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med.elhady\"/>
    </mc:Choice>
  </mc:AlternateContent>
  <xr:revisionPtr revIDLastSave="0" documentId="13_ncr:1_{07BEDA70-2D13-4806-AA50-E61562EEFD2A}" xr6:coauthVersionLast="47" xr6:coauthVersionMax="47" xr10:uidLastSave="{00000000-0000-0000-0000-000000000000}"/>
  <bookViews>
    <workbookView xWindow="-108" yWindow="-108" windowWidth="23256" windowHeight="13896" xr2:uid="{4B3C749D-8B34-407F-8781-05DF2F36C873}"/>
  </bookViews>
  <sheets>
    <sheet name="Receipts" sheetId="1" r:id="rId1"/>
    <sheet name="Allocation" sheetId="2" r:id="rId2"/>
  </sheets>
  <externalReferences>
    <externalReference r:id="rId3"/>
  </externalReferences>
  <definedNames>
    <definedName name="_xlnm._FilterDatabase" localSheetId="1" hidden="1">Allocation!$A$1:$C$186</definedName>
    <definedName name="DATA3">[1]Sheet1!$C$2:$C$2469</definedName>
    <definedName name="DATA6">[1]Sheet1!$F$2:$F$2469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2" i="1"/>
  <c r="AB4906" i="1"/>
  <c r="AA4906" i="1"/>
  <c r="AB4905" i="1"/>
  <c r="AA4905" i="1"/>
  <c r="AB4904" i="1"/>
  <c r="AA4904" i="1"/>
  <c r="AB4903" i="1"/>
  <c r="AA4903" i="1"/>
  <c r="AB4902" i="1"/>
  <c r="AA4902" i="1"/>
  <c r="AB4901" i="1"/>
  <c r="AA4901" i="1"/>
  <c r="AB4900" i="1"/>
  <c r="AA4900" i="1"/>
  <c r="AB4899" i="1"/>
  <c r="AA4899" i="1"/>
  <c r="AB4898" i="1"/>
  <c r="AA4898" i="1"/>
  <c r="AB4897" i="1"/>
  <c r="AA4897" i="1"/>
  <c r="AB4896" i="1"/>
  <c r="AA4896" i="1"/>
  <c r="AB4895" i="1"/>
  <c r="AA4895" i="1"/>
  <c r="AB4894" i="1"/>
  <c r="AA4894" i="1"/>
  <c r="AB4893" i="1"/>
  <c r="AA4893" i="1"/>
  <c r="AB4892" i="1"/>
  <c r="AA4892" i="1"/>
  <c r="AB4891" i="1"/>
  <c r="AA4891" i="1"/>
  <c r="AB4890" i="1"/>
  <c r="AA4890" i="1"/>
  <c r="AB4889" i="1"/>
  <c r="AA4889" i="1"/>
  <c r="AB4888" i="1"/>
  <c r="AA4888" i="1"/>
  <c r="AB4887" i="1"/>
  <c r="AA4887" i="1"/>
  <c r="AB4886" i="1"/>
  <c r="AA4886" i="1"/>
  <c r="AB4885" i="1"/>
  <c r="AA4885" i="1"/>
  <c r="AB4884" i="1"/>
  <c r="AA4884" i="1"/>
  <c r="AB4883" i="1"/>
  <c r="AA4883" i="1"/>
  <c r="AB4882" i="1"/>
  <c r="AA4882" i="1"/>
  <c r="AB4881" i="1"/>
  <c r="AA4881" i="1"/>
  <c r="AB4880" i="1"/>
  <c r="AA4880" i="1"/>
  <c r="AB4879" i="1"/>
  <c r="AA4879" i="1"/>
  <c r="AB4878" i="1"/>
  <c r="AA4878" i="1"/>
  <c r="AB4877" i="1"/>
  <c r="AA4877" i="1"/>
  <c r="AB4876" i="1"/>
  <c r="AA4876" i="1"/>
  <c r="AB4875" i="1"/>
  <c r="AA4875" i="1"/>
  <c r="AB4874" i="1"/>
  <c r="AA4874" i="1"/>
  <c r="AB4873" i="1"/>
  <c r="AA4873" i="1"/>
  <c r="AB4872" i="1"/>
  <c r="AA4872" i="1"/>
  <c r="AB4871" i="1"/>
  <c r="AA4871" i="1"/>
  <c r="AB4870" i="1"/>
  <c r="AA4870" i="1"/>
  <c r="AB4869" i="1"/>
  <c r="AA4869" i="1"/>
  <c r="AB4868" i="1"/>
  <c r="AA4868" i="1"/>
  <c r="AB4867" i="1"/>
  <c r="AA4867" i="1"/>
  <c r="AB4866" i="1"/>
  <c r="AA4866" i="1"/>
  <c r="AB4865" i="1"/>
  <c r="AA4865" i="1"/>
  <c r="AB4864" i="1"/>
  <c r="AA4864" i="1"/>
  <c r="AB4863" i="1"/>
  <c r="AA4863" i="1"/>
  <c r="AB4862" i="1"/>
  <c r="AA4862" i="1"/>
  <c r="AB4861" i="1"/>
  <c r="AA4861" i="1"/>
  <c r="AB4860" i="1"/>
  <c r="AA4860" i="1"/>
  <c r="AB4859" i="1"/>
  <c r="AA4859" i="1"/>
  <c r="AB4858" i="1"/>
  <c r="AA4858" i="1"/>
  <c r="AB4857" i="1"/>
  <c r="AA4857" i="1"/>
  <c r="AB4856" i="1"/>
  <c r="AA4856" i="1"/>
  <c r="AB4855" i="1"/>
  <c r="AA4855" i="1"/>
  <c r="AB4854" i="1"/>
  <c r="AA4854" i="1"/>
  <c r="AB4853" i="1"/>
  <c r="AA4853" i="1"/>
  <c r="AB4852" i="1"/>
  <c r="AA4852" i="1"/>
  <c r="AB4851" i="1"/>
  <c r="AA4851" i="1"/>
  <c r="AB4850" i="1"/>
  <c r="AA4850" i="1"/>
  <c r="AB4849" i="1"/>
  <c r="AA4849" i="1"/>
  <c r="AB4848" i="1"/>
  <c r="AA4848" i="1"/>
  <c r="AB4847" i="1"/>
  <c r="AA4847" i="1"/>
  <c r="AB4846" i="1"/>
  <c r="AA4846" i="1"/>
  <c r="AB4845" i="1"/>
  <c r="AA4845" i="1"/>
  <c r="AB4844" i="1"/>
  <c r="AA4844" i="1"/>
  <c r="AB4843" i="1"/>
  <c r="AA4843" i="1"/>
  <c r="AB4842" i="1"/>
  <c r="AA4842" i="1"/>
  <c r="AB4841" i="1"/>
  <c r="AA4841" i="1"/>
  <c r="AB4840" i="1"/>
  <c r="AA4840" i="1"/>
  <c r="AB4839" i="1"/>
  <c r="AA4839" i="1"/>
  <c r="AB4838" i="1"/>
  <c r="AA4838" i="1"/>
  <c r="AB4837" i="1"/>
  <c r="AA4837" i="1"/>
  <c r="AB4836" i="1"/>
  <c r="AA4836" i="1"/>
  <c r="AB4835" i="1"/>
  <c r="AA4835" i="1"/>
  <c r="AB4834" i="1"/>
  <c r="AA4834" i="1"/>
  <c r="AB4833" i="1"/>
  <c r="AA4833" i="1"/>
  <c r="AB4832" i="1"/>
  <c r="AA4832" i="1"/>
  <c r="AB4831" i="1"/>
  <c r="AA4831" i="1"/>
  <c r="AB4830" i="1"/>
  <c r="AA4830" i="1"/>
  <c r="AB4829" i="1"/>
  <c r="AA4829" i="1"/>
  <c r="AB4828" i="1"/>
  <c r="AA4828" i="1"/>
  <c r="AB4827" i="1"/>
  <c r="AA4827" i="1"/>
  <c r="AB4826" i="1"/>
  <c r="AA4826" i="1"/>
  <c r="AB4825" i="1"/>
  <c r="AA4825" i="1"/>
  <c r="AB4824" i="1"/>
  <c r="AA4824" i="1"/>
  <c r="AB4823" i="1"/>
  <c r="AA4823" i="1"/>
  <c r="AB4822" i="1"/>
  <c r="AA4822" i="1"/>
  <c r="AB4821" i="1"/>
  <c r="AA4821" i="1"/>
  <c r="AB4820" i="1"/>
  <c r="AA4820" i="1"/>
  <c r="AB4819" i="1"/>
  <c r="AA4819" i="1"/>
  <c r="AB4818" i="1"/>
  <c r="AA4818" i="1"/>
  <c r="AB4817" i="1"/>
  <c r="AA4817" i="1"/>
  <c r="AB4816" i="1"/>
  <c r="AA4816" i="1"/>
  <c r="AB4815" i="1"/>
  <c r="AA4815" i="1"/>
  <c r="AB4814" i="1"/>
  <c r="AA4814" i="1"/>
  <c r="AB4813" i="1"/>
  <c r="AA4813" i="1"/>
  <c r="AB4812" i="1"/>
  <c r="AA4812" i="1"/>
  <c r="AB4811" i="1"/>
  <c r="AA4811" i="1"/>
  <c r="AB4810" i="1"/>
  <c r="AA4810" i="1"/>
  <c r="AB4809" i="1"/>
  <c r="AA4809" i="1"/>
  <c r="AB4808" i="1"/>
  <c r="AA4808" i="1"/>
  <c r="AB4807" i="1"/>
  <c r="AA4807" i="1"/>
  <c r="AB4806" i="1"/>
  <c r="AA4806" i="1"/>
  <c r="AB4805" i="1"/>
  <c r="AA4805" i="1"/>
  <c r="AB4804" i="1"/>
  <c r="AA4804" i="1"/>
  <c r="AB4803" i="1"/>
  <c r="AA4803" i="1"/>
  <c r="AB4802" i="1"/>
  <c r="AA4802" i="1"/>
  <c r="AB4801" i="1"/>
  <c r="AA4801" i="1"/>
  <c r="AB4800" i="1"/>
  <c r="AA4800" i="1"/>
  <c r="AB4799" i="1"/>
  <c r="AA4799" i="1"/>
  <c r="AB4798" i="1"/>
  <c r="AA4798" i="1"/>
  <c r="AB4797" i="1"/>
  <c r="AA4797" i="1"/>
  <c r="AB4796" i="1"/>
  <c r="AA4796" i="1"/>
  <c r="AB4795" i="1"/>
  <c r="AA4795" i="1"/>
  <c r="AB4794" i="1"/>
  <c r="AA4794" i="1"/>
  <c r="AB4793" i="1"/>
  <c r="AA4793" i="1"/>
  <c r="AB4792" i="1"/>
  <c r="AA4792" i="1"/>
  <c r="AB4791" i="1"/>
  <c r="AA4791" i="1"/>
  <c r="AB4790" i="1"/>
  <c r="AA4790" i="1"/>
  <c r="AB4789" i="1"/>
  <c r="AA4789" i="1"/>
  <c r="AB4788" i="1"/>
  <c r="AA4788" i="1"/>
  <c r="AB4787" i="1"/>
  <c r="AA4787" i="1"/>
  <c r="AB4786" i="1"/>
  <c r="AA4786" i="1"/>
  <c r="AB4785" i="1"/>
  <c r="AA4785" i="1"/>
  <c r="AB4784" i="1"/>
  <c r="AA4784" i="1"/>
  <c r="AB4783" i="1"/>
  <c r="AA4783" i="1"/>
  <c r="AB4782" i="1"/>
  <c r="AA4782" i="1"/>
  <c r="AB4781" i="1"/>
  <c r="AA4781" i="1"/>
  <c r="AB4780" i="1"/>
  <c r="AA4780" i="1"/>
  <c r="AB4779" i="1"/>
  <c r="AA4779" i="1"/>
  <c r="AB4778" i="1"/>
  <c r="AA4778" i="1"/>
  <c r="AB4777" i="1"/>
  <c r="AA4777" i="1"/>
  <c r="AB4776" i="1"/>
  <c r="AA4776" i="1"/>
  <c r="AB4775" i="1"/>
  <c r="AA4775" i="1"/>
  <c r="AB4774" i="1"/>
  <c r="AA4774" i="1"/>
  <c r="AB4773" i="1"/>
  <c r="AA4773" i="1"/>
  <c r="AB4772" i="1"/>
  <c r="AA4772" i="1"/>
  <c r="AB4771" i="1"/>
  <c r="AA4771" i="1"/>
  <c r="AB4770" i="1"/>
  <c r="AA4770" i="1"/>
  <c r="AB4769" i="1"/>
  <c r="AA4769" i="1"/>
  <c r="AB4768" i="1"/>
  <c r="AA4768" i="1"/>
  <c r="AB4767" i="1"/>
  <c r="AA4767" i="1"/>
  <c r="AB4766" i="1"/>
  <c r="AA4766" i="1"/>
  <c r="AB4765" i="1"/>
  <c r="AA4765" i="1"/>
  <c r="AB4764" i="1"/>
  <c r="AA4764" i="1"/>
  <c r="AB4763" i="1"/>
  <c r="AA4763" i="1"/>
  <c r="AB4762" i="1"/>
  <c r="AA4762" i="1"/>
  <c r="AB4761" i="1"/>
  <c r="AA4761" i="1"/>
  <c r="AB4760" i="1"/>
  <c r="AA4760" i="1"/>
  <c r="AB4759" i="1"/>
  <c r="AA4759" i="1"/>
  <c r="AB4758" i="1"/>
  <c r="AA4758" i="1"/>
  <c r="AB4757" i="1"/>
  <c r="AA4757" i="1"/>
  <c r="AB4756" i="1"/>
  <c r="AA4756" i="1"/>
  <c r="AB4755" i="1"/>
  <c r="AA4755" i="1"/>
  <c r="AB4754" i="1"/>
  <c r="AA4754" i="1"/>
  <c r="AB4753" i="1"/>
  <c r="AA4753" i="1"/>
  <c r="AB4752" i="1"/>
  <c r="AA4752" i="1"/>
  <c r="AB4751" i="1"/>
  <c r="AA4751" i="1"/>
  <c r="AB4750" i="1"/>
  <c r="AA4750" i="1"/>
  <c r="AB4749" i="1"/>
  <c r="AA4749" i="1"/>
  <c r="AB4748" i="1"/>
  <c r="AA4748" i="1"/>
  <c r="AB4747" i="1"/>
  <c r="AA4747" i="1"/>
  <c r="AB4746" i="1"/>
  <c r="AA4746" i="1"/>
  <c r="AB4745" i="1"/>
  <c r="AA4745" i="1"/>
  <c r="AB4744" i="1"/>
  <c r="AA4744" i="1"/>
  <c r="AB4743" i="1"/>
  <c r="AA4743" i="1"/>
  <c r="AB4742" i="1"/>
  <c r="AA4742" i="1"/>
  <c r="AB4741" i="1"/>
  <c r="AA4741" i="1"/>
  <c r="AB4740" i="1"/>
  <c r="AA4740" i="1"/>
  <c r="AB4739" i="1"/>
  <c r="AA4739" i="1"/>
  <c r="AB4738" i="1"/>
  <c r="AA4738" i="1"/>
  <c r="AB4737" i="1"/>
  <c r="AA4737" i="1"/>
  <c r="AB4736" i="1"/>
  <c r="AA4736" i="1"/>
  <c r="AB4735" i="1"/>
  <c r="AA4735" i="1"/>
  <c r="AB4734" i="1"/>
  <c r="AA4734" i="1"/>
  <c r="AB4733" i="1"/>
  <c r="AA4733" i="1"/>
  <c r="AB4732" i="1"/>
  <c r="AA4732" i="1"/>
  <c r="AB4731" i="1"/>
  <c r="AA4731" i="1"/>
  <c r="AB4730" i="1"/>
  <c r="AA4730" i="1"/>
  <c r="AB4729" i="1"/>
  <c r="AA4729" i="1"/>
  <c r="AB4728" i="1"/>
  <c r="AA4728" i="1"/>
  <c r="AB4727" i="1"/>
  <c r="AA4727" i="1"/>
  <c r="AB4726" i="1"/>
  <c r="AA4726" i="1"/>
  <c r="AB4725" i="1"/>
  <c r="AA4725" i="1"/>
  <c r="AB4724" i="1"/>
  <c r="AA4724" i="1"/>
  <c r="AB4723" i="1"/>
  <c r="AA4723" i="1"/>
  <c r="AB4722" i="1"/>
  <c r="AA4722" i="1"/>
  <c r="AB4721" i="1"/>
  <c r="AA4721" i="1"/>
  <c r="AB4720" i="1"/>
  <c r="AA4720" i="1"/>
  <c r="AB4719" i="1"/>
  <c r="AA4719" i="1"/>
  <c r="AB4718" i="1"/>
  <c r="AA4718" i="1"/>
  <c r="AB4717" i="1"/>
  <c r="AA4717" i="1"/>
  <c r="AB4716" i="1"/>
  <c r="AA4716" i="1"/>
  <c r="AB4715" i="1"/>
  <c r="AA4715" i="1"/>
  <c r="AB4714" i="1"/>
  <c r="AA4714" i="1"/>
  <c r="AB4713" i="1"/>
  <c r="AA4713" i="1"/>
  <c r="AB4712" i="1"/>
  <c r="AA4712" i="1"/>
  <c r="AB4711" i="1"/>
  <c r="AA4711" i="1"/>
  <c r="AB4710" i="1"/>
  <c r="AA4710" i="1"/>
  <c r="AB4709" i="1"/>
  <c r="AA4709" i="1"/>
  <c r="AB4708" i="1"/>
  <c r="AA4708" i="1"/>
  <c r="AB4707" i="1"/>
  <c r="AA4707" i="1"/>
  <c r="AB4706" i="1"/>
  <c r="AA4706" i="1"/>
  <c r="AB4705" i="1"/>
  <c r="AA4705" i="1"/>
  <c r="AB4704" i="1"/>
  <c r="AA4704" i="1"/>
  <c r="AB4703" i="1"/>
  <c r="AA4703" i="1"/>
  <c r="AB4702" i="1"/>
  <c r="AA4702" i="1"/>
  <c r="AB4701" i="1"/>
  <c r="AA4701" i="1"/>
  <c r="AB4700" i="1"/>
  <c r="AA4700" i="1"/>
  <c r="AB4699" i="1"/>
  <c r="AA4699" i="1"/>
  <c r="AB4698" i="1"/>
  <c r="AA4698" i="1"/>
  <c r="AB4697" i="1"/>
  <c r="AA4697" i="1"/>
  <c r="AB4696" i="1"/>
  <c r="AA4696" i="1"/>
  <c r="AB4695" i="1"/>
  <c r="AA4695" i="1"/>
  <c r="AB4694" i="1"/>
  <c r="AA4694" i="1"/>
  <c r="AB4693" i="1"/>
  <c r="AA4693" i="1"/>
  <c r="AB4692" i="1"/>
  <c r="AA4692" i="1"/>
  <c r="AB4691" i="1"/>
  <c r="AA4691" i="1"/>
  <c r="AB4690" i="1"/>
  <c r="AA4690" i="1"/>
  <c r="AB4689" i="1"/>
  <c r="AA4689" i="1"/>
  <c r="AB4688" i="1"/>
  <c r="AA4688" i="1"/>
  <c r="AB4687" i="1"/>
  <c r="AA4687" i="1"/>
  <c r="AB4686" i="1"/>
  <c r="AA4686" i="1"/>
  <c r="AB4685" i="1"/>
  <c r="AA4685" i="1"/>
  <c r="AB4684" i="1"/>
  <c r="AA4684" i="1"/>
  <c r="AB4683" i="1"/>
  <c r="AA4683" i="1"/>
  <c r="AB4682" i="1"/>
  <c r="AA4682" i="1"/>
  <c r="AB4681" i="1"/>
  <c r="AA4681" i="1"/>
  <c r="AB4680" i="1"/>
  <c r="AA4680" i="1"/>
  <c r="AB4679" i="1"/>
  <c r="AA4679" i="1"/>
  <c r="AB4678" i="1"/>
  <c r="AA4678" i="1"/>
  <c r="AB4677" i="1"/>
  <c r="AA4677" i="1"/>
  <c r="AB4676" i="1"/>
  <c r="AA4676" i="1"/>
  <c r="AB4675" i="1"/>
  <c r="AA4675" i="1"/>
  <c r="AB4674" i="1"/>
  <c r="AA4674" i="1"/>
  <c r="AB4673" i="1"/>
  <c r="AA4673" i="1"/>
  <c r="AB4672" i="1"/>
  <c r="AA4672" i="1"/>
  <c r="AB4671" i="1"/>
  <c r="AA4671" i="1"/>
  <c r="AB4670" i="1"/>
  <c r="AA4670" i="1"/>
  <c r="AB4669" i="1"/>
  <c r="AA4669" i="1"/>
  <c r="AB4668" i="1"/>
  <c r="AA4668" i="1"/>
  <c r="AB4667" i="1"/>
  <c r="AA4667" i="1"/>
  <c r="AB4666" i="1"/>
  <c r="AA4666" i="1"/>
  <c r="AB4665" i="1"/>
  <c r="AA4665" i="1"/>
  <c r="AB4664" i="1"/>
  <c r="AA4664" i="1"/>
  <c r="AB4663" i="1"/>
  <c r="AA4663" i="1"/>
  <c r="AB4662" i="1"/>
  <c r="AA4662" i="1"/>
  <c r="AB4661" i="1"/>
  <c r="AA4661" i="1"/>
  <c r="AB4660" i="1"/>
  <c r="AA4660" i="1"/>
  <c r="AB4659" i="1"/>
  <c r="AA4659" i="1"/>
  <c r="AB4658" i="1"/>
  <c r="AA4658" i="1"/>
  <c r="AB4657" i="1"/>
  <c r="AA4657" i="1"/>
  <c r="AB4656" i="1"/>
  <c r="AA4656" i="1"/>
  <c r="AB4655" i="1"/>
  <c r="AA4655" i="1"/>
  <c r="AB4654" i="1"/>
  <c r="AA4654" i="1"/>
  <c r="AB4653" i="1"/>
  <c r="AA4653" i="1"/>
  <c r="AB4652" i="1"/>
  <c r="AA4652" i="1"/>
  <c r="AB4651" i="1"/>
  <c r="AA4651" i="1"/>
  <c r="AB4650" i="1"/>
  <c r="AA4650" i="1"/>
  <c r="AB4649" i="1"/>
  <c r="AA4649" i="1"/>
  <c r="AB4648" i="1"/>
  <c r="AA4648" i="1"/>
  <c r="AB4647" i="1"/>
  <c r="AA4647" i="1"/>
  <c r="AB4646" i="1"/>
  <c r="AA4646" i="1"/>
  <c r="AB4645" i="1"/>
  <c r="AA4645" i="1"/>
  <c r="AB4644" i="1"/>
  <c r="AA4644" i="1"/>
  <c r="AB4643" i="1"/>
  <c r="AA4643" i="1"/>
  <c r="AB4642" i="1"/>
  <c r="AA4642" i="1"/>
  <c r="AB4641" i="1"/>
  <c r="AA4641" i="1"/>
  <c r="AB4640" i="1"/>
  <c r="AA4640" i="1"/>
  <c r="AB4639" i="1"/>
  <c r="AA4639" i="1"/>
  <c r="AB4638" i="1"/>
  <c r="AA4638" i="1"/>
  <c r="AB4637" i="1"/>
  <c r="AA4637" i="1"/>
  <c r="AB4636" i="1"/>
  <c r="AA4636" i="1"/>
  <c r="AB4635" i="1"/>
  <c r="AA4635" i="1"/>
  <c r="AB4634" i="1"/>
  <c r="AA4634" i="1"/>
  <c r="AB4633" i="1"/>
  <c r="AA4633" i="1"/>
  <c r="AB4632" i="1"/>
  <c r="AA4632" i="1"/>
  <c r="AB4631" i="1"/>
  <c r="AA4631" i="1"/>
  <c r="AB4630" i="1"/>
  <c r="AA4630" i="1"/>
  <c r="AB4629" i="1"/>
  <c r="AA4629" i="1"/>
  <c r="AB4628" i="1"/>
  <c r="AA4628" i="1"/>
  <c r="AB4627" i="1"/>
  <c r="AA4627" i="1"/>
  <c r="AB4626" i="1"/>
  <c r="AA4626" i="1"/>
  <c r="AB4625" i="1"/>
  <c r="AA4625" i="1"/>
  <c r="AB4624" i="1"/>
  <c r="AA4624" i="1"/>
  <c r="AB4623" i="1"/>
  <c r="AA4623" i="1"/>
  <c r="AB4622" i="1"/>
  <c r="AA4622" i="1"/>
  <c r="AB4621" i="1"/>
  <c r="AA4621" i="1"/>
  <c r="AB4620" i="1"/>
  <c r="AA4620" i="1"/>
  <c r="AB4619" i="1"/>
  <c r="AA4619" i="1"/>
  <c r="AB4618" i="1"/>
  <c r="AA4618" i="1"/>
  <c r="AB4617" i="1"/>
  <c r="AA4617" i="1"/>
  <c r="AB4616" i="1"/>
  <c r="AA4616" i="1"/>
  <c r="AB4615" i="1"/>
  <c r="AA4615" i="1"/>
  <c r="AB4614" i="1"/>
  <c r="AA4614" i="1"/>
  <c r="AB4613" i="1"/>
  <c r="AA4613" i="1"/>
  <c r="AB4612" i="1"/>
  <c r="AA4612" i="1"/>
  <c r="AB4611" i="1"/>
  <c r="AA4611" i="1"/>
  <c r="AB4610" i="1"/>
  <c r="AA4610" i="1"/>
  <c r="AB4609" i="1"/>
  <c r="AA4609" i="1"/>
  <c r="AB4608" i="1"/>
  <c r="AA4608" i="1"/>
  <c r="AB4607" i="1"/>
  <c r="AA4607" i="1"/>
  <c r="AB4606" i="1"/>
  <c r="AA4606" i="1"/>
  <c r="AB4605" i="1"/>
  <c r="AA4605" i="1"/>
  <c r="AB4604" i="1"/>
  <c r="AA4604" i="1"/>
  <c r="AB4603" i="1"/>
  <c r="AA4603" i="1"/>
  <c r="AB4602" i="1"/>
  <c r="AA4602" i="1"/>
  <c r="AB4601" i="1"/>
  <c r="AA4601" i="1"/>
  <c r="AB4600" i="1"/>
  <c r="AA4600" i="1"/>
  <c r="AB4599" i="1"/>
  <c r="AA4599" i="1"/>
  <c r="AB4598" i="1"/>
  <c r="AA4598" i="1"/>
  <c r="AB4597" i="1"/>
  <c r="AA4597" i="1"/>
  <c r="AB4596" i="1"/>
  <c r="AA4596" i="1"/>
  <c r="AB4595" i="1"/>
  <c r="AA4595" i="1"/>
  <c r="AB4594" i="1"/>
  <c r="AA4594" i="1"/>
  <c r="AB4593" i="1"/>
  <c r="AA4593" i="1"/>
  <c r="AB4592" i="1"/>
  <c r="AA4592" i="1"/>
  <c r="AB4591" i="1"/>
  <c r="AA4591" i="1"/>
  <c r="AB4590" i="1"/>
  <c r="AA4590" i="1"/>
  <c r="AB4589" i="1"/>
  <c r="AA4589" i="1"/>
  <c r="AB4588" i="1"/>
  <c r="AA4588" i="1"/>
  <c r="AB4587" i="1"/>
  <c r="AA4587" i="1"/>
  <c r="AB4586" i="1"/>
  <c r="AA4586" i="1"/>
  <c r="AB4585" i="1"/>
  <c r="AA4585" i="1"/>
  <c r="AB4584" i="1"/>
  <c r="AA4584" i="1"/>
  <c r="AB4583" i="1"/>
  <c r="AA4583" i="1"/>
  <c r="AB4582" i="1"/>
  <c r="AA4582" i="1"/>
  <c r="AB4581" i="1"/>
  <c r="AA4581" i="1"/>
  <c r="AB4580" i="1"/>
  <c r="AA4580" i="1"/>
  <c r="AB4579" i="1"/>
  <c r="AA4579" i="1"/>
  <c r="AB4578" i="1"/>
  <c r="AA4578" i="1"/>
  <c r="AB4577" i="1"/>
  <c r="AA4577" i="1"/>
  <c r="AB4576" i="1"/>
  <c r="AA4576" i="1"/>
  <c r="AB4575" i="1"/>
  <c r="AA4575" i="1"/>
  <c r="AB4574" i="1"/>
  <c r="AA4574" i="1"/>
  <c r="AB4573" i="1"/>
  <c r="AA4573" i="1"/>
  <c r="AB4572" i="1"/>
  <c r="AA4572" i="1"/>
  <c r="AB4571" i="1"/>
  <c r="AA4571" i="1"/>
  <c r="AB4570" i="1"/>
  <c r="AA4570" i="1"/>
  <c r="AB4569" i="1"/>
  <c r="AA4569" i="1"/>
  <c r="AB4568" i="1"/>
  <c r="AA4568" i="1"/>
  <c r="AB4567" i="1"/>
  <c r="AA4567" i="1"/>
  <c r="AB4566" i="1"/>
  <c r="AA4566" i="1"/>
  <c r="AB4565" i="1"/>
  <c r="AA4565" i="1"/>
  <c r="AB4564" i="1"/>
  <c r="AA4564" i="1"/>
  <c r="AB4563" i="1"/>
  <c r="AA4563" i="1"/>
  <c r="AB4562" i="1"/>
  <c r="AA4562" i="1"/>
  <c r="AB4561" i="1"/>
  <c r="AA4561" i="1"/>
  <c r="AB4560" i="1"/>
  <c r="AA4560" i="1"/>
  <c r="AB4559" i="1"/>
  <c r="AA4559" i="1"/>
  <c r="AB4558" i="1"/>
  <c r="AA4558" i="1"/>
  <c r="AB4557" i="1"/>
  <c r="AA4557" i="1"/>
  <c r="AB4556" i="1"/>
  <c r="AA4556" i="1"/>
  <c r="AB4555" i="1"/>
  <c r="AA4555" i="1"/>
  <c r="AB4554" i="1"/>
  <c r="AA4554" i="1"/>
  <c r="AB4553" i="1"/>
  <c r="AA4553" i="1"/>
  <c r="AB4552" i="1"/>
  <c r="AA4552" i="1"/>
  <c r="AB4551" i="1"/>
  <c r="AA4551" i="1"/>
  <c r="AB4550" i="1"/>
  <c r="AA4550" i="1"/>
  <c r="AB4549" i="1"/>
  <c r="AA4549" i="1"/>
  <c r="AB4548" i="1"/>
  <c r="AA4548" i="1"/>
  <c r="AB4547" i="1"/>
  <c r="AA4547" i="1"/>
  <c r="AB4546" i="1"/>
  <c r="AA4546" i="1"/>
  <c r="AB4545" i="1"/>
  <c r="AA4545" i="1"/>
  <c r="AB4544" i="1"/>
  <c r="AA4544" i="1"/>
  <c r="AB4543" i="1"/>
  <c r="AA4543" i="1"/>
  <c r="AB4542" i="1"/>
  <c r="AA4542" i="1"/>
  <c r="AB4541" i="1"/>
  <c r="AA4541" i="1"/>
  <c r="AB4540" i="1"/>
  <c r="AA4540" i="1"/>
  <c r="AB4539" i="1"/>
  <c r="AA4539" i="1"/>
  <c r="AB4538" i="1"/>
  <c r="AA4538" i="1"/>
  <c r="AB4537" i="1"/>
  <c r="AA4537" i="1"/>
  <c r="AB4536" i="1"/>
  <c r="AA4536" i="1"/>
  <c r="AB4535" i="1"/>
  <c r="AA4535" i="1"/>
  <c r="AB4534" i="1"/>
  <c r="AA4534" i="1"/>
  <c r="AB4533" i="1"/>
  <c r="AA4533" i="1"/>
  <c r="AB4532" i="1"/>
  <c r="AA4532" i="1"/>
  <c r="AB4531" i="1"/>
  <c r="AA4531" i="1"/>
  <c r="AB4530" i="1"/>
  <c r="AA4530" i="1"/>
  <c r="AB4529" i="1"/>
  <c r="AA4529" i="1"/>
  <c r="AB4528" i="1"/>
  <c r="AA4528" i="1"/>
  <c r="AB4527" i="1"/>
  <c r="AA4527" i="1"/>
  <c r="AB4526" i="1"/>
  <c r="AA4526" i="1"/>
  <c r="AB4525" i="1"/>
  <c r="AA4525" i="1"/>
  <c r="AB4524" i="1"/>
  <c r="AA4524" i="1"/>
  <c r="AB4523" i="1"/>
  <c r="AA4523" i="1"/>
  <c r="AB4522" i="1"/>
  <c r="AA4522" i="1"/>
  <c r="AB4521" i="1"/>
  <c r="AA4521" i="1"/>
  <c r="AB4520" i="1"/>
  <c r="AA4520" i="1"/>
  <c r="AB4519" i="1"/>
  <c r="AA4519" i="1"/>
  <c r="AB4518" i="1"/>
  <c r="AA4518" i="1"/>
  <c r="AB4517" i="1"/>
  <c r="AA4517" i="1"/>
  <c r="AB4516" i="1"/>
  <c r="AA4516" i="1"/>
  <c r="AB4515" i="1"/>
  <c r="AA4515" i="1"/>
  <c r="AB4514" i="1"/>
  <c r="AA4514" i="1"/>
  <c r="AB4513" i="1"/>
  <c r="AA4513" i="1"/>
  <c r="AB4512" i="1"/>
  <c r="AA4512" i="1"/>
  <c r="AB4511" i="1"/>
  <c r="AA4511" i="1"/>
  <c r="AB4510" i="1"/>
  <c r="AA4510" i="1"/>
  <c r="AB4509" i="1"/>
  <c r="AA4509" i="1"/>
  <c r="AB4508" i="1"/>
  <c r="AA4508" i="1"/>
  <c r="AB4507" i="1"/>
  <c r="AA4507" i="1"/>
  <c r="AB4506" i="1"/>
  <c r="AA4506" i="1"/>
  <c r="AB4505" i="1"/>
  <c r="AA4505" i="1"/>
  <c r="AB4504" i="1"/>
  <c r="AA4504" i="1"/>
  <c r="AB4503" i="1"/>
  <c r="AA4503" i="1"/>
  <c r="AB4502" i="1"/>
  <c r="AA4502" i="1"/>
  <c r="AB4501" i="1"/>
  <c r="AA4501" i="1"/>
  <c r="AB4500" i="1"/>
  <c r="AA4500" i="1"/>
  <c r="AB4499" i="1"/>
  <c r="AA4499" i="1"/>
  <c r="AB4498" i="1"/>
  <c r="AA4498" i="1"/>
  <c r="AB4497" i="1"/>
  <c r="AA4497" i="1"/>
  <c r="AB4496" i="1"/>
  <c r="AA4496" i="1"/>
  <c r="AB4495" i="1"/>
  <c r="AA4495" i="1"/>
  <c r="AB4494" i="1"/>
  <c r="AA4494" i="1"/>
  <c r="AB4493" i="1"/>
  <c r="AA4493" i="1"/>
  <c r="AB4492" i="1"/>
  <c r="AA4492" i="1"/>
  <c r="AB4491" i="1"/>
  <c r="AA4491" i="1"/>
  <c r="AB4490" i="1"/>
  <c r="AA4490" i="1"/>
  <c r="AB4489" i="1"/>
  <c r="AA4489" i="1"/>
  <c r="AB4488" i="1"/>
  <c r="AA4488" i="1"/>
  <c r="AB4487" i="1"/>
  <c r="AA4487" i="1"/>
  <c r="AB4486" i="1"/>
  <c r="AA4486" i="1"/>
  <c r="AB4485" i="1"/>
  <c r="AA4485" i="1"/>
  <c r="AB4484" i="1"/>
  <c r="AA4484" i="1"/>
  <c r="AB4483" i="1"/>
  <c r="AA4483" i="1"/>
  <c r="AB4482" i="1"/>
  <c r="AA4482" i="1"/>
  <c r="AB4481" i="1"/>
  <c r="AA4481" i="1"/>
  <c r="AB4480" i="1"/>
  <c r="AA4480" i="1"/>
  <c r="AB4479" i="1"/>
  <c r="AA4479" i="1"/>
  <c r="AB4478" i="1"/>
  <c r="AA4478" i="1"/>
  <c r="AB4477" i="1"/>
  <c r="AA4477" i="1"/>
  <c r="AB4476" i="1"/>
  <c r="AA4476" i="1"/>
  <c r="AB4475" i="1"/>
  <c r="AA4475" i="1"/>
  <c r="AB4474" i="1"/>
  <c r="AA4474" i="1"/>
  <c r="AB4473" i="1"/>
  <c r="AA4473" i="1"/>
  <c r="AB4472" i="1"/>
  <c r="AA4472" i="1"/>
  <c r="AB4471" i="1"/>
  <c r="AA4471" i="1"/>
  <c r="AB4470" i="1"/>
  <c r="AA4470" i="1"/>
  <c r="AB4469" i="1"/>
  <c r="AA4469" i="1"/>
  <c r="AB4468" i="1"/>
  <c r="AA4468" i="1"/>
  <c r="AB4467" i="1"/>
  <c r="AA4467" i="1"/>
  <c r="AB4466" i="1"/>
  <c r="AA4466" i="1"/>
  <c r="AB4465" i="1"/>
  <c r="AA4465" i="1"/>
  <c r="AB4464" i="1"/>
  <c r="AA4464" i="1"/>
  <c r="AB4463" i="1"/>
  <c r="AA4463" i="1"/>
  <c r="AB4462" i="1"/>
  <c r="AA4462" i="1"/>
  <c r="AB4461" i="1"/>
  <c r="AA4461" i="1"/>
  <c r="AB4460" i="1"/>
  <c r="AA4460" i="1"/>
  <c r="AB4459" i="1"/>
  <c r="AA4459" i="1"/>
  <c r="AB4458" i="1"/>
  <c r="AA4458" i="1"/>
  <c r="AB4457" i="1"/>
  <c r="AA4457" i="1"/>
  <c r="AB4456" i="1"/>
  <c r="AA4456" i="1"/>
  <c r="AB4455" i="1"/>
  <c r="AA4455" i="1"/>
  <c r="AB4454" i="1"/>
  <c r="AA4454" i="1"/>
  <c r="AB4453" i="1"/>
  <c r="AA4453" i="1"/>
  <c r="AB4452" i="1"/>
  <c r="AA4452" i="1"/>
  <c r="AB4451" i="1"/>
  <c r="AA4451" i="1"/>
  <c r="AB4450" i="1"/>
  <c r="AA4450" i="1"/>
  <c r="AB4449" i="1"/>
  <c r="AA4449" i="1"/>
  <c r="AB4448" i="1"/>
  <c r="AA4448" i="1"/>
  <c r="AB4447" i="1"/>
  <c r="AA4447" i="1"/>
  <c r="AB4446" i="1"/>
  <c r="AA4446" i="1"/>
  <c r="AB4445" i="1"/>
  <c r="AA4445" i="1"/>
  <c r="AB4444" i="1"/>
  <c r="AA4444" i="1"/>
  <c r="AB4443" i="1"/>
  <c r="AA4443" i="1"/>
  <c r="AB4442" i="1"/>
  <c r="AA4442" i="1"/>
  <c r="AB4441" i="1"/>
  <c r="AA4441" i="1"/>
  <c r="AB4440" i="1"/>
  <c r="AA4440" i="1"/>
  <c r="AB4439" i="1"/>
  <c r="AA4439" i="1"/>
  <c r="AB4438" i="1"/>
  <c r="AA4438" i="1"/>
  <c r="AB4437" i="1"/>
  <c r="AA4437" i="1"/>
  <c r="AB4436" i="1"/>
  <c r="AA4436" i="1"/>
  <c r="AB4435" i="1"/>
  <c r="AA4435" i="1"/>
  <c r="AB4434" i="1"/>
  <c r="AA4434" i="1"/>
  <c r="AB4433" i="1"/>
  <c r="AA4433" i="1"/>
  <c r="AB4432" i="1"/>
  <c r="AA4432" i="1"/>
  <c r="AB4431" i="1"/>
  <c r="AA4431" i="1"/>
  <c r="AB4430" i="1"/>
  <c r="AA4430" i="1"/>
  <c r="AB4429" i="1"/>
  <c r="AA4429" i="1"/>
  <c r="AB4428" i="1"/>
  <c r="AA4428" i="1"/>
  <c r="AB4427" i="1"/>
  <c r="AA4427" i="1"/>
  <c r="AB4426" i="1"/>
  <c r="AA4426" i="1"/>
  <c r="AB4425" i="1"/>
  <c r="AA4425" i="1"/>
  <c r="AB4424" i="1"/>
  <c r="AA4424" i="1"/>
  <c r="AB4423" i="1"/>
  <c r="AA4423" i="1"/>
  <c r="AB4422" i="1"/>
  <c r="AA4422" i="1"/>
  <c r="AB4421" i="1"/>
  <c r="AA4421" i="1"/>
  <c r="AB4420" i="1"/>
  <c r="AA4420" i="1"/>
  <c r="AB4419" i="1"/>
  <c r="AA4419" i="1"/>
  <c r="AB4418" i="1"/>
  <c r="AA4418" i="1"/>
  <c r="AB4417" i="1"/>
  <c r="AA4417" i="1"/>
  <c r="AB4416" i="1"/>
  <c r="AA4416" i="1"/>
  <c r="AB4415" i="1"/>
  <c r="AA4415" i="1"/>
  <c r="AB4414" i="1"/>
  <c r="AA4414" i="1"/>
  <c r="AB4413" i="1"/>
  <c r="AA4413" i="1"/>
  <c r="AB4412" i="1"/>
  <c r="AA4412" i="1"/>
  <c r="AB4411" i="1"/>
  <c r="AA4411" i="1"/>
  <c r="AB4410" i="1"/>
  <c r="AA4410" i="1"/>
  <c r="AB4409" i="1"/>
  <c r="AA4409" i="1"/>
  <c r="AB4408" i="1"/>
  <c r="AA4408" i="1"/>
  <c r="AB4407" i="1"/>
  <c r="AA4407" i="1"/>
  <c r="AB4406" i="1"/>
  <c r="AA4406" i="1"/>
  <c r="AB4405" i="1"/>
  <c r="AA4405" i="1"/>
  <c r="AB4404" i="1"/>
  <c r="AA4404" i="1"/>
  <c r="AB4403" i="1"/>
  <c r="AA4403" i="1"/>
  <c r="AB4402" i="1"/>
  <c r="AA4402" i="1"/>
  <c r="AB4401" i="1"/>
  <c r="AA4401" i="1"/>
  <c r="AB4400" i="1"/>
  <c r="AA4400" i="1"/>
  <c r="AB4399" i="1"/>
  <c r="AA4399" i="1"/>
  <c r="AB4398" i="1"/>
  <c r="AA4398" i="1"/>
  <c r="AB4397" i="1"/>
  <c r="AA4397" i="1"/>
  <c r="AB4396" i="1"/>
  <c r="AA4396" i="1"/>
  <c r="AB4395" i="1"/>
  <c r="AA4395" i="1"/>
  <c r="AB4394" i="1"/>
  <c r="AA4394" i="1"/>
  <c r="AB4393" i="1"/>
  <c r="AA4393" i="1"/>
  <c r="AB4392" i="1"/>
  <c r="AA4392" i="1"/>
  <c r="AB4391" i="1"/>
  <c r="AA4391" i="1"/>
  <c r="AB4390" i="1"/>
  <c r="AA4390" i="1"/>
  <c r="AB4389" i="1"/>
  <c r="AA4389" i="1"/>
  <c r="AB4388" i="1"/>
  <c r="AA4388" i="1"/>
  <c r="AB4387" i="1"/>
  <c r="AA4387" i="1"/>
  <c r="AB4386" i="1"/>
  <c r="AA4386" i="1"/>
  <c r="AB4385" i="1"/>
  <c r="AA4385" i="1"/>
  <c r="AB4384" i="1"/>
  <c r="AA4384" i="1"/>
  <c r="AB4383" i="1"/>
  <c r="AA4383" i="1"/>
  <c r="AB4382" i="1"/>
  <c r="AA4382" i="1"/>
  <c r="AB4381" i="1"/>
  <c r="AA4381" i="1"/>
  <c r="AB4380" i="1"/>
  <c r="AA4380" i="1"/>
  <c r="AB4379" i="1"/>
  <c r="AA4379" i="1"/>
  <c r="AB4378" i="1"/>
  <c r="AA4378" i="1"/>
  <c r="AB4377" i="1"/>
  <c r="AA4377" i="1"/>
  <c r="AB4376" i="1"/>
  <c r="AA4376" i="1"/>
  <c r="AB4375" i="1"/>
  <c r="AA4375" i="1"/>
  <c r="AB4374" i="1"/>
  <c r="AA4374" i="1"/>
  <c r="AB4373" i="1"/>
  <c r="AA4373" i="1"/>
  <c r="AB4372" i="1"/>
  <c r="AA4372" i="1"/>
  <c r="AB4371" i="1"/>
  <c r="AA4371" i="1"/>
  <c r="AB4370" i="1"/>
  <c r="AA4370" i="1"/>
  <c r="AB4369" i="1"/>
  <c r="AA4369" i="1"/>
  <c r="AB4368" i="1"/>
  <c r="AA4368" i="1"/>
  <c r="AB4367" i="1"/>
  <c r="AA4367" i="1"/>
  <c r="AB4366" i="1"/>
  <c r="AA4366" i="1"/>
  <c r="AB4365" i="1"/>
  <c r="AA4365" i="1"/>
  <c r="AB4364" i="1"/>
  <c r="AA4364" i="1"/>
  <c r="AB4363" i="1"/>
  <c r="AA4363" i="1"/>
  <c r="AB4362" i="1"/>
  <c r="AA4362" i="1"/>
  <c r="AB4361" i="1"/>
  <c r="AA4361" i="1"/>
  <c r="AB4360" i="1"/>
  <c r="AA4360" i="1"/>
  <c r="AB4359" i="1"/>
  <c r="AA4359" i="1"/>
  <c r="AB4358" i="1"/>
  <c r="AA4358" i="1"/>
  <c r="AB4357" i="1"/>
  <c r="AA4357" i="1"/>
  <c r="AB4356" i="1"/>
  <c r="AA4356" i="1"/>
  <c r="AB4355" i="1"/>
  <c r="AA4355" i="1"/>
  <c r="AB4354" i="1"/>
  <c r="AA4354" i="1"/>
  <c r="AB4353" i="1"/>
  <c r="AA4353" i="1"/>
  <c r="AB4352" i="1"/>
  <c r="AA4352" i="1"/>
  <c r="AB4351" i="1"/>
  <c r="AA4351" i="1"/>
  <c r="AB4350" i="1"/>
  <c r="AA4350" i="1"/>
  <c r="AB4349" i="1"/>
  <c r="AA4349" i="1"/>
  <c r="AB4348" i="1"/>
  <c r="AA4348" i="1"/>
  <c r="AB4347" i="1"/>
  <c r="AA4347" i="1"/>
  <c r="AB4346" i="1"/>
  <c r="AA4346" i="1"/>
  <c r="AB4345" i="1"/>
  <c r="AA4345" i="1"/>
  <c r="AB4344" i="1"/>
  <c r="AA4344" i="1"/>
  <c r="AB4343" i="1"/>
  <c r="AA4343" i="1"/>
  <c r="AB4342" i="1"/>
  <c r="AA4342" i="1"/>
  <c r="AB4341" i="1"/>
  <c r="AA4341" i="1"/>
  <c r="AB4340" i="1"/>
  <c r="AA4340" i="1"/>
  <c r="AB4339" i="1"/>
  <c r="AA4339" i="1"/>
  <c r="AB4338" i="1"/>
  <c r="AA4338" i="1"/>
  <c r="AB4337" i="1"/>
  <c r="AA4337" i="1"/>
  <c r="AB4336" i="1"/>
  <c r="AA4336" i="1"/>
  <c r="AB4335" i="1"/>
  <c r="AA4335" i="1"/>
  <c r="AB4334" i="1"/>
  <c r="AA4334" i="1"/>
  <c r="AB4333" i="1"/>
  <c r="AA4333" i="1"/>
  <c r="AB4332" i="1"/>
  <c r="AA4332" i="1"/>
  <c r="AB4331" i="1"/>
  <c r="AA4331" i="1"/>
  <c r="AB4330" i="1"/>
  <c r="AA4330" i="1"/>
  <c r="AB4329" i="1"/>
  <c r="AA4329" i="1"/>
  <c r="AB4328" i="1"/>
  <c r="AA4328" i="1"/>
  <c r="AB4327" i="1"/>
  <c r="AA4327" i="1"/>
  <c r="AB4326" i="1"/>
  <c r="AA4326" i="1"/>
  <c r="AB4325" i="1"/>
  <c r="AA4325" i="1"/>
  <c r="AB4324" i="1"/>
  <c r="AA4324" i="1"/>
  <c r="AB4323" i="1"/>
  <c r="AA4323" i="1"/>
  <c r="AB4322" i="1"/>
  <c r="AA4322" i="1"/>
  <c r="AB4321" i="1"/>
  <c r="AA4321" i="1"/>
  <c r="AB4320" i="1"/>
  <c r="AA4320" i="1"/>
  <c r="AB4319" i="1"/>
  <c r="AA4319" i="1"/>
  <c r="AB4318" i="1"/>
  <c r="AA4318" i="1"/>
  <c r="AB4317" i="1"/>
  <c r="AA4317" i="1"/>
  <c r="AB4316" i="1"/>
  <c r="AA4316" i="1"/>
  <c r="AB4315" i="1"/>
  <c r="AA4315" i="1"/>
  <c r="AB4314" i="1"/>
  <c r="AA4314" i="1"/>
  <c r="AB4313" i="1"/>
  <c r="AA4313" i="1"/>
  <c r="AB4312" i="1"/>
  <c r="AA4312" i="1"/>
  <c r="AB4311" i="1"/>
  <c r="AA4311" i="1"/>
  <c r="AB4310" i="1"/>
  <c r="AA4310" i="1"/>
  <c r="AB4309" i="1"/>
  <c r="AA4309" i="1"/>
  <c r="AB4308" i="1"/>
  <c r="AA4308" i="1"/>
  <c r="AB4307" i="1"/>
  <c r="AA4307" i="1"/>
  <c r="AB4306" i="1"/>
  <c r="AA4306" i="1"/>
  <c r="AB4305" i="1"/>
  <c r="AA4305" i="1"/>
  <c r="AB4304" i="1"/>
  <c r="AA4304" i="1"/>
  <c r="AB4303" i="1"/>
  <c r="AA4303" i="1"/>
  <c r="AB4302" i="1"/>
  <c r="AA4302" i="1"/>
  <c r="AB4301" i="1"/>
  <c r="AA4301" i="1"/>
  <c r="AB4300" i="1"/>
  <c r="AA4300" i="1"/>
  <c r="AB4299" i="1"/>
  <c r="AA4299" i="1"/>
  <c r="AB4298" i="1"/>
  <c r="AA4298" i="1"/>
  <c r="AB4297" i="1"/>
  <c r="AA4297" i="1"/>
  <c r="AB4296" i="1"/>
  <c r="AA4296" i="1"/>
  <c r="AB4295" i="1"/>
  <c r="AA4295" i="1"/>
  <c r="AB4294" i="1"/>
  <c r="AA4294" i="1"/>
  <c r="AB4293" i="1"/>
  <c r="AA4293" i="1"/>
  <c r="AB4292" i="1"/>
  <c r="AA4292" i="1"/>
  <c r="AB4291" i="1"/>
  <c r="AA4291" i="1"/>
  <c r="AB4290" i="1"/>
  <c r="AA4290" i="1"/>
  <c r="AB4289" i="1"/>
  <c r="AA4289" i="1"/>
  <c r="AB4288" i="1"/>
  <c r="AA4288" i="1"/>
  <c r="AB4287" i="1"/>
  <c r="AA4287" i="1"/>
  <c r="AB4286" i="1"/>
  <c r="AA4286" i="1"/>
  <c r="AB4285" i="1"/>
  <c r="AA4285" i="1"/>
  <c r="AB4284" i="1"/>
  <c r="AA4284" i="1"/>
  <c r="AB4283" i="1"/>
  <c r="AA4283" i="1"/>
  <c r="AB4282" i="1"/>
  <c r="AA4282" i="1"/>
  <c r="AB4281" i="1"/>
  <c r="AA4281" i="1"/>
  <c r="AB4280" i="1"/>
  <c r="AA4280" i="1"/>
  <c r="AB4279" i="1"/>
  <c r="AA4279" i="1"/>
  <c r="AB4278" i="1"/>
  <c r="AA4278" i="1"/>
  <c r="AB4277" i="1"/>
  <c r="AA4277" i="1"/>
  <c r="AB4276" i="1"/>
  <c r="AA4276" i="1"/>
  <c r="AB4275" i="1"/>
  <c r="AA4275" i="1"/>
  <c r="AB4274" i="1"/>
  <c r="AA4274" i="1"/>
  <c r="AB4273" i="1"/>
  <c r="AA4273" i="1"/>
  <c r="AB4272" i="1"/>
  <c r="AA4272" i="1"/>
  <c r="AB4271" i="1"/>
  <c r="AA4271" i="1"/>
  <c r="AB4270" i="1"/>
  <c r="AA4270" i="1"/>
  <c r="AB4269" i="1"/>
  <c r="AA4269" i="1"/>
  <c r="AB4268" i="1"/>
  <c r="AA4268" i="1"/>
  <c r="AB4267" i="1"/>
  <c r="AA4267" i="1"/>
  <c r="AB4266" i="1"/>
  <c r="AA4266" i="1"/>
  <c r="AB4265" i="1"/>
  <c r="AA4265" i="1"/>
  <c r="AB4264" i="1"/>
  <c r="AA4264" i="1"/>
  <c r="AB4263" i="1"/>
  <c r="AA4263" i="1"/>
  <c r="AB4262" i="1"/>
  <c r="AA4262" i="1"/>
  <c r="AB4261" i="1"/>
  <c r="AA4261" i="1"/>
  <c r="AB4260" i="1"/>
  <c r="AA4260" i="1"/>
  <c r="AB4259" i="1"/>
  <c r="AA4259" i="1"/>
  <c r="AB4258" i="1"/>
  <c r="AA4258" i="1"/>
  <c r="AB4257" i="1"/>
  <c r="AA4257" i="1"/>
  <c r="AB4256" i="1"/>
  <c r="AA4256" i="1"/>
  <c r="AB4255" i="1"/>
  <c r="AA4255" i="1"/>
  <c r="AB4254" i="1"/>
  <c r="AA4254" i="1"/>
  <c r="AB4253" i="1"/>
  <c r="AA4253" i="1"/>
  <c r="AB4252" i="1"/>
  <c r="AA4252" i="1"/>
  <c r="AB4251" i="1"/>
  <c r="AA4251" i="1"/>
  <c r="AB4250" i="1"/>
  <c r="AA4250" i="1"/>
  <c r="AB4249" i="1"/>
  <c r="AA4249" i="1"/>
  <c r="AB4248" i="1"/>
  <c r="AA4248" i="1"/>
  <c r="AB4247" i="1"/>
  <c r="AA4247" i="1"/>
  <c r="AB4246" i="1"/>
  <c r="AA4246" i="1"/>
  <c r="AB4245" i="1"/>
  <c r="AA4245" i="1"/>
  <c r="AB4244" i="1"/>
  <c r="AA4244" i="1"/>
  <c r="AB4243" i="1"/>
  <c r="AA4243" i="1"/>
  <c r="AB4242" i="1"/>
  <c r="AA4242" i="1"/>
  <c r="AB4241" i="1"/>
  <c r="AA4241" i="1"/>
  <c r="AB4240" i="1"/>
  <c r="AA4240" i="1"/>
  <c r="AB4239" i="1"/>
  <c r="AA4239" i="1"/>
  <c r="AB4238" i="1"/>
  <c r="AA4238" i="1"/>
  <c r="AB4237" i="1"/>
  <c r="AA4237" i="1"/>
  <c r="AB4236" i="1"/>
  <c r="AA4236" i="1"/>
  <c r="AB4235" i="1"/>
  <c r="AA4235" i="1"/>
  <c r="AB4234" i="1"/>
  <c r="AA4234" i="1"/>
  <c r="AB4233" i="1"/>
  <c r="AA4233" i="1"/>
  <c r="AB4232" i="1"/>
  <c r="AA4232" i="1"/>
  <c r="AB4231" i="1"/>
  <c r="AA4231" i="1"/>
  <c r="AB4230" i="1"/>
  <c r="AA4230" i="1"/>
  <c r="AB4229" i="1"/>
  <c r="AA4229" i="1"/>
  <c r="AB4228" i="1"/>
  <c r="AA4228" i="1"/>
  <c r="AB4227" i="1"/>
  <c r="AA4227" i="1"/>
  <c r="AB4226" i="1"/>
  <c r="AA4226" i="1"/>
  <c r="AB4225" i="1"/>
  <c r="AA4225" i="1"/>
  <c r="AB4224" i="1"/>
  <c r="AA4224" i="1"/>
  <c r="AB4223" i="1"/>
  <c r="AA4223" i="1"/>
  <c r="AB4222" i="1"/>
  <c r="AA4222" i="1"/>
  <c r="AB4221" i="1"/>
  <c r="AA4221" i="1"/>
  <c r="AB4220" i="1"/>
  <c r="AA4220" i="1"/>
  <c r="AB4219" i="1"/>
  <c r="AA4219" i="1"/>
  <c r="AB4218" i="1"/>
  <c r="AA4218" i="1"/>
  <c r="AB4217" i="1"/>
  <c r="AA4217" i="1"/>
  <c r="AB4216" i="1"/>
  <c r="AA4216" i="1"/>
  <c r="AB4215" i="1"/>
  <c r="AA4215" i="1"/>
  <c r="AB4214" i="1"/>
  <c r="AA4214" i="1"/>
  <c r="AB4213" i="1"/>
  <c r="AA4213" i="1"/>
  <c r="AB4212" i="1"/>
  <c r="AA4212" i="1"/>
  <c r="AB4211" i="1"/>
  <c r="AA4211" i="1"/>
  <c r="AB4210" i="1"/>
  <c r="AA4210" i="1"/>
  <c r="AB4209" i="1"/>
  <c r="AA4209" i="1"/>
  <c r="AB4208" i="1"/>
  <c r="AA4208" i="1"/>
  <c r="AB4207" i="1"/>
  <c r="AA4207" i="1"/>
  <c r="AB4206" i="1"/>
  <c r="AA4206" i="1"/>
  <c r="AB4205" i="1"/>
  <c r="AA4205" i="1"/>
  <c r="AB4204" i="1"/>
  <c r="AA4204" i="1"/>
  <c r="AB4203" i="1"/>
  <c r="AA4203" i="1"/>
  <c r="AB4202" i="1"/>
  <c r="AA4202" i="1"/>
  <c r="AB4201" i="1"/>
  <c r="AA4201" i="1"/>
  <c r="AB4200" i="1"/>
  <c r="AA4200" i="1"/>
  <c r="AB4199" i="1"/>
  <c r="AA4199" i="1"/>
  <c r="AB4198" i="1"/>
  <c r="AA4198" i="1"/>
  <c r="AB4197" i="1"/>
  <c r="AA4197" i="1"/>
  <c r="AB4196" i="1"/>
  <c r="AA4196" i="1"/>
  <c r="AB4195" i="1"/>
  <c r="AA4195" i="1"/>
  <c r="AB4194" i="1"/>
  <c r="AA4194" i="1"/>
  <c r="AB4193" i="1"/>
  <c r="AA4193" i="1"/>
  <c r="AB4192" i="1"/>
  <c r="AA4192" i="1"/>
  <c r="AB4191" i="1"/>
  <c r="AA4191" i="1"/>
  <c r="AB4190" i="1"/>
  <c r="AA4190" i="1"/>
  <c r="AB4189" i="1"/>
  <c r="AA4189" i="1"/>
  <c r="AB4188" i="1"/>
  <c r="AA4188" i="1"/>
  <c r="AB4187" i="1"/>
  <c r="AA4187" i="1"/>
  <c r="AB4186" i="1"/>
  <c r="AA4186" i="1"/>
  <c r="AB4185" i="1"/>
  <c r="AA4185" i="1"/>
  <c r="AB4184" i="1"/>
  <c r="AA4184" i="1"/>
  <c r="AB4183" i="1"/>
  <c r="AA4183" i="1"/>
  <c r="AB4182" i="1"/>
  <c r="AA4182" i="1"/>
  <c r="AB4181" i="1"/>
  <c r="AA4181" i="1"/>
  <c r="AB4180" i="1"/>
  <c r="AA4180" i="1"/>
  <c r="AB4179" i="1"/>
  <c r="AA4179" i="1"/>
  <c r="AB4178" i="1"/>
  <c r="AA4178" i="1"/>
  <c r="AB4177" i="1"/>
  <c r="AA4177" i="1"/>
  <c r="AB4176" i="1"/>
  <c r="AA4176" i="1"/>
  <c r="AB4175" i="1"/>
  <c r="AA4175" i="1"/>
  <c r="AB4174" i="1"/>
  <c r="AA4174" i="1"/>
  <c r="AB4173" i="1"/>
  <c r="AA4173" i="1"/>
  <c r="AB4172" i="1"/>
  <c r="AA4172" i="1"/>
  <c r="AB4171" i="1"/>
  <c r="AA4171" i="1"/>
  <c r="AB4170" i="1"/>
  <c r="AA4170" i="1"/>
  <c r="AB4169" i="1"/>
  <c r="AA4169" i="1"/>
  <c r="AB4168" i="1"/>
  <c r="AA4168" i="1"/>
  <c r="AB4167" i="1"/>
  <c r="AA4167" i="1"/>
  <c r="AB4166" i="1"/>
  <c r="AA4166" i="1"/>
  <c r="AB4165" i="1"/>
  <c r="AA4165" i="1"/>
  <c r="AB4164" i="1"/>
  <c r="AA4164" i="1"/>
  <c r="AB4163" i="1"/>
  <c r="AA4163" i="1"/>
  <c r="AB4162" i="1"/>
  <c r="AA4162" i="1"/>
  <c r="AB4161" i="1"/>
  <c r="AA4161" i="1"/>
  <c r="AB4160" i="1"/>
  <c r="AA4160" i="1"/>
  <c r="AB4159" i="1"/>
  <c r="AA4159" i="1"/>
  <c r="AB4158" i="1"/>
  <c r="AA4158" i="1"/>
  <c r="AB4157" i="1"/>
  <c r="AA4157" i="1"/>
  <c r="AB4156" i="1"/>
  <c r="AA4156" i="1"/>
  <c r="AB4155" i="1"/>
  <c r="AA4155" i="1"/>
  <c r="AB4154" i="1"/>
  <c r="AA4154" i="1"/>
  <c r="AB4153" i="1"/>
  <c r="AA4153" i="1"/>
  <c r="AB4152" i="1"/>
  <c r="AA4152" i="1"/>
  <c r="AB4151" i="1"/>
  <c r="AA4151" i="1"/>
  <c r="AB4150" i="1"/>
  <c r="AA4150" i="1"/>
  <c r="AB4149" i="1"/>
  <c r="AA4149" i="1"/>
  <c r="AB4148" i="1"/>
  <c r="AA4148" i="1"/>
  <c r="AB4147" i="1"/>
  <c r="AA4147" i="1"/>
  <c r="AB4146" i="1"/>
  <c r="AA4146" i="1"/>
  <c r="AB4145" i="1"/>
  <c r="AA4145" i="1"/>
  <c r="AB4144" i="1"/>
  <c r="AA4144" i="1"/>
  <c r="AB4143" i="1"/>
  <c r="AA4143" i="1"/>
  <c r="AB4142" i="1"/>
  <c r="AA4142" i="1"/>
  <c r="AB4141" i="1"/>
  <c r="AA4141" i="1"/>
  <c r="AB4140" i="1"/>
  <c r="AA4140" i="1"/>
  <c r="AB4139" i="1"/>
  <c r="AA4139" i="1"/>
  <c r="AB4138" i="1"/>
  <c r="AA4138" i="1"/>
  <c r="AB4137" i="1"/>
  <c r="AA4137" i="1"/>
  <c r="AB4136" i="1"/>
  <c r="AA4136" i="1"/>
  <c r="AB4135" i="1"/>
  <c r="AA4135" i="1"/>
  <c r="AB4134" i="1"/>
  <c r="AA4134" i="1"/>
  <c r="AB4133" i="1"/>
  <c r="AA4133" i="1"/>
  <c r="AB4132" i="1"/>
  <c r="AA4132" i="1"/>
  <c r="AB4131" i="1"/>
  <c r="AA4131" i="1"/>
  <c r="AB4130" i="1"/>
  <c r="AA4130" i="1"/>
  <c r="AB4129" i="1"/>
  <c r="AA4129" i="1"/>
  <c r="AB4128" i="1"/>
  <c r="AA4128" i="1"/>
  <c r="AB4127" i="1"/>
  <c r="AA4127" i="1"/>
  <c r="AB4126" i="1"/>
  <c r="AA4126" i="1"/>
  <c r="AB4125" i="1"/>
  <c r="AA4125" i="1"/>
  <c r="AB4124" i="1"/>
  <c r="AA4124" i="1"/>
  <c r="AB4123" i="1"/>
  <c r="AA4123" i="1"/>
  <c r="AB4122" i="1"/>
  <c r="AA4122" i="1"/>
  <c r="AB4121" i="1"/>
  <c r="AA4121" i="1"/>
  <c r="AB4120" i="1"/>
  <c r="AA4120" i="1"/>
  <c r="AB4119" i="1"/>
  <c r="AA4119" i="1"/>
  <c r="AB4118" i="1"/>
  <c r="AA4118" i="1"/>
  <c r="AB4117" i="1"/>
  <c r="AA4117" i="1"/>
  <c r="AB4116" i="1"/>
  <c r="AA4116" i="1"/>
  <c r="AB4115" i="1"/>
  <c r="AA4115" i="1"/>
  <c r="AB4114" i="1"/>
  <c r="AA4114" i="1"/>
  <c r="AB4113" i="1"/>
  <c r="AA4113" i="1"/>
  <c r="AB4112" i="1"/>
  <c r="AA4112" i="1"/>
  <c r="AB4111" i="1"/>
  <c r="AA4111" i="1"/>
  <c r="AB4110" i="1"/>
  <c r="AA4110" i="1"/>
  <c r="AB4109" i="1"/>
  <c r="AA4109" i="1"/>
  <c r="AB4108" i="1"/>
  <c r="AA4108" i="1"/>
  <c r="AB4107" i="1"/>
  <c r="AA4107" i="1"/>
  <c r="AB4106" i="1"/>
  <c r="AA4106" i="1"/>
  <c r="AB4105" i="1"/>
  <c r="AA4105" i="1"/>
  <c r="AB4104" i="1"/>
  <c r="AA4104" i="1"/>
  <c r="AB4103" i="1"/>
  <c r="AA4103" i="1"/>
  <c r="AB4102" i="1"/>
  <c r="AA4102" i="1"/>
  <c r="AB4101" i="1"/>
  <c r="AA4101" i="1"/>
  <c r="AB4100" i="1"/>
  <c r="AA4100" i="1"/>
  <c r="AB4099" i="1"/>
  <c r="AA4099" i="1"/>
  <c r="AB4098" i="1"/>
  <c r="AA4098" i="1"/>
  <c r="AB4097" i="1"/>
  <c r="AA4097" i="1"/>
  <c r="AB4096" i="1"/>
  <c r="AA4096" i="1"/>
  <c r="AB4095" i="1"/>
  <c r="AA4095" i="1"/>
  <c r="AB4094" i="1"/>
  <c r="AA4094" i="1"/>
  <c r="AB4093" i="1"/>
  <c r="AA4093" i="1"/>
  <c r="AB4092" i="1"/>
  <c r="AA4092" i="1"/>
  <c r="AB4091" i="1"/>
  <c r="AA4091" i="1"/>
  <c r="AB4090" i="1"/>
  <c r="AA4090" i="1"/>
  <c r="AB4089" i="1"/>
  <c r="AA4089" i="1"/>
  <c r="AB4088" i="1"/>
  <c r="AA4088" i="1"/>
  <c r="AB4087" i="1"/>
  <c r="AA4087" i="1"/>
  <c r="AB4086" i="1"/>
  <c r="AA4086" i="1"/>
  <c r="AB4085" i="1"/>
  <c r="AA4085" i="1"/>
  <c r="AB4084" i="1"/>
  <c r="AA4084" i="1"/>
  <c r="AB4083" i="1"/>
  <c r="AA4083" i="1"/>
  <c r="AB4082" i="1"/>
  <c r="AA4082" i="1"/>
  <c r="AB4081" i="1"/>
  <c r="AA4081" i="1"/>
  <c r="AB4080" i="1"/>
  <c r="AA4080" i="1"/>
  <c r="AB4079" i="1"/>
  <c r="AA4079" i="1"/>
  <c r="AB4078" i="1"/>
  <c r="AA4078" i="1"/>
  <c r="AB4077" i="1"/>
  <c r="AA4077" i="1"/>
  <c r="AB4076" i="1"/>
  <c r="AA4076" i="1"/>
  <c r="AB4075" i="1"/>
  <c r="AA4075" i="1"/>
  <c r="AB4074" i="1"/>
  <c r="AA4074" i="1"/>
  <c r="AB4073" i="1"/>
  <c r="AA4073" i="1"/>
  <c r="AB4072" i="1"/>
  <c r="AA4072" i="1"/>
  <c r="AB4071" i="1"/>
  <c r="AA4071" i="1"/>
  <c r="AB4070" i="1"/>
  <c r="AA4070" i="1"/>
  <c r="AB4069" i="1"/>
  <c r="AA4069" i="1"/>
  <c r="AB4068" i="1"/>
  <c r="AA4068" i="1"/>
  <c r="AB4067" i="1"/>
  <c r="AA4067" i="1"/>
  <c r="AB4066" i="1"/>
  <c r="AA4066" i="1"/>
  <c r="AB4065" i="1"/>
  <c r="AA4065" i="1"/>
  <c r="AB4064" i="1"/>
  <c r="AA4064" i="1"/>
  <c r="AB4063" i="1"/>
  <c r="AA4063" i="1"/>
  <c r="AB4062" i="1"/>
  <c r="AA4062" i="1"/>
  <c r="AB4061" i="1"/>
  <c r="AA4061" i="1"/>
  <c r="AB4060" i="1"/>
  <c r="AA4060" i="1"/>
  <c r="AB4059" i="1"/>
  <c r="AA4059" i="1"/>
  <c r="AB4058" i="1"/>
  <c r="AA4058" i="1"/>
  <c r="AB4057" i="1"/>
  <c r="AA4057" i="1"/>
  <c r="AB4056" i="1"/>
  <c r="AA4056" i="1"/>
  <c r="AB4055" i="1"/>
  <c r="AA4055" i="1"/>
  <c r="AB4054" i="1"/>
  <c r="AA4054" i="1"/>
  <c r="AB4053" i="1"/>
  <c r="AA4053" i="1"/>
  <c r="AB4052" i="1"/>
  <c r="AA4052" i="1"/>
  <c r="AB4051" i="1"/>
  <c r="AA4051" i="1"/>
  <c r="AB4050" i="1"/>
  <c r="AA4050" i="1"/>
  <c r="AB4049" i="1"/>
  <c r="AA4049" i="1"/>
  <c r="AB4048" i="1"/>
  <c r="AA4048" i="1"/>
  <c r="AB4047" i="1"/>
  <c r="AA4047" i="1"/>
  <c r="AB4046" i="1"/>
  <c r="AA4046" i="1"/>
  <c r="AB4045" i="1"/>
  <c r="AA4045" i="1"/>
  <c r="AB4044" i="1"/>
  <c r="AA4044" i="1"/>
  <c r="AB4043" i="1"/>
  <c r="AA4043" i="1"/>
  <c r="AB4042" i="1"/>
  <c r="AA4042" i="1"/>
  <c r="AB4041" i="1"/>
  <c r="AA4041" i="1"/>
  <c r="AB4040" i="1"/>
  <c r="AA4040" i="1"/>
  <c r="AB4039" i="1"/>
  <c r="AA4039" i="1"/>
  <c r="AB4038" i="1"/>
  <c r="AA4038" i="1"/>
  <c r="AB4037" i="1"/>
  <c r="AA4037" i="1"/>
  <c r="AB4036" i="1"/>
  <c r="AA4036" i="1"/>
  <c r="AB4035" i="1"/>
  <c r="AA4035" i="1"/>
  <c r="AB4034" i="1"/>
  <c r="AA4034" i="1"/>
  <c r="AB4033" i="1"/>
  <c r="AA4033" i="1"/>
  <c r="AB4032" i="1"/>
  <c r="AA4032" i="1"/>
  <c r="AB4031" i="1"/>
  <c r="AA4031" i="1"/>
  <c r="AB4030" i="1"/>
  <c r="AA4030" i="1"/>
  <c r="AB4029" i="1"/>
  <c r="AA4029" i="1"/>
  <c r="AB4028" i="1"/>
  <c r="AA4028" i="1"/>
  <c r="AB4027" i="1"/>
  <c r="AA4027" i="1"/>
  <c r="AB4026" i="1"/>
  <c r="AA4026" i="1"/>
  <c r="AB4025" i="1"/>
  <c r="AA4025" i="1"/>
  <c r="AB4024" i="1"/>
  <c r="AA4024" i="1"/>
  <c r="AB4023" i="1"/>
  <c r="AA4023" i="1"/>
  <c r="AB4022" i="1"/>
  <c r="AA4022" i="1"/>
  <c r="AB4021" i="1"/>
  <c r="AA4021" i="1"/>
  <c r="AB4020" i="1"/>
  <c r="AA4020" i="1"/>
  <c r="AB4019" i="1"/>
  <c r="AA4019" i="1"/>
  <c r="AB4018" i="1"/>
  <c r="AA4018" i="1"/>
  <c r="AB4017" i="1"/>
  <c r="AA4017" i="1"/>
  <c r="AB4016" i="1"/>
  <c r="AA4016" i="1"/>
  <c r="AB4015" i="1"/>
  <c r="AA4015" i="1"/>
  <c r="AB4014" i="1"/>
  <c r="AA4014" i="1"/>
  <c r="AB4013" i="1"/>
  <c r="AA4013" i="1"/>
  <c r="AB4012" i="1"/>
  <c r="AA4012" i="1"/>
  <c r="AB4011" i="1"/>
  <c r="AA4011" i="1"/>
  <c r="AB4010" i="1"/>
  <c r="AA4010" i="1"/>
  <c r="AB4009" i="1"/>
  <c r="AA4009" i="1"/>
  <c r="AB4008" i="1"/>
  <c r="AA4008" i="1"/>
  <c r="AB4007" i="1"/>
  <c r="AA4007" i="1"/>
  <c r="AB4006" i="1"/>
  <c r="AA4006" i="1"/>
  <c r="AB4005" i="1"/>
  <c r="AA4005" i="1"/>
  <c r="AB4004" i="1"/>
  <c r="AA4004" i="1"/>
  <c r="AB4003" i="1"/>
  <c r="AA4003" i="1"/>
  <c r="AB4002" i="1"/>
  <c r="AA4002" i="1"/>
  <c r="AB4001" i="1"/>
  <c r="AA4001" i="1"/>
  <c r="AB4000" i="1"/>
  <c r="AA4000" i="1"/>
  <c r="AB3999" i="1"/>
  <c r="AA3999" i="1"/>
  <c r="AB3998" i="1"/>
  <c r="AA3998" i="1"/>
  <c r="AB3997" i="1"/>
  <c r="AA3997" i="1"/>
  <c r="AB3996" i="1"/>
  <c r="AA3996" i="1"/>
  <c r="AB3995" i="1"/>
  <c r="AA3995" i="1"/>
  <c r="AB3994" i="1"/>
  <c r="AA3994" i="1"/>
  <c r="AB3993" i="1"/>
  <c r="AA3993" i="1"/>
  <c r="AB3992" i="1"/>
  <c r="AA3992" i="1"/>
  <c r="AB3991" i="1"/>
  <c r="AA3991" i="1"/>
  <c r="AB3990" i="1"/>
  <c r="AA3990" i="1"/>
  <c r="AB3989" i="1"/>
  <c r="AA3989" i="1"/>
  <c r="AB3988" i="1"/>
  <c r="AA3988" i="1"/>
  <c r="AB3987" i="1"/>
  <c r="AA3987" i="1"/>
  <c r="AB3986" i="1"/>
  <c r="AA3986" i="1"/>
  <c r="AB3985" i="1"/>
  <c r="AA3985" i="1"/>
  <c r="AB3984" i="1"/>
  <c r="AA3984" i="1"/>
  <c r="AB3983" i="1"/>
  <c r="AA3983" i="1"/>
  <c r="AB3982" i="1"/>
  <c r="AA3982" i="1"/>
  <c r="AB3981" i="1"/>
  <c r="AA3981" i="1"/>
  <c r="AB3980" i="1"/>
  <c r="AA3980" i="1"/>
  <c r="AB3979" i="1"/>
  <c r="AA3979" i="1"/>
  <c r="AB3978" i="1"/>
  <c r="AA3978" i="1"/>
  <c r="AB3977" i="1"/>
  <c r="AA3977" i="1"/>
  <c r="AB3976" i="1"/>
  <c r="AA3976" i="1"/>
  <c r="AB3975" i="1"/>
  <c r="AA3975" i="1"/>
  <c r="AB3974" i="1"/>
  <c r="AA3974" i="1"/>
  <c r="AB3973" i="1"/>
  <c r="AA3973" i="1"/>
  <c r="AB3972" i="1"/>
  <c r="AA3972" i="1"/>
  <c r="AB3971" i="1"/>
  <c r="AA3971" i="1"/>
  <c r="AB3970" i="1"/>
  <c r="AA3970" i="1"/>
  <c r="AB3969" i="1"/>
  <c r="AA3969" i="1"/>
  <c r="AB3968" i="1"/>
  <c r="AA3968" i="1"/>
  <c r="AB3967" i="1"/>
  <c r="AA3967" i="1"/>
  <c r="AB3966" i="1"/>
  <c r="AA3966" i="1"/>
  <c r="AB3965" i="1"/>
  <c r="AA3965" i="1"/>
  <c r="AB3964" i="1"/>
  <c r="AA3964" i="1"/>
  <c r="AB3963" i="1"/>
  <c r="AA3963" i="1"/>
  <c r="AB3962" i="1"/>
  <c r="AA3962" i="1"/>
  <c r="AB3961" i="1"/>
  <c r="AA3961" i="1"/>
  <c r="AB3960" i="1"/>
  <c r="AA3960" i="1"/>
  <c r="AB3959" i="1"/>
  <c r="AA3959" i="1"/>
  <c r="AB3958" i="1"/>
  <c r="AA3958" i="1"/>
  <c r="AB3957" i="1"/>
  <c r="AA3957" i="1"/>
  <c r="AB3956" i="1"/>
  <c r="AA3956" i="1"/>
  <c r="AB3955" i="1"/>
  <c r="AA3955" i="1"/>
  <c r="AB3954" i="1"/>
  <c r="AA3954" i="1"/>
  <c r="AB3953" i="1"/>
  <c r="AA3953" i="1"/>
  <c r="AB3952" i="1"/>
  <c r="AA3952" i="1"/>
  <c r="AB3951" i="1"/>
  <c r="AA3951" i="1"/>
  <c r="AB3950" i="1"/>
  <c r="AA3950" i="1"/>
  <c r="AB3949" i="1"/>
  <c r="AA3949" i="1"/>
  <c r="AB3948" i="1"/>
  <c r="AA3948" i="1"/>
  <c r="AB3947" i="1"/>
  <c r="AA3947" i="1"/>
  <c r="AB3946" i="1"/>
  <c r="AA3946" i="1"/>
  <c r="AB3945" i="1"/>
  <c r="AA3945" i="1"/>
  <c r="AB3944" i="1"/>
  <c r="AA3944" i="1"/>
  <c r="AB3943" i="1"/>
  <c r="AA3943" i="1"/>
  <c r="AB3942" i="1"/>
  <c r="AA3942" i="1"/>
  <c r="AB3941" i="1"/>
  <c r="AA3941" i="1"/>
  <c r="AB3940" i="1"/>
  <c r="AA3940" i="1"/>
  <c r="AB3939" i="1"/>
  <c r="AA3939" i="1"/>
  <c r="AB3938" i="1"/>
  <c r="AA3938" i="1"/>
  <c r="AB3937" i="1"/>
  <c r="AA3937" i="1"/>
  <c r="AB3936" i="1"/>
  <c r="AA3936" i="1"/>
  <c r="AB3935" i="1"/>
  <c r="AA3935" i="1"/>
  <c r="AB3934" i="1"/>
  <c r="AA3934" i="1"/>
  <c r="AB3933" i="1"/>
  <c r="AA3933" i="1"/>
  <c r="AB3932" i="1"/>
  <c r="AA3932" i="1"/>
  <c r="AB3931" i="1"/>
  <c r="AA3931" i="1"/>
  <c r="AB3930" i="1"/>
  <c r="AA3930" i="1"/>
  <c r="AB3929" i="1"/>
  <c r="AA3929" i="1"/>
  <c r="AB3928" i="1"/>
  <c r="AA3928" i="1"/>
  <c r="AB3927" i="1"/>
  <c r="AA3927" i="1"/>
  <c r="AB3926" i="1"/>
  <c r="AA3926" i="1"/>
  <c r="AB3925" i="1"/>
  <c r="AA3925" i="1"/>
  <c r="AB3924" i="1"/>
  <c r="AA3924" i="1"/>
  <c r="AB3923" i="1"/>
  <c r="AA3923" i="1"/>
  <c r="AB3922" i="1"/>
  <c r="AA3922" i="1"/>
  <c r="AB3921" i="1"/>
  <c r="AA3921" i="1"/>
  <c r="AB3920" i="1"/>
  <c r="AA3920" i="1"/>
  <c r="AB3919" i="1"/>
  <c r="AA3919" i="1"/>
  <c r="AB3918" i="1"/>
  <c r="AA3918" i="1"/>
  <c r="AB3917" i="1"/>
  <c r="AA3917" i="1"/>
  <c r="AB3916" i="1"/>
  <c r="AA3916" i="1"/>
  <c r="AB3915" i="1"/>
  <c r="AA3915" i="1"/>
  <c r="AB3914" i="1"/>
  <c r="AA3914" i="1"/>
  <c r="AB3913" i="1"/>
  <c r="AA3913" i="1"/>
  <c r="AB3912" i="1"/>
  <c r="AA3912" i="1"/>
  <c r="AB3911" i="1"/>
  <c r="AA3911" i="1"/>
  <c r="AB3910" i="1"/>
  <c r="AA3910" i="1"/>
  <c r="AB3909" i="1"/>
  <c r="AA3909" i="1"/>
  <c r="AB3908" i="1"/>
  <c r="AA3908" i="1"/>
  <c r="AB3907" i="1"/>
  <c r="AA3907" i="1"/>
  <c r="AB3906" i="1"/>
  <c r="AA3906" i="1"/>
  <c r="AB3905" i="1"/>
  <c r="AA3905" i="1"/>
  <c r="AB3904" i="1"/>
  <c r="AA3904" i="1"/>
  <c r="AB3903" i="1"/>
  <c r="AA3903" i="1"/>
  <c r="AB3902" i="1"/>
  <c r="AA3902" i="1"/>
  <c r="AB3901" i="1"/>
  <c r="AA3901" i="1"/>
  <c r="AB3900" i="1"/>
  <c r="AA3900" i="1"/>
  <c r="AB3899" i="1"/>
  <c r="AA3899" i="1"/>
  <c r="AB3898" i="1"/>
  <c r="AA3898" i="1"/>
  <c r="AB3897" i="1"/>
  <c r="AA3897" i="1"/>
  <c r="AB3896" i="1"/>
  <c r="AA3896" i="1"/>
  <c r="AB3895" i="1"/>
  <c r="AA3895" i="1"/>
  <c r="AB3894" i="1"/>
  <c r="AA3894" i="1"/>
  <c r="AB3893" i="1"/>
  <c r="AA3893" i="1"/>
  <c r="AB3892" i="1"/>
  <c r="AA3892" i="1"/>
  <c r="AB3891" i="1"/>
  <c r="AA3891" i="1"/>
  <c r="AB3890" i="1"/>
  <c r="AA3890" i="1"/>
  <c r="AB3889" i="1"/>
  <c r="AA3889" i="1"/>
  <c r="AB3888" i="1"/>
  <c r="AA3888" i="1"/>
  <c r="AB3887" i="1"/>
  <c r="AA3887" i="1"/>
  <c r="AB3886" i="1"/>
  <c r="AA3886" i="1"/>
  <c r="AB3885" i="1"/>
  <c r="AA3885" i="1"/>
  <c r="AB3884" i="1"/>
  <c r="AA3884" i="1"/>
  <c r="AB3883" i="1"/>
  <c r="AA3883" i="1"/>
  <c r="AB3882" i="1"/>
  <c r="AA3882" i="1"/>
  <c r="AB3881" i="1"/>
  <c r="AA3881" i="1"/>
  <c r="AB3880" i="1"/>
  <c r="AA3880" i="1"/>
  <c r="AB3879" i="1"/>
  <c r="AA3879" i="1"/>
  <c r="AB3878" i="1"/>
  <c r="AA3878" i="1"/>
  <c r="AB3877" i="1"/>
  <c r="AA3877" i="1"/>
  <c r="AB3876" i="1"/>
  <c r="AA3876" i="1"/>
  <c r="AB3875" i="1"/>
  <c r="AA3875" i="1"/>
  <c r="AB3874" i="1"/>
  <c r="AA3874" i="1"/>
  <c r="AB3873" i="1"/>
  <c r="AA3873" i="1"/>
  <c r="AB3872" i="1"/>
  <c r="AA3872" i="1"/>
  <c r="AB3871" i="1"/>
  <c r="AA3871" i="1"/>
  <c r="AB3870" i="1"/>
  <c r="AA3870" i="1"/>
  <c r="AB3869" i="1"/>
  <c r="AA3869" i="1"/>
  <c r="AB3868" i="1"/>
  <c r="AA3868" i="1"/>
  <c r="AB3867" i="1"/>
  <c r="AA3867" i="1"/>
  <c r="AB3866" i="1"/>
  <c r="AA3866" i="1"/>
  <c r="AB3865" i="1"/>
  <c r="AA3865" i="1"/>
  <c r="AB3864" i="1"/>
  <c r="AA3864" i="1"/>
  <c r="AB3863" i="1"/>
  <c r="AA3863" i="1"/>
  <c r="AB3862" i="1"/>
  <c r="AA3862" i="1"/>
  <c r="AB3861" i="1"/>
  <c r="AA3861" i="1"/>
  <c r="AB3860" i="1"/>
  <c r="AA3860" i="1"/>
  <c r="AB3859" i="1"/>
  <c r="AA3859" i="1"/>
  <c r="AB3858" i="1"/>
  <c r="AA3858" i="1"/>
  <c r="AB3857" i="1"/>
  <c r="AA3857" i="1"/>
  <c r="AB3856" i="1"/>
  <c r="AA3856" i="1"/>
  <c r="AB3855" i="1"/>
  <c r="AA3855" i="1"/>
  <c r="AB3854" i="1"/>
  <c r="AA3854" i="1"/>
  <c r="AB3853" i="1"/>
  <c r="AA3853" i="1"/>
  <c r="AB3852" i="1"/>
  <c r="AA3852" i="1"/>
  <c r="AB3851" i="1"/>
  <c r="AA3851" i="1"/>
  <c r="AB3850" i="1"/>
  <c r="AA3850" i="1"/>
  <c r="AB3849" i="1"/>
  <c r="AA3849" i="1"/>
  <c r="AB3848" i="1"/>
  <c r="AA3848" i="1"/>
  <c r="AB3847" i="1"/>
  <c r="AA3847" i="1"/>
  <c r="AB3846" i="1"/>
  <c r="AA3846" i="1"/>
  <c r="AB3845" i="1"/>
  <c r="AA3845" i="1"/>
  <c r="AB3844" i="1"/>
  <c r="AA3844" i="1"/>
  <c r="AB3843" i="1"/>
  <c r="AA3843" i="1"/>
  <c r="AB3842" i="1"/>
  <c r="AA3842" i="1"/>
  <c r="AB3841" i="1"/>
  <c r="AA3841" i="1"/>
  <c r="AB3840" i="1"/>
  <c r="AA3840" i="1"/>
  <c r="AB3839" i="1"/>
  <c r="AA3839" i="1"/>
  <c r="AB3838" i="1"/>
  <c r="AA3838" i="1"/>
  <c r="AB3837" i="1"/>
  <c r="AA3837" i="1"/>
  <c r="AB3836" i="1"/>
  <c r="AA3836" i="1"/>
  <c r="AB3835" i="1"/>
  <c r="AA3835" i="1"/>
  <c r="AB3834" i="1"/>
  <c r="AA3834" i="1"/>
  <c r="AB3833" i="1"/>
  <c r="AA3833" i="1"/>
  <c r="AB3832" i="1"/>
  <c r="AA3832" i="1"/>
  <c r="AB3831" i="1"/>
  <c r="AA3831" i="1"/>
  <c r="AB3830" i="1"/>
  <c r="AA3830" i="1"/>
  <c r="AB3829" i="1"/>
  <c r="AA3829" i="1"/>
  <c r="AB3828" i="1"/>
  <c r="AA3828" i="1"/>
  <c r="AB3827" i="1"/>
  <c r="AA3827" i="1"/>
  <c r="AB3826" i="1"/>
  <c r="AA3826" i="1"/>
  <c r="AB3825" i="1"/>
  <c r="AA3825" i="1"/>
  <c r="AB3824" i="1"/>
  <c r="AA3824" i="1"/>
  <c r="AB3823" i="1"/>
  <c r="AA3823" i="1"/>
  <c r="AB3822" i="1"/>
  <c r="AA3822" i="1"/>
  <c r="AB3821" i="1"/>
  <c r="AA3821" i="1"/>
  <c r="AB3820" i="1"/>
  <c r="AA3820" i="1"/>
  <c r="AB3819" i="1"/>
  <c r="AA3819" i="1"/>
  <c r="AB3818" i="1"/>
  <c r="AA3818" i="1"/>
  <c r="AB3817" i="1"/>
  <c r="AA3817" i="1"/>
  <c r="AB3816" i="1"/>
  <c r="AA3816" i="1"/>
  <c r="AB3815" i="1"/>
  <c r="AA3815" i="1"/>
  <c r="AB3814" i="1"/>
  <c r="AA3814" i="1"/>
  <c r="AB3813" i="1"/>
  <c r="AA3813" i="1"/>
  <c r="AB3812" i="1"/>
  <c r="AA3812" i="1"/>
  <c r="AB3811" i="1"/>
  <c r="AA3811" i="1"/>
  <c r="AB3810" i="1"/>
  <c r="AA3810" i="1"/>
  <c r="AB3809" i="1"/>
  <c r="AA3809" i="1"/>
  <c r="AB3808" i="1"/>
  <c r="AA3808" i="1"/>
  <c r="AB3807" i="1"/>
  <c r="AA3807" i="1"/>
  <c r="AB3806" i="1"/>
  <c r="AA3806" i="1"/>
  <c r="AB3805" i="1"/>
  <c r="AA3805" i="1"/>
  <c r="AB3804" i="1"/>
  <c r="AA3804" i="1"/>
  <c r="AB3803" i="1"/>
  <c r="AA3803" i="1"/>
  <c r="AB3802" i="1"/>
  <c r="AA3802" i="1"/>
  <c r="AB3801" i="1"/>
  <c r="AA3801" i="1"/>
  <c r="AB3800" i="1"/>
  <c r="AA3800" i="1"/>
  <c r="AB3799" i="1"/>
  <c r="AA3799" i="1"/>
  <c r="AB3798" i="1"/>
  <c r="AA3798" i="1"/>
  <c r="AB3797" i="1"/>
  <c r="AA3797" i="1"/>
  <c r="AB3796" i="1"/>
  <c r="AA3796" i="1"/>
  <c r="AB3795" i="1"/>
  <c r="AA3795" i="1"/>
  <c r="AB3794" i="1"/>
  <c r="AA3794" i="1"/>
  <c r="AB3793" i="1"/>
  <c r="AA3793" i="1"/>
  <c r="AB3792" i="1"/>
  <c r="AA3792" i="1"/>
  <c r="AB3791" i="1"/>
  <c r="AA3791" i="1"/>
  <c r="AB3790" i="1"/>
  <c r="AA3790" i="1"/>
  <c r="AB3789" i="1"/>
  <c r="AA3789" i="1"/>
  <c r="AB3788" i="1"/>
  <c r="AA3788" i="1"/>
  <c r="AB3787" i="1"/>
  <c r="AA3787" i="1"/>
  <c r="AB3786" i="1"/>
  <c r="AA3786" i="1"/>
  <c r="AB3785" i="1"/>
  <c r="AA3785" i="1"/>
  <c r="AB3784" i="1"/>
  <c r="AA3784" i="1"/>
  <c r="AB3783" i="1"/>
  <c r="AA3783" i="1"/>
  <c r="AB3782" i="1"/>
  <c r="AA3782" i="1"/>
  <c r="AB3781" i="1"/>
  <c r="AA3781" i="1"/>
  <c r="AB3780" i="1"/>
  <c r="AA3780" i="1"/>
  <c r="AB3779" i="1"/>
  <c r="AA3779" i="1"/>
  <c r="AB3778" i="1"/>
  <c r="AA3778" i="1"/>
  <c r="AB3777" i="1"/>
  <c r="AA3777" i="1"/>
  <c r="AB3776" i="1"/>
  <c r="AA3776" i="1"/>
  <c r="AB3775" i="1"/>
  <c r="AA3775" i="1"/>
  <c r="AB3774" i="1"/>
  <c r="AA3774" i="1"/>
  <c r="AB3773" i="1"/>
  <c r="AA3773" i="1"/>
  <c r="AB3772" i="1"/>
  <c r="AA3772" i="1"/>
  <c r="AB3771" i="1"/>
  <c r="AA3771" i="1"/>
  <c r="AB3770" i="1"/>
  <c r="AA3770" i="1"/>
  <c r="AB3769" i="1"/>
  <c r="AA3769" i="1"/>
  <c r="AB3768" i="1"/>
  <c r="AA3768" i="1"/>
  <c r="AB3767" i="1"/>
  <c r="AA3767" i="1"/>
  <c r="AB3766" i="1"/>
  <c r="AA3766" i="1"/>
  <c r="AB3765" i="1"/>
  <c r="AA3765" i="1"/>
  <c r="AB3764" i="1"/>
  <c r="AA3764" i="1"/>
  <c r="AB3763" i="1"/>
  <c r="AA3763" i="1"/>
  <c r="AB3762" i="1"/>
  <c r="AA3762" i="1"/>
  <c r="AB3761" i="1"/>
  <c r="AA3761" i="1"/>
  <c r="AB3760" i="1"/>
  <c r="AA3760" i="1"/>
  <c r="AB3759" i="1"/>
  <c r="AA3759" i="1"/>
  <c r="AB3758" i="1"/>
  <c r="AA3758" i="1"/>
  <c r="AB3757" i="1"/>
  <c r="AA3757" i="1"/>
  <c r="AB3756" i="1"/>
  <c r="AA3756" i="1"/>
  <c r="AB3755" i="1"/>
  <c r="AA3755" i="1"/>
  <c r="AB3754" i="1"/>
  <c r="AA3754" i="1"/>
  <c r="AB3753" i="1"/>
  <c r="AA3753" i="1"/>
  <c r="AB3752" i="1"/>
  <c r="AA3752" i="1"/>
  <c r="AB3751" i="1"/>
  <c r="AA3751" i="1"/>
  <c r="AB3750" i="1"/>
  <c r="AA3750" i="1"/>
  <c r="AB3749" i="1"/>
  <c r="AA3749" i="1"/>
  <c r="AB3748" i="1"/>
  <c r="AA3748" i="1"/>
  <c r="AB3747" i="1"/>
  <c r="AA3747" i="1"/>
  <c r="AB3746" i="1"/>
  <c r="AA3746" i="1"/>
  <c r="AB3745" i="1"/>
  <c r="AA3745" i="1"/>
  <c r="AB3744" i="1"/>
  <c r="AA3744" i="1"/>
  <c r="AB3743" i="1"/>
  <c r="AA3743" i="1"/>
  <c r="AB3742" i="1"/>
  <c r="AA3742" i="1"/>
  <c r="AB3741" i="1"/>
  <c r="AA3741" i="1"/>
  <c r="AB3740" i="1"/>
  <c r="AA3740" i="1"/>
  <c r="AB3739" i="1"/>
  <c r="AA3739" i="1"/>
  <c r="AB3738" i="1"/>
  <c r="AA3738" i="1"/>
  <c r="AB3737" i="1"/>
  <c r="AA3737" i="1"/>
  <c r="AB3736" i="1"/>
  <c r="AA3736" i="1"/>
  <c r="AB3735" i="1"/>
  <c r="AA3735" i="1"/>
  <c r="AB3734" i="1"/>
  <c r="AA3734" i="1"/>
  <c r="AB3733" i="1"/>
  <c r="AA3733" i="1"/>
  <c r="AB3732" i="1"/>
  <c r="AA3732" i="1"/>
  <c r="AB3731" i="1"/>
  <c r="AA3731" i="1"/>
  <c r="AB3730" i="1"/>
  <c r="AA3730" i="1"/>
  <c r="AB3729" i="1"/>
  <c r="AA3729" i="1"/>
  <c r="AB3728" i="1"/>
  <c r="AA3728" i="1"/>
  <c r="AB3727" i="1"/>
  <c r="AA3727" i="1"/>
  <c r="AB3726" i="1"/>
  <c r="AA3726" i="1"/>
  <c r="AB3725" i="1"/>
  <c r="AA3725" i="1"/>
  <c r="AB3724" i="1"/>
  <c r="AA3724" i="1"/>
  <c r="AB3723" i="1"/>
  <c r="AA3723" i="1"/>
  <c r="AB3722" i="1"/>
  <c r="AA3722" i="1"/>
  <c r="AB3721" i="1"/>
  <c r="AA3721" i="1"/>
  <c r="AB3720" i="1"/>
  <c r="AA3720" i="1"/>
  <c r="AB3719" i="1"/>
  <c r="AA3719" i="1"/>
  <c r="AB3718" i="1"/>
  <c r="AA3718" i="1"/>
  <c r="AB3717" i="1"/>
  <c r="AA3717" i="1"/>
  <c r="AB3716" i="1"/>
  <c r="AA3716" i="1"/>
  <c r="AB3715" i="1"/>
  <c r="AA3715" i="1"/>
  <c r="AB3714" i="1"/>
  <c r="AA3714" i="1"/>
  <c r="AB3713" i="1"/>
  <c r="AA3713" i="1"/>
  <c r="AB3712" i="1"/>
  <c r="AA3712" i="1"/>
  <c r="AB3711" i="1"/>
  <c r="AA3711" i="1"/>
  <c r="AB3710" i="1"/>
  <c r="AA3710" i="1"/>
  <c r="AB3709" i="1"/>
  <c r="AA3709" i="1"/>
  <c r="AB3708" i="1"/>
  <c r="AA3708" i="1"/>
  <c r="AB3707" i="1"/>
  <c r="AA3707" i="1"/>
  <c r="AB3706" i="1"/>
  <c r="AA3706" i="1"/>
  <c r="AB3705" i="1"/>
  <c r="AA3705" i="1"/>
  <c r="AB3704" i="1"/>
  <c r="AA3704" i="1"/>
  <c r="AB3703" i="1"/>
  <c r="AA3703" i="1"/>
  <c r="AB3702" i="1"/>
  <c r="AA3702" i="1"/>
  <c r="AB3701" i="1"/>
  <c r="AA3701" i="1"/>
  <c r="AB3700" i="1"/>
  <c r="AA3700" i="1"/>
  <c r="AB3699" i="1"/>
  <c r="AA3699" i="1"/>
  <c r="AB3698" i="1"/>
  <c r="AA3698" i="1"/>
  <c r="AB3697" i="1"/>
  <c r="AA3697" i="1"/>
  <c r="AB3696" i="1"/>
  <c r="AA3696" i="1"/>
  <c r="AB3695" i="1"/>
  <c r="AA3695" i="1"/>
  <c r="AB3694" i="1"/>
  <c r="AA3694" i="1"/>
  <c r="AB3693" i="1"/>
  <c r="AA3693" i="1"/>
  <c r="AB3692" i="1"/>
  <c r="AA3692" i="1"/>
  <c r="AB3691" i="1"/>
  <c r="AA3691" i="1"/>
  <c r="AB3690" i="1"/>
  <c r="AA3690" i="1"/>
  <c r="AB3689" i="1"/>
  <c r="AA3689" i="1"/>
  <c r="AB3688" i="1"/>
  <c r="AA3688" i="1"/>
  <c r="AB3687" i="1"/>
  <c r="AA3687" i="1"/>
  <c r="AB3686" i="1"/>
  <c r="AA3686" i="1"/>
  <c r="AB3685" i="1"/>
  <c r="AA3685" i="1"/>
  <c r="AB3684" i="1"/>
  <c r="AA3684" i="1"/>
  <c r="AB3683" i="1"/>
  <c r="AA3683" i="1"/>
  <c r="AB3682" i="1"/>
  <c r="AA3682" i="1"/>
  <c r="AB3681" i="1"/>
  <c r="AA3681" i="1"/>
  <c r="AB3680" i="1"/>
  <c r="AA3680" i="1"/>
  <c r="AB3679" i="1"/>
  <c r="AA3679" i="1"/>
  <c r="AB3678" i="1"/>
  <c r="AA3678" i="1"/>
  <c r="AB3677" i="1"/>
  <c r="AA3677" i="1"/>
  <c r="AB3676" i="1"/>
  <c r="AA3676" i="1"/>
  <c r="AB3675" i="1"/>
  <c r="AA3675" i="1"/>
  <c r="AB3674" i="1"/>
  <c r="AA3674" i="1"/>
  <c r="AB3673" i="1"/>
  <c r="AA3673" i="1"/>
  <c r="AB3672" i="1"/>
  <c r="AA3672" i="1"/>
  <c r="AB3671" i="1"/>
  <c r="AA3671" i="1"/>
  <c r="AB3670" i="1"/>
  <c r="AA3670" i="1"/>
  <c r="AB3669" i="1"/>
  <c r="AA3669" i="1"/>
  <c r="AB3668" i="1"/>
  <c r="AA3668" i="1"/>
  <c r="AB3667" i="1"/>
  <c r="AA3667" i="1"/>
  <c r="AB3666" i="1"/>
  <c r="AA3666" i="1"/>
  <c r="AB3665" i="1"/>
  <c r="AA3665" i="1"/>
  <c r="AB3664" i="1"/>
  <c r="AA3664" i="1"/>
  <c r="AB3663" i="1"/>
  <c r="AA3663" i="1"/>
  <c r="AB3662" i="1"/>
  <c r="AA3662" i="1"/>
  <c r="AB3661" i="1"/>
  <c r="AA3661" i="1"/>
  <c r="AB3660" i="1"/>
  <c r="AA3660" i="1"/>
  <c r="AB3659" i="1"/>
  <c r="AA3659" i="1"/>
  <c r="AB3658" i="1"/>
  <c r="AA3658" i="1"/>
  <c r="AB3657" i="1"/>
  <c r="AA3657" i="1"/>
  <c r="AB3656" i="1"/>
  <c r="AA3656" i="1"/>
  <c r="AB3655" i="1"/>
  <c r="AA3655" i="1"/>
  <c r="AB3654" i="1"/>
  <c r="AA3654" i="1"/>
  <c r="AB3653" i="1"/>
  <c r="AA3653" i="1"/>
  <c r="AB3652" i="1"/>
  <c r="AA3652" i="1"/>
  <c r="AB3651" i="1"/>
  <c r="AA3651" i="1"/>
  <c r="AB3650" i="1"/>
  <c r="AA3650" i="1"/>
  <c r="AB3649" i="1"/>
  <c r="AA3649" i="1"/>
  <c r="AB3648" i="1"/>
  <c r="AA3648" i="1"/>
  <c r="AB3647" i="1"/>
  <c r="AA3647" i="1"/>
  <c r="AB3646" i="1"/>
  <c r="AA3646" i="1"/>
  <c r="AB3645" i="1"/>
  <c r="AA3645" i="1"/>
  <c r="AB3644" i="1"/>
  <c r="AA3644" i="1"/>
  <c r="AB3643" i="1"/>
  <c r="AA3643" i="1"/>
  <c r="AB3642" i="1"/>
  <c r="AA3642" i="1"/>
  <c r="AB3641" i="1"/>
  <c r="AA3641" i="1"/>
  <c r="AB3640" i="1"/>
  <c r="AA3640" i="1"/>
  <c r="AB3639" i="1"/>
  <c r="AA3639" i="1"/>
  <c r="AB3638" i="1"/>
  <c r="AA3638" i="1"/>
  <c r="AB3637" i="1"/>
  <c r="AA3637" i="1"/>
  <c r="AB3636" i="1"/>
  <c r="AA3636" i="1"/>
  <c r="AB3635" i="1"/>
  <c r="AA3635" i="1"/>
  <c r="AB3634" i="1"/>
  <c r="AA3634" i="1"/>
  <c r="AB3633" i="1"/>
  <c r="AA3633" i="1"/>
  <c r="AB3632" i="1"/>
  <c r="AA3632" i="1"/>
  <c r="AB3631" i="1"/>
  <c r="AA3631" i="1"/>
  <c r="AB3630" i="1"/>
  <c r="AA3630" i="1"/>
  <c r="AB3629" i="1"/>
  <c r="AA3629" i="1"/>
  <c r="AB3628" i="1"/>
  <c r="AA3628" i="1"/>
  <c r="AB3627" i="1"/>
  <c r="AA3627" i="1"/>
  <c r="AB3626" i="1"/>
  <c r="AA3626" i="1"/>
  <c r="AB3625" i="1"/>
  <c r="AA3625" i="1"/>
  <c r="AB3624" i="1"/>
  <c r="AA3624" i="1"/>
  <c r="AB3623" i="1"/>
  <c r="AA3623" i="1"/>
  <c r="AB3622" i="1"/>
  <c r="AA3622" i="1"/>
  <c r="AB3621" i="1"/>
  <c r="AA3621" i="1"/>
  <c r="AB3620" i="1"/>
  <c r="AA3620" i="1"/>
  <c r="AB3619" i="1"/>
  <c r="AA3619" i="1"/>
  <c r="AB3618" i="1"/>
  <c r="AA3618" i="1"/>
  <c r="AB3617" i="1"/>
  <c r="AA3617" i="1"/>
  <c r="AB3616" i="1"/>
  <c r="AA3616" i="1"/>
  <c r="AB3615" i="1"/>
  <c r="AA3615" i="1"/>
  <c r="AB3614" i="1"/>
  <c r="AA3614" i="1"/>
  <c r="AB3613" i="1"/>
  <c r="AA3613" i="1"/>
  <c r="AB3612" i="1"/>
  <c r="AA3612" i="1"/>
  <c r="AB3611" i="1"/>
  <c r="AA3611" i="1"/>
  <c r="AB3610" i="1"/>
  <c r="AA3610" i="1"/>
  <c r="AB3609" i="1"/>
  <c r="AA3609" i="1"/>
  <c r="AB3608" i="1"/>
  <c r="AA3608" i="1"/>
  <c r="AB3607" i="1"/>
  <c r="AA3607" i="1"/>
  <c r="AB3606" i="1"/>
  <c r="AA3606" i="1"/>
  <c r="AB3605" i="1"/>
  <c r="AA3605" i="1"/>
  <c r="AB3604" i="1"/>
  <c r="AA3604" i="1"/>
  <c r="AB3603" i="1"/>
  <c r="AA3603" i="1"/>
  <c r="AB3602" i="1"/>
  <c r="AA3602" i="1"/>
  <c r="AB3601" i="1"/>
  <c r="AA3601" i="1"/>
  <c r="AB3600" i="1"/>
  <c r="AA3600" i="1"/>
  <c r="AB3599" i="1"/>
  <c r="AA3599" i="1"/>
  <c r="AB3598" i="1"/>
  <c r="AA3598" i="1"/>
  <c r="AB3597" i="1"/>
  <c r="AA3597" i="1"/>
  <c r="AB3596" i="1"/>
  <c r="AA3596" i="1"/>
  <c r="AB3595" i="1"/>
  <c r="AA3595" i="1"/>
  <c r="AB3594" i="1"/>
  <c r="AA3594" i="1"/>
  <c r="AB3593" i="1"/>
  <c r="AA3593" i="1"/>
  <c r="AB3592" i="1"/>
  <c r="AA3592" i="1"/>
  <c r="AB3591" i="1"/>
  <c r="AA3591" i="1"/>
  <c r="AB3590" i="1"/>
  <c r="AA3590" i="1"/>
  <c r="AB3589" i="1"/>
  <c r="AA3589" i="1"/>
  <c r="AB3588" i="1"/>
  <c r="AA3588" i="1"/>
  <c r="AB3587" i="1"/>
  <c r="AA3587" i="1"/>
  <c r="AB3586" i="1"/>
  <c r="AA3586" i="1"/>
  <c r="AB3585" i="1"/>
  <c r="AA3585" i="1"/>
  <c r="AB3584" i="1"/>
  <c r="AA3584" i="1"/>
  <c r="AB3583" i="1"/>
  <c r="AA3583" i="1"/>
  <c r="AB3582" i="1"/>
  <c r="AA3582" i="1"/>
  <c r="AB3581" i="1"/>
  <c r="AA3581" i="1"/>
  <c r="AB3580" i="1"/>
  <c r="AA3580" i="1"/>
  <c r="AB3579" i="1"/>
  <c r="AA3579" i="1"/>
  <c r="AB3578" i="1"/>
  <c r="AA3578" i="1"/>
  <c r="AB3577" i="1"/>
  <c r="AA3577" i="1"/>
  <c r="AB3576" i="1"/>
  <c r="AA3576" i="1"/>
  <c r="AB3575" i="1"/>
  <c r="AA3575" i="1"/>
  <c r="AB3574" i="1"/>
  <c r="AA3574" i="1"/>
  <c r="AB3573" i="1"/>
  <c r="AA3573" i="1"/>
  <c r="AB3572" i="1"/>
  <c r="AA3572" i="1"/>
  <c r="AB3571" i="1"/>
  <c r="AA3571" i="1"/>
  <c r="AB3570" i="1"/>
  <c r="AA3570" i="1"/>
  <c r="AB3569" i="1"/>
  <c r="AA3569" i="1"/>
  <c r="AB3568" i="1"/>
  <c r="AA3568" i="1"/>
  <c r="AB3567" i="1"/>
  <c r="AA3567" i="1"/>
  <c r="AB3566" i="1"/>
  <c r="AA3566" i="1"/>
  <c r="AB3565" i="1"/>
  <c r="AA3565" i="1"/>
  <c r="AB3564" i="1"/>
  <c r="AA3564" i="1"/>
  <c r="AB3563" i="1"/>
  <c r="AA3563" i="1"/>
  <c r="AB3562" i="1"/>
  <c r="AA3562" i="1"/>
  <c r="AB3561" i="1"/>
  <c r="AA3561" i="1"/>
  <c r="AB3560" i="1"/>
  <c r="AA3560" i="1"/>
  <c r="AB3559" i="1"/>
  <c r="AA3559" i="1"/>
  <c r="AB3558" i="1"/>
  <c r="AA3558" i="1"/>
  <c r="AB3557" i="1"/>
  <c r="AA3557" i="1"/>
  <c r="AB3556" i="1"/>
  <c r="AA3556" i="1"/>
  <c r="AB3555" i="1"/>
  <c r="AA3555" i="1"/>
  <c r="AB3554" i="1"/>
  <c r="AA3554" i="1"/>
  <c r="AB3553" i="1"/>
  <c r="AA3553" i="1"/>
  <c r="AB3552" i="1"/>
  <c r="AA3552" i="1"/>
  <c r="AB3551" i="1"/>
  <c r="AA3551" i="1"/>
  <c r="AB3550" i="1"/>
  <c r="AA3550" i="1"/>
  <c r="AB3549" i="1"/>
  <c r="AA3549" i="1"/>
  <c r="AB3548" i="1"/>
  <c r="AA3548" i="1"/>
  <c r="AB3547" i="1"/>
  <c r="AA3547" i="1"/>
  <c r="AB3546" i="1"/>
  <c r="AA3546" i="1"/>
  <c r="AB3545" i="1"/>
  <c r="AA3545" i="1"/>
  <c r="AB3544" i="1"/>
  <c r="AA3544" i="1"/>
  <c r="AB3543" i="1"/>
  <c r="AA3543" i="1"/>
  <c r="AB3542" i="1"/>
  <c r="AA3542" i="1"/>
  <c r="AB3541" i="1"/>
  <c r="AA3541" i="1"/>
  <c r="AB3540" i="1"/>
  <c r="AA3540" i="1"/>
  <c r="AB3539" i="1"/>
  <c r="AA3539" i="1"/>
  <c r="AB3538" i="1"/>
  <c r="AA3538" i="1"/>
  <c r="AB3537" i="1"/>
  <c r="AA3537" i="1"/>
  <c r="AB3536" i="1"/>
  <c r="AA3536" i="1"/>
  <c r="AB3535" i="1"/>
  <c r="AA3535" i="1"/>
  <c r="AB3534" i="1"/>
  <c r="AA3534" i="1"/>
  <c r="AB3533" i="1"/>
  <c r="AA3533" i="1"/>
  <c r="AB3532" i="1"/>
  <c r="AA3532" i="1"/>
  <c r="AB3531" i="1"/>
  <c r="AA3531" i="1"/>
  <c r="AB3530" i="1"/>
  <c r="AA3530" i="1"/>
  <c r="AB3529" i="1"/>
  <c r="AA3529" i="1"/>
  <c r="AB3528" i="1"/>
  <c r="AA3528" i="1"/>
  <c r="AB3527" i="1"/>
  <c r="AA3527" i="1"/>
  <c r="AB3526" i="1"/>
  <c r="AA3526" i="1"/>
  <c r="AB3525" i="1"/>
  <c r="AA3525" i="1"/>
  <c r="AB3524" i="1"/>
  <c r="AA3524" i="1"/>
  <c r="AB3523" i="1"/>
  <c r="AA3523" i="1"/>
  <c r="AB3522" i="1"/>
  <c r="AA3522" i="1"/>
  <c r="AB3521" i="1"/>
  <c r="AA3521" i="1"/>
  <c r="AB3520" i="1"/>
  <c r="AA3520" i="1"/>
  <c r="AB3519" i="1"/>
  <c r="AA3519" i="1"/>
  <c r="AB3518" i="1"/>
  <c r="AA3518" i="1"/>
  <c r="AB3517" i="1"/>
  <c r="AA3517" i="1"/>
  <c r="AB3516" i="1"/>
  <c r="AA3516" i="1"/>
  <c r="AB3515" i="1"/>
  <c r="AA3515" i="1"/>
  <c r="AB3514" i="1"/>
  <c r="AA3514" i="1"/>
  <c r="AB3513" i="1"/>
  <c r="AA3513" i="1"/>
  <c r="AB3512" i="1"/>
  <c r="AA3512" i="1"/>
  <c r="AB3511" i="1"/>
  <c r="AA3511" i="1"/>
  <c r="AB3510" i="1"/>
  <c r="AA3510" i="1"/>
  <c r="AB3509" i="1"/>
  <c r="AA3509" i="1"/>
  <c r="AB3508" i="1"/>
  <c r="AA3508" i="1"/>
  <c r="AB3507" i="1"/>
  <c r="AA3507" i="1"/>
  <c r="AB3506" i="1"/>
  <c r="AA3506" i="1"/>
  <c r="AB3505" i="1"/>
  <c r="AA3505" i="1"/>
  <c r="AB3504" i="1"/>
  <c r="AA3504" i="1"/>
  <c r="AB3503" i="1"/>
  <c r="AA3503" i="1"/>
  <c r="AB3502" i="1"/>
  <c r="AA3502" i="1"/>
  <c r="AB3501" i="1"/>
  <c r="AA3501" i="1"/>
  <c r="AB3500" i="1"/>
  <c r="AA3500" i="1"/>
  <c r="AB3499" i="1"/>
  <c r="AA3499" i="1"/>
  <c r="AB3498" i="1"/>
  <c r="AA3498" i="1"/>
  <c r="AB3497" i="1"/>
  <c r="AA3497" i="1"/>
  <c r="AB3496" i="1"/>
  <c r="AA3496" i="1"/>
  <c r="AB3495" i="1"/>
  <c r="AA3495" i="1"/>
  <c r="AB3494" i="1"/>
  <c r="AA3494" i="1"/>
  <c r="AB3493" i="1"/>
  <c r="AA3493" i="1"/>
  <c r="AB3492" i="1"/>
  <c r="AA3492" i="1"/>
  <c r="AB3491" i="1"/>
  <c r="AA3491" i="1"/>
  <c r="AB3490" i="1"/>
  <c r="AA3490" i="1"/>
  <c r="AB3489" i="1"/>
  <c r="AA3489" i="1"/>
  <c r="AB3488" i="1"/>
  <c r="AA3488" i="1"/>
  <c r="AB3487" i="1"/>
  <c r="AA3487" i="1"/>
  <c r="AB3486" i="1"/>
  <c r="AA3486" i="1"/>
  <c r="AB3485" i="1"/>
  <c r="AA3485" i="1"/>
  <c r="AB3484" i="1"/>
  <c r="AA3484" i="1"/>
  <c r="AB3483" i="1"/>
  <c r="AA3483" i="1"/>
  <c r="AB3482" i="1"/>
  <c r="AA3482" i="1"/>
  <c r="AB3481" i="1"/>
  <c r="AA3481" i="1"/>
  <c r="AB3480" i="1"/>
  <c r="AA3480" i="1"/>
  <c r="AB3479" i="1"/>
  <c r="AA3479" i="1"/>
  <c r="AB3478" i="1"/>
  <c r="AA3478" i="1"/>
  <c r="AB3477" i="1"/>
  <c r="AA3477" i="1"/>
  <c r="AB3476" i="1"/>
  <c r="AA3476" i="1"/>
  <c r="AB3475" i="1"/>
  <c r="AA3475" i="1"/>
  <c r="AB3474" i="1"/>
  <c r="AA3474" i="1"/>
  <c r="AB3473" i="1"/>
  <c r="AA3473" i="1"/>
  <c r="AB3472" i="1"/>
  <c r="AA3472" i="1"/>
  <c r="AB3471" i="1"/>
  <c r="AA3471" i="1"/>
  <c r="AB3470" i="1"/>
  <c r="AA3470" i="1"/>
  <c r="AB3469" i="1"/>
  <c r="AA3469" i="1"/>
  <c r="AB3468" i="1"/>
  <c r="AA3468" i="1"/>
  <c r="AB3467" i="1"/>
  <c r="AA3467" i="1"/>
  <c r="AB3466" i="1"/>
  <c r="AA3466" i="1"/>
  <c r="AB3465" i="1"/>
  <c r="AA3465" i="1"/>
  <c r="AB3464" i="1"/>
  <c r="AA3464" i="1"/>
  <c r="AB3463" i="1"/>
  <c r="AA3463" i="1"/>
  <c r="AB3462" i="1"/>
  <c r="AA3462" i="1"/>
  <c r="AB3461" i="1"/>
  <c r="AA3461" i="1"/>
  <c r="AB3460" i="1"/>
  <c r="AA3460" i="1"/>
  <c r="AB3459" i="1"/>
  <c r="AA3459" i="1"/>
  <c r="AB3458" i="1"/>
  <c r="AA3458" i="1"/>
  <c r="AB3457" i="1"/>
  <c r="AA3457" i="1"/>
  <c r="AB3456" i="1"/>
  <c r="AA3456" i="1"/>
  <c r="AB3455" i="1"/>
  <c r="AA3455" i="1"/>
  <c r="AB3454" i="1"/>
  <c r="AA3454" i="1"/>
  <c r="AB3453" i="1"/>
  <c r="AA3453" i="1"/>
  <c r="AB3452" i="1"/>
  <c r="AA3452" i="1"/>
  <c r="AB3451" i="1"/>
  <c r="AA3451" i="1"/>
  <c r="AB3450" i="1"/>
  <c r="AA3450" i="1"/>
  <c r="AB3449" i="1"/>
  <c r="AA3449" i="1"/>
  <c r="AB3448" i="1"/>
  <c r="AA3448" i="1"/>
  <c r="AB3447" i="1"/>
  <c r="AA3447" i="1"/>
  <c r="AB3446" i="1"/>
  <c r="AA3446" i="1"/>
  <c r="AB3445" i="1"/>
  <c r="AA3445" i="1"/>
  <c r="AB3444" i="1"/>
  <c r="AA3444" i="1"/>
  <c r="AB3443" i="1"/>
  <c r="AA3443" i="1"/>
  <c r="AB3442" i="1"/>
  <c r="AA3442" i="1"/>
  <c r="AB3441" i="1"/>
  <c r="AA3441" i="1"/>
  <c r="AB3440" i="1"/>
  <c r="AA3440" i="1"/>
  <c r="AB3439" i="1"/>
  <c r="AA3439" i="1"/>
  <c r="AB3438" i="1"/>
  <c r="AA3438" i="1"/>
  <c r="AB3437" i="1"/>
  <c r="AA3437" i="1"/>
  <c r="AB3436" i="1"/>
  <c r="AA3436" i="1"/>
  <c r="AB3435" i="1"/>
  <c r="AA3435" i="1"/>
  <c r="AB3434" i="1"/>
  <c r="AA3434" i="1"/>
  <c r="AB3433" i="1"/>
  <c r="AA3433" i="1"/>
  <c r="AB3432" i="1"/>
  <c r="AA3432" i="1"/>
  <c r="AB3431" i="1"/>
  <c r="AA3431" i="1"/>
  <c r="AB3430" i="1"/>
  <c r="AA3430" i="1"/>
  <c r="AB3429" i="1"/>
  <c r="AA3429" i="1"/>
  <c r="AB3428" i="1"/>
  <c r="AA3428" i="1"/>
  <c r="AB3427" i="1"/>
  <c r="AA3427" i="1"/>
  <c r="AB3426" i="1"/>
  <c r="AA3426" i="1"/>
  <c r="AB3425" i="1"/>
  <c r="AA3425" i="1"/>
  <c r="AB3424" i="1"/>
  <c r="AA3424" i="1"/>
  <c r="AB3423" i="1"/>
  <c r="AA3423" i="1"/>
  <c r="AB3422" i="1"/>
  <c r="AA3422" i="1"/>
  <c r="AB3421" i="1"/>
  <c r="AA3421" i="1"/>
  <c r="AB3420" i="1"/>
  <c r="AA3420" i="1"/>
  <c r="AB3419" i="1"/>
  <c r="AA3419" i="1"/>
  <c r="AB3418" i="1"/>
  <c r="AA3418" i="1"/>
  <c r="AB3417" i="1"/>
  <c r="AA3417" i="1"/>
  <c r="AB3416" i="1"/>
  <c r="AA3416" i="1"/>
  <c r="AB3415" i="1"/>
  <c r="AA3415" i="1"/>
  <c r="AB3414" i="1"/>
  <c r="AA3414" i="1"/>
  <c r="AB3413" i="1"/>
  <c r="AA3413" i="1"/>
  <c r="AB3412" i="1"/>
  <c r="AA3412" i="1"/>
  <c r="AB3411" i="1"/>
  <c r="AA3411" i="1"/>
  <c r="AB3410" i="1"/>
  <c r="AA3410" i="1"/>
  <c r="AB3409" i="1"/>
  <c r="AA3409" i="1"/>
  <c r="AB3408" i="1"/>
  <c r="AA3408" i="1"/>
  <c r="AB3407" i="1"/>
  <c r="AA3407" i="1"/>
  <c r="AB3406" i="1"/>
  <c r="AA3406" i="1"/>
  <c r="AB3405" i="1"/>
  <c r="AA3405" i="1"/>
  <c r="AB3404" i="1"/>
  <c r="AA3404" i="1"/>
  <c r="AB3403" i="1"/>
  <c r="AA3403" i="1"/>
  <c r="AB3402" i="1"/>
  <c r="AA3402" i="1"/>
  <c r="AB3401" i="1"/>
  <c r="AA3401" i="1"/>
  <c r="AB3400" i="1"/>
  <c r="AA3400" i="1"/>
  <c r="AB3399" i="1"/>
  <c r="AA3399" i="1"/>
  <c r="AB3398" i="1"/>
  <c r="AA3398" i="1"/>
  <c r="AB3397" i="1"/>
  <c r="AA3397" i="1"/>
  <c r="AB3396" i="1"/>
  <c r="AA3396" i="1"/>
  <c r="AB3395" i="1"/>
  <c r="AA3395" i="1"/>
  <c r="AB3394" i="1"/>
  <c r="AA3394" i="1"/>
  <c r="AB3393" i="1"/>
  <c r="AA3393" i="1"/>
  <c r="AB3392" i="1"/>
  <c r="AA3392" i="1"/>
  <c r="AB3391" i="1"/>
  <c r="AA3391" i="1"/>
  <c r="AB3390" i="1"/>
  <c r="AA3390" i="1"/>
  <c r="AB3389" i="1"/>
  <c r="AA3389" i="1"/>
  <c r="AB3388" i="1"/>
  <c r="AA3388" i="1"/>
  <c r="AB3387" i="1"/>
  <c r="AA3387" i="1"/>
  <c r="AB3386" i="1"/>
  <c r="AA3386" i="1"/>
  <c r="AB3385" i="1"/>
  <c r="AA3385" i="1"/>
  <c r="AB3384" i="1"/>
  <c r="AA3384" i="1"/>
  <c r="AB3383" i="1"/>
  <c r="AA3383" i="1"/>
  <c r="AB3382" i="1"/>
  <c r="AA3382" i="1"/>
  <c r="AB3381" i="1"/>
  <c r="AA3381" i="1"/>
  <c r="AB3380" i="1"/>
  <c r="AA3380" i="1"/>
  <c r="AB3379" i="1"/>
  <c r="AA3379" i="1"/>
  <c r="AB3378" i="1"/>
  <c r="AA3378" i="1"/>
  <c r="AB3377" i="1"/>
  <c r="AA3377" i="1"/>
  <c r="AB3376" i="1"/>
  <c r="AA3376" i="1"/>
  <c r="AB3375" i="1"/>
  <c r="AA3375" i="1"/>
  <c r="AB3374" i="1"/>
  <c r="AA3374" i="1"/>
  <c r="AB3373" i="1"/>
  <c r="AA3373" i="1"/>
  <c r="AB3372" i="1"/>
  <c r="AA3372" i="1"/>
  <c r="AB3371" i="1"/>
  <c r="AA3371" i="1"/>
  <c r="AB3370" i="1"/>
  <c r="AA3370" i="1"/>
  <c r="AB3369" i="1"/>
  <c r="AA3369" i="1"/>
  <c r="AB3368" i="1"/>
  <c r="AA3368" i="1"/>
  <c r="AB3367" i="1"/>
  <c r="AA3367" i="1"/>
  <c r="AB3366" i="1"/>
  <c r="AA3366" i="1"/>
  <c r="AB3365" i="1"/>
  <c r="AA3365" i="1"/>
  <c r="AB3364" i="1"/>
  <c r="AA3364" i="1"/>
  <c r="AB3363" i="1"/>
  <c r="AA3363" i="1"/>
  <c r="AB3362" i="1"/>
  <c r="AA3362" i="1"/>
  <c r="AB3361" i="1"/>
  <c r="AA3361" i="1"/>
  <c r="AB3360" i="1"/>
  <c r="AA3360" i="1"/>
  <c r="AB3359" i="1"/>
  <c r="AA3359" i="1"/>
  <c r="AB3358" i="1"/>
  <c r="AA3358" i="1"/>
  <c r="AB3357" i="1"/>
  <c r="AA3357" i="1"/>
  <c r="AB3356" i="1"/>
  <c r="AA3356" i="1"/>
  <c r="AB3355" i="1"/>
  <c r="AA3355" i="1"/>
  <c r="AB3354" i="1"/>
  <c r="AA3354" i="1"/>
  <c r="AB3353" i="1"/>
  <c r="AA3353" i="1"/>
  <c r="AB3352" i="1"/>
  <c r="AA3352" i="1"/>
  <c r="AB3351" i="1"/>
  <c r="AA3351" i="1"/>
  <c r="AB3350" i="1"/>
  <c r="AA3350" i="1"/>
  <c r="AB3349" i="1"/>
  <c r="AA3349" i="1"/>
  <c r="AB3348" i="1"/>
  <c r="AA3348" i="1"/>
  <c r="AB3347" i="1"/>
  <c r="AA3347" i="1"/>
  <c r="AB3346" i="1"/>
  <c r="AA3346" i="1"/>
  <c r="AB3345" i="1"/>
  <c r="AA3345" i="1"/>
  <c r="AB3344" i="1"/>
  <c r="AA3344" i="1"/>
  <c r="AB3343" i="1"/>
  <c r="AA3343" i="1"/>
  <c r="AB3342" i="1"/>
  <c r="AA3342" i="1"/>
  <c r="AB3341" i="1"/>
  <c r="AA3341" i="1"/>
  <c r="AB3340" i="1"/>
  <c r="AA3340" i="1"/>
  <c r="AB3339" i="1"/>
  <c r="AA3339" i="1"/>
  <c r="AB3338" i="1"/>
  <c r="AA3338" i="1"/>
  <c r="AB3337" i="1"/>
  <c r="AA3337" i="1"/>
  <c r="AB3336" i="1"/>
  <c r="AA3336" i="1"/>
  <c r="AB3335" i="1"/>
  <c r="AA3335" i="1"/>
  <c r="AB3334" i="1"/>
  <c r="AA3334" i="1"/>
  <c r="AB3333" i="1"/>
  <c r="AA3333" i="1"/>
  <c r="AB3332" i="1"/>
  <c r="AA3332" i="1"/>
  <c r="AB3331" i="1"/>
  <c r="AA3331" i="1"/>
  <c r="AB3330" i="1"/>
  <c r="AA3330" i="1"/>
  <c r="AB3329" i="1"/>
  <c r="AA3329" i="1"/>
  <c r="AB3328" i="1"/>
  <c r="AA3328" i="1"/>
  <c r="AB3327" i="1"/>
  <c r="AA3327" i="1"/>
  <c r="AB3326" i="1"/>
  <c r="AA3326" i="1"/>
  <c r="AB3325" i="1"/>
  <c r="AA3325" i="1"/>
  <c r="AB3324" i="1"/>
  <c r="AA3324" i="1"/>
  <c r="AB3323" i="1"/>
  <c r="AA3323" i="1"/>
  <c r="AB3322" i="1"/>
  <c r="AA3322" i="1"/>
  <c r="AB3321" i="1"/>
  <c r="AA3321" i="1"/>
  <c r="AB3320" i="1"/>
  <c r="AA3320" i="1"/>
  <c r="AB3319" i="1"/>
  <c r="AA3319" i="1"/>
  <c r="AB3318" i="1"/>
  <c r="AA3318" i="1"/>
  <c r="AB3317" i="1"/>
  <c r="AA3317" i="1"/>
  <c r="AB3316" i="1"/>
  <c r="AA3316" i="1"/>
  <c r="AB3315" i="1"/>
  <c r="AA3315" i="1"/>
  <c r="AB3314" i="1"/>
  <c r="AA3314" i="1"/>
  <c r="AB3313" i="1"/>
  <c r="AA3313" i="1"/>
  <c r="AB3312" i="1"/>
  <c r="AA3312" i="1"/>
  <c r="AB3311" i="1"/>
  <c r="AA3311" i="1"/>
  <c r="AB3310" i="1"/>
  <c r="AA3310" i="1"/>
  <c r="AB3309" i="1"/>
  <c r="AA3309" i="1"/>
  <c r="AB3308" i="1"/>
  <c r="AA3308" i="1"/>
  <c r="AB3307" i="1"/>
  <c r="AA3307" i="1"/>
  <c r="AB3306" i="1"/>
  <c r="AA3306" i="1"/>
  <c r="AB3305" i="1"/>
  <c r="AA3305" i="1"/>
  <c r="AB3304" i="1"/>
  <c r="AA3304" i="1"/>
  <c r="AB3303" i="1"/>
  <c r="AA3303" i="1"/>
  <c r="AB3302" i="1"/>
  <c r="AA3302" i="1"/>
  <c r="AB3301" i="1"/>
  <c r="AA3301" i="1"/>
  <c r="AB3300" i="1"/>
  <c r="AA3300" i="1"/>
  <c r="AB3299" i="1"/>
  <c r="AA3299" i="1"/>
  <c r="AB3298" i="1"/>
  <c r="AA3298" i="1"/>
  <c r="AB3297" i="1"/>
  <c r="AA3297" i="1"/>
  <c r="AB3296" i="1"/>
  <c r="AA3296" i="1"/>
  <c r="AB3295" i="1"/>
  <c r="AA3295" i="1"/>
  <c r="AB3294" i="1"/>
  <c r="AA3294" i="1"/>
  <c r="AB3293" i="1"/>
  <c r="AA3293" i="1"/>
  <c r="AB3292" i="1"/>
  <c r="AA3292" i="1"/>
  <c r="AB3291" i="1"/>
  <c r="AA3291" i="1"/>
  <c r="AB3290" i="1"/>
  <c r="AA3290" i="1"/>
  <c r="AB3289" i="1"/>
  <c r="AA3289" i="1"/>
  <c r="AB3288" i="1"/>
  <c r="AA3288" i="1"/>
  <c r="AB3287" i="1"/>
  <c r="AA3287" i="1"/>
  <c r="AB3286" i="1"/>
  <c r="AA3286" i="1"/>
  <c r="AB3285" i="1"/>
  <c r="AA3285" i="1"/>
  <c r="AB3284" i="1"/>
  <c r="AA3284" i="1"/>
  <c r="AB3283" i="1"/>
  <c r="AA3283" i="1"/>
  <c r="AB3282" i="1"/>
  <c r="AA3282" i="1"/>
  <c r="AB3281" i="1"/>
  <c r="AA3281" i="1"/>
  <c r="AB3280" i="1"/>
  <c r="AA3280" i="1"/>
  <c r="AB3279" i="1"/>
  <c r="AA3279" i="1"/>
  <c r="AB3278" i="1"/>
  <c r="AA3278" i="1"/>
  <c r="AB3277" i="1"/>
  <c r="AA3277" i="1"/>
  <c r="AB3276" i="1"/>
  <c r="AA3276" i="1"/>
  <c r="AB3275" i="1"/>
  <c r="AA3275" i="1"/>
  <c r="AB3274" i="1"/>
  <c r="AA3274" i="1"/>
  <c r="AB3273" i="1"/>
  <c r="AA3273" i="1"/>
  <c r="AB3272" i="1"/>
  <c r="AA3272" i="1"/>
  <c r="AB3271" i="1"/>
  <c r="AA3271" i="1"/>
  <c r="AB3270" i="1"/>
  <c r="AA3270" i="1"/>
  <c r="AB3269" i="1"/>
  <c r="AA3269" i="1"/>
  <c r="AB3268" i="1"/>
  <c r="AA3268" i="1"/>
  <c r="AB3267" i="1"/>
  <c r="AA3267" i="1"/>
  <c r="AB3266" i="1"/>
  <c r="AA3266" i="1"/>
  <c r="AB3265" i="1"/>
  <c r="AA3265" i="1"/>
  <c r="AB3264" i="1"/>
  <c r="AA3264" i="1"/>
  <c r="AB3263" i="1"/>
  <c r="AA3263" i="1"/>
  <c r="AB3262" i="1"/>
  <c r="AA3262" i="1"/>
  <c r="AB3261" i="1"/>
  <c r="AA3261" i="1"/>
  <c r="AB3260" i="1"/>
  <c r="AA3260" i="1"/>
  <c r="AB3259" i="1"/>
  <c r="AA3259" i="1"/>
  <c r="AB3258" i="1"/>
  <c r="AA3258" i="1"/>
  <c r="AB3257" i="1"/>
  <c r="AA3257" i="1"/>
  <c r="AB3256" i="1"/>
  <c r="AA3256" i="1"/>
  <c r="AB3255" i="1"/>
  <c r="AA3255" i="1"/>
  <c r="AB3254" i="1"/>
  <c r="AA3254" i="1"/>
  <c r="AB3253" i="1"/>
  <c r="AA3253" i="1"/>
  <c r="AB3252" i="1"/>
  <c r="AA3252" i="1"/>
  <c r="AB3251" i="1"/>
  <c r="AA3251" i="1"/>
  <c r="AB3250" i="1"/>
  <c r="AA3250" i="1"/>
  <c r="AB3249" i="1"/>
  <c r="AA3249" i="1"/>
  <c r="AB3248" i="1"/>
  <c r="AA3248" i="1"/>
  <c r="AB3247" i="1"/>
  <c r="AA3247" i="1"/>
  <c r="AB3246" i="1"/>
  <c r="AA3246" i="1"/>
  <c r="AB3245" i="1"/>
  <c r="AA3245" i="1"/>
  <c r="AB3244" i="1"/>
  <c r="AA3244" i="1"/>
  <c r="AB3243" i="1"/>
  <c r="AA3243" i="1"/>
  <c r="AB3242" i="1"/>
  <c r="AA3242" i="1"/>
  <c r="AB3241" i="1"/>
  <c r="AA3241" i="1"/>
  <c r="AB3240" i="1"/>
  <c r="AA3240" i="1"/>
  <c r="AB3239" i="1"/>
  <c r="AA3239" i="1"/>
  <c r="AB3238" i="1"/>
  <c r="AA3238" i="1"/>
  <c r="AB3237" i="1"/>
  <c r="AA3237" i="1"/>
  <c r="AB3236" i="1"/>
  <c r="AA3236" i="1"/>
  <c r="AB3235" i="1"/>
  <c r="AA3235" i="1"/>
  <c r="AB3234" i="1"/>
  <c r="AA3234" i="1"/>
  <c r="AB3233" i="1"/>
  <c r="AA3233" i="1"/>
  <c r="AB3232" i="1"/>
  <c r="AA3232" i="1"/>
  <c r="AB3231" i="1"/>
  <c r="AA3231" i="1"/>
  <c r="AB3230" i="1"/>
  <c r="AA3230" i="1"/>
  <c r="AB3229" i="1"/>
  <c r="AA3229" i="1"/>
  <c r="AB3228" i="1"/>
  <c r="AA3228" i="1"/>
  <c r="AB3227" i="1"/>
  <c r="AA3227" i="1"/>
  <c r="AB3226" i="1"/>
  <c r="AA3226" i="1"/>
  <c r="AB3225" i="1"/>
  <c r="AA3225" i="1"/>
  <c r="AB3224" i="1"/>
  <c r="AA3224" i="1"/>
  <c r="AB3223" i="1"/>
  <c r="AA3223" i="1"/>
  <c r="AB3222" i="1"/>
  <c r="AA3222" i="1"/>
  <c r="AB3221" i="1"/>
  <c r="AA3221" i="1"/>
  <c r="AB3220" i="1"/>
  <c r="AA3220" i="1"/>
  <c r="AB3219" i="1"/>
  <c r="AA3219" i="1"/>
  <c r="AB3218" i="1"/>
  <c r="AA3218" i="1"/>
  <c r="AB3217" i="1"/>
  <c r="AA3217" i="1"/>
  <c r="AB3216" i="1"/>
  <c r="AA3216" i="1"/>
  <c r="AB3215" i="1"/>
  <c r="AA3215" i="1"/>
  <c r="AB3214" i="1"/>
  <c r="AA3214" i="1"/>
  <c r="AB3213" i="1"/>
  <c r="AA3213" i="1"/>
  <c r="AB3212" i="1"/>
  <c r="AA3212" i="1"/>
  <c r="AB3211" i="1"/>
  <c r="AA3211" i="1"/>
  <c r="AB3210" i="1"/>
  <c r="AA3210" i="1"/>
  <c r="AB3209" i="1"/>
  <c r="AA3209" i="1"/>
  <c r="AB3208" i="1"/>
  <c r="AA3208" i="1"/>
  <c r="AB3207" i="1"/>
  <c r="AA3207" i="1"/>
  <c r="AB3206" i="1"/>
  <c r="AA3206" i="1"/>
  <c r="AB3205" i="1"/>
  <c r="AA3205" i="1"/>
  <c r="AB3204" i="1"/>
  <c r="AA3204" i="1"/>
  <c r="AB3203" i="1"/>
  <c r="AA3203" i="1"/>
  <c r="AB3202" i="1"/>
  <c r="AA3202" i="1"/>
  <c r="AB3201" i="1"/>
  <c r="AA3201" i="1"/>
  <c r="AB3200" i="1"/>
  <c r="AA3200" i="1"/>
  <c r="AB3199" i="1"/>
  <c r="AA3199" i="1"/>
  <c r="AB3198" i="1"/>
  <c r="AA3198" i="1"/>
  <c r="AB3197" i="1"/>
  <c r="AA3197" i="1"/>
  <c r="AB3196" i="1"/>
  <c r="AA3196" i="1"/>
  <c r="AB3195" i="1"/>
  <c r="AA3195" i="1"/>
  <c r="AB3194" i="1"/>
  <c r="AA3194" i="1"/>
  <c r="AB3193" i="1"/>
  <c r="AA3193" i="1"/>
  <c r="AB3192" i="1"/>
  <c r="AA3192" i="1"/>
  <c r="AB3191" i="1"/>
  <c r="AA3191" i="1"/>
  <c r="AB3190" i="1"/>
  <c r="AA3190" i="1"/>
  <c r="AB3189" i="1"/>
  <c r="AA3189" i="1"/>
  <c r="AB3188" i="1"/>
  <c r="AA3188" i="1"/>
  <c r="AB3187" i="1"/>
  <c r="AA3187" i="1"/>
  <c r="AB3186" i="1"/>
  <c r="AA3186" i="1"/>
  <c r="AB3185" i="1"/>
  <c r="AA3185" i="1"/>
  <c r="AB3184" i="1"/>
  <c r="AA3184" i="1"/>
  <c r="AB3183" i="1"/>
  <c r="AA3183" i="1"/>
  <c r="AB3182" i="1"/>
  <c r="AA3182" i="1"/>
  <c r="AB3181" i="1"/>
  <c r="AA3181" i="1"/>
  <c r="AB3180" i="1"/>
  <c r="AA3180" i="1"/>
  <c r="AB3179" i="1"/>
  <c r="AA3179" i="1"/>
  <c r="AB3178" i="1"/>
  <c r="AA3178" i="1"/>
  <c r="AB3177" i="1"/>
  <c r="AA3177" i="1"/>
  <c r="AB3176" i="1"/>
  <c r="AA3176" i="1"/>
  <c r="AB3175" i="1"/>
  <c r="AA3175" i="1"/>
  <c r="AB3174" i="1"/>
  <c r="AA3174" i="1"/>
  <c r="AB3173" i="1"/>
  <c r="AA3173" i="1"/>
  <c r="AB3172" i="1"/>
  <c r="AA3172" i="1"/>
  <c r="AB3171" i="1"/>
  <c r="AA3171" i="1"/>
  <c r="AB3170" i="1"/>
  <c r="AA3170" i="1"/>
  <c r="AB3169" i="1"/>
  <c r="AA3169" i="1"/>
  <c r="AB3168" i="1"/>
  <c r="AA3168" i="1"/>
  <c r="AB3167" i="1"/>
  <c r="AA3167" i="1"/>
  <c r="AB3166" i="1"/>
  <c r="AA3166" i="1"/>
  <c r="AB3165" i="1"/>
  <c r="AA3165" i="1"/>
  <c r="AB3164" i="1"/>
  <c r="AA3164" i="1"/>
  <c r="AB3163" i="1"/>
  <c r="AA3163" i="1"/>
  <c r="AB3162" i="1"/>
  <c r="AA3162" i="1"/>
  <c r="AB3161" i="1"/>
  <c r="AA3161" i="1"/>
  <c r="AB3160" i="1"/>
  <c r="AA3160" i="1"/>
  <c r="AB3159" i="1"/>
  <c r="AA3159" i="1"/>
  <c r="AB3158" i="1"/>
  <c r="AA3158" i="1"/>
  <c r="AB3157" i="1"/>
  <c r="AA3157" i="1"/>
  <c r="AB3156" i="1"/>
  <c r="AA3156" i="1"/>
  <c r="AB3155" i="1"/>
  <c r="AA3155" i="1"/>
  <c r="AB3154" i="1"/>
  <c r="AA3154" i="1"/>
  <c r="AB3153" i="1"/>
  <c r="AA3153" i="1"/>
  <c r="AB3152" i="1"/>
  <c r="AA3152" i="1"/>
  <c r="AB3151" i="1"/>
  <c r="AA3151" i="1"/>
  <c r="AB3150" i="1"/>
  <c r="AA3150" i="1"/>
  <c r="AB3149" i="1"/>
  <c r="AA3149" i="1"/>
  <c r="AB3148" i="1"/>
  <c r="AA3148" i="1"/>
  <c r="AB3147" i="1"/>
  <c r="AA3147" i="1"/>
  <c r="AB3146" i="1"/>
  <c r="AA3146" i="1"/>
  <c r="AB3145" i="1"/>
  <c r="AA3145" i="1"/>
  <c r="AB3144" i="1"/>
  <c r="AA3144" i="1"/>
  <c r="AB3143" i="1"/>
  <c r="AA3143" i="1"/>
  <c r="AB3142" i="1"/>
  <c r="AA3142" i="1"/>
  <c r="AB3141" i="1"/>
  <c r="AA3141" i="1"/>
  <c r="AB3140" i="1"/>
  <c r="AA3140" i="1"/>
  <c r="AB3139" i="1"/>
  <c r="AA3139" i="1"/>
  <c r="AB3138" i="1"/>
  <c r="AA3138" i="1"/>
  <c r="AB3137" i="1"/>
  <c r="AA3137" i="1"/>
  <c r="AB3136" i="1"/>
  <c r="AA3136" i="1"/>
  <c r="AB3135" i="1"/>
  <c r="AA3135" i="1"/>
  <c r="AB3134" i="1"/>
  <c r="AA3134" i="1"/>
  <c r="AB3133" i="1"/>
  <c r="AA3133" i="1"/>
  <c r="AB3132" i="1"/>
  <c r="AA3132" i="1"/>
  <c r="AB3131" i="1"/>
  <c r="AA3131" i="1"/>
  <c r="AB3130" i="1"/>
  <c r="AA3130" i="1"/>
  <c r="AB3129" i="1"/>
  <c r="AA3129" i="1"/>
  <c r="AB3128" i="1"/>
  <c r="AA3128" i="1"/>
  <c r="AB3127" i="1"/>
  <c r="AA3127" i="1"/>
  <c r="AB3126" i="1"/>
  <c r="AA3126" i="1"/>
  <c r="AB3125" i="1"/>
  <c r="AA3125" i="1"/>
  <c r="AB3124" i="1"/>
  <c r="AA3124" i="1"/>
  <c r="AB3123" i="1"/>
  <c r="AA3123" i="1"/>
  <c r="AB3122" i="1"/>
  <c r="AA3122" i="1"/>
  <c r="AB3121" i="1"/>
  <c r="AA3121" i="1"/>
  <c r="AB3120" i="1"/>
  <c r="AA3120" i="1"/>
  <c r="AB3119" i="1"/>
  <c r="AA3119" i="1"/>
  <c r="AB3118" i="1"/>
  <c r="AA3118" i="1"/>
  <c r="AB3117" i="1"/>
  <c r="AA3117" i="1"/>
  <c r="AB3116" i="1"/>
  <c r="AA3116" i="1"/>
  <c r="AB3115" i="1"/>
  <c r="AA3115" i="1"/>
  <c r="AB3114" i="1"/>
  <c r="AA3114" i="1"/>
  <c r="AB3113" i="1"/>
  <c r="AA3113" i="1"/>
  <c r="AB3112" i="1"/>
  <c r="AA3112" i="1"/>
  <c r="AB3111" i="1"/>
  <c r="AA3111" i="1"/>
  <c r="AB3110" i="1"/>
  <c r="AA3110" i="1"/>
  <c r="AB3109" i="1"/>
  <c r="AA3109" i="1"/>
  <c r="AB3108" i="1"/>
  <c r="AA3108" i="1"/>
  <c r="AB3107" i="1"/>
  <c r="AA3107" i="1"/>
  <c r="AB3106" i="1"/>
  <c r="AA3106" i="1"/>
  <c r="AB3105" i="1"/>
  <c r="AA3105" i="1"/>
  <c r="AB3104" i="1"/>
  <c r="AA3104" i="1"/>
  <c r="AB3103" i="1"/>
  <c r="AA3103" i="1"/>
  <c r="AB3102" i="1"/>
  <c r="AA3102" i="1"/>
  <c r="AB3101" i="1"/>
  <c r="AA3101" i="1"/>
  <c r="AB3100" i="1"/>
  <c r="AA3100" i="1"/>
  <c r="AB3099" i="1"/>
  <c r="AA3099" i="1"/>
  <c r="AB3098" i="1"/>
  <c r="AA3098" i="1"/>
  <c r="AB3097" i="1"/>
  <c r="AA3097" i="1"/>
  <c r="AB3096" i="1"/>
  <c r="AA3096" i="1"/>
  <c r="AB3095" i="1"/>
  <c r="AA3095" i="1"/>
  <c r="AB3094" i="1"/>
  <c r="AA3094" i="1"/>
  <c r="AB3093" i="1"/>
  <c r="AA3093" i="1"/>
  <c r="AB3092" i="1"/>
  <c r="AA3092" i="1"/>
  <c r="AB3091" i="1"/>
  <c r="AA3091" i="1"/>
  <c r="AB3090" i="1"/>
  <c r="AA3090" i="1"/>
  <c r="AB3089" i="1"/>
  <c r="AA3089" i="1"/>
  <c r="AB3088" i="1"/>
  <c r="AA3088" i="1"/>
  <c r="AB3087" i="1"/>
  <c r="AA3087" i="1"/>
  <c r="AB3086" i="1"/>
  <c r="AA3086" i="1"/>
  <c r="AB3085" i="1"/>
  <c r="AA3085" i="1"/>
  <c r="AB3084" i="1"/>
  <c r="AA3084" i="1"/>
  <c r="AB3083" i="1"/>
  <c r="AA3083" i="1"/>
  <c r="AB3082" i="1"/>
  <c r="AA3082" i="1"/>
  <c r="AB3081" i="1"/>
  <c r="AA3081" i="1"/>
  <c r="AB3080" i="1"/>
  <c r="AA3080" i="1"/>
  <c r="AB3079" i="1"/>
  <c r="AA3079" i="1"/>
  <c r="AB3078" i="1"/>
  <c r="AA3078" i="1"/>
  <c r="AB3077" i="1"/>
  <c r="AA3077" i="1"/>
  <c r="AB3076" i="1"/>
  <c r="AA3076" i="1"/>
  <c r="AB3075" i="1"/>
  <c r="AA3075" i="1"/>
  <c r="AB3074" i="1"/>
  <c r="AA3074" i="1"/>
  <c r="AB3073" i="1"/>
  <c r="AA3073" i="1"/>
  <c r="AB3072" i="1"/>
  <c r="AA3072" i="1"/>
  <c r="AB3071" i="1"/>
  <c r="AA3071" i="1"/>
  <c r="AB3070" i="1"/>
  <c r="AA3070" i="1"/>
  <c r="AB3069" i="1"/>
  <c r="AA3069" i="1"/>
  <c r="AB3068" i="1"/>
  <c r="AA3068" i="1"/>
  <c r="AB3067" i="1"/>
  <c r="AA3067" i="1"/>
  <c r="AB3066" i="1"/>
  <c r="AA3066" i="1"/>
  <c r="AB3065" i="1"/>
  <c r="AA3065" i="1"/>
  <c r="AB3064" i="1"/>
  <c r="AA3064" i="1"/>
  <c r="AB3063" i="1"/>
  <c r="AA3063" i="1"/>
  <c r="AB3062" i="1"/>
  <c r="AA3062" i="1"/>
  <c r="AB3061" i="1"/>
  <c r="AA3061" i="1"/>
  <c r="AB3060" i="1"/>
  <c r="AA3060" i="1"/>
  <c r="AB3059" i="1"/>
  <c r="AA3059" i="1"/>
  <c r="AB3058" i="1"/>
  <c r="AA3058" i="1"/>
  <c r="AB3057" i="1"/>
  <c r="AA3057" i="1"/>
  <c r="AB3056" i="1"/>
  <c r="AA3056" i="1"/>
  <c r="AB3055" i="1"/>
  <c r="AA3055" i="1"/>
  <c r="AB3054" i="1"/>
  <c r="AA3054" i="1"/>
  <c r="AB3053" i="1"/>
  <c r="AA3053" i="1"/>
  <c r="AB3052" i="1"/>
  <c r="AA3052" i="1"/>
  <c r="AB3051" i="1"/>
  <c r="AA3051" i="1"/>
  <c r="AB3050" i="1"/>
  <c r="AA3050" i="1"/>
  <c r="AB3049" i="1"/>
  <c r="AA3049" i="1"/>
  <c r="AB3048" i="1"/>
  <c r="AA3048" i="1"/>
  <c r="AB3047" i="1"/>
  <c r="AA3047" i="1"/>
  <c r="AB3046" i="1"/>
  <c r="AA3046" i="1"/>
  <c r="AB3045" i="1"/>
  <c r="AA3045" i="1"/>
  <c r="AB3044" i="1"/>
  <c r="AA3044" i="1"/>
  <c r="AB3043" i="1"/>
  <c r="AA3043" i="1"/>
  <c r="AB3042" i="1"/>
  <c r="AA3042" i="1"/>
  <c r="AB3041" i="1"/>
  <c r="AA3041" i="1"/>
  <c r="AB3040" i="1"/>
  <c r="AA3040" i="1"/>
  <c r="AB3039" i="1"/>
  <c r="AA3039" i="1"/>
  <c r="AB3038" i="1"/>
  <c r="AA3038" i="1"/>
  <c r="AB3037" i="1"/>
  <c r="AA3037" i="1"/>
  <c r="AB3036" i="1"/>
  <c r="AA3036" i="1"/>
  <c r="AB3035" i="1"/>
  <c r="AA3035" i="1"/>
  <c r="AB3034" i="1"/>
  <c r="AA3034" i="1"/>
  <c r="AB3033" i="1"/>
  <c r="AA3033" i="1"/>
  <c r="AB3032" i="1"/>
  <c r="AA3032" i="1"/>
  <c r="AB3031" i="1"/>
  <c r="AA3031" i="1"/>
  <c r="AB3030" i="1"/>
  <c r="AA3030" i="1"/>
  <c r="AB3029" i="1"/>
  <c r="AA3029" i="1"/>
  <c r="AB3028" i="1"/>
  <c r="AA3028" i="1"/>
  <c r="AB3027" i="1"/>
  <c r="AA3027" i="1"/>
  <c r="AB3026" i="1"/>
  <c r="AA3026" i="1"/>
  <c r="AB3025" i="1"/>
  <c r="AA3025" i="1"/>
  <c r="AB3024" i="1"/>
  <c r="AA3024" i="1"/>
  <c r="AB3023" i="1"/>
  <c r="AA3023" i="1"/>
  <c r="AB3022" i="1"/>
  <c r="AA3022" i="1"/>
  <c r="AB3021" i="1"/>
  <c r="AA3021" i="1"/>
  <c r="AB3020" i="1"/>
  <c r="AA3020" i="1"/>
  <c r="AB3019" i="1"/>
  <c r="AA3019" i="1"/>
  <c r="AB3018" i="1"/>
  <c r="AA3018" i="1"/>
  <c r="AB3017" i="1"/>
  <c r="AA3017" i="1"/>
  <c r="AB3016" i="1"/>
  <c r="AA3016" i="1"/>
  <c r="AB3015" i="1"/>
  <c r="AA3015" i="1"/>
  <c r="AB3014" i="1"/>
  <c r="AA3014" i="1"/>
  <c r="AB3013" i="1"/>
  <c r="AA3013" i="1"/>
  <c r="AB3012" i="1"/>
  <c r="AA3012" i="1"/>
  <c r="AB3011" i="1"/>
  <c r="AA3011" i="1"/>
  <c r="AB3010" i="1"/>
  <c r="AA3010" i="1"/>
  <c r="AB3009" i="1"/>
  <c r="AA3009" i="1"/>
  <c r="AB3008" i="1"/>
  <c r="AA3008" i="1"/>
  <c r="AB3007" i="1"/>
  <c r="AA3007" i="1"/>
  <c r="AB3006" i="1"/>
  <c r="AA3006" i="1"/>
  <c r="AB3005" i="1"/>
  <c r="AA3005" i="1"/>
  <c r="AB3004" i="1"/>
  <c r="AA3004" i="1"/>
  <c r="AB3003" i="1"/>
  <c r="AA3003" i="1"/>
  <c r="AB3002" i="1"/>
  <c r="AA3002" i="1"/>
  <c r="AB3001" i="1"/>
  <c r="AA3001" i="1"/>
  <c r="AB3000" i="1"/>
  <c r="AA3000" i="1"/>
  <c r="AB2999" i="1"/>
  <c r="AA2999" i="1"/>
  <c r="AB2998" i="1"/>
  <c r="AA2998" i="1"/>
  <c r="AB2997" i="1"/>
  <c r="AA2997" i="1"/>
  <c r="AB2996" i="1"/>
  <c r="AA2996" i="1"/>
  <c r="AB2995" i="1"/>
  <c r="AA2995" i="1"/>
  <c r="AB2994" i="1"/>
  <c r="AA2994" i="1"/>
  <c r="AB2993" i="1"/>
  <c r="AA2993" i="1"/>
  <c r="AB2992" i="1"/>
  <c r="AA2992" i="1"/>
  <c r="AB2991" i="1"/>
  <c r="AA2991" i="1"/>
  <c r="AB2990" i="1"/>
  <c r="AA2990" i="1"/>
  <c r="AB2989" i="1"/>
  <c r="AA2989" i="1"/>
  <c r="AB2988" i="1"/>
  <c r="AA2988" i="1"/>
  <c r="AB2987" i="1"/>
  <c r="AA2987" i="1"/>
  <c r="AB2986" i="1"/>
  <c r="AA2986" i="1"/>
  <c r="AB2985" i="1"/>
  <c r="AA2985" i="1"/>
  <c r="AB2984" i="1"/>
  <c r="AA2984" i="1"/>
  <c r="AB2983" i="1"/>
  <c r="AA2983" i="1"/>
  <c r="AB2982" i="1"/>
  <c r="AA2982" i="1"/>
  <c r="AB2981" i="1"/>
  <c r="AA2981" i="1"/>
  <c r="AB2980" i="1"/>
  <c r="AA2980" i="1"/>
  <c r="AB2979" i="1"/>
  <c r="AA2979" i="1"/>
  <c r="AB2978" i="1"/>
  <c r="AA2978" i="1"/>
  <c r="AB2977" i="1"/>
  <c r="AA2977" i="1"/>
  <c r="AB2976" i="1"/>
  <c r="AA2976" i="1"/>
  <c r="AB2975" i="1"/>
  <c r="AA2975" i="1"/>
  <c r="AB2974" i="1"/>
  <c r="AA2974" i="1"/>
  <c r="AB2973" i="1"/>
  <c r="AA2973" i="1"/>
  <c r="AB2972" i="1"/>
  <c r="AA2972" i="1"/>
  <c r="AB2971" i="1"/>
  <c r="AA2971" i="1"/>
  <c r="AB2970" i="1"/>
  <c r="AA2970" i="1"/>
  <c r="AB2969" i="1"/>
  <c r="AA2969" i="1"/>
  <c r="AB2968" i="1"/>
  <c r="AA2968" i="1"/>
  <c r="AB2967" i="1"/>
  <c r="AA2967" i="1"/>
  <c r="AB2966" i="1"/>
  <c r="AA2966" i="1"/>
  <c r="AB2965" i="1"/>
  <c r="AA2965" i="1"/>
  <c r="AB2964" i="1"/>
  <c r="AA2964" i="1"/>
  <c r="AB2963" i="1"/>
  <c r="AA2963" i="1"/>
  <c r="AB2962" i="1"/>
  <c r="AA2962" i="1"/>
  <c r="AB2961" i="1"/>
  <c r="AA2961" i="1"/>
  <c r="AB2960" i="1"/>
  <c r="AA2960" i="1"/>
  <c r="AB2959" i="1"/>
  <c r="AA2959" i="1"/>
  <c r="AB2958" i="1"/>
  <c r="AA2958" i="1"/>
  <c r="AB2957" i="1"/>
  <c r="AA2957" i="1"/>
  <c r="AB2956" i="1"/>
  <c r="AA2956" i="1"/>
  <c r="AB2955" i="1"/>
  <c r="AA2955" i="1"/>
  <c r="AB2954" i="1"/>
  <c r="AA2954" i="1"/>
  <c r="AB2953" i="1"/>
  <c r="AA2953" i="1"/>
  <c r="AB2952" i="1"/>
  <c r="AA2952" i="1"/>
  <c r="AB2951" i="1"/>
  <c r="AA2951" i="1"/>
  <c r="AB2950" i="1"/>
  <c r="AA2950" i="1"/>
  <c r="AB2949" i="1"/>
  <c r="AA2949" i="1"/>
  <c r="AB2948" i="1"/>
  <c r="AA2948" i="1"/>
  <c r="AB2947" i="1"/>
  <c r="AA2947" i="1"/>
  <c r="AB2946" i="1"/>
  <c r="AA2946" i="1"/>
  <c r="AB2945" i="1"/>
  <c r="AA2945" i="1"/>
  <c r="AB2944" i="1"/>
  <c r="AA2944" i="1"/>
  <c r="AB2943" i="1"/>
  <c r="AA2943" i="1"/>
  <c r="AB2942" i="1"/>
  <c r="AA2942" i="1"/>
  <c r="AB2941" i="1"/>
  <c r="AA2941" i="1"/>
  <c r="AB2940" i="1"/>
  <c r="AA2940" i="1"/>
  <c r="AB2939" i="1"/>
  <c r="AA2939" i="1"/>
  <c r="AB2938" i="1"/>
  <c r="AA2938" i="1"/>
  <c r="AB2937" i="1"/>
  <c r="AA2937" i="1"/>
  <c r="AB2936" i="1"/>
  <c r="AA2936" i="1"/>
  <c r="AB2935" i="1"/>
  <c r="AA2935" i="1"/>
  <c r="AB2934" i="1"/>
  <c r="AA2934" i="1"/>
  <c r="AB2933" i="1"/>
  <c r="AA2933" i="1"/>
  <c r="AB2932" i="1"/>
  <c r="AA2932" i="1"/>
  <c r="AB2931" i="1"/>
  <c r="AA2931" i="1"/>
  <c r="AB2930" i="1"/>
  <c r="AA2930" i="1"/>
  <c r="AB2929" i="1"/>
  <c r="AA2929" i="1"/>
  <c r="AB2928" i="1"/>
  <c r="AA2928" i="1"/>
  <c r="AB2927" i="1"/>
  <c r="AA2927" i="1"/>
  <c r="AB2926" i="1"/>
  <c r="AA2926" i="1"/>
  <c r="AB2925" i="1"/>
  <c r="AA2925" i="1"/>
  <c r="AB2924" i="1"/>
  <c r="AA2924" i="1"/>
  <c r="AB2923" i="1"/>
  <c r="AA2923" i="1"/>
  <c r="AB2922" i="1"/>
  <c r="AA2922" i="1"/>
  <c r="AB2921" i="1"/>
  <c r="AA2921" i="1"/>
  <c r="AB2920" i="1"/>
  <c r="AA2920" i="1"/>
  <c r="AB2919" i="1"/>
  <c r="AA2919" i="1"/>
  <c r="AB2918" i="1"/>
  <c r="AA2918" i="1"/>
  <c r="AB2917" i="1"/>
  <c r="AA2917" i="1"/>
  <c r="AB2916" i="1"/>
  <c r="AA2916" i="1"/>
  <c r="AB2915" i="1"/>
  <c r="AA2915" i="1"/>
  <c r="AB2914" i="1"/>
  <c r="AA2914" i="1"/>
  <c r="AB2913" i="1"/>
  <c r="AA2913" i="1"/>
  <c r="AB2912" i="1"/>
  <c r="AA2912" i="1"/>
  <c r="AB2911" i="1"/>
  <c r="AA2911" i="1"/>
  <c r="AB2910" i="1"/>
  <c r="AA2910" i="1"/>
  <c r="AB2909" i="1"/>
  <c r="AA2909" i="1"/>
  <c r="AB2908" i="1"/>
  <c r="AA2908" i="1"/>
  <c r="AB2907" i="1"/>
  <c r="AA2907" i="1"/>
  <c r="AB2906" i="1"/>
  <c r="AA2906" i="1"/>
  <c r="AB2905" i="1"/>
  <c r="AA2905" i="1"/>
  <c r="AB2904" i="1"/>
  <c r="AA2904" i="1"/>
  <c r="AB2903" i="1"/>
  <c r="AA2903" i="1"/>
  <c r="AB2902" i="1"/>
  <c r="AA2902" i="1"/>
  <c r="AB2901" i="1"/>
  <c r="AA2901" i="1"/>
  <c r="AB2900" i="1"/>
  <c r="AA2900" i="1"/>
  <c r="AB2899" i="1"/>
  <c r="AA2899" i="1"/>
  <c r="AB2898" i="1"/>
  <c r="AA2898" i="1"/>
  <c r="AB2897" i="1"/>
  <c r="AA2897" i="1"/>
  <c r="AB2896" i="1"/>
  <c r="AA2896" i="1"/>
  <c r="AB2895" i="1"/>
  <c r="AA2895" i="1"/>
  <c r="AB2894" i="1"/>
  <c r="AA2894" i="1"/>
  <c r="AB2893" i="1"/>
  <c r="AA2893" i="1"/>
  <c r="AB2892" i="1"/>
  <c r="AA2892" i="1"/>
  <c r="AB2891" i="1"/>
  <c r="AA2891" i="1"/>
  <c r="AB2890" i="1"/>
  <c r="AA2890" i="1"/>
  <c r="AB2889" i="1"/>
  <c r="AA2889" i="1"/>
  <c r="AB2888" i="1"/>
  <c r="AA2888" i="1"/>
  <c r="AB2887" i="1"/>
  <c r="AA2887" i="1"/>
  <c r="AB2886" i="1"/>
  <c r="AA2886" i="1"/>
  <c r="AB2885" i="1"/>
  <c r="AA2885" i="1"/>
  <c r="AB2884" i="1"/>
  <c r="AA2884" i="1"/>
  <c r="AB2883" i="1"/>
  <c r="AA2883" i="1"/>
  <c r="AB2882" i="1"/>
  <c r="AA2882" i="1"/>
  <c r="AB2881" i="1"/>
  <c r="AA2881" i="1"/>
  <c r="AB2880" i="1"/>
  <c r="AA2880" i="1"/>
  <c r="AB2879" i="1"/>
  <c r="AA2879" i="1"/>
  <c r="AB2878" i="1"/>
  <c r="AA2878" i="1"/>
  <c r="AB2877" i="1"/>
  <c r="AA2877" i="1"/>
  <c r="AB2876" i="1"/>
  <c r="AA2876" i="1"/>
  <c r="AB2875" i="1"/>
  <c r="AA2875" i="1"/>
  <c r="AB2874" i="1"/>
  <c r="AA2874" i="1"/>
  <c r="AB2873" i="1"/>
  <c r="AA2873" i="1"/>
  <c r="AB2872" i="1"/>
  <c r="AA2872" i="1"/>
  <c r="AB2871" i="1"/>
  <c r="AA2871" i="1"/>
  <c r="AB2870" i="1"/>
  <c r="AA2870" i="1"/>
  <c r="AB2869" i="1"/>
  <c r="AA2869" i="1"/>
  <c r="AB2868" i="1"/>
  <c r="AA2868" i="1"/>
  <c r="AB2867" i="1"/>
  <c r="AA2867" i="1"/>
  <c r="AB2866" i="1"/>
  <c r="AA2866" i="1"/>
  <c r="AB2865" i="1"/>
  <c r="AA2865" i="1"/>
  <c r="AB2864" i="1"/>
  <c r="AA2864" i="1"/>
  <c r="AB2863" i="1"/>
  <c r="AA2863" i="1"/>
  <c r="AB2862" i="1"/>
  <c r="AA2862" i="1"/>
  <c r="AB2861" i="1"/>
  <c r="AA2861" i="1"/>
  <c r="AB2860" i="1"/>
  <c r="AA2860" i="1"/>
  <c r="AB2859" i="1"/>
  <c r="AA2859" i="1"/>
  <c r="AB2858" i="1"/>
  <c r="AA2858" i="1"/>
  <c r="AB2857" i="1"/>
  <c r="AA2857" i="1"/>
  <c r="AB2856" i="1"/>
  <c r="AA2856" i="1"/>
  <c r="AB2855" i="1"/>
  <c r="AA2855" i="1"/>
  <c r="AB2854" i="1"/>
  <c r="AA2854" i="1"/>
  <c r="AB2853" i="1"/>
  <c r="AA2853" i="1"/>
  <c r="AB2852" i="1"/>
  <c r="AA2852" i="1"/>
  <c r="AB2851" i="1"/>
  <c r="AA2851" i="1"/>
  <c r="AB2850" i="1"/>
  <c r="AA2850" i="1"/>
  <c r="AB2849" i="1"/>
  <c r="AA2849" i="1"/>
  <c r="AB2848" i="1"/>
  <c r="AA2848" i="1"/>
  <c r="AB2847" i="1"/>
  <c r="AA2847" i="1"/>
  <c r="AB2846" i="1"/>
  <c r="AA2846" i="1"/>
  <c r="AB2845" i="1"/>
  <c r="AA2845" i="1"/>
  <c r="AB2844" i="1"/>
  <c r="AA2844" i="1"/>
  <c r="AB2843" i="1"/>
  <c r="AA2843" i="1"/>
  <c r="AB2842" i="1"/>
  <c r="AA2842" i="1"/>
  <c r="AB2841" i="1"/>
  <c r="AA2841" i="1"/>
  <c r="AB2840" i="1"/>
  <c r="AA2840" i="1"/>
  <c r="AB2839" i="1"/>
  <c r="AA2839" i="1"/>
  <c r="AB2838" i="1"/>
  <c r="AA2838" i="1"/>
  <c r="AB2837" i="1"/>
  <c r="AA2837" i="1"/>
  <c r="AB2836" i="1"/>
  <c r="AA2836" i="1"/>
  <c r="AB2835" i="1"/>
  <c r="AA2835" i="1"/>
  <c r="AB2834" i="1"/>
  <c r="AA2834" i="1"/>
  <c r="AB2833" i="1"/>
  <c r="AA2833" i="1"/>
  <c r="AB2832" i="1"/>
  <c r="AA2832" i="1"/>
  <c r="AB2831" i="1"/>
  <c r="AA2831" i="1"/>
  <c r="AB2830" i="1"/>
  <c r="AA2830" i="1"/>
  <c r="AB2829" i="1"/>
  <c r="AA2829" i="1"/>
  <c r="AB2828" i="1"/>
  <c r="AA2828" i="1"/>
  <c r="AB2827" i="1"/>
  <c r="AA2827" i="1"/>
  <c r="AB2826" i="1"/>
  <c r="AA2826" i="1"/>
  <c r="AB2825" i="1"/>
  <c r="AA2825" i="1"/>
  <c r="AB2824" i="1"/>
  <c r="AA2824" i="1"/>
  <c r="AB2823" i="1"/>
  <c r="AA2823" i="1"/>
  <c r="AB2822" i="1"/>
  <c r="AA2822" i="1"/>
  <c r="AB2821" i="1"/>
  <c r="AA2821" i="1"/>
  <c r="AB2820" i="1"/>
  <c r="AA2820" i="1"/>
  <c r="AB2819" i="1"/>
  <c r="AA2819" i="1"/>
  <c r="AB2818" i="1"/>
  <c r="AA2818" i="1"/>
  <c r="AB2817" i="1"/>
  <c r="AA2817" i="1"/>
  <c r="AB2816" i="1"/>
  <c r="AA2816" i="1"/>
  <c r="AB2815" i="1"/>
  <c r="AA2815" i="1"/>
  <c r="AB2814" i="1"/>
  <c r="AA2814" i="1"/>
  <c r="AB2813" i="1"/>
  <c r="AA2813" i="1"/>
  <c r="AB2812" i="1"/>
  <c r="AA2812" i="1"/>
  <c r="AB2811" i="1"/>
  <c r="AA2811" i="1"/>
  <c r="AB2810" i="1"/>
  <c r="AA2810" i="1"/>
  <c r="AB2809" i="1"/>
  <c r="AA2809" i="1"/>
  <c r="AB2808" i="1"/>
  <c r="AA2808" i="1"/>
  <c r="AB2807" i="1"/>
  <c r="AA2807" i="1"/>
  <c r="AB2806" i="1"/>
  <c r="AA2806" i="1"/>
  <c r="AB2805" i="1"/>
  <c r="AA2805" i="1"/>
  <c r="AB2804" i="1"/>
  <c r="AA2804" i="1"/>
  <c r="AB2803" i="1"/>
  <c r="AA2803" i="1"/>
  <c r="AB2802" i="1"/>
  <c r="AA2802" i="1"/>
  <c r="AB2801" i="1"/>
  <c r="AA2801" i="1"/>
  <c r="AB2800" i="1"/>
  <c r="AA2800" i="1"/>
  <c r="AB2799" i="1"/>
  <c r="AA2799" i="1"/>
  <c r="AB2798" i="1"/>
  <c r="AA2798" i="1"/>
  <c r="AB2797" i="1"/>
  <c r="AA2797" i="1"/>
  <c r="AB2796" i="1"/>
  <c r="AA2796" i="1"/>
  <c r="AB2795" i="1"/>
  <c r="AA2795" i="1"/>
  <c r="AB2794" i="1"/>
  <c r="AA2794" i="1"/>
  <c r="AB2793" i="1"/>
  <c r="AA2793" i="1"/>
  <c r="AB2792" i="1"/>
  <c r="AA2792" i="1"/>
  <c r="AB2791" i="1"/>
  <c r="AA2791" i="1"/>
  <c r="AB2790" i="1"/>
  <c r="AA2790" i="1"/>
  <c r="AB2789" i="1"/>
  <c r="AA2789" i="1"/>
  <c r="AB2788" i="1"/>
  <c r="AA2788" i="1"/>
  <c r="AB2787" i="1"/>
  <c r="AA2787" i="1"/>
  <c r="AB2786" i="1"/>
  <c r="AA2786" i="1"/>
  <c r="AB2785" i="1"/>
  <c r="AA2785" i="1"/>
  <c r="AB2784" i="1"/>
  <c r="AA2784" i="1"/>
  <c r="AB2783" i="1"/>
  <c r="AA2783" i="1"/>
  <c r="AB2782" i="1"/>
  <c r="AA2782" i="1"/>
  <c r="AB2781" i="1"/>
  <c r="AA2781" i="1"/>
  <c r="AB2780" i="1"/>
  <c r="AA2780" i="1"/>
  <c r="AB2779" i="1"/>
  <c r="AA2779" i="1"/>
  <c r="AB2778" i="1"/>
  <c r="AA2778" i="1"/>
  <c r="AB2777" i="1"/>
  <c r="AA2777" i="1"/>
  <c r="AB2776" i="1"/>
  <c r="AA2776" i="1"/>
  <c r="AB2775" i="1"/>
  <c r="AA2775" i="1"/>
  <c r="AB2774" i="1"/>
  <c r="AA2774" i="1"/>
  <c r="AB2773" i="1"/>
  <c r="AA2773" i="1"/>
  <c r="AB2772" i="1"/>
  <c r="AA2772" i="1"/>
  <c r="AB2771" i="1"/>
  <c r="AA2771" i="1"/>
  <c r="AB2770" i="1"/>
  <c r="AA2770" i="1"/>
  <c r="AB2769" i="1"/>
  <c r="AA2769" i="1"/>
  <c r="AB2768" i="1"/>
  <c r="AA2768" i="1"/>
  <c r="AB2767" i="1"/>
  <c r="AA2767" i="1"/>
  <c r="AB2766" i="1"/>
  <c r="AA2766" i="1"/>
  <c r="AB2765" i="1"/>
  <c r="AA2765" i="1"/>
  <c r="AB2764" i="1"/>
  <c r="AA2764" i="1"/>
  <c r="AB2763" i="1"/>
  <c r="AA2763" i="1"/>
  <c r="AB2762" i="1"/>
  <c r="AA2762" i="1"/>
  <c r="AB2761" i="1"/>
  <c r="AA2761" i="1"/>
  <c r="AB2760" i="1"/>
  <c r="AA2760" i="1"/>
  <c r="AB2759" i="1"/>
  <c r="AA2759" i="1"/>
  <c r="AB2758" i="1"/>
  <c r="AA2758" i="1"/>
  <c r="AB2757" i="1"/>
  <c r="AA2757" i="1"/>
  <c r="AB2756" i="1"/>
  <c r="AA2756" i="1"/>
  <c r="AB2755" i="1"/>
  <c r="AA2755" i="1"/>
  <c r="AB2754" i="1"/>
  <c r="AA2754" i="1"/>
  <c r="AB2753" i="1"/>
  <c r="AA2753" i="1"/>
  <c r="AB2752" i="1"/>
  <c r="AA2752" i="1"/>
  <c r="AB2751" i="1"/>
  <c r="AA2751" i="1"/>
  <c r="AB2750" i="1"/>
  <c r="AA2750" i="1"/>
  <c r="AB2749" i="1"/>
  <c r="AA2749" i="1"/>
  <c r="AB2748" i="1"/>
  <c r="AA2748" i="1"/>
  <c r="AB2747" i="1"/>
  <c r="AA2747" i="1"/>
  <c r="AB2746" i="1"/>
  <c r="AA2746" i="1"/>
  <c r="AB2745" i="1"/>
  <c r="AA2745" i="1"/>
  <c r="AB2744" i="1"/>
  <c r="AA2744" i="1"/>
  <c r="AB2743" i="1"/>
  <c r="AA2743" i="1"/>
  <c r="AB2742" i="1"/>
  <c r="AA2742" i="1"/>
  <c r="AB2741" i="1"/>
  <c r="AA2741" i="1"/>
  <c r="AB2740" i="1"/>
  <c r="AA2740" i="1"/>
  <c r="AB2739" i="1"/>
  <c r="AA2739" i="1"/>
  <c r="AB2738" i="1"/>
  <c r="AA2738" i="1"/>
  <c r="AB2737" i="1"/>
  <c r="AA2737" i="1"/>
  <c r="AB2736" i="1"/>
  <c r="AA2736" i="1"/>
  <c r="AB2735" i="1"/>
  <c r="AA2735" i="1"/>
  <c r="AB2734" i="1"/>
  <c r="AA2734" i="1"/>
  <c r="AB2733" i="1"/>
  <c r="AA2733" i="1"/>
  <c r="AB2732" i="1"/>
  <c r="AA2732" i="1"/>
  <c r="AB2731" i="1"/>
  <c r="AA2731" i="1"/>
  <c r="AB2730" i="1"/>
  <c r="AA2730" i="1"/>
  <c r="AB2729" i="1"/>
  <c r="AA2729" i="1"/>
  <c r="AB2728" i="1"/>
  <c r="AA2728" i="1"/>
  <c r="AB2727" i="1"/>
  <c r="AA2727" i="1"/>
  <c r="AB2726" i="1"/>
  <c r="AA2726" i="1"/>
  <c r="AB2725" i="1"/>
  <c r="AA2725" i="1"/>
  <c r="AB2724" i="1"/>
  <c r="AA2724" i="1"/>
  <c r="AB2723" i="1"/>
  <c r="AA2723" i="1"/>
  <c r="AB2722" i="1"/>
  <c r="AA2722" i="1"/>
  <c r="AB2721" i="1"/>
  <c r="AA2721" i="1"/>
  <c r="AB2720" i="1"/>
  <c r="AA2720" i="1"/>
  <c r="AB2719" i="1"/>
  <c r="AA2719" i="1"/>
  <c r="AB2718" i="1"/>
  <c r="AA2718" i="1"/>
  <c r="AB2717" i="1"/>
  <c r="AA2717" i="1"/>
  <c r="AB2716" i="1"/>
  <c r="AA2716" i="1"/>
  <c r="AB2715" i="1"/>
  <c r="AA2715" i="1"/>
  <c r="AB2714" i="1"/>
  <c r="AA2714" i="1"/>
  <c r="AB2713" i="1"/>
  <c r="AA2713" i="1"/>
  <c r="AB2712" i="1"/>
  <c r="AA2712" i="1"/>
  <c r="AB2711" i="1"/>
  <c r="AA2711" i="1"/>
  <c r="AB2710" i="1"/>
  <c r="AA2710" i="1"/>
  <c r="AB2709" i="1"/>
  <c r="AA2709" i="1"/>
  <c r="AB2708" i="1"/>
  <c r="AA2708" i="1"/>
  <c r="AB2707" i="1"/>
  <c r="AA2707" i="1"/>
  <c r="AB2706" i="1"/>
  <c r="AA2706" i="1"/>
  <c r="AB2705" i="1"/>
  <c r="AA2705" i="1"/>
  <c r="AB2704" i="1"/>
  <c r="AA2704" i="1"/>
  <c r="AB2703" i="1"/>
  <c r="AA2703" i="1"/>
  <c r="AB2702" i="1"/>
  <c r="AA2702" i="1"/>
  <c r="AB2701" i="1"/>
  <c r="AA2701" i="1"/>
  <c r="AB2700" i="1"/>
  <c r="AA2700" i="1"/>
  <c r="AB2699" i="1"/>
  <c r="AA2699" i="1"/>
  <c r="AB2698" i="1"/>
  <c r="AA2698" i="1"/>
  <c r="AB2697" i="1"/>
  <c r="AA2697" i="1"/>
  <c r="AB2696" i="1"/>
  <c r="AA2696" i="1"/>
  <c r="AB2695" i="1"/>
  <c r="AA2695" i="1"/>
  <c r="AB2694" i="1"/>
  <c r="AA2694" i="1"/>
  <c r="AB2693" i="1"/>
  <c r="AA2693" i="1"/>
  <c r="AB2692" i="1"/>
  <c r="AA2692" i="1"/>
  <c r="AB2691" i="1"/>
  <c r="AA2691" i="1"/>
  <c r="AB2690" i="1"/>
  <c r="AA2690" i="1"/>
  <c r="AB2689" i="1"/>
  <c r="AA2689" i="1"/>
  <c r="AB2688" i="1"/>
  <c r="AA2688" i="1"/>
  <c r="AB2687" i="1"/>
  <c r="AA2687" i="1"/>
  <c r="AB2686" i="1"/>
  <c r="AA2686" i="1"/>
  <c r="AB2685" i="1"/>
  <c r="AA2685" i="1"/>
  <c r="AB2684" i="1"/>
  <c r="AA2684" i="1"/>
  <c r="AB2683" i="1"/>
  <c r="AA2683" i="1"/>
  <c r="AB2682" i="1"/>
  <c r="AA2682" i="1"/>
  <c r="AB2681" i="1"/>
  <c r="AA2681" i="1"/>
  <c r="AB2680" i="1"/>
  <c r="AA2680" i="1"/>
  <c r="AB2679" i="1"/>
  <c r="AA2679" i="1"/>
  <c r="AB2678" i="1"/>
  <c r="AA2678" i="1"/>
  <c r="AB2677" i="1"/>
  <c r="AA2677" i="1"/>
  <c r="AB2676" i="1"/>
  <c r="AA2676" i="1"/>
  <c r="AB2675" i="1"/>
  <c r="AA2675" i="1"/>
  <c r="AB2674" i="1"/>
  <c r="AA2674" i="1"/>
  <c r="AB2673" i="1"/>
  <c r="AA2673" i="1"/>
  <c r="AB2672" i="1"/>
  <c r="AA2672" i="1"/>
  <c r="AB2671" i="1"/>
  <c r="AA2671" i="1"/>
  <c r="AB2670" i="1"/>
  <c r="AA2670" i="1"/>
  <c r="AB2669" i="1"/>
  <c r="AA2669" i="1"/>
  <c r="AB2668" i="1"/>
  <c r="AA2668" i="1"/>
  <c r="AB2667" i="1"/>
  <c r="AA2667" i="1"/>
  <c r="AB2666" i="1"/>
  <c r="AA2666" i="1"/>
  <c r="AB2665" i="1"/>
  <c r="AA2665" i="1"/>
  <c r="AB2664" i="1"/>
  <c r="AA2664" i="1"/>
  <c r="AB2663" i="1"/>
  <c r="AA2663" i="1"/>
  <c r="AB2662" i="1"/>
  <c r="AA2662" i="1"/>
  <c r="AB2661" i="1"/>
  <c r="AA2661" i="1"/>
  <c r="AB2660" i="1"/>
  <c r="AA2660" i="1"/>
  <c r="AB2659" i="1"/>
  <c r="AA2659" i="1"/>
  <c r="AB2658" i="1"/>
  <c r="AA2658" i="1"/>
  <c r="AB2657" i="1"/>
  <c r="AA2657" i="1"/>
  <c r="AB2656" i="1"/>
  <c r="AA2656" i="1"/>
  <c r="AB2655" i="1"/>
  <c r="AA2655" i="1"/>
  <c r="AB2654" i="1"/>
  <c r="AA2654" i="1"/>
  <c r="AB2653" i="1"/>
  <c r="AA2653" i="1"/>
  <c r="AB2652" i="1"/>
  <c r="AA2652" i="1"/>
  <c r="AB2651" i="1"/>
  <c r="AA2651" i="1"/>
  <c r="AB2650" i="1"/>
  <c r="AA2650" i="1"/>
  <c r="AB2649" i="1"/>
  <c r="AA2649" i="1"/>
  <c r="AB2648" i="1"/>
  <c r="AA2648" i="1"/>
  <c r="AB2647" i="1"/>
  <c r="AA2647" i="1"/>
  <c r="AB2646" i="1"/>
  <c r="AA2646" i="1"/>
  <c r="AB2645" i="1"/>
  <c r="AA2645" i="1"/>
  <c r="AB2644" i="1"/>
  <c r="AA2644" i="1"/>
  <c r="AB2643" i="1"/>
  <c r="AA2643" i="1"/>
  <c r="AB2642" i="1"/>
  <c r="AA2642" i="1"/>
  <c r="AB2641" i="1"/>
  <c r="AA2641" i="1"/>
  <c r="AB2640" i="1"/>
  <c r="AA2640" i="1"/>
  <c r="AB2639" i="1"/>
  <c r="AA2639" i="1"/>
  <c r="AB2638" i="1"/>
  <c r="AA2638" i="1"/>
  <c r="AB2637" i="1"/>
  <c r="AA2637" i="1"/>
  <c r="AB2636" i="1"/>
  <c r="AA2636" i="1"/>
  <c r="AB2635" i="1"/>
  <c r="AA2635" i="1"/>
  <c r="AB2634" i="1"/>
  <c r="AA2634" i="1"/>
  <c r="AB2633" i="1"/>
  <c r="AA2633" i="1"/>
  <c r="AB2632" i="1"/>
  <c r="AA2632" i="1"/>
  <c r="AB2631" i="1"/>
  <c r="AA2631" i="1"/>
  <c r="AB2630" i="1"/>
  <c r="AA2630" i="1"/>
  <c r="AB2629" i="1"/>
  <c r="AA2629" i="1"/>
  <c r="AB2628" i="1"/>
  <c r="AA2628" i="1"/>
  <c r="AB2627" i="1"/>
  <c r="AA2627" i="1"/>
  <c r="AB2626" i="1"/>
  <c r="AA2626" i="1"/>
  <c r="AB2625" i="1"/>
  <c r="AA2625" i="1"/>
  <c r="AB2624" i="1"/>
  <c r="AA2624" i="1"/>
  <c r="AB2623" i="1"/>
  <c r="AA2623" i="1"/>
  <c r="AB2622" i="1"/>
  <c r="AA2622" i="1"/>
  <c r="AB2621" i="1"/>
  <c r="AA2621" i="1"/>
  <c r="AB2620" i="1"/>
  <c r="AA2620" i="1"/>
  <c r="AB2619" i="1"/>
  <c r="AA2619" i="1"/>
  <c r="AB2618" i="1"/>
  <c r="AA2618" i="1"/>
  <c r="AB2617" i="1"/>
  <c r="AA2617" i="1"/>
  <c r="AB2616" i="1"/>
  <c r="AA2616" i="1"/>
  <c r="AB2615" i="1"/>
  <c r="AA2615" i="1"/>
  <c r="AB2614" i="1"/>
  <c r="AA2614" i="1"/>
  <c r="AB2613" i="1"/>
  <c r="AA2613" i="1"/>
  <c r="AB2612" i="1"/>
  <c r="AA2612" i="1"/>
  <c r="AB2611" i="1"/>
  <c r="AA2611" i="1"/>
  <c r="AB2610" i="1"/>
  <c r="AA2610" i="1"/>
  <c r="AB2609" i="1"/>
  <c r="AA2609" i="1"/>
  <c r="AB2608" i="1"/>
  <c r="AA2608" i="1"/>
  <c r="AB2607" i="1"/>
  <c r="AA2607" i="1"/>
  <c r="AB2606" i="1"/>
  <c r="AA2606" i="1"/>
  <c r="AB2605" i="1"/>
  <c r="AA2605" i="1"/>
  <c r="AB2604" i="1"/>
  <c r="AA2604" i="1"/>
  <c r="AB2603" i="1"/>
  <c r="AA2603" i="1"/>
  <c r="AB2602" i="1"/>
  <c r="AA2602" i="1"/>
  <c r="AB2601" i="1"/>
  <c r="AA2601" i="1"/>
  <c r="AB2600" i="1"/>
  <c r="AA2600" i="1"/>
  <c r="AB2599" i="1"/>
  <c r="AA2599" i="1"/>
  <c r="AB2598" i="1"/>
  <c r="AA2598" i="1"/>
  <c r="AB2597" i="1"/>
  <c r="AA2597" i="1"/>
  <c r="AB2596" i="1"/>
  <c r="AA2596" i="1"/>
  <c r="AB2595" i="1"/>
  <c r="AA2595" i="1"/>
  <c r="AB2594" i="1"/>
  <c r="AA2594" i="1"/>
  <c r="AB2593" i="1"/>
  <c r="AA2593" i="1"/>
  <c r="AB2592" i="1"/>
  <c r="AA2592" i="1"/>
  <c r="AB2591" i="1"/>
  <c r="AA2591" i="1"/>
  <c r="AB2590" i="1"/>
  <c r="AA2590" i="1"/>
  <c r="AB2589" i="1"/>
  <c r="AA2589" i="1"/>
  <c r="AB2588" i="1"/>
  <c r="AA2588" i="1"/>
  <c r="AB2587" i="1"/>
  <c r="AA2587" i="1"/>
  <c r="AB2586" i="1"/>
  <c r="AA2586" i="1"/>
  <c r="AB2585" i="1"/>
  <c r="AA2585" i="1"/>
  <c r="AB2584" i="1"/>
  <c r="AA2584" i="1"/>
  <c r="AB2583" i="1"/>
  <c r="AA2583" i="1"/>
  <c r="AB2582" i="1"/>
  <c r="AA2582" i="1"/>
  <c r="AB2581" i="1"/>
  <c r="AA2581" i="1"/>
  <c r="AB2580" i="1"/>
  <c r="AA2580" i="1"/>
  <c r="AB2579" i="1"/>
  <c r="AA2579" i="1"/>
  <c r="AB2578" i="1"/>
  <c r="AA2578" i="1"/>
  <c r="AB2577" i="1"/>
  <c r="AA2577" i="1"/>
  <c r="AB2576" i="1"/>
  <c r="AA2576" i="1"/>
  <c r="AB2575" i="1"/>
  <c r="AA2575" i="1"/>
  <c r="AB2574" i="1"/>
  <c r="AA2574" i="1"/>
  <c r="AB2573" i="1"/>
  <c r="AA2573" i="1"/>
  <c r="AB2572" i="1"/>
  <c r="AA2572" i="1"/>
  <c r="AB2571" i="1"/>
  <c r="AA2571" i="1"/>
  <c r="AB2570" i="1"/>
  <c r="AA2570" i="1"/>
  <c r="AB2569" i="1"/>
  <c r="AA2569" i="1"/>
  <c r="AB2568" i="1"/>
  <c r="AA2568" i="1"/>
  <c r="AB2567" i="1"/>
  <c r="AA2567" i="1"/>
  <c r="AB2566" i="1"/>
  <c r="AA2566" i="1"/>
  <c r="AB2565" i="1"/>
  <c r="AA2565" i="1"/>
  <c r="AB2564" i="1"/>
  <c r="AA2564" i="1"/>
  <c r="AB2563" i="1"/>
  <c r="AA2563" i="1"/>
  <c r="AB2562" i="1"/>
  <c r="AA2562" i="1"/>
  <c r="AB2561" i="1"/>
  <c r="AA2561" i="1"/>
  <c r="AB2560" i="1"/>
  <c r="AA2560" i="1"/>
  <c r="AB2559" i="1"/>
  <c r="AA2559" i="1"/>
  <c r="AB2558" i="1"/>
  <c r="AA2558" i="1"/>
  <c r="AB2557" i="1"/>
  <c r="AA2557" i="1"/>
  <c r="AB2556" i="1"/>
  <c r="AA2556" i="1"/>
  <c r="AB2555" i="1"/>
  <c r="AA2555" i="1"/>
  <c r="AB2554" i="1"/>
  <c r="AA2554" i="1"/>
  <c r="AB2553" i="1"/>
  <c r="AA2553" i="1"/>
  <c r="AB2552" i="1"/>
  <c r="AA2552" i="1"/>
  <c r="AB2551" i="1"/>
  <c r="AA2551" i="1"/>
  <c r="AB2550" i="1"/>
  <c r="AA2550" i="1"/>
  <c r="AB2549" i="1"/>
  <c r="AA2549" i="1"/>
  <c r="AB2548" i="1"/>
  <c r="AA2548" i="1"/>
  <c r="AB2547" i="1"/>
  <c r="AA2547" i="1"/>
  <c r="AB2546" i="1"/>
  <c r="AA2546" i="1"/>
  <c r="AB2545" i="1"/>
  <c r="AA2545" i="1"/>
  <c r="AB2544" i="1"/>
  <c r="AA2544" i="1"/>
  <c r="AB2543" i="1"/>
  <c r="AA2543" i="1"/>
  <c r="AB2542" i="1"/>
  <c r="AA2542" i="1"/>
  <c r="AB2541" i="1"/>
  <c r="AA2541" i="1"/>
  <c r="AB2540" i="1"/>
  <c r="AA2540" i="1"/>
  <c r="AB2539" i="1"/>
  <c r="AA2539" i="1"/>
  <c r="AB2538" i="1"/>
  <c r="AA2538" i="1"/>
  <c r="AB2537" i="1"/>
  <c r="AA2537" i="1"/>
  <c r="AB2536" i="1"/>
  <c r="AA2536" i="1"/>
  <c r="AB2535" i="1"/>
  <c r="AA2535" i="1"/>
  <c r="AB2534" i="1"/>
  <c r="AA2534" i="1"/>
  <c r="AB2533" i="1"/>
  <c r="AA2533" i="1"/>
  <c r="AB2532" i="1"/>
  <c r="AA2532" i="1"/>
  <c r="AB2531" i="1"/>
  <c r="AA2531" i="1"/>
  <c r="AB2530" i="1"/>
  <c r="AA2530" i="1"/>
  <c r="AB2529" i="1"/>
  <c r="AA2529" i="1"/>
  <c r="AB2528" i="1"/>
  <c r="AA2528" i="1"/>
  <c r="AB2527" i="1"/>
  <c r="AA2527" i="1"/>
  <c r="AB2526" i="1"/>
  <c r="AA2526" i="1"/>
  <c r="AB2525" i="1"/>
  <c r="AA2525" i="1"/>
  <c r="AB2524" i="1"/>
  <c r="AA2524" i="1"/>
  <c r="AB2523" i="1"/>
  <c r="AA2523" i="1"/>
  <c r="AB2522" i="1"/>
  <c r="AA2522" i="1"/>
  <c r="AB2521" i="1"/>
  <c r="AA2521" i="1"/>
  <c r="AB2520" i="1"/>
  <c r="AA2520" i="1"/>
  <c r="AB2519" i="1"/>
  <c r="AA2519" i="1"/>
  <c r="AB2518" i="1"/>
  <c r="AA2518" i="1"/>
  <c r="AB2517" i="1"/>
  <c r="AA2517" i="1"/>
  <c r="AB2516" i="1"/>
  <c r="AA2516" i="1"/>
  <c r="AB2515" i="1"/>
  <c r="AA2515" i="1"/>
  <c r="AB2514" i="1"/>
  <c r="AA2514" i="1"/>
  <c r="AB2513" i="1"/>
  <c r="AA2513" i="1"/>
  <c r="AB2512" i="1"/>
  <c r="AA2512" i="1"/>
  <c r="AB2511" i="1"/>
  <c r="AA2511" i="1"/>
  <c r="AB2510" i="1"/>
  <c r="AA2510" i="1"/>
  <c r="AB2509" i="1"/>
  <c r="AA2509" i="1"/>
  <c r="AB2508" i="1"/>
  <c r="AA2508" i="1"/>
  <c r="AB2507" i="1"/>
  <c r="AA2507" i="1"/>
  <c r="AB2506" i="1"/>
  <c r="AA2506" i="1"/>
  <c r="AB2505" i="1"/>
  <c r="AA2505" i="1"/>
  <c r="AB2504" i="1"/>
  <c r="AA2504" i="1"/>
  <c r="AB2503" i="1"/>
  <c r="AA2503" i="1"/>
  <c r="AB2502" i="1"/>
  <c r="AA2502" i="1"/>
  <c r="AB2501" i="1"/>
  <c r="AA2501" i="1"/>
  <c r="AB2500" i="1"/>
  <c r="AA2500" i="1"/>
  <c r="AB2499" i="1"/>
  <c r="AA2499" i="1"/>
  <c r="AB2498" i="1"/>
  <c r="AA2498" i="1"/>
  <c r="AB2497" i="1"/>
  <c r="AA2497" i="1"/>
  <c r="AB2496" i="1"/>
  <c r="AA2496" i="1"/>
  <c r="AB2495" i="1"/>
  <c r="AA2495" i="1"/>
  <c r="AB2494" i="1"/>
  <c r="AA2494" i="1"/>
  <c r="AB2493" i="1"/>
  <c r="AA2493" i="1"/>
  <c r="AB2492" i="1"/>
  <c r="AA2492" i="1"/>
  <c r="AB2491" i="1"/>
  <c r="AA2491" i="1"/>
  <c r="AB2490" i="1"/>
  <c r="AA2490" i="1"/>
  <c r="AB2489" i="1"/>
  <c r="AA2489" i="1"/>
  <c r="AB2488" i="1"/>
  <c r="AA2488" i="1"/>
  <c r="AB2487" i="1"/>
  <c r="AA2487" i="1"/>
  <c r="AB2486" i="1"/>
  <c r="AA2486" i="1"/>
  <c r="AB2485" i="1"/>
  <c r="AA2485" i="1"/>
  <c r="AB2484" i="1"/>
  <c r="AA2484" i="1"/>
  <c r="AB2483" i="1"/>
  <c r="AA2483" i="1"/>
  <c r="AB2482" i="1"/>
  <c r="AA2482" i="1"/>
  <c r="AB2481" i="1"/>
  <c r="AA2481" i="1"/>
  <c r="AB2480" i="1"/>
  <c r="AA2480" i="1"/>
  <c r="AB2479" i="1"/>
  <c r="AA2479" i="1"/>
  <c r="AB2478" i="1"/>
  <c r="AA2478" i="1"/>
  <c r="AB2477" i="1"/>
  <c r="AA2477" i="1"/>
  <c r="AB2476" i="1"/>
  <c r="AA2476" i="1"/>
  <c r="AB2475" i="1"/>
  <c r="AA2475" i="1"/>
  <c r="AB2474" i="1"/>
  <c r="AA2474" i="1"/>
  <c r="AB2473" i="1"/>
  <c r="AA2473" i="1"/>
  <c r="AB2472" i="1"/>
  <c r="AA2472" i="1"/>
  <c r="AB2471" i="1"/>
  <c r="AA2471" i="1"/>
  <c r="AB2470" i="1"/>
  <c r="AA2470" i="1"/>
  <c r="AB2469" i="1"/>
  <c r="AA2469" i="1"/>
  <c r="AB2468" i="1"/>
  <c r="AA2468" i="1"/>
  <c r="AB2467" i="1"/>
  <c r="AA2467" i="1"/>
  <c r="AB2466" i="1"/>
  <c r="AA2466" i="1"/>
  <c r="AB2465" i="1"/>
  <c r="AA2465" i="1"/>
  <c r="AB2464" i="1"/>
  <c r="AA2464" i="1"/>
  <c r="AB2463" i="1"/>
  <c r="AA2463" i="1"/>
  <c r="AB2462" i="1"/>
  <c r="AA2462" i="1"/>
  <c r="AB2461" i="1"/>
  <c r="AA2461" i="1"/>
  <c r="AB2460" i="1"/>
  <c r="AA2460" i="1"/>
  <c r="AB2459" i="1"/>
  <c r="AA2459" i="1"/>
  <c r="AB2458" i="1"/>
  <c r="AA2458" i="1"/>
  <c r="AB2457" i="1"/>
  <c r="AA2457" i="1"/>
  <c r="AB2456" i="1"/>
  <c r="AA2456" i="1"/>
  <c r="AB2455" i="1"/>
  <c r="AA2455" i="1"/>
  <c r="AB2454" i="1"/>
  <c r="AA2454" i="1"/>
  <c r="AB2453" i="1"/>
  <c r="AA2453" i="1"/>
  <c r="AB2452" i="1"/>
  <c r="AA2452" i="1"/>
  <c r="AB2451" i="1"/>
  <c r="AA2451" i="1"/>
  <c r="AB2450" i="1"/>
  <c r="AA2450" i="1"/>
  <c r="AB2449" i="1"/>
  <c r="AA2449" i="1"/>
  <c r="AB2448" i="1"/>
  <c r="AA2448" i="1"/>
  <c r="AB2447" i="1"/>
  <c r="AA2447" i="1"/>
  <c r="AB2446" i="1"/>
  <c r="AA2446" i="1"/>
  <c r="AB2445" i="1"/>
  <c r="AA2445" i="1"/>
  <c r="AB2444" i="1"/>
  <c r="AA2444" i="1"/>
  <c r="AB2443" i="1"/>
  <c r="AA2443" i="1"/>
  <c r="AB2442" i="1"/>
  <c r="AA2442" i="1"/>
  <c r="AB2441" i="1"/>
  <c r="AA2441" i="1"/>
  <c r="AB2440" i="1"/>
  <c r="AA2440" i="1"/>
  <c r="AB2439" i="1"/>
  <c r="AA2439" i="1"/>
  <c r="AB2438" i="1"/>
  <c r="AA2438" i="1"/>
  <c r="AB2437" i="1"/>
  <c r="AA2437" i="1"/>
  <c r="AB2436" i="1"/>
  <c r="AA2436" i="1"/>
  <c r="AB2435" i="1"/>
  <c r="AA2435" i="1"/>
  <c r="AB2434" i="1"/>
  <c r="AA2434" i="1"/>
  <c r="AB2433" i="1"/>
  <c r="AA2433" i="1"/>
  <c r="AB2432" i="1"/>
  <c r="AA2432" i="1"/>
  <c r="AB2431" i="1"/>
  <c r="AA2431" i="1"/>
  <c r="AB2430" i="1"/>
  <c r="AA2430" i="1"/>
  <c r="AB2429" i="1"/>
  <c r="AA2429" i="1"/>
  <c r="AB2428" i="1"/>
  <c r="AA2428" i="1"/>
  <c r="AB2427" i="1"/>
  <c r="AA2427" i="1"/>
  <c r="AB2426" i="1"/>
  <c r="AA2426" i="1"/>
  <c r="AB2425" i="1"/>
  <c r="AA2425" i="1"/>
  <c r="AB2424" i="1"/>
  <c r="AA2424" i="1"/>
  <c r="AB2423" i="1"/>
  <c r="AA2423" i="1"/>
  <c r="AB2422" i="1"/>
  <c r="AA2422" i="1"/>
  <c r="AB2421" i="1"/>
  <c r="AA2421" i="1"/>
  <c r="AB2420" i="1"/>
  <c r="AA2420" i="1"/>
  <c r="AB2419" i="1"/>
  <c r="AA2419" i="1"/>
  <c r="AB2418" i="1"/>
  <c r="AA2418" i="1"/>
  <c r="AB2417" i="1"/>
  <c r="AA2417" i="1"/>
  <c r="AB2416" i="1"/>
  <c r="AA2416" i="1"/>
  <c r="AB2415" i="1"/>
  <c r="AA2415" i="1"/>
  <c r="AB2414" i="1"/>
  <c r="AA2414" i="1"/>
  <c r="AB2413" i="1"/>
  <c r="AA2413" i="1"/>
  <c r="AB2412" i="1"/>
  <c r="AA2412" i="1"/>
  <c r="AB2411" i="1"/>
  <c r="AA2411" i="1"/>
  <c r="AB2410" i="1"/>
  <c r="AA2410" i="1"/>
  <c r="AB2409" i="1"/>
  <c r="AA2409" i="1"/>
  <c r="AB2408" i="1"/>
  <c r="AA2408" i="1"/>
  <c r="AB2407" i="1"/>
  <c r="AA2407" i="1"/>
  <c r="AB2406" i="1"/>
  <c r="AA2406" i="1"/>
  <c r="AB2405" i="1"/>
  <c r="AA2405" i="1"/>
  <c r="AB2404" i="1"/>
  <c r="AA2404" i="1"/>
  <c r="AB2403" i="1"/>
  <c r="AA2403" i="1"/>
  <c r="AB2402" i="1"/>
  <c r="AA2402" i="1"/>
  <c r="AB2401" i="1"/>
  <c r="AA2401" i="1"/>
  <c r="AB2400" i="1"/>
  <c r="AA2400" i="1"/>
  <c r="AB2399" i="1"/>
  <c r="AA2399" i="1"/>
  <c r="AB2398" i="1"/>
  <c r="AA2398" i="1"/>
  <c r="AB2397" i="1"/>
  <c r="AA2397" i="1"/>
  <c r="AB2396" i="1"/>
  <c r="AA2396" i="1"/>
  <c r="AB2395" i="1"/>
  <c r="AA2395" i="1"/>
  <c r="AB2394" i="1"/>
  <c r="AA2394" i="1"/>
  <c r="AB2393" i="1"/>
  <c r="AA2393" i="1"/>
  <c r="AB2392" i="1"/>
  <c r="AA2392" i="1"/>
  <c r="AB2391" i="1"/>
  <c r="AA2391" i="1"/>
  <c r="AB2390" i="1"/>
  <c r="AA2390" i="1"/>
  <c r="AB2389" i="1"/>
  <c r="AA2389" i="1"/>
  <c r="AB2388" i="1"/>
  <c r="AA2388" i="1"/>
  <c r="AB2387" i="1"/>
  <c r="AA2387" i="1"/>
  <c r="AB2386" i="1"/>
  <c r="AA2386" i="1"/>
  <c r="AB2385" i="1"/>
  <c r="AA2385" i="1"/>
  <c r="AB2384" i="1"/>
  <c r="AA2384" i="1"/>
  <c r="AB2383" i="1"/>
  <c r="AA2383" i="1"/>
  <c r="AB2382" i="1"/>
  <c r="AA2382" i="1"/>
  <c r="AB2381" i="1"/>
  <c r="AA2381" i="1"/>
  <c r="AB2380" i="1"/>
  <c r="AA2380" i="1"/>
  <c r="AB2379" i="1"/>
  <c r="AA2379" i="1"/>
  <c r="AB2378" i="1"/>
  <c r="AA2378" i="1"/>
  <c r="AB2377" i="1"/>
  <c r="AA2377" i="1"/>
  <c r="AB2376" i="1"/>
  <c r="AA2376" i="1"/>
  <c r="AB2375" i="1"/>
  <c r="AA2375" i="1"/>
  <c r="AB2374" i="1"/>
  <c r="AA2374" i="1"/>
  <c r="AB2373" i="1"/>
  <c r="AA2373" i="1"/>
  <c r="AB2372" i="1"/>
  <c r="AA2372" i="1"/>
  <c r="AB2371" i="1"/>
  <c r="AA2371" i="1"/>
  <c r="AB2370" i="1"/>
  <c r="AA2370" i="1"/>
  <c r="AB2369" i="1"/>
  <c r="AA2369" i="1"/>
  <c r="AB2368" i="1"/>
  <c r="AA2368" i="1"/>
  <c r="AB2367" i="1"/>
  <c r="AA2367" i="1"/>
  <c r="AB2366" i="1"/>
  <c r="AA2366" i="1"/>
  <c r="AB2365" i="1"/>
  <c r="AA2365" i="1"/>
  <c r="AB2364" i="1"/>
  <c r="AA2364" i="1"/>
  <c r="AB2363" i="1"/>
  <c r="AA2363" i="1"/>
  <c r="AB2362" i="1"/>
  <c r="AA2362" i="1"/>
  <c r="AB2361" i="1"/>
  <c r="AA2361" i="1"/>
  <c r="AB2360" i="1"/>
  <c r="AA2360" i="1"/>
  <c r="AB2359" i="1"/>
  <c r="AA2359" i="1"/>
  <c r="AB2358" i="1"/>
  <c r="AA2358" i="1"/>
  <c r="AB2357" i="1"/>
  <c r="AA2357" i="1"/>
  <c r="AB2356" i="1"/>
  <c r="AA2356" i="1"/>
  <c r="AB2355" i="1"/>
  <c r="AA2355" i="1"/>
  <c r="AB2354" i="1"/>
  <c r="AA2354" i="1"/>
  <c r="AB2353" i="1"/>
  <c r="AA2353" i="1"/>
  <c r="AB2352" i="1"/>
  <c r="AA2352" i="1"/>
  <c r="AB2351" i="1"/>
  <c r="AA2351" i="1"/>
  <c r="AB2350" i="1"/>
  <c r="AA2350" i="1"/>
  <c r="AB2349" i="1"/>
  <c r="AA2349" i="1"/>
  <c r="AB2348" i="1"/>
  <c r="AA2348" i="1"/>
  <c r="AB2347" i="1"/>
  <c r="AA2347" i="1"/>
  <c r="AB2346" i="1"/>
  <c r="AA2346" i="1"/>
  <c r="AB2345" i="1"/>
  <c r="AA2345" i="1"/>
  <c r="AB2344" i="1"/>
  <c r="AA2344" i="1"/>
  <c r="AB2343" i="1"/>
  <c r="AA2343" i="1"/>
  <c r="AB2342" i="1"/>
  <c r="AA2342" i="1"/>
  <c r="AB2341" i="1"/>
  <c r="AA2341" i="1"/>
  <c r="AB2340" i="1"/>
  <c r="AA2340" i="1"/>
  <c r="AB2339" i="1"/>
  <c r="AA2339" i="1"/>
  <c r="AB2338" i="1"/>
  <c r="AA2338" i="1"/>
  <c r="AB2337" i="1"/>
  <c r="AA2337" i="1"/>
  <c r="AB2336" i="1"/>
  <c r="AA2336" i="1"/>
  <c r="AB2335" i="1"/>
  <c r="AA2335" i="1"/>
  <c r="AB2334" i="1"/>
  <c r="AA2334" i="1"/>
  <c r="AB2333" i="1"/>
  <c r="AA2333" i="1"/>
  <c r="AB2332" i="1"/>
  <c r="AA2332" i="1"/>
  <c r="AB2331" i="1"/>
  <c r="AA2331" i="1"/>
  <c r="AB2330" i="1"/>
  <c r="AA2330" i="1"/>
  <c r="AB2329" i="1"/>
  <c r="AA2329" i="1"/>
  <c r="AB2328" i="1"/>
  <c r="AA2328" i="1"/>
  <c r="AB2327" i="1"/>
  <c r="AA2327" i="1"/>
  <c r="AB2326" i="1"/>
  <c r="AA2326" i="1"/>
  <c r="AB2325" i="1"/>
  <c r="AA2325" i="1"/>
  <c r="AB2324" i="1"/>
  <c r="AA2324" i="1"/>
  <c r="AB2323" i="1"/>
  <c r="AA2323" i="1"/>
  <c r="AB2322" i="1"/>
  <c r="AA2322" i="1"/>
  <c r="AB2321" i="1"/>
  <c r="AA2321" i="1"/>
  <c r="AB2320" i="1"/>
  <c r="AA2320" i="1"/>
  <c r="AB2319" i="1"/>
  <c r="AA2319" i="1"/>
  <c r="AB2318" i="1"/>
  <c r="AA2318" i="1"/>
  <c r="AB2317" i="1"/>
  <c r="AA2317" i="1"/>
  <c r="AB2316" i="1"/>
  <c r="AA2316" i="1"/>
  <c r="AB2315" i="1"/>
  <c r="AA2315" i="1"/>
  <c r="AB2314" i="1"/>
  <c r="AA2314" i="1"/>
  <c r="AB2313" i="1"/>
  <c r="AA2313" i="1"/>
  <c r="AB2312" i="1"/>
  <c r="AA2312" i="1"/>
  <c r="AB2311" i="1"/>
  <c r="AA2311" i="1"/>
  <c r="AB2310" i="1"/>
  <c r="AA2310" i="1"/>
  <c r="AB2309" i="1"/>
  <c r="AA2309" i="1"/>
  <c r="AB2308" i="1"/>
  <c r="AA2308" i="1"/>
  <c r="AB2307" i="1"/>
  <c r="AA2307" i="1"/>
  <c r="AB2306" i="1"/>
  <c r="AA2306" i="1"/>
  <c r="AB2305" i="1"/>
  <c r="AA2305" i="1"/>
  <c r="AB2304" i="1"/>
  <c r="AA2304" i="1"/>
  <c r="AB2303" i="1"/>
  <c r="AA2303" i="1"/>
  <c r="AB2302" i="1"/>
  <c r="AA2302" i="1"/>
  <c r="AB2301" i="1"/>
  <c r="AA2301" i="1"/>
  <c r="AB2300" i="1"/>
  <c r="AA2300" i="1"/>
  <c r="AB2299" i="1"/>
  <c r="AA2299" i="1"/>
  <c r="AB2298" i="1"/>
  <c r="AA2298" i="1"/>
  <c r="AB2297" i="1"/>
  <c r="AA2297" i="1"/>
  <c r="AB2296" i="1"/>
  <c r="AA2296" i="1"/>
  <c r="AB2295" i="1"/>
  <c r="AA2295" i="1"/>
  <c r="AB2294" i="1"/>
  <c r="AA2294" i="1"/>
  <c r="AB2293" i="1"/>
  <c r="AA2293" i="1"/>
  <c r="AB2292" i="1"/>
  <c r="AA2292" i="1"/>
  <c r="AB2291" i="1"/>
  <c r="AA2291" i="1"/>
  <c r="AB2290" i="1"/>
  <c r="AA2290" i="1"/>
  <c r="AB2289" i="1"/>
  <c r="AA2289" i="1"/>
  <c r="AB2288" i="1"/>
  <c r="AA2288" i="1"/>
  <c r="AB2287" i="1"/>
  <c r="AA2287" i="1"/>
  <c r="AB2286" i="1"/>
  <c r="AA2286" i="1"/>
  <c r="AB2285" i="1"/>
  <c r="AA2285" i="1"/>
  <c r="AB2284" i="1"/>
  <c r="AA2284" i="1"/>
  <c r="AB2283" i="1"/>
  <c r="AA2283" i="1"/>
  <c r="AB2282" i="1"/>
  <c r="AA2282" i="1"/>
  <c r="AB2281" i="1"/>
  <c r="AA2281" i="1"/>
  <c r="AB2280" i="1"/>
  <c r="AA2280" i="1"/>
  <c r="AB2279" i="1"/>
  <c r="AA2279" i="1"/>
  <c r="AB2278" i="1"/>
  <c r="AA2278" i="1"/>
  <c r="AB2277" i="1"/>
  <c r="AA2277" i="1"/>
  <c r="AB2276" i="1"/>
  <c r="AA2276" i="1"/>
  <c r="AB2275" i="1"/>
  <c r="AA2275" i="1"/>
  <c r="AB2274" i="1"/>
  <c r="AA2274" i="1"/>
  <c r="AB2273" i="1"/>
  <c r="AA2273" i="1"/>
  <c r="AB2272" i="1"/>
  <c r="AA2272" i="1"/>
  <c r="AB2271" i="1"/>
  <c r="AA2271" i="1"/>
  <c r="AB2270" i="1"/>
  <c r="AA2270" i="1"/>
  <c r="AB2269" i="1"/>
  <c r="AA2269" i="1"/>
  <c r="AB2268" i="1"/>
  <c r="AA2268" i="1"/>
  <c r="AB2267" i="1"/>
  <c r="AA2267" i="1"/>
  <c r="AB2266" i="1"/>
  <c r="AA2266" i="1"/>
  <c r="AB2265" i="1"/>
  <c r="AA2265" i="1"/>
  <c r="AB2264" i="1"/>
  <c r="AA2264" i="1"/>
  <c r="AB2263" i="1"/>
  <c r="AA2263" i="1"/>
  <c r="AB2262" i="1"/>
  <c r="AA2262" i="1"/>
  <c r="AB2261" i="1"/>
  <c r="AA2261" i="1"/>
  <c r="AB2260" i="1"/>
  <c r="AA2260" i="1"/>
  <c r="AB2259" i="1"/>
  <c r="AA2259" i="1"/>
  <c r="AB2258" i="1"/>
  <c r="AA2258" i="1"/>
  <c r="AB2257" i="1"/>
  <c r="AA2257" i="1"/>
  <c r="AB2256" i="1"/>
  <c r="AA2256" i="1"/>
  <c r="AB2255" i="1"/>
  <c r="AA2255" i="1"/>
  <c r="AB2254" i="1"/>
  <c r="AA2254" i="1"/>
  <c r="AB2253" i="1"/>
  <c r="AA2253" i="1"/>
  <c r="AB2252" i="1"/>
  <c r="AA2252" i="1"/>
  <c r="AB2251" i="1"/>
  <c r="AA2251" i="1"/>
  <c r="AB2250" i="1"/>
  <c r="AA2250" i="1"/>
  <c r="AB2249" i="1"/>
  <c r="AA2249" i="1"/>
  <c r="AB2248" i="1"/>
  <c r="AA2248" i="1"/>
  <c r="AB2247" i="1"/>
  <c r="AA2247" i="1"/>
  <c r="AB2246" i="1"/>
  <c r="AA2246" i="1"/>
  <c r="AB2245" i="1"/>
  <c r="AA2245" i="1"/>
  <c r="AB2244" i="1"/>
  <c r="AA2244" i="1"/>
  <c r="AB2243" i="1"/>
  <c r="AA2243" i="1"/>
  <c r="AB2242" i="1"/>
  <c r="AA2242" i="1"/>
  <c r="AB2241" i="1"/>
  <c r="AA2241" i="1"/>
  <c r="AB2240" i="1"/>
  <c r="AA2240" i="1"/>
  <c r="AB2239" i="1"/>
  <c r="AA2239" i="1"/>
  <c r="AB2238" i="1"/>
  <c r="AA2238" i="1"/>
  <c r="AB2237" i="1"/>
  <c r="AA2237" i="1"/>
  <c r="AB2236" i="1"/>
  <c r="AA2236" i="1"/>
  <c r="AB2235" i="1"/>
  <c r="AA2235" i="1"/>
  <c r="AB2234" i="1"/>
  <c r="AA2234" i="1"/>
  <c r="AB2233" i="1"/>
  <c r="AA2233" i="1"/>
  <c r="AB2232" i="1"/>
  <c r="AA2232" i="1"/>
  <c r="AB2231" i="1"/>
  <c r="AA2231" i="1"/>
  <c r="AB2230" i="1"/>
  <c r="AA2230" i="1"/>
  <c r="AB2229" i="1"/>
  <c r="AA2229" i="1"/>
  <c r="AB2228" i="1"/>
  <c r="AA2228" i="1"/>
  <c r="AB2227" i="1"/>
  <c r="AA2227" i="1"/>
  <c r="AB2226" i="1"/>
  <c r="AA2226" i="1"/>
  <c r="AB2225" i="1"/>
  <c r="AA2225" i="1"/>
  <c r="AB2224" i="1"/>
  <c r="AA2224" i="1"/>
  <c r="AB2223" i="1"/>
  <c r="AA2223" i="1"/>
  <c r="AB2222" i="1"/>
  <c r="AA2222" i="1"/>
  <c r="AB2221" i="1"/>
  <c r="AA2221" i="1"/>
  <c r="AB2220" i="1"/>
  <c r="AA2220" i="1"/>
  <c r="AB2219" i="1"/>
  <c r="AA2219" i="1"/>
  <c r="AB2218" i="1"/>
  <c r="AA2218" i="1"/>
  <c r="AB2217" i="1"/>
  <c r="AA2217" i="1"/>
  <c r="AB2216" i="1"/>
  <c r="AA2216" i="1"/>
  <c r="AB2215" i="1"/>
  <c r="AA2215" i="1"/>
  <c r="AB2214" i="1"/>
  <c r="AA2214" i="1"/>
  <c r="AB2213" i="1"/>
  <c r="AA2213" i="1"/>
  <c r="AB2212" i="1"/>
  <c r="AA2212" i="1"/>
  <c r="AB2211" i="1"/>
  <c r="AA2211" i="1"/>
  <c r="AB2210" i="1"/>
  <c r="AA2210" i="1"/>
  <c r="AB2209" i="1"/>
  <c r="AA2209" i="1"/>
  <c r="AB2208" i="1"/>
  <c r="AA2208" i="1"/>
  <c r="AB2207" i="1"/>
  <c r="AA2207" i="1"/>
  <c r="AB2206" i="1"/>
  <c r="AA2206" i="1"/>
  <c r="AB2205" i="1"/>
  <c r="AA2205" i="1"/>
  <c r="AB2204" i="1"/>
  <c r="AA2204" i="1"/>
  <c r="AB2203" i="1"/>
  <c r="AA2203" i="1"/>
  <c r="AB2202" i="1"/>
  <c r="AA2202" i="1"/>
  <c r="AB2201" i="1"/>
  <c r="AA2201" i="1"/>
  <c r="AB2200" i="1"/>
  <c r="AA2200" i="1"/>
  <c r="AB2199" i="1"/>
  <c r="AA2199" i="1"/>
  <c r="AB2198" i="1"/>
  <c r="AA2198" i="1"/>
  <c r="AB2197" i="1"/>
  <c r="AA2197" i="1"/>
  <c r="AB2196" i="1"/>
  <c r="AA2196" i="1"/>
  <c r="AB2195" i="1"/>
  <c r="AA2195" i="1"/>
  <c r="AB2194" i="1"/>
  <c r="AA2194" i="1"/>
  <c r="AB2193" i="1"/>
  <c r="AA2193" i="1"/>
  <c r="AB2192" i="1"/>
  <c r="AA2192" i="1"/>
  <c r="AB2191" i="1"/>
  <c r="AA2191" i="1"/>
  <c r="AB2190" i="1"/>
  <c r="AA2190" i="1"/>
  <c r="AB2189" i="1"/>
  <c r="AA2189" i="1"/>
  <c r="AB2188" i="1"/>
  <c r="AA2188" i="1"/>
  <c r="AB2187" i="1"/>
  <c r="AA2187" i="1"/>
  <c r="AB2186" i="1"/>
  <c r="AA2186" i="1"/>
  <c r="AB2185" i="1"/>
  <c r="AA2185" i="1"/>
  <c r="AB2184" i="1"/>
  <c r="AA2184" i="1"/>
  <c r="AB2183" i="1"/>
  <c r="AA2183" i="1"/>
  <c r="AB2182" i="1"/>
  <c r="AA2182" i="1"/>
  <c r="AB2181" i="1"/>
  <c r="AA2181" i="1"/>
  <c r="AB2180" i="1"/>
  <c r="AA2180" i="1"/>
  <c r="AB2179" i="1"/>
  <c r="AA2179" i="1"/>
  <c r="AB2178" i="1"/>
  <c r="AA2178" i="1"/>
  <c r="AB2177" i="1"/>
  <c r="AA2177" i="1"/>
  <c r="AB2176" i="1"/>
  <c r="AA2176" i="1"/>
  <c r="AB2175" i="1"/>
  <c r="AA2175" i="1"/>
  <c r="AB2174" i="1"/>
  <c r="AA2174" i="1"/>
  <c r="AB2173" i="1"/>
  <c r="AA2173" i="1"/>
  <c r="AB2172" i="1"/>
  <c r="AA2172" i="1"/>
  <c r="AB2171" i="1"/>
  <c r="AA2171" i="1"/>
  <c r="AB2170" i="1"/>
  <c r="AA2170" i="1"/>
  <c r="AB2169" i="1"/>
  <c r="AA2169" i="1"/>
  <c r="AB2168" i="1"/>
  <c r="AA2168" i="1"/>
  <c r="AB2167" i="1"/>
  <c r="AA2167" i="1"/>
  <c r="AB2166" i="1"/>
  <c r="AA2166" i="1"/>
  <c r="AB2165" i="1"/>
  <c r="AA2165" i="1"/>
  <c r="AB2164" i="1"/>
  <c r="AA2164" i="1"/>
  <c r="AB2163" i="1"/>
  <c r="AA2163" i="1"/>
  <c r="AB2162" i="1"/>
  <c r="AA2162" i="1"/>
  <c r="AB2161" i="1"/>
  <c r="AA2161" i="1"/>
  <c r="AB2160" i="1"/>
  <c r="AA2160" i="1"/>
  <c r="AB2159" i="1"/>
  <c r="AA2159" i="1"/>
  <c r="AB2158" i="1"/>
  <c r="AA2158" i="1"/>
  <c r="AB2157" i="1"/>
  <c r="AA2157" i="1"/>
  <c r="AB2156" i="1"/>
  <c r="AA2156" i="1"/>
  <c r="AB2155" i="1"/>
  <c r="AA2155" i="1"/>
  <c r="AB2154" i="1"/>
  <c r="AA2154" i="1"/>
  <c r="AB2153" i="1"/>
  <c r="AA2153" i="1"/>
  <c r="AB2152" i="1"/>
  <c r="AA2152" i="1"/>
  <c r="AB2151" i="1"/>
  <c r="AA2151" i="1"/>
  <c r="AB2150" i="1"/>
  <c r="AA2150" i="1"/>
  <c r="AB2149" i="1"/>
  <c r="AA2149" i="1"/>
  <c r="AB2148" i="1"/>
  <c r="AA2148" i="1"/>
  <c r="AB2147" i="1"/>
  <c r="AA2147" i="1"/>
  <c r="AB2146" i="1"/>
  <c r="AA2146" i="1"/>
  <c r="AB2145" i="1"/>
  <c r="AA2145" i="1"/>
  <c r="AB2144" i="1"/>
  <c r="AA2144" i="1"/>
  <c r="AB2143" i="1"/>
  <c r="AA2143" i="1"/>
  <c r="AB2142" i="1"/>
  <c r="AA2142" i="1"/>
  <c r="AB2141" i="1"/>
  <c r="AA2141" i="1"/>
  <c r="AB2140" i="1"/>
  <c r="AA2140" i="1"/>
  <c r="AB2139" i="1"/>
  <c r="AA2139" i="1"/>
  <c r="AB2138" i="1"/>
  <c r="AA2138" i="1"/>
  <c r="AB2137" i="1"/>
  <c r="AA2137" i="1"/>
  <c r="AB2136" i="1"/>
  <c r="AA2136" i="1"/>
  <c r="AB2135" i="1"/>
  <c r="AA2135" i="1"/>
  <c r="AB2134" i="1"/>
  <c r="AA2134" i="1"/>
  <c r="AB2133" i="1"/>
  <c r="AA2133" i="1"/>
  <c r="AB2132" i="1"/>
  <c r="AA2132" i="1"/>
  <c r="AB2131" i="1"/>
  <c r="AA2131" i="1"/>
  <c r="AB2130" i="1"/>
  <c r="AA2130" i="1"/>
  <c r="AB2129" i="1"/>
  <c r="AA2129" i="1"/>
  <c r="AB2128" i="1"/>
  <c r="AA2128" i="1"/>
  <c r="AB2127" i="1"/>
  <c r="AA2127" i="1"/>
  <c r="AB2126" i="1"/>
  <c r="AA2126" i="1"/>
  <c r="AB2125" i="1"/>
  <c r="AA2125" i="1"/>
  <c r="AB2124" i="1"/>
  <c r="AA2124" i="1"/>
  <c r="AB2123" i="1"/>
  <c r="AA2123" i="1"/>
  <c r="AB2122" i="1"/>
  <c r="AA2122" i="1"/>
  <c r="AB2121" i="1"/>
  <c r="AA2121" i="1"/>
  <c r="AB2120" i="1"/>
  <c r="AA2120" i="1"/>
  <c r="AB2119" i="1"/>
  <c r="AA2119" i="1"/>
  <c r="AB2118" i="1"/>
  <c r="AA2118" i="1"/>
  <c r="AB2117" i="1"/>
  <c r="AA2117" i="1"/>
  <c r="AB2116" i="1"/>
  <c r="AA2116" i="1"/>
  <c r="AB2115" i="1"/>
  <c r="AA2115" i="1"/>
  <c r="AB2114" i="1"/>
  <c r="AA2114" i="1"/>
  <c r="AB2113" i="1"/>
  <c r="AA2113" i="1"/>
  <c r="AB2112" i="1"/>
  <c r="AA2112" i="1"/>
  <c r="AB2111" i="1"/>
  <c r="AA2111" i="1"/>
  <c r="AB2110" i="1"/>
  <c r="AA2110" i="1"/>
  <c r="AB2109" i="1"/>
  <c r="AA2109" i="1"/>
  <c r="AB2108" i="1"/>
  <c r="AA2108" i="1"/>
  <c r="AB2107" i="1"/>
  <c r="AA2107" i="1"/>
  <c r="AB2106" i="1"/>
  <c r="AA2106" i="1"/>
  <c r="AB2105" i="1"/>
  <c r="AA2105" i="1"/>
  <c r="AB2104" i="1"/>
  <c r="AA2104" i="1"/>
  <c r="AB2103" i="1"/>
  <c r="AA2103" i="1"/>
  <c r="AB2102" i="1"/>
  <c r="AA2102" i="1"/>
  <c r="AB2101" i="1"/>
  <c r="AA2101" i="1"/>
  <c r="AB2100" i="1"/>
  <c r="AA2100" i="1"/>
  <c r="AB2099" i="1"/>
  <c r="AA2099" i="1"/>
  <c r="AB2098" i="1"/>
  <c r="AA2098" i="1"/>
  <c r="AB2097" i="1"/>
  <c r="AA2097" i="1"/>
  <c r="AB2096" i="1"/>
  <c r="AA2096" i="1"/>
  <c r="AB2095" i="1"/>
  <c r="AA2095" i="1"/>
  <c r="AB2094" i="1"/>
  <c r="AA2094" i="1"/>
  <c r="AB2093" i="1"/>
  <c r="AA2093" i="1"/>
  <c r="AB2092" i="1"/>
  <c r="AA2092" i="1"/>
  <c r="AB2091" i="1"/>
  <c r="AA2091" i="1"/>
  <c r="AB2090" i="1"/>
  <c r="AA2090" i="1"/>
  <c r="AB2089" i="1"/>
  <c r="AA2089" i="1"/>
  <c r="AB2088" i="1"/>
  <c r="AA2088" i="1"/>
  <c r="AB2087" i="1"/>
  <c r="AA2087" i="1"/>
  <c r="AB2086" i="1"/>
  <c r="AA2086" i="1"/>
  <c r="AB2085" i="1"/>
  <c r="AA2085" i="1"/>
  <c r="AB2084" i="1"/>
  <c r="AA2084" i="1"/>
  <c r="AB2083" i="1"/>
  <c r="AA2083" i="1"/>
  <c r="AB2082" i="1"/>
  <c r="AA2082" i="1"/>
  <c r="AB2081" i="1"/>
  <c r="AA2081" i="1"/>
  <c r="AB2080" i="1"/>
  <c r="AA2080" i="1"/>
  <c r="AB2079" i="1"/>
  <c r="AA2079" i="1"/>
  <c r="AB2078" i="1"/>
  <c r="AA2078" i="1"/>
  <c r="AB2077" i="1"/>
  <c r="AA2077" i="1"/>
  <c r="AB2076" i="1"/>
  <c r="AA2076" i="1"/>
  <c r="AB2075" i="1"/>
  <c r="AA2075" i="1"/>
  <c r="AB2074" i="1"/>
  <c r="AA2074" i="1"/>
  <c r="AB2073" i="1"/>
  <c r="AA2073" i="1"/>
  <c r="AB2072" i="1"/>
  <c r="AA2072" i="1"/>
  <c r="AB2071" i="1"/>
  <c r="AA2071" i="1"/>
  <c r="AB2070" i="1"/>
  <c r="AA2070" i="1"/>
  <c r="AB2069" i="1"/>
  <c r="AA2069" i="1"/>
  <c r="AB2068" i="1"/>
  <c r="AA2068" i="1"/>
  <c r="AB2067" i="1"/>
  <c r="AA2067" i="1"/>
  <c r="AB2066" i="1"/>
  <c r="AA2066" i="1"/>
  <c r="AB2065" i="1"/>
  <c r="AA2065" i="1"/>
  <c r="AB2064" i="1"/>
  <c r="AA2064" i="1"/>
  <c r="AB2063" i="1"/>
  <c r="AA2063" i="1"/>
  <c r="AB2062" i="1"/>
  <c r="AA2062" i="1"/>
  <c r="AB2061" i="1"/>
  <c r="AA2061" i="1"/>
  <c r="AB2060" i="1"/>
  <c r="AA2060" i="1"/>
  <c r="AB2059" i="1"/>
  <c r="AA2059" i="1"/>
  <c r="AB2058" i="1"/>
  <c r="AA2058" i="1"/>
  <c r="AB2057" i="1"/>
  <c r="AA2057" i="1"/>
  <c r="AB2056" i="1"/>
  <c r="AA2056" i="1"/>
  <c r="AB2055" i="1"/>
  <c r="AA2055" i="1"/>
  <c r="AB2054" i="1"/>
  <c r="AA2054" i="1"/>
  <c r="AB2053" i="1"/>
  <c r="AA2053" i="1"/>
  <c r="AB2052" i="1"/>
  <c r="AA2052" i="1"/>
  <c r="AB2051" i="1"/>
  <c r="AA2051" i="1"/>
  <c r="AB2050" i="1"/>
  <c r="AA2050" i="1"/>
  <c r="AB2049" i="1"/>
  <c r="AA2049" i="1"/>
  <c r="AB2048" i="1"/>
  <c r="AA2048" i="1"/>
  <c r="AB2047" i="1"/>
  <c r="AA2047" i="1"/>
  <c r="AB2046" i="1"/>
  <c r="AA2046" i="1"/>
  <c r="AB2045" i="1"/>
  <c r="AA2045" i="1"/>
  <c r="AB2044" i="1"/>
  <c r="AA2044" i="1"/>
  <c r="AB2043" i="1"/>
  <c r="AA2043" i="1"/>
  <c r="AB2042" i="1"/>
  <c r="AA2042" i="1"/>
  <c r="AB2041" i="1"/>
  <c r="AA2041" i="1"/>
  <c r="AB2040" i="1"/>
  <c r="AA2040" i="1"/>
  <c r="AB2039" i="1"/>
  <c r="AA2039" i="1"/>
  <c r="AB2038" i="1"/>
  <c r="AA2038" i="1"/>
  <c r="AB2037" i="1"/>
  <c r="AA2037" i="1"/>
  <c r="AB2036" i="1"/>
  <c r="AA2036" i="1"/>
  <c r="AB2035" i="1"/>
  <c r="AA2035" i="1"/>
  <c r="AB2034" i="1"/>
  <c r="AA2034" i="1"/>
  <c r="AB2033" i="1"/>
  <c r="AA2033" i="1"/>
  <c r="AB2032" i="1"/>
  <c r="AA2032" i="1"/>
  <c r="AB2031" i="1"/>
  <c r="AA2031" i="1"/>
  <c r="AB2030" i="1"/>
  <c r="AA2030" i="1"/>
  <c r="AB2029" i="1"/>
  <c r="AA2029" i="1"/>
  <c r="AB2028" i="1"/>
  <c r="AA2028" i="1"/>
  <c r="AB2027" i="1"/>
  <c r="AA2027" i="1"/>
  <c r="AB2026" i="1"/>
  <c r="AA2026" i="1"/>
  <c r="AB2025" i="1"/>
  <c r="AA2025" i="1"/>
  <c r="AB2024" i="1"/>
  <c r="AA2024" i="1"/>
  <c r="AB2023" i="1"/>
  <c r="AA2023" i="1"/>
  <c r="AB2022" i="1"/>
  <c r="AA2022" i="1"/>
  <c r="AB2021" i="1"/>
  <c r="AA2021" i="1"/>
  <c r="AB2020" i="1"/>
  <c r="AA2020" i="1"/>
  <c r="AB2019" i="1"/>
  <c r="AA2019" i="1"/>
  <c r="AB2018" i="1"/>
  <c r="AA2018" i="1"/>
  <c r="AB2017" i="1"/>
  <c r="AA2017" i="1"/>
  <c r="AB2016" i="1"/>
  <c r="AA2016" i="1"/>
  <c r="AB2015" i="1"/>
  <c r="AA2015" i="1"/>
  <c r="AB2014" i="1"/>
  <c r="AA2014" i="1"/>
  <c r="AB2013" i="1"/>
  <c r="AA2013" i="1"/>
  <c r="AB2012" i="1"/>
  <c r="AA2012" i="1"/>
  <c r="AB2011" i="1"/>
  <c r="AA2011" i="1"/>
  <c r="AB2010" i="1"/>
  <c r="AA2010" i="1"/>
  <c r="AB2009" i="1"/>
  <c r="AA2009" i="1"/>
  <c r="AB2008" i="1"/>
  <c r="AA2008" i="1"/>
  <c r="AB2007" i="1"/>
  <c r="AA2007" i="1"/>
  <c r="AB2006" i="1"/>
  <c r="AA2006" i="1"/>
  <c r="AB2005" i="1"/>
  <c r="AA2005" i="1"/>
  <c r="AB2004" i="1"/>
  <c r="AA2004" i="1"/>
  <c r="AB2003" i="1"/>
  <c r="AA2003" i="1"/>
  <c r="AB2002" i="1"/>
  <c r="AA2002" i="1"/>
  <c r="AB2001" i="1"/>
  <c r="AA2001" i="1"/>
  <c r="AB2000" i="1"/>
  <c r="AA2000" i="1"/>
  <c r="AB1999" i="1"/>
  <c r="AA1999" i="1"/>
  <c r="AB1998" i="1"/>
  <c r="AA1998" i="1"/>
  <c r="AB1997" i="1"/>
  <c r="AA1997" i="1"/>
  <c r="AB1996" i="1"/>
  <c r="AA1996" i="1"/>
  <c r="AB1995" i="1"/>
  <c r="AA1995" i="1"/>
  <c r="AB1994" i="1"/>
  <c r="AA1994" i="1"/>
  <c r="AB1993" i="1"/>
  <c r="AA1993" i="1"/>
  <c r="AB1992" i="1"/>
  <c r="AA1992" i="1"/>
  <c r="AB1991" i="1"/>
  <c r="AA1991" i="1"/>
  <c r="AB1990" i="1"/>
  <c r="AA1990" i="1"/>
  <c r="AB1989" i="1"/>
  <c r="AA1989" i="1"/>
  <c r="AB1988" i="1"/>
  <c r="AA1988" i="1"/>
  <c r="AB1987" i="1"/>
  <c r="AA1987" i="1"/>
  <c r="AB1986" i="1"/>
  <c r="AA1986" i="1"/>
  <c r="AB1985" i="1"/>
  <c r="AA1985" i="1"/>
  <c r="AB1984" i="1"/>
  <c r="AA1984" i="1"/>
  <c r="AB1983" i="1"/>
  <c r="AA1983" i="1"/>
  <c r="AB1982" i="1"/>
  <c r="AA1982" i="1"/>
  <c r="AB1981" i="1"/>
  <c r="AA1981" i="1"/>
  <c r="AB1980" i="1"/>
  <c r="AA1980" i="1"/>
  <c r="AB1979" i="1"/>
  <c r="AA1979" i="1"/>
  <c r="AB1978" i="1"/>
  <c r="AA1978" i="1"/>
  <c r="AB1977" i="1"/>
  <c r="AA1977" i="1"/>
  <c r="AB1976" i="1"/>
  <c r="AA1976" i="1"/>
  <c r="AB1975" i="1"/>
  <c r="AA1975" i="1"/>
  <c r="AB1974" i="1"/>
  <c r="AA1974" i="1"/>
  <c r="AB1973" i="1"/>
  <c r="AA1973" i="1"/>
  <c r="AB1972" i="1"/>
  <c r="AA1972" i="1"/>
  <c r="AB1971" i="1"/>
  <c r="AA1971" i="1"/>
  <c r="AB1970" i="1"/>
  <c r="AA1970" i="1"/>
  <c r="AB1969" i="1"/>
  <c r="AA1969" i="1"/>
  <c r="AB1968" i="1"/>
  <c r="AA1968" i="1"/>
  <c r="AB1967" i="1"/>
  <c r="AA1967" i="1"/>
  <c r="AB1966" i="1"/>
  <c r="AA1966" i="1"/>
  <c r="AB1965" i="1"/>
  <c r="AA1965" i="1"/>
  <c r="AB1964" i="1"/>
  <c r="AA1964" i="1"/>
  <c r="AB1963" i="1"/>
  <c r="AA1963" i="1"/>
  <c r="AB1962" i="1"/>
  <c r="AA1962" i="1"/>
  <c r="AB1961" i="1"/>
  <c r="AA1961" i="1"/>
  <c r="AB1960" i="1"/>
  <c r="AA1960" i="1"/>
  <c r="AB1959" i="1"/>
  <c r="AA1959" i="1"/>
  <c r="AB1958" i="1"/>
  <c r="AA1958" i="1"/>
  <c r="AB1957" i="1"/>
  <c r="AA1957" i="1"/>
  <c r="AB1956" i="1"/>
  <c r="AA1956" i="1"/>
  <c r="AB1955" i="1"/>
  <c r="AA1955" i="1"/>
  <c r="AB1954" i="1"/>
  <c r="AA1954" i="1"/>
  <c r="AB1953" i="1"/>
  <c r="AA1953" i="1"/>
  <c r="AB1952" i="1"/>
  <c r="AA1952" i="1"/>
  <c r="AB1951" i="1"/>
  <c r="AA1951" i="1"/>
  <c r="AB1950" i="1"/>
  <c r="AA1950" i="1"/>
  <c r="AB1949" i="1"/>
  <c r="AA1949" i="1"/>
  <c r="AB1948" i="1"/>
  <c r="AA1948" i="1"/>
  <c r="AB1947" i="1"/>
  <c r="AA1947" i="1"/>
  <c r="AB1946" i="1"/>
  <c r="AA1946" i="1"/>
  <c r="AB1945" i="1"/>
  <c r="AA1945" i="1"/>
  <c r="AB1944" i="1"/>
  <c r="AA1944" i="1"/>
  <c r="AB1943" i="1"/>
  <c r="AA1943" i="1"/>
  <c r="AB1942" i="1"/>
  <c r="AA1942" i="1"/>
  <c r="AB1941" i="1"/>
  <c r="AA1941" i="1"/>
  <c r="AB1940" i="1"/>
  <c r="AA1940" i="1"/>
  <c r="AB1939" i="1"/>
  <c r="AA1939" i="1"/>
  <c r="AB1938" i="1"/>
  <c r="AA1938" i="1"/>
  <c r="AB1937" i="1"/>
  <c r="AA1937" i="1"/>
  <c r="AB1936" i="1"/>
  <c r="AA1936" i="1"/>
  <c r="AB1935" i="1"/>
  <c r="AA1935" i="1"/>
  <c r="AB1934" i="1"/>
  <c r="AA1934" i="1"/>
  <c r="AB1933" i="1"/>
  <c r="AA1933" i="1"/>
  <c r="AB1932" i="1"/>
  <c r="AA1932" i="1"/>
  <c r="AB1931" i="1"/>
  <c r="AA1931" i="1"/>
  <c r="AB1930" i="1"/>
  <c r="AA1930" i="1"/>
  <c r="AB1929" i="1"/>
  <c r="AA1929" i="1"/>
  <c r="AB1928" i="1"/>
  <c r="AA1928" i="1"/>
  <c r="AB1927" i="1"/>
  <c r="AA1927" i="1"/>
  <c r="AB1926" i="1"/>
  <c r="AA1926" i="1"/>
  <c r="AB1925" i="1"/>
  <c r="AA1925" i="1"/>
  <c r="AB1924" i="1"/>
  <c r="AA1924" i="1"/>
  <c r="AB1923" i="1"/>
  <c r="AA1923" i="1"/>
  <c r="AB1922" i="1"/>
  <c r="AA1922" i="1"/>
  <c r="AB1921" i="1"/>
  <c r="AA1921" i="1"/>
  <c r="AB1920" i="1"/>
  <c r="AA1920" i="1"/>
  <c r="AB1919" i="1"/>
  <c r="AA1919" i="1"/>
  <c r="AB1918" i="1"/>
  <c r="AA1918" i="1"/>
  <c r="AB1917" i="1"/>
  <c r="AA1917" i="1"/>
  <c r="AB1916" i="1"/>
  <c r="AA1916" i="1"/>
  <c r="AB1915" i="1"/>
  <c r="AA1915" i="1"/>
  <c r="AB1914" i="1"/>
  <c r="AA1914" i="1"/>
  <c r="AB1913" i="1"/>
  <c r="AA1913" i="1"/>
  <c r="AB1912" i="1"/>
  <c r="AA1912" i="1"/>
  <c r="AB1911" i="1"/>
  <c r="AA1911" i="1"/>
  <c r="AB1910" i="1"/>
  <c r="AA1910" i="1"/>
  <c r="AB1909" i="1"/>
  <c r="AA1909" i="1"/>
  <c r="AB1908" i="1"/>
  <c r="AA1908" i="1"/>
  <c r="AB1907" i="1"/>
  <c r="AA1907" i="1"/>
  <c r="AB1906" i="1"/>
  <c r="AA1906" i="1"/>
  <c r="AB1905" i="1"/>
  <c r="AA1905" i="1"/>
  <c r="AB1904" i="1"/>
  <c r="AA1904" i="1"/>
  <c r="AB1903" i="1"/>
  <c r="AA1903" i="1"/>
  <c r="AB1902" i="1"/>
  <c r="AA1902" i="1"/>
  <c r="AB1901" i="1"/>
  <c r="AA1901" i="1"/>
  <c r="AB1900" i="1"/>
  <c r="AA1900" i="1"/>
  <c r="AB1899" i="1"/>
  <c r="AA1899" i="1"/>
  <c r="AB1898" i="1"/>
  <c r="AA1898" i="1"/>
  <c r="AB1897" i="1"/>
  <c r="AA1897" i="1"/>
  <c r="AB1896" i="1"/>
  <c r="AA1896" i="1"/>
  <c r="AB1895" i="1"/>
  <c r="AA1895" i="1"/>
  <c r="AB1894" i="1"/>
  <c r="AA1894" i="1"/>
  <c r="AB1893" i="1"/>
  <c r="AA1893" i="1"/>
  <c r="AB1892" i="1"/>
  <c r="AA1892" i="1"/>
  <c r="AB1891" i="1"/>
  <c r="AA1891" i="1"/>
  <c r="AB1890" i="1"/>
  <c r="AA1890" i="1"/>
  <c r="AB1889" i="1"/>
  <c r="AA1889" i="1"/>
  <c r="AB1888" i="1"/>
  <c r="AA1888" i="1"/>
  <c r="AB1887" i="1"/>
  <c r="AA1887" i="1"/>
  <c r="AB1886" i="1"/>
  <c r="AA1886" i="1"/>
  <c r="AB1885" i="1"/>
  <c r="AA1885" i="1"/>
  <c r="AB1884" i="1"/>
  <c r="AA1884" i="1"/>
  <c r="AB1883" i="1"/>
  <c r="AA1883" i="1"/>
  <c r="AB1882" i="1"/>
  <c r="AA1882" i="1"/>
  <c r="AB1881" i="1"/>
  <c r="AA1881" i="1"/>
  <c r="AB1880" i="1"/>
  <c r="AA1880" i="1"/>
  <c r="AB1879" i="1"/>
  <c r="AA1879" i="1"/>
  <c r="AB1878" i="1"/>
  <c r="AA1878" i="1"/>
  <c r="AB1877" i="1"/>
  <c r="AA1877" i="1"/>
  <c r="AB1876" i="1"/>
  <c r="AA1876" i="1"/>
  <c r="AB1875" i="1"/>
  <c r="AA1875" i="1"/>
  <c r="AB1874" i="1"/>
  <c r="AA1874" i="1"/>
  <c r="AB1873" i="1"/>
  <c r="AA1873" i="1"/>
  <c r="AB1872" i="1"/>
  <c r="AA1872" i="1"/>
  <c r="AB1871" i="1"/>
  <c r="AA1871" i="1"/>
  <c r="AB1870" i="1"/>
  <c r="AA1870" i="1"/>
  <c r="AB1869" i="1"/>
  <c r="AA1869" i="1"/>
  <c r="AB1868" i="1"/>
  <c r="AA1868" i="1"/>
  <c r="AB1867" i="1"/>
  <c r="AA1867" i="1"/>
  <c r="AB1866" i="1"/>
  <c r="AA1866" i="1"/>
  <c r="AB1865" i="1"/>
  <c r="AA1865" i="1"/>
  <c r="AB1864" i="1"/>
  <c r="AA1864" i="1"/>
  <c r="AB1863" i="1"/>
  <c r="AA1863" i="1"/>
  <c r="AB1862" i="1"/>
  <c r="AA1862" i="1"/>
  <c r="AB1861" i="1"/>
  <c r="AA1861" i="1"/>
  <c r="AB1860" i="1"/>
  <c r="AA1860" i="1"/>
  <c r="AB1859" i="1"/>
  <c r="AA1859" i="1"/>
  <c r="AB1858" i="1"/>
  <c r="AA1858" i="1"/>
  <c r="AB1857" i="1"/>
  <c r="AA1857" i="1"/>
  <c r="AB1856" i="1"/>
  <c r="AA1856" i="1"/>
  <c r="AB1855" i="1"/>
  <c r="AA1855" i="1"/>
  <c r="AB1854" i="1"/>
  <c r="AA1854" i="1"/>
  <c r="AB1853" i="1"/>
  <c r="AA1853" i="1"/>
  <c r="AB1852" i="1"/>
  <c r="AA1852" i="1"/>
  <c r="AB1851" i="1"/>
  <c r="AA1851" i="1"/>
  <c r="AB1850" i="1"/>
  <c r="AA1850" i="1"/>
  <c r="AB1849" i="1"/>
  <c r="AA1849" i="1"/>
  <c r="AB1848" i="1"/>
  <c r="AA1848" i="1"/>
  <c r="AB1847" i="1"/>
  <c r="AA1847" i="1"/>
  <c r="AB1846" i="1"/>
  <c r="AA1846" i="1"/>
  <c r="AB1845" i="1"/>
  <c r="AA1845" i="1"/>
  <c r="AB1844" i="1"/>
  <c r="AA1844" i="1"/>
  <c r="AB1843" i="1"/>
  <c r="AA1843" i="1"/>
  <c r="AB1842" i="1"/>
  <c r="AA1842" i="1"/>
  <c r="AB1841" i="1"/>
  <c r="AA1841" i="1"/>
  <c r="AB1840" i="1"/>
  <c r="AA1840" i="1"/>
  <c r="AB1839" i="1"/>
  <c r="AA1839" i="1"/>
  <c r="AB1838" i="1"/>
  <c r="AA1838" i="1"/>
  <c r="AB1837" i="1"/>
  <c r="AA1837" i="1"/>
  <c r="AB1836" i="1"/>
  <c r="AA1836" i="1"/>
  <c r="AB1835" i="1"/>
  <c r="AA1835" i="1"/>
  <c r="AB1834" i="1"/>
  <c r="AA1834" i="1"/>
  <c r="AB1833" i="1"/>
  <c r="AA1833" i="1"/>
  <c r="AB1832" i="1"/>
  <c r="AA1832" i="1"/>
  <c r="AB1831" i="1"/>
  <c r="AA1831" i="1"/>
  <c r="AB1830" i="1"/>
  <c r="AA1830" i="1"/>
  <c r="AB1829" i="1"/>
  <c r="AA1829" i="1"/>
  <c r="AB1828" i="1"/>
  <c r="AA1828" i="1"/>
  <c r="AB1827" i="1"/>
  <c r="AA1827" i="1"/>
  <c r="AB1826" i="1"/>
  <c r="AA1826" i="1"/>
  <c r="AB1825" i="1"/>
  <c r="AA1825" i="1"/>
  <c r="AB1824" i="1"/>
  <c r="AA1824" i="1"/>
  <c r="AB1823" i="1"/>
  <c r="AA1823" i="1"/>
  <c r="AB1822" i="1"/>
  <c r="AA1822" i="1"/>
  <c r="AB1821" i="1"/>
  <c r="AA1821" i="1"/>
  <c r="AB1820" i="1"/>
  <c r="AA1820" i="1"/>
  <c r="AB1819" i="1"/>
  <c r="AA1819" i="1"/>
  <c r="AB1818" i="1"/>
  <c r="AA1818" i="1"/>
  <c r="AB1817" i="1"/>
  <c r="AA1817" i="1"/>
  <c r="AB1816" i="1"/>
  <c r="AA1816" i="1"/>
  <c r="AB1815" i="1"/>
  <c r="AA1815" i="1"/>
  <c r="AB1814" i="1"/>
  <c r="AA1814" i="1"/>
  <c r="AB1813" i="1"/>
  <c r="AA1813" i="1"/>
  <c r="AB1812" i="1"/>
  <c r="AA1812" i="1"/>
  <c r="AB1811" i="1"/>
  <c r="AA1811" i="1"/>
  <c r="AB1810" i="1"/>
  <c r="AA1810" i="1"/>
  <c r="AB1809" i="1"/>
  <c r="AA1809" i="1"/>
  <c r="AB1808" i="1"/>
  <c r="AA1808" i="1"/>
  <c r="AB1807" i="1"/>
  <c r="AA1807" i="1"/>
  <c r="AB1806" i="1"/>
  <c r="AA1806" i="1"/>
  <c r="AB1805" i="1"/>
  <c r="AA1805" i="1"/>
  <c r="AB1804" i="1"/>
  <c r="AA1804" i="1"/>
  <c r="AB1803" i="1"/>
  <c r="AA1803" i="1"/>
  <c r="AB1802" i="1"/>
  <c r="AA1802" i="1"/>
  <c r="AB1801" i="1"/>
  <c r="AA1801" i="1"/>
  <c r="AB1800" i="1"/>
  <c r="AA1800" i="1"/>
  <c r="AB1799" i="1"/>
  <c r="AA1799" i="1"/>
  <c r="AB1798" i="1"/>
  <c r="AA1798" i="1"/>
  <c r="AB1797" i="1"/>
  <c r="AA1797" i="1"/>
  <c r="AB1796" i="1"/>
  <c r="AA1796" i="1"/>
  <c r="AB1795" i="1"/>
  <c r="AA1795" i="1"/>
  <c r="AB1794" i="1"/>
  <c r="AA1794" i="1"/>
  <c r="AB1793" i="1"/>
  <c r="AA1793" i="1"/>
  <c r="AB1792" i="1"/>
  <c r="AA1792" i="1"/>
  <c r="AB1791" i="1"/>
  <c r="AA1791" i="1"/>
  <c r="AB1790" i="1"/>
  <c r="AA1790" i="1"/>
  <c r="AB1789" i="1"/>
  <c r="AA1789" i="1"/>
  <c r="AB1788" i="1"/>
  <c r="AA1788" i="1"/>
  <c r="AB1787" i="1"/>
  <c r="AA1787" i="1"/>
  <c r="AB1786" i="1"/>
  <c r="AA1786" i="1"/>
  <c r="AB1785" i="1"/>
  <c r="AA1785" i="1"/>
  <c r="AB1784" i="1"/>
  <c r="AA1784" i="1"/>
  <c r="AB1783" i="1"/>
  <c r="AA1783" i="1"/>
  <c r="AB1782" i="1"/>
  <c r="AA1782" i="1"/>
  <c r="AB1781" i="1"/>
  <c r="AA1781" i="1"/>
  <c r="AB1780" i="1"/>
  <c r="AA1780" i="1"/>
  <c r="AB1779" i="1"/>
  <c r="AA1779" i="1"/>
  <c r="AB1778" i="1"/>
  <c r="AA1778" i="1"/>
  <c r="AB1777" i="1"/>
  <c r="AA1777" i="1"/>
  <c r="AB1776" i="1"/>
  <c r="AA1776" i="1"/>
  <c r="AB1775" i="1"/>
  <c r="AA1775" i="1"/>
  <c r="AB1774" i="1"/>
  <c r="AA1774" i="1"/>
  <c r="AB1773" i="1"/>
  <c r="AA1773" i="1"/>
  <c r="AB1772" i="1"/>
  <c r="AA1772" i="1"/>
  <c r="AB1771" i="1"/>
  <c r="AA1771" i="1"/>
  <c r="AB1770" i="1"/>
  <c r="AA1770" i="1"/>
  <c r="AB1769" i="1"/>
  <c r="AA1769" i="1"/>
  <c r="AB1768" i="1"/>
  <c r="AA1768" i="1"/>
  <c r="AB1767" i="1"/>
  <c r="AA1767" i="1"/>
  <c r="AB1766" i="1"/>
  <c r="AA1766" i="1"/>
  <c r="AB1765" i="1"/>
  <c r="AA1765" i="1"/>
  <c r="AB1764" i="1"/>
  <c r="AA1764" i="1"/>
  <c r="AB1763" i="1"/>
  <c r="AA1763" i="1"/>
  <c r="AB1762" i="1"/>
  <c r="AA1762" i="1"/>
  <c r="AB1761" i="1"/>
  <c r="AA1761" i="1"/>
  <c r="AB1760" i="1"/>
  <c r="AA1760" i="1"/>
  <c r="AB1759" i="1"/>
  <c r="AA1759" i="1"/>
  <c r="AB1758" i="1"/>
  <c r="AA1758" i="1"/>
  <c r="AB1757" i="1"/>
  <c r="AA1757" i="1"/>
  <c r="AB1756" i="1"/>
  <c r="AA1756" i="1"/>
  <c r="AB1755" i="1"/>
  <c r="AA1755" i="1"/>
  <c r="AB1754" i="1"/>
  <c r="AA1754" i="1"/>
  <c r="AB1753" i="1"/>
  <c r="AA1753" i="1"/>
  <c r="AB1752" i="1"/>
  <c r="AA1752" i="1"/>
  <c r="AB1751" i="1"/>
  <c r="AA1751" i="1"/>
  <c r="AB1750" i="1"/>
  <c r="AA1750" i="1"/>
  <c r="AB1749" i="1"/>
  <c r="AA1749" i="1"/>
  <c r="AB1748" i="1"/>
  <c r="AA1748" i="1"/>
  <c r="AB1747" i="1"/>
  <c r="AA1747" i="1"/>
  <c r="AB1746" i="1"/>
  <c r="AA1746" i="1"/>
  <c r="AB1745" i="1"/>
  <c r="AA1745" i="1"/>
  <c r="AB1744" i="1"/>
  <c r="AA1744" i="1"/>
  <c r="AB1743" i="1"/>
  <c r="AA1743" i="1"/>
  <c r="AB1742" i="1"/>
  <c r="AA1742" i="1"/>
  <c r="AB1741" i="1"/>
  <c r="AA1741" i="1"/>
  <c r="AB1740" i="1"/>
  <c r="AA1740" i="1"/>
  <c r="AB1739" i="1"/>
  <c r="AA1739" i="1"/>
  <c r="AB1738" i="1"/>
  <c r="AA1738" i="1"/>
  <c r="AB1737" i="1"/>
  <c r="AA1737" i="1"/>
  <c r="AB1736" i="1"/>
  <c r="AA1736" i="1"/>
  <c r="AB1735" i="1"/>
  <c r="AA1735" i="1"/>
  <c r="AB1734" i="1"/>
  <c r="AA1734" i="1"/>
  <c r="AB1733" i="1"/>
  <c r="AA1733" i="1"/>
  <c r="AB1732" i="1"/>
  <c r="AA1732" i="1"/>
  <c r="AB1731" i="1"/>
  <c r="AA1731" i="1"/>
  <c r="AB1730" i="1"/>
  <c r="AA1730" i="1"/>
  <c r="AB1729" i="1"/>
  <c r="AA1729" i="1"/>
  <c r="AB1728" i="1"/>
  <c r="AA1728" i="1"/>
  <c r="AB1727" i="1"/>
  <c r="AA1727" i="1"/>
  <c r="AB1726" i="1"/>
  <c r="AA1726" i="1"/>
  <c r="AB1725" i="1"/>
  <c r="AA1725" i="1"/>
  <c r="AB1724" i="1"/>
  <c r="AA1724" i="1"/>
  <c r="AB1723" i="1"/>
  <c r="AA1723" i="1"/>
  <c r="AB1722" i="1"/>
  <c r="AA1722" i="1"/>
  <c r="AB1721" i="1"/>
  <c r="AA1721" i="1"/>
  <c r="AB1720" i="1"/>
  <c r="AA1720" i="1"/>
  <c r="AB1719" i="1"/>
  <c r="AA1719" i="1"/>
  <c r="AB1718" i="1"/>
  <c r="AA1718" i="1"/>
  <c r="AB1717" i="1"/>
  <c r="AA1717" i="1"/>
  <c r="AB1716" i="1"/>
  <c r="AA1716" i="1"/>
  <c r="AB1715" i="1"/>
  <c r="AA1715" i="1"/>
  <c r="AB1714" i="1"/>
  <c r="AA1714" i="1"/>
  <c r="AB1713" i="1"/>
  <c r="AA1713" i="1"/>
  <c r="AB1712" i="1"/>
  <c r="AA1712" i="1"/>
  <c r="AB1711" i="1"/>
  <c r="AA1711" i="1"/>
  <c r="AB1710" i="1"/>
  <c r="AA1710" i="1"/>
  <c r="AB1709" i="1"/>
  <c r="AA1709" i="1"/>
  <c r="AB1708" i="1"/>
  <c r="AA1708" i="1"/>
  <c r="AB1707" i="1"/>
  <c r="AA1707" i="1"/>
  <c r="AB1706" i="1"/>
  <c r="AA1706" i="1"/>
  <c r="AB1705" i="1"/>
  <c r="AA1705" i="1"/>
  <c r="AB1704" i="1"/>
  <c r="AA1704" i="1"/>
  <c r="AB1703" i="1"/>
  <c r="AA1703" i="1"/>
  <c r="AB1702" i="1"/>
  <c r="AA1702" i="1"/>
  <c r="AB1701" i="1"/>
  <c r="AA1701" i="1"/>
  <c r="AB1700" i="1"/>
  <c r="AA1700" i="1"/>
  <c r="AB1699" i="1"/>
  <c r="AA1699" i="1"/>
  <c r="AB1698" i="1"/>
  <c r="AA1698" i="1"/>
  <c r="AB1697" i="1"/>
  <c r="AA1697" i="1"/>
  <c r="AB1696" i="1"/>
  <c r="AA1696" i="1"/>
  <c r="AB1695" i="1"/>
  <c r="AA1695" i="1"/>
  <c r="AB1694" i="1"/>
  <c r="AA1694" i="1"/>
  <c r="AB1693" i="1"/>
  <c r="AA1693" i="1"/>
  <c r="AB1692" i="1"/>
  <c r="AA1692" i="1"/>
  <c r="AB1691" i="1"/>
  <c r="AA1691" i="1"/>
  <c r="AB1690" i="1"/>
  <c r="AA1690" i="1"/>
  <c r="AB1689" i="1"/>
  <c r="AA1689" i="1"/>
  <c r="AB1688" i="1"/>
  <c r="AA1688" i="1"/>
  <c r="AB1687" i="1"/>
  <c r="AA1687" i="1"/>
  <c r="AB1686" i="1"/>
  <c r="AA1686" i="1"/>
  <c r="AB1685" i="1"/>
  <c r="AA1685" i="1"/>
  <c r="AB1684" i="1"/>
  <c r="AA1684" i="1"/>
  <c r="AB1683" i="1"/>
  <c r="AA1683" i="1"/>
  <c r="AB1682" i="1"/>
  <c r="AA1682" i="1"/>
  <c r="AB1681" i="1"/>
  <c r="AA1681" i="1"/>
  <c r="AB1680" i="1"/>
  <c r="AA1680" i="1"/>
  <c r="AB1679" i="1"/>
  <c r="AA1679" i="1"/>
  <c r="AB1678" i="1"/>
  <c r="AA1678" i="1"/>
  <c r="AB1677" i="1"/>
  <c r="AA1677" i="1"/>
  <c r="AB1676" i="1"/>
  <c r="AA1676" i="1"/>
  <c r="AB1675" i="1"/>
  <c r="AA1675" i="1"/>
  <c r="AB1674" i="1"/>
  <c r="AA1674" i="1"/>
  <c r="AB1673" i="1"/>
  <c r="AA1673" i="1"/>
  <c r="AB1672" i="1"/>
  <c r="AA1672" i="1"/>
  <c r="AB1671" i="1"/>
  <c r="AA1671" i="1"/>
  <c r="AB1670" i="1"/>
  <c r="AA1670" i="1"/>
  <c r="AB1669" i="1"/>
  <c r="AA1669" i="1"/>
  <c r="AB1668" i="1"/>
  <c r="AA1668" i="1"/>
  <c r="AB1667" i="1"/>
  <c r="AA1667" i="1"/>
  <c r="AB1666" i="1"/>
  <c r="AA1666" i="1"/>
  <c r="AB1665" i="1"/>
  <c r="AA1665" i="1"/>
  <c r="AB1664" i="1"/>
  <c r="AA1664" i="1"/>
  <c r="AB1663" i="1"/>
  <c r="AA1663" i="1"/>
  <c r="AB1662" i="1"/>
  <c r="AA1662" i="1"/>
  <c r="AB1661" i="1"/>
  <c r="AA1661" i="1"/>
  <c r="AB1660" i="1"/>
  <c r="AA1660" i="1"/>
  <c r="AB1659" i="1"/>
  <c r="AA1659" i="1"/>
  <c r="AB1658" i="1"/>
  <c r="AA1658" i="1"/>
  <c r="AB1657" i="1"/>
  <c r="AA1657" i="1"/>
  <c r="AB1656" i="1"/>
  <c r="AA1656" i="1"/>
  <c r="AB1655" i="1"/>
  <c r="AA1655" i="1"/>
  <c r="AB1654" i="1"/>
  <c r="AA1654" i="1"/>
  <c r="AB1653" i="1"/>
  <c r="AA1653" i="1"/>
  <c r="AB1652" i="1"/>
  <c r="AA1652" i="1"/>
  <c r="AB1651" i="1"/>
  <c r="AA1651" i="1"/>
  <c r="AB1650" i="1"/>
  <c r="AA1650" i="1"/>
  <c r="AB1649" i="1"/>
  <c r="AA1649" i="1"/>
  <c r="AB1648" i="1"/>
  <c r="AA1648" i="1"/>
  <c r="AB1647" i="1"/>
  <c r="AA1647" i="1"/>
  <c r="AB1646" i="1"/>
  <c r="AA1646" i="1"/>
  <c r="AB1645" i="1"/>
  <c r="AA1645" i="1"/>
  <c r="AB1644" i="1"/>
  <c r="AA1644" i="1"/>
  <c r="AB1643" i="1"/>
  <c r="AA1643" i="1"/>
  <c r="AB1642" i="1"/>
  <c r="AA1642" i="1"/>
  <c r="AB1641" i="1"/>
  <c r="AA1641" i="1"/>
  <c r="AB1640" i="1"/>
  <c r="AA1640" i="1"/>
  <c r="AB1639" i="1"/>
  <c r="AA1639" i="1"/>
  <c r="AB1638" i="1"/>
  <c r="AA1638" i="1"/>
  <c r="AB1637" i="1"/>
  <c r="AA1637" i="1"/>
  <c r="AB1636" i="1"/>
  <c r="AA1636" i="1"/>
  <c r="AB1635" i="1"/>
  <c r="AA1635" i="1"/>
  <c r="AB1634" i="1"/>
  <c r="AA1634" i="1"/>
  <c r="AB1633" i="1"/>
  <c r="AA1633" i="1"/>
  <c r="AB1632" i="1"/>
  <c r="AA1632" i="1"/>
  <c r="AB1631" i="1"/>
  <c r="AA1631" i="1"/>
  <c r="AB1630" i="1"/>
  <c r="AA1630" i="1"/>
  <c r="AB1629" i="1"/>
  <c r="AA1629" i="1"/>
  <c r="AB1628" i="1"/>
  <c r="AA1628" i="1"/>
  <c r="AB1627" i="1"/>
  <c r="AA1627" i="1"/>
  <c r="AB1626" i="1"/>
  <c r="AA1626" i="1"/>
  <c r="AB1625" i="1"/>
  <c r="AA1625" i="1"/>
  <c r="AB1624" i="1"/>
  <c r="AA1624" i="1"/>
  <c r="AB1623" i="1"/>
  <c r="AA1623" i="1"/>
  <c r="AB1622" i="1"/>
  <c r="AA1622" i="1"/>
  <c r="AB1621" i="1"/>
  <c r="AA1621" i="1"/>
  <c r="AB1620" i="1"/>
  <c r="AA1620" i="1"/>
  <c r="AB1619" i="1"/>
  <c r="AA1619" i="1"/>
  <c r="AB1618" i="1"/>
  <c r="AA1618" i="1"/>
  <c r="AB1617" i="1"/>
  <c r="AA1617" i="1"/>
  <c r="AB1616" i="1"/>
  <c r="AA1616" i="1"/>
  <c r="AB1615" i="1"/>
  <c r="AA1615" i="1"/>
  <c r="AB1614" i="1"/>
  <c r="AA1614" i="1"/>
  <c r="AB1613" i="1"/>
  <c r="AA1613" i="1"/>
  <c r="AB1612" i="1"/>
  <c r="AA1612" i="1"/>
  <c r="AB1611" i="1"/>
  <c r="AA1611" i="1"/>
  <c r="AB1610" i="1"/>
  <c r="AA1610" i="1"/>
  <c r="AB1609" i="1"/>
  <c r="AA1609" i="1"/>
  <c r="AB1608" i="1"/>
  <c r="AA1608" i="1"/>
  <c r="AB1607" i="1"/>
  <c r="AA1607" i="1"/>
  <c r="AB1606" i="1"/>
  <c r="AA1606" i="1"/>
  <c r="AB1605" i="1"/>
  <c r="AA1605" i="1"/>
  <c r="AB1604" i="1"/>
  <c r="AA1604" i="1"/>
  <c r="AB1603" i="1"/>
  <c r="AA1603" i="1"/>
  <c r="AB1602" i="1"/>
  <c r="AA1602" i="1"/>
  <c r="AB1601" i="1"/>
  <c r="AA1601" i="1"/>
  <c r="AB1600" i="1"/>
  <c r="AA1600" i="1"/>
  <c r="AB1599" i="1"/>
  <c r="AA1599" i="1"/>
  <c r="AB1598" i="1"/>
  <c r="AA1598" i="1"/>
  <c r="AB1597" i="1"/>
  <c r="AA1597" i="1"/>
  <c r="AB1596" i="1"/>
  <c r="AA1596" i="1"/>
  <c r="AB1595" i="1"/>
  <c r="AA1595" i="1"/>
  <c r="AB1594" i="1"/>
  <c r="AA1594" i="1"/>
  <c r="AB1593" i="1"/>
  <c r="AA1593" i="1"/>
  <c r="AB1592" i="1"/>
  <c r="AA1592" i="1"/>
  <c r="AB1591" i="1"/>
  <c r="AA1591" i="1"/>
  <c r="AB1590" i="1"/>
  <c r="AA1590" i="1"/>
  <c r="AB1589" i="1"/>
  <c r="AA1589" i="1"/>
  <c r="AB1588" i="1"/>
  <c r="AA1588" i="1"/>
  <c r="AB1587" i="1"/>
  <c r="AA1587" i="1"/>
  <c r="AB1586" i="1"/>
  <c r="AA1586" i="1"/>
  <c r="AB1585" i="1"/>
  <c r="AA1585" i="1"/>
  <c r="AB1584" i="1"/>
  <c r="AA1584" i="1"/>
  <c r="AB1583" i="1"/>
  <c r="AA1583" i="1"/>
  <c r="AB1582" i="1"/>
  <c r="AA1582" i="1"/>
  <c r="AB1581" i="1"/>
  <c r="AA1581" i="1"/>
  <c r="AB1580" i="1"/>
  <c r="AA1580" i="1"/>
  <c r="AB1579" i="1"/>
  <c r="AA1579" i="1"/>
  <c r="AB1578" i="1"/>
  <c r="AA1578" i="1"/>
  <c r="AB1577" i="1"/>
  <c r="AA1577" i="1"/>
  <c r="AB1576" i="1"/>
  <c r="AA1576" i="1"/>
  <c r="AB1575" i="1"/>
  <c r="AA1575" i="1"/>
  <c r="AB1574" i="1"/>
  <c r="AA1574" i="1"/>
  <c r="AB1573" i="1"/>
  <c r="AA1573" i="1"/>
  <c r="AB1572" i="1"/>
  <c r="AA1572" i="1"/>
  <c r="AB1571" i="1"/>
  <c r="AA1571" i="1"/>
  <c r="AB1570" i="1"/>
  <c r="AA1570" i="1"/>
  <c r="AB1569" i="1"/>
  <c r="AA1569" i="1"/>
  <c r="AB1568" i="1"/>
  <c r="AA1568" i="1"/>
  <c r="AB1567" i="1"/>
  <c r="AA1567" i="1"/>
  <c r="AB1566" i="1"/>
  <c r="AA1566" i="1"/>
  <c r="AB1565" i="1"/>
  <c r="AA1565" i="1"/>
  <c r="AB1564" i="1"/>
  <c r="AA1564" i="1"/>
  <c r="AB1563" i="1"/>
  <c r="AA1563" i="1"/>
  <c r="AB1562" i="1"/>
  <c r="AA1562" i="1"/>
  <c r="AB1561" i="1"/>
  <c r="AA1561" i="1"/>
  <c r="AB1560" i="1"/>
  <c r="AA1560" i="1"/>
  <c r="AB1559" i="1"/>
  <c r="AA1559" i="1"/>
  <c r="AB1558" i="1"/>
  <c r="AA1558" i="1"/>
  <c r="AB1557" i="1"/>
  <c r="AA1557" i="1"/>
  <c r="AB1556" i="1"/>
  <c r="AA1556" i="1"/>
  <c r="AB1555" i="1"/>
  <c r="AA1555" i="1"/>
  <c r="AB1554" i="1"/>
  <c r="AA1554" i="1"/>
  <c r="AB1553" i="1"/>
  <c r="AA1553" i="1"/>
  <c r="AB1552" i="1"/>
  <c r="AA1552" i="1"/>
  <c r="AB1551" i="1"/>
  <c r="AA1551" i="1"/>
  <c r="AB1550" i="1"/>
  <c r="AA1550" i="1"/>
  <c r="AB1549" i="1"/>
  <c r="AA1549" i="1"/>
  <c r="AB1548" i="1"/>
  <c r="AA1548" i="1"/>
  <c r="AB1547" i="1"/>
  <c r="AA1547" i="1"/>
  <c r="AB1546" i="1"/>
  <c r="AA1546" i="1"/>
  <c r="AB1545" i="1"/>
  <c r="AA1545" i="1"/>
  <c r="AB1544" i="1"/>
  <c r="AA1544" i="1"/>
  <c r="AB1543" i="1"/>
  <c r="AA1543" i="1"/>
  <c r="AB1542" i="1"/>
  <c r="AA1542" i="1"/>
  <c r="AB1541" i="1"/>
  <c r="AA1541" i="1"/>
  <c r="AB1540" i="1"/>
  <c r="AA1540" i="1"/>
  <c r="AB1539" i="1"/>
  <c r="AA1539" i="1"/>
  <c r="AB1538" i="1"/>
  <c r="AA1538" i="1"/>
  <c r="AB1537" i="1"/>
  <c r="AA1537" i="1"/>
  <c r="AB1536" i="1"/>
  <c r="AA1536" i="1"/>
  <c r="AB1535" i="1"/>
  <c r="AA1535" i="1"/>
  <c r="AB1534" i="1"/>
  <c r="AA1534" i="1"/>
  <c r="AB1533" i="1"/>
  <c r="AA1533" i="1"/>
  <c r="AB1532" i="1"/>
  <c r="AA1532" i="1"/>
  <c r="AB1531" i="1"/>
  <c r="AA1531" i="1"/>
  <c r="AB1530" i="1"/>
  <c r="AA1530" i="1"/>
  <c r="AB1529" i="1"/>
  <c r="AA1529" i="1"/>
  <c r="AB1528" i="1"/>
  <c r="AA1528" i="1"/>
  <c r="AB1527" i="1"/>
  <c r="AA1527" i="1"/>
  <c r="AB1526" i="1"/>
  <c r="AA1526" i="1"/>
  <c r="AB1525" i="1"/>
  <c r="AA1525" i="1"/>
  <c r="AB1524" i="1"/>
  <c r="AA1524" i="1"/>
  <c r="AB1523" i="1"/>
  <c r="AA1523" i="1"/>
  <c r="AB1522" i="1"/>
  <c r="AA1522" i="1"/>
  <c r="AB1521" i="1"/>
  <c r="AA1521" i="1"/>
  <c r="AB1520" i="1"/>
  <c r="AA1520" i="1"/>
  <c r="AB1519" i="1"/>
  <c r="AA1519" i="1"/>
  <c r="AB1518" i="1"/>
  <c r="AA1518" i="1"/>
  <c r="AB1517" i="1"/>
  <c r="AA1517" i="1"/>
  <c r="AB1516" i="1"/>
  <c r="AA1516" i="1"/>
  <c r="AB1515" i="1"/>
  <c r="AA1515" i="1"/>
  <c r="AB1514" i="1"/>
  <c r="AA1514" i="1"/>
  <c r="AB1513" i="1"/>
  <c r="AA1513" i="1"/>
  <c r="AB1512" i="1"/>
  <c r="AA1512" i="1"/>
  <c r="AB1511" i="1"/>
  <c r="AA1511" i="1"/>
  <c r="AB1510" i="1"/>
  <c r="AA1510" i="1"/>
  <c r="AB1509" i="1"/>
  <c r="AA1509" i="1"/>
  <c r="AB1508" i="1"/>
  <c r="AA1508" i="1"/>
  <c r="AB1507" i="1"/>
  <c r="AA1507" i="1"/>
  <c r="AB1506" i="1"/>
  <c r="AA1506" i="1"/>
  <c r="AB1505" i="1"/>
  <c r="AA1505" i="1"/>
  <c r="AB1504" i="1"/>
  <c r="AA1504" i="1"/>
  <c r="AB1503" i="1"/>
  <c r="AA1503" i="1"/>
  <c r="AB1502" i="1"/>
  <c r="AA1502" i="1"/>
  <c r="AB1501" i="1"/>
  <c r="AA1501" i="1"/>
  <c r="AB1500" i="1"/>
  <c r="AA1500" i="1"/>
  <c r="AB1499" i="1"/>
  <c r="AA1499" i="1"/>
  <c r="AB1498" i="1"/>
  <c r="AA1498" i="1"/>
  <c r="AB1497" i="1"/>
  <c r="AA1497" i="1"/>
  <c r="AB1496" i="1"/>
  <c r="AA1496" i="1"/>
  <c r="AB1495" i="1"/>
  <c r="AA1495" i="1"/>
  <c r="AB1494" i="1"/>
  <c r="AA1494" i="1"/>
  <c r="AB1493" i="1"/>
  <c r="AA1493" i="1"/>
  <c r="AB1492" i="1"/>
  <c r="AA1492" i="1"/>
  <c r="AB1491" i="1"/>
  <c r="AA1491" i="1"/>
  <c r="AB1490" i="1"/>
  <c r="AA1490" i="1"/>
  <c r="AB1489" i="1"/>
  <c r="AA1489" i="1"/>
  <c r="AB1488" i="1"/>
  <c r="AA1488" i="1"/>
  <c r="AB1487" i="1"/>
  <c r="AA1487" i="1"/>
  <c r="AB1486" i="1"/>
  <c r="AA1486" i="1"/>
  <c r="AB1485" i="1"/>
  <c r="AA1485" i="1"/>
  <c r="AB1484" i="1"/>
  <c r="AA1484" i="1"/>
  <c r="AB1483" i="1"/>
  <c r="AA1483" i="1"/>
  <c r="AB1482" i="1"/>
  <c r="AA1482" i="1"/>
  <c r="AB1481" i="1"/>
  <c r="AA1481" i="1"/>
  <c r="AB1480" i="1"/>
  <c r="AA1480" i="1"/>
  <c r="AB1479" i="1"/>
  <c r="AA1479" i="1"/>
  <c r="AB1478" i="1"/>
  <c r="AA1478" i="1"/>
  <c r="AB1477" i="1"/>
  <c r="AA1477" i="1"/>
  <c r="AB1476" i="1"/>
  <c r="AA1476" i="1"/>
  <c r="AB1475" i="1"/>
  <c r="AA1475" i="1"/>
  <c r="AB1474" i="1"/>
  <c r="AA1474" i="1"/>
  <c r="AB1473" i="1"/>
  <c r="AA1473" i="1"/>
  <c r="AB1472" i="1"/>
  <c r="AA1472" i="1"/>
  <c r="AB1471" i="1"/>
  <c r="AA1471" i="1"/>
  <c r="AB1470" i="1"/>
  <c r="AA1470" i="1"/>
  <c r="AB1469" i="1"/>
  <c r="AA1469" i="1"/>
  <c r="AB1468" i="1"/>
  <c r="AA1468" i="1"/>
  <c r="AB1467" i="1"/>
  <c r="AA1467" i="1"/>
  <c r="AB1466" i="1"/>
  <c r="AA1466" i="1"/>
  <c r="AB1465" i="1"/>
  <c r="AA1465" i="1"/>
  <c r="AB1464" i="1"/>
  <c r="AA1464" i="1"/>
  <c r="AB1463" i="1"/>
  <c r="AA1463" i="1"/>
  <c r="AB1462" i="1"/>
  <c r="AA1462" i="1"/>
  <c r="AB1461" i="1"/>
  <c r="AA1461" i="1"/>
  <c r="AB1460" i="1"/>
  <c r="AA1460" i="1"/>
  <c r="AB1459" i="1"/>
  <c r="AA1459" i="1"/>
  <c r="AB1458" i="1"/>
  <c r="AA1458" i="1"/>
  <c r="AB1457" i="1"/>
  <c r="AA1457" i="1"/>
  <c r="AB1456" i="1"/>
  <c r="AA1456" i="1"/>
  <c r="AB1455" i="1"/>
  <c r="AA1455" i="1"/>
  <c r="AB1454" i="1"/>
  <c r="AA1454" i="1"/>
  <c r="AB1453" i="1"/>
  <c r="AA1453" i="1"/>
  <c r="AB1452" i="1"/>
  <c r="AA1452" i="1"/>
  <c r="AB1451" i="1"/>
  <c r="AA1451" i="1"/>
  <c r="AB1450" i="1"/>
  <c r="AA1450" i="1"/>
  <c r="AB1449" i="1"/>
  <c r="AA1449" i="1"/>
  <c r="AB1448" i="1"/>
  <c r="AA1448" i="1"/>
  <c r="AB1447" i="1"/>
  <c r="AA1447" i="1"/>
  <c r="AB1446" i="1"/>
  <c r="AA1446" i="1"/>
  <c r="AB1445" i="1"/>
  <c r="AA1445" i="1"/>
  <c r="AB1444" i="1"/>
  <c r="AA1444" i="1"/>
  <c r="AB1443" i="1"/>
  <c r="AA1443" i="1"/>
  <c r="AB1442" i="1"/>
  <c r="AA1442" i="1"/>
  <c r="AB1441" i="1"/>
  <c r="AA1441" i="1"/>
  <c r="AB1440" i="1"/>
  <c r="AA1440" i="1"/>
  <c r="AB1439" i="1"/>
  <c r="AA1439" i="1"/>
  <c r="AB1438" i="1"/>
  <c r="AA1438" i="1"/>
  <c r="AB1437" i="1"/>
  <c r="AA1437" i="1"/>
  <c r="AB1436" i="1"/>
  <c r="AA1436" i="1"/>
  <c r="AB1435" i="1"/>
  <c r="AA1435" i="1"/>
  <c r="AB1434" i="1"/>
  <c r="AA1434" i="1"/>
  <c r="AB1433" i="1"/>
  <c r="AA1433" i="1"/>
  <c r="AB1432" i="1"/>
  <c r="AA1432" i="1"/>
  <c r="AB1431" i="1"/>
  <c r="AA1431" i="1"/>
  <c r="AB1430" i="1"/>
  <c r="AA1430" i="1"/>
  <c r="AB1429" i="1"/>
  <c r="AA1429" i="1"/>
  <c r="AB1428" i="1"/>
  <c r="AA1428" i="1"/>
  <c r="AB1427" i="1"/>
  <c r="AA1427" i="1"/>
  <c r="AB1426" i="1"/>
  <c r="AA1426" i="1"/>
  <c r="AB1425" i="1"/>
  <c r="AA1425" i="1"/>
  <c r="AB1424" i="1"/>
  <c r="AA1424" i="1"/>
  <c r="AB1423" i="1"/>
  <c r="AA1423" i="1"/>
  <c r="AB1422" i="1"/>
  <c r="AA1422" i="1"/>
  <c r="AB1421" i="1"/>
  <c r="AA1421" i="1"/>
  <c r="AB1420" i="1"/>
  <c r="AA1420" i="1"/>
  <c r="AB1419" i="1"/>
  <c r="AA1419" i="1"/>
  <c r="AB1418" i="1"/>
  <c r="AA1418" i="1"/>
  <c r="AB1417" i="1"/>
  <c r="AA1417" i="1"/>
  <c r="AB1416" i="1"/>
  <c r="AA1416" i="1"/>
  <c r="AB1415" i="1"/>
  <c r="AA1415" i="1"/>
  <c r="AB1414" i="1"/>
  <c r="AA1414" i="1"/>
  <c r="AB1413" i="1"/>
  <c r="AA1413" i="1"/>
  <c r="AB1412" i="1"/>
  <c r="AA1412" i="1"/>
  <c r="AB1411" i="1"/>
  <c r="AA1411" i="1"/>
  <c r="AB1410" i="1"/>
  <c r="AA1410" i="1"/>
  <c r="AB1409" i="1"/>
  <c r="AA1409" i="1"/>
  <c r="AB1408" i="1"/>
  <c r="AA1408" i="1"/>
  <c r="AB1407" i="1"/>
  <c r="AA1407" i="1"/>
  <c r="AB1406" i="1"/>
  <c r="AA1406" i="1"/>
  <c r="AB1405" i="1"/>
  <c r="AA1405" i="1"/>
  <c r="AB1404" i="1"/>
  <c r="AA1404" i="1"/>
  <c r="AB1403" i="1"/>
  <c r="AA1403" i="1"/>
  <c r="AB1402" i="1"/>
  <c r="AA1402" i="1"/>
  <c r="AB1401" i="1"/>
  <c r="AA1401" i="1"/>
  <c r="AB1400" i="1"/>
  <c r="AA1400" i="1"/>
  <c r="AB1399" i="1"/>
  <c r="AA1399" i="1"/>
  <c r="AB1398" i="1"/>
  <c r="AA1398" i="1"/>
  <c r="AB1397" i="1"/>
  <c r="AA1397" i="1"/>
  <c r="AB1396" i="1"/>
  <c r="AA1396" i="1"/>
  <c r="AB1395" i="1"/>
  <c r="AA1395" i="1"/>
  <c r="AB1394" i="1"/>
  <c r="AA1394" i="1"/>
  <c r="AB1393" i="1"/>
  <c r="AA1393" i="1"/>
  <c r="AB1392" i="1"/>
  <c r="AA1392" i="1"/>
  <c r="AB1391" i="1"/>
  <c r="AA1391" i="1"/>
  <c r="AB1390" i="1"/>
  <c r="AA1390" i="1"/>
  <c r="AB1389" i="1"/>
  <c r="AA1389" i="1"/>
  <c r="AB1388" i="1"/>
  <c r="AA1388" i="1"/>
  <c r="AB1387" i="1"/>
  <c r="AA1387" i="1"/>
  <c r="AB1386" i="1"/>
  <c r="AA1386" i="1"/>
  <c r="AB1385" i="1"/>
  <c r="AA1385" i="1"/>
  <c r="AB1384" i="1"/>
  <c r="AA1384" i="1"/>
  <c r="AB1383" i="1"/>
  <c r="AA1383" i="1"/>
  <c r="AB1382" i="1"/>
  <c r="AA1382" i="1"/>
  <c r="AB1381" i="1"/>
  <c r="AA1381" i="1"/>
  <c r="AB1380" i="1"/>
  <c r="AA1380" i="1"/>
  <c r="AB1379" i="1"/>
  <c r="AA1379" i="1"/>
  <c r="AB1378" i="1"/>
  <c r="AA1378" i="1"/>
  <c r="AB1377" i="1"/>
  <c r="AA1377" i="1"/>
  <c r="AB1376" i="1"/>
  <c r="AA1376" i="1"/>
  <c r="AB1375" i="1"/>
  <c r="AA1375" i="1"/>
  <c r="AB1374" i="1"/>
  <c r="AA1374" i="1"/>
  <c r="AB1373" i="1"/>
  <c r="AA1373" i="1"/>
  <c r="AB1372" i="1"/>
  <c r="AA1372" i="1"/>
  <c r="AB1371" i="1"/>
  <c r="AA1371" i="1"/>
  <c r="AB1370" i="1"/>
  <c r="AA1370" i="1"/>
  <c r="AB1369" i="1"/>
  <c r="AA1369" i="1"/>
  <c r="AB1368" i="1"/>
  <c r="AA1368" i="1"/>
  <c r="AB1367" i="1"/>
  <c r="AA1367" i="1"/>
  <c r="AB1366" i="1"/>
  <c r="AA1366" i="1"/>
  <c r="AB1365" i="1"/>
  <c r="AA1365" i="1"/>
  <c r="AB1364" i="1"/>
  <c r="AA1364" i="1"/>
  <c r="AB1363" i="1"/>
  <c r="AA1363" i="1"/>
  <c r="AB1362" i="1"/>
  <c r="AA1362" i="1"/>
  <c r="AB1361" i="1"/>
  <c r="AA1361" i="1"/>
  <c r="AB1360" i="1"/>
  <c r="AA1360" i="1"/>
  <c r="AB1359" i="1"/>
  <c r="AA1359" i="1"/>
  <c r="AB1358" i="1"/>
  <c r="AA1358" i="1"/>
  <c r="AB1357" i="1"/>
  <c r="AA1357" i="1"/>
  <c r="AB1356" i="1"/>
  <c r="AA1356" i="1"/>
  <c r="AB1355" i="1"/>
  <c r="AA1355" i="1"/>
  <c r="AB1354" i="1"/>
  <c r="AA1354" i="1"/>
  <c r="AB1353" i="1"/>
  <c r="AA1353" i="1"/>
  <c r="AB1352" i="1"/>
  <c r="AA1352" i="1"/>
  <c r="AB1351" i="1"/>
  <c r="AA1351" i="1"/>
  <c r="AB1350" i="1"/>
  <c r="AA1350" i="1"/>
  <c r="AB1349" i="1"/>
  <c r="AA1349" i="1"/>
  <c r="AB1348" i="1"/>
  <c r="AA1348" i="1"/>
  <c r="AB1347" i="1"/>
  <c r="AA1347" i="1"/>
  <c r="AB1346" i="1"/>
  <c r="AA1346" i="1"/>
  <c r="AB1345" i="1"/>
  <c r="AA1345" i="1"/>
  <c r="AB1344" i="1"/>
  <c r="AA1344" i="1"/>
  <c r="AB1343" i="1"/>
  <c r="AA1343" i="1"/>
  <c r="AB1342" i="1"/>
  <c r="AA1342" i="1"/>
  <c r="AB1341" i="1"/>
  <c r="AA1341" i="1"/>
  <c r="AB1340" i="1"/>
  <c r="AA1340" i="1"/>
  <c r="AB1339" i="1"/>
  <c r="AA1339" i="1"/>
  <c r="AB1338" i="1"/>
  <c r="AA1338" i="1"/>
  <c r="AB1337" i="1"/>
  <c r="AA1337" i="1"/>
  <c r="AB1336" i="1"/>
  <c r="AA1336" i="1"/>
  <c r="AB1335" i="1"/>
  <c r="AA1335" i="1"/>
  <c r="AB1334" i="1"/>
  <c r="AA1334" i="1"/>
  <c r="AB1333" i="1"/>
  <c r="AA1333" i="1"/>
  <c r="AB1332" i="1"/>
  <c r="AA1332" i="1"/>
  <c r="AB1331" i="1"/>
  <c r="AA1331" i="1"/>
  <c r="AB1330" i="1"/>
  <c r="AA1330" i="1"/>
  <c r="AB1329" i="1"/>
  <c r="AA1329" i="1"/>
  <c r="AB1328" i="1"/>
  <c r="AA1328" i="1"/>
  <c r="AB1327" i="1"/>
  <c r="AA1327" i="1"/>
  <c r="AB1326" i="1"/>
  <c r="AA1326" i="1"/>
  <c r="AB1325" i="1"/>
  <c r="AA1325" i="1"/>
  <c r="AB1324" i="1"/>
  <c r="AA1324" i="1"/>
  <c r="AB1323" i="1"/>
  <c r="AA1323" i="1"/>
  <c r="AB1322" i="1"/>
  <c r="AA1322" i="1"/>
  <c r="AB1321" i="1"/>
  <c r="AA1321" i="1"/>
  <c r="AB1320" i="1"/>
  <c r="AA1320" i="1"/>
  <c r="AB1319" i="1"/>
  <c r="AA1319" i="1"/>
  <c r="AB1318" i="1"/>
  <c r="AA1318" i="1"/>
  <c r="AB1317" i="1"/>
  <c r="AA1317" i="1"/>
  <c r="AB1316" i="1"/>
  <c r="AA1316" i="1"/>
  <c r="AB1315" i="1"/>
  <c r="AA1315" i="1"/>
  <c r="AB1314" i="1"/>
  <c r="AA1314" i="1"/>
  <c r="AB1313" i="1"/>
  <c r="AA1313" i="1"/>
  <c r="AB1312" i="1"/>
  <c r="AA1312" i="1"/>
  <c r="AB1311" i="1"/>
  <c r="AA1311" i="1"/>
  <c r="AB1310" i="1"/>
  <c r="AA1310" i="1"/>
  <c r="AB1309" i="1"/>
  <c r="AA1309" i="1"/>
  <c r="AB1308" i="1"/>
  <c r="AA1308" i="1"/>
  <c r="AB1307" i="1"/>
  <c r="AA1307" i="1"/>
  <c r="AB1306" i="1"/>
  <c r="AA1306" i="1"/>
  <c r="AB1305" i="1"/>
  <c r="AA1305" i="1"/>
  <c r="AB1304" i="1"/>
  <c r="AA1304" i="1"/>
  <c r="AB1303" i="1"/>
  <c r="AA1303" i="1"/>
  <c r="AB1302" i="1"/>
  <c r="AA1302" i="1"/>
  <c r="AB1301" i="1"/>
  <c r="AA1301" i="1"/>
  <c r="AB1300" i="1"/>
  <c r="AA1300" i="1"/>
  <c r="AB1299" i="1"/>
  <c r="AA1299" i="1"/>
  <c r="AB1298" i="1"/>
  <c r="AA1298" i="1"/>
  <c r="AB1297" i="1"/>
  <c r="AA1297" i="1"/>
  <c r="AB1296" i="1"/>
  <c r="AA1296" i="1"/>
  <c r="AB1295" i="1"/>
  <c r="AA1295" i="1"/>
  <c r="AB1294" i="1"/>
  <c r="AA1294" i="1"/>
  <c r="AB1293" i="1"/>
  <c r="AA1293" i="1"/>
  <c r="AB1292" i="1"/>
  <c r="AA1292" i="1"/>
  <c r="AB1291" i="1"/>
  <c r="AA1291" i="1"/>
  <c r="AB1290" i="1"/>
  <c r="AA1290" i="1"/>
  <c r="AB1289" i="1"/>
  <c r="AA1289" i="1"/>
  <c r="AB1288" i="1"/>
  <c r="AA1288" i="1"/>
  <c r="AB1287" i="1"/>
  <c r="AA1287" i="1"/>
  <c r="AB1286" i="1"/>
  <c r="AA1286" i="1"/>
  <c r="AB1285" i="1"/>
  <c r="AA1285" i="1"/>
  <c r="AB1284" i="1"/>
  <c r="AA1284" i="1"/>
  <c r="AB1283" i="1"/>
  <c r="AA1283" i="1"/>
  <c r="AB1282" i="1"/>
  <c r="AA1282" i="1"/>
  <c r="AB1281" i="1"/>
  <c r="AA1281" i="1"/>
  <c r="AB1280" i="1"/>
  <c r="AA1280" i="1"/>
  <c r="AB1279" i="1"/>
  <c r="AA1279" i="1"/>
  <c r="AB1278" i="1"/>
  <c r="AA1278" i="1"/>
  <c r="AB1277" i="1"/>
  <c r="AA1277" i="1"/>
  <c r="AB1276" i="1"/>
  <c r="AA1276" i="1"/>
  <c r="AB1275" i="1"/>
  <c r="AA1275" i="1"/>
  <c r="AB1274" i="1"/>
  <c r="AA1274" i="1"/>
  <c r="AB1273" i="1"/>
  <c r="AA1273" i="1"/>
  <c r="AB1272" i="1"/>
  <c r="AA1272" i="1"/>
  <c r="AB1271" i="1"/>
  <c r="AA1271" i="1"/>
  <c r="AB1270" i="1"/>
  <c r="AA1270" i="1"/>
  <c r="AB1269" i="1"/>
  <c r="AA1269" i="1"/>
  <c r="AB1268" i="1"/>
  <c r="AA1268" i="1"/>
  <c r="AB1267" i="1"/>
  <c r="AA1267" i="1"/>
  <c r="AB1266" i="1"/>
  <c r="AA1266" i="1"/>
  <c r="AB1265" i="1"/>
  <c r="AA1265" i="1"/>
  <c r="AB1264" i="1"/>
  <c r="AA1264" i="1"/>
  <c r="AB1263" i="1"/>
  <c r="AA1263" i="1"/>
  <c r="AB1262" i="1"/>
  <c r="AA1262" i="1"/>
  <c r="AB1261" i="1"/>
  <c r="AA1261" i="1"/>
  <c r="AB1260" i="1"/>
  <c r="AA1260" i="1"/>
  <c r="AB1259" i="1"/>
  <c r="AA1259" i="1"/>
  <c r="AB1258" i="1"/>
  <c r="AA1258" i="1"/>
  <c r="AB1257" i="1"/>
  <c r="AA1257" i="1"/>
  <c r="AB1256" i="1"/>
  <c r="AA1256" i="1"/>
  <c r="AB1255" i="1"/>
  <c r="AA1255" i="1"/>
  <c r="AB1254" i="1"/>
  <c r="AA1254" i="1"/>
  <c r="AB1253" i="1"/>
  <c r="AA1253" i="1"/>
  <c r="AB1252" i="1"/>
  <c r="AA1252" i="1"/>
  <c r="AB1251" i="1"/>
  <c r="AA1251" i="1"/>
  <c r="AB1250" i="1"/>
  <c r="AA1250" i="1"/>
  <c r="AB1249" i="1"/>
  <c r="AA1249" i="1"/>
  <c r="AB1248" i="1"/>
  <c r="AA1248" i="1"/>
  <c r="AB1247" i="1"/>
  <c r="AA1247" i="1"/>
  <c r="AB1246" i="1"/>
  <c r="AA1246" i="1"/>
  <c r="AB1245" i="1"/>
  <c r="AA1245" i="1"/>
  <c r="AB1244" i="1"/>
  <c r="AA1244" i="1"/>
  <c r="AB1243" i="1"/>
  <c r="AA1243" i="1"/>
  <c r="AB1242" i="1"/>
  <c r="AA1242" i="1"/>
  <c r="AB1241" i="1"/>
  <c r="AA1241" i="1"/>
  <c r="AB1240" i="1"/>
  <c r="AA1240" i="1"/>
  <c r="AB1239" i="1"/>
  <c r="AA1239" i="1"/>
  <c r="AB1238" i="1"/>
  <c r="AA1238" i="1"/>
  <c r="AB1237" i="1"/>
  <c r="AA1237" i="1"/>
  <c r="AB1236" i="1"/>
  <c r="AA1236" i="1"/>
  <c r="AB1235" i="1"/>
  <c r="AA1235" i="1"/>
  <c r="AB1234" i="1"/>
  <c r="AA1234" i="1"/>
  <c r="AB1233" i="1"/>
  <c r="AA1233" i="1"/>
  <c r="AB1232" i="1"/>
  <c r="AA1232" i="1"/>
  <c r="AB1231" i="1"/>
  <c r="AA1231" i="1"/>
  <c r="AB1230" i="1"/>
  <c r="AA1230" i="1"/>
  <c r="AB1229" i="1"/>
  <c r="AA1229" i="1"/>
  <c r="AB1228" i="1"/>
  <c r="AA1228" i="1"/>
  <c r="AB1227" i="1"/>
  <c r="AA1227" i="1"/>
  <c r="AB1226" i="1"/>
  <c r="AA1226" i="1"/>
  <c r="AB1225" i="1"/>
  <c r="AA1225" i="1"/>
  <c r="AB1224" i="1"/>
  <c r="AA1224" i="1"/>
  <c r="AB1223" i="1"/>
  <c r="AA1223" i="1"/>
  <c r="AB1222" i="1"/>
  <c r="AA1222" i="1"/>
  <c r="AB1221" i="1"/>
  <c r="AA1221" i="1"/>
  <c r="AB1220" i="1"/>
  <c r="AA1220" i="1"/>
  <c r="AB1219" i="1"/>
  <c r="AA1219" i="1"/>
  <c r="AB1218" i="1"/>
  <c r="AA1218" i="1"/>
  <c r="AB1217" i="1"/>
  <c r="AA1217" i="1"/>
  <c r="AB1216" i="1"/>
  <c r="AA1216" i="1"/>
  <c r="AB1215" i="1"/>
  <c r="AA1215" i="1"/>
  <c r="AB1214" i="1"/>
  <c r="AA1214" i="1"/>
  <c r="AB1213" i="1"/>
  <c r="AA1213" i="1"/>
  <c r="AB1212" i="1"/>
  <c r="AA1212" i="1"/>
  <c r="AB1211" i="1"/>
  <c r="AA1211" i="1"/>
  <c r="AB1210" i="1"/>
  <c r="AA1210" i="1"/>
  <c r="AB1209" i="1"/>
  <c r="AA1209" i="1"/>
  <c r="AB1208" i="1"/>
  <c r="AA1208" i="1"/>
  <c r="AB1207" i="1"/>
  <c r="AA1207" i="1"/>
  <c r="AB1206" i="1"/>
  <c r="AA1206" i="1"/>
  <c r="AB1205" i="1"/>
  <c r="AA1205" i="1"/>
  <c r="AB1204" i="1"/>
  <c r="AA1204" i="1"/>
  <c r="AB1203" i="1"/>
  <c r="AA1203" i="1"/>
  <c r="AB1202" i="1"/>
  <c r="AA1202" i="1"/>
  <c r="AB1201" i="1"/>
  <c r="AA1201" i="1"/>
  <c r="AB1200" i="1"/>
  <c r="AA1200" i="1"/>
  <c r="AB1199" i="1"/>
  <c r="AA1199" i="1"/>
  <c r="AB1198" i="1"/>
  <c r="AA1198" i="1"/>
  <c r="AB1197" i="1"/>
  <c r="AA1197" i="1"/>
  <c r="AB1196" i="1"/>
  <c r="AA1196" i="1"/>
  <c r="AB1195" i="1"/>
  <c r="AA1195" i="1"/>
  <c r="AB1194" i="1"/>
  <c r="AA1194" i="1"/>
  <c r="AB1193" i="1"/>
  <c r="AA1193" i="1"/>
  <c r="AB1192" i="1"/>
  <c r="AA1192" i="1"/>
  <c r="AB1191" i="1"/>
  <c r="AA1191" i="1"/>
  <c r="AB1190" i="1"/>
  <c r="AA1190" i="1"/>
  <c r="AB1189" i="1"/>
  <c r="AA1189" i="1"/>
  <c r="AB1188" i="1"/>
  <c r="AA1188" i="1"/>
  <c r="AB1187" i="1"/>
  <c r="AA1187" i="1"/>
  <c r="AB1186" i="1"/>
  <c r="AA1186" i="1"/>
  <c r="AB1185" i="1"/>
  <c r="AA1185" i="1"/>
  <c r="AB1184" i="1"/>
  <c r="AA1184" i="1"/>
  <c r="AB1183" i="1"/>
  <c r="AA1183" i="1"/>
  <c r="AB1182" i="1"/>
  <c r="AA1182" i="1"/>
  <c r="AB1181" i="1"/>
  <c r="AA1181" i="1"/>
  <c r="AB1180" i="1"/>
  <c r="AA1180" i="1"/>
  <c r="AB1179" i="1"/>
  <c r="AA1179" i="1"/>
  <c r="AB1178" i="1"/>
  <c r="AA1178" i="1"/>
  <c r="AB1177" i="1"/>
  <c r="AA1177" i="1"/>
  <c r="AB1176" i="1"/>
  <c r="AA1176" i="1"/>
  <c r="AB1175" i="1"/>
  <c r="AA1175" i="1"/>
  <c r="AB1174" i="1"/>
  <c r="AA1174" i="1"/>
  <c r="AB1173" i="1"/>
  <c r="AA1173" i="1"/>
  <c r="AB1172" i="1"/>
  <c r="AA1172" i="1"/>
  <c r="AB1171" i="1"/>
  <c r="AA1171" i="1"/>
  <c r="AB1170" i="1"/>
  <c r="AA1170" i="1"/>
  <c r="AB1169" i="1"/>
  <c r="AA1169" i="1"/>
  <c r="AB1168" i="1"/>
  <c r="AA1168" i="1"/>
  <c r="AB1167" i="1"/>
  <c r="AA1167" i="1"/>
  <c r="AB1166" i="1"/>
  <c r="AA1166" i="1"/>
  <c r="AB1165" i="1"/>
  <c r="AA1165" i="1"/>
  <c r="AB1164" i="1"/>
  <c r="AA1164" i="1"/>
  <c r="AB1163" i="1"/>
  <c r="AA1163" i="1"/>
  <c r="AB1162" i="1"/>
  <c r="AA1162" i="1"/>
  <c r="AB1161" i="1"/>
  <c r="AA1161" i="1"/>
  <c r="AB1160" i="1"/>
  <c r="AA1160" i="1"/>
  <c r="AB1159" i="1"/>
  <c r="AA1159" i="1"/>
  <c r="AB1158" i="1"/>
  <c r="AA1158" i="1"/>
  <c r="AB1157" i="1"/>
  <c r="AA1157" i="1"/>
  <c r="AB1156" i="1"/>
  <c r="AA1156" i="1"/>
  <c r="AB1155" i="1"/>
  <c r="AA1155" i="1"/>
  <c r="AB1154" i="1"/>
  <c r="AA1154" i="1"/>
  <c r="AB1153" i="1"/>
  <c r="AA1153" i="1"/>
  <c r="AB1152" i="1"/>
  <c r="AA1152" i="1"/>
  <c r="AB1151" i="1"/>
  <c r="AA1151" i="1"/>
  <c r="AB1150" i="1"/>
  <c r="AA1150" i="1"/>
  <c r="AB1149" i="1"/>
  <c r="AA1149" i="1"/>
  <c r="AB1148" i="1"/>
  <c r="AA1148" i="1"/>
  <c r="AB1147" i="1"/>
  <c r="AA1147" i="1"/>
  <c r="AB1146" i="1"/>
  <c r="AA1146" i="1"/>
  <c r="AB1145" i="1"/>
  <c r="AA1145" i="1"/>
  <c r="AB1144" i="1"/>
  <c r="AA1144" i="1"/>
  <c r="AB1143" i="1"/>
  <c r="AA1143" i="1"/>
  <c r="AB1142" i="1"/>
  <c r="AA1142" i="1"/>
  <c r="AB1141" i="1"/>
  <c r="AA1141" i="1"/>
  <c r="AB1140" i="1"/>
  <c r="AA1140" i="1"/>
  <c r="AB1139" i="1"/>
  <c r="AA1139" i="1"/>
  <c r="AB1138" i="1"/>
  <c r="AA1138" i="1"/>
  <c r="AB1137" i="1"/>
  <c r="AA1137" i="1"/>
  <c r="AB1136" i="1"/>
  <c r="AA1136" i="1"/>
  <c r="AB1135" i="1"/>
  <c r="AA1135" i="1"/>
  <c r="AB1134" i="1"/>
  <c r="AA1134" i="1"/>
  <c r="AB1133" i="1"/>
  <c r="AA1133" i="1"/>
  <c r="AB1132" i="1"/>
  <c r="AA1132" i="1"/>
  <c r="AB1131" i="1"/>
  <c r="AA1131" i="1"/>
  <c r="AB1130" i="1"/>
  <c r="AA1130" i="1"/>
  <c r="AB1129" i="1"/>
  <c r="AA1129" i="1"/>
  <c r="AB1128" i="1"/>
  <c r="AA1128" i="1"/>
  <c r="AB1127" i="1"/>
  <c r="AA1127" i="1"/>
  <c r="AB1126" i="1"/>
  <c r="AA1126" i="1"/>
  <c r="AB1125" i="1"/>
  <c r="AA1125" i="1"/>
  <c r="AB1124" i="1"/>
  <c r="AA1124" i="1"/>
  <c r="AB1123" i="1"/>
  <c r="AA1123" i="1"/>
  <c r="AB1122" i="1"/>
  <c r="AA1122" i="1"/>
  <c r="AB1121" i="1"/>
  <c r="AA1121" i="1"/>
  <c r="AB1120" i="1"/>
  <c r="AA1120" i="1"/>
  <c r="AB1119" i="1"/>
  <c r="AA1119" i="1"/>
  <c r="AB1118" i="1"/>
  <c r="AA1118" i="1"/>
  <c r="AB1117" i="1"/>
  <c r="AA1117" i="1"/>
  <c r="AB1116" i="1"/>
  <c r="AA1116" i="1"/>
  <c r="AB1115" i="1"/>
  <c r="AA1115" i="1"/>
  <c r="AB1114" i="1"/>
  <c r="AA1114" i="1"/>
  <c r="AB1113" i="1"/>
  <c r="AA1113" i="1"/>
  <c r="AB1112" i="1"/>
  <c r="AA1112" i="1"/>
  <c r="AB1111" i="1"/>
  <c r="AA1111" i="1"/>
  <c r="AB1110" i="1"/>
  <c r="AA1110" i="1"/>
  <c r="AB1109" i="1"/>
  <c r="AA1109" i="1"/>
  <c r="AB1108" i="1"/>
  <c r="AA1108" i="1"/>
  <c r="AB1107" i="1"/>
  <c r="AA1107" i="1"/>
  <c r="AB1106" i="1"/>
  <c r="AA1106" i="1"/>
  <c r="AB1105" i="1"/>
  <c r="AA1105" i="1"/>
  <c r="AB1104" i="1"/>
  <c r="AA1104" i="1"/>
  <c r="AB1103" i="1"/>
  <c r="AA1103" i="1"/>
  <c r="AB1102" i="1"/>
  <c r="AA1102" i="1"/>
  <c r="AB1101" i="1"/>
  <c r="AA1101" i="1"/>
  <c r="AB1100" i="1"/>
  <c r="AA1100" i="1"/>
  <c r="AB1099" i="1"/>
  <c r="AA1099" i="1"/>
  <c r="AB1098" i="1"/>
  <c r="AA1098" i="1"/>
  <c r="AB1097" i="1"/>
  <c r="AA1097" i="1"/>
  <c r="AB1096" i="1"/>
  <c r="AA1096" i="1"/>
  <c r="AB1095" i="1"/>
  <c r="AA1095" i="1"/>
  <c r="AB1094" i="1"/>
  <c r="AA1094" i="1"/>
  <c r="AB1093" i="1"/>
  <c r="AA1093" i="1"/>
  <c r="AB1092" i="1"/>
  <c r="AA1092" i="1"/>
  <c r="AB1091" i="1"/>
  <c r="AA1091" i="1"/>
  <c r="AB1090" i="1"/>
  <c r="AA1090" i="1"/>
  <c r="AB1089" i="1"/>
  <c r="AA1089" i="1"/>
  <c r="AB1088" i="1"/>
  <c r="AA1088" i="1"/>
  <c r="AB1087" i="1"/>
  <c r="AA1087" i="1"/>
  <c r="AB1086" i="1"/>
  <c r="AA1086" i="1"/>
  <c r="AB1085" i="1"/>
  <c r="AA1085" i="1"/>
  <c r="AB1084" i="1"/>
  <c r="AA1084" i="1"/>
  <c r="AB1083" i="1"/>
  <c r="AA1083" i="1"/>
  <c r="AB1082" i="1"/>
  <c r="AA1082" i="1"/>
  <c r="AB1081" i="1"/>
  <c r="AA1081" i="1"/>
  <c r="AB1080" i="1"/>
  <c r="AA1080" i="1"/>
  <c r="AB1079" i="1"/>
  <c r="AA1079" i="1"/>
  <c r="AB1078" i="1"/>
  <c r="AA1078" i="1"/>
  <c r="AB1077" i="1"/>
  <c r="AA1077" i="1"/>
  <c r="AB1076" i="1"/>
  <c r="AA1076" i="1"/>
  <c r="AB1075" i="1"/>
  <c r="AA1075" i="1"/>
  <c r="AB1074" i="1"/>
  <c r="AA1074" i="1"/>
  <c r="AB1073" i="1"/>
  <c r="AA1073" i="1"/>
  <c r="AB1072" i="1"/>
  <c r="AA1072" i="1"/>
  <c r="AB1071" i="1"/>
  <c r="AA1071" i="1"/>
  <c r="AB1070" i="1"/>
  <c r="AA1070" i="1"/>
  <c r="AB1069" i="1"/>
  <c r="AA1069" i="1"/>
  <c r="AB1068" i="1"/>
  <c r="AA1068" i="1"/>
  <c r="AB1067" i="1"/>
  <c r="AA1067" i="1"/>
  <c r="AB1066" i="1"/>
  <c r="AA1066" i="1"/>
  <c r="AB1065" i="1"/>
  <c r="AA1065" i="1"/>
  <c r="AB1064" i="1"/>
  <c r="AA1064" i="1"/>
  <c r="AB1063" i="1"/>
  <c r="AA1063" i="1"/>
  <c r="AB1062" i="1"/>
  <c r="AA1062" i="1"/>
  <c r="AB1061" i="1"/>
  <c r="AA1061" i="1"/>
  <c r="AB1060" i="1"/>
  <c r="AA1060" i="1"/>
  <c r="AB1059" i="1"/>
  <c r="AA1059" i="1"/>
  <c r="AB1058" i="1"/>
  <c r="AA1058" i="1"/>
  <c r="AB1057" i="1"/>
  <c r="AA1057" i="1"/>
  <c r="AB1056" i="1"/>
  <c r="AA1056" i="1"/>
  <c r="AB1055" i="1"/>
  <c r="AA1055" i="1"/>
  <c r="AB1054" i="1"/>
  <c r="AA1054" i="1"/>
  <c r="AB1053" i="1"/>
  <c r="AA1053" i="1"/>
  <c r="AB1052" i="1"/>
  <c r="AA1052" i="1"/>
  <c r="AB1051" i="1"/>
  <c r="AA1051" i="1"/>
  <c r="AB1050" i="1"/>
  <c r="AA1050" i="1"/>
  <c r="AB1049" i="1"/>
  <c r="AA1049" i="1"/>
  <c r="AB1048" i="1"/>
  <c r="AA1048" i="1"/>
  <c r="AB1047" i="1"/>
  <c r="AA1047" i="1"/>
  <c r="AB1046" i="1"/>
  <c r="AA1046" i="1"/>
  <c r="AB1045" i="1"/>
  <c r="AA1045" i="1"/>
  <c r="AB1044" i="1"/>
  <c r="AA1044" i="1"/>
  <c r="AB1043" i="1"/>
  <c r="AA1043" i="1"/>
  <c r="AB1042" i="1"/>
  <c r="AA1042" i="1"/>
  <c r="AB1041" i="1"/>
  <c r="AA1041" i="1"/>
  <c r="AB1040" i="1"/>
  <c r="AA1040" i="1"/>
  <c r="AB1039" i="1"/>
  <c r="AA1039" i="1"/>
  <c r="AB1038" i="1"/>
  <c r="AA1038" i="1"/>
  <c r="AB1037" i="1"/>
  <c r="AA1037" i="1"/>
  <c r="AB1036" i="1"/>
  <c r="AA1036" i="1"/>
  <c r="AB1035" i="1"/>
  <c r="AA1035" i="1"/>
  <c r="AB1034" i="1"/>
  <c r="AA1034" i="1"/>
  <c r="AB1033" i="1"/>
  <c r="AA1033" i="1"/>
  <c r="AB1032" i="1"/>
  <c r="AA1032" i="1"/>
  <c r="AB1031" i="1"/>
  <c r="AA1031" i="1"/>
  <c r="AB1030" i="1"/>
  <c r="AA1030" i="1"/>
  <c r="AB1029" i="1"/>
  <c r="AA1029" i="1"/>
  <c r="AB1028" i="1"/>
  <c r="AA1028" i="1"/>
  <c r="AB1027" i="1"/>
  <c r="AA1027" i="1"/>
  <c r="AB1026" i="1"/>
  <c r="AA1026" i="1"/>
  <c r="AB1025" i="1"/>
  <c r="AA1025" i="1"/>
  <c r="AB1024" i="1"/>
  <c r="AA1024" i="1"/>
  <c r="AB1023" i="1"/>
  <c r="AA1023" i="1"/>
  <c r="AB1022" i="1"/>
  <c r="AA1022" i="1"/>
  <c r="AB1021" i="1"/>
  <c r="AA1021" i="1"/>
  <c r="AB1020" i="1"/>
  <c r="AA1020" i="1"/>
  <c r="AB1019" i="1"/>
  <c r="AA1019" i="1"/>
  <c r="AB1018" i="1"/>
  <c r="AA1018" i="1"/>
  <c r="AB1017" i="1"/>
  <c r="AA1017" i="1"/>
  <c r="AB1016" i="1"/>
  <c r="AA1016" i="1"/>
  <c r="AB1015" i="1"/>
  <c r="AA1015" i="1"/>
  <c r="AB1014" i="1"/>
  <c r="AA1014" i="1"/>
  <c r="AB1013" i="1"/>
  <c r="AA1013" i="1"/>
  <c r="AB1012" i="1"/>
  <c r="AA1012" i="1"/>
  <c r="AB1011" i="1"/>
  <c r="AA1011" i="1"/>
  <c r="AB1010" i="1"/>
  <c r="AA1010" i="1"/>
  <c r="AB1009" i="1"/>
  <c r="AA1009" i="1"/>
  <c r="AB1008" i="1"/>
  <c r="AA1008" i="1"/>
  <c r="AB1007" i="1"/>
  <c r="AA1007" i="1"/>
  <c r="AB1006" i="1"/>
  <c r="AA1006" i="1"/>
  <c r="AB1005" i="1"/>
  <c r="AA1005" i="1"/>
  <c r="AB1004" i="1"/>
  <c r="AA1004" i="1"/>
  <c r="AB1003" i="1"/>
  <c r="AA1003" i="1"/>
  <c r="AB1002" i="1"/>
  <c r="AA1002" i="1"/>
  <c r="AB1001" i="1"/>
  <c r="AA1001" i="1"/>
  <c r="AB1000" i="1"/>
  <c r="AA1000" i="1"/>
  <c r="AB999" i="1"/>
  <c r="AA999" i="1"/>
  <c r="AB998" i="1"/>
  <c r="AA998" i="1"/>
  <c r="AB997" i="1"/>
  <c r="AA997" i="1"/>
  <c r="AB996" i="1"/>
  <c r="AA996" i="1"/>
  <c r="AB995" i="1"/>
  <c r="AA995" i="1"/>
  <c r="AB994" i="1"/>
  <c r="AA994" i="1"/>
  <c r="AB993" i="1"/>
  <c r="AA993" i="1"/>
  <c r="AB992" i="1"/>
  <c r="AA992" i="1"/>
  <c r="AB991" i="1"/>
  <c r="AA991" i="1"/>
  <c r="AB990" i="1"/>
  <c r="AA990" i="1"/>
  <c r="AB989" i="1"/>
  <c r="AA989" i="1"/>
  <c r="AB988" i="1"/>
  <c r="AA988" i="1"/>
  <c r="AB987" i="1"/>
  <c r="AA987" i="1"/>
  <c r="AB986" i="1"/>
  <c r="AA986" i="1"/>
  <c r="AB985" i="1"/>
  <c r="AA985" i="1"/>
  <c r="AB984" i="1"/>
  <c r="AA984" i="1"/>
  <c r="AB983" i="1"/>
  <c r="AA983" i="1"/>
  <c r="AB982" i="1"/>
  <c r="AA982" i="1"/>
  <c r="AB981" i="1"/>
  <c r="AA981" i="1"/>
  <c r="AB980" i="1"/>
  <c r="AA980" i="1"/>
  <c r="AB979" i="1"/>
  <c r="AA979" i="1"/>
  <c r="AB978" i="1"/>
  <c r="AA978" i="1"/>
  <c r="AB977" i="1"/>
  <c r="AA977" i="1"/>
  <c r="AB976" i="1"/>
  <c r="AA976" i="1"/>
  <c r="AB975" i="1"/>
  <c r="AA975" i="1"/>
  <c r="AB974" i="1"/>
  <c r="AA974" i="1"/>
  <c r="AB973" i="1"/>
  <c r="AA973" i="1"/>
  <c r="AB972" i="1"/>
  <c r="AA972" i="1"/>
  <c r="AB971" i="1"/>
  <c r="AA971" i="1"/>
  <c r="AB970" i="1"/>
  <c r="AA970" i="1"/>
  <c r="AB969" i="1"/>
  <c r="AA969" i="1"/>
  <c r="AB968" i="1"/>
  <c r="AA968" i="1"/>
  <c r="AB967" i="1"/>
  <c r="AA967" i="1"/>
  <c r="AB966" i="1"/>
  <c r="AA966" i="1"/>
  <c r="AB965" i="1"/>
  <c r="AA965" i="1"/>
  <c r="AB964" i="1"/>
  <c r="AA964" i="1"/>
  <c r="AB963" i="1"/>
  <c r="AA963" i="1"/>
  <c r="AB962" i="1"/>
  <c r="AA962" i="1"/>
  <c r="AB961" i="1"/>
  <c r="AA961" i="1"/>
  <c r="AB960" i="1"/>
  <c r="AA960" i="1"/>
  <c r="AB959" i="1"/>
  <c r="AA959" i="1"/>
  <c r="AB958" i="1"/>
  <c r="AA958" i="1"/>
  <c r="AB957" i="1"/>
  <c r="AA957" i="1"/>
  <c r="AB956" i="1"/>
  <c r="AA956" i="1"/>
  <c r="AB955" i="1"/>
  <c r="AA955" i="1"/>
  <c r="AB954" i="1"/>
  <c r="AA954" i="1"/>
  <c r="AB953" i="1"/>
  <c r="AA953" i="1"/>
  <c r="AB952" i="1"/>
  <c r="AA952" i="1"/>
  <c r="AB951" i="1"/>
  <c r="AA951" i="1"/>
  <c r="AB950" i="1"/>
  <c r="AA950" i="1"/>
  <c r="AB949" i="1"/>
  <c r="AA949" i="1"/>
  <c r="AB948" i="1"/>
  <c r="AA948" i="1"/>
  <c r="AB947" i="1"/>
  <c r="AA947" i="1"/>
  <c r="AB946" i="1"/>
  <c r="AA946" i="1"/>
  <c r="AB945" i="1"/>
  <c r="AA945" i="1"/>
  <c r="AB944" i="1"/>
  <c r="AA944" i="1"/>
  <c r="AB943" i="1"/>
  <c r="AA943" i="1"/>
  <c r="AB942" i="1"/>
  <c r="AA942" i="1"/>
  <c r="AB941" i="1"/>
  <c r="AA941" i="1"/>
  <c r="AB940" i="1"/>
  <c r="AA940" i="1"/>
  <c r="AB939" i="1"/>
  <c r="AA939" i="1"/>
  <c r="AB938" i="1"/>
  <c r="AA938" i="1"/>
  <c r="AB937" i="1"/>
  <c r="AA937" i="1"/>
  <c r="AB936" i="1"/>
  <c r="AA936" i="1"/>
  <c r="AB935" i="1"/>
  <c r="AA935" i="1"/>
  <c r="AB934" i="1"/>
  <c r="AA934" i="1"/>
  <c r="AB933" i="1"/>
  <c r="AA933" i="1"/>
  <c r="AB932" i="1"/>
  <c r="AA932" i="1"/>
  <c r="AB931" i="1"/>
  <c r="AA931" i="1"/>
  <c r="AB930" i="1"/>
  <c r="AA930" i="1"/>
  <c r="AB929" i="1"/>
  <c r="AA929" i="1"/>
  <c r="AB928" i="1"/>
  <c r="AA928" i="1"/>
  <c r="AB927" i="1"/>
  <c r="AA927" i="1"/>
  <c r="AB926" i="1"/>
  <c r="AA926" i="1"/>
  <c r="AB925" i="1"/>
  <c r="AA925" i="1"/>
  <c r="AB924" i="1"/>
  <c r="AA924" i="1"/>
  <c r="AB923" i="1"/>
  <c r="AA923" i="1"/>
  <c r="AB922" i="1"/>
  <c r="AA922" i="1"/>
  <c r="AB921" i="1"/>
  <c r="AA921" i="1"/>
  <c r="AB920" i="1"/>
  <c r="AA920" i="1"/>
  <c r="AB919" i="1"/>
  <c r="AA919" i="1"/>
  <c r="AB918" i="1"/>
  <c r="AA918" i="1"/>
  <c r="AB917" i="1"/>
  <c r="AA917" i="1"/>
  <c r="AB916" i="1"/>
  <c r="AA916" i="1"/>
  <c r="AB915" i="1"/>
  <c r="AA915" i="1"/>
  <c r="AB914" i="1"/>
  <c r="AA914" i="1"/>
  <c r="AB913" i="1"/>
  <c r="AA913" i="1"/>
  <c r="AB912" i="1"/>
  <c r="AA912" i="1"/>
  <c r="AB911" i="1"/>
  <c r="AA911" i="1"/>
  <c r="AB910" i="1"/>
  <c r="AA910" i="1"/>
  <c r="AB909" i="1"/>
  <c r="AA909" i="1"/>
  <c r="AB908" i="1"/>
  <c r="AA908" i="1"/>
  <c r="AB907" i="1"/>
  <c r="AA907" i="1"/>
  <c r="AB906" i="1"/>
  <c r="AA906" i="1"/>
  <c r="AB905" i="1"/>
  <c r="AA905" i="1"/>
  <c r="AB904" i="1"/>
  <c r="AA904" i="1"/>
  <c r="AB903" i="1"/>
  <c r="AA903" i="1"/>
  <c r="AB902" i="1"/>
  <c r="AA902" i="1"/>
  <c r="AB901" i="1"/>
  <c r="AA901" i="1"/>
  <c r="AB900" i="1"/>
  <c r="AA900" i="1"/>
  <c r="AB899" i="1"/>
  <c r="AA899" i="1"/>
  <c r="AB898" i="1"/>
  <c r="AA898" i="1"/>
  <c r="AB897" i="1"/>
  <c r="AA897" i="1"/>
  <c r="AB896" i="1"/>
  <c r="AA896" i="1"/>
  <c r="AB895" i="1"/>
  <c r="AA895" i="1"/>
  <c r="AB894" i="1"/>
  <c r="AA894" i="1"/>
  <c r="AB893" i="1"/>
  <c r="AA893" i="1"/>
  <c r="AB892" i="1"/>
  <c r="AA892" i="1"/>
  <c r="AB891" i="1"/>
  <c r="AA891" i="1"/>
  <c r="AB890" i="1"/>
  <c r="AA890" i="1"/>
  <c r="AB889" i="1"/>
  <c r="AA889" i="1"/>
  <c r="AB888" i="1"/>
  <c r="AA888" i="1"/>
  <c r="AB887" i="1"/>
  <c r="AA887" i="1"/>
  <c r="AB886" i="1"/>
  <c r="AA886" i="1"/>
  <c r="AB885" i="1"/>
  <c r="AA885" i="1"/>
  <c r="AB884" i="1"/>
  <c r="AA884" i="1"/>
  <c r="AB883" i="1"/>
  <c r="AA883" i="1"/>
  <c r="AB882" i="1"/>
  <c r="AA882" i="1"/>
  <c r="AB881" i="1"/>
  <c r="AA881" i="1"/>
  <c r="AB880" i="1"/>
  <c r="AA880" i="1"/>
  <c r="AB879" i="1"/>
  <c r="AA879" i="1"/>
  <c r="AB878" i="1"/>
  <c r="AA878" i="1"/>
  <c r="AB877" i="1"/>
  <c r="AA877" i="1"/>
  <c r="AB876" i="1"/>
  <c r="AA876" i="1"/>
  <c r="AB875" i="1"/>
  <c r="AA875" i="1"/>
  <c r="AB874" i="1"/>
  <c r="AA874" i="1"/>
  <c r="AB873" i="1"/>
  <c r="AA873" i="1"/>
  <c r="AB872" i="1"/>
  <c r="AA872" i="1"/>
  <c r="AB871" i="1"/>
  <c r="AA871" i="1"/>
  <c r="AB870" i="1"/>
  <c r="AA870" i="1"/>
  <c r="AB869" i="1"/>
  <c r="AA869" i="1"/>
  <c r="AB868" i="1"/>
  <c r="AA868" i="1"/>
  <c r="AB867" i="1"/>
  <c r="AA867" i="1"/>
  <c r="AB866" i="1"/>
  <c r="AA866" i="1"/>
  <c r="AB865" i="1"/>
  <c r="AA865" i="1"/>
  <c r="AB864" i="1"/>
  <c r="AA864" i="1"/>
  <c r="AB863" i="1"/>
  <c r="AA863" i="1"/>
  <c r="AB862" i="1"/>
  <c r="AA862" i="1"/>
  <c r="AB861" i="1"/>
  <c r="AA861" i="1"/>
  <c r="AB860" i="1"/>
  <c r="AA860" i="1"/>
  <c r="AB859" i="1"/>
  <c r="AA859" i="1"/>
  <c r="AB858" i="1"/>
  <c r="AA858" i="1"/>
  <c r="AB857" i="1"/>
  <c r="AA857" i="1"/>
  <c r="AB856" i="1"/>
  <c r="AA856" i="1"/>
  <c r="AB855" i="1"/>
  <c r="AA855" i="1"/>
  <c r="AB854" i="1"/>
  <c r="AA854" i="1"/>
  <c r="AB853" i="1"/>
  <c r="AA853" i="1"/>
  <c r="AB852" i="1"/>
  <c r="AA852" i="1"/>
  <c r="AB851" i="1"/>
  <c r="AA851" i="1"/>
  <c r="AB850" i="1"/>
  <c r="AA850" i="1"/>
  <c r="AB849" i="1"/>
  <c r="AA849" i="1"/>
  <c r="AB848" i="1"/>
  <c r="AA848" i="1"/>
  <c r="AB847" i="1"/>
  <c r="AA847" i="1"/>
  <c r="AB846" i="1"/>
  <c r="AA846" i="1"/>
  <c r="AB845" i="1"/>
  <c r="AA845" i="1"/>
  <c r="AB844" i="1"/>
  <c r="AA844" i="1"/>
  <c r="AB843" i="1"/>
  <c r="AA843" i="1"/>
  <c r="AB842" i="1"/>
  <c r="AA842" i="1"/>
  <c r="AB841" i="1"/>
  <c r="AA841" i="1"/>
  <c r="AB840" i="1"/>
  <c r="AA840" i="1"/>
  <c r="AB839" i="1"/>
  <c r="AA839" i="1"/>
  <c r="AB838" i="1"/>
  <c r="AA838" i="1"/>
  <c r="AB837" i="1"/>
  <c r="AA837" i="1"/>
  <c r="AB836" i="1"/>
  <c r="AA836" i="1"/>
  <c r="AB835" i="1"/>
  <c r="AA835" i="1"/>
  <c r="AB834" i="1"/>
  <c r="AA834" i="1"/>
  <c r="AB833" i="1"/>
  <c r="AA833" i="1"/>
  <c r="AB832" i="1"/>
  <c r="AA832" i="1"/>
  <c r="AB831" i="1"/>
  <c r="AA831" i="1"/>
  <c r="AB830" i="1"/>
  <c r="AA830" i="1"/>
  <c r="AB829" i="1"/>
  <c r="AA829" i="1"/>
  <c r="AB828" i="1"/>
  <c r="AA828" i="1"/>
  <c r="AB827" i="1"/>
  <c r="AA827" i="1"/>
  <c r="AB826" i="1"/>
  <c r="AA826" i="1"/>
  <c r="AB825" i="1"/>
  <c r="AA825" i="1"/>
  <c r="AB824" i="1"/>
  <c r="AA824" i="1"/>
  <c r="AB823" i="1"/>
  <c r="AA823" i="1"/>
  <c r="AB822" i="1"/>
  <c r="AA822" i="1"/>
  <c r="AB821" i="1"/>
  <c r="AA821" i="1"/>
  <c r="AB820" i="1"/>
  <c r="AA820" i="1"/>
  <c r="AB819" i="1"/>
  <c r="AA819" i="1"/>
  <c r="AB818" i="1"/>
  <c r="AA818" i="1"/>
  <c r="AB817" i="1"/>
  <c r="AA817" i="1"/>
  <c r="AB816" i="1"/>
  <c r="AA816" i="1"/>
  <c r="AB815" i="1"/>
  <c r="AA815" i="1"/>
  <c r="AB814" i="1"/>
  <c r="AA814" i="1"/>
  <c r="AB813" i="1"/>
  <c r="AA813" i="1"/>
  <c r="AB812" i="1"/>
  <c r="AA812" i="1"/>
  <c r="AB811" i="1"/>
  <c r="AA811" i="1"/>
  <c r="AB810" i="1"/>
  <c r="AA810" i="1"/>
  <c r="AB809" i="1"/>
  <c r="AA809" i="1"/>
  <c r="AB808" i="1"/>
  <c r="AA808" i="1"/>
  <c r="AB807" i="1"/>
  <c r="AA807" i="1"/>
  <c r="AB806" i="1"/>
  <c r="AA806" i="1"/>
  <c r="AB805" i="1"/>
  <c r="AA805" i="1"/>
  <c r="AB804" i="1"/>
  <c r="AA804" i="1"/>
  <c r="AB803" i="1"/>
  <c r="AA803" i="1"/>
  <c r="AB802" i="1"/>
  <c r="AA802" i="1"/>
  <c r="AB801" i="1"/>
  <c r="AA801" i="1"/>
  <c r="AB800" i="1"/>
  <c r="AA800" i="1"/>
  <c r="AB799" i="1"/>
  <c r="AA799" i="1"/>
  <c r="AB798" i="1"/>
  <c r="AA798" i="1"/>
  <c r="AB797" i="1"/>
  <c r="AA797" i="1"/>
  <c r="AB796" i="1"/>
  <c r="AA796" i="1"/>
  <c r="AB795" i="1"/>
  <c r="AA795" i="1"/>
  <c r="AB794" i="1"/>
  <c r="AA794" i="1"/>
  <c r="AB793" i="1"/>
  <c r="AA793" i="1"/>
  <c r="AB792" i="1"/>
  <c r="AA792" i="1"/>
  <c r="AB791" i="1"/>
  <c r="AA791" i="1"/>
  <c r="AB790" i="1"/>
  <c r="AA790" i="1"/>
  <c r="AB789" i="1"/>
  <c r="AA789" i="1"/>
  <c r="AB788" i="1"/>
  <c r="AA788" i="1"/>
  <c r="AB787" i="1"/>
  <c r="AA787" i="1"/>
  <c r="AB786" i="1"/>
  <c r="AA786" i="1"/>
  <c r="AB785" i="1"/>
  <c r="AA785" i="1"/>
  <c r="AB784" i="1"/>
  <c r="AA784" i="1"/>
  <c r="AB783" i="1"/>
  <c r="AA783" i="1"/>
  <c r="AB782" i="1"/>
  <c r="AA782" i="1"/>
  <c r="AB781" i="1"/>
  <c r="AA781" i="1"/>
  <c r="AB780" i="1"/>
  <c r="AA780" i="1"/>
  <c r="AB779" i="1"/>
  <c r="AA779" i="1"/>
  <c r="AB778" i="1"/>
  <c r="AA778" i="1"/>
  <c r="AB777" i="1"/>
  <c r="AA777" i="1"/>
  <c r="AB776" i="1"/>
  <c r="AA776" i="1"/>
  <c r="AB775" i="1"/>
  <c r="AA775" i="1"/>
  <c r="AB774" i="1"/>
  <c r="AA774" i="1"/>
  <c r="AB773" i="1"/>
  <c r="AA773" i="1"/>
  <c r="AB772" i="1"/>
  <c r="AA772" i="1"/>
  <c r="AB771" i="1"/>
  <c r="AA771" i="1"/>
  <c r="AB770" i="1"/>
  <c r="AA770" i="1"/>
  <c r="AB769" i="1"/>
  <c r="AA769" i="1"/>
  <c r="AB768" i="1"/>
  <c r="AA768" i="1"/>
  <c r="AB767" i="1"/>
  <c r="AA767" i="1"/>
  <c r="AB766" i="1"/>
  <c r="AA766" i="1"/>
  <c r="AB765" i="1"/>
  <c r="AA765" i="1"/>
  <c r="AB764" i="1"/>
  <c r="AA764" i="1"/>
  <c r="AB763" i="1"/>
  <c r="AA763" i="1"/>
  <c r="AB762" i="1"/>
  <c r="AA762" i="1"/>
  <c r="AB761" i="1"/>
  <c r="AA761" i="1"/>
  <c r="AB760" i="1"/>
  <c r="AA760" i="1"/>
  <c r="AB759" i="1"/>
  <c r="AA759" i="1"/>
  <c r="AB758" i="1"/>
  <c r="AA758" i="1"/>
  <c r="AB757" i="1"/>
  <c r="AA757" i="1"/>
  <c r="AB756" i="1"/>
  <c r="AA756" i="1"/>
  <c r="AB755" i="1"/>
  <c r="AA755" i="1"/>
  <c r="AB754" i="1"/>
  <c r="AA754" i="1"/>
  <c r="AB753" i="1"/>
  <c r="AA753" i="1"/>
  <c r="AB752" i="1"/>
  <c r="AA752" i="1"/>
  <c r="AB751" i="1"/>
  <c r="AA751" i="1"/>
  <c r="AB750" i="1"/>
  <c r="AA750" i="1"/>
  <c r="AB749" i="1"/>
  <c r="AA749" i="1"/>
  <c r="AB748" i="1"/>
  <c r="AA748" i="1"/>
  <c r="AB747" i="1"/>
  <c r="AA747" i="1"/>
  <c r="AB746" i="1"/>
  <c r="AA746" i="1"/>
  <c r="AB745" i="1"/>
  <c r="AA745" i="1"/>
  <c r="AB744" i="1"/>
  <c r="AA744" i="1"/>
  <c r="AB743" i="1"/>
  <c r="AA743" i="1"/>
  <c r="AB742" i="1"/>
  <c r="AA742" i="1"/>
  <c r="AB741" i="1"/>
  <c r="AA741" i="1"/>
  <c r="AB740" i="1"/>
  <c r="AA740" i="1"/>
  <c r="AB739" i="1"/>
  <c r="AA739" i="1"/>
  <c r="AB738" i="1"/>
  <c r="AA738" i="1"/>
  <c r="AB737" i="1"/>
  <c r="AA737" i="1"/>
  <c r="AB736" i="1"/>
  <c r="AA736" i="1"/>
  <c r="AB735" i="1"/>
  <c r="AA735" i="1"/>
  <c r="AB734" i="1"/>
  <c r="AA734" i="1"/>
  <c r="AB733" i="1"/>
  <c r="AA733" i="1"/>
  <c r="AB732" i="1"/>
  <c r="AA732" i="1"/>
  <c r="AB731" i="1"/>
  <c r="AA731" i="1"/>
  <c r="AB730" i="1"/>
  <c r="AA730" i="1"/>
  <c r="AB729" i="1"/>
  <c r="AA729" i="1"/>
  <c r="AB728" i="1"/>
  <c r="AA728" i="1"/>
  <c r="AB727" i="1"/>
  <c r="AA727" i="1"/>
  <c r="AB726" i="1"/>
  <c r="AA726" i="1"/>
  <c r="AB725" i="1"/>
  <c r="AA725" i="1"/>
  <c r="AB724" i="1"/>
  <c r="AA724" i="1"/>
  <c r="AB723" i="1"/>
  <c r="AA723" i="1"/>
  <c r="AB722" i="1"/>
  <c r="AA722" i="1"/>
  <c r="AB721" i="1"/>
  <c r="AA721" i="1"/>
  <c r="AB720" i="1"/>
  <c r="AA720" i="1"/>
  <c r="AB719" i="1"/>
  <c r="AA719" i="1"/>
  <c r="AB718" i="1"/>
  <c r="AA718" i="1"/>
  <c r="AB717" i="1"/>
  <c r="AA717" i="1"/>
  <c r="AB716" i="1"/>
  <c r="AA716" i="1"/>
  <c r="AB715" i="1"/>
  <c r="AA715" i="1"/>
  <c r="AB714" i="1"/>
  <c r="AA714" i="1"/>
  <c r="AB713" i="1"/>
  <c r="AA713" i="1"/>
  <c r="AB712" i="1"/>
  <c r="AA712" i="1"/>
  <c r="AB711" i="1"/>
  <c r="AA711" i="1"/>
  <c r="AB710" i="1"/>
  <c r="AA710" i="1"/>
  <c r="AB709" i="1"/>
  <c r="AA709" i="1"/>
  <c r="AB708" i="1"/>
  <c r="AA708" i="1"/>
  <c r="AB707" i="1"/>
  <c r="AA707" i="1"/>
  <c r="AB706" i="1"/>
  <c r="AA706" i="1"/>
  <c r="AB705" i="1"/>
  <c r="AA705" i="1"/>
  <c r="AB704" i="1"/>
  <c r="AA704" i="1"/>
  <c r="AB703" i="1"/>
  <c r="AA703" i="1"/>
  <c r="AB702" i="1"/>
  <c r="AA702" i="1"/>
  <c r="AB701" i="1"/>
  <c r="AA701" i="1"/>
  <c r="AB700" i="1"/>
  <c r="AA700" i="1"/>
  <c r="AB699" i="1"/>
  <c r="AA699" i="1"/>
  <c r="AB698" i="1"/>
  <c r="AA698" i="1"/>
  <c r="AB697" i="1"/>
  <c r="AA697" i="1"/>
  <c r="AB696" i="1"/>
  <c r="AA696" i="1"/>
  <c r="AB695" i="1"/>
  <c r="AA695" i="1"/>
  <c r="AB694" i="1"/>
  <c r="AA694" i="1"/>
  <c r="AB693" i="1"/>
  <c r="AA693" i="1"/>
  <c r="AB692" i="1"/>
  <c r="AA692" i="1"/>
  <c r="AB691" i="1"/>
  <c r="AA691" i="1"/>
  <c r="AB690" i="1"/>
  <c r="AA690" i="1"/>
  <c r="AB689" i="1"/>
  <c r="AA689" i="1"/>
  <c r="AB688" i="1"/>
  <c r="AA688" i="1"/>
  <c r="AB687" i="1"/>
  <c r="AA687" i="1"/>
  <c r="AB686" i="1"/>
  <c r="AA686" i="1"/>
  <c r="AB685" i="1"/>
  <c r="AA685" i="1"/>
  <c r="AB684" i="1"/>
  <c r="AA684" i="1"/>
  <c r="AB683" i="1"/>
  <c r="AA683" i="1"/>
  <c r="AB682" i="1"/>
  <c r="AA682" i="1"/>
  <c r="AB681" i="1"/>
  <c r="AA681" i="1"/>
  <c r="AB680" i="1"/>
  <c r="AA680" i="1"/>
  <c r="AB679" i="1"/>
  <c r="AA679" i="1"/>
  <c r="AB678" i="1"/>
  <c r="AA678" i="1"/>
  <c r="AB677" i="1"/>
  <c r="AA677" i="1"/>
  <c r="AB676" i="1"/>
  <c r="AA676" i="1"/>
  <c r="AB675" i="1"/>
  <c r="AA675" i="1"/>
  <c r="AB674" i="1"/>
  <c r="AA674" i="1"/>
  <c r="AB673" i="1"/>
  <c r="AA673" i="1"/>
  <c r="AB672" i="1"/>
  <c r="AA672" i="1"/>
  <c r="AB671" i="1"/>
  <c r="AA671" i="1"/>
  <c r="AB670" i="1"/>
  <c r="AA670" i="1"/>
  <c r="AB669" i="1"/>
  <c r="AA669" i="1"/>
  <c r="AB668" i="1"/>
  <c r="AA668" i="1"/>
  <c r="AB667" i="1"/>
  <c r="AA667" i="1"/>
  <c r="AB666" i="1"/>
  <c r="AA666" i="1"/>
  <c r="AB665" i="1"/>
  <c r="AA665" i="1"/>
  <c r="AB664" i="1"/>
  <c r="AA664" i="1"/>
  <c r="AB663" i="1"/>
  <c r="AA663" i="1"/>
  <c r="AB662" i="1"/>
  <c r="AA662" i="1"/>
  <c r="AB661" i="1"/>
  <c r="AA661" i="1"/>
  <c r="AB660" i="1"/>
  <c r="AA660" i="1"/>
  <c r="AB659" i="1"/>
  <c r="AA659" i="1"/>
  <c r="AB658" i="1"/>
  <c r="AA658" i="1"/>
  <c r="AB657" i="1"/>
  <c r="AA657" i="1"/>
  <c r="AB656" i="1"/>
  <c r="AA656" i="1"/>
  <c r="AB655" i="1"/>
  <c r="AA655" i="1"/>
  <c r="AB654" i="1"/>
  <c r="AA654" i="1"/>
  <c r="AB653" i="1"/>
  <c r="AA653" i="1"/>
  <c r="AB652" i="1"/>
  <c r="AA652" i="1"/>
  <c r="AB651" i="1"/>
  <c r="AA651" i="1"/>
  <c r="AB650" i="1"/>
  <c r="AA650" i="1"/>
  <c r="AB649" i="1"/>
  <c r="AA649" i="1"/>
  <c r="AB648" i="1"/>
  <c r="AA648" i="1"/>
  <c r="AB647" i="1"/>
  <c r="AA647" i="1"/>
  <c r="AB646" i="1"/>
  <c r="AA646" i="1"/>
  <c r="AB645" i="1"/>
  <c r="AA645" i="1"/>
  <c r="AB644" i="1"/>
  <c r="AA644" i="1"/>
  <c r="AB643" i="1"/>
  <c r="AA643" i="1"/>
  <c r="AB642" i="1"/>
  <c r="AA642" i="1"/>
  <c r="AB641" i="1"/>
  <c r="AA641" i="1"/>
  <c r="AB640" i="1"/>
  <c r="AA640" i="1"/>
  <c r="AB639" i="1"/>
  <c r="AA639" i="1"/>
  <c r="AB638" i="1"/>
  <c r="AA638" i="1"/>
  <c r="AB637" i="1"/>
  <c r="AA637" i="1"/>
  <c r="AB636" i="1"/>
  <c r="AA636" i="1"/>
  <c r="AB635" i="1"/>
  <c r="AA635" i="1"/>
  <c r="AB634" i="1"/>
  <c r="AA634" i="1"/>
  <c r="AB633" i="1"/>
  <c r="AA633" i="1"/>
  <c r="AB632" i="1"/>
  <c r="AA632" i="1"/>
  <c r="AB631" i="1"/>
  <c r="AA631" i="1"/>
  <c r="AB630" i="1"/>
  <c r="AA630" i="1"/>
  <c r="AB629" i="1"/>
  <c r="AA629" i="1"/>
  <c r="AB628" i="1"/>
  <c r="AA628" i="1"/>
  <c r="AB627" i="1"/>
  <c r="AA627" i="1"/>
  <c r="AB626" i="1"/>
  <c r="AA626" i="1"/>
  <c r="AB625" i="1"/>
  <c r="AA625" i="1"/>
  <c r="AB624" i="1"/>
  <c r="AA624" i="1"/>
  <c r="AB623" i="1"/>
  <c r="AA623" i="1"/>
  <c r="AB622" i="1"/>
  <c r="AA622" i="1"/>
  <c r="AB621" i="1"/>
  <c r="AA621" i="1"/>
  <c r="AB620" i="1"/>
  <c r="AA620" i="1"/>
  <c r="AB619" i="1"/>
  <c r="AA619" i="1"/>
  <c r="AB618" i="1"/>
  <c r="AA618" i="1"/>
  <c r="AB617" i="1"/>
  <c r="AA617" i="1"/>
  <c r="AB616" i="1"/>
  <c r="AA616" i="1"/>
  <c r="AB615" i="1"/>
  <c r="AA615" i="1"/>
  <c r="AB614" i="1"/>
  <c r="AA614" i="1"/>
  <c r="AB613" i="1"/>
  <c r="AA613" i="1"/>
  <c r="AB612" i="1"/>
  <c r="AA612" i="1"/>
  <c r="AB611" i="1"/>
  <c r="AA611" i="1"/>
  <c r="AB610" i="1"/>
  <c r="AA610" i="1"/>
  <c r="AB609" i="1"/>
  <c r="AA609" i="1"/>
  <c r="AB608" i="1"/>
  <c r="AA608" i="1"/>
  <c r="AB607" i="1"/>
  <c r="AA607" i="1"/>
  <c r="AB606" i="1"/>
  <c r="AA606" i="1"/>
  <c r="AB605" i="1"/>
  <c r="AA605" i="1"/>
  <c r="AB604" i="1"/>
  <c r="AA604" i="1"/>
  <c r="AB603" i="1"/>
  <c r="AA603" i="1"/>
  <c r="AB602" i="1"/>
  <c r="AA602" i="1"/>
  <c r="AB601" i="1"/>
  <c r="AA601" i="1"/>
  <c r="AB600" i="1"/>
  <c r="AA600" i="1"/>
  <c r="AB599" i="1"/>
  <c r="AA599" i="1"/>
  <c r="AB598" i="1"/>
  <c r="AA598" i="1"/>
  <c r="AB597" i="1"/>
  <c r="AA597" i="1"/>
  <c r="AB596" i="1"/>
  <c r="AA596" i="1"/>
  <c r="AB595" i="1"/>
  <c r="AA595" i="1"/>
  <c r="AB594" i="1"/>
  <c r="AA594" i="1"/>
  <c r="AB593" i="1"/>
  <c r="AA593" i="1"/>
  <c r="AB592" i="1"/>
  <c r="AA592" i="1"/>
  <c r="AB591" i="1"/>
  <c r="AA591" i="1"/>
  <c r="AB590" i="1"/>
  <c r="AA590" i="1"/>
  <c r="AB589" i="1"/>
  <c r="AA589" i="1"/>
  <c r="AB588" i="1"/>
  <c r="AA588" i="1"/>
  <c r="AB587" i="1"/>
  <c r="AA587" i="1"/>
  <c r="AB586" i="1"/>
  <c r="AA586" i="1"/>
  <c r="AB585" i="1"/>
  <c r="AA585" i="1"/>
  <c r="AB584" i="1"/>
  <c r="AA584" i="1"/>
  <c r="AB583" i="1"/>
  <c r="AA583" i="1"/>
  <c r="AB582" i="1"/>
  <c r="AA582" i="1"/>
  <c r="AB581" i="1"/>
  <c r="AA581" i="1"/>
  <c r="AB580" i="1"/>
  <c r="AA580" i="1"/>
  <c r="AB579" i="1"/>
  <c r="AA579" i="1"/>
  <c r="AB578" i="1"/>
  <c r="AA578" i="1"/>
  <c r="AB577" i="1"/>
  <c r="AA577" i="1"/>
  <c r="AB576" i="1"/>
  <c r="AA576" i="1"/>
  <c r="AB575" i="1"/>
  <c r="AA575" i="1"/>
  <c r="AB574" i="1"/>
  <c r="AA574" i="1"/>
  <c r="AB573" i="1"/>
  <c r="AA573" i="1"/>
  <c r="AB572" i="1"/>
  <c r="AA572" i="1"/>
  <c r="AB571" i="1"/>
  <c r="AA571" i="1"/>
  <c r="AB570" i="1"/>
  <c r="AA570" i="1"/>
  <c r="AB569" i="1"/>
  <c r="AA569" i="1"/>
  <c r="AB568" i="1"/>
  <c r="AA568" i="1"/>
  <c r="AB567" i="1"/>
  <c r="AA567" i="1"/>
  <c r="AB566" i="1"/>
  <c r="AA566" i="1"/>
  <c r="AB565" i="1"/>
  <c r="AA565" i="1"/>
  <c r="AB564" i="1"/>
  <c r="AA564" i="1"/>
  <c r="AB563" i="1"/>
  <c r="AA563" i="1"/>
  <c r="AB562" i="1"/>
  <c r="AA562" i="1"/>
  <c r="AB561" i="1"/>
  <c r="AA561" i="1"/>
  <c r="AB560" i="1"/>
  <c r="AA560" i="1"/>
  <c r="AB559" i="1"/>
  <c r="AA559" i="1"/>
  <c r="AB558" i="1"/>
  <c r="AA558" i="1"/>
  <c r="AB557" i="1"/>
  <c r="AA557" i="1"/>
  <c r="AB556" i="1"/>
  <c r="AA556" i="1"/>
  <c r="AB555" i="1"/>
  <c r="AA555" i="1"/>
  <c r="AB554" i="1"/>
  <c r="AA554" i="1"/>
  <c r="AB553" i="1"/>
  <c r="AA553" i="1"/>
  <c r="AB552" i="1"/>
  <c r="AA552" i="1"/>
  <c r="AB551" i="1"/>
  <c r="AA551" i="1"/>
  <c r="AB550" i="1"/>
  <c r="AA550" i="1"/>
  <c r="AB549" i="1"/>
  <c r="AA549" i="1"/>
  <c r="AB548" i="1"/>
  <c r="AA548" i="1"/>
  <c r="AB547" i="1"/>
  <c r="AA547" i="1"/>
  <c r="AB546" i="1"/>
  <c r="AA546" i="1"/>
  <c r="AB545" i="1"/>
  <c r="AA545" i="1"/>
  <c r="AB544" i="1"/>
  <c r="AA544" i="1"/>
  <c r="AB543" i="1"/>
  <c r="AA543" i="1"/>
  <c r="AB542" i="1"/>
  <c r="AA542" i="1"/>
  <c r="AB541" i="1"/>
  <c r="AA541" i="1"/>
  <c r="AB540" i="1"/>
  <c r="AA540" i="1"/>
  <c r="AB539" i="1"/>
  <c r="AA539" i="1"/>
  <c r="AB538" i="1"/>
  <c r="AA538" i="1"/>
  <c r="AB537" i="1"/>
  <c r="AA537" i="1"/>
  <c r="AB536" i="1"/>
  <c r="AA536" i="1"/>
  <c r="AB535" i="1"/>
  <c r="AA535" i="1"/>
  <c r="AB534" i="1"/>
  <c r="AA534" i="1"/>
  <c r="AB533" i="1"/>
  <c r="AA533" i="1"/>
  <c r="AB532" i="1"/>
  <c r="AA532" i="1"/>
  <c r="AB531" i="1"/>
  <c r="AA531" i="1"/>
  <c r="AB530" i="1"/>
  <c r="AA530" i="1"/>
  <c r="AB529" i="1"/>
  <c r="AA529" i="1"/>
  <c r="AB528" i="1"/>
  <c r="AA528" i="1"/>
  <c r="AB527" i="1"/>
  <c r="AA527" i="1"/>
  <c r="AB526" i="1"/>
  <c r="AA526" i="1"/>
  <c r="AB525" i="1"/>
  <c r="AA525" i="1"/>
  <c r="AB524" i="1"/>
  <c r="AA524" i="1"/>
  <c r="AB523" i="1"/>
  <c r="AA523" i="1"/>
  <c r="AB522" i="1"/>
  <c r="AA522" i="1"/>
  <c r="AB521" i="1"/>
  <c r="AA521" i="1"/>
  <c r="AB520" i="1"/>
  <c r="AA520" i="1"/>
  <c r="AB519" i="1"/>
  <c r="AA519" i="1"/>
  <c r="AB518" i="1"/>
  <c r="AA518" i="1"/>
  <c r="AB517" i="1"/>
  <c r="AA517" i="1"/>
  <c r="AB516" i="1"/>
  <c r="AA516" i="1"/>
  <c r="AB515" i="1"/>
  <c r="AA515" i="1"/>
  <c r="AB514" i="1"/>
  <c r="AA514" i="1"/>
  <c r="AB513" i="1"/>
  <c r="AA513" i="1"/>
  <c r="AB512" i="1"/>
  <c r="AA512" i="1"/>
  <c r="AB511" i="1"/>
  <c r="AA511" i="1"/>
  <c r="AB510" i="1"/>
  <c r="AA510" i="1"/>
  <c r="AB509" i="1"/>
  <c r="AA509" i="1"/>
  <c r="AB508" i="1"/>
  <c r="AA508" i="1"/>
  <c r="AB507" i="1"/>
  <c r="AA507" i="1"/>
  <c r="AB506" i="1"/>
  <c r="AA506" i="1"/>
  <c r="AB505" i="1"/>
  <c r="AA505" i="1"/>
  <c r="AB504" i="1"/>
  <c r="AA504" i="1"/>
  <c r="AB503" i="1"/>
  <c r="AA503" i="1"/>
  <c r="AB502" i="1"/>
  <c r="AA502" i="1"/>
  <c r="AB501" i="1"/>
  <c r="AA501" i="1"/>
  <c r="AB500" i="1"/>
  <c r="AA500" i="1"/>
  <c r="AB499" i="1"/>
  <c r="AA499" i="1"/>
  <c r="AB498" i="1"/>
  <c r="AA498" i="1"/>
  <c r="AB497" i="1"/>
  <c r="AA497" i="1"/>
  <c r="AB496" i="1"/>
  <c r="AA496" i="1"/>
  <c r="AB495" i="1"/>
  <c r="AA495" i="1"/>
  <c r="AB494" i="1"/>
  <c r="AA494" i="1"/>
  <c r="AB493" i="1"/>
  <c r="AA493" i="1"/>
  <c r="AB492" i="1"/>
  <c r="AA492" i="1"/>
  <c r="AB491" i="1"/>
  <c r="AA491" i="1"/>
  <c r="AB490" i="1"/>
  <c r="AA490" i="1"/>
  <c r="AB489" i="1"/>
  <c r="AA489" i="1"/>
  <c r="AB488" i="1"/>
  <c r="AA488" i="1"/>
  <c r="AB487" i="1"/>
  <c r="AA487" i="1"/>
  <c r="AB486" i="1"/>
  <c r="AA486" i="1"/>
  <c r="AB485" i="1"/>
  <c r="AA485" i="1"/>
  <c r="AB484" i="1"/>
  <c r="AA484" i="1"/>
  <c r="AB483" i="1"/>
  <c r="AA483" i="1"/>
  <c r="AB482" i="1"/>
  <c r="AA482" i="1"/>
  <c r="AB481" i="1"/>
  <c r="AA481" i="1"/>
  <c r="AB480" i="1"/>
  <c r="AA480" i="1"/>
  <c r="AB479" i="1"/>
  <c r="AA479" i="1"/>
  <c r="AB478" i="1"/>
  <c r="AA478" i="1"/>
  <c r="AB477" i="1"/>
  <c r="AA477" i="1"/>
  <c r="AB476" i="1"/>
  <c r="AA476" i="1"/>
  <c r="AB475" i="1"/>
  <c r="AA475" i="1"/>
  <c r="AB474" i="1"/>
  <c r="AA474" i="1"/>
  <c r="AB473" i="1"/>
  <c r="AA473" i="1"/>
  <c r="AB472" i="1"/>
  <c r="AA472" i="1"/>
  <c r="AB471" i="1"/>
  <c r="AA471" i="1"/>
  <c r="AB470" i="1"/>
  <c r="AA470" i="1"/>
  <c r="AB469" i="1"/>
  <c r="AA469" i="1"/>
  <c r="AB468" i="1"/>
  <c r="AA468" i="1"/>
  <c r="AB467" i="1"/>
  <c r="AA467" i="1"/>
  <c r="AB466" i="1"/>
  <c r="AA466" i="1"/>
  <c r="AB465" i="1"/>
  <c r="AA465" i="1"/>
  <c r="AB464" i="1"/>
  <c r="AA464" i="1"/>
  <c r="AB463" i="1"/>
  <c r="AA463" i="1"/>
  <c r="AB462" i="1"/>
  <c r="AA462" i="1"/>
  <c r="AB461" i="1"/>
  <c r="AA461" i="1"/>
  <c r="AB460" i="1"/>
  <c r="AA460" i="1"/>
  <c r="AB459" i="1"/>
  <c r="AA459" i="1"/>
  <c r="AB458" i="1"/>
  <c r="AA458" i="1"/>
  <c r="AB457" i="1"/>
  <c r="AA457" i="1"/>
  <c r="AB456" i="1"/>
  <c r="AA456" i="1"/>
  <c r="AB455" i="1"/>
  <c r="AA455" i="1"/>
  <c r="AB454" i="1"/>
  <c r="AA454" i="1"/>
  <c r="AB453" i="1"/>
  <c r="AA453" i="1"/>
  <c r="AB452" i="1"/>
  <c r="AA452" i="1"/>
  <c r="AB451" i="1"/>
  <c r="AA451" i="1"/>
  <c r="AB450" i="1"/>
  <c r="AA450" i="1"/>
  <c r="AB449" i="1"/>
  <c r="AA449" i="1"/>
  <c r="AB448" i="1"/>
  <c r="AA448" i="1"/>
  <c r="AB447" i="1"/>
  <c r="AA447" i="1"/>
  <c r="AB446" i="1"/>
  <c r="AA446" i="1"/>
  <c r="AB445" i="1"/>
  <c r="AA445" i="1"/>
  <c r="AB444" i="1"/>
  <c r="AA444" i="1"/>
  <c r="AB443" i="1"/>
  <c r="AA443" i="1"/>
  <c r="AB442" i="1"/>
  <c r="AA442" i="1"/>
  <c r="AB441" i="1"/>
  <c r="AA441" i="1"/>
  <c r="AB440" i="1"/>
  <c r="AA440" i="1"/>
  <c r="AB439" i="1"/>
  <c r="AA439" i="1"/>
  <c r="AB438" i="1"/>
  <c r="AA438" i="1"/>
  <c r="AB437" i="1"/>
  <c r="AA437" i="1"/>
  <c r="AB436" i="1"/>
  <c r="AA436" i="1"/>
  <c r="AB435" i="1"/>
  <c r="AA435" i="1"/>
  <c r="AB434" i="1"/>
  <c r="AA434" i="1"/>
  <c r="AB433" i="1"/>
  <c r="AA433" i="1"/>
  <c r="AB432" i="1"/>
  <c r="AA432" i="1"/>
  <c r="AB431" i="1"/>
  <c r="AA431" i="1"/>
  <c r="AB430" i="1"/>
  <c r="AA430" i="1"/>
  <c r="AB429" i="1"/>
  <c r="AA429" i="1"/>
  <c r="AB428" i="1"/>
  <c r="AA428" i="1"/>
  <c r="AB427" i="1"/>
  <c r="AA427" i="1"/>
  <c r="AB426" i="1"/>
  <c r="AA426" i="1"/>
  <c r="AB425" i="1"/>
  <c r="AA425" i="1"/>
  <c r="AB424" i="1"/>
  <c r="AA424" i="1"/>
  <c r="AB423" i="1"/>
  <c r="AA423" i="1"/>
  <c r="AB422" i="1"/>
  <c r="AA422" i="1"/>
  <c r="AB421" i="1"/>
  <c r="AA421" i="1"/>
  <c r="AB420" i="1"/>
  <c r="AA420" i="1"/>
  <c r="AB419" i="1"/>
  <c r="AA419" i="1"/>
  <c r="AB418" i="1"/>
  <c r="AA418" i="1"/>
  <c r="AB417" i="1"/>
  <c r="AA417" i="1"/>
  <c r="AB416" i="1"/>
  <c r="AA416" i="1"/>
  <c r="AB415" i="1"/>
  <c r="AA415" i="1"/>
  <c r="AB414" i="1"/>
  <c r="AA414" i="1"/>
  <c r="AB413" i="1"/>
  <c r="AA413" i="1"/>
  <c r="AB412" i="1"/>
  <c r="AA412" i="1"/>
  <c r="AB411" i="1"/>
  <c r="AA411" i="1"/>
  <c r="AB410" i="1"/>
  <c r="AA410" i="1"/>
  <c r="AB409" i="1"/>
  <c r="AA409" i="1"/>
  <c r="AB408" i="1"/>
  <c r="AA408" i="1"/>
  <c r="AB407" i="1"/>
  <c r="AA407" i="1"/>
  <c r="AB406" i="1"/>
  <c r="AA406" i="1"/>
  <c r="AB405" i="1"/>
  <c r="AA405" i="1"/>
  <c r="AB404" i="1"/>
  <c r="AA404" i="1"/>
  <c r="AB403" i="1"/>
  <c r="AA403" i="1"/>
  <c r="AB402" i="1"/>
  <c r="AA402" i="1"/>
  <c r="AB401" i="1"/>
  <c r="AA401" i="1"/>
  <c r="AB400" i="1"/>
  <c r="AA400" i="1"/>
  <c r="AB399" i="1"/>
  <c r="AA399" i="1"/>
  <c r="AB398" i="1"/>
  <c r="AA398" i="1"/>
  <c r="AB397" i="1"/>
  <c r="AA397" i="1"/>
  <c r="AB396" i="1"/>
  <c r="AA396" i="1"/>
  <c r="AB395" i="1"/>
  <c r="AA395" i="1"/>
  <c r="AB394" i="1"/>
  <c r="AA394" i="1"/>
  <c r="AB393" i="1"/>
  <c r="AA393" i="1"/>
  <c r="AB392" i="1"/>
  <c r="AA392" i="1"/>
  <c r="AB391" i="1"/>
  <c r="AA391" i="1"/>
  <c r="AB390" i="1"/>
  <c r="AA390" i="1"/>
  <c r="AB389" i="1"/>
  <c r="AA389" i="1"/>
  <c r="AB388" i="1"/>
  <c r="AA388" i="1"/>
  <c r="AB387" i="1"/>
  <c r="AA387" i="1"/>
  <c r="AB386" i="1"/>
  <c r="AA386" i="1"/>
  <c r="AB385" i="1"/>
  <c r="AA385" i="1"/>
  <c r="AB384" i="1"/>
  <c r="AA384" i="1"/>
  <c r="AB383" i="1"/>
  <c r="AA383" i="1"/>
  <c r="AB382" i="1"/>
  <c r="AA382" i="1"/>
  <c r="AB381" i="1"/>
  <c r="AA381" i="1"/>
  <c r="AB380" i="1"/>
  <c r="AA380" i="1"/>
  <c r="AB379" i="1"/>
  <c r="AA379" i="1"/>
  <c r="AB378" i="1"/>
  <c r="AA378" i="1"/>
  <c r="AB377" i="1"/>
  <c r="AA377" i="1"/>
  <c r="AB376" i="1"/>
  <c r="AA376" i="1"/>
  <c r="AB375" i="1"/>
  <c r="AA375" i="1"/>
  <c r="AB374" i="1"/>
  <c r="AA374" i="1"/>
  <c r="AB373" i="1"/>
  <c r="AA373" i="1"/>
  <c r="AB372" i="1"/>
  <c r="AA372" i="1"/>
  <c r="AB371" i="1"/>
  <c r="AA371" i="1"/>
  <c r="AB370" i="1"/>
  <c r="AA370" i="1"/>
  <c r="AB369" i="1"/>
  <c r="AA369" i="1"/>
  <c r="AB368" i="1"/>
  <c r="AA368" i="1"/>
  <c r="AB367" i="1"/>
  <c r="AA367" i="1"/>
  <c r="AB366" i="1"/>
  <c r="AA366" i="1"/>
  <c r="AB365" i="1"/>
  <c r="AA365" i="1"/>
  <c r="AB364" i="1"/>
  <c r="AA364" i="1"/>
  <c r="AB363" i="1"/>
  <c r="AA363" i="1"/>
  <c r="AB362" i="1"/>
  <c r="AA362" i="1"/>
  <c r="AB361" i="1"/>
  <c r="AA361" i="1"/>
  <c r="AB360" i="1"/>
  <c r="AA360" i="1"/>
  <c r="AB359" i="1"/>
  <c r="AA359" i="1"/>
  <c r="AB358" i="1"/>
  <c r="AA358" i="1"/>
  <c r="AB357" i="1"/>
  <c r="AA357" i="1"/>
  <c r="AB356" i="1"/>
  <c r="AA356" i="1"/>
  <c r="AB355" i="1"/>
  <c r="AA355" i="1"/>
  <c r="AB354" i="1"/>
  <c r="AA354" i="1"/>
  <c r="AB353" i="1"/>
  <c r="AA353" i="1"/>
  <c r="AB352" i="1"/>
  <c r="AA352" i="1"/>
  <c r="AB351" i="1"/>
  <c r="AA351" i="1"/>
  <c r="AB350" i="1"/>
  <c r="AA350" i="1"/>
  <c r="AB349" i="1"/>
  <c r="AA349" i="1"/>
  <c r="AB348" i="1"/>
  <c r="AA348" i="1"/>
  <c r="AB347" i="1"/>
  <c r="AA347" i="1"/>
  <c r="AB346" i="1"/>
  <c r="AA346" i="1"/>
  <c r="AB345" i="1"/>
  <c r="AA345" i="1"/>
  <c r="AB344" i="1"/>
  <c r="AA344" i="1"/>
  <c r="AB343" i="1"/>
  <c r="AA343" i="1"/>
  <c r="AB342" i="1"/>
  <c r="AA342" i="1"/>
  <c r="AB341" i="1"/>
  <c r="AA341" i="1"/>
  <c r="AB340" i="1"/>
  <c r="AA340" i="1"/>
  <c r="AB339" i="1"/>
  <c r="AA339" i="1"/>
  <c r="AB338" i="1"/>
  <c r="AA338" i="1"/>
  <c r="AB337" i="1"/>
  <c r="AA337" i="1"/>
  <c r="AB336" i="1"/>
  <c r="AA336" i="1"/>
  <c r="AB335" i="1"/>
  <c r="AA335" i="1"/>
  <c r="AB334" i="1"/>
  <c r="AA334" i="1"/>
  <c r="AB333" i="1"/>
  <c r="AA333" i="1"/>
  <c r="AB332" i="1"/>
  <c r="AA332" i="1"/>
  <c r="AB331" i="1"/>
  <c r="AA331" i="1"/>
  <c r="AB330" i="1"/>
  <c r="AA330" i="1"/>
  <c r="AB329" i="1"/>
  <c r="AA329" i="1"/>
  <c r="AB328" i="1"/>
  <c r="AA328" i="1"/>
  <c r="AB327" i="1"/>
  <c r="AA327" i="1"/>
  <c r="AB326" i="1"/>
  <c r="AA326" i="1"/>
  <c r="AB325" i="1"/>
  <c r="AA325" i="1"/>
  <c r="AB324" i="1"/>
  <c r="AA324" i="1"/>
  <c r="AB323" i="1"/>
  <c r="AA323" i="1"/>
  <c r="AB322" i="1"/>
  <c r="AA322" i="1"/>
  <c r="AB321" i="1"/>
  <c r="AA321" i="1"/>
  <c r="AB320" i="1"/>
  <c r="AA320" i="1"/>
  <c r="AB319" i="1"/>
  <c r="AA319" i="1"/>
  <c r="AB318" i="1"/>
  <c r="AA318" i="1"/>
  <c r="AB317" i="1"/>
  <c r="AA317" i="1"/>
  <c r="AB316" i="1"/>
  <c r="AA316" i="1"/>
  <c r="AB315" i="1"/>
  <c r="AA315" i="1"/>
  <c r="AB314" i="1"/>
  <c r="AA314" i="1"/>
  <c r="AB313" i="1"/>
  <c r="AA313" i="1"/>
  <c r="AB312" i="1"/>
  <c r="AA312" i="1"/>
  <c r="AB311" i="1"/>
  <c r="AA311" i="1"/>
  <c r="AB310" i="1"/>
  <c r="AA310" i="1"/>
  <c r="AB309" i="1"/>
  <c r="AA309" i="1"/>
  <c r="AB308" i="1"/>
  <c r="AA308" i="1"/>
  <c r="AB307" i="1"/>
  <c r="AA307" i="1"/>
  <c r="AB306" i="1"/>
  <c r="AA306" i="1"/>
  <c r="AB305" i="1"/>
  <c r="AA305" i="1"/>
  <c r="AB304" i="1"/>
  <c r="AA304" i="1"/>
  <c r="AB303" i="1"/>
  <c r="AA303" i="1"/>
  <c r="AB302" i="1"/>
  <c r="AA302" i="1"/>
  <c r="AB301" i="1"/>
  <c r="AA301" i="1"/>
  <c r="AB300" i="1"/>
  <c r="AA300" i="1"/>
  <c r="AB299" i="1"/>
  <c r="AA299" i="1"/>
  <c r="AB298" i="1"/>
  <c r="AA298" i="1"/>
  <c r="AB297" i="1"/>
  <c r="AA297" i="1"/>
  <c r="AB296" i="1"/>
  <c r="AA296" i="1"/>
  <c r="AB295" i="1"/>
  <c r="AA295" i="1"/>
  <c r="AB294" i="1"/>
  <c r="AA294" i="1"/>
  <c r="AB293" i="1"/>
  <c r="AA293" i="1"/>
  <c r="AB292" i="1"/>
  <c r="AA292" i="1"/>
  <c r="AB291" i="1"/>
  <c r="AA291" i="1"/>
  <c r="AB290" i="1"/>
  <c r="AA290" i="1"/>
  <c r="AB289" i="1"/>
  <c r="AA289" i="1"/>
  <c r="AB288" i="1"/>
  <c r="AA288" i="1"/>
  <c r="AB287" i="1"/>
  <c r="AA287" i="1"/>
  <c r="AB286" i="1"/>
  <c r="AA286" i="1"/>
  <c r="AB285" i="1"/>
  <c r="AA285" i="1"/>
  <c r="AB284" i="1"/>
  <c r="AA284" i="1"/>
  <c r="AB283" i="1"/>
  <c r="AA283" i="1"/>
  <c r="AB282" i="1"/>
  <c r="AA282" i="1"/>
  <c r="AB281" i="1"/>
  <c r="AA281" i="1"/>
  <c r="AB280" i="1"/>
  <c r="AA280" i="1"/>
  <c r="AB279" i="1"/>
  <c r="AA279" i="1"/>
  <c r="AB278" i="1"/>
  <c r="AA278" i="1"/>
  <c r="AB277" i="1"/>
  <c r="AA277" i="1"/>
  <c r="AB276" i="1"/>
  <c r="AA276" i="1"/>
  <c r="AB275" i="1"/>
  <c r="AA275" i="1"/>
  <c r="AB274" i="1"/>
  <c r="AA274" i="1"/>
  <c r="AB273" i="1"/>
  <c r="AA273" i="1"/>
  <c r="AB272" i="1"/>
  <c r="AA272" i="1"/>
  <c r="AB271" i="1"/>
  <c r="AA271" i="1"/>
  <c r="AB270" i="1"/>
  <c r="AA270" i="1"/>
  <c r="AB269" i="1"/>
  <c r="AA269" i="1"/>
  <c r="AB268" i="1"/>
  <c r="AA268" i="1"/>
  <c r="AB267" i="1"/>
  <c r="AA267" i="1"/>
  <c r="AB266" i="1"/>
  <c r="AA266" i="1"/>
  <c r="AB265" i="1"/>
  <c r="AA265" i="1"/>
  <c r="AB264" i="1"/>
  <c r="AA264" i="1"/>
  <c r="AB263" i="1"/>
  <c r="AA263" i="1"/>
  <c r="AB262" i="1"/>
  <c r="AA262" i="1"/>
  <c r="AB261" i="1"/>
  <c r="AA261" i="1"/>
  <c r="AB260" i="1"/>
  <c r="AA260" i="1"/>
  <c r="AB259" i="1"/>
  <c r="AA259" i="1"/>
  <c r="AB258" i="1"/>
  <c r="AA258" i="1"/>
  <c r="AB257" i="1"/>
  <c r="AA257" i="1"/>
  <c r="AB256" i="1"/>
  <c r="AA256" i="1"/>
  <c r="AB255" i="1"/>
  <c r="AA255" i="1"/>
  <c r="AB254" i="1"/>
  <c r="AA254" i="1"/>
  <c r="AB253" i="1"/>
  <c r="AA253" i="1"/>
  <c r="AB252" i="1"/>
  <c r="AA252" i="1"/>
  <c r="AB251" i="1"/>
  <c r="AA251" i="1"/>
  <c r="AB250" i="1"/>
  <c r="AA250" i="1"/>
  <c r="AB249" i="1"/>
  <c r="AA249" i="1"/>
  <c r="AB248" i="1"/>
  <c r="AA248" i="1"/>
  <c r="AB247" i="1"/>
  <c r="AA247" i="1"/>
  <c r="AB246" i="1"/>
  <c r="AA246" i="1"/>
  <c r="AB245" i="1"/>
  <c r="AA245" i="1"/>
  <c r="AB244" i="1"/>
  <c r="AA244" i="1"/>
  <c r="AB243" i="1"/>
  <c r="AA243" i="1"/>
  <c r="AB242" i="1"/>
  <c r="AA242" i="1"/>
  <c r="AB241" i="1"/>
  <c r="AA241" i="1"/>
  <c r="AB240" i="1"/>
  <c r="AA240" i="1"/>
  <c r="AB239" i="1"/>
  <c r="AA239" i="1"/>
  <c r="AB238" i="1"/>
  <c r="AA238" i="1"/>
  <c r="AB237" i="1"/>
  <c r="AA237" i="1"/>
  <c r="AB236" i="1"/>
  <c r="AA236" i="1"/>
  <c r="AB235" i="1"/>
  <c r="AA235" i="1"/>
  <c r="AB234" i="1"/>
  <c r="AA234" i="1"/>
  <c r="AB233" i="1"/>
  <c r="AA233" i="1"/>
  <c r="AB232" i="1"/>
  <c r="AA232" i="1"/>
  <c r="AB231" i="1"/>
  <c r="AA231" i="1"/>
  <c r="AB230" i="1"/>
  <c r="AA230" i="1"/>
  <c r="AB229" i="1"/>
  <c r="AA229" i="1"/>
  <c r="AB228" i="1"/>
  <c r="AA228" i="1"/>
  <c r="AB227" i="1"/>
  <c r="AA227" i="1"/>
  <c r="AB226" i="1"/>
  <c r="AA226" i="1"/>
  <c r="AB225" i="1"/>
  <c r="AA225" i="1"/>
  <c r="AB224" i="1"/>
  <c r="AA224" i="1"/>
  <c r="AB223" i="1"/>
  <c r="AA223" i="1"/>
  <c r="AB222" i="1"/>
  <c r="AA222" i="1"/>
  <c r="AB221" i="1"/>
  <c r="AA221" i="1"/>
  <c r="AB220" i="1"/>
  <c r="AA220" i="1"/>
  <c r="AB219" i="1"/>
  <c r="AA219" i="1"/>
  <c r="AB218" i="1"/>
  <c r="AA218" i="1"/>
  <c r="AB217" i="1"/>
  <c r="AA217" i="1"/>
  <c r="AB216" i="1"/>
  <c r="AA216" i="1"/>
  <c r="AB215" i="1"/>
  <c r="AA215" i="1"/>
  <c r="AB214" i="1"/>
  <c r="AA214" i="1"/>
  <c r="AB213" i="1"/>
  <c r="AA213" i="1"/>
  <c r="AB212" i="1"/>
  <c r="AA212" i="1"/>
  <c r="AB211" i="1"/>
  <c r="AA211" i="1"/>
  <c r="AB210" i="1"/>
  <c r="AA210" i="1"/>
  <c r="AB209" i="1"/>
  <c r="AA209" i="1"/>
  <c r="AB208" i="1"/>
  <c r="AA208" i="1"/>
  <c r="AB207" i="1"/>
  <c r="AA207" i="1"/>
  <c r="AB206" i="1"/>
  <c r="AA206" i="1"/>
  <c r="AB205" i="1"/>
  <c r="AA205" i="1"/>
  <c r="AB204" i="1"/>
  <c r="AA204" i="1"/>
  <c r="AB203" i="1"/>
  <c r="AA203" i="1"/>
  <c r="AB202" i="1"/>
  <c r="AA202" i="1"/>
  <c r="AB201" i="1"/>
  <c r="AA201" i="1"/>
  <c r="AB200" i="1"/>
  <c r="AA200" i="1"/>
  <c r="AB199" i="1"/>
  <c r="AA199" i="1"/>
  <c r="AB198" i="1"/>
  <c r="AA198" i="1"/>
  <c r="AB197" i="1"/>
  <c r="AA197" i="1"/>
  <c r="AB196" i="1"/>
  <c r="AA196" i="1"/>
  <c r="AB195" i="1"/>
  <c r="AA195" i="1"/>
  <c r="AB194" i="1"/>
  <c r="AA194" i="1"/>
  <c r="AB193" i="1"/>
  <c r="AA193" i="1"/>
  <c r="AB192" i="1"/>
  <c r="AA192" i="1"/>
  <c r="AB191" i="1"/>
  <c r="AA191" i="1"/>
  <c r="AB190" i="1"/>
  <c r="AA190" i="1"/>
  <c r="AB189" i="1"/>
  <c r="AA189" i="1"/>
  <c r="AB188" i="1"/>
  <c r="AA188" i="1"/>
  <c r="AB187" i="1"/>
  <c r="AA187" i="1"/>
  <c r="AB186" i="1"/>
  <c r="AA186" i="1"/>
  <c r="AB185" i="1"/>
  <c r="AA185" i="1"/>
  <c r="AB184" i="1"/>
  <c r="AA184" i="1"/>
  <c r="AB183" i="1"/>
  <c r="AA183" i="1"/>
  <c r="AB182" i="1"/>
  <c r="AA182" i="1"/>
  <c r="AB181" i="1"/>
  <c r="AA181" i="1"/>
  <c r="AB180" i="1"/>
  <c r="AA180" i="1"/>
  <c r="AB179" i="1"/>
  <c r="AA179" i="1"/>
  <c r="AB178" i="1"/>
  <c r="AA178" i="1"/>
  <c r="AB177" i="1"/>
  <c r="AA177" i="1"/>
  <c r="AB176" i="1"/>
  <c r="AA176" i="1"/>
  <c r="AB175" i="1"/>
  <c r="AA175" i="1"/>
  <c r="AB174" i="1"/>
  <c r="AA174" i="1"/>
  <c r="AB173" i="1"/>
  <c r="AA173" i="1"/>
  <c r="AB172" i="1"/>
  <c r="AA172" i="1"/>
  <c r="AB171" i="1"/>
  <c r="AA171" i="1"/>
  <c r="AB170" i="1"/>
  <c r="AA170" i="1"/>
  <c r="AB169" i="1"/>
  <c r="AA169" i="1"/>
  <c r="AB168" i="1"/>
  <c r="AA168" i="1"/>
  <c r="AB167" i="1"/>
  <c r="AA167" i="1"/>
  <c r="AB166" i="1"/>
  <c r="AA166" i="1"/>
  <c r="AB165" i="1"/>
  <c r="AA165" i="1"/>
  <c r="AB164" i="1"/>
  <c r="AA164" i="1"/>
  <c r="AB163" i="1"/>
  <c r="AA163" i="1"/>
  <c r="AB162" i="1"/>
  <c r="AA162" i="1"/>
  <c r="AB161" i="1"/>
  <c r="AA161" i="1"/>
  <c r="AB160" i="1"/>
  <c r="AA160" i="1"/>
  <c r="AB159" i="1"/>
  <c r="AA159" i="1"/>
  <c r="AB158" i="1"/>
  <c r="AA158" i="1"/>
  <c r="AB157" i="1"/>
  <c r="AA157" i="1"/>
  <c r="AB156" i="1"/>
  <c r="AA156" i="1"/>
  <c r="AB155" i="1"/>
  <c r="AA155" i="1"/>
  <c r="AB154" i="1"/>
  <c r="AA154" i="1"/>
  <c r="AB153" i="1"/>
  <c r="AA153" i="1"/>
  <c r="AB152" i="1"/>
  <c r="AA152" i="1"/>
  <c r="AB151" i="1"/>
  <c r="AA151" i="1"/>
  <c r="AB150" i="1"/>
  <c r="AA150" i="1"/>
  <c r="AB149" i="1"/>
  <c r="AA149" i="1"/>
  <c r="AB148" i="1"/>
  <c r="AA148" i="1"/>
  <c r="AB147" i="1"/>
  <c r="AA147" i="1"/>
  <c r="AB146" i="1"/>
  <c r="AA146" i="1"/>
  <c r="AB145" i="1"/>
  <c r="AA145" i="1"/>
  <c r="AB144" i="1"/>
  <c r="AA144" i="1"/>
  <c r="AB143" i="1"/>
  <c r="AA143" i="1"/>
  <c r="AB142" i="1"/>
  <c r="AA142" i="1"/>
  <c r="AB141" i="1"/>
  <c r="AA141" i="1"/>
  <c r="AB140" i="1"/>
  <c r="AA140" i="1"/>
  <c r="AB139" i="1"/>
  <c r="AA139" i="1"/>
  <c r="AB138" i="1"/>
  <c r="AA138" i="1"/>
  <c r="AB137" i="1"/>
  <c r="AA137" i="1"/>
  <c r="AB136" i="1"/>
  <c r="AA136" i="1"/>
  <c r="AB135" i="1"/>
  <c r="AA135" i="1"/>
  <c r="AB134" i="1"/>
  <c r="AA134" i="1"/>
  <c r="AB133" i="1"/>
  <c r="AA133" i="1"/>
  <c r="AB132" i="1"/>
  <c r="AA132" i="1"/>
  <c r="AB131" i="1"/>
  <c r="AA131" i="1"/>
  <c r="AB130" i="1"/>
  <c r="AA130" i="1"/>
  <c r="AB129" i="1"/>
  <c r="AA129" i="1"/>
  <c r="AB128" i="1"/>
  <c r="AA128" i="1"/>
  <c r="AB127" i="1"/>
  <c r="AA127" i="1"/>
  <c r="AB126" i="1"/>
  <c r="AA126" i="1"/>
  <c r="AB125" i="1"/>
  <c r="AA125" i="1"/>
  <c r="AB124" i="1"/>
  <c r="AA124" i="1"/>
  <c r="AB123" i="1"/>
  <c r="AA123" i="1"/>
  <c r="AB122" i="1"/>
  <c r="AA122" i="1"/>
  <c r="AB121" i="1"/>
  <c r="AA121" i="1"/>
  <c r="AB120" i="1"/>
  <c r="AA120" i="1"/>
  <c r="AB119" i="1"/>
  <c r="AA119" i="1"/>
  <c r="AB118" i="1"/>
  <c r="AA118" i="1"/>
  <c r="AB117" i="1"/>
  <c r="AA117" i="1"/>
  <c r="AB116" i="1"/>
  <c r="AA116" i="1"/>
  <c r="AB115" i="1"/>
  <c r="AA115" i="1"/>
  <c r="AB114" i="1"/>
  <c r="AA114" i="1"/>
  <c r="AB113" i="1"/>
  <c r="AA113" i="1"/>
  <c r="AB112" i="1"/>
  <c r="AA112" i="1"/>
  <c r="AB111" i="1"/>
  <c r="AA111" i="1"/>
  <c r="AB110" i="1"/>
  <c r="AA110" i="1"/>
  <c r="AB109" i="1"/>
  <c r="AA109" i="1"/>
  <c r="AB108" i="1"/>
  <c r="AA108" i="1"/>
  <c r="AB107" i="1"/>
  <c r="AA107" i="1"/>
  <c r="AB106" i="1"/>
  <c r="AA106" i="1"/>
  <c r="AB105" i="1"/>
  <c r="AA105" i="1"/>
  <c r="AB104" i="1"/>
  <c r="AA104" i="1"/>
  <c r="AB103" i="1"/>
  <c r="AA103" i="1"/>
  <c r="AB102" i="1"/>
  <c r="AA102" i="1"/>
  <c r="AB101" i="1"/>
  <c r="AA101" i="1"/>
  <c r="AB100" i="1"/>
  <c r="AA100" i="1"/>
  <c r="AB99" i="1"/>
  <c r="AA99" i="1"/>
  <c r="AB98" i="1"/>
  <c r="AA98" i="1"/>
  <c r="AB97" i="1"/>
  <c r="AA97" i="1"/>
  <c r="AB96" i="1"/>
  <c r="AA96" i="1"/>
  <c r="AB95" i="1"/>
  <c r="AA95" i="1"/>
  <c r="AB94" i="1"/>
  <c r="AA94" i="1"/>
  <c r="AB93" i="1"/>
  <c r="AA93" i="1"/>
  <c r="AB92" i="1"/>
  <c r="AA92" i="1"/>
  <c r="AB91" i="1"/>
  <c r="AA91" i="1"/>
  <c r="AB90" i="1"/>
  <c r="AA90" i="1"/>
  <c r="AB89" i="1"/>
  <c r="AA89" i="1"/>
  <c r="AB88" i="1"/>
  <c r="AA88" i="1"/>
  <c r="AB87" i="1"/>
  <c r="AA87" i="1"/>
  <c r="AB86" i="1"/>
  <c r="AA86" i="1"/>
  <c r="AB85" i="1"/>
  <c r="AA85" i="1"/>
  <c r="AB84" i="1"/>
  <c r="AA84" i="1"/>
  <c r="AB83" i="1"/>
  <c r="AA83" i="1"/>
  <c r="AB82" i="1"/>
  <c r="AA82" i="1"/>
  <c r="AB81" i="1"/>
  <c r="AA81" i="1"/>
  <c r="AB80" i="1"/>
  <c r="AA80" i="1"/>
  <c r="AB79" i="1"/>
  <c r="AA79" i="1"/>
  <c r="AB78" i="1"/>
  <c r="AA78" i="1"/>
  <c r="AB77" i="1"/>
  <c r="AA77" i="1"/>
  <c r="AB76" i="1"/>
  <c r="AA76" i="1"/>
  <c r="AB75" i="1"/>
  <c r="AA75" i="1"/>
  <c r="AB74" i="1"/>
  <c r="AA74" i="1"/>
  <c r="AB73" i="1"/>
  <c r="AA73" i="1"/>
  <c r="AB72" i="1"/>
  <c r="AA72" i="1"/>
  <c r="AB71" i="1"/>
  <c r="AA71" i="1"/>
  <c r="AB70" i="1"/>
  <c r="AA70" i="1"/>
  <c r="AB69" i="1"/>
  <c r="AA69" i="1"/>
  <c r="AB68" i="1"/>
  <c r="AA68" i="1"/>
  <c r="AB67" i="1"/>
  <c r="AA67" i="1"/>
  <c r="AB66" i="1"/>
  <c r="AA66" i="1"/>
  <c r="AB65" i="1"/>
  <c r="AA65" i="1"/>
  <c r="AB64" i="1"/>
  <c r="AA64" i="1"/>
  <c r="AB63" i="1"/>
  <c r="AA63" i="1"/>
  <c r="AB62" i="1"/>
  <c r="AA62" i="1"/>
  <c r="AB61" i="1"/>
  <c r="AA61" i="1"/>
  <c r="AB60" i="1"/>
  <c r="AA60" i="1"/>
  <c r="AB59" i="1"/>
  <c r="AA59" i="1"/>
  <c r="AB58" i="1"/>
  <c r="AA58" i="1"/>
  <c r="AB57" i="1"/>
  <c r="AA57" i="1"/>
  <c r="AB56" i="1"/>
  <c r="AA56" i="1"/>
  <c r="AB55" i="1"/>
  <c r="AA55" i="1"/>
  <c r="AB54" i="1"/>
  <c r="AA54" i="1"/>
  <c r="AB53" i="1"/>
  <c r="AA53" i="1"/>
  <c r="AB52" i="1"/>
  <c r="AA52" i="1"/>
  <c r="AB51" i="1"/>
  <c r="AA51" i="1"/>
  <c r="AB50" i="1"/>
  <c r="AA50" i="1"/>
  <c r="AB49" i="1"/>
  <c r="AA49" i="1"/>
  <c r="AB48" i="1"/>
  <c r="AA48" i="1"/>
  <c r="AB47" i="1"/>
  <c r="AA47" i="1"/>
  <c r="AB46" i="1"/>
  <c r="AA46" i="1"/>
  <c r="AB45" i="1"/>
  <c r="AA45" i="1"/>
  <c r="AB44" i="1"/>
  <c r="AA44" i="1"/>
  <c r="AB43" i="1"/>
  <c r="AA43" i="1"/>
  <c r="AB42" i="1"/>
  <c r="AA42" i="1"/>
  <c r="AB41" i="1"/>
  <c r="AA41" i="1"/>
  <c r="AB40" i="1"/>
  <c r="AA40" i="1"/>
  <c r="AB39" i="1"/>
  <c r="AA39" i="1"/>
  <c r="AB38" i="1"/>
  <c r="AA38" i="1"/>
  <c r="AB37" i="1"/>
  <c r="AA37" i="1"/>
  <c r="AB36" i="1"/>
  <c r="AA36" i="1"/>
  <c r="AB35" i="1"/>
  <c r="AA35" i="1"/>
  <c r="AB34" i="1"/>
  <c r="AA34" i="1"/>
  <c r="AB33" i="1"/>
  <c r="AA33" i="1"/>
  <c r="AB32" i="1"/>
  <c r="AA32" i="1"/>
  <c r="AB31" i="1"/>
  <c r="AA31" i="1"/>
  <c r="AB30" i="1"/>
  <c r="AA30" i="1"/>
  <c r="AB29" i="1"/>
  <c r="AA29" i="1"/>
  <c r="AB28" i="1"/>
  <c r="AA28" i="1"/>
  <c r="AB27" i="1"/>
  <c r="AA27" i="1"/>
  <c r="AB26" i="1"/>
  <c r="AA26" i="1"/>
  <c r="AB25" i="1"/>
  <c r="AA25" i="1"/>
  <c r="AB24" i="1"/>
  <c r="AA24" i="1"/>
  <c r="AB23" i="1"/>
  <c r="AA23" i="1"/>
  <c r="AB22" i="1"/>
  <c r="AA22" i="1"/>
  <c r="AB21" i="1"/>
  <c r="AA21" i="1"/>
  <c r="AB20" i="1"/>
  <c r="AA20" i="1"/>
  <c r="AB19" i="1"/>
  <c r="AA19" i="1"/>
  <c r="AB18" i="1"/>
  <c r="AA18" i="1"/>
  <c r="AB17" i="1"/>
  <c r="AA17" i="1"/>
  <c r="AB16" i="1"/>
  <c r="AA16" i="1"/>
  <c r="AB15" i="1"/>
  <c r="AA15" i="1"/>
  <c r="AB14" i="1"/>
  <c r="AA14" i="1"/>
  <c r="AB13" i="1"/>
  <c r="AA13" i="1"/>
  <c r="AB12" i="1"/>
  <c r="AA12" i="1"/>
  <c r="AB11" i="1"/>
  <c r="AA11" i="1"/>
  <c r="AB10" i="1"/>
  <c r="AA10" i="1"/>
  <c r="AB9" i="1"/>
  <c r="AA9" i="1"/>
  <c r="AB8" i="1"/>
  <c r="AA8" i="1"/>
  <c r="AB7" i="1"/>
  <c r="AA7" i="1"/>
  <c r="AB6" i="1"/>
  <c r="AA6" i="1"/>
  <c r="AB5" i="1"/>
  <c r="AA5" i="1"/>
  <c r="AB4" i="1"/>
  <c r="AA4" i="1"/>
  <c r="AB3" i="1"/>
  <c r="AA3" i="1"/>
  <c r="AB2" i="1"/>
  <c r="AA2" i="1"/>
</calcChain>
</file>

<file path=xl/sharedStrings.xml><?xml version="1.0" encoding="utf-8"?>
<sst xmlns="http://schemas.openxmlformats.org/spreadsheetml/2006/main" count="229734" uniqueCount="11590">
  <si>
    <t>Status</t>
  </si>
  <si>
    <t>Factory</t>
  </si>
  <si>
    <t>Production</t>
  </si>
  <si>
    <t>ERP ID</t>
  </si>
  <si>
    <t>Date</t>
  </si>
  <si>
    <t>Time</t>
  </si>
  <si>
    <t>Recipe</t>
  </si>
  <si>
    <t>Recipe Comment</t>
  </si>
  <si>
    <t>Exp. Class</t>
  </si>
  <si>
    <t>Doses</t>
  </si>
  <si>
    <t>Quantity (m³)</t>
  </si>
  <si>
    <t>Username</t>
  </si>
  <si>
    <t>Truck</t>
  </si>
  <si>
    <t>Truck Driver</t>
  </si>
  <si>
    <t>Pump</t>
  </si>
  <si>
    <t>Pump Driver</t>
  </si>
  <si>
    <t>Customer</t>
  </si>
  <si>
    <t>Contractor</t>
  </si>
  <si>
    <t>Site</t>
  </si>
  <si>
    <t>Deliv.Note</t>
  </si>
  <si>
    <t>Project</t>
  </si>
  <si>
    <t>Recipe Specifications</t>
  </si>
  <si>
    <t>Comments</t>
  </si>
  <si>
    <t>Notes</t>
  </si>
  <si>
    <t>Plant</t>
  </si>
  <si>
    <t>Driver Code</t>
  </si>
  <si>
    <t>Day Name</t>
  </si>
  <si>
    <t>Shift Time</t>
  </si>
  <si>
    <t>Factory 1</t>
  </si>
  <si>
    <t>25040500006-004</t>
  </si>
  <si>
    <t>1.1E+11</t>
  </si>
  <si>
    <t>C35-400-SRC-AG012</t>
  </si>
  <si>
    <t>admin</t>
  </si>
  <si>
    <t>T53</t>
  </si>
  <si>
    <t>ايمن عبد الله سعيد بخيت</t>
  </si>
  <si>
    <t>رضا كمال عبد الحميد عبد العاطى</t>
  </si>
  <si>
    <t xml:space="preserve">كونكوردللهندسة والمقاولات-محطة  </t>
  </si>
  <si>
    <t>New cairo 1</t>
  </si>
  <si>
    <t>25040500006-005</t>
  </si>
  <si>
    <t>T47</t>
  </si>
  <si>
    <t>عبد الحميد عواد سليمان منصور</t>
  </si>
  <si>
    <t>25040500004-001</t>
  </si>
  <si>
    <t>C35-400-OPC-AG012</t>
  </si>
  <si>
    <t>T52</t>
  </si>
  <si>
    <t>طارق على المرسى يونس</t>
  </si>
  <si>
    <t>عادل مختار عبد الفتاح محمد اسماعيل</t>
  </si>
  <si>
    <t xml:space="preserve">نظم ادارة البناء  </t>
  </si>
  <si>
    <t>25040500003-005</t>
  </si>
  <si>
    <t>25040500003</t>
  </si>
  <si>
    <t>C35.450-OPC.AGO</t>
  </si>
  <si>
    <t>T51</t>
  </si>
  <si>
    <t>خالد شعبان على حسن</t>
  </si>
  <si>
    <t xml:space="preserve">اس تو ايه للمقاولات العامة  </t>
  </si>
  <si>
    <t>25040500003-006</t>
  </si>
  <si>
    <t>T50</t>
  </si>
  <si>
    <t>خالد اسماعيل عبد العزيز على</t>
  </si>
  <si>
    <t>25040500006-006</t>
  </si>
  <si>
    <t>25040500004-002</t>
  </si>
  <si>
    <t>T72</t>
  </si>
  <si>
    <t>احمد محمد محمود حسنى ابراهيم</t>
  </si>
  <si>
    <t>25040500007-001</t>
  </si>
  <si>
    <t>C25-300-OPC-AG012</t>
  </si>
  <si>
    <t>T49</t>
  </si>
  <si>
    <t>على محمود سيد محمد زياده</t>
  </si>
  <si>
    <t>25040500003-007</t>
  </si>
  <si>
    <t>25040500003-008</t>
  </si>
  <si>
    <t>25040500008-001</t>
  </si>
  <si>
    <t>25040500008</t>
  </si>
  <si>
    <t>C35-425-OPC-AGO-12-ES</t>
  </si>
  <si>
    <t>اسماعيل جمعه صادق ابراهيم</t>
  </si>
  <si>
    <t>اشرف صلاح محمود غنام</t>
  </si>
  <si>
    <t xml:space="preserve">مجدى قصبجى  </t>
  </si>
  <si>
    <t>25040500008-002</t>
  </si>
  <si>
    <t>احمد ممدوح محرم محمد يوسف</t>
  </si>
  <si>
    <t>25040500003-001</t>
  </si>
  <si>
    <t>T71</t>
  </si>
  <si>
    <t>محمد ناصر سيد حافظ</t>
  </si>
  <si>
    <t>25040500009-001</t>
  </si>
  <si>
    <t>C30-350-OPC-AG012</t>
  </si>
  <si>
    <t>محمود رضا عطيه حسين</t>
  </si>
  <si>
    <t>الحسين حماد علام عطيه</t>
  </si>
  <si>
    <t>25040500009-002</t>
  </si>
  <si>
    <t>عمرو حسن عبد الله على</t>
  </si>
  <si>
    <t>25040500009-003</t>
  </si>
  <si>
    <t>اسامه سيد سعيد نافع</t>
  </si>
  <si>
    <t>25040500008-003</t>
  </si>
  <si>
    <t>بيومى محمد بيومى سعيد عبد الله</t>
  </si>
  <si>
    <t>25040500003-002</t>
  </si>
  <si>
    <t>25040500008-004</t>
  </si>
  <si>
    <t>T48</t>
  </si>
  <si>
    <t>ناصر فتحى سعيد محمد</t>
  </si>
  <si>
    <t>25040500009-004</t>
  </si>
  <si>
    <t>ميدو سعيد محمود عزب</t>
  </si>
  <si>
    <t>25040500009-005</t>
  </si>
  <si>
    <t>ايمن احمد الحسينى على العزالى</t>
  </si>
  <si>
    <t>25040500006-001</t>
  </si>
  <si>
    <t>25040500006-002</t>
  </si>
  <si>
    <t>25040500006-003</t>
  </si>
  <si>
    <t>25040500003-003</t>
  </si>
  <si>
    <t>25040500003-004</t>
  </si>
  <si>
    <t>25040500009-007</t>
  </si>
  <si>
    <t>25040600003-004</t>
  </si>
  <si>
    <t>C25-350-OPC-AG012</t>
  </si>
  <si>
    <t xml:space="preserve">المشروعات البترولية والاستشارا  </t>
  </si>
  <si>
    <t>25040600003-005</t>
  </si>
  <si>
    <t>25040600001-003</t>
  </si>
  <si>
    <t>25040600001</t>
  </si>
  <si>
    <t>C35-450-OPC</t>
  </si>
  <si>
    <t>25040600001-004</t>
  </si>
  <si>
    <t>25040600004-002</t>
  </si>
  <si>
    <t>خالد سيد</t>
  </si>
  <si>
    <t xml:space="preserve">دار العالميةللتشييد والبناء-سك  </t>
  </si>
  <si>
    <t>25040600003-006</t>
  </si>
  <si>
    <t>25040600001-005</t>
  </si>
  <si>
    <t>T46</t>
  </si>
  <si>
    <t>صبرى فهمى عبد العزيز ياسين</t>
  </si>
  <si>
    <t>25040600003-007</t>
  </si>
  <si>
    <t>25040600004-003</t>
  </si>
  <si>
    <t>25040600003-008</t>
  </si>
  <si>
    <t>25040600003-009</t>
  </si>
  <si>
    <t>25040600003-010</t>
  </si>
  <si>
    <t>25040600005-001</t>
  </si>
  <si>
    <t>25040600005-002</t>
  </si>
  <si>
    <t>25040600005-003</t>
  </si>
  <si>
    <t>25040600005-004</t>
  </si>
  <si>
    <t>25040600005-005</t>
  </si>
  <si>
    <t>سعيد مفتاح على معوض</t>
  </si>
  <si>
    <t>25040600001-001</t>
  </si>
  <si>
    <t>25040600006-001</t>
  </si>
  <si>
    <t>C35-425-OPC-AG012-ES</t>
  </si>
  <si>
    <t>عاشور جمعة سليمان قنديل</t>
  </si>
  <si>
    <t>25040600006-002</t>
  </si>
  <si>
    <t>25040600001-002</t>
  </si>
  <si>
    <t>25040600005-006</t>
  </si>
  <si>
    <t>25040600005-007</t>
  </si>
  <si>
    <t>T45</t>
  </si>
  <si>
    <t>25040600002-001</t>
  </si>
  <si>
    <t>25040600002</t>
  </si>
  <si>
    <t>C0-350-OPC</t>
  </si>
  <si>
    <t xml:space="preserve">بتروجيت  </t>
  </si>
  <si>
    <t>25040600003-001</t>
  </si>
  <si>
    <t>25040600005-008</t>
  </si>
  <si>
    <t>حسن عمر حسن طة</t>
  </si>
  <si>
    <t>25040600003-002</t>
  </si>
  <si>
    <t>25040600003-003</t>
  </si>
  <si>
    <t>25040500009-006</t>
  </si>
  <si>
    <t>25040600004-001</t>
  </si>
  <si>
    <t>25040500008-005</t>
  </si>
  <si>
    <t>25040700005-001</t>
  </si>
  <si>
    <t>25040700005</t>
  </si>
  <si>
    <t>25040700003-002</t>
  </si>
  <si>
    <t>C40-460-OPC-AG012</t>
  </si>
  <si>
    <t xml:space="preserve">الاتحاد المصرى للانشاءات - الح  </t>
  </si>
  <si>
    <t>25040700001-004</t>
  </si>
  <si>
    <t>C40-420-OPC-AG01</t>
  </si>
  <si>
    <t xml:space="preserve">اسكندرية للهندسة والمقاولات  </t>
  </si>
  <si>
    <t>25040700002-007</t>
  </si>
  <si>
    <t>C30-400-OPC-AG012-ES</t>
  </si>
  <si>
    <t xml:space="preserve">شركة ريبليون للمشروعات  </t>
  </si>
  <si>
    <t>هانى فوزى شعبان عبد الرحيم</t>
  </si>
  <si>
    <t>25040700005-002</t>
  </si>
  <si>
    <t>25040700002-008</t>
  </si>
  <si>
    <t>25040700002-009</t>
  </si>
  <si>
    <t>25040700002-010</t>
  </si>
  <si>
    <t>25040700007-001</t>
  </si>
  <si>
    <t>25040700007</t>
  </si>
  <si>
    <t>C40-420-OPC.AGO</t>
  </si>
  <si>
    <t>25040700002-011</t>
  </si>
  <si>
    <t>25040700002-012</t>
  </si>
  <si>
    <t>25040700002-013</t>
  </si>
  <si>
    <t>25040700002-014</t>
  </si>
  <si>
    <t>25040700002-015</t>
  </si>
  <si>
    <t>25040700002-016</t>
  </si>
  <si>
    <t>25040700002-017</t>
  </si>
  <si>
    <t>25040700002-018</t>
  </si>
  <si>
    <t>25040700001-001</t>
  </si>
  <si>
    <t>25040700009-001</t>
  </si>
  <si>
    <t>سيد رفاعى سيد سعيد</t>
  </si>
  <si>
    <t>25040700003-001</t>
  </si>
  <si>
    <t>25040700009-002</t>
  </si>
  <si>
    <t>25040700002-001</t>
  </si>
  <si>
    <t>25040700009-003</t>
  </si>
  <si>
    <t>25040700002-002</t>
  </si>
  <si>
    <t>25040700009-004</t>
  </si>
  <si>
    <t>25040700002-003</t>
  </si>
  <si>
    <t>25040700009-005</t>
  </si>
  <si>
    <t>25040700010-001</t>
  </si>
  <si>
    <t>25040700004-001</t>
  </si>
  <si>
    <t>C20-270-OPC-AG012</t>
  </si>
  <si>
    <t xml:space="preserve">الاتحاد المصرى للانشاءات-ليك ف  </t>
  </si>
  <si>
    <t>25040700001-002</t>
  </si>
  <si>
    <t>25040700010-002</t>
  </si>
  <si>
    <t>خالد احمد صالح احمد</t>
  </si>
  <si>
    <t>25040700002-004</t>
  </si>
  <si>
    <t>25040700010-003</t>
  </si>
  <si>
    <t>T70</t>
  </si>
  <si>
    <t>25040700001-003</t>
  </si>
  <si>
    <t>25040700002-005</t>
  </si>
  <si>
    <t>25040700002-006</t>
  </si>
  <si>
    <t>25040700004-002</t>
  </si>
  <si>
    <t>25040800004-004</t>
  </si>
  <si>
    <t>هشام محمود السيد محمد</t>
  </si>
  <si>
    <t>25040800006-003</t>
  </si>
  <si>
    <t>اشرف ابو زيد</t>
  </si>
  <si>
    <t>25040800004-005</t>
  </si>
  <si>
    <t>25040700010-004</t>
  </si>
  <si>
    <t>25040800003-003</t>
  </si>
  <si>
    <t>C20-250-OPC-A012</t>
  </si>
  <si>
    <t>25040800006-004</t>
  </si>
  <si>
    <t>25040800004-006</t>
  </si>
  <si>
    <t>25040800004-007</t>
  </si>
  <si>
    <t>25040800006-005</t>
  </si>
  <si>
    <t>25040800001</t>
  </si>
  <si>
    <t>25040800006-006</t>
  </si>
  <si>
    <t>25040800007-002</t>
  </si>
  <si>
    <t>25040800004-008</t>
  </si>
  <si>
    <t>25040800006-007</t>
  </si>
  <si>
    <t>25040800004-009</t>
  </si>
  <si>
    <t>25040800007-003</t>
  </si>
  <si>
    <t>25040800009-001</t>
  </si>
  <si>
    <t>C20-260-OPC-AG012.</t>
  </si>
  <si>
    <t>25040800007-004</t>
  </si>
  <si>
    <t>25040800006-008</t>
  </si>
  <si>
    <t>25040800010-001</t>
  </si>
  <si>
    <t>25040800010-002</t>
  </si>
  <si>
    <t>25040800010-004</t>
  </si>
  <si>
    <t>25040800011-001</t>
  </si>
  <si>
    <t>C18-250-OPC-AG012</t>
  </si>
  <si>
    <t xml:space="preserve">دار العالمية للتشييد والبناء  </t>
  </si>
  <si>
    <t>25040800002-001</t>
  </si>
  <si>
    <t>25040800002</t>
  </si>
  <si>
    <t>C35-450-OPC.AGO</t>
  </si>
  <si>
    <t>25040800012</t>
  </si>
  <si>
    <t>C25-350-OPC-AGO12</t>
  </si>
  <si>
    <t>25040800013-001</t>
  </si>
  <si>
    <t>25040800002-002</t>
  </si>
  <si>
    <t>25040800005</t>
  </si>
  <si>
    <t>C0-250-OPC.AGO</t>
  </si>
  <si>
    <t>25040800014-001</t>
  </si>
  <si>
    <t>25040800014</t>
  </si>
  <si>
    <t>C35-425-OPC-AGO-12ES</t>
  </si>
  <si>
    <t>25040800003-001</t>
  </si>
  <si>
    <t>25040800014-002</t>
  </si>
  <si>
    <t>25040800004-001</t>
  </si>
  <si>
    <t>25040800013-002</t>
  </si>
  <si>
    <t>25040800013-003</t>
  </si>
  <si>
    <t>25040800006-001</t>
  </si>
  <si>
    <t>25040800004-002</t>
  </si>
  <si>
    <t>25040800011-002</t>
  </si>
  <si>
    <t>25040800006-002</t>
  </si>
  <si>
    <t>25040800007-001</t>
  </si>
  <si>
    <t>25040800015-001</t>
  </si>
  <si>
    <t>C40-400-OPC-AG012</t>
  </si>
  <si>
    <t>P14</t>
  </si>
  <si>
    <t>احمد صلاح</t>
  </si>
  <si>
    <t xml:space="preserve">اوربن لينز للاستثمار العقارى  </t>
  </si>
  <si>
    <t>25040800002-003</t>
  </si>
  <si>
    <t>25040800003-002</t>
  </si>
  <si>
    <t>25040800004-003</t>
  </si>
  <si>
    <t>25040900003-003</t>
  </si>
  <si>
    <t>محمد السيد شنانه</t>
  </si>
  <si>
    <t>25040900002-003</t>
  </si>
  <si>
    <t>C0-400-OPC-AG0-LWC</t>
  </si>
  <si>
    <t xml:space="preserve">ايديا فيردي للاستشمار العقارى  </t>
  </si>
  <si>
    <t>25040900001-005</t>
  </si>
  <si>
    <t>C20-300-OPC-AG01-PPF</t>
  </si>
  <si>
    <t xml:space="preserve">تحالف ريدكون كونكريت بلس للمقا  </t>
  </si>
  <si>
    <t>25040800015-002</t>
  </si>
  <si>
    <t>25040900002-004</t>
  </si>
  <si>
    <t>25040900003-006</t>
  </si>
  <si>
    <t>25040800015-003</t>
  </si>
  <si>
    <t>25040900008-001</t>
  </si>
  <si>
    <t>25040900008</t>
  </si>
  <si>
    <t>C30-350-OPC.AGO</t>
  </si>
  <si>
    <t>25040900002-005</t>
  </si>
  <si>
    <t>25040900002-006</t>
  </si>
  <si>
    <t>25040900002-007</t>
  </si>
  <si>
    <t>25040800015-004</t>
  </si>
  <si>
    <t>25040900002-008</t>
  </si>
  <si>
    <t>25040900002-009</t>
  </si>
  <si>
    <t>25040900002-010</t>
  </si>
  <si>
    <t>25040900002-011</t>
  </si>
  <si>
    <t>25040900002-012</t>
  </si>
  <si>
    <t>25040900002-013</t>
  </si>
  <si>
    <t>25040900009-001</t>
  </si>
  <si>
    <t>C50-500-OPC-AG012</t>
  </si>
  <si>
    <t>ابانوب ممدوح</t>
  </si>
  <si>
    <t xml:space="preserve">حسن علام للطرق والكبارى  </t>
  </si>
  <si>
    <t>25040900009-002</t>
  </si>
  <si>
    <t>25040900009-003</t>
  </si>
  <si>
    <t>25040900002-014</t>
  </si>
  <si>
    <t>25040900001-001</t>
  </si>
  <si>
    <t>25040900002-015</t>
  </si>
  <si>
    <t>25040900003-001</t>
  </si>
  <si>
    <t>25040900002-016</t>
  </si>
  <si>
    <t>25040900009-004</t>
  </si>
  <si>
    <t>25040900002-017</t>
  </si>
  <si>
    <t>25040900002-001</t>
  </si>
  <si>
    <t>25040900001-002</t>
  </si>
  <si>
    <t>25040900002-018</t>
  </si>
  <si>
    <t>25040900002-002</t>
  </si>
  <si>
    <t>25040900002-019</t>
  </si>
  <si>
    <t>25040900001-003</t>
  </si>
  <si>
    <t>25040900003-002</t>
  </si>
  <si>
    <t>25041000008-005</t>
  </si>
  <si>
    <t>C30-350-SRC-AG012</t>
  </si>
  <si>
    <t>25041000010-001</t>
  </si>
  <si>
    <t>25041000008-004</t>
  </si>
  <si>
    <t>25041000008-003</t>
  </si>
  <si>
    <t>25041000009-002</t>
  </si>
  <si>
    <t>25041000009</t>
  </si>
  <si>
    <t>C35-425-OPC-AGO12ES</t>
  </si>
  <si>
    <t>25041000009-001</t>
  </si>
  <si>
    <t>25041000008-002</t>
  </si>
  <si>
    <t>25041000008-001</t>
  </si>
  <si>
    <t>حسن سيد عبد العزيز السيد</t>
  </si>
  <si>
    <t>25041000002-004</t>
  </si>
  <si>
    <t>25041000002</t>
  </si>
  <si>
    <t>C35-450-OPC-AGO</t>
  </si>
  <si>
    <t>25041000007-003</t>
  </si>
  <si>
    <t>25041000007-002</t>
  </si>
  <si>
    <t>25041000002-003</t>
  </si>
  <si>
    <t>25041000007-001</t>
  </si>
  <si>
    <t>25041000004-004</t>
  </si>
  <si>
    <t>C3-375-OPC-LWC</t>
  </si>
  <si>
    <t xml:space="preserve">جذور لتنسيق المواقع  </t>
  </si>
  <si>
    <t>25041000005-002</t>
  </si>
  <si>
    <t>C20-300-OPC-AG012</t>
  </si>
  <si>
    <t>رمضان عبد الله السيد صقر</t>
  </si>
  <si>
    <t xml:space="preserve">سوبر سكريت للأرضيات مشروع مراك  </t>
  </si>
  <si>
    <t>25041000006-001</t>
  </si>
  <si>
    <t>C20-265-OPC-AG012</t>
  </si>
  <si>
    <t>25041000004-003</t>
  </si>
  <si>
    <t>25041000005-001</t>
  </si>
  <si>
    <t>25041000002-002</t>
  </si>
  <si>
    <t>25041000002-001</t>
  </si>
  <si>
    <t>25041000004-002</t>
  </si>
  <si>
    <t>25041000003-001</t>
  </si>
  <si>
    <t>25041000003</t>
  </si>
  <si>
    <t>C3-375-OPC.AGO</t>
  </si>
  <si>
    <t>25041000001-005</t>
  </si>
  <si>
    <t>25041000001</t>
  </si>
  <si>
    <t>25041000001-004</t>
  </si>
  <si>
    <t>25041000001-003</t>
  </si>
  <si>
    <t>25041000001-002</t>
  </si>
  <si>
    <t>25041000001-001</t>
  </si>
  <si>
    <t>25040900002-022</t>
  </si>
  <si>
    <t>25040900002-020</t>
  </si>
  <si>
    <t>25041000010-003</t>
  </si>
  <si>
    <t>25041000010-002</t>
  </si>
  <si>
    <t>25041000008-006</t>
  </si>
  <si>
    <t>25041200007</t>
  </si>
  <si>
    <t>C35-400-OPC.AGO</t>
  </si>
  <si>
    <t>25041200001-017</t>
  </si>
  <si>
    <t>25041200001-016</t>
  </si>
  <si>
    <t>25041200003-007</t>
  </si>
  <si>
    <t>25041200001-015</t>
  </si>
  <si>
    <t>25041200003-006</t>
  </si>
  <si>
    <t>25041200001-014</t>
  </si>
  <si>
    <t>25041200001-013</t>
  </si>
  <si>
    <t>25041200001-012</t>
  </si>
  <si>
    <t>25041200003-005</t>
  </si>
  <si>
    <t>25041200001-011</t>
  </si>
  <si>
    <t>25041200001-010</t>
  </si>
  <si>
    <t>25041200001-009</t>
  </si>
  <si>
    <t>25041200003-004</t>
  </si>
  <si>
    <t>25041200001-008</t>
  </si>
  <si>
    <t>25041200001-007</t>
  </si>
  <si>
    <t>25041200003-003</t>
  </si>
  <si>
    <t>25041200001-006</t>
  </si>
  <si>
    <t>25041200001-005</t>
  </si>
  <si>
    <t>25041200003-002</t>
  </si>
  <si>
    <t>25041200001-004</t>
  </si>
  <si>
    <t>25041200001-003</t>
  </si>
  <si>
    <t>25041200001-002</t>
  </si>
  <si>
    <t>25041200003-001</t>
  </si>
  <si>
    <t>25041200002</t>
  </si>
  <si>
    <t>C0/250-OPC</t>
  </si>
  <si>
    <t>25041200001-001</t>
  </si>
  <si>
    <t>25041300003-002</t>
  </si>
  <si>
    <t>025041300003</t>
  </si>
  <si>
    <t>C35-425-OPC.AGO</t>
  </si>
  <si>
    <t>25041300003-001</t>
  </si>
  <si>
    <t>25041300002-006</t>
  </si>
  <si>
    <t>110000070864</t>
  </si>
  <si>
    <t>P15</t>
  </si>
  <si>
    <t>احمد دياب</t>
  </si>
  <si>
    <t>25041300002-005</t>
  </si>
  <si>
    <t>25041300003-003</t>
  </si>
  <si>
    <t>25041300003</t>
  </si>
  <si>
    <t>25041300002-003</t>
  </si>
  <si>
    <t>25041300002-002</t>
  </si>
  <si>
    <t>25041300002-001</t>
  </si>
  <si>
    <t>25041300001-020</t>
  </si>
  <si>
    <t>110000070861</t>
  </si>
  <si>
    <t>25041300001-019</t>
  </si>
  <si>
    <t>25041300001-018</t>
  </si>
  <si>
    <t>25041300001-017</t>
  </si>
  <si>
    <t>25041300001-016</t>
  </si>
  <si>
    <t>25041300001-015</t>
  </si>
  <si>
    <t>25041300001-014</t>
  </si>
  <si>
    <t>25041300001-013</t>
  </si>
  <si>
    <t>25041300001-012</t>
  </si>
  <si>
    <t>25041300001-011</t>
  </si>
  <si>
    <t>25041300001-010</t>
  </si>
  <si>
    <t>25041300001-009</t>
  </si>
  <si>
    <t>25041300001-008</t>
  </si>
  <si>
    <t>25041300001-007</t>
  </si>
  <si>
    <t>25041300001-006</t>
  </si>
  <si>
    <t>25041300001-005</t>
  </si>
  <si>
    <t>25041300001-004</t>
  </si>
  <si>
    <t>25041300001-003</t>
  </si>
  <si>
    <t>25041300001-002</t>
  </si>
  <si>
    <t>25041300001-001</t>
  </si>
  <si>
    <t>25041400009-002</t>
  </si>
  <si>
    <t>C40-420-OPC-AG012</t>
  </si>
  <si>
    <t>هشام محمد عبد الحميد احمد</t>
  </si>
  <si>
    <t>25041400011-001</t>
  </si>
  <si>
    <t>25041400011</t>
  </si>
  <si>
    <t>C20-265-OPC.AGO</t>
  </si>
  <si>
    <t>25041400007-008</t>
  </si>
  <si>
    <t xml:space="preserve">ابناء الحاذق للتطوير العقارى و  </t>
  </si>
  <si>
    <t>25041400007-007</t>
  </si>
  <si>
    <t>25041400009-001</t>
  </si>
  <si>
    <t>25041400010-001</t>
  </si>
  <si>
    <t>25041400007-006</t>
  </si>
  <si>
    <t>25041400007-005</t>
  </si>
  <si>
    <t>25041400008-004</t>
  </si>
  <si>
    <t>25041400006-010</t>
  </si>
  <si>
    <t>25041400006</t>
  </si>
  <si>
    <t>C35-400-SRC-WP</t>
  </si>
  <si>
    <t>25041400008-002</t>
  </si>
  <si>
    <t>25041400007-004</t>
  </si>
  <si>
    <t>25041400006-009</t>
  </si>
  <si>
    <t>25041400006-008</t>
  </si>
  <si>
    <t>25041400006-007</t>
  </si>
  <si>
    <t>25041400008-001</t>
  </si>
  <si>
    <t>25041400006-006</t>
  </si>
  <si>
    <t>25041400007-003</t>
  </si>
  <si>
    <t>25041400004-008</t>
  </si>
  <si>
    <t xml:space="preserve">ام واى ام للمقاولات والتوريدات  </t>
  </si>
  <si>
    <t>25041400006-005</t>
  </si>
  <si>
    <t>25041400006-003</t>
  </si>
  <si>
    <t>25041400007-002</t>
  </si>
  <si>
    <t>25041400007-001</t>
  </si>
  <si>
    <t>25041400004-007</t>
  </si>
  <si>
    <t>25041400004-006</t>
  </si>
  <si>
    <t>25041400006-002</t>
  </si>
  <si>
    <t>25041400006-001</t>
  </si>
  <si>
    <t>25041400001-003</t>
  </si>
  <si>
    <t>25041400004-005</t>
  </si>
  <si>
    <t>25041400005</t>
  </si>
  <si>
    <t>C40-425-OPC</t>
  </si>
  <si>
    <t xml:space="preserve">REDCON  </t>
  </si>
  <si>
    <t>25041400004-004</t>
  </si>
  <si>
    <t>25041400004-003</t>
  </si>
  <si>
    <t>25041400004-002</t>
  </si>
  <si>
    <t>25041400004-001</t>
  </si>
  <si>
    <t>25041400001-002</t>
  </si>
  <si>
    <t>25041400003</t>
  </si>
  <si>
    <t>C50-500-OPC</t>
  </si>
  <si>
    <t>25041300002-028</t>
  </si>
  <si>
    <t>25041300002-027</t>
  </si>
  <si>
    <t>25041400001-001</t>
  </si>
  <si>
    <t>25041300002-026</t>
  </si>
  <si>
    <t>25041300002-025</t>
  </si>
  <si>
    <t>25041300002-024</t>
  </si>
  <si>
    <t>25041300002-023</t>
  </si>
  <si>
    <t>25041300002-022</t>
  </si>
  <si>
    <t>25041300002-021</t>
  </si>
  <si>
    <t>25041300002-020</t>
  </si>
  <si>
    <t>25041300002-019</t>
  </si>
  <si>
    <t>25041300002-018</t>
  </si>
  <si>
    <t>25041300002-017</t>
  </si>
  <si>
    <t>25041300002-016</t>
  </si>
  <si>
    <t>25041300002-015</t>
  </si>
  <si>
    <t>25041300002-014</t>
  </si>
  <si>
    <t>25041300002-013</t>
  </si>
  <si>
    <t>25041300002-012</t>
  </si>
  <si>
    <t>25041300002-011</t>
  </si>
  <si>
    <t>25041300002-010</t>
  </si>
  <si>
    <t>25041300002-009</t>
  </si>
  <si>
    <t>25041300002-008</t>
  </si>
  <si>
    <t>25041300002-007</t>
  </si>
  <si>
    <t>25041300003-005</t>
  </si>
  <si>
    <t>25041300003-004</t>
  </si>
  <si>
    <t>25041500004-011</t>
  </si>
  <si>
    <t xml:space="preserve">شركة سوليد للانشاءات  </t>
  </si>
  <si>
    <t>25041500011-001</t>
  </si>
  <si>
    <t>25041500011</t>
  </si>
  <si>
    <t>25041500004-010</t>
  </si>
  <si>
    <t>25041500004-009</t>
  </si>
  <si>
    <t>25041500010-001</t>
  </si>
  <si>
    <t>25041500010</t>
  </si>
  <si>
    <t>C25.350-OPC.AGO</t>
  </si>
  <si>
    <t>25041500004-008</t>
  </si>
  <si>
    <t>25041500007-004</t>
  </si>
  <si>
    <t>C30-400-OPC-AGO12.ES</t>
  </si>
  <si>
    <t>25041500007-003</t>
  </si>
  <si>
    <t>25041500007-001</t>
  </si>
  <si>
    <t>25041500004-007</t>
  </si>
  <si>
    <t>25041500006-005</t>
  </si>
  <si>
    <t>25041500006-004</t>
  </si>
  <si>
    <t>25041500006-003</t>
  </si>
  <si>
    <t>25041500006-002</t>
  </si>
  <si>
    <t>25041500002-009</t>
  </si>
  <si>
    <t>25041500004-006</t>
  </si>
  <si>
    <t>25041500004-005</t>
  </si>
  <si>
    <t>25041500004-004</t>
  </si>
  <si>
    <t>T74</t>
  </si>
  <si>
    <t>25041500002-008</t>
  </si>
  <si>
    <t>25041500006-001</t>
  </si>
  <si>
    <t>25041500002-007</t>
  </si>
  <si>
    <t>25041500002-006</t>
  </si>
  <si>
    <t>25041500002-005</t>
  </si>
  <si>
    <t>25041500004-003</t>
  </si>
  <si>
    <t>25041500004-002</t>
  </si>
  <si>
    <t>25041500004-001</t>
  </si>
  <si>
    <t>25041500003-001</t>
  </si>
  <si>
    <t>C30-400-OPC-AG012</t>
  </si>
  <si>
    <t>25041500002-004</t>
  </si>
  <si>
    <t>25041500002-003</t>
  </si>
  <si>
    <t>25041500002-002</t>
  </si>
  <si>
    <t>25041500002-001</t>
  </si>
  <si>
    <t>25041500001</t>
  </si>
  <si>
    <t>C0-250-OPC</t>
  </si>
  <si>
    <t>25041400010-002</t>
  </si>
  <si>
    <t>25041600011-002</t>
  </si>
  <si>
    <t>25041600011</t>
  </si>
  <si>
    <t>C50-500-OPC.AGO</t>
  </si>
  <si>
    <t>25041600012-003</t>
  </si>
  <si>
    <t>25041600012-002</t>
  </si>
  <si>
    <t>25041600012-001</t>
  </si>
  <si>
    <t>25041600011-001</t>
  </si>
  <si>
    <t>احمد عبدالحكيم هاشم عبدالرحمن</t>
  </si>
  <si>
    <t>25041600006-006</t>
  </si>
  <si>
    <t>25041600010</t>
  </si>
  <si>
    <t>25041600009</t>
  </si>
  <si>
    <t>25041600008-002</t>
  </si>
  <si>
    <t>25041600008</t>
  </si>
  <si>
    <t>25041600006-004</t>
  </si>
  <si>
    <t>25041600006-003</t>
  </si>
  <si>
    <t>25041600006-001</t>
  </si>
  <si>
    <t>25041600001-014</t>
  </si>
  <si>
    <t>25041600001-013</t>
  </si>
  <si>
    <t>25041600001-012</t>
  </si>
  <si>
    <t>25041600001-010</t>
  </si>
  <si>
    <t>25041600001-009</t>
  </si>
  <si>
    <t>25041600001-008</t>
  </si>
  <si>
    <t>25041600001-007</t>
  </si>
  <si>
    <t>25041600001-006</t>
  </si>
  <si>
    <t>25041600001-005</t>
  </si>
  <si>
    <t>25041600001-004</t>
  </si>
  <si>
    <t>25041600001-003</t>
  </si>
  <si>
    <t>25041600001-002</t>
  </si>
  <si>
    <t>25041600002</t>
  </si>
  <si>
    <t>C20.265.OPC.AGO</t>
  </si>
  <si>
    <t>25041600001-001</t>
  </si>
  <si>
    <t>25041500004-013</t>
  </si>
  <si>
    <t>25041700009-001</t>
  </si>
  <si>
    <t>25041700009</t>
  </si>
  <si>
    <t>احمد فتحى ابو الفتوح مصطفى</t>
  </si>
  <si>
    <t>25041700008-001</t>
  </si>
  <si>
    <t>25041700008</t>
  </si>
  <si>
    <t>25041700007</t>
  </si>
  <si>
    <t>C40-425-0PC</t>
  </si>
  <si>
    <t>25041700005-003</t>
  </si>
  <si>
    <t xml:space="preserve">العصرية للتنمية العقريةوالاستث  </t>
  </si>
  <si>
    <t>25041700004-002</t>
  </si>
  <si>
    <t xml:space="preserve">القاهرة الجديدة للعقارات  </t>
  </si>
  <si>
    <t>25041700005-002</t>
  </si>
  <si>
    <t>25041700006</t>
  </si>
  <si>
    <t>C150/225-OPC</t>
  </si>
  <si>
    <t>25041700005-001</t>
  </si>
  <si>
    <t>25041700004-001</t>
  </si>
  <si>
    <t>25041700003-001</t>
  </si>
  <si>
    <t>25041700003</t>
  </si>
  <si>
    <t>350-450-OPC</t>
  </si>
  <si>
    <t>25041700002</t>
  </si>
  <si>
    <t>25041700001-001</t>
  </si>
  <si>
    <t>25041700001</t>
  </si>
  <si>
    <t>C25-300-OPC.AGO</t>
  </si>
  <si>
    <t>25041600011-003</t>
  </si>
  <si>
    <t>25041700009-010</t>
  </si>
  <si>
    <t>25041700009-009</t>
  </si>
  <si>
    <t>25041700009-008</t>
  </si>
  <si>
    <t>25041700009-007</t>
  </si>
  <si>
    <t>25041700009-006</t>
  </si>
  <si>
    <t>25041700009-005</t>
  </si>
  <si>
    <t>25041700009-004</t>
  </si>
  <si>
    <t>25041700009-003</t>
  </si>
  <si>
    <t>25041700009-002</t>
  </si>
  <si>
    <t>25041900011-002</t>
  </si>
  <si>
    <t>25041900012-002</t>
  </si>
  <si>
    <t>25041900012</t>
  </si>
  <si>
    <t>350-425-OPC</t>
  </si>
  <si>
    <t xml:space="preserve">مجدى القصبجى </t>
  </si>
  <si>
    <t>25041900012-001</t>
  </si>
  <si>
    <t>25041900011-001</t>
  </si>
  <si>
    <t>T58</t>
  </si>
  <si>
    <t>عربى عبد الحميد عربى اسماعيل</t>
  </si>
  <si>
    <t>25041900010-005</t>
  </si>
  <si>
    <t>محمود الشوربجى</t>
  </si>
  <si>
    <t>25041900008-005</t>
  </si>
  <si>
    <t>25041900008</t>
  </si>
  <si>
    <t>C25-325-OPC-AGO</t>
  </si>
  <si>
    <t>25041900010-004</t>
  </si>
  <si>
    <t>T59</t>
  </si>
  <si>
    <t>عبد الفتاح احمد سنوس</t>
  </si>
  <si>
    <t>25041900010-003</t>
  </si>
  <si>
    <t>25041900010-002</t>
  </si>
  <si>
    <t>سليمان جمال محمد الخولى</t>
  </si>
  <si>
    <t>25041900010-001</t>
  </si>
  <si>
    <t>25041900004-004</t>
  </si>
  <si>
    <t>25041900008-004</t>
  </si>
  <si>
    <t>25041900008-003</t>
  </si>
  <si>
    <t>25041900004-003</t>
  </si>
  <si>
    <t>T77</t>
  </si>
  <si>
    <t>عزالدوله شحاته احمد مرسى</t>
  </si>
  <si>
    <t>25041900006-004</t>
  </si>
  <si>
    <t>25041900006-002</t>
  </si>
  <si>
    <t>25041900005-004</t>
  </si>
  <si>
    <t>25041900006-001</t>
  </si>
  <si>
    <t>25041900008-002</t>
  </si>
  <si>
    <t>25041900008-001</t>
  </si>
  <si>
    <t>25041900005-003</t>
  </si>
  <si>
    <t>25041900005-002</t>
  </si>
  <si>
    <t>25041900005-001</t>
  </si>
  <si>
    <t>25041900001</t>
  </si>
  <si>
    <t>25041900003-002</t>
  </si>
  <si>
    <t>25041900003</t>
  </si>
  <si>
    <t>25041900003-001</t>
  </si>
  <si>
    <t>25042000010-001</t>
  </si>
  <si>
    <t>25042000009-001</t>
  </si>
  <si>
    <t>25042000009</t>
  </si>
  <si>
    <t>250-325-OPC</t>
  </si>
  <si>
    <t>25042000006-003</t>
  </si>
  <si>
    <t xml:space="preserve">دارالعالميةللتشييدوالبناء-اكاس  </t>
  </si>
  <si>
    <t>25042000004-014</t>
  </si>
  <si>
    <t>محمود احمد مساعد</t>
  </si>
  <si>
    <t>25042000006-002</t>
  </si>
  <si>
    <t>25042000004-013</t>
  </si>
  <si>
    <t>25042000005-002</t>
  </si>
  <si>
    <t>25042000008-001</t>
  </si>
  <si>
    <t>25042000004-012</t>
  </si>
  <si>
    <t>25042000007-001</t>
  </si>
  <si>
    <t xml:space="preserve">جاما للبنية التحية  </t>
  </si>
  <si>
    <t>25042000006-001</t>
  </si>
  <si>
    <t>25042000004-011</t>
  </si>
  <si>
    <t>25042000004-010</t>
  </si>
  <si>
    <t>25042000005-001</t>
  </si>
  <si>
    <t>25042000002-017</t>
  </si>
  <si>
    <t>هيثم احمد</t>
  </si>
  <si>
    <t>25042000004-009</t>
  </si>
  <si>
    <t>25042000002-016</t>
  </si>
  <si>
    <t>25042000002-015</t>
  </si>
  <si>
    <t>25042000002-014</t>
  </si>
  <si>
    <t>25042000002-013</t>
  </si>
  <si>
    <t>25042000002-012</t>
  </si>
  <si>
    <t>25042000002-011</t>
  </si>
  <si>
    <t>25042000002-010</t>
  </si>
  <si>
    <t>25042000004-008</t>
  </si>
  <si>
    <t>25042000002-009</t>
  </si>
  <si>
    <t>25042000002-008</t>
  </si>
  <si>
    <t>25042000004-007</t>
  </si>
  <si>
    <t>25042000002-007</t>
  </si>
  <si>
    <t>25042000003-003</t>
  </si>
  <si>
    <t>25042000002-006</t>
  </si>
  <si>
    <t>25042000004-006</t>
  </si>
  <si>
    <t>25042000002-005</t>
  </si>
  <si>
    <t>25042000002-004</t>
  </si>
  <si>
    <t>25042000004-005</t>
  </si>
  <si>
    <t>25042000004-004</t>
  </si>
  <si>
    <t>25042000002-003</t>
  </si>
  <si>
    <t>25042000003-002</t>
  </si>
  <si>
    <t>25042000004-003</t>
  </si>
  <si>
    <t>25042000004-002</t>
  </si>
  <si>
    <t>25042000002-002</t>
  </si>
  <si>
    <t>25042000004-001</t>
  </si>
  <si>
    <t>25042000003-001</t>
  </si>
  <si>
    <t>25042000002-001</t>
  </si>
  <si>
    <t>25042000001-002</t>
  </si>
  <si>
    <t>25042000001</t>
  </si>
  <si>
    <t>C25-350</t>
  </si>
  <si>
    <t xml:space="preserve">سون ليك  </t>
  </si>
  <si>
    <t>25042000001-001</t>
  </si>
  <si>
    <t>25041900013-008</t>
  </si>
  <si>
    <t>اسامه ابو النور على سالم</t>
  </si>
  <si>
    <t>25041900013-007</t>
  </si>
  <si>
    <t>25041900013-006</t>
  </si>
  <si>
    <t>25041900013-005</t>
  </si>
  <si>
    <t>25041900011-003</t>
  </si>
  <si>
    <t>25041900013-004</t>
  </si>
  <si>
    <t>25041900013-003</t>
  </si>
  <si>
    <t>25041900013-002</t>
  </si>
  <si>
    <t>25041900013-001</t>
  </si>
  <si>
    <t>25042100003</t>
  </si>
  <si>
    <t>25042100002-005</t>
  </si>
  <si>
    <t>25042000009-002</t>
  </si>
  <si>
    <t>25042000006-005</t>
  </si>
  <si>
    <t>25042100002-004</t>
  </si>
  <si>
    <t>25042000010-004</t>
  </si>
  <si>
    <t>25042100002-003</t>
  </si>
  <si>
    <t>25042000010-003</t>
  </si>
  <si>
    <t>25042100002-002</t>
  </si>
  <si>
    <t>25042100002-001</t>
  </si>
  <si>
    <t>25042000006-004</t>
  </si>
  <si>
    <t>25042100001-001</t>
  </si>
  <si>
    <t>25042100001</t>
  </si>
  <si>
    <t>150-250-OPC</t>
  </si>
  <si>
    <t xml:space="preserve">جاما للانشاءات  </t>
  </si>
  <si>
    <t>25042000010-002</t>
  </si>
  <si>
    <t>25042200008-002</t>
  </si>
  <si>
    <t>110000071280</t>
  </si>
  <si>
    <t>25042200009-002</t>
  </si>
  <si>
    <t>110000071282</t>
  </si>
  <si>
    <t>C40-450-OPC-AG012</t>
  </si>
  <si>
    <t xml:space="preserve">ميركون للتطوير العقارى -مول  </t>
  </si>
  <si>
    <t>110000071292</t>
  </si>
  <si>
    <t>25042200009-001</t>
  </si>
  <si>
    <t>25042200008-001</t>
  </si>
  <si>
    <t>25042200002-018</t>
  </si>
  <si>
    <t>110000071265</t>
  </si>
  <si>
    <t>25042200002-017</t>
  </si>
  <si>
    <t>25042200002-016</t>
  </si>
  <si>
    <t>25042200005-010</t>
  </si>
  <si>
    <t>110000071268</t>
  </si>
  <si>
    <t>25042200002-015</t>
  </si>
  <si>
    <t>25042200002-014</t>
  </si>
  <si>
    <t>25042200005-009</t>
  </si>
  <si>
    <t>25042200002-013</t>
  </si>
  <si>
    <t>25042200002-012</t>
  </si>
  <si>
    <t>25042200005-008</t>
  </si>
  <si>
    <t>25042200002-011</t>
  </si>
  <si>
    <t>25042200001-003</t>
  </si>
  <si>
    <t>110000071264</t>
  </si>
  <si>
    <t>25042200005-007</t>
  </si>
  <si>
    <t>25042200002-010</t>
  </si>
  <si>
    <t>25042200005-006</t>
  </si>
  <si>
    <t>25042200006-002</t>
  </si>
  <si>
    <t>025042200006</t>
  </si>
  <si>
    <t>C25/325-OPC</t>
  </si>
  <si>
    <t>25042200007-002</t>
  </si>
  <si>
    <t>025042200007</t>
  </si>
  <si>
    <t>25042200002-009</t>
  </si>
  <si>
    <t>25042200002-008</t>
  </si>
  <si>
    <t>25042200002-007</t>
  </si>
  <si>
    <t>25042200007-001</t>
  </si>
  <si>
    <t>25042200005-005</t>
  </si>
  <si>
    <t>25042200005-004</t>
  </si>
  <si>
    <t>25042200002-006</t>
  </si>
  <si>
    <t>25042200002-005</t>
  </si>
  <si>
    <t>25042200005-003</t>
  </si>
  <si>
    <t>25042200005-002</t>
  </si>
  <si>
    <t>25042200001-002</t>
  </si>
  <si>
    <t>25042200002-004</t>
  </si>
  <si>
    <t>25042200006-001</t>
  </si>
  <si>
    <t>25042200002-003</t>
  </si>
  <si>
    <t>25042200005-001</t>
  </si>
  <si>
    <t>25042200002-002</t>
  </si>
  <si>
    <t>25042200002-001</t>
  </si>
  <si>
    <t>025042200004</t>
  </si>
  <si>
    <t>25042200003-001</t>
  </si>
  <si>
    <t>025042200003</t>
  </si>
  <si>
    <t>C30/400-OPC-ES</t>
  </si>
  <si>
    <t xml:space="preserve">ريبليون الكازمى  </t>
  </si>
  <si>
    <t>25042200001-001</t>
  </si>
  <si>
    <t>25042300009-006</t>
  </si>
  <si>
    <t>110000071325</t>
  </si>
  <si>
    <t>25042300009-005</t>
  </si>
  <si>
    <t>25042300009-004</t>
  </si>
  <si>
    <t>25042300009-003</t>
  </si>
  <si>
    <t>25042300009-002</t>
  </si>
  <si>
    <t>ترايل</t>
  </si>
  <si>
    <t>25042300009-001</t>
  </si>
  <si>
    <t>25042300008-003</t>
  </si>
  <si>
    <t>110000071324</t>
  </si>
  <si>
    <t>25042300008-002</t>
  </si>
  <si>
    <t>25042300008-001</t>
  </si>
  <si>
    <t>25042300007-002</t>
  </si>
  <si>
    <t>110000071323</t>
  </si>
  <si>
    <t>25042300007-001</t>
  </si>
  <si>
    <t>25042300002-013</t>
  </si>
  <si>
    <t>110000071304</t>
  </si>
  <si>
    <t>25042300002-012</t>
  </si>
  <si>
    <t>25042300002-011</t>
  </si>
  <si>
    <t>25042300006-002</t>
  </si>
  <si>
    <t>110000071303</t>
  </si>
  <si>
    <t>احمد فتحى</t>
  </si>
  <si>
    <t>25042300002-010</t>
  </si>
  <si>
    <t>25042300006-001</t>
  </si>
  <si>
    <t>25042300002-009</t>
  </si>
  <si>
    <t>25042300005-002</t>
  </si>
  <si>
    <t>110000071302</t>
  </si>
  <si>
    <t>25042300001-009</t>
  </si>
  <si>
    <t>110000071300</t>
  </si>
  <si>
    <t>25042300002-008</t>
  </si>
  <si>
    <t>25042300002-007</t>
  </si>
  <si>
    <t>25042300001-008</t>
  </si>
  <si>
    <t>25042300005-001</t>
  </si>
  <si>
    <t>25042300003-003</t>
  </si>
  <si>
    <t>025042300003</t>
  </si>
  <si>
    <t>C35/450-OPC-AGG1</t>
  </si>
  <si>
    <t>25042300001-007</t>
  </si>
  <si>
    <t>25042300002-006</t>
  </si>
  <si>
    <t>25042300001-006</t>
  </si>
  <si>
    <t>25042300002-005</t>
  </si>
  <si>
    <t>25042300001-005</t>
  </si>
  <si>
    <t>25042300004-003</t>
  </si>
  <si>
    <t>110000071301</t>
  </si>
  <si>
    <t>C35-400-SRC-AG012-WP</t>
  </si>
  <si>
    <t>25042300001-004</t>
  </si>
  <si>
    <t>25042300003-002</t>
  </si>
  <si>
    <t>25042300002-004</t>
  </si>
  <si>
    <t>25042300002-003</t>
  </si>
  <si>
    <t>25042300001-003</t>
  </si>
  <si>
    <t>25042300004-002</t>
  </si>
  <si>
    <t>25042300001-002</t>
  </si>
  <si>
    <t>25042300004-001</t>
  </si>
  <si>
    <t>25042300003-001</t>
  </si>
  <si>
    <t>25042300001-001</t>
  </si>
  <si>
    <t>25042300002-002</t>
  </si>
  <si>
    <t>25042300002-001</t>
  </si>
  <si>
    <t>25042200009-005</t>
  </si>
  <si>
    <t>25042200009-004</t>
  </si>
  <si>
    <t>25042200009-003</t>
  </si>
  <si>
    <t>25042400001-001</t>
  </si>
  <si>
    <t>025042400001</t>
  </si>
  <si>
    <t>25042300009-019</t>
  </si>
  <si>
    <t>25042300009-018</t>
  </si>
  <si>
    <t>25042300009-017</t>
  </si>
  <si>
    <t>25042300009-016</t>
  </si>
  <si>
    <t>25042300009-015</t>
  </si>
  <si>
    <t>25042300009-014</t>
  </si>
  <si>
    <t>25042300009-013</t>
  </si>
  <si>
    <t>25042300009-012</t>
  </si>
  <si>
    <t>25042300009-011</t>
  </si>
  <si>
    <t>25042300009-010</t>
  </si>
  <si>
    <t>25042300009-009</t>
  </si>
  <si>
    <t>25042300009-008</t>
  </si>
  <si>
    <t>25042300009-007</t>
  </si>
  <si>
    <t>25042600006-002</t>
  </si>
  <si>
    <t>025042600006</t>
  </si>
  <si>
    <t>C50-500-OPC-AGO</t>
  </si>
  <si>
    <t>25042600001-017</t>
  </si>
  <si>
    <t>110000071388</t>
  </si>
  <si>
    <t>25042600001-016</t>
  </si>
  <si>
    <t>25042600001-015</t>
  </si>
  <si>
    <t>شاكر عبد الحى ابراهيم ابراهيم</t>
  </si>
  <si>
    <t>لا يوجد اسم الساق</t>
  </si>
  <si>
    <t>25042600001-014</t>
  </si>
  <si>
    <t>25042600001-013</t>
  </si>
  <si>
    <t>25042600001-012</t>
  </si>
  <si>
    <t>25042600002-005</t>
  </si>
  <si>
    <t>110000071389</t>
  </si>
  <si>
    <t>25042600001-011</t>
  </si>
  <si>
    <t>25042600001-010</t>
  </si>
  <si>
    <t>T17</t>
  </si>
  <si>
    <t>25042600001-009</t>
  </si>
  <si>
    <t>25042600001-008</t>
  </si>
  <si>
    <t>25042600002-004</t>
  </si>
  <si>
    <t>25042600001-007</t>
  </si>
  <si>
    <t>T24</t>
  </si>
  <si>
    <t>عصام احمد محمد عبد الرسول</t>
  </si>
  <si>
    <t>25042600003-001</t>
  </si>
  <si>
    <t>025042600003</t>
  </si>
  <si>
    <t>T11</t>
  </si>
  <si>
    <t>اشرف عصر عبدالحق ريحان</t>
  </si>
  <si>
    <t>25042600001-005</t>
  </si>
  <si>
    <t>25042600002-003</t>
  </si>
  <si>
    <t>25042600001-004</t>
  </si>
  <si>
    <t>25042600002-002</t>
  </si>
  <si>
    <t>25042600003-003</t>
  </si>
  <si>
    <t>C0-350</t>
  </si>
  <si>
    <t>25042600003-002</t>
  </si>
  <si>
    <t>25042600001-003</t>
  </si>
  <si>
    <t>25042600002-001</t>
  </si>
  <si>
    <t>25042600001-002</t>
  </si>
  <si>
    <t>25042600001-001</t>
  </si>
  <si>
    <t>25042700008-005</t>
  </si>
  <si>
    <t>110000071447</t>
  </si>
  <si>
    <t>25042700008-004</t>
  </si>
  <si>
    <t>25042700008-002</t>
  </si>
  <si>
    <t>25042700008-001</t>
  </si>
  <si>
    <t>25042700006-003</t>
  </si>
  <si>
    <t>110000071436</t>
  </si>
  <si>
    <t>C35-400-OPC-AG01</t>
  </si>
  <si>
    <t>25042700007-007</t>
  </si>
  <si>
    <t>110000071444</t>
  </si>
  <si>
    <t>25042700007-006</t>
  </si>
  <si>
    <t>25042700007-005</t>
  </si>
  <si>
    <t>25042700006-002</t>
  </si>
  <si>
    <t>25042700003-013</t>
  </si>
  <si>
    <t>110000071427</t>
  </si>
  <si>
    <t>25042700007-003</t>
  </si>
  <si>
    <t>25042700003-012</t>
  </si>
  <si>
    <t>25042700003-011</t>
  </si>
  <si>
    <t>25042700003-010</t>
  </si>
  <si>
    <t>25042700007-002</t>
  </si>
  <si>
    <t>25042700007-001</t>
  </si>
  <si>
    <t>25042700006-001</t>
  </si>
  <si>
    <t>25042700003-007</t>
  </si>
  <si>
    <t>25042700003-008</t>
  </si>
  <si>
    <t>25042700003-006</t>
  </si>
  <si>
    <t>25042700003-005</t>
  </si>
  <si>
    <t>25042700003-004</t>
  </si>
  <si>
    <t>25042700003-003</t>
  </si>
  <si>
    <t>25042700005-001</t>
  </si>
  <si>
    <t>025042700005</t>
  </si>
  <si>
    <t>C25-325 OPC</t>
  </si>
  <si>
    <t>025042700004</t>
  </si>
  <si>
    <t>C25-350 SRC</t>
  </si>
  <si>
    <t xml:space="preserve">رواد الهندسة الحديثة  </t>
  </si>
  <si>
    <t>25042700003-002</t>
  </si>
  <si>
    <t>25042700003-001</t>
  </si>
  <si>
    <t>25042700002-001</t>
  </si>
  <si>
    <t>025042700002</t>
  </si>
  <si>
    <t>C20-260 OPC</t>
  </si>
  <si>
    <t xml:space="preserve">وواتر واي للمقاولات  </t>
  </si>
  <si>
    <t>25042700001-002</t>
  </si>
  <si>
    <t>025042700001</t>
  </si>
  <si>
    <t>C35-450 OPC</t>
  </si>
  <si>
    <t>25042700001-001</t>
  </si>
  <si>
    <t>25042600001-018</t>
  </si>
  <si>
    <t>25042600007-001</t>
  </si>
  <si>
    <t>025042600007</t>
  </si>
  <si>
    <t>C35-400-SRC.AG12</t>
  </si>
  <si>
    <t>25042700001</t>
  </si>
  <si>
    <t>C35-450-OPC-AGC1</t>
  </si>
  <si>
    <t>25042700004-003</t>
  </si>
  <si>
    <t>25042800002-003</t>
  </si>
  <si>
    <t>محمد السيد محمد عطا</t>
  </si>
  <si>
    <t>25042700004-002</t>
  </si>
  <si>
    <t>25042800002-002</t>
  </si>
  <si>
    <t>25042700004-001</t>
  </si>
  <si>
    <t>25042700002</t>
  </si>
  <si>
    <t>C25-325-OPC-AG01</t>
  </si>
  <si>
    <t>الحسيني حماد علام عطيه</t>
  </si>
  <si>
    <t>25042800005-013</t>
  </si>
  <si>
    <t>110000071494</t>
  </si>
  <si>
    <t xml:space="preserve">دار العالميةللتشيد والبناء-ايس  </t>
  </si>
  <si>
    <t>25042800010-003</t>
  </si>
  <si>
    <t>025042800010</t>
  </si>
  <si>
    <t>C35-425-OPC.AG1</t>
  </si>
  <si>
    <t>25042800010-002</t>
  </si>
  <si>
    <t>25042800010-001</t>
  </si>
  <si>
    <t>110000071509</t>
  </si>
  <si>
    <t>C25-325-OPC -AG012</t>
  </si>
  <si>
    <t>25042800005-012</t>
  </si>
  <si>
    <t>25042800005-011</t>
  </si>
  <si>
    <t>25042800004-005</t>
  </si>
  <si>
    <t>110000071502</t>
  </si>
  <si>
    <t>C30-350-OPC-AG012-WP</t>
  </si>
  <si>
    <t>25042800004-004</t>
  </si>
  <si>
    <t>25042800005-010</t>
  </si>
  <si>
    <t>25042800005-009</t>
  </si>
  <si>
    <t>25042800005-008</t>
  </si>
  <si>
    <t>T75</t>
  </si>
  <si>
    <t>25042800005-007</t>
  </si>
  <si>
    <t>25042800005-006</t>
  </si>
  <si>
    <t>25042800005-005</t>
  </si>
  <si>
    <t>25042800004-003</t>
  </si>
  <si>
    <t>25042800005-004</t>
  </si>
  <si>
    <t>25042700010-028</t>
  </si>
  <si>
    <t>110000071454</t>
  </si>
  <si>
    <t xml:space="preserve">سكوير للمشروعات الهندسية  </t>
  </si>
  <si>
    <t>25042800005-003</t>
  </si>
  <si>
    <t>25042800005-002</t>
  </si>
  <si>
    <t>25042800005-001</t>
  </si>
  <si>
    <t>25042800004-002</t>
  </si>
  <si>
    <t>25042700010-027</t>
  </si>
  <si>
    <t>25042800004-001</t>
  </si>
  <si>
    <t>25042700010-026</t>
  </si>
  <si>
    <t>25042700010-025</t>
  </si>
  <si>
    <t>25042700010-024</t>
  </si>
  <si>
    <t>25042700010-023</t>
  </si>
  <si>
    <t>25042700010-022</t>
  </si>
  <si>
    <t>25042700010-021</t>
  </si>
  <si>
    <t>25042700010-020</t>
  </si>
  <si>
    <t>25042700010-019</t>
  </si>
  <si>
    <t>25042700010-018</t>
  </si>
  <si>
    <t>25042700010-017</t>
  </si>
  <si>
    <t>25042700010-016</t>
  </si>
  <si>
    <t>25042700010-015</t>
  </si>
  <si>
    <t>25042700010-014</t>
  </si>
  <si>
    <t>110000071519</t>
  </si>
  <si>
    <t>25042800001-005</t>
  </si>
  <si>
    <t>110000071510</t>
  </si>
  <si>
    <t>25042800003-001</t>
  </si>
  <si>
    <t>110000071520</t>
  </si>
  <si>
    <t>C20-265-OPC-AG0</t>
  </si>
  <si>
    <t>25042800002-001</t>
  </si>
  <si>
    <t>25042800001-004</t>
  </si>
  <si>
    <t>25042800001-003</t>
  </si>
  <si>
    <t>25042800001-002</t>
  </si>
  <si>
    <t>25042800001-001</t>
  </si>
  <si>
    <t>110000071435</t>
  </si>
  <si>
    <t>25042700005-002</t>
  </si>
  <si>
    <t>110000071455</t>
  </si>
  <si>
    <t>25042900006-003</t>
  </si>
  <si>
    <t>25042900006</t>
  </si>
  <si>
    <t>300-400-OPC-ES</t>
  </si>
  <si>
    <t>25042900006-002</t>
  </si>
  <si>
    <t>25042900005-002</t>
  </si>
  <si>
    <t>25042900006-001</t>
  </si>
  <si>
    <t>25042900005-001</t>
  </si>
  <si>
    <t>25042900002-010</t>
  </si>
  <si>
    <t>25042900004-003</t>
  </si>
  <si>
    <t>T30</t>
  </si>
  <si>
    <t>عزت جابر كامل احمد</t>
  </si>
  <si>
    <t>25042900004-002</t>
  </si>
  <si>
    <t>T19</t>
  </si>
  <si>
    <t>هشام عمر عبد الرازق الحاوى</t>
  </si>
  <si>
    <t>25042900004-001</t>
  </si>
  <si>
    <t>25042900002-009</t>
  </si>
  <si>
    <t>25042900002-008</t>
  </si>
  <si>
    <t>25042900002-007</t>
  </si>
  <si>
    <t>25042900002-006</t>
  </si>
  <si>
    <t>25042900002-005</t>
  </si>
  <si>
    <t>25042900002-004</t>
  </si>
  <si>
    <t>25042900002-003</t>
  </si>
  <si>
    <t>25042900002-002</t>
  </si>
  <si>
    <t>25042900002-001</t>
  </si>
  <si>
    <t>25042800003-005</t>
  </si>
  <si>
    <t>25042900001-007</t>
  </si>
  <si>
    <t>25042800003-004</t>
  </si>
  <si>
    <t>25042900001-006</t>
  </si>
  <si>
    <t>25042900001-005</t>
  </si>
  <si>
    <t>25042900001-004</t>
  </si>
  <si>
    <t>25042800003-003</t>
  </si>
  <si>
    <t>25042900001-003</t>
  </si>
  <si>
    <t>25042900001-002</t>
  </si>
  <si>
    <t>25042900001-001</t>
  </si>
  <si>
    <t>25042800003-002</t>
  </si>
  <si>
    <t>110000071532</t>
  </si>
  <si>
    <t>25042900003-005</t>
  </si>
  <si>
    <t>25042900005-003</t>
  </si>
  <si>
    <t>110000071548</t>
  </si>
  <si>
    <t>25042900003-004</t>
  </si>
  <si>
    <t>25042900003-003</t>
  </si>
  <si>
    <t>110000071530</t>
  </si>
  <si>
    <t>T20</t>
  </si>
  <si>
    <t>علاء عبدالرسول حسين موسى</t>
  </si>
  <si>
    <t>25042900004-005</t>
  </si>
  <si>
    <t>110000071531</t>
  </si>
  <si>
    <t>عمرو محمد قاسم</t>
  </si>
  <si>
    <t>25042900003-002</t>
  </si>
  <si>
    <t>25042900004-004</t>
  </si>
  <si>
    <t>025042900001</t>
  </si>
  <si>
    <t>C35-450-OPC-AGG1</t>
  </si>
  <si>
    <t>25042800008-002</t>
  </si>
  <si>
    <t>110000071521</t>
  </si>
  <si>
    <t>25042800010-004</t>
  </si>
  <si>
    <t>25042800008-001</t>
  </si>
  <si>
    <t>25042800009-001</t>
  </si>
  <si>
    <t>110000071523</t>
  </si>
  <si>
    <t>25043000005-008</t>
  </si>
  <si>
    <t>110000071607</t>
  </si>
  <si>
    <t xml:space="preserve">كونتريد مهندسون ومقاولات  </t>
  </si>
  <si>
    <t>25043000008-001</t>
  </si>
  <si>
    <t>110000071637</t>
  </si>
  <si>
    <t>T31</t>
  </si>
  <si>
    <t>محمد عبدالجليل محمد عبدالجليل</t>
  </si>
  <si>
    <t>25043000007-002</t>
  </si>
  <si>
    <t>025043000007</t>
  </si>
  <si>
    <t>25043000007-001</t>
  </si>
  <si>
    <t>25043000006-001</t>
  </si>
  <si>
    <t>110000071639</t>
  </si>
  <si>
    <t>25043000005-007</t>
  </si>
  <si>
    <t>25043000005-006</t>
  </si>
  <si>
    <t>25043000001-016</t>
  </si>
  <si>
    <t>110000071596</t>
  </si>
  <si>
    <t>حسن محمد القبيصى الشاذلى</t>
  </si>
  <si>
    <t>25043000001-015</t>
  </si>
  <si>
    <t>25043000005-005</t>
  </si>
  <si>
    <t>25043000001-014</t>
  </si>
  <si>
    <t>25043000001-013</t>
  </si>
  <si>
    <t>25043000005-004</t>
  </si>
  <si>
    <t>25043000003-005</t>
  </si>
  <si>
    <t>110000071605</t>
  </si>
  <si>
    <t>احمد محمد عبدالحميد ابراهيم</t>
  </si>
  <si>
    <t>25043000001-012</t>
  </si>
  <si>
    <t>25043000001-011</t>
  </si>
  <si>
    <t>25043000005-003</t>
  </si>
  <si>
    <t>25043000001-010</t>
  </si>
  <si>
    <t>25043000003-004</t>
  </si>
  <si>
    <t>25043000005-002</t>
  </si>
  <si>
    <t>25043000001-009</t>
  </si>
  <si>
    <t>25043000005-001</t>
  </si>
  <si>
    <t>25043000001-008</t>
  </si>
  <si>
    <t>25043000003-003</t>
  </si>
  <si>
    <t>25043000001-007</t>
  </si>
  <si>
    <t>25043000001-006</t>
  </si>
  <si>
    <t>25043000001-005</t>
  </si>
  <si>
    <t>25043000001-004</t>
  </si>
  <si>
    <t>25043000003-002</t>
  </si>
  <si>
    <t>25043000003-001</t>
  </si>
  <si>
    <t>025043000002</t>
  </si>
  <si>
    <t>25043000001-003</t>
  </si>
  <si>
    <t>25043000001-002</t>
  </si>
  <si>
    <t>25043000001-001</t>
  </si>
  <si>
    <t>25042900007-006</t>
  </si>
  <si>
    <t>110000071566</t>
  </si>
  <si>
    <t>25042900007-005</t>
  </si>
  <si>
    <t>25042900007-004</t>
  </si>
  <si>
    <t>25042900007-003</t>
  </si>
  <si>
    <t>25042900007-002</t>
  </si>
  <si>
    <t>25042900007-001</t>
  </si>
  <si>
    <t>25043000004-008</t>
  </si>
  <si>
    <t>25043000003-009</t>
  </si>
  <si>
    <t>25043000004-007</t>
  </si>
  <si>
    <t>صلاح على عبد الله الخولى</t>
  </si>
  <si>
    <t>25043000003-008</t>
  </si>
  <si>
    <t>25043000003-007</t>
  </si>
  <si>
    <t>25043000003-006</t>
  </si>
  <si>
    <t>حمدى سيد احمد جندى</t>
  </si>
  <si>
    <t>25043000004-006</t>
  </si>
  <si>
    <t>25043000004-005</t>
  </si>
  <si>
    <t>25043000002-004</t>
  </si>
  <si>
    <t>25043000004-004</t>
  </si>
  <si>
    <t>25043000004-003</t>
  </si>
  <si>
    <t>25043000004-002</t>
  </si>
  <si>
    <t>25043000004-001</t>
  </si>
  <si>
    <t>25043000002-003</t>
  </si>
  <si>
    <t>25043000002-002</t>
  </si>
  <si>
    <t>25043000002-001</t>
  </si>
  <si>
    <t>C30-350-OPC-AG012-</t>
  </si>
  <si>
    <t>25042900006-006</t>
  </si>
  <si>
    <t>25042900006-005</t>
  </si>
  <si>
    <t>25042900006-004</t>
  </si>
  <si>
    <t>025040600012</t>
  </si>
  <si>
    <t>C20-270.OPC-AG012</t>
  </si>
  <si>
    <t>T14</t>
  </si>
  <si>
    <t xml:space="preserve">ريديكون  </t>
  </si>
  <si>
    <t>بلوفيرا-2</t>
  </si>
  <si>
    <t>New Capital Administration</t>
  </si>
  <si>
    <t>025040600011</t>
  </si>
  <si>
    <t>025040600010</t>
  </si>
  <si>
    <t>025040600009</t>
  </si>
  <si>
    <t>T25</t>
  </si>
  <si>
    <t>025040600008</t>
  </si>
  <si>
    <t>C30-375.OPC-AG012</t>
  </si>
  <si>
    <t>احمد بدر عبدالوهاب بدر</t>
  </si>
  <si>
    <t>025040600007</t>
  </si>
  <si>
    <t>ابو بكر على عطيه السيد</t>
  </si>
  <si>
    <t>025040600006</t>
  </si>
  <si>
    <t>حجاج فهيم على محمد</t>
  </si>
  <si>
    <t>025040600005</t>
  </si>
  <si>
    <t>025040600004</t>
  </si>
  <si>
    <t>025040600003</t>
  </si>
  <si>
    <t>025040600002</t>
  </si>
  <si>
    <t>025040600001</t>
  </si>
  <si>
    <t>025040500023</t>
  </si>
  <si>
    <t>025040500022</t>
  </si>
  <si>
    <t>025040500021</t>
  </si>
  <si>
    <t>025040500020</t>
  </si>
  <si>
    <t>025040500019</t>
  </si>
  <si>
    <t>025040500018</t>
  </si>
  <si>
    <t>C35-420.OPC-AG012</t>
  </si>
  <si>
    <t>025040500017</t>
  </si>
  <si>
    <t>P08</t>
  </si>
  <si>
    <t>025040500016</t>
  </si>
  <si>
    <t>حسن عوض حسن على</t>
  </si>
  <si>
    <t>025040500015</t>
  </si>
  <si>
    <t>025040500014</t>
  </si>
  <si>
    <t>احمد محمد احمد عبداللطيف</t>
  </si>
  <si>
    <t>025040500013</t>
  </si>
  <si>
    <t>025040500012</t>
  </si>
  <si>
    <t>025040500011</t>
  </si>
  <si>
    <t>سيد محمود سالم جمعه</t>
  </si>
  <si>
    <t>025040500010</t>
  </si>
  <si>
    <t>T21</t>
  </si>
  <si>
    <t>محمود ابراهيم مصطفى ابراهيم</t>
  </si>
  <si>
    <t>025040500009</t>
  </si>
  <si>
    <t>025040500008</t>
  </si>
  <si>
    <t>025040500007</t>
  </si>
  <si>
    <t>025040500006</t>
  </si>
  <si>
    <t>025040500005</t>
  </si>
  <si>
    <t>025040500004</t>
  </si>
  <si>
    <t>025040500003</t>
  </si>
  <si>
    <t>025040500002</t>
  </si>
  <si>
    <t>025040500001</t>
  </si>
  <si>
    <t>25040800001-004</t>
  </si>
  <si>
    <t>110000070672</t>
  </si>
  <si>
    <t>350/420 O.P.C</t>
  </si>
  <si>
    <t>C35-420-OPC-AG012</t>
  </si>
  <si>
    <t xml:space="preserve">ريدكون للتعمير -بلوفير  </t>
  </si>
  <si>
    <t>العاصمه</t>
  </si>
  <si>
    <t>25040800001-003</t>
  </si>
  <si>
    <t>25040800001-002</t>
  </si>
  <si>
    <t>25040800001-001</t>
  </si>
  <si>
    <t>025040900016</t>
  </si>
  <si>
    <t>500/500 O.P.C</t>
  </si>
  <si>
    <t xml:space="preserve">  </t>
  </si>
  <si>
    <t>PODIA TOWER-NEW CAPITAL</t>
  </si>
  <si>
    <t>025040900015</t>
  </si>
  <si>
    <t>250 OPC</t>
  </si>
  <si>
    <t>025040900014</t>
  </si>
  <si>
    <t>250/350 O.P.C</t>
  </si>
  <si>
    <t>محمد سيد جاد الرب على</t>
  </si>
  <si>
    <t xml:space="preserve">كونكورد للهندسة والمقاولات - ا  </t>
  </si>
  <si>
    <t>المياه العكرة</t>
  </si>
  <si>
    <t>025040900013</t>
  </si>
  <si>
    <t>T29</t>
  </si>
  <si>
    <t>فوزى احمد السيد صالح</t>
  </si>
  <si>
    <t>25040900012-001</t>
  </si>
  <si>
    <t>110000070686</t>
  </si>
  <si>
    <t>350/400 SRC</t>
  </si>
  <si>
    <t>025040900011</t>
  </si>
  <si>
    <t>350//400 SRC</t>
  </si>
  <si>
    <t>اشرف محمد شعبان سيد</t>
  </si>
  <si>
    <t xml:space="preserve">كونكورد للهندسة والمقاولات  </t>
  </si>
  <si>
    <t>طريق السويس 3400</t>
  </si>
  <si>
    <t>025040900010</t>
  </si>
  <si>
    <t>025040900009</t>
  </si>
  <si>
    <t>025040900008</t>
  </si>
  <si>
    <t>السيد محمد موسى سلامه</t>
  </si>
  <si>
    <t xml:space="preserve">ايديكس الدولية للهندسه والمقاو  </t>
  </si>
  <si>
    <t>المحطه الاستراتيجيه</t>
  </si>
  <si>
    <t>025040900007</t>
  </si>
  <si>
    <t>250//350 OPC</t>
  </si>
  <si>
    <t xml:space="preserve">العصرية للتنمية العقارية و الم  </t>
  </si>
  <si>
    <t>025040900006</t>
  </si>
  <si>
    <t>025040900005</t>
  </si>
  <si>
    <t>025040900004</t>
  </si>
  <si>
    <t>025040900003</t>
  </si>
  <si>
    <t>025040900001</t>
  </si>
  <si>
    <t>25040800001-005</t>
  </si>
  <si>
    <t>025041000011</t>
  </si>
  <si>
    <t>C75-510.OPC-AG01</t>
  </si>
  <si>
    <t xml:space="preserve">Reliance .Ready Mix  </t>
  </si>
  <si>
    <t>025041000010</t>
  </si>
  <si>
    <t>C30-400.OPC-AG012</t>
  </si>
  <si>
    <t>025041000009</t>
  </si>
  <si>
    <t xml:space="preserve">Solid Constuction /فلو  </t>
  </si>
  <si>
    <t>025041000008</t>
  </si>
  <si>
    <t>025041000007</t>
  </si>
  <si>
    <t>025041000006</t>
  </si>
  <si>
    <t>025041000005</t>
  </si>
  <si>
    <t>025041000004</t>
  </si>
  <si>
    <t>025041000003</t>
  </si>
  <si>
    <t>025041000002</t>
  </si>
  <si>
    <t>025041000001</t>
  </si>
  <si>
    <t>25041500001-009</t>
  </si>
  <si>
    <t>25041500001-008</t>
  </si>
  <si>
    <t>25041500001-007</t>
  </si>
  <si>
    <t>25041500001-006</t>
  </si>
  <si>
    <t>T18</t>
  </si>
  <si>
    <t>25041500001-005</t>
  </si>
  <si>
    <t>25041500001-004</t>
  </si>
  <si>
    <t>25041500001-003</t>
  </si>
  <si>
    <t>25041500001-002</t>
  </si>
  <si>
    <t>25041500001-001</t>
  </si>
  <si>
    <t>025041500032</t>
  </si>
  <si>
    <t>C25-350.OPC-AG012</t>
  </si>
  <si>
    <t xml:space="preserve">كونكورد 3400 كونكورد 3400 </t>
  </si>
  <si>
    <t>طريق السويس</t>
  </si>
  <si>
    <t>025041500031</t>
  </si>
  <si>
    <t>025041500030</t>
  </si>
  <si>
    <t>025041500029</t>
  </si>
  <si>
    <t>025041500028</t>
  </si>
  <si>
    <t>025041500027</t>
  </si>
  <si>
    <t>025041500026</t>
  </si>
  <si>
    <t>025041500025</t>
  </si>
  <si>
    <t>025041500024</t>
  </si>
  <si>
    <t>C35-400.SRC-AG012</t>
  </si>
  <si>
    <t>025041500023</t>
  </si>
  <si>
    <t>025041500022</t>
  </si>
  <si>
    <t>025041500021</t>
  </si>
  <si>
    <t>025041500020</t>
  </si>
  <si>
    <t>025041500019</t>
  </si>
  <si>
    <t>025041500018</t>
  </si>
  <si>
    <t>025041500017</t>
  </si>
  <si>
    <t>025041500016</t>
  </si>
  <si>
    <t>025041500015</t>
  </si>
  <si>
    <t>025041500014</t>
  </si>
  <si>
    <t>025041500013</t>
  </si>
  <si>
    <t>025041500012</t>
  </si>
  <si>
    <t>025041500011</t>
  </si>
  <si>
    <t>025041500009</t>
  </si>
  <si>
    <t>025041500008</t>
  </si>
  <si>
    <t>025041500007</t>
  </si>
  <si>
    <t>025041500006</t>
  </si>
  <si>
    <t>025041500005</t>
  </si>
  <si>
    <t>025041500004</t>
  </si>
  <si>
    <t>025041500003</t>
  </si>
  <si>
    <t>025041500002</t>
  </si>
  <si>
    <t>025041500001</t>
  </si>
  <si>
    <t>025041600017</t>
  </si>
  <si>
    <t>025041600015</t>
  </si>
  <si>
    <t>025041600014</t>
  </si>
  <si>
    <t>025041600013</t>
  </si>
  <si>
    <t>025041600012</t>
  </si>
  <si>
    <t>025041600011</t>
  </si>
  <si>
    <t>025041600010</t>
  </si>
  <si>
    <t>025041600009</t>
  </si>
  <si>
    <t>025041600008</t>
  </si>
  <si>
    <t>025041600007</t>
  </si>
  <si>
    <t>025041600006</t>
  </si>
  <si>
    <t>025041600005</t>
  </si>
  <si>
    <t>025041600004</t>
  </si>
  <si>
    <t>025041600003</t>
  </si>
  <si>
    <t>025041600002</t>
  </si>
  <si>
    <t>025041600001</t>
  </si>
  <si>
    <t>025041900029</t>
  </si>
  <si>
    <t>C40-450-OPC-AGO12WP</t>
  </si>
  <si>
    <t xml:space="preserve">ERG اعمار رزق ERG </t>
  </si>
  <si>
    <t>المنوريل</t>
  </si>
  <si>
    <t>025041900028</t>
  </si>
  <si>
    <t>025041900027</t>
  </si>
  <si>
    <t>025041900026</t>
  </si>
  <si>
    <t>025041900025</t>
  </si>
  <si>
    <t>025041900024</t>
  </si>
  <si>
    <t>025041900023</t>
  </si>
  <si>
    <t>025041900022</t>
  </si>
  <si>
    <t>025041900021</t>
  </si>
  <si>
    <t>025041900020</t>
  </si>
  <si>
    <t>025041900019</t>
  </si>
  <si>
    <t>025041900018</t>
  </si>
  <si>
    <t>025041900017</t>
  </si>
  <si>
    <t>025041900016</t>
  </si>
  <si>
    <t>025041900015</t>
  </si>
  <si>
    <t>025041900014</t>
  </si>
  <si>
    <t>025041900013</t>
  </si>
  <si>
    <t>025041900012</t>
  </si>
  <si>
    <t>025041900011</t>
  </si>
  <si>
    <t>025041900010</t>
  </si>
  <si>
    <t>025041900009</t>
  </si>
  <si>
    <t>025041900008</t>
  </si>
  <si>
    <t>025041900007</t>
  </si>
  <si>
    <t>025041900006</t>
  </si>
  <si>
    <t>025041900005</t>
  </si>
  <si>
    <t>025041900004</t>
  </si>
  <si>
    <t xml:space="preserve"> المنوريل </t>
  </si>
  <si>
    <t>025041900003</t>
  </si>
  <si>
    <t>C400-450-OPC</t>
  </si>
  <si>
    <t>025041900002</t>
  </si>
  <si>
    <t>025041900001</t>
  </si>
  <si>
    <t>25041900001-011</t>
  </si>
  <si>
    <t>110000071137</t>
  </si>
  <si>
    <t>C40-450-OPC-AG012-WP</t>
  </si>
  <si>
    <t xml:space="preserve">اعمار رزق للاستثمار-MoonRail T  </t>
  </si>
  <si>
    <t>25041900001-010</t>
  </si>
  <si>
    <t>25041900001-009</t>
  </si>
  <si>
    <t>25041900001-008</t>
  </si>
  <si>
    <t>25041900001-007</t>
  </si>
  <si>
    <t>25041900001-006</t>
  </si>
  <si>
    <t>25041900001-005</t>
  </si>
  <si>
    <t>25041900001-004</t>
  </si>
  <si>
    <t>25041900001-003</t>
  </si>
  <si>
    <t>25041900001-002</t>
  </si>
  <si>
    <t>25041900001-001</t>
  </si>
  <si>
    <t>025042000032</t>
  </si>
  <si>
    <t>C25-350-OPC</t>
  </si>
  <si>
    <t>025042000031</t>
  </si>
  <si>
    <t>025042000030</t>
  </si>
  <si>
    <t>025042000029</t>
  </si>
  <si>
    <t>025042000028</t>
  </si>
  <si>
    <t>025042000027</t>
  </si>
  <si>
    <t>025042000026</t>
  </si>
  <si>
    <t>025042000024</t>
  </si>
  <si>
    <t>025042000025</t>
  </si>
  <si>
    <t>C30-400-OPC</t>
  </si>
  <si>
    <t xml:space="preserve">العصريه العصريه </t>
  </si>
  <si>
    <t>العاصمة R8</t>
  </si>
  <si>
    <t>025042000023</t>
  </si>
  <si>
    <t>025042000022</t>
  </si>
  <si>
    <t>025042000021</t>
  </si>
  <si>
    <t>025042000019</t>
  </si>
  <si>
    <t>025042000018</t>
  </si>
  <si>
    <t>025042000017</t>
  </si>
  <si>
    <t>C35-400-OPC</t>
  </si>
  <si>
    <t>025042000016</t>
  </si>
  <si>
    <t>025042000015</t>
  </si>
  <si>
    <t>C20-250-SRC</t>
  </si>
  <si>
    <t>025042000014</t>
  </si>
  <si>
    <t>025042000013</t>
  </si>
  <si>
    <t>025042000012</t>
  </si>
  <si>
    <t>025042000011</t>
  </si>
  <si>
    <t>025042000010</t>
  </si>
  <si>
    <t>025042000009</t>
  </si>
  <si>
    <t>025042000008</t>
  </si>
  <si>
    <t>025042000007</t>
  </si>
  <si>
    <t>025042000006</t>
  </si>
  <si>
    <t>025042000005</t>
  </si>
  <si>
    <t>العاصمة</t>
  </si>
  <si>
    <t>025042000004</t>
  </si>
  <si>
    <t>025042000003</t>
  </si>
  <si>
    <t>025042000002</t>
  </si>
  <si>
    <t>025042000001</t>
  </si>
  <si>
    <t>110000071195</t>
  </si>
  <si>
    <t>R8 العاصمه</t>
  </si>
  <si>
    <t>C60-475-OPC-AGO12</t>
  </si>
  <si>
    <t>025042100013</t>
  </si>
  <si>
    <t>025042100012</t>
  </si>
  <si>
    <t>025042100011</t>
  </si>
  <si>
    <t>025042100010</t>
  </si>
  <si>
    <t>025042100008</t>
  </si>
  <si>
    <t>025042100007</t>
  </si>
  <si>
    <t>025042100006</t>
  </si>
  <si>
    <t>025042100005</t>
  </si>
  <si>
    <t>025042100004</t>
  </si>
  <si>
    <t>025042100003</t>
  </si>
  <si>
    <t>025042100002</t>
  </si>
  <si>
    <t>025042100001</t>
  </si>
  <si>
    <t>25040600002-024</t>
  </si>
  <si>
    <t>C30-375-OPC-AG012</t>
  </si>
  <si>
    <t>بلوفيرا-</t>
  </si>
  <si>
    <t>New Capital Administration 1</t>
  </si>
  <si>
    <t>25040600002-023</t>
  </si>
  <si>
    <t>25040600002-022</t>
  </si>
  <si>
    <t>25040600002-021</t>
  </si>
  <si>
    <t>25040600002-020</t>
  </si>
  <si>
    <t>25040600002-019</t>
  </si>
  <si>
    <t>25040600002-018</t>
  </si>
  <si>
    <t>25040600002-017</t>
  </si>
  <si>
    <t>25040600002-016</t>
  </si>
  <si>
    <t>25040600002-015</t>
  </si>
  <si>
    <t>25040600002-014</t>
  </si>
  <si>
    <t>25040600002-013</t>
  </si>
  <si>
    <t>25040600002-012</t>
  </si>
  <si>
    <t>25040600002-011</t>
  </si>
  <si>
    <t>25040600002-010</t>
  </si>
  <si>
    <t>25040600002-009</t>
  </si>
  <si>
    <t>25040600002-008</t>
  </si>
  <si>
    <t>25040600002-007</t>
  </si>
  <si>
    <t>25040600002-006</t>
  </si>
  <si>
    <t>25040600002-005</t>
  </si>
  <si>
    <t>25040600002-004</t>
  </si>
  <si>
    <t>25040600002-003</t>
  </si>
  <si>
    <t>25040600002-002</t>
  </si>
  <si>
    <t>250/300 OPC AG012</t>
  </si>
  <si>
    <t xml:space="preserve">كونكوردللهندسة والمقاولات-خزان  </t>
  </si>
  <si>
    <t>25040700006-003</t>
  </si>
  <si>
    <t>C50-500-OPC-AG012-FLOW CONCRETE</t>
  </si>
  <si>
    <t xml:space="preserve">شركة سوليد للانشاءات-العاصمة  </t>
  </si>
  <si>
    <t>بوديا</t>
  </si>
  <si>
    <t>25040700006-002</t>
  </si>
  <si>
    <t>25040700006-001</t>
  </si>
  <si>
    <t>0/250 OPC</t>
  </si>
  <si>
    <t>25040700003-003</t>
  </si>
  <si>
    <t>C40-410-OPC-AG012</t>
  </si>
  <si>
    <t xml:space="preserve">كونكريت للهندسة-LibertyTowers  </t>
  </si>
  <si>
    <t>جيت</t>
  </si>
  <si>
    <t>25040700004</t>
  </si>
  <si>
    <t xml:space="preserve">كونكوردللهندسة والمقاولات-المي  </t>
  </si>
  <si>
    <t>25040600002-026</t>
  </si>
  <si>
    <t>25040600002-025</t>
  </si>
  <si>
    <t>25040800002-016</t>
  </si>
  <si>
    <t xml:space="preserve">كونكريت بلس للصناعه -محطة الرف  </t>
  </si>
  <si>
    <t>25040800002-015</t>
  </si>
  <si>
    <t>25040800002-014</t>
  </si>
  <si>
    <t>25040800002-013</t>
  </si>
  <si>
    <t>25040800002-012</t>
  </si>
  <si>
    <t>25040800002-011</t>
  </si>
  <si>
    <t>25040800002-010</t>
  </si>
  <si>
    <t>25040800002-009</t>
  </si>
  <si>
    <t>25040800002-008</t>
  </si>
  <si>
    <t>25040800002-007</t>
  </si>
  <si>
    <t>25040800002-006</t>
  </si>
  <si>
    <t>25040800002-005</t>
  </si>
  <si>
    <t>25040800002-004</t>
  </si>
  <si>
    <t>C20-250-SRC-AG012</t>
  </si>
  <si>
    <t>25040700008-017</t>
  </si>
  <si>
    <t>C30-400-SRC-AG012-WP</t>
  </si>
  <si>
    <t>25040700008-016</t>
  </si>
  <si>
    <t>25040700008-015</t>
  </si>
  <si>
    <t>25040700008-014</t>
  </si>
  <si>
    <t>25040700008-013</t>
  </si>
  <si>
    <t>25040700008-012</t>
  </si>
  <si>
    <t>25040700008-011</t>
  </si>
  <si>
    <t>25040700008-010</t>
  </si>
  <si>
    <t>25040700008-009</t>
  </si>
  <si>
    <t>25040700008-008</t>
  </si>
  <si>
    <t>25040700008-007</t>
  </si>
  <si>
    <t>25040700008-006</t>
  </si>
  <si>
    <t>25040700008-005</t>
  </si>
  <si>
    <t>25040700008-004</t>
  </si>
  <si>
    <t>25040700008-003</t>
  </si>
  <si>
    <t>25040700008-002</t>
  </si>
  <si>
    <t>25040700008-001</t>
  </si>
  <si>
    <t>25041000009-005</t>
  </si>
  <si>
    <t>110000070771</t>
  </si>
  <si>
    <t>C45-460-OPC-AG012</t>
  </si>
  <si>
    <t>25041000009-004</t>
  </si>
  <si>
    <t>25041000009-003</t>
  </si>
  <si>
    <t>60/475 OPC AG12</t>
  </si>
  <si>
    <t>E R G  DETAC</t>
  </si>
  <si>
    <t>ERG MONRAIL</t>
  </si>
  <si>
    <t>300/400 OPC AG12</t>
  </si>
  <si>
    <t>25041200001-027</t>
  </si>
  <si>
    <t>25041200001-026</t>
  </si>
  <si>
    <t>25041200001-025</t>
  </si>
  <si>
    <t>25041200001-024</t>
  </si>
  <si>
    <t>25041200001-023</t>
  </si>
  <si>
    <t>25041200001-022</t>
  </si>
  <si>
    <t>25041200001-021</t>
  </si>
  <si>
    <t>25041200001-020</t>
  </si>
  <si>
    <t>25041200001-019</t>
  </si>
  <si>
    <t>25041200001-018</t>
  </si>
  <si>
    <t>25041300004-022</t>
  </si>
  <si>
    <t>110000070857</t>
  </si>
  <si>
    <t>25041300004-021</t>
  </si>
  <si>
    <t>25041300004-020</t>
  </si>
  <si>
    <t>25041300004-019</t>
  </si>
  <si>
    <t>25041300004-018</t>
  </si>
  <si>
    <t>25041300005-001</t>
  </si>
  <si>
    <t>025041300005</t>
  </si>
  <si>
    <t>C50-550-OPC-AGO12</t>
  </si>
  <si>
    <t>احمد محمد  عبد اللطيف عبداللطيف</t>
  </si>
  <si>
    <t>سيماج  جلوبالي</t>
  </si>
  <si>
    <t>الاقليمي</t>
  </si>
  <si>
    <t>25041300004-017</t>
  </si>
  <si>
    <t>25041300004-016</t>
  </si>
  <si>
    <t>25041300004-015</t>
  </si>
  <si>
    <t>25041300004-014</t>
  </si>
  <si>
    <t>25041300004-013</t>
  </si>
  <si>
    <t>25041300004-012</t>
  </si>
  <si>
    <t>25041300004-011</t>
  </si>
  <si>
    <t>25041300004-010</t>
  </si>
  <si>
    <t>110000070856</t>
  </si>
  <si>
    <t>25041300004-009</t>
  </si>
  <si>
    <t>25041300004-008</t>
  </si>
  <si>
    <t>25041300004-007</t>
  </si>
  <si>
    <t>25041300004-006</t>
  </si>
  <si>
    <t>25041300004-005</t>
  </si>
  <si>
    <t>25041300004-004</t>
  </si>
  <si>
    <t>25041300004-003</t>
  </si>
  <si>
    <t>25041300004-002</t>
  </si>
  <si>
    <t>25041300004-001</t>
  </si>
  <si>
    <t>025041300002</t>
  </si>
  <si>
    <t>25041300002-004</t>
  </si>
  <si>
    <t>25041200001-029</t>
  </si>
  <si>
    <t>110000070798</t>
  </si>
  <si>
    <t>025041300001</t>
  </si>
  <si>
    <t>25041200001-028</t>
  </si>
  <si>
    <t>25041400008-003</t>
  </si>
  <si>
    <t>110000070938</t>
  </si>
  <si>
    <t>110000070937</t>
  </si>
  <si>
    <t>25041400004-009</t>
  </si>
  <si>
    <t>110000070904</t>
  </si>
  <si>
    <t>C40-410-OPC-AG01</t>
  </si>
  <si>
    <t>110000070915</t>
  </si>
  <si>
    <t xml:space="preserve">تطوير للاستثمار السياحى  </t>
  </si>
  <si>
    <t>يوبتك</t>
  </si>
  <si>
    <t>110000070916</t>
  </si>
  <si>
    <t>C0-250-OPC-AG0</t>
  </si>
  <si>
    <t>25041400005-001</t>
  </si>
  <si>
    <t>110000070917</t>
  </si>
  <si>
    <t>25041400003-001</t>
  </si>
  <si>
    <t>110000070906</t>
  </si>
  <si>
    <t>25041300003-010</t>
  </si>
  <si>
    <t>25041300003-009</t>
  </si>
  <si>
    <t>25041400001-010</t>
  </si>
  <si>
    <t>025041400001</t>
  </si>
  <si>
    <t>C20-300 -OPC -AG012</t>
  </si>
  <si>
    <t>20-300 -OPC -AG012</t>
  </si>
  <si>
    <t>25041300003-008</t>
  </si>
  <si>
    <t>25041300003-007</t>
  </si>
  <si>
    <t>25041400001-009</t>
  </si>
  <si>
    <t>25041400001-008</t>
  </si>
  <si>
    <t>25041400001-007</t>
  </si>
  <si>
    <t>25041400001-006</t>
  </si>
  <si>
    <t>25041300003-006</t>
  </si>
  <si>
    <t>25041400001-005</t>
  </si>
  <si>
    <t>25041400001-004</t>
  </si>
  <si>
    <t>25041300004-024</t>
  </si>
  <si>
    <t>25041300004-023</t>
  </si>
  <si>
    <t>25041400008-009</t>
  </si>
  <si>
    <t>25041400008-008</t>
  </si>
  <si>
    <t>25041400008-007</t>
  </si>
  <si>
    <t>25041400008-006</t>
  </si>
  <si>
    <t>25041400008-005</t>
  </si>
  <si>
    <t>25041600004-001</t>
  </si>
  <si>
    <t>25041600004</t>
  </si>
  <si>
    <t>C45-450-OPC-AGO12FLOW</t>
  </si>
  <si>
    <t>25041600001-027</t>
  </si>
  <si>
    <t>25041600001</t>
  </si>
  <si>
    <t xml:space="preserve">كونكريت للهندسةوالمقاولات-VAI  </t>
  </si>
  <si>
    <t>فاي</t>
  </si>
  <si>
    <t>25041600003</t>
  </si>
  <si>
    <t>C50-500 OPC AGE12 FLOW</t>
  </si>
  <si>
    <t>25041600001-026</t>
  </si>
  <si>
    <t>25041600001-025</t>
  </si>
  <si>
    <t>25041600001-024</t>
  </si>
  <si>
    <t>25041600001-023</t>
  </si>
  <si>
    <t>25041600001-022</t>
  </si>
  <si>
    <t>25041600001-021</t>
  </si>
  <si>
    <t>25041600001-020</t>
  </si>
  <si>
    <t>25041600001-019</t>
  </si>
  <si>
    <t>25041600001-018</t>
  </si>
  <si>
    <t>25041600001-017</t>
  </si>
  <si>
    <t>25041600001-016</t>
  </si>
  <si>
    <t>25041600001-015</t>
  </si>
  <si>
    <t>25041600001-011</t>
  </si>
  <si>
    <t>25041700001-010</t>
  </si>
  <si>
    <t>C35-400 OPC-AG12</t>
  </si>
  <si>
    <t xml:space="preserve">اعماررزق للاستتثمار والتطوير ا  </t>
  </si>
  <si>
    <t>ERG رايت</t>
  </si>
  <si>
    <t>25041700001-009</t>
  </si>
  <si>
    <t>25041700004</t>
  </si>
  <si>
    <t xml:space="preserve">كونكريت  </t>
  </si>
  <si>
    <t>25041700001-008</t>
  </si>
  <si>
    <t>25041700002-001</t>
  </si>
  <si>
    <t>C250/350 OPC-AG012</t>
  </si>
  <si>
    <t>25041700001-007</t>
  </si>
  <si>
    <t>25041700001-006</t>
  </si>
  <si>
    <t>25041700001-005</t>
  </si>
  <si>
    <t>25041700001-004</t>
  </si>
  <si>
    <t>25041600004-009</t>
  </si>
  <si>
    <t>25041700001-003</t>
  </si>
  <si>
    <t>25041700001-002</t>
  </si>
  <si>
    <t>25041600004-008</t>
  </si>
  <si>
    <t>25041600004-007</t>
  </si>
  <si>
    <t>25041600004-006</t>
  </si>
  <si>
    <t>25041600004-005</t>
  </si>
  <si>
    <t>25041600004-004</t>
  </si>
  <si>
    <t>25041600001-028</t>
  </si>
  <si>
    <t>25041600004-003</t>
  </si>
  <si>
    <t>25041600004-002</t>
  </si>
  <si>
    <t>25041900001-022</t>
  </si>
  <si>
    <t>25041900001-021</t>
  </si>
  <si>
    <t>25041900001-020</t>
  </si>
  <si>
    <t>25041900001-019</t>
  </si>
  <si>
    <t>25041900001-018</t>
  </si>
  <si>
    <t>25041900001-017</t>
  </si>
  <si>
    <t>25041900001-016</t>
  </si>
  <si>
    <t>25041900001-015</t>
  </si>
  <si>
    <t>25041900001-014</t>
  </si>
  <si>
    <t>25041900001-013</t>
  </si>
  <si>
    <t>25041900001-012</t>
  </si>
  <si>
    <t>رقم البون مكرر لعطل المحطة</t>
  </si>
  <si>
    <t>025042200008</t>
  </si>
  <si>
    <t>C40-410 OPC-AG1</t>
  </si>
  <si>
    <t>C30-400 OPC-AG12</t>
  </si>
  <si>
    <t xml:space="preserve">كونكريت بلس  </t>
  </si>
  <si>
    <t>025042200002</t>
  </si>
  <si>
    <t>C40-410 OPC-AG12</t>
  </si>
  <si>
    <t>25042200001-005</t>
  </si>
  <si>
    <t>025042200001</t>
  </si>
  <si>
    <t>C35-420 OPC-AG12</t>
  </si>
  <si>
    <t>25042200001-004</t>
  </si>
  <si>
    <t>C20-275 OPC-AG12</t>
  </si>
  <si>
    <t>C0-250 OPC</t>
  </si>
  <si>
    <t>25042200004-001</t>
  </si>
  <si>
    <t>110000071276</t>
  </si>
  <si>
    <t>خزانات الري</t>
  </si>
  <si>
    <t>25042300005-008</t>
  </si>
  <si>
    <t>025042300005</t>
  </si>
  <si>
    <t>C30-350 OPC-AG12</t>
  </si>
  <si>
    <t>النصر-1</t>
  </si>
  <si>
    <t>25042300005-007</t>
  </si>
  <si>
    <t>25042300005-006</t>
  </si>
  <si>
    <t>25042300005-005</t>
  </si>
  <si>
    <t>25042300005-004</t>
  </si>
  <si>
    <t>25042300005-003</t>
  </si>
  <si>
    <t>025042300004</t>
  </si>
  <si>
    <t xml:space="preserve">ايديكس  </t>
  </si>
  <si>
    <t>المحطه</t>
  </si>
  <si>
    <t>110000071310</t>
  </si>
  <si>
    <t>4 T 1</t>
  </si>
  <si>
    <t>025042300001</t>
  </si>
  <si>
    <t>25042400002-020</t>
  </si>
  <si>
    <t>25042400002-019</t>
  </si>
  <si>
    <t>25042400002-018</t>
  </si>
  <si>
    <t>25042400002-017</t>
  </si>
  <si>
    <t>25042400002-016</t>
  </si>
  <si>
    <t>25042400002-015</t>
  </si>
  <si>
    <t>25042400002-014</t>
  </si>
  <si>
    <t>25042400002-013</t>
  </si>
  <si>
    <t>25042400002-012</t>
  </si>
  <si>
    <t>25042400002-011</t>
  </si>
  <si>
    <t>25042400002-010</t>
  </si>
  <si>
    <t>25042400002-009</t>
  </si>
  <si>
    <t>25042400002-008</t>
  </si>
  <si>
    <t>25042400003</t>
  </si>
  <si>
    <t>اسكاى</t>
  </si>
  <si>
    <t>25042400002-007</t>
  </si>
  <si>
    <t>25042400002-006</t>
  </si>
  <si>
    <t>25042400002-005</t>
  </si>
  <si>
    <t>25042400002-004</t>
  </si>
  <si>
    <t>25042400002-003</t>
  </si>
  <si>
    <t>25042400002-002</t>
  </si>
  <si>
    <t>25042400002-001</t>
  </si>
  <si>
    <t>25042300005-009</t>
  </si>
  <si>
    <t>25042300005</t>
  </si>
  <si>
    <t>25042600005-004</t>
  </si>
  <si>
    <t>C45-450-OPC-AG012-FLOW CONCRETE</t>
  </si>
  <si>
    <t>25042600005-003</t>
  </si>
  <si>
    <t>25042600005-002</t>
  </si>
  <si>
    <t>25042600005-001</t>
  </si>
  <si>
    <t>25042600004-001</t>
  </si>
  <si>
    <t>25042600003</t>
  </si>
  <si>
    <t>C0/250/OPC/AGO</t>
  </si>
  <si>
    <t>25042600002</t>
  </si>
  <si>
    <t>C25-350-OPC-AG01</t>
  </si>
  <si>
    <t>25042600001</t>
  </si>
  <si>
    <t>C25-300-OPC-AG01</t>
  </si>
  <si>
    <t>25042700004-015</t>
  </si>
  <si>
    <t>110000071446</t>
  </si>
  <si>
    <t>25042700004-014</t>
  </si>
  <si>
    <t>25042700001-011</t>
  </si>
  <si>
    <t>110000071432</t>
  </si>
  <si>
    <t>C25-350-OPC-AG01-PSF-مقاولة</t>
  </si>
  <si>
    <t xml:space="preserve">قبانى - مول للأثاث العاصمة الا  </t>
  </si>
  <si>
    <t>25042700001-010</t>
  </si>
  <si>
    <t>25042700004-013</t>
  </si>
  <si>
    <t>25042700004-012</t>
  </si>
  <si>
    <t>25042700004-011</t>
  </si>
  <si>
    <t>25042700004-010</t>
  </si>
  <si>
    <t>25042700004-009</t>
  </si>
  <si>
    <t>25042700004-008</t>
  </si>
  <si>
    <t>25042700004-007</t>
  </si>
  <si>
    <t>25042700001-009</t>
  </si>
  <si>
    <t>25042700001-008</t>
  </si>
  <si>
    <t>25042700004-006</t>
  </si>
  <si>
    <t>25042700004-005</t>
  </si>
  <si>
    <t>25042700001-007</t>
  </si>
  <si>
    <t>25042700001-006</t>
  </si>
  <si>
    <t>25042700004-004</t>
  </si>
  <si>
    <t>C50-500-SRC-AG01</t>
  </si>
  <si>
    <t>25042700001-005</t>
  </si>
  <si>
    <t>25042700001-004</t>
  </si>
  <si>
    <t>25042700001-003</t>
  </si>
  <si>
    <t>025042700003</t>
  </si>
  <si>
    <t>لاغي ( مرفوضة)</t>
  </si>
  <si>
    <t>C0/350/OPC/AGO</t>
  </si>
  <si>
    <t>25042600005-024</t>
  </si>
  <si>
    <t>110000071402</t>
  </si>
  <si>
    <t>25042600005-023</t>
  </si>
  <si>
    <t>25042600005-022</t>
  </si>
  <si>
    <t>25042600005-021</t>
  </si>
  <si>
    <t>25042600005-020</t>
  </si>
  <si>
    <t>25042600005-019</t>
  </si>
  <si>
    <t>25042600005-018</t>
  </si>
  <si>
    <t>25042600004-003</t>
  </si>
  <si>
    <t>110000071401</t>
  </si>
  <si>
    <t>25042600005-017</t>
  </si>
  <si>
    <t>25042600005-016</t>
  </si>
  <si>
    <t>25042600005-015</t>
  </si>
  <si>
    <t>25042600005-014</t>
  </si>
  <si>
    <t>25042600005-013</t>
  </si>
  <si>
    <t>25042600004-002</t>
  </si>
  <si>
    <t>25042600005-012</t>
  </si>
  <si>
    <t>25042600005-011</t>
  </si>
  <si>
    <t>25042600005-010</t>
  </si>
  <si>
    <t>25042600005-009</t>
  </si>
  <si>
    <t>25042600005-008</t>
  </si>
  <si>
    <t>25042600005-007</t>
  </si>
  <si>
    <t>25042600005-006</t>
  </si>
  <si>
    <t>25042600005-005</t>
  </si>
  <si>
    <t>25042800007-001</t>
  </si>
  <si>
    <t>025042800007</t>
  </si>
  <si>
    <t>25042800006-008</t>
  </si>
  <si>
    <t>025042800006</t>
  </si>
  <si>
    <t>داون تاون</t>
  </si>
  <si>
    <t>25042800003-012</t>
  </si>
  <si>
    <t>025042800003</t>
  </si>
  <si>
    <t>C25-350-OPC-AG012-PSW-مقاوله</t>
  </si>
  <si>
    <t>25042800006-007</t>
  </si>
  <si>
    <t>25042800003-011</t>
  </si>
  <si>
    <t>25042800003-010</t>
  </si>
  <si>
    <t>25042800006-006</t>
  </si>
  <si>
    <t>25042800006-005</t>
  </si>
  <si>
    <t>محمد محمد رزق السيد</t>
  </si>
  <si>
    <t>25042800003-009</t>
  </si>
  <si>
    <t>25042800006-004</t>
  </si>
  <si>
    <t>25042800004-010</t>
  </si>
  <si>
    <t>110000071500</t>
  </si>
  <si>
    <t>25042800004-009</t>
  </si>
  <si>
    <t>25042800003-008</t>
  </si>
  <si>
    <t>25042800006-003</t>
  </si>
  <si>
    <t>25042800004-008</t>
  </si>
  <si>
    <t>25042800004-007</t>
  </si>
  <si>
    <t>T37</t>
  </si>
  <si>
    <t>عبد الناصر محمد إبراهيم سيد</t>
  </si>
  <si>
    <t>25042800004-006</t>
  </si>
  <si>
    <t>25042800006-002</t>
  </si>
  <si>
    <t>25042800003-007</t>
  </si>
  <si>
    <t>25042800003-006</t>
  </si>
  <si>
    <t>T39</t>
  </si>
  <si>
    <t>ماهر احمد محمد حسن</t>
  </si>
  <si>
    <t>25042800006-001</t>
  </si>
  <si>
    <t>025042800005</t>
  </si>
  <si>
    <t>C0-350-OPC-AG0</t>
  </si>
  <si>
    <t>سيد شحات محمد حسين</t>
  </si>
  <si>
    <t>110000071489</t>
  </si>
  <si>
    <t>025042800002</t>
  </si>
  <si>
    <t>25042700004-029</t>
  </si>
  <si>
    <t>25042700004-028</t>
  </si>
  <si>
    <t>25042700004-027</t>
  </si>
  <si>
    <t>25042700004-026</t>
  </si>
  <si>
    <t>25042700004-025</t>
  </si>
  <si>
    <t>25042700004-024</t>
  </si>
  <si>
    <t>25042700004-023</t>
  </si>
  <si>
    <t>25042700004-022</t>
  </si>
  <si>
    <t>25042700004-021</t>
  </si>
  <si>
    <t>25042700004-020</t>
  </si>
  <si>
    <t>25042700004-019</t>
  </si>
  <si>
    <t>110000071585</t>
  </si>
  <si>
    <t xml:space="preserve">جرو للانشاء والتعمير-مولات فى  </t>
  </si>
  <si>
    <t>025042900006</t>
  </si>
  <si>
    <t>C50-500.OPC-AG012</t>
  </si>
  <si>
    <t xml:space="preserve">الجدير  </t>
  </si>
  <si>
    <t>25042900003-007</t>
  </si>
  <si>
    <t>025042900003</t>
  </si>
  <si>
    <t>25042900003-006</t>
  </si>
  <si>
    <t>110000071556</t>
  </si>
  <si>
    <t>C25-350-SRC-AG01</t>
  </si>
  <si>
    <t>C25-350-SRC-AG012</t>
  </si>
  <si>
    <t xml:space="preserve">كونكورد للهندسه - مرافق شرق ال  </t>
  </si>
  <si>
    <t>025042900004</t>
  </si>
  <si>
    <t>25042900003-001</t>
  </si>
  <si>
    <t>025042900002</t>
  </si>
  <si>
    <t>25042800007-006</t>
  </si>
  <si>
    <t>ملغي و تم تحويل الكمية علي عربيتين لموقع قباني</t>
  </si>
  <si>
    <t>25042800007-004</t>
  </si>
  <si>
    <t>25042800007-003</t>
  </si>
  <si>
    <t>25042800007-005</t>
  </si>
  <si>
    <t>25042800007-002</t>
  </si>
  <si>
    <t>25042800006-010</t>
  </si>
  <si>
    <t>25042800006-009</t>
  </si>
  <si>
    <t>110000071597</t>
  </si>
  <si>
    <t xml:space="preserve">ساشيكو للمقاولات و التجارة-الم  </t>
  </si>
  <si>
    <t>110000071623</t>
  </si>
  <si>
    <t>C25-350-OPC-AG01-RSF مقاولة</t>
  </si>
  <si>
    <t>25042900007-007</t>
  </si>
  <si>
    <t>25040500001-001</t>
  </si>
  <si>
    <t>10 MPA-150-OPC-AG012</t>
  </si>
  <si>
    <t>C-Truck</t>
  </si>
  <si>
    <t>سائق العميل</t>
  </si>
  <si>
    <t>مزراب</t>
  </si>
  <si>
    <t xml:space="preserve">شركة قناة السويس للحاويات/ عقد  </t>
  </si>
  <si>
    <t>East Port said SCZ</t>
  </si>
  <si>
    <t>25040500001-002</t>
  </si>
  <si>
    <t>25040500001-003</t>
  </si>
  <si>
    <t>25040500001-004</t>
  </si>
  <si>
    <t>25040500002-001</t>
  </si>
  <si>
    <t>C5-120-OPC-AG0</t>
  </si>
  <si>
    <t>C5-150-OPC-AG0</t>
  </si>
  <si>
    <t>T01</t>
  </si>
  <si>
    <t>السيد السيد عوض الله عبد الدايم</t>
  </si>
  <si>
    <t>25040500002-002</t>
  </si>
  <si>
    <t>T08</t>
  </si>
  <si>
    <t>سامى صبرى على السيد</t>
  </si>
  <si>
    <t>25040500002-003</t>
  </si>
  <si>
    <t>T06</t>
  </si>
  <si>
    <t>خالد جمال عطيه حسين</t>
  </si>
  <si>
    <t>25040500001-005</t>
  </si>
  <si>
    <t>25040500001-006</t>
  </si>
  <si>
    <t>25040500002-004</t>
  </si>
  <si>
    <t>C5-150-OPC</t>
  </si>
  <si>
    <t>T02</t>
  </si>
  <si>
    <t>محمود احمد قرنى سالم</t>
  </si>
  <si>
    <t>شعبان</t>
  </si>
  <si>
    <t>25040500001-007</t>
  </si>
  <si>
    <t>25040500001-008</t>
  </si>
  <si>
    <t>25040500002-005</t>
  </si>
  <si>
    <t>25040500001-009</t>
  </si>
  <si>
    <t>25040500002-006</t>
  </si>
  <si>
    <t>25040500001-010</t>
  </si>
  <si>
    <t>25040500002-007</t>
  </si>
  <si>
    <t>25040500002-008</t>
  </si>
  <si>
    <t>25040500001-011</t>
  </si>
  <si>
    <t>25040500002-009</t>
  </si>
  <si>
    <t>25040500001-012</t>
  </si>
  <si>
    <t>25040500001-013</t>
  </si>
  <si>
    <t>25040500002-010</t>
  </si>
  <si>
    <t>T04</t>
  </si>
  <si>
    <t>ابراهيم صابر ابو الوفا السيد</t>
  </si>
  <si>
    <t>25040500001-014</t>
  </si>
  <si>
    <t>25040500002-011</t>
  </si>
  <si>
    <t>25040500001-015</t>
  </si>
  <si>
    <t>25040500002-012</t>
  </si>
  <si>
    <t>C5-120 OPC</t>
  </si>
  <si>
    <t>25040500001-016</t>
  </si>
  <si>
    <t>25040500001-017</t>
  </si>
  <si>
    <t>محمود محمد على محمد على خضر</t>
  </si>
  <si>
    <t>25040500001-018</t>
  </si>
  <si>
    <t>TM</t>
  </si>
  <si>
    <t>25040500001-019</t>
  </si>
  <si>
    <t>25040500001-020</t>
  </si>
  <si>
    <t>25040500005-001</t>
  </si>
  <si>
    <t>C35-390-CEMIII50-AG012</t>
  </si>
  <si>
    <t>C35-390 CMIII</t>
  </si>
  <si>
    <t>عاطف زهران سيد زهران</t>
  </si>
  <si>
    <t>C15-250-CEMIII50-AG012</t>
  </si>
  <si>
    <t>C15/250 CEM111</t>
  </si>
  <si>
    <t>فاروق حربى قاسم محمد عوض</t>
  </si>
  <si>
    <t>T05</t>
  </si>
  <si>
    <t>محمود طارق جوده وهدان</t>
  </si>
  <si>
    <t>C40-420-CEMIII50-AG012</t>
  </si>
  <si>
    <t xml:space="preserve">التحالف المشترك اوراسكوم للانش  </t>
  </si>
  <si>
    <t>25040900001-004</t>
  </si>
  <si>
    <t>25040900001-006</t>
  </si>
  <si>
    <t>25040900001-007</t>
  </si>
  <si>
    <t>25040900001-008</t>
  </si>
  <si>
    <t>ايسر خليفه محمد على</t>
  </si>
  <si>
    <t>عمرو عبدالحميد</t>
  </si>
  <si>
    <t>25040900001-009</t>
  </si>
  <si>
    <t>25040900001-010</t>
  </si>
  <si>
    <t>25040900001-011</t>
  </si>
  <si>
    <t>25040900001-012</t>
  </si>
  <si>
    <t>25040900001-013</t>
  </si>
  <si>
    <t>25040900001-014</t>
  </si>
  <si>
    <t>25040900001-015</t>
  </si>
  <si>
    <t>25040900001-016</t>
  </si>
  <si>
    <t>25040900001-017</t>
  </si>
  <si>
    <t>25040900001-018</t>
  </si>
  <si>
    <t>25040900001-019</t>
  </si>
  <si>
    <t>C20-275-OPC-AG012</t>
  </si>
  <si>
    <t>25040900004-001</t>
  </si>
  <si>
    <t>25040900001-020</t>
  </si>
  <si>
    <t>25040900001-021</t>
  </si>
  <si>
    <t>25040900001-022</t>
  </si>
  <si>
    <t>25040900004-002</t>
  </si>
  <si>
    <t>25040900005-001</t>
  </si>
  <si>
    <t>25040900006-001</t>
  </si>
  <si>
    <t>200/250CMIII</t>
  </si>
  <si>
    <t>200/250CMII</t>
  </si>
  <si>
    <t xml:space="preserve">شركة عبدالحميد محمد للمقاولات  </t>
  </si>
  <si>
    <t>25040900005-002</t>
  </si>
  <si>
    <t>25040900001-023</t>
  </si>
  <si>
    <t>25040900001-024</t>
  </si>
  <si>
    <t>25040900005-003</t>
  </si>
  <si>
    <t>25040900005-004</t>
  </si>
  <si>
    <t>25040900005-005</t>
  </si>
  <si>
    <t>25040900005-006</t>
  </si>
  <si>
    <t>25040900005-007</t>
  </si>
  <si>
    <t>25040900005-008</t>
  </si>
  <si>
    <t>25040900005-009</t>
  </si>
  <si>
    <t>25040900005-010</t>
  </si>
  <si>
    <t>25040900005-011</t>
  </si>
  <si>
    <t>25040900005-012</t>
  </si>
  <si>
    <t>مراد محمد تغيان احمد مصطفى</t>
  </si>
  <si>
    <t>25040900007-001</t>
  </si>
  <si>
    <t>C35-400-CEMIII50</t>
  </si>
  <si>
    <t>C35-400-CEMIII50-AG012</t>
  </si>
  <si>
    <t>25041000001-006</t>
  </si>
  <si>
    <t>25041000001-007</t>
  </si>
  <si>
    <t>25041000002-005</t>
  </si>
  <si>
    <t>25041000002-006</t>
  </si>
  <si>
    <t>25041000002-007</t>
  </si>
  <si>
    <t>25041000002-008</t>
  </si>
  <si>
    <t>25041000002-009</t>
  </si>
  <si>
    <t>25041000002-010</t>
  </si>
  <si>
    <t>25041000002-011</t>
  </si>
  <si>
    <t>25041000002-012</t>
  </si>
  <si>
    <t>25041000003-002</t>
  </si>
  <si>
    <t>25041000002-013</t>
  </si>
  <si>
    <t>25041000002-014</t>
  </si>
  <si>
    <t>25041000002-015</t>
  </si>
  <si>
    <t>25041000002-016</t>
  </si>
  <si>
    <t>25041000003-003</t>
  </si>
  <si>
    <t>25041000002-017</t>
  </si>
  <si>
    <t>25041000004-001</t>
  </si>
  <si>
    <t>25041000002-018</t>
  </si>
  <si>
    <t>25041000002-019</t>
  </si>
  <si>
    <t>25041000003-004</t>
  </si>
  <si>
    <t>25041000002-020</t>
  </si>
  <si>
    <t>25041000002-021</t>
  </si>
  <si>
    <t>25041000002-022</t>
  </si>
  <si>
    <t>25041000002-023</t>
  </si>
  <si>
    <t>25041000002-024</t>
  </si>
  <si>
    <t>25041000005-003</t>
  </si>
  <si>
    <t>25041000005-004</t>
  </si>
  <si>
    <t>25041000005-005</t>
  </si>
  <si>
    <t>25041000005-006</t>
  </si>
  <si>
    <t>25041000005-007</t>
  </si>
  <si>
    <t>25041000005-008</t>
  </si>
  <si>
    <t>25041000004-005</t>
  </si>
  <si>
    <t>25041000005-009</t>
  </si>
  <si>
    <t>25041000005-010</t>
  </si>
  <si>
    <t>25041000005-011</t>
  </si>
  <si>
    <t>25041000005-012</t>
  </si>
  <si>
    <t>25041000005-013</t>
  </si>
  <si>
    <t>25041000005-014</t>
  </si>
  <si>
    <t>25041000005-015</t>
  </si>
  <si>
    <t>25041000005-016</t>
  </si>
  <si>
    <t>25041000005-017</t>
  </si>
  <si>
    <t>25041000005-018</t>
  </si>
  <si>
    <t>25041000005-019</t>
  </si>
  <si>
    <t>25041000005-020</t>
  </si>
  <si>
    <t>25041000003-005</t>
  </si>
  <si>
    <t>السيد احمد محمود السيد</t>
  </si>
  <si>
    <t>25041000005-021</t>
  </si>
  <si>
    <t>25041000005-022</t>
  </si>
  <si>
    <t>25041100001-001</t>
  </si>
  <si>
    <t>25041100002-001</t>
  </si>
  <si>
    <t>25041100001-002</t>
  </si>
  <si>
    <t>25041100001-003</t>
  </si>
  <si>
    <t>25041100001-004</t>
  </si>
  <si>
    <t>25041100001-005</t>
  </si>
  <si>
    <t>25041100001-006</t>
  </si>
  <si>
    <t>25041100002-002</t>
  </si>
  <si>
    <t>25041100001-007</t>
  </si>
  <si>
    <t>25041100001-008</t>
  </si>
  <si>
    <t>25041100001-009</t>
  </si>
  <si>
    <t>25041100001-010</t>
  </si>
  <si>
    <t>25041100001-011</t>
  </si>
  <si>
    <t>25041100001-012</t>
  </si>
  <si>
    <t>25041100001-013</t>
  </si>
  <si>
    <t>25041100002-003</t>
  </si>
  <si>
    <t>25041100001-014</t>
  </si>
  <si>
    <t>25041100001-015</t>
  </si>
  <si>
    <t>25041100001-016</t>
  </si>
  <si>
    <t>25041100001-017</t>
  </si>
  <si>
    <t>25041100001-018</t>
  </si>
  <si>
    <t>25041100002-004</t>
  </si>
  <si>
    <t>25041100001-019</t>
  </si>
  <si>
    <t>25041100001-020</t>
  </si>
  <si>
    <t>25041100001-021</t>
  </si>
  <si>
    <t>25041100001-022</t>
  </si>
  <si>
    <t>25041100001-023</t>
  </si>
  <si>
    <t>25041100001-024</t>
  </si>
  <si>
    <t>25041100002-005</t>
  </si>
  <si>
    <t>25041100002-006</t>
  </si>
  <si>
    <t>25041100002-007</t>
  </si>
  <si>
    <t>25041100003-001</t>
  </si>
  <si>
    <t>25041100003-002</t>
  </si>
  <si>
    <t>25041100003-003</t>
  </si>
  <si>
    <t>25041100002-008</t>
  </si>
  <si>
    <t>25041100003-004</t>
  </si>
  <si>
    <t>25041100003-005</t>
  </si>
  <si>
    <t>25041100003-006</t>
  </si>
  <si>
    <t>25041100003-007</t>
  </si>
  <si>
    <t>25041100003-008</t>
  </si>
  <si>
    <t>25041100003-009</t>
  </si>
  <si>
    <t>25041100004-001</t>
  </si>
  <si>
    <t>25041100004-002</t>
  </si>
  <si>
    <t>25041100003-010</t>
  </si>
  <si>
    <t>25041100003-011</t>
  </si>
  <si>
    <t>25041100003-012</t>
  </si>
  <si>
    <t>25041100003-013</t>
  </si>
  <si>
    <t>25041100005-001</t>
  </si>
  <si>
    <t>25041100004-003</t>
  </si>
  <si>
    <t>25041100004-004</t>
  </si>
  <si>
    <t>25041100003-014</t>
  </si>
  <si>
    <t>25041100003-015</t>
  </si>
  <si>
    <t>25041100004-005</t>
  </si>
  <si>
    <t>25041100003-016</t>
  </si>
  <si>
    <t>25041100003-017</t>
  </si>
  <si>
    <t>25041100003-018</t>
  </si>
  <si>
    <t>25041100004-006</t>
  </si>
  <si>
    <t>25041100003-019</t>
  </si>
  <si>
    <t>25041100003-020</t>
  </si>
  <si>
    <t>25041100003-021</t>
  </si>
  <si>
    <t>25041100003-022</t>
  </si>
  <si>
    <t>25041100006-001</t>
  </si>
  <si>
    <t>25041100006-002</t>
  </si>
  <si>
    <t>25041100003-023</t>
  </si>
  <si>
    <t>25041200002-001</t>
  </si>
  <si>
    <t>25041200002-002</t>
  </si>
  <si>
    <t>25041200002-003</t>
  </si>
  <si>
    <t>25041200002-004</t>
  </si>
  <si>
    <t>25041200002-005</t>
  </si>
  <si>
    <t>25041200004-001</t>
  </si>
  <si>
    <t>25041200005-001</t>
  </si>
  <si>
    <t>25041200005-002</t>
  </si>
  <si>
    <t>C30/ 400 SRC WB</t>
  </si>
  <si>
    <t xml:space="preserve">انفينتور ارتير يورز انترناشيون  </t>
  </si>
  <si>
    <t>25041300005-002</t>
  </si>
  <si>
    <t>25041300005-003</t>
  </si>
  <si>
    <t>25041300005-004</t>
  </si>
  <si>
    <t>25041300005-005</t>
  </si>
  <si>
    <t>25041300005-006</t>
  </si>
  <si>
    <t>25041300005-008</t>
  </si>
  <si>
    <t>25041300005-009</t>
  </si>
  <si>
    <t>25041300005-010</t>
  </si>
  <si>
    <t>25041300005-011</t>
  </si>
  <si>
    <t>25041300005-012</t>
  </si>
  <si>
    <t>25041300006-001</t>
  </si>
  <si>
    <t>C0/300</t>
  </si>
  <si>
    <t>25041300007-001</t>
  </si>
  <si>
    <t>25041300007-002</t>
  </si>
  <si>
    <t>25041300007-003</t>
  </si>
  <si>
    <t>25041300007-004</t>
  </si>
  <si>
    <t>25041400002-001</t>
  </si>
  <si>
    <t>25041400002-002</t>
  </si>
  <si>
    <t>25041400002-003</t>
  </si>
  <si>
    <t>25041400002-004</t>
  </si>
  <si>
    <t>25041400002-005</t>
  </si>
  <si>
    <t>25041400002-006</t>
  </si>
  <si>
    <t>25041400001-011</t>
  </si>
  <si>
    <t>25041400001-012</t>
  </si>
  <si>
    <t>محمود محمد مصطفى عرابى</t>
  </si>
  <si>
    <t>25041400001-013</t>
  </si>
  <si>
    <t>C14-260 CMIII</t>
  </si>
  <si>
    <t xml:space="preserve">اتحاد اوراسكوم واتش ايه-البنية  </t>
  </si>
  <si>
    <t>25041400001-014</t>
  </si>
  <si>
    <t>25041400001-015</t>
  </si>
  <si>
    <t>25041400003-002</t>
  </si>
  <si>
    <t>25041400001-016</t>
  </si>
  <si>
    <t>25041400001-017</t>
  </si>
  <si>
    <t>25041400001-018</t>
  </si>
  <si>
    <t>25041400001-019</t>
  </si>
  <si>
    <t>C35-400-CEMIII50-AG012-WP</t>
  </si>
  <si>
    <t>C15-250-OPC-AG012</t>
  </si>
  <si>
    <t>25041400001-020</t>
  </si>
  <si>
    <t>25041400001-021</t>
  </si>
  <si>
    <t>25041400001-022</t>
  </si>
  <si>
    <t>25041400002-007</t>
  </si>
  <si>
    <t>25041400003-003</t>
  </si>
  <si>
    <t>25041400003-004</t>
  </si>
  <si>
    <t>أحمد سليمان</t>
  </si>
  <si>
    <t>C40-380-CEMIII-AG012-SF</t>
  </si>
  <si>
    <t xml:space="preserve">كونكورد للهندسه -محطة مياه بور  </t>
  </si>
  <si>
    <t>T03</t>
  </si>
  <si>
    <t>T07</t>
  </si>
  <si>
    <t>25041600002-001</t>
  </si>
  <si>
    <t>25041600003-001</t>
  </si>
  <si>
    <t>25041600003-002</t>
  </si>
  <si>
    <t>25041600003-003</t>
  </si>
  <si>
    <t>25041600005-001</t>
  </si>
  <si>
    <t>25041600005-002</t>
  </si>
  <si>
    <t>25041600005-003</t>
  </si>
  <si>
    <t>25041600005-004</t>
  </si>
  <si>
    <t>25041600004-010</t>
  </si>
  <si>
    <t>25041600005-005</t>
  </si>
  <si>
    <t>25041600004-011</t>
  </si>
  <si>
    <t>25041600004-012</t>
  </si>
  <si>
    <t>25041600004-013</t>
  </si>
  <si>
    <t>25041600004-014</t>
  </si>
  <si>
    <t>25041600005-006</t>
  </si>
  <si>
    <t>25041600005-007</t>
  </si>
  <si>
    <t>25041600005-008</t>
  </si>
  <si>
    <t>25041600005-009</t>
  </si>
  <si>
    <t>25041600005-010</t>
  </si>
  <si>
    <t>25041600004-015</t>
  </si>
  <si>
    <t>25041600004-016</t>
  </si>
  <si>
    <t>25041600005-011</t>
  </si>
  <si>
    <t>25041600005-012</t>
  </si>
  <si>
    <t>25041600005-013</t>
  </si>
  <si>
    <t>25041600005-014</t>
  </si>
  <si>
    <t>25041600004-017</t>
  </si>
  <si>
    <t>25041600004-018</t>
  </si>
  <si>
    <t>25041600005-015</t>
  </si>
  <si>
    <t>25041600005-016</t>
  </si>
  <si>
    <t>25041600005-017</t>
  </si>
  <si>
    <t>25041600005-018</t>
  </si>
  <si>
    <t>25041600005-019</t>
  </si>
  <si>
    <t>25041600004-019</t>
  </si>
  <si>
    <t>25041600005-020</t>
  </si>
  <si>
    <t>25041600004-020</t>
  </si>
  <si>
    <t>25041600005-021</t>
  </si>
  <si>
    <t>25041600005-022</t>
  </si>
  <si>
    <t>25041600005-023</t>
  </si>
  <si>
    <t>25041600005-024</t>
  </si>
  <si>
    <t>25041600004-021</t>
  </si>
  <si>
    <t>25041600004-022</t>
  </si>
  <si>
    <t>25041600005-025</t>
  </si>
  <si>
    <t>25041600005-026</t>
  </si>
  <si>
    <t>25041600005-027</t>
  </si>
  <si>
    <t>25041600005-028</t>
  </si>
  <si>
    <t>25041600005-029</t>
  </si>
  <si>
    <t>25041600004-023</t>
  </si>
  <si>
    <t>25041600005-030</t>
  </si>
  <si>
    <t>25041600004-024</t>
  </si>
  <si>
    <t>25041600005-031</t>
  </si>
  <si>
    <t>25041600005-032</t>
  </si>
  <si>
    <t>25041600005-033</t>
  </si>
  <si>
    <t>25041600005-034</t>
  </si>
  <si>
    <t>25041600005-035</t>
  </si>
  <si>
    <t>25041600005-036</t>
  </si>
  <si>
    <t>25041600005-037</t>
  </si>
  <si>
    <t>25041600005-038</t>
  </si>
  <si>
    <t>25041600005-039</t>
  </si>
  <si>
    <t>25041600005-040</t>
  </si>
  <si>
    <t>25041600002-002</t>
  </si>
  <si>
    <t>25041600002-003</t>
  </si>
  <si>
    <t>25041600005-041</t>
  </si>
  <si>
    <t>25041600005-042</t>
  </si>
  <si>
    <t>25041600005-043</t>
  </si>
  <si>
    <t>25041600002-004</t>
  </si>
  <si>
    <t>25041600002-005</t>
  </si>
  <si>
    <t>25041600005-044</t>
  </si>
  <si>
    <t>25041600005-045</t>
  </si>
  <si>
    <t>25041600006-002</t>
  </si>
  <si>
    <t>25041600005-046</t>
  </si>
  <si>
    <t>25041600007-001</t>
  </si>
  <si>
    <t>25041600006-005</t>
  </si>
  <si>
    <t>25041600005-047</t>
  </si>
  <si>
    <t>25041600005-048</t>
  </si>
  <si>
    <t>25041600007-002</t>
  </si>
  <si>
    <t>25041600008-001</t>
  </si>
  <si>
    <t>25041600002-006</t>
  </si>
  <si>
    <t>25041600005-049</t>
  </si>
  <si>
    <t>25041700002-002</t>
  </si>
  <si>
    <t>25041700002-003</t>
  </si>
  <si>
    <t>25041700002-004</t>
  </si>
  <si>
    <t>25041700002-005</t>
  </si>
  <si>
    <t>25041700002-006</t>
  </si>
  <si>
    <t>25041700002-007</t>
  </si>
  <si>
    <t>25041700002-008</t>
  </si>
  <si>
    <t>25041700002-009</t>
  </si>
  <si>
    <t>25041700002-010</t>
  </si>
  <si>
    <t>25041700002-011</t>
  </si>
  <si>
    <t>25041700002-012</t>
  </si>
  <si>
    <t>C20-250 OPC G</t>
  </si>
  <si>
    <t xml:space="preserve">مسك للمقاولات العامه-مبانى سكن  </t>
  </si>
  <si>
    <t>25041700004-003</t>
  </si>
  <si>
    <t>25041700004-004</t>
  </si>
  <si>
    <t>25041700003-002</t>
  </si>
  <si>
    <t>25041700003-003</t>
  </si>
  <si>
    <t>25041700004-005</t>
  </si>
  <si>
    <t>25041700004-006</t>
  </si>
  <si>
    <t>25041700003-004</t>
  </si>
  <si>
    <t>25041700003-005</t>
  </si>
  <si>
    <t>25041700004-007</t>
  </si>
  <si>
    <t>25041700006-001</t>
  </si>
  <si>
    <t>25041700003-006</t>
  </si>
  <si>
    <t>25041700003-007</t>
  </si>
  <si>
    <t>25041800001-001</t>
  </si>
  <si>
    <t>25041800001-002</t>
  </si>
  <si>
    <t>25041800001-003</t>
  </si>
  <si>
    <t>25041800001-004</t>
  </si>
  <si>
    <t>25041800001-005</t>
  </si>
  <si>
    <t>25041800001-006</t>
  </si>
  <si>
    <t>25041800001-007</t>
  </si>
  <si>
    <t>25041800002-001</t>
  </si>
  <si>
    <t>25041800001-008</t>
  </si>
  <si>
    <t>25041800001-009</t>
  </si>
  <si>
    <t>25041800002-002</t>
  </si>
  <si>
    <t>25041800001-010</t>
  </si>
  <si>
    <t>25041800001-011</t>
  </si>
  <si>
    <t>25041800001-012</t>
  </si>
  <si>
    <t>25041800001-013</t>
  </si>
  <si>
    <t>25041800001-014</t>
  </si>
  <si>
    <t>25041800001-015</t>
  </si>
  <si>
    <t>25041800003-001</t>
  </si>
  <si>
    <t>25041800003-002</t>
  </si>
  <si>
    <t>25041800003-003</t>
  </si>
  <si>
    <t>25041800001-016</t>
  </si>
  <si>
    <t>25041800001-017</t>
  </si>
  <si>
    <t>25041800001-018</t>
  </si>
  <si>
    <t>25041800001-019</t>
  </si>
  <si>
    <t>25041800001-020</t>
  </si>
  <si>
    <t>25041800001-021</t>
  </si>
  <si>
    <t>25041800001-022</t>
  </si>
  <si>
    <t>25041800001-023</t>
  </si>
  <si>
    <t>25041800001-024</t>
  </si>
  <si>
    <t>25041900002-001</t>
  </si>
  <si>
    <t>25041900002-003</t>
  </si>
  <si>
    <t>25041900002-004</t>
  </si>
  <si>
    <t>25041900002-005</t>
  </si>
  <si>
    <t>25041900002-006</t>
  </si>
  <si>
    <t>25041900002-007</t>
  </si>
  <si>
    <t>25041900002-008</t>
  </si>
  <si>
    <t>25041900002-009</t>
  </si>
  <si>
    <t>25041900002-010</t>
  </si>
  <si>
    <t>25041900002-011</t>
  </si>
  <si>
    <t>25041900002-012</t>
  </si>
  <si>
    <t>25041900002-013</t>
  </si>
  <si>
    <t>25041900002-014</t>
  </si>
  <si>
    <t>25041900002-015</t>
  </si>
  <si>
    <t>25041900004-001</t>
  </si>
  <si>
    <t>25041900004-002</t>
  </si>
  <si>
    <t>25041900002-016</t>
  </si>
  <si>
    <t>25041900002-017</t>
  </si>
  <si>
    <t>25041900002-018</t>
  </si>
  <si>
    <t>25041900002-019</t>
  </si>
  <si>
    <t>25041900002-020</t>
  </si>
  <si>
    <t>25041900002-021</t>
  </si>
  <si>
    <t>25041900002-022</t>
  </si>
  <si>
    <t>25041900004-005</t>
  </si>
  <si>
    <t>25041900002-023</t>
  </si>
  <si>
    <t>C30-400-SRC-AG012</t>
  </si>
  <si>
    <t>25042000005</t>
  </si>
  <si>
    <t>200/250 SRC</t>
  </si>
  <si>
    <t>25042000006</t>
  </si>
  <si>
    <t>25042000007</t>
  </si>
  <si>
    <t>25042000008</t>
  </si>
  <si>
    <t>25042000003-004</t>
  </si>
  <si>
    <t>25042000011-001</t>
  </si>
  <si>
    <t>25042100003-001</t>
  </si>
  <si>
    <t>25042100002-006</t>
  </si>
  <si>
    <t>25042100002-007</t>
  </si>
  <si>
    <t>25042100001-002</t>
  </si>
  <si>
    <t>25042100001-003</t>
  </si>
  <si>
    <t>25042100004-001</t>
  </si>
  <si>
    <t>25042100005-001</t>
  </si>
  <si>
    <t>25042100005-002</t>
  </si>
  <si>
    <t>25042100002-008</t>
  </si>
  <si>
    <t>25042100006-001</t>
  </si>
  <si>
    <t>25042100004-002</t>
  </si>
  <si>
    <t>25042100002-009</t>
  </si>
  <si>
    <t>25042100005-003</t>
  </si>
  <si>
    <t>25042100002-010</t>
  </si>
  <si>
    <t>25042100005-004</t>
  </si>
  <si>
    <t>25042100002-011</t>
  </si>
  <si>
    <t>25042100005-005</t>
  </si>
  <si>
    <t>25042100003-002</t>
  </si>
  <si>
    <t>25042100002-012</t>
  </si>
  <si>
    <t>25042100004-003</t>
  </si>
  <si>
    <t>25042100007-001</t>
  </si>
  <si>
    <t>25042100002-013</t>
  </si>
  <si>
    <t>25042100007-002</t>
  </si>
  <si>
    <t>25042100004-004</t>
  </si>
  <si>
    <t>25042200001-006</t>
  </si>
  <si>
    <t>25042200001-007</t>
  </si>
  <si>
    <t>25042200003-002</t>
  </si>
  <si>
    <t>25042300004</t>
  </si>
  <si>
    <t>C25-350 OPC</t>
  </si>
  <si>
    <t xml:space="preserve">ريلاينس للخرسانة الجاهزة  </t>
  </si>
  <si>
    <t>3 متر ريلاينس ترايلات</t>
  </si>
  <si>
    <t>تم تحميل 1 متر عل كمية 2 متر باقي الترايلات لتصبح 3 متر</t>
  </si>
  <si>
    <t>25042300007-003</t>
  </si>
  <si>
    <t>25042300007-004</t>
  </si>
  <si>
    <t>25042300007-005</t>
  </si>
  <si>
    <t>25042400001-002</t>
  </si>
  <si>
    <t>25042400001-003</t>
  </si>
  <si>
    <t>25042400003-001</t>
  </si>
  <si>
    <t>25042400003-002</t>
  </si>
  <si>
    <t>25042600001-006</t>
  </si>
  <si>
    <t>25042600004-004</t>
  </si>
  <si>
    <t>25042600004-005</t>
  </si>
  <si>
    <t>25042600004-006</t>
  </si>
  <si>
    <t>25042600004-007</t>
  </si>
  <si>
    <t>25042600004-008</t>
  </si>
  <si>
    <t>25042600004-009</t>
  </si>
  <si>
    <t>25042600004-010</t>
  </si>
  <si>
    <t>25042600004-011</t>
  </si>
  <si>
    <t>25042600004-012</t>
  </si>
  <si>
    <t>25042600004-013</t>
  </si>
  <si>
    <t>25042600004-014</t>
  </si>
  <si>
    <t>25042600004-015</t>
  </si>
  <si>
    <t>25042600004-016</t>
  </si>
  <si>
    <t>25042600004-017</t>
  </si>
  <si>
    <t>25042600004-018</t>
  </si>
  <si>
    <t>25042600004-019</t>
  </si>
  <si>
    <t>25042600004-020</t>
  </si>
  <si>
    <t>25042600004-021</t>
  </si>
  <si>
    <t>25042600004-022</t>
  </si>
  <si>
    <t>25042600004-023</t>
  </si>
  <si>
    <t>25042600004-024</t>
  </si>
  <si>
    <t>25042600004-025</t>
  </si>
  <si>
    <t>25042600004-026</t>
  </si>
  <si>
    <t>25042600004-027</t>
  </si>
  <si>
    <t>25042600004-028</t>
  </si>
  <si>
    <t>25042600004-029</t>
  </si>
  <si>
    <t>25042600004-030</t>
  </si>
  <si>
    <t>25042600004-031</t>
  </si>
  <si>
    <t>25042600004-032</t>
  </si>
  <si>
    <t>25042600004-033</t>
  </si>
  <si>
    <t>25042600004-034</t>
  </si>
  <si>
    <t>25042600004-035</t>
  </si>
  <si>
    <t>25042600004-036</t>
  </si>
  <si>
    <t>25042600004-037</t>
  </si>
  <si>
    <t>25042600004-038</t>
  </si>
  <si>
    <t>25042600006-001</t>
  </si>
  <si>
    <t>25042600004-039</t>
  </si>
  <si>
    <t>25042600004-040</t>
  </si>
  <si>
    <t>25042600004-041</t>
  </si>
  <si>
    <t>25042600004-042</t>
  </si>
  <si>
    <t>25042600004-043</t>
  </si>
  <si>
    <t>C20-250-CEMIII-AG012</t>
  </si>
  <si>
    <t>25042700002-002</t>
  </si>
  <si>
    <t>25042700002-003</t>
  </si>
  <si>
    <t>25042700005-003</t>
  </si>
  <si>
    <t>25042700006-004</t>
  </si>
  <si>
    <t>25042700006-005</t>
  </si>
  <si>
    <t>25042700002-004</t>
  </si>
  <si>
    <t>25042700006-006</t>
  </si>
  <si>
    <t>25042700006-007</t>
  </si>
  <si>
    <t>25042700006-008</t>
  </si>
  <si>
    <t>25042700007-004</t>
  </si>
  <si>
    <t>25042700008-003</t>
  </si>
  <si>
    <t>25042700009-001</t>
  </si>
  <si>
    <t xml:space="preserve">مكتب مقاولات عامه بيشوى سكر شف  </t>
  </si>
  <si>
    <t>25042700009-002</t>
  </si>
  <si>
    <t>25042700002-005</t>
  </si>
  <si>
    <t>25042700006-009</t>
  </si>
  <si>
    <t>25042700006-010</t>
  </si>
  <si>
    <t>25042700006-011</t>
  </si>
  <si>
    <t>25042700009-003</t>
  </si>
  <si>
    <t>25042700006-012</t>
  </si>
  <si>
    <t>25042700006-013</t>
  </si>
  <si>
    <t>25042700009-004</t>
  </si>
  <si>
    <t>25042700006-015</t>
  </si>
  <si>
    <t>25042700009-005</t>
  </si>
  <si>
    <t>25042700009-006</t>
  </si>
  <si>
    <t>25042700010-001</t>
  </si>
  <si>
    <t>25042700011-001</t>
  </si>
  <si>
    <t>25042700010-002</t>
  </si>
  <si>
    <t>25042700011-002</t>
  </si>
  <si>
    <t>25042700010-003</t>
  </si>
  <si>
    <t>25042700011-003</t>
  </si>
  <si>
    <t>25042700010-004</t>
  </si>
  <si>
    <t>25042700011-004</t>
  </si>
  <si>
    <t>25042700011-005</t>
  </si>
  <si>
    <t>25042700010-005</t>
  </si>
  <si>
    <t>25042700011-006</t>
  </si>
  <si>
    <t>25042700010-006</t>
  </si>
  <si>
    <t>25042700011-007</t>
  </si>
  <si>
    <t>25042700011-009</t>
  </si>
  <si>
    <t>25042700011-008</t>
  </si>
  <si>
    <t>25042700010-007</t>
  </si>
  <si>
    <t>25042700011-010</t>
  </si>
  <si>
    <t>25042700011-011</t>
  </si>
  <si>
    <t>25042700011-012</t>
  </si>
  <si>
    <t>25042700010-008</t>
  </si>
  <si>
    <t>25042700011-013</t>
  </si>
  <si>
    <t>25042700011-014</t>
  </si>
  <si>
    <t>25042700011-015</t>
  </si>
  <si>
    <t>25042700011-016</t>
  </si>
  <si>
    <t>25042700011-017</t>
  </si>
  <si>
    <t>25042700011-018</t>
  </si>
  <si>
    <t>25042700011-019</t>
  </si>
  <si>
    <t>25042700011-020</t>
  </si>
  <si>
    <t>25042700011-021</t>
  </si>
  <si>
    <t>25042700011-022</t>
  </si>
  <si>
    <t>25042700011-023</t>
  </si>
  <si>
    <t>25042700011-024</t>
  </si>
  <si>
    <t>25042800002-004</t>
  </si>
  <si>
    <t>25042800002-005</t>
  </si>
  <si>
    <t>25042800002-006</t>
  </si>
  <si>
    <t>25042800002-007</t>
  </si>
  <si>
    <t>25042800002-008</t>
  </si>
  <si>
    <t>25042800002-009</t>
  </si>
  <si>
    <t>25042800002-010</t>
  </si>
  <si>
    <t>25042800002-011</t>
  </si>
  <si>
    <t>25042800002-012</t>
  </si>
  <si>
    <t>25042800002-013</t>
  </si>
  <si>
    <t>25042800002-014</t>
  </si>
  <si>
    <t>25042800002-015</t>
  </si>
  <si>
    <t>25042800002-016</t>
  </si>
  <si>
    <t>25042800002-017</t>
  </si>
  <si>
    <t>25042800002-018</t>
  </si>
  <si>
    <t>25042800002-019</t>
  </si>
  <si>
    <t>25042800002-020</t>
  </si>
  <si>
    <t>25042800002-021</t>
  </si>
  <si>
    <t>25042800002-022</t>
  </si>
  <si>
    <t>25042800002-023</t>
  </si>
  <si>
    <t>25042800002-024</t>
  </si>
  <si>
    <t>25042900001-008</t>
  </si>
  <si>
    <t>25042900001-009</t>
  </si>
  <si>
    <t>25042900001-010</t>
  </si>
  <si>
    <t>25042900001-011</t>
  </si>
  <si>
    <t>25042900001-012</t>
  </si>
  <si>
    <t>25042900001-013</t>
  </si>
  <si>
    <t>25042900001-014</t>
  </si>
  <si>
    <t>25042900001-015</t>
  </si>
  <si>
    <t>25042900001-016</t>
  </si>
  <si>
    <t>25042900001-017</t>
  </si>
  <si>
    <t>25042900001-018</t>
  </si>
  <si>
    <t>T62</t>
  </si>
  <si>
    <t>عدلى عيد يوسف مرجان</t>
  </si>
  <si>
    <t>عبدالرحمن السيد عبدالرحمن الجمل</t>
  </si>
  <si>
    <t xml:space="preserve">كونكورد للتشييد والرصف - كوبرى  </t>
  </si>
  <si>
    <t>كباري  C.3</t>
  </si>
  <si>
    <t>Alameen</t>
  </si>
  <si>
    <t>T69</t>
  </si>
  <si>
    <t>خالد شاذلى عبد الرازق قناوى</t>
  </si>
  <si>
    <t>T65</t>
  </si>
  <si>
    <t>نبيل عادل طمان طمان</t>
  </si>
  <si>
    <t>C60-500-OPC-AG012</t>
  </si>
  <si>
    <t xml:space="preserve">Orascom MarinaS Alamein  </t>
  </si>
  <si>
    <t>الابراج</t>
  </si>
  <si>
    <t>25040600001-011</t>
  </si>
  <si>
    <t>T63</t>
  </si>
  <si>
    <t>يسرى عبدالفتاح محمد سيف الدين</t>
  </si>
  <si>
    <t>سلامه ابراهيم زكي</t>
  </si>
  <si>
    <t xml:space="preserve">حسن علام للطرق والكبارى-كبارى  </t>
  </si>
  <si>
    <t>كباري العلمين</t>
  </si>
  <si>
    <t>25040600001-010</t>
  </si>
  <si>
    <t>T64</t>
  </si>
  <si>
    <t>اسلام صبرى على محمد ابو عصره</t>
  </si>
  <si>
    <t>تعديل كود البامب</t>
  </si>
  <si>
    <t>25040600001-009</t>
  </si>
  <si>
    <t>T61</t>
  </si>
  <si>
    <t>اشرف عبدالله محمد على</t>
  </si>
  <si>
    <t>25040600001-008</t>
  </si>
  <si>
    <t>25040600001-007</t>
  </si>
  <si>
    <t>25040600001-006</t>
  </si>
  <si>
    <t>تعديل كود المضخه</t>
  </si>
  <si>
    <t>تسجيل اسم السائق</t>
  </si>
  <si>
    <t>110000070719</t>
  </si>
  <si>
    <t>C40-425-OPC-AG012</t>
  </si>
  <si>
    <t>T67</t>
  </si>
  <si>
    <t xml:space="preserve">Orascom Construction-latin cit  </t>
  </si>
  <si>
    <t>اللاتينى</t>
  </si>
  <si>
    <t>110000070720</t>
  </si>
  <si>
    <t>C18-260-OPC-AG012</t>
  </si>
  <si>
    <t xml:space="preserve">تعديل اسم العميل </t>
  </si>
  <si>
    <t>110000070716</t>
  </si>
  <si>
    <t xml:space="preserve">كونكوردللهندسة والمقاولات-الحى  </t>
  </si>
  <si>
    <t>تعديل الكميه</t>
  </si>
  <si>
    <t>110000070715</t>
  </si>
  <si>
    <t>C25-325-OPC-AG012</t>
  </si>
  <si>
    <t>110000070718</t>
  </si>
  <si>
    <t>C25-320-OPC-AG012</t>
  </si>
  <si>
    <t xml:space="preserve">البحر الاحمر - الحى اللاتيني (  </t>
  </si>
  <si>
    <t>110000070717</t>
  </si>
  <si>
    <t xml:space="preserve">University in Alamein-رواد اله  </t>
  </si>
  <si>
    <t>جامعة العلمين</t>
  </si>
  <si>
    <t>تسجيل اسم الموقع</t>
  </si>
  <si>
    <t>110000070721</t>
  </si>
  <si>
    <t>سامر محمود حسن عمران</t>
  </si>
  <si>
    <t>T66</t>
  </si>
  <si>
    <t>بهاء عبدالمنعم عبدالفتاح عبدالجواد</t>
  </si>
  <si>
    <t xml:space="preserve">تعديل الكميه </t>
  </si>
  <si>
    <t>110000070725</t>
  </si>
  <si>
    <t>250/350 OPC</t>
  </si>
  <si>
    <t>110000070722</t>
  </si>
  <si>
    <t>110000070723</t>
  </si>
  <si>
    <t xml:space="preserve">Orascom-Old City-alamein  </t>
  </si>
  <si>
    <t>التراثيه</t>
  </si>
  <si>
    <t>110000070724</t>
  </si>
  <si>
    <t>110000070730</t>
  </si>
  <si>
    <t>350/450 OPC</t>
  </si>
  <si>
    <t>محمد رمضان محمد عبدالباقى</t>
  </si>
  <si>
    <t xml:space="preserve">قاصد خير للتوريدات- مارينا الي  </t>
  </si>
  <si>
    <t>مرسي اليخوت</t>
  </si>
  <si>
    <t>110000070732</t>
  </si>
  <si>
    <t>110000070733</t>
  </si>
  <si>
    <t>C40-430-OPC-AG012</t>
  </si>
  <si>
    <t>110000070734</t>
  </si>
  <si>
    <t>200/250 OPC</t>
  </si>
  <si>
    <t>110000070728</t>
  </si>
  <si>
    <t>110000070731</t>
  </si>
  <si>
    <t>400-OPC-LWC</t>
  </si>
  <si>
    <t>C2.5-400-OPC-LWC</t>
  </si>
  <si>
    <t xml:space="preserve">ريدكون للتعمير - الحى اللاتينى  </t>
  </si>
  <si>
    <t>110000070729</t>
  </si>
  <si>
    <t>110000070727</t>
  </si>
  <si>
    <t>تعديل اسم العميل</t>
  </si>
  <si>
    <t>110000070726</t>
  </si>
  <si>
    <t>C35-450-OPC-AG012-تشغيل خرسانة</t>
  </si>
  <si>
    <t>25041000001-008</t>
  </si>
  <si>
    <t>C20-250-OPC-A012- تشغيل خرسانة</t>
  </si>
  <si>
    <t>25041200004-003</t>
  </si>
  <si>
    <t>25041200004-002</t>
  </si>
  <si>
    <t>25041200003-012</t>
  </si>
  <si>
    <t>محمد مرزوق امين</t>
  </si>
  <si>
    <t>25041200003-011</t>
  </si>
  <si>
    <t>25041200003-010</t>
  </si>
  <si>
    <t>25041200003-009</t>
  </si>
  <si>
    <t>25041200003-008</t>
  </si>
  <si>
    <t>احمد محمد الليسى عبد الصادق</t>
  </si>
  <si>
    <t>وليد عباس ابراهيم</t>
  </si>
  <si>
    <t>تعديل اسم الموقع</t>
  </si>
  <si>
    <t>ربيع سالم خميس زايد</t>
  </si>
  <si>
    <t>احمد حسين عبيد سعيد</t>
  </si>
  <si>
    <t>110000070920</t>
  </si>
  <si>
    <t>مصطفى عبد العزيز سعد عبد العزيز</t>
  </si>
  <si>
    <t>110000070919</t>
  </si>
  <si>
    <t>سمير عبدالشافى على جوهر</t>
  </si>
  <si>
    <t>110000070921</t>
  </si>
  <si>
    <t>300/350/OPC</t>
  </si>
  <si>
    <t xml:space="preserve">حسن علام  </t>
  </si>
  <si>
    <t>110000070918</t>
  </si>
  <si>
    <t>110000070924</t>
  </si>
  <si>
    <t>110000070975</t>
  </si>
  <si>
    <t>25041400015-019</t>
  </si>
  <si>
    <t>T68</t>
  </si>
  <si>
    <t>احمد حمدى محمد محمد</t>
  </si>
  <si>
    <t>110000070976</t>
  </si>
  <si>
    <t>250.350-OPC</t>
  </si>
  <si>
    <t>C25-350-OPC-AG012خرسانة تشغيل</t>
  </si>
  <si>
    <t>25041400015-018</t>
  </si>
  <si>
    <t>25041400015-017</t>
  </si>
  <si>
    <t>25041400015-016</t>
  </si>
  <si>
    <t>عمر حسن عبد اللاهى عطيتو</t>
  </si>
  <si>
    <t>25041400015-015</t>
  </si>
  <si>
    <t xml:space="preserve">تعديل اسم العميل + المشروع + كود المضخه +اسم المشغل+ تعديل الخلطه </t>
  </si>
  <si>
    <t>25041400015-014</t>
  </si>
  <si>
    <t>25041400015-013</t>
  </si>
  <si>
    <t>25041400015-012</t>
  </si>
  <si>
    <t>25041400015-011</t>
  </si>
  <si>
    <t>25041400015-010</t>
  </si>
  <si>
    <t xml:space="preserve">تسجيل اسم السائق  </t>
  </si>
  <si>
    <t>25041400015-009</t>
  </si>
  <si>
    <t>25041400015-008</t>
  </si>
  <si>
    <t>25041400015-007</t>
  </si>
  <si>
    <t>25041400015-006</t>
  </si>
  <si>
    <t>25041400015-005</t>
  </si>
  <si>
    <t>25041400015-004</t>
  </si>
  <si>
    <t>25041400015-003</t>
  </si>
  <si>
    <t>25041400013-002</t>
  </si>
  <si>
    <t>25041400015-002</t>
  </si>
  <si>
    <t>25041400015-001</t>
  </si>
  <si>
    <t>تسجيل اسم السائق + تعديل كود البامب</t>
  </si>
  <si>
    <t>180/260/opc</t>
  </si>
  <si>
    <t>25041400014-001</t>
  </si>
  <si>
    <t>25041400013-001</t>
  </si>
  <si>
    <t>25041400012-001</t>
  </si>
  <si>
    <t>110000071001</t>
  </si>
  <si>
    <t>110000070978</t>
  </si>
  <si>
    <t>باسم على عبدالرحمن احمد</t>
  </si>
  <si>
    <t>25041500026-006</t>
  </si>
  <si>
    <t>110000071002</t>
  </si>
  <si>
    <t>25041500026-005</t>
  </si>
  <si>
    <t>تعديل اسم السائق</t>
  </si>
  <si>
    <t>25041500026-004</t>
  </si>
  <si>
    <t>25041500026-003</t>
  </si>
  <si>
    <t>25041500026-002</t>
  </si>
  <si>
    <t>25041500026-001</t>
  </si>
  <si>
    <t>110000071000</t>
  </si>
  <si>
    <t>تسجيل اسم المشروع</t>
  </si>
  <si>
    <t>تسجيل اسم السائق + اسم المشروع</t>
  </si>
  <si>
    <t>110000071004</t>
  </si>
  <si>
    <t>110000070999</t>
  </si>
  <si>
    <t>110000071003</t>
  </si>
  <si>
    <t>110000071088</t>
  </si>
  <si>
    <t>تعديل الكمية</t>
  </si>
  <si>
    <t>400/250/opc</t>
  </si>
  <si>
    <t>تعديل الخلطة</t>
  </si>
  <si>
    <t>110000071202</t>
  </si>
  <si>
    <t>110000071106</t>
  </si>
  <si>
    <t>110000071147</t>
  </si>
  <si>
    <t>25041800004-006</t>
  </si>
  <si>
    <t>25041800004-005</t>
  </si>
  <si>
    <t>25041800004-004</t>
  </si>
  <si>
    <t>25041800004-003</t>
  </si>
  <si>
    <t>25041800004-002</t>
  </si>
  <si>
    <t>25041800004-001</t>
  </si>
  <si>
    <t>110000071203</t>
  </si>
  <si>
    <t>25042000010-009</t>
  </si>
  <si>
    <t>25042000010-008</t>
  </si>
  <si>
    <t>25042000007-021</t>
  </si>
  <si>
    <t>25042000007-020</t>
  </si>
  <si>
    <t>25042000007-019</t>
  </si>
  <si>
    <t>25042000007-018</t>
  </si>
  <si>
    <t>25042000010-007</t>
  </si>
  <si>
    <t>25042000007-017</t>
  </si>
  <si>
    <t>25042000007-016</t>
  </si>
  <si>
    <t>25042000007-015</t>
  </si>
  <si>
    <t>25042000010-006</t>
  </si>
  <si>
    <t>25042000007-014</t>
  </si>
  <si>
    <t>25042000007-013</t>
  </si>
  <si>
    <t>25042000010-005</t>
  </si>
  <si>
    <t>25042000007-012</t>
  </si>
  <si>
    <t>25042000007-011</t>
  </si>
  <si>
    <t>25042000007-010</t>
  </si>
  <si>
    <t>25042000007-009</t>
  </si>
  <si>
    <t>25042000007-008</t>
  </si>
  <si>
    <t>25042000007-007</t>
  </si>
  <si>
    <t>25042000007-006</t>
  </si>
  <si>
    <t>25042000007-005</t>
  </si>
  <si>
    <t>25042000007-004</t>
  </si>
  <si>
    <t>25042000007-003</t>
  </si>
  <si>
    <t>25042000007-002</t>
  </si>
  <si>
    <t>C40-410-OPC-AG012-تشغيل خرسانة</t>
  </si>
  <si>
    <t>110000071207</t>
  </si>
  <si>
    <t>110000071249</t>
  </si>
  <si>
    <t>110000071204</t>
  </si>
  <si>
    <t>110000071206</t>
  </si>
  <si>
    <t>25042100007-004</t>
  </si>
  <si>
    <t>25042100007-003</t>
  </si>
  <si>
    <t>25042100005-011</t>
  </si>
  <si>
    <t>25042100005-008</t>
  </si>
  <si>
    <t>25042100005-007</t>
  </si>
  <si>
    <t>25042100005-006</t>
  </si>
  <si>
    <t>تعديل اسم السائق + اسم العميل + اسم الموقع+ تعديل الخلطه</t>
  </si>
  <si>
    <t>تعديل اسم العميل + اسم الموقع + تعديل الخلطه</t>
  </si>
  <si>
    <t>25042100001-008</t>
  </si>
  <si>
    <t>25042100001-007</t>
  </si>
  <si>
    <t>25042100001-006</t>
  </si>
  <si>
    <t>25042100001-005</t>
  </si>
  <si>
    <t>25042100001-004</t>
  </si>
  <si>
    <t>25042200015-007</t>
  </si>
  <si>
    <t>25042200015-006</t>
  </si>
  <si>
    <t>25042200016-022</t>
  </si>
  <si>
    <t>25042200016-021</t>
  </si>
  <si>
    <t>25042200016-020</t>
  </si>
  <si>
    <t>25042200016-019</t>
  </si>
  <si>
    <t>25042200015-005</t>
  </si>
  <si>
    <t>25042200016-018</t>
  </si>
  <si>
    <t>25042200016-017</t>
  </si>
  <si>
    <t>25042200016-016</t>
  </si>
  <si>
    <t>25042200016-015</t>
  </si>
  <si>
    <t>25042200016-014</t>
  </si>
  <si>
    <t>25042200016-013</t>
  </si>
  <si>
    <t>25042200016-012</t>
  </si>
  <si>
    <t>25042200015-004</t>
  </si>
  <si>
    <t>25042200016-011</t>
  </si>
  <si>
    <t>25042200016-010</t>
  </si>
  <si>
    <t>25042200016-009</t>
  </si>
  <si>
    <t>25042200016-008</t>
  </si>
  <si>
    <t>25042200016-007</t>
  </si>
  <si>
    <t>25042200016-006</t>
  </si>
  <si>
    <t>25042200015-003</t>
  </si>
  <si>
    <t>25042200016-005</t>
  </si>
  <si>
    <t>25042200016-004</t>
  </si>
  <si>
    <t>25042200015-002</t>
  </si>
  <si>
    <t>25042200016-003</t>
  </si>
  <si>
    <t>25042200016-002</t>
  </si>
  <si>
    <t>25042200016-001</t>
  </si>
  <si>
    <t>25042200014</t>
  </si>
  <si>
    <t>25042200015-001</t>
  </si>
  <si>
    <t>25042200013</t>
  </si>
  <si>
    <t>25042200012</t>
  </si>
  <si>
    <t>25042200011</t>
  </si>
  <si>
    <t>25042200010</t>
  </si>
  <si>
    <t>25042200008</t>
  </si>
  <si>
    <t>25042200009</t>
  </si>
  <si>
    <t>25042200006</t>
  </si>
  <si>
    <t>25042200007</t>
  </si>
  <si>
    <t>25042200005</t>
  </si>
  <si>
    <t>25042200004</t>
  </si>
  <si>
    <t>25042200003</t>
  </si>
  <si>
    <t>25042200002</t>
  </si>
  <si>
    <t>25042200001</t>
  </si>
  <si>
    <t>25042300051</t>
  </si>
  <si>
    <t>C45-500-OPC-AG012</t>
  </si>
  <si>
    <t xml:space="preserve">كونكورد للتشييد والرصف  </t>
  </si>
  <si>
    <t>25042300049</t>
  </si>
  <si>
    <t>25042300048</t>
  </si>
  <si>
    <t>25042300046</t>
  </si>
  <si>
    <t>25042300047</t>
  </si>
  <si>
    <t>25042300045</t>
  </si>
  <si>
    <t>25042300044</t>
  </si>
  <si>
    <t>25042300043</t>
  </si>
  <si>
    <t>25042300042</t>
  </si>
  <si>
    <t>25042300041</t>
  </si>
  <si>
    <t>25042300039</t>
  </si>
  <si>
    <t>25042300040</t>
  </si>
  <si>
    <t>25042300038</t>
  </si>
  <si>
    <t>25042300037</t>
  </si>
  <si>
    <t>25042300036</t>
  </si>
  <si>
    <t>25042300035</t>
  </si>
  <si>
    <t>25042300033</t>
  </si>
  <si>
    <t>25042300034</t>
  </si>
  <si>
    <t>25042300032</t>
  </si>
  <si>
    <t>25042300022</t>
  </si>
  <si>
    <t>25042300031</t>
  </si>
  <si>
    <t>25042300030</t>
  </si>
  <si>
    <t>25042300029</t>
  </si>
  <si>
    <t>25042300028</t>
  </si>
  <si>
    <t>25042300027</t>
  </si>
  <si>
    <t>25042300026</t>
  </si>
  <si>
    <t>25042300025</t>
  </si>
  <si>
    <t>25042300024</t>
  </si>
  <si>
    <t>25042300023</t>
  </si>
  <si>
    <t>25042300021</t>
  </si>
  <si>
    <t>25042300017</t>
  </si>
  <si>
    <t>25042300020</t>
  </si>
  <si>
    <t>25042300019</t>
  </si>
  <si>
    <t>25042300018</t>
  </si>
  <si>
    <t>25042300015</t>
  </si>
  <si>
    <t>25042300016</t>
  </si>
  <si>
    <t>25042300013</t>
  </si>
  <si>
    <t>25042300012</t>
  </si>
  <si>
    <t>25042300011</t>
  </si>
  <si>
    <t>25042300010</t>
  </si>
  <si>
    <t>25042300009</t>
  </si>
  <si>
    <t>25042300008</t>
  </si>
  <si>
    <t>25042300007</t>
  </si>
  <si>
    <t>25042300006</t>
  </si>
  <si>
    <t>25042300003</t>
  </si>
  <si>
    <t>25042300002</t>
  </si>
  <si>
    <t xml:space="preserve">تغير اسم العميل + اسم الموقع +كود البامب + مشغل البامب </t>
  </si>
  <si>
    <t>25042300001</t>
  </si>
  <si>
    <t>25042400037</t>
  </si>
  <si>
    <t>25042400036</t>
  </si>
  <si>
    <t>25042400035</t>
  </si>
  <si>
    <t>25042400032</t>
  </si>
  <si>
    <t>25042400033</t>
  </si>
  <si>
    <t>25042400030</t>
  </si>
  <si>
    <t>25042400028</t>
  </si>
  <si>
    <t>25042400029</t>
  </si>
  <si>
    <t>25042400027</t>
  </si>
  <si>
    <t>25042400025</t>
  </si>
  <si>
    <t>25042400026</t>
  </si>
  <si>
    <t>25042400023</t>
  </si>
  <si>
    <t>25042400024</t>
  </si>
  <si>
    <t>25042400020</t>
  </si>
  <si>
    <t>25042400022</t>
  </si>
  <si>
    <t>25042400021</t>
  </si>
  <si>
    <t>25042400018</t>
  </si>
  <si>
    <t>25042400019</t>
  </si>
  <si>
    <t>25042400017</t>
  </si>
  <si>
    <t>25042400016</t>
  </si>
  <si>
    <t>25042400015</t>
  </si>
  <si>
    <t>25042400014</t>
  </si>
  <si>
    <t>25042400013</t>
  </si>
  <si>
    <t>25042400012</t>
  </si>
  <si>
    <t>25042400011</t>
  </si>
  <si>
    <t>25042400010</t>
  </si>
  <si>
    <t>25042400009</t>
  </si>
  <si>
    <t>25042400008</t>
  </si>
  <si>
    <t>25042400007</t>
  </si>
  <si>
    <t>25042400006</t>
  </si>
  <si>
    <t>25042400005</t>
  </si>
  <si>
    <t>25042400004</t>
  </si>
  <si>
    <t>25042400002</t>
  </si>
  <si>
    <t>25042400001</t>
  </si>
  <si>
    <t>25042300052</t>
  </si>
  <si>
    <t>25042300050</t>
  </si>
  <si>
    <t>25042600007-010</t>
  </si>
  <si>
    <t>25042600007-009</t>
  </si>
  <si>
    <t>25042600007-008</t>
  </si>
  <si>
    <t>25042600007-007</t>
  </si>
  <si>
    <t>25042600007-006</t>
  </si>
  <si>
    <t>25042600007-005</t>
  </si>
  <si>
    <t>25042600007-004</t>
  </si>
  <si>
    <t>25042600007-003</t>
  </si>
  <si>
    <t>25042600007-002</t>
  </si>
  <si>
    <t>25042700003-018</t>
  </si>
  <si>
    <t>25042700003-017</t>
  </si>
  <si>
    <t>25042700003-016</t>
  </si>
  <si>
    <t>25042700003-015</t>
  </si>
  <si>
    <t>25042700003-014</t>
  </si>
  <si>
    <t>25042700003-009</t>
  </si>
  <si>
    <t>25042700005-004</t>
  </si>
  <si>
    <t>C15-250 OPC-AG012</t>
  </si>
  <si>
    <t>25042800009-005</t>
  </si>
  <si>
    <t>25042800009-004</t>
  </si>
  <si>
    <t>25042800009-003</t>
  </si>
  <si>
    <t>25042800009-002</t>
  </si>
  <si>
    <t>C3-400-OPC-LWC</t>
  </si>
  <si>
    <t>25042800004-030</t>
  </si>
  <si>
    <t>25042800004-029</t>
  </si>
  <si>
    <t>25042800004-028</t>
  </si>
  <si>
    <t>25042800004-027</t>
  </si>
  <si>
    <t>25042800004-026</t>
  </si>
  <si>
    <t>25042800004-025</t>
  </si>
  <si>
    <t>25042800004-024</t>
  </si>
  <si>
    <t>25042800004-023</t>
  </si>
  <si>
    <t>25042800004-022</t>
  </si>
  <si>
    <t>25042800004-021</t>
  </si>
  <si>
    <t>25042800004-020</t>
  </si>
  <si>
    <t>25042800004-019</t>
  </si>
  <si>
    <t>25042800004-018</t>
  </si>
  <si>
    <t>25042800004-017</t>
  </si>
  <si>
    <t>25042800004-016</t>
  </si>
  <si>
    <t>25042800004-015</t>
  </si>
  <si>
    <t>25042800004-014</t>
  </si>
  <si>
    <t>25042800004-013</t>
  </si>
  <si>
    <t>25042800004-012</t>
  </si>
  <si>
    <t>25042800004-011</t>
  </si>
  <si>
    <t>25042800003</t>
  </si>
  <si>
    <t>25042800002</t>
  </si>
  <si>
    <t>25042800001</t>
  </si>
  <si>
    <t>25042900004-008</t>
  </si>
  <si>
    <t>25042900004-007</t>
  </si>
  <si>
    <t>25042900004-006</t>
  </si>
  <si>
    <t>250/350/S.R.C</t>
  </si>
  <si>
    <t>25043000004-016</t>
  </si>
  <si>
    <t xml:space="preserve">تم الصب مزراب </t>
  </si>
  <si>
    <t>25043000004-015</t>
  </si>
  <si>
    <t>25043000004-014</t>
  </si>
  <si>
    <t>25043000004-013</t>
  </si>
  <si>
    <t>25043000004-012</t>
  </si>
  <si>
    <t>25043000004-011</t>
  </si>
  <si>
    <t>25043000004-010</t>
  </si>
  <si>
    <t>25043000004-009</t>
  </si>
  <si>
    <t>25043000006</t>
  </si>
  <si>
    <t>25043000005</t>
  </si>
  <si>
    <t>25043000003</t>
  </si>
  <si>
    <t>C55-440-OPC-AG01-SF-CI</t>
  </si>
  <si>
    <t>T40</t>
  </si>
  <si>
    <t>حمدى محروس راغب عبد ربه </t>
  </si>
  <si>
    <t xml:space="preserve">حسن علام للطرق والكبارى كوبرى  </t>
  </si>
  <si>
    <t>القطار السريع</t>
  </si>
  <si>
    <t>Fayoum</t>
  </si>
  <si>
    <t>T76</t>
  </si>
  <si>
    <t>معروف سعد محمد الحاوى</t>
  </si>
  <si>
    <t>T33</t>
  </si>
  <si>
    <t>احمد ابراهيم يوسف على</t>
  </si>
  <si>
    <t>احمد محمود احمد حسن</t>
  </si>
  <si>
    <t>C0-150-OPC-AG0</t>
  </si>
  <si>
    <t>T38</t>
  </si>
  <si>
    <t>رمضان فتحى عبد الحميد عبد العال</t>
  </si>
  <si>
    <t xml:space="preserve">ايديكس الدولية للهندسة والمقاو  </t>
  </si>
  <si>
    <t>نايل سات 2</t>
  </si>
  <si>
    <t>محمد محمود محمد محمود عباس</t>
  </si>
  <si>
    <t>T36</t>
  </si>
  <si>
    <t>صلاح سيد سعيد نافع</t>
  </si>
  <si>
    <t>C45-420-OPC-AG012-30SF</t>
  </si>
  <si>
    <t>T32</t>
  </si>
  <si>
    <t>T34</t>
  </si>
  <si>
    <t>25040700004-009</t>
  </si>
  <si>
    <t>25040700004-008</t>
  </si>
  <si>
    <t>25040700004-007</t>
  </si>
  <si>
    <t>25040700004-006</t>
  </si>
  <si>
    <t>25040700004-005</t>
  </si>
  <si>
    <t>25040700004-004</t>
  </si>
  <si>
    <t>مصطفى محمد جابر عبد الحميد</t>
  </si>
  <si>
    <t>25040700004-003</t>
  </si>
  <si>
    <t>سامح محمد محمد محمد على</t>
  </si>
  <si>
    <t>حسن محمود حسن على الفخرانى</t>
  </si>
  <si>
    <t>25040700003-004</t>
  </si>
  <si>
    <t>25040800005-001</t>
  </si>
  <si>
    <t>C45-450-CEMIII-AG01-CI</t>
  </si>
  <si>
    <t>25040800003-007</t>
  </si>
  <si>
    <t>25040800003-006</t>
  </si>
  <si>
    <t>25040800003-005</t>
  </si>
  <si>
    <t>25040800003-004</t>
  </si>
  <si>
    <t>علاء عبد المحسن على يوسف</t>
  </si>
  <si>
    <t>محطة القطار</t>
  </si>
  <si>
    <t>25040800001-015</t>
  </si>
  <si>
    <t>المسار</t>
  </si>
  <si>
    <t>25040800001-014</t>
  </si>
  <si>
    <t>25040800001-013</t>
  </si>
  <si>
    <t>25040800001-012</t>
  </si>
  <si>
    <t>تحميل 5 متر و تهنيج ببرنامج المحطة والباقي مانوال</t>
  </si>
  <si>
    <t>25040800001-010</t>
  </si>
  <si>
    <t>25040800001-009</t>
  </si>
  <si>
    <t>25040800001-008</t>
  </si>
  <si>
    <t>25040800001-007</t>
  </si>
  <si>
    <t>25040800001-006</t>
  </si>
  <si>
    <t>110000070700</t>
  </si>
  <si>
    <t>T10</t>
  </si>
  <si>
    <t>110000070701</t>
  </si>
  <si>
    <t>110000070677</t>
  </si>
  <si>
    <t>C4.5-100-SRC-AG012</t>
  </si>
  <si>
    <t xml:space="preserve">ايديكس الدوليةللهندسةوالمقاولا  </t>
  </si>
  <si>
    <t xml:space="preserve">اضافة اسم المشروع </t>
  </si>
  <si>
    <t>110000070658</t>
  </si>
  <si>
    <t>25040800006-019</t>
  </si>
  <si>
    <t>25040800006-018</t>
  </si>
  <si>
    <t>25040800006-017</t>
  </si>
  <si>
    <t>25040800006-016</t>
  </si>
  <si>
    <t>25040800006-015</t>
  </si>
  <si>
    <t>25040800006-014</t>
  </si>
  <si>
    <t>25040800006-013</t>
  </si>
  <si>
    <t>25040800006-012</t>
  </si>
  <si>
    <t>25040800006-011</t>
  </si>
  <si>
    <t>25040800006-010</t>
  </si>
  <si>
    <t>25040800006-009</t>
  </si>
  <si>
    <t>110000070764</t>
  </si>
  <si>
    <t>25041000007-006</t>
  </si>
  <si>
    <t>110000070744</t>
  </si>
  <si>
    <t>110000070760</t>
  </si>
  <si>
    <t>25041000007-005</t>
  </si>
  <si>
    <t>25041000007-004</t>
  </si>
  <si>
    <t>110000070738</t>
  </si>
  <si>
    <t>110000070712</t>
  </si>
  <si>
    <t>110000070714</t>
  </si>
  <si>
    <t>110000070713</t>
  </si>
  <si>
    <t>110000070743</t>
  </si>
  <si>
    <t xml:space="preserve">Booster Dahshour حسن علام للإن  </t>
  </si>
  <si>
    <t xml:space="preserve">دهشور </t>
  </si>
  <si>
    <t>110000070737</t>
  </si>
  <si>
    <t>25041000003-006</t>
  </si>
  <si>
    <t>110000070777</t>
  </si>
  <si>
    <t>صبحى محمود منصور محمد زهران</t>
  </si>
  <si>
    <t xml:space="preserve">تم تعديل الكمية </t>
  </si>
  <si>
    <t xml:space="preserve">تهنيج ببرنامج المحطة </t>
  </si>
  <si>
    <t xml:space="preserve">تم اضافة الانتاج في اليوم السابق </t>
  </si>
  <si>
    <t>25041200007-001</t>
  </si>
  <si>
    <t>110000070829</t>
  </si>
  <si>
    <t>25041200006-003</t>
  </si>
  <si>
    <t>110000070828</t>
  </si>
  <si>
    <t>25041200006-002</t>
  </si>
  <si>
    <t>25041200006-001</t>
  </si>
  <si>
    <t>110000070802</t>
  </si>
  <si>
    <t>25041200005-003</t>
  </si>
  <si>
    <t>110000070827</t>
  </si>
  <si>
    <t>110000070806</t>
  </si>
  <si>
    <t>110000070797</t>
  </si>
  <si>
    <t>110000070799</t>
  </si>
  <si>
    <t>025041300016</t>
  </si>
  <si>
    <t>C18-250-SRC-AG012</t>
  </si>
  <si>
    <t>T57</t>
  </si>
  <si>
    <t>تامر حسن محمد الليثى</t>
  </si>
  <si>
    <t xml:space="preserve">حسن علام للانشاءت  </t>
  </si>
  <si>
    <t>دهشور</t>
  </si>
  <si>
    <t>025041300015</t>
  </si>
  <si>
    <t>T55</t>
  </si>
  <si>
    <t>جوده عبد ربه ابراهيم عبد الهادى</t>
  </si>
  <si>
    <t>025041300014</t>
  </si>
  <si>
    <t>025041300010</t>
  </si>
  <si>
    <t>025041300013</t>
  </si>
  <si>
    <t>025041300012</t>
  </si>
  <si>
    <t>025041300011</t>
  </si>
  <si>
    <t>025041300009</t>
  </si>
  <si>
    <t>025041300008</t>
  </si>
  <si>
    <t>محمود محمد عبد السلام احمد</t>
  </si>
  <si>
    <t>110000070854</t>
  </si>
  <si>
    <t>025041300007</t>
  </si>
  <si>
    <t>025041300006</t>
  </si>
  <si>
    <t>هالك</t>
  </si>
  <si>
    <t>9 m</t>
  </si>
  <si>
    <t>025041300004</t>
  </si>
  <si>
    <t>110000070847</t>
  </si>
  <si>
    <t xml:space="preserve">تنهيج بالمحطة </t>
  </si>
  <si>
    <t>110000070846</t>
  </si>
  <si>
    <t xml:space="preserve">كتابة  كود الخلاطة </t>
  </si>
  <si>
    <t>25041400011-006</t>
  </si>
  <si>
    <t>110000070941</t>
  </si>
  <si>
    <t>25041400011-005</t>
  </si>
  <si>
    <t>25041400011-004</t>
  </si>
  <si>
    <t>25041400011-003</t>
  </si>
  <si>
    <t>25041400011-002</t>
  </si>
  <si>
    <t>110000070940</t>
  </si>
  <si>
    <t>25041400004-015</t>
  </si>
  <si>
    <t>110000070886</t>
  </si>
  <si>
    <t>25041400004-014</t>
  </si>
  <si>
    <t>25041400004-013</t>
  </si>
  <si>
    <t>110000070899</t>
  </si>
  <si>
    <t>25041400004-012</t>
  </si>
  <si>
    <t>25041400004-011</t>
  </si>
  <si>
    <t>25041400004-010</t>
  </si>
  <si>
    <t>110000070898</t>
  </si>
  <si>
    <t xml:space="preserve">البحر الاحمر للمقاولات والتشيي  </t>
  </si>
  <si>
    <t>الميرديان</t>
  </si>
  <si>
    <t>025041400007</t>
  </si>
  <si>
    <t>025041400006</t>
  </si>
  <si>
    <t>10 m</t>
  </si>
  <si>
    <t>025041400005</t>
  </si>
  <si>
    <t>025041400003</t>
  </si>
  <si>
    <t>025041400002</t>
  </si>
  <si>
    <t>25041500005-008</t>
  </si>
  <si>
    <t>110000070979</t>
  </si>
  <si>
    <t>25041500005-007</t>
  </si>
  <si>
    <t>25041500005-006</t>
  </si>
  <si>
    <t>25041500005-005</t>
  </si>
  <si>
    <t>25041500005-004</t>
  </si>
  <si>
    <t>25041500005-003</t>
  </si>
  <si>
    <t>25041500005-002</t>
  </si>
  <si>
    <t>25041500005-001</t>
  </si>
  <si>
    <t>110000070985</t>
  </si>
  <si>
    <t>25041500003-011</t>
  </si>
  <si>
    <t>110000070958</t>
  </si>
  <si>
    <t>25041500003-010</t>
  </si>
  <si>
    <t>25041500003-009</t>
  </si>
  <si>
    <t>25041500001-018</t>
  </si>
  <si>
    <t>110000070949</t>
  </si>
  <si>
    <t>25041500003-008</t>
  </si>
  <si>
    <t>25041500003-007</t>
  </si>
  <si>
    <t>25041500001-016</t>
  </si>
  <si>
    <t>25041500003-006</t>
  </si>
  <si>
    <t>25041500003-005</t>
  </si>
  <si>
    <t>25041500003-004</t>
  </si>
  <si>
    <t>25041500003-003</t>
  </si>
  <si>
    <t>25041500001-015</t>
  </si>
  <si>
    <t>25041500003-002</t>
  </si>
  <si>
    <t>25041500001-014</t>
  </si>
  <si>
    <t>25041500001-013</t>
  </si>
  <si>
    <t>25041500001-012</t>
  </si>
  <si>
    <t>25041500001-011</t>
  </si>
  <si>
    <t>25041500001-010</t>
  </si>
  <si>
    <t>110000070888</t>
  </si>
  <si>
    <t>C40-400-OPC-AG012-SF-CI</t>
  </si>
  <si>
    <t xml:space="preserve">10 m </t>
  </si>
  <si>
    <t>110000070951</t>
  </si>
  <si>
    <t>110000071028</t>
  </si>
  <si>
    <t>110000071010</t>
  </si>
  <si>
    <t>نايل سات 1</t>
  </si>
  <si>
    <t>25041600002-010</t>
  </si>
  <si>
    <t>110000071007</t>
  </si>
  <si>
    <t xml:space="preserve">القطار السريع </t>
  </si>
  <si>
    <t>110000071014</t>
  </si>
  <si>
    <t>25041600002-009</t>
  </si>
  <si>
    <t>25041600002-008</t>
  </si>
  <si>
    <t>25041600002-007</t>
  </si>
  <si>
    <t>110000070991</t>
  </si>
  <si>
    <t>25041700003-009</t>
  </si>
  <si>
    <t>110000071081</t>
  </si>
  <si>
    <t>110000071082</t>
  </si>
  <si>
    <t>25041700003-008</t>
  </si>
  <si>
    <t>110000071092</t>
  </si>
  <si>
    <t>25041700001-030</t>
  </si>
  <si>
    <t>110000071029</t>
  </si>
  <si>
    <t>25041700001-029</t>
  </si>
  <si>
    <t>25041700001-028</t>
  </si>
  <si>
    <t>25041700001-027</t>
  </si>
  <si>
    <t>25041700001-026</t>
  </si>
  <si>
    <t>25041700001-025</t>
  </si>
  <si>
    <t>25041700001-024</t>
  </si>
  <si>
    <t>25041700001-023</t>
  </si>
  <si>
    <t>25041700001-022</t>
  </si>
  <si>
    <t>25041700001-021</t>
  </si>
  <si>
    <t>25041700001-020</t>
  </si>
  <si>
    <t>25041700001-019</t>
  </si>
  <si>
    <t>25041700001-018</t>
  </si>
  <si>
    <t>25041700001-017</t>
  </si>
  <si>
    <t>25041700001-016</t>
  </si>
  <si>
    <t>25041700001-015</t>
  </si>
  <si>
    <t>25041700001-014</t>
  </si>
  <si>
    <t>25041700001-013</t>
  </si>
  <si>
    <t>25041700001-012</t>
  </si>
  <si>
    <t>25041700001-011</t>
  </si>
  <si>
    <t>110000070950</t>
  </si>
  <si>
    <t>110000071094</t>
  </si>
  <si>
    <t>25041800002-014</t>
  </si>
  <si>
    <t>110000071095</t>
  </si>
  <si>
    <t>25041800002-013</t>
  </si>
  <si>
    <t>25041800002-012</t>
  </si>
  <si>
    <t>25041800002-011</t>
  </si>
  <si>
    <t>25041800002-010</t>
  </si>
  <si>
    <t>25041800002-009</t>
  </si>
  <si>
    <t>25041800002-008</t>
  </si>
  <si>
    <t>25041800002-007</t>
  </si>
  <si>
    <t>25041800002-006</t>
  </si>
  <si>
    <t>25041800002-005</t>
  </si>
  <si>
    <t>25041800002-004</t>
  </si>
  <si>
    <t>25041800002-003</t>
  </si>
  <si>
    <t>25041900005-006</t>
  </si>
  <si>
    <t>110000071175</t>
  </si>
  <si>
    <t>25041900005-005</t>
  </si>
  <si>
    <t>110000071130</t>
  </si>
  <si>
    <t>C30-375-SRC-AG012</t>
  </si>
  <si>
    <t>110000071131</t>
  </si>
  <si>
    <t>25041900003-003</t>
  </si>
  <si>
    <t>110000071129</t>
  </si>
  <si>
    <t>25041900002-002</t>
  </si>
  <si>
    <t>110000071215</t>
  </si>
  <si>
    <t>110000071218</t>
  </si>
  <si>
    <t>25042000003-009</t>
  </si>
  <si>
    <t>110000071189</t>
  </si>
  <si>
    <t>110000071191</t>
  </si>
  <si>
    <t>110000071190</t>
  </si>
  <si>
    <t>25042000003-008</t>
  </si>
  <si>
    <t>25042000003-007</t>
  </si>
  <si>
    <t>25042000003-006</t>
  </si>
  <si>
    <t>25042000003-005</t>
  </si>
  <si>
    <t>110000071183</t>
  </si>
  <si>
    <t>25042000001-003</t>
  </si>
  <si>
    <t>110000071181</t>
  </si>
  <si>
    <t>25042100006-005</t>
  </si>
  <si>
    <t>110000071252</t>
  </si>
  <si>
    <t>25042100006-004</t>
  </si>
  <si>
    <t>25042100006-003</t>
  </si>
  <si>
    <t>25042100006-002</t>
  </si>
  <si>
    <t>25042100004-008</t>
  </si>
  <si>
    <t>110000071247</t>
  </si>
  <si>
    <t>25042100004-007</t>
  </si>
  <si>
    <t>25042100004-006</t>
  </si>
  <si>
    <t>25042100004-005</t>
  </si>
  <si>
    <t>25042100003-011</t>
  </si>
  <si>
    <t>110000071241</t>
  </si>
  <si>
    <t>110000071251</t>
  </si>
  <si>
    <t xml:space="preserve">تهنيج بالمحطة تحميل 1.5 متر فقط من اصلا 6 متر </t>
  </si>
  <si>
    <t>25042100003-010</t>
  </si>
  <si>
    <t>25042100003-009</t>
  </si>
  <si>
    <t>25042100003-008</t>
  </si>
  <si>
    <t>110000071226</t>
  </si>
  <si>
    <t>25042100003-007</t>
  </si>
  <si>
    <t>25042100003-006</t>
  </si>
  <si>
    <t>25042100003-005</t>
  </si>
  <si>
    <t>25042100003-004</t>
  </si>
  <si>
    <t>25042100003-003</t>
  </si>
  <si>
    <t>25042100001-017</t>
  </si>
  <si>
    <t>110000071222</t>
  </si>
  <si>
    <t>25042100001-016</t>
  </si>
  <si>
    <t>25042100001-015</t>
  </si>
  <si>
    <t>25042100001-014</t>
  </si>
  <si>
    <t>25042100001-013</t>
  </si>
  <si>
    <t>25042100001-012</t>
  </si>
  <si>
    <t>25042100001-011</t>
  </si>
  <si>
    <t>25042100001-010</t>
  </si>
  <si>
    <t>25042100001-009</t>
  </si>
  <si>
    <t>25042200003-008</t>
  </si>
  <si>
    <t>110000071259</t>
  </si>
  <si>
    <t>25042200003-007</t>
  </si>
  <si>
    <t>25042200003-006</t>
  </si>
  <si>
    <t>25042200003-005</t>
  </si>
  <si>
    <t>25042200003-004</t>
  </si>
  <si>
    <t>110000071272</t>
  </si>
  <si>
    <t>25042200003-003</t>
  </si>
  <si>
    <t>110000071260</t>
  </si>
  <si>
    <t>110000071253</t>
  </si>
  <si>
    <t>110000071254</t>
  </si>
  <si>
    <t>25042300004-016</t>
  </si>
  <si>
    <t>110000071318</t>
  </si>
  <si>
    <t>C37-400-CEMIII50-AG012-SF</t>
  </si>
  <si>
    <t xml:space="preserve">تحالف اوراسكوم للانشاءات والمق  </t>
  </si>
  <si>
    <t>25042300004-015</t>
  </si>
  <si>
    <t>25042300004-014</t>
  </si>
  <si>
    <t>110000071322</t>
  </si>
  <si>
    <t>25042300004-012</t>
  </si>
  <si>
    <t>25042300004-011</t>
  </si>
  <si>
    <t>25042300004-010</t>
  </si>
  <si>
    <t>25042300004-009</t>
  </si>
  <si>
    <t>25042300004-008</t>
  </si>
  <si>
    <t>25042300004-007</t>
  </si>
  <si>
    <t>25042300004-006</t>
  </si>
  <si>
    <t>25042300004-005</t>
  </si>
  <si>
    <t>25042300003-006</t>
  </si>
  <si>
    <t>110000071305</t>
  </si>
  <si>
    <t>25042300004-004</t>
  </si>
  <si>
    <t>25042300003-005</t>
  </si>
  <si>
    <t>25042300001-022</t>
  </si>
  <si>
    <t>110000071294</t>
  </si>
  <si>
    <t>25042300003-004</t>
  </si>
  <si>
    <t>25042300001-021</t>
  </si>
  <si>
    <t>25042300001-020</t>
  </si>
  <si>
    <t>25042300001-019</t>
  </si>
  <si>
    <t>25042300001-018</t>
  </si>
  <si>
    <t>25042300001-017</t>
  </si>
  <si>
    <t>25042300001-016</t>
  </si>
  <si>
    <t>25042300001-015</t>
  </si>
  <si>
    <t>25042300001-014</t>
  </si>
  <si>
    <t>25042300001-013</t>
  </si>
  <si>
    <t>25042300001-012</t>
  </si>
  <si>
    <t>25042300001-011</t>
  </si>
  <si>
    <t>25042300001-010</t>
  </si>
  <si>
    <t>110000071295</t>
  </si>
  <si>
    <t>25042400008-023</t>
  </si>
  <si>
    <t>110000071351</t>
  </si>
  <si>
    <t>25042400008-022</t>
  </si>
  <si>
    <t>25042400008-021</t>
  </si>
  <si>
    <t>25042400008-020</t>
  </si>
  <si>
    <t>25042400008-019</t>
  </si>
  <si>
    <t>25042400008-018</t>
  </si>
  <si>
    <t>25042400008-017</t>
  </si>
  <si>
    <t>25042400008-016</t>
  </si>
  <si>
    <t>25042400008-015</t>
  </si>
  <si>
    <t>25042400008-014</t>
  </si>
  <si>
    <t>25042400008-013</t>
  </si>
  <si>
    <t>25042400008-012</t>
  </si>
  <si>
    <t>25042400008-011</t>
  </si>
  <si>
    <t>T54</t>
  </si>
  <si>
    <t>25042400008-010</t>
  </si>
  <si>
    <t>T56</t>
  </si>
  <si>
    <t>محمد عباس محمد محمد الباز</t>
  </si>
  <si>
    <t>25042400008-009</t>
  </si>
  <si>
    <t>25042400008-008</t>
  </si>
  <si>
    <t>25042400008-007</t>
  </si>
  <si>
    <t>25042400008-006</t>
  </si>
  <si>
    <t>25042400008-005</t>
  </si>
  <si>
    <t>25042400008-004</t>
  </si>
  <si>
    <t>25042400008-003</t>
  </si>
  <si>
    <t>25042400008-002</t>
  </si>
  <si>
    <t>25042400008-001</t>
  </si>
  <si>
    <t>25042400007-005</t>
  </si>
  <si>
    <t>110000071350</t>
  </si>
  <si>
    <t>25042400007-004</t>
  </si>
  <si>
    <t>25042400007-003</t>
  </si>
  <si>
    <t>110000071345</t>
  </si>
  <si>
    <t>25042400007-002</t>
  </si>
  <si>
    <t>25042400007-001</t>
  </si>
  <si>
    <t>25042400006-005</t>
  </si>
  <si>
    <t>25042400006-004</t>
  </si>
  <si>
    <t>25042400006-003</t>
  </si>
  <si>
    <t>25042400006-002</t>
  </si>
  <si>
    <t>25042400006-001</t>
  </si>
  <si>
    <t>25042300006-004</t>
  </si>
  <si>
    <t>110000071338</t>
  </si>
  <si>
    <t>25042400005-001</t>
  </si>
  <si>
    <t>110000071344</t>
  </si>
  <si>
    <t>25042400003-005</t>
  </si>
  <si>
    <t>110000071343</t>
  </si>
  <si>
    <t>110000071340</t>
  </si>
  <si>
    <t>25042400003-004</t>
  </si>
  <si>
    <t>25042300006-003</t>
  </si>
  <si>
    <t>25042400003-003</t>
  </si>
  <si>
    <t>25042400004-001</t>
  </si>
  <si>
    <t>110000071342</t>
  </si>
  <si>
    <t>C45-430-CEMII</t>
  </si>
  <si>
    <t xml:space="preserve">CCC </t>
  </si>
  <si>
    <t>زايد</t>
  </si>
  <si>
    <t>3S محطة</t>
  </si>
  <si>
    <t>T41</t>
  </si>
  <si>
    <t>سامح السيد الشافعى اسماعيل</t>
  </si>
  <si>
    <t>سيد محمد محمدى محمود</t>
  </si>
  <si>
    <t>T43</t>
  </si>
  <si>
    <t>كرم عطيه احمد عطيه</t>
  </si>
  <si>
    <t>صلاح جمعه عمر على</t>
  </si>
  <si>
    <t>025042500059</t>
  </si>
  <si>
    <t>450/430CEMIIII</t>
  </si>
  <si>
    <t xml:space="preserve">CCC  </t>
  </si>
  <si>
    <t>025042500058</t>
  </si>
  <si>
    <t>025042500057</t>
  </si>
  <si>
    <t>025042500056</t>
  </si>
  <si>
    <t>025042500055</t>
  </si>
  <si>
    <t>025042500054</t>
  </si>
  <si>
    <t>025042500053</t>
  </si>
  <si>
    <t>025042500052</t>
  </si>
  <si>
    <t>025042500051</t>
  </si>
  <si>
    <t>025042500050</t>
  </si>
  <si>
    <t>025042500049</t>
  </si>
  <si>
    <t>025042500048</t>
  </si>
  <si>
    <t>T44</t>
  </si>
  <si>
    <t>صابر حامد محمد سلمان</t>
  </si>
  <si>
    <t>025042500047</t>
  </si>
  <si>
    <t xml:space="preserve">تهنيج بالمحطة </t>
  </si>
  <si>
    <t>025042500046</t>
  </si>
  <si>
    <t>025042500045</t>
  </si>
  <si>
    <t>025042500044</t>
  </si>
  <si>
    <t>025042500043</t>
  </si>
  <si>
    <t>025042500042</t>
  </si>
  <si>
    <t>025042500041</t>
  </si>
  <si>
    <t>025042500040</t>
  </si>
  <si>
    <t>025042500039</t>
  </si>
  <si>
    <t>025042500038</t>
  </si>
  <si>
    <t>025042500037</t>
  </si>
  <si>
    <t>025042500036</t>
  </si>
  <si>
    <t>025042500035</t>
  </si>
  <si>
    <t>تعديل الكمية + اضافة اسمم السائق</t>
  </si>
  <si>
    <t>025042500034</t>
  </si>
  <si>
    <t>025042500033</t>
  </si>
  <si>
    <t>025042500032</t>
  </si>
  <si>
    <t>025042500031</t>
  </si>
  <si>
    <t>025042500030</t>
  </si>
  <si>
    <t>025042500029</t>
  </si>
  <si>
    <t>025042500028</t>
  </si>
  <si>
    <t>025042500027</t>
  </si>
  <si>
    <t>025042500026</t>
  </si>
  <si>
    <t>025042500025</t>
  </si>
  <si>
    <t>025042500024</t>
  </si>
  <si>
    <t>025042500023</t>
  </si>
  <si>
    <t>025042500022</t>
  </si>
  <si>
    <t>025042500021</t>
  </si>
  <si>
    <t>025042500020</t>
  </si>
  <si>
    <t>025042500019</t>
  </si>
  <si>
    <t>025042500018</t>
  </si>
  <si>
    <t>025042500017</t>
  </si>
  <si>
    <t>025042500016</t>
  </si>
  <si>
    <t>025042500015</t>
  </si>
  <si>
    <t>025042500014</t>
  </si>
  <si>
    <t>025042500013</t>
  </si>
  <si>
    <t>025042500012</t>
  </si>
  <si>
    <t>025042500011</t>
  </si>
  <si>
    <t>025042500010</t>
  </si>
  <si>
    <t>025042500009</t>
  </si>
  <si>
    <t>025042500008</t>
  </si>
  <si>
    <t>025042500007</t>
  </si>
  <si>
    <t>025042500005</t>
  </si>
  <si>
    <t>025042500006</t>
  </si>
  <si>
    <t xml:space="preserve">تعديل الكمية </t>
  </si>
  <si>
    <t>025042500004</t>
  </si>
  <si>
    <t>025042500002</t>
  </si>
  <si>
    <t>025042500003</t>
  </si>
  <si>
    <t>25042500001-016</t>
  </si>
  <si>
    <t>110000071366</t>
  </si>
  <si>
    <t>25042500001-014</t>
  </si>
  <si>
    <t>25042500001-015</t>
  </si>
  <si>
    <t>25042500001-013</t>
  </si>
  <si>
    <t>25042500001-012</t>
  </si>
  <si>
    <t>25042500001-011</t>
  </si>
  <si>
    <t>25042500001-010</t>
  </si>
  <si>
    <t>25042500001-009</t>
  </si>
  <si>
    <t>25042500001-008</t>
  </si>
  <si>
    <t>25042500001-007</t>
  </si>
  <si>
    <t>25042500001-006</t>
  </si>
  <si>
    <t>25042500001-005</t>
  </si>
  <si>
    <t>25042500001-004</t>
  </si>
  <si>
    <t>25042500001-003</t>
  </si>
  <si>
    <t>25042500001-002</t>
  </si>
  <si>
    <t>25042500001-001</t>
  </si>
  <si>
    <t>السيد بلال محمد محمد عبدالله</t>
  </si>
  <si>
    <t>علاء ابوسريع عليوه خالد</t>
  </si>
  <si>
    <t>25042600058-011</t>
  </si>
  <si>
    <t>110000071399</t>
  </si>
  <si>
    <t>C45-430-CEMIII50-AG012</t>
  </si>
  <si>
    <t>25042600058-010</t>
  </si>
  <si>
    <t>25042600058-009</t>
  </si>
  <si>
    <t>25042600058-008</t>
  </si>
  <si>
    <t>25042600058-007</t>
  </si>
  <si>
    <t>25042600058-006</t>
  </si>
  <si>
    <t>25042600058-005</t>
  </si>
  <si>
    <t>25042600058-004</t>
  </si>
  <si>
    <t>25042600058-003</t>
  </si>
  <si>
    <t>25042600058-002</t>
  </si>
  <si>
    <t>25042600058-001</t>
  </si>
  <si>
    <t>025042600057</t>
  </si>
  <si>
    <t>025042600056</t>
  </si>
  <si>
    <t>025042600055</t>
  </si>
  <si>
    <t>025042600054</t>
  </si>
  <si>
    <t>025042600053</t>
  </si>
  <si>
    <t>025042600052</t>
  </si>
  <si>
    <t>025042600051</t>
  </si>
  <si>
    <t>025042600050</t>
  </si>
  <si>
    <t>025042600049</t>
  </si>
  <si>
    <t>025042600048</t>
  </si>
  <si>
    <t>025042600047</t>
  </si>
  <si>
    <t>025042600046</t>
  </si>
  <si>
    <t>025042600045</t>
  </si>
  <si>
    <t>025042600044</t>
  </si>
  <si>
    <t>025042600043</t>
  </si>
  <si>
    <t>025042600042</t>
  </si>
  <si>
    <t>025042600041</t>
  </si>
  <si>
    <t>025042600040</t>
  </si>
  <si>
    <t>025042600039</t>
  </si>
  <si>
    <t>025042600038</t>
  </si>
  <si>
    <t>025042600037</t>
  </si>
  <si>
    <t>025042600036</t>
  </si>
  <si>
    <t>025042600035</t>
  </si>
  <si>
    <t>025042600034</t>
  </si>
  <si>
    <t>025042600033</t>
  </si>
  <si>
    <t>025042600032</t>
  </si>
  <si>
    <t>025042600031</t>
  </si>
  <si>
    <t>025042600030</t>
  </si>
  <si>
    <t>025042600028</t>
  </si>
  <si>
    <t>025042600029</t>
  </si>
  <si>
    <t>025042600027</t>
  </si>
  <si>
    <t>025042600026</t>
  </si>
  <si>
    <t>025042600025</t>
  </si>
  <si>
    <t>025042600024</t>
  </si>
  <si>
    <t>025042600023</t>
  </si>
  <si>
    <t>025042600022</t>
  </si>
  <si>
    <t>025042600021</t>
  </si>
  <si>
    <t>025042600020</t>
  </si>
  <si>
    <t>025042600019</t>
  </si>
  <si>
    <t>025042600018</t>
  </si>
  <si>
    <t>025042600017</t>
  </si>
  <si>
    <t>025042600016</t>
  </si>
  <si>
    <t>025042600015</t>
  </si>
  <si>
    <t>025042600014</t>
  </si>
  <si>
    <t>025042600013</t>
  </si>
  <si>
    <t>025042600012</t>
  </si>
  <si>
    <t>025042600011</t>
  </si>
  <si>
    <t>025042600010</t>
  </si>
  <si>
    <t>025042600009</t>
  </si>
  <si>
    <t>025042600008</t>
  </si>
  <si>
    <t>025042600005</t>
  </si>
  <si>
    <t>025042600004</t>
  </si>
  <si>
    <t>025042600002</t>
  </si>
  <si>
    <t>025042600001</t>
  </si>
  <si>
    <t>110000071464</t>
  </si>
  <si>
    <t xml:space="preserve">ريدكون للتعمير-Phase 2B  </t>
  </si>
  <si>
    <t>110000071426</t>
  </si>
  <si>
    <t>110000071440</t>
  </si>
  <si>
    <t>110000071423</t>
  </si>
  <si>
    <t>110000071406</t>
  </si>
  <si>
    <t>110000071404</t>
  </si>
  <si>
    <t xml:space="preserve">تهنيجة محطة </t>
  </si>
  <si>
    <t>110000071517</t>
  </si>
  <si>
    <t>110000071453</t>
  </si>
  <si>
    <t>اعادة بيع</t>
  </si>
  <si>
    <t xml:space="preserve">4 متر اعادة بيع </t>
  </si>
  <si>
    <t>25042800001-010</t>
  </si>
  <si>
    <t>110000071478</t>
  </si>
  <si>
    <t>25042800001-009</t>
  </si>
  <si>
    <t>25042800001-008</t>
  </si>
  <si>
    <t>25042800001-007</t>
  </si>
  <si>
    <t>25042800001-006</t>
  </si>
  <si>
    <t>طارق عبد الخالق على عبد الخالق</t>
  </si>
  <si>
    <t>110000071452</t>
  </si>
  <si>
    <t>T79</t>
  </si>
  <si>
    <t>25042900005-005</t>
  </si>
  <si>
    <t>110000071568</t>
  </si>
  <si>
    <t>25042900005-004</t>
  </si>
  <si>
    <t>110000071537</t>
  </si>
  <si>
    <t>110000071536</t>
  </si>
  <si>
    <t>110000071526</t>
  </si>
  <si>
    <t>110000071525</t>
  </si>
  <si>
    <t>25043000006-005</t>
  </si>
  <si>
    <t>110000071636</t>
  </si>
  <si>
    <t>25043000006-004</t>
  </si>
  <si>
    <t>25043000006-003</t>
  </si>
  <si>
    <t>25043000006-002</t>
  </si>
  <si>
    <t>110000071635</t>
  </si>
  <si>
    <t>110000071614</t>
  </si>
  <si>
    <t>110000071589</t>
  </si>
  <si>
    <t>25043000002-013</t>
  </si>
  <si>
    <t>110000071587</t>
  </si>
  <si>
    <t>25043000002-012</t>
  </si>
  <si>
    <t>25043000002-011</t>
  </si>
  <si>
    <t>25043000002-010</t>
  </si>
  <si>
    <t>25043000002-009</t>
  </si>
  <si>
    <t>25043000002-008</t>
  </si>
  <si>
    <t>25043000002-007</t>
  </si>
  <si>
    <t>25043000002-006</t>
  </si>
  <si>
    <t>25043000002-005</t>
  </si>
  <si>
    <t>110000071586</t>
  </si>
  <si>
    <t>25040600004-011</t>
  </si>
  <si>
    <t>عبد العزيز حفنى</t>
  </si>
  <si>
    <t xml:space="preserve">ريدكون للتعمير-سوق الجمله  </t>
  </si>
  <si>
    <t>الخضار</t>
  </si>
  <si>
    <t>Mostakbal Masr</t>
  </si>
  <si>
    <t>25040600004-010</t>
  </si>
  <si>
    <t>25040600004-009</t>
  </si>
  <si>
    <t>T16</t>
  </si>
  <si>
    <t xml:space="preserve">Orascom zed towers project  </t>
  </si>
  <si>
    <t>25040600004-008</t>
  </si>
  <si>
    <t>25040600004-007</t>
  </si>
  <si>
    <t>25040600004-006</t>
  </si>
  <si>
    <t>25040600004-005</t>
  </si>
  <si>
    <t>25040600004-004</t>
  </si>
  <si>
    <t>وطنى عبدالبارى عبدالسيد عبدالبارى</t>
  </si>
  <si>
    <t>. مزراب</t>
  </si>
  <si>
    <t xml:space="preserve">النيل العامة للطرق والكبارى-ان  </t>
  </si>
  <si>
    <t>بسام سلامه مصطفى محمد</t>
  </si>
  <si>
    <t>25040600003</t>
  </si>
  <si>
    <t>300/350 OPC</t>
  </si>
  <si>
    <t>180 / 250 OPC</t>
  </si>
  <si>
    <t xml:space="preserve">حسن علام للانشاءات  </t>
  </si>
  <si>
    <t>الصناعية</t>
  </si>
  <si>
    <t>الاداريه</t>
  </si>
  <si>
    <t>25040700001-007</t>
  </si>
  <si>
    <t>الاقايمي</t>
  </si>
  <si>
    <t>25040700001-006</t>
  </si>
  <si>
    <t>25040700001-005</t>
  </si>
  <si>
    <t>انفرا</t>
  </si>
  <si>
    <t xml:space="preserve">احمد سالم عبدالله سالم  </t>
  </si>
  <si>
    <t>محطة الكهرباء</t>
  </si>
  <si>
    <t>25040700003</t>
  </si>
  <si>
    <t>25040800011-006</t>
  </si>
  <si>
    <t> C275 -400-OPC-AG012</t>
  </si>
  <si>
    <t>البوابه</t>
  </si>
  <si>
    <t>25040800011-005</t>
  </si>
  <si>
    <t>25040800011-004</t>
  </si>
  <si>
    <t>25040800011-003</t>
  </si>
  <si>
    <t>25040800010-006</t>
  </si>
  <si>
    <t>C275 -400-OPC-AG0</t>
  </si>
  <si>
    <t>25040800010-005</t>
  </si>
  <si>
    <t>25040800010-003</t>
  </si>
  <si>
    <t>جوزيف داود حنا داود</t>
  </si>
  <si>
    <t>25040800004-011</t>
  </si>
  <si>
    <t>25040800009</t>
  </si>
  <si>
    <t>250-350 OPC</t>
  </si>
  <si>
    <t>25040800008-004</t>
  </si>
  <si>
    <t>25040800008-003</t>
  </si>
  <si>
    <t>25040800004-010</t>
  </si>
  <si>
    <t>25040800008-002</t>
  </si>
  <si>
    <t>C25-350-OPC-AG0</t>
  </si>
  <si>
    <t>25040800008-001</t>
  </si>
  <si>
    <t>25040800005-003</t>
  </si>
  <si>
    <t>السور</t>
  </si>
  <si>
    <t>25040800005-002</t>
  </si>
  <si>
    <t>25040800003</t>
  </si>
  <si>
    <t>C25-340-OPC-AG012-RSF</t>
  </si>
  <si>
    <t>25040900009-014</t>
  </si>
  <si>
    <t>شدة 5</t>
  </si>
  <si>
    <t>25040900009-013</t>
  </si>
  <si>
    <t>25040900009-012</t>
  </si>
  <si>
    <t>25040900009-011</t>
  </si>
  <si>
    <t>25040900015</t>
  </si>
  <si>
    <t>300 / 400 SRC</t>
  </si>
  <si>
    <t>25040900009-010</t>
  </si>
  <si>
    <t>25040900014</t>
  </si>
  <si>
    <t>25040900009-009</t>
  </si>
  <si>
    <t>25040900009-008</t>
  </si>
  <si>
    <t>25040900013</t>
  </si>
  <si>
    <t>25040900009-007</t>
  </si>
  <si>
    <t>25040900012</t>
  </si>
  <si>
    <t>25040900009-006</t>
  </si>
  <si>
    <t>25040900009-005</t>
  </si>
  <si>
    <t>25040900010-004</t>
  </si>
  <si>
    <t>25040900011-001</t>
  </si>
  <si>
    <t>25040900010-003</t>
  </si>
  <si>
    <t>25040900010-002</t>
  </si>
  <si>
    <t>25040900010-001</t>
  </si>
  <si>
    <t>275 / 400 OPC</t>
  </si>
  <si>
    <t>25040900004-005</t>
  </si>
  <si>
    <t>25040900004-004</t>
  </si>
  <si>
    <t>25040900004-003</t>
  </si>
  <si>
    <t>25040900003-007</t>
  </si>
  <si>
    <t>25040900003-005</t>
  </si>
  <si>
    <t>25040900003-004</t>
  </si>
  <si>
    <t>25041000024-004</t>
  </si>
  <si>
    <t>C28-350-OPC-AG012</t>
  </si>
  <si>
    <t xml:space="preserve">المجموعه العشرين للسكك الحديدي  </t>
  </si>
  <si>
    <t>25041000024-003</t>
  </si>
  <si>
    <t>25041000024-002</t>
  </si>
  <si>
    <t>25041000024-001</t>
  </si>
  <si>
    <t>25041000023</t>
  </si>
  <si>
    <t>200/300</t>
  </si>
  <si>
    <t>مبنى S</t>
  </si>
  <si>
    <t>25041000022</t>
  </si>
  <si>
    <t>25041000021</t>
  </si>
  <si>
    <t>250 / 350 SRC</t>
  </si>
  <si>
    <t>25041000020</t>
  </si>
  <si>
    <t>25041000019</t>
  </si>
  <si>
    <t>300 / 375 OPC</t>
  </si>
  <si>
    <t>الموز</t>
  </si>
  <si>
    <t>25041000017</t>
  </si>
  <si>
    <t>25041000016</t>
  </si>
  <si>
    <t>25041000015</t>
  </si>
  <si>
    <t>25041000014</t>
  </si>
  <si>
    <t>تهنجه محطه</t>
  </si>
  <si>
    <t>25041000013</t>
  </si>
  <si>
    <t>25041000012</t>
  </si>
  <si>
    <t>التلاجة</t>
  </si>
  <si>
    <t>25041000011</t>
  </si>
  <si>
    <t>25041000010</t>
  </si>
  <si>
    <t>25041000007</t>
  </si>
  <si>
    <t>25041000006</t>
  </si>
  <si>
    <t>25041000005</t>
  </si>
  <si>
    <t>25041000004</t>
  </si>
  <si>
    <t>محمود اسماعيل محمود اسماعيل</t>
  </si>
  <si>
    <t>25041200005-008</t>
  </si>
  <si>
    <t>25041200005-007</t>
  </si>
  <si>
    <t>25041200012-004</t>
  </si>
  <si>
    <t>25041200005-006</t>
  </si>
  <si>
    <t>25041200005-005</t>
  </si>
  <si>
    <t>25041200012-003</t>
  </si>
  <si>
    <t>25041200012-002</t>
  </si>
  <si>
    <t>25041200005-004</t>
  </si>
  <si>
    <t>25041200012-001</t>
  </si>
  <si>
    <t>25041200010-004</t>
  </si>
  <si>
    <t>C30-375-OPC-AG012-ES</t>
  </si>
  <si>
    <t>25041200010-003</t>
  </si>
  <si>
    <t>25041200010-002</t>
  </si>
  <si>
    <t>25041200011-001</t>
  </si>
  <si>
    <t>25041200010-001</t>
  </si>
  <si>
    <t>25041200009</t>
  </si>
  <si>
    <t>25041200008</t>
  </si>
  <si>
    <t>25041200002-010</t>
  </si>
  <si>
    <t>25041200002-009</t>
  </si>
  <si>
    <t>25041200006</t>
  </si>
  <si>
    <t>25041200002-008</t>
  </si>
  <si>
    <t>25041200002-007</t>
  </si>
  <si>
    <t>25041200002-006</t>
  </si>
  <si>
    <t>25041200004</t>
  </si>
  <si>
    <t>25041200003</t>
  </si>
  <si>
    <t>25041300010-002</t>
  </si>
  <si>
    <t>25041300010-001</t>
  </si>
  <si>
    <t>25041300009-001</t>
  </si>
  <si>
    <t>25041300008-006</t>
  </si>
  <si>
    <t>25041300008-005</t>
  </si>
  <si>
    <t>25041300008-004</t>
  </si>
  <si>
    <t>25041300008-003</t>
  </si>
  <si>
    <t>الصوامع</t>
  </si>
  <si>
    <t>25041300008-002</t>
  </si>
  <si>
    <t>25041300008-001</t>
  </si>
  <si>
    <t>25041300006</t>
  </si>
  <si>
    <t>25041300004</t>
  </si>
  <si>
    <t>250-350 SRC</t>
  </si>
  <si>
    <t>25041200005-010</t>
  </si>
  <si>
    <t>25041200005-009</t>
  </si>
  <si>
    <t>25041400009-020</t>
  </si>
  <si>
    <t>25041400009-019</t>
  </si>
  <si>
    <t>25041400009-018</t>
  </si>
  <si>
    <t>25041400009-017</t>
  </si>
  <si>
    <t>25041400009-016</t>
  </si>
  <si>
    <t>25041400009-015</t>
  </si>
  <si>
    <t>25041400009-014</t>
  </si>
  <si>
    <t>25041400009-013</t>
  </si>
  <si>
    <t>25041400009-012</t>
  </si>
  <si>
    <t>25041400009-011</t>
  </si>
  <si>
    <t>25041400009-010</t>
  </si>
  <si>
    <t>25041400009-009</t>
  </si>
  <si>
    <t>25041400009-008</t>
  </si>
  <si>
    <t>25041400009-007</t>
  </si>
  <si>
    <t>25041400009-006</t>
  </si>
  <si>
    <t>25041400009-005</t>
  </si>
  <si>
    <t>25041400009-004</t>
  </si>
  <si>
    <t>25041400009-003</t>
  </si>
  <si>
    <t>صوامع</t>
  </si>
  <si>
    <t>25041400006-004</t>
  </si>
  <si>
    <t>25041400005-002</t>
  </si>
  <si>
    <t>25041500011-003</t>
  </si>
  <si>
    <t>25041500011-002</t>
  </si>
  <si>
    <t>25041500008-002</t>
  </si>
  <si>
    <t>C15-250-OPC-AG01</t>
  </si>
  <si>
    <t>25041500008-001</t>
  </si>
  <si>
    <t xml:space="preserve">وادى النيل للمقاولات -انشاء اب  </t>
  </si>
  <si>
    <t xml:space="preserve">الاقليمي </t>
  </si>
  <si>
    <t>25041500009</t>
  </si>
  <si>
    <t>25041500007</t>
  </si>
  <si>
    <t>25041500006</t>
  </si>
  <si>
    <t>25041500004</t>
  </si>
  <si>
    <t>25041600021</t>
  </si>
  <si>
    <t>25041600020</t>
  </si>
  <si>
    <t>200 / 275 OPC</t>
  </si>
  <si>
    <t>25041600019</t>
  </si>
  <si>
    <t>الجراج</t>
  </si>
  <si>
    <t>25041600018</t>
  </si>
  <si>
    <t>25041600017</t>
  </si>
  <si>
    <t>25041600016</t>
  </si>
  <si>
    <t>25041600015</t>
  </si>
  <si>
    <t>25041600014</t>
  </si>
  <si>
    <t>25041600013</t>
  </si>
  <si>
    <t>السمك</t>
  </si>
  <si>
    <t>25041600012</t>
  </si>
  <si>
    <t>25041600007</t>
  </si>
  <si>
    <t>25041600006</t>
  </si>
  <si>
    <t>25041600005</t>
  </si>
  <si>
    <t>25041500011-004</t>
  </si>
  <si>
    <t>25041700023-002</t>
  </si>
  <si>
    <t>25041700023-001</t>
  </si>
  <si>
    <t>25041700022</t>
  </si>
  <si>
    <t>25041700015-008</t>
  </si>
  <si>
    <t>25041700021</t>
  </si>
  <si>
    <t>25041700015-007</t>
  </si>
  <si>
    <t>25041700015-006</t>
  </si>
  <si>
    <t>25041700020</t>
  </si>
  <si>
    <t>25041700015-005</t>
  </si>
  <si>
    <t>25041700015-004</t>
  </si>
  <si>
    <t>25041700019</t>
  </si>
  <si>
    <t>25041700017-002</t>
  </si>
  <si>
    <t>25041700015-003</t>
  </si>
  <si>
    <t>25041700018</t>
  </si>
  <si>
    <t>25041700017-001</t>
  </si>
  <si>
    <t>25041700015-002</t>
  </si>
  <si>
    <t>25041700016-002</t>
  </si>
  <si>
    <t>25041700016-001</t>
  </si>
  <si>
    <t>25041700015-001</t>
  </si>
  <si>
    <t>25041700011</t>
  </si>
  <si>
    <t>25041700010</t>
  </si>
  <si>
    <t>25041700005</t>
  </si>
  <si>
    <t>شدة 3</t>
  </si>
  <si>
    <t>400/425</t>
  </si>
  <si>
    <t>25041700023-003</t>
  </si>
  <si>
    <t>25041900007-006</t>
  </si>
  <si>
    <t>25041900007-005</t>
  </si>
  <si>
    <t>25041900007-004</t>
  </si>
  <si>
    <t>25041900007-003</t>
  </si>
  <si>
    <t>25041900007-002</t>
  </si>
  <si>
    <t>25041900007-001</t>
  </si>
  <si>
    <t>C25-350-SRC-A012</t>
  </si>
  <si>
    <t>25042000010</t>
  </si>
  <si>
    <t>200/300 OPC</t>
  </si>
  <si>
    <t>الادارية</t>
  </si>
  <si>
    <t>25042000001-015</t>
  </si>
  <si>
    <t>25042000001-014</t>
  </si>
  <si>
    <t>25042000001-013</t>
  </si>
  <si>
    <t>25042000001-012</t>
  </si>
  <si>
    <t>25042000001-011</t>
  </si>
  <si>
    <t>25042000001-010</t>
  </si>
  <si>
    <t>25042000001-009</t>
  </si>
  <si>
    <t>25042000001-008</t>
  </si>
  <si>
    <t>25042000001-007</t>
  </si>
  <si>
    <t>25042000001-006</t>
  </si>
  <si>
    <t>25042000001-005</t>
  </si>
  <si>
    <t>25042000001-004</t>
  </si>
  <si>
    <t>25042100024</t>
  </si>
  <si>
    <t>25042100023</t>
  </si>
  <si>
    <t>25042100021</t>
  </si>
  <si>
    <t>25042100020</t>
  </si>
  <si>
    <t>25042100019</t>
  </si>
  <si>
    <t>25042100018</t>
  </si>
  <si>
    <t>25042100017</t>
  </si>
  <si>
    <t>25042100016</t>
  </si>
  <si>
    <t>25042100015</t>
  </si>
  <si>
    <t>25042100013</t>
  </si>
  <si>
    <t>25042100012</t>
  </si>
  <si>
    <t>25042100008-003</t>
  </si>
  <si>
    <t>25042100005-010</t>
  </si>
  <si>
    <t>25042100005-009</t>
  </si>
  <si>
    <t>25042100011-001</t>
  </si>
  <si>
    <t>25042100010-001</t>
  </si>
  <si>
    <t>25042100009</t>
  </si>
  <si>
    <t>250/350 SRC</t>
  </si>
  <si>
    <t>يوسيكشن</t>
  </si>
  <si>
    <t>25042100008-002</t>
  </si>
  <si>
    <t>25042100008-001</t>
  </si>
  <si>
    <t>25042100007</t>
  </si>
  <si>
    <t>25042100006</t>
  </si>
  <si>
    <t>25042100004</t>
  </si>
  <si>
    <t>280 / 380 SRC</t>
  </si>
  <si>
    <t>25042200006-004</t>
  </si>
  <si>
    <t>25042200004-002</t>
  </si>
  <si>
    <t>C30-400-OPC-AG012-WP</t>
  </si>
  <si>
    <t>الخزان</t>
  </si>
  <si>
    <t>300 / 400 OPC</t>
  </si>
  <si>
    <t xml:space="preserve">ريلاينس  </t>
  </si>
  <si>
    <t>المحطة</t>
  </si>
  <si>
    <t>25042400009-026</t>
  </si>
  <si>
    <t>25042400009-020</t>
  </si>
  <si>
    <t>25042400009-009</t>
  </si>
  <si>
    <t>25042400009-003</t>
  </si>
  <si>
    <t>25042400009-025</t>
  </si>
  <si>
    <t>25042400009-013</t>
  </si>
  <si>
    <t>25042400009-006</t>
  </si>
  <si>
    <t>25042400009-027</t>
  </si>
  <si>
    <t>25042400009-024</t>
  </si>
  <si>
    <t>25042400009-023</t>
  </si>
  <si>
    <t>25042400009-022</t>
  </si>
  <si>
    <t>25042400009-021</t>
  </si>
  <si>
    <t>25042400009-019</t>
  </si>
  <si>
    <t>25042400009-018</t>
  </si>
  <si>
    <t>25042400009-017</t>
  </si>
  <si>
    <t>25042400009-016</t>
  </si>
  <si>
    <t>25042400009-015</t>
  </si>
  <si>
    <t>25042400009-014</t>
  </si>
  <si>
    <t>25042400009-012</t>
  </si>
  <si>
    <t>25042400009-011</t>
  </si>
  <si>
    <t>الاقليمى</t>
  </si>
  <si>
    <t>25042400009-010</t>
  </si>
  <si>
    <t>25042400009-008</t>
  </si>
  <si>
    <t>25042400009-007</t>
  </si>
  <si>
    <t>25042400009-005</t>
  </si>
  <si>
    <t>25042400009-004</t>
  </si>
  <si>
    <t>25042400009-002</t>
  </si>
  <si>
    <t>25042400009-001</t>
  </si>
  <si>
    <t>280 / 350 OPC</t>
  </si>
  <si>
    <t>25042500002</t>
  </si>
  <si>
    <t>300 / 400 OPC..</t>
  </si>
  <si>
    <t>C28-380-SRC-AG012</t>
  </si>
  <si>
    <t>مدكور</t>
  </si>
  <si>
    <t>25042700005</t>
  </si>
  <si>
    <t>25042800007</t>
  </si>
  <si>
    <t>25042800006</t>
  </si>
  <si>
    <t>25042800005</t>
  </si>
  <si>
    <t>25042800004</t>
  </si>
  <si>
    <t>25042900011-010</t>
  </si>
  <si>
    <t xml:space="preserve">المشروعات الهندسيةللانشاءات  </t>
  </si>
  <si>
    <t xml:space="preserve">موقف الجوازات </t>
  </si>
  <si>
    <t>25042900011-009</t>
  </si>
  <si>
    <t>25042900012-001</t>
  </si>
  <si>
    <t>C20-275-OPC-AG01</t>
  </si>
  <si>
    <t>25042900011-008</t>
  </si>
  <si>
    <t>25042900011-007</t>
  </si>
  <si>
    <t>25042900009-004</t>
  </si>
  <si>
    <t>25042900011-006</t>
  </si>
  <si>
    <t>25042900011-005</t>
  </si>
  <si>
    <t>25042900011-004</t>
  </si>
  <si>
    <t>25042900011-003</t>
  </si>
  <si>
    <t>25042900011-002</t>
  </si>
  <si>
    <t>25042900011-001</t>
  </si>
  <si>
    <t>25042900010-001</t>
  </si>
  <si>
    <t>25042900006-010</t>
  </si>
  <si>
    <t xml:space="preserve">اقليمى </t>
  </si>
  <si>
    <t>25042900006-009</t>
  </si>
  <si>
    <t>25042900008-003</t>
  </si>
  <si>
    <t>25042900006-008</t>
  </si>
  <si>
    <t>25042900006-007</t>
  </si>
  <si>
    <t>25042900009-002</t>
  </si>
  <si>
    <t>25042900009-001</t>
  </si>
  <si>
    <t>25042900007-008</t>
  </si>
  <si>
    <t>25042900008-002</t>
  </si>
  <si>
    <t>25042900008-001</t>
  </si>
  <si>
    <t>25042900005</t>
  </si>
  <si>
    <t>C2.5 - 350 - OPC</t>
  </si>
  <si>
    <t>25042900004</t>
  </si>
  <si>
    <t>25042900003</t>
  </si>
  <si>
    <t>250 /  320 OPC</t>
  </si>
  <si>
    <t>25042900002</t>
  </si>
  <si>
    <t>25042900001</t>
  </si>
  <si>
    <t>25043000007-006</t>
  </si>
  <si>
    <t xml:space="preserve"> حسن علام للانشاءات  </t>
  </si>
  <si>
    <t>25043000007-005</t>
  </si>
  <si>
    <t>عبدالعليم محمد</t>
  </si>
  <si>
    <t xml:space="preserve">الاقليمى </t>
  </si>
  <si>
    <t>25043000007-004</t>
  </si>
  <si>
    <t>25043000007-003</t>
  </si>
  <si>
    <t>250/350 /OPC</t>
  </si>
  <si>
    <t xml:space="preserve">الصناعية </t>
  </si>
  <si>
    <t>25043000004</t>
  </si>
  <si>
    <t xml:space="preserve">موقف الجرارات  </t>
  </si>
  <si>
    <t>25042900011-011</t>
  </si>
  <si>
    <t>R0015</t>
  </si>
  <si>
    <t>P09</t>
  </si>
  <si>
    <t>P05</t>
  </si>
  <si>
    <t>P01</t>
  </si>
  <si>
    <t>P04</t>
  </si>
  <si>
    <t>P07</t>
  </si>
  <si>
    <t>P13</t>
  </si>
  <si>
    <t>P10</t>
  </si>
  <si>
    <t>P02</t>
  </si>
  <si>
    <t>P11</t>
  </si>
  <si>
    <t>P12</t>
  </si>
  <si>
    <t>P06</t>
  </si>
  <si>
    <t>Equipment No.</t>
  </si>
  <si>
    <t>Category</t>
  </si>
  <si>
    <t>Description</t>
  </si>
  <si>
    <t>Center</t>
  </si>
  <si>
    <t>PK02</t>
  </si>
  <si>
    <t>Pickup</t>
  </si>
  <si>
    <t>Trucks</t>
  </si>
  <si>
    <t>10 M3</t>
  </si>
  <si>
    <t>11 M3</t>
  </si>
  <si>
    <t>12 M3</t>
  </si>
  <si>
    <t>13 M3</t>
  </si>
  <si>
    <t>T60</t>
  </si>
  <si>
    <t>14 M3</t>
  </si>
  <si>
    <t>15 M3</t>
  </si>
  <si>
    <t>16 M3</t>
  </si>
  <si>
    <t>17 M3</t>
  </si>
  <si>
    <t>18 M3</t>
  </si>
  <si>
    <t>19 M3</t>
  </si>
  <si>
    <t>20 M3</t>
  </si>
  <si>
    <t>G26</t>
  </si>
  <si>
    <t>Generator</t>
  </si>
  <si>
    <t>Main</t>
  </si>
  <si>
    <t>G24</t>
  </si>
  <si>
    <t>Haram</t>
  </si>
  <si>
    <t>G27</t>
  </si>
  <si>
    <t>G08</t>
  </si>
  <si>
    <t>PK16</t>
  </si>
  <si>
    <t>PK12</t>
  </si>
  <si>
    <t>Chemical Factory</t>
  </si>
  <si>
    <t>R0041</t>
  </si>
  <si>
    <t>Service</t>
  </si>
  <si>
    <t>R0011</t>
  </si>
  <si>
    <t>R0060</t>
  </si>
  <si>
    <t>Loader</t>
  </si>
  <si>
    <t>Backup</t>
  </si>
  <si>
    <t>R0067</t>
  </si>
  <si>
    <t>R0025</t>
  </si>
  <si>
    <t>Pump 56</t>
  </si>
  <si>
    <t>R0096</t>
  </si>
  <si>
    <t>R0102</t>
  </si>
  <si>
    <t>R0077</t>
  </si>
  <si>
    <t>T78</t>
  </si>
  <si>
    <t>R0013</t>
  </si>
  <si>
    <t>G14</t>
  </si>
  <si>
    <t>Pump 49/C</t>
  </si>
  <si>
    <t>B02</t>
  </si>
  <si>
    <t>Bus</t>
  </si>
  <si>
    <t>8 M3</t>
  </si>
  <si>
    <t>Port Said</t>
  </si>
  <si>
    <t>Pump 38</t>
  </si>
  <si>
    <t>B09</t>
  </si>
  <si>
    <t>PK15</t>
  </si>
  <si>
    <t>L05</t>
  </si>
  <si>
    <t>G23</t>
  </si>
  <si>
    <t>G01</t>
  </si>
  <si>
    <t>R0075</t>
  </si>
  <si>
    <t>B06</t>
  </si>
  <si>
    <t>G12</t>
  </si>
  <si>
    <t>T35</t>
  </si>
  <si>
    <t>Pump 39</t>
  </si>
  <si>
    <t>Pump 49/A</t>
  </si>
  <si>
    <t>PK08</t>
  </si>
  <si>
    <t>L03</t>
  </si>
  <si>
    <t>G03</t>
  </si>
  <si>
    <t>T42</t>
  </si>
  <si>
    <t>T09</t>
  </si>
  <si>
    <t>R0039</t>
  </si>
  <si>
    <t>Pump 42/E</t>
  </si>
  <si>
    <t>Pump 42/B</t>
  </si>
  <si>
    <t>Pump 42/D</t>
  </si>
  <si>
    <t>B05</t>
  </si>
  <si>
    <t>PK07</t>
  </si>
  <si>
    <t>G10</t>
  </si>
  <si>
    <t>G15</t>
  </si>
  <si>
    <t>L04</t>
  </si>
  <si>
    <t>Damietta</t>
  </si>
  <si>
    <t>R0084</t>
  </si>
  <si>
    <t>PK14</t>
  </si>
  <si>
    <t>Central Workshop</t>
  </si>
  <si>
    <t>Pump 42/C</t>
  </si>
  <si>
    <t>PK01</t>
  </si>
  <si>
    <t>PK17</t>
  </si>
  <si>
    <t>PK18</t>
  </si>
  <si>
    <t>Procurment</t>
  </si>
  <si>
    <t>T73</t>
  </si>
  <si>
    <t>T28</t>
  </si>
  <si>
    <t>PK09</t>
  </si>
  <si>
    <t>Warehouse</t>
  </si>
  <si>
    <t>Pump 49/B</t>
  </si>
  <si>
    <t>PK11</t>
  </si>
  <si>
    <t>G02</t>
  </si>
  <si>
    <t>PK13</t>
  </si>
  <si>
    <t>PK19</t>
  </si>
  <si>
    <t>L02</t>
  </si>
  <si>
    <t>T80</t>
  </si>
  <si>
    <t>T81</t>
  </si>
  <si>
    <t>T82</t>
  </si>
  <si>
    <t>T83</t>
  </si>
  <si>
    <t>B07</t>
  </si>
  <si>
    <t>B08</t>
  </si>
  <si>
    <t>P03</t>
  </si>
  <si>
    <t>Pump 34</t>
  </si>
  <si>
    <t>B11</t>
  </si>
  <si>
    <t>B10</t>
  </si>
  <si>
    <t>G04</t>
  </si>
  <si>
    <t>R0095</t>
  </si>
  <si>
    <t>B04</t>
  </si>
  <si>
    <t>T22</t>
  </si>
  <si>
    <t>PK06</t>
  </si>
  <si>
    <t>G13</t>
  </si>
  <si>
    <t>R0007</t>
  </si>
  <si>
    <t>T26</t>
  </si>
  <si>
    <t>T23</t>
  </si>
  <si>
    <t>PK10</t>
  </si>
  <si>
    <t>R0089</t>
  </si>
  <si>
    <t>PK03</t>
  </si>
  <si>
    <t>T27</t>
  </si>
  <si>
    <t>Pump 52</t>
  </si>
  <si>
    <t>T12</t>
  </si>
  <si>
    <t>R0093</t>
  </si>
  <si>
    <t>R0094</t>
  </si>
  <si>
    <t>G21</t>
  </si>
  <si>
    <t>Rented 56/1 -New Cap</t>
  </si>
  <si>
    <t>R0057</t>
  </si>
  <si>
    <t>R0090</t>
  </si>
  <si>
    <t>R0031</t>
  </si>
  <si>
    <t>PK04</t>
  </si>
  <si>
    <t>Pump 42/A</t>
  </si>
  <si>
    <t>G22</t>
  </si>
  <si>
    <t>G20</t>
  </si>
  <si>
    <t>B03</t>
  </si>
  <si>
    <t>R0079</t>
  </si>
  <si>
    <t>T15</t>
  </si>
  <si>
    <t>T13</t>
  </si>
  <si>
    <t>SCP01</t>
  </si>
  <si>
    <t>Stationary</t>
  </si>
  <si>
    <t>R0097</t>
  </si>
  <si>
    <t>R0098</t>
  </si>
  <si>
    <t>R0099</t>
  </si>
  <si>
    <t>Pump 60 M</t>
  </si>
  <si>
    <t>R0100</t>
  </si>
  <si>
    <t>R0101</t>
  </si>
  <si>
    <t>B01</t>
  </si>
  <si>
    <t>G11</t>
  </si>
  <si>
    <t>R0103</t>
  </si>
  <si>
    <t>R0104</t>
  </si>
  <si>
    <t>Pump 62A</t>
  </si>
  <si>
    <t>Pump 62B</t>
  </si>
  <si>
    <t>T84</t>
  </si>
  <si>
    <t>R0105</t>
  </si>
  <si>
    <t>SP01</t>
  </si>
  <si>
    <t>Sand Blaster</t>
  </si>
  <si>
    <t>R0106</t>
  </si>
  <si>
    <t>PK20</t>
  </si>
  <si>
    <t>R0107</t>
  </si>
  <si>
    <t>Allocation</t>
  </si>
  <si>
    <t>New Cairo 1</t>
  </si>
  <si>
    <t>25050100001-001</t>
  </si>
  <si>
    <t>110000071638</t>
  </si>
  <si>
    <t>الخميس</t>
  </si>
  <si>
    <t>Night Shift</t>
  </si>
  <si>
    <t>110000071608</t>
  </si>
  <si>
    <t>Morning Shift</t>
  </si>
  <si>
    <t>25043000003-010</t>
  </si>
  <si>
    <t>110000071606</t>
  </si>
  <si>
    <t>25050300008-001</t>
  </si>
  <si>
    <t>110000071713</t>
  </si>
  <si>
    <t>السبت</t>
  </si>
  <si>
    <t>25050300009-001</t>
  </si>
  <si>
    <t>110000071714</t>
  </si>
  <si>
    <t>25050300006-006</t>
  </si>
  <si>
    <t>110000071702</t>
  </si>
  <si>
    <t xml:space="preserve">شركة كراس للانشاء والتعمير-LMD  </t>
  </si>
  <si>
    <t>25050300007-002</t>
  </si>
  <si>
    <t>110000071704</t>
  </si>
  <si>
    <t>25050300006-005</t>
  </si>
  <si>
    <t>Night Extension</t>
  </si>
  <si>
    <t>25050300006-004</t>
  </si>
  <si>
    <t>25050300005-003</t>
  </si>
  <si>
    <t>25050300007-001</t>
  </si>
  <si>
    <t>25050300005-002</t>
  </si>
  <si>
    <t>25050300006-003</t>
  </si>
  <si>
    <t>25050300006-002</t>
  </si>
  <si>
    <t>25050300006-001</t>
  </si>
  <si>
    <t>25050300002-003</t>
  </si>
  <si>
    <t>110000071691</t>
  </si>
  <si>
    <t>25050300005-001</t>
  </si>
  <si>
    <t>25050300003-004</t>
  </si>
  <si>
    <t>110000071693</t>
  </si>
  <si>
    <t>25050300003-003</t>
  </si>
  <si>
    <t>25050300003-002</t>
  </si>
  <si>
    <t>25050300002-002</t>
  </si>
  <si>
    <t>25050300003-001</t>
  </si>
  <si>
    <t>25050300002-001</t>
  </si>
  <si>
    <t>25050300001-003</t>
  </si>
  <si>
    <t>25050300001-002</t>
  </si>
  <si>
    <t>25050300001-001</t>
  </si>
  <si>
    <t>25050300004-001</t>
  </si>
  <si>
    <t>110000071716</t>
  </si>
  <si>
    <t>C25-350-OPC.AGO</t>
  </si>
  <si>
    <t>C35-450-OPC-AGC01</t>
  </si>
  <si>
    <t>25050300001-006</t>
  </si>
  <si>
    <t>C30-350-OPC.AGC</t>
  </si>
  <si>
    <t>25050300001-005</t>
  </si>
  <si>
    <t>25050300001-004</t>
  </si>
  <si>
    <t>25050400005-003</t>
  </si>
  <si>
    <t>110000071746</t>
  </si>
  <si>
    <t>الأحد</t>
  </si>
  <si>
    <t>25050400005-002</t>
  </si>
  <si>
    <t>25050400006-001</t>
  </si>
  <si>
    <t>25050400005-001</t>
  </si>
  <si>
    <t>25050400004-001</t>
  </si>
  <si>
    <t>25050400003-006</t>
  </si>
  <si>
    <t>110000071737</t>
  </si>
  <si>
    <t>25050400003-005</t>
  </si>
  <si>
    <t>25050400003-004</t>
  </si>
  <si>
    <t>25050400003-003</t>
  </si>
  <si>
    <t>25050400003-002</t>
  </si>
  <si>
    <t>25050400003-001</t>
  </si>
  <si>
    <t>25050400001-005</t>
  </si>
  <si>
    <t>C20-265-OPC-AGG012</t>
  </si>
  <si>
    <t>25050400001-004</t>
  </si>
  <si>
    <t>25050400001-003</t>
  </si>
  <si>
    <t>25050400002-002</t>
  </si>
  <si>
    <t>25050300008-003</t>
  </si>
  <si>
    <t>25050400001-002</t>
  </si>
  <si>
    <t>25050400002-001</t>
  </si>
  <si>
    <t>25050400001-001</t>
  </si>
  <si>
    <t>25050300008-002</t>
  </si>
  <si>
    <t>25050300009-002</t>
  </si>
  <si>
    <t>25050400006-012</t>
  </si>
  <si>
    <t>110000071769</t>
  </si>
  <si>
    <t>25050400006-011</t>
  </si>
  <si>
    <t>25050400006-010</t>
  </si>
  <si>
    <t>25050400006-009</t>
  </si>
  <si>
    <t>25050400006-008</t>
  </si>
  <si>
    <t>25050400006-007</t>
  </si>
  <si>
    <t>25050400006-006</t>
  </si>
  <si>
    <t>25050400006-005</t>
  </si>
  <si>
    <t>25050400006-004</t>
  </si>
  <si>
    <t>25050400006-003</t>
  </si>
  <si>
    <t>25050400006-002</t>
  </si>
  <si>
    <t>25050400004-002</t>
  </si>
  <si>
    <t>110000071740</t>
  </si>
  <si>
    <t>C20-300-OPC-AGC</t>
  </si>
  <si>
    <t>110000071738</t>
  </si>
  <si>
    <t>25050400002-003</t>
  </si>
  <si>
    <t>110000071739</t>
  </si>
  <si>
    <t>C35-450-OPC-AGC</t>
  </si>
  <si>
    <t>25050500005-003</t>
  </si>
  <si>
    <t>110000071810</t>
  </si>
  <si>
    <t>الإثنين</t>
  </si>
  <si>
    <t>25050500005-002</t>
  </si>
  <si>
    <t>25050500001-007</t>
  </si>
  <si>
    <t>C35-450-OPC-AGO1</t>
  </si>
  <si>
    <t>25050500001-006</t>
  </si>
  <si>
    <t>25050500005-001</t>
  </si>
  <si>
    <t>25050500003-007</t>
  </si>
  <si>
    <t>110000071797</t>
  </si>
  <si>
    <t>C30-350-OPC-AGO12</t>
  </si>
  <si>
    <t>أبنوب ممدوح ناسم فهم</t>
  </si>
  <si>
    <t>110000071809</t>
  </si>
  <si>
    <t xml:space="preserve">حسن علام-خلاطة 180 طلعت حرب  </t>
  </si>
  <si>
    <t>25050500003-006</t>
  </si>
  <si>
    <t>25050500001-005</t>
  </si>
  <si>
    <t>25050500004-001</t>
  </si>
  <si>
    <t>C20-265-OPC-AGO12</t>
  </si>
  <si>
    <t>25050500003-005</t>
  </si>
  <si>
    <t>25050500003-004</t>
  </si>
  <si>
    <t>25050500001-004</t>
  </si>
  <si>
    <t>25050500003-003</t>
  </si>
  <si>
    <t>25050500001-003</t>
  </si>
  <si>
    <t>25050500003-002</t>
  </si>
  <si>
    <t>25050500003-001</t>
  </si>
  <si>
    <t>25050500001-002</t>
  </si>
  <si>
    <t>25050500001-001</t>
  </si>
  <si>
    <t>25050400005-005</t>
  </si>
  <si>
    <t>25050400005-004</t>
  </si>
  <si>
    <t>110000071791</t>
  </si>
  <si>
    <t>C35-450-OPC-AG01</t>
  </si>
  <si>
    <t>25050500002-009</t>
  </si>
  <si>
    <t>110000071790</t>
  </si>
  <si>
    <t>25050500002-008</t>
  </si>
  <si>
    <t>25050500002-007</t>
  </si>
  <si>
    <t>25050500002-006</t>
  </si>
  <si>
    <t>25050500002-005</t>
  </si>
  <si>
    <t>25050500002-004</t>
  </si>
  <si>
    <t>25050500002-003</t>
  </si>
  <si>
    <t>25050500002-002</t>
  </si>
  <si>
    <t>25050500002-001</t>
  </si>
  <si>
    <t>25050400006-014</t>
  </si>
  <si>
    <t>25050400006-013</t>
  </si>
  <si>
    <t>25050600006-003</t>
  </si>
  <si>
    <t>C30-400-SRC</t>
  </si>
  <si>
    <t>الثلاثاء</t>
  </si>
  <si>
    <t>25050600006-002</t>
  </si>
  <si>
    <t>25050600006-001</t>
  </si>
  <si>
    <t>25050600005-009</t>
  </si>
  <si>
    <t>110000071866</t>
  </si>
  <si>
    <t>C25-350-OPC-AG012.</t>
  </si>
  <si>
    <t>25050600005-008</t>
  </si>
  <si>
    <t>25050600005-007</t>
  </si>
  <si>
    <t>25050600005-006</t>
  </si>
  <si>
    <t>25050600003-005</t>
  </si>
  <si>
    <t>C35-450-PC-AGO1</t>
  </si>
  <si>
    <t>25050600005-005</t>
  </si>
  <si>
    <t>25050600005-003</t>
  </si>
  <si>
    <t>25050600005-002</t>
  </si>
  <si>
    <t>25050600004-007</t>
  </si>
  <si>
    <t>110000071854</t>
  </si>
  <si>
    <t>25050600005-001</t>
  </si>
  <si>
    <t>25050600004-006</t>
  </si>
  <si>
    <t>25050600003-004</t>
  </si>
  <si>
    <t>25050600004-005</t>
  </si>
  <si>
    <t>25050600003-003</t>
  </si>
  <si>
    <t>25050600004-004</t>
  </si>
  <si>
    <t>25050600004-003</t>
  </si>
  <si>
    <t>25050600004-002</t>
  </si>
  <si>
    <t>25050600002-002</t>
  </si>
  <si>
    <t>25050600004-001</t>
  </si>
  <si>
    <t>25050600003-002</t>
  </si>
  <si>
    <t>25050600003-001</t>
  </si>
  <si>
    <t>C354-450-PC-AGO12</t>
  </si>
  <si>
    <t>25050600002-001</t>
  </si>
  <si>
    <t>C35-425-OPC-AGGO12-ES</t>
  </si>
  <si>
    <t>110000071853</t>
  </si>
  <si>
    <t>110000071855</t>
  </si>
  <si>
    <t>C25-350-White Cement-Gravel(4-10)-E</t>
  </si>
  <si>
    <t>C25-350-White Cement-Gravel(4-10)-Expose</t>
  </si>
  <si>
    <t xml:space="preserve">ايجيسكيب انترناشيونال للمقاولا  </t>
  </si>
  <si>
    <t>C0-300-OPC</t>
  </si>
  <si>
    <t>25050600002-003</t>
  </si>
  <si>
    <t>110000071844</t>
  </si>
  <si>
    <t>C35-425.OPC.AGO.ES</t>
  </si>
  <si>
    <t>25050600001-002</t>
  </si>
  <si>
    <t>110000071836</t>
  </si>
  <si>
    <t xml:space="preserve">ORA-كيرف لتصميم المواقع العام  </t>
  </si>
  <si>
    <t>25050600001-001</t>
  </si>
  <si>
    <t>25050700005-002</t>
  </si>
  <si>
    <t>الأربعاء</t>
  </si>
  <si>
    <t>25050700005-001</t>
  </si>
  <si>
    <t>25050700002-012</t>
  </si>
  <si>
    <t>110000071899</t>
  </si>
  <si>
    <t>C20-260-OPC..</t>
  </si>
  <si>
    <t>25050700004-002</t>
  </si>
  <si>
    <t>110000071904</t>
  </si>
  <si>
    <t>25050700002-011</t>
  </si>
  <si>
    <t>25050700002-010</t>
  </si>
  <si>
    <t>25050700002-009</t>
  </si>
  <si>
    <t>25050700004-001</t>
  </si>
  <si>
    <t>25050700002-008</t>
  </si>
  <si>
    <t>25050700002-007</t>
  </si>
  <si>
    <t>25050700003-002</t>
  </si>
  <si>
    <t>110000071902</t>
  </si>
  <si>
    <t>25050700002-006</t>
  </si>
  <si>
    <t>25050700002-005</t>
  </si>
  <si>
    <t>25050700003-001</t>
  </si>
  <si>
    <t>25050700002-004</t>
  </si>
  <si>
    <t>25050700002-003</t>
  </si>
  <si>
    <t>25050700002-002</t>
  </si>
  <si>
    <t>25050700002-001</t>
  </si>
  <si>
    <t>25050700001-003</t>
  </si>
  <si>
    <t>25050700001-002</t>
  </si>
  <si>
    <t>25050700001-001</t>
  </si>
  <si>
    <t>25050600007-008</t>
  </si>
  <si>
    <t>C40-450-OPC-AGO12</t>
  </si>
  <si>
    <t>25050600007-007</t>
  </si>
  <si>
    <t>25050600007-006</t>
  </si>
  <si>
    <t>25050600007-005</t>
  </si>
  <si>
    <t>25050600007-004</t>
  </si>
  <si>
    <t>25050600007-003</t>
  </si>
  <si>
    <t>25050600007-002</t>
  </si>
  <si>
    <t>25050600007-001</t>
  </si>
  <si>
    <t>25050700003-004</t>
  </si>
  <si>
    <t>110000071905</t>
  </si>
  <si>
    <t>C30-400-SRC-AG01</t>
  </si>
  <si>
    <t xml:space="preserve">رواد الهندسة الحديثة -هايد بار  </t>
  </si>
  <si>
    <t>25050700003-003</t>
  </si>
  <si>
    <t>110000071900</t>
  </si>
  <si>
    <t>25050600009-006</t>
  </si>
  <si>
    <t>C40-450-OPC.AGO</t>
  </si>
  <si>
    <t>25050600009-005</t>
  </si>
  <si>
    <t>25050600009-004</t>
  </si>
  <si>
    <t>25050600009-003</t>
  </si>
  <si>
    <t>25050600009-002</t>
  </si>
  <si>
    <t>25050600009-001</t>
  </si>
  <si>
    <t>25050800003-004</t>
  </si>
  <si>
    <t>C25-350-SRC-AGO12</t>
  </si>
  <si>
    <t>25050800003-003</t>
  </si>
  <si>
    <t>25050800003-002</t>
  </si>
  <si>
    <t>25050800003-001</t>
  </si>
  <si>
    <t>25050800002-008</t>
  </si>
  <si>
    <t>110000071943</t>
  </si>
  <si>
    <t>هشام محمود</t>
  </si>
  <si>
    <t>25050800002-007</t>
  </si>
  <si>
    <t>25050800002-006</t>
  </si>
  <si>
    <t>25050800002-005</t>
  </si>
  <si>
    <t>25050800002-004</t>
  </si>
  <si>
    <t>25050800002-003</t>
  </si>
  <si>
    <t>25050800002-002</t>
  </si>
  <si>
    <t>25050800002-001</t>
  </si>
  <si>
    <t>25050800001-003</t>
  </si>
  <si>
    <t>110000071920</t>
  </si>
  <si>
    <t>25050800001-002</t>
  </si>
  <si>
    <t>25050800001-001</t>
  </si>
  <si>
    <t>25050800007-002</t>
  </si>
  <si>
    <t>110000071962</t>
  </si>
  <si>
    <t xml:space="preserve">انوفو للبناء-اب تاون كايرو  </t>
  </si>
  <si>
    <t>25050800007-001</t>
  </si>
  <si>
    <t>25050800004-003</t>
  </si>
  <si>
    <t>C25-350-SRC-AGG012</t>
  </si>
  <si>
    <t>25050800004-002</t>
  </si>
  <si>
    <t>25050800004-001</t>
  </si>
  <si>
    <t>25050800005-001</t>
  </si>
  <si>
    <t>C35-400-OPC-AGG012</t>
  </si>
  <si>
    <t xml:space="preserve">كيرف لتصميم الموقع العام  </t>
  </si>
  <si>
    <t>110000071944</t>
  </si>
  <si>
    <t>25050800003-005</t>
  </si>
  <si>
    <t>25050700005-003</t>
  </si>
  <si>
    <t>25050800006-002</t>
  </si>
  <si>
    <t>110000071961</t>
  </si>
  <si>
    <t>الجمعة</t>
  </si>
  <si>
    <t>25050800004-010</t>
  </si>
  <si>
    <t>25050800007-003</t>
  </si>
  <si>
    <t>25050800004-009</t>
  </si>
  <si>
    <t>25050800004-008</t>
  </si>
  <si>
    <t>25050800004-007</t>
  </si>
  <si>
    <t>25050800004-006</t>
  </si>
  <si>
    <t>25050800004-005</t>
  </si>
  <si>
    <t>25050800004-004</t>
  </si>
  <si>
    <t>25050800006-001</t>
  </si>
  <si>
    <t>25050900001-001</t>
  </si>
  <si>
    <t>C35-425-OPC-AGG012-ES</t>
  </si>
  <si>
    <t>25050800003-010</t>
  </si>
  <si>
    <t>25050800003-009</t>
  </si>
  <si>
    <t>25050800003-008</t>
  </si>
  <si>
    <t>25050800003-007</t>
  </si>
  <si>
    <t>25050900002-001</t>
  </si>
  <si>
    <t>C35-400-OPC-AGO12</t>
  </si>
  <si>
    <t>110000071963</t>
  </si>
  <si>
    <t>اسامه سيد سعيد</t>
  </si>
  <si>
    <t>25050900001-004</t>
  </si>
  <si>
    <t>25050800003-006</t>
  </si>
  <si>
    <t>25050900001-003</t>
  </si>
  <si>
    <t>25050900001-002</t>
  </si>
  <si>
    <t>25051000006-001</t>
  </si>
  <si>
    <t>400-450-OPC</t>
  </si>
  <si>
    <t>25051000005-002</t>
  </si>
  <si>
    <t>350-425-OPC-ES</t>
  </si>
  <si>
    <t xml:space="preserve"> مجدي قصبجي </t>
  </si>
  <si>
    <t>25051000005-001</t>
  </si>
  <si>
    <t>25051000004-002</t>
  </si>
  <si>
    <t>C30-400-SRC-AGO</t>
  </si>
  <si>
    <t>25051000001-018</t>
  </si>
  <si>
    <t>C30-350-SRC.AGO</t>
  </si>
  <si>
    <t>25051000001-017</t>
  </si>
  <si>
    <t>25051000001-016</t>
  </si>
  <si>
    <t>25051000001-015</t>
  </si>
  <si>
    <t>25051000004-001</t>
  </si>
  <si>
    <t>25051000001-014</t>
  </si>
  <si>
    <t>25051000001-013</t>
  </si>
  <si>
    <t>25051000001-012</t>
  </si>
  <si>
    <t>25051000002-001</t>
  </si>
  <si>
    <t xml:space="preserve">دار العالمية للتشيد والبناء  </t>
  </si>
  <si>
    <t>25051000001-009</t>
  </si>
  <si>
    <t>25051000001-008</t>
  </si>
  <si>
    <t>25051000001-007</t>
  </si>
  <si>
    <t>25051000001-006</t>
  </si>
  <si>
    <t>25051000001-005</t>
  </si>
  <si>
    <t>25051000001-004</t>
  </si>
  <si>
    <t>25051000001-003</t>
  </si>
  <si>
    <t>25051000001-002</t>
  </si>
  <si>
    <t>25051000001-001</t>
  </si>
  <si>
    <t>c400.450</t>
  </si>
  <si>
    <t>C30.350</t>
  </si>
  <si>
    <t xml:space="preserve">سوليد  </t>
  </si>
  <si>
    <t>25051000003-004</t>
  </si>
  <si>
    <t>C30-350-OPC-AG0</t>
  </si>
  <si>
    <t>C30-300-OPC-AG0 HF2</t>
  </si>
  <si>
    <t>25051000003-002</t>
  </si>
  <si>
    <t>25051000003-001</t>
  </si>
  <si>
    <t>25051000002-002</t>
  </si>
  <si>
    <t>C30-350-SRC</t>
  </si>
  <si>
    <t>25051100004-004</t>
  </si>
  <si>
    <t>110000072096</t>
  </si>
  <si>
    <t>25051100005-004</t>
  </si>
  <si>
    <t>C30-400-SRC-AGG1</t>
  </si>
  <si>
    <t>25051100005-003</t>
  </si>
  <si>
    <t>25051100004-002</t>
  </si>
  <si>
    <t>25051100005-002</t>
  </si>
  <si>
    <t>25051100005-001</t>
  </si>
  <si>
    <t>25051100003-003</t>
  </si>
  <si>
    <t>C35-425-OPC-AGG012</t>
  </si>
  <si>
    <t>25051100002-003</t>
  </si>
  <si>
    <t>25051100003-002</t>
  </si>
  <si>
    <t>25051100004-001</t>
  </si>
  <si>
    <t>25051100003-001</t>
  </si>
  <si>
    <t>C35-425-OPC-AGO</t>
  </si>
  <si>
    <t>25051100002-001</t>
  </si>
  <si>
    <t>25051000006-005</t>
  </si>
  <si>
    <t>25051100001-001</t>
  </si>
  <si>
    <t>C30.350-OPC</t>
  </si>
  <si>
    <t>25051000006-004</t>
  </si>
  <si>
    <t>25051000006-003</t>
  </si>
  <si>
    <t>25051000006-002</t>
  </si>
  <si>
    <t>25051100006-005</t>
  </si>
  <si>
    <t>110000072117</t>
  </si>
  <si>
    <t>25051100006-004</t>
  </si>
  <si>
    <t>25051100006-003</t>
  </si>
  <si>
    <t>25051100006-002</t>
  </si>
  <si>
    <t>25051100007-001</t>
  </si>
  <si>
    <t>110000072118</t>
  </si>
  <si>
    <t>25051100006-001</t>
  </si>
  <si>
    <t>C30-400-SRC.AGO</t>
  </si>
  <si>
    <t>110000072097</t>
  </si>
  <si>
    <t>خالد ابراهيم</t>
  </si>
  <si>
    <t>25051100001-004</t>
  </si>
  <si>
    <t>C35-425-OPC-AGC</t>
  </si>
  <si>
    <t>25051100001-003</t>
  </si>
  <si>
    <t>25051100002-002</t>
  </si>
  <si>
    <t>25051100001-002</t>
  </si>
  <si>
    <t>25051000004-004</t>
  </si>
  <si>
    <t>25051000004-003</t>
  </si>
  <si>
    <t>25051000005-003</t>
  </si>
  <si>
    <t>C30.350-OPC-AGO12</t>
  </si>
  <si>
    <t>25051200010-001</t>
  </si>
  <si>
    <t>110000072173</t>
  </si>
  <si>
    <t>25051200009-001</t>
  </si>
  <si>
    <t>110000072168</t>
  </si>
  <si>
    <t>25051200005-014</t>
  </si>
  <si>
    <t>110000072142</t>
  </si>
  <si>
    <t>خالد ابراهيم محمد ضيف الله</t>
  </si>
  <si>
    <t xml:space="preserve">ريبير لادارة المشروعات-كمبوند  </t>
  </si>
  <si>
    <t>25051200005-013</t>
  </si>
  <si>
    <t>25051200004-005</t>
  </si>
  <si>
    <t>110000072144</t>
  </si>
  <si>
    <t>25051200005-012</t>
  </si>
  <si>
    <t>25051200005-011</t>
  </si>
  <si>
    <t>25051200008-002</t>
  </si>
  <si>
    <t>25051200005-010</t>
  </si>
  <si>
    <t>25051200005-009</t>
  </si>
  <si>
    <t>25051200004-004</t>
  </si>
  <si>
    <t>25051200008-001</t>
  </si>
  <si>
    <t>25051200005-008</t>
  </si>
  <si>
    <t>عبدالله حسين محمود احمد</t>
  </si>
  <si>
    <t>25051200005-007</t>
  </si>
  <si>
    <t>25051200005-006</t>
  </si>
  <si>
    <t>25051200005-005</t>
  </si>
  <si>
    <t>C20-265-OPC-AGG12</t>
  </si>
  <si>
    <t>25051200005-004</t>
  </si>
  <si>
    <t>25051200005-003</t>
  </si>
  <si>
    <t>25051200004-003</t>
  </si>
  <si>
    <t>25051200004-002</t>
  </si>
  <si>
    <t>25051200005-002</t>
  </si>
  <si>
    <t>25051200005-001</t>
  </si>
  <si>
    <t>25051200004-001</t>
  </si>
  <si>
    <t>25051200003-003</t>
  </si>
  <si>
    <t>110000071814</t>
  </si>
  <si>
    <t>25051200003-002</t>
  </si>
  <si>
    <t>25051200002-004</t>
  </si>
  <si>
    <t>110000072120</t>
  </si>
  <si>
    <t>25051200002-003</t>
  </si>
  <si>
    <t>25051200002-002</t>
  </si>
  <si>
    <t>25051200003-001</t>
  </si>
  <si>
    <t>25051200002-001</t>
  </si>
  <si>
    <t>25051100007-002</t>
  </si>
  <si>
    <t>110000072125</t>
  </si>
  <si>
    <t>25051100008-002</t>
  </si>
  <si>
    <t>110000072119</t>
  </si>
  <si>
    <t>C30-380-OPC-AG012</t>
  </si>
  <si>
    <t>25051100008-001</t>
  </si>
  <si>
    <t>25051200003-006</t>
  </si>
  <si>
    <t>110000072145</t>
  </si>
  <si>
    <t>25051200004-006</t>
  </si>
  <si>
    <t>110000072143</t>
  </si>
  <si>
    <t>110000072159</t>
  </si>
  <si>
    <t>25051200003-005</t>
  </si>
  <si>
    <t>25051200006-001</t>
  </si>
  <si>
    <t>25051200003-004</t>
  </si>
  <si>
    <t>25051200001-002</t>
  </si>
  <si>
    <t>110000072128</t>
  </si>
  <si>
    <t>25051200001-001</t>
  </si>
  <si>
    <t>110000072127</t>
  </si>
  <si>
    <t>25051300007-001</t>
  </si>
  <si>
    <t>110000072234</t>
  </si>
  <si>
    <t>25051300006-001</t>
  </si>
  <si>
    <t>C40-420-OPC</t>
  </si>
  <si>
    <t xml:space="preserve">الاسكندرية للانشاءات  </t>
  </si>
  <si>
    <t>25051300005-007</t>
  </si>
  <si>
    <t>110000072212</t>
  </si>
  <si>
    <t>25051300005-006</t>
  </si>
  <si>
    <t>25051300005-005</t>
  </si>
  <si>
    <t>25051300005-004</t>
  </si>
  <si>
    <t>25051300004-004</t>
  </si>
  <si>
    <t>25051300005-003</t>
  </si>
  <si>
    <t>25051300004-003</t>
  </si>
  <si>
    <t>25051300003-006</t>
  </si>
  <si>
    <t>110000072197</t>
  </si>
  <si>
    <t xml:space="preserve">الكاتروي للاستثمار والتطوير ال  </t>
  </si>
  <si>
    <t>25051300004-002</t>
  </si>
  <si>
    <t>25051300005-002</t>
  </si>
  <si>
    <t>25051300005-001</t>
  </si>
  <si>
    <t>25051300004-001</t>
  </si>
  <si>
    <t>C30-400-OPC-AG01</t>
  </si>
  <si>
    <t>25051300003-005</t>
  </si>
  <si>
    <t>25051300003-004</t>
  </si>
  <si>
    <t>25051300003-003</t>
  </si>
  <si>
    <t>25051300003-002</t>
  </si>
  <si>
    <t>25051300003-001</t>
  </si>
  <si>
    <t>25051300002-002</t>
  </si>
  <si>
    <t>C40-450-OPC</t>
  </si>
  <si>
    <t>110000072176</t>
  </si>
  <si>
    <t>25051300001-003</t>
  </si>
  <si>
    <t>25051300001-002</t>
  </si>
  <si>
    <t>25051300001-001</t>
  </si>
  <si>
    <t>25051200009-003</t>
  </si>
  <si>
    <t>25051300002-001</t>
  </si>
  <si>
    <t>25051200010-002</t>
  </si>
  <si>
    <t>25051200009-002</t>
  </si>
  <si>
    <t>110000072235</t>
  </si>
  <si>
    <t>C35-400-OPC.AGO12</t>
  </si>
  <si>
    <t>25051300001-008</t>
  </si>
  <si>
    <t>110000072198</t>
  </si>
  <si>
    <t>25051300001-007</t>
  </si>
  <si>
    <t>25051300002-009</t>
  </si>
  <si>
    <t>110000072205</t>
  </si>
  <si>
    <t>C45-410-CEMIII50-AG012-SF</t>
  </si>
  <si>
    <t>25051300002-008</t>
  </si>
  <si>
    <t>25051300002-007</t>
  </si>
  <si>
    <t>25051300002-006</t>
  </si>
  <si>
    <t>25051300002-005</t>
  </si>
  <si>
    <t>25051300002-004</t>
  </si>
  <si>
    <t>25051300001-006</t>
  </si>
  <si>
    <t>25051300002-003</t>
  </si>
  <si>
    <t>25051300001-004</t>
  </si>
  <si>
    <t>25051200012-003</t>
  </si>
  <si>
    <t>110000072169</t>
  </si>
  <si>
    <t>25051200012-002</t>
  </si>
  <si>
    <t>25051200012-001</t>
  </si>
  <si>
    <t>25051200013-003</t>
  </si>
  <si>
    <t>110000072172</t>
  </si>
  <si>
    <t>25051200013-002</t>
  </si>
  <si>
    <t>25051200013-001</t>
  </si>
  <si>
    <t>25051400008-003</t>
  </si>
  <si>
    <t>25051400008-002</t>
  </si>
  <si>
    <t>25051400009-001</t>
  </si>
  <si>
    <t>110000072294</t>
  </si>
  <si>
    <t>25051400008-001</t>
  </si>
  <si>
    <t>25051400005-006</t>
  </si>
  <si>
    <t>110000072273</t>
  </si>
  <si>
    <t>رمضان سيد محمود محمد المسيدى</t>
  </si>
  <si>
    <t>25051400005-005</t>
  </si>
  <si>
    <t>25051400002-003</t>
  </si>
  <si>
    <t>110000072260</t>
  </si>
  <si>
    <t>25051400005-004</t>
  </si>
  <si>
    <t>25051400005-003</t>
  </si>
  <si>
    <t>25051400007-001</t>
  </si>
  <si>
    <t>110000072282</t>
  </si>
  <si>
    <t>25051400004-003</t>
  </si>
  <si>
    <t>20-250-SRC</t>
  </si>
  <si>
    <t>25051400002-002</t>
  </si>
  <si>
    <t>25051400005-002</t>
  </si>
  <si>
    <t>25051400005-001</t>
  </si>
  <si>
    <t>25051400004-002</t>
  </si>
  <si>
    <t>25051400003-003</t>
  </si>
  <si>
    <t>110000072264</t>
  </si>
  <si>
    <t>25051400004-001</t>
  </si>
  <si>
    <t>25051400003-002</t>
  </si>
  <si>
    <t>25051400003-001</t>
  </si>
  <si>
    <t>25051400002-001</t>
  </si>
  <si>
    <t>25051300006-003</t>
  </si>
  <si>
    <t>25051300008-004</t>
  </si>
  <si>
    <t>C20-250-OPC</t>
  </si>
  <si>
    <t xml:space="preserve">شركه الاماني  </t>
  </si>
  <si>
    <t>25051300007-004</t>
  </si>
  <si>
    <t>25051400001-005</t>
  </si>
  <si>
    <t>C35-425-OPC-ES</t>
  </si>
  <si>
    <t>25051300006-002</t>
  </si>
  <si>
    <t>25051400001-004</t>
  </si>
  <si>
    <t>25051300008-003</t>
  </si>
  <si>
    <t>25051300008-002</t>
  </si>
  <si>
    <t>25051300007-003</t>
  </si>
  <si>
    <t>25051400001-003</t>
  </si>
  <si>
    <t>25051300007-002</t>
  </si>
  <si>
    <t>25051300005-008</t>
  </si>
  <si>
    <t>25051400001-002</t>
  </si>
  <si>
    <t>25051400001-001</t>
  </si>
  <si>
    <t>25051300008-001</t>
  </si>
  <si>
    <t>25051400005-007</t>
  </si>
  <si>
    <t>110000072274</t>
  </si>
  <si>
    <t>محمد شنانه</t>
  </si>
  <si>
    <t>110000072263</t>
  </si>
  <si>
    <t>110000072265</t>
  </si>
  <si>
    <t>110000072298</t>
  </si>
  <si>
    <t>25051300006-004</t>
  </si>
  <si>
    <t>C20-250-OPC-AGO12</t>
  </si>
  <si>
    <t>110000072236</t>
  </si>
  <si>
    <t>25051500006-007</t>
  </si>
  <si>
    <t>110000072339</t>
  </si>
  <si>
    <t xml:space="preserve">بانوراما جروب - مستشفى النصر ح  </t>
  </si>
  <si>
    <t>25051500006-006</t>
  </si>
  <si>
    <t>25051500006-005</t>
  </si>
  <si>
    <t>25051500006-004</t>
  </si>
  <si>
    <t>25051500006-003</t>
  </si>
  <si>
    <t>25051500006-002</t>
  </si>
  <si>
    <t>25051500006-001</t>
  </si>
  <si>
    <t>25051500003-007</t>
  </si>
  <si>
    <t>110000072322</t>
  </si>
  <si>
    <t>C35-450-OPC-AG012-ES</t>
  </si>
  <si>
    <t xml:space="preserve">سمارت للتعميروالتطوير-سكادسعاد  </t>
  </si>
  <si>
    <t>25051500003-006</t>
  </si>
  <si>
    <t>25051500004-003</t>
  </si>
  <si>
    <t>110000072326</t>
  </si>
  <si>
    <t>25051500003-005</t>
  </si>
  <si>
    <t>مصطفى فارس سيد على حويحى</t>
  </si>
  <si>
    <t>25051500003-004</t>
  </si>
  <si>
    <t>25051500003-003</t>
  </si>
  <si>
    <t>25051500003-002</t>
  </si>
  <si>
    <t>25051500004-002</t>
  </si>
  <si>
    <t>25051500004-001</t>
  </si>
  <si>
    <t>25051500003-001</t>
  </si>
  <si>
    <t>25051500002-007</t>
  </si>
  <si>
    <t>25051500002-006</t>
  </si>
  <si>
    <t>25051500002-005</t>
  </si>
  <si>
    <t>25051500002-004</t>
  </si>
  <si>
    <t>25051500002-003</t>
  </si>
  <si>
    <t>25051400009-002</t>
  </si>
  <si>
    <t>25051400008-004</t>
  </si>
  <si>
    <t>25051500002-002</t>
  </si>
  <si>
    <t>25051500002-001</t>
  </si>
  <si>
    <t>25051500001-001</t>
  </si>
  <si>
    <t>25051500006-008</t>
  </si>
  <si>
    <t>110000072340</t>
  </si>
  <si>
    <t>110000072325</t>
  </si>
  <si>
    <t>110000072327</t>
  </si>
  <si>
    <t>25051500005-001</t>
  </si>
  <si>
    <t>25051500005-002</t>
  </si>
  <si>
    <t>110000072323</t>
  </si>
  <si>
    <t>25051500001-002</t>
  </si>
  <si>
    <t>110000072296</t>
  </si>
  <si>
    <t>25051400010-007</t>
  </si>
  <si>
    <t>C30-350-OPC</t>
  </si>
  <si>
    <t>25051400010-006</t>
  </si>
  <si>
    <t>25051400010-005</t>
  </si>
  <si>
    <t>25051400010-004</t>
  </si>
  <si>
    <t>25051400010-003</t>
  </si>
  <si>
    <t>25051400010-002</t>
  </si>
  <si>
    <t>25051400010-001</t>
  </si>
  <si>
    <t>25051400006-001</t>
  </si>
  <si>
    <t>25051500006-033</t>
  </si>
  <si>
    <t>25051500006-032</t>
  </si>
  <si>
    <t>25051500006-031</t>
  </si>
  <si>
    <t>25051500006-030</t>
  </si>
  <si>
    <t>25051500006-029</t>
  </si>
  <si>
    <t>25051500006-028</t>
  </si>
  <si>
    <t>25051500006-027</t>
  </si>
  <si>
    <t>25051500006-026</t>
  </si>
  <si>
    <t>25051500006-025</t>
  </si>
  <si>
    <t>25051500006-024</t>
  </si>
  <si>
    <t>25051500006-023</t>
  </si>
  <si>
    <t>25051500006-022</t>
  </si>
  <si>
    <t>25051500006-021</t>
  </si>
  <si>
    <t>25051500006-020</t>
  </si>
  <si>
    <t>25051500006-019</t>
  </si>
  <si>
    <t>25051500006-018</t>
  </si>
  <si>
    <t>25051500006-017</t>
  </si>
  <si>
    <t>25051500006-016</t>
  </si>
  <si>
    <t>25051500006-015</t>
  </si>
  <si>
    <t>25051500006-014</t>
  </si>
  <si>
    <t>25051500006-013</t>
  </si>
  <si>
    <t>25051500006-012</t>
  </si>
  <si>
    <t>25051500006-011</t>
  </si>
  <si>
    <t>25051500006-010</t>
  </si>
  <si>
    <t>25051500006-009</t>
  </si>
  <si>
    <t>25051500006-038</t>
  </si>
  <si>
    <t>25051500006-037</t>
  </si>
  <si>
    <t>25051500006-036</t>
  </si>
  <si>
    <t>25051500006-035</t>
  </si>
  <si>
    <t>25051500006-034</t>
  </si>
  <si>
    <t>25051700005-003</t>
  </si>
  <si>
    <t>110000072427</t>
  </si>
  <si>
    <t>25051700005-002</t>
  </si>
  <si>
    <t>25051700005-001</t>
  </si>
  <si>
    <t>25051700002-010</t>
  </si>
  <si>
    <t>110000072404</t>
  </si>
  <si>
    <t>محمد جمال عزت عبد المالك</t>
  </si>
  <si>
    <t>25051700001-001</t>
  </si>
  <si>
    <t>110000072402</t>
  </si>
  <si>
    <t xml:space="preserve">كونكوردللهندسة والمقاولات-محطة12  </t>
  </si>
  <si>
    <t>25051700002-009</t>
  </si>
  <si>
    <t>25051700002-008</t>
  </si>
  <si>
    <t>25051700002-007</t>
  </si>
  <si>
    <t>25051700002-006</t>
  </si>
  <si>
    <t>25051700004-001</t>
  </si>
  <si>
    <t>C20-300-OPC-AGO1</t>
  </si>
  <si>
    <t xml:space="preserve">ريدكون للتعمير  </t>
  </si>
  <si>
    <t>25051700002-005</t>
  </si>
  <si>
    <t>25051700002-004</t>
  </si>
  <si>
    <t>25051700002-003</t>
  </si>
  <si>
    <t>25051700003-001</t>
  </si>
  <si>
    <t>110000072412</t>
  </si>
  <si>
    <t>C35-425-OPC-AG012</t>
  </si>
  <si>
    <t>25051700002-002</t>
  </si>
  <si>
    <t>25051700002-001</t>
  </si>
  <si>
    <t>25051700009-003</t>
  </si>
  <si>
    <t>110000072428</t>
  </si>
  <si>
    <t>25051700009-002</t>
  </si>
  <si>
    <t>25051700009-001</t>
  </si>
  <si>
    <t>25051700001-004</t>
  </si>
  <si>
    <t>110000072403</t>
  </si>
  <si>
    <t>110000072413</t>
  </si>
  <si>
    <t>25051700001-003</t>
  </si>
  <si>
    <t>25051700001-002</t>
  </si>
  <si>
    <t>110000072407</t>
  </si>
  <si>
    <t>25051800020-001</t>
  </si>
  <si>
    <t>110000072482</t>
  </si>
  <si>
    <t>25051800015-001</t>
  </si>
  <si>
    <t>25051800005-002</t>
  </si>
  <si>
    <t>C35-400-SRC-AG01-</t>
  </si>
  <si>
    <t>25051800002-005</t>
  </si>
  <si>
    <t>110000072455</t>
  </si>
  <si>
    <t>25051800003-003</t>
  </si>
  <si>
    <t>110000072459</t>
  </si>
  <si>
    <t>25051800005-001</t>
  </si>
  <si>
    <t>25051800002-004</t>
  </si>
  <si>
    <t>25051800002-003</t>
  </si>
  <si>
    <t>25051800001-004</t>
  </si>
  <si>
    <t>محمد جمال</t>
  </si>
  <si>
    <t>25051800003-002</t>
  </si>
  <si>
    <t>25051800003-001</t>
  </si>
  <si>
    <t>25051800002-002</t>
  </si>
  <si>
    <t>25051800002-001</t>
  </si>
  <si>
    <t>25051700009-008</t>
  </si>
  <si>
    <t>25051700009-007</t>
  </si>
  <si>
    <t>25051800001-003</t>
  </si>
  <si>
    <t>25051700009-006</t>
  </si>
  <si>
    <t>25051800001-002</t>
  </si>
  <si>
    <t>25051700009-005</t>
  </si>
  <si>
    <t>25051700009-004</t>
  </si>
  <si>
    <t>25051800006-001</t>
  </si>
  <si>
    <t>110000072460</t>
  </si>
  <si>
    <t>25051800001-008</t>
  </si>
  <si>
    <t>C30-400-SRC-AGO1</t>
  </si>
  <si>
    <t>25051800001-007</t>
  </si>
  <si>
    <t>25051800004-001</t>
  </si>
  <si>
    <t>110000072466</t>
  </si>
  <si>
    <t>25051800001-006</t>
  </si>
  <si>
    <t>25051800001-005</t>
  </si>
  <si>
    <t>25051800001-001</t>
  </si>
  <si>
    <t>25051700005-007</t>
  </si>
  <si>
    <t>25051700005-006</t>
  </si>
  <si>
    <t>25051700005-005</t>
  </si>
  <si>
    <t>25051700005-004</t>
  </si>
  <si>
    <t>25051900003-004</t>
  </si>
  <si>
    <t>110000072511</t>
  </si>
  <si>
    <t>25051900002-017</t>
  </si>
  <si>
    <t>110000072505</t>
  </si>
  <si>
    <t>25051900003-001</t>
  </si>
  <si>
    <t>25051900002-016</t>
  </si>
  <si>
    <t>25051900002-015</t>
  </si>
  <si>
    <t>25051900002-013</t>
  </si>
  <si>
    <t>25051900002-012</t>
  </si>
  <si>
    <t>25051900002-010</t>
  </si>
  <si>
    <t>25051900002-009</t>
  </si>
  <si>
    <t>25051900002-008</t>
  </si>
  <si>
    <t>25051900002-007</t>
  </si>
  <si>
    <t>25051900002-006</t>
  </si>
  <si>
    <t>25051900002-005</t>
  </si>
  <si>
    <t>25051900002-004</t>
  </si>
  <si>
    <t>25051900002-003</t>
  </si>
  <si>
    <t>25051900002-002</t>
  </si>
  <si>
    <t>25051900002-001</t>
  </si>
  <si>
    <t>25051900001-001</t>
  </si>
  <si>
    <t>25051800005-009</t>
  </si>
  <si>
    <t>25051800005-008</t>
  </si>
  <si>
    <t>25051800005-007</t>
  </si>
  <si>
    <t>25051800005-006</t>
  </si>
  <si>
    <t>25051800006-004</t>
  </si>
  <si>
    <t>25051800005-005</t>
  </si>
  <si>
    <t>25051800005-004</t>
  </si>
  <si>
    <t>25051900003-003</t>
  </si>
  <si>
    <t>25051900003-005</t>
  </si>
  <si>
    <t>25051900003-002</t>
  </si>
  <si>
    <t>25051900001-020</t>
  </si>
  <si>
    <t>110000072506</t>
  </si>
  <si>
    <t>25051900001-019</t>
  </si>
  <si>
    <t>25051900001-018</t>
  </si>
  <si>
    <t>25051900001-017</t>
  </si>
  <si>
    <t>25051900001-016</t>
  </si>
  <si>
    <t>25051900001-015</t>
  </si>
  <si>
    <t>25051900001-014</t>
  </si>
  <si>
    <t>25051900001-013</t>
  </si>
  <si>
    <t>25051900001-012</t>
  </si>
  <si>
    <t>25051900001-011</t>
  </si>
  <si>
    <t>110000072516</t>
  </si>
  <si>
    <t>25051900001-010</t>
  </si>
  <si>
    <t>25051900001-009</t>
  </si>
  <si>
    <t>25051900001-008</t>
  </si>
  <si>
    <t>25051900001-007</t>
  </si>
  <si>
    <t>25051900001-006</t>
  </si>
  <si>
    <t>25051900001-005</t>
  </si>
  <si>
    <t>25051900001-004</t>
  </si>
  <si>
    <t>25051900001-003</t>
  </si>
  <si>
    <t>25051800014-010</t>
  </si>
  <si>
    <t>110000072478</t>
  </si>
  <si>
    <t>سيد محمود سالم</t>
  </si>
  <si>
    <t>25051900001-002</t>
  </si>
  <si>
    <t>25051800017-003</t>
  </si>
  <si>
    <t>110000072481</t>
  </si>
  <si>
    <t>25051800014-009</t>
  </si>
  <si>
    <t>25051800014-008</t>
  </si>
  <si>
    <t>25051800017-002</t>
  </si>
  <si>
    <t>25051800017-001</t>
  </si>
  <si>
    <t>25051800014-007</t>
  </si>
  <si>
    <t>25051800014-006</t>
  </si>
  <si>
    <t>25051800020-003</t>
  </si>
  <si>
    <t>25051800014-005</t>
  </si>
  <si>
    <t>25051800020-002</t>
  </si>
  <si>
    <t>25051800014-003</t>
  </si>
  <si>
    <t>25052000007-003</t>
  </si>
  <si>
    <t>110000072546</t>
  </si>
  <si>
    <t>25052000007-002</t>
  </si>
  <si>
    <t>25052000007-001</t>
  </si>
  <si>
    <t>25052000004-008</t>
  </si>
  <si>
    <t>110000072547</t>
  </si>
  <si>
    <t>25052000004-007</t>
  </si>
  <si>
    <t>25052000004-006</t>
  </si>
  <si>
    <t>25052000006-003</t>
  </si>
  <si>
    <t>25052000001-006</t>
  </si>
  <si>
    <t>25052000004-005</t>
  </si>
  <si>
    <t>25052000006-002</t>
  </si>
  <si>
    <t>25052000001-005</t>
  </si>
  <si>
    <t>نادر فرج عثمان طه</t>
  </si>
  <si>
    <t>25052000004-004</t>
  </si>
  <si>
    <t>25052000003-004</t>
  </si>
  <si>
    <t>110000072544</t>
  </si>
  <si>
    <t>25051900003-008</t>
  </si>
  <si>
    <t>110000072510</t>
  </si>
  <si>
    <t>25052000006-001</t>
  </si>
  <si>
    <t>25052000004-003</t>
  </si>
  <si>
    <t>25052000005-001</t>
  </si>
  <si>
    <t>300-400-SRC</t>
  </si>
  <si>
    <t>25052000003-003</t>
  </si>
  <si>
    <t>25052000004-002</t>
  </si>
  <si>
    <t>25052000004-001</t>
  </si>
  <si>
    <t>25052000001-004</t>
  </si>
  <si>
    <t>25052000003-002</t>
  </si>
  <si>
    <t>25052000003-001</t>
  </si>
  <si>
    <t>25052000001-003</t>
  </si>
  <si>
    <t>25051900003-007</t>
  </si>
  <si>
    <t>25052000001-002</t>
  </si>
  <si>
    <t>25051900003-006</t>
  </si>
  <si>
    <t>25052000001-001</t>
  </si>
  <si>
    <t>25051900001-027</t>
  </si>
  <si>
    <t>25051900001-026</t>
  </si>
  <si>
    <t>25051900001-025</t>
  </si>
  <si>
    <t>25051900001-024</t>
  </si>
  <si>
    <t>25051900001-023</t>
  </si>
  <si>
    <t>25051900001-022</t>
  </si>
  <si>
    <t>25051900001-021</t>
  </si>
  <si>
    <t xml:space="preserve">ادارة النظم </t>
  </si>
  <si>
    <t>25052100011-001</t>
  </si>
  <si>
    <t>110000072657</t>
  </si>
  <si>
    <t>اسامة ابو النور</t>
  </si>
  <si>
    <t>25052100004-008</t>
  </si>
  <si>
    <t>C40-410-OPC</t>
  </si>
  <si>
    <t xml:space="preserve">الكاتروى للاستثمار والتطوير ال  </t>
  </si>
  <si>
    <t>25052100004-007</t>
  </si>
  <si>
    <t>ناصر فتحي سعيد محمد</t>
  </si>
  <si>
    <t>25052100009-002</t>
  </si>
  <si>
    <t>110000072652</t>
  </si>
  <si>
    <t>محمود عبد العزيز</t>
  </si>
  <si>
    <t>25052100009-001</t>
  </si>
  <si>
    <t>25052100004-006</t>
  </si>
  <si>
    <t>25052100004-005</t>
  </si>
  <si>
    <t>25052100003-007</t>
  </si>
  <si>
    <t>110000072603</t>
  </si>
  <si>
    <t>25052100003-006</t>
  </si>
  <si>
    <t>25052100004-004</t>
  </si>
  <si>
    <t>25052100004-003</t>
  </si>
  <si>
    <t>25052100003-005</t>
  </si>
  <si>
    <t>هانى السيد احمد خليل</t>
  </si>
  <si>
    <t>25052100003-004</t>
  </si>
  <si>
    <t>25052100004-002</t>
  </si>
  <si>
    <t>25052100003-003</t>
  </si>
  <si>
    <t>25052100006-003</t>
  </si>
  <si>
    <t>110000072609</t>
  </si>
  <si>
    <t>25052100006-002</t>
  </si>
  <si>
    <t>25052100006-001</t>
  </si>
  <si>
    <t>25052000008-003</t>
  </si>
  <si>
    <t>C20-265-OPC.AG1</t>
  </si>
  <si>
    <t>25052100004-001</t>
  </si>
  <si>
    <t>25052100003-002</t>
  </si>
  <si>
    <t>25052100003-001</t>
  </si>
  <si>
    <t>25052000008-002</t>
  </si>
  <si>
    <t>25052100001-009</t>
  </si>
  <si>
    <t>110000072583</t>
  </si>
  <si>
    <t>25052100001-008</t>
  </si>
  <si>
    <t>25052100001-007</t>
  </si>
  <si>
    <t>25052100001-006</t>
  </si>
  <si>
    <t>25052100001-005</t>
  </si>
  <si>
    <t>25052100001-004</t>
  </si>
  <si>
    <t>25052100002-002</t>
  </si>
  <si>
    <t>25052100002-001</t>
  </si>
  <si>
    <t>25052100001-003</t>
  </si>
  <si>
    <t>25052100001-002</t>
  </si>
  <si>
    <t>25052100001-001</t>
  </si>
  <si>
    <t>25052100006-010</t>
  </si>
  <si>
    <t>110000072599</t>
  </si>
  <si>
    <t>25052100006-009</t>
  </si>
  <si>
    <t>25052100008-001</t>
  </si>
  <si>
    <t>110000072653</t>
  </si>
  <si>
    <t>محمود عبدالعزيز</t>
  </si>
  <si>
    <t>25052100010-002</t>
  </si>
  <si>
    <t>110000072656</t>
  </si>
  <si>
    <t>C25-310-OPC-AG012</t>
  </si>
  <si>
    <t>25052100010-001</t>
  </si>
  <si>
    <t>25052100006-008</t>
  </si>
  <si>
    <t>25052100006-006</t>
  </si>
  <si>
    <t>25052100004-009</t>
  </si>
  <si>
    <t>110000072598</t>
  </si>
  <si>
    <t>25052100006-005</t>
  </si>
  <si>
    <t>25052100006-004</t>
  </si>
  <si>
    <t>25052100007-002</t>
  </si>
  <si>
    <t>110000072608</t>
  </si>
  <si>
    <t>25052100007-001</t>
  </si>
  <si>
    <t xml:space="preserve">اتحاد اوراسكوم المقولون العرب  </t>
  </si>
  <si>
    <t>25052200008-002</t>
  </si>
  <si>
    <t>110000072730</t>
  </si>
  <si>
    <t>25052200008-001</t>
  </si>
  <si>
    <t>25052200007-001</t>
  </si>
  <si>
    <t>C30-350-OPC-AG</t>
  </si>
  <si>
    <t>25052200006-001</t>
  </si>
  <si>
    <t>C30-400-OPC-AG1</t>
  </si>
  <si>
    <t>25052200005-008</t>
  </si>
  <si>
    <t>110000072693</t>
  </si>
  <si>
    <t>25052200005-007</t>
  </si>
  <si>
    <t>25052200005-006</t>
  </si>
  <si>
    <t>25052200001-004</t>
  </si>
  <si>
    <t>110000072682</t>
  </si>
  <si>
    <t>25052200005-005</t>
  </si>
  <si>
    <t>25052200005-004</t>
  </si>
  <si>
    <t>25052200003-005</t>
  </si>
  <si>
    <t>110000072685</t>
  </si>
  <si>
    <t xml:space="preserve">Construction of AUCاوراسكوم لل  </t>
  </si>
  <si>
    <t>25052200005-003</t>
  </si>
  <si>
    <t>25052200001-003</t>
  </si>
  <si>
    <t>25052200003-004</t>
  </si>
  <si>
    <t>25052200003-003</t>
  </si>
  <si>
    <t>25052200001-002</t>
  </si>
  <si>
    <t>25052200003-002</t>
  </si>
  <si>
    <t>25052200003-001</t>
  </si>
  <si>
    <t>25052200005-002</t>
  </si>
  <si>
    <t>25052200005-001</t>
  </si>
  <si>
    <t>25052200004-001</t>
  </si>
  <si>
    <t>C40-450-OPC-AG1</t>
  </si>
  <si>
    <t>25052200001-001</t>
  </si>
  <si>
    <t>25052100011-003</t>
  </si>
  <si>
    <t>25052100009-003</t>
  </si>
  <si>
    <t>25052100011-002</t>
  </si>
  <si>
    <t>110000072729</t>
  </si>
  <si>
    <t>خلف صالح</t>
  </si>
  <si>
    <t>25052200011-001</t>
  </si>
  <si>
    <t>C30-350-OPC-AG12</t>
  </si>
  <si>
    <t>C35-400-SRC-AG12</t>
  </si>
  <si>
    <t>110000072713</t>
  </si>
  <si>
    <t>25052200003-007</t>
  </si>
  <si>
    <t>110000072692</t>
  </si>
  <si>
    <t>25052200003-006</t>
  </si>
  <si>
    <t>25052200002-003</t>
  </si>
  <si>
    <t>110000072681</t>
  </si>
  <si>
    <t>25052200004-005</t>
  </si>
  <si>
    <t>110000072684</t>
  </si>
  <si>
    <t>25052200004-004</t>
  </si>
  <si>
    <t>25052200004-003</t>
  </si>
  <si>
    <t>25052200004-002</t>
  </si>
  <si>
    <t>25052200002-002</t>
  </si>
  <si>
    <t>25052200002-001</t>
  </si>
  <si>
    <t>110000072673</t>
  </si>
  <si>
    <t>25052100008-006</t>
  </si>
  <si>
    <t>25052100008-005</t>
  </si>
  <si>
    <t>25052100008-004</t>
  </si>
  <si>
    <t>25052100008-003</t>
  </si>
  <si>
    <t>25052100008-002</t>
  </si>
  <si>
    <t>25052100010-004</t>
  </si>
  <si>
    <t>25052100010-003</t>
  </si>
  <si>
    <t>25052200008-010</t>
  </si>
  <si>
    <t>25052200008-009</t>
  </si>
  <si>
    <t>25052200008-008</t>
  </si>
  <si>
    <t>25052200011-004</t>
  </si>
  <si>
    <t>25052200011-003</t>
  </si>
  <si>
    <t>25052200008-007</t>
  </si>
  <si>
    <t>25052200008-006</t>
  </si>
  <si>
    <t>25052200008-005</t>
  </si>
  <si>
    <t>25052200009-001</t>
  </si>
  <si>
    <t>110000072731</t>
  </si>
  <si>
    <t>25052200008-004</t>
  </si>
  <si>
    <t>25052200011-002</t>
  </si>
  <si>
    <t>25052200008-003</t>
  </si>
  <si>
    <t>25052200007-002</t>
  </si>
  <si>
    <t>25052400009-003</t>
  </si>
  <si>
    <t>C30-350-OPC-AGO12.</t>
  </si>
  <si>
    <t>25052400009-002</t>
  </si>
  <si>
    <t>25052400009-001</t>
  </si>
  <si>
    <t>25052400007-001</t>
  </si>
  <si>
    <t>25052400006-001</t>
  </si>
  <si>
    <t>25052400005-004</t>
  </si>
  <si>
    <t>25052400005-003</t>
  </si>
  <si>
    <t>25052400005-002</t>
  </si>
  <si>
    <t>25052400003-003</t>
  </si>
  <si>
    <t>25052400004-005</t>
  </si>
  <si>
    <t>خصم متر من العميل</t>
  </si>
  <si>
    <t>25052400004-004</t>
  </si>
  <si>
    <t>25052400003-002</t>
  </si>
  <si>
    <t>25052400004-003</t>
  </si>
  <si>
    <t>25052400005-001</t>
  </si>
  <si>
    <t>25052400004-002</t>
  </si>
  <si>
    <t>25052400004-001</t>
  </si>
  <si>
    <t>25052400003-001</t>
  </si>
  <si>
    <t>25052400002-003</t>
  </si>
  <si>
    <t>C20-260-OPC-AG012</t>
  </si>
  <si>
    <t>25052400002-002</t>
  </si>
  <si>
    <t>C20-260-OPC</t>
  </si>
  <si>
    <t>25052400002-001</t>
  </si>
  <si>
    <t>25052400008-004</t>
  </si>
  <si>
    <t>110000072812</t>
  </si>
  <si>
    <t>25052400008-003</t>
  </si>
  <si>
    <t>25052400008-002</t>
  </si>
  <si>
    <t>25052400008-001</t>
  </si>
  <si>
    <t>110000072811</t>
  </si>
  <si>
    <t>25052400003-007</t>
  </si>
  <si>
    <t>110000072782</t>
  </si>
  <si>
    <t>خالد السيد</t>
  </si>
  <si>
    <t>25052400003-006</t>
  </si>
  <si>
    <t>25052400003-005</t>
  </si>
  <si>
    <t>25052400003-004</t>
  </si>
  <si>
    <t>C30-400-OPC-E.S</t>
  </si>
  <si>
    <t>25052400001-007</t>
  </si>
  <si>
    <t>110000072774</t>
  </si>
  <si>
    <t>25052400001-006</t>
  </si>
  <si>
    <t>25052400001-005</t>
  </si>
  <si>
    <t>25052400001-004</t>
  </si>
  <si>
    <t>25052400001-003</t>
  </si>
  <si>
    <t>25052400001-002</t>
  </si>
  <si>
    <t>25052400001-001</t>
  </si>
  <si>
    <t>25052500005-002</t>
  </si>
  <si>
    <t>110000072850</t>
  </si>
  <si>
    <t>25052500006-001</t>
  </si>
  <si>
    <t>C40-400-OPC-AGO12</t>
  </si>
  <si>
    <t>احمد خالد</t>
  </si>
  <si>
    <t>25052500005-001</t>
  </si>
  <si>
    <t>C20-260-OPC-AGO12</t>
  </si>
  <si>
    <t>110000072832</t>
  </si>
  <si>
    <t>25052500002-003</t>
  </si>
  <si>
    <t>25052500003-001</t>
  </si>
  <si>
    <t>110000072840</t>
  </si>
  <si>
    <t>25052500002-002</t>
  </si>
  <si>
    <t>25052500002-001</t>
  </si>
  <si>
    <t>25052400009-006</t>
  </si>
  <si>
    <t>25052400009-005</t>
  </si>
  <si>
    <t>25052400007-002</t>
  </si>
  <si>
    <t>25052400009-004</t>
  </si>
  <si>
    <t>25052500005-003</t>
  </si>
  <si>
    <t>رمضان سيد</t>
  </si>
  <si>
    <t>110000072851</t>
  </si>
  <si>
    <t>25052500004-001</t>
  </si>
  <si>
    <t>110000072848</t>
  </si>
  <si>
    <t>احمد خالد محمد جلهوم</t>
  </si>
  <si>
    <t>25052400007-005</t>
  </si>
  <si>
    <t>110000072810</t>
  </si>
  <si>
    <t>25052400007-004</t>
  </si>
  <si>
    <t>25052400008-006</t>
  </si>
  <si>
    <t>25052400007-003</t>
  </si>
  <si>
    <t>25052500001-001</t>
  </si>
  <si>
    <t>25052600006-006</t>
  </si>
  <si>
    <t>110000072892</t>
  </si>
  <si>
    <t>25052600008-001</t>
  </si>
  <si>
    <t>110000072904</t>
  </si>
  <si>
    <t>اشرف عصر</t>
  </si>
  <si>
    <t>25052600007-001</t>
  </si>
  <si>
    <t>110000072902</t>
  </si>
  <si>
    <t>25052600006-005</t>
  </si>
  <si>
    <t>25052600006-004</t>
  </si>
  <si>
    <t>25052600006-003</t>
  </si>
  <si>
    <t>25052600006-002</t>
  </si>
  <si>
    <t>25052600006-001</t>
  </si>
  <si>
    <t>25052600003-001</t>
  </si>
  <si>
    <t>110000072883</t>
  </si>
  <si>
    <t>25052600002-004</t>
  </si>
  <si>
    <t>110000072877</t>
  </si>
  <si>
    <t>25052600002-003</t>
  </si>
  <si>
    <t>25052600005-001</t>
  </si>
  <si>
    <t>110000072893</t>
  </si>
  <si>
    <t>C20-300-SRC.AGO</t>
  </si>
  <si>
    <t xml:space="preserve">كونكريت بلس للهندسة والمقاولات  </t>
  </si>
  <si>
    <t>25052600002-002</t>
  </si>
  <si>
    <t>25052600004-001</t>
  </si>
  <si>
    <t>25052600002-001</t>
  </si>
  <si>
    <t>25052500006-003</t>
  </si>
  <si>
    <t>25052500006-002</t>
  </si>
  <si>
    <t>25052500003-003</t>
  </si>
  <si>
    <t>110000072839</t>
  </si>
  <si>
    <t>25052600007-002</t>
  </si>
  <si>
    <t>110000072903</t>
  </si>
  <si>
    <t>ابراهيم يوسف</t>
  </si>
  <si>
    <t>25052600004-002</t>
  </si>
  <si>
    <t>C30-375-OPC-AG0</t>
  </si>
  <si>
    <t xml:space="preserve">اوربن لينز  </t>
  </si>
  <si>
    <t>110000072882</t>
  </si>
  <si>
    <t>25052600001-004</t>
  </si>
  <si>
    <t>110000072886</t>
  </si>
  <si>
    <t>C30-350-OPC-AG012*</t>
  </si>
  <si>
    <t>25052600001-003</t>
  </si>
  <si>
    <t>25052600001-002</t>
  </si>
  <si>
    <t>25052600001-001</t>
  </si>
  <si>
    <t>25052500005-004</t>
  </si>
  <si>
    <t>25052500004-002</t>
  </si>
  <si>
    <t>25052600006-007</t>
  </si>
  <si>
    <t>25052600006-008</t>
  </si>
  <si>
    <t>25052600008-002</t>
  </si>
  <si>
    <t>25052600008-003</t>
  </si>
  <si>
    <t>25052600006-009</t>
  </si>
  <si>
    <t>25052600006-010</t>
  </si>
  <si>
    <t>25052600006-011</t>
  </si>
  <si>
    <t>25052600008-004</t>
  </si>
  <si>
    <t>25052600006-012</t>
  </si>
  <si>
    <t>25052600006-013</t>
  </si>
  <si>
    <t>25052600006-014</t>
  </si>
  <si>
    <t>25052700001-001</t>
  </si>
  <si>
    <t>025052700001</t>
  </si>
  <si>
    <t>25052700004-001</t>
  </si>
  <si>
    <t>025052700004</t>
  </si>
  <si>
    <t>C40-430-OPC.AGO</t>
  </si>
  <si>
    <t>عامر ابراهيم عامر بدوى</t>
  </si>
  <si>
    <t xml:space="preserve">اوراسكوم - المبنى الرياضى بالح  </t>
  </si>
  <si>
    <t>25052700004-002</t>
  </si>
  <si>
    <t>25052700004-003</t>
  </si>
  <si>
    <t>25052700002-002</t>
  </si>
  <si>
    <t>110000072931</t>
  </si>
  <si>
    <t>25052700004-004</t>
  </si>
  <si>
    <t>25052700004-005</t>
  </si>
  <si>
    <t>25052700002-003</t>
  </si>
  <si>
    <t>25052700004-006</t>
  </si>
  <si>
    <t>25052700004-007</t>
  </si>
  <si>
    <t>25052700004-009</t>
  </si>
  <si>
    <t>25052700006-001</t>
  </si>
  <si>
    <t>110000072956</t>
  </si>
  <si>
    <t>Morning Extension</t>
  </si>
  <si>
    <t>25052700002-004</t>
  </si>
  <si>
    <t>25052700005-001</t>
  </si>
  <si>
    <t>110000072935</t>
  </si>
  <si>
    <t>C30-375-OPC-AG01</t>
  </si>
  <si>
    <t>25052700003-001</t>
  </si>
  <si>
    <t>110000072928</t>
  </si>
  <si>
    <t>25052700006-003</t>
  </si>
  <si>
    <t>25052700005-002</t>
  </si>
  <si>
    <t>25052700008-001</t>
  </si>
  <si>
    <t>110000072961</t>
  </si>
  <si>
    <t>25052700001</t>
  </si>
  <si>
    <t>اشرف محمد</t>
  </si>
  <si>
    <t>25052700002-001</t>
  </si>
  <si>
    <t>25052700002</t>
  </si>
  <si>
    <t xml:space="preserve">كيرف  </t>
  </si>
  <si>
    <t>25052700007-001</t>
  </si>
  <si>
    <t>110000072968</t>
  </si>
  <si>
    <t>25052700007-002</t>
  </si>
  <si>
    <t>25052600007-003</t>
  </si>
  <si>
    <t>25052600007-004</t>
  </si>
  <si>
    <t>25052600007-005</t>
  </si>
  <si>
    <t>25052600007-006</t>
  </si>
  <si>
    <t>25052700001-002</t>
  </si>
  <si>
    <t>25052700001-003</t>
  </si>
  <si>
    <t>25052700003</t>
  </si>
  <si>
    <t>C40-430-OPC-AG0</t>
  </si>
  <si>
    <t>110000072929</t>
  </si>
  <si>
    <t>25052700001-004</t>
  </si>
  <si>
    <t>25052700003-002</t>
  </si>
  <si>
    <t>110000072930</t>
  </si>
  <si>
    <t>25052700001-005</t>
  </si>
  <si>
    <t>25052700004-008</t>
  </si>
  <si>
    <t>110000072960</t>
  </si>
  <si>
    <t>25052700004-010</t>
  </si>
  <si>
    <t>25052700006-002</t>
  </si>
  <si>
    <t>25052600008-005</t>
  </si>
  <si>
    <t>لم يتم استلام البون</t>
  </si>
  <si>
    <t>110000072964</t>
  </si>
  <si>
    <t>ابراهيم محمد يوسف</t>
  </si>
  <si>
    <t>025052800017</t>
  </si>
  <si>
    <t>25052800010-008</t>
  </si>
  <si>
    <t>110000073002</t>
  </si>
  <si>
    <t>25052800016-001</t>
  </si>
  <si>
    <t>110000073023</t>
  </si>
  <si>
    <t xml:space="preserve">MV Extension 1.1فورورد للمقاول  </t>
  </si>
  <si>
    <t>25052800010-007</t>
  </si>
  <si>
    <t>025052800015</t>
  </si>
  <si>
    <t>025052800014</t>
  </si>
  <si>
    <t>25052800006-006</t>
  </si>
  <si>
    <t>110000072996</t>
  </si>
  <si>
    <t>25052800010-006</t>
  </si>
  <si>
    <t>25052800010-005</t>
  </si>
  <si>
    <t>025052800013</t>
  </si>
  <si>
    <t>25052800006-005</t>
  </si>
  <si>
    <t>25052800006-004</t>
  </si>
  <si>
    <t>25052800006-003</t>
  </si>
  <si>
    <t>25052800010-004</t>
  </si>
  <si>
    <t>025052800012</t>
  </si>
  <si>
    <t>25052800010-003</t>
  </si>
  <si>
    <t>25052800005-005</t>
  </si>
  <si>
    <t>110000072993</t>
  </si>
  <si>
    <t>25052800006-002</t>
  </si>
  <si>
    <t>25052800005-004</t>
  </si>
  <si>
    <t>25052800010-002</t>
  </si>
  <si>
    <t>25052800005-003</t>
  </si>
  <si>
    <t>25052800010-001</t>
  </si>
  <si>
    <t>25052800006-001</t>
  </si>
  <si>
    <t>25052800005-002</t>
  </si>
  <si>
    <t>25052800005-001</t>
  </si>
  <si>
    <t>025052800004</t>
  </si>
  <si>
    <t>25052800001-006</t>
  </si>
  <si>
    <t>110000072966</t>
  </si>
  <si>
    <t>25052700008-002</t>
  </si>
  <si>
    <t>25052800001-005</t>
  </si>
  <si>
    <t>25052800001-004</t>
  </si>
  <si>
    <t>25052800001-003</t>
  </si>
  <si>
    <t>025052800003</t>
  </si>
  <si>
    <t>C30-350-OPC-ADO12</t>
  </si>
  <si>
    <t>25052800001-002</t>
  </si>
  <si>
    <t>110000072973</t>
  </si>
  <si>
    <t>25052800001-001</t>
  </si>
  <si>
    <t>25052800003-005</t>
  </si>
  <si>
    <t>110000073025</t>
  </si>
  <si>
    <t>25052800003-004</t>
  </si>
  <si>
    <t>25052800003-003</t>
  </si>
  <si>
    <t>25052800003-002</t>
  </si>
  <si>
    <t>25052800003-001</t>
  </si>
  <si>
    <t>25052800002-015</t>
  </si>
  <si>
    <t>110000072994</t>
  </si>
  <si>
    <t>25052800002-014</t>
  </si>
  <si>
    <t>25052800002-013</t>
  </si>
  <si>
    <t>25052800002-012</t>
  </si>
  <si>
    <t>25052800001-008</t>
  </si>
  <si>
    <t>110000072995</t>
  </si>
  <si>
    <t>السعودي رمضان</t>
  </si>
  <si>
    <t>25052800002-011</t>
  </si>
  <si>
    <t>25052800002-010</t>
  </si>
  <si>
    <t>25052800002-009</t>
  </si>
  <si>
    <t>25052800002-008</t>
  </si>
  <si>
    <t>25052800002-007</t>
  </si>
  <si>
    <t>25052800002-006</t>
  </si>
  <si>
    <t>25052800001-007</t>
  </si>
  <si>
    <t>25052800002-005</t>
  </si>
  <si>
    <t>25052800002-004</t>
  </si>
  <si>
    <t>25052800002-003</t>
  </si>
  <si>
    <t>25052800002-002</t>
  </si>
  <si>
    <t>25052800002-001</t>
  </si>
  <si>
    <t>25052900003-008</t>
  </si>
  <si>
    <t>110000073022</t>
  </si>
  <si>
    <t>25052900003-007</t>
  </si>
  <si>
    <t>25052900003-006</t>
  </si>
  <si>
    <t>025052900007</t>
  </si>
  <si>
    <t>25052900003-005</t>
  </si>
  <si>
    <t>C300-250-OPC-A012</t>
  </si>
  <si>
    <t>25052900003-004</t>
  </si>
  <si>
    <t>25052900003-003</t>
  </si>
  <si>
    <t>25052900003-002</t>
  </si>
  <si>
    <t>25052900005-007</t>
  </si>
  <si>
    <t>110000073054</t>
  </si>
  <si>
    <t>25052900005-006</t>
  </si>
  <si>
    <t>25052800016-016</t>
  </si>
  <si>
    <t>عماد محمد ابوطالب</t>
  </si>
  <si>
    <t>25052900005-005</t>
  </si>
  <si>
    <t>25052900005-004</t>
  </si>
  <si>
    <t>25052900003-001</t>
  </si>
  <si>
    <t>25052900005-003</t>
  </si>
  <si>
    <t>25052900005-002</t>
  </si>
  <si>
    <t>25052800016-015</t>
  </si>
  <si>
    <t>25052900005-001</t>
  </si>
  <si>
    <t>025052900004</t>
  </si>
  <si>
    <t>025052900002</t>
  </si>
  <si>
    <t>25052800016-014</t>
  </si>
  <si>
    <t>25052800016-013</t>
  </si>
  <si>
    <t>25052800016-012</t>
  </si>
  <si>
    <t>25052800016-011</t>
  </si>
  <si>
    <t>25052800016-010</t>
  </si>
  <si>
    <t>25052800016-009</t>
  </si>
  <si>
    <t>25052800016-008</t>
  </si>
  <si>
    <t>25052800016-007</t>
  </si>
  <si>
    <t>25052800016-006</t>
  </si>
  <si>
    <t>25052800016-005</t>
  </si>
  <si>
    <t>25052800016-004</t>
  </si>
  <si>
    <t>25052800016-003</t>
  </si>
  <si>
    <t>025052900001</t>
  </si>
  <si>
    <t>25052900008-002</t>
  </si>
  <si>
    <t>25052900008</t>
  </si>
  <si>
    <t>C35-400-OPC..</t>
  </si>
  <si>
    <t>25052900008-001</t>
  </si>
  <si>
    <t>25052900007-001</t>
  </si>
  <si>
    <t>25052900007</t>
  </si>
  <si>
    <t>25052900006-001</t>
  </si>
  <si>
    <t>25052900006</t>
  </si>
  <si>
    <t>25052900004-007</t>
  </si>
  <si>
    <t>110000073055</t>
  </si>
  <si>
    <t>25052900004-006</t>
  </si>
  <si>
    <t>25052900004-005</t>
  </si>
  <si>
    <t>110000073058</t>
  </si>
  <si>
    <t>25052900004-004</t>
  </si>
  <si>
    <t>25052900004-003</t>
  </si>
  <si>
    <t>25052800003-022</t>
  </si>
  <si>
    <t>25052900004-002</t>
  </si>
  <si>
    <t>25052900004-001</t>
  </si>
  <si>
    <t>25052900003</t>
  </si>
  <si>
    <t>C25-350-SRC-AG0</t>
  </si>
  <si>
    <t>25052800003-021</t>
  </si>
  <si>
    <t>25052800003-020</t>
  </si>
  <si>
    <t>25052900002</t>
  </si>
  <si>
    <t>25052900001</t>
  </si>
  <si>
    <t>25052800003-019</t>
  </si>
  <si>
    <t>25052800003-018</t>
  </si>
  <si>
    <t>25052800003-017</t>
  </si>
  <si>
    <t>25052800003-016</t>
  </si>
  <si>
    <t>25052800003-015</t>
  </si>
  <si>
    <t>25052800003-014</t>
  </si>
  <si>
    <t>25052800003-013</t>
  </si>
  <si>
    <t>25052800003-012</t>
  </si>
  <si>
    <t>25052800003-011</t>
  </si>
  <si>
    <t>25052800003-010</t>
  </si>
  <si>
    <t>25052800003-009</t>
  </si>
  <si>
    <t>25052800003-008</t>
  </si>
  <si>
    <t>25052800003-007</t>
  </si>
  <si>
    <t>25052800003-006</t>
  </si>
  <si>
    <t>025053000002</t>
  </si>
  <si>
    <t>25052900003-012</t>
  </si>
  <si>
    <t>25052900003-011</t>
  </si>
  <si>
    <t>025053000001</t>
  </si>
  <si>
    <t>25052900003-010</t>
  </si>
  <si>
    <t>25052900003-009</t>
  </si>
  <si>
    <t>25053000001-009</t>
  </si>
  <si>
    <t>25053000001</t>
  </si>
  <si>
    <t>C40-400-OPC</t>
  </si>
  <si>
    <t>25053000001-008</t>
  </si>
  <si>
    <t>25053000001-007</t>
  </si>
  <si>
    <t>25053000001-006</t>
  </si>
  <si>
    <t>25053000001-005</t>
  </si>
  <si>
    <t>25053000001-004</t>
  </si>
  <si>
    <t>25053000001-003</t>
  </si>
  <si>
    <t>25053000001-002</t>
  </si>
  <si>
    <t>25053000001-001</t>
  </si>
  <si>
    <t>25052900008-003</t>
  </si>
  <si>
    <t>25053100002-011</t>
  </si>
  <si>
    <t>110000073118</t>
  </si>
  <si>
    <t>C35-400-SRC-AG01-WP</t>
  </si>
  <si>
    <t xml:space="preserve">كونكوردللهندسة والمقاولات-محطة4  </t>
  </si>
  <si>
    <t>25053100003-001</t>
  </si>
  <si>
    <t>110000073155</t>
  </si>
  <si>
    <t>25053100002-010</t>
  </si>
  <si>
    <t>25053100004-001</t>
  </si>
  <si>
    <t>110000073121</t>
  </si>
  <si>
    <t>25053100002-009</t>
  </si>
  <si>
    <t>25053100002-008</t>
  </si>
  <si>
    <t>25053100002-007</t>
  </si>
  <si>
    <t>25053100002-006</t>
  </si>
  <si>
    <t>25053100001-003</t>
  </si>
  <si>
    <t>110000073122</t>
  </si>
  <si>
    <t>25053100002-005</t>
  </si>
  <si>
    <t>25053100002-004</t>
  </si>
  <si>
    <t>25053100001-002</t>
  </si>
  <si>
    <t>25053100002-003</t>
  </si>
  <si>
    <t>25053100002-002</t>
  </si>
  <si>
    <t>25053100002-001</t>
  </si>
  <si>
    <t>25053100001-001</t>
  </si>
  <si>
    <t>110000073156</t>
  </si>
  <si>
    <t>25053100001-014</t>
  </si>
  <si>
    <t>110000073119</t>
  </si>
  <si>
    <t xml:space="preserve">كونكورد للهندسه والمقاولات محطه 4  </t>
  </si>
  <si>
    <t>25053100003-002</t>
  </si>
  <si>
    <t>سعيد جمال</t>
  </si>
  <si>
    <t>25053100001-013</t>
  </si>
  <si>
    <t>25053100001-012</t>
  </si>
  <si>
    <t>25053100001-011</t>
  </si>
  <si>
    <t>25053100001-010</t>
  </si>
  <si>
    <t>25053100001-009</t>
  </si>
  <si>
    <t>25053100001-008</t>
  </si>
  <si>
    <t>25053100001-007</t>
  </si>
  <si>
    <t>110000073120</t>
  </si>
  <si>
    <t>25053100001-006</t>
  </si>
  <si>
    <t>25053100001-005</t>
  </si>
  <si>
    <t>25053100001-004</t>
  </si>
  <si>
    <t>110000071730</t>
  </si>
  <si>
    <t>110000071986</t>
  </si>
  <si>
    <t xml:space="preserve">E.R.G  </t>
  </si>
  <si>
    <t>110000071987</t>
  </si>
  <si>
    <t>C0-350-OPC-AGO</t>
  </si>
  <si>
    <t>C30-400-SRC-AGO12</t>
  </si>
  <si>
    <t xml:space="preserve">كونكريت بلس كونكريت بلس </t>
  </si>
  <si>
    <t>4T1</t>
  </si>
  <si>
    <t>110000071955</t>
  </si>
  <si>
    <t>25050800001-013</t>
  </si>
  <si>
    <t>110000071937</t>
  </si>
  <si>
    <t>25050800001-012</t>
  </si>
  <si>
    <t>25050800005-002</t>
  </si>
  <si>
    <t>110000071953</t>
  </si>
  <si>
    <t>25050800001-011</t>
  </si>
  <si>
    <t>25050800001-010</t>
  </si>
  <si>
    <t>25050800001-009</t>
  </si>
  <si>
    <t>25050800001-008</t>
  </si>
  <si>
    <t>25050800001-007</t>
  </si>
  <si>
    <t>25050800001-006</t>
  </si>
  <si>
    <t>25050800001-005</t>
  </si>
  <si>
    <t>25050800001-004</t>
  </si>
  <si>
    <t>110000071947</t>
  </si>
  <si>
    <t>110000071948</t>
  </si>
  <si>
    <t>110000072221</t>
  </si>
  <si>
    <t>C3.5-400-OPC-AG0-LWC</t>
  </si>
  <si>
    <t>25051300001-005</t>
  </si>
  <si>
    <t>110000072550</t>
  </si>
  <si>
    <t>C60-475.OPC-AG012</t>
  </si>
  <si>
    <t>110000072694</t>
  </si>
  <si>
    <t>25052200002-024</t>
  </si>
  <si>
    <t>110000072770</t>
  </si>
  <si>
    <t>C35-400.SRC-AG012-WP</t>
  </si>
  <si>
    <t xml:space="preserve">كونكورد كونكورد </t>
  </si>
  <si>
    <t>المياه العكره</t>
  </si>
  <si>
    <t>25052200002-023</t>
  </si>
  <si>
    <t>25052200002-022</t>
  </si>
  <si>
    <t>25052200002-021</t>
  </si>
  <si>
    <t>25052200002-020</t>
  </si>
  <si>
    <t>25052200002-019</t>
  </si>
  <si>
    <t>25052200002-018</t>
  </si>
  <si>
    <t>25052200002-017</t>
  </si>
  <si>
    <t>25052200002-016</t>
  </si>
  <si>
    <t>25052200002-015</t>
  </si>
  <si>
    <t>25052200002-014</t>
  </si>
  <si>
    <t>25052200002-013</t>
  </si>
  <si>
    <t>25052200002-012</t>
  </si>
  <si>
    <t>110000072771</t>
  </si>
  <si>
    <t>25052200002-011</t>
  </si>
  <si>
    <t>25052200002-010</t>
  </si>
  <si>
    <t>25052200002-009</t>
  </si>
  <si>
    <t>25052200002-008</t>
  </si>
  <si>
    <t>25052200002-007</t>
  </si>
  <si>
    <t>C20-265-OPC</t>
  </si>
  <si>
    <t xml:space="preserve">تطوير مصر تطوير مصر </t>
  </si>
  <si>
    <t>انشاء-1</t>
  </si>
  <si>
    <t>25052200002-006</t>
  </si>
  <si>
    <t>25052200002-005</t>
  </si>
  <si>
    <t>25052200002-004</t>
  </si>
  <si>
    <t>25052100001-015</t>
  </si>
  <si>
    <t>25052100001-014</t>
  </si>
  <si>
    <t>25052100001-013</t>
  </si>
  <si>
    <t>25052100001-012</t>
  </si>
  <si>
    <t>25052100001-011</t>
  </si>
  <si>
    <t>25052100001-010</t>
  </si>
  <si>
    <t>25052200004-032</t>
  </si>
  <si>
    <t>110000072773</t>
  </si>
  <si>
    <t>25052200004-031</t>
  </si>
  <si>
    <t>25052200004-030</t>
  </si>
  <si>
    <t>25052200004-029</t>
  </si>
  <si>
    <t>25052200004-028</t>
  </si>
  <si>
    <t>25052200004-027</t>
  </si>
  <si>
    <t>25052200004-026</t>
  </si>
  <si>
    <t>25052200004-025</t>
  </si>
  <si>
    <t>25052200004-024</t>
  </si>
  <si>
    <t>25052200004-023</t>
  </si>
  <si>
    <t>25052200004-022</t>
  </si>
  <si>
    <t>25052200004-021</t>
  </si>
  <si>
    <t>25052200004-020</t>
  </si>
  <si>
    <t>25052200004-019</t>
  </si>
  <si>
    <t>25052200004-018</t>
  </si>
  <si>
    <t>25052200004-017</t>
  </si>
  <si>
    <t>25052200004-016</t>
  </si>
  <si>
    <t>25052200004-015</t>
  </si>
  <si>
    <t>25052200004-014</t>
  </si>
  <si>
    <t>25052200004-013</t>
  </si>
  <si>
    <t>25052200004-012</t>
  </si>
  <si>
    <t>25052200004-011</t>
  </si>
  <si>
    <t>25052200004-010</t>
  </si>
  <si>
    <t>25052200004-009</t>
  </si>
  <si>
    <t>25052200004-008</t>
  </si>
  <si>
    <t>25052200004-007</t>
  </si>
  <si>
    <t>25052200004-006</t>
  </si>
  <si>
    <t>25052000001-041</t>
  </si>
  <si>
    <t>110000072745</t>
  </si>
  <si>
    <t>25052000001-040</t>
  </si>
  <si>
    <t>25052000001-039</t>
  </si>
  <si>
    <t>25052000001-038</t>
  </si>
  <si>
    <t>25052000001-037</t>
  </si>
  <si>
    <t>25052000001-036</t>
  </si>
  <si>
    <t>25052000001-035</t>
  </si>
  <si>
    <t>25052000001-034</t>
  </si>
  <si>
    <t>25052000001-033</t>
  </si>
  <si>
    <t>25052000001-032</t>
  </si>
  <si>
    <t>25052000001-031</t>
  </si>
  <si>
    <t>25052000001-030</t>
  </si>
  <si>
    <t>25052000001-029</t>
  </si>
  <si>
    <t>25052000001-028</t>
  </si>
  <si>
    <t>25052000001-027</t>
  </si>
  <si>
    <t>25052000001-026</t>
  </si>
  <si>
    <t>25052000001-025</t>
  </si>
  <si>
    <t>25052000001-024</t>
  </si>
  <si>
    <t>25052000001-023</t>
  </si>
  <si>
    <t>25052000001-022</t>
  </si>
  <si>
    <t>25052000001-021</t>
  </si>
  <si>
    <t>25052000001-020</t>
  </si>
  <si>
    <t>25052000001-019</t>
  </si>
  <si>
    <t>25052000001-018</t>
  </si>
  <si>
    <t>25052000001-017</t>
  </si>
  <si>
    <t>25052000001-016</t>
  </si>
  <si>
    <t>25052000001-015</t>
  </si>
  <si>
    <t>25052000001-014</t>
  </si>
  <si>
    <t>25052000001-013</t>
  </si>
  <si>
    <t>25052000001-012</t>
  </si>
  <si>
    <t>25052000001-011</t>
  </si>
  <si>
    <t>25052000001-010</t>
  </si>
  <si>
    <t>25052000001-009</t>
  </si>
  <si>
    <t>25052000001-008</t>
  </si>
  <si>
    <t>25052000001-007</t>
  </si>
  <si>
    <t>25052000001-048</t>
  </si>
  <si>
    <t>25052000001-047</t>
  </si>
  <si>
    <t>25052000001-046</t>
  </si>
  <si>
    <t>25052000001-045</t>
  </si>
  <si>
    <t>25052000001-044</t>
  </si>
  <si>
    <t>25052000001-043</t>
  </si>
  <si>
    <t>25052000001-042</t>
  </si>
  <si>
    <t>25052700002-021</t>
  </si>
  <si>
    <t>110000072927</t>
  </si>
  <si>
    <t>25052700002-020</t>
  </si>
  <si>
    <t>25052700002-019</t>
  </si>
  <si>
    <t>110000072958</t>
  </si>
  <si>
    <t>25052700002-018</t>
  </si>
  <si>
    <t>25052700002-017</t>
  </si>
  <si>
    <t>25052700002-016</t>
  </si>
  <si>
    <t>25052700002-015</t>
  </si>
  <si>
    <t>25052700002-014</t>
  </si>
  <si>
    <t>25052700002-013</t>
  </si>
  <si>
    <t>25052700002-012</t>
  </si>
  <si>
    <t>25052700002-011</t>
  </si>
  <si>
    <t>25052700002-010</t>
  </si>
  <si>
    <t>25052700002-009</t>
  </si>
  <si>
    <t>25052700002-008</t>
  </si>
  <si>
    <t>25052700002-007</t>
  </si>
  <si>
    <t>25052700002-006</t>
  </si>
  <si>
    <t>25052700002-005</t>
  </si>
  <si>
    <t>25052700001-007</t>
  </si>
  <si>
    <t>110000072911</t>
  </si>
  <si>
    <t xml:space="preserve">تطوير مصرللانشات  </t>
  </si>
  <si>
    <t>25052700001-006</t>
  </si>
  <si>
    <t>025052700012</t>
  </si>
  <si>
    <t>300/400 SRC</t>
  </si>
  <si>
    <t>محطة الرفع</t>
  </si>
  <si>
    <t>025052700011</t>
  </si>
  <si>
    <t>025052700010</t>
  </si>
  <si>
    <t>025052700009</t>
  </si>
  <si>
    <t>025052700008</t>
  </si>
  <si>
    <t>025052700007</t>
  </si>
  <si>
    <t>025052700006</t>
  </si>
  <si>
    <t>025052700005</t>
  </si>
  <si>
    <t>025052700003</t>
  </si>
  <si>
    <t>025052700002</t>
  </si>
  <si>
    <t>110000073006</t>
  </si>
  <si>
    <t>C0-325-OPC-AG0-LWC</t>
  </si>
  <si>
    <t>25052800007-002</t>
  </si>
  <si>
    <t>110000073020</t>
  </si>
  <si>
    <t>انشاء..2</t>
  </si>
  <si>
    <t>25052800007-001</t>
  </si>
  <si>
    <t>110000073019</t>
  </si>
  <si>
    <t>110000073005</t>
  </si>
  <si>
    <t xml:space="preserve">كورنر ستون للتنمية العقارية  </t>
  </si>
  <si>
    <t>مستقبل ستى</t>
  </si>
  <si>
    <t>25052800004-001</t>
  </si>
  <si>
    <t>110000073013</t>
  </si>
  <si>
    <t xml:space="preserve">البدير للانشاءات  </t>
  </si>
  <si>
    <t>حى الوزراء</t>
  </si>
  <si>
    <t>25052700002-029</t>
  </si>
  <si>
    <t>25052700002-028</t>
  </si>
  <si>
    <t>25052700002-027</t>
  </si>
  <si>
    <t>25052700002-026</t>
  </si>
  <si>
    <t>25052700002-025</t>
  </si>
  <si>
    <t>25052700002-024</t>
  </si>
  <si>
    <t>25052700002-023</t>
  </si>
  <si>
    <t>025052800001</t>
  </si>
  <si>
    <t>C40-410.OPC-AG01</t>
  </si>
  <si>
    <t>25052700002-022</t>
  </si>
  <si>
    <t>25052800007-007</t>
  </si>
  <si>
    <t>25052800007-006</t>
  </si>
  <si>
    <t>25052800007-005</t>
  </si>
  <si>
    <t>110000073021</t>
  </si>
  <si>
    <t xml:space="preserve">كونكريت للهندسة والمقاولات-Lib  </t>
  </si>
  <si>
    <t>25052800007-004</t>
  </si>
  <si>
    <t>25052800007-003</t>
  </si>
  <si>
    <t>25052900001-002</t>
  </si>
  <si>
    <t>110000073039</t>
  </si>
  <si>
    <t>25053000002-008</t>
  </si>
  <si>
    <t>110000073097</t>
  </si>
  <si>
    <t>25053000002-007</t>
  </si>
  <si>
    <t>25053000002-006</t>
  </si>
  <si>
    <t>25053000002-005</t>
  </si>
  <si>
    <t>25053000002-004</t>
  </si>
  <si>
    <t>25053000002-003</t>
  </si>
  <si>
    <t>25053000002-002</t>
  </si>
  <si>
    <t>25053000002-001</t>
  </si>
  <si>
    <t>25053000001-019</t>
  </si>
  <si>
    <t>110000073095</t>
  </si>
  <si>
    <t>25053000001-018</t>
  </si>
  <si>
    <t>25053000001-017</t>
  </si>
  <si>
    <t>25053000001-016</t>
  </si>
  <si>
    <t>25053000001-015</t>
  </si>
  <si>
    <t>25053000001-014</t>
  </si>
  <si>
    <t>25053000001-013</t>
  </si>
  <si>
    <t>25053000001-012</t>
  </si>
  <si>
    <t>25053000001-011</t>
  </si>
  <si>
    <t>25053000001-010</t>
  </si>
  <si>
    <t>احمد محمود احمد بهنساوى</t>
  </si>
  <si>
    <t>احمد محمود سيد احمد</t>
  </si>
  <si>
    <t>025053000003</t>
  </si>
  <si>
    <t>C30-350.OPC-AG012</t>
  </si>
  <si>
    <t>النصر</t>
  </si>
  <si>
    <t>25053000002-010</t>
  </si>
  <si>
    <t>C40-410.OPC-AG012</t>
  </si>
  <si>
    <t>25053000002-009</t>
  </si>
  <si>
    <t>25053100003</t>
  </si>
  <si>
    <t>C40-410-OPC0AG12</t>
  </si>
  <si>
    <t>25053100002</t>
  </si>
  <si>
    <t>25053100001</t>
  </si>
  <si>
    <t>25050300004-004</t>
  </si>
  <si>
    <t>110000071712</t>
  </si>
  <si>
    <t>25050300004-003</t>
  </si>
  <si>
    <t>25050300004-002</t>
  </si>
  <si>
    <t>25050300003-015</t>
  </si>
  <si>
    <t>110000071683</t>
  </si>
  <si>
    <t>25050300003-014</t>
  </si>
  <si>
    <t>25050300001-022</t>
  </si>
  <si>
    <t>110000071681</t>
  </si>
  <si>
    <t>25050300001-021</t>
  </si>
  <si>
    <t>25050300001-020</t>
  </si>
  <si>
    <t>25050300001-019</t>
  </si>
  <si>
    <t>25050300003-013</t>
  </si>
  <si>
    <t>25050300003-012</t>
  </si>
  <si>
    <t>25050300003-011</t>
  </si>
  <si>
    <t>25050300001-018</t>
  </si>
  <si>
    <t>25050300001-017</t>
  </si>
  <si>
    <t>25050300003-010</t>
  </si>
  <si>
    <t>25050300001-016</t>
  </si>
  <si>
    <t>25050300003-009</t>
  </si>
  <si>
    <t>25050300001-015</t>
  </si>
  <si>
    <t>25050300001-014</t>
  </si>
  <si>
    <t>25050300001-013</t>
  </si>
  <si>
    <t>25050300003-008</t>
  </si>
  <si>
    <t>25050300001-012</t>
  </si>
  <si>
    <t>25050300001-011</t>
  </si>
  <si>
    <t>25050300003-007</t>
  </si>
  <si>
    <t>25050300001-010</t>
  </si>
  <si>
    <t>25050300001-009</t>
  </si>
  <si>
    <t>25050300003-006</t>
  </si>
  <si>
    <t>25050300003-005</t>
  </si>
  <si>
    <t>25050300001-008</t>
  </si>
  <si>
    <t>25050300001-007</t>
  </si>
  <si>
    <t>110000071682</t>
  </si>
  <si>
    <t>مستقبل سيتى</t>
  </si>
  <si>
    <t>110000072009</t>
  </si>
  <si>
    <t>C30-400.SRC-AG012</t>
  </si>
  <si>
    <t>25050400031-004</t>
  </si>
  <si>
    <t>110000071765</t>
  </si>
  <si>
    <t>25050400031-003</t>
  </si>
  <si>
    <t>25050400036-001</t>
  </si>
  <si>
    <t>110000071766</t>
  </si>
  <si>
    <t>25050400031-002</t>
  </si>
  <si>
    <t>25050400031-001</t>
  </si>
  <si>
    <t>110000072027</t>
  </si>
  <si>
    <t>C200-250.OPC-AG012</t>
  </si>
  <si>
    <t>25050300004-005</t>
  </si>
  <si>
    <t>110000071729</t>
  </si>
  <si>
    <t>25050500011-002</t>
  </si>
  <si>
    <t>110000071813</t>
  </si>
  <si>
    <t>25050500008-015</t>
  </si>
  <si>
    <t>110000071799</t>
  </si>
  <si>
    <t>25050500008-014</t>
  </si>
  <si>
    <t>25050500008-013</t>
  </si>
  <si>
    <t>25050500011-001</t>
  </si>
  <si>
    <t>25050500008-012</t>
  </si>
  <si>
    <t>25050500008-011</t>
  </si>
  <si>
    <t>25050500008-010</t>
  </si>
  <si>
    <t>25050500008-008</t>
  </si>
  <si>
    <t>110000071805</t>
  </si>
  <si>
    <t>25050500008-007</t>
  </si>
  <si>
    <t>النصر-2</t>
  </si>
  <si>
    <t>25050500008-006</t>
  </si>
  <si>
    <t>110000071807</t>
  </si>
  <si>
    <t>25050500008-005</t>
  </si>
  <si>
    <t>25050500008-004</t>
  </si>
  <si>
    <t>25050500008-003</t>
  </si>
  <si>
    <t>25050500006-005</t>
  </si>
  <si>
    <t>110000071796</t>
  </si>
  <si>
    <t>25050400036-024</t>
  </si>
  <si>
    <t>25050500006-004</t>
  </si>
  <si>
    <t>25050500008-002</t>
  </si>
  <si>
    <t>25050500008-001</t>
  </si>
  <si>
    <t>25050400036-023</t>
  </si>
  <si>
    <t>25050400036-022</t>
  </si>
  <si>
    <t>25050500006-003</t>
  </si>
  <si>
    <t>25050500006-002</t>
  </si>
  <si>
    <t>110000071795</t>
  </si>
  <si>
    <t>25050500006-001</t>
  </si>
  <si>
    <t>25050400036-021</t>
  </si>
  <si>
    <t>25050400036-020</t>
  </si>
  <si>
    <t>25050400036-019</t>
  </si>
  <si>
    <t>25050400036-018</t>
  </si>
  <si>
    <t>25050400036-017</t>
  </si>
  <si>
    <t>25050400036-016</t>
  </si>
  <si>
    <t>25050400036-015</t>
  </si>
  <si>
    <t>25050400036-014</t>
  </si>
  <si>
    <t>25050400036-013</t>
  </si>
  <si>
    <t>25050500005-004</t>
  </si>
  <si>
    <t>25050400036-012</t>
  </si>
  <si>
    <t>25050400036-011</t>
  </si>
  <si>
    <t>25050400036-010</t>
  </si>
  <si>
    <t>25050400036-009</t>
  </si>
  <si>
    <t>25050400036-008</t>
  </si>
  <si>
    <t>25050400036-007</t>
  </si>
  <si>
    <t>25050400036-006</t>
  </si>
  <si>
    <t>110000072019</t>
  </si>
  <si>
    <t>25050400036-005</t>
  </si>
  <si>
    <t>25050400036-004</t>
  </si>
  <si>
    <t>25050400036-003</t>
  </si>
  <si>
    <t>25050400036-002</t>
  </si>
  <si>
    <t>25050600003-010</t>
  </si>
  <si>
    <t>110000071852</t>
  </si>
  <si>
    <t>25050600003-009</t>
  </si>
  <si>
    <t>25050600003-008</t>
  </si>
  <si>
    <t>110000071870</t>
  </si>
  <si>
    <t>110000072040</t>
  </si>
  <si>
    <t>25050600003-007</t>
  </si>
  <si>
    <t xml:space="preserve">أنوفو للبناء-الحى السكنى الساب  </t>
  </si>
  <si>
    <t>25050600003-006</t>
  </si>
  <si>
    <t>110000071864</t>
  </si>
  <si>
    <t>كوبري القطار</t>
  </si>
  <si>
    <t>110000071862</t>
  </si>
  <si>
    <t>110000071825</t>
  </si>
  <si>
    <t>25050600001-008</t>
  </si>
  <si>
    <t>25050600001-007</t>
  </si>
  <si>
    <t>25050600001-006</t>
  </si>
  <si>
    <t>25050600001-005</t>
  </si>
  <si>
    <t>25050600001-004</t>
  </si>
  <si>
    <t>25050600001-003</t>
  </si>
  <si>
    <t>110000072036</t>
  </si>
  <si>
    <t>25050700006-007</t>
  </si>
  <si>
    <t>110000072045</t>
  </si>
  <si>
    <t>25050700006-006</t>
  </si>
  <si>
    <t>25050700007-008</t>
  </si>
  <si>
    <t>110000071907</t>
  </si>
  <si>
    <t>25050700007-007</t>
  </si>
  <si>
    <t>25050700006-005</t>
  </si>
  <si>
    <t>110000072046</t>
  </si>
  <si>
    <t>25050700007-006</t>
  </si>
  <si>
    <t>25050700006-004</t>
  </si>
  <si>
    <t>25050700006-003</t>
  </si>
  <si>
    <t>110000072044</t>
  </si>
  <si>
    <t>25050700007-005</t>
  </si>
  <si>
    <t>25050700007-004</t>
  </si>
  <si>
    <t>25050700007-003</t>
  </si>
  <si>
    <t>25050700007-002</t>
  </si>
  <si>
    <t>25050700007-001</t>
  </si>
  <si>
    <t>25050700006-002</t>
  </si>
  <si>
    <t>25050700006-001</t>
  </si>
  <si>
    <t>025050700006</t>
  </si>
  <si>
    <t>110000072043</t>
  </si>
  <si>
    <t>25050700003-013</t>
  </si>
  <si>
    <t>110000072042</t>
  </si>
  <si>
    <t>25050700003-012</t>
  </si>
  <si>
    <t>C20-250 OPC-AG12</t>
  </si>
  <si>
    <t>25050700003-011</t>
  </si>
  <si>
    <t>25050700003-010</t>
  </si>
  <si>
    <t>25050700003-009</t>
  </si>
  <si>
    <t>25050700003-008</t>
  </si>
  <si>
    <t>25050700003-007</t>
  </si>
  <si>
    <t>25050700003-006</t>
  </si>
  <si>
    <t>25050700003-005</t>
  </si>
  <si>
    <t>25050700001-029</t>
  </si>
  <si>
    <t>25050700001-028</t>
  </si>
  <si>
    <t>25050700001-027</t>
  </si>
  <si>
    <t>25050700001-026</t>
  </si>
  <si>
    <t>25050700001-025</t>
  </si>
  <si>
    <t>25050700001-024</t>
  </si>
  <si>
    <t>25050700001-023</t>
  </si>
  <si>
    <t>25050700001-022</t>
  </si>
  <si>
    <t>25050700001-021</t>
  </si>
  <si>
    <t>25050700001-020</t>
  </si>
  <si>
    <t>25050700001-019</t>
  </si>
  <si>
    <t>25050700001-018</t>
  </si>
  <si>
    <t>25050700001-017</t>
  </si>
  <si>
    <t>25050700001-016</t>
  </si>
  <si>
    <t>25050700001-015</t>
  </si>
  <si>
    <t>25050700001-014</t>
  </si>
  <si>
    <t>25050700001-013</t>
  </si>
  <si>
    <t>25050700001-012</t>
  </si>
  <si>
    <t>25050700001-011</t>
  </si>
  <si>
    <t>25050700001-010</t>
  </si>
  <si>
    <t>25050700001-009</t>
  </si>
  <si>
    <t>25050700001-008</t>
  </si>
  <si>
    <t>25050700001-007</t>
  </si>
  <si>
    <t>25050700001-006</t>
  </si>
  <si>
    <t>25050700001-005</t>
  </si>
  <si>
    <t>25050700001-004</t>
  </si>
  <si>
    <t>25050700006-009</t>
  </si>
  <si>
    <t>25050700006</t>
  </si>
  <si>
    <t>25050700008-003</t>
  </si>
  <si>
    <t>25050700008-002</t>
  </si>
  <si>
    <t>25050700008-001</t>
  </si>
  <si>
    <t>25050700006-008</t>
  </si>
  <si>
    <t>110000072058</t>
  </si>
  <si>
    <t>25051000003-022</t>
  </si>
  <si>
    <t>110000072033</t>
  </si>
  <si>
    <t>25051000003-021</t>
  </si>
  <si>
    <t>25051000003-020</t>
  </si>
  <si>
    <t>25051000003-019</t>
  </si>
  <si>
    <t>25051000003-018</t>
  </si>
  <si>
    <t>25051000003-017</t>
  </si>
  <si>
    <t>25051000003-016</t>
  </si>
  <si>
    <t>25051000003-015</t>
  </si>
  <si>
    <t>25051000003-014</t>
  </si>
  <si>
    <t>25051000004-005</t>
  </si>
  <si>
    <t>110000072034</t>
  </si>
  <si>
    <t>25051000003-013</t>
  </si>
  <si>
    <t>25051000003-012</t>
  </si>
  <si>
    <t>25051000003-011</t>
  </si>
  <si>
    <t>25051000003-010</t>
  </si>
  <si>
    <t>25051000003-009</t>
  </si>
  <si>
    <t>25051000003-008</t>
  </si>
  <si>
    <t>25051000003-007</t>
  </si>
  <si>
    <t>25051000003-006</t>
  </si>
  <si>
    <t>110000072053</t>
  </si>
  <si>
    <t>25051000003-005</t>
  </si>
  <si>
    <t>25051000003-003</t>
  </si>
  <si>
    <t>4T4</t>
  </si>
  <si>
    <t>110000072030</t>
  </si>
  <si>
    <t>110000072026</t>
  </si>
  <si>
    <t>25051100004-009</t>
  </si>
  <si>
    <t>110000072116</t>
  </si>
  <si>
    <t>25051100004-003</t>
  </si>
  <si>
    <t>انشاء-2</t>
  </si>
  <si>
    <t>25051100003-007</t>
  </si>
  <si>
    <t>25051100003-006</t>
  </si>
  <si>
    <t>25051100003-005</t>
  </si>
  <si>
    <t>25051100003-004</t>
  </si>
  <si>
    <t>C30-360-OPC-AG012</t>
  </si>
  <si>
    <t>25051100004-008</t>
  </si>
  <si>
    <t>25051100004-007</t>
  </si>
  <si>
    <t>25051100004-006</t>
  </si>
  <si>
    <t>25051100004-005</t>
  </si>
  <si>
    <t>25051000006-009</t>
  </si>
  <si>
    <t>25051000006-008</t>
  </si>
  <si>
    <t>25051000006-007</t>
  </si>
  <si>
    <t>25051000006-006</t>
  </si>
  <si>
    <t>110000072164</t>
  </si>
  <si>
    <t>الرواد R5</t>
  </si>
  <si>
    <t>25051200001-028</t>
  </si>
  <si>
    <t>110000072146</t>
  </si>
  <si>
    <t>25051200001-027</t>
  </si>
  <si>
    <t>25051200001-026</t>
  </si>
  <si>
    <t>25051200001-025</t>
  </si>
  <si>
    <t>25051200001-024</t>
  </si>
  <si>
    <t>25051200001-023</t>
  </si>
  <si>
    <t>25051200001-022</t>
  </si>
  <si>
    <t>25051200001-021</t>
  </si>
  <si>
    <t>25051200001-020</t>
  </si>
  <si>
    <t>25051200001-019</t>
  </si>
  <si>
    <t>25051200001-018</t>
  </si>
  <si>
    <t>25051200001-017</t>
  </si>
  <si>
    <t>25051200001-016</t>
  </si>
  <si>
    <t>25051200001-015</t>
  </si>
  <si>
    <t>25051200001-014</t>
  </si>
  <si>
    <t>110000072155</t>
  </si>
  <si>
    <t>25051200001-013</t>
  </si>
  <si>
    <t>25051200001-012</t>
  </si>
  <si>
    <t>25051200001-011</t>
  </si>
  <si>
    <t>25051200001-010</t>
  </si>
  <si>
    <t>25051200001-009</t>
  </si>
  <si>
    <t>25051200001-008</t>
  </si>
  <si>
    <t>25051200001-007</t>
  </si>
  <si>
    <t>25051200001-006</t>
  </si>
  <si>
    <t>25051200001-005</t>
  </si>
  <si>
    <t>25051200001-004</t>
  </si>
  <si>
    <t>25051200001-003</t>
  </si>
  <si>
    <t>25051100004-034</t>
  </si>
  <si>
    <t>25051100004-033</t>
  </si>
  <si>
    <t>25051100004-032</t>
  </si>
  <si>
    <t>25051100004-031</t>
  </si>
  <si>
    <t>25051100004-030</t>
  </si>
  <si>
    <t>25051100004-029</t>
  </si>
  <si>
    <t>25051100004-028</t>
  </si>
  <si>
    <t>25051100004-027</t>
  </si>
  <si>
    <t>25051100004-026</t>
  </si>
  <si>
    <t>25051100004-025</t>
  </si>
  <si>
    <t>25051100004-024</t>
  </si>
  <si>
    <t>25051100004-023</t>
  </si>
  <si>
    <t>25051100004-022</t>
  </si>
  <si>
    <t>25051100004-021</t>
  </si>
  <si>
    <t>25051100004-020</t>
  </si>
  <si>
    <t>25051100004-019</t>
  </si>
  <si>
    <t>25051100004-018</t>
  </si>
  <si>
    <t>25051100004-017</t>
  </si>
  <si>
    <t>25051100004-016</t>
  </si>
  <si>
    <t>25051100004-015</t>
  </si>
  <si>
    <t>25051100004-014</t>
  </si>
  <si>
    <t>25051100004-013</t>
  </si>
  <si>
    <t>25051100004-012</t>
  </si>
  <si>
    <t>25051100004-011</t>
  </si>
  <si>
    <t>25051100004-010</t>
  </si>
  <si>
    <t>110000072206</t>
  </si>
  <si>
    <t>110000072203</t>
  </si>
  <si>
    <t>110000072304</t>
  </si>
  <si>
    <t>25051400001-013</t>
  </si>
  <si>
    <t>110000072266</t>
  </si>
  <si>
    <t>110000072275</t>
  </si>
  <si>
    <t>25051400003-009</t>
  </si>
  <si>
    <t>110000072276</t>
  </si>
  <si>
    <t>25051400003-008</t>
  </si>
  <si>
    <t>25051400001-012</t>
  </si>
  <si>
    <t>25051400003-007</t>
  </si>
  <si>
    <t>25051400003-006</t>
  </si>
  <si>
    <t>25051400001-011</t>
  </si>
  <si>
    <t>25051400003-005</t>
  </si>
  <si>
    <t>25051400003-004</t>
  </si>
  <si>
    <t>25051400001-010</t>
  </si>
  <si>
    <t>25051400001-009</t>
  </si>
  <si>
    <t>25051400001-008</t>
  </si>
  <si>
    <t>25051400001-007</t>
  </si>
  <si>
    <t>25051400001-006</t>
  </si>
  <si>
    <t>110000072321</t>
  </si>
  <si>
    <t>R8</t>
  </si>
  <si>
    <t>110000072333</t>
  </si>
  <si>
    <t>25051500004-006</t>
  </si>
  <si>
    <t>110000072320</t>
  </si>
  <si>
    <t>25051500004-005</t>
  </si>
  <si>
    <t>25051500004-004</t>
  </si>
  <si>
    <t>25051500001-008</t>
  </si>
  <si>
    <t>110000072366</t>
  </si>
  <si>
    <t>110000072303</t>
  </si>
  <si>
    <t>25051500001-007</t>
  </si>
  <si>
    <t>25051500001-006</t>
  </si>
  <si>
    <t>25051500001-005</t>
  </si>
  <si>
    <t>0-250 OPC</t>
  </si>
  <si>
    <t>110000072301</t>
  </si>
  <si>
    <t>25051500001-004</t>
  </si>
  <si>
    <t>25051500001-003</t>
  </si>
  <si>
    <t>25051400001-014</t>
  </si>
  <si>
    <t>110000072423</t>
  </si>
  <si>
    <t>25051700007-001</t>
  </si>
  <si>
    <t>110000072425</t>
  </si>
  <si>
    <t>25051700006-001</t>
  </si>
  <si>
    <t>110000072430</t>
  </si>
  <si>
    <t>25051700003-003</t>
  </si>
  <si>
    <t>110000072414</t>
  </si>
  <si>
    <t>25051700004-002</t>
  </si>
  <si>
    <t>110000072416</t>
  </si>
  <si>
    <t>ERG رايت (التعمير)</t>
  </si>
  <si>
    <t>25051700001-005</t>
  </si>
  <si>
    <t>110000072399</t>
  </si>
  <si>
    <t>25051700003-002</t>
  </si>
  <si>
    <t>110000072411</t>
  </si>
  <si>
    <t>25051800002-024</t>
  </si>
  <si>
    <t>110000072457</t>
  </si>
  <si>
    <t>25051800002-023</t>
  </si>
  <si>
    <t>25051800002-022</t>
  </si>
  <si>
    <t>25051800002-021</t>
  </si>
  <si>
    <t>25051800002-020</t>
  </si>
  <si>
    <t>25051800002-019</t>
  </si>
  <si>
    <t>110000072475</t>
  </si>
  <si>
    <t>25051800002-018</t>
  </si>
  <si>
    <t>25051800002-017</t>
  </si>
  <si>
    <t>25051800002-016</t>
  </si>
  <si>
    <t>25051800003-009</t>
  </si>
  <si>
    <t>110000072449</t>
  </si>
  <si>
    <t>25051800002-015</t>
  </si>
  <si>
    <t>25051800003-008</t>
  </si>
  <si>
    <t>25051800002-014</t>
  </si>
  <si>
    <t>25051800002-013</t>
  </si>
  <si>
    <t>25051800002-012</t>
  </si>
  <si>
    <t>25051800002-011</t>
  </si>
  <si>
    <t>25051800003-007</t>
  </si>
  <si>
    <t>25051800002-010</t>
  </si>
  <si>
    <t>25051800002-009</t>
  </si>
  <si>
    <t>25051800003-006</t>
  </si>
  <si>
    <t>25051800003-005</t>
  </si>
  <si>
    <t>25051800003-004</t>
  </si>
  <si>
    <t>25051800002-008</t>
  </si>
  <si>
    <t>25051800002-007</t>
  </si>
  <si>
    <t>25051800002-006</t>
  </si>
  <si>
    <t>25051800001-017</t>
  </si>
  <si>
    <t>110000072424</t>
  </si>
  <si>
    <t>C45-450-OPC-AG012-FLOW CONCRETE7</t>
  </si>
  <si>
    <t>25051800001-016</t>
  </si>
  <si>
    <t>25051800001-015</t>
  </si>
  <si>
    <t>25051700005-011</t>
  </si>
  <si>
    <t>25051800001-013</t>
  </si>
  <si>
    <t>25051800001-011</t>
  </si>
  <si>
    <t>25051800001-010</t>
  </si>
  <si>
    <t>25051800001-009</t>
  </si>
  <si>
    <t>25051700005-010</t>
  </si>
  <si>
    <t>25051700005-009</t>
  </si>
  <si>
    <t>25051700005-008</t>
  </si>
  <si>
    <t>25051700007-002</t>
  </si>
  <si>
    <t>25051900006-006</t>
  </si>
  <si>
    <t>110000072638</t>
  </si>
  <si>
    <t>C25-350-OPC-AG012-PSW-مقاولة</t>
  </si>
  <si>
    <t>25051900007-001</t>
  </si>
  <si>
    <t>110000072526</t>
  </si>
  <si>
    <t>25051900003-022</t>
  </si>
  <si>
    <t>110000072486</t>
  </si>
  <si>
    <t>25051900003-021</t>
  </si>
  <si>
    <t>25051900006-005</t>
  </si>
  <si>
    <t>25051900003-020</t>
  </si>
  <si>
    <t>25051900003-019</t>
  </si>
  <si>
    <t>25051900006-004</t>
  </si>
  <si>
    <t>25051900003-018</t>
  </si>
  <si>
    <t>25051900003-017</t>
  </si>
  <si>
    <t>25051900006-003</t>
  </si>
  <si>
    <t>25051900003-016</t>
  </si>
  <si>
    <t>25051900003-015</t>
  </si>
  <si>
    <t>25051900003-014</t>
  </si>
  <si>
    <t>25051900006-002</t>
  </si>
  <si>
    <t>25051900003-013</t>
  </si>
  <si>
    <t>25051900003-012</t>
  </si>
  <si>
    <t>25051900004-005</t>
  </si>
  <si>
    <t>110000072512</t>
  </si>
  <si>
    <t>110000072487</t>
  </si>
  <si>
    <t>25051900006-001</t>
  </si>
  <si>
    <t>25051900005-001</t>
  </si>
  <si>
    <t>25051900004-004</t>
  </si>
  <si>
    <t>25051900003-011</t>
  </si>
  <si>
    <t>25051900003-010</t>
  </si>
  <si>
    <t>25051900003-009</t>
  </si>
  <si>
    <t>25051900004-003</t>
  </si>
  <si>
    <t>25051900004-002</t>
  </si>
  <si>
    <t>25051900004-001</t>
  </si>
  <si>
    <t>25051800002-025</t>
  </si>
  <si>
    <t>110000072485</t>
  </si>
  <si>
    <t>25052000009-002</t>
  </si>
  <si>
    <t>110000072559</t>
  </si>
  <si>
    <t>110000072551</t>
  </si>
  <si>
    <t>25052000007-004</t>
  </si>
  <si>
    <t>110000072642</t>
  </si>
  <si>
    <t>C25-350 OPC-AG012</t>
  </si>
  <si>
    <t>كراستر 5</t>
  </si>
  <si>
    <t>110000072558</t>
  </si>
  <si>
    <t>25052000008-001</t>
  </si>
  <si>
    <t>25052000009-001</t>
  </si>
  <si>
    <t>110000072540</t>
  </si>
  <si>
    <t>C0-350 OPC</t>
  </si>
  <si>
    <t>25052000002-002</t>
  </si>
  <si>
    <t>110000072539</t>
  </si>
  <si>
    <t>110000072543</t>
  </si>
  <si>
    <t>25052000002-001</t>
  </si>
  <si>
    <t>25051900007-003</t>
  </si>
  <si>
    <t>25051900007-002</t>
  </si>
  <si>
    <t>25052100001-021</t>
  </si>
  <si>
    <t>110000072607</t>
  </si>
  <si>
    <t>25052100001-020</t>
  </si>
  <si>
    <t>25052100001-019</t>
  </si>
  <si>
    <t>25052100001-018</t>
  </si>
  <si>
    <t>25052100001-017</t>
  </si>
  <si>
    <t>25052100001-016</t>
  </si>
  <si>
    <t>25052100002-003</t>
  </si>
  <si>
    <t>110000072606</t>
  </si>
  <si>
    <t>25052000004-025</t>
  </si>
  <si>
    <t>25052000004-024</t>
  </si>
  <si>
    <t>25052000004-023</t>
  </si>
  <si>
    <t>25052000004-022</t>
  </si>
  <si>
    <t>25052000004-021</t>
  </si>
  <si>
    <t>25052000004-020</t>
  </si>
  <si>
    <t>25052000004-019</t>
  </si>
  <si>
    <t>25052000004-018</t>
  </si>
  <si>
    <t>25052000004-017</t>
  </si>
  <si>
    <t>25052000004-016</t>
  </si>
  <si>
    <t>25052000004-015</t>
  </si>
  <si>
    <t>25052000004-014</t>
  </si>
  <si>
    <t>25052000004-013</t>
  </si>
  <si>
    <t>25052000004-012</t>
  </si>
  <si>
    <t>25052000004-011</t>
  </si>
  <si>
    <t>25052000004-010</t>
  </si>
  <si>
    <t>25052000004-009</t>
  </si>
  <si>
    <t>بارجون 3</t>
  </si>
  <si>
    <t>025052400005</t>
  </si>
  <si>
    <t>25052400003-008</t>
  </si>
  <si>
    <t>110000072890</t>
  </si>
  <si>
    <t>110000072835</t>
  </si>
  <si>
    <t>110000072836</t>
  </si>
  <si>
    <t>110000072834</t>
  </si>
  <si>
    <t xml:space="preserve">كونكريت للهندسه والمقاولات  </t>
  </si>
  <si>
    <t>25052500003-022</t>
  </si>
  <si>
    <t>110000072829</t>
  </si>
  <si>
    <t>110000072846</t>
  </si>
  <si>
    <t>25052500003-021</t>
  </si>
  <si>
    <t>25052500003-020</t>
  </si>
  <si>
    <t>25052500003-019</t>
  </si>
  <si>
    <t>25052500003-018</t>
  </si>
  <si>
    <t>25052500007-001</t>
  </si>
  <si>
    <t>110000072847</t>
  </si>
  <si>
    <t>R5</t>
  </si>
  <si>
    <t>25052500003-017</t>
  </si>
  <si>
    <t>25052500003-016</t>
  </si>
  <si>
    <t>25052500003-015</t>
  </si>
  <si>
    <t>25052500003-014</t>
  </si>
  <si>
    <t>25052500003-013</t>
  </si>
  <si>
    <t>25052500003-012</t>
  </si>
  <si>
    <t>110000072837</t>
  </si>
  <si>
    <t>25052500003-011</t>
  </si>
  <si>
    <t>25052500003-010</t>
  </si>
  <si>
    <t>25052500003-009</t>
  </si>
  <si>
    <t>25052500003-008</t>
  </si>
  <si>
    <t>25052500003-007</t>
  </si>
  <si>
    <t>110000072833</t>
  </si>
  <si>
    <t>25052500003-006</t>
  </si>
  <si>
    <t>25052500003-005</t>
  </si>
  <si>
    <t>C20.265-OPC.AG012</t>
  </si>
  <si>
    <t>25052500003-004</t>
  </si>
  <si>
    <t>25052500003-002</t>
  </si>
  <si>
    <t>25052500002-004</t>
  </si>
  <si>
    <t>025052500002</t>
  </si>
  <si>
    <t>25052500001-027</t>
  </si>
  <si>
    <t>025052500001</t>
  </si>
  <si>
    <t>C35.400-OPC.AG012</t>
  </si>
  <si>
    <t>25052500001-026</t>
  </si>
  <si>
    <t>25052500001-025</t>
  </si>
  <si>
    <t>25052500001-024</t>
  </si>
  <si>
    <t>25052500001-023</t>
  </si>
  <si>
    <t>25052500001-022</t>
  </si>
  <si>
    <t>25052500001-021</t>
  </si>
  <si>
    <t>25052500001-020</t>
  </si>
  <si>
    <t>25052500001-019</t>
  </si>
  <si>
    <t>25052500001-018</t>
  </si>
  <si>
    <t>25052500001-017</t>
  </si>
  <si>
    <t>25052500001-016</t>
  </si>
  <si>
    <t>25052500001-015</t>
  </si>
  <si>
    <t>25052500001-014</t>
  </si>
  <si>
    <t>25052500001-013</t>
  </si>
  <si>
    <t>25052500001-012</t>
  </si>
  <si>
    <t>25052400005-005</t>
  </si>
  <si>
    <t>25052500001-011</t>
  </si>
  <si>
    <t>25052500001-010</t>
  </si>
  <si>
    <t>25052500001-009</t>
  </si>
  <si>
    <t>25052500001-008</t>
  </si>
  <si>
    <t>25052500001-007</t>
  </si>
  <si>
    <t>25052500001-006</t>
  </si>
  <si>
    <t>25052500001-005</t>
  </si>
  <si>
    <t>25052500001-004</t>
  </si>
  <si>
    <t>25052500001-003</t>
  </si>
  <si>
    <t>25052500001-002</t>
  </si>
  <si>
    <t>25052600004-029</t>
  </si>
  <si>
    <t>110000072878</t>
  </si>
  <si>
    <t>25052600004-028</t>
  </si>
  <si>
    <t>25052600004-027</t>
  </si>
  <si>
    <t>025052600008</t>
  </si>
  <si>
    <t>25052600004-026</t>
  </si>
  <si>
    <t>25052600004-025</t>
  </si>
  <si>
    <t>25052600004-024</t>
  </si>
  <si>
    <t>25052600004-023</t>
  </si>
  <si>
    <t>25052600004-022</t>
  </si>
  <si>
    <t>25052600004-021</t>
  </si>
  <si>
    <t>25052600004-020</t>
  </si>
  <si>
    <t>25052600004-019</t>
  </si>
  <si>
    <t>25052600004-018</t>
  </si>
  <si>
    <t>25052600004-017</t>
  </si>
  <si>
    <t>25052600004-016</t>
  </si>
  <si>
    <t>110000072891</t>
  </si>
  <si>
    <t>25052600004-014</t>
  </si>
  <si>
    <t>25052600004-013</t>
  </si>
  <si>
    <t>25052600004-012</t>
  </si>
  <si>
    <t>25052600004-011</t>
  </si>
  <si>
    <t>025052600009</t>
  </si>
  <si>
    <t>25052600004-010</t>
  </si>
  <si>
    <t>25052600004-009</t>
  </si>
  <si>
    <t>25052600004-008</t>
  </si>
  <si>
    <t>25052600004-007</t>
  </si>
  <si>
    <t>25052600004-006</t>
  </si>
  <si>
    <t>25052600004-005</t>
  </si>
  <si>
    <t>25052600004-004</t>
  </si>
  <si>
    <t>25052600004-003</t>
  </si>
  <si>
    <t>110000072885</t>
  </si>
  <si>
    <t>25052500003-030</t>
  </si>
  <si>
    <t>25052500003-029</t>
  </si>
  <si>
    <t>25052500003-028</t>
  </si>
  <si>
    <t>25052500003-027</t>
  </si>
  <si>
    <t>25052500003-026</t>
  </si>
  <si>
    <t>25052500003-025</t>
  </si>
  <si>
    <t>110000072849</t>
  </si>
  <si>
    <t>025052600002</t>
  </si>
  <si>
    <t>C175-260 OPC AG12</t>
  </si>
  <si>
    <t>25052500003-024</t>
  </si>
  <si>
    <t>25052500003-023</t>
  </si>
  <si>
    <t>25052500006-004</t>
  </si>
  <si>
    <t>25052700003-034</t>
  </si>
  <si>
    <t>110000072932</t>
  </si>
  <si>
    <t>25052700005-003</t>
  </si>
  <si>
    <t>110000072957</t>
  </si>
  <si>
    <t>25052700003-033</t>
  </si>
  <si>
    <t>25052700003-032</t>
  </si>
  <si>
    <t>25052700003-031</t>
  </si>
  <si>
    <t>25052700003-030</t>
  </si>
  <si>
    <t>25052700003-029</t>
  </si>
  <si>
    <t>25052700003-028</t>
  </si>
  <si>
    <t>25052700003-027</t>
  </si>
  <si>
    <t>25052700003-026</t>
  </si>
  <si>
    <t>25052700003-025</t>
  </si>
  <si>
    <t>25052700003-024</t>
  </si>
  <si>
    <t>25052700003-023</t>
  </si>
  <si>
    <t>25052700003-022</t>
  </si>
  <si>
    <t>25052700003-021</t>
  </si>
  <si>
    <t>25052700003-020</t>
  </si>
  <si>
    <t>25052700003-019</t>
  </si>
  <si>
    <t>25052700003-018</t>
  </si>
  <si>
    <t>25052700003-017</t>
  </si>
  <si>
    <t>25052700003-016</t>
  </si>
  <si>
    <t>110000072934</t>
  </si>
  <si>
    <t>25052700003-015</t>
  </si>
  <si>
    <t>25052700003-014</t>
  </si>
  <si>
    <t>25052700003-013</t>
  </si>
  <si>
    <t>25052700003-012</t>
  </si>
  <si>
    <t>25052700003-011</t>
  </si>
  <si>
    <t>25052700003-010</t>
  </si>
  <si>
    <t>25052700003-009</t>
  </si>
  <si>
    <t>25052700003-008</t>
  </si>
  <si>
    <t>25052700003-007</t>
  </si>
  <si>
    <t>25052700003-006</t>
  </si>
  <si>
    <t>25052700003-005</t>
  </si>
  <si>
    <t>25052700003-004</t>
  </si>
  <si>
    <t>110000072923</t>
  </si>
  <si>
    <t>25052700003-003</t>
  </si>
  <si>
    <t>اشرف عبدالجيد سيد حسن</t>
  </si>
  <si>
    <t>110000072922</t>
  </si>
  <si>
    <t>025052800002</t>
  </si>
  <si>
    <t>C20-250-OPC-AG012</t>
  </si>
  <si>
    <t>25052700003-047</t>
  </si>
  <si>
    <t>25052700003-046</t>
  </si>
  <si>
    <t>25052700003-045</t>
  </si>
  <si>
    <t>25052700003-044</t>
  </si>
  <si>
    <t>25052700003-043</t>
  </si>
  <si>
    <t>25052700003-042</t>
  </si>
  <si>
    <t>25052700003-041</t>
  </si>
  <si>
    <t>25052700003-040</t>
  </si>
  <si>
    <t>25052700003-039</t>
  </si>
  <si>
    <t>25052700003-038</t>
  </si>
  <si>
    <t>25052700003-037</t>
  </si>
  <si>
    <t>25052700003-036</t>
  </si>
  <si>
    <t>25052700003-035</t>
  </si>
  <si>
    <t>25052900003-047</t>
  </si>
  <si>
    <t>110000073049</t>
  </si>
  <si>
    <t>25052900003-046</t>
  </si>
  <si>
    <t>110000073078</t>
  </si>
  <si>
    <t xml:space="preserve">دار التجارة والمقاولات -كمبوند  </t>
  </si>
  <si>
    <t>R7</t>
  </si>
  <si>
    <t>25052900003-045</t>
  </si>
  <si>
    <t>25052900003-044</t>
  </si>
  <si>
    <t>25052900003-043</t>
  </si>
  <si>
    <t>25052900003-042</t>
  </si>
  <si>
    <t>25052900003-041</t>
  </si>
  <si>
    <t>25052900003-040</t>
  </si>
  <si>
    <t>25052900003-039</t>
  </si>
  <si>
    <t>25052900003-038</t>
  </si>
  <si>
    <t>25052900003-037</t>
  </si>
  <si>
    <t>25052900003-036</t>
  </si>
  <si>
    <t>25052900003-035</t>
  </si>
  <si>
    <t>25052900003-034</t>
  </si>
  <si>
    <t>25052900003-033</t>
  </si>
  <si>
    <t>25052900003-032</t>
  </si>
  <si>
    <t>25052900003-031</t>
  </si>
  <si>
    <t>25052900003-030</t>
  </si>
  <si>
    <t>25052900003-029</t>
  </si>
  <si>
    <t>25052900003-028</t>
  </si>
  <si>
    <t>25052900003-027</t>
  </si>
  <si>
    <t>25052900001-004</t>
  </si>
  <si>
    <t>110000073047</t>
  </si>
  <si>
    <t>25052900003-026</t>
  </si>
  <si>
    <t>25052900001-003</t>
  </si>
  <si>
    <t>25052900003-025</t>
  </si>
  <si>
    <t>25052900003-024</t>
  </si>
  <si>
    <t>25052900003-023</t>
  </si>
  <si>
    <t>25052900003-022</t>
  </si>
  <si>
    <t>25052900003-021</t>
  </si>
  <si>
    <t>25052900003-020</t>
  </si>
  <si>
    <t>25052900003-019</t>
  </si>
  <si>
    <t>25052900003-018</t>
  </si>
  <si>
    <t>25052900003-017</t>
  </si>
  <si>
    <t>25052900003-016</t>
  </si>
  <si>
    <t>25052900003-015</t>
  </si>
  <si>
    <t>25052900003-014</t>
  </si>
  <si>
    <t>25052900003-013</t>
  </si>
  <si>
    <t>25052900001-001</t>
  </si>
  <si>
    <t>25052900002-001</t>
  </si>
  <si>
    <t>C30-400 OPC-AG1</t>
  </si>
  <si>
    <t>25053000004-013</t>
  </si>
  <si>
    <t>025053000004</t>
  </si>
  <si>
    <t>C40-410 OPC AG12</t>
  </si>
  <si>
    <t>النصر-</t>
  </si>
  <si>
    <t>25053000001-021</t>
  </si>
  <si>
    <t>25053000001-020</t>
  </si>
  <si>
    <t>25053000003-008</t>
  </si>
  <si>
    <t>C50-500 OPC AG12 FLOW</t>
  </si>
  <si>
    <t>25053000003-007</t>
  </si>
  <si>
    <t>025053000005</t>
  </si>
  <si>
    <t>C0-250 OPC 0</t>
  </si>
  <si>
    <t>25053000003-006</t>
  </si>
  <si>
    <t>25053000003-005</t>
  </si>
  <si>
    <t>25053000004-012</t>
  </si>
  <si>
    <t>25053000004-011</t>
  </si>
  <si>
    <t>25053000004-010</t>
  </si>
  <si>
    <t>25053000004-009</t>
  </si>
  <si>
    <t>25053000004-008</t>
  </si>
  <si>
    <t>25053000003-004</t>
  </si>
  <si>
    <t>25053000004-007</t>
  </si>
  <si>
    <t>25053000004-006</t>
  </si>
  <si>
    <t>25053000004-005</t>
  </si>
  <si>
    <t>25053000004-004</t>
  </si>
  <si>
    <t>25053000003-003</t>
  </si>
  <si>
    <t>25053000003-002</t>
  </si>
  <si>
    <t>25053000004-003</t>
  </si>
  <si>
    <t>25053000004-002</t>
  </si>
  <si>
    <t>25053000004-001</t>
  </si>
  <si>
    <t>25053000003-001</t>
  </si>
  <si>
    <t>25052900004-019</t>
  </si>
  <si>
    <t>25052900004-018</t>
  </si>
  <si>
    <t>25052900004-017</t>
  </si>
  <si>
    <t>25052900004-016</t>
  </si>
  <si>
    <t>25052900004-015</t>
  </si>
  <si>
    <t>25052900004-014</t>
  </si>
  <si>
    <t>25052900004-013</t>
  </si>
  <si>
    <t>25052900004-012</t>
  </si>
  <si>
    <t>25052900004-011</t>
  </si>
  <si>
    <t>25052900004-010</t>
  </si>
  <si>
    <t>25052900004-009</t>
  </si>
  <si>
    <t>25052900004-008</t>
  </si>
  <si>
    <t>25052900003-050</t>
  </si>
  <si>
    <t>25052900003-049</t>
  </si>
  <si>
    <t>25052900003-048</t>
  </si>
  <si>
    <t>25053100007-001</t>
  </si>
  <si>
    <t>110000073151</t>
  </si>
  <si>
    <t>25053100006-002</t>
  </si>
  <si>
    <t>110000073154</t>
  </si>
  <si>
    <t>25053100004-005</t>
  </si>
  <si>
    <t>110000073144</t>
  </si>
  <si>
    <t>25053100004-004</t>
  </si>
  <si>
    <t>25053100004-003</t>
  </si>
  <si>
    <t>25053100002-024</t>
  </si>
  <si>
    <t>110000073128</t>
  </si>
  <si>
    <t>25053100002-023</t>
  </si>
  <si>
    <t>25053100004-002</t>
  </si>
  <si>
    <t>25053100006-001</t>
  </si>
  <si>
    <t>25053100005-001</t>
  </si>
  <si>
    <t>110000073150</t>
  </si>
  <si>
    <t>C0-250-OPC-AG0.</t>
  </si>
  <si>
    <t>25053100002-022</t>
  </si>
  <si>
    <t>25053100002-021</t>
  </si>
  <si>
    <t>25053100002-020</t>
  </si>
  <si>
    <t>25053100002-019</t>
  </si>
  <si>
    <t>25053100002-018</t>
  </si>
  <si>
    <t>25053100002-017</t>
  </si>
  <si>
    <t>25053100002-016</t>
  </si>
  <si>
    <t>25053100002-015</t>
  </si>
  <si>
    <t>25053100002-014</t>
  </si>
  <si>
    <t>25053100002-013</t>
  </si>
  <si>
    <t>25053100002-012</t>
  </si>
  <si>
    <t>110000073139</t>
  </si>
  <si>
    <t>25053000001-035</t>
  </si>
  <si>
    <t>25053000001-034</t>
  </si>
  <si>
    <t>110000073127</t>
  </si>
  <si>
    <t>25053000001-033</t>
  </si>
  <si>
    <t>25053000001-032</t>
  </si>
  <si>
    <t>25053000001-031</t>
  </si>
  <si>
    <t>25053000001-030</t>
  </si>
  <si>
    <t>25053000001-029</t>
  </si>
  <si>
    <t>25053000001-028</t>
  </si>
  <si>
    <t>25053000001-027</t>
  </si>
  <si>
    <t>25053000001-026</t>
  </si>
  <si>
    <t>25053000001-025</t>
  </si>
  <si>
    <t>25053000001-024</t>
  </si>
  <si>
    <t>25053000004-023</t>
  </si>
  <si>
    <t>25053000004-022</t>
  </si>
  <si>
    <t>25053000001-023</t>
  </si>
  <si>
    <t>25053000001-022</t>
  </si>
  <si>
    <t>25053000004-021</t>
  </si>
  <si>
    <t>25053000004-020</t>
  </si>
  <si>
    <t>25053000004-019</t>
  </si>
  <si>
    <t>25053000003-012</t>
  </si>
  <si>
    <t>25053000003-011</t>
  </si>
  <si>
    <t>25053000004-018</t>
  </si>
  <si>
    <t>25053000004-017</t>
  </si>
  <si>
    <t>25053000003-010</t>
  </si>
  <si>
    <t>25053000004-016</t>
  </si>
  <si>
    <t>25053000003-009</t>
  </si>
  <si>
    <t>25053000004-015</t>
  </si>
  <si>
    <t>25053000004-014</t>
  </si>
  <si>
    <t>25050100004-010</t>
  </si>
  <si>
    <t>110000071665</t>
  </si>
  <si>
    <t>25050100005-004</t>
  </si>
  <si>
    <t>110000071668</t>
  </si>
  <si>
    <t>25050100005-003</t>
  </si>
  <si>
    <t>25050100006-001</t>
  </si>
  <si>
    <t>110000071669</t>
  </si>
  <si>
    <t>25050100004-009</t>
  </si>
  <si>
    <t>25050100005-002</t>
  </si>
  <si>
    <t>25050100005-001</t>
  </si>
  <si>
    <t>25050100004-008</t>
  </si>
  <si>
    <t>25050100004-007</t>
  </si>
  <si>
    <t>25050100004-006</t>
  </si>
  <si>
    <t>25050100004-005</t>
  </si>
  <si>
    <t>25050100004-004</t>
  </si>
  <si>
    <t>25050100004-003</t>
  </si>
  <si>
    <t>25050100004-002</t>
  </si>
  <si>
    <t>25050100004-001</t>
  </si>
  <si>
    <t>25050100003-003</t>
  </si>
  <si>
    <t>110000071662</t>
  </si>
  <si>
    <t>25050100002-008</t>
  </si>
  <si>
    <t>110000071654</t>
  </si>
  <si>
    <t>25050100002-007</t>
  </si>
  <si>
    <t>25050100002-006</t>
  </si>
  <si>
    <t>25050100003-002</t>
  </si>
  <si>
    <t>25050100002-005</t>
  </si>
  <si>
    <t>25050100002-004</t>
  </si>
  <si>
    <t>25050100003-001</t>
  </si>
  <si>
    <t>25050100002-003</t>
  </si>
  <si>
    <t>25050100002-002</t>
  </si>
  <si>
    <t>25050100002-001</t>
  </si>
  <si>
    <t>25050100001-016</t>
  </si>
  <si>
    <t>110000071648</t>
  </si>
  <si>
    <t>25050100001-015</t>
  </si>
  <si>
    <t>25050100001-014</t>
  </si>
  <si>
    <t>25050100001-013</t>
  </si>
  <si>
    <t>25050100001-012</t>
  </si>
  <si>
    <t>25050100001-011</t>
  </si>
  <si>
    <t>25050100001-010</t>
  </si>
  <si>
    <t>25050100001-009</t>
  </si>
  <si>
    <t>25050100001-008</t>
  </si>
  <si>
    <t>25050100001-007</t>
  </si>
  <si>
    <t>25050100001-006</t>
  </si>
  <si>
    <t>25050100001-005</t>
  </si>
  <si>
    <t>25050100001-004</t>
  </si>
  <si>
    <t>25050100001-003</t>
  </si>
  <si>
    <t>25050100001-002</t>
  </si>
  <si>
    <t>25050200002-002</t>
  </si>
  <si>
    <t>110000071676</t>
  </si>
  <si>
    <t>25050200002-001</t>
  </si>
  <si>
    <t>25050200001-019</t>
  </si>
  <si>
    <t>110000071670</t>
  </si>
  <si>
    <t>25050200001-018</t>
  </si>
  <si>
    <t>25050200001-017</t>
  </si>
  <si>
    <t>25050200001-016</t>
  </si>
  <si>
    <t>25050200001-015</t>
  </si>
  <si>
    <t>25050200001-014</t>
  </si>
  <si>
    <t>25050200001-013</t>
  </si>
  <si>
    <t>25050200001-012</t>
  </si>
  <si>
    <t>25050200001-011</t>
  </si>
  <si>
    <t>25050200001-010</t>
  </si>
  <si>
    <t>25050200001-009</t>
  </si>
  <si>
    <t>25050200001-008</t>
  </si>
  <si>
    <t>25050200001-007</t>
  </si>
  <si>
    <t>25050200001-006</t>
  </si>
  <si>
    <t>25050200001-005</t>
  </si>
  <si>
    <t>25050200001-004</t>
  </si>
  <si>
    <t>25050200001-003</t>
  </si>
  <si>
    <t>25050200001-002</t>
  </si>
  <si>
    <t>25050200001-001</t>
  </si>
  <si>
    <t>110000071710</t>
  </si>
  <si>
    <t>110000071690</t>
  </si>
  <si>
    <t>C180-250-OPC</t>
  </si>
  <si>
    <t>م / عبدالتواب سلامة</t>
  </si>
  <si>
    <t>الصحراوي</t>
  </si>
  <si>
    <t xml:space="preserve">تحميل من 3S </t>
  </si>
  <si>
    <t>25050400016-006</t>
  </si>
  <si>
    <t>110000071770</t>
  </si>
  <si>
    <t>25050400016-005</t>
  </si>
  <si>
    <t>110000071772</t>
  </si>
  <si>
    <t>25050400016-004</t>
  </si>
  <si>
    <t>25050400016-003</t>
  </si>
  <si>
    <t>تهنيجة محطة</t>
  </si>
  <si>
    <t>25050400016-002</t>
  </si>
  <si>
    <t>25050400016-001</t>
  </si>
  <si>
    <t>25050400015-003</t>
  </si>
  <si>
    <t>110000071768</t>
  </si>
  <si>
    <t>25050400015-002</t>
  </si>
  <si>
    <t>25050400015-001</t>
  </si>
  <si>
    <t>25050400014-004</t>
  </si>
  <si>
    <t>110000071761</t>
  </si>
  <si>
    <t>25050400014-003</t>
  </si>
  <si>
    <t>25050400014-002</t>
  </si>
  <si>
    <t>25050400014-001</t>
  </si>
  <si>
    <t>110000071985</t>
  </si>
  <si>
    <t>C20-300-SRC-AG012</t>
  </si>
  <si>
    <t>تجارب</t>
  </si>
  <si>
    <t xml:space="preserve">2m </t>
  </si>
  <si>
    <t>C45-425-CEMIII-G012</t>
  </si>
  <si>
    <t xml:space="preserve">orascom hsr  </t>
  </si>
  <si>
    <t>25050400002-008</t>
  </si>
  <si>
    <t>110000071732</t>
  </si>
  <si>
    <t>25050400002-007</t>
  </si>
  <si>
    <t>25050400002-006</t>
  </si>
  <si>
    <t>25050400002-005</t>
  </si>
  <si>
    <t>110000071731</t>
  </si>
  <si>
    <t>25050400002-004</t>
  </si>
  <si>
    <t>25050500010-003</t>
  </si>
  <si>
    <t>110000071820</t>
  </si>
  <si>
    <t>25050500010-002</t>
  </si>
  <si>
    <t>25050500010-001</t>
  </si>
  <si>
    <t>25050500009-008</t>
  </si>
  <si>
    <t>110000071800</t>
  </si>
  <si>
    <t>25050500009-007</t>
  </si>
  <si>
    <t>25050500009-006</t>
  </si>
  <si>
    <t>110000071802</t>
  </si>
  <si>
    <t>25050500009-005</t>
  </si>
  <si>
    <t>25050500009-004</t>
  </si>
  <si>
    <t>25050500009-003</t>
  </si>
  <si>
    <t>25050500009-002</t>
  </si>
  <si>
    <t>25050500009-001</t>
  </si>
  <si>
    <t>25050500007-002</t>
  </si>
  <si>
    <t>110000071798</t>
  </si>
  <si>
    <t>25050500007-001</t>
  </si>
  <si>
    <t>110000071788</t>
  </si>
  <si>
    <t>25050500003-011</t>
  </si>
  <si>
    <t>110000071786</t>
  </si>
  <si>
    <t>25050500003-010</t>
  </si>
  <si>
    <t>25050500003-009</t>
  </si>
  <si>
    <t>25050500003-008</t>
  </si>
  <si>
    <t>110000071785</t>
  </si>
  <si>
    <t>25050600010-003</t>
  </si>
  <si>
    <t>110000071872</t>
  </si>
  <si>
    <t>110000071871</t>
  </si>
  <si>
    <t>25050600010-002</t>
  </si>
  <si>
    <t>25050600008-008</t>
  </si>
  <si>
    <t>110000071867</t>
  </si>
  <si>
    <t>25050600008-007</t>
  </si>
  <si>
    <t>25050600008-006</t>
  </si>
  <si>
    <t>25050600008-005</t>
  </si>
  <si>
    <t>25050600008-004</t>
  </si>
  <si>
    <t>25050600008-003</t>
  </si>
  <si>
    <t>110000071856</t>
  </si>
  <si>
    <t>25050600008-002</t>
  </si>
  <si>
    <t>25050600008-001</t>
  </si>
  <si>
    <t>110000071846</t>
  </si>
  <si>
    <t>110000071863</t>
  </si>
  <si>
    <t>25050600001-022</t>
  </si>
  <si>
    <t>110000071845</t>
  </si>
  <si>
    <t>25050600001-021</t>
  </si>
  <si>
    <t>25050600001-019</t>
  </si>
  <si>
    <t>25050600001-018</t>
  </si>
  <si>
    <t>25050600001-017</t>
  </si>
  <si>
    <t>25050600001-016</t>
  </si>
  <si>
    <t>25050600002-005</t>
  </si>
  <si>
    <t>110000071827</t>
  </si>
  <si>
    <t>25050600001-015</t>
  </si>
  <si>
    <t>25050600001-014</t>
  </si>
  <si>
    <t>25050600001-013</t>
  </si>
  <si>
    <t>25050600001-012</t>
  </si>
  <si>
    <t>25050600002-004</t>
  </si>
  <si>
    <t>25050600001-011</t>
  </si>
  <si>
    <t>25050600001-010</t>
  </si>
  <si>
    <t>25050600001-009</t>
  </si>
  <si>
    <t>110000071910</t>
  </si>
  <si>
    <t>110000071909</t>
  </si>
  <si>
    <t>110000071906</t>
  </si>
  <si>
    <t>25050700004-003</t>
  </si>
  <si>
    <t>110000071901</t>
  </si>
  <si>
    <t>110000071903</t>
  </si>
  <si>
    <t>25050700002-023</t>
  </si>
  <si>
    <t>110000071886</t>
  </si>
  <si>
    <t>25050700002-022</t>
  </si>
  <si>
    <t>25050700002-021</t>
  </si>
  <si>
    <t>25050700002-020</t>
  </si>
  <si>
    <t>25050700002-019</t>
  </si>
  <si>
    <t>25050700002-018</t>
  </si>
  <si>
    <t>25050700002-017</t>
  </si>
  <si>
    <t>25050700002-016</t>
  </si>
  <si>
    <t>25050700002-015</t>
  </si>
  <si>
    <t>110000071889</t>
  </si>
  <si>
    <t>25050700002-014</t>
  </si>
  <si>
    <t>25050700002-013</t>
  </si>
  <si>
    <t>110000071887</t>
  </si>
  <si>
    <t>110000071925</t>
  </si>
  <si>
    <t>110000071921</t>
  </si>
  <si>
    <t xml:space="preserve">ايديكس الدولية للهندسة والمقاو المسار  </t>
  </si>
  <si>
    <t>25050800005-003</t>
  </si>
  <si>
    <t>110000071924</t>
  </si>
  <si>
    <t>25050800002-013</t>
  </si>
  <si>
    <t>110000071922</t>
  </si>
  <si>
    <t>25050800002-012</t>
  </si>
  <si>
    <t>25050800002-011</t>
  </si>
  <si>
    <t>25050800004-013</t>
  </si>
  <si>
    <t>110000071923</t>
  </si>
  <si>
    <t xml:space="preserve">ايديكس الدولية للهندسة والمقاو المحطه  </t>
  </si>
  <si>
    <t>25050800002-010</t>
  </si>
  <si>
    <t>25050800002-009</t>
  </si>
  <si>
    <t>25050800004-012</t>
  </si>
  <si>
    <t>25050800004-011</t>
  </si>
  <si>
    <t>110000071919</t>
  </si>
  <si>
    <t>110000072060</t>
  </si>
  <si>
    <t>25051100008-008</t>
  </si>
  <si>
    <t>110000072108</t>
  </si>
  <si>
    <t>C55-440-OPC-AG01-SF-</t>
  </si>
  <si>
    <t>25051100002-012</t>
  </si>
  <si>
    <t>110000072070</t>
  </si>
  <si>
    <t>25051100002-011</t>
  </si>
  <si>
    <t>25051100010-001</t>
  </si>
  <si>
    <t>110000072113</t>
  </si>
  <si>
    <t>C20-275-OPC-AG</t>
  </si>
  <si>
    <t>25051100008-007</t>
  </si>
  <si>
    <t>25051100008-006</t>
  </si>
  <si>
    <t>25051100008-005</t>
  </si>
  <si>
    <t>25051100008-004</t>
  </si>
  <si>
    <t>كمالة علي تريل CCC   2 m</t>
  </si>
  <si>
    <t>25051100008-003</t>
  </si>
  <si>
    <t>C70-500-OPC-AG01</t>
  </si>
  <si>
    <t xml:space="preserve">تريل 2 م </t>
  </si>
  <si>
    <t>25051100002-010</t>
  </si>
  <si>
    <t>110000072093</t>
  </si>
  <si>
    <t>25051100002-009</t>
  </si>
  <si>
    <t>25051100002-008</t>
  </si>
  <si>
    <t>25051100002-007</t>
  </si>
  <si>
    <t>110000072091</t>
  </si>
  <si>
    <t>C25-310-OPC-AG012-PPF</t>
  </si>
  <si>
    <t>25051100002-006</t>
  </si>
  <si>
    <t>25051100002-005</t>
  </si>
  <si>
    <t>25051100002-004</t>
  </si>
  <si>
    <t>تهنيجة محطة (بون مكرر )</t>
  </si>
  <si>
    <t>110000072069</t>
  </si>
  <si>
    <t>110000072057</t>
  </si>
  <si>
    <t>110000072175</t>
  </si>
  <si>
    <t>110000072161</t>
  </si>
  <si>
    <t>25051200002-009</t>
  </si>
  <si>
    <t>110000072131</t>
  </si>
  <si>
    <t>25051200002-008</t>
  </si>
  <si>
    <t>110000072148</t>
  </si>
  <si>
    <t>25051200002-007</t>
  </si>
  <si>
    <t>25051200007-002</t>
  </si>
  <si>
    <t>110000072141</t>
  </si>
  <si>
    <t xml:space="preserve">هالك 8.5 م </t>
  </si>
  <si>
    <t>25051200002-006</t>
  </si>
  <si>
    <t>25051200002-005</t>
  </si>
  <si>
    <t>25051200007-001</t>
  </si>
  <si>
    <t>110000072130</t>
  </si>
  <si>
    <t>C55-440-OPC-AG01-SF</t>
  </si>
  <si>
    <t>اضافة كود المضخة</t>
  </si>
  <si>
    <t>25051100002-013</t>
  </si>
  <si>
    <t>25051300008-005</t>
  </si>
  <si>
    <t>110000072227</t>
  </si>
  <si>
    <t>25051300007-005</t>
  </si>
  <si>
    <t>110000072226</t>
  </si>
  <si>
    <t>110000072214</t>
  </si>
  <si>
    <t>110000072209</t>
  </si>
  <si>
    <t>25051300004-006</t>
  </si>
  <si>
    <t>110000072199</t>
  </si>
  <si>
    <t>25051300004-005</t>
  </si>
  <si>
    <t>25051200011-007</t>
  </si>
  <si>
    <t>110000072178</t>
  </si>
  <si>
    <t>25051200011-006</t>
  </si>
  <si>
    <t>25051200011-005</t>
  </si>
  <si>
    <t>25051200011-004</t>
  </si>
  <si>
    <t>25051200011-003</t>
  </si>
  <si>
    <t xml:space="preserve">اضافة كود السيارة </t>
  </si>
  <si>
    <t>25051200011-002</t>
  </si>
  <si>
    <t>25051200011-001</t>
  </si>
  <si>
    <t>110000072180</t>
  </si>
  <si>
    <t>110000072179</t>
  </si>
  <si>
    <t>110000072342</t>
  </si>
  <si>
    <t xml:space="preserve">رؤية للانشاءات  </t>
  </si>
  <si>
    <t>محطه العياط</t>
  </si>
  <si>
    <t>25051400006-013</t>
  </si>
  <si>
    <t>110000072283</t>
  </si>
  <si>
    <t>25051400006-012</t>
  </si>
  <si>
    <t>25051400006-011</t>
  </si>
  <si>
    <t>25051400006-010</t>
  </si>
  <si>
    <t>25051400006-009</t>
  </si>
  <si>
    <t>25051400006-008</t>
  </si>
  <si>
    <t>25051400006-007</t>
  </si>
  <si>
    <t>25051400006-006</t>
  </si>
  <si>
    <t>25051400006-005</t>
  </si>
  <si>
    <t>25051400006-004</t>
  </si>
  <si>
    <t>25051400006-003</t>
  </si>
  <si>
    <t>25051400006-002</t>
  </si>
  <si>
    <t>25051400004-008</t>
  </si>
  <si>
    <t>110000072267</t>
  </si>
  <si>
    <t xml:space="preserve">تريل 3 م </t>
  </si>
  <si>
    <t>25051400004-006</t>
  </si>
  <si>
    <t>110000072259</t>
  </si>
  <si>
    <t>25051400004-005</t>
  </si>
  <si>
    <t>25051400004-004</t>
  </si>
  <si>
    <t>110000072262</t>
  </si>
  <si>
    <t xml:space="preserve">Orascom - Touristic Walkway  </t>
  </si>
  <si>
    <t>الممشي السياحى</t>
  </si>
  <si>
    <t>110000072261</t>
  </si>
  <si>
    <t>25051300009-018</t>
  </si>
  <si>
    <t>110000072238</t>
  </si>
  <si>
    <t>25051300009-017</t>
  </si>
  <si>
    <t>25051300009-016</t>
  </si>
  <si>
    <t>25051300009-015</t>
  </si>
  <si>
    <t>25051300009-014</t>
  </si>
  <si>
    <t>25051300009-013</t>
  </si>
  <si>
    <t>25051300009-012</t>
  </si>
  <si>
    <t>25051300009-011</t>
  </si>
  <si>
    <t>25051300009-010</t>
  </si>
  <si>
    <t>25051300009-009</t>
  </si>
  <si>
    <t>25051300009-008</t>
  </si>
  <si>
    <t>25051300009-007</t>
  </si>
  <si>
    <t>25051300009-006</t>
  </si>
  <si>
    <t>25051300009-005</t>
  </si>
  <si>
    <t>25051300009-004</t>
  </si>
  <si>
    <t>25051300009-003</t>
  </si>
  <si>
    <t>25051300009-002</t>
  </si>
  <si>
    <t>25051300009-001</t>
  </si>
  <si>
    <t>25051500031-005</t>
  </si>
  <si>
    <t>110000072341</t>
  </si>
  <si>
    <t>25051500032-006</t>
  </si>
  <si>
    <t>110000072343</t>
  </si>
  <si>
    <t xml:space="preserve">اضافة كود المضخة </t>
  </si>
  <si>
    <t>25051500032-005</t>
  </si>
  <si>
    <t>25051500032-004</t>
  </si>
  <si>
    <t>اضافة كود المضخة + اضافة اسم السائق</t>
  </si>
  <si>
    <t>25051500031-004</t>
  </si>
  <si>
    <t>25051500032-003</t>
  </si>
  <si>
    <t>25051500032-002</t>
  </si>
  <si>
    <t>25051500032-001</t>
  </si>
  <si>
    <t>25051500031-003</t>
  </si>
  <si>
    <t>25051500031-002</t>
  </si>
  <si>
    <t>25051500031-001</t>
  </si>
  <si>
    <t>اضافة اسم السائق</t>
  </si>
  <si>
    <t>25051500030-001</t>
  </si>
  <si>
    <t>110000072330</t>
  </si>
  <si>
    <t>25051500026-002</t>
  </si>
  <si>
    <t>110000072299</t>
  </si>
  <si>
    <t>110000072616</t>
  </si>
  <si>
    <t>25051500021-003</t>
  </si>
  <si>
    <t>110000072329</t>
  </si>
  <si>
    <t>25051500026-001</t>
  </si>
  <si>
    <t>25051500021-002</t>
  </si>
  <si>
    <t>110000072300</t>
  </si>
  <si>
    <t>25051500021-001</t>
  </si>
  <si>
    <t>25051500005-006</t>
  </si>
  <si>
    <t>25051500005-005</t>
  </si>
  <si>
    <t>25051500005-004</t>
  </si>
  <si>
    <t>25051500005-003</t>
  </si>
  <si>
    <t>اضافة اسم المشروع</t>
  </si>
  <si>
    <t>300/400 OPC</t>
  </si>
  <si>
    <t>تحميل من 3s</t>
  </si>
  <si>
    <t>25051500033-086</t>
  </si>
  <si>
    <t>110000072344</t>
  </si>
  <si>
    <t>25051500033-085</t>
  </si>
  <si>
    <t>25051500033-084</t>
  </si>
  <si>
    <t>25051500033-083</t>
  </si>
  <si>
    <t>25051500033-082</t>
  </si>
  <si>
    <t>25051500033-081</t>
  </si>
  <si>
    <t>25051500033-080</t>
  </si>
  <si>
    <t>25051500033-079</t>
  </si>
  <si>
    <t>25051500033-078</t>
  </si>
  <si>
    <t>25051500033-077</t>
  </si>
  <si>
    <t>25051500033-076</t>
  </si>
  <si>
    <t>25051500033-075</t>
  </si>
  <si>
    <t>25051500033-074</t>
  </si>
  <si>
    <t>25051500033-073</t>
  </si>
  <si>
    <t>25051500033-072</t>
  </si>
  <si>
    <t>25051500033-071</t>
  </si>
  <si>
    <t>25051500033-070</t>
  </si>
  <si>
    <t>25051500033-069</t>
  </si>
  <si>
    <t>25051500033-068</t>
  </si>
  <si>
    <t>25051500033-067</t>
  </si>
  <si>
    <t>25051500033-066</t>
  </si>
  <si>
    <t>25051500033-065</t>
  </si>
  <si>
    <t>25051500033-064</t>
  </si>
  <si>
    <t>25051500033-063</t>
  </si>
  <si>
    <t>25051500033-062</t>
  </si>
  <si>
    <t>25051500033-061</t>
  </si>
  <si>
    <t>25051500033-060</t>
  </si>
  <si>
    <t>25051500033-059</t>
  </si>
  <si>
    <t>25051500033-058</t>
  </si>
  <si>
    <t>25051500033-057</t>
  </si>
  <si>
    <t>25051500033-056</t>
  </si>
  <si>
    <t>25051500033-055</t>
  </si>
  <si>
    <t>25051500033-054</t>
  </si>
  <si>
    <t>25051500033-053</t>
  </si>
  <si>
    <t>25051500033-052</t>
  </si>
  <si>
    <t>25051500033-051</t>
  </si>
  <si>
    <t>25051500033-050</t>
  </si>
  <si>
    <t>25051500033-049</t>
  </si>
  <si>
    <t>25051500033-048</t>
  </si>
  <si>
    <t>25051500033-047</t>
  </si>
  <si>
    <t>25051500033-046</t>
  </si>
  <si>
    <t>25051500033-045</t>
  </si>
  <si>
    <t>25051500033-044</t>
  </si>
  <si>
    <t>25051500033-043</t>
  </si>
  <si>
    <t>25051500033-042</t>
  </si>
  <si>
    <t>25051500033-041</t>
  </si>
  <si>
    <t>25051500033-040</t>
  </si>
  <si>
    <t>25051500033-039</t>
  </si>
  <si>
    <t>25051500033-038</t>
  </si>
  <si>
    <t>25051500033-037</t>
  </si>
  <si>
    <t>25051500033-036</t>
  </si>
  <si>
    <t>25051500033-035</t>
  </si>
  <si>
    <t>25051500033-034</t>
  </si>
  <si>
    <t>25051500033-033</t>
  </si>
  <si>
    <t>25051500033-032</t>
  </si>
  <si>
    <t>25051500033-031</t>
  </si>
  <si>
    <t>25051500033-030</t>
  </si>
  <si>
    <t>25051500033-029</t>
  </si>
  <si>
    <t>25051500033-028</t>
  </si>
  <si>
    <t>25051500033-027</t>
  </si>
  <si>
    <t>25051500033-026</t>
  </si>
  <si>
    <t>25051500033-025</t>
  </si>
  <si>
    <t>25051500033-024</t>
  </si>
  <si>
    <t>25051500033-023</t>
  </si>
  <si>
    <t>25051500033-022</t>
  </si>
  <si>
    <t>25051500033-021</t>
  </si>
  <si>
    <t>25051500033-020</t>
  </si>
  <si>
    <t>25051500033-019</t>
  </si>
  <si>
    <t>25051500033-018</t>
  </si>
  <si>
    <t>25051500033-017</t>
  </si>
  <si>
    <t>25051500033-016</t>
  </si>
  <si>
    <t>25051500033-015</t>
  </si>
  <si>
    <t>25051500033-014</t>
  </si>
  <si>
    <t>25051500033-013</t>
  </si>
  <si>
    <t>25051500033-012</t>
  </si>
  <si>
    <t>25051500033-011</t>
  </si>
  <si>
    <t>25051500033-010</t>
  </si>
  <si>
    <t>25051500033-009</t>
  </si>
  <si>
    <t>25051500033-008</t>
  </si>
  <si>
    <t>25051500033-007</t>
  </si>
  <si>
    <t>25051500033-006</t>
  </si>
  <si>
    <t>25051500033-005</t>
  </si>
  <si>
    <t>25051500033-004</t>
  </si>
  <si>
    <t>25051500033-003</t>
  </si>
  <si>
    <t>25051500033-002</t>
  </si>
  <si>
    <t>25051500033-001</t>
  </si>
  <si>
    <t>110000072422</t>
  </si>
  <si>
    <t>110000072415</t>
  </si>
  <si>
    <t>110000072409</t>
  </si>
  <si>
    <t>25051700001-009</t>
  </si>
  <si>
    <t>110000072393</t>
  </si>
  <si>
    <t>25051700001-008</t>
  </si>
  <si>
    <t xml:space="preserve">اضافة كود المضخة  + اضافة كود الخلاطة </t>
  </si>
  <si>
    <t>25051700001-007</t>
  </si>
  <si>
    <t>25051700001-006</t>
  </si>
  <si>
    <t>25051500033-087</t>
  </si>
  <si>
    <t>25051800006-003</t>
  </si>
  <si>
    <t>110000072479</t>
  </si>
  <si>
    <t>25051800004-012</t>
  </si>
  <si>
    <t>110000072468</t>
  </si>
  <si>
    <t>25051800004-011</t>
  </si>
  <si>
    <t>25051800006-002</t>
  </si>
  <si>
    <t>25051800004-010</t>
  </si>
  <si>
    <t>25051800004-009</t>
  </si>
  <si>
    <t>25051800004-008</t>
  </si>
  <si>
    <t>25051800004-007</t>
  </si>
  <si>
    <t>25051800004-006</t>
  </si>
  <si>
    <t>110000072465</t>
  </si>
  <si>
    <t>25051800004-005</t>
  </si>
  <si>
    <t>25051800004-004</t>
  </si>
  <si>
    <t>25051800004-003</t>
  </si>
  <si>
    <t>25051800004-002</t>
  </si>
  <si>
    <t>110000072463</t>
  </si>
  <si>
    <t>110000072431</t>
  </si>
  <si>
    <t>110000072432</t>
  </si>
  <si>
    <t>110000072448</t>
  </si>
  <si>
    <t>110000072528</t>
  </si>
  <si>
    <t>25051900004-008</t>
  </si>
  <si>
    <t>110000072518</t>
  </si>
  <si>
    <t>25051900004-007</t>
  </si>
  <si>
    <t>25051900004-006</t>
  </si>
  <si>
    <t>25051900002-011</t>
  </si>
  <si>
    <t>110000072491</t>
  </si>
  <si>
    <t>110000072492</t>
  </si>
  <si>
    <t>110000072560</t>
  </si>
  <si>
    <t>110000072493</t>
  </si>
  <si>
    <t>110000072542</t>
  </si>
  <si>
    <t>25051900007-022</t>
  </si>
  <si>
    <t>110000072529</t>
  </si>
  <si>
    <t>25051900007-021</t>
  </si>
  <si>
    <t>25051900007-020</t>
  </si>
  <si>
    <t>25051900007-019</t>
  </si>
  <si>
    <t>25051900007-018</t>
  </si>
  <si>
    <t>25051900007-017</t>
  </si>
  <si>
    <t>25051900007-016</t>
  </si>
  <si>
    <t>25051900007-015</t>
  </si>
  <si>
    <t>25051900007-014</t>
  </si>
  <si>
    <t>25051900007-013</t>
  </si>
  <si>
    <t>25051900007-012</t>
  </si>
  <si>
    <t>25051900007-011</t>
  </si>
  <si>
    <t>25051900007-010</t>
  </si>
  <si>
    <t>25051900007-009</t>
  </si>
  <si>
    <t>25051900007-008</t>
  </si>
  <si>
    <t>25051900007-007</t>
  </si>
  <si>
    <t>25051900007-006</t>
  </si>
  <si>
    <t>25051900007-005</t>
  </si>
  <si>
    <t>25051900007-004</t>
  </si>
  <si>
    <t>110000072615</t>
  </si>
  <si>
    <t>110000072601</t>
  </si>
  <si>
    <t>110000072610</t>
  </si>
  <si>
    <t>110000072602</t>
  </si>
  <si>
    <t>110000072728</t>
  </si>
  <si>
    <t>110000072677</t>
  </si>
  <si>
    <t>110000072679</t>
  </si>
  <si>
    <t>110000072678</t>
  </si>
  <si>
    <t>25052100006-014</t>
  </si>
  <si>
    <t>110000072667</t>
  </si>
  <si>
    <t>25052100006-013</t>
  </si>
  <si>
    <t>25052100006-012</t>
  </si>
  <si>
    <t>25052100006-011</t>
  </si>
  <si>
    <t>25052100006-007</t>
  </si>
  <si>
    <t>110000072669</t>
  </si>
  <si>
    <t>25052300001-005</t>
  </si>
  <si>
    <t>110000072556</t>
  </si>
  <si>
    <t>25052300001-004</t>
  </si>
  <si>
    <t>25052300001-003</t>
  </si>
  <si>
    <t>25052300001-002</t>
  </si>
  <si>
    <t>25052300001-001</t>
  </si>
  <si>
    <t>25052400002-006</t>
  </si>
  <si>
    <t>110000072809</t>
  </si>
  <si>
    <t>25052400002-005</t>
  </si>
  <si>
    <t>25052400002-004</t>
  </si>
  <si>
    <t>110000072778</t>
  </si>
  <si>
    <t>110000072844</t>
  </si>
  <si>
    <t>110000072830</t>
  </si>
  <si>
    <t>25052500002-010</t>
  </si>
  <si>
    <t>110000072815</t>
  </si>
  <si>
    <t>25052500002-009</t>
  </si>
  <si>
    <t>25052500002-008</t>
  </si>
  <si>
    <t>25052500002-007</t>
  </si>
  <si>
    <t>اضافة كود الخلاطة</t>
  </si>
  <si>
    <t>25052500002-006</t>
  </si>
  <si>
    <t>25052500002-005</t>
  </si>
  <si>
    <t>110000072814</t>
  </si>
  <si>
    <t>110000072894</t>
  </si>
  <si>
    <t>110000072880</t>
  </si>
  <si>
    <t>110000072901</t>
  </si>
  <si>
    <t>110000072898</t>
  </si>
  <si>
    <t>110000072874</t>
  </si>
  <si>
    <t>25052600005-002</t>
  </si>
  <si>
    <t>110000072887</t>
  </si>
  <si>
    <t>110000072879</t>
  </si>
  <si>
    <t>25052600001-008</t>
  </si>
  <si>
    <t>110000072862</t>
  </si>
  <si>
    <t>25052600001-007</t>
  </si>
  <si>
    <t>25052600001-006</t>
  </si>
  <si>
    <t>25052600001-005</t>
  </si>
  <si>
    <t xml:space="preserve">5 م محمولة من حسن علام </t>
  </si>
  <si>
    <t>25052500005-009</t>
  </si>
  <si>
    <t>110000072843</t>
  </si>
  <si>
    <t>25052500005-008</t>
  </si>
  <si>
    <t>25052500005-007</t>
  </si>
  <si>
    <t>25052500005-006</t>
  </si>
  <si>
    <t>25052500005-005</t>
  </si>
  <si>
    <t>مرتجع</t>
  </si>
  <si>
    <t>عطل المضخة واعادة تحويل الكمية 10 م  الي نايل سات 1</t>
  </si>
  <si>
    <t>110000072921</t>
  </si>
  <si>
    <t/>
  </si>
  <si>
    <t>110000072895</t>
  </si>
  <si>
    <t>110000072919</t>
  </si>
  <si>
    <t>110000072912</t>
  </si>
  <si>
    <t>110000073033</t>
  </si>
  <si>
    <t>25052800006-010</t>
  </si>
  <si>
    <t>110000073011</t>
  </si>
  <si>
    <t>25052800006-009</t>
  </si>
  <si>
    <t>25052800006-008</t>
  </si>
  <si>
    <t>25052800006-007</t>
  </si>
  <si>
    <t>110000073010</t>
  </si>
  <si>
    <t>110000072989</t>
  </si>
  <si>
    <t>110000073009</t>
  </si>
  <si>
    <t>25052800001-022</t>
  </si>
  <si>
    <t>110000072963</t>
  </si>
  <si>
    <t>25052800001-021</t>
  </si>
  <si>
    <t>25052800001-020</t>
  </si>
  <si>
    <t>25052800001-019</t>
  </si>
  <si>
    <t>25052800001-018</t>
  </si>
  <si>
    <t>25052800001-017</t>
  </si>
  <si>
    <t>25052800001-016</t>
  </si>
  <si>
    <t>25052800001-015</t>
  </si>
  <si>
    <t>25052800001-014</t>
  </si>
  <si>
    <t>25052800001-013</t>
  </si>
  <si>
    <t>25052800001-012</t>
  </si>
  <si>
    <t>25052800001-011</t>
  </si>
  <si>
    <t>25052800001-010</t>
  </si>
  <si>
    <t>25052800001-009</t>
  </si>
  <si>
    <t>25052900006-002</t>
  </si>
  <si>
    <t>110000073072</t>
  </si>
  <si>
    <t>25052900001-020</t>
  </si>
  <si>
    <t>110000073035</t>
  </si>
  <si>
    <t>25052900001-019</t>
  </si>
  <si>
    <t>110000073062</t>
  </si>
  <si>
    <t>25052900001-018</t>
  </si>
  <si>
    <t>25052900005-008</t>
  </si>
  <si>
    <t>110000073063</t>
  </si>
  <si>
    <t>110000073051</t>
  </si>
  <si>
    <t>25052900002-015</t>
  </si>
  <si>
    <t>110000073045</t>
  </si>
  <si>
    <t>25052900002-014</t>
  </si>
  <si>
    <t>25052900001-017</t>
  </si>
  <si>
    <t>25052900002-013</t>
  </si>
  <si>
    <t>25052900002-012</t>
  </si>
  <si>
    <t>25052900001-016</t>
  </si>
  <si>
    <t>25052900002-011</t>
  </si>
  <si>
    <t>25052900002-010</t>
  </si>
  <si>
    <t>25052900001-015</t>
  </si>
  <si>
    <t>25052900002-009</t>
  </si>
  <si>
    <t>25052900002-008</t>
  </si>
  <si>
    <t>25052900001-014</t>
  </si>
  <si>
    <t>25052900001-013</t>
  </si>
  <si>
    <t>25052900002-007</t>
  </si>
  <si>
    <t>25052900001-012</t>
  </si>
  <si>
    <t>25052900002-006</t>
  </si>
  <si>
    <t>25052900002-005</t>
  </si>
  <si>
    <t>25052900002-004</t>
  </si>
  <si>
    <t>25052900001-011</t>
  </si>
  <si>
    <t>25052900001-010</t>
  </si>
  <si>
    <t>25052900001-009</t>
  </si>
  <si>
    <t>25052900002-003</t>
  </si>
  <si>
    <t>25052900001-008</t>
  </si>
  <si>
    <t>25052900002-002</t>
  </si>
  <si>
    <t>25052900001-007</t>
  </si>
  <si>
    <t>25052900001-006</t>
  </si>
  <si>
    <t>25052900001-005</t>
  </si>
  <si>
    <t>25052900007-008</t>
  </si>
  <si>
    <t>110000073060</t>
  </si>
  <si>
    <t>25052900007-007</t>
  </si>
  <si>
    <t>25052900007-006</t>
  </si>
  <si>
    <t>25052900007-005</t>
  </si>
  <si>
    <t>25052900007-004</t>
  </si>
  <si>
    <t>25052900007-003</t>
  </si>
  <si>
    <t>25052900007-002</t>
  </si>
  <si>
    <t>25053100008-008</t>
  </si>
  <si>
    <t>110000073145</t>
  </si>
  <si>
    <t>25053100008-007</t>
  </si>
  <si>
    <t>25053100008-006</t>
  </si>
  <si>
    <t>25053100008-005</t>
  </si>
  <si>
    <t>25053100008-004</t>
  </si>
  <si>
    <t>25053100008-003</t>
  </si>
  <si>
    <t>25053100008-002</t>
  </si>
  <si>
    <t>25053100008-001</t>
  </si>
  <si>
    <t>25053100005-004</t>
  </si>
  <si>
    <t>110000073137</t>
  </si>
  <si>
    <t>110000073142</t>
  </si>
  <si>
    <t>25053100005-003</t>
  </si>
  <si>
    <t>110000073115</t>
  </si>
  <si>
    <t>25053100005-002</t>
  </si>
  <si>
    <t>110000073126</t>
  </si>
  <si>
    <t>025053100006</t>
  </si>
  <si>
    <t>كونكريت  1</t>
  </si>
  <si>
    <t>نادي الزمالك</t>
  </si>
  <si>
    <t>025053100004</t>
  </si>
  <si>
    <t>025053100003</t>
  </si>
  <si>
    <t>25050100013-002</t>
  </si>
  <si>
    <t>110000000000</t>
  </si>
  <si>
    <t>25050100012-008</t>
  </si>
  <si>
    <t>جريان</t>
  </si>
  <si>
    <t>25050100013-001</t>
  </si>
  <si>
    <t>25050100012-007</t>
  </si>
  <si>
    <t>25050100012-006</t>
  </si>
  <si>
    <t>25050100012-005</t>
  </si>
  <si>
    <t>25050100009-008</t>
  </si>
  <si>
    <t>25050100011-006</t>
  </si>
  <si>
    <t>25050100012-004</t>
  </si>
  <si>
    <t>25050100010-011</t>
  </si>
  <si>
    <t>25050100009-007</t>
  </si>
  <si>
    <t>25050100012-003</t>
  </si>
  <si>
    <t>25050100011-005</t>
  </si>
  <si>
    <t>25050100010-010</t>
  </si>
  <si>
    <t>25050100012-002</t>
  </si>
  <si>
    <t>25050100012-001</t>
  </si>
  <si>
    <t>25050100011-004</t>
  </si>
  <si>
    <t>25050100009-006</t>
  </si>
  <si>
    <t>25050100010-009</t>
  </si>
  <si>
    <t>25050100011-003</t>
  </si>
  <si>
    <t>25050100010-008</t>
  </si>
  <si>
    <t>25050100010-007</t>
  </si>
  <si>
    <t>25050100009-005</t>
  </si>
  <si>
    <t>25050100010-006</t>
  </si>
  <si>
    <t>25050100009-004</t>
  </si>
  <si>
    <t>25050100010-005</t>
  </si>
  <si>
    <t>25050100011-002</t>
  </si>
  <si>
    <t>25050100010-004</t>
  </si>
  <si>
    <t>25050100011-001</t>
  </si>
  <si>
    <t>25050100010-003</t>
  </si>
  <si>
    <t>25050100009-003</t>
  </si>
  <si>
    <t>25050100009-002</t>
  </si>
  <si>
    <t>25050100010-002</t>
  </si>
  <si>
    <t>25050100010-001</t>
  </si>
  <si>
    <t>25050100009-001</t>
  </si>
  <si>
    <t>25050100008</t>
  </si>
  <si>
    <t>عبدة محمد محمود</t>
  </si>
  <si>
    <t>25050100007</t>
  </si>
  <si>
    <t>25050100006</t>
  </si>
  <si>
    <t>25050100005</t>
  </si>
  <si>
    <t>25050100004</t>
  </si>
  <si>
    <t>25050100003</t>
  </si>
  <si>
    <t>25050100001</t>
  </si>
  <si>
    <t>25050100002</t>
  </si>
  <si>
    <t>25050400008-001</t>
  </si>
  <si>
    <t>25050400007-011</t>
  </si>
  <si>
    <t>25050400007-010</t>
  </si>
  <si>
    <t>25050400007-009</t>
  </si>
  <si>
    <t>25050400007-008</t>
  </si>
  <si>
    <t>25050400007-007</t>
  </si>
  <si>
    <t>25050400007-006</t>
  </si>
  <si>
    <t>25050400007-005</t>
  </si>
  <si>
    <t>25050400007-004</t>
  </si>
  <si>
    <t>25050400007-003</t>
  </si>
  <si>
    <t>25050400007-002</t>
  </si>
  <si>
    <t>25050400007-001</t>
  </si>
  <si>
    <t>25050400003-008</t>
  </si>
  <si>
    <t>25050400003-007</t>
  </si>
  <si>
    <t>25050400001-007</t>
  </si>
  <si>
    <t>25050400001-006</t>
  </si>
  <si>
    <t>25050500015-015</t>
  </si>
  <si>
    <t>25050500015-014</t>
  </si>
  <si>
    <t>25050500015-013</t>
  </si>
  <si>
    <t>25050500015-012</t>
  </si>
  <si>
    <t>25050500015-011</t>
  </si>
  <si>
    <t>25050500015-010</t>
  </si>
  <si>
    <t>25050500015-009</t>
  </si>
  <si>
    <t>25050500015-008</t>
  </si>
  <si>
    <t>25050500015-007</t>
  </si>
  <si>
    <t>25050500015-006</t>
  </si>
  <si>
    <t>25050500015-005</t>
  </si>
  <si>
    <t>25050500015-004</t>
  </si>
  <si>
    <t>25050500015-003</t>
  </si>
  <si>
    <t>25050500017</t>
  </si>
  <si>
    <t>25050500015-002</t>
  </si>
  <si>
    <t>25050500015-001</t>
  </si>
  <si>
    <t>25050500016</t>
  </si>
  <si>
    <t>25050500014</t>
  </si>
  <si>
    <t>25050500013</t>
  </si>
  <si>
    <t>25050500012</t>
  </si>
  <si>
    <t>25050500011</t>
  </si>
  <si>
    <t>25050500010</t>
  </si>
  <si>
    <t>25050500009</t>
  </si>
  <si>
    <t>25050500008</t>
  </si>
  <si>
    <t>25050500007</t>
  </si>
  <si>
    <t>25050500006</t>
  </si>
  <si>
    <t>25050500005</t>
  </si>
  <si>
    <t>25050500004</t>
  </si>
  <si>
    <t>25050500003</t>
  </si>
  <si>
    <t>25050500002</t>
  </si>
  <si>
    <t>25050600022-014</t>
  </si>
  <si>
    <t>25050600022-013</t>
  </si>
  <si>
    <t>25050600022-012</t>
  </si>
  <si>
    <t>25050600022-011</t>
  </si>
  <si>
    <t>25050600022-010</t>
  </si>
  <si>
    <t>25050600022-009</t>
  </si>
  <si>
    <t>25050600022-008</t>
  </si>
  <si>
    <t>25050600022-007</t>
  </si>
  <si>
    <t>25050600024</t>
  </si>
  <si>
    <t>25050600022-006</t>
  </si>
  <si>
    <t>25050600022-005</t>
  </si>
  <si>
    <t>25050600022-004</t>
  </si>
  <si>
    <t>25050600022-003</t>
  </si>
  <si>
    <t>25050600023</t>
  </si>
  <si>
    <t>25050600022-002</t>
  </si>
  <si>
    <t>25050600022-001</t>
  </si>
  <si>
    <t>25050600021</t>
  </si>
  <si>
    <t>25050600020</t>
  </si>
  <si>
    <t>اضافة موقع الصب</t>
  </si>
  <si>
    <t>25050600019</t>
  </si>
  <si>
    <t>25050600018</t>
  </si>
  <si>
    <t>25050600017</t>
  </si>
  <si>
    <t>200 / 275 OPC..</t>
  </si>
  <si>
    <t>كمالة علي تريل ريدكون سولانا  5م</t>
  </si>
  <si>
    <t>25050600016</t>
  </si>
  <si>
    <t>25050600015</t>
  </si>
  <si>
    <t>25050600014</t>
  </si>
  <si>
    <t>25050600013</t>
  </si>
  <si>
    <t>25050600012</t>
  </si>
  <si>
    <t>25050600011</t>
  </si>
  <si>
    <t>200 / 260 OPC</t>
  </si>
  <si>
    <t xml:space="preserve">ريدكون سولانا  </t>
  </si>
  <si>
    <t>تريل 5 م</t>
  </si>
  <si>
    <t>25050600010</t>
  </si>
  <si>
    <t>25050600009</t>
  </si>
  <si>
    <t xml:space="preserve">محطة الكهرباء </t>
  </si>
  <si>
    <t>25050600008</t>
  </si>
  <si>
    <t>25050600007</t>
  </si>
  <si>
    <t>25050600006</t>
  </si>
  <si>
    <t>25050600005</t>
  </si>
  <si>
    <t>25050700012</t>
  </si>
  <si>
    <t>25050700011</t>
  </si>
  <si>
    <t>C 30 / 350 OPC</t>
  </si>
  <si>
    <t>25050700008-004</t>
  </si>
  <si>
    <t>25050700009</t>
  </si>
  <si>
    <t>25050700010</t>
  </si>
  <si>
    <t>25050700004-009</t>
  </si>
  <si>
    <t>25050700007</t>
  </si>
  <si>
    <t>25050700004-008</t>
  </si>
  <si>
    <t>25050700004-007</t>
  </si>
  <si>
    <t>25050700004-006</t>
  </si>
  <si>
    <t>25050700004-005</t>
  </si>
  <si>
    <t>25050700004-004</t>
  </si>
  <si>
    <t>25050700005</t>
  </si>
  <si>
    <t>25050800010</t>
  </si>
  <si>
    <t>25050800008</t>
  </si>
  <si>
    <t>25050800009</t>
  </si>
  <si>
    <t>280 /380 SRC</t>
  </si>
  <si>
    <t>صب 3م فقط من اصل 6 بسبب عطل الخلاطة</t>
  </si>
  <si>
    <t>25050800007</t>
  </si>
  <si>
    <t>25050800005</t>
  </si>
  <si>
    <t>تهنيجة المحطة</t>
  </si>
  <si>
    <t>25050800004</t>
  </si>
  <si>
    <t>25050800003</t>
  </si>
  <si>
    <t>25050800001</t>
  </si>
  <si>
    <t>25050800002</t>
  </si>
  <si>
    <t>25051000008-005</t>
  </si>
  <si>
    <t>25051000008-004</t>
  </si>
  <si>
    <t>25051000008-003</t>
  </si>
  <si>
    <t>25051000008-002</t>
  </si>
  <si>
    <t>25051000008-001</t>
  </si>
  <si>
    <t>25051000004-008</t>
  </si>
  <si>
    <t>25051000007-005</t>
  </si>
  <si>
    <t>25051000007-004</t>
  </si>
  <si>
    <t>25051000004-007</t>
  </si>
  <si>
    <t>25051000004-006</t>
  </si>
  <si>
    <t>25051000007-003</t>
  </si>
  <si>
    <t>25051000007-002</t>
  </si>
  <si>
    <t>25051000007-001</t>
  </si>
  <si>
    <t>25051000006</t>
  </si>
  <si>
    <t>25051000005</t>
  </si>
  <si>
    <t>25051000003</t>
  </si>
  <si>
    <t>25051000002</t>
  </si>
  <si>
    <t>25051100011-001</t>
  </si>
  <si>
    <t>25051100010</t>
  </si>
  <si>
    <t>280 / 380 OPC 3 Days</t>
  </si>
  <si>
    <t>25051100009</t>
  </si>
  <si>
    <t>25051100007-003</t>
  </si>
  <si>
    <t>25051100001-009</t>
  </si>
  <si>
    <t>25051100005</t>
  </si>
  <si>
    <t>25051100001-008</t>
  </si>
  <si>
    <t>25051100004</t>
  </si>
  <si>
    <t>25051100001-007</t>
  </si>
  <si>
    <t>25051100001-006</t>
  </si>
  <si>
    <t>25051100001-005</t>
  </si>
  <si>
    <t>25051100003</t>
  </si>
  <si>
    <t>250/350 /SRC</t>
  </si>
  <si>
    <t>25051000008-006</t>
  </si>
  <si>
    <t>25051200029</t>
  </si>
  <si>
    <t>25051200027-005</t>
  </si>
  <si>
    <t>تم احتساب 3م فقط من اصل 6 م</t>
  </si>
  <si>
    <t>25051200027-004</t>
  </si>
  <si>
    <t>25051200027-003</t>
  </si>
  <si>
    <t>25051200027-002</t>
  </si>
  <si>
    <t>25051200027-001</t>
  </si>
  <si>
    <t>25051200026</t>
  </si>
  <si>
    <t>25051200021-004</t>
  </si>
  <si>
    <t>25051200025</t>
  </si>
  <si>
    <t>25051200018-006</t>
  </si>
  <si>
    <t>25051200018-005</t>
  </si>
  <si>
    <t>25051200021-003</t>
  </si>
  <si>
    <t>25051200024</t>
  </si>
  <si>
    <t>25051200018-004</t>
  </si>
  <si>
    <t>25051200023</t>
  </si>
  <si>
    <t>25051200021-002</t>
  </si>
  <si>
    <t>25051200018-003</t>
  </si>
  <si>
    <t>25051200022</t>
  </si>
  <si>
    <t>25051200021-001</t>
  </si>
  <si>
    <t>25051200018-002</t>
  </si>
  <si>
    <t>25051200020</t>
  </si>
  <si>
    <t>25051200019</t>
  </si>
  <si>
    <t>25051200018-001</t>
  </si>
  <si>
    <t>25051200017</t>
  </si>
  <si>
    <t>25051200016</t>
  </si>
  <si>
    <t>25051200015</t>
  </si>
  <si>
    <t>25051200014</t>
  </si>
  <si>
    <t>25051200013</t>
  </si>
  <si>
    <t>25051200012</t>
  </si>
  <si>
    <t>25051200011</t>
  </si>
  <si>
    <t>25051200010</t>
  </si>
  <si>
    <t>25051200009</t>
  </si>
  <si>
    <t>25051200008</t>
  </si>
  <si>
    <t>25051200007</t>
  </si>
  <si>
    <t>25051200006</t>
  </si>
  <si>
    <t>25051200005</t>
  </si>
  <si>
    <t>25051200004</t>
  </si>
  <si>
    <t>25051200002</t>
  </si>
  <si>
    <t>25051200001</t>
  </si>
  <si>
    <t>25051300014-002</t>
  </si>
  <si>
    <t>25051300014-001</t>
  </si>
  <si>
    <t>25051300013</t>
  </si>
  <si>
    <t>25051300012</t>
  </si>
  <si>
    <t>25051300011</t>
  </si>
  <si>
    <t>25051300009</t>
  </si>
  <si>
    <t>25051300008</t>
  </si>
  <si>
    <t>البلوكات</t>
  </si>
  <si>
    <t xml:space="preserve">بلوكات خرسانية 5 م </t>
  </si>
  <si>
    <t>25051300007</t>
  </si>
  <si>
    <t>25051300006</t>
  </si>
  <si>
    <t>25051300005</t>
  </si>
  <si>
    <t>25051300004</t>
  </si>
  <si>
    <t>25051300003</t>
  </si>
  <si>
    <t>25051300002</t>
  </si>
  <si>
    <t>25051300001</t>
  </si>
  <si>
    <t>25051200028-001</t>
  </si>
  <si>
    <t>25051400011-002</t>
  </si>
  <si>
    <t>C2.5-350-OPC-AG0-LWC</t>
  </si>
  <si>
    <t>طة مكاوى</t>
  </si>
  <si>
    <t>25051400011-001</t>
  </si>
  <si>
    <t>25051400002-007</t>
  </si>
  <si>
    <t>25051400010</t>
  </si>
  <si>
    <t>25051400008</t>
  </si>
  <si>
    <t>C25/350</t>
  </si>
  <si>
    <t>25051400002-005</t>
  </si>
  <si>
    <t>25051400002-004</t>
  </si>
  <si>
    <t>25051500001-026</t>
  </si>
  <si>
    <t>25051500001-025</t>
  </si>
  <si>
    <t>25051500011</t>
  </si>
  <si>
    <t xml:space="preserve">بلوكات خرسانية 3م </t>
  </si>
  <si>
    <t>25051500001-024</t>
  </si>
  <si>
    <t>25051500001-023</t>
  </si>
  <si>
    <t>25051500001-022</t>
  </si>
  <si>
    <t>25051500001-021</t>
  </si>
  <si>
    <t>25051500001-020</t>
  </si>
  <si>
    <t>25051500010</t>
  </si>
  <si>
    <t>25051500009</t>
  </si>
  <si>
    <t>25051500008</t>
  </si>
  <si>
    <t>25051500007</t>
  </si>
  <si>
    <t>25051500001-019</t>
  </si>
  <si>
    <t>25051500001-018</t>
  </si>
  <si>
    <t>25051500006</t>
  </si>
  <si>
    <t>25051500001-017</t>
  </si>
  <si>
    <t>25051500001-016</t>
  </si>
  <si>
    <t>25051500005</t>
  </si>
  <si>
    <t>25051500004</t>
  </si>
  <si>
    <t>25051500003</t>
  </si>
  <si>
    <t>25051500001-015</t>
  </si>
  <si>
    <t>25051500002</t>
  </si>
  <si>
    <t>25051500001-014</t>
  </si>
  <si>
    <t>25051500001-013</t>
  </si>
  <si>
    <t>25051500001-012</t>
  </si>
  <si>
    <t>25051500001-011</t>
  </si>
  <si>
    <t>25051500001-010</t>
  </si>
  <si>
    <t>25051500001-009</t>
  </si>
  <si>
    <t>25051400011-003</t>
  </si>
  <si>
    <t>25051600001-023</t>
  </si>
  <si>
    <t>25051600001-022</t>
  </si>
  <si>
    <t>25051600001-021</t>
  </si>
  <si>
    <t>25051600001-020</t>
  </si>
  <si>
    <t>25051600001-019</t>
  </si>
  <si>
    <t>25051600001-018</t>
  </si>
  <si>
    <t>25051600001-017</t>
  </si>
  <si>
    <t>25051600001-016</t>
  </si>
  <si>
    <t>25051600001-015</t>
  </si>
  <si>
    <t>25051600001-014</t>
  </si>
  <si>
    <t>25051600001-013</t>
  </si>
  <si>
    <t>25051600001-012</t>
  </si>
  <si>
    <t>25051600001-011</t>
  </si>
  <si>
    <t>25051600001-010</t>
  </si>
  <si>
    <t>25051600001-009</t>
  </si>
  <si>
    <t>25051600001-008</t>
  </si>
  <si>
    <t>25051600001-007</t>
  </si>
  <si>
    <t>25051600001-006</t>
  </si>
  <si>
    <t>25051600001-005</t>
  </si>
  <si>
    <t>25051600001-004</t>
  </si>
  <si>
    <t>25051600001-003</t>
  </si>
  <si>
    <t>25051600001-002</t>
  </si>
  <si>
    <t>25051600001-001</t>
  </si>
  <si>
    <t>25051700014</t>
  </si>
  <si>
    <t>250 / 350 OPC.</t>
  </si>
  <si>
    <t>25051700013</t>
  </si>
  <si>
    <t>25051700012</t>
  </si>
  <si>
    <t>25051700011</t>
  </si>
  <si>
    <t>300 / 350  OPC</t>
  </si>
  <si>
    <t>25051700004-008</t>
  </si>
  <si>
    <t>25051700010</t>
  </si>
  <si>
    <t>25051700004-007</t>
  </si>
  <si>
    <t>25051700004-006</t>
  </si>
  <si>
    <t>25051700009</t>
  </si>
  <si>
    <t>250 / 350 OPC</t>
  </si>
  <si>
    <t>25051700008</t>
  </si>
  <si>
    <t>25051700004-005</t>
  </si>
  <si>
    <t>25051700007</t>
  </si>
  <si>
    <t>25051700004-004</t>
  </si>
  <si>
    <t>25051700004-003</t>
  </si>
  <si>
    <t>محطةالرفع</t>
  </si>
  <si>
    <t>25051700003</t>
  </si>
  <si>
    <t>25051700002</t>
  </si>
  <si>
    <t>25051800022-002</t>
  </si>
  <si>
    <t>25051800022-001</t>
  </si>
  <si>
    <t>25051800017</t>
  </si>
  <si>
    <t>25051800021</t>
  </si>
  <si>
    <t>25051800020</t>
  </si>
  <si>
    <t>25051800019</t>
  </si>
  <si>
    <t>25051800018</t>
  </si>
  <si>
    <t>25051800016</t>
  </si>
  <si>
    <t>25051800015</t>
  </si>
  <si>
    <t>25051800014</t>
  </si>
  <si>
    <t>25051800013</t>
  </si>
  <si>
    <t>25051800011</t>
  </si>
  <si>
    <t>25051800010</t>
  </si>
  <si>
    <t>25051800009</t>
  </si>
  <si>
    <t>25051800008</t>
  </si>
  <si>
    <t xml:space="preserve">سولانا </t>
  </si>
  <si>
    <t>25051800007</t>
  </si>
  <si>
    <t>25051800006</t>
  </si>
  <si>
    <t>25051800005</t>
  </si>
  <si>
    <t>هالك 6 م</t>
  </si>
  <si>
    <t>25051800004</t>
  </si>
  <si>
    <t>25051800003</t>
  </si>
  <si>
    <t>25051800001</t>
  </si>
  <si>
    <t>25051700015</t>
  </si>
  <si>
    <t xml:space="preserve">رفض الكمية واعادة بيعها 10م </t>
  </si>
  <si>
    <t>25051900006</t>
  </si>
  <si>
    <t>25051900002</t>
  </si>
  <si>
    <t>25052000007</t>
  </si>
  <si>
    <t>25052000006</t>
  </si>
  <si>
    <t>25052000004</t>
  </si>
  <si>
    <t>25052000003</t>
  </si>
  <si>
    <t>25052000002</t>
  </si>
  <si>
    <t>25052200010-001</t>
  </si>
  <si>
    <t>25052200008</t>
  </si>
  <si>
    <t>المحطة بلدورة</t>
  </si>
  <si>
    <t>25052200006</t>
  </si>
  <si>
    <t>25052200003</t>
  </si>
  <si>
    <t>25052300003-002</t>
  </si>
  <si>
    <t>25052300003-001</t>
  </si>
  <si>
    <t>25052300002</t>
  </si>
  <si>
    <t>25052400004-009</t>
  </si>
  <si>
    <t>25052400010-002</t>
  </si>
  <si>
    <t>محمد مصطفى عبدالجليل</t>
  </si>
  <si>
    <t>25052400004-008</t>
  </si>
  <si>
    <t>25052400010-001</t>
  </si>
  <si>
    <t>25052400004-007</t>
  </si>
  <si>
    <t>25052400004-006</t>
  </si>
  <si>
    <t>25052400009</t>
  </si>
  <si>
    <t>25052400006-005</t>
  </si>
  <si>
    <t xml:space="preserve">Solana - New Zayed - ريدكون لل  </t>
  </si>
  <si>
    <t>25052400002-007</t>
  </si>
  <si>
    <t>25052400006-004</t>
  </si>
  <si>
    <t xml:space="preserve">اعادة بيع 1 م </t>
  </si>
  <si>
    <t>25052400006-003</t>
  </si>
  <si>
    <t>25052400006-002</t>
  </si>
  <si>
    <t>25052400005</t>
  </si>
  <si>
    <t>C20-250-SRC-A012</t>
  </si>
  <si>
    <t>25052500012-002</t>
  </si>
  <si>
    <t>25052500012-001</t>
  </si>
  <si>
    <t>25052500011</t>
  </si>
  <si>
    <t>25052500009-005</t>
  </si>
  <si>
    <t>25052500009-004</t>
  </si>
  <si>
    <t>25052500009-003</t>
  </si>
  <si>
    <t>25052500009-002</t>
  </si>
  <si>
    <t>25052500010</t>
  </si>
  <si>
    <t>C20/250-SRC</t>
  </si>
  <si>
    <t>25052500008-009</t>
  </si>
  <si>
    <t>25052500008-008</t>
  </si>
  <si>
    <t>25052500009-001</t>
  </si>
  <si>
    <t>25052500008-007</t>
  </si>
  <si>
    <t>25052500007-008</t>
  </si>
  <si>
    <t>25052500008-006</t>
  </si>
  <si>
    <t>25052500008-005</t>
  </si>
  <si>
    <t>25052500008-004</t>
  </si>
  <si>
    <t>25052500007-007</t>
  </si>
  <si>
    <t>25052500008-003</t>
  </si>
  <si>
    <t>25052500007-006</t>
  </si>
  <si>
    <t>25052500008-002</t>
  </si>
  <si>
    <t>25052500008-001</t>
  </si>
  <si>
    <t>25052500007-005</t>
  </si>
  <si>
    <t>25052500007-004</t>
  </si>
  <si>
    <t>25052500007-003</t>
  </si>
  <si>
    <t>25052500007-002</t>
  </si>
  <si>
    <t>25052500006</t>
  </si>
  <si>
    <t>25052500005</t>
  </si>
  <si>
    <t>25052500004</t>
  </si>
  <si>
    <t>25052500003</t>
  </si>
  <si>
    <t>25052500002</t>
  </si>
  <si>
    <t>25052500001</t>
  </si>
  <si>
    <t>25052600003-007</t>
  </si>
  <si>
    <t>25052600003-006</t>
  </si>
  <si>
    <t>25052600003-005</t>
  </si>
  <si>
    <t>25052600003-004</t>
  </si>
  <si>
    <t>25052600003-003</t>
  </si>
  <si>
    <t>25052600003-002</t>
  </si>
  <si>
    <t>25052600001-015</t>
  </si>
  <si>
    <t>25052600001-014</t>
  </si>
  <si>
    <t>25052600001-013</t>
  </si>
  <si>
    <t>25052600001-012</t>
  </si>
  <si>
    <t>25052600001-011</t>
  </si>
  <si>
    <t>25052600001-010</t>
  </si>
  <si>
    <t>25052600001-009</t>
  </si>
  <si>
    <t>25052600002</t>
  </si>
  <si>
    <t>25052700004-014</t>
  </si>
  <si>
    <t>25052700004-013</t>
  </si>
  <si>
    <t>25052700004-012</t>
  </si>
  <si>
    <t>25052700004-011</t>
  </si>
  <si>
    <t xml:space="preserve">تحويل من المرتجع 7 م </t>
  </si>
  <si>
    <t xml:space="preserve">عطل المضخة وتحويل 7 متر ال ريدكون + 3 م ريلانس </t>
  </si>
  <si>
    <t xml:space="preserve">تحويل من المرتجع  3 م </t>
  </si>
  <si>
    <t>25052800004-012</t>
  </si>
  <si>
    <t>25052800004-011</t>
  </si>
  <si>
    <t>25052800008</t>
  </si>
  <si>
    <t>25052800007</t>
  </si>
  <si>
    <t>25052800004-010</t>
  </si>
  <si>
    <t>25052800004-009</t>
  </si>
  <si>
    <t>25052800004-008</t>
  </si>
  <si>
    <t>25052800006</t>
  </si>
  <si>
    <t>25052800004-007</t>
  </si>
  <si>
    <t>25052800005</t>
  </si>
  <si>
    <t>25052800004-006</t>
  </si>
  <si>
    <t>25052800004-005</t>
  </si>
  <si>
    <t>25052800004-004</t>
  </si>
  <si>
    <t>25052800004-003</t>
  </si>
  <si>
    <t>25052800004-002</t>
  </si>
  <si>
    <t xml:space="preserve">انشاء-محطة كهبرباء الضبعة  </t>
  </si>
  <si>
    <t>25053000003</t>
  </si>
  <si>
    <t>محمد مصطفى</t>
  </si>
  <si>
    <t>25053100003-003</t>
  </si>
  <si>
    <t>25053100005</t>
  </si>
  <si>
    <t>110000071755</t>
  </si>
  <si>
    <t>وليد عباس ابراهيم محمد</t>
  </si>
  <si>
    <t xml:space="preserve">اضافه كود المضخه </t>
  </si>
  <si>
    <t>110000071756</t>
  </si>
  <si>
    <t>110000071753</t>
  </si>
  <si>
    <t>300-360-OPC-AG012</t>
  </si>
  <si>
    <t>كونكريت بلس</t>
  </si>
  <si>
    <t xml:space="preserve">مزارين </t>
  </si>
  <si>
    <t xml:space="preserve">اضافه اسم الموقع </t>
  </si>
  <si>
    <t>110000071751</t>
  </si>
  <si>
    <t>110000071752</t>
  </si>
  <si>
    <t>110000071754</t>
  </si>
  <si>
    <t>25050300007-032</t>
  </si>
  <si>
    <t>110000071695</t>
  </si>
  <si>
    <t>25050300007-031</t>
  </si>
  <si>
    <t>25050300007-030</t>
  </si>
  <si>
    <t>25050300007-029</t>
  </si>
  <si>
    <t>25050300007-028</t>
  </si>
  <si>
    <t>25050300007-027</t>
  </si>
  <si>
    <t>25050300007-026</t>
  </si>
  <si>
    <t>25050300007-025</t>
  </si>
  <si>
    <t>25050300010-006</t>
  </si>
  <si>
    <t>110000071697</t>
  </si>
  <si>
    <t>25050300014-001</t>
  </si>
  <si>
    <t>110000071705</t>
  </si>
  <si>
    <t>25050300010-005</t>
  </si>
  <si>
    <t>25050300010-004</t>
  </si>
  <si>
    <t>11000007175</t>
  </si>
  <si>
    <t>25050300010-003</t>
  </si>
  <si>
    <t>25050300007-024</t>
  </si>
  <si>
    <t>25050300007-023</t>
  </si>
  <si>
    <t>25050300007-022</t>
  </si>
  <si>
    <t>25050300007-021</t>
  </si>
  <si>
    <t>25050300010-002</t>
  </si>
  <si>
    <t>25050300007-019</t>
  </si>
  <si>
    <t>25050300007-018</t>
  </si>
  <si>
    <t>25050300007-017</t>
  </si>
  <si>
    <t>25050300007-016</t>
  </si>
  <si>
    <t>25050300007-015</t>
  </si>
  <si>
    <t>25050300007-014</t>
  </si>
  <si>
    <t>25050300010-001</t>
  </si>
  <si>
    <t xml:space="preserve">تعديل اسم العميل + اسم الموقع </t>
  </si>
  <si>
    <t>C0-200-OPC-</t>
  </si>
  <si>
    <t>C0-200-OPC-AG0</t>
  </si>
  <si>
    <t>25050300007-013</t>
  </si>
  <si>
    <t>25050300007-012</t>
  </si>
  <si>
    <t>25050300007-011</t>
  </si>
  <si>
    <t>25050300007-010</t>
  </si>
  <si>
    <t>25050300007-009</t>
  </si>
  <si>
    <t>25050300007-008</t>
  </si>
  <si>
    <t>25050300007-007</t>
  </si>
  <si>
    <t>25050300007-006</t>
  </si>
  <si>
    <t>25050300007-005</t>
  </si>
  <si>
    <t>25050300007-004</t>
  </si>
  <si>
    <t>25050300007-003</t>
  </si>
  <si>
    <t>110000071833</t>
  </si>
  <si>
    <t>110000071831</t>
  </si>
  <si>
    <t xml:space="preserve">الرواق العربي  </t>
  </si>
  <si>
    <t>مزارين 1</t>
  </si>
  <si>
    <t>110000071830</t>
  </si>
  <si>
    <t>110000071828</t>
  </si>
  <si>
    <t>25050400021-003</t>
  </si>
  <si>
    <t>110000071747</t>
  </si>
  <si>
    <t>25050400021-002</t>
  </si>
  <si>
    <t>25050400021-001</t>
  </si>
  <si>
    <t xml:space="preserve">اضافه اسم العميل </t>
  </si>
  <si>
    <t>360/OPC</t>
  </si>
  <si>
    <t>110000071749</t>
  </si>
  <si>
    <t>300/380/fiber pp</t>
  </si>
  <si>
    <t>25050400013-001</t>
  </si>
  <si>
    <t>110000071748</t>
  </si>
  <si>
    <t>110000071829</t>
  </si>
  <si>
    <t>110000071837</t>
  </si>
  <si>
    <t>110000071842</t>
  </si>
  <si>
    <t>110000071841</t>
  </si>
  <si>
    <t>110000071840</t>
  </si>
  <si>
    <t>250/350 ..OPC</t>
  </si>
  <si>
    <t xml:space="preserve">سياك /Ld07  </t>
  </si>
  <si>
    <t>110000071793</t>
  </si>
  <si>
    <t>110000071838</t>
  </si>
  <si>
    <t xml:space="preserve">تعديل اسم السائق </t>
  </si>
  <si>
    <t>25050500004-003</t>
  </si>
  <si>
    <t>110000071792</t>
  </si>
  <si>
    <t xml:space="preserve">كونكريت بلس للصناعه -كمبوند مز  </t>
  </si>
  <si>
    <t>25050500004-002</t>
  </si>
  <si>
    <t>110000071843</t>
  </si>
  <si>
    <t>110000071839</t>
  </si>
  <si>
    <t>120/250/O.P.C</t>
  </si>
  <si>
    <t>25050600001-024</t>
  </si>
  <si>
    <t>110000071850</t>
  </si>
  <si>
    <t>25050600001-023</t>
  </si>
  <si>
    <t>25050600001-020</t>
  </si>
  <si>
    <t>110000071892</t>
  </si>
  <si>
    <t>110000071890</t>
  </si>
  <si>
    <t xml:space="preserve">البحر الاحمر  </t>
  </si>
  <si>
    <t>110000071847</t>
  </si>
  <si>
    <t>C12-250-OPC-AG01</t>
  </si>
  <si>
    <t xml:space="preserve">LD07الهندسية للصناعات والتشييد  </t>
  </si>
  <si>
    <t>سياك</t>
  </si>
  <si>
    <t>110000071933</t>
  </si>
  <si>
    <t>110000071930</t>
  </si>
  <si>
    <t>110000071934</t>
  </si>
  <si>
    <t>C20-250-OPC-A012-</t>
  </si>
  <si>
    <t xml:space="preserve">وادي النيل  </t>
  </si>
  <si>
    <t>110000071935</t>
  </si>
  <si>
    <t>110000077009</t>
  </si>
  <si>
    <t xml:space="preserve">اضافه كود المضخه + اسم المشغل </t>
  </si>
  <si>
    <t>110000071932</t>
  </si>
  <si>
    <t>110000071927</t>
  </si>
  <si>
    <t>C40-450-OPC-AG01</t>
  </si>
  <si>
    <t>110000071968</t>
  </si>
  <si>
    <t>110000071970</t>
  </si>
  <si>
    <t>110000071969</t>
  </si>
  <si>
    <t>110000071971</t>
  </si>
  <si>
    <t>110000072071</t>
  </si>
  <si>
    <t>110000072078</t>
  </si>
  <si>
    <t>110000072073</t>
  </si>
  <si>
    <t>110000072076</t>
  </si>
  <si>
    <t xml:space="preserve">عطل بالمحطه </t>
  </si>
  <si>
    <t>110000072079</t>
  </si>
  <si>
    <t>110000072082</t>
  </si>
  <si>
    <t>110000072077</t>
  </si>
  <si>
    <t>110000072075</t>
  </si>
  <si>
    <t>اضافه كود المضخه + اسم المشغل</t>
  </si>
  <si>
    <t xml:space="preserve">تعديل اسم العميل + الموقع </t>
  </si>
  <si>
    <t>110000072083</t>
  </si>
  <si>
    <t>250/300 OPC</t>
  </si>
  <si>
    <t>110000072074</t>
  </si>
  <si>
    <t>25051100040-019</t>
  </si>
  <si>
    <t>110000072099</t>
  </si>
  <si>
    <t>25051100040-018</t>
  </si>
  <si>
    <t>25051100040-017</t>
  </si>
  <si>
    <t>25051100040-016</t>
  </si>
  <si>
    <t>25051100040-015</t>
  </si>
  <si>
    <t>25051100040-014</t>
  </si>
  <si>
    <t>25051100040-013</t>
  </si>
  <si>
    <t>25051100040-012</t>
  </si>
  <si>
    <t>25051100040-011</t>
  </si>
  <si>
    <t>25051100040-010</t>
  </si>
  <si>
    <t>25051100040-009</t>
  </si>
  <si>
    <t>25051100040-008</t>
  </si>
  <si>
    <t>25051100040-007</t>
  </si>
  <si>
    <t>25051100040-006</t>
  </si>
  <si>
    <t>25051100040-005</t>
  </si>
  <si>
    <t>110000072135</t>
  </si>
  <si>
    <t>25051100039-007</t>
  </si>
  <si>
    <t>110000072105</t>
  </si>
  <si>
    <t>25051100039-006</t>
  </si>
  <si>
    <t>25051100039-005</t>
  </si>
  <si>
    <t>25051100040-003</t>
  </si>
  <si>
    <t>25051100039-004</t>
  </si>
  <si>
    <t>25051100039-003</t>
  </si>
  <si>
    <t>110000072134</t>
  </si>
  <si>
    <t>350/400 S.R.C</t>
  </si>
  <si>
    <t xml:space="preserve">trail batch محطه الرفع3  </t>
  </si>
  <si>
    <t xml:space="preserve">تريلات </t>
  </si>
  <si>
    <t>25051100042-001</t>
  </si>
  <si>
    <t>110000072098</t>
  </si>
  <si>
    <t>25051100040-002</t>
  </si>
  <si>
    <t>25051100039-002</t>
  </si>
  <si>
    <t>250/350 S.R.C</t>
  </si>
  <si>
    <t>25051100040-001</t>
  </si>
  <si>
    <t>25051100039-001</t>
  </si>
  <si>
    <t>300/400 S.R.C</t>
  </si>
  <si>
    <t>250/300 .OPC</t>
  </si>
  <si>
    <t>تريلات</t>
  </si>
  <si>
    <t>110000072133</t>
  </si>
  <si>
    <t xml:space="preserve">خطا في الطباعه </t>
  </si>
  <si>
    <t>110000077260</t>
  </si>
  <si>
    <t>110000072182</t>
  </si>
  <si>
    <t>110000072183</t>
  </si>
  <si>
    <t>110000072185</t>
  </si>
  <si>
    <t>110000072184</t>
  </si>
  <si>
    <t>110000072187</t>
  </si>
  <si>
    <t>110000072186</t>
  </si>
  <si>
    <t>110000072188</t>
  </si>
  <si>
    <t>110000072252</t>
  </si>
  <si>
    <t>110000072253</t>
  </si>
  <si>
    <t>محمد مرزوق خميس</t>
  </si>
  <si>
    <t>110000072255</t>
  </si>
  <si>
    <t>110000072189</t>
  </si>
  <si>
    <t>110000072192</t>
  </si>
  <si>
    <t>110000072256</t>
  </si>
  <si>
    <t>110000072254</t>
  </si>
  <si>
    <t>110000072193</t>
  </si>
  <si>
    <t>250/350. OPC</t>
  </si>
  <si>
    <t>110000072306</t>
  </si>
  <si>
    <t>110000072312</t>
  </si>
  <si>
    <t>110000072307</t>
  </si>
  <si>
    <t>110000072308</t>
  </si>
  <si>
    <t>110000072310</t>
  </si>
  <si>
    <t>110000072309</t>
  </si>
  <si>
    <t>110000072314</t>
  </si>
  <si>
    <t>110000072313</t>
  </si>
  <si>
    <t xml:space="preserve">تم التحميل بسياره العميل </t>
  </si>
  <si>
    <t>110000072311</t>
  </si>
  <si>
    <t>110000072315</t>
  </si>
  <si>
    <t xml:space="preserve">اضافه كود الخلاطه </t>
  </si>
  <si>
    <t>110000072353</t>
  </si>
  <si>
    <t>110000072316</t>
  </si>
  <si>
    <t>500/500 OPC/AGG1.2</t>
  </si>
  <si>
    <t>110000072354</t>
  </si>
  <si>
    <t>110000072318</t>
  </si>
  <si>
    <t>110000072383</t>
  </si>
  <si>
    <t>110000072384</t>
  </si>
  <si>
    <t>110000072435</t>
  </si>
  <si>
    <t xml:space="preserve">احمد حسن الصادق حسن عبدالله </t>
  </si>
  <si>
    <t>110000072441</t>
  </si>
  <si>
    <t>110000072437</t>
  </si>
  <si>
    <t>110000072442</t>
  </si>
  <si>
    <t>110000072436</t>
  </si>
  <si>
    <t>110000072439</t>
  </si>
  <si>
    <t>110000072440</t>
  </si>
  <si>
    <t>110000072483</t>
  </si>
  <si>
    <t>25051800035-014</t>
  </si>
  <si>
    <t>110000072467</t>
  </si>
  <si>
    <t>25051800035-013</t>
  </si>
  <si>
    <t>25051800035-012</t>
  </si>
  <si>
    <t>25051800035-011</t>
  </si>
  <si>
    <t>25051800035-010</t>
  </si>
  <si>
    <t>25051800035-009</t>
  </si>
  <si>
    <t>25051800035-008</t>
  </si>
  <si>
    <t>25051800035-007</t>
  </si>
  <si>
    <t>25051800035-006</t>
  </si>
  <si>
    <t>25051800035-005</t>
  </si>
  <si>
    <t>25051800035-004</t>
  </si>
  <si>
    <t>25051800035-003</t>
  </si>
  <si>
    <t>110000072501</t>
  </si>
  <si>
    <t>110000072499</t>
  </si>
  <si>
    <t>25051800035-002</t>
  </si>
  <si>
    <t>110000072503</t>
  </si>
  <si>
    <t>110000072502</t>
  </si>
  <si>
    <t>25051800035-001</t>
  </si>
  <si>
    <t>25051800034</t>
  </si>
  <si>
    <t>300/350 SRC</t>
  </si>
  <si>
    <t xml:space="preserve">مان كرو  </t>
  </si>
  <si>
    <t>المنطقه الصناعية  E2</t>
  </si>
  <si>
    <t>تريلات لمشروع جديد</t>
  </si>
  <si>
    <t>25051800029</t>
  </si>
  <si>
    <t>110000072500</t>
  </si>
  <si>
    <t>110000072498</t>
  </si>
  <si>
    <t xml:space="preserve">تعديل اسم العميل + الموقع +تم الصب مزراب </t>
  </si>
  <si>
    <t>25051800013-014</t>
  </si>
  <si>
    <t>110000072497</t>
  </si>
  <si>
    <t>25051800013-013</t>
  </si>
  <si>
    <t>110000072434</t>
  </si>
  <si>
    <t>25051800013-012</t>
  </si>
  <si>
    <t>25051800013-011</t>
  </si>
  <si>
    <t>25051800013-010</t>
  </si>
  <si>
    <t>25051800013-009</t>
  </si>
  <si>
    <t>25051800013-008</t>
  </si>
  <si>
    <t>25051800013-007</t>
  </si>
  <si>
    <t>25051800013-006</t>
  </si>
  <si>
    <t>25051800013-005</t>
  </si>
  <si>
    <t>25051800013-004</t>
  </si>
  <si>
    <t>25051800013-003</t>
  </si>
  <si>
    <t>25051800013-002</t>
  </si>
  <si>
    <t>25051800013-001</t>
  </si>
  <si>
    <t>110000072536</t>
  </si>
  <si>
    <t>110000072534</t>
  </si>
  <si>
    <t>25051900002-044</t>
  </si>
  <si>
    <t>110000072494</t>
  </si>
  <si>
    <t>25051900002-043</t>
  </si>
  <si>
    <t>110000072533</t>
  </si>
  <si>
    <t>25051900002-042</t>
  </si>
  <si>
    <t>25051900002-041</t>
  </si>
  <si>
    <t>25051900002-040</t>
  </si>
  <si>
    <t>25051900002-039</t>
  </si>
  <si>
    <t>25051900002-038</t>
  </si>
  <si>
    <t>25051900002-037</t>
  </si>
  <si>
    <t>110000072535</t>
  </si>
  <si>
    <t xml:space="preserve">تم التحميل بسيارة العميل </t>
  </si>
  <si>
    <t>25051900002-036</t>
  </si>
  <si>
    <t>25051900002-035</t>
  </si>
  <si>
    <t>25051900002-034</t>
  </si>
  <si>
    <t>25051900002-033</t>
  </si>
  <si>
    <t>25051900002-032</t>
  </si>
  <si>
    <t>110000072537</t>
  </si>
  <si>
    <t>25051900002-031</t>
  </si>
  <si>
    <t>25051900002-030</t>
  </si>
  <si>
    <t>25051900002-029</t>
  </si>
  <si>
    <t>25051900002-028</t>
  </si>
  <si>
    <t>25051900002-027</t>
  </si>
  <si>
    <t>25051900002-026</t>
  </si>
  <si>
    <t>25051900002-025</t>
  </si>
  <si>
    <t>25051900002-024</t>
  </si>
  <si>
    <t>25051900002-023</t>
  </si>
  <si>
    <t>25051900002-022</t>
  </si>
  <si>
    <t>25051900002-021</t>
  </si>
  <si>
    <t>25051900002-020</t>
  </si>
  <si>
    <t>25051900002-019</t>
  </si>
  <si>
    <t>25051900002-018</t>
  </si>
  <si>
    <t>25051900002-014</t>
  </si>
  <si>
    <t>110000072495</t>
  </si>
  <si>
    <t>اضافه اسم السائق</t>
  </si>
  <si>
    <t>110000072595</t>
  </si>
  <si>
    <t>110000072593</t>
  </si>
  <si>
    <t>110000072588</t>
  </si>
  <si>
    <t>110000072589</t>
  </si>
  <si>
    <t>110000072594</t>
  </si>
  <si>
    <t>110000072590</t>
  </si>
  <si>
    <t xml:space="preserve">سيارة العميل </t>
  </si>
  <si>
    <t>110000072591</t>
  </si>
  <si>
    <t xml:space="preserve">تم التحميل بسيار ه العميل </t>
  </si>
  <si>
    <t>110000072592</t>
  </si>
  <si>
    <t>سياره العميل</t>
  </si>
  <si>
    <t>110000072596</t>
  </si>
  <si>
    <t>110000072702</t>
  </si>
  <si>
    <t xml:space="preserve">لم يتم التحميل </t>
  </si>
  <si>
    <t>110000072700</t>
  </si>
  <si>
    <t>110000072698</t>
  </si>
  <si>
    <t>110000072701</t>
  </si>
  <si>
    <t>110000072704</t>
  </si>
  <si>
    <t>110000072697</t>
  </si>
  <si>
    <t>110000072705</t>
  </si>
  <si>
    <t>110000072699</t>
  </si>
  <si>
    <t>110000072703</t>
  </si>
  <si>
    <t>110000072721</t>
  </si>
  <si>
    <t>110000072720</t>
  </si>
  <si>
    <t>110000072725</t>
  </si>
  <si>
    <t>110000072726</t>
  </si>
  <si>
    <t>110000072723</t>
  </si>
  <si>
    <t>110000072724</t>
  </si>
  <si>
    <t xml:space="preserve">سياره العميل </t>
  </si>
  <si>
    <t>110000072817</t>
  </si>
  <si>
    <t>25052400050</t>
  </si>
  <si>
    <t>انشاء محطه الضبعه</t>
  </si>
  <si>
    <t xml:space="preserve">استهلاك داخلي محطه الضبعه </t>
  </si>
  <si>
    <t>25052400049</t>
  </si>
  <si>
    <t>25052400048</t>
  </si>
  <si>
    <t>110000072838</t>
  </si>
  <si>
    <t>110000072820</t>
  </si>
  <si>
    <t>110000072821</t>
  </si>
  <si>
    <t>110000072818</t>
  </si>
  <si>
    <t>110000072819</t>
  </si>
  <si>
    <t>110000072869</t>
  </si>
  <si>
    <t>110000072870</t>
  </si>
  <si>
    <t>25052500044-001</t>
  </si>
  <si>
    <t>110000072841</t>
  </si>
  <si>
    <t>C18-300-OPC-AG012</t>
  </si>
  <si>
    <t xml:space="preserve">El Alamein University Finished  </t>
  </si>
  <si>
    <t>العلمين</t>
  </si>
  <si>
    <t>110000072867</t>
  </si>
  <si>
    <t xml:space="preserve">LD04الهندسية للصناعات والتشييد  </t>
  </si>
  <si>
    <t>110000072868</t>
  </si>
  <si>
    <t>110000072866</t>
  </si>
  <si>
    <t>110000072865</t>
  </si>
  <si>
    <t>110000072864</t>
  </si>
  <si>
    <t>110000072913</t>
  </si>
  <si>
    <t xml:space="preserve">اضافه اسم السائق </t>
  </si>
  <si>
    <t>110000072918</t>
  </si>
  <si>
    <t>110000072914</t>
  </si>
  <si>
    <t>25052600014-005</t>
  </si>
  <si>
    <t>110000072889</t>
  </si>
  <si>
    <t xml:space="preserve">South Med قاصد خير للتوريدات  </t>
  </si>
  <si>
    <t>الضبعه</t>
  </si>
  <si>
    <t>25052600014-004</t>
  </si>
  <si>
    <t>110000072917</t>
  </si>
  <si>
    <t>25052600014-003</t>
  </si>
  <si>
    <t>25052600014-002</t>
  </si>
  <si>
    <t>25052600014-001</t>
  </si>
  <si>
    <t>110000072915</t>
  </si>
  <si>
    <t>110000072991</t>
  </si>
  <si>
    <t>25052700036</t>
  </si>
  <si>
    <t>250/330 OPC</t>
  </si>
  <si>
    <t>110000072987</t>
  </si>
  <si>
    <t xml:space="preserve">C-Truck </t>
  </si>
  <si>
    <t>25052700035</t>
  </si>
  <si>
    <t>25052700034</t>
  </si>
  <si>
    <t>25052700033</t>
  </si>
  <si>
    <t>25052700032</t>
  </si>
  <si>
    <t>25052700031</t>
  </si>
  <si>
    <t>25052700030</t>
  </si>
  <si>
    <t>110000072984</t>
  </si>
  <si>
    <t>110000073043</t>
  </si>
  <si>
    <t>110000073044</t>
  </si>
  <si>
    <t>110000073041</t>
  </si>
  <si>
    <t>110000073042</t>
  </si>
  <si>
    <t>25052800026-006</t>
  </si>
  <si>
    <t>110000073001</t>
  </si>
  <si>
    <t>25052800026-005</t>
  </si>
  <si>
    <t>25052800026-004</t>
  </si>
  <si>
    <t>25052800026-003</t>
  </si>
  <si>
    <t>25052800026-002</t>
  </si>
  <si>
    <t>25052800026-001</t>
  </si>
  <si>
    <t>25052800025-001</t>
  </si>
  <si>
    <t>110000072992</t>
  </si>
  <si>
    <t>110000073040</t>
  </si>
  <si>
    <t>110000073087</t>
  </si>
  <si>
    <t>110000073090</t>
  </si>
  <si>
    <t>110000073089</t>
  </si>
  <si>
    <t>110000073091</t>
  </si>
  <si>
    <t>110000073088</t>
  </si>
  <si>
    <t>110000073092</t>
  </si>
  <si>
    <t>110000073068</t>
  </si>
  <si>
    <t>25053000061</t>
  </si>
  <si>
    <t>110000073112</t>
  </si>
  <si>
    <t>25053000060</t>
  </si>
  <si>
    <t>25053000059</t>
  </si>
  <si>
    <t>25053000058</t>
  </si>
  <si>
    <t>25053000051</t>
  </si>
  <si>
    <t>25053000050</t>
  </si>
  <si>
    <t>25053000049</t>
  </si>
  <si>
    <t>25053000043</t>
  </si>
  <si>
    <t>110000073113</t>
  </si>
  <si>
    <t>25053000042</t>
  </si>
  <si>
    <t>25053000041</t>
  </si>
  <si>
    <t>25053000040</t>
  </si>
  <si>
    <t>25053000039</t>
  </si>
  <si>
    <t>25053000038</t>
  </si>
  <si>
    <t>25053000037</t>
  </si>
  <si>
    <t>25053000036</t>
  </si>
  <si>
    <t>110000073114</t>
  </si>
  <si>
    <t>110000073162</t>
  </si>
  <si>
    <t>110000073164</t>
  </si>
  <si>
    <t>110000073167</t>
  </si>
  <si>
    <t>110000073166</t>
  </si>
  <si>
    <t>110000073163</t>
  </si>
  <si>
    <t>110000073165</t>
  </si>
  <si>
    <t>110000071653</t>
  </si>
  <si>
    <t>110000071650</t>
  </si>
  <si>
    <t>25050100001-017</t>
  </si>
  <si>
    <t>25050100001-018</t>
  </si>
  <si>
    <t>25050100001-019</t>
  </si>
  <si>
    <t>110000071659</t>
  </si>
  <si>
    <t>110000071660</t>
  </si>
  <si>
    <t>25050100001-020</t>
  </si>
  <si>
    <t>25050100001-021</t>
  </si>
  <si>
    <t>25050100001-022</t>
  </si>
  <si>
    <t>25050100001-023</t>
  </si>
  <si>
    <t>110000071651</t>
  </si>
  <si>
    <t>25050100001-024</t>
  </si>
  <si>
    <t>110000071666</t>
  </si>
  <si>
    <t>25050100003-004</t>
  </si>
  <si>
    <t>25050100007-001</t>
  </si>
  <si>
    <t>110000071652</t>
  </si>
  <si>
    <t>25050100007-002</t>
  </si>
  <si>
    <t>25050100007-003</t>
  </si>
  <si>
    <t>25050100007-004</t>
  </si>
  <si>
    <t>25050100007-005</t>
  </si>
  <si>
    <t>25050100007-006</t>
  </si>
  <si>
    <t>25050100001-025</t>
  </si>
  <si>
    <t>25050100001-026</t>
  </si>
  <si>
    <t>25050100001-027</t>
  </si>
  <si>
    <t>25050100001-028</t>
  </si>
  <si>
    <t>25050100001-029</t>
  </si>
  <si>
    <t>25050100001-030</t>
  </si>
  <si>
    <t>25050100001-031</t>
  </si>
  <si>
    <t>25050100001-032</t>
  </si>
  <si>
    <t>25050100001-033</t>
  </si>
  <si>
    <t>110000071674</t>
  </si>
  <si>
    <t>110000071672</t>
  </si>
  <si>
    <t>25050200003-001</t>
  </si>
  <si>
    <t>110000071671</t>
  </si>
  <si>
    <t>25050200003-002</t>
  </si>
  <si>
    <t>25050200003-003</t>
  </si>
  <si>
    <t>25050200003-004</t>
  </si>
  <si>
    <t>25050200004-001</t>
  </si>
  <si>
    <t>110000071673</t>
  </si>
  <si>
    <t>25050200002-003</t>
  </si>
  <si>
    <t>25050200002-004</t>
  </si>
  <si>
    <t>25050200005-001</t>
  </si>
  <si>
    <t>110000071675</t>
  </si>
  <si>
    <t>25050200002-005</t>
  </si>
  <si>
    <t>25050200002-006</t>
  </si>
  <si>
    <t>25050200002-007</t>
  </si>
  <si>
    <t>110000071677</t>
  </si>
  <si>
    <t>110000071678</t>
  </si>
  <si>
    <t>110000071679</t>
  </si>
  <si>
    <t>110000071701</t>
  </si>
  <si>
    <t>110000071680</t>
  </si>
  <si>
    <t>25050300005-004</t>
  </si>
  <si>
    <t>25050300005-005</t>
  </si>
  <si>
    <t>110000071711</t>
  </si>
  <si>
    <t>C35/400 CMIII</t>
  </si>
  <si>
    <t>25050300005-006</t>
  </si>
  <si>
    <t>110000071720</t>
  </si>
  <si>
    <t>110000071717</t>
  </si>
  <si>
    <t>110000071719</t>
  </si>
  <si>
    <t>25050400001-008</t>
  </si>
  <si>
    <t>25050400001-009</t>
  </si>
  <si>
    <t>110000071718</t>
  </si>
  <si>
    <t>25050400001-010</t>
  </si>
  <si>
    <t>25050400001-011</t>
  </si>
  <si>
    <t>25050400001-012</t>
  </si>
  <si>
    <t>25050400001-013</t>
  </si>
  <si>
    <t>25050400001-014</t>
  </si>
  <si>
    <t>110000071736</t>
  </si>
  <si>
    <t>110000071722</t>
  </si>
  <si>
    <t>110000071721</t>
  </si>
  <si>
    <t>25050400001-017</t>
  </si>
  <si>
    <t>25050400001-018</t>
  </si>
  <si>
    <t>25050400001-019</t>
  </si>
  <si>
    <t>25050400001-020</t>
  </si>
  <si>
    <t>25050400001-021</t>
  </si>
  <si>
    <t>25050400007-012</t>
  </si>
  <si>
    <t>25050400007-013</t>
  </si>
  <si>
    <t>25050400007-014</t>
  </si>
  <si>
    <t>25050400007-015</t>
  </si>
  <si>
    <t>25050400001-023</t>
  </si>
  <si>
    <t>25050400007-016</t>
  </si>
  <si>
    <t>25050400007-017</t>
  </si>
  <si>
    <t>25050400007-018</t>
  </si>
  <si>
    <t>25050400001-024</t>
  </si>
  <si>
    <t>25050400001-025</t>
  </si>
  <si>
    <t>25050400001-026</t>
  </si>
  <si>
    <t>25050400001-027</t>
  </si>
  <si>
    <t>25050400007-019</t>
  </si>
  <si>
    <t>25050400007-020</t>
  </si>
  <si>
    <t>25050400007-021</t>
  </si>
  <si>
    <t>25050400001-028</t>
  </si>
  <si>
    <t>25050400001-029</t>
  </si>
  <si>
    <t>25050400006-015</t>
  </si>
  <si>
    <t>25050400007-022</t>
  </si>
  <si>
    <t>25050400007-023</t>
  </si>
  <si>
    <t>25050400006-016</t>
  </si>
  <si>
    <t>25050400007-024</t>
  </si>
  <si>
    <t>110000071735</t>
  </si>
  <si>
    <t>25050400007-025</t>
  </si>
  <si>
    <t>25050400007-026</t>
  </si>
  <si>
    <t>25050400001-030</t>
  </si>
  <si>
    <t>25050400009-001</t>
  </si>
  <si>
    <t>110000071780</t>
  </si>
  <si>
    <t>25050400009-002</t>
  </si>
  <si>
    <t>25050400009-003</t>
  </si>
  <si>
    <t>25050400009-004</t>
  </si>
  <si>
    <t>25050400009-005</t>
  </si>
  <si>
    <t>110000071787</t>
  </si>
  <si>
    <t>C40/450CEMIII</t>
  </si>
  <si>
    <t>25050400009-006</t>
  </si>
  <si>
    <t>110000071778</t>
  </si>
  <si>
    <t>25050400009-007</t>
  </si>
  <si>
    <t>25050400009-008</t>
  </si>
  <si>
    <t>25050400009-009</t>
  </si>
  <si>
    <t>25050400009-010</t>
  </si>
  <si>
    <t>25050400009-011</t>
  </si>
  <si>
    <t>25050400009-012</t>
  </si>
  <si>
    <t>25050400009-013</t>
  </si>
  <si>
    <t>25050400009-014</t>
  </si>
  <si>
    <t>25050400009-015</t>
  </si>
  <si>
    <t>25050400009-016</t>
  </si>
  <si>
    <t>25050400009-017</t>
  </si>
  <si>
    <t>25050400009-018</t>
  </si>
  <si>
    <t>25050400009-019</t>
  </si>
  <si>
    <t>25050400009-020</t>
  </si>
  <si>
    <t>25050400009-021</t>
  </si>
  <si>
    <t>25050400009-022</t>
  </si>
  <si>
    <t>25050400009-023</t>
  </si>
  <si>
    <t>25050400009-024</t>
  </si>
  <si>
    <t>110000071789</t>
  </si>
  <si>
    <t>C20-270 CMII</t>
  </si>
  <si>
    <t>110000071775</t>
  </si>
  <si>
    <t>25050400009-025</t>
  </si>
  <si>
    <t>25050400009-026</t>
  </si>
  <si>
    <t>25050400009-027</t>
  </si>
  <si>
    <t>25050400009-028</t>
  </si>
  <si>
    <t>110000071779</t>
  </si>
  <si>
    <t>25050400009-029</t>
  </si>
  <si>
    <t>25050400009-030</t>
  </si>
  <si>
    <t>25050400009-031</t>
  </si>
  <si>
    <t>25050400009-032</t>
  </si>
  <si>
    <t>25050400009-033</t>
  </si>
  <si>
    <t>25050500004-004</t>
  </si>
  <si>
    <t>25050500005-005</t>
  </si>
  <si>
    <t>25050400009-034</t>
  </si>
  <si>
    <t>25050400009-035</t>
  </si>
  <si>
    <t>25050400009-036</t>
  </si>
  <si>
    <t>25050400009-037</t>
  </si>
  <si>
    <t>110000071804</t>
  </si>
  <si>
    <t>25050500006-006</t>
  </si>
  <si>
    <t>25050500006-007</t>
  </si>
  <si>
    <t>25050500006-008</t>
  </si>
  <si>
    <t>25050500006-009</t>
  </si>
  <si>
    <t>25050500006-010</t>
  </si>
  <si>
    <t>25050500006-011</t>
  </si>
  <si>
    <t>25050500006-012</t>
  </si>
  <si>
    <t>25050500006-013</t>
  </si>
  <si>
    <t>25050500006-014</t>
  </si>
  <si>
    <t>25050500004-005</t>
  </si>
  <si>
    <t>110000071777</t>
  </si>
  <si>
    <t>25050500006-015</t>
  </si>
  <si>
    <t>25050500006-016</t>
  </si>
  <si>
    <t>25050500006-017</t>
  </si>
  <si>
    <t>25050500006-018</t>
  </si>
  <si>
    <t>25050500006-019</t>
  </si>
  <si>
    <t>25050500006-020</t>
  </si>
  <si>
    <t>25050500006-021</t>
  </si>
  <si>
    <t>25050500006-022</t>
  </si>
  <si>
    <t>25050500006-023</t>
  </si>
  <si>
    <t>25050500006-024</t>
  </si>
  <si>
    <t>110000071819</t>
  </si>
  <si>
    <t>110000071861</t>
  </si>
  <si>
    <t>110000071865</t>
  </si>
  <si>
    <t>25050600001-025</t>
  </si>
  <si>
    <t>110000071878</t>
  </si>
  <si>
    <t>110000071875</t>
  </si>
  <si>
    <t>110000071894</t>
  </si>
  <si>
    <t>150/250/OPC</t>
  </si>
  <si>
    <t>3 متر ترايل ميكس OFF LINE</t>
  </si>
  <si>
    <t>110000071877</t>
  </si>
  <si>
    <t>25050700005-004</t>
  </si>
  <si>
    <t>25050700005-005</t>
  </si>
  <si>
    <t>25050700005-006</t>
  </si>
  <si>
    <t>25050700001-030</t>
  </si>
  <si>
    <t>25050700001-031</t>
  </si>
  <si>
    <t>25050700005-007</t>
  </si>
  <si>
    <t>25050700001-032</t>
  </si>
  <si>
    <t>25050700005-008</t>
  </si>
  <si>
    <t>110000071942</t>
  </si>
  <si>
    <t>110000071941</t>
  </si>
  <si>
    <t>110000071913</t>
  </si>
  <si>
    <t>110000071914</t>
  </si>
  <si>
    <t>25050800004-014</t>
  </si>
  <si>
    <t>110000071911</t>
  </si>
  <si>
    <t>25050800004-015</t>
  </si>
  <si>
    <t>25050800004-016</t>
  </si>
  <si>
    <t>110000071967</t>
  </si>
  <si>
    <t>25050900001-005</t>
  </si>
  <si>
    <t>25050900001-006</t>
  </si>
  <si>
    <t>25050900001-007</t>
  </si>
  <si>
    <t>25050900001-008</t>
  </si>
  <si>
    <t>25050900001-009</t>
  </si>
  <si>
    <t>25050900001-010</t>
  </si>
  <si>
    <t>25050900001-011</t>
  </si>
  <si>
    <t>25050900001-012</t>
  </si>
  <si>
    <t>25050900001-013</t>
  </si>
  <si>
    <t>25050900001-014</t>
  </si>
  <si>
    <t>25050900001-015</t>
  </si>
  <si>
    <t>25050900001-016</t>
  </si>
  <si>
    <t>25050900001-017</t>
  </si>
  <si>
    <t>25050900001-018</t>
  </si>
  <si>
    <t>25050900001-019</t>
  </si>
  <si>
    <t>25050900001-020</t>
  </si>
  <si>
    <t>25050900001-021</t>
  </si>
  <si>
    <t>25050900001-022</t>
  </si>
  <si>
    <t>25050900001-023</t>
  </si>
  <si>
    <t>25050900001-024</t>
  </si>
  <si>
    <t>25050900001-025</t>
  </si>
  <si>
    <t>25050900001-026</t>
  </si>
  <si>
    <t>25050900001-027</t>
  </si>
  <si>
    <t>25050900001-028</t>
  </si>
  <si>
    <t>25050900001-029</t>
  </si>
  <si>
    <t>25050900001-030</t>
  </si>
  <si>
    <t>25050900001-031</t>
  </si>
  <si>
    <t>25050900001-032</t>
  </si>
  <si>
    <t>25050900001-033</t>
  </si>
  <si>
    <t>25050900001-034</t>
  </si>
  <si>
    <t>25050900001-035</t>
  </si>
  <si>
    <t>25050900001-036</t>
  </si>
  <si>
    <t>25050900001-037</t>
  </si>
  <si>
    <t>110000071972</t>
  </si>
  <si>
    <t>25050900002-002</t>
  </si>
  <si>
    <t>25050900002-003</t>
  </si>
  <si>
    <t>25050900002-004</t>
  </si>
  <si>
    <t>25050900002-005</t>
  </si>
  <si>
    <t>25050900002-006</t>
  </si>
  <si>
    <t>25050900002-007</t>
  </si>
  <si>
    <t>25050900002-008</t>
  </si>
  <si>
    <t>110000071981</t>
  </si>
  <si>
    <t>110000071982</t>
  </si>
  <si>
    <t>110000071980</t>
  </si>
  <si>
    <t>110000072051</t>
  </si>
  <si>
    <t>110000071983</t>
  </si>
  <si>
    <t>25051000003-023</t>
  </si>
  <si>
    <t>110000071984</t>
  </si>
  <si>
    <t>25051000003-024</t>
  </si>
  <si>
    <t>110000072062</t>
  </si>
  <si>
    <t>110000072063</t>
  </si>
  <si>
    <t>110000072064</t>
  </si>
  <si>
    <t>25051100001-010</t>
  </si>
  <si>
    <t>25051100001-011</t>
  </si>
  <si>
    <t>25051100001-012</t>
  </si>
  <si>
    <t>110000072065</t>
  </si>
  <si>
    <t>110000072100</t>
  </si>
  <si>
    <t>110000072104</t>
  </si>
  <si>
    <t>25051100001-013</t>
  </si>
  <si>
    <t>25051100001-014</t>
  </si>
  <si>
    <t>25051100001-015</t>
  </si>
  <si>
    <t>25051100001-016</t>
  </si>
  <si>
    <t>110000072112</t>
  </si>
  <si>
    <t>25051100007-004</t>
  </si>
  <si>
    <t>25051100007-005</t>
  </si>
  <si>
    <t>110000072110</t>
  </si>
  <si>
    <t>25051100007-006</t>
  </si>
  <si>
    <t>25051100007-007</t>
  </si>
  <si>
    <t>110000072109</t>
  </si>
  <si>
    <t>110000072136</t>
  </si>
  <si>
    <t>110000072140</t>
  </si>
  <si>
    <t>25051100007-008</t>
  </si>
  <si>
    <t>25051100007-009</t>
  </si>
  <si>
    <t>110000072147</t>
  </si>
  <si>
    <t>25051100007-010</t>
  </si>
  <si>
    <t>25051100007-011</t>
  </si>
  <si>
    <t>25051100007-012</t>
  </si>
  <si>
    <t>25051100007-013</t>
  </si>
  <si>
    <t>25051100007-014</t>
  </si>
  <si>
    <t>25051100007-015</t>
  </si>
  <si>
    <t>25051100007-016</t>
  </si>
  <si>
    <t>110000072150</t>
  </si>
  <si>
    <t>110000072149</t>
  </si>
  <si>
    <t>25051100007-017</t>
  </si>
  <si>
    <t>25051100007-018</t>
  </si>
  <si>
    <t>25051100007-019</t>
  </si>
  <si>
    <t>25051200007-003</t>
  </si>
  <si>
    <t>110000072160</t>
  </si>
  <si>
    <t>25051100007-020</t>
  </si>
  <si>
    <t>25051200006-002</t>
  </si>
  <si>
    <t>25051200007-004</t>
  </si>
  <si>
    <t>25051200006-003</t>
  </si>
  <si>
    <t>25051100007-021</t>
  </si>
  <si>
    <t>25051100007-022</t>
  </si>
  <si>
    <t>25051100007-023</t>
  </si>
  <si>
    <t>25051100007-024</t>
  </si>
  <si>
    <t>25051100007-025</t>
  </si>
  <si>
    <t>25051100007-026</t>
  </si>
  <si>
    <t>25051100007-027</t>
  </si>
  <si>
    <t>110000072171</t>
  </si>
  <si>
    <t>25051300001-009</t>
  </si>
  <si>
    <t>25051300001-010</t>
  </si>
  <si>
    <t>110000072201</t>
  </si>
  <si>
    <t>25051300001-011</t>
  </si>
  <si>
    <t>25051300001-012</t>
  </si>
  <si>
    <t>110000072167</t>
  </si>
  <si>
    <t>25051300001-013</t>
  </si>
  <si>
    <t>110000072233</t>
  </si>
  <si>
    <t>110000072230</t>
  </si>
  <si>
    <t>110000072258</t>
  </si>
  <si>
    <t>110000072229</t>
  </si>
  <si>
    <t>110000072277</t>
  </si>
  <si>
    <t>25051400004-007</t>
  </si>
  <si>
    <t>110000072231</t>
  </si>
  <si>
    <t>110000072287</t>
  </si>
  <si>
    <t>110000072288</t>
  </si>
  <si>
    <t>110000072319</t>
  </si>
  <si>
    <t>110000072328</t>
  </si>
  <si>
    <t>110000072286</t>
  </si>
  <si>
    <t>25051500005-007</t>
  </si>
  <si>
    <t>25051500007-001</t>
  </si>
  <si>
    <t>110000072334</t>
  </si>
  <si>
    <t>25051500008-001</t>
  </si>
  <si>
    <t>110000072285</t>
  </si>
  <si>
    <t>25051500005-008</t>
  </si>
  <si>
    <t>25051500005-009</t>
  </si>
  <si>
    <t>25051500008-003</t>
  </si>
  <si>
    <t>25051500009-001</t>
  </si>
  <si>
    <t>110000072335</t>
  </si>
  <si>
    <t>25051500009-002</t>
  </si>
  <si>
    <t>110000072345</t>
  </si>
  <si>
    <t>25051600002-001</t>
  </si>
  <si>
    <t>110000072348</t>
  </si>
  <si>
    <t>25051600002-002</t>
  </si>
  <si>
    <t>25051600002-003</t>
  </si>
  <si>
    <t>25051600002-004</t>
  </si>
  <si>
    <t>25051600002-005</t>
  </si>
  <si>
    <t>25051600002-006</t>
  </si>
  <si>
    <t>25051600003-001</t>
  </si>
  <si>
    <t>110000072372</t>
  </si>
  <si>
    <t>25051600002-007</t>
  </si>
  <si>
    <t>25051600004-001</t>
  </si>
  <si>
    <t>110000072346</t>
  </si>
  <si>
    <t>110000072376</t>
  </si>
  <si>
    <t>110000072377</t>
  </si>
  <si>
    <t>25051700002-011</t>
  </si>
  <si>
    <t>25051700002-012</t>
  </si>
  <si>
    <t>25051700002-013</t>
  </si>
  <si>
    <t>110000072373</t>
  </si>
  <si>
    <t>110000072375</t>
  </si>
  <si>
    <t>25051700003-004</t>
  </si>
  <si>
    <t>25051700001-010</t>
  </si>
  <si>
    <t>25051700001-011</t>
  </si>
  <si>
    <t>110000072426</t>
  </si>
  <si>
    <t>25051700001-012</t>
  </si>
  <si>
    <t>110000072421</t>
  </si>
  <si>
    <t>110000072443</t>
  </si>
  <si>
    <t>25051800001-012</t>
  </si>
  <si>
    <t>25051800001-014</t>
  </si>
  <si>
    <t xml:space="preserve"> اهلاك 1 متر بسبب عطل مضخة</t>
  </si>
  <si>
    <t>اهلاك 8 متر بسبب عطل مضخة</t>
  </si>
  <si>
    <t>110000072420</t>
  </si>
  <si>
    <t>110000072473</t>
  </si>
  <si>
    <t>110000072504</t>
  </si>
  <si>
    <t>110000072474</t>
  </si>
  <si>
    <t>110000072515</t>
  </si>
  <si>
    <t>C20-250 CEMIII</t>
  </si>
  <si>
    <t>110000072472</t>
  </si>
  <si>
    <t>25051900005-002</t>
  </si>
  <si>
    <t>25051900005-003</t>
  </si>
  <si>
    <t>110000072470</t>
  </si>
  <si>
    <t>25051900005-004</t>
  </si>
  <si>
    <t>25051900005-005</t>
  </si>
  <si>
    <t>110000072471</t>
  </si>
  <si>
    <t>25051900001-028</t>
  </si>
  <si>
    <t>25051900001-029</t>
  </si>
  <si>
    <t>25051900001-030</t>
  </si>
  <si>
    <t>25051900005-006</t>
  </si>
  <si>
    <t>25051900001-031</t>
  </si>
  <si>
    <t>25051900001-032</t>
  </si>
  <si>
    <t>25051900001-033</t>
  </si>
  <si>
    <t>25051900001-034</t>
  </si>
  <si>
    <t>25051900001-035</t>
  </si>
  <si>
    <t>25051900001-036</t>
  </si>
  <si>
    <t>110000072530</t>
  </si>
  <si>
    <t>110000072523</t>
  </si>
  <si>
    <t>25052000002-003</t>
  </si>
  <si>
    <t>25052000002-004</t>
  </si>
  <si>
    <t>110000072520</t>
  </si>
  <si>
    <t>25052000002-005</t>
  </si>
  <si>
    <t>25052000002-006</t>
  </si>
  <si>
    <t>25052000002-007</t>
  </si>
  <si>
    <t>25052000002-008</t>
  </si>
  <si>
    <t>25052000002-009</t>
  </si>
  <si>
    <t>25052000002-010</t>
  </si>
  <si>
    <t>25052000002-011</t>
  </si>
  <si>
    <t>25052000002-012</t>
  </si>
  <si>
    <t>25052000002-013</t>
  </si>
  <si>
    <t>25052000002-014</t>
  </si>
  <si>
    <t>25052000002-015</t>
  </si>
  <si>
    <t>110000072538</t>
  </si>
  <si>
    <t>25052000002-016</t>
  </si>
  <si>
    <t>25052000002-017</t>
  </si>
  <si>
    <t>25052000002-018</t>
  </si>
  <si>
    <t>25052000002-019</t>
  </si>
  <si>
    <t>25052000002-020</t>
  </si>
  <si>
    <t>110000072522</t>
  </si>
  <si>
    <t>25052000005-002</t>
  </si>
  <si>
    <t>110000072524</t>
  </si>
  <si>
    <t>25052000002-021</t>
  </si>
  <si>
    <t>25052000002-022</t>
  </si>
  <si>
    <t>25052000002-023</t>
  </si>
  <si>
    <t>25052000002-024</t>
  </si>
  <si>
    <t>25052000002-025</t>
  </si>
  <si>
    <t>تحويل وتم عمل بون مانول رقم40961</t>
  </si>
  <si>
    <t>110000072557</t>
  </si>
  <si>
    <t>25052000006-004</t>
  </si>
  <si>
    <t>25052000003-005</t>
  </si>
  <si>
    <t>25052000006-005</t>
  </si>
  <si>
    <t>25052000003-006</t>
  </si>
  <si>
    <t>25052000003-007</t>
  </si>
  <si>
    <t>25052000002-026</t>
  </si>
  <si>
    <t>25052000003-008</t>
  </si>
  <si>
    <t>110000072541</t>
  </si>
  <si>
    <t>C40-450-CEMIII50-AG012</t>
  </si>
  <si>
    <t>25052000002-027</t>
  </si>
  <si>
    <t>25052000009-003</t>
  </si>
  <si>
    <t>25052000009-004</t>
  </si>
  <si>
    <t>25052000010-001</t>
  </si>
  <si>
    <t>110000072565</t>
  </si>
  <si>
    <t>25052000010-002</t>
  </si>
  <si>
    <t>25052000010-003</t>
  </si>
  <si>
    <t>110000072561</t>
  </si>
  <si>
    <t>25052000010-004</t>
  </si>
  <si>
    <t>25052000010-005</t>
  </si>
  <si>
    <t>25052000010-006</t>
  </si>
  <si>
    <t>25052000010-007</t>
  </si>
  <si>
    <t>25052000010-008</t>
  </si>
  <si>
    <t>25052000010-009</t>
  </si>
  <si>
    <t>25052000010-010</t>
  </si>
  <si>
    <t>110000072563</t>
  </si>
  <si>
    <t>25052000010-011</t>
  </si>
  <si>
    <t>25052000010-012</t>
  </si>
  <si>
    <t>25052000010-013</t>
  </si>
  <si>
    <t>25052000010-014</t>
  </si>
  <si>
    <t>25052000010-015</t>
  </si>
  <si>
    <t>25052000010-016</t>
  </si>
  <si>
    <t>25052000010-017</t>
  </si>
  <si>
    <t>25052000010-018</t>
  </si>
  <si>
    <t>25052000010-019</t>
  </si>
  <si>
    <t>25052000010-020</t>
  </si>
  <si>
    <t>25052000010-021</t>
  </si>
  <si>
    <t>110000072597</t>
  </si>
  <si>
    <t>25052000010-022</t>
  </si>
  <si>
    <t>110000072566</t>
  </si>
  <si>
    <t>تم اهلا ك 1 متر من الكمية لعطل المضخة</t>
  </si>
  <si>
    <t>25052000010-023</t>
  </si>
  <si>
    <t>25052000010-024</t>
  </si>
  <si>
    <t>25052000010-025</t>
  </si>
  <si>
    <t>25052000010-026</t>
  </si>
  <si>
    <t>25052100004-010</t>
  </si>
  <si>
    <t>25052000010-027</t>
  </si>
  <si>
    <t>25052000010-028</t>
  </si>
  <si>
    <t>25052100005-001</t>
  </si>
  <si>
    <t>110000072614</t>
  </si>
  <si>
    <t>110000072562</t>
  </si>
  <si>
    <t>110000072613</t>
  </si>
  <si>
    <t>25052100007-003</t>
  </si>
  <si>
    <t>110000072665</t>
  </si>
  <si>
    <t>25052200001-005</t>
  </si>
  <si>
    <t>110000072663</t>
  </si>
  <si>
    <t>25052200001-006</t>
  </si>
  <si>
    <t>25052200001-007</t>
  </si>
  <si>
    <t>25052200001-008</t>
  </si>
  <si>
    <t>25052200001-009</t>
  </si>
  <si>
    <t>25052200001-010</t>
  </si>
  <si>
    <t>25052200001-011</t>
  </si>
  <si>
    <t>25052200001-012</t>
  </si>
  <si>
    <t>25052200001-014</t>
  </si>
  <si>
    <t>25052200001-013</t>
  </si>
  <si>
    <t>25052200001-015</t>
  </si>
  <si>
    <t>25052200001-016</t>
  </si>
  <si>
    <t>25052200001-017</t>
  </si>
  <si>
    <t>25052200001-018</t>
  </si>
  <si>
    <t>25052200001-019</t>
  </si>
  <si>
    <t>25052200001-020</t>
  </si>
  <si>
    <t>25052200001-021</t>
  </si>
  <si>
    <t>110000072666</t>
  </si>
  <si>
    <t>25052200001-022</t>
  </si>
  <si>
    <t>25052200001-023</t>
  </si>
  <si>
    <t>110000072690</t>
  </si>
  <si>
    <t>C20-270-CEMIII50-AG012</t>
  </si>
  <si>
    <t>25052200001-024</t>
  </si>
  <si>
    <t>25052200001-025</t>
  </si>
  <si>
    <t>25052200001-026</t>
  </si>
  <si>
    <t>110000072672</t>
  </si>
  <si>
    <t>25052200001-027</t>
  </si>
  <si>
    <t>110000072686</t>
  </si>
  <si>
    <t>25052200006-002</t>
  </si>
  <si>
    <t>25052200006-003</t>
  </si>
  <si>
    <t>25052200001-028</t>
  </si>
  <si>
    <t>25052200001-029</t>
  </si>
  <si>
    <t>110000072662</t>
  </si>
  <si>
    <t>110000072668</t>
  </si>
  <si>
    <t>25052200001-030</t>
  </si>
  <si>
    <t>110000072741</t>
  </si>
  <si>
    <t>25052300002-001</t>
  </si>
  <si>
    <t>110000072744</t>
  </si>
  <si>
    <t>25052300002-002</t>
  </si>
  <si>
    <t>25052300002-003</t>
  </si>
  <si>
    <t>25052300002-004</t>
  </si>
  <si>
    <t>25052300002-005</t>
  </si>
  <si>
    <t>25052300002-006</t>
  </si>
  <si>
    <t>25052300002-007</t>
  </si>
  <si>
    <t>25052300002-008</t>
  </si>
  <si>
    <t>25052300002-009</t>
  </si>
  <si>
    <t>25052300002-010</t>
  </si>
  <si>
    <t>25052300002-011</t>
  </si>
  <si>
    <t>110000072747</t>
  </si>
  <si>
    <t>25052300004-001</t>
  </si>
  <si>
    <t>110000072746</t>
  </si>
  <si>
    <t>110000072753</t>
  </si>
  <si>
    <t>110000072748</t>
  </si>
  <si>
    <t>تم اهلاك 1 متر خرسانة بسبب عطل مضخة</t>
  </si>
  <si>
    <t>25052400002-008</t>
  </si>
  <si>
    <t>110000072787</t>
  </si>
  <si>
    <t>25052400003-009</t>
  </si>
  <si>
    <t>25052400003-010</t>
  </si>
  <si>
    <t>25052400003-011</t>
  </si>
  <si>
    <t>25052400003-012</t>
  </si>
  <si>
    <t>110000072749</t>
  </si>
  <si>
    <t>110000072793</t>
  </si>
  <si>
    <t>110000072816</t>
  </si>
  <si>
    <t>110000072795</t>
  </si>
  <si>
    <t>110000072792</t>
  </si>
  <si>
    <t>110000072794</t>
  </si>
  <si>
    <t>110000072824</t>
  </si>
  <si>
    <t>110000072796</t>
  </si>
  <si>
    <t>110000072798</t>
  </si>
  <si>
    <t>110000072827</t>
  </si>
  <si>
    <t>25052500009-006</t>
  </si>
  <si>
    <t>25052500009-007</t>
  </si>
  <si>
    <t>25052500009-008</t>
  </si>
  <si>
    <t>25052500009-009</t>
  </si>
  <si>
    <t>25052500009-010</t>
  </si>
  <si>
    <t>25052500009-011</t>
  </si>
  <si>
    <t>25052500009-012</t>
  </si>
  <si>
    <t>110000072858</t>
  </si>
  <si>
    <t>C40/380CMIII.WP</t>
  </si>
  <si>
    <t>110000072854</t>
  </si>
  <si>
    <t>110000072875</t>
  </si>
  <si>
    <t>110000072859</t>
  </si>
  <si>
    <t>110000072897</t>
  </si>
  <si>
    <t>110000072856</t>
  </si>
  <si>
    <t>110000072857</t>
  </si>
  <si>
    <t>110000072908</t>
  </si>
  <si>
    <t>110000072905</t>
  </si>
  <si>
    <t>110000072906</t>
  </si>
  <si>
    <t>25052700001-008</t>
  </si>
  <si>
    <t>110000072924</t>
  </si>
  <si>
    <t>25052700001-009</t>
  </si>
  <si>
    <t>25052700001-010</t>
  </si>
  <si>
    <t>110000072909</t>
  </si>
  <si>
    <t>25052700001-011</t>
  </si>
  <si>
    <t>110000072970</t>
  </si>
  <si>
    <t>110000072959</t>
  </si>
  <si>
    <t>110000072979</t>
  </si>
  <si>
    <t>110000072952</t>
  </si>
  <si>
    <t>25052700008-003</t>
  </si>
  <si>
    <t>110000072955</t>
  </si>
  <si>
    <t>110000072953</t>
  </si>
  <si>
    <t>25052700008-004</t>
  </si>
  <si>
    <t>110000072954</t>
  </si>
  <si>
    <t>110000073012</t>
  </si>
  <si>
    <t>25052800005-006</t>
  </si>
  <si>
    <t>25052800005-007</t>
  </si>
  <si>
    <t>25052800005-008</t>
  </si>
  <si>
    <t>25052800005-009</t>
  </si>
  <si>
    <t>25052800005-010</t>
  </si>
  <si>
    <t>25052800005-011</t>
  </si>
  <si>
    <t>25052800005-012</t>
  </si>
  <si>
    <t>25052700008-005</t>
  </si>
  <si>
    <t>25052700008-006</t>
  </si>
  <si>
    <t>110000073028</t>
  </si>
  <si>
    <t>110000073030</t>
  </si>
  <si>
    <t>110000073029</t>
  </si>
  <si>
    <t>110000073027</t>
  </si>
  <si>
    <t>110000073032</t>
  </si>
  <si>
    <t>110000073046</t>
  </si>
  <si>
    <t>110000073052</t>
  </si>
  <si>
    <t>25052900007-009</t>
  </si>
  <si>
    <t>25052900007-010</t>
  </si>
  <si>
    <t>25052900007-011</t>
  </si>
  <si>
    <t>25052900007-012</t>
  </si>
  <si>
    <t>110000073071</t>
  </si>
  <si>
    <t>110000073082</t>
  </si>
  <si>
    <t>110000073079</t>
  </si>
  <si>
    <t>110000073083</t>
  </si>
  <si>
    <t>شعبان محمد حسين</t>
  </si>
  <si>
    <t>25053000003-013</t>
  </si>
  <si>
    <t>25053000003-014</t>
  </si>
  <si>
    <t>25053000003-015</t>
  </si>
  <si>
    <t>25053000003-016</t>
  </si>
  <si>
    <t>25053000003-017</t>
  </si>
  <si>
    <t>25053000003-018</t>
  </si>
  <si>
    <t>25053000003-019</t>
  </si>
  <si>
    <t>25053000003-020</t>
  </si>
  <si>
    <t>25053000003-021</t>
  </si>
  <si>
    <t>25053000003-022</t>
  </si>
  <si>
    <t>25053000003-023</t>
  </si>
  <si>
    <t>25053000003-024</t>
  </si>
  <si>
    <t>25053000003-025</t>
  </si>
  <si>
    <t>25053000003-026</t>
  </si>
  <si>
    <t>25053000003-027</t>
  </si>
  <si>
    <t>25053000003-028</t>
  </si>
  <si>
    <t>25053000003-029</t>
  </si>
  <si>
    <t>25053000003-030</t>
  </si>
  <si>
    <t>25053000003-031</t>
  </si>
  <si>
    <t>25053000003-032</t>
  </si>
  <si>
    <t>25053000003-033</t>
  </si>
  <si>
    <t>25053000003-034</t>
  </si>
  <si>
    <t>25053000003-035</t>
  </si>
  <si>
    <t>25053000003-036</t>
  </si>
  <si>
    <t>25053000003-037</t>
  </si>
  <si>
    <t>25053000003-038</t>
  </si>
  <si>
    <t>25053000003-039</t>
  </si>
  <si>
    <t>25053000003-040</t>
  </si>
  <si>
    <t>25053000003-041</t>
  </si>
  <si>
    <t>25053000003-042</t>
  </si>
  <si>
    <t>25053000003-043</t>
  </si>
  <si>
    <t>25053000003-044</t>
  </si>
  <si>
    <t>25053000003-045</t>
  </si>
  <si>
    <t>25053000003-046</t>
  </si>
  <si>
    <t>25053000003-047</t>
  </si>
  <si>
    <t>25053000003-048</t>
  </si>
  <si>
    <t>25053000003-049</t>
  </si>
  <si>
    <t>25053000003-050</t>
  </si>
  <si>
    <t>25053000003-051</t>
  </si>
  <si>
    <t>25053000003-052</t>
  </si>
  <si>
    <t>25053000003-053</t>
  </si>
  <si>
    <t>25053000003-054</t>
  </si>
  <si>
    <t>25053000003-055</t>
  </si>
  <si>
    <t>25053000003-056</t>
  </si>
  <si>
    <t>25053000003-057</t>
  </si>
  <si>
    <t>25053000003-058</t>
  </si>
  <si>
    <t>25053000003-059</t>
  </si>
  <si>
    <t>25053000003-060</t>
  </si>
  <si>
    <t>25053000003-061</t>
  </si>
  <si>
    <t>25053000003-062</t>
  </si>
  <si>
    <t>25053000003-063</t>
  </si>
  <si>
    <t>25053000003-064</t>
  </si>
  <si>
    <t>25053000003-065</t>
  </si>
  <si>
    <t>25053000003-066</t>
  </si>
  <si>
    <t>25053000003-067</t>
  </si>
  <si>
    <t>25053000003-068</t>
  </si>
  <si>
    <t>110000073101</t>
  </si>
  <si>
    <t>110000073102</t>
  </si>
  <si>
    <t>110000073105</t>
  </si>
  <si>
    <t>110000073103</t>
  </si>
  <si>
    <t>110000073106</t>
  </si>
  <si>
    <t>25053100005-005</t>
  </si>
  <si>
    <t>25053100005-006</t>
  </si>
  <si>
    <t>25053100005-007</t>
  </si>
  <si>
    <t>25053100005-008</t>
  </si>
  <si>
    <t>25053100005-009</t>
  </si>
  <si>
    <t>25053100005-010</t>
  </si>
  <si>
    <t>25053100005-011</t>
  </si>
  <si>
    <t>25053100005-012</t>
  </si>
  <si>
    <t>25053100005-013</t>
  </si>
  <si>
    <t>25053100001-015</t>
  </si>
  <si>
    <t>25051400023</t>
  </si>
  <si>
    <t>CBGM50/150</t>
  </si>
  <si>
    <t xml:space="preserve"> الرواد للهندسه الحديثه </t>
  </si>
  <si>
    <t>block3</t>
  </si>
  <si>
    <t>25051400022</t>
  </si>
  <si>
    <t>25051400021</t>
  </si>
  <si>
    <t>25051400020</t>
  </si>
  <si>
    <t>25051400019</t>
  </si>
  <si>
    <t>25051400018</t>
  </si>
  <si>
    <t>25051400017</t>
  </si>
  <si>
    <t>25051400016</t>
  </si>
  <si>
    <t>25051400015</t>
  </si>
  <si>
    <t>25051400014</t>
  </si>
  <si>
    <t>25051400013</t>
  </si>
  <si>
    <t>25051400012</t>
  </si>
  <si>
    <t>25051400011</t>
  </si>
  <si>
    <t>25051400009</t>
  </si>
  <si>
    <t>25051400007</t>
  </si>
  <si>
    <t>25051400006</t>
  </si>
  <si>
    <t>25051400005</t>
  </si>
  <si>
    <t>25051400004</t>
  </si>
  <si>
    <t>25051400003</t>
  </si>
  <si>
    <t>25051400002</t>
  </si>
  <si>
    <t>25051400001</t>
  </si>
  <si>
    <t>25051500020</t>
  </si>
  <si>
    <t>Block 3</t>
  </si>
  <si>
    <t>25051500019</t>
  </si>
  <si>
    <t>25051500018</t>
  </si>
  <si>
    <t>25051500017</t>
  </si>
  <si>
    <t>25051500016</t>
  </si>
  <si>
    <t>25051500015</t>
  </si>
  <si>
    <t>25051500014</t>
  </si>
  <si>
    <t>25051500013</t>
  </si>
  <si>
    <t>25051500012</t>
  </si>
  <si>
    <t xml:space="preserve"> </t>
  </si>
  <si>
    <t>25051500001</t>
  </si>
  <si>
    <t>25051700006</t>
  </si>
  <si>
    <t>25051700005</t>
  </si>
  <si>
    <t>25051700004</t>
  </si>
  <si>
    <t>25051700001</t>
  </si>
  <si>
    <t>25051800047</t>
  </si>
  <si>
    <t>25051800046</t>
  </si>
  <si>
    <t>25051800045</t>
  </si>
  <si>
    <t>25051800044</t>
  </si>
  <si>
    <t>25051800043</t>
  </si>
  <si>
    <t>25051800042</t>
  </si>
  <si>
    <t>25051800041</t>
  </si>
  <si>
    <t>25051800040</t>
  </si>
  <si>
    <t>25051800039</t>
  </si>
  <si>
    <t>25051800038</t>
  </si>
  <si>
    <t>25051800037</t>
  </si>
  <si>
    <t>25051800036</t>
  </si>
  <si>
    <t>25051800035</t>
  </si>
  <si>
    <t>25051800033</t>
  </si>
  <si>
    <t>25051800032</t>
  </si>
  <si>
    <t>25051800031</t>
  </si>
  <si>
    <t>25051800030</t>
  </si>
  <si>
    <t>25051800028</t>
  </si>
  <si>
    <t>25051800027</t>
  </si>
  <si>
    <t>25051800026</t>
  </si>
  <si>
    <t>25051800025</t>
  </si>
  <si>
    <t>25051800024</t>
  </si>
  <si>
    <t>25051800023</t>
  </si>
  <si>
    <t>25051800022</t>
  </si>
  <si>
    <t>25051800012</t>
  </si>
  <si>
    <t>25051800002</t>
  </si>
  <si>
    <t>Block 2</t>
  </si>
  <si>
    <t>25051900001</t>
  </si>
  <si>
    <t>25052000001</t>
  </si>
  <si>
    <t>25052100001-045</t>
  </si>
  <si>
    <t>25052100001</t>
  </si>
  <si>
    <t>Block 7</t>
  </si>
  <si>
    <t>25052100001-044</t>
  </si>
  <si>
    <t>25052100001-043</t>
  </si>
  <si>
    <t>25052100001-042</t>
  </si>
  <si>
    <t>25052100001-041</t>
  </si>
  <si>
    <t>25052100001-040</t>
  </si>
  <si>
    <t>25052100001-039</t>
  </si>
  <si>
    <t>25052100001-038</t>
  </si>
  <si>
    <t>25052100001-037</t>
  </si>
  <si>
    <t>25052100001-036</t>
  </si>
  <si>
    <t>25052100001-035</t>
  </si>
  <si>
    <t>25052100001-034</t>
  </si>
  <si>
    <t>25052100001-033</t>
  </si>
  <si>
    <t>25052100001-032</t>
  </si>
  <si>
    <t>25052100001-031</t>
  </si>
  <si>
    <t>25052100001-030</t>
  </si>
  <si>
    <t>25052100001-029</t>
  </si>
  <si>
    <t>25052100001-028</t>
  </si>
  <si>
    <t>25052100001-027</t>
  </si>
  <si>
    <t>25052100001-026</t>
  </si>
  <si>
    <t>25052100001-025</t>
  </si>
  <si>
    <t>25052100001-024</t>
  </si>
  <si>
    <t>25052100001-023</t>
  </si>
  <si>
    <t>25052100001-022</t>
  </si>
  <si>
    <t>25052200004</t>
  </si>
  <si>
    <t>25052200003-009</t>
  </si>
  <si>
    <t>25052200003-008</t>
  </si>
  <si>
    <t>25052200002</t>
  </si>
  <si>
    <t>25052200001</t>
  </si>
  <si>
    <t>25052300001-025</t>
  </si>
  <si>
    <t>25052300001</t>
  </si>
  <si>
    <t>25052300001-024</t>
  </si>
  <si>
    <t>25052300001-023</t>
  </si>
  <si>
    <t>25052300001-022</t>
  </si>
  <si>
    <t>25052300001-021</t>
  </si>
  <si>
    <t>25052300001-020</t>
  </si>
  <si>
    <t>25052300001-019</t>
  </si>
  <si>
    <t>25052300001-018</t>
  </si>
  <si>
    <t>25052300001-017</t>
  </si>
  <si>
    <t>25052300001-016</t>
  </si>
  <si>
    <t>25052300001-015</t>
  </si>
  <si>
    <t>25052300001-014</t>
  </si>
  <si>
    <t>25052300001-013</t>
  </si>
  <si>
    <t>25052300001-012</t>
  </si>
  <si>
    <t>25052300001-011</t>
  </si>
  <si>
    <t>25052300001-010</t>
  </si>
  <si>
    <t>25052300001-009</t>
  </si>
  <si>
    <t>25052300001-008</t>
  </si>
  <si>
    <t>25052300001-007</t>
  </si>
  <si>
    <t>25052300001-006</t>
  </si>
  <si>
    <t>25052600002-025</t>
  </si>
  <si>
    <t>25052600002-024</t>
  </si>
  <si>
    <t>25052600002-023</t>
  </si>
  <si>
    <t>25052600002-022</t>
  </si>
  <si>
    <t>25052600002-021</t>
  </si>
  <si>
    <t>25052600002-020</t>
  </si>
  <si>
    <t>25052600002-019</t>
  </si>
  <si>
    <t>25052600002-018</t>
  </si>
  <si>
    <t>25052600002-017</t>
  </si>
  <si>
    <t>25052600002-016</t>
  </si>
  <si>
    <t>25052600002-015</t>
  </si>
  <si>
    <t>25052600002-014</t>
  </si>
  <si>
    <t>25052600002-013</t>
  </si>
  <si>
    <t>25052600002-012</t>
  </si>
  <si>
    <t>25052600002-011</t>
  </si>
  <si>
    <t>25052600002-010</t>
  </si>
  <si>
    <t>25052600002-009</t>
  </si>
  <si>
    <t>25052600002-008</t>
  </si>
  <si>
    <t>25052600002-007</t>
  </si>
  <si>
    <t>25052600002-006</t>
  </si>
  <si>
    <t>25052600002-005</t>
  </si>
  <si>
    <t>25052600001</t>
  </si>
  <si>
    <t>25052700001-030</t>
  </si>
  <si>
    <t>25052700001-029</t>
  </si>
  <si>
    <t>25052700001-028</t>
  </si>
  <si>
    <t>25052700001-027</t>
  </si>
  <si>
    <t>25052700001-026</t>
  </si>
  <si>
    <t>25052700001-025</t>
  </si>
  <si>
    <t>25052700001-024</t>
  </si>
  <si>
    <t>25052700001-023</t>
  </si>
  <si>
    <t>25052700001-022</t>
  </si>
  <si>
    <t>25052700001-021</t>
  </si>
  <si>
    <t>25052700001-020</t>
  </si>
  <si>
    <t>25052700001-019</t>
  </si>
  <si>
    <t>25052700001-018</t>
  </si>
  <si>
    <t>25052700001-017</t>
  </si>
  <si>
    <t>25052700001-016</t>
  </si>
  <si>
    <t>25052700001-015</t>
  </si>
  <si>
    <t>25052700001-014</t>
  </si>
  <si>
    <t>25052700001-013</t>
  </si>
  <si>
    <t>25052700001-012</t>
  </si>
  <si>
    <t>25052800002</t>
  </si>
  <si>
    <t>CBGM(FINISHER)-C5/150</t>
  </si>
  <si>
    <t>Block 5</t>
  </si>
  <si>
    <t>75925+75926+75927 لاغى</t>
  </si>
  <si>
    <t>25052800001-025</t>
  </si>
  <si>
    <t>25052800001</t>
  </si>
  <si>
    <t>25052800001-024</t>
  </si>
  <si>
    <t>25052800001-023</t>
  </si>
  <si>
    <t>Block 1</t>
  </si>
  <si>
    <t>كتيبه الجيش</t>
  </si>
  <si>
    <t>الدفاع الجوى</t>
  </si>
  <si>
    <t>25053100001-020</t>
  </si>
  <si>
    <t>25053100001-019</t>
  </si>
  <si>
    <t>25053100001-018</t>
  </si>
  <si>
    <t>25053100001-017</t>
  </si>
  <si>
    <t>25053100001-016</t>
  </si>
  <si>
    <t>25060100006-004</t>
  </si>
  <si>
    <t>110000073250</t>
  </si>
  <si>
    <t>Sunday</t>
  </si>
  <si>
    <t>25060100007-001</t>
  </si>
  <si>
    <t>110000073249</t>
  </si>
  <si>
    <t>25060100006-003</t>
  </si>
  <si>
    <t>25060100008-001</t>
  </si>
  <si>
    <t>25060100008</t>
  </si>
  <si>
    <t>C20/265/OPC.AGO12</t>
  </si>
  <si>
    <t>25060100006-002</t>
  </si>
  <si>
    <t>25060100006-001</t>
  </si>
  <si>
    <t>25060100005-005</t>
  </si>
  <si>
    <t>110000073198</t>
  </si>
  <si>
    <t>25060100005-004</t>
  </si>
  <si>
    <t>25060100004-002</t>
  </si>
  <si>
    <t>110000073199</t>
  </si>
  <si>
    <t>25060100005-003</t>
  </si>
  <si>
    <t>اسامه كمال محمد ابوطالب</t>
  </si>
  <si>
    <t>25060100005-002</t>
  </si>
  <si>
    <t>25060100005-001</t>
  </si>
  <si>
    <t>عماد محمد ابوطالب عزام</t>
  </si>
  <si>
    <t>25060100004-001</t>
  </si>
  <si>
    <t>25060100002-002</t>
  </si>
  <si>
    <t>110000073193</t>
  </si>
  <si>
    <t>25060100003</t>
  </si>
  <si>
    <t>C0-250-OPC-AGO</t>
  </si>
  <si>
    <t>25060100002-001</t>
  </si>
  <si>
    <t>25060100001-001</t>
  </si>
  <si>
    <t>110000073196</t>
  </si>
  <si>
    <t>25053100003-010</t>
  </si>
  <si>
    <t>25053100003-009</t>
  </si>
  <si>
    <t>25053100003-008</t>
  </si>
  <si>
    <t>25053100003-007</t>
  </si>
  <si>
    <t>25053100003-006</t>
  </si>
  <si>
    <t>25053100003-005</t>
  </si>
  <si>
    <t>25053100003-004</t>
  </si>
  <si>
    <t>25060100006-006</t>
  </si>
  <si>
    <t>110000073251</t>
  </si>
  <si>
    <t>25060100009-001</t>
  </si>
  <si>
    <t>110000073248</t>
  </si>
  <si>
    <t>25060100006-005</t>
  </si>
  <si>
    <t>025060100007</t>
  </si>
  <si>
    <t>25060100005-008</t>
  </si>
  <si>
    <t>110000073197</t>
  </si>
  <si>
    <t>25060100005-007</t>
  </si>
  <si>
    <t>25060100005-006</t>
  </si>
  <si>
    <t>110000073200</t>
  </si>
  <si>
    <t>25060100003-001</t>
  </si>
  <si>
    <t>110000073194</t>
  </si>
  <si>
    <t>110000073195</t>
  </si>
  <si>
    <t>السعودى رمضان احمد عمر</t>
  </si>
  <si>
    <t>25053100004-008</t>
  </si>
  <si>
    <t>25053100004-007</t>
  </si>
  <si>
    <t>25053100004-006</t>
  </si>
  <si>
    <t>25060200004-014</t>
  </si>
  <si>
    <t>110000073268</t>
  </si>
  <si>
    <t>Monday</t>
  </si>
  <si>
    <t>25060200006-003</t>
  </si>
  <si>
    <t>110000073289</t>
  </si>
  <si>
    <t xml:space="preserve">اي اي للاعمال المدنية ايكو-بلا  </t>
  </si>
  <si>
    <t>25060200003-017</t>
  </si>
  <si>
    <t>110000073265</t>
  </si>
  <si>
    <t>25060200003-016</t>
  </si>
  <si>
    <t>25060200004-013</t>
  </si>
  <si>
    <t>25060200006-002</t>
  </si>
  <si>
    <t>25060200006-001</t>
  </si>
  <si>
    <t>25060200003-015</t>
  </si>
  <si>
    <t>25060200003-014</t>
  </si>
  <si>
    <t>25060200004-012</t>
  </si>
  <si>
    <t>25060200004-011</t>
  </si>
  <si>
    <t>25060200003-013</t>
  </si>
  <si>
    <t>25060200003-012</t>
  </si>
  <si>
    <t>25060200004-010</t>
  </si>
  <si>
    <t>25060200004-009</t>
  </si>
  <si>
    <t>25060200003-011</t>
  </si>
  <si>
    <t>25060200004-008</t>
  </si>
  <si>
    <t>25060200004-007</t>
  </si>
  <si>
    <t>25060200004-006</t>
  </si>
  <si>
    <t>25060200004-005</t>
  </si>
  <si>
    <t>25060200002-004</t>
  </si>
  <si>
    <t>110000073261</t>
  </si>
  <si>
    <t>25060200004-004</t>
  </si>
  <si>
    <t>25060200002-003</t>
  </si>
  <si>
    <t>110000073279</t>
  </si>
  <si>
    <t>25060200003-010</t>
  </si>
  <si>
    <t>25060200003-009</t>
  </si>
  <si>
    <t>25060200004-003</t>
  </si>
  <si>
    <t>25060200003-008</t>
  </si>
  <si>
    <t>25060200003-007</t>
  </si>
  <si>
    <t>25060200004-002</t>
  </si>
  <si>
    <t>25060200003-006</t>
  </si>
  <si>
    <t>25060200003-005</t>
  </si>
  <si>
    <t>25060200003-004</t>
  </si>
  <si>
    <t>25060200003-003</t>
  </si>
  <si>
    <t>25060200004-001</t>
  </si>
  <si>
    <t>25060200002-002</t>
  </si>
  <si>
    <t>25060200003-002</t>
  </si>
  <si>
    <t>25060200003-001</t>
  </si>
  <si>
    <t>25060200002-001</t>
  </si>
  <si>
    <t>110000073260</t>
  </si>
  <si>
    <t>25060100006-011</t>
  </si>
  <si>
    <t>25060100006-010</t>
  </si>
  <si>
    <t>25060100006-009</t>
  </si>
  <si>
    <t>25060100006-008</t>
  </si>
  <si>
    <t>25060100006-007</t>
  </si>
  <si>
    <t>25060100009-004</t>
  </si>
  <si>
    <t>25060100009-003</t>
  </si>
  <si>
    <t>25060100009-002</t>
  </si>
  <si>
    <t>110000073267</t>
  </si>
  <si>
    <t>25060200002-017</t>
  </si>
  <si>
    <t>110000073266</t>
  </si>
  <si>
    <t>25060200007-002</t>
  </si>
  <si>
    <t>110000073293</t>
  </si>
  <si>
    <t>25060200007-001</t>
  </si>
  <si>
    <t>25060200006</t>
  </si>
  <si>
    <t>C0-300-OPC-AGO</t>
  </si>
  <si>
    <t>25060200002-016</t>
  </si>
  <si>
    <t>25060200002-015</t>
  </si>
  <si>
    <t>25060200002-014</t>
  </si>
  <si>
    <t>25060200002-013</t>
  </si>
  <si>
    <t>25060200002-012</t>
  </si>
  <si>
    <t>25060200002-011</t>
  </si>
  <si>
    <t>25060200002-010</t>
  </si>
  <si>
    <t>25060200002-009</t>
  </si>
  <si>
    <t>25060200002-008</t>
  </si>
  <si>
    <t>25060200002-007</t>
  </si>
  <si>
    <t>25060200002-006</t>
  </si>
  <si>
    <t>25060200002-005</t>
  </si>
  <si>
    <t>25060200001-002</t>
  </si>
  <si>
    <t>110000073262</t>
  </si>
  <si>
    <t>25060200001-001</t>
  </si>
  <si>
    <t>25060100006-013</t>
  </si>
  <si>
    <t>25060100006-012</t>
  </si>
  <si>
    <t>25060100008-003</t>
  </si>
  <si>
    <t>25060100008-002</t>
  </si>
  <si>
    <t>25060100007-003</t>
  </si>
  <si>
    <t>25060100007-002</t>
  </si>
  <si>
    <t>C0-300-OPC-AG012</t>
  </si>
  <si>
    <t>25060200004-031</t>
  </si>
  <si>
    <t>Tuesday</t>
  </si>
  <si>
    <t>25060200004-030</t>
  </si>
  <si>
    <t>25060300008-001</t>
  </si>
  <si>
    <t>025060300008</t>
  </si>
  <si>
    <t>25060300005-001</t>
  </si>
  <si>
    <t>110000073331</t>
  </si>
  <si>
    <t>25060300004-001</t>
  </si>
  <si>
    <t>110000073330</t>
  </si>
  <si>
    <t>25060300001-006</t>
  </si>
  <si>
    <t>110000073304</t>
  </si>
  <si>
    <t>25060200004-029</t>
  </si>
  <si>
    <t>25060200004-028</t>
  </si>
  <si>
    <t>25060300003-004</t>
  </si>
  <si>
    <t>110000073309</t>
  </si>
  <si>
    <t>25060200007-016</t>
  </si>
  <si>
    <t>110000073291</t>
  </si>
  <si>
    <t>25060200004-025</t>
  </si>
  <si>
    <t>25060300003-003</t>
  </si>
  <si>
    <t>25060200007-015</t>
  </si>
  <si>
    <t>25060200007-014</t>
  </si>
  <si>
    <t>25060200004-024</t>
  </si>
  <si>
    <t>25060300003-002</t>
  </si>
  <si>
    <t>25060300001-005</t>
  </si>
  <si>
    <t>اشرف رمضان عبدالنعيم معوض</t>
  </si>
  <si>
    <t>25060300003-001</t>
  </si>
  <si>
    <t>محمد عبدالحميد عبدالجواد حسان</t>
  </si>
  <si>
    <t>25060200004-023</t>
  </si>
  <si>
    <t>25060300001-004</t>
  </si>
  <si>
    <t>025060300002</t>
  </si>
  <si>
    <t>C20-300-OPC-AGO12</t>
  </si>
  <si>
    <t>25060200007-013</t>
  </si>
  <si>
    <t>25060200007-012</t>
  </si>
  <si>
    <t>25060200004-022</t>
  </si>
  <si>
    <t>25060200004-021</t>
  </si>
  <si>
    <t>25060200007-011</t>
  </si>
  <si>
    <t>25060300001-003</t>
  </si>
  <si>
    <t>25060200004-020</t>
  </si>
  <si>
    <t>25060200004-019</t>
  </si>
  <si>
    <t>25060300001-002</t>
  </si>
  <si>
    <t>25060300001-001</t>
  </si>
  <si>
    <t>25060200007-010</t>
  </si>
  <si>
    <t>25060200007-009</t>
  </si>
  <si>
    <t>25060200007-008</t>
  </si>
  <si>
    <t>25060200007-007</t>
  </si>
  <si>
    <t>25060200007-006</t>
  </si>
  <si>
    <t>25060200007-005</t>
  </si>
  <si>
    <t>25060200007-004</t>
  </si>
  <si>
    <t>25060200006-017</t>
  </si>
  <si>
    <t>25060200004-018</t>
  </si>
  <si>
    <t>25060200007-003</t>
  </si>
  <si>
    <t>25060200006-016</t>
  </si>
  <si>
    <t>25060200006-015</t>
  </si>
  <si>
    <t>25060200006-014</t>
  </si>
  <si>
    <t>25060200004-017</t>
  </si>
  <si>
    <t>25060200008-007</t>
  </si>
  <si>
    <t>110000073294</t>
  </si>
  <si>
    <t>25060200008-006</t>
  </si>
  <si>
    <t>25060200004-016</t>
  </si>
  <si>
    <t>25060200008-005</t>
  </si>
  <si>
    <t>25060200008-004</t>
  </si>
  <si>
    <t>25060200006-013</t>
  </si>
  <si>
    <t>25060200006-006</t>
  </si>
  <si>
    <t>25060200004-015</t>
  </si>
  <si>
    <t>25060200003-018</t>
  </si>
  <si>
    <t>25060200008-003</t>
  </si>
  <si>
    <t>25060200008-002</t>
  </si>
  <si>
    <t>25060200006-005</t>
  </si>
  <si>
    <t>25060200006-004</t>
  </si>
  <si>
    <t>25060200008-001</t>
  </si>
  <si>
    <t>25060200003-037</t>
  </si>
  <si>
    <t>25060300011-001</t>
  </si>
  <si>
    <t>25060300011</t>
  </si>
  <si>
    <t>C30/350-OPC.AGO</t>
  </si>
  <si>
    <t>25060300008-002</t>
  </si>
  <si>
    <t>110000073332</t>
  </si>
  <si>
    <t>ابراهيم محمد يوسف عمر</t>
  </si>
  <si>
    <t>25060300003-012</t>
  </si>
  <si>
    <t>110000073305</t>
  </si>
  <si>
    <t>25060300003-011</t>
  </si>
  <si>
    <t>25060300005-007</t>
  </si>
  <si>
    <t>110000073306</t>
  </si>
  <si>
    <t>25060300005-006</t>
  </si>
  <si>
    <t>25060200003-036</t>
  </si>
  <si>
    <t>25060200003-035</t>
  </si>
  <si>
    <t>25060200003-034</t>
  </si>
  <si>
    <t>25060300005-005</t>
  </si>
  <si>
    <t>عمرو محمود محمد سليم</t>
  </si>
  <si>
    <t>25060300003-010</t>
  </si>
  <si>
    <t>25060300003-009</t>
  </si>
  <si>
    <t>25060300003-008</t>
  </si>
  <si>
    <t>25060300005-004</t>
  </si>
  <si>
    <t>25060300003-007</t>
  </si>
  <si>
    <t>25060200005-019</t>
  </si>
  <si>
    <t>110000073292</t>
  </si>
  <si>
    <t>25060200005-018</t>
  </si>
  <si>
    <t>25060200003-033</t>
  </si>
  <si>
    <t>25060200005-017</t>
  </si>
  <si>
    <t>25060200005-016</t>
  </si>
  <si>
    <t>25060300003-006</t>
  </si>
  <si>
    <t>25060200005-015</t>
  </si>
  <si>
    <t>25060300005-003</t>
  </si>
  <si>
    <t>25060300003-005</t>
  </si>
  <si>
    <t>25060300005-002</t>
  </si>
  <si>
    <t>25060300004</t>
  </si>
  <si>
    <t>25060200005-014</t>
  </si>
  <si>
    <t>25060200003-032</t>
  </si>
  <si>
    <t>25060200005-013</t>
  </si>
  <si>
    <t>25060200003-031</t>
  </si>
  <si>
    <t>25060200005-012</t>
  </si>
  <si>
    <t>25060200005-011</t>
  </si>
  <si>
    <t>25060200003-030</t>
  </si>
  <si>
    <t>25060200003-029</t>
  </si>
  <si>
    <t>25060200003-028</t>
  </si>
  <si>
    <t>25060200003-027</t>
  </si>
  <si>
    <t>25060200003-026</t>
  </si>
  <si>
    <t>25060300002</t>
  </si>
  <si>
    <t>C35-400-OPC-AGO</t>
  </si>
  <si>
    <t>25060200005-010</t>
  </si>
  <si>
    <t>25060300001</t>
  </si>
  <si>
    <t>25060200003-025</t>
  </si>
  <si>
    <t>25060200005-009</t>
  </si>
  <si>
    <t>25060200003-024</t>
  </si>
  <si>
    <t>25060200005-008</t>
  </si>
  <si>
    <t>25060200003-023</t>
  </si>
  <si>
    <t>25060200003-022</t>
  </si>
  <si>
    <t>25060200002-020</t>
  </si>
  <si>
    <t>25060200005-007</t>
  </si>
  <si>
    <t>25060200005-006</t>
  </si>
  <si>
    <t>25060200005-005</t>
  </si>
  <si>
    <t>25060200003-021</t>
  </si>
  <si>
    <t>25060200003-020</t>
  </si>
  <si>
    <t>25060200005-004</t>
  </si>
  <si>
    <t>25060200002-019</t>
  </si>
  <si>
    <t>25060200005-003</t>
  </si>
  <si>
    <t>25060200003-019</t>
  </si>
  <si>
    <t>25060200005-002</t>
  </si>
  <si>
    <t>25060200005-001</t>
  </si>
  <si>
    <t>25060200002-018</t>
  </si>
  <si>
    <t>25060300006-021</t>
  </si>
  <si>
    <t>110000073335</t>
  </si>
  <si>
    <t>Wednesday</t>
  </si>
  <si>
    <t>25060300006-020</t>
  </si>
  <si>
    <t>25060300006-019</t>
  </si>
  <si>
    <t>25060300006-018</t>
  </si>
  <si>
    <t>25060300006-017</t>
  </si>
  <si>
    <t>25060300006-016</t>
  </si>
  <si>
    <t>25060300006-015</t>
  </si>
  <si>
    <t>25060300006-014</t>
  </si>
  <si>
    <t>25060300006-013</t>
  </si>
  <si>
    <t>25060300006-012</t>
  </si>
  <si>
    <t>25060300006-011</t>
  </si>
  <si>
    <t>25060300006-010</t>
  </si>
  <si>
    <t>25060300006-009</t>
  </si>
  <si>
    <t>25060300006-008</t>
  </si>
  <si>
    <t>25060300006-007</t>
  </si>
  <si>
    <t>25060300006-006</t>
  </si>
  <si>
    <t>25060300006-005</t>
  </si>
  <si>
    <t>25060300006-004</t>
  </si>
  <si>
    <t>25060300006-002</t>
  </si>
  <si>
    <t>25060300006-001</t>
  </si>
  <si>
    <t>25060400001-005</t>
  </si>
  <si>
    <t>025060400001</t>
  </si>
  <si>
    <t>25060400001-004</t>
  </si>
  <si>
    <t>25060300007-009</t>
  </si>
  <si>
    <t>110000073334</t>
  </si>
  <si>
    <t>25060300007-008</t>
  </si>
  <si>
    <t>25060300007-006</t>
  </si>
  <si>
    <t>25060300008-006</t>
  </si>
  <si>
    <t>25060300001-009</t>
  </si>
  <si>
    <t>25060300007-004</t>
  </si>
  <si>
    <t>25060400001-002</t>
  </si>
  <si>
    <t>25060400001-001</t>
  </si>
  <si>
    <t>25060300008-005</t>
  </si>
  <si>
    <t>25060300007-003</t>
  </si>
  <si>
    <t>25060300001-008</t>
  </si>
  <si>
    <t>25060300007-002</t>
  </si>
  <si>
    <t>25060300007-001</t>
  </si>
  <si>
    <t>25060300001-007</t>
  </si>
  <si>
    <t>25060300004-002</t>
  </si>
  <si>
    <t>25060300008-004</t>
  </si>
  <si>
    <t>25060300008-003</t>
  </si>
  <si>
    <t>25060300010-017</t>
  </si>
  <si>
    <t>25060300010-016</t>
  </si>
  <si>
    <t>25060300010-015</t>
  </si>
  <si>
    <t>25060300010-014</t>
  </si>
  <si>
    <t>25060300010-013</t>
  </si>
  <si>
    <t>25060300010-012</t>
  </si>
  <si>
    <t>25060300010-011</t>
  </si>
  <si>
    <t>25060300010-010</t>
  </si>
  <si>
    <t>25060300010-009</t>
  </si>
  <si>
    <t>25060300010-008</t>
  </si>
  <si>
    <t>25060300010-007</t>
  </si>
  <si>
    <t>25060300010-006</t>
  </si>
  <si>
    <t>25060300010-005</t>
  </si>
  <si>
    <t>25060300010-004</t>
  </si>
  <si>
    <t>25060300010-003</t>
  </si>
  <si>
    <t>25060300010-002</t>
  </si>
  <si>
    <t>25060300009-007</t>
  </si>
  <si>
    <t>25060300009-006</t>
  </si>
  <si>
    <t>25060300009-005</t>
  </si>
  <si>
    <t>25060300009-004</t>
  </si>
  <si>
    <t>25060300009-003</t>
  </si>
  <si>
    <t>25060300009-002</t>
  </si>
  <si>
    <t>25060300009-001</t>
  </si>
  <si>
    <t>25060300011-009</t>
  </si>
  <si>
    <t>25060300011-008</t>
  </si>
  <si>
    <t>25060300011-007</t>
  </si>
  <si>
    <t>25060300003-016</t>
  </si>
  <si>
    <t>25060300003-015</t>
  </si>
  <si>
    <t>25060300011-006</t>
  </si>
  <si>
    <t>25060200003-041</t>
  </si>
  <si>
    <t>25060200003-040</t>
  </si>
  <si>
    <t>25060300011-005</t>
  </si>
  <si>
    <t>25060300011-004</t>
  </si>
  <si>
    <t>25060300003-014</t>
  </si>
  <si>
    <t>25060200003-039</t>
  </si>
  <si>
    <t>25060200003-038</t>
  </si>
  <si>
    <t>25060300011-003</t>
  </si>
  <si>
    <t>25060300011-002</t>
  </si>
  <si>
    <t>25060300003-013</t>
  </si>
  <si>
    <t>25061400003-023</t>
  </si>
  <si>
    <t>25061400003</t>
  </si>
  <si>
    <t>C40-440-OPC-AG012</t>
  </si>
  <si>
    <t>محمود عقل</t>
  </si>
  <si>
    <t xml:space="preserve">اورسكوم  </t>
  </si>
  <si>
    <t>Saturday</t>
  </si>
  <si>
    <t>25061400003-022</t>
  </si>
  <si>
    <t>25061400003-021</t>
  </si>
  <si>
    <t>محمد عابدين فخرى اسماعيل</t>
  </si>
  <si>
    <t>25061400003-020</t>
  </si>
  <si>
    <t>25061400003-019</t>
  </si>
  <si>
    <t>25061400003-018</t>
  </si>
  <si>
    <t>25061400003-017</t>
  </si>
  <si>
    <t>25061400003-016</t>
  </si>
  <si>
    <t>25061400003-015</t>
  </si>
  <si>
    <t>25061400003-014</t>
  </si>
  <si>
    <t>25061400003-013</t>
  </si>
  <si>
    <t>25061400003-012</t>
  </si>
  <si>
    <t>25061400003-011</t>
  </si>
  <si>
    <t>25061400003-010</t>
  </si>
  <si>
    <t>25061400003-009</t>
  </si>
  <si>
    <t>25061400003-008</t>
  </si>
  <si>
    <t>25061400003-007</t>
  </si>
  <si>
    <t>25061400002-003</t>
  </si>
  <si>
    <t>25061400002</t>
  </si>
  <si>
    <t>25061400003-006</t>
  </si>
  <si>
    <t>25061400003-005</t>
  </si>
  <si>
    <t>25061400003-004</t>
  </si>
  <si>
    <t>25061400003-003</t>
  </si>
  <si>
    <t>25061400003-002</t>
  </si>
  <si>
    <t>25061400003-001</t>
  </si>
  <si>
    <t>25061400001-003</t>
  </si>
  <si>
    <t>25061400001</t>
  </si>
  <si>
    <t>25061400002-002</t>
  </si>
  <si>
    <t>25061400002-001</t>
  </si>
  <si>
    <t>C30-400-OPC-GA</t>
  </si>
  <si>
    <t>25061400001-002</t>
  </si>
  <si>
    <t>C30-350-OPC-</t>
  </si>
  <si>
    <t>25061400001-001</t>
  </si>
  <si>
    <t>25061400006-002</t>
  </si>
  <si>
    <t>025061400006</t>
  </si>
  <si>
    <t>C35-400-OPC-AGO1</t>
  </si>
  <si>
    <t>25061400006-001</t>
  </si>
  <si>
    <t>25061400004-005</t>
  </si>
  <si>
    <t>025061400004</t>
  </si>
  <si>
    <t>C30-375-OPC.AGO1</t>
  </si>
  <si>
    <t>25061400005-003</t>
  </si>
  <si>
    <t>025061400005</t>
  </si>
  <si>
    <t>C30-400-OPC.AGO1</t>
  </si>
  <si>
    <t>25061400004-004</t>
  </si>
  <si>
    <t>25061400005-002</t>
  </si>
  <si>
    <t>25061400004-003</t>
  </si>
  <si>
    <t>25061400004-002</t>
  </si>
  <si>
    <t>25061400005-001</t>
  </si>
  <si>
    <t>25061400004-001</t>
  </si>
  <si>
    <t>025061400003</t>
  </si>
  <si>
    <t>C30-350-OPC-AGO</t>
  </si>
  <si>
    <t>25061500005-003</t>
  </si>
  <si>
    <t>025061500005</t>
  </si>
  <si>
    <t>25061500006-001</t>
  </si>
  <si>
    <t>025061500006</t>
  </si>
  <si>
    <t>25061500005-002</t>
  </si>
  <si>
    <t>25061500005-001</t>
  </si>
  <si>
    <t>25061500004-009</t>
  </si>
  <si>
    <t>025061500004</t>
  </si>
  <si>
    <t xml:space="preserve">C M S سعاده  </t>
  </si>
  <si>
    <t>25061500004-008</t>
  </si>
  <si>
    <t>25061500004-007</t>
  </si>
  <si>
    <t>25061500004-006</t>
  </si>
  <si>
    <t>25061500003-007</t>
  </si>
  <si>
    <t>025061500003</t>
  </si>
  <si>
    <t>25061500004-005</t>
  </si>
  <si>
    <t>25061500004-004</t>
  </si>
  <si>
    <t>25061500003-006</t>
  </si>
  <si>
    <t>25061500003-005</t>
  </si>
  <si>
    <t>25061500003-004</t>
  </si>
  <si>
    <t>25061500004-003</t>
  </si>
  <si>
    <t>25061500004-002</t>
  </si>
  <si>
    <t>25061500004-001</t>
  </si>
  <si>
    <t>25061500003-003</t>
  </si>
  <si>
    <t>25061500003-002</t>
  </si>
  <si>
    <t>25061500003-001</t>
  </si>
  <si>
    <t>25061500002-004</t>
  </si>
  <si>
    <t>025061500002</t>
  </si>
  <si>
    <t>C40-460-OPC.AGO</t>
  </si>
  <si>
    <t>25061500002-003</t>
  </si>
  <si>
    <t>25061500002-001</t>
  </si>
  <si>
    <t>25061400006-006</t>
  </si>
  <si>
    <t>25061400007-009</t>
  </si>
  <si>
    <t>025061400007</t>
  </si>
  <si>
    <t>25061400006-005</t>
  </si>
  <si>
    <t>25061400007-008</t>
  </si>
  <si>
    <t>25061400007-007</t>
  </si>
  <si>
    <t>25061400007-006</t>
  </si>
  <si>
    <t>25061400007-005</t>
  </si>
  <si>
    <t>25061400007-004</t>
  </si>
  <si>
    <t>25061400007-003</t>
  </si>
  <si>
    <t>25061400006-004</t>
  </si>
  <si>
    <t>25061400007-002</t>
  </si>
  <si>
    <t>25061400007-001</t>
  </si>
  <si>
    <t>25061400006-003</t>
  </si>
  <si>
    <t>25061500005</t>
  </si>
  <si>
    <t>25061500001-005</t>
  </si>
  <si>
    <t>25061500001</t>
  </si>
  <si>
    <t>25061500004</t>
  </si>
  <si>
    <t>C250-350-OPC-AGO12</t>
  </si>
  <si>
    <t>25061500003</t>
  </si>
  <si>
    <t>25061500001-004</t>
  </si>
  <si>
    <t>25061400003-060</t>
  </si>
  <si>
    <t>25061400003-059</t>
  </si>
  <si>
    <t>25061400003-058</t>
  </si>
  <si>
    <t>25061400003-057</t>
  </si>
  <si>
    <t>25061400003-055</t>
  </si>
  <si>
    <t>25061400003-054</t>
  </si>
  <si>
    <t>25061400003-053</t>
  </si>
  <si>
    <t>25061400003-052</t>
  </si>
  <si>
    <t>25061400003-051</t>
  </si>
  <si>
    <t>25061400003-050</t>
  </si>
  <si>
    <t>25061400003-049</t>
  </si>
  <si>
    <t>25061400003-048</t>
  </si>
  <si>
    <t>25061400003-047</t>
  </si>
  <si>
    <t>25061400003-046</t>
  </si>
  <si>
    <t>25061400003-045</t>
  </si>
  <si>
    <t>25061400003-044</t>
  </si>
  <si>
    <t>25061400003-043</t>
  </si>
  <si>
    <t>25061400003-042</t>
  </si>
  <si>
    <t>25061400003-041</t>
  </si>
  <si>
    <t>25061400003-040</t>
  </si>
  <si>
    <t>25061400003-039</t>
  </si>
  <si>
    <t>25061400003-038</t>
  </si>
  <si>
    <t>25061400003-037</t>
  </si>
  <si>
    <t>25061400003-036</t>
  </si>
  <si>
    <t>25061400003-035</t>
  </si>
  <si>
    <t>25061400003-034</t>
  </si>
  <si>
    <t>25061400003-033</t>
  </si>
  <si>
    <t>25061400003-032</t>
  </si>
  <si>
    <t>25061400003-031</t>
  </si>
  <si>
    <t>25061400003-030</t>
  </si>
  <si>
    <t>25061400003-029</t>
  </si>
  <si>
    <t>25061400003-028</t>
  </si>
  <si>
    <t>25061400003-027</t>
  </si>
  <si>
    <t>25061400003-026</t>
  </si>
  <si>
    <t>25061400003-025</t>
  </si>
  <si>
    <t>25061400003-024</t>
  </si>
  <si>
    <t>25061600007-014</t>
  </si>
  <si>
    <t>025061600007</t>
  </si>
  <si>
    <t>25061600007-013</t>
  </si>
  <si>
    <t>25061600007-012</t>
  </si>
  <si>
    <t>25061600007-011</t>
  </si>
  <si>
    <t>C30/350/OPC.AGO</t>
  </si>
  <si>
    <t>25061600007-010</t>
  </si>
  <si>
    <t>25061600007-009</t>
  </si>
  <si>
    <t>25061600007-008</t>
  </si>
  <si>
    <t>25061600008-003</t>
  </si>
  <si>
    <t>025061600008</t>
  </si>
  <si>
    <t>C20-260-OPC.AGO</t>
  </si>
  <si>
    <t>ياسر ضمير</t>
  </si>
  <si>
    <t>25061600007-007</t>
  </si>
  <si>
    <t>25061600007-006</t>
  </si>
  <si>
    <t>25061600007-005</t>
  </si>
  <si>
    <t>25061600006-002</t>
  </si>
  <si>
    <t>025061600006</t>
  </si>
  <si>
    <t>25061600008-002</t>
  </si>
  <si>
    <t>25061600007-004</t>
  </si>
  <si>
    <t>25061600008-001</t>
  </si>
  <si>
    <t>25061600007-003</t>
  </si>
  <si>
    <t>25061600007-002</t>
  </si>
  <si>
    <t>25061600007-001</t>
  </si>
  <si>
    <t>25061600004-005</t>
  </si>
  <si>
    <t>025061600004</t>
  </si>
  <si>
    <t>الشوربجي</t>
  </si>
  <si>
    <t>25061600005-005</t>
  </si>
  <si>
    <t>025061600005</t>
  </si>
  <si>
    <t>C30-400-OPC-AGO-ES</t>
  </si>
  <si>
    <t>25061600004-004</t>
  </si>
  <si>
    <t>25061600004-003</t>
  </si>
  <si>
    <t>25061600005-004</t>
  </si>
  <si>
    <t>25061600005-003</t>
  </si>
  <si>
    <t>25061600004-002</t>
  </si>
  <si>
    <t>25061600004-001</t>
  </si>
  <si>
    <t>25061600005-002</t>
  </si>
  <si>
    <t>25061600005-001</t>
  </si>
  <si>
    <t>25061600006-001</t>
  </si>
  <si>
    <t>025061600003</t>
  </si>
  <si>
    <t>025061600002</t>
  </si>
  <si>
    <t>25061500005-014</t>
  </si>
  <si>
    <t>25061500005-013</t>
  </si>
  <si>
    <t>25061500005-012</t>
  </si>
  <si>
    <t>25061600001-002</t>
  </si>
  <si>
    <t>025061600001</t>
  </si>
  <si>
    <t>25061500007-001</t>
  </si>
  <si>
    <t>025061500007</t>
  </si>
  <si>
    <t>25061500005-011</t>
  </si>
  <si>
    <t>25061600001-001</t>
  </si>
  <si>
    <t>25061500005-006</t>
  </si>
  <si>
    <t>25061500005-005</t>
  </si>
  <si>
    <t>25061500005-004</t>
  </si>
  <si>
    <t>25061600004</t>
  </si>
  <si>
    <t>25061600002-012</t>
  </si>
  <si>
    <t>25061600002</t>
  </si>
  <si>
    <t>25061600003-002</t>
  </si>
  <si>
    <t>25061600003</t>
  </si>
  <si>
    <t>محمود ابراهيم مصطفي</t>
  </si>
  <si>
    <t>25061600002-011</t>
  </si>
  <si>
    <t>25061600002-010</t>
  </si>
  <si>
    <t>25061600002-009</t>
  </si>
  <si>
    <t>25061600002-008</t>
  </si>
  <si>
    <t>25061600002-007</t>
  </si>
  <si>
    <t>25061600002-006</t>
  </si>
  <si>
    <t>25061600002-005</t>
  </si>
  <si>
    <t>25061600003-001</t>
  </si>
  <si>
    <t>25061600002-004</t>
  </si>
  <si>
    <t>25061600002-003</t>
  </si>
  <si>
    <t>C30-35-OPC-AG012</t>
  </si>
  <si>
    <t>25061600002-002</t>
  </si>
  <si>
    <t>25061600002-001</t>
  </si>
  <si>
    <t>25061600001-003</t>
  </si>
  <si>
    <t>25061600001</t>
  </si>
  <si>
    <t>25061700003-001</t>
  </si>
  <si>
    <t>25061700003</t>
  </si>
  <si>
    <t>25061700004-001</t>
  </si>
  <si>
    <t>25061700004</t>
  </si>
  <si>
    <t>25061700001-008</t>
  </si>
  <si>
    <t>25061700001</t>
  </si>
  <si>
    <t>25061700001-007</t>
  </si>
  <si>
    <t>25061700001-006</t>
  </si>
  <si>
    <t>25061700001-005</t>
  </si>
  <si>
    <t>25061700001-004</t>
  </si>
  <si>
    <t>25061700001-003</t>
  </si>
  <si>
    <t>25061700001-002</t>
  </si>
  <si>
    <t>25061700001-001</t>
  </si>
  <si>
    <t>25061700002-001</t>
  </si>
  <si>
    <t>25061700002</t>
  </si>
  <si>
    <t>25061700005-003</t>
  </si>
  <si>
    <t>025061700005</t>
  </si>
  <si>
    <t>25061700005-002</t>
  </si>
  <si>
    <t>25061700005-001</t>
  </si>
  <si>
    <t>25061700004-002</t>
  </si>
  <si>
    <t>025061700004</t>
  </si>
  <si>
    <t>25061700003-009</t>
  </si>
  <si>
    <t>025061700003</t>
  </si>
  <si>
    <t>C35-400-SRC.AG1</t>
  </si>
  <si>
    <t xml:space="preserve">كونكورد للهندسة والمقاولات-بيت الوطن  </t>
  </si>
  <si>
    <t>25061700003-008</t>
  </si>
  <si>
    <t>025061700001</t>
  </si>
  <si>
    <t>25061700003-007</t>
  </si>
  <si>
    <t>25061700003-006</t>
  </si>
  <si>
    <t>25061700003-005</t>
  </si>
  <si>
    <t>25061700003-004</t>
  </si>
  <si>
    <t>25061700003-003</t>
  </si>
  <si>
    <t>25061700003-002</t>
  </si>
  <si>
    <t>25061800008-001</t>
  </si>
  <si>
    <t>25061800008</t>
  </si>
  <si>
    <t>رمضان عبدالله</t>
  </si>
  <si>
    <t xml:space="preserve">المرجان للتصميمات والإنشاءات م  </t>
  </si>
  <si>
    <t>25061800007-001</t>
  </si>
  <si>
    <t>25061800007</t>
  </si>
  <si>
    <t xml:space="preserve">الشعفار للاستثمار العقارى و ال  </t>
  </si>
  <si>
    <t>25061800006-007</t>
  </si>
  <si>
    <t>25061800006</t>
  </si>
  <si>
    <t>محمود الشوربجي</t>
  </si>
  <si>
    <t>25061800006-006</t>
  </si>
  <si>
    <t>25061800006-005</t>
  </si>
  <si>
    <t>25061800006-004</t>
  </si>
  <si>
    <t>25061800006-003</t>
  </si>
  <si>
    <t>25061800006-002</t>
  </si>
  <si>
    <t>25061800006-001</t>
  </si>
  <si>
    <t>25061800005-003</t>
  </si>
  <si>
    <t>25061800005</t>
  </si>
  <si>
    <t>25061800005-002</t>
  </si>
  <si>
    <t>25061800003-009</t>
  </si>
  <si>
    <t>25061800003</t>
  </si>
  <si>
    <t>25061800003-008</t>
  </si>
  <si>
    <t>25061800003-007</t>
  </si>
  <si>
    <t>25061800005-001</t>
  </si>
  <si>
    <t>25061800003-006</t>
  </si>
  <si>
    <t>25061800003-005</t>
  </si>
  <si>
    <t>25061800003-004</t>
  </si>
  <si>
    <t>25061800003-003</t>
  </si>
  <si>
    <t>25061800003-002</t>
  </si>
  <si>
    <t>25061800003-001</t>
  </si>
  <si>
    <t>25061800002</t>
  </si>
  <si>
    <t>25061700005</t>
  </si>
  <si>
    <t>25061800001-001</t>
  </si>
  <si>
    <t>25061800001</t>
  </si>
  <si>
    <t>25061800008-006</t>
  </si>
  <si>
    <t>110000073515</t>
  </si>
  <si>
    <t>25061800011-002</t>
  </si>
  <si>
    <t>110000073527</t>
  </si>
  <si>
    <t>25061800011-001</t>
  </si>
  <si>
    <t>25061800010-002</t>
  </si>
  <si>
    <t>110000073528</t>
  </si>
  <si>
    <t>C35-400-OPC-AG012.</t>
  </si>
  <si>
    <t>25061800010-001</t>
  </si>
  <si>
    <t>110000073514</t>
  </si>
  <si>
    <t>25061800008-005</t>
  </si>
  <si>
    <t>25061800008-004</t>
  </si>
  <si>
    <t>25061800008-003</t>
  </si>
  <si>
    <t>25061800008-002</t>
  </si>
  <si>
    <t>25061800005-004</t>
  </si>
  <si>
    <t>110000073498</t>
  </si>
  <si>
    <t>25061800007-007</t>
  </si>
  <si>
    <t>025061800007</t>
  </si>
  <si>
    <t>25061800007-006</t>
  </si>
  <si>
    <t>25061800007-005</t>
  </si>
  <si>
    <t>25061800007-004</t>
  </si>
  <si>
    <t>25061800004-001</t>
  </si>
  <si>
    <t>110000073497</t>
  </si>
  <si>
    <t>025061800003</t>
  </si>
  <si>
    <t>25061800002-002</t>
  </si>
  <si>
    <t>025061800002</t>
  </si>
  <si>
    <t>C30-375-OPC-AGO12</t>
  </si>
  <si>
    <t>25061800002-001</t>
  </si>
  <si>
    <t>25061700005-004</t>
  </si>
  <si>
    <t>25061800001-002</t>
  </si>
  <si>
    <t>025061800001</t>
  </si>
  <si>
    <t>25061900006-012</t>
  </si>
  <si>
    <t>25061900006</t>
  </si>
  <si>
    <t>C30-400-OPC.AGO</t>
  </si>
  <si>
    <t>Thursday</t>
  </si>
  <si>
    <t>25061900006-011</t>
  </si>
  <si>
    <t>25061900006-010</t>
  </si>
  <si>
    <t>25061900002-010</t>
  </si>
  <si>
    <t>25061900002</t>
  </si>
  <si>
    <t>اشرف عبدالجيد</t>
  </si>
  <si>
    <t>25061900006-009</t>
  </si>
  <si>
    <t>25061900002-009</t>
  </si>
  <si>
    <t>25061900006-008</t>
  </si>
  <si>
    <t>25061900006-007</t>
  </si>
  <si>
    <t>25061900006-006</t>
  </si>
  <si>
    <t>25061900006-005</t>
  </si>
  <si>
    <t>25061900002-008</t>
  </si>
  <si>
    <t>25061900002-007</t>
  </si>
  <si>
    <t>25061900006-004</t>
  </si>
  <si>
    <t>25061900002-006</t>
  </si>
  <si>
    <t>25061900006-003</t>
  </si>
  <si>
    <t>25061900002-005</t>
  </si>
  <si>
    <t>25061900006-002</t>
  </si>
  <si>
    <t>25061900006-001</t>
  </si>
  <si>
    <t>25061900002-004</t>
  </si>
  <si>
    <t>25061900002-003</t>
  </si>
  <si>
    <t>25061900002-002</t>
  </si>
  <si>
    <t>25061900002-001</t>
  </si>
  <si>
    <t>25061800006-010</t>
  </si>
  <si>
    <t>25061800009-001</t>
  </si>
  <si>
    <t>25061800009</t>
  </si>
  <si>
    <t>25061800006-009</t>
  </si>
  <si>
    <t>25061800006-008</t>
  </si>
  <si>
    <t>25061900001-001</t>
  </si>
  <si>
    <t>25061900001</t>
  </si>
  <si>
    <t>25061900003-013</t>
  </si>
  <si>
    <t>110000073578</t>
  </si>
  <si>
    <t>25061900003-012</t>
  </si>
  <si>
    <t>110000073584</t>
  </si>
  <si>
    <t xml:space="preserve">العربيه للتنميه العقاريه اركو  </t>
  </si>
  <si>
    <t>25061900004-007</t>
  </si>
  <si>
    <t>25061900004-006</t>
  </si>
  <si>
    <t>25061900003-011</t>
  </si>
  <si>
    <t>25061900003-010</t>
  </si>
  <si>
    <t>25061900004-005</t>
  </si>
  <si>
    <t>25061900004-004</t>
  </si>
  <si>
    <t>25061900003-009</t>
  </si>
  <si>
    <t>25061900003-008</t>
  </si>
  <si>
    <t>25061900004-003</t>
  </si>
  <si>
    <t>25061900004-002</t>
  </si>
  <si>
    <t>25061900003-007</t>
  </si>
  <si>
    <t>25061900003-005</t>
  </si>
  <si>
    <t>25061900004-001</t>
  </si>
  <si>
    <t>25061900003-004</t>
  </si>
  <si>
    <t>25061900003-003</t>
  </si>
  <si>
    <t>25061900003-002</t>
  </si>
  <si>
    <t>25061900003-001</t>
  </si>
  <si>
    <t>110000073576</t>
  </si>
  <si>
    <t>خالد عبدالجيد</t>
  </si>
  <si>
    <t>25061800011-005</t>
  </si>
  <si>
    <t>25061900001-003</t>
  </si>
  <si>
    <t>110000073529</t>
  </si>
  <si>
    <t>25061800011-004</t>
  </si>
  <si>
    <t>25061900001-002</t>
  </si>
  <si>
    <t>25061800011-003</t>
  </si>
  <si>
    <t>25061900003-014</t>
  </si>
  <si>
    <t>Friday</t>
  </si>
  <si>
    <t>25061900006-014</t>
  </si>
  <si>
    <t>C30-400-OPC.AGO12</t>
  </si>
  <si>
    <t>25062100003-001</t>
  </si>
  <si>
    <t>025062100003</t>
  </si>
  <si>
    <t>25062100002-009</t>
  </si>
  <si>
    <t>110000073620</t>
  </si>
  <si>
    <t>25062100002-008</t>
  </si>
  <si>
    <t>25062100002-007</t>
  </si>
  <si>
    <t>25062100002-006</t>
  </si>
  <si>
    <t>25062100002-005</t>
  </si>
  <si>
    <t>25062100002-004</t>
  </si>
  <si>
    <t>25062100002-003</t>
  </si>
  <si>
    <t>25062100002-002</t>
  </si>
  <si>
    <t>25062100002-001</t>
  </si>
  <si>
    <t>25062100001-001</t>
  </si>
  <si>
    <t>110000073618</t>
  </si>
  <si>
    <t xml:space="preserve">CFC-Stream one - انوفو للبناء  </t>
  </si>
  <si>
    <t>25062100004-002</t>
  </si>
  <si>
    <t>25062100004</t>
  </si>
  <si>
    <t>25062100004-001</t>
  </si>
  <si>
    <t>25062100003</t>
  </si>
  <si>
    <t>25062100001-005</t>
  </si>
  <si>
    <t>25062100001</t>
  </si>
  <si>
    <t>25062100002</t>
  </si>
  <si>
    <t>عامر ابرهيم</t>
  </si>
  <si>
    <t>25062100001-004</t>
  </si>
  <si>
    <t>25062100001-003</t>
  </si>
  <si>
    <t>25062100001-002</t>
  </si>
  <si>
    <t>C350-400-SRC-AG012</t>
  </si>
  <si>
    <t>25062100006-001</t>
  </si>
  <si>
    <t>25062100006</t>
  </si>
  <si>
    <t>25062200008-003</t>
  </si>
  <si>
    <t>25062200008</t>
  </si>
  <si>
    <t>25062200008-002</t>
  </si>
  <si>
    <t>25062200008-001</t>
  </si>
  <si>
    <t>25062200007-002</t>
  </si>
  <si>
    <t>25062200007</t>
  </si>
  <si>
    <t xml:space="preserve">انوفو للبناء NEW OFFICE PARK  </t>
  </si>
  <si>
    <t>25062200007-001</t>
  </si>
  <si>
    <t>25062200005-007</t>
  </si>
  <si>
    <t>25062200005</t>
  </si>
  <si>
    <t>25062200001-004</t>
  </si>
  <si>
    <t>25062200001</t>
  </si>
  <si>
    <t>25062200003-003</t>
  </si>
  <si>
    <t>25062200003</t>
  </si>
  <si>
    <t>25062200006-003</t>
  </si>
  <si>
    <t>25062200006</t>
  </si>
  <si>
    <t>25062200005-006</t>
  </si>
  <si>
    <t>25062200005-005</t>
  </si>
  <si>
    <t>25062200004-003</t>
  </si>
  <si>
    <t>25062200004</t>
  </si>
  <si>
    <t>25062200005-004</t>
  </si>
  <si>
    <t>25062200006-002</t>
  </si>
  <si>
    <t>25062200001-003</t>
  </si>
  <si>
    <t>25062200005-003</t>
  </si>
  <si>
    <t>25062200003-002</t>
  </si>
  <si>
    <t>25062200004-002</t>
  </si>
  <si>
    <t>25062200006-001</t>
  </si>
  <si>
    <t>25062200005-002</t>
  </si>
  <si>
    <t>25062200005-001</t>
  </si>
  <si>
    <t>25062200001-002</t>
  </si>
  <si>
    <t>25062200004-001</t>
  </si>
  <si>
    <t>25062200003-001</t>
  </si>
  <si>
    <t>25062200002-001</t>
  </si>
  <si>
    <t>25062200002</t>
  </si>
  <si>
    <t>25062200001-001</t>
  </si>
  <si>
    <t>25062100005-002</t>
  </si>
  <si>
    <t>25062100005</t>
  </si>
  <si>
    <t>25062100004-004</t>
  </si>
  <si>
    <t>25062100005-001</t>
  </si>
  <si>
    <t>25062100004-003</t>
  </si>
  <si>
    <t>25062100006-002</t>
  </si>
  <si>
    <t>025062200004</t>
  </si>
  <si>
    <t>025062200005</t>
  </si>
  <si>
    <t>025062200003</t>
  </si>
  <si>
    <t>025062200001</t>
  </si>
  <si>
    <t>C30-400-OPC-AGO1</t>
  </si>
  <si>
    <t>025062200002</t>
  </si>
  <si>
    <t>25062100004-006</t>
  </si>
  <si>
    <t>025062100004</t>
  </si>
  <si>
    <t>C20-250-OPC.AGO</t>
  </si>
  <si>
    <t>25062100004-005</t>
  </si>
  <si>
    <t>25062100003-002</t>
  </si>
  <si>
    <t>025062100005</t>
  </si>
  <si>
    <t>25062200007-003</t>
  </si>
  <si>
    <t>25062200008-004</t>
  </si>
  <si>
    <t>25062200008-005</t>
  </si>
  <si>
    <t>25062200008-006</t>
  </si>
  <si>
    <t>عبدالله محمود رمضان موسى</t>
  </si>
  <si>
    <t>25062200007-004</t>
  </si>
  <si>
    <t>25062200008-007</t>
  </si>
  <si>
    <t>25062200008-008</t>
  </si>
  <si>
    <t>25062200008-009</t>
  </si>
  <si>
    <t>25062300001-001</t>
  </si>
  <si>
    <t>25062300001</t>
  </si>
  <si>
    <t>25062300001-002</t>
  </si>
  <si>
    <t>25062300002-001</t>
  </si>
  <si>
    <t>25062300002</t>
  </si>
  <si>
    <t>25062300003-001</t>
  </si>
  <si>
    <t>25062300003</t>
  </si>
  <si>
    <t>25062300002-002</t>
  </si>
  <si>
    <t>25062300001-003</t>
  </si>
  <si>
    <t>25062300002-003</t>
  </si>
  <si>
    <t>25062300002-004</t>
  </si>
  <si>
    <t>25062300003-002</t>
  </si>
  <si>
    <t>25062300002-005</t>
  </si>
  <si>
    <t>25062300002-006</t>
  </si>
  <si>
    <t>25062300002-007</t>
  </si>
  <si>
    <t>25062300002-008</t>
  </si>
  <si>
    <t>25062300002-009</t>
  </si>
  <si>
    <t>25062300003-003</t>
  </si>
  <si>
    <t>25062300002-010</t>
  </si>
  <si>
    <t>25062300005-001</t>
  </si>
  <si>
    <t>25062300005</t>
  </si>
  <si>
    <t>25062300003-004</t>
  </si>
  <si>
    <t>25062300003-005</t>
  </si>
  <si>
    <t>25062300006-001</t>
  </si>
  <si>
    <t>25062300006</t>
  </si>
  <si>
    <t xml:space="preserve">أدلر ازاد  </t>
  </si>
  <si>
    <t>25062300003-006</t>
  </si>
  <si>
    <t>25062300010-001</t>
  </si>
  <si>
    <t>25062300010</t>
  </si>
  <si>
    <t xml:space="preserve">فوروارد  </t>
  </si>
  <si>
    <t>25062300010-002</t>
  </si>
  <si>
    <t>25062200004-004</t>
  </si>
  <si>
    <t>110000073714</t>
  </si>
  <si>
    <t>110000073711</t>
  </si>
  <si>
    <t>25062300004-001</t>
  </si>
  <si>
    <t>110000073709</t>
  </si>
  <si>
    <t>110000073712</t>
  </si>
  <si>
    <t>25062300005-002</t>
  </si>
  <si>
    <t>110000073706</t>
  </si>
  <si>
    <t>25062300005-003</t>
  </si>
  <si>
    <t>25062300005-004</t>
  </si>
  <si>
    <t>25062300005-005</t>
  </si>
  <si>
    <t>110000073719</t>
  </si>
  <si>
    <t xml:space="preserve">City Gate كونكورد للهندسة والم  </t>
  </si>
  <si>
    <t>25062300003-007</t>
  </si>
  <si>
    <t>25062300005-006</t>
  </si>
  <si>
    <t>110000073710</t>
  </si>
  <si>
    <t>25062300004-002</t>
  </si>
  <si>
    <t>25062300004</t>
  </si>
  <si>
    <t>25062200008-010</t>
  </si>
  <si>
    <t>25062400006-001</t>
  </si>
  <si>
    <t>25062400006</t>
  </si>
  <si>
    <t>25062400001-013</t>
  </si>
  <si>
    <t>25062400001</t>
  </si>
  <si>
    <t>25062400001-012</t>
  </si>
  <si>
    <t>25062400004-001</t>
  </si>
  <si>
    <t>25062400004</t>
  </si>
  <si>
    <t>25062400001-011</t>
  </si>
  <si>
    <t>25062400001-010</t>
  </si>
  <si>
    <t>25062400001-009</t>
  </si>
  <si>
    <t>25062400001-008</t>
  </si>
  <si>
    <t>25062400001-007</t>
  </si>
  <si>
    <t>25062400001-006</t>
  </si>
  <si>
    <t>25062400001-005</t>
  </si>
  <si>
    <t>25062400001-004</t>
  </si>
  <si>
    <t>25062400001-003</t>
  </si>
  <si>
    <t>25062400001-002</t>
  </si>
  <si>
    <t>25062400003-004</t>
  </si>
  <si>
    <t>25062400003</t>
  </si>
  <si>
    <t>25062400003-003</t>
  </si>
  <si>
    <t>25062400003-002</t>
  </si>
  <si>
    <t>25062400003-001</t>
  </si>
  <si>
    <t>25062400002-001</t>
  </si>
  <si>
    <t>25062400002</t>
  </si>
  <si>
    <t>25062400001-001</t>
  </si>
  <si>
    <t>25062300007-003</t>
  </si>
  <si>
    <t>25062300007</t>
  </si>
  <si>
    <t>25062300007-002</t>
  </si>
  <si>
    <t>25062300009-004</t>
  </si>
  <si>
    <t>25062300009</t>
  </si>
  <si>
    <t>25062300010-004</t>
  </si>
  <si>
    <t>25062300007-001</t>
  </si>
  <si>
    <t>25062300010-003</t>
  </si>
  <si>
    <t>25062300009-003</t>
  </si>
  <si>
    <t>25062300009-002</t>
  </si>
  <si>
    <t>25062300009-001</t>
  </si>
  <si>
    <t>25062400006-003</t>
  </si>
  <si>
    <t>025062400006</t>
  </si>
  <si>
    <t>C40-450-OPC-AG12</t>
  </si>
  <si>
    <t>25062400006-002</t>
  </si>
  <si>
    <t>العصرية</t>
  </si>
  <si>
    <t>25062400004-006</t>
  </si>
  <si>
    <t>025062400004</t>
  </si>
  <si>
    <t>25062400004-005</t>
  </si>
  <si>
    <t>25062400004-004</t>
  </si>
  <si>
    <t>25062400004-003</t>
  </si>
  <si>
    <t>25062400003-013</t>
  </si>
  <si>
    <t>025062400003</t>
  </si>
  <si>
    <t>25062400003-012</t>
  </si>
  <si>
    <t>25062400003-011</t>
  </si>
  <si>
    <t>25062400003-010</t>
  </si>
  <si>
    <t>25062400003-009</t>
  </si>
  <si>
    <t>25062400003-008</t>
  </si>
  <si>
    <t>25062400003-007</t>
  </si>
  <si>
    <t>25062400004-002</t>
  </si>
  <si>
    <t>C35-350-OPC-AG12</t>
  </si>
  <si>
    <t>25062400003-006</t>
  </si>
  <si>
    <t>25062400003-005</t>
  </si>
  <si>
    <t>025062400002</t>
  </si>
  <si>
    <t>025062400001</t>
  </si>
  <si>
    <t>025062300010</t>
  </si>
  <si>
    <t>C35-400-OPC.AG1</t>
  </si>
  <si>
    <t>25062300008-005</t>
  </si>
  <si>
    <t>025062300008</t>
  </si>
  <si>
    <t>C30-380-OPC.AGO</t>
  </si>
  <si>
    <t>25062300008-004</t>
  </si>
  <si>
    <t>25062300008-003</t>
  </si>
  <si>
    <t>25062300008-002</t>
  </si>
  <si>
    <t>25062300008-001</t>
  </si>
  <si>
    <t>25062500005-005</t>
  </si>
  <si>
    <t>025062500005</t>
  </si>
  <si>
    <t>C40-400-OPC.AGO</t>
  </si>
  <si>
    <t xml:space="preserve">باور هاوس للتطوير العقارى  </t>
  </si>
  <si>
    <t>25062500005-002</t>
  </si>
  <si>
    <t>25062500005-001</t>
  </si>
  <si>
    <t>25062500002-024</t>
  </si>
  <si>
    <t>110000073775</t>
  </si>
  <si>
    <t>25062500002-023</t>
  </si>
  <si>
    <t>25062500002-022</t>
  </si>
  <si>
    <t>25062500002-021</t>
  </si>
  <si>
    <t>25062500002-020</t>
  </si>
  <si>
    <t>25062500002-019</t>
  </si>
  <si>
    <t>25062500002-018</t>
  </si>
  <si>
    <t>110000073791</t>
  </si>
  <si>
    <t>25062500002-017</t>
  </si>
  <si>
    <t>25062500002-014</t>
  </si>
  <si>
    <t>25062500002-013</t>
  </si>
  <si>
    <t>25062500002-012</t>
  </si>
  <si>
    <t>25062500002-011</t>
  </si>
  <si>
    <t>25062500001-003</t>
  </si>
  <si>
    <t>110000073771</t>
  </si>
  <si>
    <t>25062500002-007</t>
  </si>
  <si>
    <t>25062500002-006</t>
  </si>
  <si>
    <t>25062500002-005</t>
  </si>
  <si>
    <t>25062500002-004</t>
  </si>
  <si>
    <t>25062500001-002</t>
  </si>
  <si>
    <t>25062500002-003</t>
  </si>
  <si>
    <t>25062500002-002</t>
  </si>
  <si>
    <t>25062500002-001</t>
  </si>
  <si>
    <t>25062500001-001</t>
  </si>
  <si>
    <t>25062500016-002</t>
  </si>
  <si>
    <t>25062500016</t>
  </si>
  <si>
    <t>25062500016-001</t>
  </si>
  <si>
    <t>25062500011-012</t>
  </si>
  <si>
    <t>110000073774</t>
  </si>
  <si>
    <t xml:space="preserve">كراس  </t>
  </si>
  <si>
    <t>25062500011-011</t>
  </si>
  <si>
    <t>25062500011-010</t>
  </si>
  <si>
    <t>25062500011-009</t>
  </si>
  <si>
    <t>25062500011-008</t>
  </si>
  <si>
    <t>25062500011-007</t>
  </si>
  <si>
    <t>25062500011-006</t>
  </si>
  <si>
    <t>25062500011-005</t>
  </si>
  <si>
    <t>25062500009-003</t>
  </si>
  <si>
    <t>25062500009</t>
  </si>
  <si>
    <t>25062500011-004</t>
  </si>
  <si>
    <t>25062500011-003</t>
  </si>
  <si>
    <t>25062500008-002</t>
  </si>
  <si>
    <t>25062500008</t>
  </si>
  <si>
    <t>25062500011-002</t>
  </si>
  <si>
    <t>25062500009-002</t>
  </si>
  <si>
    <t>25062500013</t>
  </si>
  <si>
    <t>25062500011-001</t>
  </si>
  <si>
    <t>25062500008-001</t>
  </si>
  <si>
    <t>25062500009-001</t>
  </si>
  <si>
    <t>25062500007</t>
  </si>
  <si>
    <t>25062500006</t>
  </si>
  <si>
    <t>C18-250-OPC-AG01</t>
  </si>
  <si>
    <t>25062500005</t>
  </si>
  <si>
    <t>25062500004</t>
  </si>
  <si>
    <t>25062500003-001</t>
  </si>
  <si>
    <t>25062500003</t>
  </si>
  <si>
    <t>25062500002</t>
  </si>
  <si>
    <t>25062500001</t>
  </si>
  <si>
    <t>25062500015-003</t>
  </si>
  <si>
    <t>25062500015</t>
  </si>
  <si>
    <t>C25-350-OPC-AG012.Fiber</t>
  </si>
  <si>
    <t xml:space="preserve">ريدكون هيلو اسكوير  </t>
  </si>
  <si>
    <t>25062500015-002</t>
  </si>
  <si>
    <t>25062500015-001</t>
  </si>
  <si>
    <t>25062500011-013</t>
  </si>
  <si>
    <t>25062500004-001</t>
  </si>
  <si>
    <t>025062500004</t>
  </si>
  <si>
    <t xml:space="preserve">ريدكون هليواسكوير  </t>
  </si>
  <si>
    <t>25062500005-006</t>
  </si>
  <si>
    <t>25062800001-002</t>
  </si>
  <si>
    <t>110000073931</t>
  </si>
  <si>
    <t xml:space="preserve">كونكورد بيت الوطن  </t>
  </si>
  <si>
    <t>25062800001-003</t>
  </si>
  <si>
    <t>25062800001-004</t>
  </si>
  <si>
    <t>25062800001-005</t>
  </si>
  <si>
    <t>25062800001-006</t>
  </si>
  <si>
    <t>25062800003-001</t>
  </si>
  <si>
    <t>25062800003</t>
  </si>
  <si>
    <t>25062800001-007</t>
  </si>
  <si>
    <t>25062800001-008</t>
  </si>
  <si>
    <t>25062800004</t>
  </si>
  <si>
    <t>25062800006-001</t>
  </si>
  <si>
    <t>25062800006</t>
  </si>
  <si>
    <t>C40-460-OPC</t>
  </si>
  <si>
    <t>25062800007</t>
  </si>
  <si>
    <t>25062800008-001</t>
  </si>
  <si>
    <t>25062800008</t>
  </si>
  <si>
    <t>25062800008-002</t>
  </si>
  <si>
    <t>25062800008-003</t>
  </si>
  <si>
    <t>25062800008-004</t>
  </si>
  <si>
    <t>25062800001-001</t>
  </si>
  <si>
    <t>110000073930</t>
  </si>
  <si>
    <t>25062800002-001</t>
  </si>
  <si>
    <t>110000073932</t>
  </si>
  <si>
    <t>25062800002-002</t>
  </si>
  <si>
    <t>025062800003</t>
  </si>
  <si>
    <t>C35-400-SRC.AGO</t>
  </si>
  <si>
    <t>25062800002-003</t>
  </si>
  <si>
    <t>25062800002-004</t>
  </si>
  <si>
    <t>25062800004-001</t>
  </si>
  <si>
    <t>025062800004</t>
  </si>
  <si>
    <t>25062800005-001</t>
  </si>
  <si>
    <t>025062800005</t>
  </si>
  <si>
    <t>25062800005-002</t>
  </si>
  <si>
    <t>25062800005-003</t>
  </si>
  <si>
    <t>25062800005-004</t>
  </si>
  <si>
    <t>25062800005</t>
  </si>
  <si>
    <t>CPR01</t>
  </si>
  <si>
    <t>25062900006-008</t>
  </si>
  <si>
    <t>025062900006</t>
  </si>
  <si>
    <t>25062900006-007</t>
  </si>
  <si>
    <t>25062900006-006</t>
  </si>
  <si>
    <t>25062900006-005</t>
  </si>
  <si>
    <t>25062900006-004</t>
  </si>
  <si>
    <t>25062900006-003</t>
  </si>
  <si>
    <t>25062900006-002</t>
  </si>
  <si>
    <t>25062900006-001</t>
  </si>
  <si>
    <t>25062900003-003</t>
  </si>
  <si>
    <t>025062900003</t>
  </si>
  <si>
    <t>25062900003-002</t>
  </si>
  <si>
    <t>110000073976</t>
  </si>
  <si>
    <t>25062900004-001</t>
  </si>
  <si>
    <t>025062900004</t>
  </si>
  <si>
    <t>25062900002-002</t>
  </si>
  <si>
    <t>110000073959</t>
  </si>
  <si>
    <t>25062900002-001</t>
  </si>
  <si>
    <t>25062900003-001</t>
  </si>
  <si>
    <t>25062900001-003</t>
  </si>
  <si>
    <t>110000073956</t>
  </si>
  <si>
    <t>25062900001-002</t>
  </si>
  <si>
    <t>25062900001-001</t>
  </si>
  <si>
    <t>25062800005-010</t>
  </si>
  <si>
    <t>25062800005-009</t>
  </si>
  <si>
    <t>25062800005-008</t>
  </si>
  <si>
    <t>25062800005-007</t>
  </si>
  <si>
    <t>25062800005-006</t>
  </si>
  <si>
    <t>25062800005-005</t>
  </si>
  <si>
    <t>25062900005-001</t>
  </si>
  <si>
    <t>25062900005</t>
  </si>
  <si>
    <t>25062900002-010</t>
  </si>
  <si>
    <t>25062900002</t>
  </si>
  <si>
    <t>25062900002-009</t>
  </si>
  <si>
    <t>25062900002-008</t>
  </si>
  <si>
    <t>25062900002-007</t>
  </si>
  <si>
    <t>25062900002-006</t>
  </si>
  <si>
    <t>25062900002-005</t>
  </si>
  <si>
    <t>25062900001-005</t>
  </si>
  <si>
    <t>110000073958</t>
  </si>
  <si>
    <t>25062900002-004</t>
  </si>
  <si>
    <t>25062900002-003</t>
  </si>
  <si>
    <t>25062900001-004</t>
  </si>
  <si>
    <t>110000073957</t>
  </si>
  <si>
    <t>110000073969</t>
  </si>
  <si>
    <t>25062800008-011</t>
  </si>
  <si>
    <t>25062800008-010</t>
  </si>
  <si>
    <t>25062800008-009</t>
  </si>
  <si>
    <t>25062800008-008</t>
  </si>
  <si>
    <t>25062800008-007</t>
  </si>
  <si>
    <t>25062800008-006</t>
  </si>
  <si>
    <t>25062800008-005</t>
  </si>
  <si>
    <t>25063000001-001</t>
  </si>
  <si>
    <t>25063000001</t>
  </si>
  <si>
    <t>25062900005-002</t>
  </si>
  <si>
    <t>25063000001-002</t>
  </si>
  <si>
    <t>25063000002</t>
  </si>
  <si>
    <t>25062900005-003</t>
  </si>
  <si>
    <t>25062900005-004</t>
  </si>
  <si>
    <t>25062900005-005</t>
  </si>
  <si>
    <t>25063000003-001</t>
  </si>
  <si>
    <t>25063000003</t>
  </si>
  <si>
    <t>25063000003-002</t>
  </si>
  <si>
    <t>25063000003-003</t>
  </si>
  <si>
    <t>25063000003-004</t>
  </si>
  <si>
    <t>25063000003-005</t>
  </si>
  <si>
    <t>25063000003-006</t>
  </si>
  <si>
    <t>25063000004-001</t>
  </si>
  <si>
    <t>25063000004</t>
  </si>
  <si>
    <t>25063000003-007</t>
  </si>
  <si>
    <t>25063000004-002</t>
  </si>
  <si>
    <t>25063000003-008</t>
  </si>
  <si>
    <t>25063000003-009</t>
  </si>
  <si>
    <t>25063000004-003</t>
  </si>
  <si>
    <t>25063000003-010</t>
  </si>
  <si>
    <t>25063000003-011</t>
  </si>
  <si>
    <t>25063000004-004</t>
  </si>
  <si>
    <t>25063000003-012</t>
  </si>
  <si>
    <t>25063000005-001</t>
  </si>
  <si>
    <t>25063000005</t>
  </si>
  <si>
    <t>25063000005-002</t>
  </si>
  <si>
    <t>25063000005-004</t>
  </si>
  <si>
    <t>25063000006-001</t>
  </si>
  <si>
    <t>25063000006</t>
  </si>
  <si>
    <t>C25-350-OPC-AG012-Fiber</t>
  </si>
  <si>
    <t>25063000006-002</t>
  </si>
  <si>
    <t>25063000007-001</t>
  </si>
  <si>
    <t>25063000007</t>
  </si>
  <si>
    <t>25062900006-009</t>
  </si>
  <si>
    <t>25062900006-010</t>
  </si>
  <si>
    <t>25062900006-011</t>
  </si>
  <si>
    <t>25062900006-012</t>
  </si>
  <si>
    <t>25062900006-013</t>
  </si>
  <si>
    <t>25062900006-014</t>
  </si>
  <si>
    <t>25062900006-016</t>
  </si>
  <si>
    <t>25062900006-017</t>
  </si>
  <si>
    <t>25062900006-018</t>
  </si>
  <si>
    <t>25062900006-020</t>
  </si>
  <si>
    <t>25062900006-021</t>
  </si>
  <si>
    <t>25062900006-022</t>
  </si>
  <si>
    <t>25062900006-023</t>
  </si>
  <si>
    <t>25062900006-024</t>
  </si>
  <si>
    <t>25062900006-025</t>
  </si>
  <si>
    <t>25062900006-026</t>
  </si>
  <si>
    <t>110000074010</t>
  </si>
  <si>
    <t>25063000001-003</t>
  </si>
  <si>
    <t>25063000001-004</t>
  </si>
  <si>
    <t>25063000002-001</t>
  </si>
  <si>
    <t>025063000002</t>
  </si>
  <si>
    <t>25063000002-002</t>
  </si>
  <si>
    <t>25063000002-003</t>
  </si>
  <si>
    <t>25063000002-004</t>
  </si>
  <si>
    <t>25063000001-005</t>
  </si>
  <si>
    <t>25063000002-005</t>
  </si>
  <si>
    <t>25063000001-006</t>
  </si>
  <si>
    <t>25063000002-006</t>
  </si>
  <si>
    <t>25063000002-007</t>
  </si>
  <si>
    <t>25063000002-008</t>
  </si>
  <si>
    <t>25063000002-009</t>
  </si>
  <si>
    <t>25063000001-007</t>
  </si>
  <si>
    <t>25063000001-008</t>
  </si>
  <si>
    <t>25063000002-010</t>
  </si>
  <si>
    <t>025063000003</t>
  </si>
  <si>
    <t>C40-450-OPC.AGO1</t>
  </si>
  <si>
    <t>025063000004</t>
  </si>
  <si>
    <t>110000074052</t>
  </si>
  <si>
    <t>C20-300-OPC-AG01-Fiber</t>
  </si>
  <si>
    <t>25061500002</t>
  </si>
  <si>
    <t>C400/410.OPC.AG1</t>
  </si>
  <si>
    <t>25061500001-007</t>
  </si>
  <si>
    <t>يوبتيك</t>
  </si>
  <si>
    <t>25061500001-006</t>
  </si>
  <si>
    <t>25061500001-003</t>
  </si>
  <si>
    <t>25061500001-002</t>
  </si>
  <si>
    <t>25061500001-001</t>
  </si>
  <si>
    <t>C40-425.CEMIII50-AG012-WP.MASS16C</t>
  </si>
  <si>
    <t>25061500001-038</t>
  </si>
  <si>
    <t>025061500001</t>
  </si>
  <si>
    <t>25061500001-037</t>
  </si>
  <si>
    <t>25061500001-036</t>
  </si>
  <si>
    <t>25061500001-035</t>
  </si>
  <si>
    <t>25061500001-034</t>
  </si>
  <si>
    <t>25061500001-033</t>
  </si>
  <si>
    <t>25061500001-032</t>
  </si>
  <si>
    <t>25061500001-031</t>
  </si>
  <si>
    <t>25061500001-030</t>
  </si>
  <si>
    <t>25061500001-029</t>
  </si>
  <si>
    <t>25061500001-028</t>
  </si>
  <si>
    <t>25061500001-027</t>
  </si>
  <si>
    <t>25061500001-026</t>
  </si>
  <si>
    <t>25061500001-025</t>
  </si>
  <si>
    <t>25061500001-024</t>
  </si>
  <si>
    <t>25061500001-023</t>
  </si>
  <si>
    <t>25061500001-022</t>
  </si>
  <si>
    <t>25061500001-021</t>
  </si>
  <si>
    <t>25061500001-020</t>
  </si>
  <si>
    <t>25061500001-019</t>
  </si>
  <si>
    <t>25061500001-018</t>
  </si>
  <si>
    <t>25061500001-017</t>
  </si>
  <si>
    <t>25061500001-016</t>
  </si>
  <si>
    <t>25061500001-015</t>
  </si>
  <si>
    <t>25061500001-014</t>
  </si>
  <si>
    <t>25061500001-013</t>
  </si>
  <si>
    <t>25061500001-012</t>
  </si>
  <si>
    <t>25061500001-011</t>
  </si>
  <si>
    <t>25061500001-010</t>
  </si>
  <si>
    <t>25061500001-009</t>
  </si>
  <si>
    <t>25061500001-008</t>
  </si>
  <si>
    <t>C40-425CEMII50-AG12</t>
  </si>
  <si>
    <t>C40-425CEMIII50-AG012-WP-MASS16C</t>
  </si>
  <si>
    <t>25061500001-040</t>
  </si>
  <si>
    <t>25061500001-039</t>
  </si>
  <si>
    <t>25061500002-002</t>
  </si>
  <si>
    <t>25061600001-054</t>
  </si>
  <si>
    <t>25061600001-053</t>
  </si>
  <si>
    <t>25061600001-052</t>
  </si>
  <si>
    <t>25061600001-051</t>
  </si>
  <si>
    <t>25061600001-050</t>
  </si>
  <si>
    <t>25061600001-049</t>
  </si>
  <si>
    <t>25061600001-048</t>
  </si>
  <si>
    <t>25061600001-047</t>
  </si>
  <si>
    <t>25061600001-046</t>
  </si>
  <si>
    <t>25061600001-045</t>
  </si>
  <si>
    <t>25061600001-044</t>
  </si>
  <si>
    <t>25061600001-043</t>
  </si>
  <si>
    <t>25061600001-042</t>
  </si>
  <si>
    <t>25061600001-041</t>
  </si>
  <si>
    <t>25061600001-040</t>
  </si>
  <si>
    <t>25061600001-039</t>
  </si>
  <si>
    <t>25061600001-038</t>
  </si>
  <si>
    <t>25061600001-037</t>
  </si>
  <si>
    <t>25061600001-036</t>
  </si>
  <si>
    <t>25061600001-035</t>
  </si>
  <si>
    <t>25061600001-034</t>
  </si>
  <si>
    <t>25061600001-033</t>
  </si>
  <si>
    <t>25061600001-032</t>
  </si>
  <si>
    <t>25061600001-031</t>
  </si>
  <si>
    <t>25061600001-030</t>
  </si>
  <si>
    <t>25061600001-029</t>
  </si>
  <si>
    <t>25061600001-028</t>
  </si>
  <si>
    <t>25061600001-027</t>
  </si>
  <si>
    <t>25061600001-026</t>
  </si>
  <si>
    <t>25061600001-025</t>
  </si>
  <si>
    <t>25061600001-024</t>
  </si>
  <si>
    <t>25061600001-023</t>
  </si>
  <si>
    <t>25061600001-022</t>
  </si>
  <si>
    <t>25061600001-021</t>
  </si>
  <si>
    <t>25061600001-020</t>
  </si>
  <si>
    <t>25061600001-019</t>
  </si>
  <si>
    <t>25061600001-018</t>
  </si>
  <si>
    <t>25061600001-017</t>
  </si>
  <si>
    <t>25061600001-016</t>
  </si>
  <si>
    <t>25061600001-015</t>
  </si>
  <si>
    <t>25061600001-014</t>
  </si>
  <si>
    <t>25061600001-013</t>
  </si>
  <si>
    <t>25061600001-012</t>
  </si>
  <si>
    <t>25061600001-011</t>
  </si>
  <si>
    <t>25061600001-009</t>
  </si>
  <si>
    <t>25061600001-010</t>
  </si>
  <si>
    <t>25061600001-008</t>
  </si>
  <si>
    <t>25061600001-007</t>
  </si>
  <si>
    <t>25061600001-006</t>
  </si>
  <si>
    <t>25061600001-005</t>
  </si>
  <si>
    <t>25061600001-004</t>
  </si>
  <si>
    <t>025061700031</t>
  </si>
  <si>
    <t>025061700030</t>
  </si>
  <si>
    <t>025061700029</t>
  </si>
  <si>
    <t>025061700028</t>
  </si>
  <si>
    <t>025061700033</t>
  </si>
  <si>
    <t>025061700027</t>
  </si>
  <si>
    <t>025061700032</t>
  </si>
  <si>
    <t>025061700026</t>
  </si>
  <si>
    <t>025061700025</t>
  </si>
  <si>
    <t>025061700053</t>
  </si>
  <si>
    <t>025061700024</t>
  </si>
  <si>
    <t>025061700052</t>
  </si>
  <si>
    <t>025061700023</t>
  </si>
  <si>
    <t>025061700022</t>
  </si>
  <si>
    <t>025061700021</t>
  </si>
  <si>
    <t>025061700020</t>
  </si>
  <si>
    <t>025061700051</t>
  </si>
  <si>
    <t>025061700019</t>
  </si>
  <si>
    <t>025061700050</t>
  </si>
  <si>
    <t>025061700018</t>
  </si>
  <si>
    <t>025061700049</t>
  </si>
  <si>
    <t>025061700017</t>
  </si>
  <si>
    <t>025061700016</t>
  </si>
  <si>
    <t>025061700015</t>
  </si>
  <si>
    <t>025061700048</t>
  </si>
  <si>
    <t>025061700014</t>
  </si>
  <si>
    <t>025061700047</t>
  </si>
  <si>
    <t>025061700013</t>
  </si>
  <si>
    <t>025061700046</t>
  </si>
  <si>
    <t>025061700012</t>
  </si>
  <si>
    <t>025061700011</t>
  </si>
  <si>
    <t>025061700045</t>
  </si>
  <si>
    <t>025061700010</t>
  </si>
  <si>
    <t>025061700009</t>
  </si>
  <si>
    <t>025061700008</t>
  </si>
  <si>
    <t>025061700007</t>
  </si>
  <si>
    <t>025061700006</t>
  </si>
  <si>
    <t>025061700040</t>
  </si>
  <si>
    <t>025061700039</t>
  </si>
  <si>
    <t>025061700037</t>
  </si>
  <si>
    <t>025061700036</t>
  </si>
  <si>
    <t>025061700035</t>
  </si>
  <si>
    <t>025061700002</t>
  </si>
  <si>
    <t>025061700043</t>
  </si>
  <si>
    <t>025061800010</t>
  </si>
  <si>
    <t>C0-325.OPC-AG0</t>
  </si>
  <si>
    <t>025061800009</t>
  </si>
  <si>
    <t>025061800008</t>
  </si>
  <si>
    <t>025061800006</t>
  </si>
  <si>
    <t>025061800005</t>
  </si>
  <si>
    <t>025061800004</t>
  </si>
  <si>
    <t>C35-400-OPC 0A12</t>
  </si>
  <si>
    <t>25061800001-010</t>
  </si>
  <si>
    <t>C35-400-SRC0AG12</t>
  </si>
  <si>
    <t>25061800001-009</t>
  </si>
  <si>
    <t>25061800001-008</t>
  </si>
  <si>
    <t>25061800001-007</t>
  </si>
  <si>
    <t>25061800001-006</t>
  </si>
  <si>
    <t>25061800001-005</t>
  </si>
  <si>
    <t>25061800001-004</t>
  </si>
  <si>
    <t>25061800001-003</t>
  </si>
  <si>
    <t>025061900002</t>
  </si>
  <si>
    <t>C50-500-OPC-AGG012-FLOW</t>
  </si>
  <si>
    <t>025061900003</t>
  </si>
  <si>
    <t>025061900001</t>
  </si>
  <si>
    <t>25061900028-010</t>
  </si>
  <si>
    <t>025061900028</t>
  </si>
  <si>
    <t>C60-475-OPC-AG012</t>
  </si>
  <si>
    <t>p15</t>
  </si>
  <si>
    <t xml:space="preserve">اعمار رزق للاستثمار والتطوير ا  </t>
  </si>
  <si>
    <t>25061900028-009</t>
  </si>
  <si>
    <t>25061900028-008</t>
  </si>
  <si>
    <t>25061900028-007</t>
  </si>
  <si>
    <t>25061900028-006</t>
  </si>
  <si>
    <t>25061900028-005</t>
  </si>
  <si>
    <t>25061900028-004</t>
  </si>
  <si>
    <t>25061900028-003</t>
  </si>
  <si>
    <t>25061900028-002</t>
  </si>
  <si>
    <t>25061900028-001</t>
  </si>
  <si>
    <t>سكاى</t>
  </si>
  <si>
    <t>025061900026</t>
  </si>
  <si>
    <t>250/350-SRC-AG12</t>
  </si>
  <si>
    <t>025061900025</t>
  </si>
  <si>
    <t>025061900024</t>
  </si>
  <si>
    <t>025061900022</t>
  </si>
  <si>
    <t>025061900020</t>
  </si>
  <si>
    <t>025061900021</t>
  </si>
  <si>
    <t>025061900019</t>
  </si>
  <si>
    <t>025061900018</t>
  </si>
  <si>
    <t>025061900017</t>
  </si>
  <si>
    <t>025061900016</t>
  </si>
  <si>
    <t>025061900013</t>
  </si>
  <si>
    <t>025061900012</t>
  </si>
  <si>
    <t>025061900011</t>
  </si>
  <si>
    <t>025061900010</t>
  </si>
  <si>
    <t>025061900009</t>
  </si>
  <si>
    <t>025061900008</t>
  </si>
  <si>
    <t>025061900007</t>
  </si>
  <si>
    <t>025061900006</t>
  </si>
  <si>
    <t>025061900005</t>
  </si>
  <si>
    <t>025061900004</t>
  </si>
  <si>
    <t>25061900029-002</t>
  </si>
  <si>
    <t>025061900029</t>
  </si>
  <si>
    <t>25061900029-004</t>
  </si>
  <si>
    <t>25061900029-003</t>
  </si>
  <si>
    <t>25062000001-1MN</t>
  </si>
  <si>
    <t>025062100002</t>
  </si>
  <si>
    <t>25062100001-009</t>
  </si>
  <si>
    <t>025062100001</t>
  </si>
  <si>
    <t>C0-325-OPC</t>
  </si>
  <si>
    <t>25062100001-008</t>
  </si>
  <si>
    <t>25062100001-007</t>
  </si>
  <si>
    <t>25062100001-006</t>
  </si>
  <si>
    <t>25062200011-002</t>
  </si>
  <si>
    <t>025062200011</t>
  </si>
  <si>
    <t>25062200010-003</t>
  </si>
  <si>
    <t>025062200010</t>
  </si>
  <si>
    <t>سكاي.2</t>
  </si>
  <si>
    <t>25062200011-001</t>
  </si>
  <si>
    <t>C35-400.OPC-AG012</t>
  </si>
  <si>
    <t>25062200010-002</t>
  </si>
  <si>
    <t>25062200010-001</t>
  </si>
  <si>
    <t>025062200007</t>
  </si>
  <si>
    <t>025062200008</t>
  </si>
  <si>
    <t>25062200006-005</t>
  </si>
  <si>
    <t>025062200006</t>
  </si>
  <si>
    <t xml:space="preserve">كونكريت فاى كونكريت فاى </t>
  </si>
  <si>
    <t>25062200006-004</t>
  </si>
  <si>
    <t>C30 -400-OPC</t>
  </si>
  <si>
    <t>سكاي</t>
  </si>
  <si>
    <t>25062200002-007</t>
  </si>
  <si>
    <t>25062200003-006</t>
  </si>
  <si>
    <t>25062200003-005</t>
  </si>
  <si>
    <t>25062200003-004</t>
  </si>
  <si>
    <t>25062200002-006</t>
  </si>
  <si>
    <t>25062200002-005</t>
  </si>
  <si>
    <t>25062200002-004</t>
  </si>
  <si>
    <t>25062200002-003</t>
  </si>
  <si>
    <t>25062200002-002</t>
  </si>
  <si>
    <t>25062300006-004</t>
  </si>
  <si>
    <t>025062300006</t>
  </si>
  <si>
    <t>25062300006-003</t>
  </si>
  <si>
    <t>25062300006-002</t>
  </si>
  <si>
    <t>25062300004-012</t>
  </si>
  <si>
    <t>025062300004</t>
  </si>
  <si>
    <t>25062300004-011</t>
  </si>
  <si>
    <t>25062300004-010</t>
  </si>
  <si>
    <t>25062300004-009</t>
  </si>
  <si>
    <t>25062300004-008</t>
  </si>
  <si>
    <t>25062300004-007</t>
  </si>
  <si>
    <t>25062300004-006</t>
  </si>
  <si>
    <t>25062300004-005</t>
  </si>
  <si>
    <t>25062300004-004</t>
  </si>
  <si>
    <t>025062300002</t>
  </si>
  <si>
    <t>25062300004-003</t>
  </si>
  <si>
    <t>025062300005</t>
  </si>
  <si>
    <t xml:space="preserve">كونكريت جيت كونكريت جيت </t>
  </si>
  <si>
    <t>025062300001</t>
  </si>
  <si>
    <t>C20-250.OPC-AG012</t>
  </si>
  <si>
    <t>25062200010-011</t>
  </si>
  <si>
    <t>25062200010-010</t>
  </si>
  <si>
    <t>25062200010-009</t>
  </si>
  <si>
    <t>25062200010-008</t>
  </si>
  <si>
    <t>25062200011-008</t>
  </si>
  <si>
    <t>25062200011-007</t>
  </si>
  <si>
    <t>25062200011-006</t>
  </si>
  <si>
    <t>25062200010-007</t>
  </si>
  <si>
    <t>25062200010-006</t>
  </si>
  <si>
    <t>25062200011-005</t>
  </si>
  <si>
    <t>25062200010-005</t>
  </si>
  <si>
    <t>25062200010-004</t>
  </si>
  <si>
    <t>25062200011-004</t>
  </si>
  <si>
    <t>25062200011-003</t>
  </si>
  <si>
    <t>25062400002-025</t>
  </si>
  <si>
    <t>25062400002-024</t>
  </si>
  <si>
    <t>25062400002-023</t>
  </si>
  <si>
    <t>25062400002-022</t>
  </si>
  <si>
    <t>25062400002-021</t>
  </si>
  <si>
    <t>25062400002-020</t>
  </si>
  <si>
    <t>25062400002-019</t>
  </si>
  <si>
    <t>25062400002-018</t>
  </si>
  <si>
    <t>25062400002-017</t>
  </si>
  <si>
    <t>25062400002-016</t>
  </si>
  <si>
    <t>25062400002-015</t>
  </si>
  <si>
    <t>25062400002-014</t>
  </si>
  <si>
    <t>25062400002-013</t>
  </si>
  <si>
    <t>25062400002-012</t>
  </si>
  <si>
    <t>25062400002-011</t>
  </si>
  <si>
    <t>25062400002-010</t>
  </si>
  <si>
    <t>25062400002-009</t>
  </si>
  <si>
    <t>25062400002-008</t>
  </si>
  <si>
    <t>25062400002-007</t>
  </si>
  <si>
    <t>25062400002-006</t>
  </si>
  <si>
    <t>25062400002-005</t>
  </si>
  <si>
    <t>25062400002-004</t>
  </si>
  <si>
    <t>25062400002-003</t>
  </si>
  <si>
    <t>25062400002-002</t>
  </si>
  <si>
    <t>25062500006-006</t>
  </si>
  <si>
    <t>025062500006</t>
  </si>
  <si>
    <t xml:space="preserve">Power House  </t>
  </si>
  <si>
    <t>Down Town</t>
  </si>
  <si>
    <t>25062500006-005</t>
  </si>
  <si>
    <t>25062500006-004</t>
  </si>
  <si>
    <t>25062500006-003</t>
  </si>
  <si>
    <t>25062500006-002</t>
  </si>
  <si>
    <t>25062500006-001</t>
  </si>
  <si>
    <t>25062500004-007</t>
  </si>
  <si>
    <t>025062500002</t>
  </si>
  <si>
    <t>25062500004-006</t>
  </si>
  <si>
    <t>25062500004-005</t>
  </si>
  <si>
    <t>25062500004-004</t>
  </si>
  <si>
    <t>25062500004-003</t>
  </si>
  <si>
    <t>25062500003-002</t>
  </si>
  <si>
    <t>025062500003</t>
  </si>
  <si>
    <t>25062500004-002</t>
  </si>
  <si>
    <t>25062500002-010</t>
  </si>
  <si>
    <t>25062500002-009</t>
  </si>
  <si>
    <t>25062500002-008</t>
  </si>
  <si>
    <t>025062500001</t>
  </si>
  <si>
    <t>025062500009</t>
  </si>
  <si>
    <t>االداون تاون</t>
  </si>
  <si>
    <t>025062500008</t>
  </si>
  <si>
    <t>025062500007</t>
  </si>
  <si>
    <t>25062500001-011</t>
  </si>
  <si>
    <t>25062500001-010</t>
  </si>
  <si>
    <t>25062500001-009</t>
  </si>
  <si>
    <t>25062500001-008</t>
  </si>
  <si>
    <t>25062500001-007</t>
  </si>
  <si>
    <t>25062500001-006</t>
  </si>
  <si>
    <t>25062500001-005</t>
  </si>
  <si>
    <t>25062500001-004</t>
  </si>
  <si>
    <t>025062600077</t>
  </si>
  <si>
    <t>025062600076</t>
  </si>
  <si>
    <t>025062600075</t>
  </si>
  <si>
    <t>025062600074</t>
  </si>
  <si>
    <t>025062600073</t>
  </si>
  <si>
    <t>025062600072</t>
  </si>
  <si>
    <t>025062600071</t>
  </si>
  <si>
    <t>025062600070</t>
  </si>
  <si>
    <t>025062600069</t>
  </si>
  <si>
    <t>025062600068</t>
  </si>
  <si>
    <t>025062600067</t>
  </si>
  <si>
    <t>025062600066</t>
  </si>
  <si>
    <t>025062600065</t>
  </si>
  <si>
    <t>025062600064</t>
  </si>
  <si>
    <t>025062600063</t>
  </si>
  <si>
    <t>025062600062</t>
  </si>
  <si>
    <t>025062600061</t>
  </si>
  <si>
    <t>025062600060</t>
  </si>
  <si>
    <t>025062600059</t>
  </si>
  <si>
    <t>025062600058</t>
  </si>
  <si>
    <t>025062600057</t>
  </si>
  <si>
    <t>025062600056</t>
  </si>
  <si>
    <t>025062600055</t>
  </si>
  <si>
    <t>025062600054</t>
  </si>
  <si>
    <t>025062600053</t>
  </si>
  <si>
    <t>025062600052</t>
  </si>
  <si>
    <t>025062600051</t>
  </si>
  <si>
    <t>025062600050</t>
  </si>
  <si>
    <t>025062600049</t>
  </si>
  <si>
    <t>025062600048</t>
  </si>
  <si>
    <t>025062600047</t>
  </si>
  <si>
    <t>025062600046</t>
  </si>
  <si>
    <t>025062600045</t>
  </si>
  <si>
    <t>025062600044</t>
  </si>
  <si>
    <t>025062600043</t>
  </si>
  <si>
    <t>025062600042</t>
  </si>
  <si>
    <t>025062600041</t>
  </si>
  <si>
    <t>025062600039</t>
  </si>
  <si>
    <t>025062600038</t>
  </si>
  <si>
    <t>025062600037</t>
  </si>
  <si>
    <t>025062600036</t>
  </si>
  <si>
    <t>025062600034</t>
  </si>
  <si>
    <t>025062600033</t>
  </si>
  <si>
    <t>025062600032</t>
  </si>
  <si>
    <t>025062600031</t>
  </si>
  <si>
    <t>025062600030</t>
  </si>
  <si>
    <t>025062600029</t>
  </si>
  <si>
    <t>025062600028</t>
  </si>
  <si>
    <t>025062600027</t>
  </si>
  <si>
    <t>025062600026</t>
  </si>
  <si>
    <t>025062600025</t>
  </si>
  <si>
    <t>025062600024</t>
  </si>
  <si>
    <t>025062600023</t>
  </si>
  <si>
    <t>025062600022</t>
  </si>
  <si>
    <t>025062600021</t>
  </si>
  <si>
    <t>025062600020</t>
  </si>
  <si>
    <t>025062600019</t>
  </si>
  <si>
    <t>025062600018</t>
  </si>
  <si>
    <t>025062600017</t>
  </si>
  <si>
    <t>025062600016</t>
  </si>
  <si>
    <t>025062600014</t>
  </si>
  <si>
    <t>025062600015</t>
  </si>
  <si>
    <t>025062600013</t>
  </si>
  <si>
    <t>025062600012</t>
  </si>
  <si>
    <t>025062600011</t>
  </si>
  <si>
    <t>025062600010</t>
  </si>
  <si>
    <t>025062600009</t>
  </si>
  <si>
    <t>025062600008</t>
  </si>
  <si>
    <t>025062600007</t>
  </si>
  <si>
    <t>025062600006</t>
  </si>
  <si>
    <t>025062600005</t>
  </si>
  <si>
    <t>025062600004</t>
  </si>
  <si>
    <t>025062600003</t>
  </si>
  <si>
    <t>025062600002</t>
  </si>
  <si>
    <t>025062600001</t>
  </si>
  <si>
    <t>25062500007-080</t>
  </si>
  <si>
    <t>25062500007-079</t>
  </si>
  <si>
    <t>25062500007-078</t>
  </si>
  <si>
    <t>25062500007-077</t>
  </si>
  <si>
    <t>25062500007-076</t>
  </si>
  <si>
    <t>25062500007-075</t>
  </si>
  <si>
    <t>25062500007-074</t>
  </si>
  <si>
    <t>25062500007-073</t>
  </si>
  <si>
    <t>25062500007-072</t>
  </si>
  <si>
    <t>25062500007-071</t>
  </si>
  <si>
    <t>25062500007-070</t>
  </si>
  <si>
    <t>25062500007-069</t>
  </si>
  <si>
    <t>25062500007-068</t>
  </si>
  <si>
    <t>25062500007-067</t>
  </si>
  <si>
    <t>25062500007-066</t>
  </si>
  <si>
    <t>25062500007-065</t>
  </si>
  <si>
    <t>25062500007-064</t>
  </si>
  <si>
    <t>25062500007-063</t>
  </si>
  <si>
    <t>25062500007-062</t>
  </si>
  <si>
    <t>25062500007-061</t>
  </si>
  <si>
    <t>25062500007-060</t>
  </si>
  <si>
    <t>25062500007-059</t>
  </si>
  <si>
    <t>25062500007-058</t>
  </si>
  <si>
    <t>25062500007-057</t>
  </si>
  <si>
    <t>25062500007-056</t>
  </si>
  <si>
    <t>25062500007-055</t>
  </si>
  <si>
    <t>25062500007-054</t>
  </si>
  <si>
    <t>25062500007-053</t>
  </si>
  <si>
    <t>25062500007-052</t>
  </si>
  <si>
    <t>25062500007-051</t>
  </si>
  <si>
    <t>25062500007-050</t>
  </si>
  <si>
    <t>25062500007-049</t>
  </si>
  <si>
    <t>25062500007-048</t>
  </si>
  <si>
    <t>25062500007-047</t>
  </si>
  <si>
    <t>25062500007-046</t>
  </si>
  <si>
    <t>25062500007-045</t>
  </si>
  <si>
    <t>25062500007-044</t>
  </si>
  <si>
    <t>25062500007-043</t>
  </si>
  <si>
    <t>25062500007-042</t>
  </si>
  <si>
    <t>25062500007-041</t>
  </si>
  <si>
    <t>25062500007-040</t>
  </si>
  <si>
    <t>25062500007-039</t>
  </si>
  <si>
    <t>25062500007-038</t>
  </si>
  <si>
    <t>25062500007-037</t>
  </si>
  <si>
    <t>25062500007-036</t>
  </si>
  <si>
    <t>25062500007-035</t>
  </si>
  <si>
    <t>25062500007-034</t>
  </si>
  <si>
    <t>25062500007-033</t>
  </si>
  <si>
    <t>25062500007-032</t>
  </si>
  <si>
    <t>25062500007-031</t>
  </si>
  <si>
    <t>25062500007-030</t>
  </si>
  <si>
    <t>25062500007-029</t>
  </si>
  <si>
    <t>25062500007-028</t>
  </si>
  <si>
    <t>25062500007-027</t>
  </si>
  <si>
    <t>25062500007-026</t>
  </si>
  <si>
    <t>25062500007-025</t>
  </si>
  <si>
    <t>25062500007-024</t>
  </si>
  <si>
    <t>25062500007-023</t>
  </si>
  <si>
    <t>25062500007-022</t>
  </si>
  <si>
    <t>25062500007-021</t>
  </si>
  <si>
    <t>25062500007-020</t>
  </si>
  <si>
    <t>25062500007-019</t>
  </si>
  <si>
    <t>25062500007-018</t>
  </si>
  <si>
    <t>25062500007-017</t>
  </si>
  <si>
    <t>25062500007-016</t>
  </si>
  <si>
    <t>25062500007-015</t>
  </si>
  <si>
    <t>25062500007-014</t>
  </si>
  <si>
    <t>25062500007-013</t>
  </si>
  <si>
    <t>25062500007-012</t>
  </si>
  <si>
    <t>25062500007-011</t>
  </si>
  <si>
    <t>25062500007-010</t>
  </si>
  <si>
    <t>25062500007-009</t>
  </si>
  <si>
    <t>25062500007-008</t>
  </si>
  <si>
    <t>25062500007-007</t>
  </si>
  <si>
    <t>25062500007-006</t>
  </si>
  <si>
    <t>25062500007-005</t>
  </si>
  <si>
    <t>25062500007-004</t>
  </si>
  <si>
    <t>25062500007-003</t>
  </si>
  <si>
    <t>25062500007-002</t>
  </si>
  <si>
    <t>25062500007-001</t>
  </si>
  <si>
    <t>025062700017</t>
  </si>
  <si>
    <t>025062700016</t>
  </si>
  <si>
    <t>025062700015</t>
  </si>
  <si>
    <t>025062700014</t>
  </si>
  <si>
    <t>025062700013</t>
  </si>
  <si>
    <t>025062700012</t>
  </si>
  <si>
    <t>025062700011</t>
  </si>
  <si>
    <t>025062700010</t>
  </si>
  <si>
    <t>025062700009</t>
  </si>
  <si>
    <t>025062700008</t>
  </si>
  <si>
    <t>025062700007</t>
  </si>
  <si>
    <t>025062700006</t>
  </si>
  <si>
    <t>025062700005</t>
  </si>
  <si>
    <t>025062700004</t>
  </si>
  <si>
    <t>025062700003</t>
  </si>
  <si>
    <t>025062700002</t>
  </si>
  <si>
    <t>025062700001</t>
  </si>
  <si>
    <t>C40-450.OPC-AG012</t>
  </si>
  <si>
    <t xml:space="preserve">جادير جادير </t>
  </si>
  <si>
    <t>25062800003-004</t>
  </si>
  <si>
    <t>liberty tower</t>
  </si>
  <si>
    <t>025062800001</t>
  </si>
  <si>
    <t>25062800003-003</t>
  </si>
  <si>
    <t>25062800003-002</t>
  </si>
  <si>
    <t>025062800002</t>
  </si>
  <si>
    <t>رايت</t>
  </si>
  <si>
    <t>30-400-opc</t>
  </si>
  <si>
    <t>25062900001-026</t>
  </si>
  <si>
    <t>025062900001</t>
  </si>
  <si>
    <t>25062900001-025</t>
  </si>
  <si>
    <t>25062900001-024</t>
  </si>
  <si>
    <t>25062900001-023</t>
  </si>
  <si>
    <t>25062900001-022</t>
  </si>
  <si>
    <t>25062900001-021</t>
  </si>
  <si>
    <t>25062900001-020</t>
  </si>
  <si>
    <t>25062900001-019</t>
  </si>
  <si>
    <t>25062900001-018</t>
  </si>
  <si>
    <t>25062900001-017</t>
  </si>
  <si>
    <t>25062900001-016</t>
  </si>
  <si>
    <t>25062900001-015</t>
  </si>
  <si>
    <t>25062900001-014</t>
  </si>
  <si>
    <t>25062900001-013</t>
  </si>
  <si>
    <t>25062900001-012</t>
  </si>
  <si>
    <t>25062900001-011</t>
  </si>
  <si>
    <t>25062900001-010</t>
  </si>
  <si>
    <t>25062900001-009</t>
  </si>
  <si>
    <t>25062900001-008</t>
  </si>
  <si>
    <t>25062900001-007</t>
  </si>
  <si>
    <t>25062800005-011</t>
  </si>
  <si>
    <t>25062900001-006</t>
  </si>
  <si>
    <t>25062800001-009</t>
  </si>
  <si>
    <t>025063000001</t>
  </si>
  <si>
    <t>25062900001-059</t>
  </si>
  <si>
    <t>25062900001-058</t>
  </si>
  <si>
    <t>25062900001-057</t>
  </si>
  <si>
    <t>25062900001-056</t>
  </si>
  <si>
    <t>25062900001-055</t>
  </si>
  <si>
    <t>25062900001-054</t>
  </si>
  <si>
    <t>25062900001-053</t>
  </si>
  <si>
    <t>25062900001-052</t>
  </si>
  <si>
    <t>25062900001-051</t>
  </si>
  <si>
    <t>25062900001-050</t>
  </si>
  <si>
    <t>25062900001-049</t>
  </si>
  <si>
    <t>25062900001-048</t>
  </si>
  <si>
    <t>25062900001-047</t>
  </si>
  <si>
    <t>25062900001-046</t>
  </si>
  <si>
    <t>25062900001-045</t>
  </si>
  <si>
    <t>25062900001-044</t>
  </si>
  <si>
    <t>25062900001-043</t>
  </si>
  <si>
    <t>25062900001-042</t>
  </si>
  <si>
    <t>25062900001-041</t>
  </si>
  <si>
    <t>25062900001-040</t>
  </si>
  <si>
    <t>25062900001-039</t>
  </si>
  <si>
    <t>25062900001-038</t>
  </si>
  <si>
    <t>25062900001-037</t>
  </si>
  <si>
    <t>25062900001-036</t>
  </si>
  <si>
    <t>25062900001-035</t>
  </si>
  <si>
    <t>25062900001-034</t>
  </si>
  <si>
    <t>25062900001-033</t>
  </si>
  <si>
    <t>25062900001-032</t>
  </si>
  <si>
    <t>25062900001-031</t>
  </si>
  <si>
    <t>25062900001-030</t>
  </si>
  <si>
    <t>25062900001-029</t>
  </si>
  <si>
    <t>25062900001-028</t>
  </si>
  <si>
    <t>25062900001-027</t>
  </si>
  <si>
    <t>25060100002-025</t>
  </si>
  <si>
    <t>110000073211</t>
  </si>
  <si>
    <t>25060100002-024</t>
  </si>
  <si>
    <t>25060100002-023</t>
  </si>
  <si>
    <t>25060100002-022</t>
  </si>
  <si>
    <t>25060100002-021</t>
  </si>
  <si>
    <t>25060100002-020</t>
  </si>
  <si>
    <t>25060100002-019</t>
  </si>
  <si>
    <t>25060100002-018</t>
  </si>
  <si>
    <t>25060100002-017</t>
  </si>
  <si>
    <t>25060100002-016</t>
  </si>
  <si>
    <t>25060100002-015</t>
  </si>
  <si>
    <t>25060100002-014</t>
  </si>
  <si>
    <t>25060100002-013</t>
  </si>
  <si>
    <t>25060100001-016</t>
  </si>
  <si>
    <t>110000073209</t>
  </si>
  <si>
    <t>25060100002-012</t>
  </si>
  <si>
    <t>25060100002-011</t>
  </si>
  <si>
    <t>25060100002-010</t>
  </si>
  <si>
    <t>25060100002-009</t>
  </si>
  <si>
    <t>25060100001-015</t>
  </si>
  <si>
    <t>25060100002-008</t>
  </si>
  <si>
    <t>25060100002-007</t>
  </si>
  <si>
    <t>25060100002-006</t>
  </si>
  <si>
    <t>25060100001-014</t>
  </si>
  <si>
    <t>25060100001-013</t>
  </si>
  <si>
    <t>25060100001-012</t>
  </si>
  <si>
    <t>25060100002-005</t>
  </si>
  <si>
    <t>25060100001-011</t>
  </si>
  <si>
    <t>25060100002-004</t>
  </si>
  <si>
    <t>25060100001-010</t>
  </si>
  <si>
    <t>25060100002-003</t>
  </si>
  <si>
    <t>25060100001-009</t>
  </si>
  <si>
    <t>25060100001-008</t>
  </si>
  <si>
    <t>25060100001-007</t>
  </si>
  <si>
    <t>25060100001-006</t>
  </si>
  <si>
    <t>110000073212</t>
  </si>
  <si>
    <t>25060100001-005</t>
  </si>
  <si>
    <t>25060100001-004</t>
  </si>
  <si>
    <t>25060100001-003</t>
  </si>
  <si>
    <t>25060100001-002</t>
  </si>
  <si>
    <t>25053100007-017</t>
  </si>
  <si>
    <t>25053100007-016</t>
  </si>
  <si>
    <t>25053100007-015</t>
  </si>
  <si>
    <t>25053100002-027</t>
  </si>
  <si>
    <t>25053100007-014</t>
  </si>
  <si>
    <t>25053100007-013</t>
  </si>
  <si>
    <t>25053100007-012</t>
  </si>
  <si>
    <t>25053100007-011</t>
  </si>
  <si>
    <t>25053100006-003</t>
  </si>
  <si>
    <t>25053100002-026</t>
  </si>
  <si>
    <t>25053100007-010</t>
  </si>
  <si>
    <t>25053100007-009</t>
  </si>
  <si>
    <t>25053100007-008</t>
  </si>
  <si>
    <t>25053100007-007</t>
  </si>
  <si>
    <t>25053100002-025</t>
  </si>
  <si>
    <t>25053100007-006</t>
  </si>
  <si>
    <t>25053100007-005</t>
  </si>
  <si>
    <t>25053100007-004</t>
  </si>
  <si>
    <t>25053100007-003</t>
  </si>
  <si>
    <t>25053100007-002</t>
  </si>
  <si>
    <t>25060200001-003</t>
  </si>
  <si>
    <t>25061400001-020</t>
  </si>
  <si>
    <t>025061400001</t>
  </si>
  <si>
    <t>25061400001-019</t>
  </si>
  <si>
    <t>25061400001-018</t>
  </si>
  <si>
    <t>25061400001-017</t>
  </si>
  <si>
    <t>25061400001-016</t>
  </si>
  <si>
    <t>25061400001-015</t>
  </si>
  <si>
    <t>25061400001-014</t>
  </si>
  <si>
    <t>25061400002-005</t>
  </si>
  <si>
    <t>025061400002</t>
  </si>
  <si>
    <t>25061400001-013</t>
  </si>
  <si>
    <t>25061400001-011</t>
  </si>
  <si>
    <t>25061400002-004</t>
  </si>
  <si>
    <t>25061400001-010</t>
  </si>
  <si>
    <t>25061400001-009</t>
  </si>
  <si>
    <t>25061400001-008</t>
  </si>
  <si>
    <t>25061400001-007</t>
  </si>
  <si>
    <t>25061400001-006</t>
  </si>
  <si>
    <t>25061400001-005</t>
  </si>
  <si>
    <t>25061400001-004</t>
  </si>
  <si>
    <t>25061500004-025</t>
  </si>
  <si>
    <t>25061500004-024</t>
  </si>
  <si>
    <t>25061500004-023</t>
  </si>
  <si>
    <t>25061500004-022</t>
  </si>
  <si>
    <t>25061500004-021</t>
  </si>
  <si>
    <t>25061500004-020</t>
  </si>
  <si>
    <t>25061500004-019</t>
  </si>
  <si>
    <t>25061500004-018</t>
  </si>
  <si>
    <t>25061500004-017</t>
  </si>
  <si>
    <t>25061500004-016</t>
  </si>
  <si>
    <t>25061500004-015</t>
  </si>
  <si>
    <t>25061500004-014</t>
  </si>
  <si>
    <t>25061500004-013</t>
  </si>
  <si>
    <t>25061500003-012</t>
  </si>
  <si>
    <t>25061500004-012</t>
  </si>
  <si>
    <t>25061500004-011</t>
  </si>
  <si>
    <t>25061500004-010</t>
  </si>
  <si>
    <t>25061500003-011</t>
  </si>
  <si>
    <t>25061500003-010</t>
  </si>
  <si>
    <t>25061500003-009</t>
  </si>
  <si>
    <t>25061500003-008</t>
  </si>
  <si>
    <t>25061500002-022</t>
  </si>
  <si>
    <t>25061500002-021</t>
  </si>
  <si>
    <t>25061500002-020</t>
  </si>
  <si>
    <t>25061500002-019</t>
  </si>
  <si>
    <t>25061500002-018</t>
  </si>
  <si>
    <t>25061500002-017</t>
  </si>
  <si>
    <t>25061500002-016</t>
  </si>
  <si>
    <t>25061500002-015</t>
  </si>
  <si>
    <t>25061400001-031</t>
  </si>
  <si>
    <t>25061500002-014</t>
  </si>
  <si>
    <t>25061500002-013</t>
  </si>
  <si>
    <t>25061400001-030</t>
  </si>
  <si>
    <t>25061500002-012</t>
  </si>
  <si>
    <t>25061500002-011</t>
  </si>
  <si>
    <t>25061500002-010</t>
  </si>
  <si>
    <t>25061400001-029</t>
  </si>
  <si>
    <t>25061500002-009</t>
  </si>
  <si>
    <t>25061400001-028</t>
  </si>
  <si>
    <t>25061500002-008</t>
  </si>
  <si>
    <t>25061500002-007</t>
  </si>
  <si>
    <t>25061400001-027</t>
  </si>
  <si>
    <t>25061500002-006</t>
  </si>
  <si>
    <t>25061500002-005</t>
  </si>
  <si>
    <t>25061400001-026</t>
  </si>
  <si>
    <t>25061400001-024</t>
  </si>
  <si>
    <t>25061400001-025</t>
  </si>
  <si>
    <t>25061400001-023</t>
  </si>
  <si>
    <t>C40-425.CIIM3-50-AG012.WP-MASS16C</t>
  </si>
  <si>
    <t>25061600001-067</t>
  </si>
  <si>
    <t>25061600001-066</t>
  </si>
  <si>
    <t>25061600001-065</t>
  </si>
  <si>
    <t>25061600001-064</t>
  </si>
  <si>
    <t>25061600001-063</t>
  </si>
  <si>
    <t>25061600001-062</t>
  </si>
  <si>
    <t>25061600001-061</t>
  </si>
  <si>
    <t>25061600001-060</t>
  </si>
  <si>
    <t>25061600001-058</t>
  </si>
  <si>
    <t>25061600001-056</t>
  </si>
  <si>
    <t>25061600001-055</t>
  </si>
  <si>
    <t>C200-256.CIIM3-50-AG012.WP-MASS16C</t>
  </si>
  <si>
    <t>C200-256.CIIM200OPC-AG012</t>
  </si>
  <si>
    <t xml:space="preserve">انشاء 2 </t>
  </si>
  <si>
    <t>C45/460-OPC-AG12</t>
  </si>
  <si>
    <t>C50-500-OPC-AG012-FLOW</t>
  </si>
  <si>
    <t>C0-250 -OPC</t>
  </si>
  <si>
    <t>C35/400-OPC-AG12</t>
  </si>
  <si>
    <t>25062100002-022</t>
  </si>
  <si>
    <t>C20-265 -OPC-AG012</t>
  </si>
  <si>
    <t>25062100002-021</t>
  </si>
  <si>
    <t>25062100002-020</t>
  </si>
  <si>
    <t>25062100002-019</t>
  </si>
  <si>
    <t>25062100002-018</t>
  </si>
  <si>
    <t>25062100002-017</t>
  </si>
  <si>
    <t>25062100002-016</t>
  </si>
  <si>
    <t>25062100002-015</t>
  </si>
  <si>
    <t>25062100002-014</t>
  </si>
  <si>
    <t>25062100002-013</t>
  </si>
  <si>
    <t>25062100002-012</t>
  </si>
  <si>
    <t>25062100002-011</t>
  </si>
  <si>
    <t>25062100002-010</t>
  </si>
  <si>
    <t>C20-250 -OPC-AG012</t>
  </si>
  <si>
    <t>110000073255</t>
  </si>
  <si>
    <t>25060100004-004</t>
  </si>
  <si>
    <t>110000073243</t>
  </si>
  <si>
    <t>25060100004-003</t>
  </si>
  <si>
    <t>25060100003-015</t>
  </si>
  <si>
    <t>110000073202</t>
  </si>
  <si>
    <t>25060100001-021</t>
  </si>
  <si>
    <t>110000073173</t>
  </si>
  <si>
    <t>25060100003-014</t>
  </si>
  <si>
    <t>25060100003-013</t>
  </si>
  <si>
    <t>25060100003-012</t>
  </si>
  <si>
    <t>25060100003-011</t>
  </si>
  <si>
    <t>25060100001-020</t>
  </si>
  <si>
    <t>25060100003-010</t>
  </si>
  <si>
    <t>25060100003-009</t>
  </si>
  <si>
    <t>25060100001-019</t>
  </si>
  <si>
    <t>25060100003-008</t>
  </si>
  <si>
    <t>25060100003-007</t>
  </si>
  <si>
    <t>25060100003-006</t>
  </si>
  <si>
    <t>25060100003-005</t>
  </si>
  <si>
    <t>25060100003-004</t>
  </si>
  <si>
    <t>25060100003-003</t>
  </si>
  <si>
    <t>25060100003-002</t>
  </si>
  <si>
    <t>110000073190</t>
  </si>
  <si>
    <t>25060100001-017</t>
  </si>
  <si>
    <t>25060200011-001</t>
  </si>
  <si>
    <t>110000073297</t>
  </si>
  <si>
    <t>25060200010-005</t>
  </si>
  <si>
    <t>110000073271</t>
  </si>
  <si>
    <t>25060200010-004</t>
  </si>
  <si>
    <t>25060200010-003</t>
  </si>
  <si>
    <t>25060200010-002</t>
  </si>
  <si>
    <t>25060200009-001</t>
  </si>
  <si>
    <t>110000073264</t>
  </si>
  <si>
    <t>110000073316</t>
  </si>
  <si>
    <t>110000073257</t>
  </si>
  <si>
    <t>110000073256</t>
  </si>
  <si>
    <t xml:space="preserve">م عبدالتواب سلامة </t>
  </si>
  <si>
    <t>25060300004-008</t>
  </si>
  <si>
    <t>110000073317</t>
  </si>
  <si>
    <t>25060300004-007</t>
  </si>
  <si>
    <t>110000073310</t>
  </si>
  <si>
    <t>25060300004-006</t>
  </si>
  <si>
    <t>25060300004-005</t>
  </si>
  <si>
    <t>25060300004-004</t>
  </si>
  <si>
    <t>25060300004-003</t>
  </si>
  <si>
    <t>110000073300</t>
  </si>
  <si>
    <t>25060300002-003</t>
  </si>
  <si>
    <t>110000073301</t>
  </si>
  <si>
    <t>25060300002-002</t>
  </si>
  <si>
    <t>25060300002-001</t>
  </si>
  <si>
    <t>25060200012-017</t>
  </si>
  <si>
    <t>110000073298</t>
  </si>
  <si>
    <t>25060200012-016</t>
  </si>
  <si>
    <t>25060200012-015</t>
  </si>
  <si>
    <t>25060200012-014</t>
  </si>
  <si>
    <t>25060200012-013</t>
  </si>
  <si>
    <t>25060200012-012</t>
  </si>
  <si>
    <t>25060200012-011</t>
  </si>
  <si>
    <t>25060200012-010</t>
  </si>
  <si>
    <t>25060200012-009</t>
  </si>
  <si>
    <t>25060200012-008</t>
  </si>
  <si>
    <t>25060200012-007</t>
  </si>
  <si>
    <t>25060200012-006</t>
  </si>
  <si>
    <t>25060200012-005</t>
  </si>
  <si>
    <t>25060200012-004</t>
  </si>
  <si>
    <t>25060200012-003</t>
  </si>
  <si>
    <t>25060200012-002</t>
  </si>
  <si>
    <t>25060200012-001</t>
  </si>
  <si>
    <t>25060400006-009</t>
  </si>
  <si>
    <t>110000073353</t>
  </si>
  <si>
    <t>25060400007-001</t>
  </si>
  <si>
    <t>110000073355</t>
  </si>
  <si>
    <t>25060400006-008</t>
  </si>
  <si>
    <t>25060400006-007</t>
  </si>
  <si>
    <t>25060400006-006</t>
  </si>
  <si>
    <t>25060400005-004</t>
  </si>
  <si>
    <t>110000073354</t>
  </si>
  <si>
    <t>25060400006-005</t>
  </si>
  <si>
    <t>25060400006-004</t>
  </si>
  <si>
    <t>25060400006-003</t>
  </si>
  <si>
    <t>25060400005-003</t>
  </si>
  <si>
    <t>25060400005-002</t>
  </si>
  <si>
    <t>25060400006-002</t>
  </si>
  <si>
    <t>25060400006-001</t>
  </si>
  <si>
    <t>25060400005-001</t>
  </si>
  <si>
    <t>25060400002-025</t>
  </si>
  <si>
    <t>110000073340</t>
  </si>
  <si>
    <t>25060400004-002</t>
  </si>
  <si>
    <t>110000073350</t>
  </si>
  <si>
    <t xml:space="preserve">كونكريت بلس -إنشاء نادى الزمال  </t>
  </si>
  <si>
    <t>25060400004-001</t>
  </si>
  <si>
    <t>25060400002-024</t>
  </si>
  <si>
    <t>25060400002-023</t>
  </si>
  <si>
    <t>25060400002-022</t>
  </si>
  <si>
    <t>25060400002-021</t>
  </si>
  <si>
    <t>25060400002-020</t>
  </si>
  <si>
    <t>25060400002-019</t>
  </si>
  <si>
    <t>25060400002-018</t>
  </si>
  <si>
    <t>25060400002-017</t>
  </si>
  <si>
    <t>25060400002-016</t>
  </si>
  <si>
    <t>25060400002-015</t>
  </si>
  <si>
    <t>25060400002-014</t>
  </si>
  <si>
    <t>25060400002-013</t>
  </si>
  <si>
    <t>25060400002-012</t>
  </si>
  <si>
    <t>25060400002-011</t>
  </si>
  <si>
    <t>25060400002-010</t>
  </si>
  <si>
    <t>25060400002-009</t>
  </si>
  <si>
    <t>25060400002-008</t>
  </si>
  <si>
    <t>25060400002-007</t>
  </si>
  <si>
    <t>25060400002-006</t>
  </si>
  <si>
    <t>25060400002-005</t>
  </si>
  <si>
    <t>25060400003-001</t>
  </si>
  <si>
    <t>110000073339</t>
  </si>
  <si>
    <t>25060400002-004</t>
  </si>
  <si>
    <t>25060400002-003</t>
  </si>
  <si>
    <t>25060400002-002</t>
  </si>
  <si>
    <t>25060400002-001</t>
  </si>
  <si>
    <t>25060400001-003</t>
  </si>
  <si>
    <t>110000073338</t>
  </si>
  <si>
    <t>025061800014</t>
  </si>
  <si>
    <t>C55-440-OPC-AG01</t>
  </si>
  <si>
    <t>025061800013</t>
  </si>
  <si>
    <t>025061800012</t>
  </si>
  <si>
    <t>025061800011</t>
  </si>
  <si>
    <t>025061900036</t>
  </si>
  <si>
    <t>450/420</t>
  </si>
  <si>
    <t>025061900035</t>
  </si>
  <si>
    <t>025061900034</t>
  </si>
  <si>
    <t>025061900033</t>
  </si>
  <si>
    <t>025061900032</t>
  </si>
  <si>
    <t>025061900031</t>
  </si>
  <si>
    <t>025061900030</t>
  </si>
  <si>
    <t>025061900027</t>
  </si>
  <si>
    <t>025061900023</t>
  </si>
  <si>
    <t>025061900015</t>
  </si>
  <si>
    <t>025061900014</t>
  </si>
  <si>
    <t xml:space="preserve">تحميل مانوال </t>
  </si>
  <si>
    <t>025062000008</t>
  </si>
  <si>
    <t>025062000007</t>
  </si>
  <si>
    <t>025062000006</t>
  </si>
  <si>
    <t>025062000005</t>
  </si>
  <si>
    <t>025062000004</t>
  </si>
  <si>
    <t>025062000003</t>
  </si>
  <si>
    <t>025062000002</t>
  </si>
  <si>
    <t>025062000001</t>
  </si>
  <si>
    <t>25062100013-008</t>
  </si>
  <si>
    <t>025062100013</t>
  </si>
  <si>
    <t>25062100013-007</t>
  </si>
  <si>
    <t>25062100013-006</t>
  </si>
  <si>
    <t>25062100013-005</t>
  </si>
  <si>
    <t>25062100013-004</t>
  </si>
  <si>
    <t>25062100013-003</t>
  </si>
  <si>
    <t>25062100013-002</t>
  </si>
  <si>
    <t>25062100013-001</t>
  </si>
  <si>
    <t>025062100012</t>
  </si>
  <si>
    <t>025062100011</t>
  </si>
  <si>
    <t>025062100010</t>
  </si>
  <si>
    <t>عمرو طارق احمد دياب</t>
  </si>
  <si>
    <t>025062100009</t>
  </si>
  <si>
    <t>025062100008</t>
  </si>
  <si>
    <t>025062100007</t>
  </si>
  <si>
    <t>025062100006</t>
  </si>
  <si>
    <t>25062200004-006</t>
  </si>
  <si>
    <t>25062200004-005</t>
  </si>
  <si>
    <t>110000073688</t>
  </si>
  <si>
    <t>25062200001-015</t>
  </si>
  <si>
    <t>25062200001-014</t>
  </si>
  <si>
    <t>25062200001-013</t>
  </si>
  <si>
    <t>25062200001-012</t>
  </si>
  <si>
    <t>25062200001-011</t>
  </si>
  <si>
    <t>25062200001-010</t>
  </si>
  <si>
    <t>25062200001-009</t>
  </si>
  <si>
    <t>25062200001-008</t>
  </si>
  <si>
    <t>25062200001-007</t>
  </si>
  <si>
    <t>25062200001-006</t>
  </si>
  <si>
    <t>25062200001-005</t>
  </si>
  <si>
    <t>25062100014-005</t>
  </si>
  <si>
    <t>025062100014</t>
  </si>
  <si>
    <t>25062100014-004</t>
  </si>
  <si>
    <t>25062100014-003</t>
  </si>
  <si>
    <t>25062100014-002</t>
  </si>
  <si>
    <t>25062100014-001</t>
  </si>
  <si>
    <t>025062300009</t>
  </si>
  <si>
    <t>C45-420-OPC-AG012</t>
  </si>
  <si>
    <t>200/275</t>
  </si>
  <si>
    <t>025062300007</t>
  </si>
  <si>
    <t>110000073718</t>
  </si>
  <si>
    <t>110000073716</t>
  </si>
  <si>
    <t>25062200004-013</t>
  </si>
  <si>
    <t>25062200004-012</t>
  </si>
  <si>
    <t>25062200004-011</t>
  </si>
  <si>
    <t>025062300003</t>
  </si>
  <si>
    <t>25062200004-010</t>
  </si>
  <si>
    <t>25062200004-009</t>
  </si>
  <si>
    <t>25062200004-008</t>
  </si>
  <si>
    <t>25062200004-007</t>
  </si>
  <si>
    <t>25062400023-002</t>
  </si>
  <si>
    <t>025062400023</t>
  </si>
  <si>
    <t>C45-450-CEMIII</t>
  </si>
  <si>
    <t>25062400023-001</t>
  </si>
  <si>
    <t>025062400022</t>
  </si>
  <si>
    <t>25062400022-006</t>
  </si>
  <si>
    <t>25062400022-005</t>
  </si>
  <si>
    <t>25062400022-004</t>
  </si>
  <si>
    <t>25062400022-003</t>
  </si>
  <si>
    <t>25062400022-002</t>
  </si>
  <si>
    <t>25062400022-001</t>
  </si>
  <si>
    <t>025062400021</t>
  </si>
  <si>
    <t>025062400020</t>
  </si>
  <si>
    <t>025062400019</t>
  </si>
  <si>
    <t>025062400018</t>
  </si>
  <si>
    <t>025062400017</t>
  </si>
  <si>
    <t>025062400016</t>
  </si>
  <si>
    <t>C50-450-OPC-AG012</t>
  </si>
  <si>
    <t xml:space="preserve"> CSCEC-ZED </t>
  </si>
  <si>
    <t xml:space="preserve">ترايل 5 م </t>
  </si>
  <si>
    <t>025062400015</t>
  </si>
  <si>
    <t>025062400014</t>
  </si>
  <si>
    <t>025062400013</t>
  </si>
  <si>
    <t>025062400012</t>
  </si>
  <si>
    <t>025062400011</t>
  </si>
  <si>
    <t>025062400010</t>
  </si>
  <si>
    <t>025062400009</t>
  </si>
  <si>
    <t>025062400008</t>
  </si>
  <si>
    <t>025062400007</t>
  </si>
  <si>
    <t>025062400005</t>
  </si>
  <si>
    <t>25062500003-012</t>
  </si>
  <si>
    <t>110000073789</t>
  </si>
  <si>
    <t>25062500003-011</t>
  </si>
  <si>
    <t>25062500003-010</t>
  </si>
  <si>
    <t>25062500003-009</t>
  </si>
  <si>
    <t>25062500003-008</t>
  </si>
  <si>
    <t>25062500003-007</t>
  </si>
  <si>
    <t>25062500003-006</t>
  </si>
  <si>
    <t>25062500003-005</t>
  </si>
  <si>
    <t>25062500003-004</t>
  </si>
  <si>
    <t>25062500003-003</t>
  </si>
  <si>
    <t>110000073781</t>
  </si>
  <si>
    <t>25062500001-020</t>
  </si>
  <si>
    <t>110000073765</t>
  </si>
  <si>
    <t>25062500001-019</t>
  </si>
  <si>
    <t>25062500001-018</t>
  </si>
  <si>
    <t>25062500001-017</t>
  </si>
  <si>
    <t>25062500001-016</t>
  </si>
  <si>
    <t>25062500001-015</t>
  </si>
  <si>
    <t>25062500001-014</t>
  </si>
  <si>
    <t>25062500001-013</t>
  </si>
  <si>
    <t>25062500001-012</t>
  </si>
  <si>
    <t>25062400024-001</t>
  </si>
  <si>
    <t>025062400024</t>
  </si>
  <si>
    <t>25062600010-003</t>
  </si>
  <si>
    <t>110000073827</t>
  </si>
  <si>
    <t>25062600010-002</t>
  </si>
  <si>
    <t>25062600010-001</t>
  </si>
  <si>
    <t>25062600002-047</t>
  </si>
  <si>
    <t>110000073817</t>
  </si>
  <si>
    <t>25062600002-046</t>
  </si>
  <si>
    <t>25062600006-001</t>
  </si>
  <si>
    <t>110000073836</t>
  </si>
  <si>
    <t>25062600002-045</t>
  </si>
  <si>
    <t>25062600002-044</t>
  </si>
  <si>
    <t>25062600002-043</t>
  </si>
  <si>
    <t>25062600002-042</t>
  </si>
  <si>
    <t>25062600002-041</t>
  </si>
  <si>
    <t>25062600002-040</t>
  </si>
  <si>
    <t>25062600002-039</t>
  </si>
  <si>
    <t>25062600002-038</t>
  </si>
  <si>
    <t>25062600002-037</t>
  </si>
  <si>
    <t>25062600002-036</t>
  </si>
  <si>
    <t>25062600002-035</t>
  </si>
  <si>
    <t>25062600002-034</t>
  </si>
  <si>
    <t>25062600002-033</t>
  </si>
  <si>
    <t>25062600002-032</t>
  </si>
  <si>
    <t>25062600002-031</t>
  </si>
  <si>
    <t>25062600002-030</t>
  </si>
  <si>
    <t>25062600002-029</t>
  </si>
  <si>
    <t>25062600002-028</t>
  </si>
  <si>
    <t>25062600002-027</t>
  </si>
  <si>
    <t>25062600002-026</t>
  </si>
  <si>
    <t>25062600002-025</t>
  </si>
  <si>
    <t>25062600002-024</t>
  </si>
  <si>
    <t>25062600002-023</t>
  </si>
  <si>
    <t>25062600002-022</t>
  </si>
  <si>
    <t>25062600002-021</t>
  </si>
  <si>
    <t>25062600002-020</t>
  </si>
  <si>
    <t>25062600002-019</t>
  </si>
  <si>
    <t>25062600002-018</t>
  </si>
  <si>
    <t>25062600002-017</t>
  </si>
  <si>
    <t>25062600002-016</t>
  </si>
  <si>
    <t>25062600002-015</t>
  </si>
  <si>
    <t>25062600002-014</t>
  </si>
  <si>
    <t>25062600002-013</t>
  </si>
  <si>
    <t>25062600002-012</t>
  </si>
  <si>
    <t>25062600002-011</t>
  </si>
  <si>
    <t>25062600002-010</t>
  </si>
  <si>
    <t>25062600002-009</t>
  </si>
  <si>
    <t>25062600002-008</t>
  </si>
  <si>
    <t>25062600002-007</t>
  </si>
  <si>
    <t>25062600002-006</t>
  </si>
  <si>
    <t>25062600002-005</t>
  </si>
  <si>
    <t>25062600002-004</t>
  </si>
  <si>
    <t>25062600002-003</t>
  </si>
  <si>
    <t>25062600002-002</t>
  </si>
  <si>
    <t>25062600002-001</t>
  </si>
  <si>
    <t>25062600001-002</t>
  </si>
  <si>
    <t>110000073805</t>
  </si>
  <si>
    <t>25062600001-001</t>
  </si>
  <si>
    <t>25062700001-012</t>
  </si>
  <si>
    <t>110000073849</t>
  </si>
  <si>
    <t>25062700001-011</t>
  </si>
  <si>
    <t>25062700001-010</t>
  </si>
  <si>
    <t>25062700001-009</t>
  </si>
  <si>
    <t>25062700001-008</t>
  </si>
  <si>
    <t>25062700001-007</t>
  </si>
  <si>
    <t>25062700001-006</t>
  </si>
  <si>
    <t>25062700001-005</t>
  </si>
  <si>
    <t>25062700004-004</t>
  </si>
  <si>
    <t>110000073850</t>
  </si>
  <si>
    <t>25062700004-003</t>
  </si>
  <si>
    <t>25062700001-004</t>
  </si>
  <si>
    <t>25062700001-003</t>
  </si>
  <si>
    <t>25062700004-002</t>
  </si>
  <si>
    <t>25062700004-001</t>
  </si>
  <si>
    <t>25062700001-002</t>
  </si>
  <si>
    <t>25062700001-001</t>
  </si>
  <si>
    <t>25062600010-004</t>
  </si>
  <si>
    <t>25062800002-006</t>
  </si>
  <si>
    <t>110000073947</t>
  </si>
  <si>
    <t>25062800002-005</t>
  </si>
  <si>
    <t>110000073933</t>
  </si>
  <si>
    <t>25062900004-004</t>
  </si>
  <si>
    <t>110000073987</t>
  </si>
  <si>
    <t>25062900004-003</t>
  </si>
  <si>
    <t>25062900004-002</t>
  </si>
  <si>
    <t>110000073968</t>
  </si>
  <si>
    <t>110000073967</t>
  </si>
  <si>
    <t>25062800003-023</t>
  </si>
  <si>
    <t>110000073954</t>
  </si>
  <si>
    <t>25062800003-022</t>
  </si>
  <si>
    <t>25062800003-021</t>
  </si>
  <si>
    <t>25062800003-020</t>
  </si>
  <si>
    <t>25062800003-019</t>
  </si>
  <si>
    <t>25062800003-018</t>
  </si>
  <si>
    <t>25062800003-017</t>
  </si>
  <si>
    <t>25062800003-016</t>
  </si>
  <si>
    <t>25062800003-015</t>
  </si>
  <si>
    <t>25062800003-014</t>
  </si>
  <si>
    <t>25062800003-013</t>
  </si>
  <si>
    <t>25062800003-012</t>
  </si>
  <si>
    <t>25062800003-011</t>
  </si>
  <si>
    <t>25062800003-010</t>
  </si>
  <si>
    <t>25062800003-009</t>
  </si>
  <si>
    <t>25062800003-008</t>
  </si>
  <si>
    <t>25062800003-007</t>
  </si>
  <si>
    <t>25062800003-006</t>
  </si>
  <si>
    <t>25062800003-005</t>
  </si>
  <si>
    <t>25063000029-009</t>
  </si>
  <si>
    <t>110000073999</t>
  </si>
  <si>
    <t>025063000036</t>
  </si>
  <si>
    <t>25063000029-008</t>
  </si>
  <si>
    <t>25063000029-007</t>
  </si>
  <si>
    <t>25063000029-006</t>
  </si>
  <si>
    <t>25063000029-005</t>
  </si>
  <si>
    <t>025063000035</t>
  </si>
  <si>
    <t>025063000034</t>
  </si>
  <si>
    <t>25063000029-004</t>
  </si>
  <si>
    <t>25063000029-003</t>
  </si>
  <si>
    <t>25063000017-014</t>
  </si>
  <si>
    <t>110000073998</t>
  </si>
  <si>
    <t>25063000029-002</t>
  </si>
  <si>
    <t>25063000029-001</t>
  </si>
  <si>
    <t>25063000017-013</t>
  </si>
  <si>
    <t>25063000017-012</t>
  </si>
  <si>
    <t>25063000017-011</t>
  </si>
  <si>
    <t>25063000017-010</t>
  </si>
  <si>
    <t>25063000017-009</t>
  </si>
  <si>
    <t>25063000017-008</t>
  </si>
  <si>
    <t>25063000017-007</t>
  </si>
  <si>
    <t>25063000017-006</t>
  </si>
  <si>
    <t>25063000017-005</t>
  </si>
  <si>
    <t>110000074000</t>
  </si>
  <si>
    <t>25063000017-004</t>
  </si>
  <si>
    <t>25063000017-003</t>
  </si>
  <si>
    <t>25063000017-002</t>
  </si>
  <si>
    <t>25063000017-001</t>
  </si>
  <si>
    <t>110000074001</t>
  </si>
  <si>
    <t>110000073325</t>
  </si>
  <si>
    <t>110000073324</t>
  </si>
  <si>
    <t xml:space="preserve">تعديل الكميه + كود المضخه </t>
  </si>
  <si>
    <t>110000073323</t>
  </si>
  <si>
    <t>110000073321</t>
  </si>
  <si>
    <t>110000073319</t>
  </si>
  <si>
    <t>110000073322</t>
  </si>
  <si>
    <t>110000073326</t>
  </si>
  <si>
    <t>110000073320</t>
  </si>
  <si>
    <t>110000073328</t>
  </si>
  <si>
    <t>110000073327</t>
  </si>
  <si>
    <t>110000073447</t>
  </si>
  <si>
    <t>110000073449</t>
  </si>
  <si>
    <t>110000073448</t>
  </si>
  <si>
    <t>110000073450</t>
  </si>
  <si>
    <t>110000073454</t>
  </si>
  <si>
    <t>110000073455</t>
  </si>
  <si>
    <t>110000073453</t>
  </si>
  <si>
    <t>C45-450-OPC-A012</t>
  </si>
  <si>
    <t>110000073456</t>
  </si>
  <si>
    <t>110000073451</t>
  </si>
  <si>
    <t>C200-270OPC-AG012</t>
  </si>
  <si>
    <t>C200-270-OPC-AG012</t>
  </si>
  <si>
    <t xml:space="preserve">تعديل اسم + موقع +خلطه </t>
  </si>
  <si>
    <t>25061400004</t>
  </si>
  <si>
    <t>لم يتم التحميل</t>
  </si>
  <si>
    <t>110000073457</t>
  </si>
  <si>
    <t>110000073458</t>
  </si>
  <si>
    <t>110000073460</t>
  </si>
  <si>
    <t>110000073459</t>
  </si>
  <si>
    <t>110000073502</t>
  </si>
  <si>
    <t>180/250 S.R.C</t>
  </si>
  <si>
    <t xml:space="preserve">محطه الرفع3  </t>
  </si>
  <si>
    <t>محمود يوسف حسين يوسف</t>
  </si>
  <si>
    <t xml:space="preserve">كود المضخه + الكميه </t>
  </si>
  <si>
    <t>110000073461</t>
  </si>
  <si>
    <t>محمود محمد فتح الله زعريه</t>
  </si>
  <si>
    <t>110000073446</t>
  </si>
  <si>
    <t>110000073484</t>
  </si>
  <si>
    <t>110000073488</t>
  </si>
  <si>
    <t>110000073487</t>
  </si>
  <si>
    <t>110000073489</t>
  </si>
  <si>
    <t>110000073483</t>
  </si>
  <si>
    <t xml:space="preserve">خلاطه العميل </t>
  </si>
  <si>
    <t>110000073486</t>
  </si>
  <si>
    <t>110000073482</t>
  </si>
  <si>
    <t xml:space="preserve">كود مضخه + مشغل </t>
  </si>
  <si>
    <t>110000073485</t>
  </si>
  <si>
    <t>110000073551</t>
  </si>
  <si>
    <t>110000073550</t>
  </si>
  <si>
    <t>110000073553</t>
  </si>
  <si>
    <t xml:space="preserve">كيان مصر للتنمية البشرية والنظ  </t>
  </si>
  <si>
    <t>الميناء الحمراء</t>
  </si>
  <si>
    <t>110000073552</t>
  </si>
  <si>
    <t>110000073549</t>
  </si>
  <si>
    <t>110000073548</t>
  </si>
  <si>
    <t>110000073591</t>
  </si>
  <si>
    <t>110000073589</t>
  </si>
  <si>
    <t>سعيد محمد محمد ابراهيم خضر</t>
  </si>
  <si>
    <t xml:space="preserve">سائق تعيين جديد </t>
  </si>
  <si>
    <t>110000073590</t>
  </si>
  <si>
    <t>110000073592</t>
  </si>
  <si>
    <t>110000073676</t>
  </si>
  <si>
    <t>110000073675</t>
  </si>
  <si>
    <t>110000073671</t>
  </si>
  <si>
    <t>110000073679</t>
  </si>
  <si>
    <t>110000073677</t>
  </si>
  <si>
    <t>110000073674</t>
  </si>
  <si>
    <t>110000073678</t>
  </si>
  <si>
    <t>110000073673</t>
  </si>
  <si>
    <t>110000073672</t>
  </si>
  <si>
    <t>110000073697</t>
  </si>
  <si>
    <t>110000073698</t>
  </si>
  <si>
    <t>110000073762</t>
  </si>
  <si>
    <t>CC200/ SRC/WP</t>
  </si>
  <si>
    <t>110000073732</t>
  </si>
  <si>
    <t xml:space="preserve">كميه </t>
  </si>
  <si>
    <t>110000073735</t>
  </si>
  <si>
    <t>110000073734</t>
  </si>
  <si>
    <t>110000073739</t>
  </si>
  <si>
    <t>110000073736</t>
  </si>
  <si>
    <t>110000073737</t>
  </si>
  <si>
    <t xml:space="preserve">سياك  </t>
  </si>
  <si>
    <t>110000073733</t>
  </si>
  <si>
    <t>110000073769</t>
  </si>
  <si>
    <t>110000073766</t>
  </si>
  <si>
    <t>25062400019</t>
  </si>
  <si>
    <t>25062400016</t>
  </si>
  <si>
    <t>25062400015</t>
  </si>
  <si>
    <t>110000073770</t>
  </si>
  <si>
    <t>110000073768</t>
  </si>
  <si>
    <t>25062400014</t>
  </si>
  <si>
    <t>25062400013</t>
  </si>
  <si>
    <t>110000073767</t>
  </si>
  <si>
    <t>25062500033</t>
  </si>
  <si>
    <t>25062500029</t>
  </si>
  <si>
    <t>25062500031</t>
  </si>
  <si>
    <t xml:space="preserve">/سباك محطه الرفع3  </t>
  </si>
  <si>
    <t>25062500032</t>
  </si>
  <si>
    <t>25062500030</t>
  </si>
  <si>
    <t>25062500028</t>
  </si>
  <si>
    <t>25062500027</t>
  </si>
  <si>
    <t>25062500025</t>
  </si>
  <si>
    <t>25062500021</t>
  </si>
  <si>
    <t>25062500023</t>
  </si>
  <si>
    <t>25062500020</t>
  </si>
  <si>
    <t>25062500022</t>
  </si>
  <si>
    <t>25062500019</t>
  </si>
  <si>
    <t>25062500018</t>
  </si>
  <si>
    <t>25062500012</t>
  </si>
  <si>
    <t>25062500017</t>
  </si>
  <si>
    <t>25062500014</t>
  </si>
  <si>
    <t>25062500011</t>
  </si>
  <si>
    <t>25062500010</t>
  </si>
  <si>
    <t>25062400024</t>
  </si>
  <si>
    <t>110000073860</t>
  </si>
  <si>
    <t>1100073862</t>
  </si>
  <si>
    <t xml:space="preserve">تعديل كود المضخه </t>
  </si>
  <si>
    <t>110000073864</t>
  </si>
  <si>
    <t>110000073868</t>
  </si>
  <si>
    <t>110000073866</t>
  </si>
  <si>
    <t>C15-250 SRC-AG012</t>
  </si>
  <si>
    <t>110000073863</t>
  </si>
  <si>
    <t>110000073861</t>
  </si>
  <si>
    <t>110000073865</t>
  </si>
  <si>
    <t>110000073867</t>
  </si>
  <si>
    <t>110000073877</t>
  </si>
  <si>
    <t>110000073970</t>
  </si>
  <si>
    <t>110000073974</t>
  </si>
  <si>
    <t>110000073972</t>
  </si>
  <si>
    <t>110000073973</t>
  </si>
  <si>
    <t>110000073975</t>
  </si>
  <si>
    <t>110000073971</t>
  </si>
  <si>
    <t>110000074002</t>
  </si>
  <si>
    <t>110000074008</t>
  </si>
  <si>
    <t>110000074007</t>
  </si>
  <si>
    <t>110000074003</t>
  </si>
  <si>
    <t>11000007406</t>
  </si>
  <si>
    <t>110000074004</t>
  </si>
  <si>
    <t>110000074005</t>
  </si>
  <si>
    <t>110000074054</t>
  </si>
  <si>
    <t>110000074059</t>
  </si>
  <si>
    <t>110000074061</t>
  </si>
  <si>
    <t>110000074056</t>
  </si>
  <si>
    <t>110000074058</t>
  </si>
  <si>
    <t xml:space="preserve">اسم المشغل </t>
  </si>
  <si>
    <t>110000074057</t>
  </si>
  <si>
    <t>110000074055</t>
  </si>
  <si>
    <t>رمضان محمد طحاوى</t>
  </si>
  <si>
    <t>سولانا</t>
  </si>
  <si>
    <t>25060200001-030</t>
  </si>
  <si>
    <t>25060200001-029</t>
  </si>
  <si>
    <t>25060200001-028</t>
  </si>
  <si>
    <t>25060200001-027</t>
  </si>
  <si>
    <t>25060200001-026</t>
  </si>
  <si>
    <t>25060200001-025</t>
  </si>
  <si>
    <t>25060200001-024</t>
  </si>
  <si>
    <t>25060200001-023</t>
  </si>
  <si>
    <t>25060200001-022</t>
  </si>
  <si>
    <t>25060200001-021</t>
  </si>
  <si>
    <t>25060200001-020</t>
  </si>
  <si>
    <t>25060200001-019</t>
  </si>
  <si>
    <t>25060200001-018</t>
  </si>
  <si>
    <t>25060200001-017</t>
  </si>
  <si>
    <t>25060200001-016</t>
  </si>
  <si>
    <t>25060200001-015</t>
  </si>
  <si>
    <t>25060200001-014</t>
  </si>
  <si>
    <t>25060200001-013</t>
  </si>
  <si>
    <t>25060200001-012</t>
  </si>
  <si>
    <t xml:space="preserve">بسبب عطل السيارة </t>
  </si>
  <si>
    <t>25060200001-011</t>
  </si>
  <si>
    <t>25060200001-010</t>
  </si>
  <si>
    <t>25060200001-009</t>
  </si>
  <si>
    <t>25060200001-008</t>
  </si>
  <si>
    <t>25060200001-007</t>
  </si>
  <si>
    <t>25060200001-006</t>
  </si>
  <si>
    <t>25060200001-005</t>
  </si>
  <si>
    <t>25060200001-004</t>
  </si>
  <si>
    <t>25060300001-019</t>
  </si>
  <si>
    <t>25060300001-017</t>
  </si>
  <si>
    <t>25060300001-016</t>
  </si>
  <si>
    <t>25060300001-015</t>
  </si>
  <si>
    <t>25060300001-014</t>
  </si>
  <si>
    <t>25060300001-013</t>
  </si>
  <si>
    <t>25060300001-012</t>
  </si>
  <si>
    <t>25060300001-011</t>
  </si>
  <si>
    <t>25060300001-010</t>
  </si>
  <si>
    <t>25060400003-003</t>
  </si>
  <si>
    <t>25060400003-002</t>
  </si>
  <si>
    <t>25060400001-009</t>
  </si>
  <si>
    <t>25060400001-008</t>
  </si>
  <si>
    <t>25060400001-007</t>
  </si>
  <si>
    <t>25060400001-006</t>
  </si>
  <si>
    <t>2.5/350</t>
  </si>
  <si>
    <t xml:space="preserve">اضافة مضخة </t>
  </si>
  <si>
    <t>200-275-OPC</t>
  </si>
  <si>
    <t>180/250</t>
  </si>
  <si>
    <t>C20/260/OPC</t>
  </si>
  <si>
    <t>C28 / 350/OPC</t>
  </si>
  <si>
    <t xml:space="preserve">شركة الغندورللمقاولات شركة الغندورللمقاولات </t>
  </si>
  <si>
    <t>تم تعديل الكمية من 8 الى 10 تهنجة محطة</t>
  </si>
  <si>
    <t>300 / 400 SRC..</t>
  </si>
  <si>
    <t>400/425/OPC</t>
  </si>
  <si>
    <t>2.5/350/OPC</t>
  </si>
  <si>
    <t>C2.5/350/OPC</t>
  </si>
  <si>
    <t>C0/250/OPC</t>
  </si>
  <si>
    <t xml:space="preserve">اعاده بيع 4 متر </t>
  </si>
  <si>
    <t>C2.5/250/OPC</t>
  </si>
  <si>
    <t>C25/325//OPC</t>
  </si>
  <si>
    <t>25061900005-005</t>
  </si>
  <si>
    <t>25061900005-004</t>
  </si>
  <si>
    <t>25061900005-003</t>
  </si>
  <si>
    <t>25061900005-002</t>
  </si>
  <si>
    <t>25061900005-001</t>
  </si>
  <si>
    <t>150//250</t>
  </si>
  <si>
    <t>سوق الجملة</t>
  </si>
  <si>
    <t xml:space="preserve">U-Section حسن علام للانشاءات م  </t>
  </si>
  <si>
    <t>الصناعيه</t>
  </si>
  <si>
    <t>زيرو كاربون</t>
  </si>
  <si>
    <t>عدد 9 بلوك خرسانة حرف T وعدد 8 بلوك ابعاد 80*80 وعدد 3 بلوك ابعاد 160*80</t>
  </si>
  <si>
    <t xml:space="preserve">ND10الغندور للمقاولات محطة نقل  </t>
  </si>
  <si>
    <t>محطه الكهرباء</t>
  </si>
  <si>
    <t>250/350/SRC</t>
  </si>
  <si>
    <t>C20-250-SRC-AG01</t>
  </si>
  <si>
    <t>25062600001-018</t>
  </si>
  <si>
    <t>سوق الجمله</t>
  </si>
  <si>
    <t>25062600001-017</t>
  </si>
  <si>
    <t>25062600001-016</t>
  </si>
  <si>
    <t>25062600001-015</t>
  </si>
  <si>
    <t>25062600001-014</t>
  </si>
  <si>
    <t>25062600001-013</t>
  </si>
  <si>
    <t>25062600001-012</t>
  </si>
  <si>
    <t>25062600001-011</t>
  </si>
  <si>
    <t>25062600001-010</t>
  </si>
  <si>
    <t>25062600001-009</t>
  </si>
  <si>
    <t>25062600001-008</t>
  </si>
  <si>
    <t>25062600001-007</t>
  </si>
  <si>
    <t>25062600001-006</t>
  </si>
  <si>
    <t>25062600001-005</t>
  </si>
  <si>
    <t>25062600001-004</t>
  </si>
  <si>
    <t>25062600001-003</t>
  </si>
  <si>
    <t>250 / 310 OPC</t>
  </si>
  <si>
    <t>25062800002-008</t>
  </si>
  <si>
    <t>25062800002-007</t>
  </si>
  <si>
    <t>25062900003-012</t>
  </si>
  <si>
    <t>25062900003-011</t>
  </si>
  <si>
    <t xml:space="preserve">هالك 10 متر بسبب عطل الخلاطة بالموقع ومرور عليها 5 ساعات </t>
  </si>
  <si>
    <t>25062900003-010</t>
  </si>
  <si>
    <t>25062900003-009</t>
  </si>
  <si>
    <t>25062900003-008</t>
  </si>
  <si>
    <t>25062900003-007</t>
  </si>
  <si>
    <t>25062900003-006</t>
  </si>
  <si>
    <t>25062900003-005</t>
  </si>
  <si>
    <t>25062900003-004</t>
  </si>
  <si>
    <t>400 / 425 OPC</t>
  </si>
  <si>
    <t>25063000014-008</t>
  </si>
  <si>
    <t>25063000014-007</t>
  </si>
  <si>
    <t>25063000014-006</t>
  </si>
  <si>
    <t>25063000014-005</t>
  </si>
  <si>
    <t>25063000014-004</t>
  </si>
  <si>
    <t>25063000014-003</t>
  </si>
  <si>
    <t>25063000014-002</t>
  </si>
  <si>
    <t>25063000014-001</t>
  </si>
  <si>
    <t>25063000011-004</t>
  </si>
  <si>
    <t>25063000011-003</t>
  </si>
  <si>
    <t>25063000011-002</t>
  </si>
  <si>
    <t>25063000011-001</t>
  </si>
  <si>
    <t>C20-250-OPC AG01</t>
  </si>
  <si>
    <t>110000073131</t>
  </si>
  <si>
    <t>110000073132</t>
  </si>
  <si>
    <t>110000073133</t>
  </si>
  <si>
    <t>110000073201</t>
  </si>
  <si>
    <t>110000073136</t>
  </si>
  <si>
    <t>25060100005-009</t>
  </si>
  <si>
    <t>25060100005-010</t>
  </si>
  <si>
    <t>25060100005-011</t>
  </si>
  <si>
    <t>25060100005-012</t>
  </si>
  <si>
    <t>110000073130</t>
  </si>
  <si>
    <t>110000073210</t>
  </si>
  <si>
    <t>110000073240</t>
  </si>
  <si>
    <t>110000073241</t>
  </si>
  <si>
    <t>110000073239</t>
  </si>
  <si>
    <t>25060200004</t>
  </si>
  <si>
    <t>عينات لمعهد البحوث 2 متر اوف لاين</t>
  </si>
  <si>
    <t>110000073278</t>
  </si>
  <si>
    <t>110000073288</t>
  </si>
  <si>
    <t>110000073238</t>
  </si>
  <si>
    <t>110000073286</t>
  </si>
  <si>
    <t>110000073283</t>
  </si>
  <si>
    <t>110000073284</t>
  </si>
  <si>
    <t>110000073303</t>
  </si>
  <si>
    <t>110000073308</t>
  </si>
  <si>
    <t>25060300001-018</t>
  </si>
  <si>
    <t>25060300001-020</t>
  </si>
  <si>
    <t>110000073287</t>
  </si>
  <si>
    <t>25060300006-003</t>
  </si>
  <si>
    <t>25060300001-021</t>
  </si>
  <si>
    <t>25060300001-022</t>
  </si>
  <si>
    <t>110000073315</t>
  </si>
  <si>
    <t>110000073445</t>
  </si>
  <si>
    <t>110000073444</t>
  </si>
  <si>
    <t>110000073443</t>
  </si>
  <si>
    <t>110000073442</t>
  </si>
  <si>
    <t>110000073438</t>
  </si>
  <si>
    <t>110000073439</t>
  </si>
  <si>
    <t>110000073437</t>
  </si>
  <si>
    <t>110000073440</t>
  </si>
  <si>
    <t xml:space="preserve">اتحاد أوراسكوم وسامكريت  </t>
  </si>
  <si>
    <t>110000073431</t>
  </si>
  <si>
    <t>110000073434</t>
  </si>
  <si>
    <t>110000073436</t>
  </si>
  <si>
    <t>C0/120 GV</t>
  </si>
  <si>
    <t xml:space="preserve">اتحاد اوراسكوم وابناء علام 25 </t>
  </si>
  <si>
    <t>110000073435</t>
  </si>
  <si>
    <t>C20-270-CEMIII-AG012</t>
  </si>
  <si>
    <t xml:space="preserve">كونكورد للمقاولات  </t>
  </si>
  <si>
    <t>25061600017-001</t>
  </si>
  <si>
    <t>110000073412</t>
  </si>
  <si>
    <t>25061600017-002</t>
  </si>
  <si>
    <t>25061600017-003</t>
  </si>
  <si>
    <t>25061600017-004</t>
  </si>
  <si>
    <t>25061600017-005</t>
  </si>
  <si>
    <t>25061600017-006</t>
  </si>
  <si>
    <t>25061600017-007</t>
  </si>
  <si>
    <t>25061600017-008</t>
  </si>
  <si>
    <t>25061600017-009</t>
  </si>
  <si>
    <t>25061600017-010</t>
  </si>
  <si>
    <t>25061600017-011</t>
  </si>
  <si>
    <t>25061600017-012</t>
  </si>
  <si>
    <t>25061600017-013</t>
  </si>
  <si>
    <t>110000073432</t>
  </si>
  <si>
    <t>25061600020-001</t>
  </si>
  <si>
    <t>110000073416</t>
  </si>
  <si>
    <t>25061600021-001</t>
  </si>
  <si>
    <t>110000073414</t>
  </si>
  <si>
    <t>25061600020-002</t>
  </si>
  <si>
    <t>110000073421</t>
  </si>
  <si>
    <t>110000073422</t>
  </si>
  <si>
    <t>110000073420</t>
  </si>
  <si>
    <t>110000073419</t>
  </si>
  <si>
    <t>110000073496</t>
  </si>
  <si>
    <t>25061700007-001</t>
  </si>
  <si>
    <t>110000073427</t>
  </si>
  <si>
    <t>اهلاك 6 متر كانت سيتم صبها لبيارة حمام المحطة</t>
  </si>
  <si>
    <t>25061700011-001</t>
  </si>
  <si>
    <t>110000073418</t>
  </si>
  <si>
    <t>25061700003-010</t>
  </si>
  <si>
    <t>25061700003-011</t>
  </si>
  <si>
    <t>25061700003-012</t>
  </si>
  <si>
    <t>25061700012-001</t>
  </si>
  <si>
    <t>110000073473</t>
  </si>
  <si>
    <t>110000073469</t>
  </si>
  <si>
    <t>110000073467</t>
  </si>
  <si>
    <t>110000073472</t>
  </si>
  <si>
    <t>110000073471</t>
  </si>
  <si>
    <t>110000073470</t>
  </si>
  <si>
    <t>110000073504</t>
  </si>
  <si>
    <t>25061800002-003</t>
  </si>
  <si>
    <t>25061800006-011</t>
  </si>
  <si>
    <t>25061800006-012</t>
  </si>
  <si>
    <t>110000073465</t>
  </si>
  <si>
    <t>110000073468</t>
  </si>
  <si>
    <t>110000073520</t>
  </si>
  <si>
    <t>110000073517</t>
  </si>
  <si>
    <t>25061900001-004</t>
  </si>
  <si>
    <t>25061900001-005</t>
  </si>
  <si>
    <t>25061900001-006</t>
  </si>
  <si>
    <t>25061900001-007</t>
  </si>
  <si>
    <t>25061900001-008</t>
  </si>
  <si>
    <t>25061900001-009</t>
  </si>
  <si>
    <t>25061900001-010</t>
  </si>
  <si>
    <t>25061900001-011</t>
  </si>
  <si>
    <t>25061900001-012</t>
  </si>
  <si>
    <t>25061900001-013</t>
  </si>
  <si>
    <t>25061900001-014</t>
  </si>
  <si>
    <t>25061900001-015</t>
  </si>
  <si>
    <t>25061900001-016</t>
  </si>
  <si>
    <t>110000073524</t>
  </si>
  <si>
    <t>25061900001-017</t>
  </si>
  <si>
    <t>110000073525</t>
  </si>
  <si>
    <t>25061900001-018</t>
  </si>
  <si>
    <t>25061900001-019</t>
  </si>
  <si>
    <t>25061900001-020</t>
  </si>
  <si>
    <t>25061900001-021</t>
  </si>
  <si>
    <t>25061900001-022</t>
  </si>
  <si>
    <t>25061900001-023</t>
  </si>
  <si>
    <t>25061900001-024</t>
  </si>
  <si>
    <t>25061900001-025</t>
  </si>
  <si>
    <t>25061900001-026</t>
  </si>
  <si>
    <t>25061900001-027</t>
  </si>
  <si>
    <t>25061900001-028</t>
  </si>
  <si>
    <t>25061900001-029</t>
  </si>
  <si>
    <t>25061900001-030</t>
  </si>
  <si>
    <t>25061900001-031</t>
  </si>
  <si>
    <t>25061900001-032</t>
  </si>
  <si>
    <t>25061900001-033</t>
  </si>
  <si>
    <t>25061900001-034</t>
  </si>
  <si>
    <t>25061900001-035</t>
  </si>
  <si>
    <t>25061900001-036</t>
  </si>
  <si>
    <t>25061900001-037</t>
  </si>
  <si>
    <t>25061900001-038</t>
  </si>
  <si>
    <t>25061900001-039</t>
  </si>
  <si>
    <t>25061900001-040</t>
  </si>
  <si>
    <t>110000073519</t>
  </si>
  <si>
    <t>25061900001-041</t>
  </si>
  <si>
    <t>25061900001-042</t>
  </si>
  <si>
    <t>25062000001-001</t>
  </si>
  <si>
    <t>110000073596</t>
  </si>
  <si>
    <t>25062000001-002</t>
  </si>
  <si>
    <t>25062000001-003</t>
  </si>
  <si>
    <t>25062000001-004</t>
  </si>
  <si>
    <t>110000073601</t>
  </si>
  <si>
    <t>110000073654</t>
  </si>
  <si>
    <t>C0-120-OPC-AG0</t>
  </si>
  <si>
    <t>110000073660</t>
  </si>
  <si>
    <t>110000073658</t>
  </si>
  <si>
    <t>110000073692</t>
  </si>
  <si>
    <t>25062300001-004</t>
  </si>
  <si>
    <t>110000073701</t>
  </si>
  <si>
    <t>110000073703</t>
  </si>
  <si>
    <t>110000073729</t>
  </si>
  <si>
    <t>110000073727</t>
  </si>
  <si>
    <t>25062400005-001</t>
  </si>
  <si>
    <t>110000073741</t>
  </si>
  <si>
    <t>110000073742</t>
  </si>
  <si>
    <t>25062400007-001</t>
  </si>
  <si>
    <t>110000073740</t>
  </si>
  <si>
    <t>25062400007-002</t>
  </si>
  <si>
    <t>25062400007-003</t>
  </si>
  <si>
    <t>25062400007-004</t>
  </si>
  <si>
    <t>25062400007-005</t>
  </si>
  <si>
    <t xml:space="preserve">يوجد اهلاك خرسانة 6+8 متر </t>
  </si>
  <si>
    <t>25062400007-006</t>
  </si>
  <si>
    <t>25062400007-007</t>
  </si>
  <si>
    <t>احمد شحات محمد حسين</t>
  </si>
  <si>
    <t>25062400007-008</t>
  </si>
  <si>
    <t>25062400007-009</t>
  </si>
  <si>
    <t>25062400007-010</t>
  </si>
  <si>
    <t>25062400007-011</t>
  </si>
  <si>
    <t>25062400007-012</t>
  </si>
  <si>
    <t>25062400007-013</t>
  </si>
  <si>
    <t>25062400008-001</t>
  </si>
  <si>
    <t>110000073747</t>
  </si>
  <si>
    <t>25062400001-014</t>
  </si>
  <si>
    <t>25062400001-015</t>
  </si>
  <si>
    <t>25062400001-016</t>
  </si>
  <si>
    <t>25062400001-017</t>
  </si>
  <si>
    <t>25062400001-018</t>
  </si>
  <si>
    <t>25062400009-001</t>
  </si>
  <si>
    <t>110000073726</t>
  </si>
  <si>
    <t>25062400001-019</t>
  </si>
  <si>
    <t>110000073751</t>
  </si>
  <si>
    <t>110000073780</t>
  </si>
  <si>
    <t>110000073779</t>
  </si>
  <si>
    <t>110000073782</t>
  </si>
  <si>
    <t>110000073794</t>
  </si>
  <si>
    <t>110000073748</t>
  </si>
  <si>
    <t>110000073818</t>
  </si>
  <si>
    <t>110000073819</t>
  </si>
  <si>
    <t>25062600003-001</t>
  </si>
  <si>
    <t>110000073835</t>
  </si>
  <si>
    <t>25062600003-002</t>
  </si>
  <si>
    <t>25062600003-003</t>
  </si>
  <si>
    <t>25062600003-004</t>
  </si>
  <si>
    <t>25062600003-005</t>
  </si>
  <si>
    <t>25062600003-006</t>
  </si>
  <si>
    <t>25062600003-007</t>
  </si>
  <si>
    <t>25062600003-008</t>
  </si>
  <si>
    <t>25062600003-009</t>
  </si>
  <si>
    <t>25062600003-010</t>
  </si>
  <si>
    <t>25062600003-011</t>
  </si>
  <si>
    <t>25062600003-012</t>
  </si>
  <si>
    <t>110000073848</t>
  </si>
  <si>
    <t>25062700002-001</t>
  </si>
  <si>
    <t>110000073846</t>
  </si>
  <si>
    <t>25062700002-002</t>
  </si>
  <si>
    <t>25062700002-003</t>
  </si>
  <si>
    <t>25062700002-004</t>
  </si>
  <si>
    <t>25062700003-001</t>
  </si>
  <si>
    <t>110000073875</t>
  </si>
  <si>
    <t>110000073876</t>
  </si>
  <si>
    <t>25062700002-005</t>
  </si>
  <si>
    <t>25062700002-006</t>
  </si>
  <si>
    <t>25062700002-008</t>
  </si>
  <si>
    <t>25062700002-009</t>
  </si>
  <si>
    <t>25062700003-002</t>
  </si>
  <si>
    <t>25062700008-001</t>
  </si>
  <si>
    <t>110000073843</t>
  </si>
  <si>
    <t>25062700001-013</t>
  </si>
  <si>
    <t>110000073885</t>
  </si>
  <si>
    <t>25062800001-010</t>
  </si>
  <si>
    <t>25062800001-011</t>
  </si>
  <si>
    <t>25062800001-012</t>
  </si>
  <si>
    <t>110000073886</t>
  </si>
  <si>
    <t>110000073945</t>
  </si>
  <si>
    <t>110000073946</t>
  </si>
  <si>
    <t>25062800001-013</t>
  </si>
  <si>
    <t>25062800004-002</t>
  </si>
  <si>
    <t>110000073952</t>
  </si>
  <si>
    <t>110000073955</t>
  </si>
  <si>
    <t>110000073960</t>
  </si>
  <si>
    <t>110000073966</t>
  </si>
  <si>
    <t>110000073962</t>
  </si>
  <si>
    <t>110000073961</t>
  </si>
  <si>
    <t>110000073950</t>
  </si>
  <si>
    <t>25062900007-001</t>
  </si>
  <si>
    <t>110000073948</t>
  </si>
  <si>
    <t>25062900008-001</t>
  </si>
  <si>
    <t>110000073980</t>
  </si>
  <si>
    <t>25062900008-002</t>
  </si>
  <si>
    <t>25062900009-001</t>
  </si>
  <si>
    <t>110000073981</t>
  </si>
  <si>
    <t>110000074009</t>
  </si>
  <si>
    <t>110000074016</t>
  </si>
  <si>
    <t>25060100001</t>
  </si>
  <si>
    <t>بون رقم 75976 لاغى</t>
  </si>
  <si>
    <t>بون رقم 75974 لاغى</t>
  </si>
  <si>
    <t>25060200001</t>
  </si>
  <si>
    <t>area 13</t>
  </si>
  <si>
    <t>25061400001-012</t>
  </si>
  <si>
    <t>تهنجة محطة</t>
  </si>
  <si>
    <t xml:space="preserve">رواد الهندسة الحديثة -ميناء دم  </t>
  </si>
  <si>
    <t>25061600003-016</t>
  </si>
  <si>
    <t>area 6</t>
  </si>
  <si>
    <t>Block 4</t>
  </si>
  <si>
    <t>بون رقم 76074 مفقود وتم عمل بدل فاقد</t>
  </si>
  <si>
    <t>25061600003-015</t>
  </si>
  <si>
    <t>25061600003-014</t>
  </si>
  <si>
    <t>بون رقم 76071 لاغى</t>
  </si>
  <si>
    <t>25061600003-013</t>
  </si>
  <si>
    <t>25061600003-012</t>
  </si>
  <si>
    <t>25061600003-011</t>
  </si>
  <si>
    <t>25061600003-010</t>
  </si>
  <si>
    <t>25061600003-009</t>
  </si>
  <si>
    <t>25061600003-008</t>
  </si>
  <si>
    <t>25061600003-007</t>
  </si>
  <si>
    <t>25061600003-006</t>
  </si>
  <si>
    <t>25061600003-005</t>
  </si>
  <si>
    <t>25061600003-004</t>
  </si>
  <si>
    <t>25061600003-003</t>
  </si>
  <si>
    <t>25061600002-018</t>
  </si>
  <si>
    <t>area16</t>
  </si>
  <si>
    <t>25061600002-017</t>
  </si>
  <si>
    <t>25061600002-016</t>
  </si>
  <si>
    <t>25061600002-015</t>
  </si>
  <si>
    <t>25061600002-014</t>
  </si>
  <si>
    <t>25061600002-013</t>
  </si>
  <si>
    <t>area 15</t>
  </si>
  <si>
    <t>بون رقم 76027 لاغى</t>
  </si>
  <si>
    <t>بون رقم 76024 لاغى</t>
  </si>
  <si>
    <t>area 5</t>
  </si>
  <si>
    <t>Block 6</t>
  </si>
  <si>
    <t>25062100001-025</t>
  </si>
  <si>
    <t>area 9</t>
  </si>
  <si>
    <t>25062100001-024</t>
  </si>
  <si>
    <t>25062100001-023</t>
  </si>
  <si>
    <t>25062100001-022</t>
  </si>
  <si>
    <t>25062100001-021</t>
  </si>
  <si>
    <t>25062100001-020</t>
  </si>
  <si>
    <t>25062100001-019</t>
  </si>
  <si>
    <t>25062100001-018</t>
  </si>
  <si>
    <t>25062100001-017</t>
  </si>
  <si>
    <t>25062100001-016</t>
  </si>
  <si>
    <t>25062100001-015</t>
  </si>
  <si>
    <t>25062100001-014</t>
  </si>
  <si>
    <t>25062100001-013</t>
  </si>
  <si>
    <t>25062100001-012</t>
  </si>
  <si>
    <t>25062100001-011</t>
  </si>
  <si>
    <t>25062100001-010</t>
  </si>
  <si>
    <t>بون رقم 76104 لاغى</t>
  </si>
  <si>
    <t>25062400001-022</t>
  </si>
  <si>
    <t>area 11</t>
  </si>
  <si>
    <t>25062400001-021</t>
  </si>
  <si>
    <t>25062400001-020</t>
  </si>
  <si>
    <t>area18</t>
  </si>
  <si>
    <t>25062700001</t>
  </si>
  <si>
    <t>غرفة عداد المياه</t>
  </si>
  <si>
    <t xml:space="preserve"> ريلاينس للخرسانة الجاهزة </t>
  </si>
  <si>
    <t>تجهيزات محطة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</si>
</sst>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0409]h:mm\ AM/PM;@"/>
  </numFmts>
  <fonts count="6" x14ac:knownFonts="1">
    <font>
      <sz val="11"/>
      <color theme="1"/>
      <name val="Calibri"/>
      <family val="2"/>
      <charset val="178"/>
    </font>
    <font>
      <sz val="10"/>
      <name val="Arial"/>
      <family val="2"/>
    </font>
    <font>
      <sz val="10"/>
      <name val="Arial"/>
    </font>
    <font>
      <b/>
      <sz val="10"/>
      <color theme="0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3" fillId="0" borderId="0" xfId="2" applyFont="1" applyAlignment="1">
      <alignment vertical="top"/>
    </xf>
    <xf numFmtId="0" fontId="4" fillId="0" borderId="0" xfId="2" applyFont="1" applyAlignment="1">
      <alignment vertical="top"/>
    </xf>
    <xf numFmtId="14" fontId="4" fillId="0" borderId="0" xfId="2" applyNumberFormat="1" applyFont="1" applyAlignment="1">
      <alignment vertical="top"/>
    </xf>
    <xf numFmtId="0" fontId="5" fillId="0" borderId="1" xfId="2" applyFont="1" applyBorder="1" applyAlignment="1">
      <alignment vertical="center" wrapText="1"/>
    </xf>
  </cellXfs>
  <cellStyles count="3">
    <cellStyle name="Normal" xfId="0" builtinId="0"/>
    <cellStyle name="Normal 3" xfId="1" xr:uid="{D4D1BCEB-227F-45FC-A7A6-8013F8441A3A}"/>
    <cellStyle name="Normal 3 2" xfId="2" xr:uid="{325F47E2-A1E7-4958-B3CB-B77962F68BE7}"/>
  </cellStyles>
  <dxfs count="11">
    <dxf>
      <font>
        <color rgb="FFC00000"/>
      </font>
      <fill>
        <patternFill>
          <bgColor rgb="FFFFC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general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alignment horizontal="general" vertical="top" textRotation="0" wrapText="0" indent="0" justifyLastLine="0" shrinkToFit="0" readingOrder="0"/>
    </dxf>
    <dxf>
      <numFmt numFmtId="30" formatCode="@"/>
    </dxf>
    <dxf>
      <numFmt numFmtId="164" formatCode="[$-1000409]h:mm\ AM/PM;@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lanning\2024\IK18%20Sep%202024.xlsx" TargetMode="External"/><Relationship Id="rId1" Type="http://schemas.openxmlformats.org/officeDocument/2006/relationships/externalLinkPath" Target="file:///D:\Planning\2024\IK18%20Sep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WH"/>
    </sheetNames>
    <sheetDataSet>
      <sheetData sheetId="0">
        <row r="2">
          <cell r="C2" t="str">
            <v>G01</v>
          </cell>
          <cell r="F2">
            <v>56194</v>
          </cell>
        </row>
        <row r="3">
          <cell r="C3" t="str">
            <v>G01</v>
          </cell>
          <cell r="F3">
            <v>56160</v>
          </cell>
        </row>
        <row r="4">
          <cell r="C4" t="str">
            <v>G01</v>
          </cell>
          <cell r="F4">
            <v>56110</v>
          </cell>
        </row>
        <row r="5">
          <cell r="C5" t="str">
            <v>G01</v>
          </cell>
          <cell r="F5">
            <v>56099</v>
          </cell>
        </row>
        <row r="6">
          <cell r="C6" t="str">
            <v>G01</v>
          </cell>
          <cell r="F6">
            <v>56098</v>
          </cell>
        </row>
        <row r="7">
          <cell r="C7" t="str">
            <v>G01</v>
          </cell>
          <cell r="F7">
            <v>56076</v>
          </cell>
        </row>
        <row r="8">
          <cell r="C8" t="str">
            <v>G01</v>
          </cell>
          <cell r="F8">
            <v>56049</v>
          </cell>
        </row>
        <row r="9">
          <cell r="C9" t="str">
            <v>G01</v>
          </cell>
          <cell r="F9">
            <v>56010</v>
          </cell>
        </row>
        <row r="10">
          <cell r="C10" t="str">
            <v>G01</v>
          </cell>
          <cell r="F10">
            <v>55961</v>
          </cell>
        </row>
        <row r="11">
          <cell r="C11" t="str">
            <v>G01</v>
          </cell>
          <cell r="F11">
            <v>55935</v>
          </cell>
        </row>
        <row r="12">
          <cell r="C12" t="str">
            <v>G01</v>
          </cell>
          <cell r="F12">
            <v>55917</v>
          </cell>
        </row>
        <row r="13">
          <cell r="C13" t="str">
            <v>G01</v>
          </cell>
          <cell r="F13">
            <v>55870</v>
          </cell>
        </row>
        <row r="14">
          <cell r="C14" t="str">
            <v>G01</v>
          </cell>
          <cell r="F14">
            <v>55895</v>
          </cell>
        </row>
        <row r="15">
          <cell r="C15" t="str">
            <v>G01</v>
          </cell>
          <cell r="F15">
            <v>55869</v>
          </cell>
        </row>
        <row r="16">
          <cell r="C16" t="str">
            <v>G01</v>
          </cell>
          <cell r="F16">
            <v>55841</v>
          </cell>
        </row>
        <row r="17">
          <cell r="C17" t="str">
            <v>G01</v>
          </cell>
          <cell r="F17">
            <v>55808</v>
          </cell>
        </row>
        <row r="18">
          <cell r="C18" t="str">
            <v>G01</v>
          </cell>
          <cell r="F18">
            <v>55762</v>
          </cell>
        </row>
        <row r="19">
          <cell r="C19" t="str">
            <v>G01</v>
          </cell>
          <cell r="F19">
            <v>55751</v>
          </cell>
        </row>
        <row r="20">
          <cell r="C20" t="str">
            <v>G01</v>
          </cell>
          <cell r="F20">
            <v>55717</v>
          </cell>
        </row>
        <row r="21">
          <cell r="C21" t="str">
            <v>G01</v>
          </cell>
          <cell r="F21">
            <v>55700</v>
          </cell>
        </row>
        <row r="22">
          <cell r="C22" t="str">
            <v>G02</v>
          </cell>
          <cell r="F22">
            <v>75151</v>
          </cell>
        </row>
        <row r="23">
          <cell r="C23" t="str">
            <v>G02</v>
          </cell>
          <cell r="F23">
            <v>75127</v>
          </cell>
        </row>
        <row r="24">
          <cell r="C24" t="str">
            <v>G02</v>
          </cell>
          <cell r="F24">
            <v>75103</v>
          </cell>
        </row>
        <row r="25">
          <cell r="C25" t="str">
            <v>G02</v>
          </cell>
          <cell r="F25">
            <v>75079</v>
          </cell>
        </row>
        <row r="26">
          <cell r="C26" t="str">
            <v>G02</v>
          </cell>
          <cell r="F26">
            <v>74971</v>
          </cell>
        </row>
        <row r="27">
          <cell r="C27" t="str">
            <v>G02</v>
          </cell>
          <cell r="F27">
            <v>74950</v>
          </cell>
        </row>
        <row r="28">
          <cell r="C28" t="str">
            <v>G02</v>
          </cell>
          <cell r="F28">
            <v>74760</v>
          </cell>
        </row>
        <row r="29">
          <cell r="C29" t="str">
            <v>G02</v>
          </cell>
          <cell r="F29">
            <v>74736</v>
          </cell>
        </row>
        <row r="30">
          <cell r="C30" t="str">
            <v>G02</v>
          </cell>
          <cell r="F30">
            <v>74712</v>
          </cell>
        </row>
        <row r="31">
          <cell r="C31" t="str">
            <v>G02</v>
          </cell>
          <cell r="F31">
            <v>74688</v>
          </cell>
        </row>
        <row r="32">
          <cell r="C32" t="str">
            <v>G02</v>
          </cell>
          <cell r="F32">
            <v>74664</v>
          </cell>
        </row>
        <row r="33">
          <cell r="C33" t="str">
            <v>G02</v>
          </cell>
          <cell r="F33">
            <v>74638</v>
          </cell>
        </row>
        <row r="34">
          <cell r="C34" t="str">
            <v>G02</v>
          </cell>
          <cell r="F34">
            <v>74638</v>
          </cell>
        </row>
        <row r="35">
          <cell r="C35" t="str">
            <v>G02</v>
          </cell>
          <cell r="F35">
            <v>74638</v>
          </cell>
        </row>
        <row r="36">
          <cell r="C36" t="str">
            <v>G02</v>
          </cell>
          <cell r="F36">
            <v>74638</v>
          </cell>
        </row>
        <row r="37">
          <cell r="C37" t="str">
            <v>G02</v>
          </cell>
          <cell r="F37">
            <v>74638</v>
          </cell>
        </row>
        <row r="38">
          <cell r="C38" t="str">
            <v>G03</v>
          </cell>
          <cell r="F38">
            <v>15782</v>
          </cell>
        </row>
        <row r="39">
          <cell r="C39" t="str">
            <v>G03</v>
          </cell>
          <cell r="F39">
            <v>15688</v>
          </cell>
        </row>
        <row r="40">
          <cell r="C40" t="str">
            <v>G03</v>
          </cell>
          <cell r="F40">
            <v>15715</v>
          </cell>
        </row>
        <row r="41">
          <cell r="C41" t="str">
            <v>G03</v>
          </cell>
          <cell r="F41">
            <v>15701</v>
          </cell>
        </row>
        <row r="42">
          <cell r="C42" t="str">
            <v>G03</v>
          </cell>
          <cell r="F42">
            <v>15695</v>
          </cell>
        </row>
        <row r="43">
          <cell r="C43" t="str">
            <v>G04</v>
          </cell>
          <cell r="F43">
            <v>17614</v>
          </cell>
        </row>
        <row r="44">
          <cell r="C44" t="str">
            <v>G04</v>
          </cell>
          <cell r="F44">
            <v>17614</v>
          </cell>
        </row>
        <row r="45">
          <cell r="C45" t="str">
            <v>G04</v>
          </cell>
          <cell r="F45">
            <v>17614</v>
          </cell>
        </row>
        <row r="46">
          <cell r="C46" t="str">
            <v>G04</v>
          </cell>
          <cell r="F46">
            <v>17614</v>
          </cell>
        </row>
        <row r="47">
          <cell r="C47" t="str">
            <v>G04</v>
          </cell>
          <cell r="F47">
            <v>17614</v>
          </cell>
        </row>
        <row r="48">
          <cell r="C48" t="str">
            <v>G04</v>
          </cell>
          <cell r="F48">
            <v>17614</v>
          </cell>
        </row>
        <row r="49">
          <cell r="C49" t="str">
            <v>G04</v>
          </cell>
          <cell r="F49">
            <v>17614</v>
          </cell>
        </row>
        <row r="50">
          <cell r="C50" t="str">
            <v>G04</v>
          </cell>
          <cell r="F50">
            <v>17614</v>
          </cell>
        </row>
        <row r="51">
          <cell r="C51" t="str">
            <v>G04</v>
          </cell>
          <cell r="F51">
            <v>17614</v>
          </cell>
        </row>
        <row r="52">
          <cell r="C52" t="str">
            <v>G04</v>
          </cell>
          <cell r="F52">
            <v>17614</v>
          </cell>
        </row>
        <row r="53">
          <cell r="C53" t="str">
            <v>G04</v>
          </cell>
          <cell r="F53">
            <v>17614</v>
          </cell>
        </row>
        <row r="54">
          <cell r="C54" t="str">
            <v>G04</v>
          </cell>
          <cell r="F54">
            <v>17614</v>
          </cell>
        </row>
        <row r="55">
          <cell r="C55" t="str">
            <v>G04</v>
          </cell>
          <cell r="F55">
            <v>17614</v>
          </cell>
        </row>
        <row r="56">
          <cell r="C56" t="str">
            <v>G04</v>
          </cell>
          <cell r="F56">
            <v>17614</v>
          </cell>
        </row>
        <row r="57">
          <cell r="C57" t="str">
            <v>G04</v>
          </cell>
          <cell r="F57">
            <v>17614</v>
          </cell>
        </row>
        <row r="58">
          <cell r="C58" t="str">
            <v>G04</v>
          </cell>
          <cell r="F58">
            <v>17614</v>
          </cell>
        </row>
        <row r="59">
          <cell r="C59" t="str">
            <v>G08</v>
          </cell>
          <cell r="F59">
            <v>46927</v>
          </cell>
        </row>
        <row r="60">
          <cell r="C60" t="str">
            <v>G08</v>
          </cell>
          <cell r="F60">
            <v>46927</v>
          </cell>
        </row>
        <row r="61">
          <cell r="C61" t="str">
            <v>G08</v>
          </cell>
          <cell r="F61">
            <v>46927</v>
          </cell>
        </row>
        <row r="62">
          <cell r="C62" t="str">
            <v>G08</v>
          </cell>
          <cell r="F62">
            <v>46919</v>
          </cell>
        </row>
        <row r="63">
          <cell r="C63" t="str">
            <v>G08</v>
          </cell>
          <cell r="F63">
            <v>46919</v>
          </cell>
        </row>
        <row r="64">
          <cell r="C64" t="str">
            <v>G08</v>
          </cell>
          <cell r="F64">
            <v>46919</v>
          </cell>
        </row>
        <row r="65">
          <cell r="C65" t="str">
            <v>G08</v>
          </cell>
          <cell r="F65">
            <v>46919</v>
          </cell>
        </row>
        <row r="66">
          <cell r="C66" t="str">
            <v>G08</v>
          </cell>
          <cell r="F66">
            <v>46919</v>
          </cell>
        </row>
        <row r="67">
          <cell r="C67" t="str">
            <v>G08</v>
          </cell>
          <cell r="F67">
            <v>46919</v>
          </cell>
        </row>
        <row r="68">
          <cell r="C68" t="str">
            <v>G08</v>
          </cell>
          <cell r="F68">
            <v>46919</v>
          </cell>
        </row>
        <row r="69">
          <cell r="C69" t="str">
            <v>G08</v>
          </cell>
          <cell r="F69">
            <v>46919</v>
          </cell>
        </row>
        <row r="70">
          <cell r="C70" t="str">
            <v>G08</v>
          </cell>
          <cell r="F70">
            <v>46919</v>
          </cell>
        </row>
        <row r="71">
          <cell r="C71" t="str">
            <v>G08</v>
          </cell>
          <cell r="F71">
            <v>46919</v>
          </cell>
        </row>
        <row r="72">
          <cell r="C72" t="str">
            <v>G08</v>
          </cell>
          <cell r="F72">
            <v>46919</v>
          </cell>
        </row>
        <row r="73">
          <cell r="C73" t="str">
            <v>G10</v>
          </cell>
          <cell r="F73">
            <v>11523</v>
          </cell>
        </row>
        <row r="74">
          <cell r="C74" t="str">
            <v>G10</v>
          </cell>
          <cell r="F74">
            <v>11518</v>
          </cell>
        </row>
        <row r="75">
          <cell r="C75" t="str">
            <v>G10</v>
          </cell>
          <cell r="F75">
            <v>11511</v>
          </cell>
        </row>
        <row r="76">
          <cell r="C76" t="str">
            <v>G10</v>
          </cell>
          <cell r="F76">
            <v>11511</v>
          </cell>
        </row>
        <row r="77">
          <cell r="C77" t="str">
            <v>G10</v>
          </cell>
          <cell r="F77">
            <v>11502</v>
          </cell>
        </row>
        <row r="78">
          <cell r="C78" t="str">
            <v>G10</v>
          </cell>
          <cell r="F78">
            <v>11484</v>
          </cell>
        </row>
        <row r="79">
          <cell r="C79" t="str">
            <v>G10</v>
          </cell>
          <cell r="F79">
            <v>11480</v>
          </cell>
        </row>
        <row r="80">
          <cell r="C80" t="str">
            <v>G10</v>
          </cell>
          <cell r="F80">
            <v>11462</v>
          </cell>
        </row>
        <row r="81">
          <cell r="C81" t="str">
            <v>G10</v>
          </cell>
          <cell r="F81">
            <v>11444</v>
          </cell>
        </row>
        <row r="82">
          <cell r="C82" t="str">
            <v>G10</v>
          </cell>
          <cell r="F82">
            <v>11444</v>
          </cell>
        </row>
        <row r="83">
          <cell r="C83" t="str">
            <v>G10</v>
          </cell>
          <cell r="F83">
            <v>11444</v>
          </cell>
        </row>
        <row r="84">
          <cell r="C84" t="str">
            <v>G10</v>
          </cell>
          <cell r="F84">
            <v>11444</v>
          </cell>
        </row>
        <row r="85">
          <cell r="C85" t="str">
            <v>G10</v>
          </cell>
          <cell r="F85">
            <v>11438</v>
          </cell>
        </row>
        <row r="86">
          <cell r="C86" t="str">
            <v>G10</v>
          </cell>
          <cell r="F86">
            <v>11431</v>
          </cell>
        </row>
        <row r="87">
          <cell r="C87" t="str">
            <v>G10</v>
          </cell>
          <cell r="F87">
            <v>11419</v>
          </cell>
        </row>
        <row r="88">
          <cell r="C88" t="str">
            <v>G10</v>
          </cell>
          <cell r="F88">
            <v>11406</v>
          </cell>
        </row>
        <row r="89">
          <cell r="C89" t="str">
            <v>G10</v>
          </cell>
          <cell r="F89">
            <v>11394</v>
          </cell>
        </row>
        <row r="90">
          <cell r="C90" t="str">
            <v>G10</v>
          </cell>
          <cell r="F90">
            <v>11382</v>
          </cell>
        </row>
        <row r="91">
          <cell r="C91" t="str">
            <v>G10</v>
          </cell>
          <cell r="F91">
            <v>11367</v>
          </cell>
        </row>
        <row r="92">
          <cell r="C92" t="str">
            <v>G10</v>
          </cell>
          <cell r="F92">
            <v>11353</v>
          </cell>
        </row>
        <row r="93">
          <cell r="C93" t="str">
            <v>G10</v>
          </cell>
          <cell r="F93">
            <v>11335</v>
          </cell>
        </row>
        <row r="94">
          <cell r="C94" t="str">
            <v>G10</v>
          </cell>
          <cell r="F94">
            <v>11327</v>
          </cell>
        </row>
        <row r="95">
          <cell r="C95" t="str">
            <v>G10</v>
          </cell>
          <cell r="F95">
            <v>11320</v>
          </cell>
        </row>
        <row r="96">
          <cell r="C96" t="str">
            <v>G10</v>
          </cell>
          <cell r="F96">
            <v>11312</v>
          </cell>
        </row>
        <row r="97">
          <cell r="C97" t="str">
            <v>G10</v>
          </cell>
          <cell r="F97">
            <v>11301</v>
          </cell>
        </row>
        <row r="98">
          <cell r="C98" t="str">
            <v>G10</v>
          </cell>
          <cell r="F98">
            <v>11307</v>
          </cell>
        </row>
        <row r="99">
          <cell r="C99" t="str">
            <v>G10</v>
          </cell>
          <cell r="F99">
            <v>11311</v>
          </cell>
        </row>
        <row r="100">
          <cell r="C100" t="str">
            <v>G11</v>
          </cell>
          <cell r="F100">
            <v>24372</v>
          </cell>
        </row>
        <row r="101">
          <cell r="C101" t="str">
            <v>G11</v>
          </cell>
          <cell r="F101">
            <v>24365</v>
          </cell>
        </row>
        <row r="102">
          <cell r="C102" t="str">
            <v>G11</v>
          </cell>
          <cell r="F102">
            <v>24365</v>
          </cell>
        </row>
        <row r="103">
          <cell r="C103" t="str">
            <v>G11</v>
          </cell>
          <cell r="F103">
            <v>24354</v>
          </cell>
        </row>
        <row r="104">
          <cell r="C104" t="str">
            <v>G11</v>
          </cell>
          <cell r="F104">
            <v>24344</v>
          </cell>
        </row>
        <row r="105">
          <cell r="C105" t="str">
            <v>G11</v>
          </cell>
          <cell r="F105">
            <v>24329</v>
          </cell>
        </row>
        <row r="106">
          <cell r="C106" t="str">
            <v>G11</v>
          </cell>
          <cell r="F106">
            <v>24322</v>
          </cell>
        </row>
        <row r="107">
          <cell r="C107" t="str">
            <v>G11</v>
          </cell>
          <cell r="F107">
            <v>24315</v>
          </cell>
        </row>
        <row r="108">
          <cell r="C108" t="str">
            <v>G11</v>
          </cell>
          <cell r="F108">
            <v>24298</v>
          </cell>
        </row>
        <row r="109">
          <cell r="C109" t="str">
            <v>G11</v>
          </cell>
          <cell r="F109">
            <v>24302</v>
          </cell>
        </row>
        <row r="110">
          <cell r="C110" t="str">
            <v>G11</v>
          </cell>
          <cell r="F110">
            <v>24310</v>
          </cell>
        </row>
        <row r="111">
          <cell r="C111" t="str">
            <v>G11</v>
          </cell>
          <cell r="F111">
            <v>24285</v>
          </cell>
        </row>
        <row r="112">
          <cell r="C112" t="str">
            <v>G11</v>
          </cell>
          <cell r="F112">
            <v>24284</v>
          </cell>
        </row>
        <row r="113">
          <cell r="C113" t="str">
            <v>G11</v>
          </cell>
          <cell r="F113">
            <v>24284</v>
          </cell>
        </row>
        <row r="114">
          <cell r="C114" t="str">
            <v>G12</v>
          </cell>
          <cell r="F114">
            <v>30020</v>
          </cell>
        </row>
        <row r="115">
          <cell r="C115" t="str">
            <v>G12</v>
          </cell>
          <cell r="F115">
            <v>29918</v>
          </cell>
        </row>
        <row r="116">
          <cell r="C116" t="str">
            <v>G12</v>
          </cell>
          <cell r="F116">
            <v>29956</v>
          </cell>
        </row>
        <row r="117">
          <cell r="C117" t="str">
            <v>G12</v>
          </cell>
          <cell r="F117">
            <v>29942</v>
          </cell>
        </row>
        <row r="118">
          <cell r="C118" t="str">
            <v>G12</v>
          </cell>
          <cell r="F118">
            <v>29936</v>
          </cell>
        </row>
        <row r="119">
          <cell r="C119" t="str">
            <v>G13</v>
          </cell>
          <cell r="F119">
            <v>31129</v>
          </cell>
        </row>
        <row r="120">
          <cell r="C120" t="str">
            <v>G13</v>
          </cell>
          <cell r="F120">
            <v>31129</v>
          </cell>
        </row>
        <row r="121">
          <cell r="C121" t="str">
            <v>G13</v>
          </cell>
          <cell r="F121">
            <v>31129</v>
          </cell>
        </row>
        <row r="122">
          <cell r="C122" t="str">
            <v>G13</v>
          </cell>
          <cell r="F122">
            <v>31129</v>
          </cell>
        </row>
        <row r="123">
          <cell r="C123" t="str">
            <v>G13</v>
          </cell>
          <cell r="F123">
            <v>31129</v>
          </cell>
        </row>
        <row r="124">
          <cell r="C124" t="str">
            <v>G13</v>
          </cell>
          <cell r="F124">
            <v>31129</v>
          </cell>
        </row>
        <row r="125">
          <cell r="C125" t="str">
            <v>G13</v>
          </cell>
          <cell r="F125">
            <v>31129</v>
          </cell>
        </row>
        <row r="126">
          <cell r="C126" t="str">
            <v>G13</v>
          </cell>
          <cell r="F126">
            <v>31129</v>
          </cell>
        </row>
        <row r="127">
          <cell r="C127" t="str">
            <v>G13</v>
          </cell>
          <cell r="F127">
            <v>31124</v>
          </cell>
        </row>
        <row r="128">
          <cell r="C128" t="str">
            <v>G13</v>
          </cell>
          <cell r="F128">
            <v>31119</v>
          </cell>
        </row>
        <row r="129">
          <cell r="C129" t="str">
            <v>G13</v>
          </cell>
          <cell r="F129">
            <v>31119</v>
          </cell>
        </row>
        <row r="130">
          <cell r="C130" t="str">
            <v>G13</v>
          </cell>
          <cell r="F130">
            <v>31114</v>
          </cell>
        </row>
        <row r="131">
          <cell r="C131" t="str">
            <v>G13</v>
          </cell>
          <cell r="F131">
            <v>31109</v>
          </cell>
        </row>
        <row r="132">
          <cell r="C132" t="str">
            <v>G13</v>
          </cell>
          <cell r="F132">
            <v>31109</v>
          </cell>
        </row>
        <row r="133">
          <cell r="C133" t="str">
            <v>G13</v>
          </cell>
          <cell r="F133">
            <v>31109</v>
          </cell>
        </row>
        <row r="134">
          <cell r="C134" t="str">
            <v>G13</v>
          </cell>
          <cell r="F134">
            <v>31109</v>
          </cell>
        </row>
        <row r="135">
          <cell r="C135" t="str">
            <v>G13</v>
          </cell>
          <cell r="F135">
            <v>31104</v>
          </cell>
        </row>
        <row r="136">
          <cell r="C136" t="str">
            <v>G14</v>
          </cell>
          <cell r="F136">
            <v>25250</v>
          </cell>
        </row>
        <row r="137">
          <cell r="C137" t="str">
            <v>G14</v>
          </cell>
          <cell r="F137">
            <v>25250</v>
          </cell>
        </row>
        <row r="138">
          <cell r="C138" t="str">
            <v>G14</v>
          </cell>
          <cell r="F138">
            <v>25230</v>
          </cell>
        </row>
        <row r="139">
          <cell r="C139" t="str">
            <v>G14</v>
          </cell>
          <cell r="F139">
            <v>25230</v>
          </cell>
        </row>
        <row r="140">
          <cell r="C140" t="str">
            <v>G14</v>
          </cell>
          <cell r="F140">
            <v>25135</v>
          </cell>
        </row>
        <row r="141">
          <cell r="C141" t="str">
            <v>G14</v>
          </cell>
          <cell r="F141">
            <v>25146</v>
          </cell>
        </row>
        <row r="142">
          <cell r="C142" t="str">
            <v>G14</v>
          </cell>
          <cell r="F142">
            <v>25146</v>
          </cell>
        </row>
        <row r="143">
          <cell r="C143" t="str">
            <v>G14</v>
          </cell>
          <cell r="F143">
            <v>25146</v>
          </cell>
        </row>
        <row r="144">
          <cell r="C144" t="str">
            <v>G14</v>
          </cell>
          <cell r="F144">
            <v>25166</v>
          </cell>
        </row>
        <row r="145">
          <cell r="C145" t="str">
            <v>G14</v>
          </cell>
          <cell r="F145">
            <v>25125</v>
          </cell>
        </row>
        <row r="146">
          <cell r="C146" t="str">
            <v>G14</v>
          </cell>
          <cell r="F146">
            <v>25166</v>
          </cell>
        </row>
        <row r="147">
          <cell r="C147" t="str">
            <v>G14</v>
          </cell>
          <cell r="F147">
            <v>25217</v>
          </cell>
        </row>
        <row r="148">
          <cell r="C148" t="str">
            <v>G14</v>
          </cell>
          <cell r="F148">
            <v>25170</v>
          </cell>
        </row>
        <row r="149">
          <cell r="C149" t="str">
            <v>G14</v>
          </cell>
          <cell r="F149">
            <v>25166</v>
          </cell>
        </row>
        <row r="150">
          <cell r="C150" t="str">
            <v>G14</v>
          </cell>
          <cell r="F150">
            <v>25146</v>
          </cell>
        </row>
        <row r="151">
          <cell r="C151" t="str">
            <v>G14</v>
          </cell>
          <cell r="F151">
            <v>25146</v>
          </cell>
        </row>
        <row r="152">
          <cell r="C152" t="str">
            <v>G14</v>
          </cell>
          <cell r="F152">
            <v>25135</v>
          </cell>
        </row>
        <row r="153">
          <cell r="C153" t="str">
            <v>G14</v>
          </cell>
          <cell r="F153">
            <v>25125</v>
          </cell>
        </row>
        <row r="154">
          <cell r="C154" t="str">
            <v>G14</v>
          </cell>
          <cell r="F154">
            <v>25120</v>
          </cell>
        </row>
        <row r="155">
          <cell r="C155" t="str">
            <v>G14</v>
          </cell>
          <cell r="F155">
            <v>25120</v>
          </cell>
        </row>
        <row r="156">
          <cell r="C156" t="str">
            <v>G15</v>
          </cell>
          <cell r="F156">
            <v>36643</v>
          </cell>
        </row>
        <row r="157">
          <cell r="C157" t="str">
            <v>G15</v>
          </cell>
          <cell r="F157">
            <v>36635</v>
          </cell>
        </row>
        <row r="158">
          <cell r="C158" t="str">
            <v>G15</v>
          </cell>
          <cell r="F158">
            <v>36630</v>
          </cell>
        </row>
        <row r="159">
          <cell r="C159" t="str">
            <v>G15</v>
          </cell>
          <cell r="F159">
            <v>36630</v>
          </cell>
        </row>
        <row r="160">
          <cell r="C160" t="str">
            <v>G15</v>
          </cell>
          <cell r="F160">
            <v>36624</v>
          </cell>
        </row>
        <row r="161">
          <cell r="C161" t="str">
            <v>G15</v>
          </cell>
          <cell r="F161">
            <v>36619</v>
          </cell>
        </row>
        <row r="162">
          <cell r="C162" t="str">
            <v>G15</v>
          </cell>
          <cell r="F162">
            <v>36610</v>
          </cell>
        </row>
        <row r="163">
          <cell r="C163" t="str">
            <v>G15</v>
          </cell>
          <cell r="F163">
            <v>36610</v>
          </cell>
        </row>
        <row r="164">
          <cell r="C164" t="str">
            <v>G15</v>
          </cell>
          <cell r="F164">
            <v>36610</v>
          </cell>
        </row>
        <row r="165">
          <cell r="C165" t="str">
            <v>G15</v>
          </cell>
          <cell r="F165">
            <v>36597</v>
          </cell>
        </row>
        <row r="166">
          <cell r="C166" t="str">
            <v>G15</v>
          </cell>
          <cell r="F166">
            <v>36584</v>
          </cell>
        </row>
        <row r="167">
          <cell r="C167" t="str">
            <v>G15</v>
          </cell>
          <cell r="F167">
            <v>36572</v>
          </cell>
        </row>
        <row r="168">
          <cell r="C168" t="str">
            <v>G15</v>
          </cell>
          <cell r="F168">
            <v>36563</v>
          </cell>
        </row>
        <row r="169">
          <cell r="C169" t="str">
            <v>G15</v>
          </cell>
          <cell r="F169">
            <v>36563</v>
          </cell>
        </row>
        <row r="170">
          <cell r="C170" t="str">
            <v>G15</v>
          </cell>
          <cell r="F170">
            <v>36563</v>
          </cell>
        </row>
        <row r="171">
          <cell r="C171" t="str">
            <v>G15</v>
          </cell>
          <cell r="F171">
            <v>36563</v>
          </cell>
        </row>
        <row r="172">
          <cell r="C172" t="str">
            <v>G15</v>
          </cell>
          <cell r="F172">
            <v>36563</v>
          </cell>
        </row>
        <row r="173">
          <cell r="C173" t="str">
            <v>G15</v>
          </cell>
          <cell r="F173">
            <v>36563</v>
          </cell>
        </row>
        <row r="174">
          <cell r="C174" t="str">
            <v>G15</v>
          </cell>
          <cell r="F174">
            <v>36563</v>
          </cell>
        </row>
        <row r="175">
          <cell r="C175" t="str">
            <v>G15</v>
          </cell>
          <cell r="F175">
            <v>36563</v>
          </cell>
        </row>
        <row r="176">
          <cell r="C176" t="str">
            <v>G15</v>
          </cell>
          <cell r="F176">
            <v>36563</v>
          </cell>
        </row>
        <row r="177">
          <cell r="C177" t="str">
            <v>G15</v>
          </cell>
          <cell r="F177">
            <v>36563</v>
          </cell>
        </row>
        <row r="178">
          <cell r="C178" t="str">
            <v>G15</v>
          </cell>
          <cell r="F178">
            <v>36563</v>
          </cell>
        </row>
        <row r="179">
          <cell r="C179" t="str">
            <v>G15</v>
          </cell>
          <cell r="F179">
            <v>36563</v>
          </cell>
        </row>
        <row r="180">
          <cell r="C180" t="str">
            <v>G15</v>
          </cell>
          <cell r="F180">
            <v>36516</v>
          </cell>
        </row>
        <row r="181">
          <cell r="C181" t="str">
            <v>G15</v>
          </cell>
          <cell r="F181">
            <v>36538</v>
          </cell>
        </row>
        <row r="182">
          <cell r="C182" t="str">
            <v>G15</v>
          </cell>
          <cell r="F182">
            <v>36547</v>
          </cell>
        </row>
        <row r="183">
          <cell r="C183" t="str">
            <v>G20</v>
          </cell>
          <cell r="F183">
            <v>5424</v>
          </cell>
        </row>
        <row r="184">
          <cell r="C184" t="str">
            <v>G20</v>
          </cell>
          <cell r="F184">
            <v>5414</v>
          </cell>
        </row>
        <row r="185">
          <cell r="C185" t="str">
            <v>G20</v>
          </cell>
          <cell r="F185">
            <v>5020</v>
          </cell>
        </row>
        <row r="186">
          <cell r="C186" t="str">
            <v>G20</v>
          </cell>
          <cell r="F186">
            <v>5020</v>
          </cell>
        </row>
        <row r="187">
          <cell r="C187" t="str">
            <v>G20</v>
          </cell>
          <cell r="F187">
            <v>5020</v>
          </cell>
        </row>
        <row r="188">
          <cell r="C188" t="str">
            <v>G20</v>
          </cell>
          <cell r="F188">
            <v>5020</v>
          </cell>
        </row>
        <row r="189">
          <cell r="C189" t="str">
            <v>G20</v>
          </cell>
          <cell r="F189">
            <v>5020</v>
          </cell>
        </row>
        <row r="190">
          <cell r="C190" t="str">
            <v>G20</v>
          </cell>
          <cell r="F190">
            <v>5020</v>
          </cell>
        </row>
        <row r="191">
          <cell r="C191" t="str">
            <v>G21</v>
          </cell>
          <cell r="F191">
            <v>40258</v>
          </cell>
        </row>
        <row r="192">
          <cell r="C192" t="str">
            <v>G21</v>
          </cell>
          <cell r="F192">
            <v>40258</v>
          </cell>
        </row>
        <row r="193">
          <cell r="C193" t="str">
            <v>G21</v>
          </cell>
          <cell r="F193">
            <v>40246</v>
          </cell>
        </row>
        <row r="194">
          <cell r="C194" t="str">
            <v>G21</v>
          </cell>
          <cell r="F194">
            <v>40246</v>
          </cell>
        </row>
        <row r="195">
          <cell r="C195" t="str">
            <v>G21</v>
          </cell>
          <cell r="F195">
            <v>40246</v>
          </cell>
        </row>
        <row r="196">
          <cell r="C196" t="str">
            <v>G21</v>
          </cell>
          <cell r="F196">
            <v>40245</v>
          </cell>
        </row>
        <row r="197">
          <cell r="C197" t="str">
            <v>G21</v>
          </cell>
          <cell r="F197">
            <v>40235</v>
          </cell>
        </row>
        <row r="198">
          <cell r="C198" t="str">
            <v>G21</v>
          </cell>
          <cell r="F198">
            <v>40225</v>
          </cell>
        </row>
        <row r="199">
          <cell r="C199" t="str">
            <v>G21</v>
          </cell>
          <cell r="F199">
            <v>40200</v>
          </cell>
        </row>
        <row r="200">
          <cell r="C200" t="str">
            <v>G21</v>
          </cell>
          <cell r="F200">
            <v>40200</v>
          </cell>
        </row>
        <row r="201">
          <cell r="C201" t="str">
            <v>G21</v>
          </cell>
          <cell r="F201">
            <v>40200</v>
          </cell>
        </row>
        <row r="202">
          <cell r="C202" t="str">
            <v>G21</v>
          </cell>
          <cell r="F202">
            <v>40195</v>
          </cell>
        </row>
        <row r="203">
          <cell r="C203" t="str">
            <v>G21</v>
          </cell>
          <cell r="F203">
            <v>40190</v>
          </cell>
        </row>
        <row r="204">
          <cell r="C204" t="str">
            <v>G21</v>
          </cell>
          <cell r="F204">
            <v>40190</v>
          </cell>
        </row>
        <row r="205">
          <cell r="C205" t="str">
            <v>G21</v>
          </cell>
          <cell r="F205">
            <v>40190</v>
          </cell>
        </row>
        <row r="206">
          <cell r="C206" t="str">
            <v>G21</v>
          </cell>
          <cell r="F206">
            <v>40190</v>
          </cell>
        </row>
        <row r="207">
          <cell r="C207" t="str">
            <v>G21</v>
          </cell>
          <cell r="F207">
            <v>40185</v>
          </cell>
        </row>
        <row r="208">
          <cell r="C208" t="str">
            <v>G22</v>
          </cell>
          <cell r="F208">
            <v>29680</v>
          </cell>
        </row>
        <row r="209">
          <cell r="C209" t="str">
            <v>G22</v>
          </cell>
          <cell r="F209">
            <v>29659</v>
          </cell>
        </row>
        <row r="210">
          <cell r="C210" t="str">
            <v>G22</v>
          </cell>
          <cell r="F210">
            <v>29637</v>
          </cell>
        </row>
        <row r="211">
          <cell r="C211" t="str">
            <v>G22</v>
          </cell>
          <cell r="F211">
            <v>29609</v>
          </cell>
        </row>
        <row r="212">
          <cell r="C212" t="str">
            <v>G22</v>
          </cell>
          <cell r="F212">
            <v>29604</v>
          </cell>
        </row>
        <row r="213">
          <cell r="C213" t="str">
            <v>G22</v>
          </cell>
          <cell r="F213">
            <v>29587</v>
          </cell>
        </row>
        <row r="214">
          <cell r="C214" t="str">
            <v>G23</v>
          </cell>
          <cell r="F214">
            <v>20015</v>
          </cell>
        </row>
        <row r="215">
          <cell r="C215" t="str">
            <v>G23</v>
          </cell>
          <cell r="F215">
            <v>20000</v>
          </cell>
        </row>
        <row r="216">
          <cell r="C216" t="str">
            <v>G23</v>
          </cell>
          <cell r="F216">
            <v>19970</v>
          </cell>
        </row>
        <row r="217">
          <cell r="C217" t="str">
            <v>G23</v>
          </cell>
          <cell r="F217">
            <v>19965</v>
          </cell>
        </row>
        <row r="218">
          <cell r="C218" t="str">
            <v>G23</v>
          </cell>
          <cell r="F218">
            <v>19960</v>
          </cell>
        </row>
        <row r="219">
          <cell r="C219" t="str">
            <v>G23</v>
          </cell>
          <cell r="F219">
            <v>19953</v>
          </cell>
        </row>
        <row r="220">
          <cell r="C220" t="str">
            <v>G23</v>
          </cell>
          <cell r="F220">
            <v>19937</v>
          </cell>
        </row>
        <row r="221">
          <cell r="C221" t="str">
            <v>G23</v>
          </cell>
          <cell r="F221">
            <v>19918</v>
          </cell>
        </row>
        <row r="222">
          <cell r="C222" t="str">
            <v>G23</v>
          </cell>
          <cell r="F222">
            <v>19885</v>
          </cell>
        </row>
        <row r="223">
          <cell r="C223" t="str">
            <v>G23</v>
          </cell>
          <cell r="F223">
            <v>19872</v>
          </cell>
        </row>
        <row r="224">
          <cell r="C224" t="str">
            <v>G23</v>
          </cell>
          <cell r="F224">
            <v>19866</v>
          </cell>
        </row>
        <row r="225">
          <cell r="C225" t="str">
            <v>G23</v>
          </cell>
          <cell r="F225">
            <v>19780</v>
          </cell>
        </row>
        <row r="226">
          <cell r="C226" t="str">
            <v>G23</v>
          </cell>
          <cell r="F226">
            <v>19855</v>
          </cell>
        </row>
        <row r="227">
          <cell r="C227" t="str">
            <v>G23</v>
          </cell>
          <cell r="F227">
            <v>19839</v>
          </cell>
        </row>
        <row r="228">
          <cell r="C228" t="str">
            <v>G23</v>
          </cell>
          <cell r="F228">
            <v>19817</v>
          </cell>
        </row>
        <row r="229">
          <cell r="C229" t="str">
            <v>G23</v>
          </cell>
          <cell r="F229">
            <v>19799</v>
          </cell>
        </row>
        <row r="230">
          <cell r="C230" t="str">
            <v>G23</v>
          </cell>
          <cell r="F230">
            <v>19758</v>
          </cell>
        </row>
        <row r="231">
          <cell r="C231" t="str">
            <v>G23</v>
          </cell>
          <cell r="F231">
            <v>19738</v>
          </cell>
        </row>
        <row r="232">
          <cell r="C232" t="str">
            <v>G23</v>
          </cell>
          <cell r="F232">
            <v>19716</v>
          </cell>
        </row>
        <row r="233">
          <cell r="C233" t="str">
            <v>G23</v>
          </cell>
          <cell r="F233">
            <v>19704</v>
          </cell>
        </row>
        <row r="234">
          <cell r="C234" t="str">
            <v>G24</v>
          </cell>
          <cell r="F234">
            <v>20360</v>
          </cell>
        </row>
        <row r="235">
          <cell r="C235" t="str">
            <v>G24</v>
          </cell>
          <cell r="F235">
            <v>20345</v>
          </cell>
        </row>
        <row r="236">
          <cell r="C236" t="str">
            <v>G24</v>
          </cell>
          <cell r="F236">
            <v>20330</v>
          </cell>
        </row>
        <row r="237">
          <cell r="C237" t="str">
            <v>G24</v>
          </cell>
          <cell r="F237">
            <v>20329</v>
          </cell>
        </row>
        <row r="238">
          <cell r="C238" t="str">
            <v>G24</v>
          </cell>
          <cell r="F238">
            <v>20295</v>
          </cell>
        </row>
        <row r="239">
          <cell r="C239" t="str">
            <v>G24</v>
          </cell>
          <cell r="F239">
            <v>20294</v>
          </cell>
        </row>
        <row r="240">
          <cell r="C240" t="str">
            <v>G24</v>
          </cell>
          <cell r="F240">
            <v>20280</v>
          </cell>
        </row>
        <row r="241">
          <cell r="C241" t="str">
            <v>G24</v>
          </cell>
          <cell r="F241">
            <v>20280</v>
          </cell>
        </row>
        <row r="242">
          <cell r="C242" t="str">
            <v>G24</v>
          </cell>
          <cell r="F242">
            <v>20262</v>
          </cell>
        </row>
        <row r="243">
          <cell r="C243" t="str">
            <v>G24</v>
          </cell>
          <cell r="F243">
            <v>20280</v>
          </cell>
        </row>
        <row r="244">
          <cell r="C244" t="str">
            <v>G24</v>
          </cell>
          <cell r="F244">
            <v>20280</v>
          </cell>
        </row>
        <row r="245">
          <cell r="C245" t="str">
            <v>G24</v>
          </cell>
          <cell r="F245">
            <v>20262</v>
          </cell>
        </row>
        <row r="246">
          <cell r="C246" t="str">
            <v>G24</v>
          </cell>
          <cell r="F246">
            <v>20261</v>
          </cell>
        </row>
        <row r="247">
          <cell r="C247" t="str">
            <v>G24</v>
          </cell>
          <cell r="F247">
            <v>20262</v>
          </cell>
        </row>
        <row r="248">
          <cell r="C248" t="str">
            <v>L02</v>
          </cell>
          <cell r="F248">
            <v>16665</v>
          </cell>
        </row>
        <row r="249">
          <cell r="C249" t="str">
            <v>L02</v>
          </cell>
          <cell r="F249">
            <v>16665</v>
          </cell>
        </row>
        <row r="250">
          <cell r="C250" t="str">
            <v>L02</v>
          </cell>
          <cell r="F250">
            <v>16665</v>
          </cell>
        </row>
        <row r="251">
          <cell r="C251" t="str">
            <v>L02</v>
          </cell>
          <cell r="F251">
            <v>16665</v>
          </cell>
        </row>
        <row r="252">
          <cell r="C252" t="str">
            <v>L02</v>
          </cell>
          <cell r="F252">
            <v>16665</v>
          </cell>
        </row>
        <row r="253">
          <cell r="C253" t="str">
            <v>L02</v>
          </cell>
          <cell r="F253">
            <v>16665</v>
          </cell>
        </row>
        <row r="254">
          <cell r="C254" t="str">
            <v>L02</v>
          </cell>
          <cell r="F254">
            <v>16665</v>
          </cell>
        </row>
        <row r="255">
          <cell r="C255" t="str">
            <v>L02</v>
          </cell>
          <cell r="F255">
            <v>16665</v>
          </cell>
        </row>
        <row r="256">
          <cell r="C256" t="str">
            <v>L02</v>
          </cell>
          <cell r="F256">
            <v>16665</v>
          </cell>
        </row>
        <row r="257">
          <cell r="C257" t="str">
            <v>L02</v>
          </cell>
          <cell r="F257">
            <v>16665</v>
          </cell>
        </row>
        <row r="258">
          <cell r="C258" t="str">
            <v>L02</v>
          </cell>
          <cell r="F258">
            <v>16665</v>
          </cell>
        </row>
        <row r="259">
          <cell r="C259" t="str">
            <v>L03</v>
          </cell>
          <cell r="F259">
            <v>7320</v>
          </cell>
        </row>
        <row r="260">
          <cell r="C260" t="str">
            <v>L03</v>
          </cell>
          <cell r="F260">
            <v>7283</v>
          </cell>
        </row>
        <row r="261">
          <cell r="C261" t="str">
            <v>L03</v>
          </cell>
          <cell r="F261">
            <v>7177</v>
          </cell>
        </row>
        <row r="262">
          <cell r="C262" t="str">
            <v>L03</v>
          </cell>
          <cell r="F262">
            <v>7205</v>
          </cell>
        </row>
        <row r="263">
          <cell r="C263" t="str">
            <v>L03</v>
          </cell>
          <cell r="F263">
            <v>7199</v>
          </cell>
        </row>
        <row r="264">
          <cell r="C264" t="str">
            <v>L03</v>
          </cell>
          <cell r="F264">
            <v>7188</v>
          </cell>
        </row>
        <row r="265">
          <cell r="C265" t="str">
            <v>L04</v>
          </cell>
          <cell r="F265">
            <v>22150</v>
          </cell>
        </row>
        <row r="266">
          <cell r="C266" t="str">
            <v>L04</v>
          </cell>
          <cell r="F266">
            <v>22145</v>
          </cell>
        </row>
        <row r="267">
          <cell r="C267" t="str">
            <v>L04</v>
          </cell>
          <cell r="F267">
            <v>22136</v>
          </cell>
        </row>
        <row r="268">
          <cell r="C268" t="str">
            <v>L04</v>
          </cell>
          <cell r="F268">
            <v>22136</v>
          </cell>
        </row>
        <row r="269">
          <cell r="C269" t="str">
            <v>L04</v>
          </cell>
          <cell r="F269">
            <v>22126</v>
          </cell>
        </row>
        <row r="270">
          <cell r="C270" t="str">
            <v>L04</v>
          </cell>
          <cell r="F270">
            <v>22136</v>
          </cell>
        </row>
        <row r="271">
          <cell r="C271" t="str">
            <v>L04</v>
          </cell>
          <cell r="F271">
            <v>22115</v>
          </cell>
        </row>
        <row r="272">
          <cell r="C272" t="str">
            <v>L04</v>
          </cell>
          <cell r="F272">
            <v>22103</v>
          </cell>
        </row>
        <row r="273">
          <cell r="C273" t="str">
            <v>L04</v>
          </cell>
          <cell r="F273">
            <v>22094</v>
          </cell>
        </row>
        <row r="274">
          <cell r="C274" t="str">
            <v>L04</v>
          </cell>
          <cell r="F274">
            <v>22085</v>
          </cell>
        </row>
        <row r="275">
          <cell r="C275" t="str">
            <v>L04</v>
          </cell>
          <cell r="F275">
            <v>22079</v>
          </cell>
        </row>
        <row r="276">
          <cell r="C276" t="str">
            <v>L04</v>
          </cell>
          <cell r="F276">
            <v>22072</v>
          </cell>
        </row>
        <row r="277">
          <cell r="C277" t="str">
            <v>L04</v>
          </cell>
          <cell r="F277">
            <v>22066</v>
          </cell>
        </row>
        <row r="278">
          <cell r="C278" t="str">
            <v>L04</v>
          </cell>
          <cell r="F278">
            <v>22063</v>
          </cell>
        </row>
        <row r="279">
          <cell r="C279" t="str">
            <v>L04</v>
          </cell>
          <cell r="F279">
            <v>22058</v>
          </cell>
        </row>
        <row r="280">
          <cell r="C280" t="str">
            <v>L04</v>
          </cell>
          <cell r="F280">
            <v>22050</v>
          </cell>
        </row>
        <row r="281">
          <cell r="C281" t="str">
            <v>L04</v>
          </cell>
          <cell r="F281">
            <v>22041</v>
          </cell>
        </row>
        <row r="282">
          <cell r="C282" t="str">
            <v>L04</v>
          </cell>
          <cell r="F282">
            <v>22040</v>
          </cell>
        </row>
        <row r="283">
          <cell r="C283" t="str">
            <v>L04</v>
          </cell>
          <cell r="F283">
            <v>22036</v>
          </cell>
        </row>
        <row r="284">
          <cell r="C284" t="str">
            <v>L04</v>
          </cell>
          <cell r="F284">
            <v>22032</v>
          </cell>
        </row>
        <row r="285">
          <cell r="C285" t="str">
            <v>L04</v>
          </cell>
          <cell r="F285">
            <v>22025</v>
          </cell>
        </row>
        <row r="286">
          <cell r="C286" t="str">
            <v>L04</v>
          </cell>
          <cell r="F286">
            <v>22017</v>
          </cell>
        </row>
        <row r="287">
          <cell r="C287" t="str">
            <v>L04</v>
          </cell>
          <cell r="F287">
            <v>22009</v>
          </cell>
        </row>
        <row r="288">
          <cell r="C288" t="str">
            <v>L04</v>
          </cell>
          <cell r="F288">
            <v>22005</v>
          </cell>
        </row>
        <row r="289">
          <cell r="C289" t="str">
            <v>L04</v>
          </cell>
          <cell r="F289">
            <v>21997</v>
          </cell>
        </row>
        <row r="290">
          <cell r="C290" t="str">
            <v>L04</v>
          </cell>
          <cell r="F290">
            <v>21953</v>
          </cell>
        </row>
        <row r="291">
          <cell r="C291" t="str">
            <v>L04</v>
          </cell>
          <cell r="F291">
            <v>21961</v>
          </cell>
        </row>
        <row r="292">
          <cell r="C292" t="str">
            <v>L04</v>
          </cell>
          <cell r="F292">
            <v>21984</v>
          </cell>
        </row>
        <row r="293">
          <cell r="C293" t="str">
            <v>L05</v>
          </cell>
          <cell r="F293">
            <v>12580</v>
          </cell>
        </row>
        <row r="294">
          <cell r="C294" t="str">
            <v>L05</v>
          </cell>
          <cell r="F294">
            <v>12570</v>
          </cell>
        </row>
        <row r="295">
          <cell r="C295" t="str">
            <v>L05</v>
          </cell>
          <cell r="F295">
            <v>12555</v>
          </cell>
        </row>
        <row r="296">
          <cell r="C296" t="str">
            <v>L05</v>
          </cell>
          <cell r="F296">
            <v>12548</v>
          </cell>
        </row>
        <row r="297">
          <cell r="C297" t="str">
            <v>L05</v>
          </cell>
          <cell r="F297">
            <v>12546</v>
          </cell>
        </row>
        <row r="298">
          <cell r="C298" t="str">
            <v>L05</v>
          </cell>
          <cell r="F298">
            <v>12542</v>
          </cell>
        </row>
        <row r="299">
          <cell r="C299" t="str">
            <v>L05</v>
          </cell>
          <cell r="F299">
            <v>12503</v>
          </cell>
        </row>
        <row r="300">
          <cell r="C300" t="str">
            <v>L05</v>
          </cell>
          <cell r="F300">
            <v>12491</v>
          </cell>
        </row>
        <row r="301">
          <cell r="C301" t="str">
            <v>L05</v>
          </cell>
          <cell r="F301">
            <v>12450</v>
          </cell>
        </row>
        <row r="302">
          <cell r="C302" t="str">
            <v>L05</v>
          </cell>
          <cell r="F302">
            <v>12445</v>
          </cell>
        </row>
        <row r="303">
          <cell r="C303" t="str">
            <v>L05</v>
          </cell>
          <cell r="F303">
            <v>12437</v>
          </cell>
        </row>
        <row r="304">
          <cell r="C304" t="str">
            <v>L05</v>
          </cell>
          <cell r="F304">
            <v>12427</v>
          </cell>
        </row>
        <row r="305">
          <cell r="C305" t="str">
            <v>L05</v>
          </cell>
          <cell r="F305">
            <v>12407</v>
          </cell>
        </row>
        <row r="306">
          <cell r="C306" t="str">
            <v>L05</v>
          </cell>
          <cell r="F306">
            <v>12397</v>
          </cell>
        </row>
        <row r="307">
          <cell r="C307" t="str">
            <v>L05</v>
          </cell>
          <cell r="F307">
            <v>12392</v>
          </cell>
        </row>
        <row r="308">
          <cell r="C308" t="str">
            <v>L05</v>
          </cell>
          <cell r="F308">
            <v>12374</v>
          </cell>
        </row>
        <row r="309">
          <cell r="C309" t="str">
            <v>L05</v>
          </cell>
          <cell r="F309">
            <v>12369</v>
          </cell>
        </row>
        <row r="310">
          <cell r="C310" t="str">
            <v>P01</v>
          </cell>
          <cell r="F310">
            <v>31203</v>
          </cell>
        </row>
        <row r="311">
          <cell r="C311" t="str">
            <v>P01</v>
          </cell>
          <cell r="F311">
            <v>31200</v>
          </cell>
        </row>
        <row r="312">
          <cell r="C312" t="str">
            <v>P01</v>
          </cell>
          <cell r="F312">
            <v>31160</v>
          </cell>
        </row>
        <row r="313">
          <cell r="C313" t="str">
            <v>P01</v>
          </cell>
          <cell r="F313">
            <v>31122</v>
          </cell>
        </row>
        <row r="314">
          <cell r="C314" t="str">
            <v>P02</v>
          </cell>
          <cell r="F314">
            <v>8024</v>
          </cell>
        </row>
        <row r="315">
          <cell r="C315" t="str">
            <v>P02</v>
          </cell>
          <cell r="F315">
            <v>8011</v>
          </cell>
        </row>
        <row r="316">
          <cell r="C316" t="str">
            <v>P02</v>
          </cell>
          <cell r="F316">
            <v>7888</v>
          </cell>
        </row>
        <row r="317">
          <cell r="C317" t="str">
            <v>P02</v>
          </cell>
          <cell r="F317">
            <v>7874</v>
          </cell>
        </row>
        <row r="318">
          <cell r="C318" t="str">
            <v>P02</v>
          </cell>
          <cell r="F318">
            <v>7857</v>
          </cell>
        </row>
        <row r="319">
          <cell r="C319" t="str">
            <v>P02</v>
          </cell>
          <cell r="F319">
            <v>7841</v>
          </cell>
        </row>
        <row r="320">
          <cell r="C320" t="str">
            <v>P02</v>
          </cell>
          <cell r="F320">
            <v>7807</v>
          </cell>
        </row>
        <row r="321">
          <cell r="C321" t="str">
            <v>P02</v>
          </cell>
          <cell r="F321">
            <v>7786</v>
          </cell>
        </row>
        <row r="322">
          <cell r="C322" t="str">
            <v>P02</v>
          </cell>
          <cell r="F322">
            <v>7759</v>
          </cell>
        </row>
        <row r="323">
          <cell r="C323" t="str">
            <v>P02</v>
          </cell>
          <cell r="F323">
            <v>7786</v>
          </cell>
        </row>
        <row r="324">
          <cell r="C324" t="str">
            <v>P02</v>
          </cell>
          <cell r="F324">
            <v>7777</v>
          </cell>
        </row>
        <row r="325">
          <cell r="C325" t="str">
            <v>P02</v>
          </cell>
          <cell r="F325">
            <v>7767</v>
          </cell>
        </row>
        <row r="326">
          <cell r="C326" t="str">
            <v>P03</v>
          </cell>
          <cell r="F326">
            <v>311</v>
          </cell>
        </row>
        <row r="327">
          <cell r="C327" t="str">
            <v>P03</v>
          </cell>
          <cell r="F327">
            <v>239</v>
          </cell>
        </row>
        <row r="328">
          <cell r="C328" t="str">
            <v>P03</v>
          </cell>
          <cell r="F328">
            <v>187</v>
          </cell>
        </row>
        <row r="329">
          <cell r="C329" t="str">
            <v>P04</v>
          </cell>
          <cell r="F329">
            <v>68651</v>
          </cell>
        </row>
        <row r="330">
          <cell r="C330" t="str">
            <v>P04</v>
          </cell>
          <cell r="F330">
            <v>68651</v>
          </cell>
        </row>
        <row r="331">
          <cell r="C331" t="str">
            <v>P04</v>
          </cell>
          <cell r="F331">
            <v>68651</v>
          </cell>
        </row>
        <row r="332">
          <cell r="C332" t="str">
            <v>P04</v>
          </cell>
          <cell r="F332">
            <v>68651</v>
          </cell>
        </row>
        <row r="333">
          <cell r="C333" t="str">
            <v>P04</v>
          </cell>
          <cell r="F333">
            <v>68645</v>
          </cell>
        </row>
        <row r="334">
          <cell r="C334" t="str">
            <v>P05</v>
          </cell>
          <cell r="F334">
            <v>20720</v>
          </cell>
        </row>
        <row r="335">
          <cell r="C335" t="str">
            <v>P05</v>
          </cell>
          <cell r="F335">
            <v>20673</v>
          </cell>
        </row>
        <row r="336">
          <cell r="C336" t="str">
            <v>P05</v>
          </cell>
          <cell r="F336">
            <v>20665</v>
          </cell>
        </row>
        <row r="337">
          <cell r="C337" t="str">
            <v>P05</v>
          </cell>
          <cell r="F337">
            <v>20665</v>
          </cell>
        </row>
        <row r="338">
          <cell r="C338" t="str">
            <v>P05</v>
          </cell>
          <cell r="F338">
            <v>20644</v>
          </cell>
        </row>
        <row r="339">
          <cell r="C339" t="str">
            <v>P05</v>
          </cell>
          <cell r="F339">
            <v>20609</v>
          </cell>
        </row>
        <row r="340">
          <cell r="C340" t="str">
            <v>P05</v>
          </cell>
          <cell r="F340">
            <v>20599</v>
          </cell>
        </row>
        <row r="341">
          <cell r="C341" t="str">
            <v>P05</v>
          </cell>
          <cell r="F341">
            <v>20584</v>
          </cell>
        </row>
        <row r="342">
          <cell r="C342" t="str">
            <v>P05</v>
          </cell>
          <cell r="F342">
            <v>20525</v>
          </cell>
        </row>
        <row r="343">
          <cell r="C343" t="str">
            <v>P05</v>
          </cell>
          <cell r="F343">
            <v>20510</v>
          </cell>
        </row>
        <row r="344">
          <cell r="C344" t="str">
            <v>P05</v>
          </cell>
          <cell r="F344">
            <v>20480</v>
          </cell>
        </row>
        <row r="345">
          <cell r="C345" t="str">
            <v>P05</v>
          </cell>
          <cell r="F345">
            <v>20449</v>
          </cell>
        </row>
        <row r="346">
          <cell r="C346" t="str">
            <v>P05</v>
          </cell>
          <cell r="F346">
            <v>20439</v>
          </cell>
        </row>
        <row r="347">
          <cell r="C347" t="str">
            <v>P05</v>
          </cell>
          <cell r="F347">
            <v>20391</v>
          </cell>
        </row>
        <row r="348">
          <cell r="C348" t="str">
            <v>P05</v>
          </cell>
          <cell r="F348">
            <v>20371</v>
          </cell>
        </row>
        <row r="349">
          <cell r="C349" t="str">
            <v>P05</v>
          </cell>
          <cell r="F349">
            <v>20368</v>
          </cell>
        </row>
        <row r="350">
          <cell r="C350" t="str">
            <v>P05</v>
          </cell>
          <cell r="F350">
            <v>20339</v>
          </cell>
        </row>
        <row r="351">
          <cell r="C351" t="str">
            <v>P05</v>
          </cell>
          <cell r="F351">
            <v>20329</v>
          </cell>
        </row>
        <row r="352">
          <cell r="C352" t="str">
            <v>P06</v>
          </cell>
          <cell r="F352">
            <v>16106</v>
          </cell>
        </row>
        <row r="353">
          <cell r="C353" t="str">
            <v>P06</v>
          </cell>
          <cell r="F353">
            <v>16028</v>
          </cell>
        </row>
        <row r="354">
          <cell r="C354" t="str">
            <v>P06</v>
          </cell>
          <cell r="F354">
            <v>15972</v>
          </cell>
        </row>
        <row r="355">
          <cell r="C355" t="str">
            <v>P06</v>
          </cell>
          <cell r="F355">
            <v>15996</v>
          </cell>
        </row>
        <row r="356">
          <cell r="C356" t="str">
            <v>P06</v>
          </cell>
          <cell r="F356">
            <v>16010</v>
          </cell>
        </row>
        <row r="357">
          <cell r="C357" t="str">
            <v>P06</v>
          </cell>
          <cell r="F357">
            <v>16018</v>
          </cell>
        </row>
        <row r="358">
          <cell r="C358" t="str">
            <v>P06</v>
          </cell>
          <cell r="F358">
            <v>15948</v>
          </cell>
        </row>
        <row r="359">
          <cell r="C359" t="str">
            <v>P06</v>
          </cell>
          <cell r="F359">
            <v>15948</v>
          </cell>
        </row>
        <row r="360">
          <cell r="C360" t="str">
            <v>P06</v>
          </cell>
          <cell r="F360">
            <v>15864</v>
          </cell>
        </row>
        <row r="361">
          <cell r="C361" t="str">
            <v>P06</v>
          </cell>
          <cell r="F361">
            <v>15848</v>
          </cell>
        </row>
        <row r="362">
          <cell r="C362" t="str">
            <v>P06</v>
          </cell>
          <cell r="F362">
            <v>15802</v>
          </cell>
        </row>
        <row r="363">
          <cell r="C363" t="str">
            <v>P06</v>
          </cell>
          <cell r="F363">
            <v>15824</v>
          </cell>
        </row>
        <row r="364">
          <cell r="C364" t="str">
            <v>P06</v>
          </cell>
          <cell r="F364">
            <v>15837</v>
          </cell>
        </row>
        <row r="365">
          <cell r="C365" t="str">
            <v>P06</v>
          </cell>
          <cell r="F365">
            <v>15792</v>
          </cell>
        </row>
        <row r="366">
          <cell r="C366" t="str">
            <v>P07</v>
          </cell>
          <cell r="F366">
            <v>20465</v>
          </cell>
        </row>
        <row r="367">
          <cell r="C367" t="str">
            <v>P07</v>
          </cell>
          <cell r="F367">
            <v>20406</v>
          </cell>
        </row>
        <row r="368">
          <cell r="C368" t="str">
            <v>P07</v>
          </cell>
          <cell r="F368">
            <v>20347</v>
          </cell>
        </row>
        <row r="369">
          <cell r="C369" t="str">
            <v>P07</v>
          </cell>
          <cell r="F369">
            <v>20334</v>
          </cell>
        </row>
        <row r="370">
          <cell r="C370" t="str">
            <v>P07</v>
          </cell>
          <cell r="F370">
            <v>20318</v>
          </cell>
        </row>
        <row r="371">
          <cell r="C371" t="str">
            <v>P07</v>
          </cell>
          <cell r="F371">
            <v>20280</v>
          </cell>
        </row>
        <row r="372">
          <cell r="C372" t="str">
            <v>P08</v>
          </cell>
          <cell r="F372">
            <v>9330</v>
          </cell>
        </row>
        <row r="373">
          <cell r="C373" t="str">
            <v>P08</v>
          </cell>
          <cell r="F373">
            <v>9250</v>
          </cell>
        </row>
        <row r="374">
          <cell r="C374" t="str">
            <v>P08</v>
          </cell>
          <cell r="F374">
            <v>9177</v>
          </cell>
        </row>
        <row r="375">
          <cell r="C375" t="str">
            <v>P08</v>
          </cell>
          <cell r="F375">
            <v>9106</v>
          </cell>
        </row>
        <row r="376">
          <cell r="C376" t="str">
            <v>P08</v>
          </cell>
          <cell r="F376">
            <v>9047</v>
          </cell>
        </row>
        <row r="377">
          <cell r="C377" t="str">
            <v>P08</v>
          </cell>
          <cell r="F377">
            <v>9020</v>
          </cell>
        </row>
        <row r="378">
          <cell r="C378" t="str">
            <v>P08</v>
          </cell>
          <cell r="F378">
            <v>9002</v>
          </cell>
        </row>
        <row r="379">
          <cell r="C379" t="str">
            <v>P08</v>
          </cell>
          <cell r="F379">
            <v>8945</v>
          </cell>
        </row>
        <row r="380">
          <cell r="C380" t="str">
            <v>P08</v>
          </cell>
          <cell r="F380">
            <v>8896</v>
          </cell>
        </row>
        <row r="381">
          <cell r="C381" t="str">
            <v>P08</v>
          </cell>
          <cell r="F381">
            <v>8878</v>
          </cell>
        </row>
        <row r="382">
          <cell r="C382" t="str">
            <v>P09</v>
          </cell>
          <cell r="F382">
            <v>7322</v>
          </cell>
        </row>
        <row r="383">
          <cell r="C383" t="str">
            <v>P09</v>
          </cell>
          <cell r="F383">
            <v>7304</v>
          </cell>
        </row>
        <row r="384">
          <cell r="C384" t="str">
            <v>P09</v>
          </cell>
          <cell r="F384">
            <v>7248</v>
          </cell>
        </row>
        <row r="385">
          <cell r="C385" t="str">
            <v>P09</v>
          </cell>
          <cell r="F385">
            <v>7163</v>
          </cell>
        </row>
        <row r="386">
          <cell r="C386" t="str">
            <v>P09</v>
          </cell>
          <cell r="F386">
            <v>7133</v>
          </cell>
        </row>
        <row r="387">
          <cell r="C387" t="str">
            <v>P09</v>
          </cell>
          <cell r="F387">
            <v>7100</v>
          </cell>
        </row>
        <row r="388">
          <cell r="C388" t="str">
            <v>P09</v>
          </cell>
          <cell r="F388">
            <v>7082</v>
          </cell>
        </row>
        <row r="389">
          <cell r="C389" t="str">
            <v>P09</v>
          </cell>
          <cell r="F389">
            <v>29311</v>
          </cell>
        </row>
        <row r="390">
          <cell r="C390" t="str">
            <v>P09</v>
          </cell>
          <cell r="F390">
            <v>7068</v>
          </cell>
        </row>
        <row r="391">
          <cell r="C391" t="str">
            <v>P09</v>
          </cell>
          <cell r="F391">
            <v>7065</v>
          </cell>
        </row>
        <row r="392">
          <cell r="C392" t="str">
            <v>P09</v>
          </cell>
          <cell r="F392">
            <v>7023</v>
          </cell>
        </row>
        <row r="393">
          <cell r="C393" t="str">
            <v>P10</v>
          </cell>
          <cell r="F393">
            <v>31939</v>
          </cell>
        </row>
        <row r="394">
          <cell r="C394" t="str">
            <v>P10</v>
          </cell>
          <cell r="F394">
            <v>31922</v>
          </cell>
        </row>
        <row r="395">
          <cell r="C395" t="str">
            <v>P10</v>
          </cell>
          <cell r="F395">
            <v>31902</v>
          </cell>
        </row>
        <row r="396">
          <cell r="C396" t="str">
            <v>P10</v>
          </cell>
          <cell r="F396">
            <v>31902</v>
          </cell>
        </row>
        <row r="397">
          <cell r="C397" t="str">
            <v>P10</v>
          </cell>
          <cell r="F397">
            <v>31887</v>
          </cell>
        </row>
        <row r="398">
          <cell r="C398" t="str">
            <v>P10</v>
          </cell>
          <cell r="F398">
            <v>31871</v>
          </cell>
        </row>
        <row r="399">
          <cell r="C399" t="str">
            <v>P10</v>
          </cell>
          <cell r="F399">
            <v>31848</v>
          </cell>
        </row>
        <row r="400">
          <cell r="C400" t="str">
            <v>P10</v>
          </cell>
          <cell r="F400">
            <v>31825</v>
          </cell>
        </row>
        <row r="401">
          <cell r="C401" t="str">
            <v>P10</v>
          </cell>
          <cell r="F401">
            <v>31808</v>
          </cell>
        </row>
        <row r="402">
          <cell r="C402" t="str">
            <v>P10</v>
          </cell>
          <cell r="F402">
            <v>31795</v>
          </cell>
        </row>
        <row r="403">
          <cell r="C403" t="str">
            <v>P10</v>
          </cell>
          <cell r="F403">
            <v>31774</v>
          </cell>
        </row>
        <row r="404">
          <cell r="C404" t="str">
            <v>P10</v>
          </cell>
          <cell r="F404">
            <v>31766</v>
          </cell>
        </row>
        <row r="405">
          <cell r="C405" t="str">
            <v>P10</v>
          </cell>
          <cell r="F405">
            <v>31761</v>
          </cell>
        </row>
        <row r="406">
          <cell r="C406" t="str">
            <v>P10</v>
          </cell>
          <cell r="F406">
            <v>31758</v>
          </cell>
        </row>
        <row r="407">
          <cell r="C407" t="str">
            <v>P10</v>
          </cell>
          <cell r="F407">
            <v>31750</v>
          </cell>
        </row>
        <row r="408">
          <cell r="C408" t="str">
            <v>P10</v>
          </cell>
          <cell r="F408">
            <v>31740</v>
          </cell>
        </row>
        <row r="409">
          <cell r="C409" t="str">
            <v>P10</v>
          </cell>
          <cell r="F409">
            <v>31735</v>
          </cell>
        </row>
        <row r="410">
          <cell r="C410" t="str">
            <v>P10</v>
          </cell>
          <cell r="F410">
            <v>31717</v>
          </cell>
        </row>
        <row r="411">
          <cell r="C411" t="str">
            <v>P10</v>
          </cell>
          <cell r="F411">
            <v>31704</v>
          </cell>
        </row>
        <row r="412">
          <cell r="C412" t="str">
            <v>P10</v>
          </cell>
          <cell r="F412">
            <v>31717</v>
          </cell>
        </row>
        <row r="413">
          <cell r="C413" t="str">
            <v>P10</v>
          </cell>
          <cell r="F413">
            <v>31687</v>
          </cell>
        </row>
        <row r="414">
          <cell r="C414" t="str">
            <v>P10</v>
          </cell>
          <cell r="F414">
            <v>31675</v>
          </cell>
        </row>
        <row r="415">
          <cell r="C415" t="str">
            <v>P10</v>
          </cell>
          <cell r="F415">
            <v>31660</v>
          </cell>
        </row>
        <row r="416">
          <cell r="C416" t="str">
            <v>P10</v>
          </cell>
          <cell r="F416">
            <v>31645</v>
          </cell>
        </row>
        <row r="417">
          <cell r="C417" t="str">
            <v>P10</v>
          </cell>
          <cell r="F417">
            <v>31644</v>
          </cell>
        </row>
        <row r="418">
          <cell r="C418" t="str">
            <v>P10</v>
          </cell>
          <cell r="F418">
            <v>31630</v>
          </cell>
        </row>
        <row r="419">
          <cell r="C419" t="str">
            <v>P10</v>
          </cell>
          <cell r="F419">
            <v>31644</v>
          </cell>
        </row>
        <row r="420">
          <cell r="C420" t="str">
            <v>P10</v>
          </cell>
          <cell r="F420">
            <v>31605</v>
          </cell>
        </row>
        <row r="421">
          <cell r="C421" t="str">
            <v>P10</v>
          </cell>
          <cell r="F421">
            <v>31615</v>
          </cell>
        </row>
        <row r="422">
          <cell r="C422" t="str">
            <v>P11</v>
          </cell>
          <cell r="F422">
            <v>32916</v>
          </cell>
        </row>
        <row r="423">
          <cell r="C423" t="str">
            <v>P11</v>
          </cell>
          <cell r="F423">
            <v>32896</v>
          </cell>
        </row>
        <row r="424">
          <cell r="C424" t="str">
            <v>P11</v>
          </cell>
          <cell r="F424">
            <v>32884</v>
          </cell>
        </row>
        <row r="425">
          <cell r="C425" t="str">
            <v>P11</v>
          </cell>
          <cell r="F425">
            <v>32884</v>
          </cell>
        </row>
        <row r="426">
          <cell r="C426" t="str">
            <v>P11</v>
          </cell>
          <cell r="F426">
            <v>32857</v>
          </cell>
        </row>
        <row r="427">
          <cell r="C427" t="str">
            <v>P11</v>
          </cell>
          <cell r="F427">
            <v>32884</v>
          </cell>
        </row>
        <row r="428">
          <cell r="C428" t="str">
            <v>P11</v>
          </cell>
          <cell r="F428">
            <v>32838</v>
          </cell>
        </row>
        <row r="429">
          <cell r="C429" t="str">
            <v>P11</v>
          </cell>
          <cell r="F429">
            <v>32827</v>
          </cell>
        </row>
        <row r="430">
          <cell r="C430" t="str">
            <v>P11</v>
          </cell>
          <cell r="F430">
            <v>32812</v>
          </cell>
        </row>
        <row r="431">
          <cell r="C431" t="str">
            <v>P11</v>
          </cell>
          <cell r="F431">
            <v>32790</v>
          </cell>
        </row>
        <row r="432">
          <cell r="C432" t="str">
            <v>P11</v>
          </cell>
          <cell r="F432">
            <v>32779</v>
          </cell>
        </row>
        <row r="433">
          <cell r="C433" t="str">
            <v>P11</v>
          </cell>
          <cell r="F433">
            <v>32790</v>
          </cell>
        </row>
        <row r="434">
          <cell r="C434" t="str">
            <v>P11</v>
          </cell>
          <cell r="F434">
            <v>32779</v>
          </cell>
        </row>
        <row r="435">
          <cell r="C435" t="str">
            <v>P11</v>
          </cell>
          <cell r="F435">
            <v>32680</v>
          </cell>
        </row>
        <row r="436">
          <cell r="C436" t="str">
            <v>P11</v>
          </cell>
          <cell r="F436">
            <v>32665</v>
          </cell>
        </row>
        <row r="437">
          <cell r="C437" t="str">
            <v>P11</v>
          </cell>
          <cell r="F437">
            <v>32658</v>
          </cell>
        </row>
        <row r="438">
          <cell r="C438" t="str">
            <v>P11</v>
          </cell>
          <cell r="F438">
            <v>32648</v>
          </cell>
        </row>
        <row r="439">
          <cell r="C439" t="str">
            <v>P11</v>
          </cell>
          <cell r="F439">
            <v>32635</v>
          </cell>
        </row>
        <row r="440">
          <cell r="C440" t="str">
            <v>P11</v>
          </cell>
          <cell r="F440">
            <v>32635</v>
          </cell>
        </row>
        <row r="441">
          <cell r="C441" t="str">
            <v>P11</v>
          </cell>
          <cell r="F441">
            <v>32621</v>
          </cell>
        </row>
        <row r="442">
          <cell r="C442" t="str">
            <v>P11</v>
          </cell>
          <cell r="F442">
            <v>32620</v>
          </cell>
        </row>
        <row r="443">
          <cell r="C443" t="str">
            <v>P11</v>
          </cell>
          <cell r="F443">
            <v>32603</v>
          </cell>
        </row>
        <row r="444">
          <cell r="C444" t="str">
            <v>P11</v>
          </cell>
          <cell r="F444">
            <v>32611</v>
          </cell>
        </row>
        <row r="445">
          <cell r="C445" t="str">
            <v>P12</v>
          </cell>
          <cell r="F445">
            <v>24308</v>
          </cell>
        </row>
        <row r="446">
          <cell r="C446" t="str">
            <v>P12</v>
          </cell>
          <cell r="F446">
            <v>24308</v>
          </cell>
        </row>
        <row r="447">
          <cell r="C447" t="str">
            <v>P12</v>
          </cell>
          <cell r="F447">
            <v>24250</v>
          </cell>
        </row>
        <row r="448">
          <cell r="C448" t="str">
            <v>P12</v>
          </cell>
          <cell r="F448">
            <v>24250</v>
          </cell>
        </row>
        <row r="449">
          <cell r="C449" t="str">
            <v>P12</v>
          </cell>
          <cell r="F449">
            <v>24123</v>
          </cell>
        </row>
        <row r="450">
          <cell r="C450" t="str">
            <v>P12</v>
          </cell>
          <cell r="F450">
            <v>24141</v>
          </cell>
        </row>
        <row r="451">
          <cell r="C451" t="str">
            <v>P12</v>
          </cell>
          <cell r="F451">
            <v>24141</v>
          </cell>
        </row>
        <row r="452">
          <cell r="C452" t="str">
            <v>P12</v>
          </cell>
          <cell r="F452">
            <v>24141</v>
          </cell>
        </row>
        <row r="453">
          <cell r="C453" t="str">
            <v>P12</v>
          </cell>
          <cell r="F453">
            <v>24141</v>
          </cell>
        </row>
        <row r="454">
          <cell r="C454" t="str">
            <v>P12</v>
          </cell>
          <cell r="F454">
            <v>24106</v>
          </cell>
        </row>
        <row r="455">
          <cell r="C455" t="str">
            <v>P12</v>
          </cell>
          <cell r="F455">
            <v>24141</v>
          </cell>
        </row>
        <row r="456">
          <cell r="C456" t="str">
            <v>P12</v>
          </cell>
          <cell r="F456">
            <v>24180</v>
          </cell>
        </row>
        <row r="457">
          <cell r="C457" t="str">
            <v>P12</v>
          </cell>
          <cell r="F457">
            <v>24160</v>
          </cell>
        </row>
        <row r="458">
          <cell r="C458" t="str">
            <v>P12</v>
          </cell>
          <cell r="F458">
            <v>24141</v>
          </cell>
        </row>
        <row r="459">
          <cell r="C459" t="str">
            <v>P12</v>
          </cell>
          <cell r="F459">
            <v>24141</v>
          </cell>
        </row>
        <row r="460">
          <cell r="C460" t="str">
            <v>P12</v>
          </cell>
          <cell r="F460">
            <v>24141</v>
          </cell>
        </row>
        <row r="461">
          <cell r="C461" t="str">
            <v>P12</v>
          </cell>
          <cell r="F461">
            <v>24123</v>
          </cell>
        </row>
        <row r="462">
          <cell r="C462" t="str">
            <v>P12</v>
          </cell>
          <cell r="F462">
            <v>24123</v>
          </cell>
        </row>
        <row r="463">
          <cell r="C463" t="str">
            <v>P12</v>
          </cell>
          <cell r="F463">
            <v>24106</v>
          </cell>
        </row>
        <row r="464">
          <cell r="C464" t="str">
            <v>P12</v>
          </cell>
          <cell r="F464">
            <v>24082</v>
          </cell>
        </row>
        <row r="465">
          <cell r="C465" t="str">
            <v>P12</v>
          </cell>
          <cell r="F465">
            <v>24082</v>
          </cell>
        </row>
        <row r="466">
          <cell r="C466" t="str">
            <v>P13</v>
          </cell>
          <cell r="F466">
            <v>23797</v>
          </cell>
        </row>
        <row r="467">
          <cell r="C467" t="str">
            <v>P13</v>
          </cell>
          <cell r="F467">
            <v>23750</v>
          </cell>
        </row>
        <row r="468">
          <cell r="C468" t="str">
            <v>P13</v>
          </cell>
          <cell r="F468">
            <v>23709</v>
          </cell>
        </row>
        <row r="469">
          <cell r="C469" t="str">
            <v>P13</v>
          </cell>
          <cell r="F469">
            <v>23634</v>
          </cell>
        </row>
        <row r="470">
          <cell r="C470" t="str">
            <v>P13</v>
          </cell>
          <cell r="F470">
            <v>23567</v>
          </cell>
        </row>
        <row r="471">
          <cell r="C471" t="str">
            <v>P13</v>
          </cell>
          <cell r="F471">
            <v>23551</v>
          </cell>
        </row>
        <row r="472">
          <cell r="C472" t="str">
            <v>P13</v>
          </cell>
          <cell r="F472">
            <v>23532</v>
          </cell>
        </row>
        <row r="473">
          <cell r="C473" t="str">
            <v>P13</v>
          </cell>
          <cell r="F473">
            <v>23512</v>
          </cell>
        </row>
        <row r="474">
          <cell r="C474" t="str">
            <v>P13</v>
          </cell>
          <cell r="F474">
            <v>23532</v>
          </cell>
        </row>
        <row r="475">
          <cell r="C475" t="str">
            <v>P13</v>
          </cell>
          <cell r="F475">
            <v>23512</v>
          </cell>
        </row>
        <row r="476">
          <cell r="C476" t="str">
            <v>P13</v>
          </cell>
          <cell r="F476">
            <v>23453</v>
          </cell>
        </row>
        <row r="477">
          <cell r="C477" t="str">
            <v>P13</v>
          </cell>
          <cell r="F477">
            <v>23427</v>
          </cell>
        </row>
        <row r="478">
          <cell r="C478" t="str">
            <v>T01</v>
          </cell>
          <cell r="F478">
            <v>4945</v>
          </cell>
        </row>
        <row r="479">
          <cell r="C479" t="str">
            <v>T01</v>
          </cell>
          <cell r="F479">
            <v>4935</v>
          </cell>
        </row>
        <row r="480">
          <cell r="C480" t="str">
            <v>T01</v>
          </cell>
          <cell r="F480">
            <v>4898</v>
          </cell>
        </row>
        <row r="481">
          <cell r="C481" t="str">
            <v>T01</v>
          </cell>
          <cell r="F481">
            <v>4889</v>
          </cell>
        </row>
        <row r="482">
          <cell r="C482" t="str">
            <v>T01</v>
          </cell>
          <cell r="F482">
            <v>4870</v>
          </cell>
        </row>
        <row r="483">
          <cell r="C483" t="str">
            <v>T01</v>
          </cell>
          <cell r="F483">
            <v>4826</v>
          </cell>
        </row>
        <row r="484">
          <cell r="C484" t="str">
            <v>T01</v>
          </cell>
          <cell r="F484">
            <v>4820</v>
          </cell>
        </row>
        <row r="485">
          <cell r="C485" t="str">
            <v>T01</v>
          </cell>
          <cell r="F485">
            <v>4812</v>
          </cell>
        </row>
        <row r="486">
          <cell r="C486" t="str">
            <v>T01</v>
          </cell>
          <cell r="F486">
            <v>4787</v>
          </cell>
        </row>
        <row r="487">
          <cell r="C487" t="str">
            <v>T01</v>
          </cell>
          <cell r="F487">
            <v>4778</v>
          </cell>
        </row>
        <row r="488">
          <cell r="C488" t="str">
            <v>T01</v>
          </cell>
          <cell r="F488">
            <v>4729</v>
          </cell>
        </row>
        <row r="489">
          <cell r="C489" t="str">
            <v>T01</v>
          </cell>
          <cell r="F489">
            <v>4724</v>
          </cell>
        </row>
        <row r="490">
          <cell r="C490" t="str">
            <v>T01</v>
          </cell>
          <cell r="F490">
            <v>4719</v>
          </cell>
        </row>
        <row r="491">
          <cell r="C491" t="str">
            <v>T01</v>
          </cell>
          <cell r="F491">
            <v>4714</v>
          </cell>
        </row>
        <row r="492">
          <cell r="C492" t="str">
            <v>T01</v>
          </cell>
          <cell r="F492">
            <v>4714</v>
          </cell>
        </row>
        <row r="493">
          <cell r="C493" t="str">
            <v>T01</v>
          </cell>
          <cell r="F493">
            <v>4714</v>
          </cell>
        </row>
        <row r="494">
          <cell r="C494" t="str">
            <v>T01</v>
          </cell>
          <cell r="F494">
            <v>4714</v>
          </cell>
        </row>
        <row r="495">
          <cell r="C495" t="str">
            <v>T01</v>
          </cell>
          <cell r="F495">
            <v>4714</v>
          </cell>
        </row>
        <row r="496">
          <cell r="C496" t="str">
            <v>T01</v>
          </cell>
          <cell r="F496">
            <v>4714</v>
          </cell>
        </row>
        <row r="497">
          <cell r="C497" t="str">
            <v>T02</v>
          </cell>
          <cell r="F497">
            <v>1195</v>
          </cell>
        </row>
        <row r="498">
          <cell r="C498" t="str">
            <v>T02</v>
          </cell>
          <cell r="F498">
            <v>1170</v>
          </cell>
        </row>
        <row r="499">
          <cell r="C499" t="str">
            <v>T02</v>
          </cell>
          <cell r="F499">
            <v>1139</v>
          </cell>
        </row>
        <row r="500">
          <cell r="C500" t="str">
            <v>T02</v>
          </cell>
          <cell r="F500">
            <v>1131</v>
          </cell>
        </row>
        <row r="501">
          <cell r="C501" t="str">
            <v>T02</v>
          </cell>
          <cell r="F501">
            <v>1123</v>
          </cell>
        </row>
        <row r="502">
          <cell r="C502" t="str">
            <v>T02</v>
          </cell>
          <cell r="F502">
            <v>1102</v>
          </cell>
        </row>
        <row r="503">
          <cell r="C503" t="str">
            <v>T02</v>
          </cell>
          <cell r="F503">
            <v>1087</v>
          </cell>
        </row>
        <row r="504">
          <cell r="C504" t="str">
            <v>T02</v>
          </cell>
          <cell r="F504">
            <v>1055</v>
          </cell>
        </row>
        <row r="505">
          <cell r="C505" t="str">
            <v>T02</v>
          </cell>
          <cell r="F505">
            <v>1050</v>
          </cell>
        </row>
        <row r="506">
          <cell r="C506" t="str">
            <v>T02</v>
          </cell>
          <cell r="F506">
            <v>1030</v>
          </cell>
        </row>
        <row r="507">
          <cell r="C507" t="str">
            <v>T02</v>
          </cell>
          <cell r="F507">
            <v>1025</v>
          </cell>
        </row>
        <row r="508">
          <cell r="C508" t="str">
            <v>T02</v>
          </cell>
          <cell r="F508">
            <v>1020</v>
          </cell>
        </row>
        <row r="509">
          <cell r="C509" t="str">
            <v>T02</v>
          </cell>
          <cell r="F509">
            <v>998</v>
          </cell>
        </row>
        <row r="510">
          <cell r="C510" t="str">
            <v>T02</v>
          </cell>
          <cell r="F510">
            <v>990</v>
          </cell>
        </row>
        <row r="511">
          <cell r="C511" t="str">
            <v>T02</v>
          </cell>
          <cell r="F511">
            <v>930</v>
          </cell>
        </row>
        <row r="512">
          <cell r="C512" t="str">
            <v>T02</v>
          </cell>
          <cell r="F512">
            <v>922</v>
          </cell>
        </row>
        <row r="513">
          <cell r="C513" t="str">
            <v>T02</v>
          </cell>
          <cell r="F513">
            <v>922</v>
          </cell>
        </row>
        <row r="514">
          <cell r="C514" t="str">
            <v>T02</v>
          </cell>
          <cell r="F514">
            <v>889</v>
          </cell>
        </row>
        <row r="515">
          <cell r="C515" t="str">
            <v>T03</v>
          </cell>
          <cell r="F515">
            <v>7672</v>
          </cell>
        </row>
        <row r="516">
          <cell r="C516" t="str">
            <v>T03</v>
          </cell>
          <cell r="F516">
            <v>7631</v>
          </cell>
        </row>
        <row r="517">
          <cell r="C517" t="str">
            <v>T03</v>
          </cell>
          <cell r="F517">
            <v>7626</v>
          </cell>
        </row>
        <row r="518">
          <cell r="C518" t="str">
            <v>T03</v>
          </cell>
          <cell r="F518">
            <v>7618</v>
          </cell>
        </row>
        <row r="519">
          <cell r="C519" t="str">
            <v>T03</v>
          </cell>
          <cell r="F519">
            <v>7580</v>
          </cell>
        </row>
        <row r="520">
          <cell r="C520" t="str">
            <v>T03</v>
          </cell>
          <cell r="F520">
            <v>7574</v>
          </cell>
        </row>
        <row r="521">
          <cell r="C521" t="str">
            <v>T03</v>
          </cell>
          <cell r="F521">
            <v>7567</v>
          </cell>
        </row>
        <row r="522">
          <cell r="C522" t="str">
            <v>T03</v>
          </cell>
          <cell r="F522">
            <v>7562</v>
          </cell>
        </row>
        <row r="523">
          <cell r="C523" t="str">
            <v>T03</v>
          </cell>
          <cell r="F523">
            <v>7562</v>
          </cell>
        </row>
        <row r="524">
          <cell r="C524" t="str">
            <v>T03</v>
          </cell>
          <cell r="F524">
            <v>7545</v>
          </cell>
        </row>
        <row r="525">
          <cell r="C525" t="str">
            <v>T03</v>
          </cell>
          <cell r="F525">
            <v>7557</v>
          </cell>
        </row>
        <row r="526">
          <cell r="C526" t="str">
            <v>T03</v>
          </cell>
          <cell r="F526">
            <v>7552</v>
          </cell>
        </row>
        <row r="527">
          <cell r="C527" t="str">
            <v>T03</v>
          </cell>
          <cell r="F527">
            <v>7547</v>
          </cell>
        </row>
        <row r="528">
          <cell r="C528" t="str">
            <v>T03</v>
          </cell>
          <cell r="F528">
            <v>7545</v>
          </cell>
        </row>
        <row r="529">
          <cell r="C529" t="str">
            <v>T03</v>
          </cell>
          <cell r="F529">
            <v>7540</v>
          </cell>
        </row>
        <row r="530">
          <cell r="C530" t="str">
            <v>T03</v>
          </cell>
          <cell r="F530">
            <v>7540</v>
          </cell>
        </row>
        <row r="531">
          <cell r="C531" t="str">
            <v>T03</v>
          </cell>
          <cell r="F531">
            <v>7540</v>
          </cell>
        </row>
        <row r="532">
          <cell r="C532" t="str">
            <v>T03</v>
          </cell>
          <cell r="F532">
            <v>7540</v>
          </cell>
        </row>
        <row r="533">
          <cell r="C533" t="str">
            <v>T04</v>
          </cell>
          <cell r="F533">
            <v>7997</v>
          </cell>
        </row>
        <row r="534">
          <cell r="C534" t="str">
            <v>T04</v>
          </cell>
          <cell r="F534">
            <v>7997</v>
          </cell>
        </row>
        <row r="535">
          <cell r="C535" t="str">
            <v>T04</v>
          </cell>
          <cell r="F535">
            <v>7997</v>
          </cell>
        </row>
        <row r="536">
          <cell r="C536" t="str">
            <v>T04</v>
          </cell>
          <cell r="F536">
            <v>7987</v>
          </cell>
        </row>
        <row r="537">
          <cell r="C537" t="str">
            <v>T04</v>
          </cell>
          <cell r="F537">
            <v>7972</v>
          </cell>
        </row>
        <row r="538">
          <cell r="C538" t="str">
            <v>T04</v>
          </cell>
          <cell r="F538">
            <v>7939</v>
          </cell>
        </row>
        <row r="539">
          <cell r="C539" t="str">
            <v>T04</v>
          </cell>
          <cell r="F539">
            <v>7888</v>
          </cell>
        </row>
        <row r="540">
          <cell r="C540" t="str">
            <v>T04</v>
          </cell>
          <cell r="F540">
            <v>7883</v>
          </cell>
        </row>
        <row r="541">
          <cell r="C541" t="str">
            <v>T04</v>
          </cell>
          <cell r="F541">
            <v>7883</v>
          </cell>
        </row>
        <row r="542">
          <cell r="C542" t="str">
            <v>T04</v>
          </cell>
          <cell r="F542">
            <v>7883</v>
          </cell>
        </row>
        <row r="543">
          <cell r="C543" t="str">
            <v>T04</v>
          </cell>
          <cell r="F543">
            <v>7873</v>
          </cell>
        </row>
        <row r="544">
          <cell r="C544" t="str">
            <v>T04</v>
          </cell>
          <cell r="F544">
            <v>7858</v>
          </cell>
        </row>
        <row r="545">
          <cell r="C545" t="str">
            <v>T04</v>
          </cell>
          <cell r="F545">
            <v>7858</v>
          </cell>
        </row>
        <row r="546">
          <cell r="C546" t="str">
            <v>T04</v>
          </cell>
          <cell r="F546">
            <v>7839</v>
          </cell>
        </row>
        <row r="547">
          <cell r="C547" t="str">
            <v>T04</v>
          </cell>
          <cell r="F547">
            <v>7830</v>
          </cell>
        </row>
        <row r="548">
          <cell r="C548" t="str">
            <v>T04</v>
          </cell>
          <cell r="F548">
            <v>7801</v>
          </cell>
        </row>
        <row r="549">
          <cell r="C549" t="str">
            <v>T04</v>
          </cell>
          <cell r="F549">
            <v>7764</v>
          </cell>
        </row>
        <row r="550">
          <cell r="C550" t="str">
            <v>T05</v>
          </cell>
          <cell r="F550">
            <v>5159</v>
          </cell>
        </row>
        <row r="551">
          <cell r="C551" t="str">
            <v>T05</v>
          </cell>
          <cell r="F551">
            <v>5159</v>
          </cell>
        </row>
        <row r="552">
          <cell r="C552" t="str">
            <v>T05</v>
          </cell>
          <cell r="F552">
            <v>5123</v>
          </cell>
        </row>
        <row r="553">
          <cell r="C553" t="str">
            <v>T05</v>
          </cell>
          <cell r="F553">
            <v>5123</v>
          </cell>
        </row>
        <row r="554">
          <cell r="C554" t="str">
            <v>T05</v>
          </cell>
          <cell r="F554">
            <v>5049</v>
          </cell>
        </row>
        <row r="555">
          <cell r="C555" t="str">
            <v>T05</v>
          </cell>
          <cell r="F555">
            <v>5037</v>
          </cell>
        </row>
        <row r="556">
          <cell r="C556" t="str">
            <v>T05</v>
          </cell>
          <cell r="F556">
            <v>5020</v>
          </cell>
        </row>
        <row r="557">
          <cell r="C557" t="str">
            <v>T05</v>
          </cell>
          <cell r="F557">
            <v>5009</v>
          </cell>
        </row>
        <row r="558">
          <cell r="C558" t="str">
            <v>T05</v>
          </cell>
          <cell r="F558">
            <v>5004</v>
          </cell>
        </row>
        <row r="559">
          <cell r="C559" t="str">
            <v>T05</v>
          </cell>
          <cell r="F559">
            <v>4999</v>
          </cell>
        </row>
        <row r="560">
          <cell r="C560" t="str">
            <v>T05</v>
          </cell>
          <cell r="F560">
            <v>4981</v>
          </cell>
        </row>
        <row r="561">
          <cell r="C561" t="str">
            <v>T05</v>
          </cell>
          <cell r="F561">
            <v>4962</v>
          </cell>
        </row>
        <row r="562">
          <cell r="C562" t="str">
            <v>T05</v>
          </cell>
          <cell r="F562">
            <v>4935</v>
          </cell>
        </row>
        <row r="563">
          <cell r="C563" t="str">
            <v>T05</v>
          </cell>
          <cell r="F563">
            <v>4903</v>
          </cell>
        </row>
        <row r="564">
          <cell r="C564" t="str">
            <v>T05</v>
          </cell>
          <cell r="F564">
            <v>4903</v>
          </cell>
        </row>
        <row r="565">
          <cell r="C565" t="str">
            <v>T05</v>
          </cell>
          <cell r="F565">
            <v>4903</v>
          </cell>
        </row>
        <row r="566">
          <cell r="C566" t="str">
            <v>T06</v>
          </cell>
          <cell r="F566">
            <v>4489</v>
          </cell>
        </row>
        <row r="567">
          <cell r="C567" t="str">
            <v>T06</v>
          </cell>
          <cell r="F567">
            <v>4476</v>
          </cell>
        </row>
        <row r="568">
          <cell r="C568" t="str">
            <v>T06</v>
          </cell>
          <cell r="F568">
            <v>4440</v>
          </cell>
        </row>
        <row r="569">
          <cell r="C569" t="str">
            <v>T06</v>
          </cell>
          <cell r="F569">
            <v>4430</v>
          </cell>
        </row>
        <row r="570">
          <cell r="C570" t="str">
            <v>T06</v>
          </cell>
          <cell r="F570">
            <v>4404</v>
          </cell>
        </row>
        <row r="571">
          <cell r="C571" t="str">
            <v>T06</v>
          </cell>
          <cell r="F571">
            <v>4402</v>
          </cell>
        </row>
        <row r="572">
          <cell r="C572" t="str">
            <v>T06</v>
          </cell>
          <cell r="F572">
            <v>4402</v>
          </cell>
        </row>
        <row r="573">
          <cell r="C573" t="str">
            <v>T06</v>
          </cell>
          <cell r="F573">
            <v>4390</v>
          </cell>
        </row>
        <row r="574">
          <cell r="C574" t="str">
            <v>T06</v>
          </cell>
          <cell r="F574">
            <v>4385</v>
          </cell>
        </row>
        <row r="575">
          <cell r="C575" t="str">
            <v>T06</v>
          </cell>
          <cell r="F575">
            <v>4383</v>
          </cell>
        </row>
        <row r="576">
          <cell r="C576" t="str">
            <v>T06</v>
          </cell>
          <cell r="F576">
            <v>4365</v>
          </cell>
        </row>
        <row r="577">
          <cell r="C577" t="str">
            <v>T06</v>
          </cell>
          <cell r="F577">
            <v>4343</v>
          </cell>
        </row>
        <row r="578">
          <cell r="C578" t="str">
            <v>T06</v>
          </cell>
          <cell r="F578">
            <v>4321</v>
          </cell>
        </row>
        <row r="579">
          <cell r="C579" t="str">
            <v>T06</v>
          </cell>
          <cell r="F579">
            <v>4313</v>
          </cell>
        </row>
        <row r="580">
          <cell r="C580" t="str">
            <v>T06</v>
          </cell>
          <cell r="F580">
            <v>4313</v>
          </cell>
        </row>
        <row r="581">
          <cell r="C581" t="str">
            <v>T06</v>
          </cell>
          <cell r="F581">
            <v>4306</v>
          </cell>
        </row>
        <row r="582">
          <cell r="C582" t="str">
            <v>T07</v>
          </cell>
          <cell r="F582">
            <v>4516</v>
          </cell>
        </row>
        <row r="583">
          <cell r="C583" t="str">
            <v>T07</v>
          </cell>
          <cell r="F583">
            <v>4516</v>
          </cell>
        </row>
        <row r="584">
          <cell r="C584" t="str">
            <v>T07</v>
          </cell>
          <cell r="F584">
            <v>4516</v>
          </cell>
        </row>
        <row r="585">
          <cell r="C585" t="str">
            <v>T07</v>
          </cell>
          <cell r="F585">
            <v>4516</v>
          </cell>
        </row>
        <row r="586">
          <cell r="C586" t="str">
            <v>T07</v>
          </cell>
          <cell r="F586">
            <v>4512</v>
          </cell>
        </row>
        <row r="587">
          <cell r="C587" t="str">
            <v>T07</v>
          </cell>
          <cell r="F587">
            <v>4495</v>
          </cell>
        </row>
        <row r="588">
          <cell r="C588" t="str">
            <v>T07</v>
          </cell>
          <cell r="F588">
            <v>4493</v>
          </cell>
        </row>
        <row r="589">
          <cell r="C589" t="str">
            <v>T07</v>
          </cell>
          <cell r="F589">
            <v>4479</v>
          </cell>
        </row>
        <row r="590">
          <cell r="C590" t="str">
            <v>T07</v>
          </cell>
          <cell r="F590">
            <v>4474</v>
          </cell>
        </row>
        <row r="591">
          <cell r="C591" t="str">
            <v>T07</v>
          </cell>
          <cell r="F591">
            <v>4453</v>
          </cell>
        </row>
        <row r="592">
          <cell r="C592" t="str">
            <v>T07</v>
          </cell>
          <cell r="F592">
            <v>4453</v>
          </cell>
        </row>
        <row r="593">
          <cell r="C593" t="str">
            <v>T07</v>
          </cell>
          <cell r="F593">
            <v>4423</v>
          </cell>
        </row>
        <row r="594">
          <cell r="C594" t="str">
            <v>T07</v>
          </cell>
          <cell r="F594">
            <v>4382</v>
          </cell>
        </row>
        <row r="595">
          <cell r="C595" t="str">
            <v>T07</v>
          </cell>
          <cell r="F595">
            <v>4382</v>
          </cell>
        </row>
        <row r="596">
          <cell r="C596" t="str">
            <v>T07</v>
          </cell>
          <cell r="F596">
            <v>4362</v>
          </cell>
        </row>
        <row r="597">
          <cell r="C597" t="str">
            <v>T07</v>
          </cell>
          <cell r="F597">
            <v>4333</v>
          </cell>
        </row>
        <row r="598">
          <cell r="C598" t="str">
            <v>T08</v>
          </cell>
          <cell r="F598">
            <v>5897</v>
          </cell>
        </row>
        <row r="599">
          <cell r="C599" t="str">
            <v>T08</v>
          </cell>
          <cell r="F599">
            <v>5877</v>
          </cell>
        </row>
        <row r="600">
          <cell r="C600" t="str">
            <v>T08</v>
          </cell>
          <cell r="F600">
            <v>5857</v>
          </cell>
        </row>
        <row r="601">
          <cell r="C601" t="str">
            <v>T08</v>
          </cell>
          <cell r="F601">
            <v>5856</v>
          </cell>
        </row>
        <row r="602">
          <cell r="C602" t="str">
            <v>T08</v>
          </cell>
          <cell r="F602">
            <v>5855</v>
          </cell>
        </row>
        <row r="603">
          <cell r="C603" t="str">
            <v>T08</v>
          </cell>
          <cell r="F603">
            <v>5893</v>
          </cell>
        </row>
        <row r="604">
          <cell r="C604" t="str">
            <v>T08</v>
          </cell>
          <cell r="F604">
            <v>5835</v>
          </cell>
        </row>
        <row r="605">
          <cell r="C605" t="str">
            <v>T08</v>
          </cell>
          <cell r="F605">
            <v>5827</v>
          </cell>
        </row>
        <row r="606">
          <cell r="C606" t="str">
            <v>T08</v>
          </cell>
          <cell r="F606">
            <v>5796</v>
          </cell>
        </row>
        <row r="607">
          <cell r="C607" t="str">
            <v>T08</v>
          </cell>
          <cell r="F607">
            <v>5794</v>
          </cell>
        </row>
        <row r="608">
          <cell r="C608" t="str">
            <v>T08</v>
          </cell>
          <cell r="F608">
            <v>5780</v>
          </cell>
        </row>
        <row r="609">
          <cell r="C609" t="str">
            <v>T08</v>
          </cell>
          <cell r="F609">
            <v>5775</v>
          </cell>
        </row>
        <row r="610">
          <cell r="C610" t="str">
            <v>T08</v>
          </cell>
          <cell r="F610">
            <v>5770</v>
          </cell>
        </row>
        <row r="611">
          <cell r="C611" t="str">
            <v>T08</v>
          </cell>
          <cell r="F611">
            <v>5760</v>
          </cell>
        </row>
        <row r="612">
          <cell r="C612" t="str">
            <v>T08</v>
          </cell>
          <cell r="F612">
            <v>5755</v>
          </cell>
        </row>
        <row r="613">
          <cell r="C613" t="str">
            <v>T08</v>
          </cell>
          <cell r="F613">
            <v>5724</v>
          </cell>
        </row>
        <row r="614">
          <cell r="C614" t="str">
            <v>T08</v>
          </cell>
          <cell r="F614">
            <v>5708</v>
          </cell>
        </row>
        <row r="615">
          <cell r="C615" t="str">
            <v>T08</v>
          </cell>
          <cell r="F615">
            <v>5689</v>
          </cell>
        </row>
        <row r="616">
          <cell r="C616" t="str">
            <v>T08</v>
          </cell>
          <cell r="F616">
            <v>5642</v>
          </cell>
        </row>
        <row r="617">
          <cell r="C617" t="str">
            <v>T09</v>
          </cell>
          <cell r="F617">
            <v>22605</v>
          </cell>
        </row>
        <row r="618">
          <cell r="C618" t="str">
            <v>T09</v>
          </cell>
          <cell r="F618">
            <v>22605</v>
          </cell>
        </row>
        <row r="619">
          <cell r="C619" t="str">
            <v>T09</v>
          </cell>
          <cell r="F619">
            <v>22600</v>
          </cell>
        </row>
        <row r="620">
          <cell r="C620" t="str">
            <v>T09</v>
          </cell>
          <cell r="F620">
            <v>22600</v>
          </cell>
        </row>
        <row r="621">
          <cell r="C621" t="str">
            <v>T09</v>
          </cell>
          <cell r="F621">
            <v>22596</v>
          </cell>
        </row>
        <row r="622">
          <cell r="C622" t="str">
            <v>T09</v>
          </cell>
          <cell r="F622">
            <v>22576</v>
          </cell>
        </row>
        <row r="623">
          <cell r="C623" t="str">
            <v>T09</v>
          </cell>
          <cell r="F623">
            <v>22553</v>
          </cell>
        </row>
        <row r="624">
          <cell r="C624" t="str">
            <v>T09</v>
          </cell>
          <cell r="F624">
            <v>22524</v>
          </cell>
        </row>
        <row r="625">
          <cell r="C625" t="str">
            <v>T10</v>
          </cell>
          <cell r="F625">
            <v>21098</v>
          </cell>
        </row>
        <row r="626">
          <cell r="C626" t="str">
            <v>T10</v>
          </cell>
          <cell r="F626">
            <v>21026</v>
          </cell>
        </row>
        <row r="627">
          <cell r="C627" t="str">
            <v>T10</v>
          </cell>
          <cell r="F627">
            <v>21026</v>
          </cell>
        </row>
        <row r="628">
          <cell r="C628" t="str">
            <v>T10</v>
          </cell>
          <cell r="F628">
            <v>20994</v>
          </cell>
        </row>
        <row r="629">
          <cell r="C629" t="str">
            <v>T10</v>
          </cell>
          <cell r="F629">
            <v>20996</v>
          </cell>
        </row>
        <row r="630">
          <cell r="C630" t="str">
            <v>T10</v>
          </cell>
          <cell r="F630">
            <v>20996</v>
          </cell>
        </row>
        <row r="631">
          <cell r="C631" t="str">
            <v>T10</v>
          </cell>
          <cell r="F631">
            <v>20996</v>
          </cell>
        </row>
        <row r="632">
          <cell r="C632" t="str">
            <v>T11</v>
          </cell>
          <cell r="F632">
            <v>23836</v>
          </cell>
        </row>
        <row r="633">
          <cell r="C633" t="str">
            <v>T11</v>
          </cell>
          <cell r="F633">
            <v>23777</v>
          </cell>
        </row>
        <row r="634">
          <cell r="C634" t="str">
            <v>T11</v>
          </cell>
          <cell r="F634">
            <v>23777</v>
          </cell>
        </row>
        <row r="635">
          <cell r="C635" t="str">
            <v>T11</v>
          </cell>
          <cell r="F635">
            <v>23763</v>
          </cell>
        </row>
        <row r="636">
          <cell r="C636" t="str">
            <v>T11</v>
          </cell>
          <cell r="F636">
            <v>23763</v>
          </cell>
        </row>
        <row r="637">
          <cell r="C637" t="str">
            <v>T12</v>
          </cell>
          <cell r="F637">
            <v>29665</v>
          </cell>
        </row>
        <row r="638">
          <cell r="C638" t="str">
            <v>T12</v>
          </cell>
          <cell r="F638">
            <v>29647</v>
          </cell>
        </row>
        <row r="639">
          <cell r="C639" t="str">
            <v>T12</v>
          </cell>
          <cell r="F639">
            <v>29611</v>
          </cell>
        </row>
        <row r="640">
          <cell r="C640" t="str">
            <v>T12</v>
          </cell>
          <cell r="F640">
            <v>29603</v>
          </cell>
        </row>
        <row r="641">
          <cell r="C641" t="str">
            <v>T12</v>
          </cell>
          <cell r="F641">
            <v>29603</v>
          </cell>
        </row>
        <row r="642">
          <cell r="C642" t="str">
            <v>T13</v>
          </cell>
          <cell r="F642">
            <v>9395</v>
          </cell>
        </row>
        <row r="643">
          <cell r="C643" t="str">
            <v>T13</v>
          </cell>
          <cell r="F643">
            <v>9362</v>
          </cell>
        </row>
        <row r="644">
          <cell r="C644" t="str">
            <v>T13</v>
          </cell>
          <cell r="F644">
            <v>9322</v>
          </cell>
        </row>
        <row r="645">
          <cell r="C645" t="str">
            <v>T13</v>
          </cell>
          <cell r="F645">
            <v>9322</v>
          </cell>
        </row>
        <row r="646">
          <cell r="C646" t="str">
            <v>T13</v>
          </cell>
          <cell r="F646">
            <v>9322</v>
          </cell>
        </row>
        <row r="647">
          <cell r="C647" t="str">
            <v>T13</v>
          </cell>
          <cell r="F647">
            <v>9322</v>
          </cell>
        </row>
        <row r="648">
          <cell r="C648" t="str">
            <v>T14</v>
          </cell>
          <cell r="F648">
            <v>9588</v>
          </cell>
        </row>
        <row r="649">
          <cell r="C649" t="str">
            <v>T14</v>
          </cell>
          <cell r="F649">
            <v>9588</v>
          </cell>
        </row>
        <row r="650">
          <cell r="C650" t="str">
            <v>T14</v>
          </cell>
          <cell r="F650">
            <v>9588</v>
          </cell>
        </row>
        <row r="651">
          <cell r="C651" t="str">
            <v>T14</v>
          </cell>
          <cell r="F651">
            <v>9588</v>
          </cell>
        </row>
        <row r="652">
          <cell r="C652" t="str">
            <v>T14</v>
          </cell>
          <cell r="F652">
            <v>9588</v>
          </cell>
        </row>
        <row r="653">
          <cell r="C653" t="str">
            <v>T14</v>
          </cell>
          <cell r="F653">
            <v>9588</v>
          </cell>
        </row>
        <row r="654">
          <cell r="C654" t="str">
            <v>T15</v>
          </cell>
          <cell r="F654">
            <v>39957</v>
          </cell>
        </row>
        <row r="655">
          <cell r="C655" t="str">
            <v>T15</v>
          </cell>
          <cell r="F655">
            <v>39921</v>
          </cell>
        </row>
        <row r="656">
          <cell r="C656" t="str">
            <v>T15</v>
          </cell>
          <cell r="F656">
            <v>39890</v>
          </cell>
        </row>
        <row r="657">
          <cell r="C657" t="str">
            <v>T15</v>
          </cell>
          <cell r="F657">
            <v>39883</v>
          </cell>
        </row>
        <row r="658">
          <cell r="C658" t="str">
            <v>T15</v>
          </cell>
          <cell r="F658">
            <v>39873</v>
          </cell>
        </row>
        <row r="659">
          <cell r="C659" t="str">
            <v>T15</v>
          </cell>
          <cell r="F659">
            <v>39873</v>
          </cell>
        </row>
        <row r="660">
          <cell r="C660" t="str">
            <v>T15</v>
          </cell>
          <cell r="F660">
            <v>39860</v>
          </cell>
        </row>
        <row r="661">
          <cell r="C661" t="str">
            <v>T16</v>
          </cell>
          <cell r="F661">
            <v>890</v>
          </cell>
        </row>
        <row r="662">
          <cell r="C662" t="str">
            <v>T17</v>
          </cell>
          <cell r="F662">
            <v>3943</v>
          </cell>
        </row>
        <row r="663">
          <cell r="C663" t="str">
            <v>T17</v>
          </cell>
          <cell r="F663">
            <v>3919</v>
          </cell>
        </row>
        <row r="664">
          <cell r="C664" t="str">
            <v>T17</v>
          </cell>
          <cell r="F664">
            <v>3914</v>
          </cell>
        </row>
        <row r="665">
          <cell r="C665" t="str">
            <v>T17</v>
          </cell>
          <cell r="F665">
            <v>3914</v>
          </cell>
        </row>
        <row r="666">
          <cell r="C666" t="str">
            <v>T17</v>
          </cell>
          <cell r="F666">
            <v>3911</v>
          </cell>
        </row>
        <row r="667">
          <cell r="C667" t="str">
            <v>T17</v>
          </cell>
          <cell r="F667">
            <v>3911</v>
          </cell>
        </row>
        <row r="668">
          <cell r="C668" t="str">
            <v>T18</v>
          </cell>
          <cell r="F668">
            <v>24780</v>
          </cell>
        </row>
        <row r="669">
          <cell r="C669" t="str">
            <v>T18</v>
          </cell>
          <cell r="F669">
            <v>24765</v>
          </cell>
        </row>
        <row r="670">
          <cell r="C670" t="str">
            <v>T18</v>
          </cell>
          <cell r="F670">
            <v>24744</v>
          </cell>
        </row>
        <row r="671">
          <cell r="C671" t="str">
            <v>T18</v>
          </cell>
          <cell r="F671">
            <v>24726</v>
          </cell>
        </row>
        <row r="672">
          <cell r="C672" t="str">
            <v>T18</v>
          </cell>
          <cell r="F672">
            <v>24681</v>
          </cell>
        </row>
        <row r="673">
          <cell r="C673" t="str">
            <v>T18</v>
          </cell>
          <cell r="F673">
            <v>24660</v>
          </cell>
        </row>
        <row r="674">
          <cell r="C674" t="str">
            <v>T18</v>
          </cell>
          <cell r="F674">
            <v>24645</v>
          </cell>
        </row>
        <row r="675">
          <cell r="C675" t="str">
            <v>T18</v>
          </cell>
          <cell r="F675">
            <v>24645</v>
          </cell>
        </row>
        <row r="676">
          <cell r="C676" t="str">
            <v>T18</v>
          </cell>
          <cell r="F676">
            <v>24645</v>
          </cell>
        </row>
        <row r="677">
          <cell r="C677" t="str">
            <v>T18</v>
          </cell>
          <cell r="F677">
            <v>24630</v>
          </cell>
        </row>
        <row r="678">
          <cell r="C678" t="str">
            <v>T18</v>
          </cell>
          <cell r="F678">
            <v>24614</v>
          </cell>
        </row>
        <row r="679">
          <cell r="C679" t="str">
            <v>T18</v>
          </cell>
          <cell r="F679">
            <v>24611</v>
          </cell>
        </row>
        <row r="680">
          <cell r="C680" t="str">
            <v>T19</v>
          </cell>
          <cell r="F680">
            <v>36845</v>
          </cell>
        </row>
        <row r="681">
          <cell r="C681" t="str">
            <v>T19</v>
          </cell>
          <cell r="F681">
            <v>36845</v>
          </cell>
        </row>
        <row r="682">
          <cell r="C682" t="str">
            <v>T20</v>
          </cell>
          <cell r="F682">
            <v>4826</v>
          </cell>
        </row>
        <row r="683">
          <cell r="C683" t="str">
            <v>T20</v>
          </cell>
          <cell r="F683">
            <v>4826</v>
          </cell>
        </row>
        <row r="684">
          <cell r="C684" t="str">
            <v>T21</v>
          </cell>
          <cell r="F684">
            <v>45949</v>
          </cell>
        </row>
        <row r="685">
          <cell r="C685" t="str">
            <v>T21</v>
          </cell>
          <cell r="F685">
            <v>45949</v>
          </cell>
        </row>
        <row r="686">
          <cell r="C686" t="str">
            <v>T22</v>
          </cell>
          <cell r="F686">
            <v>35497</v>
          </cell>
        </row>
        <row r="687">
          <cell r="C687" t="str">
            <v>T22</v>
          </cell>
          <cell r="F687">
            <v>35478</v>
          </cell>
        </row>
        <row r="688">
          <cell r="C688" t="str">
            <v>T22</v>
          </cell>
          <cell r="F688">
            <v>35456</v>
          </cell>
        </row>
        <row r="689">
          <cell r="C689" t="str">
            <v>T22</v>
          </cell>
          <cell r="F689">
            <v>35437</v>
          </cell>
        </row>
        <row r="690">
          <cell r="C690" t="str">
            <v>T22</v>
          </cell>
          <cell r="F690">
            <v>35394</v>
          </cell>
        </row>
        <row r="691">
          <cell r="C691" t="str">
            <v>T22</v>
          </cell>
          <cell r="F691">
            <v>35326</v>
          </cell>
        </row>
        <row r="692">
          <cell r="C692" t="str">
            <v>T22</v>
          </cell>
          <cell r="F692">
            <v>35309</v>
          </cell>
        </row>
        <row r="693">
          <cell r="C693" t="str">
            <v>T22</v>
          </cell>
          <cell r="F693">
            <v>35250</v>
          </cell>
        </row>
        <row r="694">
          <cell r="C694" t="str">
            <v>T22</v>
          </cell>
          <cell r="F694">
            <v>35207</v>
          </cell>
        </row>
        <row r="695">
          <cell r="C695" t="str">
            <v>T22</v>
          </cell>
          <cell r="F695">
            <v>35141</v>
          </cell>
        </row>
        <row r="696">
          <cell r="C696" t="str">
            <v>T23</v>
          </cell>
          <cell r="F696">
            <v>44562</v>
          </cell>
        </row>
        <row r="697">
          <cell r="C697" t="str">
            <v>T23</v>
          </cell>
          <cell r="F697">
            <v>44542</v>
          </cell>
        </row>
        <row r="698">
          <cell r="C698" t="str">
            <v>T23</v>
          </cell>
          <cell r="F698">
            <v>44523</v>
          </cell>
        </row>
        <row r="699">
          <cell r="C699" t="str">
            <v>T23</v>
          </cell>
          <cell r="F699">
            <v>44502</v>
          </cell>
        </row>
        <row r="700">
          <cell r="C700" t="str">
            <v>T23</v>
          </cell>
          <cell r="F700">
            <v>44461</v>
          </cell>
        </row>
        <row r="701">
          <cell r="C701" t="str">
            <v>T23</v>
          </cell>
          <cell r="F701">
            <v>44404</v>
          </cell>
        </row>
        <row r="702">
          <cell r="C702" t="str">
            <v>T23</v>
          </cell>
          <cell r="F702">
            <v>44298</v>
          </cell>
        </row>
        <row r="703">
          <cell r="C703" t="str">
            <v>T23</v>
          </cell>
          <cell r="F703">
            <v>44275</v>
          </cell>
        </row>
        <row r="704">
          <cell r="C704" t="str">
            <v>T23</v>
          </cell>
          <cell r="F704">
            <v>44246</v>
          </cell>
        </row>
        <row r="705">
          <cell r="C705" t="str">
            <v>T24</v>
          </cell>
          <cell r="F705">
            <v>42232</v>
          </cell>
        </row>
        <row r="706">
          <cell r="C706" t="str">
            <v>T24</v>
          </cell>
          <cell r="F706">
            <v>42126</v>
          </cell>
        </row>
        <row r="707">
          <cell r="C707" t="str">
            <v>T24</v>
          </cell>
          <cell r="F707">
            <v>42076</v>
          </cell>
        </row>
        <row r="708">
          <cell r="C708" t="str">
            <v>T24</v>
          </cell>
          <cell r="F708">
            <v>42039</v>
          </cell>
        </row>
        <row r="709">
          <cell r="C709" t="str">
            <v>T24</v>
          </cell>
          <cell r="F709">
            <v>42019</v>
          </cell>
        </row>
        <row r="710">
          <cell r="C710" t="str">
            <v>T24</v>
          </cell>
          <cell r="F710">
            <v>41956</v>
          </cell>
        </row>
        <row r="711">
          <cell r="C711" t="str">
            <v>T25</v>
          </cell>
          <cell r="F711">
            <v>37608</v>
          </cell>
        </row>
        <row r="712">
          <cell r="C712" t="str">
            <v>T25</v>
          </cell>
          <cell r="F712">
            <v>37573</v>
          </cell>
        </row>
        <row r="713">
          <cell r="C713" t="str">
            <v>T25</v>
          </cell>
          <cell r="F713">
            <v>37557</v>
          </cell>
        </row>
        <row r="714">
          <cell r="C714" t="str">
            <v>T25</v>
          </cell>
          <cell r="F714">
            <v>37546</v>
          </cell>
        </row>
        <row r="715">
          <cell r="C715" t="str">
            <v>T25</v>
          </cell>
          <cell r="F715">
            <v>37534</v>
          </cell>
        </row>
        <row r="716">
          <cell r="C716" t="str">
            <v>T25</v>
          </cell>
          <cell r="F716">
            <v>37495</v>
          </cell>
        </row>
        <row r="717">
          <cell r="C717" t="str">
            <v>T25</v>
          </cell>
          <cell r="F717">
            <v>37469</v>
          </cell>
        </row>
        <row r="718">
          <cell r="C718" t="str">
            <v>T25</v>
          </cell>
          <cell r="F718">
            <v>37409</v>
          </cell>
        </row>
        <row r="719">
          <cell r="C719" t="str">
            <v>T25</v>
          </cell>
          <cell r="F719">
            <v>37365</v>
          </cell>
        </row>
        <row r="720">
          <cell r="C720" t="str">
            <v>T25</v>
          </cell>
          <cell r="F720">
            <v>37350</v>
          </cell>
        </row>
        <row r="721">
          <cell r="C721" t="str">
            <v>T25</v>
          </cell>
          <cell r="F721">
            <v>37339</v>
          </cell>
        </row>
        <row r="722">
          <cell r="C722" t="str">
            <v>T26</v>
          </cell>
          <cell r="F722">
            <v>24544</v>
          </cell>
        </row>
        <row r="723">
          <cell r="C723" t="str">
            <v>T26</v>
          </cell>
          <cell r="F723">
            <v>24644</v>
          </cell>
        </row>
        <row r="724">
          <cell r="C724" t="str">
            <v>T26</v>
          </cell>
          <cell r="F724">
            <v>24530</v>
          </cell>
        </row>
        <row r="725">
          <cell r="C725" t="str">
            <v>T26</v>
          </cell>
          <cell r="F725">
            <v>24513</v>
          </cell>
        </row>
        <row r="726">
          <cell r="C726" t="str">
            <v>T26</v>
          </cell>
          <cell r="F726">
            <v>24494</v>
          </cell>
        </row>
        <row r="727">
          <cell r="C727" t="str">
            <v>T26</v>
          </cell>
          <cell r="F727">
            <v>24443</v>
          </cell>
        </row>
        <row r="728">
          <cell r="C728" t="str">
            <v>T26</v>
          </cell>
          <cell r="F728">
            <v>24422</v>
          </cell>
        </row>
        <row r="729">
          <cell r="C729" t="str">
            <v>T26</v>
          </cell>
          <cell r="F729">
            <v>24407</v>
          </cell>
        </row>
        <row r="730">
          <cell r="C730" t="str">
            <v>T26</v>
          </cell>
          <cell r="F730">
            <v>24406</v>
          </cell>
        </row>
        <row r="731">
          <cell r="C731" t="str">
            <v>T26</v>
          </cell>
          <cell r="F731">
            <v>24393</v>
          </cell>
        </row>
        <row r="732">
          <cell r="C732" t="str">
            <v>T27</v>
          </cell>
          <cell r="F732">
            <v>43154</v>
          </cell>
        </row>
        <row r="733">
          <cell r="C733" t="str">
            <v>T27</v>
          </cell>
          <cell r="F733">
            <v>43129</v>
          </cell>
        </row>
        <row r="734">
          <cell r="C734" t="str">
            <v>T27</v>
          </cell>
          <cell r="F734">
            <v>43109</v>
          </cell>
        </row>
        <row r="735">
          <cell r="C735" t="str">
            <v>T28</v>
          </cell>
          <cell r="F735">
            <v>46593</v>
          </cell>
        </row>
        <row r="736">
          <cell r="C736" t="str">
            <v>T28</v>
          </cell>
          <cell r="F736">
            <v>46573</v>
          </cell>
        </row>
        <row r="737">
          <cell r="C737" t="str">
            <v>T28</v>
          </cell>
          <cell r="F737">
            <v>46538</v>
          </cell>
        </row>
        <row r="738">
          <cell r="C738" t="str">
            <v>T28</v>
          </cell>
          <cell r="F738">
            <v>46490</v>
          </cell>
        </row>
        <row r="739">
          <cell r="C739" t="str">
            <v>T28</v>
          </cell>
          <cell r="F739">
            <v>46433</v>
          </cell>
        </row>
        <row r="740">
          <cell r="C740" t="str">
            <v>T28</v>
          </cell>
          <cell r="F740">
            <v>46386</v>
          </cell>
        </row>
        <row r="741">
          <cell r="C741" t="str">
            <v>T28</v>
          </cell>
          <cell r="F741">
            <v>46353</v>
          </cell>
        </row>
        <row r="742">
          <cell r="C742" t="str">
            <v>T28</v>
          </cell>
          <cell r="F742">
            <v>46342</v>
          </cell>
        </row>
        <row r="743">
          <cell r="C743" t="str">
            <v>T29</v>
          </cell>
          <cell r="F743">
            <v>4369</v>
          </cell>
        </row>
        <row r="744">
          <cell r="C744" t="str">
            <v>T29</v>
          </cell>
          <cell r="F744">
            <v>4369</v>
          </cell>
        </row>
        <row r="745">
          <cell r="C745" t="str">
            <v>T30</v>
          </cell>
          <cell r="F745">
            <v>39875</v>
          </cell>
        </row>
        <row r="746">
          <cell r="C746" t="str">
            <v>T30</v>
          </cell>
          <cell r="F746">
            <v>39837</v>
          </cell>
        </row>
        <row r="747">
          <cell r="C747" t="str">
            <v>T30</v>
          </cell>
          <cell r="F747">
            <v>39803</v>
          </cell>
        </row>
        <row r="748">
          <cell r="C748" t="str">
            <v>T30</v>
          </cell>
          <cell r="F748">
            <v>39783</v>
          </cell>
        </row>
        <row r="749">
          <cell r="C749" t="str">
            <v>T30</v>
          </cell>
          <cell r="F749">
            <v>39737</v>
          </cell>
        </row>
        <row r="750">
          <cell r="C750" t="str">
            <v>T30</v>
          </cell>
          <cell r="F750">
            <v>39719</v>
          </cell>
        </row>
        <row r="751">
          <cell r="C751" t="str">
            <v>T30</v>
          </cell>
          <cell r="F751">
            <v>39681</v>
          </cell>
        </row>
        <row r="752">
          <cell r="C752" t="str">
            <v>T30</v>
          </cell>
          <cell r="F752">
            <v>39664</v>
          </cell>
        </row>
        <row r="753">
          <cell r="C753" t="str">
            <v>T30</v>
          </cell>
          <cell r="F753">
            <v>39614</v>
          </cell>
        </row>
        <row r="754">
          <cell r="C754" t="str">
            <v>T30</v>
          </cell>
          <cell r="F754">
            <v>39614</v>
          </cell>
        </row>
        <row r="755">
          <cell r="C755" t="str">
            <v>T30</v>
          </cell>
          <cell r="F755">
            <v>39614</v>
          </cell>
        </row>
        <row r="756">
          <cell r="C756" t="str">
            <v>T30</v>
          </cell>
          <cell r="F756">
            <v>39580</v>
          </cell>
        </row>
        <row r="757">
          <cell r="C757" t="str">
            <v>T31</v>
          </cell>
          <cell r="F757">
            <v>38587</v>
          </cell>
        </row>
        <row r="758">
          <cell r="C758" t="str">
            <v>T31</v>
          </cell>
          <cell r="F758">
            <v>38563</v>
          </cell>
        </row>
        <row r="759">
          <cell r="C759" t="str">
            <v>T31</v>
          </cell>
          <cell r="F759">
            <v>38536</v>
          </cell>
        </row>
        <row r="760">
          <cell r="C760" t="str">
            <v>T31</v>
          </cell>
          <cell r="F760">
            <v>38507</v>
          </cell>
        </row>
        <row r="761">
          <cell r="C761" t="str">
            <v>T31</v>
          </cell>
          <cell r="F761">
            <v>38507</v>
          </cell>
        </row>
        <row r="762">
          <cell r="C762" t="str">
            <v>T31</v>
          </cell>
          <cell r="F762">
            <v>38477</v>
          </cell>
        </row>
        <row r="763">
          <cell r="C763" t="str">
            <v>T31</v>
          </cell>
          <cell r="F763">
            <v>38454</v>
          </cell>
        </row>
        <row r="764">
          <cell r="C764" t="str">
            <v>T31</v>
          </cell>
          <cell r="F764">
            <v>38432</v>
          </cell>
        </row>
        <row r="765">
          <cell r="C765" t="str">
            <v>T32</v>
          </cell>
          <cell r="F765">
            <v>37308</v>
          </cell>
        </row>
        <row r="766">
          <cell r="C766" t="str">
            <v>T32</v>
          </cell>
          <cell r="F766">
            <v>37291</v>
          </cell>
        </row>
        <row r="767">
          <cell r="C767" t="str">
            <v>T32</v>
          </cell>
          <cell r="F767">
            <v>37257</v>
          </cell>
        </row>
        <row r="768">
          <cell r="C768" t="str">
            <v>T32</v>
          </cell>
          <cell r="F768">
            <v>37239</v>
          </cell>
        </row>
        <row r="769">
          <cell r="C769" t="str">
            <v>T32</v>
          </cell>
          <cell r="F769">
            <v>37221</v>
          </cell>
        </row>
        <row r="770">
          <cell r="C770" t="str">
            <v>T32</v>
          </cell>
          <cell r="F770">
            <v>37184</v>
          </cell>
        </row>
        <row r="771">
          <cell r="C771" t="str">
            <v>T32</v>
          </cell>
          <cell r="F771">
            <v>37123</v>
          </cell>
        </row>
        <row r="772">
          <cell r="C772" t="str">
            <v>T32</v>
          </cell>
          <cell r="F772">
            <v>37108</v>
          </cell>
        </row>
        <row r="773">
          <cell r="C773" t="str">
            <v>T32</v>
          </cell>
          <cell r="F773">
            <v>37057</v>
          </cell>
        </row>
        <row r="774">
          <cell r="C774" t="str">
            <v>T32</v>
          </cell>
          <cell r="F774">
            <v>37028</v>
          </cell>
        </row>
        <row r="775">
          <cell r="C775" t="str">
            <v>T32</v>
          </cell>
          <cell r="F775">
            <v>36966</v>
          </cell>
        </row>
        <row r="776">
          <cell r="C776" t="str">
            <v>T32</v>
          </cell>
          <cell r="F776">
            <v>36942</v>
          </cell>
        </row>
        <row r="777">
          <cell r="C777" t="str">
            <v>T33</v>
          </cell>
          <cell r="F777">
            <v>10588</v>
          </cell>
        </row>
        <row r="778">
          <cell r="C778" t="str">
            <v>T33</v>
          </cell>
          <cell r="F778">
            <v>10590</v>
          </cell>
        </row>
        <row r="779">
          <cell r="C779" t="str">
            <v>T33</v>
          </cell>
          <cell r="F779">
            <v>10590</v>
          </cell>
        </row>
        <row r="780">
          <cell r="C780" t="str">
            <v>T33</v>
          </cell>
          <cell r="F780">
            <v>10590</v>
          </cell>
        </row>
        <row r="781">
          <cell r="C781" t="str">
            <v>T34</v>
          </cell>
          <cell r="F781">
            <v>38635</v>
          </cell>
        </row>
        <row r="782">
          <cell r="C782" t="str">
            <v>T34</v>
          </cell>
          <cell r="F782">
            <v>38459</v>
          </cell>
        </row>
        <row r="783">
          <cell r="C783" t="str">
            <v>T34</v>
          </cell>
          <cell r="F783">
            <v>38441</v>
          </cell>
        </row>
        <row r="784">
          <cell r="C784" t="str">
            <v>T34</v>
          </cell>
          <cell r="F784">
            <v>38337</v>
          </cell>
        </row>
        <row r="785">
          <cell r="C785" t="str">
            <v>T34</v>
          </cell>
          <cell r="F785">
            <v>38378</v>
          </cell>
        </row>
        <row r="786">
          <cell r="C786" t="str">
            <v>T34</v>
          </cell>
          <cell r="F786">
            <v>38370</v>
          </cell>
        </row>
        <row r="787">
          <cell r="C787" t="str">
            <v>T34</v>
          </cell>
          <cell r="F787">
            <v>38356</v>
          </cell>
        </row>
        <row r="788">
          <cell r="C788" t="str">
            <v>T35</v>
          </cell>
          <cell r="F788">
            <v>37046</v>
          </cell>
        </row>
        <row r="789">
          <cell r="C789" t="str">
            <v>T35</v>
          </cell>
          <cell r="F789">
            <v>36924</v>
          </cell>
        </row>
        <row r="790">
          <cell r="C790" t="str">
            <v>T35</v>
          </cell>
          <cell r="F790">
            <v>36924</v>
          </cell>
        </row>
        <row r="791">
          <cell r="C791" t="str">
            <v>T35</v>
          </cell>
          <cell r="F791">
            <v>36924</v>
          </cell>
        </row>
        <row r="792">
          <cell r="C792" t="str">
            <v>T35</v>
          </cell>
          <cell r="F792">
            <v>36924</v>
          </cell>
        </row>
        <row r="793">
          <cell r="C793" t="str">
            <v>T36</v>
          </cell>
          <cell r="F793">
            <v>45934</v>
          </cell>
        </row>
        <row r="794">
          <cell r="C794" t="str">
            <v>T36</v>
          </cell>
          <cell r="F794">
            <v>45917</v>
          </cell>
        </row>
        <row r="795">
          <cell r="C795" t="str">
            <v>T36</v>
          </cell>
          <cell r="F795">
            <v>45931</v>
          </cell>
        </row>
        <row r="796">
          <cell r="C796" t="str">
            <v>T36</v>
          </cell>
          <cell r="F796">
            <v>45931</v>
          </cell>
        </row>
        <row r="797">
          <cell r="C797" t="str">
            <v>T36</v>
          </cell>
          <cell r="F797">
            <v>45931</v>
          </cell>
        </row>
        <row r="798">
          <cell r="C798" t="str">
            <v>T37</v>
          </cell>
          <cell r="F798">
            <v>23455</v>
          </cell>
        </row>
        <row r="799">
          <cell r="C799" t="str">
            <v>T37</v>
          </cell>
          <cell r="F799">
            <v>23431</v>
          </cell>
        </row>
        <row r="800">
          <cell r="C800" t="str">
            <v>T37</v>
          </cell>
          <cell r="F800">
            <v>23341</v>
          </cell>
        </row>
        <row r="801">
          <cell r="C801" t="str">
            <v>T37</v>
          </cell>
          <cell r="F801">
            <v>23377</v>
          </cell>
        </row>
        <row r="802">
          <cell r="C802" t="str">
            <v>T37</v>
          </cell>
          <cell r="F802">
            <v>23368</v>
          </cell>
        </row>
        <row r="803">
          <cell r="C803" t="str">
            <v>T37</v>
          </cell>
          <cell r="F803">
            <v>23353</v>
          </cell>
        </row>
        <row r="804">
          <cell r="C804" t="str">
            <v>T38</v>
          </cell>
          <cell r="F804">
            <v>38846</v>
          </cell>
        </row>
        <row r="805">
          <cell r="C805" t="str">
            <v>T38</v>
          </cell>
          <cell r="F805">
            <v>38846</v>
          </cell>
        </row>
        <row r="806">
          <cell r="C806" t="str">
            <v>T38</v>
          </cell>
          <cell r="F806">
            <v>38836</v>
          </cell>
        </row>
        <row r="807">
          <cell r="C807" t="str">
            <v>T38</v>
          </cell>
          <cell r="F807">
            <v>38836</v>
          </cell>
        </row>
        <row r="808">
          <cell r="C808" t="str">
            <v>T38</v>
          </cell>
          <cell r="F808">
            <v>38836</v>
          </cell>
        </row>
        <row r="809">
          <cell r="C809" t="str">
            <v>T38</v>
          </cell>
          <cell r="F809">
            <v>38828</v>
          </cell>
        </row>
        <row r="810">
          <cell r="C810" t="str">
            <v>T38</v>
          </cell>
          <cell r="F810">
            <v>38808</v>
          </cell>
        </row>
        <row r="811">
          <cell r="C811" t="str">
            <v>T38</v>
          </cell>
          <cell r="F811">
            <v>38795</v>
          </cell>
        </row>
        <row r="812">
          <cell r="C812" t="str">
            <v>T38</v>
          </cell>
          <cell r="F812">
            <v>38791</v>
          </cell>
        </row>
        <row r="813">
          <cell r="C813" t="str">
            <v>T38</v>
          </cell>
          <cell r="F813">
            <v>38786</v>
          </cell>
        </row>
        <row r="814">
          <cell r="C814" t="str">
            <v>T38</v>
          </cell>
          <cell r="F814">
            <v>38782</v>
          </cell>
        </row>
        <row r="815">
          <cell r="C815" t="str">
            <v>T38</v>
          </cell>
          <cell r="F815">
            <v>38778</v>
          </cell>
        </row>
        <row r="816">
          <cell r="C816" t="str">
            <v>T38</v>
          </cell>
          <cell r="F816">
            <v>38773</v>
          </cell>
        </row>
        <row r="817">
          <cell r="C817" t="str">
            <v>T38</v>
          </cell>
          <cell r="F817">
            <v>38771</v>
          </cell>
        </row>
        <row r="818">
          <cell r="C818" t="str">
            <v>T38</v>
          </cell>
          <cell r="F818">
            <v>38769</v>
          </cell>
        </row>
        <row r="819">
          <cell r="C819" t="str">
            <v>T38</v>
          </cell>
          <cell r="F819">
            <v>38769</v>
          </cell>
        </row>
        <row r="820">
          <cell r="C820" t="str">
            <v>T38</v>
          </cell>
          <cell r="F820">
            <v>38769</v>
          </cell>
        </row>
        <row r="821">
          <cell r="C821" t="str">
            <v>T38</v>
          </cell>
          <cell r="F821">
            <v>38769</v>
          </cell>
        </row>
        <row r="822">
          <cell r="C822" t="str">
            <v>T38</v>
          </cell>
          <cell r="F822">
            <v>38769</v>
          </cell>
        </row>
        <row r="823">
          <cell r="C823" t="str">
            <v>T38</v>
          </cell>
          <cell r="F823">
            <v>38765</v>
          </cell>
        </row>
        <row r="824">
          <cell r="C824" t="str">
            <v>T38</v>
          </cell>
          <cell r="F824">
            <v>38769</v>
          </cell>
        </row>
        <row r="825">
          <cell r="C825" t="str">
            <v>T38</v>
          </cell>
          <cell r="F825">
            <v>38769</v>
          </cell>
        </row>
        <row r="826">
          <cell r="C826" t="str">
            <v>T39</v>
          </cell>
          <cell r="F826">
            <v>37935</v>
          </cell>
        </row>
        <row r="827">
          <cell r="C827" t="str">
            <v>T39</v>
          </cell>
          <cell r="F827">
            <v>37926</v>
          </cell>
        </row>
        <row r="828">
          <cell r="C828" t="str">
            <v>T39</v>
          </cell>
          <cell r="F828">
            <v>37912</v>
          </cell>
        </row>
        <row r="829">
          <cell r="C829" t="str">
            <v>T39</v>
          </cell>
          <cell r="F829">
            <v>37912</v>
          </cell>
        </row>
        <row r="830">
          <cell r="C830" t="str">
            <v>T39</v>
          </cell>
          <cell r="F830">
            <v>37904</v>
          </cell>
        </row>
        <row r="831">
          <cell r="C831" t="str">
            <v>T39</v>
          </cell>
          <cell r="F831">
            <v>37889</v>
          </cell>
        </row>
        <row r="832">
          <cell r="C832" t="str">
            <v>T39</v>
          </cell>
          <cell r="F832">
            <v>37874</v>
          </cell>
        </row>
        <row r="833">
          <cell r="C833" t="str">
            <v>T39</v>
          </cell>
          <cell r="F833">
            <v>37858</v>
          </cell>
        </row>
        <row r="834">
          <cell r="C834" t="str">
            <v>T39</v>
          </cell>
          <cell r="F834">
            <v>37840</v>
          </cell>
        </row>
        <row r="835">
          <cell r="C835" t="str">
            <v>T39</v>
          </cell>
          <cell r="F835">
            <v>37837</v>
          </cell>
        </row>
        <row r="836">
          <cell r="C836" t="str">
            <v>T39</v>
          </cell>
          <cell r="F836">
            <v>37817</v>
          </cell>
        </row>
        <row r="837">
          <cell r="C837" t="str">
            <v>T39</v>
          </cell>
          <cell r="F837">
            <v>37809</v>
          </cell>
        </row>
        <row r="838">
          <cell r="C838" t="str">
            <v>T39</v>
          </cell>
          <cell r="F838">
            <v>37797</v>
          </cell>
        </row>
        <row r="839">
          <cell r="C839" t="str">
            <v>T39</v>
          </cell>
          <cell r="F839">
            <v>37797</v>
          </cell>
        </row>
        <row r="840">
          <cell r="C840" t="str">
            <v>T39</v>
          </cell>
          <cell r="F840">
            <v>37788</v>
          </cell>
        </row>
        <row r="841">
          <cell r="C841" t="str">
            <v>T39</v>
          </cell>
          <cell r="F841">
            <v>37777</v>
          </cell>
        </row>
        <row r="842">
          <cell r="C842" t="str">
            <v>T39</v>
          </cell>
          <cell r="F842">
            <v>37772</v>
          </cell>
        </row>
        <row r="843">
          <cell r="C843" t="str">
            <v>T39</v>
          </cell>
          <cell r="F843">
            <v>37756</v>
          </cell>
        </row>
        <row r="844">
          <cell r="C844" t="str">
            <v>T39</v>
          </cell>
          <cell r="F844">
            <v>37744</v>
          </cell>
        </row>
        <row r="845">
          <cell r="C845" t="str">
            <v>T39</v>
          </cell>
          <cell r="F845">
            <v>37730</v>
          </cell>
        </row>
        <row r="846">
          <cell r="C846" t="str">
            <v>T39</v>
          </cell>
          <cell r="F846">
            <v>37725</v>
          </cell>
        </row>
        <row r="847">
          <cell r="C847" t="str">
            <v>T39</v>
          </cell>
          <cell r="F847">
            <v>37720</v>
          </cell>
        </row>
        <row r="848">
          <cell r="C848" t="str">
            <v>T39</v>
          </cell>
          <cell r="F848">
            <v>37712</v>
          </cell>
        </row>
        <row r="849">
          <cell r="C849" t="str">
            <v>T39</v>
          </cell>
          <cell r="F849">
            <v>37708</v>
          </cell>
        </row>
        <row r="850">
          <cell r="C850" t="str">
            <v>T39</v>
          </cell>
          <cell r="F850">
            <v>37672</v>
          </cell>
        </row>
        <row r="851">
          <cell r="C851" t="str">
            <v>T39</v>
          </cell>
          <cell r="F851">
            <v>37681</v>
          </cell>
        </row>
        <row r="852">
          <cell r="C852" t="str">
            <v>T39</v>
          </cell>
          <cell r="F852">
            <v>37694</v>
          </cell>
        </row>
        <row r="853">
          <cell r="C853" t="str">
            <v>T40</v>
          </cell>
          <cell r="F853">
            <v>32505</v>
          </cell>
        </row>
        <row r="854">
          <cell r="C854" t="str">
            <v>T40</v>
          </cell>
          <cell r="F854">
            <v>32505</v>
          </cell>
        </row>
        <row r="855">
          <cell r="C855" t="str">
            <v>T40</v>
          </cell>
          <cell r="F855">
            <v>32505</v>
          </cell>
        </row>
        <row r="856">
          <cell r="C856" t="str">
            <v>T40</v>
          </cell>
          <cell r="F856">
            <v>32505</v>
          </cell>
        </row>
        <row r="857">
          <cell r="C857" t="str">
            <v>T40</v>
          </cell>
          <cell r="F857">
            <v>32505</v>
          </cell>
        </row>
        <row r="858">
          <cell r="C858" t="str">
            <v>T40</v>
          </cell>
          <cell r="F858">
            <v>32505</v>
          </cell>
        </row>
        <row r="859">
          <cell r="C859" t="str">
            <v>T40</v>
          </cell>
          <cell r="F859">
            <v>32505</v>
          </cell>
        </row>
        <row r="860">
          <cell r="C860" t="str">
            <v>T40</v>
          </cell>
          <cell r="F860">
            <v>32505</v>
          </cell>
        </row>
        <row r="861">
          <cell r="C861" t="str">
            <v>T40</v>
          </cell>
          <cell r="F861">
            <v>32505</v>
          </cell>
        </row>
        <row r="862">
          <cell r="C862" t="str">
            <v>T40</v>
          </cell>
          <cell r="F862">
            <v>32505</v>
          </cell>
        </row>
        <row r="863">
          <cell r="C863" t="str">
            <v>T40</v>
          </cell>
          <cell r="F863">
            <v>32505</v>
          </cell>
        </row>
        <row r="864">
          <cell r="C864" t="str">
            <v>T40</v>
          </cell>
          <cell r="F864">
            <v>32505</v>
          </cell>
        </row>
        <row r="865">
          <cell r="C865" t="str">
            <v>T40</v>
          </cell>
          <cell r="F865">
            <v>32505</v>
          </cell>
        </row>
        <row r="866">
          <cell r="C866" t="str">
            <v>T40</v>
          </cell>
          <cell r="F866">
            <v>32505</v>
          </cell>
        </row>
        <row r="867">
          <cell r="C867" t="str">
            <v>T40</v>
          </cell>
          <cell r="F867">
            <v>32505</v>
          </cell>
        </row>
        <row r="868">
          <cell r="C868" t="str">
            <v>T40</v>
          </cell>
          <cell r="F868">
            <v>32505</v>
          </cell>
        </row>
        <row r="869">
          <cell r="C869" t="str">
            <v>T40</v>
          </cell>
          <cell r="F869">
            <v>32505</v>
          </cell>
        </row>
        <row r="870">
          <cell r="C870" t="str">
            <v>T40</v>
          </cell>
          <cell r="F870">
            <v>32505</v>
          </cell>
        </row>
        <row r="871">
          <cell r="C871" t="str">
            <v>T40</v>
          </cell>
          <cell r="F871">
            <v>32505</v>
          </cell>
        </row>
        <row r="872">
          <cell r="C872" t="str">
            <v>T40</v>
          </cell>
          <cell r="F872">
            <v>32505</v>
          </cell>
        </row>
        <row r="873">
          <cell r="C873" t="str">
            <v>T40</v>
          </cell>
          <cell r="F873">
            <v>32505</v>
          </cell>
        </row>
        <row r="874">
          <cell r="C874" t="str">
            <v>T40</v>
          </cell>
          <cell r="F874">
            <v>32505</v>
          </cell>
        </row>
        <row r="875">
          <cell r="C875" t="str">
            <v>T40</v>
          </cell>
          <cell r="F875">
            <v>32505</v>
          </cell>
        </row>
        <row r="876">
          <cell r="C876" t="str">
            <v>T40</v>
          </cell>
          <cell r="F876">
            <v>32505</v>
          </cell>
        </row>
        <row r="877">
          <cell r="C877" t="str">
            <v>T40</v>
          </cell>
          <cell r="F877">
            <v>32505</v>
          </cell>
        </row>
        <row r="878">
          <cell r="C878" t="str">
            <v>T40</v>
          </cell>
          <cell r="F878">
            <v>32505</v>
          </cell>
        </row>
        <row r="879">
          <cell r="C879" t="str">
            <v>T40</v>
          </cell>
          <cell r="F879">
            <v>32505</v>
          </cell>
        </row>
        <row r="880">
          <cell r="C880" t="str">
            <v>T41</v>
          </cell>
          <cell r="F880">
            <v>33588</v>
          </cell>
        </row>
        <row r="881">
          <cell r="C881" t="str">
            <v>T41</v>
          </cell>
          <cell r="F881">
            <v>33581</v>
          </cell>
        </row>
        <row r="882">
          <cell r="C882" t="str">
            <v>T41</v>
          </cell>
          <cell r="F882">
            <v>33566</v>
          </cell>
        </row>
        <row r="883">
          <cell r="C883" t="str">
            <v>T41</v>
          </cell>
          <cell r="F883">
            <v>33566</v>
          </cell>
        </row>
        <row r="884">
          <cell r="C884" t="str">
            <v>T41</v>
          </cell>
          <cell r="F884">
            <v>33549</v>
          </cell>
        </row>
        <row r="885">
          <cell r="C885" t="str">
            <v>T41</v>
          </cell>
          <cell r="F885">
            <v>33535</v>
          </cell>
        </row>
        <row r="886">
          <cell r="C886" t="str">
            <v>T41</v>
          </cell>
          <cell r="F886">
            <v>33522</v>
          </cell>
        </row>
        <row r="887">
          <cell r="C887" t="str">
            <v>T41</v>
          </cell>
          <cell r="F887">
            <v>33509</v>
          </cell>
        </row>
        <row r="888">
          <cell r="C888" t="str">
            <v>T41</v>
          </cell>
          <cell r="F888">
            <v>33485</v>
          </cell>
        </row>
        <row r="889">
          <cell r="C889" t="str">
            <v>T41</v>
          </cell>
          <cell r="F889">
            <v>33481</v>
          </cell>
        </row>
        <row r="890">
          <cell r="C890" t="str">
            <v>T41</v>
          </cell>
          <cell r="F890">
            <v>33481</v>
          </cell>
        </row>
        <row r="891">
          <cell r="C891" t="str">
            <v>T41</v>
          </cell>
          <cell r="F891">
            <v>33476</v>
          </cell>
        </row>
        <row r="892">
          <cell r="C892" t="str">
            <v>T41</v>
          </cell>
          <cell r="F892">
            <v>33464</v>
          </cell>
        </row>
        <row r="893">
          <cell r="C893" t="str">
            <v>T41</v>
          </cell>
          <cell r="F893">
            <v>33444</v>
          </cell>
        </row>
        <row r="894">
          <cell r="C894" t="str">
            <v>T41</v>
          </cell>
          <cell r="F894">
            <v>33430</v>
          </cell>
        </row>
        <row r="895">
          <cell r="C895" t="str">
            <v>T41</v>
          </cell>
          <cell r="F895">
            <v>33415</v>
          </cell>
        </row>
        <row r="896">
          <cell r="C896" t="str">
            <v>T41</v>
          </cell>
          <cell r="F896">
            <v>33413</v>
          </cell>
        </row>
        <row r="897">
          <cell r="C897" t="str">
            <v>T41</v>
          </cell>
          <cell r="F897">
            <v>33413</v>
          </cell>
        </row>
        <row r="898">
          <cell r="C898" t="str">
            <v>T41</v>
          </cell>
          <cell r="F898">
            <v>33411</v>
          </cell>
        </row>
        <row r="899">
          <cell r="C899" t="str">
            <v>T41</v>
          </cell>
          <cell r="F899">
            <v>33464</v>
          </cell>
        </row>
        <row r="900">
          <cell r="C900" t="str">
            <v>T41</v>
          </cell>
          <cell r="F900">
            <v>33403</v>
          </cell>
        </row>
        <row r="901">
          <cell r="C901" t="str">
            <v>T41</v>
          </cell>
          <cell r="F901">
            <v>33396</v>
          </cell>
        </row>
        <row r="902">
          <cell r="C902" t="str">
            <v>T41</v>
          </cell>
          <cell r="F902">
            <v>33395</v>
          </cell>
        </row>
        <row r="903">
          <cell r="C903" t="str">
            <v>T41</v>
          </cell>
          <cell r="F903">
            <v>33395</v>
          </cell>
        </row>
        <row r="904">
          <cell r="C904" t="str">
            <v>T41</v>
          </cell>
          <cell r="F904">
            <v>33381</v>
          </cell>
        </row>
        <row r="905">
          <cell r="C905" t="str">
            <v>T41</v>
          </cell>
          <cell r="F905">
            <v>33330</v>
          </cell>
        </row>
        <row r="906">
          <cell r="C906" t="str">
            <v>T41</v>
          </cell>
          <cell r="F906">
            <v>33344</v>
          </cell>
        </row>
        <row r="907">
          <cell r="C907" t="str">
            <v>T41</v>
          </cell>
          <cell r="F907">
            <v>33365</v>
          </cell>
        </row>
        <row r="908">
          <cell r="C908" t="str">
            <v>T42</v>
          </cell>
          <cell r="F908">
            <v>28574</v>
          </cell>
        </row>
        <row r="909">
          <cell r="C909" t="str">
            <v>T42</v>
          </cell>
          <cell r="F909">
            <v>28566</v>
          </cell>
        </row>
        <row r="910">
          <cell r="C910" t="str">
            <v>T42</v>
          </cell>
          <cell r="F910">
            <v>28552</v>
          </cell>
        </row>
        <row r="911">
          <cell r="C911" t="str">
            <v>T42</v>
          </cell>
          <cell r="F911">
            <v>28552</v>
          </cell>
        </row>
        <row r="912">
          <cell r="C912" t="str">
            <v>T42</v>
          </cell>
          <cell r="F912">
            <v>28535</v>
          </cell>
        </row>
        <row r="913">
          <cell r="C913" t="str">
            <v>T42</v>
          </cell>
          <cell r="F913">
            <v>28519</v>
          </cell>
        </row>
        <row r="914">
          <cell r="C914" t="str">
            <v>T42</v>
          </cell>
          <cell r="F914">
            <v>28509</v>
          </cell>
        </row>
        <row r="915">
          <cell r="C915" t="str">
            <v>T42</v>
          </cell>
          <cell r="F915">
            <v>28498</v>
          </cell>
        </row>
        <row r="916">
          <cell r="C916" t="str">
            <v>T42</v>
          </cell>
          <cell r="F916">
            <v>28486</v>
          </cell>
        </row>
        <row r="917">
          <cell r="C917" t="str">
            <v>T42</v>
          </cell>
          <cell r="F917">
            <v>28483</v>
          </cell>
        </row>
        <row r="918">
          <cell r="C918" t="str">
            <v>T42</v>
          </cell>
          <cell r="F918">
            <v>28458</v>
          </cell>
        </row>
        <row r="919">
          <cell r="C919" t="str">
            <v>T42</v>
          </cell>
          <cell r="F919">
            <v>28432</v>
          </cell>
        </row>
        <row r="920">
          <cell r="C920" t="str">
            <v>T42</v>
          </cell>
          <cell r="F920">
            <v>28483</v>
          </cell>
        </row>
        <row r="921">
          <cell r="C921" t="str">
            <v>T42</v>
          </cell>
          <cell r="F921">
            <v>28425</v>
          </cell>
        </row>
        <row r="922">
          <cell r="C922" t="str">
            <v>T42</v>
          </cell>
          <cell r="F922">
            <v>28425</v>
          </cell>
        </row>
        <row r="923">
          <cell r="C923" t="str">
            <v>T42</v>
          </cell>
          <cell r="F923">
            <v>28425</v>
          </cell>
        </row>
        <row r="924">
          <cell r="C924" t="str">
            <v>T42</v>
          </cell>
          <cell r="F924">
            <v>28419</v>
          </cell>
        </row>
        <row r="925">
          <cell r="C925" t="str">
            <v>T42</v>
          </cell>
          <cell r="F925">
            <v>28402</v>
          </cell>
        </row>
        <row r="926">
          <cell r="C926" t="str">
            <v>T42</v>
          </cell>
          <cell r="F926">
            <v>28388</v>
          </cell>
        </row>
        <row r="927">
          <cell r="C927" t="str">
            <v>T42</v>
          </cell>
          <cell r="F927">
            <v>28377</v>
          </cell>
        </row>
        <row r="928">
          <cell r="C928" t="str">
            <v>T42</v>
          </cell>
          <cell r="F928">
            <v>28419</v>
          </cell>
        </row>
        <row r="929">
          <cell r="C929" t="str">
            <v>T42</v>
          </cell>
          <cell r="F929">
            <v>28364</v>
          </cell>
        </row>
        <row r="930">
          <cell r="C930" t="str">
            <v>T42</v>
          </cell>
          <cell r="F930">
            <v>28338</v>
          </cell>
        </row>
        <row r="931">
          <cell r="C931" t="str">
            <v>T42</v>
          </cell>
          <cell r="F931">
            <v>28327</v>
          </cell>
        </row>
        <row r="932">
          <cell r="C932" t="str">
            <v>T42</v>
          </cell>
          <cell r="F932">
            <v>28320</v>
          </cell>
        </row>
        <row r="933">
          <cell r="C933" t="str">
            <v>T42</v>
          </cell>
          <cell r="F933">
            <v>28318</v>
          </cell>
        </row>
        <row r="934">
          <cell r="C934" t="str">
            <v>T42</v>
          </cell>
          <cell r="F934">
            <v>28272</v>
          </cell>
        </row>
        <row r="935">
          <cell r="C935" t="str">
            <v>T42</v>
          </cell>
          <cell r="F935">
            <v>28283</v>
          </cell>
        </row>
        <row r="936">
          <cell r="C936" t="str">
            <v>T42</v>
          </cell>
          <cell r="F936">
            <v>28302</v>
          </cell>
        </row>
        <row r="937">
          <cell r="C937" t="str">
            <v>T43</v>
          </cell>
          <cell r="F937">
            <v>35782</v>
          </cell>
        </row>
        <row r="938">
          <cell r="C938" t="str">
            <v>T43</v>
          </cell>
          <cell r="F938">
            <v>35767</v>
          </cell>
        </row>
        <row r="939">
          <cell r="C939" t="str">
            <v>T43</v>
          </cell>
          <cell r="F939">
            <v>35735</v>
          </cell>
        </row>
        <row r="940">
          <cell r="C940" t="str">
            <v>T43</v>
          </cell>
          <cell r="F940">
            <v>35718</v>
          </cell>
        </row>
        <row r="941">
          <cell r="C941" t="str">
            <v>T43</v>
          </cell>
          <cell r="F941">
            <v>35767</v>
          </cell>
        </row>
        <row r="942">
          <cell r="C942" t="str">
            <v>T43</v>
          </cell>
          <cell r="F942">
            <v>35710</v>
          </cell>
        </row>
        <row r="943">
          <cell r="C943" t="str">
            <v>T43</v>
          </cell>
          <cell r="F943">
            <v>35710</v>
          </cell>
        </row>
        <row r="944">
          <cell r="C944" t="str">
            <v>T43</v>
          </cell>
          <cell r="F944">
            <v>35710</v>
          </cell>
        </row>
        <row r="945">
          <cell r="C945" t="str">
            <v>T43</v>
          </cell>
          <cell r="F945">
            <v>35700</v>
          </cell>
        </row>
        <row r="946">
          <cell r="C946" t="str">
            <v>T43</v>
          </cell>
          <cell r="F946">
            <v>35692</v>
          </cell>
        </row>
        <row r="947">
          <cell r="C947" t="str">
            <v>T43</v>
          </cell>
          <cell r="F947">
            <v>35687</v>
          </cell>
        </row>
        <row r="948">
          <cell r="C948" t="str">
            <v>T43</v>
          </cell>
          <cell r="F948">
            <v>35678</v>
          </cell>
        </row>
        <row r="949">
          <cell r="C949" t="str">
            <v>T43</v>
          </cell>
          <cell r="F949">
            <v>35687</v>
          </cell>
        </row>
        <row r="950">
          <cell r="C950" t="str">
            <v>T43</v>
          </cell>
          <cell r="F950">
            <v>35659</v>
          </cell>
        </row>
        <row r="951">
          <cell r="C951" t="str">
            <v>T43</v>
          </cell>
          <cell r="F951">
            <v>35645</v>
          </cell>
        </row>
        <row r="952">
          <cell r="C952" t="str">
            <v>T43</v>
          </cell>
          <cell r="F952">
            <v>35630</v>
          </cell>
        </row>
        <row r="953">
          <cell r="C953" t="str">
            <v>T43</v>
          </cell>
          <cell r="F953">
            <v>35621</v>
          </cell>
        </row>
        <row r="954">
          <cell r="C954" t="str">
            <v>T43</v>
          </cell>
          <cell r="F954">
            <v>35610</v>
          </cell>
        </row>
        <row r="955">
          <cell r="C955" t="str">
            <v>T43</v>
          </cell>
          <cell r="F955">
            <v>35574</v>
          </cell>
        </row>
        <row r="956">
          <cell r="C956" t="str">
            <v>T43</v>
          </cell>
          <cell r="F956">
            <v>35582</v>
          </cell>
        </row>
        <row r="957">
          <cell r="C957" t="str">
            <v>T43</v>
          </cell>
          <cell r="F957">
            <v>35594</v>
          </cell>
        </row>
        <row r="958">
          <cell r="C958" t="str">
            <v>T44</v>
          </cell>
          <cell r="F958">
            <v>32673</v>
          </cell>
        </row>
        <row r="959">
          <cell r="C959" t="str">
            <v>T44</v>
          </cell>
          <cell r="F959">
            <v>32663</v>
          </cell>
        </row>
        <row r="960">
          <cell r="C960" t="str">
            <v>T44</v>
          </cell>
          <cell r="F960">
            <v>32649</v>
          </cell>
        </row>
        <row r="961">
          <cell r="C961" t="str">
            <v>T44</v>
          </cell>
          <cell r="F961">
            <v>32649</v>
          </cell>
        </row>
        <row r="962">
          <cell r="C962" t="str">
            <v>T44</v>
          </cell>
          <cell r="F962">
            <v>32621</v>
          </cell>
        </row>
        <row r="963">
          <cell r="C963" t="str">
            <v>T44</v>
          </cell>
          <cell r="F963">
            <v>32608</v>
          </cell>
        </row>
        <row r="964">
          <cell r="C964" t="str">
            <v>T44</v>
          </cell>
          <cell r="F964">
            <v>32596</v>
          </cell>
        </row>
        <row r="965">
          <cell r="C965" t="str">
            <v>T44</v>
          </cell>
          <cell r="F965">
            <v>32581</v>
          </cell>
        </row>
        <row r="966">
          <cell r="C966" t="str">
            <v>T44</v>
          </cell>
          <cell r="F966">
            <v>32551</v>
          </cell>
        </row>
        <row r="967">
          <cell r="C967" t="str">
            <v>T44</v>
          </cell>
          <cell r="F967">
            <v>32551</v>
          </cell>
        </row>
        <row r="968">
          <cell r="C968" t="str">
            <v>T44</v>
          </cell>
          <cell r="F968">
            <v>32518</v>
          </cell>
        </row>
        <row r="969">
          <cell r="C969" t="str">
            <v>T44</v>
          </cell>
          <cell r="F969">
            <v>32498</v>
          </cell>
        </row>
        <row r="970">
          <cell r="C970" t="str">
            <v>T44</v>
          </cell>
          <cell r="F970">
            <v>32551</v>
          </cell>
        </row>
        <row r="971">
          <cell r="C971" t="str">
            <v>T44</v>
          </cell>
          <cell r="F971">
            <v>32487</v>
          </cell>
        </row>
        <row r="972">
          <cell r="C972" t="str">
            <v>T44</v>
          </cell>
          <cell r="F972">
            <v>32480</v>
          </cell>
        </row>
        <row r="973">
          <cell r="C973" t="str">
            <v>T44</v>
          </cell>
          <cell r="F973">
            <v>32465</v>
          </cell>
        </row>
        <row r="974">
          <cell r="C974" t="str">
            <v>T44</v>
          </cell>
          <cell r="F974">
            <v>32453</v>
          </cell>
        </row>
        <row r="975">
          <cell r="C975" t="str">
            <v>T44</v>
          </cell>
          <cell r="F975">
            <v>32449</v>
          </cell>
        </row>
        <row r="976">
          <cell r="C976" t="str">
            <v>T44</v>
          </cell>
          <cell r="F976">
            <v>32443</v>
          </cell>
        </row>
        <row r="977">
          <cell r="C977" t="str">
            <v>T44</v>
          </cell>
          <cell r="F977">
            <v>32431</v>
          </cell>
        </row>
        <row r="978">
          <cell r="C978" t="str">
            <v>T44</v>
          </cell>
          <cell r="F978">
            <v>32480</v>
          </cell>
        </row>
        <row r="979">
          <cell r="C979" t="str">
            <v>T44</v>
          </cell>
          <cell r="F979">
            <v>32416</v>
          </cell>
        </row>
        <row r="980">
          <cell r="C980" t="str">
            <v>T44</v>
          </cell>
          <cell r="F980">
            <v>32381</v>
          </cell>
        </row>
        <row r="981">
          <cell r="C981" t="str">
            <v>T44</v>
          </cell>
          <cell r="F981">
            <v>32373</v>
          </cell>
        </row>
        <row r="982">
          <cell r="C982" t="str">
            <v>T44</v>
          </cell>
          <cell r="F982">
            <v>32369</v>
          </cell>
        </row>
        <row r="983">
          <cell r="C983" t="str">
            <v>T44</v>
          </cell>
          <cell r="F983">
            <v>32364</v>
          </cell>
        </row>
        <row r="984">
          <cell r="C984" t="str">
            <v>T44</v>
          </cell>
          <cell r="F984">
            <v>32312</v>
          </cell>
        </row>
        <row r="985">
          <cell r="C985" t="str">
            <v>T44</v>
          </cell>
          <cell r="F985">
            <v>32327</v>
          </cell>
        </row>
        <row r="986">
          <cell r="C986" t="str">
            <v>T44</v>
          </cell>
          <cell r="F986">
            <v>32342</v>
          </cell>
        </row>
        <row r="987">
          <cell r="C987" t="str">
            <v>T45</v>
          </cell>
          <cell r="F987">
            <v>20222</v>
          </cell>
        </row>
        <row r="988">
          <cell r="C988" t="str">
            <v>T45</v>
          </cell>
          <cell r="F988">
            <v>20183</v>
          </cell>
        </row>
        <row r="989">
          <cell r="C989" t="str">
            <v>T45</v>
          </cell>
          <cell r="F989">
            <v>20129</v>
          </cell>
        </row>
        <row r="990">
          <cell r="C990" t="str">
            <v>T45</v>
          </cell>
          <cell r="F990">
            <v>20092</v>
          </cell>
        </row>
        <row r="991">
          <cell r="C991" t="str">
            <v>T45</v>
          </cell>
          <cell r="F991">
            <v>20076</v>
          </cell>
        </row>
        <row r="992">
          <cell r="C992" t="str">
            <v>T45</v>
          </cell>
          <cell r="F992">
            <v>20059</v>
          </cell>
        </row>
        <row r="993">
          <cell r="C993" t="str">
            <v>T45</v>
          </cell>
          <cell r="F993">
            <v>20045</v>
          </cell>
        </row>
        <row r="994">
          <cell r="C994" t="str">
            <v>T45</v>
          </cell>
          <cell r="F994">
            <v>20039</v>
          </cell>
        </row>
        <row r="995">
          <cell r="C995" t="str">
            <v>T45</v>
          </cell>
          <cell r="F995">
            <v>20026</v>
          </cell>
        </row>
        <row r="996">
          <cell r="C996" t="str">
            <v>T45</v>
          </cell>
          <cell r="F996">
            <v>20011</v>
          </cell>
        </row>
        <row r="997">
          <cell r="C997" t="str">
            <v>T45</v>
          </cell>
          <cell r="F997">
            <v>19995</v>
          </cell>
        </row>
        <row r="998">
          <cell r="C998" t="str">
            <v>T45</v>
          </cell>
          <cell r="F998">
            <v>19975</v>
          </cell>
        </row>
        <row r="999">
          <cell r="C999" t="str">
            <v>T45</v>
          </cell>
          <cell r="F999">
            <v>19959</v>
          </cell>
        </row>
        <row r="1000">
          <cell r="C1000" t="str">
            <v>T45</v>
          </cell>
          <cell r="F1000">
            <v>19945</v>
          </cell>
        </row>
        <row r="1001">
          <cell r="C1001" t="str">
            <v>T46</v>
          </cell>
          <cell r="F1001">
            <v>28537</v>
          </cell>
        </row>
        <row r="1002">
          <cell r="C1002" t="str">
            <v>T46</v>
          </cell>
          <cell r="F1002">
            <v>28528</v>
          </cell>
        </row>
        <row r="1003">
          <cell r="C1003" t="str">
            <v>T46</v>
          </cell>
          <cell r="F1003">
            <v>28491</v>
          </cell>
        </row>
        <row r="1004">
          <cell r="C1004" t="str">
            <v>T46</v>
          </cell>
          <cell r="F1004">
            <v>28449</v>
          </cell>
        </row>
        <row r="1005">
          <cell r="C1005" t="str">
            <v>T46</v>
          </cell>
          <cell r="F1005">
            <v>28440</v>
          </cell>
        </row>
        <row r="1006">
          <cell r="C1006" t="str">
            <v>T46</v>
          </cell>
          <cell r="F1006">
            <v>28383</v>
          </cell>
        </row>
        <row r="1007">
          <cell r="C1007" t="str">
            <v>T46</v>
          </cell>
          <cell r="F1007">
            <v>28376</v>
          </cell>
        </row>
        <row r="1008">
          <cell r="C1008" t="str">
            <v>T46</v>
          </cell>
          <cell r="F1008">
            <v>28367</v>
          </cell>
        </row>
        <row r="1009">
          <cell r="C1009" t="str">
            <v>T46</v>
          </cell>
          <cell r="F1009">
            <v>28361</v>
          </cell>
        </row>
        <row r="1010">
          <cell r="C1010" t="str">
            <v>T46</v>
          </cell>
          <cell r="F1010">
            <v>28354</v>
          </cell>
        </row>
        <row r="1011">
          <cell r="C1011" t="str">
            <v>T46</v>
          </cell>
          <cell r="F1011">
            <v>28347</v>
          </cell>
        </row>
        <row r="1012">
          <cell r="C1012" t="str">
            <v>T46</v>
          </cell>
          <cell r="F1012">
            <v>28337</v>
          </cell>
        </row>
        <row r="1013">
          <cell r="C1013" t="str">
            <v>T46</v>
          </cell>
          <cell r="F1013">
            <v>28330</v>
          </cell>
        </row>
        <row r="1014">
          <cell r="C1014" t="str">
            <v>T46</v>
          </cell>
          <cell r="F1014">
            <v>28319</v>
          </cell>
        </row>
        <row r="1015">
          <cell r="C1015" t="str">
            <v>T47</v>
          </cell>
          <cell r="F1015">
            <v>34833</v>
          </cell>
        </row>
        <row r="1016">
          <cell r="C1016" t="str">
            <v>T47</v>
          </cell>
          <cell r="F1016">
            <v>34816</v>
          </cell>
        </row>
        <row r="1017">
          <cell r="C1017" t="str">
            <v>T47</v>
          </cell>
          <cell r="F1017">
            <v>34797</v>
          </cell>
        </row>
        <row r="1018">
          <cell r="C1018" t="str">
            <v>T48</v>
          </cell>
          <cell r="F1018">
            <v>34990</v>
          </cell>
        </row>
        <row r="1019">
          <cell r="C1019" t="str">
            <v>T48</v>
          </cell>
          <cell r="F1019">
            <v>34959</v>
          </cell>
        </row>
        <row r="1020">
          <cell r="C1020" t="str">
            <v>T48</v>
          </cell>
          <cell r="F1020">
            <v>34911</v>
          </cell>
        </row>
        <row r="1021">
          <cell r="C1021" t="str">
            <v>T48</v>
          </cell>
          <cell r="F1021">
            <v>34896</v>
          </cell>
        </row>
        <row r="1022">
          <cell r="C1022" t="str">
            <v>T48</v>
          </cell>
          <cell r="F1022">
            <v>34867</v>
          </cell>
        </row>
        <row r="1023">
          <cell r="C1023" t="str">
            <v>T48</v>
          </cell>
          <cell r="F1023">
            <v>34849</v>
          </cell>
        </row>
        <row r="1024">
          <cell r="C1024" t="str">
            <v>T48</v>
          </cell>
          <cell r="F1024">
            <v>34838</v>
          </cell>
        </row>
        <row r="1025">
          <cell r="C1025" t="str">
            <v>T49</v>
          </cell>
          <cell r="F1025">
            <v>29277</v>
          </cell>
        </row>
        <row r="1026">
          <cell r="C1026" t="str">
            <v>T49</v>
          </cell>
          <cell r="F1026">
            <v>29159</v>
          </cell>
        </row>
        <row r="1027">
          <cell r="C1027" t="str">
            <v>T49</v>
          </cell>
          <cell r="F1027">
            <v>29116</v>
          </cell>
        </row>
        <row r="1028">
          <cell r="C1028" t="str">
            <v>T49</v>
          </cell>
          <cell r="F1028">
            <v>29085</v>
          </cell>
        </row>
        <row r="1029">
          <cell r="C1029" t="str">
            <v>T49</v>
          </cell>
          <cell r="F1029">
            <v>29065</v>
          </cell>
        </row>
        <row r="1030">
          <cell r="C1030" t="str">
            <v>T49</v>
          </cell>
          <cell r="F1030">
            <v>29045</v>
          </cell>
        </row>
        <row r="1031">
          <cell r="C1031" t="str">
            <v>T49</v>
          </cell>
          <cell r="F1031">
            <v>28978</v>
          </cell>
        </row>
        <row r="1032">
          <cell r="C1032" t="str">
            <v>T50</v>
          </cell>
          <cell r="F1032">
            <v>60145</v>
          </cell>
        </row>
        <row r="1033">
          <cell r="C1033" t="str">
            <v>T50</v>
          </cell>
          <cell r="F1033">
            <v>5996</v>
          </cell>
        </row>
        <row r="1034">
          <cell r="C1034" t="str">
            <v>T50</v>
          </cell>
          <cell r="F1034">
            <v>5976</v>
          </cell>
        </row>
        <row r="1035">
          <cell r="C1035" t="str">
            <v>T50</v>
          </cell>
          <cell r="F1035">
            <v>5970</v>
          </cell>
        </row>
        <row r="1036">
          <cell r="C1036" t="str">
            <v>T50</v>
          </cell>
          <cell r="F1036">
            <v>5910</v>
          </cell>
        </row>
        <row r="1037">
          <cell r="C1037" t="str">
            <v>T50</v>
          </cell>
          <cell r="F1037">
            <v>44618</v>
          </cell>
        </row>
        <row r="1038">
          <cell r="C1038" t="str">
            <v>T51</v>
          </cell>
          <cell r="F1038">
            <v>30630</v>
          </cell>
        </row>
        <row r="1039">
          <cell r="C1039" t="str">
            <v>T51</v>
          </cell>
          <cell r="F1039">
            <v>30630</v>
          </cell>
        </row>
        <row r="1040">
          <cell r="C1040" t="str">
            <v>T51</v>
          </cell>
          <cell r="F1040">
            <v>30622</v>
          </cell>
        </row>
        <row r="1041">
          <cell r="C1041" t="str">
            <v>T51</v>
          </cell>
          <cell r="F1041">
            <v>30601</v>
          </cell>
        </row>
        <row r="1042">
          <cell r="C1042" t="str">
            <v>T51</v>
          </cell>
          <cell r="F1042">
            <v>30553</v>
          </cell>
        </row>
        <row r="1043">
          <cell r="C1043" t="str">
            <v>T51</v>
          </cell>
          <cell r="F1043">
            <v>30458</v>
          </cell>
        </row>
        <row r="1044">
          <cell r="C1044" t="str">
            <v>T51</v>
          </cell>
          <cell r="F1044">
            <v>30415</v>
          </cell>
        </row>
        <row r="1045">
          <cell r="C1045" t="str">
            <v>T51</v>
          </cell>
          <cell r="F1045">
            <v>30401</v>
          </cell>
        </row>
        <row r="1046">
          <cell r="C1046" t="str">
            <v>T51</v>
          </cell>
          <cell r="F1046">
            <v>30385</v>
          </cell>
        </row>
        <row r="1047">
          <cell r="C1047" t="str">
            <v>T51</v>
          </cell>
          <cell r="F1047">
            <v>30372</v>
          </cell>
        </row>
        <row r="1048">
          <cell r="C1048" t="str">
            <v>T51</v>
          </cell>
          <cell r="F1048">
            <v>30357</v>
          </cell>
        </row>
        <row r="1049">
          <cell r="C1049" t="str">
            <v>T51</v>
          </cell>
          <cell r="F1049">
            <v>30333</v>
          </cell>
        </row>
        <row r="1050">
          <cell r="C1050" t="str">
            <v>T51</v>
          </cell>
          <cell r="F1050">
            <v>30296</v>
          </cell>
        </row>
        <row r="1051">
          <cell r="C1051" t="str">
            <v>T52</v>
          </cell>
          <cell r="F1051">
            <v>24119</v>
          </cell>
        </row>
        <row r="1052">
          <cell r="C1052" t="str">
            <v>T52</v>
          </cell>
          <cell r="F1052">
            <v>24076</v>
          </cell>
        </row>
        <row r="1053">
          <cell r="C1053" t="str">
            <v>T52</v>
          </cell>
          <cell r="F1053">
            <v>24037</v>
          </cell>
        </row>
        <row r="1054">
          <cell r="C1054" t="str">
            <v>T52</v>
          </cell>
          <cell r="F1054">
            <v>24031</v>
          </cell>
        </row>
        <row r="1055">
          <cell r="C1055" t="str">
            <v>T52</v>
          </cell>
          <cell r="F1055">
            <v>23960</v>
          </cell>
        </row>
        <row r="1056">
          <cell r="C1056" t="str">
            <v>T52</v>
          </cell>
          <cell r="F1056">
            <v>23950</v>
          </cell>
        </row>
        <row r="1057">
          <cell r="C1057" t="str">
            <v>T52</v>
          </cell>
          <cell r="F1057">
            <v>23923</v>
          </cell>
        </row>
        <row r="1058">
          <cell r="C1058" t="str">
            <v>T52</v>
          </cell>
          <cell r="F1058">
            <v>23916</v>
          </cell>
        </row>
        <row r="1059">
          <cell r="C1059" t="str">
            <v>T52</v>
          </cell>
          <cell r="F1059">
            <v>23906</v>
          </cell>
        </row>
        <row r="1060">
          <cell r="C1060" t="str">
            <v>T52</v>
          </cell>
          <cell r="F1060">
            <v>23875</v>
          </cell>
        </row>
        <row r="1061">
          <cell r="C1061" t="str">
            <v>T52</v>
          </cell>
          <cell r="F1061">
            <v>23862</v>
          </cell>
        </row>
        <row r="1062">
          <cell r="C1062" t="str">
            <v>T52</v>
          </cell>
          <cell r="F1062">
            <v>23831</v>
          </cell>
        </row>
        <row r="1063">
          <cell r="C1063" t="str">
            <v>T52</v>
          </cell>
          <cell r="F1063">
            <v>23810</v>
          </cell>
        </row>
        <row r="1064">
          <cell r="C1064" t="str">
            <v>T52</v>
          </cell>
          <cell r="F1064">
            <v>23793</v>
          </cell>
        </row>
        <row r="1065">
          <cell r="C1065" t="str">
            <v>T53</v>
          </cell>
          <cell r="F1065">
            <v>26253</v>
          </cell>
        </row>
        <row r="1066">
          <cell r="C1066" t="str">
            <v>T53</v>
          </cell>
          <cell r="F1066">
            <v>26235</v>
          </cell>
        </row>
        <row r="1067">
          <cell r="C1067" t="str">
            <v>T53</v>
          </cell>
          <cell r="F1067">
            <v>26222</v>
          </cell>
        </row>
        <row r="1068">
          <cell r="C1068" t="str">
            <v>T53</v>
          </cell>
          <cell r="F1068">
            <v>26162</v>
          </cell>
        </row>
        <row r="1069">
          <cell r="C1069" t="str">
            <v>T53</v>
          </cell>
          <cell r="F1069">
            <v>26081</v>
          </cell>
        </row>
        <row r="1070">
          <cell r="C1070" t="str">
            <v>T53</v>
          </cell>
          <cell r="F1070">
            <v>26030</v>
          </cell>
        </row>
        <row r="1071">
          <cell r="C1071" t="str">
            <v>T53</v>
          </cell>
          <cell r="F1071">
            <v>26003</v>
          </cell>
        </row>
        <row r="1072">
          <cell r="C1072" t="str">
            <v>T53</v>
          </cell>
          <cell r="F1072">
            <v>25976</v>
          </cell>
        </row>
        <row r="1073">
          <cell r="C1073" t="str">
            <v>T53</v>
          </cell>
          <cell r="F1073">
            <v>25957</v>
          </cell>
        </row>
        <row r="1074">
          <cell r="C1074" t="str">
            <v>T53</v>
          </cell>
          <cell r="F1074">
            <v>25924</v>
          </cell>
        </row>
        <row r="1075">
          <cell r="C1075" t="str">
            <v>T54</v>
          </cell>
          <cell r="F1075">
            <v>25296</v>
          </cell>
        </row>
        <row r="1076">
          <cell r="C1076" t="str">
            <v>T54</v>
          </cell>
          <cell r="F1076">
            <v>25281</v>
          </cell>
        </row>
        <row r="1077">
          <cell r="C1077" t="str">
            <v>T54</v>
          </cell>
          <cell r="F1077">
            <v>25266</v>
          </cell>
        </row>
        <row r="1078">
          <cell r="C1078" t="str">
            <v>T54</v>
          </cell>
          <cell r="F1078">
            <v>25161</v>
          </cell>
        </row>
        <row r="1079">
          <cell r="C1079" t="str">
            <v>T54</v>
          </cell>
          <cell r="F1079">
            <v>25184</v>
          </cell>
        </row>
        <row r="1080">
          <cell r="C1080" t="str">
            <v>T54</v>
          </cell>
          <cell r="F1080">
            <v>25161</v>
          </cell>
        </row>
        <row r="1081">
          <cell r="C1081" t="str">
            <v>T54</v>
          </cell>
          <cell r="F1081">
            <v>25103</v>
          </cell>
        </row>
        <row r="1082">
          <cell r="C1082" t="str">
            <v>T54</v>
          </cell>
          <cell r="F1082">
            <v>25076</v>
          </cell>
        </row>
        <row r="1083">
          <cell r="C1083" t="str">
            <v>T54</v>
          </cell>
          <cell r="F1083">
            <v>25095</v>
          </cell>
        </row>
        <row r="1084">
          <cell r="C1084" t="str">
            <v>T54</v>
          </cell>
          <cell r="F1084">
            <v>25095</v>
          </cell>
        </row>
        <row r="1085">
          <cell r="C1085" t="str">
            <v>T54</v>
          </cell>
          <cell r="F1085">
            <v>25049</v>
          </cell>
        </row>
        <row r="1086">
          <cell r="C1086" t="str">
            <v>T54</v>
          </cell>
          <cell r="F1086">
            <v>25037</v>
          </cell>
        </row>
        <row r="1087">
          <cell r="C1087" t="str">
            <v>T54</v>
          </cell>
          <cell r="F1087">
            <v>25048</v>
          </cell>
        </row>
        <row r="1088">
          <cell r="C1088" t="str">
            <v>T55</v>
          </cell>
          <cell r="F1088">
            <v>24737</v>
          </cell>
        </row>
        <row r="1089">
          <cell r="C1089" t="str">
            <v>T55</v>
          </cell>
          <cell r="F1089">
            <v>24721</v>
          </cell>
        </row>
        <row r="1090">
          <cell r="C1090" t="str">
            <v>T55</v>
          </cell>
          <cell r="F1090">
            <v>24704</v>
          </cell>
        </row>
        <row r="1091">
          <cell r="C1091" t="str">
            <v>T55</v>
          </cell>
          <cell r="F1091">
            <v>24649</v>
          </cell>
        </row>
        <row r="1092">
          <cell r="C1092" t="str">
            <v>T55</v>
          </cell>
          <cell r="F1092">
            <v>24603</v>
          </cell>
        </row>
        <row r="1093">
          <cell r="C1093" t="str">
            <v>T55</v>
          </cell>
          <cell r="F1093">
            <v>24576</v>
          </cell>
        </row>
        <row r="1094">
          <cell r="C1094" t="str">
            <v>T55</v>
          </cell>
          <cell r="F1094">
            <v>24562</v>
          </cell>
        </row>
        <row r="1095">
          <cell r="C1095" t="str">
            <v>T55</v>
          </cell>
          <cell r="F1095">
            <v>24527</v>
          </cell>
        </row>
        <row r="1096">
          <cell r="C1096" t="str">
            <v>T55</v>
          </cell>
          <cell r="F1096">
            <v>24539</v>
          </cell>
        </row>
        <row r="1097">
          <cell r="C1097" t="str">
            <v>T55</v>
          </cell>
          <cell r="F1097">
            <v>24552</v>
          </cell>
        </row>
        <row r="1098">
          <cell r="C1098" t="str">
            <v>T55</v>
          </cell>
          <cell r="F1098">
            <v>24466</v>
          </cell>
        </row>
        <row r="1099">
          <cell r="C1099" t="str">
            <v>T55</v>
          </cell>
          <cell r="F1099">
            <v>24480</v>
          </cell>
        </row>
        <row r="1100">
          <cell r="C1100" t="str">
            <v>T55</v>
          </cell>
          <cell r="F1100">
            <v>24490</v>
          </cell>
        </row>
        <row r="1101">
          <cell r="C1101" t="str">
            <v>T56</v>
          </cell>
          <cell r="F1101">
            <v>27918</v>
          </cell>
        </row>
        <row r="1102">
          <cell r="C1102" t="str">
            <v>T56</v>
          </cell>
          <cell r="F1102">
            <v>27897</v>
          </cell>
        </row>
        <row r="1103">
          <cell r="C1103" t="str">
            <v>T56</v>
          </cell>
          <cell r="F1103">
            <v>27877</v>
          </cell>
        </row>
        <row r="1104">
          <cell r="C1104" t="str">
            <v>T56</v>
          </cell>
          <cell r="F1104">
            <v>27812</v>
          </cell>
        </row>
        <row r="1105">
          <cell r="C1105" t="str">
            <v>T56</v>
          </cell>
          <cell r="F1105">
            <v>27782</v>
          </cell>
        </row>
        <row r="1106">
          <cell r="C1106" t="str">
            <v>T56</v>
          </cell>
          <cell r="F1106">
            <v>27764</v>
          </cell>
        </row>
        <row r="1107">
          <cell r="C1107" t="str">
            <v>T56</v>
          </cell>
          <cell r="F1107">
            <v>27743</v>
          </cell>
        </row>
        <row r="1108">
          <cell r="C1108" t="str">
            <v>T56</v>
          </cell>
          <cell r="F1108">
            <v>27734</v>
          </cell>
        </row>
        <row r="1109">
          <cell r="C1109" t="str">
            <v>T56</v>
          </cell>
          <cell r="F1109">
            <v>27714</v>
          </cell>
        </row>
        <row r="1110">
          <cell r="C1110" t="str">
            <v>T56</v>
          </cell>
          <cell r="F1110">
            <v>27722</v>
          </cell>
        </row>
        <row r="1111">
          <cell r="C1111" t="str">
            <v>T56</v>
          </cell>
          <cell r="F1111">
            <v>27728</v>
          </cell>
        </row>
        <row r="1112">
          <cell r="C1112" t="str">
            <v>T57</v>
          </cell>
          <cell r="F1112">
            <v>26990</v>
          </cell>
        </row>
        <row r="1113">
          <cell r="C1113" t="str">
            <v>T57</v>
          </cell>
          <cell r="F1113">
            <v>26967</v>
          </cell>
        </row>
        <row r="1114">
          <cell r="C1114" t="str">
            <v>T57</v>
          </cell>
          <cell r="F1114">
            <v>26955</v>
          </cell>
        </row>
        <row r="1115">
          <cell r="C1115" t="str">
            <v>T57</v>
          </cell>
          <cell r="F1115">
            <v>26939</v>
          </cell>
        </row>
        <row r="1116">
          <cell r="C1116" t="str">
            <v>T57</v>
          </cell>
          <cell r="F1116">
            <v>26939</v>
          </cell>
        </row>
        <row r="1117">
          <cell r="C1117" t="str">
            <v>T57</v>
          </cell>
          <cell r="F1117">
            <v>26939</v>
          </cell>
        </row>
        <row r="1118">
          <cell r="C1118" t="str">
            <v>T57</v>
          </cell>
          <cell r="F1118">
            <v>26926</v>
          </cell>
        </row>
        <row r="1119">
          <cell r="C1119" t="str">
            <v>T57</v>
          </cell>
          <cell r="F1119">
            <v>26899</v>
          </cell>
        </row>
        <row r="1120">
          <cell r="C1120" t="str">
            <v>T57</v>
          </cell>
          <cell r="F1120">
            <v>26911</v>
          </cell>
        </row>
        <row r="1121">
          <cell r="C1121" t="str">
            <v>T57</v>
          </cell>
          <cell r="F1121">
            <v>26911</v>
          </cell>
        </row>
        <row r="1122">
          <cell r="C1122" t="str">
            <v>T58</v>
          </cell>
          <cell r="F1122">
            <v>42112</v>
          </cell>
        </row>
        <row r="1123">
          <cell r="C1123" t="str">
            <v>T58</v>
          </cell>
          <cell r="F1123">
            <v>42104</v>
          </cell>
        </row>
        <row r="1124">
          <cell r="C1124" t="str">
            <v>T58</v>
          </cell>
          <cell r="F1124">
            <v>42036</v>
          </cell>
        </row>
        <row r="1125">
          <cell r="C1125" t="str">
            <v>T58</v>
          </cell>
          <cell r="F1125">
            <v>42001</v>
          </cell>
        </row>
        <row r="1126">
          <cell r="C1126" t="str">
            <v>T58</v>
          </cell>
          <cell r="F1126">
            <v>41975</v>
          </cell>
        </row>
        <row r="1127">
          <cell r="C1127" t="str">
            <v>T58</v>
          </cell>
          <cell r="F1127">
            <v>41967</v>
          </cell>
        </row>
        <row r="1128">
          <cell r="C1128" t="str">
            <v>T58</v>
          </cell>
          <cell r="F1128">
            <v>41949</v>
          </cell>
        </row>
        <row r="1129">
          <cell r="C1129" t="str">
            <v>T58</v>
          </cell>
          <cell r="F1129">
            <v>41957</v>
          </cell>
        </row>
        <row r="1130">
          <cell r="C1130" t="str">
            <v>T58</v>
          </cell>
          <cell r="F1130">
            <v>41961</v>
          </cell>
        </row>
        <row r="1131">
          <cell r="C1131" t="str">
            <v>T58</v>
          </cell>
          <cell r="F1131">
            <v>41922</v>
          </cell>
        </row>
        <row r="1132">
          <cell r="C1132" t="str">
            <v>T58</v>
          </cell>
          <cell r="F1132">
            <v>41921</v>
          </cell>
        </row>
        <row r="1133">
          <cell r="C1133" t="str">
            <v>T58</v>
          </cell>
          <cell r="F1133">
            <v>41922</v>
          </cell>
        </row>
        <row r="1134">
          <cell r="C1134" t="str">
            <v>T59</v>
          </cell>
          <cell r="F1134">
            <v>25523</v>
          </cell>
        </row>
        <row r="1135">
          <cell r="C1135" t="str">
            <v>T59</v>
          </cell>
          <cell r="F1135">
            <v>25486</v>
          </cell>
        </row>
        <row r="1136">
          <cell r="C1136" t="str">
            <v>T59</v>
          </cell>
          <cell r="F1136">
            <v>25460</v>
          </cell>
        </row>
        <row r="1137">
          <cell r="C1137" t="str">
            <v>T59</v>
          </cell>
          <cell r="F1137">
            <v>25370</v>
          </cell>
        </row>
        <row r="1138">
          <cell r="C1138" t="str">
            <v>T59</v>
          </cell>
          <cell r="F1138">
            <v>25316</v>
          </cell>
        </row>
        <row r="1139">
          <cell r="C1139" t="str">
            <v>T59</v>
          </cell>
          <cell r="F1139">
            <v>25259</v>
          </cell>
        </row>
        <row r="1140">
          <cell r="C1140" t="str">
            <v>T59</v>
          </cell>
          <cell r="F1140">
            <v>25237</v>
          </cell>
        </row>
        <row r="1141">
          <cell r="C1141" t="str">
            <v>T59</v>
          </cell>
          <cell r="F1141">
            <v>25249</v>
          </cell>
        </row>
        <row r="1142">
          <cell r="C1142" t="str">
            <v>T59</v>
          </cell>
          <cell r="F1142">
            <v>25249</v>
          </cell>
        </row>
        <row r="1143">
          <cell r="C1143" t="str">
            <v>T60</v>
          </cell>
          <cell r="F1143">
            <v>21931</v>
          </cell>
        </row>
        <row r="1144">
          <cell r="C1144" t="str">
            <v>T60</v>
          </cell>
          <cell r="F1144">
            <v>21895</v>
          </cell>
        </row>
        <row r="1145">
          <cell r="C1145" t="str">
            <v>T60</v>
          </cell>
          <cell r="F1145">
            <v>21873</v>
          </cell>
        </row>
        <row r="1146">
          <cell r="C1146" t="str">
            <v>T60</v>
          </cell>
          <cell r="F1146">
            <v>21873</v>
          </cell>
        </row>
        <row r="1147">
          <cell r="C1147" t="str">
            <v>T60</v>
          </cell>
          <cell r="F1147">
            <v>21753</v>
          </cell>
        </row>
        <row r="1148">
          <cell r="C1148" t="str">
            <v>T60</v>
          </cell>
          <cell r="F1148">
            <v>21770</v>
          </cell>
        </row>
        <row r="1149">
          <cell r="C1149" t="str">
            <v>T60</v>
          </cell>
          <cell r="F1149">
            <v>21770</v>
          </cell>
        </row>
        <row r="1150">
          <cell r="C1150" t="str">
            <v>T60</v>
          </cell>
          <cell r="F1150">
            <v>21770</v>
          </cell>
        </row>
        <row r="1151">
          <cell r="C1151" t="str">
            <v>T60</v>
          </cell>
          <cell r="F1151">
            <v>21817</v>
          </cell>
        </row>
        <row r="1152">
          <cell r="C1152" t="str">
            <v>T60</v>
          </cell>
          <cell r="F1152">
            <v>21738</v>
          </cell>
        </row>
        <row r="1153">
          <cell r="C1153" t="str">
            <v>T60</v>
          </cell>
          <cell r="F1153">
            <v>21817</v>
          </cell>
        </row>
        <row r="1154">
          <cell r="C1154" t="str">
            <v>T60</v>
          </cell>
          <cell r="F1154">
            <v>21851</v>
          </cell>
        </row>
        <row r="1155">
          <cell r="C1155" t="str">
            <v>T60</v>
          </cell>
          <cell r="F1155">
            <v>21838</v>
          </cell>
        </row>
        <row r="1156">
          <cell r="C1156" t="str">
            <v>T60</v>
          </cell>
          <cell r="F1156">
            <v>21817</v>
          </cell>
        </row>
        <row r="1157">
          <cell r="C1157" t="str">
            <v>T60</v>
          </cell>
          <cell r="F1157">
            <v>21811</v>
          </cell>
        </row>
        <row r="1158">
          <cell r="C1158" t="str">
            <v>T60</v>
          </cell>
          <cell r="F1158">
            <v>21770</v>
          </cell>
        </row>
        <row r="1159">
          <cell r="C1159" t="str">
            <v>T60</v>
          </cell>
          <cell r="F1159">
            <v>21753</v>
          </cell>
        </row>
        <row r="1160">
          <cell r="C1160" t="str">
            <v>T60</v>
          </cell>
          <cell r="F1160">
            <v>21738</v>
          </cell>
        </row>
        <row r="1161">
          <cell r="C1161" t="str">
            <v>T60</v>
          </cell>
          <cell r="F1161">
            <v>21730</v>
          </cell>
        </row>
        <row r="1162">
          <cell r="C1162" t="str">
            <v>T60</v>
          </cell>
          <cell r="F1162">
            <v>21730</v>
          </cell>
        </row>
        <row r="1163">
          <cell r="C1163" t="str">
            <v>T61</v>
          </cell>
          <cell r="F1163">
            <v>22345</v>
          </cell>
        </row>
        <row r="1164">
          <cell r="C1164" t="str">
            <v>T61</v>
          </cell>
          <cell r="F1164">
            <v>22326</v>
          </cell>
        </row>
        <row r="1165">
          <cell r="C1165" t="str">
            <v>T61</v>
          </cell>
          <cell r="F1165">
            <v>22288</v>
          </cell>
        </row>
        <row r="1166">
          <cell r="C1166" t="str">
            <v>T61</v>
          </cell>
          <cell r="F1166">
            <v>22288</v>
          </cell>
        </row>
        <row r="1167">
          <cell r="C1167" t="str">
            <v>T61</v>
          </cell>
          <cell r="F1167">
            <v>22217</v>
          </cell>
        </row>
        <row r="1168">
          <cell r="C1168" t="str">
            <v>T61</v>
          </cell>
          <cell r="F1168">
            <v>22217</v>
          </cell>
        </row>
        <row r="1169">
          <cell r="C1169" t="str">
            <v>T61</v>
          </cell>
          <cell r="F1169">
            <v>22217</v>
          </cell>
        </row>
        <row r="1170">
          <cell r="C1170" t="str">
            <v>T61</v>
          </cell>
          <cell r="F1170">
            <v>22217</v>
          </cell>
        </row>
        <row r="1171">
          <cell r="C1171" t="str">
            <v>T61</v>
          </cell>
          <cell r="F1171">
            <v>22226</v>
          </cell>
        </row>
        <row r="1172">
          <cell r="C1172" t="str">
            <v>T61</v>
          </cell>
          <cell r="F1172">
            <v>22211</v>
          </cell>
        </row>
        <row r="1173">
          <cell r="C1173" t="str">
            <v>T61</v>
          </cell>
          <cell r="F1173">
            <v>22226</v>
          </cell>
        </row>
        <row r="1174">
          <cell r="C1174" t="str">
            <v>T61</v>
          </cell>
          <cell r="F1174">
            <v>22263</v>
          </cell>
        </row>
        <row r="1175">
          <cell r="C1175" t="str">
            <v>T61</v>
          </cell>
          <cell r="F1175">
            <v>22247</v>
          </cell>
        </row>
        <row r="1176">
          <cell r="C1176" t="str">
            <v>T61</v>
          </cell>
          <cell r="F1176">
            <v>22226</v>
          </cell>
        </row>
        <row r="1177">
          <cell r="C1177" t="str">
            <v>T61</v>
          </cell>
          <cell r="F1177">
            <v>22224</v>
          </cell>
        </row>
        <row r="1178">
          <cell r="C1178" t="str">
            <v>T61</v>
          </cell>
          <cell r="F1178">
            <v>22217</v>
          </cell>
        </row>
        <row r="1179">
          <cell r="C1179" t="str">
            <v>T61</v>
          </cell>
          <cell r="F1179">
            <v>22217</v>
          </cell>
        </row>
        <row r="1180">
          <cell r="C1180" t="str">
            <v>T61</v>
          </cell>
          <cell r="F1180">
            <v>22211</v>
          </cell>
        </row>
        <row r="1181">
          <cell r="C1181" t="str">
            <v>T61</v>
          </cell>
          <cell r="F1181">
            <v>22191</v>
          </cell>
        </row>
        <row r="1182">
          <cell r="C1182" t="str">
            <v>T61</v>
          </cell>
          <cell r="F1182">
            <v>22191</v>
          </cell>
        </row>
        <row r="1183">
          <cell r="C1183" t="str">
            <v>T62</v>
          </cell>
          <cell r="F1183">
            <v>20184</v>
          </cell>
        </row>
        <row r="1184">
          <cell r="C1184" t="str">
            <v>T62</v>
          </cell>
          <cell r="F1184">
            <v>20131</v>
          </cell>
        </row>
        <row r="1185">
          <cell r="C1185" t="str">
            <v>T62</v>
          </cell>
          <cell r="F1185">
            <v>20110</v>
          </cell>
        </row>
        <row r="1186">
          <cell r="C1186" t="str">
            <v>T62</v>
          </cell>
          <cell r="F1186">
            <v>20110</v>
          </cell>
        </row>
        <row r="1187">
          <cell r="C1187" t="str">
            <v>T62</v>
          </cell>
          <cell r="F1187">
            <v>20010</v>
          </cell>
        </row>
        <row r="1188">
          <cell r="C1188" t="str">
            <v>T62</v>
          </cell>
          <cell r="F1188">
            <v>20025</v>
          </cell>
        </row>
        <row r="1189">
          <cell r="C1189" t="str">
            <v>T62</v>
          </cell>
          <cell r="F1189">
            <v>20025</v>
          </cell>
        </row>
        <row r="1190">
          <cell r="C1190" t="str">
            <v>T62</v>
          </cell>
          <cell r="F1190">
            <v>20025</v>
          </cell>
        </row>
        <row r="1191">
          <cell r="C1191" t="str">
            <v>T62</v>
          </cell>
          <cell r="F1191">
            <v>20057</v>
          </cell>
        </row>
        <row r="1192">
          <cell r="C1192" t="str">
            <v>T62</v>
          </cell>
          <cell r="F1192">
            <v>19982</v>
          </cell>
        </row>
        <row r="1193">
          <cell r="C1193" t="str">
            <v>T62</v>
          </cell>
          <cell r="F1193">
            <v>20057</v>
          </cell>
        </row>
        <row r="1194">
          <cell r="C1194" t="str">
            <v>T62</v>
          </cell>
          <cell r="F1194">
            <v>20103</v>
          </cell>
        </row>
        <row r="1195">
          <cell r="C1195" t="str">
            <v>T62</v>
          </cell>
          <cell r="F1195">
            <v>20069</v>
          </cell>
        </row>
        <row r="1196">
          <cell r="C1196" t="str">
            <v>T62</v>
          </cell>
          <cell r="F1196">
            <v>20057</v>
          </cell>
        </row>
        <row r="1197">
          <cell r="C1197" t="str">
            <v>T62</v>
          </cell>
          <cell r="F1197">
            <v>20050</v>
          </cell>
        </row>
        <row r="1198">
          <cell r="C1198" t="str">
            <v>T62</v>
          </cell>
          <cell r="F1198">
            <v>20025</v>
          </cell>
        </row>
        <row r="1199">
          <cell r="C1199" t="str">
            <v>T62</v>
          </cell>
          <cell r="F1199">
            <v>20010</v>
          </cell>
        </row>
        <row r="1200">
          <cell r="C1200" t="str">
            <v>T62</v>
          </cell>
          <cell r="F1200">
            <v>19982</v>
          </cell>
        </row>
        <row r="1201">
          <cell r="C1201" t="str">
            <v>T62</v>
          </cell>
          <cell r="F1201">
            <v>19979</v>
          </cell>
        </row>
        <row r="1202">
          <cell r="C1202" t="str">
            <v>T62</v>
          </cell>
          <cell r="F1202">
            <v>19979</v>
          </cell>
        </row>
        <row r="1203">
          <cell r="C1203" t="str">
            <v>T63</v>
          </cell>
          <cell r="F1203">
            <v>18392</v>
          </cell>
        </row>
        <row r="1204">
          <cell r="C1204" t="str">
            <v>T63</v>
          </cell>
          <cell r="F1204">
            <v>18363</v>
          </cell>
        </row>
        <row r="1205">
          <cell r="C1205" t="str">
            <v>T63</v>
          </cell>
          <cell r="F1205">
            <v>18331</v>
          </cell>
        </row>
        <row r="1206">
          <cell r="C1206" t="str">
            <v>T63</v>
          </cell>
          <cell r="F1206">
            <v>18331</v>
          </cell>
        </row>
        <row r="1207">
          <cell r="C1207" t="str">
            <v>T63</v>
          </cell>
          <cell r="F1207">
            <v>18247</v>
          </cell>
        </row>
        <row r="1208">
          <cell r="C1208" t="str">
            <v>T63</v>
          </cell>
          <cell r="F1208">
            <v>18261</v>
          </cell>
        </row>
        <row r="1209">
          <cell r="C1209" t="str">
            <v>T63</v>
          </cell>
          <cell r="F1209">
            <v>18261</v>
          </cell>
        </row>
        <row r="1210">
          <cell r="C1210" t="str">
            <v>T63</v>
          </cell>
          <cell r="F1210">
            <v>18261</v>
          </cell>
        </row>
        <row r="1211">
          <cell r="C1211" t="str">
            <v>T63</v>
          </cell>
          <cell r="F1211">
            <v>18292</v>
          </cell>
        </row>
        <row r="1212">
          <cell r="C1212" t="str">
            <v>T63</v>
          </cell>
          <cell r="F1212">
            <v>18224</v>
          </cell>
        </row>
        <row r="1213">
          <cell r="C1213" t="str">
            <v>T63</v>
          </cell>
          <cell r="F1213">
            <v>18292</v>
          </cell>
        </row>
        <row r="1214">
          <cell r="C1214" t="str">
            <v>T63</v>
          </cell>
          <cell r="F1214">
            <v>18326</v>
          </cell>
        </row>
        <row r="1215">
          <cell r="C1215" t="str">
            <v>T63</v>
          </cell>
          <cell r="F1215">
            <v>18308</v>
          </cell>
        </row>
        <row r="1216">
          <cell r="C1216" t="str">
            <v>T63</v>
          </cell>
          <cell r="F1216">
            <v>18292</v>
          </cell>
        </row>
        <row r="1217">
          <cell r="C1217" t="str">
            <v>T63</v>
          </cell>
          <cell r="F1217">
            <v>18284</v>
          </cell>
        </row>
        <row r="1218">
          <cell r="C1218" t="str">
            <v>T63</v>
          </cell>
          <cell r="F1218">
            <v>18261</v>
          </cell>
        </row>
        <row r="1219">
          <cell r="C1219" t="str">
            <v>T63</v>
          </cell>
          <cell r="F1219">
            <v>18247</v>
          </cell>
        </row>
        <row r="1220">
          <cell r="C1220" t="str">
            <v>T63</v>
          </cell>
          <cell r="F1220">
            <v>18224</v>
          </cell>
        </row>
        <row r="1221">
          <cell r="C1221" t="str">
            <v>T63</v>
          </cell>
          <cell r="F1221">
            <v>18201</v>
          </cell>
        </row>
        <row r="1222">
          <cell r="C1222" t="str">
            <v>T63</v>
          </cell>
          <cell r="F1222">
            <v>18201</v>
          </cell>
        </row>
        <row r="1223">
          <cell r="C1223" t="str">
            <v>T64</v>
          </cell>
          <cell r="F1223">
            <v>18338</v>
          </cell>
        </row>
        <row r="1224">
          <cell r="C1224" t="str">
            <v>T64</v>
          </cell>
          <cell r="F1224">
            <v>18322</v>
          </cell>
        </row>
        <row r="1225">
          <cell r="C1225" t="str">
            <v>T64</v>
          </cell>
          <cell r="F1225">
            <v>18270</v>
          </cell>
        </row>
        <row r="1226">
          <cell r="C1226" t="str">
            <v>T64</v>
          </cell>
          <cell r="F1226">
            <v>18270</v>
          </cell>
        </row>
        <row r="1227">
          <cell r="C1227" t="str">
            <v>T64</v>
          </cell>
          <cell r="F1227">
            <v>18171</v>
          </cell>
        </row>
        <row r="1228">
          <cell r="C1228" t="str">
            <v>T64</v>
          </cell>
          <cell r="F1228">
            <v>18189</v>
          </cell>
        </row>
        <row r="1229">
          <cell r="C1229" t="str">
            <v>T64</v>
          </cell>
          <cell r="F1229">
            <v>18189</v>
          </cell>
        </row>
        <row r="1230">
          <cell r="C1230" t="str">
            <v>T64</v>
          </cell>
          <cell r="F1230">
            <v>18189</v>
          </cell>
        </row>
        <row r="1231">
          <cell r="C1231" t="str">
            <v>T64</v>
          </cell>
          <cell r="F1231">
            <v>18224</v>
          </cell>
        </row>
        <row r="1232">
          <cell r="C1232" t="str">
            <v>T64</v>
          </cell>
          <cell r="F1232">
            <v>18147</v>
          </cell>
        </row>
        <row r="1233">
          <cell r="C1233" t="str">
            <v>T64</v>
          </cell>
          <cell r="F1233">
            <v>18224</v>
          </cell>
        </row>
        <row r="1234">
          <cell r="C1234" t="str">
            <v>T64</v>
          </cell>
          <cell r="F1234">
            <v>18257</v>
          </cell>
        </row>
        <row r="1235">
          <cell r="C1235" t="str">
            <v>T64</v>
          </cell>
          <cell r="F1235">
            <v>18237</v>
          </cell>
        </row>
        <row r="1236">
          <cell r="C1236" t="str">
            <v>T64</v>
          </cell>
          <cell r="F1236">
            <v>18224</v>
          </cell>
        </row>
        <row r="1237">
          <cell r="C1237" t="str">
            <v>T64</v>
          </cell>
          <cell r="F1237">
            <v>18220</v>
          </cell>
        </row>
        <row r="1238">
          <cell r="C1238" t="str">
            <v>T64</v>
          </cell>
          <cell r="F1238">
            <v>18189</v>
          </cell>
        </row>
        <row r="1239">
          <cell r="C1239" t="str">
            <v>T64</v>
          </cell>
          <cell r="F1239">
            <v>18171</v>
          </cell>
        </row>
        <row r="1240">
          <cell r="C1240" t="str">
            <v>T64</v>
          </cell>
          <cell r="F1240">
            <v>18147</v>
          </cell>
        </row>
        <row r="1241">
          <cell r="C1241" t="str">
            <v>T64</v>
          </cell>
          <cell r="F1241">
            <v>18128</v>
          </cell>
        </row>
        <row r="1242">
          <cell r="C1242" t="str">
            <v>T64</v>
          </cell>
          <cell r="F1242">
            <v>18128</v>
          </cell>
        </row>
        <row r="1243">
          <cell r="C1243" t="str">
            <v>T65</v>
          </cell>
          <cell r="F1243">
            <v>18451</v>
          </cell>
        </row>
        <row r="1244">
          <cell r="C1244" t="str">
            <v>T65</v>
          </cell>
          <cell r="F1244">
            <v>18433</v>
          </cell>
        </row>
        <row r="1245">
          <cell r="C1245" t="str">
            <v>T65</v>
          </cell>
          <cell r="F1245">
            <v>18410</v>
          </cell>
        </row>
        <row r="1246">
          <cell r="C1246" t="str">
            <v>T65</v>
          </cell>
          <cell r="F1246">
            <v>18410</v>
          </cell>
        </row>
        <row r="1247">
          <cell r="C1247" t="str">
            <v>T65</v>
          </cell>
          <cell r="F1247">
            <v>18312</v>
          </cell>
        </row>
        <row r="1248">
          <cell r="C1248" t="str">
            <v>T65</v>
          </cell>
          <cell r="F1248">
            <v>18324</v>
          </cell>
        </row>
        <row r="1249">
          <cell r="C1249" t="str">
            <v>T65</v>
          </cell>
          <cell r="F1249">
            <v>18324</v>
          </cell>
        </row>
        <row r="1250">
          <cell r="C1250" t="str">
            <v>T65</v>
          </cell>
          <cell r="F1250">
            <v>18324</v>
          </cell>
        </row>
        <row r="1251">
          <cell r="C1251" t="str">
            <v>T65</v>
          </cell>
          <cell r="F1251">
            <v>18339</v>
          </cell>
        </row>
        <row r="1252">
          <cell r="C1252" t="str">
            <v>T65</v>
          </cell>
          <cell r="F1252">
            <v>18300</v>
          </cell>
        </row>
        <row r="1253">
          <cell r="C1253" t="str">
            <v>T65</v>
          </cell>
          <cell r="F1253">
            <v>18339</v>
          </cell>
        </row>
        <row r="1254">
          <cell r="C1254" t="str">
            <v>T65</v>
          </cell>
          <cell r="F1254">
            <v>18398</v>
          </cell>
        </row>
        <row r="1255">
          <cell r="C1255" t="str">
            <v>T65</v>
          </cell>
          <cell r="F1255">
            <v>18362</v>
          </cell>
        </row>
        <row r="1256">
          <cell r="C1256" t="str">
            <v>T65</v>
          </cell>
          <cell r="F1256">
            <v>18339</v>
          </cell>
        </row>
        <row r="1257">
          <cell r="C1257" t="str">
            <v>T65</v>
          </cell>
          <cell r="F1257">
            <v>18339</v>
          </cell>
        </row>
        <row r="1258">
          <cell r="C1258" t="str">
            <v>T65</v>
          </cell>
          <cell r="F1258">
            <v>18324</v>
          </cell>
        </row>
        <row r="1259">
          <cell r="C1259" t="str">
            <v>T65</v>
          </cell>
          <cell r="F1259">
            <v>18312</v>
          </cell>
        </row>
        <row r="1260">
          <cell r="C1260" t="str">
            <v>T65</v>
          </cell>
          <cell r="F1260">
            <v>18300</v>
          </cell>
        </row>
        <row r="1261">
          <cell r="C1261" t="str">
            <v>T65</v>
          </cell>
          <cell r="F1261">
            <v>18288</v>
          </cell>
        </row>
        <row r="1262">
          <cell r="C1262" t="str">
            <v>T65</v>
          </cell>
          <cell r="F1262">
            <v>18288</v>
          </cell>
        </row>
        <row r="1263">
          <cell r="C1263" t="str">
            <v>T66</v>
          </cell>
          <cell r="F1263">
            <v>18484</v>
          </cell>
        </row>
        <row r="1264">
          <cell r="C1264" t="str">
            <v>T66</v>
          </cell>
          <cell r="F1264">
            <v>18448</v>
          </cell>
        </row>
        <row r="1265">
          <cell r="C1265" t="str">
            <v>T66</v>
          </cell>
          <cell r="F1265">
            <v>18426</v>
          </cell>
        </row>
        <row r="1266">
          <cell r="C1266" t="str">
            <v>T66</v>
          </cell>
          <cell r="F1266">
            <v>18426</v>
          </cell>
        </row>
        <row r="1267">
          <cell r="C1267" t="str">
            <v>T66</v>
          </cell>
          <cell r="F1267">
            <v>18322</v>
          </cell>
        </row>
        <row r="1268">
          <cell r="C1268" t="str">
            <v>T66</v>
          </cell>
          <cell r="F1268">
            <v>18335</v>
          </cell>
        </row>
        <row r="1269">
          <cell r="C1269" t="str">
            <v>T66</v>
          </cell>
          <cell r="F1269">
            <v>18335</v>
          </cell>
        </row>
        <row r="1270">
          <cell r="C1270" t="str">
            <v>T66</v>
          </cell>
          <cell r="F1270">
            <v>18335</v>
          </cell>
        </row>
        <row r="1271">
          <cell r="C1271" t="str">
            <v>T66</v>
          </cell>
          <cell r="F1271">
            <v>18371</v>
          </cell>
        </row>
        <row r="1272">
          <cell r="C1272" t="str">
            <v>T66</v>
          </cell>
          <cell r="F1272">
            <v>18280</v>
          </cell>
        </row>
        <row r="1273">
          <cell r="C1273" t="str">
            <v>T66</v>
          </cell>
          <cell r="F1273">
            <v>18371</v>
          </cell>
        </row>
        <row r="1274">
          <cell r="C1274" t="str">
            <v>T66</v>
          </cell>
          <cell r="F1274">
            <v>18415</v>
          </cell>
        </row>
        <row r="1275">
          <cell r="C1275" t="str">
            <v>T66</v>
          </cell>
          <cell r="F1275">
            <v>18383</v>
          </cell>
        </row>
        <row r="1276">
          <cell r="C1276" t="str">
            <v>T66</v>
          </cell>
          <cell r="F1276">
            <v>18371</v>
          </cell>
        </row>
        <row r="1277">
          <cell r="C1277" t="str">
            <v>T66</v>
          </cell>
          <cell r="F1277">
            <v>18371</v>
          </cell>
        </row>
        <row r="1278">
          <cell r="C1278" t="str">
            <v>T66</v>
          </cell>
          <cell r="F1278">
            <v>18335</v>
          </cell>
        </row>
        <row r="1279">
          <cell r="C1279" t="str">
            <v>T66</v>
          </cell>
          <cell r="F1279">
            <v>18322</v>
          </cell>
        </row>
        <row r="1280">
          <cell r="C1280" t="str">
            <v>T66</v>
          </cell>
          <cell r="F1280">
            <v>18280</v>
          </cell>
        </row>
        <row r="1281">
          <cell r="C1281" t="str">
            <v>T66</v>
          </cell>
          <cell r="F1281">
            <v>18271</v>
          </cell>
        </row>
        <row r="1282">
          <cell r="C1282" t="str">
            <v>T66</v>
          </cell>
          <cell r="F1282">
            <v>18271</v>
          </cell>
        </row>
        <row r="1283">
          <cell r="C1283" t="str">
            <v>T67</v>
          </cell>
          <cell r="F1283">
            <v>17795</v>
          </cell>
        </row>
        <row r="1284">
          <cell r="C1284" t="str">
            <v>T67</v>
          </cell>
          <cell r="F1284">
            <v>17780</v>
          </cell>
        </row>
        <row r="1285">
          <cell r="C1285" t="str">
            <v>T67</v>
          </cell>
          <cell r="F1285">
            <v>17738</v>
          </cell>
        </row>
        <row r="1286">
          <cell r="C1286" t="str">
            <v>T67</v>
          </cell>
          <cell r="F1286">
            <v>17738</v>
          </cell>
        </row>
        <row r="1287">
          <cell r="C1287" t="str">
            <v>T67</v>
          </cell>
          <cell r="F1287">
            <v>17620</v>
          </cell>
        </row>
        <row r="1288">
          <cell r="C1288" t="str">
            <v>T67</v>
          </cell>
          <cell r="F1288">
            <v>17620</v>
          </cell>
        </row>
        <row r="1289">
          <cell r="C1289" t="str">
            <v>T67</v>
          </cell>
          <cell r="F1289">
            <v>17641</v>
          </cell>
        </row>
        <row r="1290">
          <cell r="C1290" t="str">
            <v>T67</v>
          </cell>
          <cell r="F1290">
            <v>17654</v>
          </cell>
        </row>
        <row r="1291">
          <cell r="C1291" t="str">
            <v>T67</v>
          </cell>
          <cell r="F1291">
            <v>17654</v>
          </cell>
        </row>
        <row r="1292">
          <cell r="C1292" t="str">
            <v>T67</v>
          </cell>
          <cell r="F1292">
            <v>17654</v>
          </cell>
        </row>
        <row r="1293">
          <cell r="C1293" t="str">
            <v>T67</v>
          </cell>
          <cell r="F1293">
            <v>17689</v>
          </cell>
        </row>
        <row r="1294">
          <cell r="C1294" t="str">
            <v>T67</v>
          </cell>
          <cell r="F1294">
            <v>17727</v>
          </cell>
        </row>
        <row r="1295">
          <cell r="C1295" t="str">
            <v>T67</v>
          </cell>
          <cell r="F1295">
            <v>17705</v>
          </cell>
        </row>
        <row r="1296">
          <cell r="C1296" t="str">
            <v>T67</v>
          </cell>
          <cell r="F1296">
            <v>17689</v>
          </cell>
        </row>
        <row r="1297">
          <cell r="C1297" t="str">
            <v>T67</v>
          </cell>
          <cell r="F1297">
            <v>17688</v>
          </cell>
        </row>
        <row r="1298">
          <cell r="C1298" t="str">
            <v>T67</v>
          </cell>
          <cell r="F1298">
            <v>17654</v>
          </cell>
        </row>
        <row r="1299">
          <cell r="C1299" t="str">
            <v>T67</v>
          </cell>
          <cell r="F1299">
            <v>17641</v>
          </cell>
        </row>
        <row r="1300">
          <cell r="C1300" t="str">
            <v>T67</v>
          </cell>
          <cell r="F1300">
            <v>17620</v>
          </cell>
        </row>
        <row r="1301">
          <cell r="C1301" t="str">
            <v>T67</v>
          </cell>
          <cell r="F1301">
            <v>17604</v>
          </cell>
        </row>
        <row r="1302">
          <cell r="C1302" t="str">
            <v>T67</v>
          </cell>
          <cell r="F1302">
            <v>17604</v>
          </cell>
        </row>
        <row r="1303">
          <cell r="C1303" t="str">
            <v>T68</v>
          </cell>
          <cell r="F1303">
            <v>17197</v>
          </cell>
        </row>
        <row r="1304">
          <cell r="C1304" t="str">
            <v>T68</v>
          </cell>
          <cell r="F1304">
            <v>17174</v>
          </cell>
        </row>
        <row r="1305">
          <cell r="C1305" t="str">
            <v>T68</v>
          </cell>
          <cell r="F1305">
            <v>17159</v>
          </cell>
        </row>
        <row r="1306">
          <cell r="C1306" t="str">
            <v>T68</v>
          </cell>
          <cell r="F1306">
            <v>17112</v>
          </cell>
        </row>
        <row r="1307">
          <cell r="C1307" t="str">
            <v>T68</v>
          </cell>
          <cell r="F1307">
            <v>17009</v>
          </cell>
        </row>
        <row r="1308">
          <cell r="C1308" t="str">
            <v>T68</v>
          </cell>
          <cell r="F1308">
            <v>16994</v>
          </cell>
        </row>
        <row r="1309">
          <cell r="C1309" t="str">
            <v>T68</v>
          </cell>
          <cell r="F1309">
            <v>16978</v>
          </cell>
        </row>
        <row r="1310">
          <cell r="C1310" t="str">
            <v>T68</v>
          </cell>
          <cell r="F1310">
            <v>16958</v>
          </cell>
        </row>
        <row r="1311">
          <cell r="C1311" t="str">
            <v>T68</v>
          </cell>
          <cell r="F1311">
            <v>16927</v>
          </cell>
        </row>
        <row r="1312">
          <cell r="C1312" t="str">
            <v>T69</v>
          </cell>
          <cell r="F1312">
            <v>19566</v>
          </cell>
        </row>
        <row r="1313">
          <cell r="C1313" t="str">
            <v>T69</v>
          </cell>
          <cell r="F1313">
            <v>19474</v>
          </cell>
        </row>
        <row r="1314">
          <cell r="C1314" t="str">
            <v>T69</v>
          </cell>
          <cell r="F1314">
            <v>19428</v>
          </cell>
        </row>
        <row r="1315">
          <cell r="C1315" t="str">
            <v>T69</v>
          </cell>
          <cell r="F1315">
            <v>19345</v>
          </cell>
        </row>
        <row r="1316">
          <cell r="C1316" t="str">
            <v>T69</v>
          </cell>
          <cell r="F1316">
            <v>19345</v>
          </cell>
        </row>
        <row r="1317">
          <cell r="C1317" t="str">
            <v>T69</v>
          </cell>
          <cell r="F1317">
            <v>19335</v>
          </cell>
        </row>
        <row r="1318">
          <cell r="C1318" t="str">
            <v>T69</v>
          </cell>
          <cell r="F1318">
            <v>19305</v>
          </cell>
        </row>
        <row r="1319">
          <cell r="C1319" t="str">
            <v>T69</v>
          </cell>
          <cell r="F1319">
            <v>19264</v>
          </cell>
        </row>
        <row r="1320">
          <cell r="C1320" t="str">
            <v>T69</v>
          </cell>
          <cell r="F1320">
            <v>19245</v>
          </cell>
        </row>
        <row r="1321">
          <cell r="C1321" t="str">
            <v>T69</v>
          </cell>
          <cell r="F1321">
            <v>19231</v>
          </cell>
        </row>
        <row r="1322">
          <cell r="C1322" t="str">
            <v>T70</v>
          </cell>
          <cell r="F1322">
            <v>19252</v>
          </cell>
        </row>
        <row r="1323">
          <cell r="C1323" t="str">
            <v>T70</v>
          </cell>
          <cell r="F1323">
            <v>19251</v>
          </cell>
        </row>
        <row r="1324">
          <cell r="C1324" t="str">
            <v>T70</v>
          </cell>
          <cell r="F1324">
            <v>19216</v>
          </cell>
        </row>
        <row r="1325">
          <cell r="C1325" t="str">
            <v>T70</v>
          </cell>
          <cell r="F1325">
            <v>19180</v>
          </cell>
        </row>
        <row r="1326">
          <cell r="C1326" t="str">
            <v>T70</v>
          </cell>
          <cell r="F1326">
            <v>19166</v>
          </cell>
        </row>
        <row r="1327">
          <cell r="C1327" t="str">
            <v>T70</v>
          </cell>
          <cell r="F1327">
            <v>19035</v>
          </cell>
        </row>
        <row r="1328">
          <cell r="C1328" t="str">
            <v>T70</v>
          </cell>
          <cell r="F1328">
            <v>19019</v>
          </cell>
        </row>
        <row r="1329">
          <cell r="C1329" t="str">
            <v>T70</v>
          </cell>
          <cell r="F1329">
            <v>18998</v>
          </cell>
        </row>
        <row r="1330">
          <cell r="C1330" t="str">
            <v>T70</v>
          </cell>
          <cell r="F1330">
            <v>18988</v>
          </cell>
        </row>
        <row r="1331">
          <cell r="C1331" t="str">
            <v>T70</v>
          </cell>
          <cell r="F1331">
            <v>18972</v>
          </cell>
        </row>
        <row r="1332">
          <cell r="C1332" t="str">
            <v>T70</v>
          </cell>
          <cell r="F1332">
            <v>18944</v>
          </cell>
        </row>
        <row r="1333">
          <cell r="C1333" t="str">
            <v>T70</v>
          </cell>
          <cell r="F1333">
            <v>18911</v>
          </cell>
        </row>
        <row r="1334">
          <cell r="C1334" t="str">
            <v>T71</v>
          </cell>
          <cell r="F1334">
            <v>21458</v>
          </cell>
        </row>
        <row r="1335">
          <cell r="C1335" t="str">
            <v>T71</v>
          </cell>
          <cell r="F1335">
            <v>21435</v>
          </cell>
        </row>
        <row r="1336">
          <cell r="C1336" t="str">
            <v>T71</v>
          </cell>
          <cell r="F1336">
            <v>21412</v>
          </cell>
        </row>
        <row r="1337">
          <cell r="C1337" t="str">
            <v>T71</v>
          </cell>
          <cell r="F1337">
            <v>21392</v>
          </cell>
        </row>
        <row r="1338">
          <cell r="C1338" t="str">
            <v>T71</v>
          </cell>
          <cell r="F1338">
            <v>21354</v>
          </cell>
        </row>
        <row r="1339">
          <cell r="C1339" t="str">
            <v>T71</v>
          </cell>
          <cell r="F1339">
            <v>21210</v>
          </cell>
        </row>
        <row r="1340">
          <cell r="C1340" t="str">
            <v>T71</v>
          </cell>
          <cell r="F1340">
            <v>21191</v>
          </cell>
        </row>
        <row r="1341">
          <cell r="C1341" t="str">
            <v>T71</v>
          </cell>
          <cell r="F1341">
            <v>21166</v>
          </cell>
        </row>
        <row r="1342">
          <cell r="C1342" t="str">
            <v>T71</v>
          </cell>
          <cell r="F1342">
            <v>21140</v>
          </cell>
        </row>
        <row r="1343">
          <cell r="C1343" t="str">
            <v>T71</v>
          </cell>
          <cell r="F1343">
            <v>21085</v>
          </cell>
        </row>
        <row r="1344">
          <cell r="C1344" t="str">
            <v>T71</v>
          </cell>
          <cell r="F1344">
            <v>21064</v>
          </cell>
        </row>
        <row r="1345">
          <cell r="C1345" t="str">
            <v>T72</v>
          </cell>
          <cell r="F1345">
            <v>21614</v>
          </cell>
        </row>
        <row r="1346">
          <cell r="C1346" t="str">
            <v>T72</v>
          </cell>
          <cell r="F1346">
            <v>21588</v>
          </cell>
        </row>
        <row r="1347">
          <cell r="C1347" t="str">
            <v>T72</v>
          </cell>
          <cell r="F1347">
            <v>21566</v>
          </cell>
        </row>
        <row r="1348">
          <cell r="C1348" t="str">
            <v>T72</v>
          </cell>
          <cell r="F1348">
            <v>21547</v>
          </cell>
        </row>
        <row r="1349">
          <cell r="C1349" t="str">
            <v>T72</v>
          </cell>
          <cell r="F1349">
            <v>21505</v>
          </cell>
        </row>
        <row r="1350">
          <cell r="C1350" t="str">
            <v>T72</v>
          </cell>
          <cell r="F1350">
            <v>21431</v>
          </cell>
        </row>
        <row r="1351">
          <cell r="C1351" t="str">
            <v>T72</v>
          </cell>
          <cell r="F1351">
            <v>21379</v>
          </cell>
        </row>
        <row r="1352">
          <cell r="C1352" t="str">
            <v>T72</v>
          </cell>
          <cell r="F1352">
            <v>21349</v>
          </cell>
        </row>
        <row r="1353">
          <cell r="C1353" t="str">
            <v>T72</v>
          </cell>
          <cell r="F1353">
            <v>21331</v>
          </cell>
        </row>
        <row r="1354">
          <cell r="C1354" t="str">
            <v>T72</v>
          </cell>
          <cell r="F1354">
            <v>21155</v>
          </cell>
        </row>
        <row r="1355">
          <cell r="C1355" t="str">
            <v>T73</v>
          </cell>
          <cell r="F1355">
            <v>21792</v>
          </cell>
        </row>
        <row r="1356">
          <cell r="C1356" t="str">
            <v>T73</v>
          </cell>
          <cell r="F1356">
            <v>21791</v>
          </cell>
        </row>
        <row r="1357">
          <cell r="C1357" t="str">
            <v>T73</v>
          </cell>
          <cell r="F1357">
            <v>21785</v>
          </cell>
        </row>
        <row r="1358">
          <cell r="C1358" t="str">
            <v>T73</v>
          </cell>
          <cell r="F1358">
            <v>21709</v>
          </cell>
        </row>
        <row r="1359">
          <cell r="C1359" t="str">
            <v>T73</v>
          </cell>
          <cell r="F1359">
            <v>21585</v>
          </cell>
        </row>
        <row r="1360">
          <cell r="C1360" t="str">
            <v>T73</v>
          </cell>
          <cell r="F1360">
            <v>21573</v>
          </cell>
        </row>
        <row r="1361">
          <cell r="C1361" t="str">
            <v>T73</v>
          </cell>
          <cell r="F1361">
            <v>21548</v>
          </cell>
        </row>
        <row r="1362">
          <cell r="C1362" t="str">
            <v>T73</v>
          </cell>
          <cell r="F1362">
            <v>21525</v>
          </cell>
        </row>
        <row r="1363">
          <cell r="C1363" t="str">
            <v>T73</v>
          </cell>
          <cell r="F1363">
            <v>21507</v>
          </cell>
        </row>
        <row r="1364">
          <cell r="C1364" t="str">
            <v>T73</v>
          </cell>
          <cell r="F1364">
            <v>21479</v>
          </cell>
        </row>
        <row r="1365">
          <cell r="C1365" t="str">
            <v>T75</v>
          </cell>
          <cell r="F1365">
            <v>21200</v>
          </cell>
        </row>
        <row r="1366">
          <cell r="C1366" t="str">
            <v>T75</v>
          </cell>
          <cell r="F1366">
            <v>21179</v>
          </cell>
        </row>
        <row r="1367">
          <cell r="C1367" t="str">
            <v>T75</v>
          </cell>
          <cell r="F1367">
            <v>21167</v>
          </cell>
        </row>
        <row r="1368">
          <cell r="C1368" t="str">
            <v>T75</v>
          </cell>
          <cell r="F1368">
            <v>21148</v>
          </cell>
        </row>
        <row r="1369">
          <cell r="C1369" t="str">
            <v>T75</v>
          </cell>
          <cell r="F1369">
            <v>21080</v>
          </cell>
        </row>
        <row r="1370">
          <cell r="C1370" t="str">
            <v>T75</v>
          </cell>
          <cell r="F1370">
            <v>21058</v>
          </cell>
        </row>
        <row r="1371">
          <cell r="C1371" t="str">
            <v>T75</v>
          </cell>
          <cell r="F1371">
            <v>21017</v>
          </cell>
        </row>
        <row r="1372">
          <cell r="C1372" t="str">
            <v>T75</v>
          </cell>
          <cell r="F1372">
            <v>20996</v>
          </cell>
        </row>
        <row r="1373">
          <cell r="C1373" t="str">
            <v>T75</v>
          </cell>
          <cell r="F1373">
            <v>20944</v>
          </cell>
        </row>
        <row r="1374">
          <cell r="C1374" t="str">
            <v>T75</v>
          </cell>
          <cell r="F1374">
            <v>20935</v>
          </cell>
        </row>
        <row r="1375">
          <cell r="C1375" t="str">
            <v>T75</v>
          </cell>
          <cell r="F1375">
            <v>20895</v>
          </cell>
        </row>
        <row r="1376">
          <cell r="C1376" t="str">
            <v>T75</v>
          </cell>
          <cell r="F1376">
            <v>28888</v>
          </cell>
        </row>
        <row r="1377">
          <cell r="C1377" t="str">
            <v>T75</v>
          </cell>
          <cell r="F1377">
            <v>20866</v>
          </cell>
        </row>
        <row r="1378">
          <cell r="C1378" t="str">
            <v>T75</v>
          </cell>
          <cell r="F1378">
            <v>20835</v>
          </cell>
        </row>
        <row r="1379">
          <cell r="C1379" t="str">
            <v>T76</v>
          </cell>
          <cell r="F1379">
            <v>18788</v>
          </cell>
        </row>
        <row r="1380">
          <cell r="C1380" t="str">
            <v>T76</v>
          </cell>
          <cell r="F1380">
            <v>18641</v>
          </cell>
        </row>
        <row r="1381">
          <cell r="C1381" t="str">
            <v>T76</v>
          </cell>
          <cell r="F1381">
            <v>18616</v>
          </cell>
        </row>
        <row r="1382">
          <cell r="C1382" t="str">
            <v>T76</v>
          </cell>
          <cell r="F1382">
            <v>18589</v>
          </cell>
        </row>
        <row r="1383">
          <cell r="C1383" t="str">
            <v>T76</v>
          </cell>
          <cell r="F1383">
            <v>18561</v>
          </cell>
        </row>
        <row r="1384">
          <cell r="C1384" t="str">
            <v>T76</v>
          </cell>
          <cell r="F1384">
            <v>18512</v>
          </cell>
        </row>
        <row r="1385">
          <cell r="C1385" t="str">
            <v>T76</v>
          </cell>
          <cell r="F1385">
            <v>18448</v>
          </cell>
        </row>
        <row r="1386">
          <cell r="C1386" t="str">
            <v>T76</v>
          </cell>
          <cell r="F1386">
            <v>18477</v>
          </cell>
        </row>
        <row r="1387">
          <cell r="C1387" t="str">
            <v>T76</v>
          </cell>
          <cell r="F1387">
            <v>18459</v>
          </cell>
        </row>
        <row r="1388">
          <cell r="C1388" t="str">
            <v>T76</v>
          </cell>
          <cell r="F1388">
            <v>18457</v>
          </cell>
        </row>
        <row r="1389">
          <cell r="C1389" t="str">
            <v>T77</v>
          </cell>
          <cell r="F1389">
            <v>19766</v>
          </cell>
        </row>
        <row r="1390">
          <cell r="C1390" t="str">
            <v>T77</v>
          </cell>
          <cell r="F1390">
            <v>19721</v>
          </cell>
        </row>
        <row r="1391">
          <cell r="C1391" t="str">
            <v>T77</v>
          </cell>
          <cell r="F1391">
            <v>19666</v>
          </cell>
        </row>
        <row r="1392">
          <cell r="C1392" t="str">
            <v>T77</v>
          </cell>
          <cell r="F1392">
            <v>19642</v>
          </cell>
        </row>
        <row r="1393">
          <cell r="C1393" t="str">
            <v>T77</v>
          </cell>
          <cell r="F1393">
            <v>19614</v>
          </cell>
        </row>
        <row r="1394">
          <cell r="C1394" t="str">
            <v>T77</v>
          </cell>
          <cell r="F1394">
            <v>19593</v>
          </cell>
        </row>
        <row r="1395">
          <cell r="C1395" t="str">
            <v>T77</v>
          </cell>
          <cell r="F1395">
            <v>19528</v>
          </cell>
        </row>
        <row r="1396">
          <cell r="C1396" t="str">
            <v>T77</v>
          </cell>
          <cell r="F1396">
            <v>19461</v>
          </cell>
        </row>
        <row r="1397">
          <cell r="C1397" t="str">
            <v>T77</v>
          </cell>
          <cell r="F1397">
            <v>19507</v>
          </cell>
        </row>
        <row r="1398">
          <cell r="C1398" t="str">
            <v>T77</v>
          </cell>
          <cell r="F1398">
            <v>19489</v>
          </cell>
        </row>
        <row r="1399">
          <cell r="C1399" t="str">
            <v>T77</v>
          </cell>
          <cell r="F1399">
            <v>19479</v>
          </cell>
        </row>
        <row r="1400">
          <cell r="C1400" t="str">
            <v>T78</v>
          </cell>
          <cell r="F1400">
            <v>14764</v>
          </cell>
        </row>
        <row r="1401">
          <cell r="C1401" t="str">
            <v>T78</v>
          </cell>
          <cell r="F1401">
            <v>14764</v>
          </cell>
        </row>
        <row r="1402">
          <cell r="C1402" t="str">
            <v>T78</v>
          </cell>
          <cell r="F1402">
            <v>14764</v>
          </cell>
        </row>
        <row r="1403">
          <cell r="C1403" t="str">
            <v>T78</v>
          </cell>
          <cell r="F1403">
            <v>14764</v>
          </cell>
        </row>
        <row r="1404">
          <cell r="C1404" t="str">
            <v>T78</v>
          </cell>
          <cell r="F1404">
            <v>14764</v>
          </cell>
        </row>
        <row r="1405">
          <cell r="C1405" t="str">
            <v>T78</v>
          </cell>
          <cell r="F1405">
            <v>14764</v>
          </cell>
        </row>
        <row r="1406">
          <cell r="C1406" t="str">
            <v>T78</v>
          </cell>
          <cell r="F1406">
            <v>14764</v>
          </cell>
        </row>
        <row r="1407">
          <cell r="C1407" t="str">
            <v>T78</v>
          </cell>
          <cell r="F1407">
            <v>14764</v>
          </cell>
        </row>
        <row r="1408">
          <cell r="C1408" t="str">
            <v>T78</v>
          </cell>
          <cell r="F1408">
            <v>14764</v>
          </cell>
        </row>
        <row r="1409">
          <cell r="C1409" t="str">
            <v>T78</v>
          </cell>
          <cell r="F1409">
            <v>14764</v>
          </cell>
        </row>
        <row r="1410">
          <cell r="C1410" t="str">
            <v>T78</v>
          </cell>
          <cell r="F1410">
            <v>14764</v>
          </cell>
        </row>
        <row r="1411">
          <cell r="C1411" t="str">
            <v>T78</v>
          </cell>
          <cell r="F1411">
            <v>14764</v>
          </cell>
        </row>
        <row r="1412">
          <cell r="C1412" t="str">
            <v>T78</v>
          </cell>
          <cell r="F1412">
            <v>14764</v>
          </cell>
        </row>
        <row r="1413">
          <cell r="C1413" t="str">
            <v>T78</v>
          </cell>
          <cell r="F1413">
            <v>14764</v>
          </cell>
        </row>
        <row r="1414">
          <cell r="C1414" t="str">
            <v>T78</v>
          </cell>
          <cell r="F1414">
            <v>14764</v>
          </cell>
        </row>
        <row r="1415">
          <cell r="C1415" t="str">
            <v>T78</v>
          </cell>
          <cell r="F1415">
            <v>14764</v>
          </cell>
        </row>
        <row r="1416">
          <cell r="C1416" t="str">
            <v>TM01</v>
          </cell>
          <cell r="F1416">
            <v>4936</v>
          </cell>
        </row>
        <row r="1417">
          <cell r="C1417" t="str">
            <v>TM01</v>
          </cell>
          <cell r="F1417">
            <v>4926</v>
          </cell>
        </row>
        <row r="1418">
          <cell r="C1418" t="str">
            <v>TM01</v>
          </cell>
          <cell r="F1418">
            <v>4889</v>
          </cell>
        </row>
        <row r="1419">
          <cell r="C1419" t="str">
            <v>TM01</v>
          </cell>
          <cell r="F1419">
            <v>4880</v>
          </cell>
        </row>
        <row r="1420">
          <cell r="C1420" t="str">
            <v>TM01</v>
          </cell>
          <cell r="F1420">
            <v>4861</v>
          </cell>
        </row>
        <row r="1421">
          <cell r="C1421" t="str">
            <v>TM01</v>
          </cell>
          <cell r="F1421">
            <v>4817</v>
          </cell>
        </row>
        <row r="1422">
          <cell r="C1422" t="str">
            <v>TM01</v>
          </cell>
          <cell r="F1422">
            <v>4811</v>
          </cell>
        </row>
        <row r="1423">
          <cell r="C1423" t="str">
            <v>TM01</v>
          </cell>
          <cell r="F1423">
            <v>4803</v>
          </cell>
        </row>
        <row r="1424">
          <cell r="C1424" t="str">
            <v>TM01</v>
          </cell>
          <cell r="F1424">
            <v>4778</v>
          </cell>
        </row>
        <row r="1425">
          <cell r="C1425" t="str">
            <v>TM01</v>
          </cell>
          <cell r="F1425">
            <v>4769</v>
          </cell>
        </row>
        <row r="1426">
          <cell r="C1426" t="str">
            <v>TM01</v>
          </cell>
          <cell r="F1426">
            <v>4720</v>
          </cell>
        </row>
        <row r="1427">
          <cell r="C1427" t="str">
            <v>TM01</v>
          </cell>
          <cell r="F1427">
            <v>4715</v>
          </cell>
        </row>
        <row r="1428">
          <cell r="C1428" t="str">
            <v>TM01</v>
          </cell>
          <cell r="F1428">
            <v>4710</v>
          </cell>
        </row>
        <row r="1429">
          <cell r="C1429" t="str">
            <v>TM01</v>
          </cell>
          <cell r="F1429">
            <v>4705</v>
          </cell>
        </row>
        <row r="1430">
          <cell r="C1430" t="str">
            <v>TM01</v>
          </cell>
          <cell r="F1430">
            <v>4705</v>
          </cell>
        </row>
        <row r="1431">
          <cell r="C1431" t="str">
            <v>TM01</v>
          </cell>
          <cell r="F1431">
            <v>4705</v>
          </cell>
        </row>
        <row r="1432">
          <cell r="C1432" t="str">
            <v>TM01</v>
          </cell>
          <cell r="F1432">
            <v>4705</v>
          </cell>
        </row>
        <row r="1433">
          <cell r="C1433" t="str">
            <v>TM01</v>
          </cell>
          <cell r="F1433">
            <v>4705</v>
          </cell>
        </row>
        <row r="1434">
          <cell r="C1434" t="str">
            <v>TM01</v>
          </cell>
          <cell r="F1434">
            <v>4705</v>
          </cell>
        </row>
        <row r="1435">
          <cell r="C1435" t="str">
            <v>TM02</v>
          </cell>
          <cell r="F1435">
            <v>5222</v>
          </cell>
        </row>
        <row r="1436">
          <cell r="C1436" t="str">
            <v>TM02</v>
          </cell>
          <cell r="F1436">
            <v>5197</v>
          </cell>
        </row>
        <row r="1437">
          <cell r="C1437" t="str">
            <v>TM02</v>
          </cell>
          <cell r="F1437">
            <v>5166</v>
          </cell>
        </row>
        <row r="1438">
          <cell r="C1438" t="str">
            <v>TM02</v>
          </cell>
          <cell r="F1438">
            <v>5158</v>
          </cell>
        </row>
        <row r="1439">
          <cell r="C1439" t="str">
            <v>TM02</v>
          </cell>
          <cell r="F1439">
            <v>5150</v>
          </cell>
        </row>
        <row r="1440">
          <cell r="C1440" t="str">
            <v>TM02</v>
          </cell>
          <cell r="F1440">
            <v>5129</v>
          </cell>
        </row>
        <row r="1441">
          <cell r="C1441" t="str">
            <v>TM02</v>
          </cell>
          <cell r="F1441">
            <v>5114</v>
          </cell>
        </row>
        <row r="1442">
          <cell r="C1442" t="str">
            <v>TM02</v>
          </cell>
          <cell r="F1442">
            <v>5082</v>
          </cell>
        </row>
        <row r="1443">
          <cell r="C1443" t="str">
            <v>TM02</v>
          </cell>
          <cell r="F1443">
            <v>5077</v>
          </cell>
        </row>
        <row r="1444">
          <cell r="C1444" t="str">
            <v>TM02</v>
          </cell>
          <cell r="F1444">
            <v>5057</v>
          </cell>
        </row>
        <row r="1445">
          <cell r="C1445" t="str">
            <v>TM02</v>
          </cell>
          <cell r="F1445">
            <v>5052</v>
          </cell>
        </row>
        <row r="1446">
          <cell r="C1446" t="str">
            <v>TM02</v>
          </cell>
          <cell r="F1446">
            <v>5047</v>
          </cell>
        </row>
        <row r="1447">
          <cell r="C1447" t="str">
            <v>TM02</v>
          </cell>
          <cell r="F1447">
            <v>5025</v>
          </cell>
        </row>
        <row r="1448">
          <cell r="C1448" t="str">
            <v>TM02</v>
          </cell>
          <cell r="F1448">
            <v>5017</v>
          </cell>
        </row>
        <row r="1449">
          <cell r="C1449" t="str">
            <v>TM02</v>
          </cell>
          <cell r="F1449">
            <v>4957</v>
          </cell>
        </row>
        <row r="1450">
          <cell r="C1450" t="str">
            <v>TM02</v>
          </cell>
          <cell r="F1450">
            <v>4949</v>
          </cell>
        </row>
        <row r="1451">
          <cell r="C1451" t="str">
            <v>TM02</v>
          </cell>
          <cell r="F1451">
            <v>4949</v>
          </cell>
        </row>
        <row r="1452">
          <cell r="C1452" t="str">
            <v>TM02</v>
          </cell>
          <cell r="F1452">
            <v>4916</v>
          </cell>
        </row>
        <row r="1453">
          <cell r="C1453" t="str">
            <v>TM03</v>
          </cell>
          <cell r="F1453">
            <v>7667</v>
          </cell>
        </row>
        <row r="1454">
          <cell r="C1454" t="str">
            <v>TM03</v>
          </cell>
          <cell r="F1454">
            <v>7626</v>
          </cell>
        </row>
        <row r="1455">
          <cell r="C1455" t="str">
            <v>TM03</v>
          </cell>
          <cell r="F1455">
            <v>7621</v>
          </cell>
        </row>
        <row r="1456">
          <cell r="C1456" t="str">
            <v>TM03</v>
          </cell>
          <cell r="F1456">
            <v>7613</v>
          </cell>
        </row>
        <row r="1457">
          <cell r="C1457" t="str">
            <v>TM03</v>
          </cell>
          <cell r="F1457">
            <v>7575</v>
          </cell>
        </row>
        <row r="1458">
          <cell r="C1458" t="str">
            <v>TM03</v>
          </cell>
          <cell r="F1458">
            <v>7569</v>
          </cell>
        </row>
        <row r="1459">
          <cell r="C1459" t="str">
            <v>TM03</v>
          </cell>
          <cell r="F1459">
            <v>7562</v>
          </cell>
        </row>
        <row r="1460">
          <cell r="C1460" t="str">
            <v>TM03</v>
          </cell>
          <cell r="F1460">
            <v>7557</v>
          </cell>
        </row>
        <row r="1461">
          <cell r="C1461" t="str">
            <v>TM03</v>
          </cell>
          <cell r="F1461">
            <v>7557</v>
          </cell>
        </row>
        <row r="1462">
          <cell r="C1462" t="str">
            <v>TM03</v>
          </cell>
          <cell r="F1462">
            <v>7540</v>
          </cell>
        </row>
        <row r="1463">
          <cell r="C1463" t="str">
            <v>TM03</v>
          </cell>
          <cell r="F1463">
            <v>7552</v>
          </cell>
        </row>
        <row r="1464">
          <cell r="C1464" t="str">
            <v>TM03</v>
          </cell>
          <cell r="F1464">
            <v>7547</v>
          </cell>
        </row>
        <row r="1465">
          <cell r="C1465" t="str">
            <v>TM03</v>
          </cell>
          <cell r="F1465">
            <v>7542</v>
          </cell>
        </row>
        <row r="1466">
          <cell r="C1466" t="str">
            <v>TM03</v>
          </cell>
          <cell r="F1466">
            <v>7540</v>
          </cell>
        </row>
        <row r="1467">
          <cell r="C1467" t="str">
            <v>TM03</v>
          </cell>
          <cell r="F1467">
            <v>7535</v>
          </cell>
        </row>
        <row r="1468">
          <cell r="C1468" t="str">
            <v>TM03</v>
          </cell>
          <cell r="F1468">
            <v>7535</v>
          </cell>
        </row>
        <row r="1469">
          <cell r="C1469" t="str">
            <v>TM03</v>
          </cell>
          <cell r="F1469">
            <v>7535</v>
          </cell>
        </row>
        <row r="1470">
          <cell r="C1470" t="str">
            <v>TM03</v>
          </cell>
          <cell r="F1470">
            <v>7535</v>
          </cell>
        </row>
        <row r="1471">
          <cell r="C1471" t="str">
            <v>TM04</v>
          </cell>
          <cell r="F1471">
            <v>7988</v>
          </cell>
        </row>
        <row r="1472">
          <cell r="C1472" t="str">
            <v>TM04</v>
          </cell>
          <cell r="F1472">
            <v>7988</v>
          </cell>
        </row>
        <row r="1473">
          <cell r="C1473" t="str">
            <v>TM04</v>
          </cell>
          <cell r="F1473">
            <v>7988</v>
          </cell>
        </row>
        <row r="1474">
          <cell r="C1474" t="str">
            <v>TM04</v>
          </cell>
          <cell r="F1474">
            <v>7978</v>
          </cell>
        </row>
        <row r="1475">
          <cell r="C1475" t="str">
            <v>TM04</v>
          </cell>
          <cell r="F1475">
            <v>7963</v>
          </cell>
        </row>
        <row r="1476">
          <cell r="C1476" t="str">
            <v>TM04</v>
          </cell>
          <cell r="F1476">
            <v>7930</v>
          </cell>
        </row>
        <row r="1477">
          <cell r="C1477" t="str">
            <v>TM04</v>
          </cell>
          <cell r="F1477">
            <v>7879</v>
          </cell>
        </row>
        <row r="1478">
          <cell r="C1478" t="str">
            <v>TM04</v>
          </cell>
          <cell r="F1478">
            <v>7874</v>
          </cell>
        </row>
        <row r="1479">
          <cell r="C1479" t="str">
            <v>TM04</v>
          </cell>
          <cell r="F1479">
            <v>7874</v>
          </cell>
        </row>
        <row r="1480">
          <cell r="C1480" t="str">
            <v>TM04</v>
          </cell>
          <cell r="F1480">
            <v>7874</v>
          </cell>
        </row>
        <row r="1481">
          <cell r="C1481" t="str">
            <v>TM04</v>
          </cell>
          <cell r="F1481">
            <v>7864</v>
          </cell>
        </row>
        <row r="1482">
          <cell r="C1482" t="str">
            <v>TM04</v>
          </cell>
          <cell r="F1482">
            <v>7849</v>
          </cell>
        </row>
        <row r="1483">
          <cell r="C1483" t="str">
            <v>TM04</v>
          </cell>
          <cell r="F1483">
            <v>7849</v>
          </cell>
        </row>
        <row r="1484">
          <cell r="C1484" t="str">
            <v>TM04</v>
          </cell>
          <cell r="F1484">
            <v>7830</v>
          </cell>
        </row>
        <row r="1485">
          <cell r="C1485" t="str">
            <v>TM04</v>
          </cell>
          <cell r="F1485">
            <v>7821</v>
          </cell>
        </row>
        <row r="1486">
          <cell r="C1486" t="str">
            <v>TM04</v>
          </cell>
          <cell r="F1486">
            <v>7792</v>
          </cell>
        </row>
        <row r="1487">
          <cell r="C1487" t="str">
            <v>TM04</v>
          </cell>
          <cell r="F1487">
            <v>7755</v>
          </cell>
        </row>
        <row r="1488">
          <cell r="C1488" t="str">
            <v>TM05</v>
          </cell>
          <cell r="F1488">
            <v>5908</v>
          </cell>
        </row>
        <row r="1489">
          <cell r="C1489" t="str">
            <v>TM05</v>
          </cell>
          <cell r="F1489">
            <v>5908</v>
          </cell>
        </row>
        <row r="1490">
          <cell r="C1490" t="str">
            <v>TM05</v>
          </cell>
          <cell r="F1490">
            <v>5872</v>
          </cell>
        </row>
        <row r="1491">
          <cell r="C1491" t="str">
            <v>TM05</v>
          </cell>
          <cell r="F1491">
            <v>5872</v>
          </cell>
        </row>
        <row r="1492">
          <cell r="C1492" t="str">
            <v>TM05</v>
          </cell>
          <cell r="F1492">
            <v>5798</v>
          </cell>
        </row>
        <row r="1493">
          <cell r="C1493" t="str">
            <v>TM05</v>
          </cell>
          <cell r="F1493">
            <v>5786</v>
          </cell>
        </row>
        <row r="1494">
          <cell r="C1494" t="str">
            <v>TM05</v>
          </cell>
          <cell r="F1494">
            <v>5769</v>
          </cell>
        </row>
        <row r="1495">
          <cell r="C1495" t="str">
            <v>TM05</v>
          </cell>
          <cell r="F1495">
            <v>5758</v>
          </cell>
        </row>
        <row r="1496">
          <cell r="C1496" t="str">
            <v>TM05</v>
          </cell>
          <cell r="F1496">
            <v>5753</v>
          </cell>
        </row>
        <row r="1497">
          <cell r="C1497" t="str">
            <v>TM05</v>
          </cell>
          <cell r="F1497">
            <v>5748</v>
          </cell>
        </row>
        <row r="1498">
          <cell r="C1498" t="str">
            <v>TM05</v>
          </cell>
          <cell r="F1498">
            <v>5730</v>
          </cell>
        </row>
        <row r="1499">
          <cell r="C1499" t="str">
            <v>TM05</v>
          </cell>
          <cell r="F1499">
            <v>5711</v>
          </cell>
        </row>
        <row r="1500">
          <cell r="C1500" t="str">
            <v>TM05</v>
          </cell>
          <cell r="F1500">
            <v>5684</v>
          </cell>
        </row>
        <row r="1501">
          <cell r="C1501" t="str">
            <v>TM05</v>
          </cell>
          <cell r="F1501">
            <v>5652</v>
          </cell>
        </row>
        <row r="1502">
          <cell r="C1502" t="str">
            <v>TM05</v>
          </cell>
          <cell r="F1502">
            <v>5652</v>
          </cell>
        </row>
        <row r="1503">
          <cell r="C1503" t="str">
            <v>TM05</v>
          </cell>
          <cell r="F1503">
            <v>5652</v>
          </cell>
        </row>
        <row r="1504">
          <cell r="C1504" t="str">
            <v>TM06</v>
          </cell>
          <cell r="F1504">
            <v>4613</v>
          </cell>
        </row>
        <row r="1505">
          <cell r="C1505" t="str">
            <v>TM06</v>
          </cell>
          <cell r="F1505">
            <v>4600</v>
          </cell>
        </row>
        <row r="1506">
          <cell r="C1506" t="str">
            <v>TM06</v>
          </cell>
          <cell r="F1506">
            <v>4564</v>
          </cell>
        </row>
        <row r="1507">
          <cell r="C1507" t="str">
            <v>TM06</v>
          </cell>
          <cell r="F1507">
            <v>4554</v>
          </cell>
        </row>
        <row r="1508">
          <cell r="C1508" t="str">
            <v>TM06</v>
          </cell>
          <cell r="F1508">
            <v>4528</v>
          </cell>
        </row>
        <row r="1509">
          <cell r="C1509" t="str">
            <v>TM06</v>
          </cell>
          <cell r="F1509">
            <v>4526</v>
          </cell>
        </row>
        <row r="1510">
          <cell r="C1510" t="str">
            <v>TM06</v>
          </cell>
          <cell r="F1510">
            <v>4526</v>
          </cell>
        </row>
        <row r="1511">
          <cell r="C1511" t="str">
            <v>TM06</v>
          </cell>
          <cell r="F1511">
            <v>4514</v>
          </cell>
        </row>
        <row r="1512">
          <cell r="C1512" t="str">
            <v>TM06</v>
          </cell>
          <cell r="F1512">
            <v>4509</v>
          </cell>
        </row>
        <row r="1513">
          <cell r="C1513" t="str">
            <v>TM06</v>
          </cell>
          <cell r="F1513">
            <v>4507</v>
          </cell>
        </row>
        <row r="1514">
          <cell r="C1514" t="str">
            <v>TM06</v>
          </cell>
          <cell r="F1514">
            <v>4489</v>
          </cell>
        </row>
        <row r="1515">
          <cell r="C1515" t="str">
            <v>TM06</v>
          </cell>
          <cell r="F1515">
            <v>4467</v>
          </cell>
        </row>
        <row r="1516">
          <cell r="C1516" t="str">
            <v>TM06</v>
          </cell>
          <cell r="F1516">
            <v>4445</v>
          </cell>
        </row>
        <row r="1517">
          <cell r="C1517" t="str">
            <v>TM06</v>
          </cell>
          <cell r="F1517">
            <v>4437</v>
          </cell>
        </row>
        <row r="1518">
          <cell r="C1518" t="str">
            <v>TM06</v>
          </cell>
          <cell r="F1518">
            <v>4437</v>
          </cell>
        </row>
        <row r="1519">
          <cell r="C1519" t="str">
            <v>TM06</v>
          </cell>
          <cell r="F1519">
            <v>4430</v>
          </cell>
        </row>
        <row r="1520">
          <cell r="C1520" t="str">
            <v>TM07</v>
          </cell>
          <cell r="F1520">
            <v>5836</v>
          </cell>
        </row>
        <row r="1521">
          <cell r="C1521" t="str">
            <v>TM07</v>
          </cell>
          <cell r="F1521">
            <v>5836</v>
          </cell>
        </row>
        <row r="1522">
          <cell r="C1522" t="str">
            <v>TM07</v>
          </cell>
          <cell r="F1522">
            <v>5836</v>
          </cell>
        </row>
        <row r="1523">
          <cell r="C1523" t="str">
            <v>TM07</v>
          </cell>
          <cell r="F1523">
            <v>5836</v>
          </cell>
        </row>
        <row r="1524">
          <cell r="C1524" t="str">
            <v>TM07</v>
          </cell>
          <cell r="F1524">
            <v>5832</v>
          </cell>
        </row>
        <row r="1525">
          <cell r="C1525" t="str">
            <v>TM07</v>
          </cell>
          <cell r="F1525">
            <v>5815</v>
          </cell>
        </row>
        <row r="1526">
          <cell r="C1526" t="str">
            <v>TM07</v>
          </cell>
          <cell r="F1526">
            <v>5813</v>
          </cell>
        </row>
        <row r="1527">
          <cell r="C1527" t="str">
            <v>TM07</v>
          </cell>
          <cell r="F1527">
            <v>5799</v>
          </cell>
        </row>
        <row r="1528">
          <cell r="C1528" t="str">
            <v>TM07</v>
          </cell>
          <cell r="F1528">
            <v>5794</v>
          </cell>
        </row>
        <row r="1529">
          <cell r="C1529" t="str">
            <v>TM07</v>
          </cell>
          <cell r="F1529">
            <v>5773</v>
          </cell>
        </row>
        <row r="1530">
          <cell r="C1530" t="str">
            <v>TM07</v>
          </cell>
          <cell r="F1530">
            <v>5773</v>
          </cell>
        </row>
        <row r="1531">
          <cell r="C1531" t="str">
            <v>TM07</v>
          </cell>
          <cell r="F1531">
            <v>5743</v>
          </cell>
        </row>
        <row r="1532">
          <cell r="C1532" t="str">
            <v>TM07</v>
          </cell>
          <cell r="F1532">
            <v>5702</v>
          </cell>
        </row>
        <row r="1533">
          <cell r="C1533" t="str">
            <v>TM07</v>
          </cell>
          <cell r="F1533">
            <v>5702</v>
          </cell>
        </row>
        <row r="1534">
          <cell r="C1534" t="str">
            <v>TM07</v>
          </cell>
          <cell r="F1534">
            <v>5682</v>
          </cell>
        </row>
        <row r="1535">
          <cell r="C1535" t="str">
            <v>TM07</v>
          </cell>
          <cell r="F1535">
            <v>5653</v>
          </cell>
        </row>
        <row r="1536">
          <cell r="C1536" t="str">
            <v>TM08</v>
          </cell>
          <cell r="F1536">
            <v>5896</v>
          </cell>
        </row>
        <row r="1537">
          <cell r="C1537" t="str">
            <v>TM08</v>
          </cell>
          <cell r="F1537">
            <v>5876</v>
          </cell>
        </row>
        <row r="1538">
          <cell r="C1538" t="str">
            <v>TM08</v>
          </cell>
          <cell r="F1538">
            <v>5856</v>
          </cell>
        </row>
        <row r="1539">
          <cell r="C1539" t="str">
            <v>TM08</v>
          </cell>
          <cell r="F1539">
            <v>5855</v>
          </cell>
        </row>
        <row r="1540">
          <cell r="C1540" t="str">
            <v>TM08</v>
          </cell>
          <cell r="F1540">
            <v>5854</v>
          </cell>
        </row>
        <row r="1541">
          <cell r="C1541" t="str">
            <v>TM08</v>
          </cell>
          <cell r="F1541">
            <v>5892</v>
          </cell>
        </row>
        <row r="1542">
          <cell r="C1542" t="str">
            <v>TM08</v>
          </cell>
          <cell r="F1542">
            <v>5834</v>
          </cell>
        </row>
        <row r="1543">
          <cell r="C1543" t="str">
            <v>TM08</v>
          </cell>
          <cell r="F1543">
            <v>5826</v>
          </cell>
        </row>
        <row r="1544">
          <cell r="C1544" t="str">
            <v>TM08</v>
          </cell>
          <cell r="F1544">
            <v>5795</v>
          </cell>
        </row>
        <row r="1545">
          <cell r="C1545" t="str">
            <v>TM08</v>
          </cell>
          <cell r="F1545">
            <v>5793</v>
          </cell>
        </row>
        <row r="1546">
          <cell r="C1546" t="str">
            <v>TM08</v>
          </cell>
          <cell r="F1546">
            <v>5779</v>
          </cell>
        </row>
        <row r="1547">
          <cell r="C1547" t="str">
            <v>TM08</v>
          </cell>
          <cell r="F1547">
            <v>5774</v>
          </cell>
        </row>
        <row r="1548">
          <cell r="C1548" t="str">
            <v>TM08</v>
          </cell>
          <cell r="F1548">
            <v>5769</v>
          </cell>
        </row>
        <row r="1549">
          <cell r="C1549" t="str">
            <v>TM08</v>
          </cell>
          <cell r="F1549">
            <v>5759</v>
          </cell>
        </row>
        <row r="1550">
          <cell r="C1550" t="str">
            <v>TM08</v>
          </cell>
          <cell r="F1550">
            <v>5754</v>
          </cell>
        </row>
        <row r="1551">
          <cell r="C1551" t="str">
            <v>TM08</v>
          </cell>
          <cell r="F1551">
            <v>5723</v>
          </cell>
        </row>
        <row r="1552">
          <cell r="C1552" t="str">
            <v>TM08</v>
          </cell>
          <cell r="F1552">
            <v>5707</v>
          </cell>
        </row>
        <row r="1553">
          <cell r="C1553" t="str">
            <v>TM08</v>
          </cell>
          <cell r="F1553">
            <v>5688</v>
          </cell>
        </row>
        <row r="1554">
          <cell r="C1554" t="str">
            <v>TM08</v>
          </cell>
          <cell r="F1554">
            <v>5641</v>
          </cell>
        </row>
        <row r="1555">
          <cell r="C1555" t="str">
            <v>TM09</v>
          </cell>
          <cell r="F1555">
            <v>6451</v>
          </cell>
        </row>
        <row r="1556">
          <cell r="C1556" t="str">
            <v>TM09</v>
          </cell>
          <cell r="F1556">
            <v>6451</v>
          </cell>
        </row>
        <row r="1557">
          <cell r="C1557" t="str">
            <v>TM09</v>
          </cell>
          <cell r="F1557">
            <v>6446</v>
          </cell>
        </row>
        <row r="1558">
          <cell r="C1558" t="str">
            <v>TM09</v>
          </cell>
          <cell r="F1558">
            <v>6446</v>
          </cell>
        </row>
        <row r="1559">
          <cell r="C1559" t="str">
            <v>TM09</v>
          </cell>
          <cell r="F1559">
            <v>6442</v>
          </cell>
        </row>
        <row r="1560">
          <cell r="C1560" t="str">
            <v>TM09</v>
          </cell>
          <cell r="F1560">
            <v>6422</v>
          </cell>
        </row>
        <row r="1561">
          <cell r="C1561" t="str">
            <v>TM09</v>
          </cell>
          <cell r="F1561">
            <v>6399</v>
          </cell>
        </row>
        <row r="1562">
          <cell r="C1562" t="str">
            <v>TM09</v>
          </cell>
          <cell r="F1562">
            <v>6370</v>
          </cell>
        </row>
        <row r="1563">
          <cell r="C1563" t="str">
            <v>TM10</v>
          </cell>
          <cell r="F1563">
            <v>6848</v>
          </cell>
        </row>
        <row r="1564">
          <cell r="C1564" t="str">
            <v>TM10</v>
          </cell>
          <cell r="F1564">
            <v>6776</v>
          </cell>
        </row>
        <row r="1565">
          <cell r="C1565" t="str">
            <v>TM10</v>
          </cell>
          <cell r="F1565">
            <v>6776</v>
          </cell>
        </row>
        <row r="1566">
          <cell r="C1566" t="str">
            <v>TM10</v>
          </cell>
          <cell r="F1566">
            <v>6744</v>
          </cell>
        </row>
        <row r="1567">
          <cell r="C1567" t="str">
            <v>TM10</v>
          </cell>
          <cell r="F1567">
            <v>6746</v>
          </cell>
        </row>
        <row r="1568">
          <cell r="C1568" t="str">
            <v>TM10</v>
          </cell>
          <cell r="F1568">
            <v>6746</v>
          </cell>
        </row>
        <row r="1569">
          <cell r="C1569" t="str">
            <v>TM10</v>
          </cell>
          <cell r="F1569">
            <v>6746</v>
          </cell>
        </row>
        <row r="1570">
          <cell r="C1570" t="str">
            <v>TM11</v>
          </cell>
          <cell r="F1570">
            <v>7208</v>
          </cell>
        </row>
        <row r="1571">
          <cell r="C1571" t="str">
            <v>TM11</v>
          </cell>
          <cell r="F1571">
            <v>7149</v>
          </cell>
        </row>
        <row r="1572">
          <cell r="C1572" t="str">
            <v>TM11</v>
          </cell>
          <cell r="F1572">
            <v>7149</v>
          </cell>
        </row>
        <row r="1573">
          <cell r="C1573" t="str">
            <v>TM11</v>
          </cell>
          <cell r="F1573">
            <v>7135</v>
          </cell>
        </row>
        <row r="1574">
          <cell r="C1574" t="str">
            <v>TM11</v>
          </cell>
          <cell r="F1574">
            <v>7135</v>
          </cell>
        </row>
        <row r="1575">
          <cell r="C1575" t="str">
            <v>TM12</v>
          </cell>
          <cell r="F1575">
            <v>9108</v>
          </cell>
        </row>
        <row r="1576">
          <cell r="C1576" t="str">
            <v>TM12</v>
          </cell>
          <cell r="F1576">
            <v>9090</v>
          </cell>
        </row>
        <row r="1577">
          <cell r="C1577" t="str">
            <v>TM12</v>
          </cell>
          <cell r="F1577">
            <v>9054</v>
          </cell>
        </row>
        <row r="1578">
          <cell r="C1578" t="str">
            <v>TM12</v>
          </cell>
          <cell r="F1578">
            <v>9046</v>
          </cell>
        </row>
        <row r="1579">
          <cell r="C1579" t="str">
            <v>TM12</v>
          </cell>
          <cell r="F1579">
            <v>9046</v>
          </cell>
        </row>
        <row r="1580">
          <cell r="C1580" t="str">
            <v>TM13</v>
          </cell>
          <cell r="F1580">
            <v>8814</v>
          </cell>
        </row>
        <row r="1581">
          <cell r="C1581" t="str">
            <v>TM13</v>
          </cell>
          <cell r="F1581">
            <v>8781</v>
          </cell>
        </row>
        <row r="1582">
          <cell r="C1582" t="str">
            <v>TM13</v>
          </cell>
          <cell r="F1582">
            <v>8741</v>
          </cell>
        </row>
        <row r="1583">
          <cell r="C1583" t="str">
            <v>TM13</v>
          </cell>
          <cell r="F1583">
            <v>8741</v>
          </cell>
        </row>
        <row r="1584">
          <cell r="C1584" t="str">
            <v>TM13</v>
          </cell>
          <cell r="F1584">
            <v>8741</v>
          </cell>
        </row>
        <row r="1585">
          <cell r="C1585" t="str">
            <v>TM13</v>
          </cell>
          <cell r="F1585">
            <v>8741</v>
          </cell>
        </row>
        <row r="1586">
          <cell r="C1586" t="str">
            <v>TM14</v>
          </cell>
          <cell r="F1586">
            <v>9484</v>
          </cell>
        </row>
        <row r="1587">
          <cell r="C1587" t="str">
            <v>TM14</v>
          </cell>
          <cell r="F1587">
            <v>9484</v>
          </cell>
        </row>
        <row r="1588">
          <cell r="C1588" t="str">
            <v>TM14</v>
          </cell>
          <cell r="F1588">
            <v>9484</v>
          </cell>
        </row>
        <row r="1589">
          <cell r="C1589" t="str">
            <v>TM14</v>
          </cell>
          <cell r="F1589">
            <v>9484</v>
          </cell>
        </row>
        <row r="1590">
          <cell r="C1590" t="str">
            <v>TM14</v>
          </cell>
          <cell r="F1590">
            <v>9484</v>
          </cell>
        </row>
        <row r="1591">
          <cell r="C1591" t="str">
            <v>TM14</v>
          </cell>
          <cell r="F1591">
            <v>9484</v>
          </cell>
        </row>
        <row r="1592">
          <cell r="C1592" t="str">
            <v>TM15</v>
          </cell>
          <cell r="F1592">
            <v>11892</v>
          </cell>
        </row>
        <row r="1593">
          <cell r="C1593" t="str">
            <v>TM15</v>
          </cell>
          <cell r="F1593">
            <v>11856</v>
          </cell>
        </row>
        <row r="1594">
          <cell r="C1594" t="str">
            <v>TM15</v>
          </cell>
          <cell r="F1594">
            <v>11825</v>
          </cell>
        </row>
        <row r="1595">
          <cell r="C1595" t="str">
            <v>TM15</v>
          </cell>
          <cell r="F1595">
            <v>11818</v>
          </cell>
        </row>
        <row r="1596">
          <cell r="C1596" t="str">
            <v>TM15</v>
          </cell>
          <cell r="F1596">
            <v>11808</v>
          </cell>
        </row>
        <row r="1597">
          <cell r="C1597" t="str">
            <v>TM15</v>
          </cell>
          <cell r="F1597">
            <v>11808</v>
          </cell>
        </row>
        <row r="1598">
          <cell r="C1598" t="str">
            <v>TM15</v>
          </cell>
          <cell r="F1598">
            <v>11795</v>
          </cell>
        </row>
        <row r="1599">
          <cell r="C1599" t="str">
            <v>TM16</v>
          </cell>
          <cell r="F1599">
            <v>8352</v>
          </cell>
        </row>
        <row r="1600">
          <cell r="C1600" t="str">
            <v>TM17</v>
          </cell>
          <cell r="F1600">
            <v>6207</v>
          </cell>
        </row>
        <row r="1601">
          <cell r="C1601" t="str">
            <v>TM17</v>
          </cell>
          <cell r="F1601">
            <v>6183</v>
          </cell>
        </row>
        <row r="1602">
          <cell r="C1602" t="str">
            <v>TM17</v>
          </cell>
          <cell r="F1602">
            <v>6178</v>
          </cell>
        </row>
        <row r="1603">
          <cell r="C1603" t="str">
            <v>TM17</v>
          </cell>
          <cell r="F1603">
            <v>6178</v>
          </cell>
        </row>
        <row r="1604">
          <cell r="C1604" t="str">
            <v>TM17</v>
          </cell>
          <cell r="F1604">
            <v>6175</v>
          </cell>
        </row>
        <row r="1605">
          <cell r="C1605" t="str">
            <v>TM17</v>
          </cell>
          <cell r="F1605">
            <v>6175</v>
          </cell>
        </row>
        <row r="1606">
          <cell r="C1606" t="str">
            <v>TM18</v>
          </cell>
          <cell r="F1606">
            <v>8505</v>
          </cell>
        </row>
        <row r="1607">
          <cell r="C1607" t="str">
            <v>TM18</v>
          </cell>
          <cell r="F1607">
            <v>8490</v>
          </cell>
        </row>
        <row r="1608">
          <cell r="C1608" t="str">
            <v>TM18</v>
          </cell>
          <cell r="F1608">
            <v>8469</v>
          </cell>
        </row>
        <row r="1609">
          <cell r="C1609" t="str">
            <v>TM18</v>
          </cell>
          <cell r="F1609">
            <v>8451</v>
          </cell>
        </row>
        <row r="1610">
          <cell r="C1610" t="str">
            <v>TM18</v>
          </cell>
          <cell r="F1610">
            <v>8406</v>
          </cell>
        </row>
        <row r="1611">
          <cell r="C1611" t="str">
            <v>TM18</v>
          </cell>
          <cell r="F1611">
            <v>8385</v>
          </cell>
        </row>
        <row r="1612">
          <cell r="C1612" t="str">
            <v>TM18</v>
          </cell>
          <cell r="F1612">
            <v>8370</v>
          </cell>
        </row>
        <row r="1613">
          <cell r="C1613" t="str">
            <v>TM18</v>
          </cell>
          <cell r="F1613">
            <v>8370</v>
          </cell>
        </row>
        <row r="1614">
          <cell r="C1614" t="str">
            <v>TM18</v>
          </cell>
          <cell r="F1614">
            <v>8370</v>
          </cell>
        </row>
        <row r="1615">
          <cell r="C1615" t="str">
            <v>TM18</v>
          </cell>
          <cell r="F1615">
            <v>8355</v>
          </cell>
        </row>
        <row r="1616">
          <cell r="C1616" t="str">
            <v>TM18</v>
          </cell>
          <cell r="F1616">
            <v>8339</v>
          </cell>
        </row>
        <row r="1617">
          <cell r="C1617" t="str">
            <v>TM18</v>
          </cell>
          <cell r="F1617">
            <v>8336</v>
          </cell>
        </row>
        <row r="1618">
          <cell r="C1618" t="str">
            <v>TM19</v>
          </cell>
          <cell r="F1618">
            <v>9328</v>
          </cell>
        </row>
        <row r="1619">
          <cell r="C1619" t="str">
            <v>TM19</v>
          </cell>
          <cell r="F1619">
            <v>9328</v>
          </cell>
        </row>
        <row r="1620">
          <cell r="C1620" t="str">
            <v>TM20</v>
          </cell>
          <cell r="F1620">
            <v>7067</v>
          </cell>
        </row>
        <row r="1621">
          <cell r="C1621" t="str">
            <v>TM20</v>
          </cell>
          <cell r="F1621">
            <v>7067</v>
          </cell>
        </row>
        <row r="1622">
          <cell r="C1622" t="str">
            <v>TM21</v>
          </cell>
          <cell r="F1622">
            <v>10291</v>
          </cell>
        </row>
        <row r="1623">
          <cell r="C1623" t="str">
            <v>TM21</v>
          </cell>
          <cell r="F1623">
            <v>10291</v>
          </cell>
        </row>
        <row r="1624">
          <cell r="C1624" t="str">
            <v>TM22</v>
          </cell>
          <cell r="F1624">
            <v>8010</v>
          </cell>
        </row>
        <row r="1625">
          <cell r="C1625" t="str">
            <v>TM22</v>
          </cell>
          <cell r="F1625">
            <v>7991</v>
          </cell>
        </row>
        <row r="1626">
          <cell r="C1626" t="str">
            <v>TM22</v>
          </cell>
          <cell r="F1626">
            <v>7969</v>
          </cell>
        </row>
        <row r="1627">
          <cell r="C1627" t="str">
            <v>TM22</v>
          </cell>
          <cell r="F1627">
            <v>7950</v>
          </cell>
        </row>
        <row r="1628">
          <cell r="C1628" t="str">
            <v>TM22</v>
          </cell>
          <cell r="F1628">
            <v>7907</v>
          </cell>
        </row>
        <row r="1629">
          <cell r="C1629" t="str">
            <v>TM22</v>
          </cell>
          <cell r="F1629">
            <v>7839</v>
          </cell>
        </row>
        <row r="1630">
          <cell r="C1630" t="str">
            <v>TM22</v>
          </cell>
          <cell r="F1630">
            <v>7822</v>
          </cell>
        </row>
        <row r="1631">
          <cell r="C1631" t="str">
            <v>TM22</v>
          </cell>
          <cell r="F1631">
            <v>7763</v>
          </cell>
        </row>
        <row r="1632">
          <cell r="C1632" t="str">
            <v>TM22</v>
          </cell>
          <cell r="F1632">
            <v>7720</v>
          </cell>
        </row>
        <row r="1633">
          <cell r="C1633" t="str">
            <v>TM22</v>
          </cell>
          <cell r="F1633">
            <v>7654</v>
          </cell>
        </row>
        <row r="1634">
          <cell r="C1634" t="str">
            <v>TM23</v>
          </cell>
          <cell r="F1634">
            <v>10065</v>
          </cell>
        </row>
        <row r="1635">
          <cell r="C1635" t="str">
            <v>TM23</v>
          </cell>
          <cell r="F1635">
            <v>10045</v>
          </cell>
        </row>
        <row r="1636">
          <cell r="C1636" t="str">
            <v>TM23</v>
          </cell>
          <cell r="F1636">
            <v>10026</v>
          </cell>
        </row>
        <row r="1637">
          <cell r="C1637" t="str">
            <v>TM23</v>
          </cell>
          <cell r="F1637">
            <v>10005</v>
          </cell>
        </row>
        <row r="1638">
          <cell r="C1638" t="str">
            <v>TM23</v>
          </cell>
          <cell r="F1638">
            <v>9964</v>
          </cell>
        </row>
        <row r="1639">
          <cell r="C1639" t="str">
            <v>TM23</v>
          </cell>
          <cell r="F1639">
            <v>9907</v>
          </cell>
        </row>
        <row r="1640">
          <cell r="C1640" t="str">
            <v>TM23</v>
          </cell>
          <cell r="F1640">
            <v>9801</v>
          </cell>
        </row>
        <row r="1641">
          <cell r="C1641" t="str">
            <v>TM23</v>
          </cell>
          <cell r="F1641">
            <v>9778</v>
          </cell>
        </row>
        <row r="1642">
          <cell r="C1642" t="str">
            <v>TM23</v>
          </cell>
          <cell r="F1642">
            <v>9749</v>
          </cell>
        </row>
        <row r="1643">
          <cell r="C1643" t="str">
            <v>TM24</v>
          </cell>
          <cell r="F1643">
            <v>10152</v>
          </cell>
        </row>
        <row r="1644">
          <cell r="C1644" t="str">
            <v>TM24</v>
          </cell>
          <cell r="F1644">
            <v>10046</v>
          </cell>
        </row>
        <row r="1645">
          <cell r="C1645" t="str">
            <v>TM24</v>
          </cell>
          <cell r="F1645">
            <v>9996</v>
          </cell>
        </row>
        <row r="1646">
          <cell r="C1646" t="str">
            <v>TM24</v>
          </cell>
          <cell r="F1646">
            <v>9959</v>
          </cell>
        </row>
        <row r="1647">
          <cell r="C1647" t="str">
            <v>TM24</v>
          </cell>
          <cell r="F1647">
            <v>9939</v>
          </cell>
        </row>
        <row r="1648">
          <cell r="C1648" t="str">
            <v>TM24</v>
          </cell>
          <cell r="F1648">
            <v>9876</v>
          </cell>
        </row>
        <row r="1649">
          <cell r="C1649" t="str">
            <v>TM25</v>
          </cell>
          <cell r="F1649">
            <v>7822</v>
          </cell>
        </row>
        <row r="1650">
          <cell r="C1650" t="str">
            <v>TM25</v>
          </cell>
          <cell r="F1650">
            <v>7787</v>
          </cell>
        </row>
        <row r="1651">
          <cell r="C1651" t="str">
            <v>TM25</v>
          </cell>
          <cell r="F1651">
            <v>7771</v>
          </cell>
        </row>
        <row r="1652">
          <cell r="C1652" t="str">
            <v>TM25</v>
          </cell>
          <cell r="F1652">
            <v>7760</v>
          </cell>
        </row>
        <row r="1653">
          <cell r="C1653" t="str">
            <v>TM25</v>
          </cell>
          <cell r="F1653">
            <v>7748</v>
          </cell>
        </row>
        <row r="1654">
          <cell r="C1654" t="str">
            <v>TM25</v>
          </cell>
          <cell r="F1654">
            <v>7709</v>
          </cell>
        </row>
        <row r="1655">
          <cell r="C1655" t="str">
            <v>TM25</v>
          </cell>
          <cell r="F1655">
            <v>7683</v>
          </cell>
        </row>
        <row r="1656">
          <cell r="C1656" t="str">
            <v>TM25</v>
          </cell>
          <cell r="F1656">
            <v>7623</v>
          </cell>
        </row>
        <row r="1657">
          <cell r="C1657" t="str">
            <v>TM25</v>
          </cell>
          <cell r="F1657">
            <v>7579</v>
          </cell>
        </row>
        <row r="1658">
          <cell r="C1658" t="str">
            <v>TM25</v>
          </cell>
          <cell r="F1658">
            <v>7564</v>
          </cell>
        </row>
        <row r="1659">
          <cell r="C1659" t="str">
            <v>TM25</v>
          </cell>
          <cell r="F1659">
            <v>7553</v>
          </cell>
        </row>
        <row r="1660">
          <cell r="C1660" t="str">
            <v>TM26</v>
          </cell>
          <cell r="F1660">
            <v>9297</v>
          </cell>
        </row>
        <row r="1661">
          <cell r="C1661" t="str">
            <v>TM26</v>
          </cell>
          <cell r="F1661">
            <v>9397</v>
          </cell>
        </row>
        <row r="1662">
          <cell r="C1662" t="str">
            <v>TM26</v>
          </cell>
          <cell r="F1662">
            <v>9283</v>
          </cell>
        </row>
        <row r="1663">
          <cell r="C1663" t="str">
            <v>TM26</v>
          </cell>
          <cell r="F1663">
            <v>9266</v>
          </cell>
        </row>
        <row r="1664">
          <cell r="C1664" t="str">
            <v>TM26</v>
          </cell>
          <cell r="F1664">
            <v>9247</v>
          </cell>
        </row>
        <row r="1665">
          <cell r="C1665" t="str">
            <v>TM26</v>
          </cell>
          <cell r="F1665">
            <v>9196</v>
          </cell>
        </row>
        <row r="1666">
          <cell r="C1666" t="str">
            <v>TM26</v>
          </cell>
          <cell r="F1666">
            <v>9175</v>
          </cell>
        </row>
        <row r="1667">
          <cell r="C1667" t="str">
            <v>TM26</v>
          </cell>
          <cell r="F1667">
            <v>9160</v>
          </cell>
        </row>
        <row r="1668">
          <cell r="C1668" t="str">
            <v>TM26</v>
          </cell>
          <cell r="F1668">
            <v>9159</v>
          </cell>
        </row>
        <row r="1669">
          <cell r="C1669" t="str">
            <v>TM26</v>
          </cell>
          <cell r="F1669">
            <v>9146</v>
          </cell>
        </row>
        <row r="1670">
          <cell r="C1670" t="str">
            <v>TM27</v>
          </cell>
          <cell r="F1670">
            <v>10874</v>
          </cell>
        </row>
        <row r="1671">
          <cell r="C1671" t="str">
            <v>TM27</v>
          </cell>
          <cell r="F1671">
            <v>10849</v>
          </cell>
        </row>
        <row r="1672">
          <cell r="C1672" t="str">
            <v>TM27</v>
          </cell>
          <cell r="F1672">
            <v>10829</v>
          </cell>
        </row>
        <row r="1673">
          <cell r="C1673" t="str">
            <v>TM28</v>
          </cell>
          <cell r="F1673">
            <v>10941</v>
          </cell>
        </row>
        <row r="1674">
          <cell r="C1674" t="str">
            <v>TM28</v>
          </cell>
          <cell r="F1674">
            <v>10921</v>
          </cell>
        </row>
        <row r="1675">
          <cell r="C1675" t="str">
            <v>TM28</v>
          </cell>
          <cell r="F1675">
            <v>10886</v>
          </cell>
        </row>
        <row r="1676">
          <cell r="C1676" t="str">
            <v>TM28</v>
          </cell>
          <cell r="F1676">
            <v>10838</v>
          </cell>
        </row>
        <row r="1677">
          <cell r="C1677" t="str">
            <v>TM28</v>
          </cell>
          <cell r="F1677">
            <v>10781</v>
          </cell>
        </row>
        <row r="1678">
          <cell r="C1678" t="str">
            <v>TM28</v>
          </cell>
          <cell r="F1678">
            <v>10734</v>
          </cell>
        </row>
        <row r="1679">
          <cell r="C1679" t="str">
            <v>TM28</v>
          </cell>
          <cell r="F1679">
            <v>10701</v>
          </cell>
        </row>
        <row r="1680">
          <cell r="C1680" t="str">
            <v>TM28</v>
          </cell>
          <cell r="F1680">
            <v>10690</v>
          </cell>
        </row>
        <row r="1681">
          <cell r="C1681" t="str">
            <v>TM29</v>
          </cell>
          <cell r="F1681">
            <v>8778</v>
          </cell>
        </row>
        <row r="1682">
          <cell r="C1682" t="str">
            <v>TM29</v>
          </cell>
          <cell r="F1682">
            <v>8778</v>
          </cell>
        </row>
        <row r="1683">
          <cell r="C1683" t="str">
            <v>TM30</v>
          </cell>
          <cell r="F1683">
            <v>13111</v>
          </cell>
        </row>
        <row r="1684">
          <cell r="C1684" t="str">
            <v>TM30</v>
          </cell>
          <cell r="F1684">
            <v>13073</v>
          </cell>
        </row>
        <row r="1685">
          <cell r="C1685" t="str">
            <v>TM30</v>
          </cell>
          <cell r="F1685">
            <v>13039</v>
          </cell>
        </row>
        <row r="1686">
          <cell r="C1686" t="str">
            <v>TM30</v>
          </cell>
          <cell r="F1686">
            <v>13019</v>
          </cell>
        </row>
        <row r="1687">
          <cell r="C1687" t="str">
            <v>TM30</v>
          </cell>
          <cell r="F1687">
            <v>12973</v>
          </cell>
        </row>
        <row r="1688">
          <cell r="C1688" t="str">
            <v>TM30</v>
          </cell>
          <cell r="F1688">
            <v>12955</v>
          </cell>
        </row>
        <row r="1689">
          <cell r="C1689" t="str">
            <v>TM30</v>
          </cell>
          <cell r="F1689">
            <v>12917</v>
          </cell>
        </row>
        <row r="1690">
          <cell r="C1690" t="str">
            <v>TM30</v>
          </cell>
          <cell r="F1690">
            <v>12900</v>
          </cell>
        </row>
        <row r="1691">
          <cell r="C1691" t="str">
            <v>TM30</v>
          </cell>
          <cell r="F1691">
            <v>12850</v>
          </cell>
        </row>
        <row r="1692">
          <cell r="C1692" t="str">
            <v>TM30</v>
          </cell>
          <cell r="F1692">
            <v>12850</v>
          </cell>
        </row>
        <row r="1693">
          <cell r="C1693" t="str">
            <v>TM30</v>
          </cell>
          <cell r="F1693">
            <v>12850</v>
          </cell>
        </row>
        <row r="1694">
          <cell r="C1694" t="str">
            <v>TM30</v>
          </cell>
          <cell r="F1694">
            <v>12816</v>
          </cell>
        </row>
        <row r="1695">
          <cell r="C1695" t="str">
            <v>TM31</v>
          </cell>
          <cell r="F1695">
            <v>13127</v>
          </cell>
        </row>
        <row r="1696">
          <cell r="C1696" t="str">
            <v>TM31</v>
          </cell>
          <cell r="F1696">
            <v>13103</v>
          </cell>
        </row>
        <row r="1697">
          <cell r="C1697" t="str">
            <v>TM31</v>
          </cell>
          <cell r="F1697">
            <v>13076</v>
          </cell>
        </row>
        <row r="1698">
          <cell r="C1698" t="str">
            <v>TM31</v>
          </cell>
          <cell r="F1698">
            <v>13047</v>
          </cell>
        </row>
        <row r="1699">
          <cell r="C1699" t="str">
            <v>TM31</v>
          </cell>
          <cell r="F1699">
            <v>13047</v>
          </cell>
        </row>
        <row r="1700">
          <cell r="C1700" t="str">
            <v>TM31</v>
          </cell>
          <cell r="F1700">
            <v>13017</v>
          </cell>
        </row>
        <row r="1701">
          <cell r="C1701" t="str">
            <v>TM31</v>
          </cell>
          <cell r="F1701">
            <v>12994</v>
          </cell>
        </row>
        <row r="1702">
          <cell r="C1702" t="str">
            <v>TM31</v>
          </cell>
          <cell r="F1702">
            <v>12972</v>
          </cell>
        </row>
        <row r="1703">
          <cell r="C1703" t="str">
            <v>TM32</v>
          </cell>
          <cell r="F1703">
            <v>12001</v>
          </cell>
        </row>
        <row r="1704">
          <cell r="C1704" t="str">
            <v>TM32</v>
          </cell>
          <cell r="F1704">
            <v>11984</v>
          </cell>
        </row>
        <row r="1705">
          <cell r="C1705" t="str">
            <v>TM32</v>
          </cell>
          <cell r="F1705">
            <v>11950</v>
          </cell>
        </row>
        <row r="1706">
          <cell r="C1706" t="str">
            <v>TM32</v>
          </cell>
          <cell r="F1706">
            <v>11932</v>
          </cell>
        </row>
        <row r="1707">
          <cell r="C1707" t="str">
            <v>TM32</v>
          </cell>
          <cell r="F1707">
            <v>11914</v>
          </cell>
        </row>
        <row r="1708">
          <cell r="C1708" t="str">
            <v>TM32</v>
          </cell>
          <cell r="F1708">
            <v>11877</v>
          </cell>
        </row>
        <row r="1709">
          <cell r="C1709" t="str">
            <v>TM32</v>
          </cell>
          <cell r="F1709">
            <v>11816</v>
          </cell>
        </row>
        <row r="1710">
          <cell r="C1710" t="str">
            <v>TM32</v>
          </cell>
          <cell r="F1710">
            <v>11801</v>
          </cell>
        </row>
        <row r="1711">
          <cell r="C1711" t="str">
            <v>TM32</v>
          </cell>
          <cell r="F1711">
            <v>11750</v>
          </cell>
        </row>
        <row r="1712">
          <cell r="C1712" t="str">
            <v>TM32</v>
          </cell>
          <cell r="F1712">
            <v>11721</v>
          </cell>
        </row>
        <row r="1713">
          <cell r="C1713" t="str">
            <v>TM32</v>
          </cell>
          <cell r="F1713">
            <v>11659</v>
          </cell>
        </row>
        <row r="1714">
          <cell r="C1714" t="str">
            <v>TM32</v>
          </cell>
          <cell r="F1714">
            <v>11635</v>
          </cell>
        </row>
        <row r="1715">
          <cell r="C1715" t="str">
            <v>TM33</v>
          </cell>
          <cell r="F1715">
            <v>7304</v>
          </cell>
        </row>
        <row r="1716">
          <cell r="C1716" t="str">
            <v>TM33</v>
          </cell>
          <cell r="F1716">
            <v>7306</v>
          </cell>
        </row>
        <row r="1717">
          <cell r="C1717" t="str">
            <v>TM33</v>
          </cell>
          <cell r="F1717">
            <v>7306</v>
          </cell>
        </row>
        <row r="1718">
          <cell r="C1718" t="str">
            <v>TM33</v>
          </cell>
          <cell r="F1718">
            <v>7306</v>
          </cell>
        </row>
        <row r="1719">
          <cell r="C1719" t="str">
            <v>TM34</v>
          </cell>
          <cell r="F1719">
            <v>12548</v>
          </cell>
        </row>
        <row r="1720">
          <cell r="C1720" t="str">
            <v>TM34</v>
          </cell>
          <cell r="F1720">
            <v>12372</v>
          </cell>
        </row>
        <row r="1721">
          <cell r="C1721" t="str">
            <v>TM34</v>
          </cell>
          <cell r="F1721">
            <v>12354</v>
          </cell>
        </row>
        <row r="1722">
          <cell r="C1722" t="str">
            <v>TM34</v>
          </cell>
          <cell r="F1722">
            <v>12250</v>
          </cell>
        </row>
        <row r="1723">
          <cell r="C1723" t="str">
            <v>TM34</v>
          </cell>
          <cell r="F1723">
            <v>12291</v>
          </cell>
        </row>
        <row r="1724">
          <cell r="C1724" t="str">
            <v>TM34</v>
          </cell>
          <cell r="F1724">
            <v>12283</v>
          </cell>
        </row>
        <row r="1725">
          <cell r="C1725" t="str">
            <v>TM34</v>
          </cell>
          <cell r="F1725">
            <v>12269</v>
          </cell>
        </row>
        <row r="1726">
          <cell r="C1726" t="str">
            <v>TM35</v>
          </cell>
          <cell r="F1726">
            <v>10889</v>
          </cell>
        </row>
        <row r="1727">
          <cell r="C1727" t="str">
            <v>TM35</v>
          </cell>
          <cell r="F1727">
            <v>10767</v>
          </cell>
        </row>
        <row r="1728">
          <cell r="C1728" t="str">
            <v>TM35</v>
          </cell>
          <cell r="F1728">
            <v>10767</v>
          </cell>
        </row>
        <row r="1729">
          <cell r="C1729" t="str">
            <v>TM35</v>
          </cell>
          <cell r="F1729">
            <v>10767</v>
          </cell>
        </row>
        <row r="1730">
          <cell r="C1730" t="str">
            <v>TM35</v>
          </cell>
          <cell r="F1730">
            <v>10767</v>
          </cell>
        </row>
        <row r="1731">
          <cell r="C1731" t="str">
            <v>TM36</v>
          </cell>
          <cell r="F1731">
            <v>22146</v>
          </cell>
        </row>
        <row r="1732">
          <cell r="C1732" t="str">
            <v>TM36</v>
          </cell>
          <cell r="F1732">
            <v>22129</v>
          </cell>
        </row>
        <row r="1733">
          <cell r="C1733" t="str">
            <v>TM36</v>
          </cell>
          <cell r="F1733">
            <v>22143</v>
          </cell>
        </row>
        <row r="1734">
          <cell r="C1734" t="str">
            <v>TM36</v>
          </cell>
          <cell r="F1734">
            <v>22143</v>
          </cell>
        </row>
        <row r="1735">
          <cell r="C1735" t="str">
            <v>TM36</v>
          </cell>
          <cell r="F1735">
            <v>22143</v>
          </cell>
        </row>
        <row r="1736">
          <cell r="C1736" t="str">
            <v>TM37</v>
          </cell>
          <cell r="F1736">
            <v>11204</v>
          </cell>
        </row>
        <row r="1737">
          <cell r="C1737" t="str">
            <v>TM37</v>
          </cell>
          <cell r="F1737">
            <v>11180</v>
          </cell>
        </row>
        <row r="1738">
          <cell r="C1738" t="str">
            <v>TM37</v>
          </cell>
          <cell r="F1738">
            <v>11090</v>
          </cell>
        </row>
        <row r="1739">
          <cell r="C1739" t="str">
            <v>TM37</v>
          </cell>
          <cell r="F1739">
            <v>11126</v>
          </cell>
        </row>
        <row r="1740">
          <cell r="C1740" t="str">
            <v>TM37</v>
          </cell>
          <cell r="F1740">
            <v>11117</v>
          </cell>
        </row>
        <row r="1741">
          <cell r="C1741" t="str">
            <v>TM37</v>
          </cell>
          <cell r="F1741">
            <v>11102</v>
          </cell>
        </row>
        <row r="1742">
          <cell r="C1742" t="str">
            <v>TM38</v>
          </cell>
          <cell r="F1742">
            <v>13103</v>
          </cell>
        </row>
        <row r="1743">
          <cell r="C1743" t="str">
            <v>TM38</v>
          </cell>
          <cell r="F1743">
            <v>13103</v>
          </cell>
        </row>
        <row r="1744">
          <cell r="C1744" t="str">
            <v>TM38</v>
          </cell>
          <cell r="F1744">
            <v>13093</v>
          </cell>
        </row>
        <row r="1745">
          <cell r="C1745" t="str">
            <v>TM38</v>
          </cell>
          <cell r="F1745">
            <v>13093</v>
          </cell>
        </row>
        <row r="1746">
          <cell r="C1746" t="str">
            <v>TM38</v>
          </cell>
          <cell r="F1746">
            <v>13093</v>
          </cell>
        </row>
        <row r="1747">
          <cell r="C1747" t="str">
            <v>TM38</v>
          </cell>
          <cell r="F1747">
            <v>13085</v>
          </cell>
        </row>
        <row r="1748">
          <cell r="C1748" t="str">
            <v>TM38</v>
          </cell>
          <cell r="F1748">
            <v>13065</v>
          </cell>
        </row>
        <row r="1749">
          <cell r="C1749" t="str">
            <v>TM38</v>
          </cell>
          <cell r="F1749">
            <v>13052</v>
          </cell>
        </row>
        <row r="1750">
          <cell r="C1750" t="str">
            <v>TM38</v>
          </cell>
          <cell r="F1750">
            <v>13048</v>
          </cell>
        </row>
        <row r="1751">
          <cell r="C1751" t="str">
            <v>TM38</v>
          </cell>
          <cell r="F1751">
            <v>13043</v>
          </cell>
        </row>
        <row r="1752">
          <cell r="C1752" t="str">
            <v>TM38</v>
          </cell>
          <cell r="F1752">
            <v>13039</v>
          </cell>
        </row>
        <row r="1753">
          <cell r="C1753" t="str">
            <v>TM38</v>
          </cell>
          <cell r="F1753">
            <v>13035</v>
          </cell>
        </row>
        <row r="1754">
          <cell r="C1754" t="str">
            <v>TM38</v>
          </cell>
          <cell r="F1754">
            <v>13030</v>
          </cell>
        </row>
        <row r="1755">
          <cell r="C1755" t="str">
            <v>TM38</v>
          </cell>
          <cell r="F1755">
            <v>13028</v>
          </cell>
        </row>
        <row r="1756">
          <cell r="C1756" t="str">
            <v>TM38</v>
          </cell>
          <cell r="F1756">
            <v>13026</v>
          </cell>
        </row>
        <row r="1757">
          <cell r="C1757" t="str">
            <v>TM38</v>
          </cell>
          <cell r="F1757">
            <v>13026</v>
          </cell>
        </row>
        <row r="1758">
          <cell r="C1758" t="str">
            <v>TM38</v>
          </cell>
          <cell r="F1758">
            <v>13026</v>
          </cell>
        </row>
        <row r="1759">
          <cell r="C1759" t="str">
            <v>TM38</v>
          </cell>
          <cell r="F1759">
            <v>13026</v>
          </cell>
        </row>
        <row r="1760">
          <cell r="C1760" t="str">
            <v>TM38</v>
          </cell>
          <cell r="F1760">
            <v>13026</v>
          </cell>
        </row>
        <row r="1761">
          <cell r="C1761" t="str">
            <v>TM38</v>
          </cell>
          <cell r="F1761">
            <v>13022</v>
          </cell>
        </row>
        <row r="1762">
          <cell r="C1762" t="str">
            <v>TM38</v>
          </cell>
          <cell r="F1762">
            <v>13026</v>
          </cell>
        </row>
        <row r="1763">
          <cell r="C1763" t="str">
            <v>TM38</v>
          </cell>
          <cell r="F1763">
            <v>13026</v>
          </cell>
        </row>
        <row r="1764">
          <cell r="C1764" t="str">
            <v>TM39</v>
          </cell>
          <cell r="F1764">
            <v>14022</v>
          </cell>
        </row>
        <row r="1765">
          <cell r="C1765" t="str">
            <v>TM39</v>
          </cell>
          <cell r="F1765">
            <v>14013</v>
          </cell>
        </row>
        <row r="1766">
          <cell r="C1766" t="str">
            <v>TM39</v>
          </cell>
          <cell r="F1766">
            <v>13999</v>
          </cell>
        </row>
        <row r="1767">
          <cell r="C1767" t="str">
            <v>TM39</v>
          </cell>
          <cell r="F1767">
            <v>13999</v>
          </cell>
        </row>
        <row r="1768">
          <cell r="C1768" t="str">
            <v>TM39</v>
          </cell>
          <cell r="F1768">
            <v>13991</v>
          </cell>
        </row>
        <row r="1769">
          <cell r="C1769" t="str">
            <v>TM39</v>
          </cell>
          <cell r="F1769">
            <v>13976</v>
          </cell>
        </row>
        <row r="1770">
          <cell r="C1770" t="str">
            <v>TM39</v>
          </cell>
          <cell r="F1770">
            <v>13961</v>
          </cell>
        </row>
        <row r="1771">
          <cell r="C1771" t="str">
            <v>TM39</v>
          </cell>
          <cell r="F1771">
            <v>13945</v>
          </cell>
        </row>
        <row r="1772">
          <cell r="C1772" t="str">
            <v>TM39</v>
          </cell>
          <cell r="F1772">
            <v>13927</v>
          </cell>
        </row>
        <row r="1773">
          <cell r="C1773" t="str">
            <v>TM39</v>
          </cell>
          <cell r="F1773">
            <v>13924</v>
          </cell>
        </row>
        <row r="1774">
          <cell r="C1774" t="str">
            <v>TM39</v>
          </cell>
          <cell r="F1774">
            <v>13904</v>
          </cell>
        </row>
        <row r="1775">
          <cell r="C1775" t="str">
            <v>TM39</v>
          </cell>
          <cell r="F1775">
            <v>13896</v>
          </cell>
        </row>
        <row r="1776">
          <cell r="C1776" t="str">
            <v>TM39</v>
          </cell>
          <cell r="F1776">
            <v>13884</v>
          </cell>
        </row>
        <row r="1777">
          <cell r="C1777" t="str">
            <v>TM39</v>
          </cell>
          <cell r="F1777">
            <v>13884</v>
          </cell>
        </row>
        <row r="1778">
          <cell r="C1778" t="str">
            <v>TM39</v>
          </cell>
          <cell r="F1778">
            <v>13875</v>
          </cell>
        </row>
        <row r="1779">
          <cell r="C1779" t="str">
            <v>TM39</v>
          </cell>
          <cell r="F1779">
            <v>13864</v>
          </cell>
        </row>
        <row r="1780">
          <cell r="C1780" t="str">
            <v>TM39</v>
          </cell>
          <cell r="F1780">
            <v>13859</v>
          </cell>
        </row>
        <row r="1781">
          <cell r="C1781" t="str">
            <v>TM39</v>
          </cell>
          <cell r="F1781">
            <v>13843</v>
          </cell>
        </row>
        <row r="1782">
          <cell r="C1782" t="str">
            <v>TM39</v>
          </cell>
          <cell r="F1782">
            <v>13831</v>
          </cell>
        </row>
        <row r="1783">
          <cell r="C1783" t="str">
            <v>TM39</v>
          </cell>
          <cell r="F1783">
            <v>13817</v>
          </cell>
        </row>
        <row r="1784">
          <cell r="C1784" t="str">
            <v>TM39</v>
          </cell>
          <cell r="F1784">
            <v>13812</v>
          </cell>
        </row>
        <row r="1785">
          <cell r="C1785" t="str">
            <v>TM39</v>
          </cell>
          <cell r="F1785">
            <v>13807</v>
          </cell>
        </row>
        <row r="1786">
          <cell r="C1786" t="str">
            <v>TM39</v>
          </cell>
          <cell r="F1786">
            <v>13799</v>
          </cell>
        </row>
        <row r="1787">
          <cell r="C1787" t="str">
            <v>TM39</v>
          </cell>
          <cell r="F1787">
            <v>13795</v>
          </cell>
        </row>
        <row r="1788">
          <cell r="C1788" t="str">
            <v>TM39</v>
          </cell>
          <cell r="F1788">
            <v>13759</v>
          </cell>
        </row>
        <row r="1789">
          <cell r="C1789" t="str">
            <v>TM39</v>
          </cell>
          <cell r="F1789">
            <v>13768</v>
          </cell>
        </row>
        <row r="1790">
          <cell r="C1790" t="str">
            <v>TM39</v>
          </cell>
          <cell r="F1790">
            <v>13781</v>
          </cell>
        </row>
        <row r="1791">
          <cell r="C1791" t="str">
            <v>TM40</v>
          </cell>
          <cell r="F1791">
            <v>11805</v>
          </cell>
        </row>
        <row r="1792">
          <cell r="C1792" t="str">
            <v>TM40</v>
          </cell>
          <cell r="F1792">
            <v>11805</v>
          </cell>
        </row>
        <row r="1793">
          <cell r="C1793" t="str">
            <v>TM40</v>
          </cell>
          <cell r="F1793">
            <v>11805</v>
          </cell>
        </row>
        <row r="1794">
          <cell r="C1794" t="str">
            <v>TM40</v>
          </cell>
          <cell r="F1794">
            <v>11805</v>
          </cell>
        </row>
        <row r="1795">
          <cell r="C1795" t="str">
            <v>TM40</v>
          </cell>
          <cell r="F1795">
            <v>11805</v>
          </cell>
        </row>
        <row r="1796">
          <cell r="C1796" t="str">
            <v>TM40</v>
          </cell>
          <cell r="F1796">
            <v>11805</v>
          </cell>
        </row>
        <row r="1797">
          <cell r="C1797" t="str">
            <v>TM40</v>
          </cell>
          <cell r="F1797">
            <v>11805</v>
          </cell>
        </row>
        <row r="1798">
          <cell r="C1798" t="str">
            <v>TM40</v>
          </cell>
          <cell r="F1798">
            <v>11805</v>
          </cell>
        </row>
        <row r="1799">
          <cell r="C1799" t="str">
            <v>TM40</v>
          </cell>
          <cell r="F1799">
            <v>11805</v>
          </cell>
        </row>
        <row r="1800">
          <cell r="C1800" t="str">
            <v>TM40</v>
          </cell>
          <cell r="F1800">
            <v>11805</v>
          </cell>
        </row>
        <row r="1801">
          <cell r="C1801" t="str">
            <v>TM40</v>
          </cell>
          <cell r="F1801">
            <v>11805</v>
          </cell>
        </row>
        <row r="1802">
          <cell r="C1802" t="str">
            <v>TM40</v>
          </cell>
          <cell r="F1802">
            <v>11805</v>
          </cell>
        </row>
        <row r="1803">
          <cell r="C1803" t="str">
            <v>TM40</v>
          </cell>
          <cell r="F1803">
            <v>11805</v>
          </cell>
        </row>
        <row r="1804">
          <cell r="C1804" t="str">
            <v>TM40</v>
          </cell>
          <cell r="F1804">
            <v>11805</v>
          </cell>
        </row>
        <row r="1805">
          <cell r="C1805" t="str">
            <v>TM40</v>
          </cell>
          <cell r="F1805">
            <v>11805</v>
          </cell>
        </row>
        <row r="1806">
          <cell r="C1806" t="str">
            <v>TM40</v>
          </cell>
          <cell r="F1806">
            <v>11805</v>
          </cell>
        </row>
        <row r="1807">
          <cell r="C1807" t="str">
            <v>TM40</v>
          </cell>
          <cell r="F1807">
            <v>11805</v>
          </cell>
        </row>
        <row r="1808">
          <cell r="C1808" t="str">
            <v>TM40</v>
          </cell>
          <cell r="F1808">
            <v>11805</v>
          </cell>
        </row>
        <row r="1809">
          <cell r="C1809" t="str">
            <v>TM40</v>
          </cell>
          <cell r="F1809">
            <v>11805</v>
          </cell>
        </row>
        <row r="1810">
          <cell r="C1810" t="str">
            <v>TM40</v>
          </cell>
          <cell r="F1810">
            <v>11805</v>
          </cell>
        </row>
        <row r="1811">
          <cell r="C1811" t="str">
            <v>TM40</v>
          </cell>
          <cell r="F1811">
            <v>11805</v>
          </cell>
        </row>
        <row r="1812">
          <cell r="C1812" t="str">
            <v>TM40</v>
          </cell>
          <cell r="F1812">
            <v>11805</v>
          </cell>
        </row>
        <row r="1813">
          <cell r="C1813" t="str">
            <v>TM40</v>
          </cell>
          <cell r="F1813">
            <v>11805</v>
          </cell>
        </row>
        <row r="1814">
          <cell r="C1814" t="str">
            <v>TM40</v>
          </cell>
          <cell r="F1814">
            <v>11805</v>
          </cell>
        </row>
        <row r="1815">
          <cell r="C1815" t="str">
            <v>TM40</v>
          </cell>
          <cell r="F1815">
            <v>11805</v>
          </cell>
        </row>
        <row r="1816">
          <cell r="C1816" t="str">
            <v>TM40</v>
          </cell>
          <cell r="F1816">
            <v>11805</v>
          </cell>
        </row>
        <row r="1817">
          <cell r="C1817" t="str">
            <v>TM40</v>
          </cell>
          <cell r="F1817">
            <v>11805</v>
          </cell>
        </row>
        <row r="1818">
          <cell r="C1818" t="str">
            <v>TM41</v>
          </cell>
          <cell r="F1818">
            <v>13393</v>
          </cell>
        </row>
        <row r="1819">
          <cell r="C1819" t="str">
            <v>TM41</v>
          </cell>
          <cell r="F1819">
            <v>13386</v>
          </cell>
        </row>
        <row r="1820">
          <cell r="C1820" t="str">
            <v>TM41</v>
          </cell>
          <cell r="F1820">
            <v>13371</v>
          </cell>
        </row>
        <row r="1821">
          <cell r="C1821" t="str">
            <v>TM41</v>
          </cell>
          <cell r="F1821">
            <v>13371</v>
          </cell>
        </row>
        <row r="1822">
          <cell r="C1822" t="str">
            <v>TM41</v>
          </cell>
          <cell r="F1822">
            <v>13354</v>
          </cell>
        </row>
        <row r="1823">
          <cell r="C1823" t="str">
            <v>TM41</v>
          </cell>
          <cell r="F1823">
            <v>13340</v>
          </cell>
        </row>
        <row r="1824">
          <cell r="C1824" t="str">
            <v>TM41</v>
          </cell>
          <cell r="F1824">
            <v>13327</v>
          </cell>
        </row>
        <row r="1825">
          <cell r="C1825" t="str">
            <v>TM41</v>
          </cell>
          <cell r="F1825">
            <v>13314</v>
          </cell>
        </row>
        <row r="1826">
          <cell r="C1826" t="str">
            <v>TM41</v>
          </cell>
          <cell r="F1826">
            <v>13290</v>
          </cell>
        </row>
        <row r="1827">
          <cell r="C1827" t="str">
            <v>TM41</v>
          </cell>
          <cell r="F1827">
            <v>13286</v>
          </cell>
        </row>
        <row r="1828">
          <cell r="C1828" t="str">
            <v>TM41</v>
          </cell>
          <cell r="F1828">
            <v>13286</v>
          </cell>
        </row>
        <row r="1829">
          <cell r="C1829" t="str">
            <v>TM41</v>
          </cell>
          <cell r="F1829">
            <v>13281</v>
          </cell>
        </row>
        <row r="1830">
          <cell r="C1830" t="str">
            <v>TM41</v>
          </cell>
          <cell r="F1830">
            <v>13269</v>
          </cell>
        </row>
        <row r="1831">
          <cell r="C1831" t="str">
            <v>TM41</v>
          </cell>
          <cell r="F1831">
            <v>13249</v>
          </cell>
        </row>
        <row r="1832">
          <cell r="C1832" t="str">
            <v>TM41</v>
          </cell>
          <cell r="F1832">
            <v>13235</v>
          </cell>
        </row>
        <row r="1833">
          <cell r="C1833" t="str">
            <v>TM41</v>
          </cell>
          <cell r="F1833">
            <v>13220</v>
          </cell>
        </row>
        <row r="1834">
          <cell r="C1834" t="str">
            <v>TM41</v>
          </cell>
          <cell r="F1834">
            <v>13218</v>
          </cell>
        </row>
        <row r="1835">
          <cell r="C1835" t="str">
            <v>TM41</v>
          </cell>
          <cell r="F1835">
            <v>13218</v>
          </cell>
        </row>
        <row r="1836">
          <cell r="C1836" t="str">
            <v>TM41</v>
          </cell>
          <cell r="F1836">
            <v>13216</v>
          </cell>
        </row>
        <row r="1837">
          <cell r="C1837" t="str">
            <v>TM41</v>
          </cell>
          <cell r="F1837">
            <v>13269</v>
          </cell>
        </row>
        <row r="1838">
          <cell r="C1838" t="str">
            <v>TM41</v>
          </cell>
          <cell r="F1838">
            <v>13208</v>
          </cell>
        </row>
        <row r="1839">
          <cell r="C1839" t="str">
            <v>TM41</v>
          </cell>
          <cell r="F1839">
            <v>13201</v>
          </cell>
        </row>
        <row r="1840">
          <cell r="C1840" t="str">
            <v>TM41</v>
          </cell>
          <cell r="F1840">
            <v>13200</v>
          </cell>
        </row>
        <row r="1841">
          <cell r="C1841" t="str">
            <v>TM41</v>
          </cell>
          <cell r="F1841">
            <v>13200</v>
          </cell>
        </row>
        <row r="1842">
          <cell r="C1842" t="str">
            <v>TM41</v>
          </cell>
          <cell r="F1842">
            <v>13186</v>
          </cell>
        </row>
        <row r="1843">
          <cell r="C1843" t="str">
            <v>TM41</v>
          </cell>
          <cell r="F1843">
            <v>13135</v>
          </cell>
        </row>
        <row r="1844">
          <cell r="C1844" t="str">
            <v>TM41</v>
          </cell>
          <cell r="F1844">
            <v>13149</v>
          </cell>
        </row>
        <row r="1845">
          <cell r="C1845" t="str">
            <v>TM41</v>
          </cell>
          <cell r="F1845">
            <v>13170</v>
          </cell>
        </row>
        <row r="1846">
          <cell r="C1846" t="str">
            <v>TM42</v>
          </cell>
          <cell r="F1846">
            <v>12304</v>
          </cell>
        </row>
        <row r="1847">
          <cell r="C1847" t="str">
            <v>TM42</v>
          </cell>
          <cell r="F1847">
            <v>12296</v>
          </cell>
        </row>
        <row r="1848">
          <cell r="C1848" t="str">
            <v>TM42</v>
          </cell>
          <cell r="F1848">
            <v>12282</v>
          </cell>
        </row>
        <row r="1849">
          <cell r="C1849" t="str">
            <v>TM42</v>
          </cell>
          <cell r="F1849">
            <v>12282</v>
          </cell>
        </row>
        <row r="1850">
          <cell r="C1850" t="str">
            <v>TM42</v>
          </cell>
          <cell r="F1850">
            <v>12265</v>
          </cell>
        </row>
        <row r="1851">
          <cell r="C1851" t="str">
            <v>TM42</v>
          </cell>
          <cell r="F1851">
            <v>12249</v>
          </cell>
        </row>
        <row r="1852">
          <cell r="C1852" t="str">
            <v>TM42</v>
          </cell>
          <cell r="F1852">
            <v>12239</v>
          </cell>
        </row>
        <row r="1853">
          <cell r="C1853" t="str">
            <v>TM42</v>
          </cell>
          <cell r="F1853">
            <v>12228</v>
          </cell>
        </row>
        <row r="1854">
          <cell r="C1854" t="str">
            <v>TM42</v>
          </cell>
          <cell r="F1854">
            <v>12216</v>
          </cell>
        </row>
        <row r="1855">
          <cell r="C1855" t="str">
            <v>TM42</v>
          </cell>
          <cell r="F1855">
            <v>12213</v>
          </cell>
        </row>
        <row r="1856">
          <cell r="C1856" t="str">
            <v>TM42</v>
          </cell>
          <cell r="F1856">
            <v>12188</v>
          </cell>
        </row>
        <row r="1857">
          <cell r="C1857" t="str">
            <v>TM42</v>
          </cell>
          <cell r="F1857">
            <v>12162</v>
          </cell>
        </row>
        <row r="1858">
          <cell r="C1858" t="str">
            <v>TM42</v>
          </cell>
          <cell r="F1858">
            <v>12213</v>
          </cell>
        </row>
        <row r="1859">
          <cell r="C1859" t="str">
            <v>TM42</v>
          </cell>
          <cell r="F1859">
            <v>12155</v>
          </cell>
        </row>
        <row r="1860">
          <cell r="C1860" t="str">
            <v>TM42</v>
          </cell>
          <cell r="F1860">
            <v>12155</v>
          </cell>
        </row>
        <row r="1861">
          <cell r="C1861" t="str">
            <v>TM42</v>
          </cell>
          <cell r="F1861">
            <v>12155</v>
          </cell>
        </row>
        <row r="1862">
          <cell r="C1862" t="str">
            <v>TM42</v>
          </cell>
          <cell r="F1862">
            <v>12149</v>
          </cell>
        </row>
        <row r="1863">
          <cell r="C1863" t="str">
            <v>TM42</v>
          </cell>
          <cell r="F1863">
            <v>12132</v>
          </cell>
        </row>
        <row r="1864">
          <cell r="C1864" t="str">
            <v>TM42</v>
          </cell>
          <cell r="F1864">
            <v>12118</v>
          </cell>
        </row>
        <row r="1865">
          <cell r="C1865" t="str">
            <v>TM42</v>
          </cell>
          <cell r="F1865">
            <v>12107</v>
          </cell>
        </row>
        <row r="1866">
          <cell r="C1866" t="str">
            <v>TM42</v>
          </cell>
          <cell r="F1866">
            <v>12149</v>
          </cell>
        </row>
        <row r="1867">
          <cell r="C1867" t="str">
            <v>TM42</v>
          </cell>
          <cell r="F1867">
            <v>12094</v>
          </cell>
        </row>
        <row r="1868">
          <cell r="C1868" t="str">
            <v>TM42</v>
          </cell>
          <cell r="F1868">
            <v>12068</v>
          </cell>
        </row>
        <row r="1869">
          <cell r="C1869" t="str">
            <v>TM42</v>
          </cell>
          <cell r="F1869">
            <v>12057</v>
          </cell>
        </row>
        <row r="1870">
          <cell r="C1870" t="str">
            <v>TM42</v>
          </cell>
          <cell r="F1870">
            <v>12050</v>
          </cell>
        </row>
        <row r="1871">
          <cell r="C1871" t="str">
            <v>TM42</v>
          </cell>
          <cell r="F1871">
            <v>12048</v>
          </cell>
        </row>
        <row r="1872">
          <cell r="C1872" t="str">
            <v>TM42</v>
          </cell>
          <cell r="F1872">
            <v>12002</v>
          </cell>
        </row>
        <row r="1873">
          <cell r="C1873" t="str">
            <v>TM42</v>
          </cell>
          <cell r="F1873">
            <v>12013</v>
          </cell>
        </row>
        <row r="1874">
          <cell r="C1874" t="str">
            <v>TM42</v>
          </cell>
          <cell r="F1874">
            <v>12032</v>
          </cell>
        </row>
        <row r="1875">
          <cell r="C1875" t="str">
            <v>TM43</v>
          </cell>
          <cell r="F1875">
            <v>14307</v>
          </cell>
        </row>
        <row r="1876">
          <cell r="C1876" t="str">
            <v>TM43</v>
          </cell>
          <cell r="F1876">
            <v>14292</v>
          </cell>
        </row>
        <row r="1877">
          <cell r="C1877" t="str">
            <v>TM43</v>
          </cell>
          <cell r="F1877">
            <v>14260</v>
          </cell>
        </row>
        <row r="1878">
          <cell r="C1878" t="str">
            <v>TM43</v>
          </cell>
          <cell r="F1878">
            <v>14243</v>
          </cell>
        </row>
        <row r="1879">
          <cell r="C1879" t="str">
            <v>TM43</v>
          </cell>
          <cell r="F1879">
            <v>14292</v>
          </cell>
        </row>
        <row r="1880">
          <cell r="C1880" t="str">
            <v>TM43</v>
          </cell>
          <cell r="F1880">
            <v>14235</v>
          </cell>
        </row>
        <row r="1881">
          <cell r="C1881" t="str">
            <v>TM43</v>
          </cell>
          <cell r="F1881">
            <v>14235</v>
          </cell>
        </row>
        <row r="1882">
          <cell r="C1882" t="str">
            <v>TM43</v>
          </cell>
          <cell r="F1882">
            <v>14235</v>
          </cell>
        </row>
        <row r="1883">
          <cell r="C1883" t="str">
            <v>TM43</v>
          </cell>
          <cell r="F1883">
            <v>14225</v>
          </cell>
        </row>
        <row r="1884">
          <cell r="C1884" t="str">
            <v>TM43</v>
          </cell>
          <cell r="F1884">
            <v>14217</v>
          </cell>
        </row>
        <row r="1885">
          <cell r="C1885" t="str">
            <v>TM43</v>
          </cell>
          <cell r="F1885">
            <v>14212</v>
          </cell>
        </row>
        <row r="1886">
          <cell r="C1886" t="str">
            <v>TM43</v>
          </cell>
          <cell r="F1886">
            <v>14203</v>
          </cell>
        </row>
        <row r="1887">
          <cell r="C1887" t="str">
            <v>TM43</v>
          </cell>
          <cell r="F1887">
            <v>14212</v>
          </cell>
        </row>
        <row r="1888">
          <cell r="C1888" t="str">
            <v>TM43</v>
          </cell>
          <cell r="F1888">
            <v>14184</v>
          </cell>
        </row>
        <row r="1889">
          <cell r="C1889" t="str">
            <v>TM43</v>
          </cell>
          <cell r="F1889">
            <v>14170</v>
          </cell>
        </row>
        <row r="1890">
          <cell r="C1890" t="str">
            <v>TM43</v>
          </cell>
          <cell r="F1890">
            <v>14155</v>
          </cell>
        </row>
        <row r="1891">
          <cell r="C1891" t="str">
            <v>TM43</v>
          </cell>
          <cell r="F1891">
            <v>14146</v>
          </cell>
        </row>
        <row r="1892">
          <cell r="C1892" t="str">
            <v>TM43</v>
          </cell>
          <cell r="F1892">
            <v>14135</v>
          </cell>
        </row>
        <row r="1893">
          <cell r="C1893" t="str">
            <v>TM43</v>
          </cell>
          <cell r="F1893">
            <v>14099</v>
          </cell>
        </row>
        <row r="1894">
          <cell r="C1894" t="str">
            <v>TM43</v>
          </cell>
          <cell r="F1894">
            <v>14107</v>
          </cell>
        </row>
        <row r="1895">
          <cell r="C1895" t="str">
            <v>TM43</v>
          </cell>
          <cell r="F1895">
            <v>14119</v>
          </cell>
        </row>
        <row r="1896">
          <cell r="C1896" t="str">
            <v>TM44</v>
          </cell>
          <cell r="F1896">
            <v>13768</v>
          </cell>
        </row>
        <row r="1897">
          <cell r="C1897" t="str">
            <v>TM44</v>
          </cell>
          <cell r="F1897">
            <v>13758</v>
          </cell>
        </row>
        <row r="1898">
          <cell r="C1898" t="str">
            <v>TM44</v>
          </cell>
          <cell r="F1898">
            <v>13744</v>
          </cell>
        </row>
        <row r="1899">
          <cell r="C1899" t="str">
            <v>TM44</v>
          </cell>
          <cell r="F1899">
            <v>13744</v>
          </cell>
        </row>
        <row r="1900">
          <cell r="C1900" t="str">
            <v>TM44</v>
          </cell>
          <cell r="F1900">
            <v>13716</v>
          </cell>
        </row>
        <row r="1901">
          <cell r="C1901" t="str">
            <v>TM44</v>
          </cell>
          <cell r="F1901">
            <v>13703</v>
          </cell>
        </row>
        <row r="1902">
          <cell r="C1902" t="str">
            <v>TM44</v>
          </cell>
          <cell r="F1902">
            <v>13691</v>
          </cell>
        </row>
        <row r="1903">
          <cell r="C1903" t="str">
            <v>TM44</v>
          </cell>
          <cell r="F1903">
            <v>13676</v>
          </cell>
        </row>
        <row r="1904">
          <cell r="C1904" t="str">
            <v>TM44</v>
          </cell>
          <cell r="F1904">
            <v>13646</v>
          </cell>
        </row>
        <row r="1905">
          <cell r="C1905" t="str">
            <v>TM44</v>
          </cell>
          <cell r="F1905">
            <v>13646</v>
          </cell>
        </row>
        <row r="1906">
          <cell r="C1906" t="str">
            <v>TM44</v>
          </cell>
          <cell r="F1906">
            <v>13613</v>
          </cell>
        </row>
        <row r="1907">
          <cell r="C1907" t="str">
            <v>TM44</v>
          </cell>
          <cell r="F1907">
            <v>13593</v>
          </cell>
        </row>
        <row r="1908">
          <cell r="C1908" t="str">
            <v>TM44</v>
          </cell>
          <cell r="F1908">
            <v>13646</v>
          </cell>
        </row>
        <row r="1909">
          <cell r="C1909" t="str">
            <v>TM44</v>
          </cell>
          <cell r="F1909">
            <v>13582</v>
          </cell>
        </row>
        <row r="1910">
          <cell r="C1910" t="str">
            <v>TM44</v>
          </cell>
          <cell r="F1910">
            <v>13575</v>
          </cell>
        </row>
        <row r="1911">
          <cell r="C1911" t="str">
            <v>TM44</v>
          </cell>
          <cell r="F1911">
            <v>13560</v>
          </cell>
        </row>
        <row r="1912">
          <cell r="C1912" t="str">
            <v>TM44</v>
          </cell>
          <cell r="F1912">
            <v>13548</v>
          </cell>
        </row>
        <row r="1913">
          <cell r="C1913" t="str">
            <v>TM44</v>
          </cell>
          <cell r="F1913">
            <v>13544</v>
          </cell>
        </row>
        <row r="1914">
          <cell r="C1914" t="str">
            <v>TM44</v>
          </cell>
          <cell r="F1914">
            <v>13538</v>
          </cell>
        </row>
        <row r="1915">
          <cell r="C1915" t="str">
            <v>TM44</v>
          </cell>
          <cell r="F1915">
            <v>13526</v>
          </cell>
        </row>
        <row r="1916">
          <cell r="C1916" t="str">
            <v>TM44</v>
          </cell>
          <cell r="F1916">
            <v>13575</v>
          </cell>
        </row>
        <row r="1917">
          <cell r="C1917" t="str">
            <v>TM44</v>
          </cell>
          <cell r="F1917">
            <v>13511</v>
          </cell>
        </row>
        <row r="1918">
          <cell r="C1918" t="str">
            <v>TM44</v>
          </cell>
          <cell r="F1918">
            <v>13476</v>
          </cell>
        </row>
        <row r="1919">
          <cell r="C1919" t="str">
            <v>TM44</v>
          </cell>
          <cell r="F1919">
            <v>13468</v>
          </cell>
        </row>
        <row r="1920">
          <cell r="C1920" t="str">
            <v>TM44</v>
          </cell>
          <cell r="F1920">
            <v>13464</v>
          </cell>
        </row>
        <row r="1921">
          <cell r="C1921" t="str">
            <v>TM44</v>
          </cell>
          <cell r="F1921">
            <v>13459</v>
          </cell>
        </row>
        <row r="1922">
          <cell r="C1922" t="str">
            <v>TM44</v>
          </cell>
          <cell r="F1922">
            <v>13407</v>
          </cell>
        </row>
        <row r="1923">
          <cell r="C1923" t="str">
            <v>TM44</v>
          </cell>
          <cell r="F1923">
            <v>13422</v>
          </cell>
        </row>
        <row r="1924">
          <cell r="C1924" t="str">
            <v>TM44</v>
          </cell>
          <cell r="F1924">
            <v>13437</v>
          </cell>
        </row>
        <row r="1925">
          <cell r="C1925" t="str">
            <v>TM45</v>
          </cell>
          <cell r="F1925">
            <v>13763</v>
          </cell>
        </row>
        <row r="1926">
          <cell r="C1926" t="str">
            <v>TM45</v>
          </cell>
          <cell r="F1926">
            <v>13724</v>
          </cell>
        </row>
        <row r="1927">
          <cell r="C1927" t="str">
            <v>TM45</v>
          </cell>
          <cell r="F1927">
            <v>13670</v>
          </cell>
        </row>
        <row r="1928">
          <cell r="C1928" t="str">
            <v>TM45</v>
          </cell>
          <cell r="F1928">
            <v>13633</v>
          </cell>
        </row>
        <row r="1929">
          <cell r="C1929" t="str">
            <v>TM45</v>
          </cell>
          <cell r="F1929">
            <v>13617</v>
          </cell>
        </row>
        <row r="1930">
          <cell r="C1930" t="str">
            <v>TM45</v>
          </cell>
          <cell r="F1930">
            <v>13600</v>
          </cell>
        </row>
        <row r="1931">
          <cell r="C1931" t="str">
            <v>TM45</v>
          </cell>
          <cell r="F1931">
            <v>13586</v>
          </cell>
        </row>
        <row r="1932">
          <cell r="C1932" t="str">
            <v>TM45</v>
          </cell>
          <cell r="F1932">
            <v>13580</v>
          </cell>
        </row>
        <row r="1933">
          <cell r="C1933" t="str">
            <v>TM45</v>
          </cell>
          <cell r="F1933">
            <v>13567</v>
          </cell>
        </row>
        <row r="1934">
          <cell r="C1934" t="str">
            <v>TM45</v>
          </cell>
          <cell r="F1934">
            <v>13552</v>
          </cell>
        </row>
        <row r="1935">
          <cell r="C1935" t="str">
            <v>TM45</v>
          </cell>
          <cell r="F1935">
            <v>13536</v>
          </cell>
        </row>
        <row r="1936">
          <cell r="C1936" t="str">
            <v>TM45</v>
          </cell>
          <cell r="F1936">
            <v>13516</v>
          </cell>
        </row>
        <row r="1937">
          <cell r="C1937" t="str">
            <v>TM45</v>
          </cell>
          <cell r="F1937">
            <v>13500</v>
          </cell>
        </row>
        <row r="1938">
          <cell r="C1938" t="str">
            <v>TM45</v>
          </cell>
          <cell r="F1938">
            <v>13486</v>
          </cell>
        </row>
        <row r="1939">
          <cell r="C1939" t="str">
            <v>TM46</v>
          </cell>
          <cell r="F1939">
            <v>12852</v>
          </cell>
        </row>
        <row r="1940">
          <cell r="C1940" t="str">
            <v>TM46</v>
          </cell>
          <cell r="F1940">
            <v>12843</v>
          </cell>
        </row>
        <row r="1941">
          <cell r="C1941" t="str">
            <v>TM46</v>
          </cell>
          <cell r="F1941">
            <v>12806</v>
          </cell>
        </row>
        <row r="1942">
          <cell r="C1942" t="str">
            <v>TM46</v>
          </cell>
          <cell r="F1942">
            <v>12764</v>
          </cell>
        </row>
        <row r="1943">
          <cell r="C1943" t="str">
            <v>TM46</v>
          </cell>
          <cell r="F1943">
            <v>12755</v>
          </cell>
        </row>
        <row r="1944">
          <cell r="C1944" t="str">
            <v>TM46</v>
          </cell>
          <cell r="F1944">
            <v>12698</v>
          </cell>
        </row>
        <row r="1945">
          <cell r="C1945" t="str">
            <v>TM46</v>
          </cell>
          <cell r="F1945">
            <v>12691</v>
          </cell>
        </row>
        <row r="1946">
          <cell r="C1946" t="str">
            <v>TM46</v>
          </cell>
          <cell r="F1946">
            <v>12682</v>
          </cell>
        </row>
        <row r="1947">
          <cell r="C1947" t="str">
            <v>TM46</v>
          </cell>
          <cell r="F1947">
            <v>12676</v>
          </cell>
        </row>
        <row r="1948">
          <cell r="C1948" t="str">
            <v>TM46</v>
          </cell>
          <cell r="F1948">
            <v>12669</v>
          </cell>
        </row>
        <row r="1949">
          <cell r="C1949" t="str">
            <v>TM46</v>
          </cell>
          <cell r="F1949">
            <v>12662</v>
          </cell>
        </row>
        <row r="1950">
          <cell r="C1950" t="str">
            <v>TM46</v>
          </cell>
          <cell r="F1950">
            <v>12652</v>
          </cell>
        </row>
        <row r="1951">
          <cell r="C1951" t="str">
            <v>TM46</v>
          </cell>
          <cell r="F1951">
            <v>12645</v>
          </cell>
        </row>
        <row r="1952">
          <cell r="C1952" t="str">
            <v>TM46</v>
          </cell>
          <cell r="F1952">
            <v>12634</v>
          </cell>
        </row>
        <row r="1953">
          <cell r="C1953" t="str">
            <v>TM47</v>
          </cell>
          <cell r="F1953">
            <v>34854</v>
          </cell>
        </row>
        <row r="1954">
          <cell r="C1954" t="str">
            <v>TM47</v>
          </cell>
          <cell r="F1954">
            <v>34837</v>
          </cell>
        </row>
        <row r="1955">
          <cell r="C1955" t="str">
            <v>TM47</v>
          </cell>
          <cell r="F1955">
            <v>34818</v>
          </cell>
        </row>
        <row r="1956">
          <cell r="C1956" t="str">
            <v>TM48</v>
          </cell>
          <cell r="F1956">
            <v>15240</v>
          </cell>
        </row>
        <row r="1957">
          <cell r="C1957" t="str">
            <v>TM48</v>
          </cell>
          <cell r="F1957">
            <v>15209</v>
          </cell>
        </row>
        <row r="1958">
          <cell r="C1958" t="str">
            <v>TM48</v>
          </cell>
          <cell r="F1958">
            <v>15161</v>
          </cell>
        </row>
        <row r="1959">
          <cell r="C1959" t="str">
            <v>TM48</v>
          </cell>
          <cell r="F1959">
            <v>15146</v>
          </cell>
        </row>
        <row r="1960">
          <cell r="C1960" t="str">
            <v>TM48</v>
          </cell>
          <cell r="F1960">
            <v>15117</v>
          </cell>
        </row>
        <row r="1961">
          <cell r="C1961" t="str">
            <v>TM48</v>
          </cell>
          <cell r="F1961">
            <v>15099</v>
          </cell>
        </row>
        <row r="1962">
          <cell r="C1962" t="str">
            <v>TM48</v>
          </cell>
          <cell r="F1962">
            <v>15088</v>
          </cell>
        </row>
        <row r="1963">
          <cell r="C1963" t="str">
            <v>TM49</v>
          </cell>
          <cell r="F1963">
            <v>29277</v>
          </cell>
        </row>
        <row r="1964">
          <cell r="C1964" t="str">
            <v>TM49</v>
          </cell>
          <cell r="F1964">
            <v>29159</v>
          </cell>
        </row>
        <row r="1965">
          <cell r="C1965" t="str">
            <v>TM49</v>
          </cell>
          <cell r="F1965">
            <v>29116</v>
          </cell>
        </row>
        <row r="1966">
          <cell r="C1966" t="str">
            <v>TM49</v>
          </cell>
          <cell r="F1966">
            <v>29085</v>
          </cell>
        </row>
        <row r="1967">
          <cell r="C1967" t="str">
            <v>TM49</v>
          </cell>
          <cell r="F1967">
            <v>29065</v>
          </cell>
        </row>
        <row r="1968">
          <cell r="C1968" t="str">
            <v>TM49</v>
          </cell>
          <cell r="F1968">
            <v>29045</v>
          </cell>
        </row>
        <row r="1969">
          <cell r="C1969" t="str">
            <v>TM49</v>
          </cell>
          <cell r="F1969">
            <v>28978</v>
          </cell>
        </row>
        <row r="1970">
          <cell r="C1970" t="str">
            <v>TM50</v>
          </cell>
          <cell r="F1970">
            <v>65953</v>
          </cell>
        </row>
        <row r="1971">
          <cell r="C1971" t="str">
            <v>TM50</v>
          </cell>
          <cell r="F1971">
            <v>11804</v>
          </cell>
        </row>
        <row r="1972">
          <cell r="C1972" t="str">
            <v>TM50</v>
          </cell>
          <cell r="F1972">
            <v>11784</v>
          </cell>
        </row>
        <row r="1973">
          <cell r="C1973" t="str">
            <v>TM50</v>
          </cell>
          <cell r="F1973">
            <v>11778</v>
          </cell>
        </row>
        <row r="1974">
          <cell r="C1974" t="str">
            <v>TM50</v>
          </cell>
          <cell r="F1974">
            <v>11718</v>
          </cell>
        </row>
        <row r="1975">
          <cell r="C1975" t="str">
            <v>TM51</v>
          </cell>
          <cell r="F1975">
            <v>13715</v>
          </cell>
        </row>
        <row r="1976">
          <cell r="C1976" t="str">
            <v>TM51</v>
          </cell>
          <cell r="F1976">
            <v>13715</v>
          </cell>
        </row>
        <row r="1977">
          <cell r="C1977" t="str">
            <v>TM51</v>
          </cell>
          <cell r="F1977">
            <v>13707</v>
          </cell>
        </row>
        <row r="1978">
          <cell r="C1978" t="str">
            <v>TM51</v>
          </cell>
          <cell r="F1978">
            <v>13686</v>
          </cell>
        </row>
        <row r="1979">
          <cell r="C1979" t="str">
            <v>TM51</v>
          </cell>
          <cell r="F1979">
            <v>13638</v>
          </cell>
        </row>
        <row r="1980">
          <cell r="C1980" t="str">
            <v>TM51</v>
          </cell>
          <cell r="F1980">
            <v>13543</v>
          </cell>
        </row>
        <row r="1981">
          <cell r="C1981" t="str">
            <v>TM51</v>
          </cell>
          <cell r="F1981">
            <v>13500</v>
          </cell>
        </row>
        <row r="1982">
          <cell r="C1982" t="str">
            <v>TM51</v>
          </cell>
          <cell r="F1982">
            <v>13486</v>
          </cell>
        </row>
        <row r="1983">
          <cell r="C1983" t="str">
            <v>TM51</v>
          </cell>
          <cell r="F1983">
            <v>13470</v>
          </cell>
        </row>
        <row r="1984">
          <cell r="C1984" t="str">
            <v>TM51</v>
          </cell>
          <cell r="F1984">
            <v>13457</v>
          </cell>
        </row>
        <row r="1985">
          <cell r="C1985" t="str">
            <v>TM51</v>
          </cell>
          <cell r="F1985">
            <v>13442</v>
          </cell>
        </row>
        <row r="1986">
          <cell r="C1986" t="str">
            <v>TM51</v>
          </cell>
          <cell r="F1986">
            <v>13418</v>
          </cell>
        </row>
        <row r="1987">
          <cell r="C1987" t="str">
            <v>TM51</v>
          </cell>
          <cell r="F1987">
            <v>13381</v>
          </cell>
        </row>
        <row r="1988">
          <cell r="C1988" t="str">
            <v>TM52</v>
          </cell>
          <cell r="F1988">
            <v>14290</v>
          </cell>
        </row>
        <row r="1989">
          <cell r="C1989" t="str">
            <v>TM52</v>
          </cell>
          <cell r="F1989">
            <v>14247</v>
          </cell>
        </row>
        <row r="1990">
          <cell r="C1990" t="str">
            <v>TM52</v>
          </cell>
          <cell r="F1990">
            <v>14208</v>
          </cell>
        </row>
        <row r="1991">
          <cell r="C1991" t="str">
            <v>TM52</v>
          </cell>
          <cell r="F1991">
            <v>14202</v>
          </cell>
        </row>
        <row r="1992">
          <cell r="C1992" t="str">
            <v>TM52</v>
          </cell>
          <cell r="F1992">
            <v>14131</v>
          </cell>
        </row>
        <row r="1993">
          <cell r="C1993" t="str">
            <v>TM52</v>
          </cell>
          <cell r="F1993">
            <v>14121</v>
          </cell>
        </row>
        <row r="1994">
          <cell r="C1994" t="str">
            <v>TM52</v>
          </cell>
          <cell r="F1994">
            <v>14094</v>
          </cell>
        </row>
        <row r="1995">
          <cell r="C1995" t="str">
            <v>TM52</v>
          </cell>
          <cell r="F1995">
            <v>14087</v>
          </cell>
        </row>
        <row r="1996">
          <cell r="C1996" t="str">
            <v>TM52</v>
          </cell>
          <cell r="F1996">
            <v>14077</v>
          </cell>
        </row>
        <row r="1997">
          <cell r="C1997" t="str">
            <v>TM52</v>
          </cell>
          <cell r="F1997">
            <v>14046</v>
          </cell>
        </row>
        <row r="1998">
          <cell r="C1998" t="str">
            <v>TM52</v>
          </cell>
          <cell r="F1998">
            <v>14033</v>
          </cell>
        </row>
        <row r="1999">
          <cell r="C1999" t="str">
            <v>TM52</v>
          </cell>
          <cell r="F1999">
            <v>14002</v>
          </cell>
        </row>
        <row r="2000">
          <cell r="C2000" t="str">
            <v>TM52</v>
          </cell>
          <cell r="F2000">
            <v>13981</v>
          </cell>
        </row>
        <row r="2001">
          <cell r="C2001" t="str">
            <v>TM52</v>
          </cell>
          <cell r="F2001">
            <v>13964</v>
          </cell>
        </row>
        <row r="2002">
          <cell r="C2002" t="str">
            <v>TM53</v>
          </cell>
          <cell r="F2002">
            <v>13706</v>
          </cell>
        </row>
        <row r="2003">
          <cell r="C2003" t="str">
            <v>TM53</v>
          </cell>
          <cell r="F2003">
            <v>13688</v>
          </cell>
        </row>
        <row r="2004">
          <cell r="C2004" t="str">
            <v>TM53</v>
          </cell>
          <cell r="F2004">
            <v>13675</v>
          </cell>
        </row>
        <row r="2005">
          <cell r="C2005" t="str">
            <v>TM53</v>
          </cell>
          <cell r="F2005">
            <v>13615</v>
          </cell>
        </row>
        <row r="2006">
          <cell r="C2006" t="str">
            <v>TM53</v>
          </cell>
          <cell r="F2006">
            <v>13534</v>
          </cell>
        </row>
        <row r="2007">
          <cell r="C2007" t="str">
            <v>TM53</v>
          </cell>
          <cell r="F2007">
            <v>13483</v>
          </cell>
        </row>
        <row r="2008">
          <cell r="C2008" t="str">
            <v>TM53</v>
          </cell>
          <cell r="F2008">
            <v>13456</v>
          </cell>
        </row>
        <row r="2009">
          <cell r="C2009" t="str">
            <v>TM53</v>
          </cell>
          <cell r="F2009">
            <v>13429</v>
          </cell>
        </row>
        <row r="2010">
          <cell r="C2010" t="str">
            <v>TM53</v>
          </cell>
          <cell r="F2010">
            <v>13410</v>
          </cell>
        </row>
        <row r="2011">
          <cell r="C2011" t="str">
            <v>TM53</v>
          </cell>
          <cell r="F2011">
            <v>13377</v>
          </cell>
        </row>
        <row r="2012">
          <cell r="C2012" t="str">
            <v>TM54</v>
          </cell>
          <cell r="F2012">
            <v>13142</v>
          </cell>
        </row>
        <row r="2013">
          <cell r="C2013" t="str">
            <v>TM54</v>
          </cell>
          <cell r="F2013">
            <v>13127</v>
          </cell>
        </row>
        <row r="2014">
          <cell r="C2014" t="str">
            <v>TM54</v>
          </cell>
          <cell r="F2014">
            <v>13112</v>
          </cell>
        </row>
        <row r="2015">
          <cell r="C2015" t="str">
            <v>TM54</v>
          </cell>
          <cell r="F2015">
            <v>13007</v>
          </cell>
        </row>
        <row r="2016">
          <cell r="C2016" t="str">
            <v>TM54</v>
          </cell>
          <cell r="F2016">
            <v>13030</v>
          </cell>
        </row>
        <row r="2017">
          <cell r="C2017" t="str">
            <v>TM54</v>
          </cell>
          <cell r="F2017">
            <v>13007</v>
          </cell>
        </row>
        <row r="2018">
          <cell r="C2018" t="str">
            <v>TM54</v>
          </cell>
          <cell r="F2018">
            <v>12949</v>
          </cell>
        </row>
        <row r="2019">
          <cell r="C2019" t="str">
            <v>TM54</v>
          </cell>
          <cell r="F2019">
            <v>12922</v>
          </cell>
        </row>
        <row r="2020">
          <cell r="C2020" t="str">
            <v>TM54</v>
          </cell>
          <cell r="F2020">
            <v>12941</v>
          </cell>
        </row>
        <row r="2021">
          <cell r="C2021" t="str">
            <v>TM54</v>
          </cell>
          <cell r="F2021">
            <v>12941</v>
          </cell>
        </row>
        <row r="2022">
          <cell r="C2022" t="str">
            <v>TM54</v>
          </cell>
          <cell r="F2022">
            <v>12895</v>
          </cell>
        </row>
        <row r="2023">
          <cell r="C2023" t="str">
            <v>TM54</v>
          </cell>
          <cell r="F2023">
            <v>12883</v>
          </cell>
        </row>
        <row r="2024">
          <cell r="C2024" t="str">
            <v>TM54</v>
          </cell>
          <cell r="F2024">
            <v>12894</v>
          </cell>
        </row>
        <row r="2025">
          <cell r="C2025" t="str">
            <v>TM55</v>
          </cell>
          <cell r="F2025">
            <v>13917</v>
          </cell>
        </row>
        <row r="2026">
          <cell r="C2026" t="str">
            <v>TM55</v>
          </cell>
          <cell r="F2026">
            <v>13901</v>
          </cell>
        </row>
        <row r="2027">
          <cell r="C2027" t="str">
            <v>TM55</v>
          </cell>
          <cell r="F2027">
            <v>13884</v>
          </cell>
        </row>
        <row r="2028">
          <cell r="C2028" t="str">
            <v>TM55</v>
          </cell>
          <cell r="F2028">
            <v>13829</v>
          </cell>
        </row>
        <row r="2029">
          <cell r="C2029" t="str">
            <v>TM55</v>
          </cell>
          <cell r="F2029">
            <v>13783</v>
          </cell>
        </row>
        <row r="2030">
          <cell r="C2030" t="str">
            <v>TM55</v>
          </cell>
          <cell r="F2030">
            <v>13756</v>
          </cell>
        </row>
        <row r="2031">
          <cell r="C2031" t="str">
            <v>TM55</v>
          </cell>
          <cell r="F2031">
            <v>13742</v>
          </cell>
        </row>
        <row r="2032">
          <cell r="C2032" t="str">
            <v>TM55</v>
          </cell>
          <cell r="F2032">
            <v>13707</v>
          </cell>
        </row>
        <row r="2033">
          <cell r="C2033" t="str">
            <v>TM55</v>
          </cell>
          <cell r="F2033">
            <v>13719</v>
          </cell>
        </row>
        <row r="2034">
          <cell r="C2034" t="str">
            <v>TM55</v>
          </cell>
          <cell r="F2034">
            <v>13732</v>
          </cell>
        </row>
        <row r="2035">
          <cell r="C2035" t="str">
            <v>TM55</v>
          </cell>
          <cell r="F2035">
            <v>13646</v>
          </cell>
        </row>
        <row r="2036">
          <cell r="C2036" t="str">
            <v>TM55</v>
          </cell>
          <cell r="F2036">
            <v>13660</v>
          </cell>
        </row>
        <row r="2037">
          <cell r="C2037" t="str">
            <v>TM55</v>
          </cell>
          <cell r="F2037">
            <v>13670</v>
          </cell>
        </row>
        <row r="2038">
          <cell r="C2038" t="str">
            <v>TM56</v>
          </cell>
          <cell r="F2038">
            <v>13849</v>
          </cell>
        </row>
        <row r="2039">
          <cell r="C2039" t="str">
            <v>TM56</v>
          </cell>
          <cell r="F2039">
            <v>13828</v>
          </cell>
        </row>
        <row r="2040">
          <cell r="C2040" t="str">
            <v>TM56</v>
          </cell>
          <cell r="F2040">
            <v>13808</v>
          </cell>
        </row>
        <row r="2041">
          <cell r="C2041" t="str">
            <v>TM56</v>
          </cell>
          <cell r="F2041">
            <v>13743</v>
          </cell>
        </row>
        <row r="2042">
          <cell r="C2042" t="str">
            <v>TM56</v>
          </cell>
          <cell r="F2042">
            <v>13713</v>
          </cell>
        </row>
        <row r="2043">
          <cell r="C2043" t="str">
            <v>TM56</v>
          </cell>
          <cell r="F2043">
            <v>13695</v>
          </cell>
        </row>
        <row r="2044">
          <cell r="C2044" t="str">
            <v>TM56</v>
          </cell>
          <cell r="F2044">
            <v>13674</v>
          </cell>
        </row>
        <row r="2045">
          <cell r="C2045" t="str">
            <v>TM56</v>
          </cell>
          <cell r="F2045">
            <v>13665</v>
          </cell>
        </row>
        <row r="2046">
          <cell r="C2046" t="str">
            <v>TM56</v>
          </cell>
          <cell r="F2046">
            <v>13645</v>
          </cell>
        </row>
        <row r="2047">
          <cell r="C2047" t="str">
            <v>TM56</v>
          </cell>
          <cell r="F2047">
            <v>13653</v>
          </cell>
        </row>
        <row r="2048">
          <cell r="C2048" t="str">
            <v>TM56</v>
          </cell>
          <cell r="F2048">
            <v>13659</v>
          </cell>
        </row>
        <row r="2049">
          <cell r="C2049" t="str">
            <v>TM57</v>
          </cell>
          <cell r="F2049">
            <v>13460</v>
          </cell>
        </row>
        <row r="2050">
          <cell r="C2050" t="str">
            <v>TM57</v>
          </cell>
          <cell r="F2050">
            <v>13437</v>
          </cell>
        </row>
        <row r="2051">
          <cell r="C2051" t="str">
            <v>TM57</v>
          </cell>
          <cell r="F2051">
            <v>13425</v>
          </cell>
        </row>
        <row r="2052">
          <cell r="C2052" t="str">
            <v>TM57</v>
          </cell>
          <cell r="F2052">
            <v>13409</v>
          </cell>
        </row>
        <row r="2053">
          <cell r="C2053" t="str">
            <v>TM57</v>
          </cell>
          <cell r="F2053">
            <v>13409</v>
          </cell>
        </row>
        <row r="2054">
          <cell r="C2054" t="str">
            <v>TM57</v>
          </cell>
          <cell r="F2054">
            <v>13409</v>
          </cell>
        </row>
        <row r="2055">
          <cell r="C2055" t="str">
            <v>TM57</v>
          </cell>
          <cell r="F2055">
            <v>13396</v>
          </cell>
        </row>
        <row r="2056">
          <cell r="C2056" t="str">
            <v>TM57</v>
          </cell>
          <cell r="F2056">
            <v>13369</v>
          </cell>
        </row>
        <row r="2057">
          <cell r="C2057" t="str">
            <v>TM57</v>
          </cell>
          <cell r="F2057">
            <v>13381</v>
          </cell>
        </row>
        <row r="2058">
          <cell r="C2058" t="str">
            <v>TM57</v>
          </cell>
          <cell r="F2058">
            <v>13381</v>
          </cell>
        </row>
        <row r="2059">
          <cell r="C2059" t="str">
            <v>TM58</v>
          </cell>
          <cell r="F2059">
            <v>12004</v>
          </cell>
        </row>
        <row r="2060">
          <cell r="C2060" t="str">
            <v>TM58</v>
          </cell>
          <cell r="F2060">
            <v>11996</v>
          </cell>
        </row>
        <row r="2061">
          <cell r="C2061" t="str">
            <v>TM58</v>
          </cell>
          <cell r="F2061">
            <v>11928</v>
          </cell>
        </row>
        <row r="2062">
          <cell r="C2062" t="str">
            <v>TM58</v>
          </cell>
          <cell r="F2062">
            <v>11893</v>
          </cell>
        </row>
        <row r="2063">
          <cell r="C2063" t="str">
            <v>TM58</v>
          </cell>
          <cell r="F2063">
            <v>11867</v>
          </cell>
        </row>
        <row r="2064">
          <cell r="C2064" t="str">
            <v>TM58</v>
          </cell>
          <cell r="F2064">
            <v>11859</v>
          </cell>
        </row>
        <row r="2065">
          <cell r="C2065" t="str">
            <v>TM58</v>
          </cell>
          <cell r="F2065">
            <v>11841</v>
          </cell>
        </row>
        <row r="2066">
          <cell r="C2066" t="str">
            <v>TM58</v>
          </cell>
          <cell r="F2066">
            <v>11849</v>
          </cell>
        </row>
        <row r="2067">
          <cell r="C2067" t="str">
            <v>TM58</v>
          </cell>
          <cell r="F2067">
            <v>11853</v>
          </cell>
        </row>
        <row r="2068">
          <cell r="C2068" t="str">
            <v>TM58</v>
          </cell>
          <cell r="F2068">
            <v>11814</v>
          </cell>
        </row>
        <row r="2069">
          <cell r="C2069" t="str">
            <v>TM58</v>
          </cell>
          <cell r="F2069">
            <v>11813</v>
          </cell>
        </row>
        <row r="2070">
          <cell r="C2070" t="str">
            <v>TM58</v>
          </cell>
          <cell r="F2070">
            <v>11814</v>
          </cell>
        </row>
        <row r="2071">
          <cell r="C2071" t="str">
            <v>TM59</v>
          </cell>
          <cell r="F2071">
            <v>12380</v>
          </cell>
        </row>
        <row r="2072">
          <cell r="C2072" t="str">
            <v>TM59</v>
          </cell>
          <cell r="F2072">
            <v>12343</v>
          </cell>
        </row>
        <row r="2073">
          <cell r="C2073" t="str">
            <v>TM59</v>
          </cell>
          <cell r="F2073">
            <v>12317</v>
          </cell>
        </row>
        <row r="2074">
          <cell r="C2074" t="str">
            <v>TM59</v>
          </cell>
          <cell r="F2074">
            <v>12227</v>
          </cell>
        </row>
        <row r="2075">
          <cell r="C2075" t="str">
            <v>TM59</v>
          </cell>
          <cell r="F2075">
            <v>12173</v>
          </cell>
        </row>
        <row r="2076">
          <cell r="C2076" t="str">
            <v>TM59</v>
          </cell>
          <cell r="F2076">
            <v>12116</v>
          </cell>
        </row>
        <row r="2077">
          <cell r="C2077" t="str">
            <v>TM59</v>
          </cell>
          <cell r="F2077">
            <v>12094</v>
          </cell>
        </row>
        <row r="2078">
          <cell r="C2078" t="str">
            <v>TM59</v>
          </cell>
          <cell r="F2078">
            <v>12106</v>
          </cell>
        </row>
        <row r="2079">
          <cell r="C2079" t="str">
            <v>TM59</v>
          </cell>
          <cell r="F2079">
            <v>12106</v>
          </cell>
        </row>
        <row r="2080">
          <cell r="C2080" t="str">
            <v>TM60</v>
          </cell>
          <cell r="F2080">
            <v>10610</v>
          </cell>
        </row>
        <row r="2081">
          <cell r="C2081" t="str">
            <v>TM60</v>
          </cell>
          <cell r="F2081">
            <v>10574</v>
          </cell>
        </row>
        <row r="2082">
          <cell r="C2082" t="str">
            <v>TM60</v>
          </cell>
          <cell r="F2082">
            <v>10552</v>
          </cell>
        </row>
        <row r="2083">
          <cell r="C2083" t="str">
            <v>TM60</v>
          </cell>
          <cell r="F2083">
            <v>10552</v>
          </cell>
        </row>
        <row r="2084">
          <cell r="C2084" t="str">
            <v>TM60</v>
          </cell>
          <cell r="F2084">
            <v>10432</v>
          </cell>
        </row>
        <row r="2085">
          <cell r="C2085" t="str">
            <v>TM60</v>
          </cell>
          <cell r="F2085">
            <v>10449</v>
          </cell>
        </row>
        <row r="2086">
          <cell r="C2086" t="str">
            <v>TM60</v>
          </cell>
          <cell r="F2086">
            <v>10449</v>
          </cell>
        </row>
        <row r="2087">
          <cell r="C2087" t="str">
            <v>TM60</v>
          </cell>
          <cell r="F2087">
            <v>10449</v>
          </cell>
        </row>
        <row r="2088">
          <cell r="C2088" t="str">
            <v>TM60</v>
          </cell>
          <cell r="F2088">
            <v>10496</v>
          </cell>
        </row>
        <row r="2089">
          <cell r="C2089" t="str">
            <v>TM60</v>
          </cell>
          <cell r="F2089">
            <v>10417</v>
          </cell>
        </row>
        <row r="2090">
          <cell r="C2090" t="str">
            <v>TM60</v>
          </cell>
          <cell r="F2090">
            <v>10496</v>
          </cell>
        </row>
        <row r="2091">
          <cell r="C2091" t="str">
            <v>TM60</v>
          </cell>
          <cell r="F2091">
            <v>10530</v>
          </cell>
        </row>
        <row r="2092">
          <cell r="C2092" t="str">
            <v>TM60</v>
          </cell>
          <cell r="F2092">
            <v>10517</v>
          </cell>
        </row>
        <row r="2093">
          <cell r="C2093" t="str">
            <v>TM60</v>
          </cell>
          <cell r="F2093">
            <v>10496</v>
          </cell>
        </row>
        <row r="2094">
          <cell r="C2094" t="str">
            <v>TM60</v>
          </cell>
          <cell r="F2094">
            <v>10490</v>
          </cell>
        </row>
        <row r="2095">
          <cell r="C2095" t="str">
            <v>TM60</v>
          </cell>
          <cell r="F2095">
            <v>10449</v>
          </cell>
        </row>
        <row r="2096">
          <cell r="C2096" t="str">
            <v>TM60</v>
          </cell>
          <cell r="F2096">
            <v>10432</v>
          </cell>
        </row>
        <row r="2097">
          <cell r="C2097" t="str">
            <v>TM60</v>
          </cell>
          <cell r="F2097">
            <v>10417</v>
          </cell>
        </row>
        <row r="2098">
          <cell r="C2098" t="str">
            <v>TM60</v>
          </cell>
          <cell r="F2098">
            <v>10409</v>
          </cell>
        </row>
        <row r="2099">
          <cell r="C2099" t="str">
            <v>TM60</v>
          </cell>
          <cell r="F2099">
            <v>10409</v>
          </cell>
        </row>
        <row r="2100">
          <cell r="C2100" t="str">
            <v>TM61</v>
          </cell>
          <cell r="F2100">
            <v>11060</v>
          </cell>
        </row>
        <row r="2101">
          <cell r="C2101" t="str">
            <v>TM61</v>
          </cell>
          <cell r="F2101">
            <v>11041</v>
          </cell>
        </row>
        <row r="2102">
          <cell r="C2102" t="str">
            <v>TM61</v>
          </cell>
          <cell r="F2102">
            <v>11003</v>
          </cell>
        </row>
        <row r="2103">
          <cell r="C2103" t="str">
            <v>TM61</v>
          </cell>
          <cell r="F2103">
            <v>11003</v>
          </cell>
        </row>
        <row r="2104">
          <cell r="C2104" t="str">
            <v>TM61</v>
          </cell>
          <cell r="F2104">
            <v>10932</v>
          </cell>
        </row>
        <row r="2105">
          <cell r="C2105" t="str">
            <v>TM61</v>
          </cell>
          <cell r="F2105">
            <v>10932</v>
          </cell>
        </row>
        <row r="2106">
          <cell r="C2106" t="str">
            <v>TM61</v>
          </cell>
          <cell r="F2106">
            <v>10932</v>
          </cell>
        </row>
        <row r="2107">
          <cell r="C2107" t="str">
            <v>TM61</v>
          </cell>
          <cell r="F2107">
            <v>10932</v>
          </cell>
        </row>
        <row r="2108">
          <cell r="C2108" t="str">
            <v>TM61</v>
          </cell>
          <cell r="F2108">
            <v>10941</v>
          </cell>
        </row>
        <row r="2109">
          <cell r="C2109" t="str">
            <v>TM61</v>
          </cell>
          <cell r="F2109">
            <v>10926</v>
          </cell>
        </row>
        <row r="2110">
          <cell r="C2110" t="str">
            <v>TM61</v>
          </cell>
          <cell r="F2110">
            <v>10941</v>
          </cell>
        </row>
        <row r="2111">
          <cell r="C2111" t="str">
            <v>TM61</v>
          </cell>
          <cell r="F2111">
            <v>10978</v>
          </cell>
        </row>
        <row r="2112">
          <cell r="C2112" t="str">
            <v>TM61</v>
          </cell>
          <cell r="F2112">
            <v>10962</v>
          </cell>
        </row>
        <row r="2113">
          <cell r="C2113" t="str">
            <v>TM61</v>
          </cell>
          <cell r="F2113">
            <v>10941</v>
          </cell>
        </row>
        <row r="2114">
          <cell r="C2114" t="str">
            <v>TM61</v>
          </cell>
          <cell r="F2114">
            <v>10939</v>
          </cell>
        </row>
        <row r="2115">
          <cell r="C2115" t="str">
            <v>TM61</v>
          </cell>
          <cell r="F2115">
            <v>10932</v>
          </cell>
        </row>
        <row r="2116">
          <cell r="C2116" t="str">
            <v>TM61</v>
          </cell>
          <cell r="F2116">
            <v>10932</v>
          </cell>
        </row>
        <row r="2117">
          <cell r="C2117" t="str">
            <v>TM61</v>
          </cell>
          <cell r="F2117">
            <v>10926</v>
          </cell>
        </row>
        <row r="2118">
          <cell r="C2118" t="str">
            <v>TM61</v>
          </cell>
          <cell r="F2118">
            <v>10906</v>
          </cell>
        </row>
        <row r="2119">
          <cell r="C2119" t="str">
            <v>TM61</v>
          </cell>
          <cell r="F2119">
            <v>10906</v>
          </cell>
        </row>
        <row r="2120">
          <cell r="C2120" t="str">
            <v>TM62</v>
          </cell>
          <cell r="F2120">
            <v>9915</v>
          </cell>
        </row>
        <row r="2121">
          <cell r="C2121" t="str">
            <v>TM62</v>
          </cell>
          <cell r="F2121">
            <v>9862</v>
          </cell>
        </row>
        <row r="2122">
          <cell r="C2122" t="str">
            <v>TM62</v>
          </cell>
          <cell r="F2122">
            <v>9841</v>
          </cell>
        </row>
        <row r="2123">
          <cell r="C2123" t="str">
            <v>TM62</v>
          </cell>
          <cell r="F2123">
            <v>9841</v>
          </cell>
        </row>
        <row r="2124">
          <cell r="C2124" t="str">
            <v>TM62</v>
          </cell>
          <cell r="F2124">
            <v>9741</v>
          </cell>
        </row>
        <row r="2125">
          <cell r="C2125" t="str">
            <v>TM62</v>
          </cell>
          <cell r="F2125">
            <v>9756</v>
          </cell>
        </row>
        <row r="2126">
          <cell r="C2126" t="str">
            <v>TM62</v>
          </cell>
          <cell r="F2126">
            <v>9756</v>
          </cell>
        </row>
        <row r="2127">
          <cell r="C2127" t="str">
            <v>TM62</v>
          </cell>
          <cell r="F2127">
            <v>9756</v>
          </cell>
        </row>
        <row r="2128">
          <cell r="C2128" t="str">
            <v>TM62</v>
          </cell>
          <cell r="F2128">
            <v>9788</v>
          </cell>
        </row>
        <row r="2129">
          <cell r="C2129" t="str">
            <v>TM62</v>
          </cell>
          <cell r="F2129">
            <v>9713</v>
          </cell>
        </row>
        <row r="2130">
          <cell r="C2130" t="str">
            <v>TM62</v>
          </cell>
          <cell r="F2130">
            <v>9788</v>
          </cell>
        </row>
        <row r="2131">
          <cell r="C2131" t="str">
            <v>TM62</v>
          </cell>
          <cell r="F2131">
            <v>9834</v>
          </cell>
        </row>
        <row r="2132">
          <cell r="C2132" t="str">
            <v>TM62</v>
          </cell>
          <cell r="F2132">
            <v>9800</v>
          </cell>
        </row>
        <row r="2133">
          <cell r="C2133" t="str">
            <v>TM62</v>
          </cell>
          <cell r="F2133">
            <v>9788</v>
          </cell>
        </row>
        <row r="2134">
          <cell r="C2134" t="str">
            <v>TM62</v>
          </cell>
          <cell r="F2134">
            <v>9781</v>
          </cell>
        </row>
        <row r="2135">
          <cell r="C2135" t="str">
            <v>TM62</v>
          </cell>
          <cell r="F2135">
            <v>9756</v>
          </cell>
        </row>
        <row r="2136">
          <cell r="C2136" t="str">
            <v>TM62</v>
          </cell>
          <cell r="F2136">
            <v>9741</v>
          </cell>
        </row>
        <row r="2137">
          <cell r="C2137" t="str">
            <v>TM62</v>
          </cell>
          <cell r="F2137">
            <v>9713</v>
          </cell>
        </row>
        <row r="2138">
          <cell r="C2138" t="str">
            <v>TM62</v>
          </cell>
          <cell r="F2138">
            <v>9710</v>
          </cell>
        </row>
        <row r="2139">
          <cell r="C2139" t="str">
            <v>TM62</v>
          </cell>
          <cell r="F2139">
            <v>9710</v>
          </cell>
        </row>
        <row r="2140">
          <cell r="C2140" t="str">
            <v>TM63</v>
          </cell>
          <cell r="F2140">
            <v>10987</v>
          </cell>
        </row>
        <row r="2141">
          <cell r="C2141" t="str">
            <v>TM63</v>
          </cell>
          <cell r="F2141">
            <v>10958</v>
          </cell>
        </row>
        <row r="2142">
          <cell r="C2142" t="str">
            <v>TM63</v>
          </cell>
          <cell r="F2142">
            <v>10926</v>
          </cell>
        </row>
        <row r="2143">
          <cell r="C2143" t="str">
            <v>TM63</v>
          </cell>
          <cell r="F2143">
            <v>10926</v>
          </cell>
        </row>
        <row r="2144">
          <cell r="C2144" t="str">
            <v>TM63</v>
          </cell>
          <cell r="F2144">
            <v>10842</v>
          </cell>
        </row>
        <row r="2145">
          <cell r="C2145" t="str">
            <v>TM63</v>
          </cell>
          <cell r="F2145">
            <v>10856</v>
          </cell>
        </row>
        <row r="2146">
          <cell r="C2146" t="str">
            <v>TM63</v>
          </cell>
          <cell r="F2146">
            <v>10856</v>
          </cell>
        </row>
        <row r="2147">
          <cell r="C2147" t="str">
            <v>TM63</v>
          </cell>
          <cell r="F2147">
            <v>10856</v>
          </cell>
        </row>
        <row r="2148">
          <cell r="C2148" t="str">
            <v>TM63</v>
          </cell>
          <cell r="F2148">
            <v>10887</v>
          </cell>
        </row>
        <row r="2149">
          <cell r="C2149" t="str">
            <v>TM63</v>
          </cell>
          <cell r="F2149">
            <v>10819</v>
          </cell>
        </row>
        <row r="2150">
          <cell r="C2150" t="str">
            <v>TM63</v>
          </cell>
          <cell r="F2150">
            <v>10887</v>
          </cell>
        </row>
        <row r="2151">
          <cell r="C2151" t="str">
            <v>TM63</v>
          </cell>
          <cell r="F2151">
            <v>10921</v>
          </cell>
        </row>
        <row r="2152">
          <cell r="C2152" t="str">
            <v>TM63</v>
          </cell>
          <cell r="F2152">
            <v>10903</v>
          </cell>
        </row>
        <row r="2153">
          <cell r="C2153" t="str">
            <v>TM63</v>
          </cell>
          <cell r="F2153">
            <v>10887</v>
          </cell>
        </row>
        <row r="2154">
          <cell r="C2154" t="str">
            <v>TM63</v>
          </cell>
          <cell r="F2154">
            <v>10879</v>
          </cell>
        </row>
        <row r="2155">
          <cell r="C2155" t="str">
            <v>TM63</v>
          </cell>
          <cell r="F2155">
            <v>10856</v>
          </cell>
        </row>
        <row r="2156">
          <cell r="C2156" t="str">
            <v>TM63</v>
          </cell>
          <cell r="F2156">
            <v>10842</v>
          </cell>
        </row>
        <row r="2157">
          <cell r="C2157" t="str">
            <v>TM63</v>
          </cell>
          <cell r="F2157">
            <v>10819</v>
          </cell>
        </row>
        <row r="2158">
          <cell r="C2158" t="str">
            <v>TM63</v>
          </cell>
          <cell r="F2158">
            <v>10796</v>
          </cell>
        </row>
        <row r="2159">
          <cell r="C2159" t="str">
            <v>TM63</v>
          </cell>
          <cell r="F2159">
            <v>10796</v>
          </cell>
        </row>
        <row r="2160">
          <cell r="C2160" t="str">
            <v>TM64</v>
          </cell>
          <cell r="F2160">
            <v>10990</v>
          </cell>
        </row>
        <row r="2161">
          <cell r="C2161" t="str">
            <v>TM64</v>
          </cell>
          <cell r="F2161">
            <v>10974</v>
          </cell>
        </row>
        <row r="2162">
          <cell r="C2162" t="str">
            <v>TM64</v>
          </cell>
          <cell r="F2162">
            <v>10922</v>
          </cell>
        </row>
        <row r="2163">
          <cell r="C2163" t="str">
            <v>TM64</v>
          </cell>
          <cell r="F2163">
            <v>10922</v>
          </cell>
        </row>
        <row r="2164">
          <cell r="C2164" t="str">
            <v>TM64</v>
          </cell>
          <cell r="F2164">
            <v>10823</v>
          </cell>
        </row>
        <row r="2165">
          <cell r="C2165" t="str">
            <v>TM64</v>
          </cell>
          <cell r="F2165">
            <v>10841</v>
          </cell>
        </row>
        <row r="2166">
          <cell r="C2166" t="str">
            <v>TM64</v>
          </cell>
          <cell r="F2166">
            <v>10841</v>
          </cell>
        </row>
        <row r="2167">
          <cell r="C2167" t="str">
            <v>TM64</v>
          </cell>
          <cell r="F2167">
            <v>10841</v>
          </cell>
        </row>
        <row r="2168">
          <cell r="C2168" t="str">
            <v>TM64</v>
          </cell>
          <cell r="F2168">
            <v>10876</v>
          </cell>
        </row>
        <row r="2169">
          <cell r="C2169" t="str">
            <v>TM64</v>
          </cell>
          <cell r="F2169">
            <v>10799</v>
          </cell>
        </row>
        <row r="2170">
          <cell r="C2170" t="str">
            <v>TM64</v>
          </cell>
          <cell r="F2170">
            <v>10876</v>
          </cell>
        </row>
        <row r="2171">
          <cell r="C2171" t="str">
            <v>TM64</v>
          </cell>
          <cell r="F2171">
            <v>10909</v>
          </cell>
        </row>
        <row r="2172">
          <cell r="C2172" t="str">
            <v>TM64</v>
          </cell>
          <cell r="F2172">
            <v>10889</v>
          </cell>
        </row>
        <row r="2173">
          <cell r="C2173" t="str">
            <v>TM64</v>
          </cell>
          <cell r="F2173">
            <v>10876</v>
          </cell>
        </row>
        <row r="2174">
          <cell r="C2174" t="str">
            <v>TM64</v>
          </cell>
          <cell r="F2174">
            <v>10872</v>
          </cell>
        </row>
        <row r="2175">
          <cell r="C2175" t="str">
            <v>TM64</v>
          </cell>
          <cell r="F2175">
            <v>10841</v>
          </cell>
        </row>
        <row r="2176">
          <cell r="C2176" t="str">
            <v>TM64</v>
          </cell>
          <cell r="F2176">
            <v>10823</v>
          </cell>
        </row>
        <row r="2177">
          <cell r="C2177" t="str">
            <v>TM64</v>
          </cell>
          <cell r="F2177">
            <v>10799</v>
          </cell>
        </row>
        <row r="2178">
          <cell r="C2178" t="str">
            <v>TM64</v>
          </cell>
          <cell r="F2178">
            <v>10780</v>
          </cell>
        </row>
        <row r="2179">
          <cell r="C2179" t="str">
            <v>TM64</v>
          </cell>
          <cell r="F2179">
            <v>10780</v>
          </cell>
        </row>
        <row r="2180">
          <cell r="C2180" t="str">
            <v>TM65</v>
          </cell>
          <cell r="F2180">
            <v>11429</v>
          </cell>
        </row>
        <row r="2181">
          <cell r="C2181" t="str">
            <v>TM65</v>
          </cell>
          <cell r="F2181">
            <v>11411</v>
          </cell>
        </row>
        <row r="2182">
          <cell r="C2182" t="str">
            <v>TM65</v>
          </cell>
          <cell r="F2182">
            <v>11388</v>
          </cell>
        </row>
        <row r="2183">
          <cell r="C2183" t="str">
            <v>TM65</v>
          </cell>
          <cell r="F2183">
            <v>11388</v>
          </cell>
        </row>
        <row r="2184">
          <cell r="C2184" t="str">
            <v>TM65</v>
          </cell>
          <cell r="F2184">
            <v>11290</v>
          </cell>
        </row>
        <row r="2185">
          <cell r="C2185" t="str">
            <v>TM65</v>
          </cell>
          <cell r="F2185">
            <v>11302</v>
          </cell>
        </row>
        <row r="2186">
          <cell r="C2186" t="str">
            <v>TM65</v>
          </cell>
          <cell r="F2186">
            <v>11302</v>
          </cell>
        </row>
        <row r="2187">
          <cell r="C2187" t="str">
            <v>TM65</v>
          </cell>
          <cell r="F2187">
            <v>11302</v>
          </cell>
        </row>
        <row r="2188">
          <cell r="C2188" t="str">
            <v>TM65</v>
          </cell>
          <cell r="F2188">
            <v>11317</v>
          </cell>
        </row>
        <row r="2189">
          <cell r="C2189" t="str">
            <v>TM65</v>
          </cell>
          <cell r="F2189">
            <v>11278</v>
          </cell>
        </row>
        <row r="2190">
          <cell r="C2190" t="str">
            <v>TM65</v>
          </cell>
          <cell r="F2190">
            <v>11317</v>
          </cell>
        </row>
        <row r="2191">
          <cell r="C2191" t="str">
            <v>TM65</v>
          </cell>
          <cell r="F2191">
            <v>11376</v>
          </cell>
        </row>
        <row r="2192">
          <cell r="C2192" t="str">
            <v>TM65</v>
          </cell>
          <cell r="F2192">
            <v>11340</v>
          </cell>
        </row>
        <row r="2193">
          <cell r="C2193" t="str">
            <v>TM65</v>
          </cell>
          <cell r="F2193">
            <v>11317</v>
          </cell>
        </row>
        <row r="2194">
          <cell r="C2194" t="str">
            <v>TM65</v>
          </cell>
          <cell r="F2194">
            <v>11317</v>
          </cell>
        </row>
        <row r="2195">
          <cell r="C2195" t="str">
            <v>TM65</v>
          </cell>
          <cell r="F2195">
            <v>11302</v>
          </cell>
        </row>
        <row r="2196">
          <cell r="C2196" t="str">
            <v>TM65</v>
          </cell>
          <cell r="F2196">
            <v>11290</v>
          </cell>
        </row>
        <row r="2197">
          <cell r="C2197" t="str">
            <v>TM65</v>
          </cell>
          <cell r="F2197">
            <v>11278</v>
          </cell>
        </row>
        <row r="2198">
          <cell r="C2198" t="str">
            <v>TM65</v>
          </cell>
          <cell r="F2198">
            <v>11266</v>
          </cell>
        </row>
        <row r="2199">
          <cell r="C2199" t="str">
            <v>TM65</v>
          </cell>
          <cell r="F2199">
            <v>11266</v>
          </cell>
        </row>
        <row r="2200">
          <cell r="C2200" t="str">
            <v>TM66</v>
          </cell>
          <cell r="F2200">
            <v>11387</v>
          </cell>
        </row>
        <row r="2201">
          <cell r="C2201" t="str">
            <v>TM66</v>
          </cell>
          <cell r="F2201">
            <v>11351</v>
          </cell>
        </row>
        <row r="2202">
          <cell r="C2202" t="str">
            <v>TM66</v>
          </cell>
          <cell r="F2202">
            <v>11329</v>
          </cell>
        </row>
        <row r="2203">
          <cell r="C2203" t="str">
            <v>TM66</v>
          </cell>
          <cell r="F2203">
            <v>11329</v>
          </cell>
        </row>
        <row r="2204">
          <cell r="C2204" t="str">
            <v>TM66</v>
          </cell>
          <cell r="F2204">
            <v>11225</v>
          </cell>
        </row>
        <row r="2205">
          <cell r="C2205" t="str">
            <v>TM66</v>
          </cell>
          <cell r="F2205">
            <v>11238</v>
          </cell>
        </row>
        <row r="2206">
          <cell r="C2206" t="str">
            <v>TM66</v>
          </cell>
          <cell r="F2206">
            <v>11238</v>
          </cell>
        </row>
        <row r="2207">
          <cell r="C2207" t="str">
            <v>TM66</v>
          </cell>
          <cell r="F2207">
            <v>11238</v>
          </cell>
        </row>
        <row r="2208">
          <cell r="C2208" t="str">
            <v>TM66</v>
          </cell>
          <cell r="F2208">
            <v>11274</v>
          </cell>
        </row>
        <row r="2209">
          <cell r="C2209" t="str">
            <v>TM66</v>
          </cell>
          <cell r="F2209">
            <v>11183</v>
          </cell>
        </row>
        <row r="2210">
          <cell r="C2210" t="str">
            <v>TM66</v>
          </cell>
          <cell r="F2210">
            <v>11274</v>
          </cell>
        </row>
        <row r="2211">
          <cell r="C2211" t="str">
            <v>TM66</v>
          </cell>
          <cell r="F2211">
            <v>11318</v>
          </cell>
        </row>
        <row r="2212">
          <cell r="C2212" t="str">
            <v>TM66</v>
          </cell>
          <cell r="F2212">
            <v>11286</v>
          </cell>
        </row>
        <row r="2213">
          <cell r="C2213" t="str">
            <v>TM66</v>
          </cell>
          <cell r="F2213">
            <v>11274</v>
          </cell>
        </row>
        <row r="2214">
          <cell r="C2214" t="str">
            <v>TM66</v>
          </cell>
          <cell r="F2214">
            <v>11274</v>
          </cell>
        </row>
        <row r="2215">
          <cell r="C2215" t="str">
            <v>TM66</v>
          </cell>
          <cell r="F2215">
            <v>11238</v>
          </cell>
        </row>
        <row r="2216">
          <cell r="C2216" t="str">
            <v>TM66</v>
          </cell>
          <cell r="F2216">
            <v>11225</v>
          </cell>
        </row>
        <row r="2217">
          <cell r="C2217" t="str">
            <v>TM66</v>
          </cell>
          <cell r="F2217">
            <v>11183</v>
          </cell>
        </row>
        <row r="2218">
          <cell r="C2218" t="str">
            <v>TM66</v>
          </cell>
          <cell r="F2218">
            <v>11174</v>
          </cell>
        </row>
        <row r="2219">
          <cell r="C2219" t="str">
            <v>TM66</v>
          </cell>
          <cell r="F2219">
            <v>11174</v>
          </cell>
        </row>
        <row r="2220">
          <cell r="C2220" t="str">
            <v>TM67</v>
          </cell>
          <cell r="F2220">
            <v>11705</v>
          </cell>
        </row>
        <row r="2221">
          <cell r="C2221" t="str">
            <v>TM67</v>
          </cell>
          <cell r="F2221">
            <v>11690</v>
          </cell>
        </row>
        <row r="2222">
          <cell r="C2222" t="str">
            <v>TM67</v>
          </cell>
          <cell r="F2222">
            <v>11648</v>
          </cell>
        </row>
        <row r="2223">
          <cell r="C2223" t="str">
            <v>TM67</v>
          </cell>
          <cell r="F2223">
            <v>11648</v>
          </cell>
        </row>
        <row r="2224">
          <cell r="C2224" t="str">
            <v>TM67</v>
          </cell>
          <cell r="F2224">
            <v>11530</v>
          </cell>
        </row>
        <row r="2225">
          <cell r="C2225" t="str">
            <v>TM67</v>
          </cell>
          <cell r="F2225">
            <v>11530</v>
          </cell>
        </row>
        <row r="2226">
          <cell r="C2226" t="str">
            <v>TM67</v>
          </cell>
          <cell r="F2226">
            <v>11551</v>
          </cell>
        </row>
        <row r="2227">
          <cell r="C2227" t="str">
            <v>TM67</v>
          </cell>
          <cell r="F2227">
            <v>11564</v>
          </cell>
        </row>
        <row r="2228">
          <cell r="C2228" t="str">
            <v>TM67</v>
          </cell>
          <cell r="F2228">
            <v>11564</v>
          </cell>
        </row>
        <row r="2229">
          <cell r="C2229" t="str">
            <v>TM67</v>
          </cell>
          <cell r="F2229">
            <v>11564</v>
          </cell>
        </row>
        <row r="2230">
          <cell r="C2230" t="str">
            <v>TM67</v>
          </cell>
          <cell r="F2230">
            <v>11599</v>
          </cell>
        </row>
        <row r="2231">
          <cell r="C2231" t="str">
            <v>TM67</v>
          </cell>
          <cell r="F2231">
            <v>11637</v>
          </cell>
        </row>
        <row r="2232">
          <cell r="C2232" t="str">
            <v>TM67</v>
          </cell>
          <cell r="F2232">
            <v>11615</v>
          </cell>
        </row>
        <row r="2233">
          <cell r="C2233" t="str">
            <v>TM67</v>
          </cell>
          <cell r="F2233">
            <v>11599</v>
          </cell>
        </row>
        <row r="2234">
          <cell r="C2234" t="str">
            <v>TM67</v>
          </cell>
          <cell r="F2234">
            <v>11598</v>
          </cell>
        </row>
        <row r="2235">
          <cell r="C2235" t="str">
            <v>TM67</v>
          </cell>
          <cell r="F2235">
            <v>11564</v>
          </cell>
        </row>
        <row r="2236">
          <cell r="C2236" t="str">
            <v>TM67</v>
          </cell>
          <cell r="F2236">
            <v>11551</v>
          </cell>
        </row>
        <row r="2237">
          <cell r="C2237" t="str">
            <v>TM67</v>
          </cell>
          <cell r="F2237">
            <v>11530</v>
          </cell>
        </row>
        <row r="2238">
          <cell r="C2238" t="str">
            <v>TM67</v>
          </cell>
          <cell r="F2238">
            <v>11514</v>
          </cell>
        </row>
        <row r="2239">
          <cell r="C2239" t="str">
            <v>TM67</v>
          </cell>
          <cell r="F2239">
            <v>11514</v>
          </cell>
        </row>
        <row r="2240">
          <cell r="C2240" t="str">
            <v>TM68</v>
          </cell>
          <cell r="F2240">
            <v>11178</v>
          </cell>
        </row>
        <row r="2241">
          <cell r="C2241" t="str">
            <v>TM68</v>
          </cell>
          <cell r="F2241">
            <v>11155</v>
          </cell>
        </row>
        <row r="2242">
          <cell r="C2242" t="str">
            <v>TM68</v>
          </cell>
          <cell r="F2242">
            <v>11140</v>
          </cell>
        </row>
        <row r="2243">
          <cell r="C2243" t="str">
            <v>TM68</v>
          </cell>
          <cell r="F2243">
            <v>11093</v>
          </cell>
        </row>
        <row r="2244">
          <cell r="C2244" t="str">
            <v>TM68</v>
          </cell>
          <cell r="F2244">
            <v>10990</v>
          </cell>
        </row>
        <row r="2245">
          <cell r="C2245" t="str">
            <v>TM68</v>
          </cell>
          <cell r="F2245">
            <v>10975</v>
          </cell>
        </row>
        <row r="2246">
          <cell r="C2246" t="str">
            <v>TM68</v>
          </cell>
          <cell r="F2246">
            <v>10959</v>
          </cell>
        </row>
        <row r="2247">
          <cell r="C2247" t="str">
            <v>TM68</v>
          </cell>
          <cell r="F2247">
            <v>10939</v>
          </cell>
        </row>
        <row r="2248">
          <cell r="C2248" t="str">
            <v>TM68</v>
          </cell>
          <cell r="F2248">
            <v>10908</v>
          </cell>
        </row>
        <row r="2249">
          <cell r="C2249" t="str">
            <v>TM69</v>
          </cell>
          <cell r="F2249">
            <v>12798</v>
          </cell>
        </row>
        <row r="2250">
          <cell r="C2250" t="str">
            <v>TM69</v>
          </cell>
          <cell r="F2250">
            <v>12706</v>
          </cell>
        </row>
        <row r="2251">
          <cell r="C2251" t="str">
            <v>TM69</v>
          </cell>
          <cell r="F2251">
            <v>12660</v>
          </cell>
        </row>
        <row r="2252">
          <cell r="C2252" t="str">
            <v>TM69</v>
          </cell>
          <cell r="F2252">
            <v>12577</v>
          </cell>
        </row>
        <row r="2253">
          <cell r="C2253" t="str">
            <v>TM69</v>
          </cell>
          <cell r="F2253">
            <v>12577</v>
          </cell>
        </row>
        <row r="2254">
          <cell r="C2254" t="str">
            <v>TM69</v>
          </cell>
          <cell r="F2254">
            <v>12567</v>
          </cell>
        </row>
        <row r="2255">
          <cell r="C2255" t="str">
            <v>TM69</v>
          </cell>
          <cell r="F2255">
            <v>12537</v>
          </cell>
        </row>
        <row r="2256">
          <cell r="C2256" t="str">
            <v>TM69</v>
          </cell>
          <cell r="F2256">
            <v>12496</v>
          </cell>
        </row>
        <row r="2257">
          <cell r="C2257" t="str">
            <v>TM69</v>
          </cell>
          <cell r="F2257">
            <v>12477</v>
          </cell>
        </row>
        <row r="2258">
          <cell r="C2258" t="str">
            <v>TM69</v>
          </cell>
          <cell r="F2258">
            <v>12463</v>
          </cell>
        </row>
        <row r="2259">
          <cell r="C2259" t="str">
            <v>TM70</v>
          </cell>
          <cell r="F2259">
            <v>11603</v>
          </cell>
        </row>
        <row r="2260">
          <cell r="C2260" t="str">
            <v>TM70</v>
          </cell>
          <cell r="F2260">
            <v>11602</v>
          </cell>
        </row>
        <row r="2261">
          <cell r="C2261" t="str">
            <v>TM70</v>
          </cell>
          <cell r="F2261">
            <v>11567</v>
          </cell>
        </row>
        <row r="2262">
          <cell r="C2262" t="str">
            <v>TM70</v>
          </cell>
          <cell r="F2262">
            <v>11531</v>
          </cell>
        </row>
        <row r="2263">
          <cell r="C2263" t="str">
            <v>TM70</v>
          </cell>
          <cell r="F2263">
            <v>11517</v>
          </cell>
        </row>
        <row r="2264">
          <cell r="C2264" t="str">
            <v>TM70</v>
          </cell>
          <cell r="F2264">
            <v>11386</v>
          </cell>
        </row>
        <row r="2265">
          <cell r="C2265" t="str">
            <v>TM70</v>
          </cell>
          <cell r="F2265">
            <v>11370</v>
          </cell>
        </row>
        <row r="2266">
          <cell r="C2266" t="str">
            <v>TM70</v>
          </cell>
          <cell r="F2266">
            <v>11349</v>
          </cell>
        </row>
        <row r="2267">
          <cell r="C2267" t="str">
            <v>TM70</v>
          </cell>
          <cell r="F2267">
            <v>11339</v>
          </cell>
        </row>
        <row r="2268">
          <cell r="C2268" t="str">
            <v>TM70</v>
          </cell>
          <cell r="F2268">
            <v>11323</v>
          </cell>
        </row>
        <row r="2269">
          <cell r="C2269" t="str">
            <v>TM70</v>
          </cell>
          <cell r="F2269">
            <v>11295</v>
          </cell>
        </row>
        <row r="2270">
          <cell r="C2270" t="str">
            <v>TM70</v>
          </cell>
          <cell r="F2270">
            <v>11262</v>
          </cell>
        </row>
        <row r="2271">
          <cell r="C2271" t="str">
            <v>TM71</v>
          </cell>
          <cell r="F2271">
            <v>14233</v>
          </cell>
        </row>
        <row r="2272">
          <cell r="C2272" t="str">
            <v>TM71</v>
          </cell>
          <cell r="F2272">
            <v>14210</v>
          </cell>
        </row>
        <row r="2273">
          <cell r="C2273" t="str">
            <v>TM71</v>
          </cell>
          <cell r="F2273">
            <v>14187</v>
          </cell>
        </row>
        <row r="2274">
          <cell r="C2274" t="str">
            <v>TM71</v>
          </cell>
          <cell r="F2274">
            <v>14167</v>
          </cell>
        </row>
        <row r="2275">
          <cell r="C2275" t="str">
            <v>TM71</v>
          </cell>
          <cell r="F2275">
            <v>14129</v>
          </cell>
        </row>
        <row r="2276">
          <cell r="C2276" t="str">
            <v>TM71</v>
          </cell>
          <cell r="F2276">
            <v>13985</v>
          </cell>
        </row>
        <row r="2277">
          <cell r="C2277" t="str">
            <v>TM71</v>
          </cell>
          <cell r="F2277">
            <v>13966</v>
          </cell>
        </row>
        <row r="2278">
          <cell r="C2278" t="str">
            <v>TM71</v>
          </cell>
          <cell r="F2278">
            <v>13941</v>
          </cell>
        </row>
        <row r="2279">
          <cell r="C2279" t="str">
            <v>TM71</v>
          </cell>
          <cell r="F2279">
            <v>13915</v>
          </cell>
        </row>
        <row r="2280">
          <cell r="C2280" t="str">
            <v>TM71</v>
          </cell>
          <cell r="F2280">
            <v>13860</v>
          </cell>
        </row>
        <row r="2281">
          <cell r="C2281" t="str">
            <v>TM71</v>
          </cell>
          <cell r="F2281">
            <v>13839</v>
          </cell>
        </row>
        <row r="2282">
          <cell r="C2282" t="str">
            <v>TM72</v>
          </cell>
          <cell r="F2282">
            <v>14354</v>
          </cell>
        </row>
        <row r="2283">
          <cell r="C2283" t="str">
            <v>TM72</v>
          </cell>
          <cell r="F2283">
            <v>14328</v>
          </cell>
        </row>
        <row r="2284">
          <cell r="C2284" t="str">
            <v>TM72</v>
          </cell>
          <cell r="F2284">
            <v>14306</v>
          </cell>
        </row>
        <row r="2285">
          <cell r="C2285" t="str">
            <v>TM72</v>
          </cell>
          <cell r="F2285">
            <v>14287</v>
          </cell>
        </row>
        <row r="2286">
          <cell r="C2286" t="str">
            <v>TM72</v>
          </cell>
          <cell r="F2286">
            <v>14245</v>
          </cell>
        </row>
        <row r="2287">
          <cell r="C2287" t="str">
            <v>TM72</v>
          </cell>
          <cell r="F2287">
            <v>14171</v>
          </cell>
        </row>
        <row r="2288">
          <cell r="C2288" t="str">
            <v>TM72</v>
          </cell>
          <cell r="F2288">
            <v>14119</v>
          </cell>
        </row>
        <row r="2289">
          <cell r="C2289" t="str">
            <v>TM72</v>
          </cell>
          <cell r="F2289">
            <v>14089</v>
          </cell>
        </row>
        <row r="2290">
          <cell r="C2290" t="str">
            <v>TM72</v>
          </cell>
          <cell r="F2290">
            <v>14071</v>
          </cell>
        </row>
        <row r="2291">
          <cell r="C2291" t="str">
            <v>TM72</v>
          </cell>
          <cell r="F2291">
            <v>13895</v>
          </cell>
        </row>
        <row r="2292">
          <cell r="C2292" t="str">
            <v>TM73</v>
          </cell>
          <cell r="F2292">
            <v>15572</v>
          </cell>
        </row>
        <row r="2293">
          <cell r="C2293" t="str">
            <v>TM73</v>
          </cell>
          <cell r="F2293">
            <v>15571</v>
          </cell>
        </row>
        <row r="2294">
          <cell r="C2294" t="str">
            <v>TM73</v>
          </cell>
          <cell r="F2294">
            <v>15565</v>
          </cell>
        </row>
        <row r="2295">
          <cell r="C2295" t="str">
            <v>TM73</v>
          </cell>
          <cell r="F2295">
            <v>15489</v>
          </cell>
        </row>
        <row r="2296">
          <cell r="C2296" t="str">
            <v>TM73</v>
          </cell>
          <cell r="F2296">
            <v>15365</v>
          </cell>
        </row>
        <row r="2297">
          <cell r="C2297" t="str">
            <v>TM73</v>
          </cell>
          <cell r="F2297">
            <v>15353</v>
          </cell>
        </row>
        <row r="2298">
          <cell r="C2298" t="str">
            <v>TM73</v>
          </cell>
          <cell r="F2298">
            <v>15328</v>
          </cell>
        </row>
        <row r="2299">
          <cell r="C2299" t="str">
            <v>TM73</v>
          </cell>
          <cell r="F2299">
            <v>15305</v>
          </cell>
        </row>
        <row r="2300">
          <cell r="C2300" t="str">
            <v>TM73</v>
          </cell>
          <cell r="F2300">
            <v>15287</v>
          </cell>
        </row>
        <row r="2301">
          <cell r="C2301" t="str">
            <v>TM73</v>
          </cell>
          <cell r="F2301">
            <v>15259</v>
          </cell>
        </row>
        <row r="2302">
          <cell r="C2302" t="str">
            <v>TM75</v>
          </cell>
          <cell r="F2302">
            <v>15248</v>
          </cell>
        </row>
        <row r="2303">
          <cell r="C2303" t="str">
            <v>TM75</v>
          </cell>
          <cell r="F2303">
            <v>15227</v>
          </cell>
        </row>
        <row r="2304">
          <cell r="C2304" t="str">
            <v>TM75</v>
          </cell>
          <cell r="F2304">
            <v>15215</v>
          </cell>
        </row>
        <row r="2305">
          <cell r="C2305" t="str">
            <v>TM75</v>
          </cell>
          <cell r="F2305">
            <v>15196</v>
          </cell>
        </row>
        <row r="2306">
          <cell r="C2306" t="str">
            <v>TM75</v>
          </cell>
          <cell r="F2306">
            <v>15128</v>
          </cell>
        </row>
        <row r="2307">
          <cell r="C2307" t="str">
            <v>TM75</v>
          </cell>
          <cell r="F2307">
            <v>15106</v>
          </cell>
        </row>
        <row r="2308">
          <cell r="C2308" t="str">
            <v>TM75</v>
          </cell>
          <cell r="F2308">
            <v>15065</v>
          </cell>
        </row>
        <row r="2309">
          <cell r="C2309" t="str">
            <v>TM75</v>
          </cell>
          <cell r="F2309">
            <v>15044</v>
          </cell>
        </row>
        <row r="2310">
          <cell r="C2310" t="str">
            <v>TM75</v>
          </cell>
          <cell r="F2310">
            <v>14992</v>
          </cell>
        </row>
        <row r="2311">
          <cell r="C2311" t="str">
            <v>TM75</v>
          </cell>
          <cell r="F2311">
            <v>14983</v>
          </cell>
        </row>
        <row r="2312">
          <cell r="C2312" t="str">
            <v>TM75</v>
          </cell>
          <cell r="F2312">
            <v>14943</v>
          </cell>
        </row>
        <row r="2313">
          <cell r="C2313" t="str">
            <v>TM75</v>
          </cell>
          <cell r="F2313">
            <v>22936</v>
          </cell>
        </row>
        <row r="2314">
          <cell r="C2314" t="str">
            <v>TM75</v>
          </cell>
          <cell r="F2314">
            <v>14914</v>
          </cell>
        </row>
        <row r="2315">
          <cell r="C2315" t="str">
            <v>TM75</v>
          </cell>
          <cell r="F2315">
            <v>14883</v>
          </cell>
        </row>
        <row r="2316">
          <cell r="C2316" t="str">
            <v>TM76</v>
          </cell>
          <cell r="F2316">
            <v>14028</v>
          </cell>
        </row>
        <row r="2317">
          <cell r="C2317" t="str">
            <v>TM76</v>
          </cell>
          <cell r="F2317">
            <v>13881</v>
          </cell>
        </row>
        <row r="2318">
          <cell r="C2318" t="str">
            <v>TM76</v>
          </cell>
          <cell r="F2318">
            <v>13856</v>
          </cell>
        </row>
        <row r="2319">
          <cell r="C2319" t="str">
            <v>TM76</v>
          </cell>
          <cell r="F2319">
            <v>13829</v>
          </cell>
        </row>
        <row r="2320">
          <cell r="C2320" t="str">
            <v>TM76</v>
          </cell>
          <cell r="F2320">
            <v>13801</v>
          </cell>
        </row>
        <row r="2321">
          <cell r="C2321" t="str">
            <v>TM76</v>
          </cell>
          <cell r="F2321">
            <v>13752</v>
          </cell>
        </row>
        <row r="2322">
          <cell r="C2322" t="str">
            <v>TM76</v>
          </cell>
          <cell r="F2322">
            <v>13688</v>
          </cell>
        </row>
        <row r="2323">
          <cell r="C2323" t="str">
            <v>TM76</v>
          </cell>
          <cell r="F2323">
            <v>13717</v>
          </cell>
        </row>
        <row r="2324">
          <cell r="C2324" t="str">
            <v>TM76</v>
          </cell>
          <cell r="F2324">
            <v>13699</v>
          </cell>
        </row>
        <row r="2325">
          <cell r="C2325" t="str">
            <v>TM76</v>
          </cell>
          <cell r="F2325">
            <v>13697</v>
          </cell>
        </row>
        <row r="2326">
          <cell r="C2326" t="str">
            <v>TM77</v>
          </cell>
          <cell r="F2326">
            <v>15378</v>
          </cell>
        </row>
        <row r="2327">
          <cell r="C2327" t="str">
            <v>TM77</v>
          </cell>
          <cell r="F2327">
            <v>15333</v>
          </cell>
        </row>
        <row r="2328">
          <cell r="C2328" t="str">
            <v>TM77</v>
          </cell>
          <cell r="F2328">
            <v>15278</v>
          </cell>
        </row>
        <row r="2329">
          <cell r="C2329" t="str">
            <v>TM77</v>
          </cell>
          <cell r="F2329">
            <v>15254</v>
          </cell>
        </row>
        <row r="2330">
          <cell r="C2330" t="str">
            <v>TM77</v>
          </cell>
          <cell r="F2330">
            <v>15226</v>
          </cell>
        </row>
        <row r="2331">
          <cell r="C2331" t="str">
            <v>TM77</v>
          </cell>
          <cell r="F2331">
            <v>15205</v>
          </cell>
        </row>
        <row r="2332">
          <cell r="C2332" t="str">
            <v>TM77</v>
          </cell>
          <cell r="F2332">
            <v>15140</v>
          </cell>
        </row>
        <row r="2333">
          <cell r="C2333" t="str">
            <v>TM77</v>
          </cell>
          <cell r="F2333">
            <v>15073</v>
          </cell>
        </row>
        <row r="2334">
          <cell r="C2334" t="str">
            <v>TM77</v>
          </cell>
          <cell r="F2334">
            <v>15119</v>
          </cell>
        </row>
        <row r="2335">
          <cell r="C2335" t="str">
            <v>TM77</v>
          </cell>
          <cell r="F2335">
            <v>15101</v>
          </cell>
        </row>
        <row r="2336">
          <cell r="C2336" t="str">
            <v>TM77</v>
          </cell>
          <cell r="F2336">
            <v>15091</v>
          </cell>
        </row>
        <row r="2337">
          <cell r="C2337" t="str">
            <v>TM78</v>
          </cell>
          <cell r="F2337">
            <v>12849</v>
          </cell>
        </row>
        <row r="2338">
          <cell r="C2338" t="str">
            <v>TM78</v>
          </cell>
          <cell r="F2338">
            <v>12849</v>
          </cell>
        </row>
        <row r="2339">
          <cell r="C2339" t="str">
            <v>TM78</v>
          </cell>
          <cell r="F2339">
            <v>12849</v>
          </cell>
        </row>
        <row r="2340">
          <cell r="C2340" t="str">
            <v>TM78</v>
          </cell>
          <cell r="F2340">
            <v>12849</v>
          </cell>
        </row>
        <row r="2341">
          <cell r="C2341" t="str">
            <v>TM78</v>
          </cell>
          <cell r="F2341">
            <v>12849</v>
          </cell>
        </row>
        <row r="2342">
          <cell r="C2342" t="str">
            <v>TM78</v>
          </cell>
          <cell r="F2342">
            <v>12849</v>
          </cell>
        </row>
        <row r="2343">
          <cell r="C2343" t="str">
            <v>TM78</v>
          </cell>
          <cell r="F2343">
            <v>12849</v>
          </cell>
        </row>
        <row r="2344">
          <cell r="C2344" t="str">
            <v>TM78</v>
          </cell>
          <cell r="F2344">
            <v>12849</v>
          </cell>
        </row>
        <row r="2345">
          <cell r="C2345" t="str">
            <v>TM78</v>
          </cell>
          <cell r="F2345">
            <v>12849</v>
          </cell>
        </row>
        <row r="2346">
          <cell r="C2346" t="str">
            <v>TM78</v>
          </cell>
          <cell r="F2346">
            <v>12849</v>
          </cell>
        </row>
        <row r="2347">
          <cell r="C2347" t="str">
            <v>TM78</v>
          </cell>
          <cell r="F2347">
            <v>12849</v>
          </cell>
        </row>
        <row r="2348">
          <cell r="C2348" t="str">
            <v>TM78</v>
          </cell>
          <cell r="F2348">
            <v>12849</v>
          </cell>
        </row>
        <row r="2349">
          <cell r="C2349" t="str">
            <v>TM78</v>
          </cell>
          <cell r="F2349">
            <v>12849</v>
          </cell>
        </row>
        <row r="2350">
          <cell r="C2350" t="str">
            <v>TM78</v>
          </cell>
          <cell r="F2350">
            <v>12849</v>
          </cell>
        </row>
        <row r="2351">
          <cell r="C2351" t="str">
            <v>TM78</v>
          </cell>
          <cell r="F2351">
            <v>12849</v>
          </cell>
        </row>
        <row r="2352">
          <cell r="C2352" t="str">
            <v>TM78</v>
          </cell>
          <cell r="F2352">
            <v>12849</v>
          </cell>
        </row>
        <row r="2353">
          <cell r="C2353" t="str">
            <v>T79</v>
          </cell>
          <cell r="F2353">
            <v>1565</v>
          </cell>
        </row>
        <row r="2354">
          <cell r="C2354" t="str">
            <v>T79</v>
          </cell>
          <cell r="F2354">
            <v>1565</v>
          </cell>
        </row>
        <row r="2355">
          <cell r="C2355" t="str">
            <v>T79</v>
          </cell>
          <cell r="F2355">
            <v>1565</v>
          </cell>
        </row>
        <row r="2356">
          <cell r="C2356" t="str">
            <v>T79</v>
          </cell>
          <cell r="F2356">
            <v>1565</v>
          </cell>
        </row>
        <row r="2357">
          <cell r="C2357" t="str">
            <v>T79</v>
          </cell>
          <cell r="F2357">
            <v>1565</v>
          </cell>
        </row>
        <row r="2358">
          <cell r="C2358" t="str">
            <v>T79</v>
          </cell>
          <cell r="F2358">
            <v>1565</v>
          </cell>
        </row>
        <row r="2359">
          <cell r="C2359" t="str">
            <v>T79</v>
          </cell>
          <cell r="F2359">
            <v>1565</v>
          </cell>
        </row>
        <row r="2360">
          <cell r="C2360" t="str">
            <v>T79</v>
          </cell>
          <cell r="F2360">
            <v>1565</v>
          </cell>
        </row>
        <row r="2361">
          <cell r="C2361" t="str">
            <v>T79</v>
          </cell>
          <cell r="F2361">
            <v>1565</v>
          </cell>
        </row>
        <row r="2362">
          <cell r="C2362" t="str">
            <v>T79</v>
          </cell>
          <cell r="F2362">
            <v>1565</v>
          </cell>
        </row>
        <row r="2363">
          <cell r="C2363" t="str">
            <v>T79</v>
          </cell>
          <cell r="F2363">
            <v>1565</v>
          </cell>
        </row>
        <row r="2364">
          <cell r="C2364" t="str">
            <v>T79</v>
          </cell>
          <cell r="F2364">
            <v>1565</v>
          </cell>
        </row>
        <row r="2365">
          <cell r="C2365" t="str">
            <v>T79</v>
          </cell>
          <cell r="F2365">
            <v>1565</v>
          </cell>
        </row>
        <row r="2366">
          <cell r="C2366" t="str">
            <v>T79</v>
          </cell>
          <cell r="F2366">
            <v>1565</v>
          </cell>
        </row>
        <row r="2367">
          <cell r="C2367" t="str">
            <v>T79</v>
          </cell>
          <cell r="F2367">
            <v>1565</v>
          </cell>
        </row>
        <row r="2368">
          <cell r="C2368" t="str">
            <v>T79</v>
          </cell>
          <cell r="F2368">
            <v>1565</v>
          </cell>
        </row>
        <row r="2369">
          <cell r="C2369" t="str">
            <v>T80</v>
          </cell>
          <cell r="F2369">
            <v>1777</v>
          </cell>
        </row>
        <row r="2370">
          <cell r="C2370" t="str">
            <v>T80</v>
          </cell>
          <cell r="F2370">
            <v>1777</v>
          </cell>
        </row>
        <row r="2371">
          <cell r="C2371" t="str">
            <v>T80</v>
          </cell>
          <cell r="F2371">
            <v>1777</v>
          </cell>
        </row>
        <row r="2372">
          <cell r="C2372" t="str">
            <v>T80</v>
          </cell>
          <cell r="F2372">
            <v>1777</v>
          </cell>
        </row>
        <row r="2373">
          <cell r="C2373" t="str">
            <v>T80</v>
          </cell>
          <cell r="F2373">
            <v>1777</v>
          </cell>
        </row>
        <row r="2374">
          <cell r="C2374" t="str">
            <v>T80</v>
          </cell>
          <cell r="F2374">
            <v>1777</v>
          </cell>
        </row>
        <row r="2375">
          <cell r="C2375" t="str">
            <v>T80</v>
          </cell>
          <cell r="F2375">
            <v>1777</v>
          </cell>
        </row>
        <row r="2376">
          <cell r="C2376" t="str">
            <v>T80</v>
          </cell>
          <cell r="F2376">
            <v>1777</v>
          </cell>
        </row>
        <row r="2377">
          <cell r="C2377" t="str">
            <v>T80</v>
          </cell>
          <cell r="F2377">
            <v>1777</v>
          </cell>
        </row>
        <row r="2378">
          <cell r="C2378" t="str">
            <v>T80</v>
          </cell>
          <cell r="F2378">
            <v>1777</v>
          </cell>
        </row>
        <row r="2379">
          <cell r="C2379" t="str">
            <v>T80</v>
          </cell>
          <cell r="F2379">
            <v>1777</v>
          </cell>
        </row>
        <row r="2380">
          <cell r="C2380" t="str">
            <v>T80</v>
          </cell>
          <cell r="F2380">
            <v>1777</v>
          </cell>
        </row>
        <row r="2381">
          <cell r="C2381" t="str">
            <v>T80</v>
          </cell>
          <cell r="F2381">
            <v>1777</v>
          </cell>
        </row>
        <row r="2382">
          <cell r="C2382" t="str">
            <v>T80</v>
          </cell>
          <cell r="F2382">
            <v>1777</v>
          </cell>
        </row>
        <row r="2383">
          <cell r="C2383" t="str">
            <v>T80</v>
          </cell>
          <cell r="F2383">
            <v>1777</v>
          </cell>
        </row>
        <row r="2384">
          <cell r="C2384" t="str">
            <v>T80</v>
          </cell>
          <cell r="F2384">
            <v>1777</v>
          </cell>
        </row>
        <row r="2385">
          <cell r="C2385" t="str">
            <v>T81</v>
          </cell>
          <cell r="F2385">
            <v>1774</v>
          </cell>
        </row>
        <row r="2386">
          <cell r="C2386" t="str">
            <v>T81</v>
          </cell>
          <cell r="F2386">
            <v>1774</v>
          </cell>
        </row>
        <row r="2387">
          <cell r="C2387" t="str">
            <v>T81</v>
          </cell>
          <cell r="F2387">
            <v>1774</v>
          </cell>
        </row>
        <row r="2388">
          <cell r="C2388" t="str">
            <v>T81</v>
          </cell>
          <cell r="F2388">
            <v>1774</v>
          </cell>
        </row>
        <row r="2389">
          <cell r="C2389" t="str">
            <v>T81</v>
          </cell>
          <cell r="F2389">
            <v>1774</v>
          </cell>
        </row>
        <row r="2390">
          <cell r="C2390" t="str">
            <v>T81</v>
          </cell>
          <cell r="F2390">
            <v>1774</v>
          </cell>
        </row>
        <row r="2391">
          <cell r="C2391" t="str">
            <v>T81</v>
          </cell>
          <cell r="F2391">
            <v>1774</v>
          </cell>
        </row>
        <row r="2392">
          <cell r="C2392" t="str">
            <v>T81</v>
          </cell>
          <cell r="F2392">
            <v>1760</v>
          </cell>
        </row>
        <row r="2393">
          <cell r="C2393" t="str">
            <v>T81</v>
          </cell>
          <cell r="F2393">
            <v>1760</v>
          </cell>
        </row>
        <row r="2394">
          <cell r="C2394" t="str">
            <v>T81</v>
          </cell>
          <cell r="F2394">
            <v>1760</v>
          </cell>
        </row>
        <row r="2395">
          <cell r="C2395" t="str">
            <v>T81</v>
          </cell>
          <cell r="F2395">
            <v>1760</v>
          </cell>
        </row>
        <row r="2396">
          <cell r="C2396" t="str">
            <v>T81</v>
          </cell>
          <cell r="F2396">
            <v>1760</v>
          </cell>
        </row>
        <row r="2397">
          <cell r="C2397" t="str">
            <v>T81</v>
          </cell>
          <cell r="F2397">
            <v>1760</v>
          </cell>
        </row>
        <row r="2398">
          <cell r="C2398" t="str">
            <v>T81</v>
          </cell>
          <cell r="F2398">
            <v>1760</v>
          </cell>
        </row>
        <row r="2399">
          <cell r="C2399" t="str">
            <v>T81</v>
          </cell>
          <cell r="F2399">
            <v>1760</v>
          </cell>
        </row>
        <row r="2400">
          <cell r="C2400" t="str">
            <v>T81</v>
          </cell>
          <cell r="F2400">
            <v>1760</v>
          </cell>
        </row>
        <row r="2401">
          <cell r="C2401" t="str">
            <v>T81</v>
          </cell>
          <cell r="F2401">
            <v>1760</v>
          </cell>
        </row>
        <row r="2402">
          <cell r="C2402" t="str">
            <v>T82</v>
          </cell>
          <cell r="F2402">
            <v>1773</v>
          </cell>
        </row>
        <row r="2403">
          <cell r="C2403" t="str">
            <v>T82</v>
          </cell>
          <cell r="F2403">
            <v>1773</v>
          </cell>
        </row>
        <row r="2404">
          <cell r="C2404" t="str">
            <v>T82</v>
          </cell>
          <cell r="F2404">
            <v>1773</v>
          </cell>
        </row>
        <row r="2405">
          <cell r="C2405" t="str">
            <v>T82</v>
          </cell>
          <cell r="F2405">
            <v>1773</v>
          </cell>
        </row>
        <row r="2406">
          <cell r="C2406" t="str">
            <v>T82</v>
          </cell>
          <cell r="F2406">
            <v>1773</v>
          </cell>
        </row>
        <row r="2407">
          <cell r="C2407" t="str">
            <v>T82</v>
          </cell>
          <cell r="F2407">
            <v>1773</v>
          </cell>
        </row>
        <row r="2408">
          <cell r="C2408" t="str">
            <v>T82</v>
          </cell>
          <cell r="F2408">
            <v>1773</v>
          </cell>
        </row>
        <row r="2409">
          <cell r="C2409" t="str">
            <v>T82</v>
          </cell>
          <cell r="F2409">
            <v>1752</v>
          </cell>
        </row>
        <row r="2410">
          <cell r="C2410" t="str">
            <v>T82</v>
          </cell>
          <cell r="F2410">
            <v>1752</v>
          </cell>
        </row>
        <row r="2411">
          <cell r="C2411" t="str">
            <v>T82</v>
          </cell>
          <cell r="F2411">
            <v>1752</v>
          </cell>
        </row>
        <row r="2412">
          <cell r="C2412" t="str">
            <v>T82</v>
          </cell>
          <cell r="F2412">
            <v>1752</v>
          </cell>
        </row>
        <row r="2413">
          <cell r="C2413" t="str">
            <v>T82</v>
          </cell>
          <cell r="F2413">
            <v>1752</v>
          </cell>
        </row>
        <row r="2414">
          <cell r="C2414" t="str">
            <v>T82</v>
          </cell>
          <cell r="F2414">
            <v>1752</v>
          </cell>
        </row>
        <row r="2415">
          <cell r="C2415" t="str">
            <v>T82</v>
          </cell>
          <cell r="F2415">
            <v>1752</v>
          </cell>
        </row>
        <row r="2416">
          <cell r="C2416" t="str">
            <v>T82</v>
          </cell>
          <cell r="F2416">
            <v>1752</v>
          </cell>
        </row>
        <row r="2417">
          <cell r="C2417" t="str">
            <v>T82</v>
          </cell>
          <cell r="F2417">
            <v>1752</v>
          </cell>
        </row>
        <row r="2418">
          <cell r="C2418" t="str">
            <v>T82</v>
          </cell>
          <cell r="F2418">
            <v>1752</v>
          </cell>
        </row>
        <row r="2419">
          <cell r="C2419" t="str">
            <v>T83</v>
          </cell>
          <cell r="F2419">
            <v>1411</v>
          </cell>
        </row>
        <row r="2420">
          <cell r="C2420" t="str">
            <v>T83</v>
          </cell>
          <cell r="F2420">
            <v>1411</v>
          </cell>
        </row>
        <row r="2421">
          <cell r="C2421" t="str">
            <v>T83</v>
          </cell>
          <cell r="F2421">
            <v>1411</v>
          </cell>
        </row>
        <row r="2422">
          <cell r="C2422" t="str">
            <v>T83</v>
          </cell>
          <cell r="F2422">
            <v>1411</v>
          </cell>
        </row>
        <row r="2423">
          <cell r="C2423" t="str">
            <v>T83</v>
          </cell>
          <cell r="F2423">
            <v>1411</v>
          </cell>
        </row>
        <row r="2424">
          <cell r="C2424" t="str">
            <v>T83</v>
          </cell>
          <cell r="F2424">
            <v>1411</v>
          </cell>
        </row>
        <row r="2425">
          <cell r="C2425" t="str">
            <v>T83</v>
          </cell>
          <cell r="F2425">
            <v>1411</v>
          </cell>
        </row>
        <row r="2426">
          <cell r="C2426" t="str">
            <v>T83</v>
          </cell>
          <cell r="F2426">
            <v>1398</v>
          </cell>
        </row>
        <row r="2427">
          <cell r="C2427" t="str">
            <v>T83</v>
          </cell>
          <cell r="F2427">
            <v>1398</v>
          </cell>
        </row>
        <row r="2428">
          <cell r="C2428" t="str">
            <v>T83</v>
          </cell>
          <cell r="F2428">
            <v>1398</v>
          </cell>
        </row>
        <row r="2429">
          <cell r="C2429" t="str">
            <v>T83</v>
          </cell>
          <cell r="F2429">
            <v>1398</v>
          </cell>
        </row>
        <row r="2430">
          <cell r="C2430" t="str">
            <v>T83</v>
          </cell>
          <cell r="F2430">
            <v>1398</v>
          </cell>
        </row>
        <row r="2431">
          <cell r="C2431" t="str">
            <v>T83</v>
          </cell>
          <cell r="F2431">
            <v>1398</v>
          </cell>
        </row>
        <row r="2432">
          <cell r="C2432" t="str">
            <v>T83</v>
          </cell>
          <cell r="F2432">
            <v>1398</v>
          </cell>
        </row>
        <row r="2433">
          <cell r="C2433" t="str">
            <v>T83</v>
          </cell>
          <cell r="F2433">
            <v>1398</v>
          </cell>
        </row>
        <row r="2434">
          <cell r="C2434" t="str">
            <v>T83</v>
          </cell>
          <cell r="F2434">
            <v>1398</v>
          </cell>
        </row>
        <row r="2435">
          <cell r="C2435" t="str">
            <v>T83</v>
          </cell>
          <cell r="F2435">
            <v>1398</v>
          </cell>
        </row>
        <row r="2436">
          <cell r="C2436" t="str">
            <v>G26</v>
          </cell>
          <cell r="F2436">
            <v>3600</v>
          </cell>
        </row>
        <row r="2437">
          <cell r="C2437" t="str">
            <v>G26</v>
          </cell>
          <cell r="F2437">
            <v>3585</v>
          </cell>
        </row>
        <row r="2438">
          <cell r="C2438" t="str">
            <v>G26</v>
          </cell>
          <cell r="F2438">
            <v>3540</v>
          </cell>
        </row>
        <row r="2439">
          <cell r="C2439" t="str">
            <v>G26</v>
          </cell>
          <cell r="F2439">
            <v>3540</v>
          </cell>
        </row>
        <row r="2440">
          <cell r="C2440" t="str">
            <v>G26</v>
          </cell>
          <cell r="F2440">
            <v>3450</v>
          </cell>
        </row>
        <row r="2441">
          <cell r="C2441" t="str">
            <v>G26</v>
          </cell>
          <cell r="F2441">
            <v>3472</v>
          </cell>
        </row>
        <row r="2442">
          <cell r="C2442" t="str">
            <v>G26</v>
          </cell>
          <cell r="F2442">
            <v>3472</v>
          </cell>
        </row>
        <row r="2443">
          <cell r="C2443" t="str">
            <v>G26</v>
          </cell>
          <cell r="F2443">
            <v>3472</v>
          </cell>
        </row>
        <row r="2444">
          <cell r="C2444" t="str">
            <v>G26</v>
          </cell>
          <cell r="F2444">
            <v>3503</v>
          </cell>
        </row>
        <row r="2445">
          <cell r="C2445" t="str">
            <v>G26</v>
          </cell>
          <cell r="F2445">
            <v>3443</v>
          </cell>
        </row>
        <row r="2446">
          <cell r="C2446" t="str">
            <v>G26</v>
          </cell>
          <cell r="F2446">
            <v>3503</v>
          </cell>
        </row>
        <row r="2447">
          <cell r="C2447" t="str">
            <v>G26</v>
          </cell>
          <cell r="F2447">
            <v>3530</v>
          </cell>
        </row>
        <row r="2448">
          <cell r="C2448" t="str">
            <v>G26</v>
          </cell>
          <cell r="F2448">
            <v>3510</v>
          </cell>
        </row>
        <row r="2449">
          <cell r="C2449" t="str">
            <v>G26</v>
          </cell>
          <cell r="F2449">
            <v>3503</v>
          </cell>
        </row>
        <row r="2450">
          <cell r="C2450" t="str">
            <v>G26</v>
          </cell>
          <cell r="F2450">
            <v>3472</v>
          </cell>
        </row>
        <row r="2451">
          <cell r="C2451" t="str">
            <v>G26</v>
          </cell>
          <cell r="F2451">
            <v>3472</v>
          </cell>
        </row>
        <row r="2452">
          <cell r="C2452" t="str">
            <v>G26</v>
          </cell>
          <cell r="F2452">
            <v>3450</v>
          </cell>
        </row>
        <row r="2453">
          <cell r="C2453" t="str">
            <v>G26</v>
          </cell>
          <cell r="F2453">
            <v>3443</v>
          </cell>
        </row>
        <row r="2454">
          <cell r="C2454" t="str">
            <v>G26</v>
          </cell>
          <cell r="F2454">
            <v>3420</v>
          </cell>
        </row>
        <row r="2455">
          <cell r="C2455" t="str">
            <v>G26</v>
          </cell>
          <cell r="F2455">
            <v>3420</v>
          </cell>
        </row>
        <row r="2456">
          <cell r="C2456" t="str">
            <v>G27</v>
          </cell>
          <cell r="F2456">
            <v>2486</v>
          </cell>
        </row>
        <row r="2457">
          <cell r="C2457" t="str">
            <v>G27</v>
          </cell>
          <cell r="F2457">
            <v>2465</v>
          </cell>
        </row>
        <row r="2458">
          <cell r="C2458" t="str">
            <v>G27</v>
          </cell>
          <cell r="F2458">
            <v>2450</v>
          </cell>
        </row>
        <row r="2459">
          <cell r="C2459" t="str">
            <v>G27</v>
          </cell>
          <cell r="F2459">
            <v>2443</v>
          </cell>
        </row>
        <row r="2460">
          <cell r="C2460" t="str">
            <v>G27</v>
          </cell>
          <cell r="F2460">
            <v>2430</v>
          </cell>
        </row>
        <row r="2461">
          <cell r="C2461" t="str">
            <v>G27</v>
          </cell>
          <cell r="F2461">
            <v>2417</v>
          </cell>
        </row>
        <row r="2462">
          <cell r="C2462" t="str">
            <v>G27</v>
          </cell>
          <cell r="F2462">
            <v>2409</v>
          </cell>
        </row>
        <row r="2463">
          <cell r="C2463" t="str">
            <v>G27</v>
          </cell>
          <cell r="F2463">
            <v>2397</v>
          </cell>
        </row>
        <row r="2464">
          <cell r="C2464" t="str">
            <v>G27</v>
          </cell>
          <cell r="F2464">
            <v>2374</v>
          </cell>
        </row>
        <row r="2465">
          <cell r="C2465" t="str">
            <v>G27</v>
          </cell>
          <cell r="F2465">
            <v>2393</v>
          </cell>
        </row>
        <row r="2466">
          <cell r="C2466" t="str">
            <v>G27</v>
          </cell>
          <cell r="F2466">
            <v>2393</v>
          </cell>
        </row>
        <row r="2467">
          <cell r="C2467" t="str">
            <v>G27</v>
          </cell>
          <cell r="F2467">
            <v>2365</v>
          </cell>
        </row>
        <row r="2468">
          <cell r="C2468" t="str">
            <v>G27</v>
          </cell>
          <cell r="F2468">
            <v>2357</v>
          </cell>
        </row>
        <row r="2469">
          <cell r="C2469" t="str">
            <v>G27</v>
          </cell>
          <cell r="F2469">
            <v>2364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245927-7916-4A98-BC31-A69882EB42D2}" name="Table2" displayName="Table2" ref="A1:AC16597" totalsRowShown="0">
  <autoFilter ref="A1:AC16597" xr:uid="{DE82E446-30BA-4542-AA08-134D4F983863}"/>
  <tableColumns count="29">
    <tableColumn id="1" xr3:uid="{C74C783B-2B04-420F-A54A-0A3CBB4B0F3E}" name="Status"/>
    <tableColumn id="2" xr3:uid="{D3DF704D-CDAE-4660-9E72-52388C678B3E}" name="Factory"/>
    <tableColumn id="3" xr3:uid="{BAAAF853-18F1-40EB-B6EB-96B48BEA7AE4}" name="Production"/>
    <tableColumn id="4" xr3:uid="{7A6A2DA4-5EA4-45D0-A82C-E5B24634E906}" name="ERP ID"/>
    <tableColumn id="5" xr3:uid="{0D722C7D-520A-4DAA-97BD-E237C907E2A7}" name="Date" dataDxfId="10"/>
    <tableColumn id="28" xr3:uid="{F76C2450-BFCC-4836-8B96-B7EBAF31B665}" name="Time" dataDxfId="9"/>
    <tableColumn id="6" xr3:uid="{FFCF4A41-4B60-40F0-A693-2A337EF9B255}" name="Recipe"/>
    <tableColumn id="7" xr3:uid="{35A2F0C5-D068-485C-A2F5-EB2677C8EC62}" name="Recipe Comment"/>
    <tableColumn id="8" xr3:uid="{D44366E2-50E3-4099-B8D9-CEA3147AFC6A}" name="Exp. Class"/>
    <tableColumn id="9" xr3:uid="{F475EDCC-4B0C-4D9F-B529-173382FEBFBE}" name="Doses"/>
    <tableColumn id="10" xr3:uid="{16698C49-211F-4670-900F-9625914ED5EE}" name="Quantity (m³)"/>
    <tableColumn id="11" xr3:uid="{A758D51C-B6EA-4E75-9F07-B0AAE660D9A7}" name="Username"/>
    <tableColumn id="12" xr3:uid="{36C72D03-823A-466E-8333-931EA42A0958}" name="Truck"/>
    <tableColumn id="13" xr3:uid="{064880A6-E0E1-414C-BFD5-EE29B20931ED}" name="Truck Driver"/>
    <tableColumn id="14" xr3:uid="{7AFF289B-510E-4282-B398-D663BB04DCCF}" name="Pump"/>
    <tableColumn id="15" xr3:uid="{2F377DFE-0B93-4324-8860-9C8DE9BE9F8E}" name="Pump Driver"/>
    <tableColumn id="16" xr3:uid="{E3B84C63-D581-4ECB-A1E3-F96B95972897}" name="Customer"/>
    <tableColumn id="17" xr3:uid="{C583524B-0AFB-4404-93B9-722C80DE04CF}" name="Contractor"/>
    <tableColumn id="18" xr3:uid="{42048C9E-6B1E-4F1F-AA06-3648B50ACA90}" name="Site"/>
    <tableColumn id="19" xr3:uid="{4F97BA7F-CFA3-473F-A0FA-26EFED02AD39}" name="Deliv.Note"/>
    <tableColumn id="20" xr3:uid="{FA9C96D8-60DA-469B-97C6-7245E72E408A}" name="Project"/>
    <tableColumn id="21" xr3:uid="{06AC2BB7-CEA0-456D-82A7-2BB7D327735A}" name="Recipe Specifications"/>
    <tableColumn id="22" xr3:uid="{A1821F9D-83AC-42C0-B365-E397470B685A}" name="Comments"/>
    <tableColumn id="23" xr3:uid="{C0148F8E-C320-491F-9B5A-2937E966722A}" name="Notes"/>
    <tableColumn id="24" xr3:uid="{0C8235A0-5FDB-4BC9-932D-E10612CEF9A4}" name="Plant"/>
    <tableColumn id="25" xr3:uid="{738E59EA-6547-492B-9A53-2C68B1A07489}" name="Driver Code" dataDxfId="8"/>
    <tableColumn id="27" xr3:uid="{66E96FC8-9735-4D3B-A153-F6780F9CD878}" name="Day Name">
      <calculatedColumnFormula>TEXT(E2,"dddd")</calculatedColumnFormula>
    </tableColumn>
    <tableColumn id="29" xr3:uid="{DF354321-A26D-4F74-958B-9A64C6460DA7}" name="Shift Time">
      <calculatedColumnFormula>IF(AND(MOD(F2,1)&gt;=TIME(8,0,0),MOD(F2,1)&lt;TIME(16,0,0)),"Morning Shift",IF(AND(MOD(F2,1)&gt;=TIME(16,0,0),MOD(F2,1)&lt;TIME(20,0,0)),"Morning Extension",IF(OR(MOD(F2,1)&gt;=TIME(20,0,0),MOD(F2,1)&lt;TIME(4,0,0)),"Night Shift",IF(AND(MOD(F2,1)&gt;=TIME(4,0,0),MOD(F2,1)&lt;TIME(8,0,0)),"Night Extension","Others"))))</calculatedColumnFormula>
    </tableColumn>
    <tableColumn id="26" xr3:uid="{6119EE1B-77C9-4646-8F1C-EF62AE9D0EC9}" name="Allocation">
      <calculatedColumnFormula>IFERROR(VLOOKUP(M2,Table1[[Equipment No.]:[Center]],4,FALSE),"")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AA1DB3-8CFB-4E09-AB3D-858BBB4FEF7B}" name="Table1" displayName="Table1" ref="A1:E186" totalsRowShown="0" headerRowDxfId="7" dataDxfId="6" headerRowCellStyle="Normal 3" dataCellStyle="Normal 3">
  <autoFilter ref="A1:E186" xr:uid="{58F8CAD2-B85F-4F05-B00D-0175D9590F7E}"/>
  <tableColumns count="5">
    <tableColumn id="1" xr3:uid="{E5FC7555-EFFF-4F18-A374-1AB638672F11}" name="Equipment No." dataDxfId="5" dataCellStyle="Normal 3"/>
    <tableColumn id="2" xr3:uid="{2F26FBB0-0FCE-493A-814D-E1CDE2B5FF0A}" name="Category" dataDxfId="4" dataCellStyle="Normal 3"/>
    <tableColumn id="3" xr3:uid="{2AF995C6-E7EC-403A-AB1C-CCEE26333016}" name="Description" dataDxfId="3" dataCellStyle="Normal 3"/>
    <tableColumn id="4" xr3:uid="{6DD749D3-340D-47A1-81D5-905E54197F44}" name="Center" dataDxfId="2" dataCellStyle="Normal 3 2"/>
    <tableColumn id="5" xr3:uid="{C5C4BA56-4267-48FC-8EB1-E38752025AF9}" name="Date" dataDxfId="1" dataCellStyle="Normal 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CB576-30D1-4C40-91D0-1FD374E809A8}">
  <dimension ref="A1:AC16597"/>
  <sheetViews>
    <sheetView tabSelected="1" topLeftCell="Q12271" workbookViewId="0">
      <selection activeCell="W12297" sqref="W12297"/>
    </sheetView>
  </sheetViews>
  <sheetFormatPr defaultRowHeight="14.4" x14ac:dyDescent="0.3"/>
  <cols>
    <col min="2" max="2" width="9.6640625" bestFit="1" customWidth="1"/>
    <col min="3" max="3" width="13.33203125" bestFit="1" customWidth="1"/>
    <col min="4" max="4" width="13.88671875" customWidth="1"/>
    <col min="5" max="5" width="10.6640625" customWidth="1"/>
    <col min="6" max="6" width="13.44140625" customWidth="1"/>
    <col min="7" max="7" width="9.33203125" bestFit="1" customWidth="1"/>
    <col min="8" max="8" width="18.44140625" bestFit="1" customWidth="1"/>
    <col min="9" max="9" width="12.33203125" bestFit="1" customWidth="1"/>
    <col min="11" max="11" width="14.88671875" bestFit="1" customWidth="1"/>
    <col min="12" max="12" width="12.33203125" bestFit="1" customWidth="1"/>
    <col min="14" max="14" width="29.33203125" bestFit="1" customWidth="1"/>
    <col min="16" max="16" width="14" bestFit="1" customWidth="1"/>
    <col min="17" max="17" width="12" bestFit="1" customWidth="1"/>
    <col min="18" max="18" width="12.6640625" bestFit="1" customWidth="1"/>
    <col min="20" max="20" width="12.44140625" bestFit="1" customWidth="1"/>
    <col min="21" max="21" width="9.5546875" bestFit="1" customWidth="1"/>
    <col min="22" max="22" width="22.44140625" bestFit="1" customWidth="1"/>
    <col min="23" max="24" width="22.44140625" customWidth="1"/>
    <col min="25" max="25" width="16.5546875" customWidth="1"/>
    <col min="26" max="26" width="22.5546875" bestFit="1" customWidth="1"/>
    <col min="28" max="29" width="11.88671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3985</v>
      </c>
    </row>
    <row r="2" spans="1:29" x14ac:dyDescent="0.3">
      <c r="A2">
        <v>1</v>
      </c>
      <c r="B2" t="s">
        <v>28</v>
      </c>
      <c r="C2" t="s">
        <v>29</v>
      </c>
      <c r="D2" t="s">
        <v>30</v>
      </c>
      <c r="E2" s="1">
        <v>45752</v>
      </c>
      <c r="F2" s="2">
        <v>0.5</v>
      </c>
      <c r="G2" t="s">
        <v>31</v>
      </c>
      <c r="H2" t="s">
        <v>31</v>
      </c>
      <c r="J2">
        <v>5</v>
      </c>
      <c r="K2">
        <v>9</v>
      </c>
      <c r="L2" t="s">
        <v>32</v>
      </c>
      <c r="M2" t="s">
        <v>33</v>
      </c>
      <c r="N2" t="s">
        <v>34</v>
      </c>
      <c r="O2" t="s">
        <v>3821</v>
      </c>
      <c r="P2" t="s">
        <v>35</v>
      </c>
      <c r="Q2" t="s">
        <v>36</v>
      </c>
      <c r="T2">
        <v>233417</v>
      </c>
      <c r="Y2" t="s">
        <v>37</v>
      </c>
      <c r="Z2" s="3">
        <v>688</v>
      </c>
      <c r="AA2" t="str">
        <f>TEXT(E2,"dddd")</f>
        <v>السبت</v>
      </c>
      <c r="AB2" t="str">
        <f>IF(AND(MOD(F2,1)&gt;=TIME(8,0,0),MOD(F2,1)&lt;TIME(16,0,0)),"Morning Shift",IF(AND(MOD(F2,1)&gt;=TIME(16,0,0),MOD(F2,1)&lt;TIME(20,0,0)),"Morning Extension",IF(OR(MOD(F2,1)&gt;=TIME(20,0,0),MOD(F2,1)&lt;TIME(4,0,0)),"Night Shift",IF(AND(MOD(F2,1)&gt;=TIME(4,0,0),MOD(F2,1)&lt;TIME(8,0,0)),"Night Extension","Others"))))</f>
        <v>Morning Shift</v>
      </c>
      <c r="AC2" t="str">
        <f>IFERROR(VLOOKUP(M2,Table1[[Equipment No.]:[Center]],4,FALSE),"")</f>
        <v>New Cairo 1</v>
      </c>
    </row>
    <row r="3" spans="1:29" x14ac:dyDescent="0.3">
      <c r="A3">
        <v>1</v>
      </c>
      <c r="B3" t="s">
        <v>28</v>
      </c>
      <c r="C3" t="s">
        <v>38</v>
      </c>
      <c r="D3" t="s">
        <v>30</v>
      </c>
      <c r="E3" s="1">
        <v>45752</v>
      </c>
      <c r="F3" s="2">
        <v>0.5</v>
      </c>
      <c r="G3" t="s">
        <v>31</v>
      </c>
      <c r="H3" t="s">
        <v>31</v>
      </c>
      <c r="J3">
        <v>5</v>
      </c>
      <c r="K3">
        <v>9</v>
      </c>
      <c r="L3" t="s">
        <v>32</v>
      </c>
      <c r="M3" t="s">
        <v>39</v>
      </c>
      <c r="N3" t="s">
        <v>40</v>
      </c>
      <c r="O3" t="s">
        <v>3821</v>
      </c>
      <c r="P3" t="s">
        <v>35</v>
      </c>
      <c r="Q3" t="s">
        <v>36</v>
      </c>
      <c r="T3">
        <v>233418</v>
      </c>
      <c r="Y3" t="s">
        <v>37</v>
      </c>
      <c r="Z3" s="3">
        <v>142</v>
      </c>
      <c r="AA3" t="str">
        <f t="shared" ref="AA3:AA66" si="0">TEXT(E3,"dddd")</f>
        <v>السبت</v>
      </c>
      <c r="AB3" t="str">
        <f t="shared" ref="AB3:AB66" si="1">IF(AND(MOD(F3,1)&gt;=TIME(8,0,0),MOD(F3,1)&lt;TIME(16,0,0)),"Morning Shift",IF(AND(MOD(F3,1)&gt;=TIME(16,0,0),MOD(F3,1)&lt;TIME(20,0,0)),"Morning Extension",IF(OR(MOD(F3,1)&gt;=TIME(20,0,0),MOD(F3,1)&lt;TIME(4,0,0)),"Night Shift",IF(AND(MOD(F3,1)&gt;=TIME(4,0,0),MOD(F3,1)&lt;TIME(8,0,0)),"Night Extension","Others"))))</f>
        <v>Morning Shift</v>
      </c>
      <c r="AC3" t="str">
        <f>IFERROR(VLOOKUP(M3,Table1[[Equipment No.]:[Center]],4,FALSE),"")</f>
        <v>New Cairo 1</v>
      </c>
    </row>
    <row r="4" spans="1:29" x14ac:dyDescent="0.3">
      <c r="A4">
        <v>1</v>
      </c>
      <c r="B4" t="s">
        <v>28</v>
      </c>
      <c r="C4" t="s">
        <v>41</v>
      </c>
      <c r="D4" t="s">
        <v>30</v>
      </c>
      <c r="E4" s="1">
        <v>45752</v>
      </c>
      <c r="F4" s="2">
        <v>0.5</v>
      </c>
      <c r="G4" t="s">
        <v>42</v>
      </c>
      <c r="H4" t="s">
        <v>42</v>
      </c>
      <c r="J4">
        <v>5</v>
      </c>
      <c r="K4">
        <v>9</v>
      </c>
      <c r="L4" t="s">
        <v>32</v>
      </c>
      <c r="M4" t="s">
        <v>43</v>
      </c>
      <c r="N4" t="s">
        <v>44</v>
      </c>
      <c r="O4" t="s">
        <v>3822</v>
      </c>
      <c r="P4" t="s">
        <v>45</v>
      </c>
      <c r="Q4" t="s">
        <v>46</v>
      </c>
      <c r="T4">
        <v>233419</v>
      </c>
      <c r="Y4" t="s">
        <v>37</v>
      </c>
      <c r="Z4" s="3">
        <v>1822</v>
      </c>
      <c r="AA4" t="str">
        <f t="shared" si="0"/>
        <v>السبت</v>
      </c>
      <c r="AB4" t="str">
        <f t="shared" si="1"/>
        <v>Morning Shift</v>
      </c>
      <c r="AC4" t="str">
        <f>IFERROR(VLOOKUP(M4,Table1[[Equipment No.]:[Center]],4,FALSE),"")</f>
        <v>New Cairo 1</v>
      </c>
    </row>
    <row r="5" spans="1:29" x14ac:dyDescent="0.3">
      <c r="A5">
        <v>1</v>
      </c>
      <c r="B5" t="s">
        <v>28</v>
      </c>
      <c r="C5" t="s">
        <v>47</v>
      </c>
      <c r="D5" t="s">
        <v>48</v>
      </c>
      <c r="E5" s="1">
        <v>45752</v>
      </c>
      <c r="F5" s="2">
        <v>0.5</v>
      </c>
      <c r="G5" t="s">
        <v>49</v>
      </c>
      <c r="H5" t="s">
        <v>49</v>
      </c>
      <c r="J5">
        <v>5</v>
      </c>
      <c r="K5">
        <v>9</v>
      </c>
      <c r="L5" t="s">
        <v>32</v>
      </c>
      <c r="M5" t="s">
        <v>50</v>
      </c>
      <c r="N5" t="s">
        <v>51</v>
      </c>
      <c r="O5" t="s">
        <v>1831</v>
      </c>
      <c r="Q5" t="s">
        <v>52</v>
      </c>
      <c r="T5">
        <v>233420</v>
      </c>
      <c r="Y5" t="s">
        <v>37</v>
      </c>
      <c r="Z5" s="3">
        <v>1229</v>
      </c>
      <c r="AA5" t="str">
        <f t="shared" si="0"/>
        <v>السبت</v>
      </c>
      <c r="AB5" t="str">
        <f t="shared" si="1"/>
        <v>Morning Shift</v>
      </c>
      <c r="AC5" t="str">
        <f>IFERROR(VLOOKUP(M5,Table1[[Equipment No.]:[Center]],4,FALSE),"")</f>
        <v>New Cairo 1</v>
      </c>
    </row>
    <row r="6" spans="1:29" x14ac:dyDescent="0.3">
      <c r="A6">
        <v>1</v>
      </c>
      <c r="B6" t="s">
        <v>28</v>
      </c>
      <c r="C6" t="s">
        <v>53</v>
      </c>
      <c r="D6" t="s">
        <v>48</v>
      </c>
      <c r="E6" s="1">
        <v>45752</v>
      </c>
      <c r="F6" s="2">
        <v>0.5</v>
      </c>
      <c r="G6" t="s">
        <v>49</v>
      </c>
      <c r="H6" t="s">
        <v>49</v>
      </c>
      <c r="J6">
        <v>5</v>
      </c>
      <c r="K6">
        <v>9</v>
      </c>
      <c r="L6" t="s">
        <v>32</v>
      </c>
      <c r="M6" t="s">
        <v>54</v>
      </c>
      <c r="N6" t="s">
        <v>55</v>
      </c>
      <c r="O6" t="s">
        <v>1831</v>
      </c>
      <c r="Q6" t="s">
        <v>52</v>
      </c>
      <c r="T6">
        <v>233421</v>
      </c>
      <c r="Y6" t="s">
        <v>37</v>
      </c>
      <c r="Z6" s="3">
        <v>479</v>
      </c>
      <c r="AA6" t="str">
        <f t="shared" si="0"/>
        <v>السبت</v>
      </c>
      <c r="AB6" t="str">
        <f t="shared" si="1"/>
        <v>Morning Shift</v>
      </c>
      <c r="AC6" t="str">
        <f>IFERROR(VLOOKUP(M6,Table1[[Equipment No.]:[Center]],4,FALSE),"")</f>
        <v>New Cairo 1</v>
      </c>
    </row>
    <row r="7" spans="1:29" x14ac:dyDescent="0.3">
      <c r="A7">
        <v>1</v>
      </c>
      <c r="B7" t="s">
        <v>28</v>
      </c>
      <c r="C7" t="s">
        <v>56</v>
      </c>
      <c r="D7" t="s">
        <v>30</v>
      </c>
      <c r="E7" s="1">
        <v>45752</v>
      </c>
      <c r="F7" s="2">
        <v>0.5</v>
      </c>
      <c r="G7" t="s">
        <v>31</v>
      </c>
      <c r="H7" t="s">
        <v>31</v>
      </c>
      <c r="J7">
        <v>5</v>
      </c>
      <c r="K7">
        <v>9</v>
      </c>
      <c r="L7" t="s">
        <v>32</v>
      </c>
      <c r="M7" t="s">
        <v>33</v>
      </c>
      <c r="N7" t="s">
        <v>34</v>
      </c>
      <c r="O7" t="s">
        <v>1831</v>
      </c>
      <c r="P7" t="s">
        <v>35</v>
      </c>
      <c r="Q7" t="s">
        <v>36</v>
      </c>
      <c r="T7">
        <v>233422</v>
      </c>
      <c r="Y7" t="s">
        <v>37</v>
      </c>
      <c r="Z7" s="3">
        <v>688</v>
      </c>
      <c r="AA7" t="str">
        <f t="shared" si="0"/>
        <v>السبت</v>
      </c>
      <c r="AB7" t="str">
        <f t="shared" si="1"/>
        <v>Morning Shift</v>
      </c>
      <c r="AC7" t="str">
        <f>IFERROR(VLOOKUP(M7,Table1[[Equipment No.]:[Center]],4,FALSE),"")</f>
        <v>New Cairo 1</v>
      </c>
    </row>
    <row r="8" spans="1:29" x14ac:dyDescent="0.3">
      <c r="A8">
        <v>1</v>
      </c>
      <c r="B8" t="s">
        <v>28</v>
      </c>
      <c r="C8" t="s">
        <v>57</v>
      </c>
      <c r="D8" t="s">
        <v>30</v>
      </c>
      <c r="E8" s="1">
        <v>45752</v>
      </c>
      <c r="F8" s="2">
        <v>0.5</v>
      </c>
      <c r="G8" t="s">
        <v>42</v>
      </c>
      <c r="H8" t="s">
        <v>42</v>
      </c>
      <c r="J8">
        <v>5</v>
      </c>
      <c r="K8">
        <v>9</v>
      </c>
      <c r="L8" t="s">
        <v>32</v>
      </c>
      <c r="M8" t="s">
        <v>58</v>
      </c>
      <c r="N8" t="s">
        <v>59</v>
      </c>
      <c r="O8" t="s">
        <v>3822</v>
      </c>
      <c r="P8" t="s">
        <v>45</v>
      </c>
      <c r="Q8" t="s">
        <v>46</v>
      </c>
      <c r="T8">
        <v>233423</v>
      </c>
      <c r="Y8" t="s">
        <v>37</v>
      </c>
      <c r="Z8" s="3">
        <v>1501</v>
      </c>
      <c r="AA8" t="str">
        <f t="shared" si="0"/>
        <v>السبت</v>
      </c>
      <c r="AB8" t="str">
        <f t="shared" si="1"/>
        <v>Morning Shift</v>
      </c>
      <c r="AC8" t="str">
        <f>IFERROR(VLOOKUP(M8,Table1[[Equipment No.]:[Center]],4,FALSE),"")</f>
        <v>New Cairo 1</v>
      </c>
    </row>
    <row r="9" spans="1:29" x14ac:dyDescent="0.3">
      <c r="A9">
        <v>1</v>
      </c>
      <c r="B9" t="s">
        <v>28</v>
      </c>
      <c r="C9" t="s">
        <v>60</v>
      </c>
      <c r="D9" t="s">
        <v>30</v>
      </c>
      <c r="E9" s="1">
        <v>45752</v>
      </c>
      <c r="F9" s="2">
        <v>0.5</v>
      </c>
      <c r="G9" t="s">
        <v>61</v>
      </c>
      <c r="H9" t="s">
        <v>61</v>
      </c>
      <c r="J9">
        <v>5</v>
      </c>
      <c r="K9">
        <v>9</v>
      </c>
      <c r="L9" t="s">
        <v>32</v>
      </c>
      <c r="M9" t="s">
        <v>62</v>
      </c>
      <c r="N9" t="s">
        <v>63</v>
      </c>
      <c r="O9" t="s">
        <v>1831</v>
      </c>
      <c r="Q9" t="s">
        <v>36</v>
      </c>
      <c r="T9">
        <v>233424</v>
      </c>
      <c r="Y9" t="s">
        <v>37</v>
      </c>
      <c r="Z9" s="3">
        <v>2883</v>
      </c>
      <c r="AA9" t="str">
        <f t="shared" si="0"/>
        <v>السبت</v>
      </c>
      <c r="AB9" t="str">
        <f t="shared" si="1"/>
        <v>Morning Shift</v>
      </c>
      <c r="AC9" t="str">
        <f>IFERROR(VLOOKUP(M9,Table1[[Equipment No.]:[Center]],4,FALSE),"")</f>
        <v>New Cairo 1</v>
      </c>
    </row>
    <row r="10" spans="1:29" x14ac:dyDescent="0.3">
      <c r="A10">
        <v>1</v>
      </c>
      <c r="B10" t="s">
        <v>28</v>
      </c>
      <c r="C10" t="s">
        <v>64</v>
      </c>
      <c r="D10" t="s">
        <v>48</v>
      </c>
      <c r="E10" s="1">
        <v>45752</v>
      </c>
      <c r="F10" s="2">
        <v>0.5</v>
      </c>
      <c r="G10" t="s">
        <v>49</v>
      </c>
      <c r="H10" t="s">
        <v>49</v>
      </c>
      <c r="J10">
        <v>5</v>
      </c>
      <c r="K10">
        <v>9</v>
      </c>
      <c r="L10" t="s">
        <v>32</v>
      </c>
      <c r="M10" t="s">
        <v>50</v>
      </c>
      <c r="N10" t="s">
        <v>51</v>
      </c>
      <c r="O10" t="s">
        <v>1831</v>
      </c>
      <c r="Q10" t="s">
        <v>52</v>
      </c>
      <c r="T10">
        <v>233425</v>
      </c>
      <c r="Y10" t="s">
        <v>37</v>
      </c>
      <c r="Z10" s="3">
        <v>1229</v>
      </c>
      <c r="AA10" t="str">
        <f t="shared" si="0"/>
        <v>السبت</v>
      </c>
      <c r="AB10" t="str">
        <f t="shared" si="1"/>
        <v>Morning Shift</v>
      </c>
      <c r="AC10" t="str">
        <f>IFERROR(VLOOKUP(M10,Table1[[Equipment No.]:[Center]],4,FALSE),"")</f>
        <v>New Cairo 1</v>
      </c>
    </row>
    <row r="11" spans="1:29" x14ac:dyDescent="0.3">
      <c r="A11">
        <v>1</v>
      </c>
      <c r="B11" t="s">
        <v>28</v>
      </c>
      <c r="C11" t="s">
        <v>65</v>
      </c>
      <c r="D11" t="s">
        <v>48</v>
      </c>
      <c r="E11" s="1">
        <v>45752</v>
      </c>
      <c r="F11" s="2">
        <v>0.5</v>
      </c>
      <c r="G11" t="s">
        <v>49</v>
      </c>
      <c r="H11" t="s">
        <v>49</v>
      </c>
      <c r="J11">
        <v>5</v>
      </c>
      <c r="K11">
        <v>9</v>
      </c>
      <c r="L11" t="s">
        <v>32</v>
      </c>
      <c r="M11" t="s">
        <v>43</v>
      </c>
      <c r="N11" t="s">
        <v>44</v>
      </c>
      <c r="O11" t="s">
        <v>1831</v>
      </c>
      <c r="Q11" t="s">
        <v>52</v>
      </c>
      <c r="T11">
        <v>233426</v>
      </c>
      <c r="Y11" t="s">
        <v>37</v>
      </c>
      <c r="Z11" s="3">
        <v>1822</v>
      </c>
      <c r="AA11" t="str">
        <f t="shared" si="0"/>
        <v>السبت</v>
      </c>
      <c r="AB11" t="str">
        <f t="shared" si="1"/>
        <v>Morning Shift</v>
      </c>
      <c r="AC11" t="str">
        <f>IFERROR(VLOOKUP(M11,Table1[[Equipment No.]:[Center]],4,FALSE),"")</f>
        <v>New Cairo 1</v>
      </c>
    </row>
    <row r="12" spans="1:29" x14ac:dyDescent="0.3">
      <c r="A12">
        <v>1</v>
      </c>
      <c r="B12" t="s">
        <v>28</v>
      </c>
      <c r="C12" t="s">
        <v>66</v>
      </c>
      <c r="D12" t="s">
        <v>67</v>
      </c>
      <c r="E12" s="1">
        <v>45752</v>
      </c>
      <c r="F12" s="2">
        <v>0.5</v>
      </c>
      <c r="G12" t="s">
        <v>68</v>
      </c>
      <c r="H12" t="s">
        <v>68</v>
      </c>
      <c r="J12">
        <v>5</v>
      </c>
      <c r="K12">
        <v>10</v>
      </c>
      <c r="L12" t="s">
        <v>32</v>
      </c>
      <c r="M12" t="s">
        <v>39</v>
      </c>
      <c r="N12" t="s">
        <v>69</v>
      </c>
      <c r="O12" t="s">
        <v>3823</v>
      </c>
      <c r="P12" t="s">
        <v>70</v>
      </c>
      <c r="Q12" t="s">
        <v>71</v>
      </c>
      <c r="T12">
        <v>233427</v>
      </c>
      <c r="Y12" t="s">
        <v>37</v>
      </c>
      <c r="Z12" s="3">
        <v>1123</v>
      </c>
      <c r="AA12" t="str">
        <f t="shared" si="0"/>
        <v>السبت</v>
      </c>
      <c r="AB12" t="str">
        <f t="shared" si="1"/>
        <v>Morning Shift</v>
      </c>
      <c r="AC12" t="str">
        <f>IFERROR(VLOOKUP(M12,Table1[[Equipment No.]:[Center]],4,FALSE),"")</f>
        <v>New Cairo 1</v>
      </c>
    </row>
    <row r="13" spans="1:29" x14ac:dyDescent="0.3">
      <c r="A13">
        <v>1</v>
      </c>
      <c r="B13" t="s">
        <v>28</v>
      </c>
      <c r="C13" t="s">
        <v>72</v>
      </c>
      <c r="D13" t="s">
        <v>67</v>
      </c>
      <c r="E13" s="1">
        <v>45752</v>
      </c>
      <c r="F13" s="2">
        <v>0.5</v>
      </c>
      <c r="G13" t="s">
        <v>68</v>
      </c>
      <c r="H13" t="s">
        <v>68</v>
      </c>
      <c r="J13">
        <v>5</v>
      </c>
      <c r="K13">
        <v>10</v>
      </c>
      <c r="L13" t="s">
        <v>32</v>
      </c>
      <c r="M13" t="s">
        <v>58</v>
      </c>
      <c r="N13" t="s">
        <v>73</v>
      </c>
      <c r="O13" t="s">
        <v>3823</v>
      </c>
      <c r="P13" t="s">
        <v>70</v>
      </c>
      <c r="Q13" t="s">
        <v>71</v>
      </c>
      <c r="T13">
        <v>233428</v>
      </c>
      <c r="Y13" t="s">
        <v>37</v>
      </c>
      <c r="Z13" s="3">
        <v>3099</v>
      </c>
      <c r="AA13" t="str">
        <f t="shared" si="0"/>
        <v>السبت</v>
      </c>
      <c r="AB13" t="str">
        <f t="shared" si="1"/>
        <v>Morning Shift</v>
      </c>
      <c r="AC13" t="str">
        <f>IFERROR(VLOOKUP(M13,Table1[[Equipment No.]:[Center]],4,FALSE),"")</f>
        <v>New Cairo 1</v>
      </c>
    </row>
    <row r="14" spans="1:29" x14ac:dyDescent="0.3">
      <c r="A14">
        <v>1</v>
      </c>
      <c r="B14" t="s">
        <v>28</v>
      </c>
      <c r="C14" t="s">
        <v>74</v>
      </c>
      <c r="D14" t="s">
        <v>48</v>
      </c>
      <c r="E14" s="1">
        <v>45752</v>
      </c>
      <c r="F14" s="2">
        <v>0.5</v>
      </c>
      <c r="G14" t="s">
        <v>49</v>
      </c>
      <c r="H14" t="s">
        <v>49</v>
      </c>
      <c r="J14">
        <v>5</v>
      </c>
      <c r="K14">
        <v>9</v>
      </c>
      <c r="L14" t="s">
        <v>32</v>
      </c>
      <c r="M14" t="s">
        <v>75</v>
      </c>
      <c r="N14" t="s">
        <v>76</v>
      </c>
      <c r="O14" t="s">
        <v>1831</v>
      </c>
      <c r="Q14" t="s">
        <v>52</v>
      </c>
      <c r="T14">
        <v>233410</v>
      </c>
      <c r="Y14" t="s">
        <v>37</v>
      </c>
      <c r="Z14" s="3">
        <v>2181</v>
      </c>
      <c r="AA14" t="str">
        <f t="shared" si="0"/>
        <v>السبت</v>
      </c>
      <c r="AB14" t="str">
        <f t="shared" si="1"/>
        <v>Morning Shift</v>
      </c>
      <c r="AC14" t="str">
        <f>IFERROR(VLOOKUP(M14,Table1[[Equipment No.]:[Center]],4,FALSE),"")</f>
        <v>New Cairo 1</v>
      </c>
    </row>
    <row r="15" spans="1:29" x14ac:dyDescent="0.3">
      <c r="A15">
        <v>1</v>
      </c>
      <c r="B15" t="s">
        <v>28</v>
      </c>
      <c r="C15" t="s">
        <v>77</v>
      </c>
      <c r="D15" t="s">
        <v>30</v>
      </c>
      <c r="E15" s="1">
        <v>45752</v>
      </c>
      <c r="F15" s="2">
        <v>0.5</v>
      </c>
      <c r="G15" t="s">
        <v>78</v>
      </c>
      <c r="H15" t="s">
        <v>78</v>
      </c>
      <c r="J15">
        <v>5</v>
      </c>
      <c r="K15">
        <v>10</v>
      </c>
      <c r="L15" t="s">
        <v>32</v>
      </c>
      <c r="M15" t="s">
        <v>33</v>
      </c>
      <c r="N15" t="s">
        <v>79</v>
      </c>
      <c r="O15" t="s">
        <v>3823</v>
      </c>
      <c r="P15" t="s">
        <v>80</v>
      </c>
      <c r="Q15" t="s">
        <v>71</v>
      </c>
      <c r="T15">
        <v>233429</v>
      </c>
      <c r="Y15" t="s">
        <v>37</v>
      </c>
      <c r="Z15" s="3">
        <v>3188</v>
      </c>
      <c r="AA15" t="str">
        <f t="shared" si="0"/>
        <v>السبت</v>
      </c>
      <c r="AB15" t="str">
        <f t="shared" si="1"/>
        <v>Morning Shift</v>
      </c>
      <c r="AC15" t="str">
        <f>IFERROR(VLOOKUP(M15,Table1[[Equipment No.]:[Center]],4,FALSE),"")</f>
        <v>New Cairo 1</v>
      </c>
    </row>
    <row r="16" spans="1:29" x14ac:dyDescent="0.3">
      <c r="A16">
        <v>1</v>
      </c>
      <c r="B16" t="s">
        <v>28</v>
      </c>
      <c r="C16" t="s">
        <v>81</v>
      </c>
      <c r="D16" t="s">
        <v>30</v>
      </c>
      <c r="E16" s="1">
        <v>45752</v>
      </c>
      <c r="F16" s="2">
        <v>0.5</v>
      </c>
      <c r="G16" t="s">
        <v>78</v>
      </c>
      <c r="H16" t="s">
        <v>78</v>
      </c>
      <c r="J16">
        <v>5</v>
      </c>
      <c r="K16">
        <v>10</v>
      </c>
      <c r="L16" t="s">
        <v>32</v>
      </c>
      <c r="M16" t="s">
        <v>62</v>
      </c>
      <c r="N16" t="s">
        <v>82</v>
      </c>
      <c r="O16" t="s">
        <v>3823</v>
      </c>
      <c r="P16" t="s">
        <v>80</v>
      </c>
      <c r="Q16" t="s">
        <v>71</v>
      </c>
      <c r="T16">
        <v>233430</v>
      </c>
      <c r="Y16" t="s">
        <v>37</v>
      </c>
      <c r="Z16" s="3">
        <v>2453</v>
      </c>
      <c r="AA16" t="str">
        <f t="shared" si="0"/>
        <v>السبت</v>
      </c>
      <c r="AB16" t="str">
        <f t="shared" si="1"/>
        <v>Morning Shift</v>
      </c>
      <c r="AC16" t="str">
        <f>IFERROR(VLOOKUP(M16,Table1[[Equipment No.]:[Center]],4,FALSE),"")</f>
        <v>New Cairo 1</v>
      </c>
    </row>
    <row r="17" spans="1:29" x14ac:dyDescent="0.3">
      <c r="A17">
        <v>1</v>
      </c>
      <c r="B17" t="s">
        <v>28</v>
      </c>
      <c r="C17" t="s">
        <v>83</v>
      </c>
      <c r="D17" t="s">
        <v>30</v>
      </c>
      <c r="E17" s="1">
        <v>45752</v>
      </c>
      <c r="F17" s="2">
        <v>0.5</v>
      </c>
      <c r="G17" t="s">
        <v>78</v>
      </c>
      <c r="H17" t="s">
        <v>78</v>
      </c>
      <c r="J17">
        <v>5</v>
      </c>
      <c r="K17">
        <v>10</v>
      </c>
      <c r="L17" t="s">
        <v>32</v>
      </c>
      <c r="M17" t="s">
        <v>75</v>
      </c>
      <c r="N17" t="s">
        <v>84</v>
      </c>
      <c r="O17" t="s">
        <v>3823</v>
      </c>
      <c r="P17" t="s">
        <v>80</v>
      </c>
      <c r="Q17" t="s">
        <v>71</v>
      </c>
      <c r="T17">
        <v>233431</v>
      </c>
      <c r="Y17" t="s">
        <v>37</v>
      </c>
      <c r="Z17" s="3">
        <v>3045</v>
      </c>
      <c r="AA17" t="str">
        <f t="shared" si="0"/>
        <v>السبت</v>
      </c>
      <c r="AB17" t="str">
        <f t="shared" si="1"/>
        <v>Morning Shift</v>
      </c>
      <c r="AC17" t="str">
        <f>IFERROR(VLOOKUP(M17,Table1[[Equipment No.]:[Center]],4,FALSE),"")</f>
        <v>New Cairo 1</v>
      </c>
    </row>
    <row r="18" spans="1:29" x14ac:dyDescent="0.3">
      <c r="A18">
        <v>1</v>
      </c>
      <c r="B18" t="s">
        <v>28</v>
      </c>
      <c r="C18" t="s">
        <v>85</v>
      </c>
      <c r="D18" t="s">
        <v>67</v>
      </c>
      <c r="E18" s="1">
        <v>45752</v>
      </c>
      <c r="F18" s="2">
        <v>0.5</v>
      </c>
      <c r="G18" t="s">
        <v>68</v>
      </c>
      <c r="H18" t="s">
        <v>68</v>
      </c>
      <c r="J18">
        <v>5</v>
      </c>
      <c r="K18">
        <v>10</v>
      </c>
      <c r="L18" t="s">
        <v>32</v>
      </c>
      <c r="M18" t="s">
        <v>43</v>
      </c>
      <c r="N18" t="s">
        <v>86</v>
      </c>
      <c r="O18" t="s">
        <v>1831</v>
      </c>
      <c r="P18" t="s">
        <v>70</v>
      </c>
      <c r="Q18" t="s">
        <v>71</v>
      </c>
      <c r="T18">
        <v>233432</v>
      </c>
      <c r="Y18" t="s">
        <v>37</v>
      </c>
      <c r="Z18" s="3">
        <v>2756</v>
      </c>
      <c r="AA18" t="str">
        <f t="shared" si="0"/>
        <v>السبت</v>
      </c>
      <c r="AB18" t="str">
        <f t="shared" si="1"/>
        <v>Morning Shift</v>
      </c>
      <c r="AC18" t="str">
        <f>IFERROR(VLOOKUP(M18,Table1[[Equipment No.]:[Center]],4,FALSE),"")</f>
        <v>New Cairo 1</v>
      </c>
    </row>
    <row r="19" spans="1:29" x14ac:dyDescent="0.3">
      <c r="A19">
        <v>1</v>
      </c>
      <c r="B19" t="s">
        <v>28</v>
      </c>
      <c r="C19" t="s">
        <v>87</v>
      </c>
      <c r="D19" t="s">
        <v>48</v>
      </c>
      <c r="E19" s="1">
        <v>45752</v>
      </c>
      <c r="F19" s="2">
        <v>0.5</v>
      </c>
      <c r="G19" t="s">
        <v>49</v>
      </c>
      <c r="H19" t="s">
        <v>49</v>
      </c>
      <c r="J19">
        <v>5</v>
      </c>
      <c r="K19">
        <v>9</v>
      </c>
      <c r="L19" t="s">
        <v>32</v>
      </c>
      <c r="M19" t="s">
        <v>50</v>
      </c>
      <c r="N19" t="s">
        <v>51</v>
      </c>
      <c r="O19" t="s">
        <v>1831</v>
      </c>
      <c r="Q19" t="s">
        <v>52</v>
      </c>
      <c r="T19">
        <v>233411</v>
      </c>
      <c r="Y19" t="s">
        <v>37</v>
      </c>
      <c r="Z19" s="3">
        <v>1229</v>
      </c>
      <c r="AA19" t="str">
        <f t="shared" si="0"/>
        <v>السبت</v>
      </c>
      <c r="AB19" t="str">
        <f t="shared" si="1"/>
        <v>Morning Shift</v>
      </c>
      <c r="AC19" t="str">
        <f>IFERROR(VLOOKUP(M19,Table1[[Equipment No.]:[Center]],4,FALSE),"")</f>
        <v>New Cairo 1</v>
      </c>
    </row>
    <row r="20" spans="1:29" x14ac:dyDescent="0.3">
      <c r="A20">
        <v>1</v>
      </c>
      <c r="B20" t="s">
        <v>28</v>
      </c>
      <c r="C20" t="s">
        <v>88</v>
      </c>
      <c r="D20" t="s">
        <v>67</v>
      </c>
      <c r="E20" s="1">
        <v>45752</v>
      </c>
      <c r="F20" s="2">
        <v>0.5</v>
      </c>
      <c r="G20" t="s">
        <v>68</v>
      </c>
      <c r="H20" t="s">
        <v>68</v>
      </c>
      <c r="J20">
        <v>5</v>
      </c>
      <c r="K20">
        <v>10</v>
      </c>
      <c r="L20" t="s">
        <v>32</v>
      </c>
      <c r="M20" t="s">
        <v>89</v>
      </c>
      <c r="N20" t="s">
        <v>90</v>
      </c>
      <c r="O20" t="s">
        <v>1831</v>
      </c>
      <c r="P20" t="s">
        <v>70</v>
      </c>
      <c r="Q20" t="s">
        <v>71</v>
      </c>
      <c r="T20">
        <v>233433</v>
      </c>
      <c r="Y20" t="s">
        <v>37</v>
      </c>
      <c r="Z20" s="3">
        <v>2566</v>
      </c>
      <c r="AA20" t="str">
        <f t="shared" si="0"/>
        <v>السبت</v>
      </c>
      <c r="AB20" t="str">
        <f t="shared" si="1"/>
        <v>Morning Shift</v>
      </c>
      <c r="AC20" t="str">
        <f>IFERROR(VLOOKUP(M20,Table1[[Equipment No.]:[Center]],4,FALSE),"")</f>
        <v>New Cairo 1</v>
      </c>
    </row>
    <row r="21" spans="1:29" x14ac:dyDescent="0.3">
      <c r="A21">
        <v>1</v>
      </c>
      <c r="B21" t="s">
        <v>28</v>
      </c>
      <c r="C21" t="s">
        <v>91</v>
      </c>
      <c r="D21" t="s">
        <v>30</v>
      </c>
      <c r="E21" s="1">
        <v>45752</v>
      </c>
      <c r="F21" s="2">
        <v>0.5</v>
      </c>
      <c r="G21" t="s">
        <v>78</v>
      </c>
      <c r="H21" t="s">
        <v>78</v>
      </c>
      <c r="J21">
        <v>5</v>
      </c>
      <c r="K21">
        <v>10</v>
      </c>
      <c r="L21" t="s">
        <v>32</v>
      </c>
      <c r="M21" t="s">
        <v>54</v>
      </c>
      <c r="N21" t="s">
        <v>92</v>
      </c>
      <c r="O21" t="s">
        <v>3823</v>
      </c>
      <c r="P21" t="s">
        <v>80</v>
      </c>
      <c r="Q21" t="s">
        <v>71</v>
      </c>
      <c r="T21">
        <v>233434</v>
      </c>
      <c r="Y21" t="s">
        <v>37</v>
      </c>
      <c r="Z21" s="3">
        <v>2452</v>
      </c>
      <c r="AA21" t="str">
        <f t="shared" si="0"/>
        <v>السبت</v>
      </c>
      <c r="AB21" t="str">
        <f t="shared" si="1"/>
        <v>Morning Shift</v>
      </c>
      <c r="AC21" t="str">
        <f>IFERROR(VLOOKUP(M21,Table1[[Equipment No.]:[Center]],4,FALSE),"")</f>
        <v>New Cairo 1</v>
      </c>
    </row>
    <row r="22" spans="1:29" x14ac:dyDescent="0.3">
      <c r="A22">
        <v>1</v>
      </c>
      <c r="B22" t="s">
        <v>28</v>
      </c>
      <c r="C22" t="s">
        <v>93</v>
      </c>
      <c r="D22" t="s">
        <v>30</v>
      </c>
      <c r="E22" s="1">
        <v>45752</v>
      </c>
      <c r="F22" s="2">
        <v>0.5</v>
      </c>
      <c r="G22" t="s">
        <v>78</v>
      </c>
      <c r="H22" t="s">
        <v>78</v>
      </c>
      <c r="J22">
        <v>5</v>
      </c>
      <c r="K22">
        <v>10</v>
      </c>
      <c r="L22" t="s">
        <v>32</v>
      </c>
      <c r="M22" t="s">
        <v>50</v>
      </c>
      <c r="N22" t="s">
        <v>94</v>
      </c>
      <c r="O22" t="s">
        <v>3823</v>
      </c>
      <c r="P22" t="s">
        <v>80</v>
      </c>
      <c r="Q22" t="s">
        <v>71</v>
      </c>
      <c r="T22">
        <v>233435</v>
      </c>
      <c r="Y22" t="s">
        <v>37</v>
      </c>
      <c r="Z22" s="3">
        <v>2951</v>
      </c>
      <c r="AA22" t="str">
        <f t="shared" si="0"/>
        <v>السبت</v>
      </c>
      <c r="AB22" t="str">
        <f t="shared" si="1"/>
        <v>Morning Shift</v>
      </c>
      <c r="AC22" t="str">
        <f>IFERROR(VLOOKUP(M22,Table1[[Equipment No.]:[Center]],4,FALSE),"")</f>
        <v>New Cairo 1</v>
      </c>
    </row>
    <row r="23" spans="1:29" x14ac:dyDescent="0.3">
      <c r="A23">
        <v>1</v>
      </c>
      <c r="B23" t="s">
        <v>28</v>
      </c>
      <c r="C23" t="s">
        <v>95</v>
      </c>
      <c r="D23" t="s">
        <v>30</v>
      </c>
      <c r="E23" s="1">
        <v>45752</v>
      </c>
      <c r="F23" s="2">
        <v>0.5</v>
      </c>
      <c r="G23" t="s">
        <v>31</v>
      </c>
      <c r="H23" t="s">
        <v>31</v>
      </c>
      <c r="J23">
        <v>5</v>
      </c>
      <c r="K23">
        <v>9</v>
      </c>
      <c r="L23" t="s">
        <v>32</v>
      </c>
      <c r="M23" t="s">
        <v>33</v>
      </c>
      <c r="N23" t="s">
        <v>34</v>
      </c>
      <c r="O23" t="s">
        <v>3821</v>
      </c>
      <c r="P23" t="s">
        <v>35</v>
      </c>
      <c r="Q23" t="s">
        <v>36</v>
      </c>
      <c r="T23">
        <v>233412</v>
      </c>
      <c r="Y23" t="s">
        <v>37</v>
      </c>
      <c r="Z23" s="3">
        <v>688</v>
      </c>
      <c r="AA23" t="str">
        <f t="shared" si="0"/>
        <v>السبت</v>
      </c>
      <c r="AB23" t="str">
        <f t="shared" si="1"/>
        <v>Morning Shift</v>
      </c>
      <c r="AC23" t="str">
        <f>IFERROR(VLOOKUP(M23,Table1[[Equipment No.]:[Center]],4,FALSE),"")</f>
        <v>New Cairo 1</v>
      </c>
    </row>
    <row r="24" spans="1:29" x14ac:dyDescent="0.3">
      <c r="A24">
        <v>1</v>
      </c>
      <c r="B24" t="s">
        <v>28</v>
      </c>
      <c r="C24" t="s">
        <v>96</v>
      </c>
      <c r="D24" t="s">
        <v>30</v>
      </c>
      <c r="E24" s="1">
        <v>45752</v>
      </c>
      <c r="F24" s="2">
        <v>0.5</v>
      </c>
      <c r="G24" t="s">
        <v>31</v>
      </c>
      <c r="H24" t="s">
        <v>31</v>
      </c>
      <c r="J24">
        <v>5</v>
      </c>
      <c r="K24">
        <v>9</v>
      </c>
      <c r="L24" t="s">
        <v>32</v>
      </c>
      <c r="M24" t="s">
        <v>54</v>
      </c>
      <c r="N24" t="s">
        <v>55</v>
      </c>
      <c r="O24" t="s">
        <v>3821</v>
      </c>
      <c r="P24" t="s">
        <v>35</v>
      </c>
      <c r="Q24" t="s">
        <v>36</v>
      </c>
      <c r="T24">
        <v>233413</v>
      </c>
      <c r="Y24" t="s">
        <v>37</v>
      </c>
      <c r="Z24" s="3">
        <v>479</v>
      </c>
      <c r="AA24" t="str">
        <f t="shared" si="0"/>
        <v>السبت</v>
      </c>
      <c r="AB24" t="str">
        <f t="shared" si="1"/>
        <v>Morning Shift</v>
      </c>
      <c r="AC24" t="str">
        <f>IFERROR(VLOOKUP(M24,Table1[[Equipment No.]:[Center]],4,FALSE),"")</f>
        <v>New Cairo 1</v>
      </c>
    </row>
    <row r="25" spans="1:29" x14ac:dyDescent="0.3">
      <c r="A25">
        <v>1</v>
      </c>
      <c r="B25" t="s">
        <v>28</v>
      </c>
      <c r="C25" t="s">
        <v>97</v>
      </c>
      <c r="D25" t="s">
        <v>30</v>
      </c>
      <c r="E25" s="1">
        <v>45752</v>
      </c>
      <c r="F25" s="2">
        <v>0.5</v>
      </c>
      <c r="G25" t="s">
        <v>31</v>
      </c>
      <c r="H25" t="s">
        <v>31</v>
      </c>
      <c r="J25">
        <v>5</v>
      </c>
      <c r="K25">
        <v>9</v>
      </c>
      <c r="L25" t="s">
        <v>32</v>
      </c>
      <c r="M25" t="s">
        <v>58</v>
      </c>
      <c r="N25" t="s">
        <v>59</v>
      </c>
      <c r="O25" t="s">
        <v>3821</v>
      </c>
      <c r="P25" t="s">
        <v>35</v>
      </c>
      <c r="Q25" t="s">
        <v>36</v>
      </c>
      <c r="T25">
        <v>233414</v>
      </c>
      <c r="Y25" t="s">
        <v>37</v>
      </c>
      <c r="Z25" s="3">
        <v>1501</v>
      </c>
      <c r="AA25" t="str">
        <f t="shared" si="0"/>
        <v>السبت</v>
      </c>
      <c r="AB25" t="str">
        <f t="shared" si="1"/>
        <v>Morning Shift</v>
      </c>
      <c r="AC25" t="str">
        <f>IFERROR(VLOOKUP(M25,Table1[[Equipment No.]:[Center]],4,FALSE),"")</f>
        <v>New Cairo 1</v>
      </c>
    </row>
    <row r="26" spans="1:29" x14ac:dyDescent="0.3">
      <c r="A26">
        <v>1</v>
      </c>
      <c r="B26" t="s">
        <v>28</v>
      </c>
      <c r="C26" t="s">
        <v>98</v>
      </c>
      <c r="D26" t="s">
        <v>48</v>
      </c>
      <c r="E26" s="1">
        <v>45752</v>
      </c>
      <c r="F26" s="2">
        <v>0.5</v>
      </c>
      <c r="G26" t="s">
        <v>49</v>
      </c>
      <c r="H26" t="s">
        <v>49</v>
      </c>
      <c r="J26">
        <v>5</v>
      </c>
      <c r="K26">
        <v>9</v>
      </c>
      <c r="L26" t="s">
        <v>32</v>
      </c>
      <c r="M26" t="s">
        <v>62</v>
      </c>
      <c r="N26" t="s">
        <v>63</v>
      </c>
      <c r="O26" t="s">
        <v>1831</v>
      </c>
      <c r="Q26" t="s">
        <v>52</v>
      </c>
      <c r="T26">
        <v>233415</v>
      </c>
      <c r="Y26" t="s">
        <v>37</v>
      </c>
      <c r="Z26" s="3">
        <v>2883</v>
      </c>
      <c r="AA26" t="str">
        <f t="shared" si="0"/>
        <v>السبت</v>
      </c>
      <c r="AB26" t="str">
        <f t="shared" si="1"/>
        <v>Morning Shift</v>
      </c>
      <c r="AC26" t="str">
        <f>IFERROR(VLOOKUP(M26,Table1[[Equipment No.]:[Center]],4,FALSE),"")</f>
        <v>New Cairo 1</v>
      </c>
    </row>
    <row r="27" spans="1:29" x14ac:dyDescent="0.3">
      <c r="A27">
        <v>1</v>
      </c>
      <c r="B27" t="s">
        <v>28</v>
      </c>
      <c r="C27" t="s">
        <v>99</v>
      </c>
      <c r="D27" t="s">
        <v>48</v>
      </c>
      <c r="E27" s="1">
        <v>45752</v>
      </c>
      <c r="F27" s="2">
        <v>0.5</v>
      </c>
      <c r="G27" t="s">
        <v>49</v>
      </c>
      <c r="H27" t="s">
        <v>49</v>
      </c>
      <c r="J27">
        <v>5</v>
      </c>
      <c r="K27">
        <v>9</v>
      </c>
      <c r="L27" t="s">
        <v>32</v>
      </c>
      <c r="M27" t="s">
        <v>75</v>
      </c>
      <c r="N27" t="s">
        <v>76</v>
      </c>
      <c r="O27" t="s">
        <v>1831</v>
      </c>
      <c r="Q27" t="s">
        <v>52</v>
      </c>
      <c r="T27">
        <v>233416</v>
      </c>
      <c r="Y27" t="s">
        <v>37</v>
      </c>
      <c r="Z27" s="3">
        <v>2181</v>
      </c>
      <c r="AA27" t="str">
        <f t="shared" si="0"/>
        <v>السبت</v>
      </c>
      <c r="AB27" t="str">
        <f t="shared" si="1"/>
        <v>Morning Shift</v>
      </c>
      <c r="AC27" t="str">
        <f>IFERROR(VLOOKUP(M27,Table1[[Equipment No.]:[Center]],4,FALSE),"")</f>
        <v>New Cairo 1</v>
      </c>
    </row>
    <row r="28" spans="1:29" x14ac:dyDescent="0.3">
      <c r="A28">
        <v>1</v>
      </c>
      <c r="B28" t="s">
        <v>28</v>
      </c>
      <c r="C28" t="s">
        <v>100</v>
      </c>
      <c r="D28" t="s">
        <v>30</v>
      </c>
      <c r="E28" s="1">
        <v>45753</v>
      </c>
      <c r="F28" s="2">
        <v>4.7222222222222221E-2</v>
      </c>
      <c r="G28" t="s">
        <v>78</v>
      </c>
      <c r="H28" t="s">
        <v>78</v>
      </c>
      <c r="J28">
        <v>5</v>
      </c>
      <c r="K28">
        <v>10</v>
      </c>
      <c r="L28" t="s">
        <v>32</v>
      </c>
      <c r="M28" t="s">
        <v>58</v>
      </c>
      <c r="N28" t="s">
        <v>73</v>
      </c>
      <c r="O28" t="s">
        <v>3823</v>
      </c>
      <c r="P28" t="s">
        <v>80</v>
      </c>
      <c r="Q28" t="s">
        <v>71</v>
      </c>
      <c r="T28">
        <v>233438</v>
      </c>
      <c r="Y28" t="s">
        <v>37</v>
      </c>
      <c r="Z28" s="3">
        <v>3099</v>
      </c>
      <c r="AA28" t="str">
        <f t="shared" si="0"/>
        <v>الأحد</v>
      </c>
      <c r="AB28" t="str">
        <f t="shared" si="1"/>
        <v>Night Shift</v>
      </c>
      <c r="AC28" t="str">
        <f>IFERROR(VLOOKUP(M28,Table1[[Equipment No.]:[Center]],4,FALSE),"")</f>
        <v>New Cairo 1</v>
      </c>
    </row>
    <row r="29" spans="1:29" x14ac:dyDescent="0.3">
      <c r="A29">
        <v>1</v>
      </c>
      <c r="B29" t="s">
        <v>28</v>
      </c>
      <c r="C29" t="s">
        <v>101</v>
      </c>
      <c r="D29" t="s">
        <v>30</v>
      </c>
      <c r="E29" s="1">
        <v>45753</v>
      </c>
      <c r="F29" s="2">
        <v>5.2083333333333336E-2</v>
      </c>
      <c r="G29" t="s">
        <v>102</v>
      </c>
      <c r="H29" t="s">
        <v>102</v>
      </c>
      <c r="J29">
        <v>5</v>
      </c>
      <c r="K29">
        <v>9</v>
      </c>
      <c r="L29" t="s">
        <v>32</v>
      </c>
      <c r="M29" t="s">
        <v>33</v>
      </c>
      <c r="N29" t="s">
        <v>34</v>
      </c>
      <c r="O29" t="s">
        <v>1831</v>
      </c>
      <c r="Q29" t="s">
        <v>103</v>
      </c>
      <c r="T29">
        <v>233446</v>
      </c>
      <c r="Y29" t="s">
        <v>37</v>
      </c>
      <c r="Z29" s="3">
        <v>688</v>
      </c>
      <c r="AA29" t="str">
        <f t="shared" si="0"/>
        <v>الأحد</v>
      </c>
      <c r="AB29" t="str">
        <f t="shared" si="1"/>
        <v>Night Shift</v>
      </c>
      <c r="AC29" t="str">
        <f>IFERROR(VLOOKUP(M29,Table1[[Equipment No.]:[Center]],4,FALSE),"")</f>
        <v>New Cairo 1</v>
      </c>
    </row>
    <row r="30" spans="1:29" x14ac:dyDescent="0.3">
      <c r="A30">
        <v>1</v>
      </c>
      <c r="B30" t="s">
        <v>28</v>
      </c>
      <c r="C30" t="s">
        <v>104</v>
      </c>
      <c r="D30" t="s">
        <v>30</v>
      </c>
      <c r="E30" s="1">
        <v>45753</v>
      </c>
      <c r="F30" s="2">
        <v>6.25E-2</v>
      </c>
      <c r="G30" t="s">
        <v>102</v>
      </c>
      <c r="H30" t="s">
        <v>102</v>
      </c>
      <c r="J30">
        <v>5</v>
      </c>
      <c r="K30">
        <v>9</v>
      </c>
      <c r="L30" t="s">
        <v>32</v>
      </c>
      <c r="M30" t="s">
        <v>50</v>
      </c>
      <c r="N30" t="s">
        <v>51</v>
      </c>
      <c r="O30" t="s">
        <v>1831</v>
      </c>
      <c r="Q30" t="s">
        <v>103</v>
      </c>
      <c r="T30">
        <v>233447</v>
      </c>
      <c r="Y30" t="s">
        <v>37</v>
      </c>
      <c r="Z30" s="3">
        <v>1229</v>
      </c>
      <c r="AA30" t="str">
        <f t="shared" si="0"/>
        <v>الأحد</v>
      </c>
      <c r="AB30" t="str">
        <f t="shared" si="1"/>
        <v>Night Shift</v>
      </c>
      <c r="AC30" t="str">
        <f>IFERROR(VLOOKUP(M30,Table1[[Equipment No.]:[Center]],4,FALSE),"")</f>
        <v>New Cairo 1</v>
      </c>
    </row>
    <row r="31" spans="1:29" x14ac:dyDescent="0.3">
      <c r="A31">
        <v>1</v>
      </c>
      <c r="B31" t="s">
        <v>28</v>
      </c>
      <c r="C31" t="s">
        <v>105</v>
      </c>
      <c r="D31" t="s">
        <v>106</v>
      </c>
      <c r="E31" s="1">
        <v>45753</v>
      </c>
      <c r="F31" s="2">
        <v>7.4305555555555555E-2</v>
      </c>
      <c r="G31" t="s">
        <v>107</v>
      </c>
      <c r="J31">
        <v>3</v>
      </c>
      <c r="K31">
        <v>6</v>
      </c>
      <c r="L31" t="s">
        <v>32</v>
      </c>
      <c r="M31" t="s">
        <v>54</v>
      </c>
      <c r="N31" t="s">
        <v>55</v>
      </c>
      <c r="O31" t="s">
        <v>1831</v>
      </c>
      <c r="Q31" t="s">
        <v>52</v>
      </c>
      <c r="T31">
        <v>233448</v>
      </c>
      <c r="Y31" t="s">
        <v>37</v>
      </c>
      <c r="Z31" s="3">
        <v>479</v>
      </c>
      <c r="AA31" t="str">
        <f t="shared" si="0"/>
        <v>الأحد</v>
      </c>
      <c r="AB31" t="str">
        <f t="shared" si="1"/>
        <v>Night Shift</v>
      </c>
      <c r="AC31" t="str">
        <f>IFERROR(VLOOKUP(M31,Table1[[Equipment No.]:[Center]],4,FALSE),"")</f>
        <v>New Cairo 1</v>
      </c>
    </row>
    <row r="32" spans="1:29" x14ac:dyDescent="0.3">
      <c r="A32">
        <v>1</v>
      </c>
      <c r="B32" t="s">
        <v>28</v>
      </c>
      <c r="C32" t="s">
        <v>108</v>
      </c>
      <c r="D32" t="s">
        <v>106</v>
      </c>
      <c r="E32" s="1">
        <v>45753</v>
      </c>
      <c r="F32" s="2">
        <v>8.7499999999999994E-2</v>
      </c>
      <c r="G32" t="s">
        <v>107</v>
      </c>
      <c r="J32">
        <v>3</v>
      </c>
      <c r="K32">
        <v>6</v>
      </c>
      <c r="L32" t="s">
        <v>32</v>
      </c>
      <c r="M32" t="s">
        <v>58</v>
      </c>
      <c r="N32" t="s">
        <v>59</v>
      </c>
      <c r="O32" t="s">
        <v>1831</v>
      </c>
      <c r="Q32" t="s">
        <v>52</v>
      </c>
      <c r="T32">
        <v>233449</v>
      </c>
      <c r="Y32" t="s">
        <v>37</v>
      </c>
      <c r="Z32" s="3">
        <v>1501</v>
      </c>
      <c r="AA32" t="str">
        <f t="shared" si="0"/>
        <v>الأحد</v>
      </c>
      <c r="AB32" t="str">
        <f t="shared" si="1"/>
        <v>Night Shift</v>
      </c>
      <c r="AC32" t="str">
        <f>IFERROR(VLOOKUP(M32,Table1[[Equipment No.]:[Center]],4,FALSE),"")</f>
        <v>New Cairo 1</v>
      </c>
    </row>
    <row r="33" spans="1:29" x14ac:dyDescent="0.3">
      <c r="A33">
        <v>1</v>
      </c>
      <c r="B33" t="s">
        <v>28</v>
      </c>
      <c r="C33" t="s">
        <v>109</v>
      </c>
      <c r="D33" t="s">
        <v>30</v>
      </c>
      <c r="E33" s="1">
        <v>45753</v>
      </c>
      <c r="F33" s="2">
        <v>0.12083333333333333</v>
      </c>
      <c r="G33" t="s">
        <v>78</v>
      </c>
      <c r="H33" t="s">
        <v>78</v>
      </c>
      <c r="J33">
        <v>5</v>
      </c>
      <c r="K33">
        <v>9</v>
      </c>
      <c r="L33" t="s">
        <v>32</v>
      </c>
      <c r="M33" t="s">
        <v>62</v>
      </c>
      <c r="N33" t="s">
        <v>63</v>
      </c>
      <c r="O33" t="s">
        <v>3824</v>
      </c>
      <c r="P33" t="s">
        <v>110</v>
      </c>
      <c r="Q33" t="s">
        <v>111</v>
      </c>
      <c r="T33">
        <v>233450</v>
      </c>
      <c r="V33" t="s">
        <v>78</v>
      </c>
      <c r="Y33" t="s">
        <v>37</v>
      </c>
      <c r="Z33" s="3">
        <v>2883</v>
      </c>
      <c r="AA33" t="str">
        <f t="shared" si="0"/>
        <v>الأحد</v>
      </c>
      <c r="AB33" t="str">
        <f t="shared" si="1"/>
        <v>Night Shift</v>
      </c>
      <c r="AC33" t="str">
        <f>IFERROR(VLOOKUP(M33,Table1[[Equipment No.]:[Center]],4,FALSE),"")</f>
        <v>New Cairo 1</v>
      </c>
    </row>
    <row r="34" spans="1:29" x14ac:dyDescent="0.3">
      <c r="A34">
        <v>1</v>
      </c>
      <c r="B34" t="s">
        <v>28</v>
      </c>
      <c r="C34" t="s">
        <v>112</v>
      </c>
      <c r="D34" t="s">
        <v>30</v>
      </c>
      <c r="E34" s="1">
        <v>45753</v>
      </c>
      <c r="F34" s="2">
        <v>0.13680555555555557</v>
      </c>
      <c r="G34" t="s">
        <v>102</v>
      </c>
      <c r="H34" t="s">
        <v>102</v>
      </c>
      <c r="J34">
        <v>5</v>
      </c>
      <c r="K34">
        <v>9</v>
      </c>
      <c r="L34" t="s">
        <v>32</v>
      </c>
      <c r="M34" t="s">
        <v>75</v>
      </c>
      <c r="N34" t="s">
        <v>76</v>
      </c>
      <c r="O34" t="s">
        <v>1831</v>
      </c>
      <c r="Q34" t="s">
        <v>103</v>
      </c>
      <c r="T34">
        <v>233451</v>
      </c>
      <c r="Y34" t="s">
        <v>37</v>
      </c>
      <c r="Z34" s="3">
        <v>2181</v>
      </c>
      <c r="AA34" t="str">
        <f t="shared" si="0"/>
        <v>الأحد</v>
      </c>
      <c r="AB34" t="str">
        <f t="shared" si="1"/>
        <v>Night Shift</v>
      </c>
      <c r="AC34" t="str">
        <f>IFERROR(VLOOKUP(M34,Table1[[Equipment No.]:[Center]],4,FALSE),"")</f>
        <v>New Cairo 1</v>
      </c>
    </row>
    <row r="35" spans="1:29" x14ac:dyDescent="0.3">
      <c r="A35">
        <v>1</v>
      </c>
      <c r="B35" t="s">
        <v>28</v>
      </c>
      <c r="C35" t="s">
        <v>113</v>
      </c>
      <c r="D35" t="s">
        <v>106</v>
      </c>
      <c r="E35" s="1">
        <v>45753</v>
      </c>
      <c r="F35" s="2">
        <v>0.14652777777777778</v>
      </c>
      <c r="G35" t="s">
        <v>107</v>
      </c>
      <c r="J35">
        <v>3</v>
      </c>
      <c r="K35">
        <v>6</v>
      </c>
      <c r="L35" t="s">
        <v>32</v>
      </c>
      <c r="M35" t="s">
        <v>114</v>
      </c>
      <c r="N35" t="s">
        <v>115</v>
      </c>
      <c r="O35" t="s">
        <v>1831</v>
      </c>
      <c r="Q35" t="s">
        <v>52</v>
      </c>
      <c r="T35">
        <v>233452</v>
      </c>
      <c r="Y35" t="s">
        <v>37</v>
      </c>
      <c r="Z35" s="3">
        <v>128</v>
      </c>
      <c r="AA35" t="str">
        <f t="shared" si="0"/>
        <v>الأحد</v>
      </c>
      <c r="AB35" t="str">
        <f t="shared" si="1"/>
        <v>Night Shift</v>
      </c>
      <c r="AC35" t="str">
        <f>IFERROR(VLOOKUP(M35,Table1[[Equipment No.]:[Center]],4,FALSE),"")</f>
        <v>New Cairo 1</v>
      </c>
    </row>
    <row r="36" spans="1:29" x14ac:dyDescent="0.3">
      <c r="A36">
        <v>1</v>
      </c>
      <c r="B36" t="s">
        <v>28</v>
      </c>
      <c r="C36" t="s">
        <v>116</v>
      </c>
      <c r="D36" t="s">
        <v>30</v>
      </c>
      <c r="E36" s="1">
        <v>45753</v>
      </c>
      <c r="F36" s="2">
        <v>0.16597222222222222</v>
      </c>
      <c r="G36" t="s">
        <v>102</v>
      </c>
      <c r="H36" t="s">
        <v>102</v>
      </c>
      <c r="J36">
        <v>5</v>
      </c>
      <c r="K36">
        <v>9</v>
      </c>
      <c r="L36" t="s">
        <v>32</v>
      </c>
      <c r="M36" t="s">
        <v>54</v>
      </c>
      <c r="N36" t="s">
        <v>55</v>
      </c>
      <c r="O36" t="s">
        <v>1831</v>
      </c>
      <c r="Q36" t="s">
        <v>103</v>
      </c>
      <c r="T36">
        <v>233453</v>
      </c>
      <c r="Y36" t="s">
        <v>37</v>
      </c>
      <c r="Z36" s="3">
        <v>479</v>
      </c>
      <c r="AA36" t="str">
        <f t="shared" si="0"/>
        <v>الأحد</v>
      </c>
      <c r="AB36" t="str">
        <f t="shared" si="1"/>
        <v>Night Shift</v>
      </c>
      <c r="AC36" t="str">
        <f>IFERROR(VLOOKUP(M36,Table1[[Equipment No.]:[Center]],4,FALSE),"")</f>
        <v>New Cairo 1</v>
      </c>
    </row>
    <row r="37" spans="1:29" x14ac:dyDescent="0.3">
      <c r="A37">
        <v>1</v>
      </c>
      <c r="B37" t="s">
        <v>28</v>
      </c>
      <c r="C37" t="s">
        <v>117</v>
      </c>
      <c r="D37" t="s">
        <v>30</v>
      </c>
      <c r="E37" s="1">
        <v>45753</v>
      </c>
      <c r="F37" s="2">
        <v>0.1736111111111111</v>
      </c>
      <c r="G37" t="s">
        <v>78</v>
      </c>
      <c r="H37" t="s">
        <v>78</v>
      </c>
      <c r="J37">
        <v>3</v>
      </c>
      <c r="K37">
        <v>5</v>
      </c>
      <c r="L37" t="s">
        <v>32</v>
      </c>
      <c r="M37" t="s">
        <v>58</v>
      </c>
      <c r="N37" t="s">
        <v>59</v>
      </c>
      <c r="O37" t="s">
        <v>3824</v>
      </c>
      <c r="P37" t="s">
        <v>110</v>
      </c>
      <c r="Q37" t="s">
        <v>111</v>
      </c>
      <c r="T37">
        <v>233454</v>
      </c>
      <c r="V37" t="s">
        <v>78</v>
      </c>
      <c r="Y37" t="s">
        <v>37</v>
      </c>
      <c r="Z37" s="3">
        <v>1501</v>
      </c>
      <c r="AA37" t="str">
        <f t="shared" si="0"/>
        <v>الأحد</v>
      </c>
      <c r="AB37" t="str">
        <f t="shared" si="1"/>
        <v>Night Extension</v>
      </c>
      <c r="AC37" t="str">
        <f>IFERROR(VLOOKUP(M37,Table1[[Equipment No.]:[Center]],4,FALSE),"")</f>
        <v>New Cairo 1</v>
      </c>
    </row>
    <row r="38" spans="1:29" x14ac:dyDescent="0.3">
      <c r="A38">
        <v>1</v>
      </c>
      <c r="B38" t="s">
        <v>28</v>
      </c>
      <c r="C38" t="s">
        <v>118</v>
      </c>
      <c r="D38" t="s">
        <v>30</v>
      </c>
      <c r="E38" s="1">
        <v>45753</v>
      </c>
      <c r="F38" s="2">
        <v>0.19375000000000001</v>
      </c>
      <c r="G38" t="s">
        <v>102</v>
      </c>
      <c r="H38" t="s">
        <v>102</v>
      </c>
      <c r="J38">
        <v>5</v>
      </c>
      <c r="K38">
        <v>9</v>
      </c>
      <c r="L38" t="s">
        <v>32</v>
      </c>
      <c r="M38" t="s">
        <v>50</v>
      </c>
      <c r="N38" t="s">
        <v>51</v>
      </c>
      <c r="O38" t="s">
        <v>1831</v>
      </c>
      <c r="Q38" t="s">
        <v>103</v>
      </c>
      <c r="T38">
        <v>233455</v>
      </c>
      <c r="Y38" t="s">
        <v>37</v>
      </c>
      <c r="Z38" s="3">
        <v>1229</v>
      </c>
      <c r="AA38" t="str">
        <f t="shared" si="0"/>
        <v>الأحد</v>
      </c>
      <c r="AB38" t="str">
        <f t="shared" si="1"/>
        <v>Night Extension</v>
      </c>
      <c r="AC38" t="str">
        <f>IFERROR(VLOOKUP(M38,Table1[[Equipment No.]:[Center]],4,FALSE),"")</f>
        <v>New Cairo 1</v>
      </c>
    </row>
    <row r="39" spans="1:29" x14ac:dyDescent="0.3">
      <c r="A39">
        <v>1</v>
      </c>
      <c r="B39" t="s">
        <v>28</v>
      </c>
      <c r="C39" t="s">
        <v>119</v>
      </c>
      <c r="D39" t="s">
        <v>30</v>
      </c>
      <c r="E39" s="1">
        <v>45753</v>
      </c>
      <c r="F39" s="2">
        <v>0.20555555555555555</v>
      </c>
      <c r="G39" t="s">
        <v>102</v>
      </c>
      <c r="H39" t="s">
        <v>102</v>
      </c>
      <c r="J39">
        <v>5</v>
      </c>
      <c r="K39">
        <v>9</v>
      </c>
      <c r="L39" t="s">
        <v>32</v>
      </c>
      <c r="M39" t="s">
        <v>62</v>
      </c>
      <c r="N39" t="s">
        <v>63</v>
      </c>
      <c r="O39" t="s">
        <v>1831</v>
      </c>
      <c r="Q39" t="s">
        <v>103</v>
      </c>
      <c r="T39">
        <v>233456</v>
      </c>
      <c r="Y39" t="s">
        <v>37</v>
      </c>
      <c r="Z39" s="3">
        <v>2883</v>
      </c>
      <c r="AA39" t="str">
        <f t="shared" si="0"/>
        <v>الأحد</v>
      </c>
      <c r="AB39" t="str">
        <f t="shared" si="1"/>
        <v>Night Extension</v>
      </c>
      <c r="AC39" t="str">
        <f>IFERROR(VLOOKUP(M39,Table1[[Equipment No.]:[Center]],4,FALSE),"")</f>
        <v>New Cairo 1</v>
      </c>
    </row>
    <row r="40" spans="1:29" x14ac:dyDescent="0.3">
      <c r="A40">
        <v>1</v>
      </c>
      <c r="B40" t="s">
        <v>28</v>
      </c>
      <c r="C40" t="s">
        <v>120</v>
      </c>
      <c r="D40" t="s">
        <v>30</v>
      </c>
      <c r="E40" s="1">
        <v>45753</v>
      </c>
      <c r="F40" s="2">
        <v>0.23333333333333334</v>
      </c>
      <c r="G40" t="s">
        <v>102</v>
      </c>
      <c r="H40" t="s">
        <v>102</v>
      </c>
      <c r="J40">
        <v>5</v>
      </c>
      <c r="K40">
        <v>9</v>
      </c>
      <c r="L40" t="s">
        <v>32</v>
      </c>
      <c r="M40" t="s">
        <v>75</v>
      </c>
      <c r="N40" t="s">
        <v>76</v>
      </c>
      <c r="O40" t="s">
        <v>1831</v>
      </c>
      <c r="Q40" t="s">
        <v>103</v>
      </c>
      <c r="T40">
        <v>233457</v>
      </c>
      <c r="Y40" t="s">
        <v>37</v>
      </c>
      <c r="Z40" s="3">
        <v>2181</v>
      </c>
      <c r="AA40" t="str">
        <f t="shared" si="0"/>
        <v>الأحد</v>
      </c>
      <c r="AB40" t="str">
        <f t="shared" si="1"/>
        <v>Night Extension</v>
      </c>
      <c r="AC40" t="str">
        <f>IFERROR(VLOOKUP(M40,Table1[[Equipment No.]:[Center]],4,FALSE),"")</f>
        <v>New Cairo 1</v>
      </c>
    </row>
    <row r="41" spans="1:29" x14ac:dyDescent="0.3">
      <c r="A41">
        <v>1</v>
      </c>
      <c r="B41" t="s">
        <v>28</v>
      </c>
      <c r="C41" t="s">
        <v>121</v>
      </c>
      <c r="D41" t="s">
        <v>30</v>
      </c>
      <c r="E41" s="1">
        <v>45753</v>
      </c>
      <c r="F41" s="2">
        <v>0.25208333333333333</v>
      </c>
      <c r="G41" t="s">
        <v>102</v>
      </c>
      <c r="H41" t="s">
        <v>102</v>
      </c>
      <c r="J41">
        <v>5</v>
      </c>
      <c r="K41">
        <v>10</v>
      </c>
      <c r="L41" t="s">
        <v>32</v>
      </c>
      <c r="M41" t="s">
        <v>114</v>
      </c>
      <c r="N41" t="s">
        <v>115</v>
      </c>
      <c r="O41" t="s">
        <v>1831</v>
      </c>
      <c r="Q41" t="s">
        <v>103</v>
      </c>
      <c r="T41">
        <v>233458</v>
      </c>
      <c r="Y41" t="s">
        <v>37</v>
      </c>
      <c r="Z41" s="3">
        <v>128</v>
      </c>
      <c r="AA41" t="str">
        <f t="shared" si="0"/>
        <v>الأحد</v>
      </c>
      <c r="AB41" t="str">
        <f t="shared" si="1"/>
        <v>Night Extension</v>
      </c>
      <c r="AC41" t="str">
        <f>IFERROR(VLOOKUP(M41,Table1[[Equipment No.]:[Center]],4,FALSE),"")</f>
        <v>New Cairo 1</v>
      </c>
    </row>
    <row r="42" spans="1:29" x14ac:dyDescent="0.3">
      <c r="A42">
        <v>1</v>
      </c>
      <c r="B42" t="s">
        <v>28</v>
      </c>
      <c r="C42" t="s">
        <v>122</v>
      </c>
      <c r="D42" t="s">
        <v>30</v>
      </c>
      <c r="E42" s="1">
        <v>45753</v>
      </c>
      <c r="F42" s="2">
        <v>0.2638888888888889</v>
      </c>
      <c r="G42" t="s">
        <v>102</v>
      </c>
      <c r="H42" t="s">
        <v>102</v>
      </c>
      <c r="J42">
        <v>5</v>
      </c>
      <c r="K42">
        <v>9</v>
      </c>
      <c r="L42" t="s">
        <v>32</v>
      </c>
      <c r="M42" t="s">
        <v>58</v>
      </c>
      <c r="N42" t="s">
        <v>59</v>
      </c>
      <c r="O42" t="s">
        <v>1831</v>
      </c>
      <c r="Q42" t="s">
        <v>103</v>
      </c>
      <c r="T42">
        <v>233459</v>
      </c>
      <c r="Y42" t="s">
        <v>37</v>
      </c>
      <c r="Z42" s="3">
        <v>1501</v>
      </c>
      <c r="AA42" t="str">
        <f t="shared" si="0"/>
        <v>الأحد</v>
      </c>
      <c r="AB42" t="str">
        <f t="shared" si="1"/>
        <v>Night Extension</v>
      </c>
      <c r="AC42" t="str">
        <f>IFERROR(VLOOKUP(M42,Table1[[Equipment No.]:[Center]],4,FALSE),"")</f>
        <v>New Cairo 1</v>
      </c>
    </row>
    <row r="43" spans="1:29" x14ac:dyDescent="0.3">
      <c r="A43">
        <v>1</v>
      </c>
      <c r="B43" t="s">
        <v>28</v>
      </c>
      <c r="C43" t="s">
        <v>123</v>
      </c>
      <c r="D43" t="s">
        <v>30</v>
      </c>
      <c r="E43" s="1">
        <v>45753</v>
      </c>
      <c r="F43" s="2">
        <v>0.37708333333333333</v>
      </c>
      <c r="G43" t="s">
        <v>102</v>
      </c>
      <c r="H43" t="s">
        <v>102</v>
      </c>
      <c r="J43">
        <v>5</v>
      </c>
      <c r="K43">
        <v>10</v>
      </c>
      <c r="L43" t="s">
        <v>32</v>
      </c>
      <c r="M43" t="s">
        <v>75</v>
      </c>
      <c r="N43" t="s">
        <v>84</v>
      </c>
      <c r="O43" t="s">
        <v>1831</v>
      </c>
      <c r="Q43" t="s">
        <v>103</v>
      </c>
      <c r="T43">
        <v>233460</v>
      </c>
      <c r="Y43" t="s">
        <v>37</v>
      </c>
      <c r="Z43" s="3">
        <v>3045</v>
      </c>
      <c r="AA43" t="str">
        <f t="shared" si="0"/>
        <v>الأحد</v>
      </c>
      <c r="AB43" t="str">
        <f t="shared" si="1"/>
        <v>Morning Shift</v>
      </c>
      <c r="AC43" t="str">
        <f>IFERROR(VLOOKUP(M43,Table1[[Equipment No.]:[Center]],4,FALSE),"")</f>
        <v>New Cairo 1</v>
      </c>
    </row>
    <row r="44" spans="1:29" x14ac:dyDescent="0.3">
      <c r="A44">
        <v>1</v>
      </c>
      <c r="B44" t="s">
        <v>28</v>
      </c>
      <c r="C44" t="s">
        <v>124</v>
      </c>
      <c r="D44" t="s">
        <v>30</v>
      </c>
      <c r="E44" s="1">
        <v>45753</v>
      </c>
      <c r="F44" s="2">
        <v>0.39444444444444443</v>
      </c>
      <c r="G44" t="s">
        <v>102</v>
      </c>
      <c r="H44" t="s">
        <v>102</v>
      </c>
      <c r="J44">
        <v>5</v>
      </c>
      <c r="K44">
        <v>10</v>
      </c>
      <c r="L44" t="s">
        <v>32</v>
      </c>
      <c r="M44" t="s">
        <v>54</v>
      </c>
      <c r="N44" t="s">
        <v>92</v>
      </c>
      <c r="O44" t="s">
        <v>1831</v>
      </c>
      <c r="Q44" t="s">
        <v>103</v>
      </c>
      <c r="T44">
        <v>233461</v>
      </c>
      <c r="Y44" t="s">
        <v>37</v>
      </c>
      <c r="Z44" s="3">
        <v>2452</v>
      </c>
      <c r="AA44" t="str">
        <f t="shared" si="0"/>
        <v>الأحد</v>
      </c>
      <c r="AB44" t="str">
        <f t="shared" si="1"/>
        <v>Morning Shift</v>
      </c>
      <c r="AC44" t="str">
        <f>IFERROR(VLOOKUP(M44,Table1[[Equipment No.]:[Center]],4,FALSE),"")</f>
        <v>New Cairo 1</v>
      </c>
    </row>
    <row r="45" spans="1:29" x14ac:dyDescent="0.3">
      <c r="A45">
        <v>1</v>
      </c>
      <c r="B45" t="s">
        <v>28</v>
      </c>
      <c r="C45" t="s">
        <v>125</v>
      </c>
      <c r="D45" t="s">
        <v>30</v>
      </c>
      <c r="E45" s="1">
        <v>45753</v>
      </c>
      <c r="F45" s="2">
        <v>0.40833333333333333</v>
      </c>
      <c r="G45" t="s">
        <v>102</v>
      </c>
      <c r="H45" t="s">
        <v>102</v>
      </c>
      <c r="J45">
        <v>5</v>
      </c>
      <c r="K45">
        <v>10</v>
      </c>
      <c r="L45" t="s">
        <v>32</v>
      </c>
      <c r="M45" t="s">
        <v>43</v>
      </c>
      <c r="N45" t="s">
        <v>126</v>
      </c>
      <c r="O45" t="s">
        <v>1831</v>
      </c>
      <c r="Q45" t="s">
        <v>103</v>
      </c>
      <c r="T45">
        <v>233462</v>
      </c>
      <c r="Y45" t="s">
        <v>37</v>
      </c>
      <c r="Z45" s="3">
        <v>3315</v>
      </c>
      <c r="AA45" t="str">
        <f t="shared" si="0"/>
        <v>الأحد</v>
      </c>
      <c r="AB45" t="str">
        <f t="shared" si="1"/>
        <v>Morning Shift</v>
      </c>
      <c r="AC45" t="str">
        <f>IFERROR(VLOOKUP(M45,Table1[[Equipment No.]:[Center]],4,FALSE),"")</f>
        <v>New Cairo 1</v>
      </c>
    </row>
    <row r="46" spans="1:29" x14ac:dyDescent="0.3">
      <c r="A46">
        <v>1</v>
      </c>
      <c r="B46" t="s">
        <v>28</v>
      </c>
      <c r="C46" t="s">
        <v>127</v>
      </c>
      <c r="D46" t="s">
        <v>106</v>
      </c>
      <c r="E46" s="1">
        <v>45753</v>
      </c>
      <c r="F46" s="2">
        <v>0.43194444444444446</v>
      </c>
      <c r="G46" t="s">
        <v>107</v>
      </c>
      <c r="J46">
        <v>5</v>
      </c>
      <c r="K46">
        <v>9</v>
      </c>
      <c r="L46" t="s">
        <v>32</v>
      </c>
      <c r="M46" t="s">
        <v>54</v>
      </c>
      <c r="N46" t="s">
        <v>55</v>
      </c>
      <c r="O46" t="s">
        <v>1831</v>
      </c>
      <c r="Q46" t="s">
        <v>52</v>
      </c>
      <c r="T46">
        <v>233439</v>
      </c>
      <c r="Y46" t="s">
        <v>37</v>
      </c>
      <c r="Z46" s="3">
        <v>479</v>
      </c>
      <c r="AA46" t="str">
        <f t="shared" si="0"/>
        <v>الأحد</v>
      </c>
      <c r="AB46" t="str">
        <f t="shared" si="1"/>
        <v>Morning Shift</v>
      </c>
      <c r="AC46" t="str">
        <f>IFERROR(VLOOKUP(M46,Table1[[Equipment No.]:[Center]],4,FALSE),"")</f>
        <v>New Cairo 1</v>
      </c>
    </row>
    <row r="47" spans="1:29" x14ac:dyDescent="0.3">
      <c r="A47">
        <v>1</v>
      </c>
      <c r="B47" t="s">
        <v>28</v>
      </c>
      <c r="C47" t="s">
        <v>128</v>
      </c>
      <c r="D47" t="s">
        <v>30</v>
      </c>
      <c r="E47" s="1">
        <v>45753</v>
      </c>
      <c r="F47" s="2">
        <v>0.43194444444444446</v>
      </c>
      <c r="G47" t="s">
        <v>129</v>
      </c>
      <c r="H47" t="s">
        <v>129</v>
      </c>
      <c r="J47">
        <v>5</v>
      </c>
      <c r="K47">
        <v>10</v>
      </c>
      <c r="L47" t="s">
        <v>32</v>
      </c>
      <c r="M47" t="s">
        <v>89</v>
      </c>
      <c r="N47" t="s">
        <v>90</v>
      </c>
      <c r="O47" t="s">
        <v>3824</v>
      </c>
      <c r="P47" t="s">
        <v>130</v>
      </c>
      <c r="Q47" t="s">
        <v>71</v>
      </c>
      <c r="T47">
        <v>233463</v>
      </c>
      <c r="Y47" t="s">
        <v>37</v>
      </c>
      <c r="Z47" s="3">
        <v>2566</v>
      </c>
      <c r="AA47" t="str">
        <f t="shared" si="0"/>
        <v>الأحد</v>
      </c>
      <c r="AB47" t="str">
        <f t="shared" si="1"/>
        <v>Morning Shift</v>
      </c>
      <c r="AC47" t="str">
        <f>IFERROR(VLOOKUP(M47,Table1[[Equipment No.]:[Center]],4,FALSE),"")</f>
        <v>New Cairo 1</v>
      </c>
    </row>
    <row r="48" spans="1:29" x14ac:dyDescent="0.3">
      <c r="A48">
        <v>1</v>
      </c>
      <c r="B48" t="s">
        <v>28</v>
      </c>
      <c r="C48" t="s">
        <v>131</v>
      </c>
      <c r="D48" t="s">
        <v>30</v>
      </c>
      <c r="E48" s="1">
        <v>45753</v>
      </c>
      <c r="F48" s="2">
        <v>0.4465277777777778</v>
      </c>
      <c r="G48" t="s">
        <v>129</v>
      </c>
      <c r="H48" t="s">
        <v>129</v>
      </c>
      <c r="J48">
        <v>5</v>
      </c>
      <c r="K48">
        <v>10</v>
      </c>
      <c r="L48" t="s">
        <v>32</v>
      </c>
      <c r="M48" t="s">
        <v>114</v>
      </c>
      <c r="N48" t="s">
        <v>69</v>
      </c>
      <c r="O48" t="s">
        <v>3824</v>
      </c>
      <c r="P48" t="s">
        <v>130</v>
      </c>
      <c r="Q48" t="s">
        <v>71</v>
      </c>
      <c r="T48">
        <v>233464</v>
      </c>
      <c r="Y48" t="s">
        <v>37</v>
      </c>
      <c r="Z48" s="3">
        <v>1123</v>
      </c>
      <c r="AA48" t="str">
        <f t="shared" si="0"/>
        <v>الأحد</v>
      </c>
      <c r="AB48" t="str">
        <f t="shared" si="1"/>
        <v>Morning Shift</v>
      </c>
      <c r="AC48" t="str">
        <f>IFERROR(VLOOKUP(M48,Table1[[Equipment No.]:[Center]],4,FALSE),"")</f>
        <v>New Cairo 1</v>
      </c>
    </row>
    <row r="49" spans="1:29" x14ac:dyDescent="0.3">
      <c r="A49">
        <v>1</v>
      </c>
      <c r="B49" t="s">
        <v>28</v>
      </c>
      <c r="C49" t="s">
        <v>132</v>
      </c>
      <c r="D49" t="s">
        <v>106</v>
      </c>
      <c r="E49" s="1">
        <v>45753</v>
      </c>
      <c r="F49" s="2">
        <v>0.44930555555555557</v>
      </c>
      <c r="G49" t="s">
        <v>107</v>
      </c>
      <c r="J49">
        <v>5</v>
      </c>
      <c r="K49">
        <v>9</v>
      </c>
      <c r="L49" t="s">
        <v>32</v>
      </c>
      <c r="M49" t="s">
        <v>50</v>
      </c>
      <c r="N49" t="s">
        <v>51</v>
      </c>
      <c r="O49" t="s">
        <v>1831</v>
      </c>
      <c r="Q49" t="s">
        <v>52</v>
      </c>
      <c r="T49">
        <v>233440</v>
      </c>
      <c r="Y49" t="s">
        <v>37</v>
      </c>
      <c r="Z49" s="3">
        <v>1229</v>
      </c>
      <c r="AA49" t="str">
        <f t="shared" si="0"/>
        <v>الأحد</v>
      </c>
      <c r="AB49" t="str">
        <f t="shared" si="1"/>
        <v>Morning Shift</v>
      </c>
      <c r="AC49" t="str">
        <f>IFERROR(VLOOKUP(M49,Table1[[Equipment No.]:[Center]],4,FALSE),"")</f>
        <v>New Cairo 1</v>
      </c>
    </row>
    <row r="50" spans="1:29" x14ac:dyDescent="0.3">
      <c r="A50">
        <v>1</v>
      </c>
      <c r="B50" t="s">
        <v>28</v>
      </c>
      <c r="C50" t="s">
        <v>133</v>
      </c>
      <c r="D50" t="s">
        <v>30</v>
      </c>
      <c r="E50" s="1">
        <v>45753</v>
      </c>
      <c r="F50" s="2">
        <v>0.46041666666666664</v>
      </c>
      <c r="G50" t="s">
        <v>102</v>
      </c>
      <c r="H50" t="s">
        <v>102</v>
      </c>
      <c r="J50">
        <v>5</v>
      </c>
      <c r="K50">
        <v>10</v>
      </c>
      <c r="L50" t="s">
        <v>32</v>
      </c>
      <c r="M50" t="s">
        <v>50</v>
      </c>
      <c r="N50" t="s">
        <v>94</v>
      </c>
      <c r="O50" t="s">
        <v>1831</v>
      </c>
      <c r="Q50" t="s">
        <v>103</v>
      </c>
      <c r="T50">
        <v>233465</v>
      </c>
      <c r="Y50" t="s">
        <v>37</v>
      </c>
      <c r="Z50" s="3">
        <v>2951</v>
      </c>
      <c r="AA50" t="str">
        <f t="shared" si="0"/>
        <v>الأحد</v>
      </c>
      <c r="AB50" t="str">
        <f t="shared" si="1"/>
        <v>Morning Shift</v>
      </c>
      <c r="AC50" t="str">
        <f>IFERROR(VLOOKUP(M50,Table1[[Equipment No.]:[Center]],4,FALSE),"")</f>
        <v>New Cairo 1</v>
      </c>
    </row>
    <row r="51" spans="1:29" x14ac:dyDescent="0.3">
      <c r="A51">
        <v>1</v>
      </c>
      <c r="B51" t="s">
        <v>28</v>
      </c>
      <c r="C51" t="s">
        <v>134</v>
      </c>
      <c r="D51" t="s">
        <v>30</v>
      </c>
      <c r="E51" s="1">
        <v>45753</v>
      </c>
      <c r="F51" s="2">
        <v>0.47222222222222221</v>
      </c>
      <c r="G51" t="s">
        <v>102</v>
      </c>
      <c r="H51" t="s">
        <v>102</v>
      </c>
      <c r="J51">
        <v>5</v>
      </c>
      <c r="K51">
        <v>10</v>
      </c>
      <c r="L51" t="s">
        <v>32</v>
      </c>
      <c r="M51" t="s">
        <v>135</v>
      </c>
      <c r="N51" t="s">
        <v>86</v>
      </c>
      <c r="O51" t="s">
        <v>1831</v>
      </c>
      <c r="Q51" t="s">
        <v>103</v>
      </c>
      <c r="T51">
        <v>233466</v>
      </c>
      <c r="Y51" t="s">
        <v>37</v>
      </c>
      <c r="Z51" s="3">
        <v>2756</v>
      </c>
      <c r="AA51" t="str">
        <f t="shared" si="0"/>
        <v>الأحد</v>
      </c>
      <c r="AB51" t="str">
        <f t="shared" si="1"/>
        <v>Morning Shift</v>
      </c>
      <c r="AC51" t="str">
        <f>IFERROR(VLOOKUP(M51,Table1[[Equipment No.]:[Center]],4,FALSE),"")</f>
        <v>New Cairo 1</v>
      </c>
    </row>
    <row r="52" spans="1:29" x14ac:dyDescent="0.3">
      <c r="A52">
        <v>1</v>
      </c>
      <c r="B52" t="s">
        <v>28</v>
      </c>
      <c r="C52" t="s">
        <v>136</v>
      </c>
      <c r="D52" t="s">
        <v>137</v>
      </c>
      <c r="E52" s="1">
        <v>45753</v>
      </c>
      <c r="F52" s="2">
        <v>0.47361111111111109</v>
      </c>
      <c r="G52" t="s">
        <v>138</v>
      </c>
      <c r="J52">
        <v>1</v>
      </c>
      <c r="K52">
        <v>2</v>
      </c>
      <c r="L52" t="s">
        <v>32</v>
      </c>
      <c r="M52" t="s">
        <v>33</v>
      </c>
      <c r="N52" t="s">
        <v>34</v>
      </c>
      <c r="O52" t="s">
        <v>1831</v>
      </c>
      <c r="Q52" t="s">
        <v>139</v>
      </c>
      <c r="T52">
        <v>233441</v>
      </c>
      <c r="Y52" t="s">
        <v>37</v>
      </c>
      <c r="Z52" s="3">
        <v>688</v>
      </c>
      <c r="AA52" t="str">
        <f t="shared" si="0"/>
        <v>الأحد</v>
      </c>
      <c r="AB52" t="str">
        <f t="shared" si="1"/>
        <v>Morning Shift</v>
      </c>
      <c r="AC52" t="str">
        <f>IFERROR(VLOOKUP(M52,Table1[[Equipment No.]:[Center]],4,FALSE),"")</f>
        <v>New Cairo 1</v>
      </c>
    </row>
    <row r="53" spans="1:29" x14ac:dyDescent="0.3">
      <c r="A53">
        <v>1</v>
      </c>
      <c r="B53" t="s">
        <v>28</v>
      </c>
      <c r="C53" t="s">
        <v>140</v>
      </c>
      <c r="D53" t="s">
        <v>30</v>
      </c>
      <c r="E53" s="1">
        <v>45753</v>
      </c>
      <c r="F53" s="2">
        <v>0.48541666666666666</v>
      </c>
      <c r="G53" t="s">
        <v>102</v>
      </c>
      <c r="H53" t="s">
        <v>102</v>
      </c>
      <c r="J53">
        <v>5</v>
      </c>
      <c r="K53">
        <v>9</v>
      </c>
      <c r="L53" t="s">
        <v>32</v>
      </c>
      <c r="M53" t="s">
        <v>75</v>
      </c>
      <c r="N53" t="s">
        <v>59</v>
      </c>
      <c r="O53" t="s">
        <v>1831</v>
      </c>
      <c r="Q53" t="s">
        <v>103</v>
      </c>
      <c r="T53">
        <v>233442</v>
      </c>
      <c r="Y53" t="s">
        <v>37</v>
      </c>
      <c r="Z53" s="3">
        <v>1501</v>
      </c>
      <c r="AA53" t="str">
        <f t="shared" si="0"/>
        <v>الأحد</v>
      </c>
      <c r="AB53" t="str">
        <f t="shared" si="1"/>
        <v>Morning Shift</v>
      </c>
      <c r="AC53" t="str">
        <f>IFERROR(VLOOKUP(M53,Table1[[Equipment No.]:[Center]],4,FALSE),"")</f>
        <v>New Cairo 1</v>
      </c>
    </row>
    <row r="54" spans="1:29" x14ac:dyDescent="0.3">
      <c r="A54">
        <v>1</v>
      </c>
      <c r="B54" t="s">
        <v>28</v>
      </c>
      <c r="C54" t="s">
        <v>141</v>
      </c>
      <c r="D54" t="s">
        <v>30</v>
      </c>
      <c r="E54" s="1">
        <v>45753</v>
      </c>
      <c r="F54" s="2">
        <v>0.48749999999999999</v>
      </c>
      <c r="G54" t="s">
        <v>102</v>
      </c>
      <c r="H54" t="s">
        <v>102</v>
      </c>
      <c r="J54">
        <v>5</v>
      </c>
      <c r="K54">
        <v>10</v>
      </c>
      <c r="L54" t="s">
        <v>32</v>
      </c>
      <c r="M54" t="s">
        <v>58</v>
      </c>
      <c r="N54" t="s">
        <v>142</v>
      </c>
      <c r="O54" t="s">
        <v>1831</v>
      </c>
      <c r="Q54" t="s">
        <v>103</v>
      </c>
      <c r="T54">
        <v>233467</v>
      </c>
      <c r="Y54" t="s">
        <v>37</v>
      </c>
      <c r="Z54" s="3">
        <v>3182</v>
      </c>
      <c r="AA54" t="str">
        <f t="shared" si="0"/>
        <v>الأحد</v>
      </c>
      <c r="AB54" t="str">
        <f t="shared" si="1"/>
        <v>Morning Shift</v>
      </c>
      <c r="AC54" t="str">
        <f>IFERROR(VLOOKUP(M54,Table1[[Equipment No.]:[Center]],4,FALSE),"")</f>
        <v>New Cairo 1</v>
      </c>
    </row>
    <row r="55" spans="1:29" x14ac:dyDescent="0.3">
      <c r="A55">
        <v>1</v>
      </c>
      <c r="B55" t="s">
        <v>28</v>
      </c>
      <c r="C55" t="s">
        <v>143</v>
      </c>
      <c r="D55" t="s">
        <v>30</v>
      </c>
      <c r="E55" s="1">
        <v>45753</v>
      </c>
      <c r="F55" s="2">
        <v>0.50694444444444442</v>
      </c>
      <c r="G55" t="s">
        <v>102</v>
      </c>
      <c r="H55" t="s">
        <v>102</v>
      </c>
      <c r="J55">
        <v>5</v>
      </c>
      <c r="K55">
        <v>9</v>
      </c>
      <c r="L55" t="s">
        <v>32</v>
      </c>
      <c r="M55" t="s">
        <v>43</v>
      </c>
      <c r="N55" t="s">
        <v>44</v>
      </c>
      <c r="O55" t="s">
        <v>1831</v>
      </c>
      <c r="Q55" t="s">
        <v>103</v>
      </c>
      <c r="T55">
        <v>233443</v>
      </c>
      <c r="Y55" t="s">
        <v>37</v>
      </c>
      <c r="Z55" s="3">
        <v>1822</v>
      </c>
      <c r="AA55" t="str">
        <f t="shared" si="0"/>
        <v>الأحد</v>
      </c>
      <c r="AB55" t="str">
        <f t="shared" si="1"/>
        <v>Morning Shift</v>
      </c>
      <c r="AC55" t="str">
        <f>IFERROR(VLOOKUP(M55,Table1[[Equipment No.]:[Center]],4,FALSE),"")</f>
        <v>New Cairo 1</v>
      </c>
    </row>
    <row r="56" spans="1:29" x14ac:dyDescent="0.3">
      <c r="A56">
        <v>1</v>
      </c>
      <c r="B56" t="s">
        <v>28</v>
      </c>
      <c r="C56" t="s">
        <v>144</v>
      </c>
      <c r="D56" t="s">
        <v>30</v>
      </c>
      <c r="E56" s="1">
        <v>45753</v>
      </c>
      <c r="F56" s="2">
        <v>0.52222222222222225</v>
      </c>
      <c r="G56" t="s">
        <v>102</v>
      </c>
      <c r="H56" t="s">
        <v>102</v>
      </c>
      <c r="J56">
        <v>5</v>
      </c>
      <c r="K56">
        <v>9</v>
      </c>
      <c r="L56" t="s">
        <v>32</v>
      </c>
      <c r="M56" t="s">
        <v>62</v>
      </c>
      <c r="N56" t="s">
        <v>63</v>
      </c>
      <c r="O56" t="s">
        <v>1831</v>
      </c>
      <c r="Q56" t="s">
        <v>103</v>
      </c>
      <c r="T56">
        <v>233444</v>
      </c>
      <c r="Y56" t="s">
        <v>37</v>
      </c>
      <c r="Z56" s="3">
        <v>2883</v>
      </c>
      <c r="AA56" t="str">
        <f t="shared" si="0"/>
        <v>الأحد</v>
      </c>
      <c r="AB56" t="str">
        <f t="shared" si="1"/>
        <v>Morning Shift</v>
      </c>
      <c r="AC56" t="str">
        <f>IFERROR(VLOOKUP(M56,Table1[[Equipment No.]:[Center]],4,FALSE),"")</f>
        <v>New Cairo 1</v>
      </c>
    </row>
    <row r="57" spans="1:29" x14ac:dyDescent="0.3">
      <c r="A57">
        <v>1</v>
      </c>
      <c r="B57" t="s">
        <v>28</v>
      </c>
      <c r="C57" t="s">
        <v>145</v>
      </c>
      <c r="D57" t="s">
        <v>30</v>
      </c>
      <c r="E57" s="1">
        <v>45753</v>
      </c>
      <c r="F57" s="2">
        <v>0.52361111111111114</v>
      </c>
      <c r="G57" t="s">
        <v>78</v>
      </c>
      <c r="H57" t="s">
        <v>78</v>
      </c>
      <c r="J57">
        <v>5</v>
      </c>
      <c r="K57">
        <v>10</v>
      </c>
      <c r="L57" t="s">
        <v>32</v>
      </c>
      <c r="M57" t="s">
        <v>33</v>
      </c>
      <c r="N57" t="s">
        <v>79</v>
      </c>
      <c r="O57" t="s">
        <v>3823</v>
      </c>
      <c r="P57" t="s">
        <v>80</v>
      </c>
      <c r="Q57" t="s">
        <v>71</v>
      </c>
      <c r="T57">
        <v>233436</v>
      </c>
      <c r="Y57" t="s">
        <v>37</v>
      </c>
      <c r="Z57" s="3">
        <v>3188</v>
      </c>
      <c r="AA57" t="str">
        <f t="shared" si="0"/>
        <v>الأحد</v>
      </c>
      <c r="AB57" t="str">
        <f t="shared" si="1"/>
        <v>Morning Shift</v>
      </c>
      <c r="AC57" t="str">
        <f>IFERROR(VLOOKUP(M57,Table1[[Equipment No.]:[Center]],4,FALSE),"")</f>
        <v>New Cairo 1</v>
      </c>
    </row>
    <row r="58" spans="1:29" x14ac:dyDescent="0.3">
      <c r="A58">
        <v>1</v>
      </c>
      <c r="B58" t="s">
        <v>28</v>
      </c>
      <c r="C58" t="s">
        <v>146</v>
      </c>
      <c r="D58" t="s">
        <v>30</v>
      </c>
      <c r="E58" s="1">
        <v>45753</v>
      </c>
      <c r="F58" s="2">
        <v>0.53472222222222221</v>
      </c>
      <c r="G58" t="s">
        <v>78</v>
      </c>
      <c r="H58" t="s">
        <v>78</v>
      </c>
      <c r="J58">
        <v>5</v>
      </c>
      <c r="K58">
        <v>9</v>
      </c>
      <c r="L58" t="s">
        <v>32</v>
      </c>
      <c r="M58" t="s">
        <v>75</v>
      </c>
      <c r="N58" t="s">
        <v>76</v>
      </c>
      <c r="O58" t="s">
        <v>3824</v>
      </c>
      <c r="P58" t="s">
        <v>110</v>
      </c>
      <c r="Q58" t="s">
        <v>111</v>
      </c>
      <c r="T58">
        <v>233445</v>
      </c>
      <c r="V58" t="s">
        <v>78</v>
      </c>
      <c r="Y58" t="s">
        <v>37</v>
      </c>
      <c r="Z58" s="3">
        <v>2181</v>
      </c>
      <c r="AA58" t="str">
        <f t="shared" si="0"/>
        <v>الأحد</v>
      </c>
      <c r="AB58" t="str">
        <f t="shared" si="1"/>
        <v>Morning Shift</v>
      </c>
      <c r="AC58" t="str">
        <f>IFERROR(VLOOKUP(M58,Table1[[Equipment No.]:[Center]],4,FALSE),"")</f>
        <v>New Cairo 1</v>
      </c>
    </row>
    <row r="59" spans="1:29" x14ac:dyDescent="0.3">
      <c r="A59">
        <v>1</v>
      </c>
      <c r="B59" t="s">
        <v>28</v>
      </c>
      <c r="C59" t="s">
        <v>147</v>
      </c>
      <c r="D59" t="s">
        <v>67</v>
      </c>
      <c r="E59" s="1">
        <v>45753</v>
      </c>
      <c r="F59" s="2">
        <v>0.53611111111111109</v>
      </c>
      <c r="G59" t="s">
        <v>68</v>
      </c>
      <c r="H59" t="s">
        <v>68</v>
      </c>
      <c r="J59">
        <v>4</v>
      </c>
      <c r="K59">
        <v>7</v>
      </c>
      <c r="L59" t="s">
        <v>32</v>
      </c>
      <c r="M59" t="s">
        <v>39</v>
      </c>
      <c r="N59" t="s">
        <v>69</v>
      </c>
      <c r="O59" t="s">
        <v>1831</v>
      </c>
      <c r="P59" t="s">
        <v>70</v>
      </c>
      <c r="Q59" t="s">
        <v>71</v>
      </c>
      <c r="T59">
        <v>233437</v>
      </c>
      <c r="Y59" t="s">
        <v>37</v>
      </c>
      <c r="Z59" s="3">
        <v>1123</v>
      </c>
      <c r="AA59" t="str">
        <f t="shared" si="0"/>
        <v>الأحد</v>
      </c>
      <c r="AB59" t="str">
        <f t="shared" si="1"/>
        <v>Morning Shift</v>
      </c>
      <c r="AC59" t="str">
        <f>IFERROR(VLOOKUP(M59,Table1[[Equipment No.]:[Center]],4,FALSE),"")</f>
        <v>New Cairo 1</v>
      </c>
    </row>
    <row r="60" spans="1:29" x14ac:dyDescent="0.3">
      <c r="A60">
        <v>1</v>
      </c>
      <c r="B60" t="s">
        <v>28</v>
      </c>
      <c r="C60" t="s">
        <v>148</v>
      </c>
      <c r="D60" t="s">
        <v>149</v>
      </c>
      <c r="E60" s="1">
        <v>45754</v>
      </c>
      <c r="F60" s="2">
        <v>5.0694444444444445E-2</v>
      </c>
      <c r="G60" t="s">
        <v>107</v>
      </c>
      <c r="H60" t="s">
        <v>107</v>
      </c>
      <c r="J60">
        <v>5</v>
      </c>
      <c r="K60">
        <v>9</v>
      </c>
      <c r="L60" t="s">
        <v>32</v>
      </c>
      <c r="M60" t="s">
        <v>114</v>
      </c>
      <c r="N60" t="s">
        <v>115</v>
      </c>
      <c r="O60" t="s">
        <v>1831</v>
      </c>
      <c r="Q60" t="s">
        <v>52</v>
      </c>
      <c r="T60">
        <v>233480</v>
      </c>
      <c r="Y60" t="s">
        <v>37</v>
      </c>
      <c r="Z60" s="3">
        <v>128</v>
      </c>
      <c r="AA60" t="str">
        <f t="shared" si="0"/>
        <v>الإثنين</v>
      </c>
      <c r="AB60" t="str">
        <f t="shared" si="1"/>
        <v>Night Shift</v>
      </c>
      <c r="AC60" t="str">
        <f>IFERROR(VLOOKUP(M60,Table1[[Equipment No.]:[Center]],4,FALSE),"")</f>
        <v>New Cairo 1</v>
      </c>
    </row>
    <row r="61" spans="1:29" x14ac:dyDescent="0.3">
      <c r="A61">
        <v>1</v>
      </c>
      <c r="B61" t="s">
        <v>28</v>
      </c>
      <c r="C61" t="s">
        <v>150</v>
      </c>
      <c r="D61" t="s">
        <v>30</v>
      </c>
      <c r="E61" s="1">
        <v>45754</v>
      </c>
      <c r="F61" s="2">
        <v>6.5277777777777782E-2</v>
      </c>
      <c r="G61" t="s">
        <v>151</v>
      </c>
      <c r="H61" t="s">
        <v>151</v>
      </c>
      <c r="J61">
        <v>5</v>
      </c>
      <c r="K61">
        <v>9</v>
      </c>
      <c r="L61" t="s">
        <v>32</v>
      </c>
      <c r="M61" t="s">
        <v>75</v>
      </c>
      <c r="N61" t="s">
        <v>76</v>
      </c>
      <c r="O61" t="s">
        <v>1831</v>
      </c>
      <c r="Q61" t="s">
        <v>152</v>
      </c>
      <c r="T61">
        <v>233481</v>
      </c>
      <c r="Y61" t="s">
        <v>37</v>
      </c>
      <c r="Z61" s="3">
        <v>2181</v>
      </c>
      <c r="AA61" t="str">
        <f t="shared" si="0"/>
        <v>الإثنين</v>
      </c>
      <c r="AB61" t="str">
        <f t="shared" si="1"/>
        <v>Night Shift</v>
      </c>
      <c r="AC61" t="str">
        <f>IFERROR(VLOOKUP(M61,Table1[[Equipment No.]:[Center]],4,FALSE),"")</f>
        <v>New Cairo 1</v>
      </c>
    </row>
    <row r="62" spans="1:29" x14ac:dyDescent="0.3">
      <c r="A62">
        <v>1</v>
      </c>
      <c r="B62" t="s">
        <v>28</v>
      </c>
      <c r="C62" t="s">
        <v>153</v>
      </c>
      <c r="D62" t="s">
        <v>30</v>
      </c>
      <c r="E62" s="1">
        <v>45754</v>
      </c>
      <c r="F62" s="2">
        <v>7.9166666666666663E-2</v>
      </c>
      <c r="G62" t="s">
        <v>154</v>
      </c>
      <c r="H62" t="s">
        <v>154</v>
      </c>
      <c r="J62">
        <v>5</v>
      </c>
      <c r="K62">
        <v>9</v>
      </c>
      <c r="L62" t="s">
        <v>32</v>
      </c>
      <c r="M62" t="s">
        <v>33</v>
      </c>
      <c r="N62" t="s">
        <v>34</v>
      </c>
      <c r="O62" t="s">
        <v>1831</v>
      </c>
      <c r="Q62" t="s">
        <v>155</v>
      </c>
      <c r="T62">
        <v>233482</v>
      </c>
      <c r="Y62" t="s">
        <v>37</v>
      </c>
      <c r="Z62" s="3">
        <v>688</v>
      </c>
      <c r="AA62" t="str">
        <f t="shared" si="0"/>
        <v>الإثنين</v>
      </c>
      <c r="AB62" t="str">
        <f t="shared" si="1"/>
        <v>Night Shift</v>
      </c>
      <c r="AC62" t="str">
        <f>IFERROR(VLOOKUP(M62,Table1[[Equipment No.]:[Center]],4,FALSE),"")</f>
        <v>New Cairo 1</v>
      </c>
    </row>
    <row r="63" spans="1:29" x14ac:dyDescent="0.3">
      <c r="A63">
        <v>1</v>
      </c>
      <c r="B63" t="s">
        <v>28</v>
      </c>
      <c r="C63" t="s">
        <v>156</v>
      </c>
      <c r="D63" t="s">
        <v>30</v>
      </c>
      <c r="E63" s="1">
        <v>45754</v>
      </c>
      <c r="F63" s="2">
        <v>9.2361111111111116E-2</v>
      </c>
      <c r="G63" t="s">
        <v>157</v>
      </c>
      <c r="H63" t="s">
        <v>157</v>
      </c>
      <c r="J63">
        <v>5</v>
      </c>
      <c r="K63">
        <v>9</v>
      </c>
      <c r="L63" t="s">
        <v>32</v>
      </c>
      <c r="M63" t="s">
        <v>58</v>
      </c>
      <c r="N63" t="s">
        <v>59</v>
      </c>
      <c r="O63" t="s">
        <v>1831</v>
      </c>
      <c r="Q63" t="s">
        <v>158</v>
      </c>
      <c r="T63">
        <v>233483</v>
      </c>
      <c r="Y63" t="s">
        <v>37</v>
      </c>
      <c r="Z63" s="3">
        <v>1501</v>
      </c>
      <c r="AA63" t="str">
        <f t="shared" si="0"/>
        <v>الإثنين</v>
      </c>
      <c r="AB63" t="str">
        <f t="shared" si="1"/>
        <v>Night Shift</v>
      </c>
      <c r="AC63" t="str">
        <f>IFERROR(VLOOKUP(M63,Table1[[Equipment No.]:[Center]],4,FALSE),"")</f>
        <v>New Cairo 1</v>
      </c>
    </row>
    <row r="64" spans="1:29" x14ac:dyDescent="0.3">
      <c r="A64">
        <v>1</v>
      </c>
      <c r="B64" t="s">
        <v>28</v>
      </c>
      <c r="C64">
        <v>25040700001</v>
      </c>
      <c r="D64" t="s">
        <v>30</v>
      </c>
      <c r="E64" s="1">
        <v>45754</v>
      </c>
      <c r="F64" s="2">
        <v>0.10347222222222222</v>
      </c>
      <c r="G64" t="s">
        <v>154</v>
      </c>
      <c r="H64" t="s">
        <v>154</v>
      </c>
      <c r="J64">
        <v>5</v>
      </c>
      <c r="K64">
        <v>9</v>
      </c>
      <c r="L64" t="s">
        <v>32</v>
      </c>
      <c r="M64" t="s">
        <v>135</v>
      </c>
      <c r="N64" t="s">
        <v>159</v>
      </c>
      <c r="O64" t="s">
        <v>1831</v>
      </c>
      <c r="Q64" t="s">
        <v>155</v>
      </c>
      <c r="T64">
        <v>233484</v>
      </c>
      <c r="Y64" t="s">
        <v>37</v>
      </c>
      <c r="Z64" s="3">
        <v>1658</v>
      </c>
      <c r="AA64" t="str">
        <f t="shared" si="0"/>
        <v>الإثنين</v>
      </c>
      <c r="AB64" t="str">
        <f t="shared" si="1"/>
        <v>Night Shift</v>
      </c>
      <c r="AC64" t="str">
        <f>IFERROR(VLOOKUP(M64,Table1[[Equipment No.]:[Center]],4,FALSE),"")</f>
        <v>New Cairo 1</v>
      </c>
    </row>
    <row r="65" spans="1:29" x14ac:dyDescent="0.3">
      <c r="A65">
        <v>1</v>
      </c>
      <c r="B65" t="s">
        <v>28</v>
      </c>
      <c r="C65" t="s">
        <v>160</v>
      </c>
      <c r="D65" t="s">
        <v>149</v>
      </c>
      <c r="E65" s="1">
        <v>45754</v>
      </c>
      <c r="F65" s="2">
        <v>0.11597222222222223</v>
      </c>
      <c r="G65" t="s">
        <v>107</v>
      </c>
      <c r="H65" t="s">
        <v>107</v>
      </c>
      <c r="J65">
        <v>5</v>
      </c>
      <c r="K65">
        <v>9</v>
      </c>
      <c r="L65" t="s">
        <v>32</v>
      </c>
      <c r="M65" t="s">
        <v>54</v>
      </c>
      <c r="N65" t="s">
        <v>55</v>
      </c>
      <c r="O65" t="s">
        <v>1831</v>
      </c>
      <c r="Q65" t="s">
        <v>52</v>
      </c>
      <c r="T65">
        <v>233485</v>
      </c>
      <c r="Y65" t="s">
        <v>37</v>
      </c>
      <c r="Z65" s="3">
        <v>479</v>
      </c>
      <c r="AA65" t="str">
        <f t="shared" si="0"/>
        <v>الإثنين</v>
      </c>
      <c r="AB65" t="str">
        <f t="shared" si="1"/>
        <v>Night Shift</v>
      </c>
      <c r="AC65" t="str">
        <f>IFERROR(VLOOKUP(M65,Table1[[Equipment No.]:[Center]],4,FALSE),"")</f>
        <v>New Cairo 1</v>
      </c>
    </row>
    <row r="66" spans="1:29" x14ac:dyDescent="0.3">
      <c r="A66">
        <v>1</v>
      </c>
      <c r="B66" t="s">
        <v>28</v>
      </c>
      <c r="C66" t="s">
        <v>161</v>
      </c>
      <c r="D66" t="s">
        <v>30</v>
      </c>
      <c r="E66" s="1">
        <v>45754</v>
      </c>
      <c r="F66" s="2">
        <v>0.12777777777777777</v>
      </c>
      <c r="G66" t="s">
        <v>157</v>
      </c>
      <c r="H66" t="s">
        <v>157</v>
      </c>
      <c r="J66">
        <v>5</v>
      </c>
      <c r="K66">
        <v>9</v>
      </c>
      <c r="L66" t="s">
        <v>32</v>
      </c>
      <c r="M66" t="s">
        <v>43</v>
      </c>
      <c r="N66" t="s">
        <v>44</v>
      </c>
      <c r="O66" t="s">
        <v>1831</v>
      </c>
      <c r="P66" t="s">
        <v>110</v>
      </c>
      <c r="Q66" t="s">
        <v>158</v>
      </c>
      <c r="T66">
        <v>233486</v>
      </c>
      <c r="Y66" t="s">
        <v>37</v>
      </c>
      <c r="Z66" s="3">
        <v>1822</v>
      </c>
      <c r="AA66" t="str">
        <f t="shared" si="0"/>
        <v>الإثنين</v>
      </c>
      <c r="AB66" t="str">
        <f t="shared" si="1"/>
        <v>Night Shift</v>
      </c>
      <c r="AC66" t="str">
        <f>IFERROR(VLOOKUP(M66,Table1[[Equipment No.]:[Center]],4,FALSE),"")</f>
        <v>New Cairo 1</v>
      </c>
    </row>
    <row r="67" spans="1:29" x14ac:dyDescent="0.3">
      <c r="A67">
        <v>1</v>
      </c>
      <c r="B67" t="s">
        <v>28</v>
      </c>
      <c r="C67" t="s">
        <v>162</v>
      </c>
      <c r="D67" t="s">
        <v>30</v>
      </c>
      <c r="E67" s="1">
        <v>45754</v>
      </c>
      <c r="F67" s="2">
        <v>0.14166666666666666</v>
      </c>
      <c r="G67" t="s">
        <v>157</v>
      </c>
      <c r="H67" t="s">
        <v>157</v>
      </c>
      <c r="J67">
        <v>5</v>
      </c>
      <c r="K67">
        <v>9</v>
      </c>
      <c r="L67" t="s">
        <v>32</v>
      </c>
      <c r="M67" t="s">
        <v>114</v>
      </c>
      <c r="N67" t="s">
        <v>115</v>
      </c>
      <c r="O67" t="s">
        <v>1831</v>
      </c>
      <c r="P67" t="s">
        <v>110</v>
      </c>
      <c r="Q67" t="s">
        <v>158</v>
      </c>
      <c r="T67">
        <v>233487</v>
      </c>
      <c r="Y67" t="s">
        <v>37</v>
      </c>
      <c r="Z67" s="3">
        <v>128</v>
      </c>
      <c r="AA67" t="str">
        <f t="shared" ref="AA67:AA130" si="2">TEXT(E67,"dddd")</f>
        <v>الإثنين</v>
      </c>
      <c r="AB67" t="str">
        <f t="shared" ref="AB67:AB130" si="3">IF(AND(MOD(F67,1)&gt;=TIME(8,0,0),MOD(F67,1)&lt;TIME(16,0,0)),"Morning Shift",IF(AND(MOD(F67,1)&gt;=TIME(16,0,0),MOD(F67,1)&lt;TIME(20,0,0)),"Morning Extension",IF(OR(MOD(F67,1)&gt;=TIME(20,0,0),MOD(F67,1)&lt;TIME(4,0,0)),"Night Shift",IF(AND(MOD(F67,1)&gt;=TIME(4,0,0),MOD(F67,1)&lt;TIME(8,0,0)),"Night Extension","Others"))))</f>
        <v>Night Shift</v>
      </c>
      <c r="AC67" t="str">
        <f>IFERROR(VLOOKUP(M67,Table1[[Equipment No.]:[Center]],4,FALSE),"")</f>
        <v>New Cairo 1</v>
      </c>
    </row>
    <row r="68" spans="1:29" x14ac:dyDescent="0.3">
      <c r="A68">
        <v>1</v>
      </c>
      <c r="B68" t="s">
        <v>28</v>
      </c>
      <c r="C68" t="s">
        <v>163</v>
      </c>
      <c r="D68" t="s">
        <v>30</v>
      </c>
      <c r="E68" s="1">
        <v>45754</v>
      </c>
      <c r="F68" s="2">
        <v>0.15694444444444444</v>
      </c>
      <c r="G68" t="s">
        <v>157</v>
      </c>
      <c r="H68" t="s">
        <v>157</v>
      </c>
      <c r="J68">
        <v>5</v>
      </c>
      <c r="K68">
        <v>9</v>
      </c>
      <c r="L68" t="s">
        <v>32</v>
      </c>
      <c r="M68" t="s">
        <v>50</v>
      </c>
      <c r="N68" t="s">
        <v>51</v>
      </c>
      <c r="O68" t="s">
        <v>1831</v>
      </c>
      <c r="P68" t="s">
        <v>110</v>
      </c>
      <c r="Q68" t="s">
        <v>158</v>
      </c>
      <c r="T68">
        <v>233488</v>
      </c>
      <c r="Y68" t="s">
        <v>37</v>
      </c>
      <c r="Z68" s="3">
        <v>1229</v>
      </c>
      <c r="AA68" t="str">
        <f t="shared" si="2"/>
        <v>الإثنين</v>
      </c>
      <c r="AB68" t="str">
        <f t="shared" si="3"/>
        <v>Night Shift</v>
      </c>
      <c r="AC68" t="str">
        <f>IFERROR(VLOOKUP(M68,Table1[[Equipment No.]:[Center]],4,FALSE),"")</f>
        <v>New Cairo 1</v>
      </c>
    </row>
    <row r="69" spans="1:29" x14ac:dyDescent="0.3">
      <c r="A69">
        <v>1</v>
      </c>
      <c r="B69" t="s">
        <v>28</v>
      </c>
      <c r="C69" t="s">
        <v>164</v>
      </c>
      <c r="D69" t="s">
        <v>165</v>
      </c>
      <c r="E69" s="1">
        <v>45754</v>
      </c>
      <c r="F69" s="2">
        <v>0.1673611111111111</v>
      </c>
      <c r="G69" t="s">
        <v>166</v>
      </c>
      <c r="J69">
        <v>5</v>
      </c>
      <c r="K69">
        <v>9</v>
      </c>
      <c r="L69" t="s">
        <v>32</v>
      </c>
      <c r="M69" t="s">
        <v>58</v>
      </c>
      <c r="N69" t="s">
        <v>59</v>
      </c>
      <c r="O69" t="s">
        <v>1831</v>
      </c>
      <c r="Q69" t="s">
        <v>155</v>
      </c>
      <c r="T69">
        <v>233489</v>
      </c>
      <c r="Y69" t="s">
        <v>37</v>
      </c>
      <c r="Z69" s="3">
        <v>1501</v>
      </c>
      <c r="AA69" t="str">
        <f t="shared" si="2"/>
        <v>الإثنين</v>
      </c>
      <c r="AB69" t="str">
        <f t="shared" si="3"/>
        <v>Night Extension</v>
      </c>
      <c r="AC69" t="str">
        <f>IFERROR(VLOOKUP(M69,Table1[[Equipment No.]:[Center]],4,FALSE),"")</f>
        <v>New Cairo 1</v>
      </c>
    </row>
    <row r="70" spans="1:29" x14ac:dyDescent="0.3">
      <c r="A70">
        <v>1</v>
      </c>
      <c r="B70" t="s">
        <v>28</v>
      </c>
      <c r="C70" t="s">
        <v>167</v>
      </c>
      <c r="D70" t="s">
        <v>30</v>
      </c>
      <c r="E70" s="1">
        <v>45754</v>
      </c>
      <c r="F70" s="2">
        <v>0.18055555555555555</v>
      </c>
      <c r="G70" t="s">
        <v>157</v>
      </c>
      <c r="H70" t="s">
        <v>157</v>
      </c>
      <c r="J70">
        <v>5</v>
      </c>
      <c r="K70">
        <v>9</v>
      </c>
      <c r="L70" t="s">
        <v>32</v>
      </c>
      <c r="M70" t="s">
        <v>43</v>
      </c>
      <c r="N70" t="s">
        <v>44</v>
      </c>
      <c r="O70" t="s">
        <v>1831</v>
      </c>
      <c r="P70" t="s">
        <v>110</v>
      </c>
      <c r="Q70" t="s">
        <v>158</v>
      </c>
      <c r="T70">
        <v>233490</v>
      </c>
      <c r="Y70" t="s">
        <v>37</v>
      </c>
      <c r="Z70" s="3">
        <v>1822</v>
      </c>
      <c r="AA70" t="str">
        <f t="shared" si="2"/>
        <v>الإثنين</v>
      </c>
      <c r="AB70" t="str">
        <f t="shared" si="3"/>
        <v>Night Extension</v>
      </c>
      <c r="AC70" t="str">
        <f>IFERROR(VLOOKUP(M70,Table1[[Equipment No.]:[Center]],4,FALSE),"")</f>
        <v>New Cairo 1</v>
      </c>
    </row>
    <row r="71" spans="1:29" x14ac:dyDescent="0.3">
      <c r="A71">
        <v>1</v>
      </c>
      <c r="B71" t="s">
        <v>28</v>
      </c>
      <c r="C71" t="s">
        <v>168</v>
      </c>
      <c r="D71" t="s">
        <v>30</v>
      </c>
      <c r="E71" s="1">
        <v>45754</v>
      </c>
      <c r="F71" s="2">
        <v>0.19236111111111112</v>
      </c>
      <c r="G71" t="s">
        <v>157</v>
      </c>
      <c r="H71" t="s">
        <v>157</v>
      </c>
      <c r="J71">
        <v>5</v>
      </c>
      <c r="K71">
        <v>9</v>
      </c>
      <c r="L71" t="s">
        <v>32</v>
      </c>
      <c r="M71" t="s">
        <v>135</v>
      </c>
      <c r="N71" t="s">
        <v>159</v>
      </c>
      <c r="O71" t="s">
        <v>1831</v>
      </c>
      <c r="P71" t="s">
        <v>110</v>
      </c>
      <c r="Q71" t="s">
        <v>158</v>
      </c>
      <c r="T71">
        <v>233491</v>
      </c>
      <c r="Y71" t="s">
        <v>37</v>
      </c>
      <c r="Z71" s="3">
        <v>1658</v>
      </c>
      <c r="AA71" t="str">
        <f t="shared" si="2"/>
        <v>الإثنين</v>
      </c>
      <c r="AB71" t="str">
        <f t="shared" si="3"/>
        <v>Night Extension</v>
      </c>
      <c r="AC71" t="str">
        <f>IFERROR(VLOOKUP(M71,Table1[[Equipment No.]:[Center]],4,FALSE),"")</f>
        <v>New Cairo 1</v>
      </c>
    </row>
    <row r="72" spans="1:29" x14ac:dyDescent="0.3">
      <c r="A72">
        <v>1</v>
      </c>
      <c r="B72" t="s">
        <v>28</v>
      </c>
      <c r="C72" t="s">
        <v>169</v>
      </c>
      <c r="D72" t="s">
        <v>30</v>
      </c>
      <c r="E72" s="1">
        <v>45754</v>
      </c>
      <c r="F72" s="2">
        <v>0.20555555555555555</v>
      </c>
      <c r="G72" t="s">
        <v>157</v>
      </c>
      <c r="H72" t="s">
        <v>157</v>
      </c>
      <c r="J72">
        <v>5</v>
      </c>
      <c r="K72">
        <v>9</v>
      </c>
      <c r="L72" t="s">
        <v>32</v>
      </c>
      <c r="M72" t="s">
        <v>89</v>
      </c>
      <c r="N72" t="s">
        <v>40</v>
      </c>
      <c r="O72" t="s">
        <v>1831</v>
      </c>
      <c r="P72" t="s">
        <v>110</v>
      </c>
      <c r="Q72" t="s">
        <v>158</v>
      </c>
      <c r="T72">
        <v>233492</v>
      </c>
      <c r="Y72" t="s">
        <v>37</v>
      </c>
      <c r="Z72" s="3">
        <v>142</v>
      </c>
      <c r="AA72" t="str">
        <f t="shared" si="2"/>
        <v>الإثنين</v>
      </c>
      <c r="AB72" t="str">
        <f t="shared" si="3"/>
        <v>Night Extension</v>
      </c>
      <c r="AC72" t="str">
        <f>IFERROR(VLOOKUP(M72,Table1[[Equipment No.]:[Center]],4,FALSE),"")</f>
        <v>New Cairo 1</v>
      </c>
    </row>
    <row r="73" spans="1:29" x14ac:dyDescent="0.3">
      <c r="A73">
        <v>1</v>
      </c>
      <c r="B73" t="s">
        <v>28</v>
      </c>
      <c r="C73" t="s">
        <v>170</v>
      </c>
      <c r="D73" t="s">
        <v>30</v>
      </c>
      <c r="E73" s="1">
        <v>45754</v>
      </c>
      <c r="F73" s="2">
        <v>0.2326388888888889</v>
      </c>
      <c r="G73" t="s">
        <v>157</v>
      </c>
      <c r="H73" t="s">
        <v>157</v>
      </c>
      <c r="J73">
        <v>5</v>
      </c>
      <c r="K73">
        <v>9</v>
      </c>
      <c r="L73" t="s">
        <v>32</v>
      </c>
      <c r="M73" t="s">
        <v>50</v>
      </c>
      <c r="N73" t="s">
        <v>51</v>
      </c>
      <c r="O73" t="s">
        <v>1831</v>
      </c>
      <c r="P73" t="s">
        <v>110</v>
      </c>
      <c r="Q73" t="s">
        <v>158</v>
      </c>
      <c r="T73">
        <v>233493</v>
      </c>
      <c r="Y73" t="s">
        <v>37</v>
      </c>
      <c r="Z73" s="3">
        <v>1229</v>
      </c>
      <c r="AA73" t="str">
        <f t="shared" si="2"/>
        <v>الإثنين</v>
      </c>
      <c r="AB73" t="str">
        <f t="shared" si="3"/>
        <v>Night Extension</v>
      </c>
      <c r="AC73" t="str">
        <f>IFERROR(VLOOKUP(M73,Table1[[Equipment No.]:[Center]],4,FALSE),"")</f>
        <v>New Cairo 1</v>
      </c>
    </row>
    <row r="74" spans="1:29" x14ac:dyDescent="0.3">
      <c r="A74">
        <v>1</v>
      </c>
      <c r="B74" t="s">
        <v>28</v>
      </c>
      <c r="C74" t="s">
        <v>171</v>
      </c>
      <c r="D74" t="s">
        <v>30</v>
      </c>
      <c r="E74" s="1">
        <v>45754</v>
      </c>
      <c r="F74" s="2">
        <v>0.24305555555555555</v>
      </c>
      <c r="G74" t="s">
        <v>157</v>
      </c>
      <c r="H74" t="s">
        <v>157</v>
      </c>
      <c r="J74">
        <v>5</v>
      </c>
      <c r="K74">
        <v>9</v>
      </c>
      <c r="L74" t="s">
        <v>32</v>
      </c>
      <c r="M74" t="s">
        <v>114</v>
      </c>
      <c r="N74" t="s">
        <v>115</v>
      </c>
      <c r="O74" t="s">
        <v>1831</v>
      </c>
      <c r="P74" t="s">
        <v>110</v>
      </c>
      <c r="Q74" t="s">
        <v>158</v>
      </c>
      <c r="T74">
        <v>233494</v>
      </c>
      <c r="Y74" t="s">
        <v>37</v>
      </c>
      <c r="Z74" s="3">
        <v>128</v>
      </c>
      <c r="AA74" t="str">
        <f t="shared" si="2"/>
        <v>الإثنين</v>
      </c>
      <c r="AB74" t="str">
        <f t="shared" si="3"/>
        <v>Night Extension</v>
      </c>
      <c r="AC74" t="str">
        <f>IFERROR(VLOOKUP(M74,Table1[[Equipment No.]:[Center]],4,FALSE),"")</f>
        <v>New Cairo 1</v>
      </c>
    </row>
    <row r="75" spans="1:29" x14ac:dyDescent="0.3">
      <c r="A75">
        <v>1</v>
      </c>
      <c r="B75" t="s">
        <v>28</v>
      </c>
      <c r="C75" t="s">
        <v>172</v>
      </c>
      <c r="D75" t="s">
        <v>30</v>
      </c>
      <c r="E75" s="1">
        <v>45754</v>
      </c>
      <c r="F75" s="2">
        <v>0.25208333333333333</v>
      </c>
      <c r="G75" t="s">
        <v>157</v>
      </c>
      <c r="H75" t="s">
        <v>157</v>
      </c>
      <c r="J75">
        <v>5</v>
      </c>
      <c r="K75">
        <v>9</v>
      </c>
      <c r="L75" t="s">
        <v>32</v>
      </c>
      <c r="M75" t="s">
        <v>54</v>
      </c>
      <c r="N75" t="s">
        <v>55</v>
      </c>
      <c r="O75" t="s">
        <v>1831</v>
      </c>
      <c r="P75" t="s">
        <v>110</v>
      </c>
      <c r="Q75" t="s">
        <v>158</v>
      </c>
      <c r="T75">
        <v>233495</v>
      </c>
      <c r="Y75" t="s">
        <v>37</v>
      </c>
      <c r="Z75" s="3">
        <v>479</v>
      </c>
      <c r="AA75" t="str">
        <f t="shared" si="2"/>
        <v>الإثنين</v>
      </c>
      <c r="AB75" t="str">
        <f t="shared" si="3"/>
        <v>Night Extension</v>
      </c>
      <c r="AC75" t="str">
        <f>IFERROR(VLOOKUP(M75,Table1[[Equipment No.]:[Center]],4,FALSE),"")</f>
        <v>New Cairo 1</v>
      </c>
    </row>
    <row r="76" spans="1:29" x14ac:dyDescent="0.3">
      <c r="A76">
        <v>1</v>
      </c>
      <c r="B76" t="s">
        <v>28</v>
      </c>
      <c r="C76" t="s">
        <v>173</v>
      </c>
      <c r="D76" t="s">
        <v>30</v>
      </c>
      <c r="E76" s="1">
        <v>45754</v>
      </c>
      <c r="F76" s="2">
        <v>0.2638888888888889</v>
      </c>
      <c r="G76" t="s">
        <v>157</v>
      </c>
      <c r="H76" t="s">
        <v>157</v>
      </c>
      <c r="J76">
        <v>5</v>
      </c>
      <c r="K76">
        <v>9</v>
      </c>
      <c r="L76" t="s">
        <v>32</v>
      </c>
      <c r="M76" t="s">
        <v>43</v>
      </c>
      <c r="N76" t="s">
        <v>44</v>
      </c>
      <c r="O76" t="s">
        <v>1831</v>
      </c>
      <c r="P76" t="s">
        <v>110</v>
      </c>
      <c r="Q76" t="s">
        <v>158</v>
      </c>
      <c r="T76">
        <v>233496</v>
      </c>
      <c r="Y76" t="s">
        <v>37</v>
      </c>
      <c r="Z76" s="3">
        <v>1822</v>
      </c>
      <c r="AA76" t="str">
        <f t="shared" si="2"/>
        <v>الإثنين</v>
      </c>
      <c r="AB76" t="str">
        <f t="shared" si="3"/>
        <v>Night Extension</v>
      </c>
      <c r="AC76" t="str">
        <f>IFERROR(VLOOKUP(M76,Table1[[Equipment No.]:[Center]],4,FALSE),"")</f>
        <v>New Cairo 1</v>
      </c>
    </row>
    <row r="77" spans="1:29" x14ac:dyDescent="0.3">
      <c r="A77">
        <v>1</v>
      </c>
      <c r="B77" t="s">
        <v>28</v>
      </c>
      <c r="C77" t="s">
        <v>174</v>
      </c>
      <c r="D77" t="s">
        <v>30</v>
      </c>
      <c r="E77" s="1">
        <v>45754</v>
      </c>
      <c r="F77" s="2">
        <v>0.35347222222222224</v>
      </c>
      <c r="G77" t="s">
        <v>157</v>
      </c>
      <c r="H77" t="s">
        <v>157</v>
      </c>
      <c r="J77">
        <v>2</v>
      </c>
      <c r="K77">
        <v>4</v>
      </c>
      <c r="L77" t="s">
        <v>32</v>
      </c>
      <c r="M77" t="s">
        <v>75</v>
      </c>
      <c r="N77" t="s">
        <v>84</v>
      </c>
      <c r="O77" t="s">
        <v>3821</v>
      </c>
      <c r="P77" t="s">
        <v>110</v>
      </c>
      <c r="Q77" t="s">
        <v>158</v>
      </c>
      <c r="T77">
        <v>233497</v>
      </c>
      <c r="Y77" t="s">
        <v>37</v>
      </c>
      <c r="Z77" s="3">
        <v>3045</v>
      </c>
      <c r="AA77" t="str">
        <f t="shared" si="2"/>
        <v>الإثنين</v>
      </c>
      <c r="AB77" t="str">
        <f t="shared" si="3"/>
        <v>Morning Shift</v>
      </c>
      <c r="AC77" t="str">
        <f>IFERROR(VLOOKUP(M77,Table1[[Equipment No.]:[Center]],4,FALSE),"")</f>
        <v>New Cairo 1</v>
      </c>
    </row>
    <row r="78" spans="1:29" x14ac:dyDescent="0.3">
      <c r="A78">
        <v>1</v>
      </c>
      <c r="B78" t="s">
        <v>28</v>
      </c>
      <c r="C78">
        <v>25040700008</v>
      </c>
      <c r="D78" t="s">
        <v>30</v>
      </c>
      <c r="E78" s="1">
        <v>45754</v>
      </c>
      <c r="F78" s="2">
        <v>0.39513888888888887</v>
      </c>
      <c r="G78" t="s">
        <v>151</v>
      </c>
      <c r="H78" t="s">
        <v>151</v>
      </c>
      <c r="J78">
        <v>5</v>
      </c>
      <c r="K78">
        <v>10</v>
      </c>
      <c r="L78" t="s">
        <v>32</v>
      </c>
      <c r="M78" t="s">
        <v>62</v>
      </c>
      <c r="N78" t="s">
        <v>82</v>
      </c>
      <c r="O78" t="s">
        <v>1831</v>
      </c>
      <c r="Q78" t="s">
        <v>152</v>
      </c>
      <c r="T78">
        <v>233498</v>
      </c>
      <c r="Y78" t="s">
        <v>37</v>
      </c>
      <c r="Z78" s="3">
        <v>2453</v>
      </c>
      <c r="AA78" t="str">
        <f t="shared" si="2"/>
        <v>الإثنين</v>
      </c>
      <c r="AB78" t="str">
        <f t="shared" si="3"/>
        <v>Morning Shift</v>
      </c>
      <c r="AC78" t="str">
        <f>IFERROR(VLOOKUP(M78,Table1[[Equipment No.]:[Center]],4,FALSE),"")</f>
        <v>New Cairo 1</v>
      </c>
    </row>
    <row r="79" spans="1:29" x14ac:dyDescent="0.3">
      <c r="A79">
        <v>1</v>
      </c>
      <c r="B79" t="s">
        <v>28</v>
      </c>
      <c r="C79" t="s">
        <v>175</v>
      </c>
      <c r="D79" t="s">
        <v>30</v>
      </c>
      <c r="E79" s="1">
        <v>45754</v>
      </c>
      <c r="F79" s="2">
        <v>0.39652777777777776</v>
      </c>
      <c r="G79" t="s">
        <v>154</v>
      </c>
      <c r="H79" t="s">
        <v>154</v>
      </c>
      <c r="J79">
        <v>5</v>
      </c>
      <c r="K79">
        <v>9</v>
      </c>
      <c r="L79" t="s">
        <v>32</v>
      </c>
      <c r="M79" t="s">
        <v>43</v>
      </c>
      <c r="N79" t="s">
        <v>44</v>
      </c>
      <c r="O79" t="s">
        <v>1831</v>
      </c>
      <c r="Q79" t="s">
        <v>155</v>
      </c>
      <c r="T79">
        <v>233468</v>
      </c>
      <c r="Y79" t="s">
        <v>37</v>
      </c>
      <c r="Z79" s="3">
        <v>1822</v>
      </c>
      <c r="AA79" t="str">
        <f t="shared" si="2"/>
        <v>الإثنين</v>
      </c>
      <c r="AB79" t="str">
        <f t="shared" si="3"/>
        <v>Morning Shift</v>
      </c>
      <c r="AC79" t="str">
        <f>IFERROR(VLOOKUP(M79,Table1[[Equipment No.]:[Center]],4,FALSE),"")</f>
        <v>New Cairo 1</v>
      </c>
    </row>
    <row r="80" spans="1:29" x14ac:dyDescent="0.3">
      <c r="A80">
        <v>1</v>
      </c>
      <c r="B80" t="s">
        <v>28</v>
      </c>
      <c r="C80" t="s">
        <v>176</v>
      </c>
      <c r="D80" t="s">
        <v>30</v>
      </c>
      <c r="E80" s="1">
        <v>45754</v>
      </c>
      <c r="F80" s="2">
        <v>0.40625</v>
      </c>
      <c r="G80" t="s">
        <v>129</v>
      </c>
      <c r="H80" t="s">
        <v>129</v>
      </c>
      <c r="J80">
        <v>5</v>
      </c>
      <c r="K80">
        <v>10</v>
      </c>
      <c r="L80" t="s">
        <v>32</v>
      </c>
      <c r="M80" t="s">
        <v>50</v>
      </c>
      <c r="N80" t="s">
        <v>126</v>
      </c>
      <c r="O80" t="s">
        <v>3823</v>
      </c>
      <c r="P80" t="s">
        <v>177</v>
      </c>
      <c r="Q80" t="s">
        <v>71</v>
      </c>
      <c r="T80">
        <v>233499</v>
      </c>
      <c r="Y80" t="s">
        <v>37</v>
      </c>
      <c r="Z80" s="3">
        <v>3315</v>
      </c>
      <c r="AA80" t="str">
        <f t="shared" si="2"/>
        <v>الإثنين</v>
      </c>
      <c r="AB80" t="str">
        <f t="shared" si="3"/>
        <v>Morning Shift</v>
      </c>
      <c r="AC80" t="str">
        <f>IFERROR(VLOOKUP(M80,Table1[[Equipment No.]:[Center]],4,FALSE),"")</f>
        <v>New Cairo 1</v>
      </c>
    </row>
    <row r="81" spans="1:29" x14ac:dyDescent="0.3">
      <c r="A81">
        <v>1</v>
      </c>
      <c r="B81" t="s">
        <v>28</v>
      </c>
      <c r="C81" t="s">
        <v>178</v>
      </c>
      <c r="D81" t="s">
        <v>30</v>
      </c>
      <c r="E81" s="1">
        <v>45754</v>
      </c>
      <c r="F81" s="2">
        <v>0.41249999999999998</v>
      </c>
      <c r="G81" t="s">
        <v>151</v>
      </c>
      <c r="H81" t="s">
        <v>151</v>
      </c>
      <c r="J81">
        <v>5</v>
      </c>
      <c r="K81">
        <v>9</v>
      </c>
      <c r="L81" t="s">
        <v>32</v>
      </c>
      <c r="M81" t="s">
        <v>58</v>
      </c>
      <c r="N81" t="s">
        <v>59</v>
      </c>
      <c r="O81" t="s">
        <v>1831</v>
      </c>
      <c r="Q81" t="s">
        <v>152</v>
      </c>
      <c r="T81">
        <v>233469</v>
      </c>
      <c r="Y81" t="s">
        <v>37</v>
      </c>
      <c r="Z81" s="3">
        <v>1501</v>
      </c>
      <c r="AA81" t="str">
        <f t="shared" si="2"/>
        <v>الإثنين</v>
      </c>
      <c r="AB81" t="str">
        <f t="shared" si="3"/>
        <v>Morning Shift</v>
      </c>
      <c r="AC81" t="str">
        <f>IFERROR(VLOOKUP(M81,Table1[[Equipment No.]:[Center]],4,FALSE),"")</f>
        <v>New Cairo 1</v>
      </c>
    </row>
    <row r="82" spans="1:29" x14ac:dyDescent="0.3">
      <c r="A82">
        <v>1</v>
      </c>
      <c r="B82" t="s">
        <v>28</v>
      </c>
      <c r="C82" t="s">
        <v>179</v>
      </c>
      <c r="D82" t="s">
        <v>30</v>
      </c>
      <c r="E82" s="1">
        <v>45754</v>
      </c>
      <c r="F82" s="2">
        <v>0.42152777777777778</v>
      </c>
      <c r="G82" t="s">
        <v>129</v>
      </c>
      <c r="H82" t="s">
        <v>129</v>
      </c>
      <c r="J82">
        <v>5</v>
      </c>
      <c r="K82">
        <v>10</v>
      </c>
      <c r="L82" t="s">
        <v>32</v>
      </c>
      <c r="M82" t="s">
        <v>54</v>
      </c>
      <c r="N82" t="s">
        <v>92</v>
      </c>
      <c r="O82" t="s">
        <v>3823</v>
      </c>
      <c r="P82" t="s">
        <v>177</v>
      </c>
      <c r="Q82" t="s">
        <v>71</v>
      </c>
      <c r="T82">
        <v>233500</v>
      </c>
      <c r="Y82" t="s">
        <v>37</v>
      </c>
      <c r="Z82" s="3">
        <v>2452</v>
      </c>
      <c r="AA82" t="str">
        <f t="shared" si="2"/>
        <v>الإثنين</v>
      </c>
      <c r="AB82" t="str">
        <f t="shared" si="3"/>
        <v>Morning Shift</v>
      </c>
      <c r="AC82" t="str">
        <f>IFERROR(VLOOKUP(M82,Table1[[Equipment No.]:[Center]],4,FALSE),"")</f>
        <v>New Cairo 1</v>
      </c>
    </row>
    <row r="83" spans="1:29" x14ac:dyDescent="0.3">
      <c r="A83">
        <v>1</v>
      </c>
      <c r="B83" t="s">
        <v>28</v>
      </c>
      <c r="C83" t="s">
        <v>180</v>
      </c>
      <c r="D83" t="s">
        <v>30</v>
      </c>
      <c r="E83" s="1">
        <v>45754</v>
      </c>
      <c r="F83" s="2">
        <v>0.42638888888888887</v>
      </c>
      <c r="G83" t="s">
        <v>157</v>
      </c>
      <c r="H83" t="s">
        <v>157</v>
      </c>
      <c r="J83">
        <v>5</v>
      </c>
      <c r="K83">
        <v>9</v>
      </c>
      <c r="L83" t="s">
        <v>32</v>
      </c>
      <c r="M83" t="s">
        <v>135</v>
      </c>
      <c r="N83" t="s">
        <v>159</v>
      </c>
      <c r="O83" t="s">
        <v>3821</v>
      </c>
      <c r="P83" t="s">
        <v>110</v>
      </c>
      <c r="Q83" t="s">
        <v>158</v>
      </c>
      <c r="T83">
        <v>233470</v>
      </c>
      <c r="Y83" t="s">
        <v>37</v>
      </c>
      <c r="Z83" s="3">
        <v>1658</v>
      </c>
      <c r="AA83" t="str">
        <f t="shared" si="2"/>
        <v>الإثنين</v>
      </c>
      <c r="AB83" t="str">
        <f t="shared" si="3"/>
        <v>Morning Shift</v>
      </c>
      <c r="AC83" t="str">
        <f>IFERROR(VLOOKUP(M83,Table1[[Equipment No.]:[Center]],4,FALSE),"")</f>
        <v>New Cairo 1</v>
      </c>
    </row>
    <row r="84" spans="1:29" x14ac:dyDescent="0.3">
      <c r="A84">
        <v>1</v>
      </c>
      <c r="B84" t="s">
        <v>28</v>
      </c>
      <c r="C84" t="s">
        <v>181</v>
      </c>
      <c r="D84" t="s">
        <v>30</v>
      </c>
      <c r="E84" s="1">
        <v>45754</v>
      </c>
      <c r="F84" s="2">
        <v>0.43402777777777779</v>
      </c>
      <c r="G84" t="s">
        <v>129</v>
      </c>
      <c r="H84" t="s">
        <v>129</v>
      </c>
      <c r="J84">
        <v>5</v>
      </c>
      <c r="K84">
        <v>10</v>
      </c>
      <c r="L84" t="s">
        <v>32</v>
      </c>
      <c r="M84" t="s">
        <v>89</v>
      </c>
      <c r="N84" t="s">
        <v>69</v>
      </c>
      <c r="O84" t="s">
        <v>3823</v>
      </c>
      <c r="P84" t="s">
        <v>177</v>
      </c>
      <c r="Q84" t="s">
        <v>71</v>
      </c>
      <c r="T84">
        <v>233501</v>
      </c>
      <c r="Y84" t="s">
        <v>37</v>
      </c>
      <c r="Z84" s="3">
        <v>1123</v>
      </c>
      <c r="AA84" t="str">
        <f t="shared" si="2"/>
        <v>الإثنين</v>
      </c>
      <c r="AB84" t="str">
        <f t="shared" si="3"/>
        <v>Morning Shift</v>
      </c>
      <c r="AC84" t="str">
        <f>IFERROR(VLOOKUP(M84,Table1[[Equipment No.]:[Center]],4,FALSE),"")</f>
        <v>New Cairo 1</v>
      </c>
    </row>
    <row r="85" spans="1:29" x14ac:dyDescent="0.3">
      <c r="A85">
        <v>1</v>
      </c>
      <c r="B85" t="s">
        <v>28</v>
      </c>
      <c r="C85" t="s">
        <v>182</v>
      </c>
      <c r="D85" t="s">
        <v>30</v>
      </c>
      <c r="E85" s="1">
        <v>45754</v>
      </c>
      <c r="F85" s="2">
        <v>0.43819444444444444</v>
      </c>
      <c r="G85" t="s">
        <v>157</v>
      </c>
      <c r="H85" t="s">
        <v>157</v>
      </c>
      <c r="J85">
        <v>5</v>
      </c>
      <c r="K85">
        <v>9</v>
      </c>
      <c r="L85" t="s">
        <v>32</v>
      </c>
      <c r="M85" t="s">
        <v>50</v>
      </c>
      <c r="N85" t="s">
        <v>51</v>
      </c>
      <c r="O85" t="s">
        <v>3821</v>
      </c>
      <c r="P85" t="s">
        <v>110</v>
      </c>
      <c r="Q85" t="s">
        <v>158</v>
      </c>
      <c r="T85">
        <v>233471</v>
      </c>
      <c r="Y85" t="s">
        <v>37</v>
      </c>
      <c r="Z85" s="3">
        <v>1229</v>
      </c>
      <c r="AA85" t="str">
        <f t="shared" si="2"/>
        <v>الإثنين</v>
      </c>
      <c r="AB85" t="str">
        <f t="shared" si="3"/>
        <v>Morning Shift</v>
      </c>
      <c r="AC85" t="str">
        <f>IFERROR(VLOOKUP(M85,Table1[[Equipment No.]:[Center]],4,FALSE),"")</f>
        <v>New Cairo 1</v>
      </c>
    </row>
    <row r="86" spans="1:29" x14ac:dyDescent="0.3">
      <c r="A86">
        <v>1</v>
      </c>
      <c r="B86" t="s">
        <v>28</v>
      </c>
      <c r="C86" t="s">
        <v>183</v>
      </c>
      <c r="D86" t="s">
        <v>30</v>
      </c>
      <c r="E86" s="1">
        <v>45754</v>
      </c>
      <c r="F86" s="2">
        <v>0.44513888888888886</v>
      </c>
      <c r="G86" t="s">
        <v>129</v>
      </c>
      <c r="H86" t="s">
        <v>129</v>
      </c>
      <c r="J86">
        <v>5</v>
      </c>
      <c r="K86">
        <v>10</v>
      </c>
      <c r="L86" t="s">
        <v>32</v>
      </c>
      <c r="M86" t="s">
        <v>75</v>
      </c>
      <c r="N86" t="s">
        <v>84</v>
      </c>
      <c r="O86" t="s">
        <v>3823</v>
      </c>
      <c r="P86" t="s">
        <v>177</v>
      </c>
      <c r="Q86" t="s">
        <v>71</v>
      </c>
      <c r="T86">
        <v>233502</v>
      </c>
      <c r="Y86" t="s">
        <v>37</v>
      </c>
      <c r="Z86" s="3">
        <v>3045</v>
      </c>
      <c r="AA86" t="str">
        <f t="shared" si="2"/>
        <v>الإثنين</v>
      </c>
      <c r="AB86" t="str">
        <f t="shared" si="3"/>
        <v>Morning Shift</v>
      </c>
      <c r="AC86" t="str">
        <f>IFERROR(VLOOKUP(M86,Table1[[Equipment No.]:[Center]],4,FALSE),"")</f>
        <v>New Cairo 1</v>
      </c>
    </row>
    <row r="87" spans="1:29" x14ac:dyDescent="0.3">
      <c r="A87">
        <v>1</v>
      </c>
      <c r="B87" t="s">
        <v>28</v>
      </c>
      <c r="C87" t="s">
        <v>184</v>
      </c>
      <c r="D87" t="s">
        <v>30</v>
      </c>
      <c r="E87" s="1">
        <v>45754</v>
      </c>
      <c r="F87" s="2">
        <v>0.45208333333333334</v>
      </c>
      <c r="G87" t="s">
        <v>157</v>
      </c>
      <c r="H87" t="s">
        <v>157</v>
      </c>
      <c r="J87">
        <v>5</v>
      </c>
      <c r="K87">
        <v>9</v>
      </c>
      <c r="L87" t="s">
        <v>32</v>
      </c>
      <c r="M87" t="s">
        <v>75</v>
      </c>
      <c r="N87" t="s">
        <v>76</v>
      </c>
      <c r="O87" t="s">
        <v>1831</v>
      </c>
      <c r="P87" t="s">
        <v>110</v>
      </c>
      <c r="Q87" t="s">
        <v>158</v>
      </c>
      <c r="T87">
        <v>233472</v>
      </c>
      <c r="Y87" t="s">
        <v>37</v>
      </c>
      <c r="Z87" s="3">
        <v>2181</v>
      </c>
      <c r="AA87" t="str">
        <f t="shared" si="2"/>
        <v>الإثنين</v>
      </c>
      <c r="AB87" t="str">
        <f t="shared" si="3"/>
        <v>Morning Shift</v>
      </c>
      <c r="AC87" t="str">
        <f>IFERROR(VLOOKUP(M87,Table1[[Equipment No.]:[Center]],4,FALSE),"")</f>
        <v>New Cairo 1</v>
      </c>
    </row>
    <row r="88" spans="1:29" x14ac:dyDescent="0.3">
      <c r="A88">
        <v>1</v>
      </c>
      <c r="B88" t="s">
        <v>28</v>
      </c>
      <c r="C88" t="s">
        <v>185</v>
      </c>
      <c r="D88" t="s">
        <v>30</v>
      </c>
      <c r="E88" s="1">
        <v>45754</v>
      </c>
      <c r="F88" s="2">
        <v>0.45277777777777778</v>
      </c>
      <c r="G88" t="s">
        <v>129</v>
      </c>
      <c r="H88" t="s">
        <v>129</v>
      </c>
      <c r="J88">
        <v>4</v>
      </c>
      <c r="K88">
        <v>7</v>
      </c>
      <c r="L88" t="s">
        <v>32</v>
      </c>
      <c r="M88" t="s">
        <v>114</v>
      </c>
      <c r="N88" t="s">
        <v>90</v>
      </c>
      <c r="O88" t="s">
        <v>3823</v>
      </c>
      <c r="P88" t="s">
        <v>177</v>
      </c>
      <c r="Q88" t="s">
        <v>71</v>
      </c>
      <c r="T88">
        <v>233503</v>
      </c>
      <c r="Y88" t="s">
        <v>37</v>
      </c>
      <c r="Z88" s="3">
        <v>2566</v>
      </c>
      <c r="AA88" t="str">
        <f t="shared" si="2"/>
        <v>الإثنين</v>
      </c>
      <c r="AB88" t="str">
        <f t="shared" si="3"/>
        <v>Morning Shift</v>
      </c>
      <c r="AC88" t="str">
        <f>IFERROR(VLOOKUP(M88,Table1[[Equipment No.]:[Center]],4,FALSE),"")</f>
        <v>New Cairo 1</v>
      </c>
    </row>
    <row r="89" spans="1:29" x14ac:dyDescent="0.3">
      <c r="A89">
        <v>1</v>
      </c>
      <c r="B89" t="s">
        <v>28</v>
      </c>
      <c r="C89" t="s">
        <v>186</v>
      </c>
      <c r="D89" t="s">
        <v>30</v>
      </c>
      <c r="E89" s="1">
        <v>45754</v>
      </c>
      <c r="F89" s="2">
        <v>0.46388888888888891</v>
      </c>
      <c r="G89" t="s">
        <v>78</v>
      </c>
      <c r="H89" t="s">
        <v>78</v>
      </c>
      <c r="J89">
        <v>5</v>
      </c>
      <c r="K89">
        <v>10</v>
      </c>
      <c r="L89" t="s">
        <v>32</v>
      </c>
      <c r="M89" t="s">
        <v>58</v>
      </c>
      <c r="N89" t="s">
        <v>86</v>
      </c>
      <c r="O89" t="s">
        <v>3823</v>
      </c>
      <c r="P89" t="s">
        <v>80</v>
      </c>
      <c r="Q89" t="s">
        <v>71</v>
      </c>
      <c r="T89">
        <v>233504</v>
      </c>
      <c r="Y89" t="s">
        <v>37</v>
      </c>
      <c r="Z89" s="3">
        <v>2756</v>
      </c>
      <c r="AA89" t="str">
        <f t="shared" si="2"/>
        <v>الإثنين</v>
      </c>
      <c r="AB89" t="str">
        <f t="shared" si="3"/>
        <v>Morning Shift</v>
      </c>
      <c r="AC89" t="str">
        <f>IFERROR(VLOOKUP(M89,Table1[[Equipment No.]:[Center]],4,FALSE),"")</f>
        <v>New Cairo 1</v>
      </c>
    </row>
    <row r="90" spans="1:29" x14ac:dyDescent="0.3">
      <c r="A90">
        <v>1</v>
      </c>
      <c r="B90" t="s">
        <v>28</v>
      </c>
      <c r="C90" t="s">
        <v>187</v>
      </c>
      <c r="D90" t="s">
        <v>30</v>
      </c>
      <c r="E90" s="1">
        <v>45754</v>
      </c>
      <c r="F90" s="2">
        <v>0.46388888888888891</v>
      </c>
      <c r="G90" t="s">
        <v>188</v>
      </c>
      <c r="H90" t="s">
        <v>188</v>
      </c>
      <c r="J90">
        <v>5</v>
      </c>
      <c r="K90">
        <v>9</v>
      </c>
      <c r="L90" t="s">
        <v>32</v>
      </c>
      <c r="M90" t="s">
        <v>62</v>
      </c>
      <c r="N90" t="s">
        <v>63</v>
      </c>
      <c r="O90" t="s">
        <v>1831</v>
      </c>
      <c r="Q90" t="s">
        <v>189</v>
      </c>
      <c r="T90">
        <v>233473</v>
      </c>
      <c r="Y90" t="s">
        <v>37</v>
      </c>
      <c r="Z90" s="3">
        <v>2883</v>
      </c>
      <c r="AA90" t="str">
        <f t="shared" si="2"/>
        <v>الإثنين</v>
      </c>
      <c r="AB90" t="str">
        <f t="shared" si="3"/>
        <v>Morning Shift</v>
      </c>
      <c r="AC90" t="str">
        <f>IFERROR(VLOOKUP(M90,Table1[[Equipment No.]:[Center]],4,FALSE),"")</f>
        <v>New Cairo 1</v>
      </c>
    </row>
    <row r="91" spans="1:29" x14ac:dyDescent="0.3">
      <c r="A91">
        <v>1</v>
      </c>
      <c r="B91" t="s">
        <v>28</v>
      </c>
      <c r="C91" t="s">
        <v>190</v>
      </c>
      <c r="D91" t="s">
        <v>30</v>
      </c>
      <c r="E91" s="1">
        <v>45754</v>
      </c>
      <c r="F91" s="2">
        <v>0.47916666666666669</v>
      </c>
      <c r="G91" t="s">
        <v>154</v>
      </c>
      <c r="H91" t="s">
        <v>154</v>
      </c>
      <c r="J91">
        <v>5</v>
      </c>
      <c r="K91">
        <v>9</v>
      </c>
      <c r="L91" t="s">
        <v>32</v>
      </c>
      <c r="M91" t="s">
        <v>54</v>
      </c>
      <c r="N91" t="s">
        <v>55</v>
      </c>
      <c r="O91" t="s">
        <v>1831</v>
      </c>
      <c r="Q91" t="s">
        <v>155</v>
      </c>
      <c r="T91">
        <v>233474</v>
      </c>
      <c r="Y91" t="s">
        <v>37</v>
      </c>
      <c r="Z91" s="3">
        <v>479</v>
      </c>
      <c r="AA91" t="str">
        <f t="shared" si="2"/>
        <v>الإثنين</v>
      </c>
      <c r="AB91" t="str">
        <f t="shared" si="3"/>
        <v>Morning Shift</v>
      </c>
      <c r="AC91" t="str">
        <f>IFERROR(VLOOKUP(M91,Table1[[Equipment No.]:[Center]],4,FALSE),"")</f>
        <v>New Cairo 1</v>
      </c>
    </row>
    <row r="92" spans="1:29" x14ac:dyDescent="0.3">
      <c r="A92">
        <v>1</v>
      </c>
      <c r="B92" t="s">
        <v>28</v>
      </c>
      <c r="C92" t="s">
        <v>191</v>
      </c>
      <c r="D92" t="s">
        <v>30</v>
      </c>
      <c r="E92" s="1">
        <v>45754</v>
      </c>
      <c r="F92" s="2">
        <v>0.48055555555555557</v>
      </c>
      <c r="G92" t="s">
        <v>78</v>
      </c>
      <c r="H92" t="s">
        <v>78</v>
      </c>
      <c r="J92">
        <v>5</v>
      </c>
      <c r="K92">
        <v>10</v>
      </c>
      <c r="L92" t="s">
        <v>32</v>
      </c>
      <c r="M92" t="s">
        <v>43</v>
      </c>
      <c r="N92" t="s">
        <v>192</v>
      </c>
      <c r="O92" t="s">
        <v>3823</v>
      </c>
      <c r="P92" t="s">
        <v>80</v>
      </c>
      <c r="Q92" t="s">
        <v>71</v>
      </c>
      <c r="T92">
        <v>233505</v>
      </c>
      <c r="Y92" t="s">
        <v>37</v>
      </c>
      <c r="Z92" s="3">
        <v>1615</v>
      </c>
      <c r="AA92" t="str">
        <f t="shared" si="2"/>
        <v>الإثنين</v>
      </c>
      <c r="AB92" t="str">
        <f t="shared" si="3"/>
        <v>Morning Shift</v>
      </c>
      <c r="AC92" t="str">
        <f>IFERROR(VLOOKUP(M92,Table1[[Equipment No.]:[Center]],4,FALSE),"")</f>
        <v>New Cairo 1</v>
      </c>
    </row>
    <row r="93" spans="1:29" x14ac:dyDescent="0.3">
      <c r="A93">
        <v>1</v>
      </c>
      <c r="B93" t="s">
        <v>28</v>
      </c>
      <c r="C93" t="s">
        <v>193</v>
      </c>
      <c r="D93" t="s">
        <v>30</v>
      </c>
      <c r="E93" s="1">
        <v>45754</v>
      </c>
      <c r="F93" s="2">
        <v>0.49166666666666664</v>
      </c>
      <c r="G93" t="s">
        <v>157</v>
      </c>
      <c r="H93" t="s">
        <v>157</v>
      </c>
      <c r="J93">
        <v>5</v>
      </c>
      <c r="K93">
        <v>9</v>
      </c>
      <c r="L93" t="s">
        <v>32</v>
      </c>
      <c r="M93" t="s">
        <v>114</v>
      </c>
      <c r="N93" t="s">
        <v>115</v>
      </c>
      <c r="O93" t="s">
        <v>3821</v>
      </c>
      <c r="P93" t="s">
        <v>110</v>
      </c>
      <c r="Q93" t="s">
        <v>158</v>
      </c>
      <c r="T93">
        <v>233475</v>
      </c>
      <c r="Y93" t="s">
        <v>37</v>
      </c>
      <c r="Z93" s="3">
        <v>128</v>
      </c>
      <c r="AA93" t="str">
        <f t="shared" si="2"/>
        <v>الإثنين</v>
      </c>
      <c r="AB93" t="str">
        <f t="shared" si="3"/>
        <v>Morning Shift</v>
      </c>
      <c r="AC93" t="str">
        <f>IFERROR(VLOOKUP(M93,Table1[[Equipment No.]:[Center]],4,FALSE),"")</f>
        <v>New Cairo 1</v>
      </c>
    </row>
    <row r="94" spans="1:29" x14ac:dyDescent="0.3">
      <c r="A94">
        <v>1</v>
      </c>
      <c r="B94" t="s">
        <v>28</v>
      </c>
      <c r="C94" t="s">
        <v>194</v>
      </c>
      <c r="D94" t="s">
        <v>30</v>
      </c>
      <c r="E94" s="1">
        <v>45754</v>
      </c>
      <c r="F94" s="2">
        <v>0.49722222222222223</v>
      </c>
      <c r="G94" t="s">
        <v>78</v>
      </c>
      <c r="H94" t="s">
        <v>78</v>
      </c>
      <c r="J94">
        <v>5</v>
      </c>
      <c r="K94">
        <v>10</v>
      </c>
      <c r="L94" t="s">
        <v>32</v>
      </c>
      <c r="M94" t="s">
        <v>195</v>
      </c>
      <c r="N94" t="s">
        <v>94</v>
      </c>
      <c r="O94" t="s">
        <v>3823</v>
      </c>
      <c r="P94" t="s">
        <v>80</v>
      </c>
      <c r="Q94" t="s">
        <v>71</v>
      </c>
      <c r="T94">
        <v>233506</v>
      </c>
      <c r="Y94" t="s">
        <v>37</v>
      </c>
      <c r="Z94" s="3">
        <v>2951</v>
      </c>
      <c r="AA94" t="str">
        <f t="shared" si="2"/>
        <v>الإثنين</v>
      </c>
      <c r="AB94" t="str">
        <f t="shared" si="3"/>
        <v>Morning Shift</v>
      </c>
      <c r="AC94" t="str">
        <f>IFERROR(VLOOKUP(M94,Table1[[Equipment No.]:[Center]],4,FALSE),"")</f>
        <v>New Cairo 1</v>
      </c>
    </row>
    <row r="95" spans="1:29" x14ac:dyDescent="0.3">
      <c r="A95">
        <v>1</v>
      </c>
      <c r="B95" t="s">
        <v>28</v>
      </c>
      <c r="C95" t="s">
        <v>196</v>
      </c>
      <c r="D95" t="s">
        <v>30</v>
      </c>
      <c r="E95" s="1">
        <v>45754</v>
      </c>
      <c r="F95" s="2">
        <v>0.50416666666666665</v>
      </c>
      <c r="G95" t="s">
        <v>154</v>
      </c>
      <c r="H95" t="s">
        <v>154</v>
      </c>
      <c r="J95">
        <v>5</v>
      </c>
      <c r="K95">
        <v>9</v>
      </c>
      <c r="L95" t="s">
        <v>32</v>
      </c>
      <c r="M95" t="s">
        <v>43</v>
      </c>
      <c r="N95" t="s">
        <v>44</v>
      </c>
      <c r="O95" t="s">
        <v>1831</v>
      </c>
      <c r="Q95" t="s">
        <v>155</v>
      </c>
      <c r="T95">
        <v>233476</v>
      </c>
      <c r="Y95" t="s">
        <v>37</v>
      </c>
      <c r="Z95" s="3">
        <v>1822</v>
      </c>
      <c r="AA95" t="str">
        <f t="shared" si="2"/>
        <v>الإثنين</v>
      </c>
      <c r="AB95" t="str">
        <f t="shared" si="3"/>
        <v>Morning Shift</v>
      </c>
      <c r="AC95" t="str">
        <f>IFERROR(VLOOKUP(M95,Table1[[Equipment No.]:[Center]],4,FALSE),"")</f>
        <v>New Cairo 1</v>
      </c>
    </row>
    <row r="96" spans="1:29" x14ac:dyDescent="0.3">
      <c r="A96">
        <v>1</v>
      </c>
      <c r="B96" t="s">
        <v>28</v>
      </c>
      <c r="C96" t="s">
        <v>197</v>
      </c>
      <c r="D96" t="s">
        <v>30</v>
      </c>
      <c r="E96" s="1">
        <v>45754</v>
      </c>
      <c r="F96" s="2">
        <v>0.51458333333333328</v>
      </c>
      <c r="G96" t="s">
        <v>157</v>
      </c>
      <c r="H96" t="s">
        <v>157</v>
      </c>
      <c r="J96">
        <v>5</v>
      </c>
      <c r="K96">
        <v>9</v>
      </c>
      <c r="L96" t="s">
        <v>32</v>
      </c>
      <c r="M96" t="s">
        <v>135</v>
      </c>
      <c r="N96" t="s">
        <v>159</v>
      </c>
      <c r="O96" t="s">
        <v>1831</v>
      </c>
      <c r="P96" t="s">
        <v>110</v>
      </c>
      <c r="Q96" t="s">
        <v>158</v>
      </c>
      <c r="T96">
        <v>233477</v>
      </c>
      <c r="Y96" t="s">
        <v>37</v>
      </c>
      <c r="Z96" s="3">
        <v>1658</v>
      </c>
      <c r="AA96" t="str">
        <f t="shared" si="2"/>
        <v>الإثنين</v>
      </c>
      <c r="AB96" t="str">
        <f t="shared" si="3"/>
        <v>Morning Shift</v>
      </c>
      <c r="AC96" t="str">
        <f>IFERROR(VLOOKUP(M96,Table1[[Equipment No.]:[Center]],4,FALSE),"")</f>
        <v>New Cairo 1</v>
      </c>
    </row>
    <row r="97" spans="1:29" x14ac:dyDescent="0.3">
      <c r="A97">
        <v>1</v>
      </c>
      <c r="B97" t="s">
        <v>28</v>
      </c>
      <c r="C97" t="s">
        <v>198</v>
      </c>
      <c r="D97" t="s">
        <v>30</v>
      </c>
      <c r="E97" s="1">
        <v>45754</v>
      </c>
      <c r="F97" s="2">
        <v>0.52569444444444446</v>
      </c>
      <c r="G97" t="s">
        <v>157</v>
      </c>
      <c r="H97" t="s">
        <v>157</v>
      </c>
      <c r="J97">
        <v>5</v>
      </c>
      <c r="K97">
        <v>9</v>
      </c>
      <c r="L97" t="s">
        <v>32</v>
      </c>
      <c r="M97" t="s">
        <v>50</v>
      </c>
      <c r="N97" t="s">
        <v>51</v>
      </c>
      <c r="O97" t="s">
        <v>1831</v>
      </c>
      <c r="P97" t="s">
        <v>110</v>
      </c>
      <c r="Q97" t="s">
        <v>158</v>
      </c>
      <c r="T97">
        <v>233478</v>
      </c>
      <c r="Y97" t="s">
        <v>37</v>
      </c>
      <c r="Z97" s="3">
        <v>1229</v>
      </c>
      <c r="AA97" t="str">
        <f t="shared" si="2"/>
        <v>الإثنين</v>
      </c>
      <c r="AB97" t="str">
        <f t="shared" si="3"/>
        <v>Morning Shift</v>
      </c>
      <c r="AC97" t="str">
        <f>IFERROR(VLOOKUP(M97,Table1[[Equipment No.]:[Center]],4,FALSE),"")</f>
        <v>New Cairo 1</v>
      </c>
    </row>
    <row r="98" spans="1:29" x14ac:dyDescent="0.3">
      <c r="A98">
        <v>1</v>
      </c>
      <c r="B98" t="s">
        <v>28</v>
      </c>
      <c r="C98" t="s">
        <v>199</v>
      </c>
      <c r="D98" t="s">
        <v>30</v>
      </c>
      <c r="E98" s="1">
        <v>45754</v>
      </c>
      <c r="F98" s="2">
        <v>0.53263888888888888</v>
      </c>
      <c r="G98" t="s">
        <v>188</v>
      </c>
      <c r="H98" t="s">
        <v>188</v>
      </c>
      <c r="J98">
        <v>2</v>
      </c>
      <c r="K98">
        <v>4</v>
      </c>
      <c r="L98" t="s">
        <v>32</v>
      </c>
      <c r="M98" t="s">
        <v>62</v>
      </c>
      <c r="N98" t="s">
        <v>63</v>
      </c>
      <c r="O98" t="s">
        <v>1831</v>
      </c>
      <c r="Q98" t="s">
        <v>189</v>
      </c>
      <c r="T98">
        <v>233479</v>
      </c>
      <c r="Y98" t="s">
        <v>37</v>
      </c>
      <c r="Z98" s="3">
        <v>2883</v>
      </c>
      <c r="AA98" t="str">
        <f t="shared" si="2"/>
        <v>الإثنين</v>
      </c>
      <c r="AB98" t="str">
        <f t="shared" si="3"/>
        <v>Morning Shift</v>
      </c>
      <c r="AC98" t="str">
        <f>IFERROR(VLOOKUP(M98,Table1[[Equipment No.]:[Center]],4,FALSE),"")</f>
        <v>New Cairo 1</v>
      </c>
    </row>
    <row r="99" spans="1:29" x14ac:dyDescent="0.3">
      <c r="A99">
        <v>1</v>
      </c>
      <c r="B99" t="s">
        <v>28</v>
      </c>
      <c r="C99">
        <v>25040700009</v>
      </c>
      <c r="D99" t="s">
        <v>30</v>
      </c>
      <c r="E99" s="1">
        <v>45755</v>
      </c>
      <c r="F99" s="2">
        <v>4.5138888888888888E-2</v>
      </c>
      <c r="G99" t="s">
        <v>129</v>
      </c>
      <c r="H99" t="s">
        <v>129</v>
      </c>
      <c r="J99">
        <v>2</v>
      </c>
      <c r="K99">
        <v>4</v>
      </c>
      <c r="L99" t="s">
        <v>32</v>
      </c>
      <c r="M99" t="s">
        <v>54</v>
      </c>
      <c r="N99" t="s">
        <v>92</v>
      </c>
      <c r="O99" t="s">
        <v>3823</v>
      </c>
      <c r="P99" t="s">
        <v>177</v>
      </c>
      <c r="Q99" t="s">
        <v>71</v>
      </c>
      <c r="T99">
        <v>233507</v>
      </c>
      <c r="Y99" t="s">
        <v>37</v>
      </c>
      <c r="Z99" s="3">
        <v>2452</v>
      </c>
      <c r="AA99" t="str">
        <f t="shared" si="2"/>
        <v>الثلاثاء</v>
      </c>
      <c r="AB99" t="str">
        <f t="shared" si="3"/>
        <v>Night Shift</v>
      </c>
      <c r="AC99" t="str">
        <f>IFERROR(VLOOKUP(M99,Table1[[Equipment No.]:[Center]],4,FALSE),"")</f>
        <v>New Cairo 1</v>
      </c>
    </row>
    <row r="100" spans="1:29" x14ac:dyDescent="0.3">
      <c r="A100">
        <v>1</v>
      </c>
      <c r="B100" t="s">
        <v>28</v>
      </c>
      <c r="C100" t="s">
        <v>200</v>
      </c>
      <c r="D100" t="s">
        <v>30</v>
      </c>
      <c r="E100" s="1">
        <v>45755</v>
      </c>
      <c r="F100" s="2">
        <v>4.6527777777777779E-2</v>
      </c>
      <c r="G100" t="s">
        <v>78</v>
      </c>
      <c r="H100" t="s">
        <v>78</v>
      </c>
      <c r="J100">
        <v>5</v>
      </c>
      <c r="K100">
        <v>9</v>
      </c>
      <c r="L100" t="s">
        <v>32</v>
      </c>
      <c r="M100" t="s">
        <v>33</v>
      </c>
      <c r="N100" t="s">
        <v>34</v>
      </c>
      <c r="O100" t="s">
        <v>1160</v>
      </c>
      <c r="P100" t="s">
        <v>201</v>
      </c>
      <c r="Q100" t="s">
        <v>111</v>
      </c>
      <c r="T100">
        <v>233523</v>
      </c>
      <c r="Y100" t="s">
        <v>37</v>
      </c>
      <c r="Z100" s="3">
        <v>688</v>
      </c>
      <c r="AA100" t="str">
        <f t="shared" si="2"/>
        <v>الثلاثاء</v>
      </c>
      <c r="AB100" t="str">
        <f t="shared" si="3"/>
        <v>Night Shift</v>
      </c>
      <c r="AC100" t="str">
        <f>IFERROR(VLOOKUP(M100,Table1[[Equipment No.]:[Center]],4,FALSE),"")</f>
        <v>New Cairo 1</v>
      </c>
    </row>
    <row r="101" spans="1:29" x14ac:dyDescent="0.3">
      <c r="A101">
        <v>1</v>
      </c>
      <c r="B101" t="s">
        <v>28</v>
      </c>
      <c r="C101" t="s">
        <v>202</v>
      </c>
      <c r="D101" t="s">
        <v>30</v>
      </c>
      <c r="E101" s="1">
        <v>45755</v>
      </c>
      <c r="F101" s="2">
        <v>5.9027777777777776E-2</v>
      </c>
      <c r="G101" t="s">
        <v>157</v>
      </c>
      <c r="H101" t="s">
        <v>157</v>
      </c>
      <c r="J101">
        <v>5</v>
      </c>
      <c r="K101">
        <v>9</v>
      </c>
      <c r="L101" t="s">
        <v>32</v>
      </c>
      <c r="M101" t="s">
        <v>50</v>
      </c>
      <c r="N101" t="s">
        <v>51</v>
      </c>
      <c r="O101" t="s">
        <v>3823</v>
      </c>
      <c r="P101" t="s">
        <v>203</v>
      </c>
      <c r="Q101" t="s">
        <v>158</v>
      </c>
      <c r="T101">
        <v>233524</v>
      </c>
      <c r="Y101" t="s">
        <v>37</v>
      </c>
      <c r="Z101" s="3">
        <v>1229</v>
      </c>
      <c r="AA101" t="str">
        <f t="shared" si="2"/>
        <v>الثلاثاء</v>
      </c>
      <c r="AB101" t="str">
        <f t="shared" si="3"/>
        <v>Night Shift</v>
      </c>
      <c r="AC101" t="str">
        <f>IFERROR(VLOOKUP(M101,Table1[[Equipment No.]:[Center]],4,FALSE),"")</f>
        <v>New Cairo 1</v>
      </c>
    </row>
    <row r="102" spans="1:29" x14ac:dyDescent="0.3">
      <c r="A102">
        <v>1</v>
      </c>
      <c r="B102" t="s">
        <v>28</v>
      </c>
      <c r="C102">
        <v>25040700010</v>
      </c>
      <c r="D102" t="s">
        <v>30</v>
      </c>
      <c r="E102" s="1">
        <v>45755</v>
      </c>
      <c r="F102" s="2">
        <v>7.013888888888889E-2</v>
      </c>
      <c r="G102" t="s">
        <v>78</v>
      </c>
      <c r="H102" t="s">
        <v>78</v>
      </c>
      <c r="J102">
        <v>5</v>
      </c>
      <c r="K102">
        <v>10</v>
      </c>
      <c r="L102" t="s">
        <v>32</v>
      </c>
      <c r="M102" t="s">
        <v>50</v>
      </c>
      <c r="N102" t="s">
        <v>126</v>
      </c>
      <c r="O102" t="s">
        <v>3823</v>
      </c>
      <c r="P102" t="s">
        <v>80</v>
      </c>
      <c r="Q102" t="s">
        <v>71</v>
      </c>
      <c r="T102">
        <v>233508</v>
      </c>
      <c r="Y102" t="s">
        <v>37</v>
      </c>
      <c r="Z102" s="3">
        <v>3315</v>
      </c>
      <c r="AA102" t="str">
        <f t="shared" si="2"/>
        <v>الثلاثاء</v>
      </c>
      <c r="AB102" t="str">
        <f t="shared" si="3"/>
        <v>Night Shift</v>
      </c>
      <c r="AC102" t="str">
        <f>IFERROR(VLOOKUP(M102,Table1[[Equipment No.]:[Center]],4,FALSE),"")</f>
        <v>New Cairo 1</v>
      </c>
    </row>
    <row r="103" spans="1:29" x14ac:dyDescent="0.3">
      <c r="A103">
        <v>1</v>
      </c>
      <c r="B103" t="s">
        <v>28</v>
      </c>
      <c r="C103" t="s">
        <v>204</v>
      </c>
      <c r="D103" t="s">
        <v>30</v>
      </c>
      <c r="E103" s="1">
        <v>45755</v>
      </c>
      <c r="F103" s="2">
        <v>7.4305555555555555E-2</v>
      </c>
      <c r="G103" t="s">
        <v>78</v>
      </c>
      <c r="H103" t="s">
        <v>78</v>
      </c>
      <c r="J103">
        <v>5</v>
      </c>
      <c r="K103">
        <v>9</v>
      </c>
      <c r="L103" t="s">
        <v>32</v>
      </c>
      <c r="M103" t="s">
        <v>75</v>
      </c>
      <c r="N103" t="s">
        <v>76</v>
      </c>
      <c r="O103" t="s">
        <v>1160</v>
      </c>
      <c r="P103" t="s">
        <v>201</v>
      </c>
      <c r="Q103" t="s">
        <v>111</v>
      </c>
      <c r="T103">
        <v>233525</v>
      </c>
      <c r="Y103" t="s">
        <v>37</v>
      </c>
      <c r="Z103" s="3">
        <v>2181</v>
      </c>
      <c r="AA103" t="str">
        <f t="shared" si="2"/>
        <v>الثلاثاء</v>
      </c>
      <c r="AB103" t="str">
        <f t="shared" si="3"/>
        <v>Night Shift</v>
      </c>
      <c r="AC103" t="str">
        <f>IFERROR(VLOOKUP(M103,Table1[[Equipment No.]:[Center]],4,FALSE),"")</f>
        <v>New Cairo 1</v>
      </c>
    </row>
    <row r="104" spans="1:29" x14ac:dyDescent="0.3">
      <c r="A104">
        <v>1</v>
      </c>
      <c r="B104" t="s">
        <v>28</v>
      </c>
      <c r="C104" t="s">
        <v>205</v>
      </c>
      <c r="D104" t="s">
        <v>30</v>
      </c>
      <c r="E104" s="1">
        <v>45755</v>
      </c>
      <c r="F104" s="2">
        <v>8.0555555555555561E-2</v>
      </c>
      <c r="G104" t="s">
        <v>78</v>
      </c>
      <c r="H104" t="s">
        <v>78</v>
      </c>
      <c r="J104">
        <v>5</v>
      </c>
      <c r="K104">
        <v>10</v>
      </c>
      <c r="L104" t="s">
        <v>32</v>
      </c>
      <c r="M104" t="s">
        <v>62</v>
      </c>
      <c r="N104" t="s">
        <v>82</v>
      </c>
      <c r="O104" t="s">
        <v>3823</v>
      </c>
      <c r="P104" t="s">
        <v>80</v>
      </c>
      <c r="Q104" t="s">
        <v>71</v>
      </c>
      <c r="T104">
        <v>233509</v>
      </c>
      <c r="Y104" t="s">
        <v>37</v>
      </c>
      <c r="Z104" s="3">
        <v>2453</v>
      </c>
      <c r="AA104" t="str">
        <f t="shared" si="2"/>
        <v>الثلاثاء</v>
      </c>
      <c r="AB104" t="str">
        <f t="shared" si="3"/>
        <v>Night Shift</v>
      </c>
      <c r="AC104" t="str">
        <f>IFERROR(VLOOKUP(M104,Table1[[Equipment No.]:[Center]],4,FALSE),"")</f>
        <v>New Cairo 1</v>
      </c>
    </row>
    <row r="105" spans="1:29" x14ac:dyDescent="0.3">
      <c r="A105">
        <v>1</v>
      </c>
      <c r="B105" t="s">
        <v>28</v>
      </c>
      <c r="C105" t="s">
        <v>206</v>
      </c>
      <c r="D105" t="s">
        <v>30</v>
      </c>
      <c r="E105" s="1">
        <v>45755</v>
      </c>
      <c r="F105" s="2">
        <v>8.2638888888888887E-2</v>
      </c>
      <c r="G105" t="s">
        <v>207</v>
      </c>
      <c r="H105" t="s">
        <v>207</v>
      </c>
      <c r="J105">
        <v>5</v>
      </c>
      <c r="K105">
        <v>9</v>
      </c>
      <c r="L105" t="s">
        <v>32</v>
      </c>
      <c r="M105" t="s">
        <v>58</v>
      </c>
      <c r="N105" t="s">
        <v>59</v>
      </c>
      <c r="O105" t="s">
        <v>1831</v>
      </c>
      <c r="Q105" t="s">
        <v>103</v>
      </c>
      <c r="T105">
        <v>233526</v>
      </c>
      <c r="Y105" t="s">
        <v>37</v>
      </c>
      <c r="Z105" s="3">
        <v>1501</v>
      </c>
      <c r="AA105" t="str">
        <f t="shared" si="2"/>
        <v>الثلاثاء</v>
      </c>
      <c r="AB105" t="str">
        <f t="shared" si="3"/>
        <v>Night Shift</v>
      </c>
      <c r="AC105" t="str">
        <f>IFERROR(VLOOKUP(M105,Table1[[Equipment No.]:[Center]],4,FALSE),"")</f>
        <v>New Cairo 1</v>
      </c>
    </row>
    <row r="106" spans="1:29" x14ac:dyDescent="0.3">
      <c r="A106">
        <v>1</v>
      </c>
      <c r="B106" t="s">
        <v>28</v>
      </c>
      <c r="C106" t="s">
        <v>208</v>
      </c>
      <c r="D106" t="s">
        <v>30</v>
      </c>
      <c r="E106" s="1">
        <v>45755</v>
      </c>
      <c r="F106" s="2">
        <v>9.4444444444444442E-2</v>
      </c>
      <c r="G106" t="s">
        <v>157</v>
      </c>
      <c r="H106" t="s">
        <v>157</v>
      </c>
      <c r="J106">
        <v>5</v>
      </c>
      <c r="K106">
        <v>9</v>
      </c>
      <c r="L106" t="s">
        <v>32</v>
      </c>
      <c r="M106" t="s">
        <v>89</v>
      </c>
      <c r="N106" t="s">
        <v>40</v>
      </c>
      <c r="O106" t="s">
        <v>3823</v>
      </c>
      <c r="P106" t="s">
        <v>203</v>
      </c>
      <c r="Q106" t="s">
        <v>158</v>
      </c>
      <c r="T106">
        <v>233527</v>
      </c>
      <c r="Y106" t="s">
        <v>37</v>
      </c>
      <c r="Z106" s="3">
        <v>142</v>
      </c>
      <c r="AA106" t="str">
        <f t="shared" si="2"/>
        <v>الثلاثاء</v>
      </c>
      <c r="AB106" t="str">
        <f t="shared" si="3"/>
        <v>Night Shift</v>
      </c>
      <c r="AC106" t="str">
        <f>IFERROR(VLOOKUP(M106,Table1[[Equipment No.]:[Center]],4,FALSE),"")</f>
        <v>New Cairo 1</v>
      </c>
    </row>
    <row r="107" spans="1:29" x14ac:dyDescent="0.3">
      <c r="A107">
        <v>1</v>
      </c>
      <c r="B107" t="s">
        <v>28</v>
      </c>
      <c r="C107" t="s">
        <v>209</v>
      </c>
      <c r="D107" t="s">
        <v>30</v>
      </c>
      <c r="E107" s="1">
        <v>45755</v>
      </c>
      <c r="F107" s="2">
        <v>0.10694444444444444</v>
      </c>
      <c r="G107" t="s">
        <v>78</v>
      </c>
      <c r="H107" t="s">
        <v>78</v>
      </c>
      <c r="J107">
        <v>5</v>
      </c>
      <c r="K107">
        <v>9</v>
      </c>
      <c r="L107" t="s">
        <v>32</v>
      </c>
      <c r="M107" t="s">
        <v>195</v>
      </c>
      <c r="N107" t="s">
        <v>159</v>
      </c>
      <c r="O107" t="s">
        <v>1160</v>
      </c>
      <c r="P107" t="s">
        <v>201</v>
      </c>
      <c r="Q107" t="s">
        <v>111</v>
      </c>
      <c r="T107">
        <v>233528</v>
      </c>
      <c r="Y107" t="s">
        <v>37</v>
      </c>
      <c r="Z107" s="3">
        <v>1658</v>
      </c>
      <c r="AA107" t="str">
        <f t="shared" si="2"/>
        <v>الثلاثاء</v>
      </c>
      <c r="AB107" t="str">
        <f t="shared" si="3"/>
        <v>Night Shift</v>
      </c>
      <c r="AC107" t="str">
        <f>IFERROR(VLOOKUP(M107,Table1[[Equipment No.]:[Center]],4,FALSE),"")</f>
        <v>New Cairo 1</v>
      </c>
    </row>
    <row r="108" spans="1:29" x14ac:dyDescent="0.3">
      <c r="A108">
        <v>1</v>
      </c>
      <c r="B108" t="s">
        <v>28</v>
      </c>
      <c r="C108" t="s">
        <v>210</v>
      </c>
      <c r="D108" t="s">
        <v>30</v>
      </c>
      <c r="E108" s="1">
        <v>45755</v>
      </c>
      <c r="F108" s="2">
        <v>0.11874999999999999</v>
      </c>
      <c r="G108" t="s">
        <v>78</v>
      </c>
      <c r="H108" t="s">
        <v>78</v>
      </c>
      <c r="J108">
        <v>5</v>
      </c>
      <c r="K108">
        <v>9</v>
      </c>
      <c r="L108" t="s">
        <v>32</v>
      </c>
      <c r="M108" t="s">
        <v>114</v>
      </c>
      <c r="N108" t="s">
        <v>115</v>
      </c>
      <c r="O108" t="s">
        <v>1160</v>
      </c>
      <c r="P108" t="s">
        <v>201</v>
      </c>
      <c r="Q108" t="s">
        <v>111</v>
      </c>
      <c r="T108">
        <v>233529</v>
      </c>
      <c r="Y108" t="s">
        <v>37</v>
      </c>
      <c r="Z108" s="3">
        <v>128</v>
      </c>
      <c r="AA108" t="str">
        <f t="shared" si="2"/>
        <v>الثلاثاء</v>
      </c>
      <c r="AB108" t="str">
        <f t="shared" si="3"/>
        <v>Night Shift</v>
      </c>
      <c r="AC108" t="str">
        <f>IFERROR(VLOOKUP(M108,Table1[[Equipment No.]:[Center]],4,FALSE),"")</f>
        <v>New Cairo 1</v>
      </c>
    </row>
    <row r="109" spans="1:29" x14ac:dyDescent="0.3">
      <c r="A109">
        <v>1</v>
      </c>
      <c r="B109" t="s">
        <v>28</v>
      </c>
      <c r="C109" t="s">
        <v>211</v>
      </c>
      <c r="D109" t="s">
        <v>30</v>
      </c>
      <c r="E109" s="1">
        <v>45755</v>
      </c>
      <c r="F109" s="2">
        <v>0.13263888888888889</v>
      </c>
      <c r="G109" t="s">
        <v>157</v>
      </c>
      <c r="H109" t="s">
        <v>157</v>
      </c>
      <c r="J109">
        <v>5</v>
      </c>
      <c r="K109">
        <v>9</v>
      </c>
      <c r="L109" t="s">
        <v>32</v>
      </c>
      <c r="M109" t="s">
        <v>62</v>
      </c>
      <c r="N109" t="s">
        <v>63</v>
      </c>
      <c r="O109" t="s">
        <v>3823</v>
      </c>
      <c r="P109" t="s">
        <v>203</v>
      </c>
      <c r="Q109" t="s">
        <v>158</v>
      </c>
      <c r="T109">
        <v>233530</v>
      </c>
      <c r="Y109" t="s">
        <v>37</v>
      </c>
      <c r="Z109" s="3">
        <v>2883</v>
      </c>
      <c r="AA109" t="str">
        <f t="shared" si="2"/>
        <v>الثلاثاء</v>
      </c>
      <c r="AB109" t="str">
        <f t="shared" si="3"/>
        <v>Night Shift</v>
      </c>
      <c r="AC109" t="str">
        <f>IFERROR(VLOOKUP(M109,Table1[[Equipment No.]:[Center]],4,FALSE),"")</f>
        <v>New Cairo 1</v>
      </c>
    </row>
    <row r="110" spans="1:29" x14ac:dyDescent="0.3">
      <c r="A110">
        <v>1</v>
      </c>
      <c r="B110" t="s">
        <v>28</v>
      </c>
      <c r="C110">
        <v>25040800001</v>
      </c>
      <c r="D110" t="s">
        <v>212</v>
      </c>
      <c r="E110" s="1">
        <v>45755</v>
      </c>
      <c r="F110" s="2">
        <v>0.13472222222222222</v>
      </c>
      <c r="G110" t="s">
        <v>78</v>
      </c>
      <c r="H110" t="s">
        <v>78</v>
      </c>
      <c r="J110">
        <v>4</v>
      </c>
      <c r="K110">
        <v>8</v>
      </c>
      <c r="L110" t="s">
        <v>32</v>
      </c>
      <c r="M110" t="s">
        <v>195</v>
      </c>
      <c r="N110" t="s">
        <v>94</v>
      </c>
      <c r="O110" t="s">
        <v>3823</v>
      </c>
      <c r="P110" t="s">
        <v>80</v>
      </c>
      <c r="Q110" t="s">
        <v>71</v>
      </c>
      <c r="T110">
        <v>233510</v>
      </c>
      <c r="Y110" t="s">
        <v>37</v>
      </c>
      <c r="Z110" s="3">
        <v>2951</v>
      </c>
      <c r="AA110" t="str">
        <f t="shared" si="2"/>
        <v>الثلاثاء</v>
      </c>
      <c r="AB110" t="str">
        <f t="shared" si="3"/>
        <v>Night Shift</v>
      </c>
      <c r="AC110" t="str">
        <f>IFERROR(VLOOKUP(M110,Table1[[Equipment No.]:[Center]],4,FALSE),"")</f>
        <v>New Cairo 1</v>
      </c>
    </row>
    <row r="111" spans="1:29" x14ac:dyDescent="0.3">
      <c r="A111">
        <v>1</v>
      </c>
      <c r="B111" t="s">
        <v>28</v>
      </c>
      <c r="C111" t="s">
        <v>213</v>
      </c>
      <c r="D111" t="s">
        <v>30</v>
      </c>
      <c r="E111" s="1">
        <v>45755</v>
      </c>
      <c r="F111" s="2">
        <v>0.14374999999999999</v>
      </c>
      <c r="G111" t="s">
        <v>157</v>
      </c>
      <c r="H111" t="s">
        <v>157</v>
      </c>
      <c r="J111">
        <v>5</v>
      </c>
      <c r="K111">
        <v>9</v>
      </c>
      <c r="L111" t="s">
        <v>32</v>
      </c>
      <c r="M111" t="s">
        <v>54</v>
      </c>
      <c r="N111" t="s">
        <v>55</v>
      </c>
      <c r="O111" t="s">
        <v>3823</v>
      </c>
      <c r="P111" t="s">
        <v>203</v>
      </c>
      <c r="Q111" t="s">
        <v>158</v>
      </c>
      <c r="T111">
        <v>233531</v>
      </c>
      <c r="Y111" t="s">
        <v>37</v>
      </c>
      <c r="Z111" s="3">
        <v>479</v>
      </c>
      <c r="AA111" t="str">
        <f t="shared" si="2"/>
        <v>الثلاثاء</v>
      </c>
      <c r="AB111" t="str">
        <f t="shared" si="3"/>
        <v>Night Shift</v>
      </c>
      <c r="AC111" t="str">
        <f>IFERROR(VLOOKUP(M111,Table1[[Equipment No.]:[Center]],4,FALSE),"")</f>
        <v>New Cairo 1</v>
      </c>
    </row>
    <row r="112" spans="1:29" x14ac:dyDescent="0.3">
      <c r="A112">
        <v>1</v>
      </c>
      <c r="B112" t="s">
        <v>28</v>
      </c>
      <c r="C112" t="s">
        <v>214</v>
      </c>
      <c r="D112" t="s">
        <v>30</v>
      </c>
      <c r="E112" s="1">
        <v>45755</v>
      </c>
      <c r="F112" s="2">
        <v>0.15486111111111112</v>
      </c>
      <c r="G112" t="s">
        <v>102</v>
      </c>
      <c r="H112" t="s">
        <v>102</v>
      </c>
      <c r="J112">
        <v>5</v>
      </c>
      <c r="K112">
        <v>9</v>
      </c>
      <c r="L112" t="s">
        <v>32</v>
      </c>
      <c r="M112" t="s">
        <v>33</v>
      </c>
      <c r="N112" t="s">
        <v>34</v>
      </c>
      <c r="O112" t="s">
        <v>1831</v>
      </c>
      <c r="Q112" t="s">
        <v>155</v>
      </c>
      <c r="T112">
        <v>233532</v>
      </c>
      <c r="Y112" t="s">
        <v>37</v>
      </c>
      <c r="Z112" s="3">
        <v>688</v>
      </c>
      <c r="AA112" t="str">
        <f t="shared" si="2"/>
        <v>الثلاثاء</v>
      </c>
      <c r="AB112" t="str">
        <f t="shared" si="3"/>
        <v>Night Shift</v>
      </c>
      <c r="AC112" t="str">
        <f>IFERROR(VLOOKUP(M112,Table1[[Equipment No.]:[Center]],4,FALSE),"")</f>
        <v>New Cairo 1</v>
      </c>
    </row>
    <row r="113" spans="1:29" x14ac:dyDescent="0.3">
      <c r="A113">
        <v>1</v>
      </c>
      <c r="B113" t="s">
        <v>28</v>
      </c>
      <c r="C113" t="s">
        <v>215</v>
      </c>
      <c r="D113" t="s">
        <v>30</v>
      </c>
      <c r="E113" s="1">
        <v>45755</v>
      </c>
      <c r="F113" s="2">
        <v>0.16666666666666666</v>
      </c>
      <c r="G113" t="s">
        <v>78</v>
      </c>
      <c r="H113" t="s">
        <v>78</v>
      </c>
      <c r="J113">
        <v>5</v>
      </c>
      <c r="K113">
        <v>9</v>
      </c>
      <c r="L113" t="s">
        <v>32</v>
      </c>
      <c r="M113" t="s">
        <v>43</v>
      </c>
      <c r="N113" t="s">
        <v>44</v>
      </c>
      <c r="O113" t="s">
        <v>1160</v>
      </c>
      <c r="P113" t="s">
        <v>201</v>
      </c>
      <c r="Q113" t="s">
        <v>111</v>
      </c>
      <c r="T113">
        <v>233533</v>
      </c>
      <c r="Y113" t="s">
        <v>37</v>
      </c>
      <c r="Z113" s="3">
        <v>1822</v>
      </c>
      <c r="AA113" t="str">
        <f t="shared" si="2"/>
        <v>الثلاثاء</v>
      </c>
      <c r="AB113" t="str">
        <f t="shared" si="3"/>
        <v>Night Extension</v>
      </c>
      <c r="AC113" t="str">
        <f>IFERROR(VLOOKUP(M113,Table1[[Equipment No.]:[Center]],4,FALSE),"")</f>
        <v>New Cairo 1</v>
      </c>
    </row>
    <row r="114" spans="1:29" x14ac:dyDescent="0.3">
      <c r="A114">
        <v>1</v>
      </c>
      <c r="B114" t="s">
        <v>28</v>
      </c>
      <c r="C114" t="s">
        <v>216</v>
      </c>
      <c r="D114" t="s">
        <v>30</v>
      </c>
      <c r="E114" s="1">
        <v>45755</v>
      </c>
      <c r="F114" s="2">
        <v>0.17986111111111111</v>
      </c>
      <c r="G114" t="s">
        <v>157</v>
      </c>
      <c r="H114" t="s">
        <v>157</v>
      </c>
      <c r="J114">
        <v>5</v>
      </c>
      <c r="K114">
        <v>9</v>
      </c>
      <c r="L114" t="s">
        <v>32</v>
      </c>
      <c r="M114" t="s">
        <v>75</v>
      </c>
      <c r="N114" t="s">
        <v>76</v>
      </c>
      <c r="O114" t="s">
        <v>3823</v>
      </c>
      <c r="P114" t="s">
        <v>203</v>
      </c>
      <c r="Q114" t="s">
        <v>158</v>
      </c>
      <c r="T114">
        <v>233534</v>
      </c>
      <c r="Y114" t="s">
        <v>37</v>
      </c>
      <c r="Z114" s="3">
        <v>2181</v>
      </c>
      <c r="AA114" t="str">
        <f t="shared" si="2"/>
        <v>الثلاثاء</v>
      </c>
      <c r="AB114" t="str">
        <f t="shared" si="3"/>
        <v>Night Extension</v>
      </c>
      <c r="AC114" t="str">
        <f>IFERROR(VLOOKUP(M114,Table1[[Equipment No.]:[Center]],4,FALSE),"")</f>
        <v>New Cairo 1</v>
      </c>
    </row>
    <row r="115" spans="1:29" x14ac:dyDescent="0.3">
      <c r="A115">
        <v>1</v>
      </c>
      <c r="B115" t="s">
        <v>28</v>
      </c>
      <c r="C115" t="s">
        <v>217</v>
      </c>
      <c r="D115" t="s">
        <v>30</v>
      </c>
      <c r="E115" s="1">
        <v>45755</v>
      </c>
      <c r="F115" s="2">
        <v>0.19236111111111112</v>
      </c>
      <c r="G115" t="s">
        <v>78</v>
      </c>
      <c r="H115" t="s">
        <v>78</v>
      </c>
      <c r="J115">
        <v>5</v>
      </c>
      <c r="K115">
        <v>9</v>
      </c>
      <c r="L115" t="s">
        <v>32</v>
      </c>
      <c r="M115" t="s">
        <v>89</v>
      </c>
      <c r="N115" t="s">
        <v>40</v>
      </c>
      <c r="O115" t="s">
        <v>1160</v>
      </c>
      <c r="P115" t="s">
        <v>201</v>
      </c>
      <c r="Q115" t="s">
        <v>111</v>
      </c>
      <c r="T115">
        <v>233535</v>
      </c>
      <c r="Y115" t="s">
        <v>37</v>
      </c>
      <c r="Z115" s="3">
        <v>142</v>
      </c>
      <c r="AA115" t="str">
        <f t="shared" si="2"/>
        <v>الثلاثاء</v>
      </c>
      <c r="AB115" t="str">
        <f t="shared" si="3"/>
        <v>Night Extension</v>
      </c>
      <c r="AC115" t="str">
        <f>IFERROR(VLOOKUP(M115,Table1[[Equipment No.]:[Center]],4,FALSE),"")</f>
        <v>New Cairo 1</v>
      </c>
    </row>
    <row r="116" spans="1:29" x14ac:dyDescent="0.3">
      <c r="A116">
        <v>1</v>
      </c>
      <c r="B116" t="s">
        <v>28</v>
      </c>
      <c r="C116" t="s">
        <v>218</v>
      </c>
      <c r="D116" t="s">
        <v>30</v>
      </c>
      <c r="E116" s="1">
        <v>45755</v>
      </c>
      <c r="F116" s="2">
        <v>0.20347222222222222</v>
      </c>
      <c r="G116" t="s">
        <v>102</v>
      </c>
      <c r="H116" t="s">
        <v>102</v>
      </c>
      <c r="J116">
        <v>5</v>
      </c>
      <c r="K116">
        <v>9</v>
      </c>
      <c r="L116" t="s">
        <v>32</v>
      </c>
      <c r="M116" t="s">
        <v>195</v>
      </c>
      <c r="N116" t="s">
        <v>159</v>
      </c>
      <c r="O116" t="s">
        <v>1831</v>
      </c>
      <c r="Q116" t="s">
        <v>155</v>
      </c>
      <c r="T116">
        <v>233536</v>
      </c>
      <c r="Y116" t="s">
        <v>37</v>
      </c>
      <c r="Z116" s="3">
        <v>1658</v>
      </c>
      <c r="AA116" t="str">
        <f t="shared" si="2"/>
        <v>الثلاثاء</v>
      </c>
      <c r="AB116" t="str">
        <f t="shared" si="3"/>
        <v>Night Extension</v>
      </c>
      <c r="AC116" t="str">
        <f>IFERROR(VLOOKUP(M116,Table1[[Equipment No.]:[Center]],4,FALSE),"")</f>
        <v>New Cairo 1</v>
      </c>
    </row>
    <row r="117" spans="1:29" x14ac:dyDescent="0.3">
      <c r="A117">
        <v>1</v>
      </c>
      <c r="B117" t="s">
        <v>28</v>
      </c>
      <c r="C117" t="s">
        <v>219</v>
      </c>
      <c r="D117" t="s">
        <v>30</v>
      </c>
      <c r="E117" s="1">
        <v>45755</v>
      </c>
      <c r="F117" s="2">
        <v>0.22847222222222222</v>
      </c>
      <c r="G117" t="s">
        <v>220</v>
      </c>
      <c r="H117" t="s">
        <v>220</v>
      </c>
      <c r="J117">
        <v>5</v>
      </c>
      <c r="K117">
        <v>9</v>
      </c>
      <c r="L117" t="s">
        <v>32</v>
      </c>
      <c r="M117" t="s">
        <v>58</v>
      </c>
      <c r="N117" t="s">
        <v>59</v>
      </c>
      <c r="O117" t="s">
        <v>3823</v>
      </c>
      <c r="P117" t="s">
        <v>203</v>
      </c>
      <c r="Q117" t="s">
        <v>158</v>
      </c>
      <c r="T117">
        <v>233537</v>
      </c>
      <c r="Y117" t="s">
        <v>37</v>
      </c>
      <c r="Z117" s="3">
        <v>1501</v>
      </c>
      <c r="AA117" t="str">
        <f t="shared" si="2"/>
        <v>الثلاثاء</v>
      </c>
      <c r="AB117" t="str">
        <f t="shared" si="3"/>
        <v>Night Extension</v>
      </c>
      <c r="AC117" t="str">
        <f>IFERROR(VLOOKUP(M117,Table1[[Equipment No.]:[Center]],4,FALSE),"")</f>
        <v>New Cairo 1</v>
      </c>
    </row>
    <row r="118" spans="1:29" x14ac:dyDescent="0.3">
      <c r="A118">
        <v>1</v>
      </c>
      <c r="B118" t="s">
        <v>28</v>
      </c>
      <c r="C118" t="s">
        <v>221</v>
      </c>
      <c r="D118" t="s">
        <v>30</v>
      </c>
      <c r="E118" s="1">
        <v>45755</v>
      </c>
      <c r="F118" s="2">
        <v>0.23472222222222222</v>
      </c>
      <c r="G118" t="s">
        <v>102</v>
      </c>
      <c r="H118" t="s">
        <v>102</v>
      </c>
      <c r="J118">
        <v>2</v>
      </c>
      <c r="K118">
        <v>9</v>
      </c>
      <c r="L118" t="s">
        <v>32</v>
      </c>
      <c r="M118" t="s">
        <v>58</v>
      </c>
      <c r="N118" t="s">
        <v>59</v>
      </c>
      <c r="O118" t="s">
        <v>1831</v>
      </c>
      <c r="Q118" t="s">
        <v>155</v>
      </c>
      <c r="T118">
        <v>233538</v>
      </c>
      <c r="Y118" t="s">
        <v>37</v>
      </c>
      <c r="Z118" s="3">
        <v>1501</v>
      </c>
      <c r="AA118" t="str">
        <f t="shared" si="2"/>
        <v>الثلاثاء</v>
      </c>
      <c r="AB118" t="str">
        <f t="shared" si="3"/>
        <v>Night Extension</v>
      </c>
      <c r="AC118" t="str">
        <f>IFERROR(VLOOKUP(M118,Table1[[Equipment No.]:[Center]],4,FALSE),"")</f>
        <v>New Cairo 1</v>
      </c>
    </row>
    <row r="119" spans="1:29" x14ac:dyDescent="0.3">
      <c r="A119">
        <v>1</v>
      </c>
      <c r="B119" t="s">
        <v>28</v>
      </c>
      <c r="C119" t="s">
        <v>222</v>
      </c>
      <c r="D119" t="s">
        <v>30</v>
      </c>
      <c r="E119" s="1">
        <v>45755</v>
      </c>
      <c r="F119" s="2">
        <v>0.24722222222222223</v>
      </c>
      <c r="G119" t="s">
        <v>157</v>
      </c>
      <c r="H119" t="s">
        <v>157</v>
      </c>
      <c r="J119">
        <v>5</v>
      </c>
      <c r="K119">
        <v>9</v>
      </c>
      <c r="L119" t="s">
        <v>32</v>
      </c>
      <c r="M119" t="s">
        <v>54</v>
      </c>
      <c r="N119" t="s">
        <v>55</v>
      </c>
      <c r="O119" t="s">
        <v>3823</v>
      </c>
      <c r="P119" t="s">
        <v>203</v>
      </c>
      <c r="Q119" t="s">
        <v>158</v>
      </c>
      <c r="T119">
        <v>233539</v>
      </c>
      <c r="Y119" t="s">
        <v>37</v>
      </c>
      <c r="Z119" s="3">
        <v>479</v>
      </c>
      <c r="AA119" t="str">
        <f t="shared" si="2"/>
        <v>الثلاثاء</v>
      </c>
      <c r="AB119" t="str">
        <f t="shared" si="3"/>
        <v>Night Extension</v>
      </c>
      <c r="AC119" t="str">
        <f>IFERROR(VLOOKUP(M119,Table1[[Equipment No.]:[Center]],4,FALSE),"")</f>
        <v>New Cairo 1</v>
      </c>
    </row>
    <row r="120" spans="1:29" x14ac:dyDescent="0.3">
      <c r="A120">
        <v>1</v>
      </c>
      <c r="B120" t="s">
        <v>28</v>
      </c>
      <c r="C120" t="s">
        <v>223</v>
      </c>
      <c r="D120" t="s">
        <v>30</v>
      </c>
      <c r="E120" s="1">
        <v>45755</v>
      </c>
      <c r="F120" s="2">
        <v>0.2590277777777778</v>
      </c>
      <c r="G120" t="s">
        <v>157</v>
      </c>
      <c r="H120" t="s">
        <v>157</v>
      </c>
      <c r="J120">
        <v>5</v>
      </c>
      <c r="K120">
        <v>9</v>
      </c>
      <c r="L120" t="s">
        <v>32</v>
      </c>
      <c r="M120" t="s">
        <v>43</v>
      </c>
      <c r="N120" t="s">
        <v>44</v>
      </c>
      <c r="O120" t="s">
        <v>3823</v>
      </c>
      <c r="P120" t="s">
        <v>203</v>
      </c>
      <c r="Q120" t="s">
        <v>158</v>
      </c>
      <c r="T120">
        <v>233540</v>
      </c>
      <c r="Y120" t="s">
        <v>37</v>
      </c>
      <c r="Z120" s="3">
        <v>1822</v>
      </c>
      <c r="AA120" t="str">
        <f t="shared" si="2"/>
        <v>الثلاثاء</v>
      </c>
      <c r="AB120" t="str">
        <f t="shared" si="3"/>
        <v>Night Extension</v>
      </c>
      <c r="AC120" t="str">
        <f>IFERROR(VLOOKUP(M120,Table1[[Equipment No.]:[Center]],4,FALSE),"")</f>
        <v>New Cairo 1</v>
      </c>
    </row>
    <row r="121" spans="1:29" x14ac:dyDescent="0.3">
      <c r="A121">
        <v>1</v>
      </c>
      <c r="B121" t="s">
        <v>28</v>
      </c>
      <c r="C121" t="s">
        <v>224</v>
      </c>
      <c r="D121" t="s">
        <v>30</v>
      </c>
      <c r="E121" s="1">
        <v>45755</v>
      </c>
      <c r="F121" s="2">
        <v>0.26874999999999999</v>
      </c>
      <c r="G121" t="s">
        <v>157</v>
      </c>
      <c r="H121" t="s">
        <v>157</v>
      </c>
      <c r="J121">
        <v>5</v>
      </c>
      <c r="K121">
        <v>9</v>
      </c>
      <c r="L121" t="s">
        <v>32</v>
      </c>
      <c r="M121" t="s">
        <v>62</v>
      </c>
      <c r="N121" t="s">
        <v>63</v>
      </c>
      <c r="O121" t="s">
        <v>3823</v>
      </c>
      <c r="P121" t="s">
        <v>203</v>
      </c>
      <c r="Q121" t="s">
        <v>158</v>
      </c>
      <c r="T121">
        <v>233541</v>
      </c>
      <c r="Y121" t="s">
        <v>37</v>
      </c>
      <c r="Z121" s="3">
        <v>2883</v>
      </c>
      <c r="AA121" t="str">
        <f t="shared" si="2"/>
        <v>الثلاثاء</v>
      </c>
      <c r="AB121" t="str">
        <f t="shared" si="3"/>
        <v>Night Extension</v>
      </c>
      <c r="AC121" t="str">
        <f>IFERROR(VLOOKUP(M121,Table1[[Equipment No.]:[Center]],4,FALSE),"")</f>
        <v>New Cairo 1</v>
      </c>
    </row>
    <row r="122" spans="1:29" x14ac:dyDescent="0.3">
      <c r="A122">
        <v>1</v>
      </c>
      <c r="B122" t="s">
        <v>28</v>
      </c>
      <c r="C122" t="s">
        <v>225</v>
      </c>
      <c r="D122" t="s">
        <v>30</v>
      </c>
      <c r="E122" s="1">
        <v>45755</v>
      </c>
      <c r="F122" s="2">
        <v>0.36180555555555555</v>
      </c>
      <c r="G122" t="s">
        <v>157</v>
      </c>
      <c r="H122" t="s">
        <v>157</v>
      </c>
      <c r="J122">
        <v>4</v>
      </c>
      <c r="K122">
        <v>8</v>
      </c>
      <c r="L122" t="s">
        <v>32</v>
      </c>
      <c r="M122" t="s">
        <v>75</v>
      </c>
      <c r="N122" t="s">
        <v>84</v>
      </c>
      <c r="O122" t="s">
        <v>3823</v>
      </c>
      <c r="P122" t="s">
        <v>80</v>
      </c>
      <c r="Q122" t="s">
        <v>158</v>
      </c>
      <c r="T122">
        <v>233543</v>
      </c>
      <c r="Y122" t="s">
        <v>37</v>
      </c>
      <c r="Z122" s="3">
        <v>3045</v>
      </c>
      <c r="AA122" t="str">
        <f t="shared" si="2"/>
        <v>الثلاثاء</v>
      </c>
      <c r="AB122" t="str">
        <f t="shared" si="3"/>
        <v>Morning Shift</v>
      </c>
      <c r="AC122" t="str">
        <f>IFERROR(VLOOKUP(M122,Table1[[Equipment No.]:[Center]],4,FALSE),"")</f>
        <v>New Cairo 1</v>
      </c>
    </row>
    <row r="123" spans="1:29" x14ac:dyDescent="0.3">
      <c r="A123">
        <v>1</v>
      </c>
      <c r="B123" t="s">
        <v>28</v>
      </c>
      <c r="C123" t="s">
        <v>226</v>
      </c>
      <c r="D123" t="s">
        <v>30</v>
      </c>
      <c r="E123" s="1">
        <v>45755</v>
      </c>
      <c r="F123" s="2">
        <v>0.38333333333333336</v>
      </c>
      <c r="G123" t="s">
        <v>227</v>
      </c>
      <c r="H123" t="s">
        <v>227</v>
      </c>
      <c r="J123">
        <v>5</v>
      </c>
      <c r="K123">
        <v>10</v>
      </c>
      <c r="L123" t="s">
        <v>32</v>
      </c>
      <c r="M123" t="s">
        <v>50</v>
      </c>
      <c r="N123" t="s">
        <v>126</v>
      </c>
      <c r="O123" t="s">
        <v>1831</v>
      </c>
      <c r="Q123" t="s">
        <v>228</v>
      </c>
      <c r="T123">
        <v>233544</v>
      </c>
      <c r="Y123" t="s">
        <v>37</v>
      </c>
      <c r="Z123" s="3">
        <v>3315</v>
      </c>
      <c r="AA123" t="str">
        <f t="shared" si="2"/>
        <v>الثلاثاء</v>
      </c>
      <c r="AB123" t="str">
        <f t="shared" si="3"/>
        <v>Morning Shift</v>
      </c>
      <c r="AC123" t="str">
        <f>IFERROR(VLOOKUP(M123,Table1[[Equipment No.]:[Center]],4,FALSE),"")</f>
        <v>New Cairo 1</v>
      </c>
    </row>
    <row r="124" spans="1:29" x14ac:dyDescent="0.3">
      <c r="A124">
        <v>1</v>
      </c>
      <c r="B124" t="s">
        <v>28</v>
      </c>
      <c r="C124" t="s">
        <v>229</v>
      </c>
      <c r="D124" t="s">
        <v>230</v>
      </c>
      <c r="E124" s="1">
        <v>45755</v>
      </c>
      <c r="F124" s="2">
        <v>0.38680555555555557</v>
      </c>
      <c r="G124" t="s">
        <v>231</v>
      </c>
      <c r="J124">
        <v>5</v>
      </c>
      <c r="K124">
        <v>9</v>
      </c>
      <c r="L124" t="s">
        <v>32</v>
      </c>
      <c r="M124" t="s">
        <v>43</v>
      </c>
      <c r="N124" t="s">
        <v>44</v>
      </c>
      <c r="O124" t="s">
        <v>1831</v>
      </c>
      <c r="Q124" t="s">
        <v>52</v>
      </c>
      <c r="T124">
        <v>233511</v>
      </c>
      <c r="Y124" t="s">
        <v>37</v>
      </c>
      <c r="Z124" s="3">
        <v>1822</v>
      </c>
      <c r="AA124" t="str">
        <f t="shared" si="2"/>
        <v>الثلاثاء</v>
      </c>
      <c r="AB124" t="str">
        <f t="shared" si="3"/>
        <v>Morning Shift</v>
      </c>
      <c r="AC124" t="str">
        <f>IFERROR(VLOOKUP(M124,Table1[[Equipment No.]:[Center]],4,FALSE),"")</f>
        <v>New Cairo 1</v>
      </c>
    </row>
    <row r="125" spans="1:29" x14ac:dyDescent="0.3">
      <c r="A125">
        <v>1</v>
      </c>
      <c r="B125" t="s">
        <v>28</v>
      </c>
      <c r="C125">
        <v>25040800012</v>
      </c>
      <c r="D125" t="s">
        <v>232</v>
      </c>
      <c r="E125" s="1">
        <v>45755</v>
      </c>
      <c r="F125" s="2">
        <v>0.39097222222222222</v>
      </c>
      <c r="G125" t="s">
        <v>233</v>
      </c>
      <c r="H125" t="s">
        <v>233</v>
      </c>
      <c r="J125">
        <v>2</v>
      </c>
      <c r="K125">
        <v>3</v>
      </c>
      <c r="L125" t="s">
        <v>32</v>
      </c>
      <c r="M125" t="s">
        <v>114</v>
      </c>
      <c r="N125" t="s">
        <v>90</v>
      </c>
      <c r="O125" t="s">
        <v>1831</v>
      </c>
      <c r="Q125" t="s">
        <v>155</v>
      </c>
      <c r="T125">
        <v>233545</v>
      </c>
      <c r="Y125" t="s">
        <v>37</v>
      </c>
      <c r="Z125" s="3">
        <v>2566</v>
      </c>
      <c r="AA125" t="str">
        <f t="shared" si="2"/>
        <v>الثلاثاء</v>
      </c>
      <c r="AB125" t="str">
        <f t="shared" si="3"/>
        <v>Morning Shift</v>
      </c>
      <c r="AC125" t="str">
        <f>IFERROR(VLOOKUP(M125,Table1[[Equipment No.]:[Center]],4,FALSE),"")</f>
        <v>New Cairo 1</v>
      </c>
    </row>
    <row r="126" spans="1:29" x14ac:dyDescent="0.3">
      <c r="A126">
        <v>1</v>
      </c>
      <c r="B126" t="s">
        <v>28</v>
      </c>
      <c r="C126" t="s">
        <v>234</v>
      </c>
      <c r="D126" t="s">
        <v>30</v>
      </c>
      <c r="E126" s="1">
        <v>45755</v>
      </c>
      <c r="F126" s="2">
        <v>0.40277777777777779</v>
      </c>
      <c r="G126" t="s">
        <v>220</v>
      </c>
      <c r="H126" t="s">
        <v>220</v>
      </c>
      <c r="J126">
        <v>5</v>
      </c>
      <c r="K126">
        <v>10</v>
      </c>
      <c r="L126" t="s">
        <v>32</v>
      </c>
      <c r="M126" t="s">
        <v>43</v>
      </c>
      <c r="N126" t="s">
        <v>192</v>
      </c>
      <c r="O126" t="s">
        <v>3823</v>
      </c>
      <c r="P126" t="s">
        <v>80</v>
      </c>
      <c r="Q126" t="s">
        <v>158</v>
      </c>
      <c r="T126">
        <v>233546</v>
      </c>
      <c r="Y126" t="s">
        <v>37</v>
      </c>
      <c r="Z126" s="3">
        <v>1615</v>
      </c>
      <c r="AA126" t="str">
        <f t="shared" si="2"/>
        <v>الثلاثاء</v>
      </c>
      <c r="AB126" t="str">
        <f t="shared" si="3"/>
        <v>Morning Shift</v>
      </c>
      <c r="AC126" t="str">
        <f>IFERROR(VLOOKUP(M126,Table1[[Equipment No.]:[Center]],4,FALSE),"")</f>
        <v>New Cairo 1</v>
      </c>
    </row>
    <row r="127" spans="1:29" x14ac:dyDescent="0.3">
      <c r="A127">
        <v>1</v>
      </c>
      <c r="B127" t="s">
        <v>28</v>
      </c>
      <c r="C127" t="s">
        <v>235</v>
      </c>
      <c r="D127" t="s">
        <v>230</v>
      </c>
      <c r="E127" s="1">
        <v>45755</v>
      </c>
      <c r="F127" s="2">
        <v>0.40416666666666667</v>
      </c>
      <c r="G127" t="s">
        <v>231</v>
      </c>
      <c r="J127">
        <v>5</v>
      </c>
      <c r="K127">
        <v>9</v>
      </c>
      <c r="L127" t="s">
        <v>32</v>
      </c>
      <c r="M127" t="s">
        <v>33</v>
      </c>
      <c r="N127" t="s">
        <v>34</v>
      </c>
      <c r="O127" t="s">
        <v>1831</v>
      </c>
      <c r="Q127" t="s">
        <v>52</v>
      </c>
      <c r="T127">
        <v>233512</v>
      </c>
      <c r="Y127" t="s">
        <v>37</v>
      </c>
      <c r="Z127" s="3">
        <v>688</v>
      </c>
      <c r="AA127" t="str">
        <f t="shared" si="2"/>
        <v>الثلاثاء</v>
      </c>
      <c r="AB127" t="str">
        <f t="shared" si="3"/>
        <v>Morning Shift</v>
      </c>
      <c r="AC127" t="str">
        <f>IFERROR(VLOOKUP(M127,Table1[[Equipment No.]:[Center]],4,FALSE),"")</f>
        <v>New Cairo 1</v>
      </c>
    </row>
    <row r="128" spans="1:29" x14ac:dyDescent="0.3">
      <c r="A128">
        <v>1</v>
      </c>
      <c r="B128" t="s">
        <v>28</v>
      </c>
      <c r="C128">
        <v>25040800005</v>
      </c>
      <c r="D128" t="s">
        <v>236</v>
      </c>
      <c r="E128" s="1">
        <v>45755</v>
      </c>
      <c r="F128" s="2">
        <v>0.41180555555555554</v>
      </c>
      <c r="G128" t="s">
        <v>237</v>
      </c>
      <c r="J128">
        <v>1</v>
      </c>
      <c r="K128">
        <v>2</v>
      </c>
      <c r="L128" t="s">
        <v>32</v>
      </c>
      <c r="M128" t="s">
        <v>62</v>
      </c>
      <c r="N128" t="s">
        <v>63</v>
      </c>
      <c r="O128" t="s">
        <v>1831</v>
      </c>
      <c r="Q128" t="s">
        <v>103</v>
      </c>
      <c r="T128">
        <v>233513</v>
      </c>
      <c r="Y128" t="s">
        <v>37</v>
      </c>
      <c r="Z128" s="3">
        <v>2883</v>
      </c>
      <c r="AA128" t="str">
        <f t="shared" si="2"/>
        <v>الثلاثاء</v>
      </c>
      <c r="AB128" t="str">
        <f t="shared" si="3"/>
        <v>Morning Shift</v>
      </c>
      <c r="AC128" t="str">
        <f>IFERROR(VLOOKUP(M128,Table1[[Equipment No.]:[Center]],4,FALSE),"")</f>
        <v>New Cairo 1</v>
      </c>
    </row>
    <row r="129" spans="1:29" x14ac:dyDescent="0.3">
      <c r="A129">
        <v>1</v>
      </c>
      <c r="B129" t="s">
        <v>28</v>
      </c>
      <c r="C129" t="s">
        <v>238</v>
      </c>
      <c r="D129" t="s">
        <v>239</v>
      </c>
      <c r="E129" s="1">
        <v>45755</v>
      </c>
      <c r="F129" s="2">
        <v>0.41736111111111113</v>
      </c>
      <c r="G129" t="s">
        <v>240</v>
      </c>
      <c r="H129" t="s">
        <v>240</v>
      </c>
      <c r="J129">
        <v>5</v>
      </c>
      <c r="K129">
        <v>10</v>
      </c>
      <c r="L129" t="s">
        <v>32</v>
      </c>
      <c r="M129" t="s">
        <v>33</v>
      </c>
      <c r="N129" t="s">
        <v>94</v>
      </c>
      <c r="O129" t="s">
        <v>1160</v>
      </c>
      <c r="P129" t="s">
        <v>177</v>
      </c>
      <c r="Q129" t="s">
        <v>71</v>
      </c>
      <c r="T129">
        <v>233547</v>
      </c>
      <c r="Y129" t="s">
        <v>37</v>
      </c>
      <c r="Z129" s="3">
        <v>2951</v>
      </c>
      <c r="AA129" t="str">
        <f t="shared" si="2"/>
        <v>الثلاثاء</v>
      </c>
      <c r="AB129" t="str">
        <f t="shared" si="3"/>
        <v>Morning Shift</v>
      </c>
      <c r="AC129" t="str">
        <f>IFERROR(VLOOKUP(M129,Table1[[Equipment No.]:[Center]],4,FALSE),"")</f>
        <v>New Cairo 1</v>
      </c>
    </row>
    <row r="130" spans="1:29" x14ac:dyDescent="0.3">
      <c r="A130">
        <v>1</v>
      </c>
      <c r="B130" t="s">
        <v>28</v>
      </c>
      <c r="C130" t="s">
        <v>241</v>
      </c>
      <c r="D130" t="s">
        <v>30</v>
      </c>
      <c r="E130" s="1">
        <v>45755</v>
      </c>
      <c r="F130" s="2">
        <v>0.4236111111111111</v>
      </c>
      <c r="G130" t="s">
        <v>207</v>
      </c>
      <c r="H130" t="s">
        <v>207</v>
      </c>
      <c r="J130">
        <v>5</v>
      </c>
      <c r="K130">
        <v>9</v>
      </c>
      <c r="L130" t="s">
        <v>32</v>
      </c>
      <c r="M130" t="s">
        <v>89</v>
      </c>
      <c r="N130" t="s">
        <v>40</v>
      </c>
      <c r="O130" t="s">
        <v>1831</v>
      </c>
      <c r="Q130" t="s">
        <v>103</v>
      </c>
      <c r="T130">
        <v>233514</v>
      </c>
      <c r="Y130" t="s">
        <v>37</v>
      </c>
      <c r="Z130" s="3">
        <v>142</v>
      </c>
      <c r="AA130" t="str">
        <f t="shared" si="2"/>
        <v>الثلاثاء</v>
      </c>
      <c r="AB130" t="str">
        <f t="shared" si="3"/>
        <v>Morning Shift</v>
      </c>
      <c r="AC130" t="str">
        <f>IFERROR(VLOOKUP(M130,Table1[[Equipment No.]:[Center]],4,FALSE),"")</f>
        <v>New Cairo 1</v>
      </c>
    </row>
    <row r="131" spans="1:29" x14ac:dyDescent="0.3">
      <c r="A131">
        <v>1</v>
      </c>
      <c r="B131" t="s">
        <v>28</v>
      </c>
      <c r="C131" t="s">
        <v>242</v>
      </c>
      <c r="D131" t="s">
        <v>239</v>
      </c>
      <c r="E131" s="1">
        <v>45755</v>
      </c>
      <c r="F131" s="2">
        <v>0.42986111111111114</v>
      </c>
      <c r="G131" t="s">
        <v>240</v>
      </c>
      <c r="H131" t="s">
        <v>240</v>
      </c>
      <c r="J131">
        <v>5</v>
      </c>
      <c r="K131">
        <v>10</v>
      </c>
      <c r="L131" t="s">
        <v>32</v>
      </c>
      <c r="M131" t="s">
        <v>89</v>
      </c>
      <c r="N131" t="s">
        <v>69</v>
      </c>
      <c r="O131" t="s">
        <v>1160</v>
      </c>
      <c r="P131" t="s">
        <v>177</v>
      </c>
      <c r="Q131" t="s">
        <v>71</v>
      </c>
      <c r="T131">
        <v>233548</v>
      </c>
      <c r="Y131" t="s">
        <v>37</v>
      </c>
      <c r="Z131" s="3">
        <v>1123</v>
      </c>
      <c r="AA131" t="str">
        <f t="shared" ref="AA131:AA194" si="4">TEXT(E131,"dddd")</f>
        <v>الثلاثاء</v>
      </c>
      <c r="AB131" t="str">
        <f t="shared" ref="AB131:AB194" si="5">IF(AND(MOD(F131,1)&gt;=TIME(8,0,0),MOD(F131,1)&lt;TIME(16,0,0)),"Morning Shift",IF(AND(MOD(F131,1)&gt;=TIME(16,0,0),MOD(F131,1)&lt;TIME(20,0,0)),"Morning Extension",IF(OR(MOD(F131,1)&gt;=TIME(20,0,0),MOD(F131,1)&lt;TIME(4,0,0)),"Night Shift",IF(AND(MOD(F131,1)&gt;=TIME(4,0,0),MOD(F131,1)&lt;TIME(8,0,0)),"Night Extension","Others"))))</f>
        <v>Morning Shift</v>
      </c>
      <c r="AC131" t="str">
        <f>IFERROR(VLOOKUP(M131,Table1[[Equipment No.]:[Center]],4,FALSE),"")</f>
        <v>New Cairo 1</v>
      </c>
    </row>
    <row r="132" spans="1:29" x14ac:dyDescent="0.3">
      <c r="A132">
        <v>1</v>
      </c>
      <c r="B132" t="s">
        <v>28</v>
      </c>
      <c r="C132" t="s">
        <v>243</v>
      </c>
      <c r="D132" t="s">
        <v>30</v>
      </c>
      <c r="E132" s="1">
        <v>45755</v>
      </c>
      <c r="F132" s="2">
        <v>0.43888888888888888</v>
      </c>
      <c r="G132" t="s">
        <v>78</v>
      </c>
      <c r="H132" t="s">
        <v>78</v>
      </c>
      <c r="J132">
        <v>5</v>
      </c>
      <c r="K132">
        <v>9</v>
      </c>
      <c r="L132" t="s">
        <v>32</v>
      </c>
      <c r="M132" t="s">
        <v>50</v>
      </c>
      <c r="N132" t="s">
        <v>51</v>
      </c>
      <c r="O132" t="s">
        <v>1160</v>
      </c>
      <c r="P132" t="s">
        <v>201</v>
      </c>
      <c r="Q132" t="s">
        <v>111</v>
      </c>
      <c r="T132">
        <v>233515</v>
      </c>
      <c r="Y132" t="s">
        <v>37</v>
      </c>
      <c r="Z132" s="3">
        <v>1229</v>
      </c>
      <c r="AA132" t="str">
        <f t="shared" si="4"/>
        <v>الثلاثاء</v>
      </c>
      <c r="AB132" t="str">
        <f t="shared" si="5"/>
        <v>Morning Shift</v>
      </c>
      <c r="AC132" t="str">
        <f>IFERROR(VLOOKUP(M132,Table1[[Equipment No.]:[Center]],4,FALSE),"")</f>
        <v>New Cairo 1</v>
      </c>
    </row>
    <row r="133" spans="1:29" x14ac:dyDescent="0.3">
      <c r="A133">
        <v>1</v>
      </c>
      <c r="B133" t="s">
        <v>28</v>
      </c>
      <c r="C133" t="s">
        <v>244</v>
      </c>
      <c r="D133" t="s">
        <v>30</v>
      </c>
      <c r="E133" s="1">
        <v>45755</v>
      </c>
      <c r="F133" s="2">
        <v>0.44236111111111109</v>
      </c>
      <c r="G133" t="s">
        <v>220</v>
      </c>
      <c r="H133" t="s">
        <v>220</v>
      </c>
      <c r="J133">
        <v>5</v>
      </c>
      <c r="K133">
        <v>10</v>
      </c>
      <c r="L133" t="s">
        <v>32</v>
      </c>
      <c r="M133" t="s">
        <v>75</v>
      </c>
      <c r="N133" t="s">
        <v>84</v>
      </c>
      <c r="O133" t="s">
        <v>3823</v>
      </c>
      <c r="P133" t="s">
        <v>80</v>
      </c>
      <c r="Q133" t="s">
        <v>158</v>
      </c>
      <c r="T133">
        <v>233549</v>
      </c>
      <c r="Y133" t="s">
        <v>37</v>
      </c>
      <c r="Z133" s="3">
        <v>3045</v>
      </c>
      <c r="AA133" t="str">
        <f t="shared" si="4"/>
        <v>الثلاثاء</v>
      </c>
      <c r="AB133" t="str">
        <f t="shared" si="5"/>
        <v>Morning Shift</v>
      </c>
      <c r="AC133" t="str">
        <f>IFERROR(VLOOKUP(M133,Table1[[Equipment No.]:[Center]],4,FALSE),"")</f>
        <v>New Cairo 1</v>
      </c>
    </row>
    <row r="134" spans="1:29" x14ac:dyDescent="0.3">
      <c r="A134">
        <v>1</v>
      </c>
      <c r="B134" t="s">
        <v>28</v>
      </c>
      <c r="C134" t="s">
        <v>245</v>
      </c>
      <c r="D134" t="s">
        <v>30</v>
      </c>
      <c r="E134" s="1">
        <v>45755</v>
      </c>
      <c r="F134" s="2">
        <v>0.45416666666666666</v>
      </c>
      <c r="G134" t="s">
        <v>220</v>
      </c>
      <c r="H134" t="s">
        <v>220</v>
      </c>
      <c r="J134">
        <v>5</v>
      </c>
      <c r="K134">
        <v>10</v>
      </c>
      <c r="L134" t="s">
        <v>32</v>
      </c>
      <c r="M134" t="s">
        <v>54</v>
      </c>
      <c r="N134" t="s">
        <v>92</v>
      </c>
      <c r="O134" t="s">
        <v>3823</v>
      </c>
      <c r="P134" t="s">
        <v>80</v>
      </c>
      <c r="Q134" t="s">
        <v>158</v>
      </c>
      <c r="T134">
        <v>233550</v>
      </c>
      <c r="Y134" t="s">
        <v>37</v>
      </c>
      <c r="Z134" s="3">
        <v>2452</v>
      </c>
      <c r="AA134" t="str">
        <f t="shared" si="4"/>
        <v>الثلاثاء</v>
      </c>
      <c r="AB134" t="str">
        <f t="shared" si="5"/>
        <v>Morning Shift</v>
      </c>
      <c r="AC134" t="str">
        <f>IFERROR(VLOOKUP(M134,Table1[[Equipment No.]:[Center]],4,FALSE),"")</f>
        <v>New Cairo 1</v>
      </c>
    </row>
    <row r="135" spans="1:29" x14ac:dyDescent="0.3">
      <c r="A135">
        <v>1</v>
      </c>
      <c r="B135" t="s">
        <v>28</v>
      </c>
      <c r="C135" t="s">
        <v>246</v>
      </c>
      <c r="D135" t="s">
        <v>30</v>
      </c>
      <c r="E135" s="1">
        <v>45755</v>
      </c>
      <c r="F135" s="2">
        <v>0.45416666666666666</v>
      </c>
      <c r="G135" t="s">
        <v>157</v>
      </c>
      <c r="H135" t="s">
        <v>157</v>
      </c>
      <c r="J135">
        <v>5</v>
      </c>
      <c r="K135">
        <v>9</v>
      </c>
      <c r="L135" t="s">
        <v>32</v>
      </c>
      <c r="M135" t="s">
        <v>195</v>
      </c>
      <c r="N135" t="s">
        <v>159</v>
      </c>
      <c r="O135" t="s">
        <v>3823</v>
      </c>
      <c r="P135" t="s">
        <v>203</v>
      </c>
      <c r="Q135" t="s">
        <v>158</v>
      </c>
      <c r="T135">
        <v>233516</v>
      </c>
      <c r="Y135" t="s">
        <v>37</v>
      </c>
      <c r="Z135" s="3">
        <v>1658</v>
      </c>
      <c r="AA135" t="str">
        <f t="shared" si="4"/>
        <v>الثلاثاء</v>
      </c>
      <c r="AB135" t="str">
        <f t="shared" si="5"/>
        <v>Morning Shift</v>
      </c>
      <c r="AC135" t="str">
        <f>IFERROR(VLOOKUP(M135,Table1[[Equipment No.]:[Center]],4,FALSE),"")</f>
        <v>New Cairo 1</v>
      </c>
    </row>
    <row r="136" spans="1:29" x14ac:dyDescent="0.3">
      <c r="A136">
        <v>1</v>
      </c>
      <c r="B136" t="s">
        <v>28</v>
      </c>
      <c r="C136" t="s">
        <v>247</v>
      </c>
      <c r="D136" t="s">
        <v>30</v>
      </c>
      <c r="E136" s="1">
        <v>45755</v>
      </c>
      <c r="F136" s="2">
        <v>0.46597222222222223</v>
      </c>
      <c r="G136" t="s">
        <v>78</v>
      </c>
      <c r="H136" t="s">
        <v>78</v>
      </c>
      <c r="J136">
        <v>5</v>
      </c>
      <c r="K136">
        <v>9</v>
      </c>
      <c r="L136" t="s">
        <v>32</v>
      </c>
      <c r="M136" t="s">
        <v>75</v>
      </c>
      <c r="N136" t="s">
        <v>76</v>
      </c>
      <c r="O136" t="s">
        <v>1160</v>
      </c>
      <c r="P136" t="s">
        <v>201</v>
      </c>
      <c r="Q136" t="s">
        <v>111</v>
      </c>
      <c r="T136">
        <v>233517</v>
      </c>
      <c r="Y136" t="s">
        <v>37</v>
      </c>
      <c r="Z136" s="3">
        <v>2181</v>
      </c>
      <c r="AA136" t="str">
        <f t="shared" si="4"/>
        <v>الثلاثاء</v>
      </c>
      <c r="AB136" t="str">
        <f t="shared" si="5"/>
        <v>Morning Shift</v>
      </c>
      <c r="AC136" t="str">
        <f>IFERROR(VLOOKUP(M136,Table1[[Equipment No.]:[Center]],4,FALSE),"")</f>
        <v>New Cairo 1</v>
      </c>
    </row>
    <row r="137" spans="1:29" x14ac:dyDescent="0.3">
      <c r="A137">
        <v>1</v>
      </c>
      <c r="B137" t="s">
        <v>28</v>
      </c>
      <c r="C137" t="s">
        <v>248</v>
      </c>
      <c r="D137" t="s">
        <v>30</v>
      </c>
      <c r="E137" s="1">
        <v>45755</v>
      </c>
      <c r="F137" s="2">
        <v>0.47569444444444442</v>
      </c>
      <c r="G137" t="s">
        <v>227</v>
      </c>
      <c r="H137" t="s">
        <v>227</v>
      </c>
      <c r="J137">
        <v>5</v>
      </c>
      <c r="K137">
        <v>10</v>
      </c>
      <c r="L137" t="s">
        <v>32</v>
      </c>
      <c r="M137" t="s">
        <v>58</v>
      </c>
      <c r="N137" t="s">
        <v>142</v>
      </c>
      <c r="O137" t="s">
        <v>1831</v>
      </c>
      <c r="Q137" t="s">
        <v>228</v>
      </c>
      <c r="T137">
        <v>233551</v>
      </c>
      <c r="Y137" t="s">
        <v>37</v>
      </c>
      <c r="Z137" s="3">
        <v>3182</v>
      </c>
      <c r="AA137" t="str">
        <f t="shared" si="4"/>
        <v>الثلاثاء</v>
      </c>
      <c r="AB137" t="str">
        <f t="shared" si="5"/>
        <v>Morning Shift</v>
      </c>
      <c r="AC137" t="str">
        <f>IFERROR(VLOOKUP(M137,Table1[[Equipment No.]:[Center]],4,FALSE),"")</f>
        <v>New Cairo 1</v>
      </c>
    </row>
    <row r="138" spans="1:29" x14ac:dyDescent="0.3">
      <c r="A138">
        <v>1</v>
      </c>
      <c r="B138" t="s">
        <v>28</v>
      </c>
      <c r="C138" t="s">
        <v>249</v>
      </c>
      <c r="D138" t="s">
        <v>30</v>
      </c>
      <c r="E138" s="1">
        <v>45755</v>
      </c>
      <c r="F138" s="2">
        <v>0.4777777777777778</v>
      </c>
      <c r="G138" t="s">
        <v>157</v>
      </c>
      <c r="H138" t="s">
        <v>157</v>
      </c>
      <c r="J138">
        <v>5</v>
      </c>
      <c r="K138">
        <v>9</v>
      </c>
      <c r="L138" t="s">
        <v>32</v>
      </c>
      <c r="M138" t="s">
        <v>58</v>
      </c>
      <c r="N138" t="s">
        <v>59</v>
      </c>
      <c r="O138" t="s">
        <v>3823</v>
      </c>
      <c r="P138" t="s">
        <v>203</v>
      </c>
      <c r="Q138" t="s">
        <v>158</v>
      </c>
      <c r="T138">
        <v>233518</v>
      </c>
      <c r="Y138" t="s">
        <v>37</v>
      </c>
      <c r="Z138" s="3">
        <v>1501</v>
      </c>
      <c r="AA138" t="str">
        <f t="shared" si="4"/>
        <v>الثلاثاء</v>
      </c>
      <c r="AB138" t="str">
        <f t="shared" si="5"/>
        <v>Morning Shift</v>
      </c>
      <c r="AC138" t="str">
        <f>IFERROR(VLOOKUP(M138,Table1[[Equipment No.]:[Center]],4,FALSE),"")</f>
        <v>New Cairo 1</v>
      </c>
    </row>
    <row r="139" spans="1:29" x14ac:dyDescent="0.3">
      <c r="A139">
        <v>1</v>
      </c>
      <c r="B139" t="s">
        <v>28</v>
      </c>
      <c r="C139" t="s">
        <v>250</v>
      </c>
      <c r="D139" t="s">
        <v>30</v>
      </c>
      <c r="E139" s="1">
        <v>45755</v>
      </c>
      <c r="F139" s="2">
        <v>0.48888888888888887</v>
      </c>
      <c r="G139" t="s">
        <v>102</v>
      </c>
      <c r="H139" t="s">
        <v>102</v>
      </c>
      <c r="J139">
        <v>5</v>
      </c>
      <c r="K139">
        <v>9</v>
      </c>
      <c r="L139" t="s">
        <v>32</v>
      </c>
      <c r="M139" t="s">
        <v>114</v>
      </c>
      <c r="N139" t="s">
        <v>115</v>
      </c>
      <c r="O139" t="s">
        <v>1831</v>
      </c>
      <c r="Q139" t="s">
        <v>155</v>
      </c>
      <c r="T139">
        <v>233519</v>
      </c>
      <c r="Y139" t="s">
        <v>37</v>
      </c>
      <c r="Z139" s="3">
        <v>128</v>
      </c>
      <c r="AA139" t="str">
        <f t="shared" si="4"/>
        <v>الثلاثاء</v>
      </c>
      <c r="AB139" t="str">
        <f t="shared" si="5"/>
        <v>Morning Shift</v>
      </c>
      <c r="AC139" t="str">
        <f>IFERROR(VLOOKUP(M139,Table1[[Equipment No.]:[Center]],4,FALSE),"")</f>
        <v>New Cairo 1</v>
      </c>
    </row>
    <row r="140" spans="1:29" x14ac:dyDescent="0.3">
      <c r="A140">
        <v>1</v>
      </c>
      <c r="B140" t="s">
        <v>28</v>
      </c>
      <c r="C140" t="s">
        <v>251</v>
      </c>
      <c r="D140" t="s">
        <v>30</v>
      </c>
      <c r="E140" s="1">
        <v>45755</v>
      </c>
      <c r="F140" s="2">
        <v>0.49027777777777776</v>
      </c>
      <c r="G140" t="s">
        <v>252</v>
      </c>
      <c r="H140" t="s">
        <v>252</v>
      </c>
      <c r="J140">
        <v>5</v>
      </c>
      <c r="K140">
        <v>10</v>
      </c>
      <c r="L140" t="s">
        <v>32</v>
      </c>
      <c r="M140" t="s">
        <v>114</v>
      </c>
      <c r="N140" t="s">
        <v>90</v>
      </c>
      <c r="O140" t="s">
        <v>253</v>
      </c>
      <c r="P140" t="s">
        <v>254</v>
      </c>
      <c r="Q140" t="s">
        <v>255</v>
      </c>
      <c r="T140">
        <v>233552</v>
      </c>
      <c r="Y140" t="s">
        <v>37</v>
      </c>
      <c r="Z140" s="3">
        <v>2566</v>
      </c>
      <c r="AA140" t="str">
        <f t="shared" si="4"/>
        <v>الثلاثاء</v>
      </c>
      <c r="AB140" t="str">
        <f t="shared" si="5"/>
        <v>Morning Shift</v>
      </c>
      <c r="AC140" t="str">
        <f>IFERROR(VLOOKUP(M140,Table1[[Equipment No.]:[Center]],4,FALSE),"")</f>
        <v>New Cairo 1</v>
      </c>
    </row>
    <row r="141" spans="1:29" x14ac:dyDescent="0.3">
      <c r="A141">
        <v>1</v>
      </c>
      <c r="B141" t="s">
        <v>28</v>
      </c>
      <c r="C141" t="s">
        <v>256</v>
      </c>
      <c r="D141" t="s">
        <v>230</v>
      </c>
      <c r="E141" s="1">
        <v>45755</v>
      </c>
      <c r="F141" s="2">
        <v>0.50416666666666665</v>
      </c>
      <c r="G141" t="s">
        <v>231</v>
      </c>
      <c r="J141">
        <v>5</v>
      </c>
      <c r="K141">
        <v>9</v>
      </c>
      <c r="L141" t="s">
        <v>32</v>
      </c>
      <c r="M141" t="s">
        <v>54</v>
      </c>
      <c r="N141" t="s">
        <v>55</v>
      </c>
      <c r="O141" t="s">
        <v>1831</v>
      </c>
      <c r="Q141" t="s">
        <v>52</v>
      </c>
      <c r="T141">
        <v>233520</v>
      </c>
      <c r="Y141" t="s">
        <v>37</v>
      </c>
      <c r="Z141" s="3">
        <v>479</v>
      </c>
      <c r="AA141" t="str">
        <f t="shared" si="4"/>
        <v>الثلاثاء</v>
      </c>
      <c r="AB141" t="str">
        <f t="shared" si="5"/>
        <v>Morning Shift</v>
      </c>
      <c r="AC141" t="str">
        <f>IFERROR(VLOOKUP(M141,Table1[[Equipment No.]:[Center]],4,FALSE),"")</f>
        <v>New Cairo 1</v>
      </c>
    </row>
    <row r="142" spans="1:29" x14ac:dyDescent="0.3">
      <c r="A142">
        <v>1</v>
      </c>
      <c r="B142" t="s">
        <v>28</v>
      </c>
      <c r="C142" t="s">
        <v>257</v>
      </c>
      <c r="D142" t="s">
        <v>30</v>
      </c>
      <c r="E142" s="1">
        <v>45755</v>
      </c>
      <c r="F142" s="2">
        <v>0.5131944444444444</v>
      </c>
      <c r="G142" t="s">
        <v>207</v>
      </c>
      <c r="H142" t="s">
        <v>207</v>
      </c>
      <c r="J142">
        <v>5</v>
      </c>
      <c r="K142">
        <v>9</v>
      </c>
      <c r="L142" t="s">
        <v>32</v>
      </c>
      <c r="M142" t="s">
        <v>43</v>
      </c>
      <c r="N142" t="s">
        <v>44</v>
      </c>
      <c r="O142" t="s">
        <v>1831</v>
      </c>
      <c r="Q142" t="s">
        <v>103</v>
      </c>
      <c r="T142">
        <v>233521</v>
      </c>
      <c r="Y142" t="s">
        <v>37</v>
      </c>
      <c r="Z142" s="3">
        <v>1822</v>
      </c>
      <c r="AA142" t="str">
        <f t="shared" si="4"/>
        <v>الثلاثاء</v>
      </c>
      <c r="AB142" t="str">
        <f t="shared" si="5"/>
        <v>Morning Shift</v>
      </c>
      <c r="AC142" t="str">
        <f>IFERROR(VLOOKUP(M142,Table1[[Equipment No.]:[Center]],4,FALSE),"")</f>
        <v>New Cairo 1</v>
      </c>
    </row>
    <row r="143" spans="1:29" x14ac:dyDescent="0.3">
      <c r="A143">
        <v>1</v>
      </c>
      <c r="B143" t="s">
        <v>28</v>
      </c>
      <c r="C143" t="s">
        <v>258</v>
      </c>
      <c r="D143" t="s">
        <v>30</v>
      </c>
      <c r="E143" s="1">
        <v>45755</v>
      </c>
      <c r="F143" s="2">
        <v>0.52569444444444446</v>
      </c>
      <c r="G143" t="s">
        <v>78</v>
      </c>
      <c r="H143" t="s">
        <v>78</v>
      </c>
      <c r="J143">
        <v>5</v>
      </c>
      <c r="K143">
        <v>9</v>
      </c>
      <c r="L143" t="s">
        <v>32</v>
      </c>
      <c r="M143" t="s">
        <v>62</v>
      </c>
      <c r="N143" t="s">
        <v>63</v>
      </c>
      <c r="O143" t="s">
        <v>1160</v>
      </c>
      <c r="P143" t="s">
        <v>201</v>
      </c>
      <c r="Q143" t="s">
        <v>111</v>
      </c>
      <c r="T143">
        <v>233522</v>
      </c>
      <c r="Y143" t="s">
        <v>37</v>
      </c>
      <c r="Z143" s="3">
        <v>2883</v>
      </c>
      <c r="AA143" t="str">
        <f t="shared" si="4"/>
        <v>الثلاثاء</v>
      </c>
      <c r="AB143" t="str">
        <f t="shared" si="5"/>
        <v>Morning Shift</v>
      </c>
      <c r="AC143" t="str">
        <f>IFERROR(VLOOKUP(M143,Table1[[Equipment No.]:[Center]],4,FALSE),"")</f>
        <v>New Cairo 1</v>
      </c>
    </row>
    <row r="144" spans="1:29" x14ac:dyDescent="0.3">
      <c r="A144">
        <v>1</v>
      </c>
      <c r="B144" t="s">
        <v>28</v>
      </c>
      <c r="C144" t="s">
        <v>259</v>
      </c>
      <c r="D144" t="s">
        <v>30</v>
      </c>
      <c r="E144" s="1">
        <v>45756</v>
      </c>
      <c r="F144" s="2">
        <v>7.3611111111111113E-2</v>
      </c>
      <c r="G144" t="s">
        <v>78</v>
      </c>
      <c r="H144" t="s">
        <v>78</v>
      </c>
      <c r="J144">
        <v>3</v>
      </c>
      <c r="K144">
        <v>9</v>
      </c>
      <c r="L144" t="s">
        <v>32</v>
      </c>
      <c r="M144" t="s">
        <v>62</v>
      </c>
      <c r="N144" t="s">
        <v>63</v>
      </c>
      <c r="O144" t="s">
        <v>3821</v>
      </c>
      <c r="P144" t="s">
        <v>260</v>
      </c>
      <c r="Q144" t="s">
        <v>36</v>
      </c>
      <c r="T144">
        <v>233565</v>
      </c>
      <c r="Y144" t="s">
        <v>37</v>
      </c>
      <c r="Z144" s="3">
        <v>2883</v>
      </c>
      <c r="AA144" t="str">
        <f t="shared" si="4"/>
        <v>الأربعاء</v>
      </c>
      <c r="AB144" t="str">
        <f t="shared" si="5"/>
        <v>Night Shift</v>
      </c>
      <c r="AC144" t="str">
        <f>IFERROR(VLOOKUP(M144,Table1[[Equipment No.]:[Center]],4,FALSE),"")</f>
        <v>New Cairo 1</v>
      </c>
    </row>
    <row r="145" spans="1:29" x14ac:dyDescent="0.3">
      <c r="A145">
        <v>1</v>
      </c>
      <c r="B145" t="s">
        <v>28</v>
      </c>
      <c r="C145" t="s">
        <v>261</v>
      </c>
      <c r="D145" t="s">
        <v>30</v>
      </c>
      <c r="E145" s="1">
        <v>45756</v>
      </c>
      <c r="F145" s="2">
        <v>8.7499999999999994E-2</v>
      </c>
      <c r="G145" t="s">
        <v>262</v>
      </c>
      <c r="H145" t="s">
        <v>262</v>
      </c>
      <c r="J145">
        <v>4</v>
      </c>
      <c r="K145">
        <v>8</v>
      </c>
      <c r="L145" t="s">
        <v>32</v>
      </c>
      <c r="M145" t="s">
        <v>58</v>
      </c>
      <c r="N145" t="s">
        <v>59</v>
      </c>
      <c r="O145" t="s">
        <v>1160</v>
      </c>
      <c r="P145" t="s">
        <v>201</v>
      </c>
      <c r="Q145" t="s">
        <v>263</v>
      </c>
      <c r="T145">
        <v>233566</v>
      </c>
      <c r="Y145" t="s">
        <v>37</v>
      </c>
      <c r="Z145" s="3">
        <v>1501</v>
      </c>
      <c r="AA145" t="str">
        <f t="shared" si="4"/>
        <v>الأربعاء</v>
      </c>
      <c r="AB145" t="str">
        <f t="shared" si="5"/>
        <v>Night Shift</v>
      </c>
      <c r="AC145" t="str">
        <f>IFERROR(VLOOKUP(M145,Table1[[Equipment No.]:[Center]],4,FALSE),"")</f>
        <v>New Cairo 1</v>
      </c>
    </row>
    <row r="146" spans="1:29" x14ac:dyDescent="0.3">
      <c r="A146">
        <v>1</v>
      </c>
      <c r="B146" t="s">
        <v>28</v>
      </c>
      <c r="C146" t="s">
        <v>264</v>
      </c>
      <c r="D146" t="s">
        <v>30</v>
      </c>
      <c r="E146" s="1">
        <v>45756</v>
      </c>
      <c r="F146" s="2">
        <v>0.10208333333333333</v>
      </c>
      <c r="G146" t="s">
        <v>265</v>
      </c>
      <c r="H146" t="s">
        <v>265</v>
      </c>
      <c r="J146">
        <v>5</v>
      </c>
      <c r="K146">
        <v>9</v>
      </c>
      <c r="L146" t="s">
        <v>32</v>
      </c>
      <c r="M146" t="s">
        <v>54</v>
      </c>
      <c r="N146" t="s">
        <v>55</v>
      </c>
      <c r="O146" t="s">
        <v>3823</v>
      </c>
      <c r="P146" t="s">
        <v>203</v>
      </c>
      <c r="Q146" t="s">
        <v>266</v>
      </c>
      <c r="T146">
        <v>233567</v>
      </c>
      <c r="Y146" t="s">
        <v>37</v>
      </c>
      <c r="Z146" s="3">
        <v>479</v>
      </c>
      <c r="AA146" t="str">
        <f t="shared" si="4"/>
        <v>الأربعاء</v>
      </c>
      <c r="AB146" t="str">
        <f t="shared" si="5"/>
        <v>Night Shift</v>
      </c>
      <c r="AC146" t="str">
        <f>IFERROR(VLOOKUP(M146,Table1[[Equipment No.]:[Center]],4,FALSE),"")</f>
        <v>New Cairo 1</v>
      </c>
    </row>
    <row r="147" spans="1:29" x14ac:dyDescent="0.3">
      <c r="A147">
        <v>1</v>
      </c>
      <c r="B147" t="s">
        <v>28</v>
      </c>
      <c r="C147" t="s">
        <v>267</v>
      </c>
      <c r="D147" t="s">
        <v>30</v>
      </c>
      <c r="E147" s="1">
        <v>45756</v>
      </c>
      <c r="F147" s="2">
        <v>0.1125</v>
      </c>
      <c r="G147" t="s">
        <v>252</v>
      </c>
      <c r="H147" t="s">
        <v>252</v>
      </c>
      <c r="J147">
        <v>5</v>
      </c>
      <c r="K147">
        <v>10</v>
      </c>
      <c r="L147" t="s">
        <v>32</v>
      </c>
      <c r="M147" t="s">
        <v>43</v>
      </c>
      <c r="N147" t="s">
        <v>192</v>
      </c>
      <c r="O147" t="s">
        <v>253</v>
      </c>
      <c r="P147" t="s">
        <v>254</v>
      </c>
      <c r="Q147" t="s">
        <v>255</v>
      </c>
      <c r="T147">
        <v>233553</v>
      </c>
      <c r="Y147" t="s">
        <v>37</v>
      </c>
      <c r="Z147" s="3">
        <v>1615</v>
      </c>
      <c r="AA147" t="str">
        <f t="shared" si="4"/>
        <v>الأربعاء</v>
      </c>
      <c r="AB147" t="str">
        <f t="shared" si="5"/>
        <v>Night Shift</v>
      </c>
      <c r="AC147" t="str">
        <f>IFERROR(VLOOKUP(M147,Table1[[Equipment No.]:[Center]],4,FALSE),"")</f>
        <v>New Cairo 1</v>
      </c>
    </row>
    <row r="148" spans="1:29" x14ac:dyDescent="0.3">
      <c r="A148">
        <v>1</v>
      </c>
      <c r="B148" t="s">
        <v>28</v>
      </c>
      <c r="C148" t="s">
        <v>268</v>
      </c>
      <c r="D148" t="s">
        <v>30</v>
      </c>
      <c r="E148" s="1">
        <v>45756</v>
      </c>
      <c r="F148" s="2">
        <v>0.11388888888888889</v>
      </c>
      <c r="G148" t="s">
        <v>262</v>
      </c>
      <c r="H148" t="s">
        <v>262</v>
      </c>
      <c r="J148">
        <v>4</v>
      </c>
      <c r="K148">
        <v>8</v>
      </c>
      <c r="L148" t="s">
        <v>32</v>
      </c>
      <c r="M148" t="s">
        <v>43</v>
      </c>
      <c r="N148" t="s">
        <v>44</v>
      </c>
      <c r="O148" t="s">
        <v>1160</v>
      </c>
      <c r="P148" t="s">
        <v>201</v>
      </c>
      <c r="Q148" t="s">
        <v>263</v>
      </c>
      <c r="T148">
        <v>233568</v>
      </c>
      <c r="Y148" t="s">
        <v>37</v>
      </c>
      <c r="Z148" s="3">
        <v>1822</v>
      </c>
      <c r="AA148" t="str">
        <f t="shared" si="4"/>
        <v>الأربعاء</v>
      </c>
      <c r="AB148" t="str">
        <f t="shared" si="5"/>
        <v>Night Shift</v>
      </c>
      <c r="AC148" t="str">
        <f>IFERROR(VLOOKUP(M148,Table1[[Equipment No.]:[Center]],4,FALSE),"")</f>
        <v>New Cairo 1</v>
      </c>
    </row>
    <row r="149" spans="1:29" x14ac:dyDescent="0.3">
      <c r="A149">
        <v>1</v>
      </c>
      <c r="B149" t="s">
        <v>28</v>
      </c>
      <c r="C149" t="s">
        <v>269</v>
      </c>
      <c r="D149" t="s">
        <v>30</v>
      </c>
      <c r="E149" s="1">
        <v>45756</v>
      </c>
      <c r="F149" s="2">
        <v>0.12708333333333333</v>
      </c>
      <c r="G149" t="s">
        <v>78</v>
      </c>
      <c r="H149" t="s">
        <v>78</v>
      </c>
      <c r="J149">
        <v>3</v>
      </c>
      <c r="K149">
        <v>9</v>
      </c>
      <c r="L149" t="s">
        <v>32</v>
      </c>
      <c r="M149" t="s">
        <v>50</v>
      </c>
      <c r="N149" t="s">
        <v>51</v>
      </c>
      <c r="O149" t="s">
        <v>1831</v>
      </c>
      <c r="P149" t="s">
        <v>260</v>
      </c>
      <c r="Q149" t="s">
        <v>36</v>
      </c>
      <c r="T149">
        <v>233569</v>
      </c>
      <c r="Y149" t="s">
        <v>37</v>
      </c>
      <c r="Z149" s="3">
        <v>1229</v>
      </c>
      <c r="AA149" t="str">
        <f t="shared" si="4"/>
        <v>الأربعاء</v>
      </c>
      <c r="AB149" t="str">
        <f t="shared" si="5"/>
        <v>Night Shift</v>
      </c>
      <c r="AC149" t="str">
        <f>IFERROR(VLOOKUP(M149,Table1[[Equipment No.]:[Center]],4,FALSE),"")</f>
        <v>New Cairo 1</v>
      </c>
    </row>
    <row r="150" spans="1:29" x14ac:dyDescent="0.3">
      <c r="A150">
        <v>1</v>
      </c>
      <c r="B150" t="s">
        <v>28</v>
      </c>
      <c r="C150" t="s">
        <v>270</v>
      </c>
      <c r="D150" t="s">
        <v>30</v>
      </c>
      <c r="E150" s="1">
        <v>45756</v>
      </c>
      <c r="F150" s="2">
        <v>0.12777777777777777</v>
      </c>
      <c r="G150" t="s">
        <v>252</v>
      </c>
      <c r="H150" t="s">
        <v>252</v>
      </c>
      <c r="J150">
        <v>5</v>
      </c>
      <c r="K150">
        <v>10</v>
      </c>
      <c r="L150" t="s">
        <v>32</v>
      </c>
      <c r="M150" t="s">
        <v>33</v>
      </c>
      <c r="N150" t="s">
        <v>94</v>
      </c>
      <c r="O150" t="s">
        <v>253</v>
      </c>
      <c r="P150" t="s">
        <v>254</v>
      </c>
      <c r="Q150" t="s">
        <v>255</v>
      </c>
      <c r="T150">
        <v>233554</v>
      </c>
      <c r="Y150" t="s">
        <v>37</v>
      </c>
      <c r="Z150" s="3">
        <v>2951</v>
      </c>
      <c r="AA150" t="str">
        <f t="shared" si="4"/>
        <v>الأربعاء</v>
      </c>
      <c r="AB150" t="str">
        <f t="shared" si="5"/>
        <v>Night Shift</v>
      </c>
      <c r="AC150" t="str">
        <f>IFERROR(VLOOKUP(M150,Table1[[Equipment No.]:[Center]],4,FALSE),"")</f>
        <v>New Cairo 1</v>
      </c>
    </row>
    <row r="151" spans="1:29" x14ac:dyDescent="0.3">
      <c r="A151">
        <v>1</v>
      </c>
      <c r="B151" t="s">
        <v>28</v>
      </c>
      <c r="C151" t="s">
        <v>271</v>
      </c>
      <c r="D151" t="s">
        <v>272</v>
      </c>
      <c r="E151" s="1">
        <v>45756</v>
      </c>
      <c r="F151" s="2">
        <v>0.13819444444444445</v>
      </c>
      <c r="G151" t="s">
        <v>273</v>
      </c>
      <c r="J151">
        <v>2</v>
      </c>
      <c r="K151">
        <v>4</v>
      </c>
      <c r="L151" t="s">
        <v>32</v>
      </c>
      <c r="M151" t="s">
        <v>135</v>
      </c>
      <c r="N151" t="s">
        <v>159</v>
      </c>
      <c r="O151" t="s">
        <v>1831</v>
      </c>
      <c r="Q151" t="s">
        <v>228</v>
      </c>
      <c r="T151">
        <v>233570</v>
      </c>
      <c r="Y151" t="s">
        <v>37</v>
      </c>
      <c r="Z151" s="3">
        <v>1658</v>
      </c>
      <c r="AA151" t="str">
        <f t="shared" si="4"/>
        <v>الأربعاء</v>
      </c>
      <c r="AB151" t="str">
        <f t="shared" si="5"/>
        <v>Night Shift</v>
      </c>
      <c r="AC151" t="str">
        <f>IFERROR(VLOOKUP(M151,Table1[[Equipment No.]:[Center]],4,FALSE),"")</f>
        <v>New Cairo 1</v>
      </c>
    </row>
    <row r="152" spans="1:29" x14ac:dyDescent="0.3">
      <c r="A152">
        <v>1</v>
      </c>
      <c r="B152" t="s">
        <v>28</v>
      </c>
      <c r="C152" t="s">
        <v>274</v>
      </c>
      <c r="D152" t="s">
        <v>30</v>
      </c>
      <c r="E152" s="1">
        <v>45756</v>
      </c>
      <c r="F152" s="2">
        <v>0.14861111111111111</v>
      </c>
      <c r="G152" t="s">
        <v>262</v>
      </c>
      <c r="H152" t="s">
        <v>262</v>
      </c>
      <c r="J152">
        <v>4</v>
      </c>
      <c r="K152">
        <v>8</v>
      </c>
      <c r="L152" t="s">
        <v>32</v>
      </c>
      <c r="M152" t="s">
        <v>54</v>
      </c>
      <c r="N152" t="s">
        <v>55</v>
      </c>
      <c r="O152" t="s">
        <v>1831</v>
      </c>
      <c r="Q152" t="s">
        <v>263</v>
      </c>
      <c r="T152">
        <v>233571</v>
      </c>
      <c r="Y152" t="s">
        <v>37</v>
      </c>
      <c r="Z152" s="3">
        <v>479</v>
      </c>
      <c r="AA152" t="str">
        <f t="shared" si="4"/>
        <v>الأربعاء</v>
      </c>
      <c r="AB152" t="str">
        <f t="shared" si="5"/>
        <v>Night Shift</v>
      </c>
      <c r="AC152" t="str">
        <f>IFERROR(VLOOKUP(M152,Table1[[Equipment No.]:[Center]],4,FALSE),"")</f>
        <v>New Cairo 1</v>
      </c>
    </row>
    <row r="153" spans="1:29" x14ac:dyDescent="0.3">
      <c r="A153">
        <v>1</v>
      </c>
      <c r="B153" t="s">
        <v>28</v>
      </c>
      <c r="C153" t="s">
        <v>275</v>
      </c>
      <c r="D153" t="s">
        <v>30</v>
      </c>
      <c r="E153" s="1">
        <v>45756</v>
      </c>
      <c r="F153" s="2">
        <v>0.16180555555555556</v>
      </c>
      <c r="G153" t="s">
        <v>262</v>
      </c>
      <c r="H153" t="s">
        <v>262</v>
      </c>
      <c r="J153">
        <v>4</v>
      </c>
      <c r="K153">
        <v>8</v>
      </c>
      <c r="L153" t="s">
        <v>32</v>
      </c>
      <c r="M153" t="s">
        <v>58</v>
      </c>
      <c r="N153" t="s">
        <v>59</v>
      </c>
      <c r="O153" t="s">
        <v>1160</v>
      </c>
      <c r="P153" t="s">
        <v>201</v>
      </c>
      <c r="Q153" t="s">
        <v>263</v>
      </c>
      <c r="T153">
        <v>233572</v>
      </c>
      <c r="Y153" t="s">
        <v>37</v>
      </c>
      <c r="Z153" s="3">
        <v>1501</v>
      </c>
      <c r="AA153" t="str">
        <f t="shared" si="4"/>
        <v>الأربعاء</v>
      </c>
      <c r="AB153" t="str">
        <f t="shared" si="5"/>
        <v>Night Shift</v>
      </c>
      <c r="AC153" t="str">
        <f>IFERROR(VLOOKUP(M153,Table1[[Equipment No.]:[Center]],4,FALSE),"")</f>
        <v>New Cairo 1</v>
      </c>
    </row>
    <row r="154" spans="1:29" x14ac:dyDescent="0.3">
      <c r="A154">
        <v>1</v>
      </c>
      <c r="B154" t="s">
        <v>28</v>
      </c>
      <c r="C154" t="s">
        <v>276</v>
      </c>
      <c r="D154" t="s">
        <v>30</v>
      </c>
      <c r="E154" s="1">
        <v>45756</v>
      </c>
      <c r="F154" s="2">
        <v>0.18541666666666667</v>
      </c>
      <c r="G154" t="s">
        <v>262</v>
      </c>
      <c r="H154" t="s">
        <v>262</v>
      </c>
      <c r="J154">
        <v>4</v>
      </c>
      <c r="K154">
        <v>8</v>
      </c>
      <c r="L154" t="s">
        <v>32</v>
      </c>
      <c r="M154" t="s">
        <v>43</v>
      </c>
      <c r="N154" t="s">
        <v>44</v>
      </c>
      <c r="O154" t="s">
        <v>1160</v>
      </c>
      <c r="P154" t="s">
        <v>201</v>
      </c>
      <c r="Q154" t="s">
        <v>263</v>
      </c>
      <c r="T154">
        <v>233573</v>
      </c>
      <c r="Y154" t="s">
        <v>37</v>
      </c>
      <c r="Z154" s="3">
        <v>1822</v>
      </c>
      <c r="AA154" t="str">
        <f t="shared" si="4"/>
        <v>الأربعاء</v>
      </c>
      <c r="AB154" t="str">
        <f t="shared" si="5"/>
        <v>Night Extension</v>
      </c>
      <c r="AC154" t="str">
        <f>IFERROR(VLOOKUP(M154,Table1[[Equipment No.]:[Center]],4,FALSE),"")</f>
        <v>New Cairo 1</v>
      </c>
    </row>
    <row r="155" spans="1:29" x14ac:dyDescent="0.3">
      <c r="A155">
        <v>1</v>
      </c>
      <c r="B155" t="s">
        <v>28</v>
      </c>
      <c r="C155" t="s">
        <v>277</v>
      </c>
      <c r="D155" t="s">
        <v>30</v>
      </c>
      <c r="E155" s="1">
        <v>45756</v>
      </c>
      <c r="F155" s="2">
        <v>0.20416666666666666</v>
      </c>
      <c r="G155" t="s">
        <v>252</v>
      </c>
      <c r="H155" t="s">
        <v>252</v>
      </c>
      <c r="J155">
        <v>5</v>
      </c>
      <c r="K155">
        <v>10</v>
      </c>
      <c r="L155" t="s">
        <v>32</v>
      </c>
      <c r="M155" t="s">
        <v>114</v>
      </c>
      <c r="N155" t="s">
        <v>90</v>
      </c>
      <c r="O155" t="s">
        <v>253</v>
      </c>
      <c r="P155" t="s">
        <v>254</v>
      </c>
      <c r="Q155" t="s">
        <v>255</v>
      </c>
      <c r="T155">
        <v>233555</v>
      </c>
      <c r="Y155" t="s">
        <v>37</v>
      </c>
      <c r="Z155" s="3">
        <v>2566</v>
      </c>
      <c r="AA155" t="str">
        <f t="shared" si="4"/>
        <v>الأربعاء</v>
      </c>
      <c r="AB155" t="str">
        <f t="shared" si="5"/>
        <v>Night Extension</v>
      </c>
      <c r="AC155" t="str">
        <f>IFERROR(VLOOKUP(M155,Table1[[Equipment No.]:[Center]],4,FALSE),"")</f>
        <v>New Cairo 1</v>
      </c>
    </row>
    <row r="156" spans="1:29" x14ac:dyDescent="0.3">
      <c r="A156">
        <v>1</v>
      </c>
      <c r="B156" t="s">
        <v>28</v>
      </c>
      <c r="C156" t="s">
        <v>278</v>
      </c>
      <c r="D156" t="s">
        <v>30</v>
      </c>
      <c r="E156" s="1">
        <v>45756</v>
      </c>
      <c r="F156" s="2">
        <v>0.2048611111111111</v>
      </c>
      <c r="G156" t="s">
        <v>262</v>
      </c>
      <c r="H156" t="s">
        <v>262</v>
      </c>
      <c r="J156">
        <v>4</v>
      </c>
      <c r="K156">
        <v>8</v>
      </c>
      <c r="L156" t="s">
        <v>32</v>
      </c>
      <c r="M156" t="s">
        <v>89</v>
      </c>
      <c r="N156" t="s">
        <v>40</v>
      </c>
      <c r="O156" t="s">
        <v>1160</v>
      </c>
      <c r="P156" t="s">
        <v>201</v>
      </c>
      <c r="Q156" t="s">
        <v>263</v>
      </c>
      <c r="T156">
        <v>233574</v>
      </c>
      <c r="Y156" t="s">
        <v>37</v>
      </c>
      <c r="Z156" s="3">
        <v>142</v>
      </c>
      <c r="AA156" t="str">
        <f t="shared" si="4"/>
        <v>الأربعاء</v>
      </c>
      <c r="AB156" t="str">
        <f t="shared" si="5"/>
        <v>Night Extension</v>
      </c>
      <c r="AC156" t="str">
        <f>IFERROR(VLOOKUP(M156,Table1[[Equipment No.]:[Center]],4,FALSE),"")</f>
        <v>New Cairo 1</v>
      </c>
    </row>
    <row r="157" spans="1:29" x14ac:dyDescent="0.3">
      <c r="A157">
        <v>1</v>
      </c>
      <c r="B157" t="s">
        <v>28</v>
      </c>
      <c r="C157" t="s">
        <v>279</v>
      </c>
      <c r="D157" t="s">
        <v>30</v>
      </c>
      <c r="E157" s="1">
        <v>45756</v>
      </c>
      <c r="F157" s="2">
        <v>0.22291666666666668</v>
      </c>
      <c r="G157" t="s">
        <v>262</v>
      </c>
      <c r="H157" t="s">
        <v>262</v>
      </c>
      <c r="J157">
        <v>4</v>
      </c>
      <c r="K157">
        <v>8</v>
      </c>
      <c r="L157" t="s">
        <v>32</v>
      </c>
      <c r="M157" t="s">
        <v>58</v>
      </c>
      <c r="N157" t="s">
        <v>59</v>
      </c>
      <c r="O157" t="s">
        <v>1160</v>
      </c>
      <c r="P157" t="s">
        <v>201</v>
      </c>
      <c r="Q157" t="s">
        <v>263</v>
      </c>
      <c r="T157">
        <v>233575</v>
      </c>
      <c r="Y157" t="s">
        <v>37</v>
      </c>
      <c r="Z157" s="3">
        <v>1501</v>
      </c>
      <c r="AA157" t="str">
        <f t="shared" si="4"/>
        <v>الأربعاء</v>
      </c>
      <c r="AB157" t="str">
        <f t="shared" si="5"/>
        <v>Night Extension</v>
      </c>
      <c r="AC157" t="str">
        <f>IFERROR(VLOOKUP(M157,Table1[[Equipment No.]:[Center]],4,FALSE),"")</f>
        <v>New Cairo 1</v>
      </c>
    </row>
    <row r="158" spans="1:29" x14ac:dyDescent="0.3">
      <c r="A158">
        <v>1</v>
      </c>
      <c r="B158" t="s">
        <v>28</v>
      </c>
      <c r="C158" t="s">
        <v>280</v>
      </c>
      <c r="D158" t="s">
        <v>30</v>
      </c>
      <c r="E158" s="1">
        <v>45756</v>
      </c>
      <c r="F158" s="2">
        <v>0.23333333333333334</v>
      </c>
      <c r="G158" t="s">
        <v>262</v>
      </c>
      <c r="H158" t="s">
        <v>262</v>
      </c>
      <c r="J158">
        <v>4</v>
      </c>
      <c r="K158">
        <v>8</v>
      </c>
      <c r="L158" t="s">
        <v>32</v>
      </c>
      <c r="M158" t="s">
        <v>62</v>
      </c>
      <c r="N158" t="s">
        <v>63</v>
      </c>
      <c r="O158" t="s">
        <v>1160</v>
      </c>
      <c r="P158" t="s">
        <v>201</v>
      </c>
      <c r="Q158" t="s">
        <v>263</v>
      </c>
      <c r="T158">
        <v>233576</v>
      </c>
      <c r="Y158" t="s">
        <v>37</v>
      </c>
      <c r="Z158" s="3">
        <v>2883</v>
      </c>
      <c r="AA158" t="str">
        <f t="shared" si="4"/>
        <v>الأربعاء</v>
      </c>
      <c r="AB158" t="str">
        <f t="shared" si="5"/>
        <v>Night Extension</v>
      </c>
      <c r="AC158" t="str">
        <f>IFERROR(VLOOKUP(M158,Table1[[Equipment No.]:[Center]],4,FALSE),"")</f>
        <v>New Cairo 1</v>
      </c>
    </row>
    <row r="159" spans="1:29" x14ac:dyDescent="0.3">
      <c r="A159">
        <v>1</v>
      </c>
      <c r="B159" t="s">
        <v>28</v>
      </c>
      <c r="C159" t="s">
        <v>281</v>
      </c>
      <c r="D159" t="s">
        <v>30</v>
      </c>
      <c r="E159" s="1">
        <v>45756</v>
      </c>
      <c r="F159" s="2">
        <v>0.25208333333333333</v>
      </c>
      <c r="G159" t="s">
        <v>262</v>
      </c>
      <c r="H159" t="s">
        <v>262</v>
      </c>
      <c r="J159">
        <v>4</v>
      </c>
      <c r="K159">
        <v>8</v>
      </c>
      <c r="L159" t="s">
        <v>32</v>
      </c>
      <c r="M159" t="s">
        <v>33</v>
      </c>
      <c r="N159" t="s">
        <v>34</v>
      </c>
      <c r="O159" t="s">
        <v>1160</v>
      </c>
      <c r="P159" t="s">
        <v>201</v>
      </c>
      <c r="Q159" t="s">
        <v>263</v>
      </c>
      <c r="T159">
        <v>233577</v>
      </c>
      <c r="Y159" t="s">
        <v>37</v>
      </c>
      <c r="Z159" s="3">
        <v>688</v>
      </c>
      <c r="AA159" t="str">
        <f t="shared" si="4"/>
        <v>الأربعاء</v>
      </c>
      <c r="AB159" t="str">
        <f t="shared" si="5"/>
        <v>Night Extension</v>
      </c>
      <c r="AC159" t="str">
        <f>IFERROR(VLOOKUP(M159,Table1[[Equipment No.]:[Center]],4,FALSE),"")</f>
        <v>New Cairo 1</v>
      </c>
    </row>
    <row r="160" spans="1:29" x14ac:dyDescent="0.3">
      <c r="A160">
        <v>1</v>
      </c>
      <c r="B160" t="s">
        <v>28</v>
      </c>
      <c r="C160" t="s">
        <v>282</v>
      </c>
      <c r="D160" t="s">
        <v>30</v>
      </c>
      <c r="E160" s="1">
        <v>45756</v>
      </c>
      <c r="F160" s="2">
        <v>0.26111111111111113</v>
      </c>
      <c r="G160" t="s">
        <v>262</v>
      </c>
      <c r="H160" t="s">
        <v>262</v>
      </c>
      <c r="J160">
        <v>4</v>
      </c>
      <c r="K160">
        <v>8</v>
      </c>
      <c r="L160" t="s">
        <v>32</v>
      </c>
      <c r="M160" t="s">
        <v>50</v>
      </c>
      <c r="N160" t="s">
        <v>51</v>
      </c>
      <c r="O160" t="s">
        <v>1160</v>
      </c>
      <c r="P160" t="s">
        <v>201</v>
      </c>
      <c r="Q160" t="s">
        <v>263</v>
      </c>
      <c r="T160">
        <v>233578</v>
      </c>
      <c r="Y160" t="s">
        <v>37</v>
      </c>
      <c r="Z160" s="3">
        <v>1229</v>
      </c>
      <c r="AA160" t="str">
        <f t="shared" si="4"/>
        <v>الأربعاء</v>
      </c>
      <c r="AB160" t="str">
        <f t="shared" si="5"/>
        <v>Night Extension</v>
      </c>
      <c r="AC160" t="str">
        <f>IFERROR(VLOOKUP(M160,Table1[[Equipment No.]:[Center]],4,FALSE),"")</f>
        <v>New Cairo 1</v>
      </c>
    </row>
    <row r="161" spans="1:29" x14ac:dyDescent="0.3">
      <c r="A161">
        <v>1</v>
      </c>
      <c r="B161" t="s">
        <v>28</v>
      </c>
      <c r="C161" t="s">
        <v>283</v>
      </c>
      <c r="D161" t="s">
        <v>30</v>
      </c>
      <c r="E161" s="1">
        <v>45756</v>
      </c>
      <c r="F161" s="2">
        <v>0.27013888888888887</v>
      </c>
      <c r="G161" t="s">
        <v>262</v>
      </c>
      <c r="H161" t="s">
        <v>262</v>
      </c>
      <c r="J161">
        <v>4</v>
      </c>
      <c r="K161">
        <v>8</v>
      </c>
      <c r="L161" t="s">
        <v>32</v>
      </c>
      <c r="M161" t="s">
        <v>89</v>
      </c>
      <c r="N161" t="s">
        <v>40</v>
      </c>
      <c r="O161" t="s">
        <v>1160</v>
      </c>
      <c r="P161" t="s">
        <v>201</v>
      </c>
      <c r="Q161" t="s">
        <v>263</v>
      </c>
      <c r="T161">
        <v>233579</v>
      </c>
      <c r="Y161" t="s">
        <v>37</v>
      </c>
      <c r="Z161" s="3">
        <v>142</v>
      </c>
      <c r="AA161" t="str">
        <f t="shared" si="4"/>
        <v>الأربعاء</v>
      </c>
      <c r="AB161" t="str">
        <f t="shared" si="5"/>
        <v>Night Extension</v>
      </c>
      <c r="AC161" t="str">
        <f>IFERROR(VLOOKUP(M161,Table1[[Equipment No.]:[Center]],4,FALSE),"")</f>
        <v>New Cairo 1</v>
      </c>
    </row>
    <row r="162" spans="1:29" x14ac:dyDescent="0.3">
      <c r="A162">
        <v>1</v>
      </c>
      <c r="B162" t="s">
        <v>28</v>
      </c>
      <c r="C162" t="s">
        <v>284</v>
      </c>
      <c r="D162" t="s">
        <v>30</v>
      </c>
      <c r="E162" s="1">
        <v>45756</v>
      </c>
      <c r="F162" s="2">
        <v>0.31111111111111112</v>
      </c>
      <c r="G162" t="s">
        <v>285</v>
      </c>
      <c r="H162" t="s">
        <v>285</v>
      </c>
      <c r="J162">
        <v>5</v>
      </c>
      <c r="K162">
        <v>10</v>
      </c>
      <c r="L162" t="s">
        <v>32</v>
      </c>
      <c r="M162" t="s">
        <v>58</v>
      </c>
      <c r="N162" t="s">
        <v>59</v>
      </c>
      <c r="O162" t="s">
        <v>3821</v>
      </c>
      <c r="P162" t="s">
        <v>286</v>
      </c>
      <c r="Q162" t="s">
        <v>287</v>
      </c>
      <c r="T162">
        <v>233580</v>
      </c>
      <c r="Y162" t="s">
        <v>37</v>
      </c>
      <c r="Z162" s="3">
        <v>1501</v>
      </c>
      <c r="AA162" t="str">
        <f t="shared" si="4"/>
        <v>الأربعاء</v>
      </c>
      <c r="AB162" t="str">
        <f t="shared" si="5"/>
        <v>Night Extension</v>
      </c>
      <c r="AC162" t="str">
        <f>IFERROR(VLOOKUP(M162,Table1[[Equipment No.]:[Center]],4,FALSE),"")</f>
        <v>New Cairo 1</v>
      </c>
    </row>
    <row r="163" spans="1:29" x14ac:dyDescent="0.3">
      <c r="A163">
        <v>1</v>
      </c>
      <c r="B163" t="s">
        <v>28</v>
      </c>
      <c r="C163" t="s">
        <v>288</v>
      </c>
      <c r="D163" t="s">
        <v>30</v>
      </c>
      <c r="E163" s="1">
        <v>45756</v>
      </c>
      <c r="F163" s="2">
        <v>0.36805555555555558</v>
      </c>
      <c r="G163" t="s">
        <v>285</v>
      </c>
      <c r="H163" t="s">
        <v>285</v>
      </c>
      <c r="J163">
        <v>5</v>
      </c>
      <c r="K163">
        <v>10</v>
      </c>
      <c r="L163" t="s">
        <v>32</v>
      </c>
      <c r="M163" t="s">
        <v>75</v>
      </c>
      <c r="N163" t="s">
        <v>84</v>
      </c>
      <c r="O163" t="s">
        <v>3821</v>
      </c>
      <c r="P163" t="s">
        <v>286</v>
      </c>
      <c r="Q163" t="s">
        <v>287</v>
      </c>
      <c r="T163">
        <v>233581</v>
      </c>
      <c r="Y163" t="s">
        <v>37</v>
      </c>
      <c r="Z163" s="3">
        <v>3045</v>
      </c>
      <c r="AA163" t="str">
        <f t="shared" si="4"/>
        <v>الأربعاء</v>
      </c>
      <c r="AB163" t="str">
        <f t="shared" si="5"/>
        <v>Morning Shift</v>
      </c>
      <c r="AC163" t="str">
        <f>IFERROR(VLOOKUP(M163,Table1[[Equipment No.]:[Center]],4,FALSE),"")</f>
        <v>New Cairo 1</v>
      </c>
    </row>
    <row r="164" spans="1:29" x14ac:dyDescent="0.3">
      <c r="A164">
        <v>1</v>
      </c>
      <c r="B164" t="s">
        <v>28</v>
      </c>
      <c r="C164" t="s">
        <v>289</v>
      </c>
      <c r="D164" t="s">
        <v>30</v>
      </c>
      <c r="E164" s="1">
        <v>45756</v>
      </c>
      <c r="F164" s="2">
        <v>0.38194444444444442</v>
      </c>
      <c r="G164" t="s">
        <v>285</v>
      </c>
      <c r="H164" t="s">
        <v>285</v>
      </c>
      <c r="J164">
        <v>5</v>
      </c>
      <c r="K164">
        <v>10</v>
      </c>
      <c r="L164" t="s">
        <v>32</v>
      </c>
      <c r="M164" t="s">
        <v>62</v>
      </c>
      <c r="N164" t="s">
        <v>82</v>
      </c>
      <c r="O164" t="s">
        <v>1831</v>
      </c>
      <c r="P164" t="s">
        <v>286</v>
      </c>
      <c r="Q164" t="s">
        <v>287</v>
      </c>
      <c r="T164">
        <v>233582</v>
      </c>
      <c r="Y164" t="s">
        <v>37</v>
      </c>
      <c r="Z164" s="3">
        <v>2453</v>
      </c>
      <c r="AA164" t="str">
        <f t="shared" si="4"/>
        <v>الأربعاء</v>
      </c>
      <c r="AB164" t="str">
        <f t="shared" si="5"/>
        <v>Morning Shift</v>
      </c>
      <c r="AC164" t="str">
        <f>IFERROR(VLOOKUP(M164,Table1[[Equipment No.]:[Center]],4,FALSE),"")</f>
        <v>New Cairo 1</v>
      </c>
    </row>
    <row r="165" spans="1:29" x14ac:dyDescent="0.3">
      <c r="A165">
        <v>1</v>
      </c>
      <c r="B165" t="s">
        <v>28</v>
      </c>
      <c r="C165" t="s">
        <v>290</v>
      </c>
      <c r="D165" t="s">
        <v>30</v>
      </c>
      <c r="E165" s="1">
        <v>45756</v>
      </c>
      <c r="F165" s="2">
        <v>0.40972222222222221</v>
      </c>
      <c r="G165" t="s">
        <v>262</v>
      </c>
      <c r="H165" t="s">
        <v>262</v>
      </c>
      <c r="J165">
        <v>4</v>
      </c>
      <c r="K165">
        <v>8</v>
      </c>
      <c r="L165" t="s">
        <v>32</v>
      </c>
      <c r="M165" t="s">
        <v>58</v>
      </c>
      <c r="N165" t="s">
        <v>142</v>
      </c>
      <c r="O165" t="s">
        <v>1160</v>
      </c>
      <c r="P165" t="s">
        <v>201</v>
      </c>
      <c r="Q165" t="s">
        <v>263</v>
      </c>
      <c r="T165">
        <v>233583</v>
      </c>
      <c r="Y165" t="s">
        <v>37</v>
      </c>
      <c r="Z165" s="3">
        <v>3182</v>
      </c>
      <c r="AA165" t="str">
        <f t="shared" si="4"/>
        <v>الأربعاء</v>
      </c>
      <c r="AB165" t="str">
        <f t="shared" si="5"/>
        <v>Morning Shift</v>
      </c>
      <c r="AC165" t="str">
        <f>IFERROR(VLOOKUP(M165,Table1[[Equipment No.]:[Center]],4,FALSE),"")</f>
        <v>New Cairo 1</v>
      </c>
    </row>
    <row r="166" spans="1:29" x14ac:dyDescent="0.3">
      <c r="A166">
        <v>1</v>
      </c>
      <c r="B166" t="s">
        <v>28</v>
      </c>
      <c r="C166" t="s">
        <v>291</v>
      </c>
      <c r="D166" t="s">
        <v>30</v>
      </c>
      <c r="E166" s="1">
        <v>45756</v>
      </c>
      <c r="F166" s="2">
        <v>0.4152777777777778</v>
      </c>
      <c r="G166" t="s">
        <v>265</v>
      </c>
      <c r="H166" t="s">
        <v>262</v>
      </c>
      <c r="J166">
        <v>5</v>
      </c>
      <c r="K166">
        <v>9</v>
      </c>
      <c r="L166" t="s">
        <v>32</v>
      </c>
      <c r="M166" t="s">
        <v>43</v>
      </c>
      <c r="N166" t="s">
        <v>44</v>
      </c>
      <c r="O166" t="s">
        <v>1160</v>
      </c>
      <c r="P166" t="s">
        <v>201</v>
      </c>
      <c r="Q166" t="s">
        <v>263</v>
      </c>
      <c r="T166">
        <v>233556</v>
      </c>
      <c r="Y166" t="s">
        <v>37</v>
      </c>
      <c r="Z166" s="3">
        <v>1822</v>
      </c>
      <c r="AA166" t="str">
        <f t="shared" si="4"/>
        <v>الأربعاء</v>
      </c>
      <c r="AB166" t="str">
        <f t="shared" si="5"/>
        <v>Morning Shift</v>
      </c>
      <c r="AC166" t="str">
        <f>IFERROR(VLOOKUP(M166,Table1[[Equipment No.]:[Center]],4,FALSE),"")</f>
        <v>New Cairo 1</v>
      </c>
    </row>
    <row r="167" spans="1:29" x14ac:dyDescent="0.3">
      <c r="A167">
        <v>1</v>
      </c>
      <c r="B167" t="s">
        <v>28</v>
      </c>
      <c r="C167" t="s">
        <v>292</v>
      </c>
      <c r="D167" t="s">
        <v>30</v>
      </c>
      <c r="E167" s="1">
        <v>45756</v>
      </c>
      <c r="F167" s="2">
        <v>0.42499999999999999</v>
      </c>
      <c r="G167" t="s">
        <v>262</v>
      </c>
      <c r="H167" t="s">
        <v>262</v>
      </c>
      <c r="J167">
        <v>4</v>
      </c>
      <c r="K167">
        <v>8</v>
      </c>
      <c r="L167" t="s">
        <v>32</v>
      </c>
      <c r="M167" t="s">
        <v>54</v>
      </c>
      <c r="N167" t="s">
        <v>92</v>
      </c>
      <c r="O167" t="s">
        <v>1160</v>
      </c>
      <c r="P167" t="s">
        <v>201</v>
      </c>
      <c r="Q167" t="s">
        <v>263</v>
      </c>
      <c r="T167">
        <v>233584</v>
      </c>
      <c r="Y167" t="s">
        <v>37</v>
      </c>
      <c r="Z167" s="3">
        <v>2452</v>
      </c>
      <c r="AA167" t="str">
        <f t="shared" si="4"/>
        <v>الأربعاء</v>
      </c>
      <c r="AB167" t="str">
        <f t="shared" si="5"/>
        <v>Morning Shift</v>
      </c>
      <c r="AC167" t="str">
        <f>IFERROR(VLOOKUP(M167,Table1[[Equipment No.]:[Center]],4,FALSE),"")</f>
        <v>New Cairo 1</v>
      </c>
    </row>
    <row r="168" spans="1:29" x14ac:dyDescent="0.3">
      <c r="A168">
        <v>1</v>
      </c>
      <c r="B168" t="s">
        <v>28</v>
      </c>
      <c r="C168" t="s">
        <v>293</v>
      </c>
      <c r="D168" t="s">
        <v>30</v>
      </c>
      <c r="E168" s="1">
        <v>45756</v>
      </c>
      <c r="F168" s="2">
        <v>0.42916666666666664</v>
      </c>
      <c r="G168" t="s">
        <v>78</v>
      </c>
      <c r="H168" t="s">
        <v>78</v>
      </c>
      <c r="J168">
        <v>5</v>
      </c>
      <c r="K168">
        <v>9</v>
      </c>
      <c r="L168" t="s">
        <v>32</v>
      </c>
      <c r="M168" t="s">
        <v>50</v>
      </c>
      <c r="N168" t="s">
        <v>51</v>
      </c>
      <c r="O168" t="s">
        <v>1831</v>
      </c>
      <c r="P168" t="s">
        <v>260</v>
      </c>
      <c r="Q168" t="s">
        <v>36</v>
      </c>
      <c r="T168">
        <v>233557</v>
      </c>
      <c r="Y168" t="s">
        <v>37</v>
      </c>
      <c r="Z168" s="3">
        <v>1229</v>
      </c>
      <c r="AA168" t="str">
        <f t="shared" si="4"/>
        <v>الأربعاء</v>
      </c>
      <c r="AB168" t="str">
        <f t="shared" si="5"/>
        <v>Morning Shift</v>
      </c>
      <c r="AC168" t="str">
        <f>IFERROR(VLOOKUP(M168,Table1[[Equipment No.]:[Center]],4,FALSE),"")</f>
        <v>New Cairo 1</v>
      </c>
    </row>
    <row r="169" spans="1:29" x14ac:dyDescent="0.3">
      <c r="A169">
        <v>1</v>
      </c>
      <c r="B169" t="s">
        <v>28</v>
      </c>
      <c r="C169" t="s">
        <v>294</v>
      </c>
      <c r="D169" t="s">
        <v>30</v>
      </c>
      <c r="E169" s="1">
        <v>45756</v>
      </c>
      <c r="F169" s="2">
        <v>0.43472222222222223</v>
      </c>
      <c r="G169" t="s">
        <v>262</v>
      </c>
      <c r="H169" t="s">
        <v>262</v>
      </c>
      <c r="J169">
        <v>4</v>
      </c>
      <c r="K169">
        <v>8</v>
      </c>
      <c r="L169" t="s">
        <v>32</v>
      </c>
      <c r="M169" t="s">
        <v>135</v>
      </c>
      <c r="N169" t="s">
        <v>86</v>
      </c>
      <c r="O169" t="s">
        <v>1160</v>
      </c>
      <c r="P169" t="s">
        <v>201</v>
      </c>
      <c r="Q169" t="s">
        <v>263</v>
      </c>
      <c r="T169">
        <v>233585</v>
      </c>
      <c r="Y169" t="s">
        <v>37</v>
      </c>
      <c r="Z169" s="3">
        <v>2756</v>
      </c>
      <c r="AA169" t="str">
        <f t="shared" si="4"/>
        <v>الأربعاء</v>
      </c>
      <c r="AB169" t="str">
        <f t="shared" si="5"/>
        <v>Morning Shift</v>
      </c>
      <c r="AC169" t="str">
        <f>IFERROR(VLOOKUP(M169,Table1[[Equipment No.]:[Center]],4,FALSE),"")</f>
        <v>New Cairo 1</v>
      </c>
    </row>
    <row r="170" spans="1:29" x14ac:dyDescent="0.3">
      <c r="A170">
        <v>1</v>
      </c>
      <c r="B170" t="s">
        <v>28</v>
      </c>
      <c r="C170" t="s">
        <v>295</v>
      </c>
      <c r="D170" t="s">
        <v>30</v>
      </c>
      <c r="E170" s="1">
        <v>45756</v>
      </c>
      <c r="F170" s="2">
        <v>0.44236111111111109</v>
      </c>
      <c r="G170" t="s">
        <v>285</v>
      </c>
      <c r="H170" t="s">
        <v>285</v>
      </c>
      <c r="J170">
        <v>2</v>
      </c>
      <c r="K170">
        <v>3</v>
      </c>
      <c r="L170" t="s">
        <v>32</v>
      </c>
      <c r="M170" t="s">
        <v>33</v>
      </c>
      <c r="N170" t="s">
        <v>94</v>
      </c>
      <c r="O170" t="s">
        <v>1831</v>
      </c>
      <c r="P170" t="s">
        <v>286</v>
      </c>
      <c r="Q170" t="s">
        <v>287</v>
      </c>
      <c r="T170">
        <v>233586</v>
      </c>
      <c r="Y170" t="s">
        <v>37</v>
      </c>
      <c r="Z170" s="3">
        <v>2951</v>
      </c>
      <c r="AA170" t="str">
        <f t="shared" si="4"/>
        <v>الأربعاء</v>
      </c>
      <c r="AB170" t="str">
        <f t="shared" si="5"/>
        <v>Morning Shift</v>
      </c>
      <c r="AC170" t="str">
        <f>IFERROR(VLOOKUP(M170,Table1[[Equipment No.]:[Center]],4,FALSE),"")</f>
        <v>New Cairo 1</v>
      </c>
    </row>
    <row r="171" spans="1:29" x14ac:dyDescent="0.3">
      <c r="A171">
        <v>1</v>
      </c>
      <c r="B171" t="s">
        <v>28</v>
      </c>
      <c r="C171" t="s">
        <v>296</v>
      </c>
      <c r="D171" t="s">
        <v>30</v>
      </c>
      <c r="E171" s="1">
        <v>45756</v>
      </c>
      <c r="F171" s="2">
        <v>0.45555555555555555</v>
      </c>
      <c r="G171" t="s">
        <v>262</v>
      </c>
      <c r="H171" t="s">
        <v>262</v>
      </c>
      <c r="J171">
        <v>4</v>
      </c>
      <c r="K171">
        <v>8</v>
      </c>
      <c r="L171" t="s">
        <v>32</v>
      </c>
      <c r="M171" t="s">
        <v>43</v>
      </c>
      <c r="N171" t="s">
        <v>192</v>
      </c>
      <c r="O171" t="s">
        <v>1160</v>
      </c>
      <c r="P171" t="s">
        <v>201</v>
      </c>
      <c r="Q171" t="s">
        <v>263</v>
      </c>
      <c r="T171">
        <v>233587</v>
      </c>
      <c r="Y171" t="s">
        <v>37</v>
      </c>
      <c r="Z171" s="3">
        <v>1615</v>
      </c>
      <c r="AA171" t="str">
        <f t="shared" si="4"/>
        <v>الأربعاء</v>
      </c>
      <c r="AB171" t="str">
        <f t="shared" si="5"/>
        <v>Morning Shift</v>
      </c>
      <c r="AC171" t="str">
        <f>IFERROR(VLOOKUP(M171,Table1[[Equipment No.]:[Center]],4,FALSE),"")</f>
        <v>New Cairo 1</v>
      </c>
    </row>
    <row r="172" spans="1:29" x14ac:dyDescent="0.3">
      <c r="A172">
        <v>1</v>
      </c>
      <c r="B172" t="s">
        <v>28</v>
      </c>
      <c r="C172" t="s">
        <v>297</v>
      </c>
      <c r="D172" t="s">
        <v>30</v>
      </c>
      <c r="E172" s="1">
        <v>45756</v>
      </c>
      <c r="F172" s="2">
        <v>0.45763888888888887</v>
      </c>
      <c r="G172" t="s">
        <v>262</v>
      </c>
      <c r="H172" t="s">
        <v>262</v>
      </c>
      <c r="J172">
        <v>4</v>
      </c>
      <c r="K172">
        <v>8</v>
      </c>
      <c r="L172" t="s">
        <v>32</v>
      </c>
      <c r="M172" t="s">
        <v>135</v>
      </c>
      <c r="N172" t="s">
        <v>159</v>
      </c>
      <c r="O172" t="s">
        <v>1160</v>
      </c>
      <c r="P172" t="s">
        <v>201</v>
      </c>
      <c r="Q172" t="s">
        <v>263</v>
      </c>
      <c r="T172">
        <v>233558</v>
      </c>
      <c r="Y172" t="s">
        <v>37</v>
      </c>
      <c r="Z172" s="3">
        <v>1658</v>
      </c>
      <c r="AA172" t="str">
        <f t="shared" si="4"/>
        <v>الأربعاء</v>
      </c>
      <c r="AB172" t="str">
        <f t="shared" si="5"/>
        <v>Morning Shift</v>
      </c>
      <c r="AC172" t="str">
        <f>IFERROR(VLOOKUP(M172,Table1[[Equipment No.]:[Center]],4,FALSE),"")</f>
        <v>New Cairo 1</v>
      </c>
    </row>
    <row r="173" spans="1:29" x14ac:dyDescent="0.3">
      <c r="A173">
        <v>1</v>
      </c>
      <c r="B173" t="s">
        <v>28</v>
      </c>
      <c r="C173" t="s">
        <v>298</v>
      </c>
      <c r="D173" t="s">
        <v>30</v>
      </c>
      <c r="E173" s="1">
        <v>45756</v>
      </c>
      <c r="F173" s="2">
        <v>0.46875</v>
      </c>
      <c r="G173" t="s">
        <v>265</v>
      </c>
      <c r="H173" t="s">
        <v>265</v>
      </c>
      <c r="J173">
        <v>5</v>
      </c>
      <c r="K173">
        <v>9</v>
      </c>
      <c r="L173" t="s">
        <v>32</v>
      </c>
      <c r="M173" t="s">
        <v>54</v>
      </c>
      <c r="N173" t="s">
        <v>55</v>
      </c>
      <c r="O173" t="s">
        <v>3823</v>
      </c>
      <c r="P173" t="s">
        <v>203</v>
      </c>
      <c r="Q173" t="s">
        <v>266</v>
      </c>
      <c r="T173">
        <v>233559</v>
      </c>
      <c r="Y173" t="s">
        <v>37</v>
      </c>
      <c r="Z173" s="3">
        <v>479</v>
      </c>
      <c r="AA173" t="str">
        <f t="shared" si="4"/>
        <v>الأربعاء</v>
      </c>
      <c r="AB173" t="str">
        <f t="shared" si="5"/>
        <v>Morning Shift</v>
      </c>
      <c r="AC173" t="str">
        <f>IFERROR(VLOOKUP(M173,Table1[[Equipment No.]:[Center]],4,FALSE),"")</f>
        <v>New Cairo 1</v>
      </c>
    </row>
    <row r="174" spans="1:29" x14ac:dyDescent="0.3">
      <c r="A174">
        <v>1</v>
      </c>
      <c r="B174" t="s">
        <v>28</v>
      </c>
      <c r="C174" t="s">
        <v>299</v>
      </c>
      <c r="D174" t="s">
        <v>30</v>
      </c>
      <c r="E174" s="1">
        <v>45756</v>
      </c>
      <c r="F174" s="2">
        <v>0.47152777777777777</v>
      </c>
      <c r="G174" t="s">
        <v>262</v>
      </c>
      <c r="H174" t="s">
        <v>262</v>
      </c>
      <c r="J174">
        <v>4</v>
      </c>
      <c r="K174">
        <v>8</v>
      </c>
      <c r="L174" t="s">
        <v>32</v>
      </c>
      <c r="M174" t="s">
        <v>75</v>
      </c>
      <c r="N174" t="s">
        <v>84</v>
      </c>
      <c r="O174" t="s">
        <v>1160</v>
      </c>
      <c r="P174" t="s">
        <v>201</v>
      </c>
      <c r="Q174" t="s">
        <v>263</v>
      </c>
      <c r="T174">
        <v>233588</v>
      </c>
      <c r="Y174" t="s">
        <v>37</v>
      </c>
      <c r="Z174" s="3">
        <v>3045</v>
      </c>
      <c r="AA174" t="str">
        <f t="shared" si="4"/>
        <v>الأربعاء</v>
      </c>
      <c r="AB174" t="str">
        <f t="shared" si="5"/>
        <v>Morning Shift</v>
      </c>
      <c r="AC174" t="str">
        <f>IFERROR(VLOOKUP(M174,Table1[[Equipment No.]:[Center]],4,FALSE),"")</f>
        <v>New Cairo 1</v>
      </c>
    </row>
    <row r="175" spans="1:29" x14ac:dyDescent="0.3">
      <c r="A175">
        <v>1</v>
      </c>
      <c r="B175" t="s">
        <v>28</v>
      </c>
      <c r="C175" t="s">
        <v>300</v>
      </c>
      <c r="D175" t="s">
        <v>30</v>
      </c>
      <c r="E175" s="1">
        <v>45756</v>
      </c>
      <c r="F175" s="2">
        <v>0.48402777777777778</v>
      </c>
      <c r="G175" t="s">
        <v>262</v>
      </c>
      <c r="H175" t="s">
        <v>262</v>
      </c>
      <c r="J175">
        <v>4</v>
      </c>
      <c r="K175">
        <v>8</v>
      </c>
      <c r="L175" t="s">
        <v>32</v>
      </c>
      <c r="M175" t="s">
        <v>89</v>
      </c>
      <c r="N175" t="s">
        <v>40</v>
      </c>
      <c r="O175" t="s">
        <v>1160</v>
      </c>
      <c r="P175" t="s">
        <v>201</v>
      </c>
      <c r="Q175" t="s">
        <v>263</v>
      </c>
      <c r="T175">
        <v>233560</v>
      </c>
      <c r="Y175" t="s">
        <v>37</v>
      </c>
      <c r="Z175" s="3">
        <v>142</v>
      </c>
      <c r="AA175" t="str">
        <f t="shared" si="4"/>
        <v>الأربعاء</v>
      </c>
      <c r="AB175" t="str">
        <f t="shared" si="5"/>
        <v>Morning Shift</v>
      </c>
      <c r="AC175" t="str">
        <f>IFERROR(VLOOKUP(M175,Table1[[Equipment No.]:[Center]],4,FALSE),"")</f>
        <v>New Cairo 1</v>
      </c>
    </row>
    <row r="176" spans="1:29" x14ac:dyDescent="0.3">
      <c r="A176">
        <v>1</v>
      </c>
      <c r="B176" t="s">
        <v>28</v>
      </c>
      <c r="C176" t="s">
        <v>301</v>
      </c>
      <c r="D176" t="s">
        <v>30</v>
      </c>
      <c r="E176" s="1">
        <v>45756</v>
      </c>
      <c r="F176" s="2">
        <v>0.49513888888888891</v>
      </c>
      <c r="G176" t="s">
        <v>262</v>
      </c>
      <c r="H176" t="s">
        <v>262</v>
      </c>
      <c r="J176">
        <v>4</v>
      </c>
      <c r="K176">
        <v>8</v>
      </c>
      <c r="L176" t="s">
        <v>32</v>
      </c>
      <c r="M176" t="s">
        <v>114</v>
      </c>
      <c r="N176" t="s">
        <v>90</v>
      </c>
      <c r="O176" t="s">
        <v>1160</v>
      </c>
      <c r="P176" t="s">
        <v>201</v>
      </c>
      <c r="Q176" t="s">
        <v>263</v>
      </c>
      <c r="T176">
        <v>233589</v>
      </c>
      <c r="Y176" t="s">
        <v>37</v>
      </c>
      <c r="Z176" s="3">
        <v>2566</v>
      </c>
      <c r="AA176" t="str">
        <f t="shared" si="4"/>
        <v>الأربعاء</v>
      </c>
      <c r="AB176" t="str">
        <f t="shared" si="5"/>
        <v>Morning Shift</v>
      </c>
      <c r="AC176" t="str">
        <f>IFERROR(VLOOKUP(M176,Table1[[Equipment No.]:[Center]],4,FALSE),"")</f>
        <v>New Cairo 1</v>
      </c>
    </row>
    <row r="177" spans="1:29" x14ac:dyDescent="0.3">
      <c r="A177">
        <v>1</v>
      </c>
      <c r="B177" t="s">
        <v>28</v>
      </c>
      <c r="C177" t="s">
        <v>302</v>
      </c>
      <c r="D177" t="s">
        <v>30</v>
      </c>
      <c r="E177" s="1">
        <v>45756</v>
      </c>
      <c r="F177" s="2">
        <v>0.49791666666666667</v>
      </c>
      <c r="G177" t="s">
        <v>265</v>
      </c>
      <c r="H177" t="s">
        <v>265</v>
      </c>
      <c r="J177">
        <v>3</v>
      </c>
      <c r="K177">
        <v>9</v>
      </c>
      <c r="L177" t="s">
        <v>32</v>
      </c>
      <c r="M177" t="s">
        <v>33</v>
      </c>
      <c r="N177" t="s">
        <v>34</v>
      </c>
      <c r="O177" t="s">
        <v>3823</v>
      </c>
      <c r="P177" t="s">
        <v>203</v>
      </c>
      <c r="Q177" t="s">
        <v>266</v>
      </c>
      <c r="T177">
        <v>233561</v>
      </c>
      <c r="Y177" t="s">
        <v>37</v>
      </c>
      <c r="Z177" s="3">
        <v>688</v>
      </c>
      <c r="AA177" t="str">
        <f t="shared" si="4"/>
        <v>الأربعاء</v>
      </c>
      <c r="AB177" t="str">
        <f t="shared" si="5"/>
        <v>Morning Shift</v>
      </c>
      <c r="AC177" t="str">
        <f>IFERROR(VLOOKUP(M177,Table1[[Equipment No.]:[Center]],4,FALSE),"")</f>
        <v>New Cairo 1</v>
      </c>
    </row>
    <row r="178" spans="1:29" x14ac:dyDescent="0.3">
      <c r="A178">
        <v>1</v>
      </c>
      <c r="B178" t="s">
        <v>28</v>
      </c>
      <c r="C178" t="s">
        <v>303</v>
      </c>
      <c r="D178" t="s">
        <v>30</v>
      </c>
      <c r="E178" s="1">
        <v>45756</v>
      </c>
      <c r="F178" s="2">
        <v>0.51249999999999996</v>
      </c>
      <c r="G178" t="s">
        <v>78</v>
      </c>
      <c r="H178" t="s">
        <v>78</v>
      </c>
      <c r="J178">
        <v>5</v>
      </c>
      <c r="K178">
        <v>9</v>
      </c>
      <c r="L178" t="s">
        <v>32</v>
      </c>
      <c r="M178" t="s">
        <v>75</v>
      </c>
      <c r="N178" t="s">
        <v>76</v>
      </c>
      <c r="O178" t="s">
        <v>1831</v>
      </c>
      <c r="P178" t="s">
        <v>260</v>
      </c>
      <c r="Q178" t="s">
        <v>36</v>
      </c>
      <c r="T178">
        <v>233563</v>
      </c>
      <c r="Y178" t="s">
        <v>37</v>
      </c>
      <c r="Z178" s="3">
        <v>2181</v>
      </c>
      <c r="AA178" t="str">
        <f t="shared" si="4"/>
        <v>الأربعاء</v>
      </c>
      <c r="AB178" t="str">
        <f t="shared" si="5"/>
        <v>Morning Shift</v>
      </c>
      <c r="AC178" t="str">
        <f>IFERROR(VLOOKUP(M178,Table1[[Equipment No.]:[Center]],4,FALSE),"")</f>
        <v>New Cairo 1</v>
      </c>
    </row>
    <row r="179" spans="1:29" x14ac:dyDescent="0.3">
      <c r="A179">
        <v>1</v>
      </c>
      <c r="B179" t="s">
        <v>28</v>
      </c>
      <c r="C179" t="s">
        <v>304</v>
      </c>
      <c r="D179" t="s">
        <v>30</v>
      </c>
      <c r="E179" s="1">
        <v>45757</v>
      </c>
      <c r="F179" s="2">
        <v>0.49791666666666667</v>
      </c>
      <c r="G179" t="s">
        <v>305</v>
      </c>
      <c r="H179" t="s">
        <v>305</v>
      </c>
      <c r="J179">
        <v>5</v>
      </c>
      <c r="K179">
        <v>10</v>
      </c>
      <c r="L179" t="s">
        <v>32</v>
      </c>
      <c r="M179" t="s">
        <v>75</v>
      </c>
      <c r="N179" t="s">
        <v>84</v>
      </c>
      <c r="O179" t="s">
        <v>1831</v>
      </c>
      <c r="P179" t="s">
        <v>130</v>
      </c>
      <c r="Q179" t="s">
        <v>36</v>
      </c>
      <c r="T179">
        <v>233617</v>
      </c>
      <c r="Y179" t="s">
        <v>37</v>
      </c>
      <c r="Z179" s="3">
        <v>3045</v>
      </c>
      <c r="AA179" t="str">
        <f t="shared" si="4"/>
        <v>الخميس</v>
      </c>
      <c r="AB179" t="str">
        <f t="shared" si="5"/>
        <v>Morning Shift</v>
      </c>
      <c r="AC179" t="str">
        <f>IFERROR(VLOOKUP(M179,Table1[[Equipment No.]:[Center]],4,FALSE),"")</f>
        <v>New Cairo 1</v>
      </c>
    </row>
    <row r="180" spans="1:29" x14ac:dyDescent="0.3">
      <c r="A180">
        <v>1</v>
      </c>
      <c r="B180" t="s">
        <v>28</v>
      </c>
      <c r="C180" t="s">
        <v>306</v>
      </c>
      <c r="D180" t="s">
        <v>30</v>
      </c>
      <c r="E180" s="1">
        <v>45757</v>
      </c>
      <c r="F180" s="2">
        <v>0.48472222222222222</v>
      </c>
      <c r="G180" t="s">
        <v>252</v>
      </c>
      <c r="H180" t="s">
        <v>252</v>
      </c>
      <c r="J180">
        <v>5</v>
      </c>
      <c r="K180">
        <v>10</v>
      </c>
      <c r="L180" t="s">
        <v>32</v>
      </c>
      <c r="M180" t="s">
        <v>50</v>
      </c>
      <c r="N180" t="s">
        <v>90</v>
      </c>
      <c r="O180" t="s">
        <v>253</v>
      </c>
      <c r="P180" t="s">
        <v>130</v>
      </c>
      <c r="Q180" t="s">
        <v>255</v>
      </c>
      <c r="T180">
        <v>233616</v>
      </c>
      <c r="Y180" t="s">
        <v>37</v>
      </c>
      <c r="Z180" s="3">
        <v>2566</v>
      </c>
      <c r="AA180" t="str">
        <f t="shared" si="4"/>
        <v>الخميس</v>
      </c>
      <c r="AB180" t="str">
        <f t="shared" si="5"/>
        <v>Morning Shift</v>
      </c>
      <c r="AC180" t="str">
        <f>IFERROR(VLOOKUP(M180,Table1[[Equipment No.]:[Center]],4,FALSE),"")</f>
        <v>New Cairo 1</v>
      </c>
    </row>
    <row r="181" spans="1:29" x14ac:dyDescent="0.3">
      <c r="A181">
        <v>1</v>
      </c>
      <c r="B181" t="s">
        <v>28</v>
      </c>
      <c r="C181" t="s">
        <v>307</v>
      </c>
      <c r="D181" t="s">
        <v>30</v>
      </c>
      <c r="E181" s="1">
        <v>45757</v>
      </c>
      <c r="F181" s="2">
        <v>0.47430555555555554</v>
      </c>
      <c r="G181" t="s">
        <v>305</v>
      </c>
      <c r="H181" t="s">
        <v>305</v>
      </c>
      <c r="J181">
        <v>5</v>
      </c>
      <c r="K181">
        <v>10</v>
      </c>
      <c r="L181" t="s">
        <v>32</v>
      </c>
      <c r="M181" t="s">
        <v>43</v>
      </c>
      <c r="N181" t="s">
        <v>192</v>
      </c>
      <c r="O181" t="s">
        <v>1831</v>
      </c>
      <c r="P181" t="s">
        <v>130</v>
      </c>
      <c r="Q181" t="s">
        <v>36</v>
      </c>
      <c r="T181">
        <v>233615</v>
      </c>
      <c r="Y181" t="s">
        <v>37</v>
      </c>
      <c r="Z181" s="3">
        <v>1615</v>
      </c>
      <c r="AA181" t="str">
        <f t="shared" si="4"/>
        <v>الخميس</v>
      </c>
      <c r="AB181" t="str">
        <f t="shared" si="5"/>
        <v>Morning Shift</v>
      </c>
      <c r="AC181" t="str">
        <f>IFERROR(VLOOKUP(M181,Table1[[Equipment No.]:[Center]],4,FALSE),"")</f>
        <v>New Cairo 1</v>
      </c>
    </row>
    <row r="182" spans="1:29" x14ac:dyDescent="0.3">
      <c r="A182">
        <v>1</v>
      </c>
      <c r="B182" t="s">
        <v>28</v>
      </c>
      <c r="C182" t="s">
        <v>308</v>
      </c>
      <c r="D182" t="s">
        <v>30</v>
      </c>
      <c r="E182" s="1">
        <v>45757</v>
      </c>
      <c r="F182" s="2">
        <v>0.46319444444444446</v>
      </c>
      <c r="G182" t="s">
        <v>305</v>
      </c>
      <c r="H182" t="s">
        <v>305</v>
      </c>
      <c r="J182">
        <v>5</v>
      </c>
      <c r="K182">
        <v>10</v>
      </c>
      <c r="L182" t="s">
        <v>32</v>
      </c>
      <c r="M182" t="s">
        <v>62</v>
      </c>
      <c r="N182" t="s">
        <v>82</v>
      </c>
      <c r="O182" t="s">
        <v>1831</v>
      </c>
      <c r="P182" t="s">
        <v>130</v>
      </c>
      <c r="Q182" t="s">
        <v>36</v>
      </c>
      <c r="T182">
        <v>233614</v>
      </c>
      <c r="Y182" t="s">
        <v>37</v>
      </c>
      <c r="Z182" s="3">
        <v>2453</v>
      </c>
      <c r="AA182" t="str">
        <f t="shared" si="4"/>
        <v>الخميس</v>
      </c>
      <c r="AB182" t="str">
        <f t="shared" si="5"/>
        <v>Morning Shift</v>
      </c>
      <c r="AC182" t="str">
        <f>IFERROR(VLOOKUP(M182,Table1[[Equipment No.]:[Center]],4,FALSE),"")</f>
        <v>New Cairo 1</v>
      </c>
    </row>
    <row r="183" spans="1:29" x14ac:dyDescent="0.3">
      <c r="A183">
        <v>1</v>
      </c>
      <c r="B183" t="s">
        <v>28</v>
      </c>
      <c r="C183" t="s">
        <v>309</v>
      </c>
      <c r="D183" t="s">
        <v>310</v>
      </c>
      <c r="E183" s="1">
        <v>45757</v>
      </c>
      <c r="F183" s="2">
        <v>0.44930555555555557</v>
      </c>
      <c r="G183" t="s">
        <v>311</v>
      </c>
      <c r="J183">
        <v>5</v>
      </c>
      <c r="K183">
        <v>10</v>
      </c>
      <c r="L183" t="s">
        <v>32</v>
      </c>
      <c r="M183" t="s">
        <v>89</v>
      </c>
      <c r="N183" t="s">
        <v>69</v>
      </c>
      <c r="O183" t="s">
        <v>3823</v>
      </c>
      <c r="P183" t="s">
        <v>80</v>
      </c>
      <c r="Q183" t="s">
        <v>71</v>
      </c>
      <c r="T183">
        <v>233613</v>
      </c>
      <c r="Y183" t="s">
        <v>37</v>
      </c>
      <c r="Z183" s="3">
        <v>1123</v>
      </c>
      <c r="AA183" t="str">
        <f t="shared" si="4"/>
        <v>الخميس</v>
      </c>
      <c r="AB183" t="str">
        <f t="shared" si="5"/>
        <v>Morning Shift</v>
      </c>
      <c r="AC183" t="str">
        <f>IFERROR(VLOOKUP(M183,Table1[[Equipment No.]:[Center]],4,FALSE),"")</f>
        <v>New Cairo 1</v>
      </c>
    </row>
    <row r="184" spans="1:29" x14ac:dyDescent="0.3">
      <c r="A184">
        <v>1</v>
      </c>
      <c r="B184" t="s">
        <v>28</v>
      </c>
      <c r="C184" t="s">
        <v>312</v>
      </c>
      <c r="D184" t="s">
        <v>310</v>
      </c>
      <c r="E184" s="1">
        <v>45757</v>
      </c>
      <c r="F184" s="2">
        <v>0.43888888888888888</v>
      </c>
      <c r="G184" t="s">
        <v>311</v>
      </c>
      <c r="J184">
        <v>5</v>
      </c>
      <c r="K184">
        <v>10</v>
      </c>
      <c r="L184" t="s">
        <v>32</v>
      </c>
      <c r="M184" t="s">
        <v>54</v>
      </c>
      <c r="N184" t="s">
        <v>92</v>
      </c>
      <c r="O184" t="s">
        <v>3823</v>
      </c>
      <c r="P184" t="s">
        <v>80</v>
      </c>
      <c r="Q184" t="s">
        <v>71</v>
      </c>
      <c r="T184">
        <v>233612</v>
      </c>
      <c r="Y184" t="s">
        <v>37</v>
      </c>
      <c r="Z184" s="3">
        <v>2452</v>
      </c>
      <c r="AA184" t="str">
        <f t="shared" si="4"/>
        <v>الخميس</v>
      </c>
      <c r="AB184" t="str">
        <f t="shared" si="5"/>
        <v>Morning Shift</v>
      </c>
      <c r="AC184" t="str">
        <f>IFERROR(VLOOKUP(M184,Table1[[Equipment No.]:[Center]],4,FALSE),"")</f>
        <v>New Cairo 1</v>
      </c>
    </row>
    <row r="185" spans="1:29" x14ac:dyDescent="0.3">
      <c r="A185">
        <v>1</v>
      </c>
      <c r="B185" t="s">
        <v>28</v>
      </c>
      <c r="C185" t="s">
        <v>313</v>
      </c>
      <c r="D185" t="s">
        <v>30</v>
      </c>
      <c r="E185" s="1">
        <v>45757</v>
      </c>
      <c r="F185" s="2">
        <v>0.4201388888888889</v>
      </c>
      <c r="G185" t="s">
        <v>305</v>
      </c>
      <c r="H185" t="s">
        <v>305</v>
      </c>
      <c r="J185">
        <v>5</v>
      </c>
      <c r="K185">
        <v>10</v>
      </c>
      <c r="L185" t="s">
        <v>32</v>
      </c>
      <c r="M185" t="s">
        <v>58</v>
      </c>
      <c r="N185" t="s">
        <v>142</v>
      </c>
      <c r="O185" t="s">
        <v>3821</v>
      </c>
      <c r="P185" t="s">
        <v>130</v>
      </c>
      <c r="Q185" t="s">
        <v>36</v>
      </c>
      <c r="T185">
        <v>233611</v>
      </c>
      <c r="Y185" t="s">
        <v>37</v>
      </c>
      <c r="Z185" s="3">
        <v>3182</v>
      </c>
      <c r="AA185" t="str">
        <f t="shared" si="4"/>
        <v>الخميس</v>
      </c>
      <c r="AB185" t="str">
        <f t="shared" si="5"/>
        <v>Morning Shift</v>
      </c>
      <c r="AC185" t="str">
        <f>IFERROR(VLOOKUP(M185,Table1[[Equipment No.]:[Center]],4,FALSE),"")</f>
        <v>New Cairo 1</v>
      </c>
    </row>
    <row r="186" spans="1:29" x14ac:dyDescent="0.3">
      <c r="A186">
        <v>1</v>
      </c>
      <c r="B186" t="s">
        <v>28</v>
      </c>
      <c r="C186" t="s">
        <v>314</v>
      </c>
      <c r="D186" t="s">
        <v>30</v>
      </c>
      <c r="E186" s="1">
        <v>45757</v>
      </c>
      <c r="F186" s="2">
        <v>0.40555555555555556</v>
      </c>
      <c r="G186" t="s">
        <v>305</v>
      </c>
      <c r="H186" t="s">
        <v>305</v>
      </c>
      <c r="J186">
        <v>5</v>
      </c>
      <c r="K186">
        <v>10</v>
      </c>
      <c r="L186" t="s">
        <v>32</v>
      </c>
      <c r="M186" t="s">
        <v>33</v>
      </c>
      <c r="N186" t="s">
        <v>315</v>
      </c>
      <c r="O186" t="s">
        <v>3821</v>
      </c>
      <c r="P186" t="s">
        <v>130</v>
      </c>
      <c r="Q186" t="s">
        <v>36</v>
      </c>
      <c r="T186">
        <v>233610</v>
      </c>
      <c r="Y186" t="s">
        <v>37</v>
      </c>
      <c r="Z186" s="3">
        <v>3212</v>
      </c>
      <c r="AA186" t="str">
        <f t="shared" si="4"/>
        <v>الخميس</v>
      </c>
      <c r="AB186" t="str">
        <f t="shared" si="5"/>
        <v>Morning Shift</v>
      </c>
      <c r="AC186" t="str">
        <f>IFERROR(VLOOKUP(M186,Table1[[Equipment No.]:[Center]],4,FALSE),"")</f>
        <v>New Cairo 1</v>
      </c>
    </row>
    <row r="187" spans="1:29" x14ac:dyDescent="0.3">
      <c r="A187">
        <v>1</v>
      </c>
      <c r="B187" t="s">
        <v>28</v>
      </c>
      <c r="C187" t="s">
        <v>316</v>
      </c>
      <c r="D187" t="s">
        <v>317</v>
      </c>
      <c r="E187" s="1">
        <v>45757</v>
      </c>
      <c r="F187" s="2">
        <v>0.12847222222222221</v>
      </c>
      <c r="G187" t="s">
        <v>318</v>
      </c>
      <c r="J187">
        <v>3</v>
      </c>
      <c r="K187">
        <v>5</v>
      </c>
      <c r="L187" t="s">
        <v>32</v>
      </c>
      <c r="M187" t="s">
        <v>54</v>
      </c>
      <c r="N187" t="s">
        <v>55</v>
      </c>
      <c r="O187" t="s">
        <v>1831</v>
      </c>
      <c r="Q187" t="s">
        <v>52</v>
      </c>
      <c r="T187">
        <v>233609</v>
      </c>
      <c r="Y187" t="s">
        <v>37</v>
      </c>
      <c r="Z187" s="3">
        <v>479</v>
      </c>
      <c r="AA187" t="str">
        <f t="shared" si="4"/>
        <v>الخميس</v>
      </c>
      <c r="AB187" t="str">
        <f t="shared" si="5"/>
        <v>Night Shift</v>
      </c>
      <c r="AC187" t="str">
        <f>IFERROR(VLOOKUP(M187,Table1[[Equipment No.]:[Center]],4,FALSE),"")</f>
        <v>New Cairo 1</v>
      </c>
    </row>
    <row r="188" spans="1:29" x14ac:dyDescent="0.3">
      <c r="A188">
        <v>1</v>
      </c>
      <c r="B188" t="s">
        <v>28</v>
      </c>
      <c r="C188" t="s">
        <v>319</v>
      </c>
      <c r="D188" t="s">
        <v>30</v>
      </c>
      <c r="E188" s="1">
        <v>45757</v>
      </c>
      <c r="F188" s="2">
        <v>0.12361111111111112</v>
      </c>
      <c r="G188" t="s">
        <v>42</v>
      </c>
      <c r="H188" t="s">
        <v>42</v>
      </c>
      <c r="J188">
        <v>5</v>
      </c>
      <c r="K188">
        <v>9</v>
      </c>
      <c r="L188" t="s">
        <v>32</v>
      </c>
      <c r="M188" t="s">
        <v>43</v>
      </c>
      <c r="N188" t="s">
        <v>192</v>
      </c>
      <c r="O188" t="s">
        <v>1831</v>
      </c>
      <c r="Q188" t="s">
        <v>52</v>
      </c>
      <c r="T188">
        <v>233625</v>
      </c>
      <c r="Y188" t="s">
        <v>37</v>
      </c>
      <c r="Z188" s="3">
        <v>1615</v>
      </c>
      <c r="AA188" t="str">
        <f t="shared" si="4"/>
        <v>الخميس</v>
      </c>
      <c r="AB188" t="str">
        <f t="shared" si="5"/>
        <v>Night Shift</v>
      </c>
      <c r="AC188" t="str">
        <f>IFERROR(VLOOKUP(M188,Table1[[Equipment No.]:[Center]],4,FALSE),"")</f>
        <v>New Cairo 1</v>
      </c>
    </row>
    <row r="189" spans="1:29" x14ac:dyDescent="0.3">
      <c r="A189">
        <v>1</v>
      </c>
      <c r="B189" t="s">
        <v>28</v>
      </c>
      <c r="C189" t="s">
        <v>320</v>
      </c>
      <c r="D189" t="s">
        <v>30</v>
      </c>
      <c r="E189" s="1">
        <v>45757</v>
      </c>
      <c r="F189" s="2">
        <v>0.12152777777777778</v>
      </c>
      <c r="G189" t="s">
        <v>42</v>
      </c>
      <c r="H189" t="s">
        <v>42</v>
      </c>
      <c r="J189">
        <v>5</v>
      </c>
      <c r="K189">
        <v>9</v>
      </c>
      <c r="L189" t="s">
        <v>32</v>
      </c>
      <c r="M189" t="s">
        <v>62</v>
      </c>
      <c r="N189" t="s">
        <v>82</v>
      </c>
      <c r="O189" t="s">
        <v>1831</v>
      </c>
      <c r="Q189" t="s">
        <v>52</v>
      </c>
      <c r="T189">
        <v>233607</v>
      </c>
      <c r="Y189" t="s">
        <v>37</v>
      </c>
      <c r="Z189" s="3">
        <v>2453</v>
      </c>
      <c r="AA189" t="str">
        <f t="shared" si="4"/>
        <v>الخميس</v>
      </c>
      <c r="AB189" t="str">
        <f t="shared" si="5"/>
        <v>Night Shift</v>
      </c>
      <c r="AC189" t="str">
        <f>IFERROR(VLOOKUP(M189,Table1[[Equipment No.]:[Center]],4,FALSE),"")</f>
        <v>New Cairo 1</v>
      </c>
    </row>
    <row r="190" spans="1:29" x14ac:dyDescent="0.3">
      <c r="A190">
        <v>1</v>
      </c>
      <c r="B190" t="s">
        <v>28</v>
      </c>
      <c r="C190" t="s">
        <v>321</v>
      </c>
      <c r="D190" t="s">
        <v>317</v>
      </c>
      <c r="E190" s="1">
        <v>45757</v>
      </c>
      <c r="F190" s="2">
        <v>0.1076388888888889</v>
      </c>
      <c r="G190" t="s">
        <v>318</v>
      </c>
      <c r="J190">
        <v>3</v>
      </c>
      <c r="K190">
        <v>6</v>
      </c>
      <c r="L190" t="s">
        <v>32</v>
      </c>
      <c r="M190" t="s">
        <v>114</v>
      </c>
      <c r="N190" t="s">
        <v>115</v>
      </c>
      <c r="O190" t="s">
        <v>1831</v>
      </c>
      <c r="Q190" t="s">
        <v>52</v>
      </c>
      <c r="T190">
        <v>233608</v>
      </c>
      <c r="Y190" t="s">
        <v>37</v>
      </c>
      <c r="Z190" s="3">
        <v>128</v>
      </c>
      <c r="AA190" t="str">
        <f t="shared" si="4"/>
        <v>الخميس</v>
      </c>
      <c r="AB190" t="str">
        <f t="shared" si="5"/>
        <v>Night Shift</v>
      </c>
      <c r="AC190" t="str">
        <f>IFERROR(VLOOKUP(M190,Table1[[Equipment No.]:[Center]],4,FALSE),"")</f>
        <v>New Cairo 1</v>
      </c>
    </row>
    <row r="191" spans="1:29" x14ac:dyDescent="0.3">
      <c r="A191">
        <v>1</v>
      </c>
      <c r="B191" t="s">
        <v>28</v>
      </c>
      <c r="C191" t="s">
        <v>322</v>
      </c>
      <c r="D191" t="s">
        <v>30</v>
      </c>
      <c r="E191" s="1">
        <v>45757</v>
      </c>
      <c r="F191" s="2">
        <v>8.1944444444444445E-2</v>
      </c>
      <c r="G191" t="s">
        <v>42</v>
      </c>
      <c r="H191" t="s">
        <v>42</v>
      </c>
      <c r="J191">
        <v>5</v>
      </c>
      <c r="K191">
        <v>9</v>
      </c>
      <c r="L191" t="s">
        <v>32</v>
      </c>
      <c r="M191" t="s">
        <v>33</v>
      </c>
      <c r="N191" t="s">
        <v>34</v>
      </c>
      <c r="O191" t="s">
        <v>1831</v>
      </c>
      <c r="Q191" t="s">
        <v>52</v>
      </c>
      <c r="T191">
        <v>233607</v>
      </c>
      <c r="Y191" t="s">
        <v>37</v>
      </c>
      <c r="Z191" s="3">
        <v>688</v>
      </c>
      <c r="AA191" t="str">
        <f t="shared" si="4"/>
        <v>الخميس</v>
      </c>
      <c r="AB191" t="str">
        <f t="shared" si="5"/>
        <v>Night Shift</v>
      </c>
      <c r="AC191" t="str">
        <f>IFERROR(VLOOKUP(M191,Table1[[Equipment No.]:[Center]],4,FALSE),"")</f>
        <v>New Cairo 1</v>
      </c>
    </row>
    <row r="192" spans="1:29" x14ac:dyDescent="0.3">
      <c r="A192">
        <v>1</v>
      </c>
      <c r="B192" t="s">
        <v>28</v>
      </c>
      <c r="C192" t="s">
        <v>323</v>
      </c>
      <c r="D192" t="s">
        <v>30</v>
      </c>
      <c r="E192" s="1">
        <v>45757</v>
      </c>
      <c r="F192" s="2">
        <v>5.2777777777777778E-2</v>
      </c>
      <c r="G192" t="s">
        <v>324</v>
      </c>
      <c r="H192" t="s">
        <v>324</v>
      </c>
      <c r="J192">
        <v>4</v>
      </c>
      <c r="K192">
        <v>8</v>
      </c>
      <c r="L192" t="s">
        <v>32</v>
      </c>
      <c r="M192" t="s">
        <v>43</v>
      </c>
      <c r="N192" t="s">
        <v>44</v>
      </c>
      <c r="O192" t="s">
        <v>3823</v>
      </c>
      <c r="P192" t="s">
        <v>203</v>
      </c>
      <c r="Q192" t="s">
        <v>325</v>
      </c>
      <c r="T192">
        <v>233606</v>
      </c>
      <c r="Y192" t="s">
        <v>37</v>
      </c>
      <c r="Z192" s="3">
        <v>1822</v>
      </c>
      <c r="AA192" t="str">
        <f t="shared" si="4"/>
        <v>الخميس</v>
      </c>
      <c r="AB192" t="str">
        <f t="shared" si="5"/>
        <v>Night Shift</v>
      </c>
      <c r="AC192" t="str">
        <f>IFERROR(VLOOKUP(M192,Table1[[Equipment No.]:[Center]],4,FALSE),"")</f>
        <v>New Cairo 1</v>
      </c>
    </row>
    <row r="193" spans="1:29" x14ac:dyDescent="0.3">
      <c r="A193">
        <v>1</v>
      </c>
      <c r="B193" t="s">
        <v>28</v>
      </c>
      <c r="C193" t="s">
        <v>326</v>
      </c>
      <c r="D193" t="s">
        <v>30</v>
      </c>
      <c r="E193" s="1">
        <v>45757</v>
      </c>
      <c r="F193" s="2">
        <v>4.3055555555555555E-2</v>
      </c>
      <c r="G193" t="s">
        <v>327</v>
      </c>
      <c r="H193" t="s">
        <v>327</v>
      </c>
      <c r="J193">
        <v>5</v>
      </c>
      <c r="K193">
        <v>9</v>
      </c>
      <c r="L193" t="s">
        <v>32</v>
      </c>
      <c r="M193" t="s">
        <v>33</v>
      </c>
      <c r="N193" t="s">
        <v>34</v>
      </c>
      <c r="O193" t="s">
        <v>3825</v>
      </c>
      <c r="P193" t="s">
        <v>328</v>
      </c>
      <c r="Q193" t="s">
        <v>329</v>
      </c>
      <c r="T193">
        <v>233605</v>
      </c>
      <c r="Y193" t="s">
        <v>37</v>
      </c>
      <c r="Z193" s="3">
        <v>688</v>
      </c>
      <c r="AA193" t="str">
        <f t="shared" si="4"/>
        <v>الخميس</v>
      </c>
      <c r="AB193" t="str">
        <f t="shared" si="5"/>
        <v>Night Shift</v>
      </c>
      <c r="AC193" t="str">
        <f>IFERROR(VLOOKUP(M193,Table1[[Equipment No.]:[Center]],4,FALSE),"")</f>
        <v>New Cairo 1</v>
      </c>
    </row>
    <row r="194" spans="1:29" x14ac:dyDescent="0.3">
      <c r="A194">
        <v>1</v>
      </c>
      <c r="B194" t="s">
        <v>28</v>
      </c>
      <c r="C194" t="s">
        <v>330</v>
      </c>
      <c r="D194" t="s">
        <v>30</v>
      </c>
      <c r="E194" s="1">
        <v>45757</v>
      </c>
      <c r="F194" s="2">
        <v>0.53125</v>
      </c>
      <c r="G194" t="s">
        <v>331</v>
      </c>
      <c r="H194" t="s">
        <v>331</v>
      </c>
      <c r="J194">
        <v>4</v>
      </c>
      <c r="K194">
        <v>7</v>
      </c>
      <c r="L194" t="s">
        <v>32</v>
      </c>
      <c r="M194" t="s">
        <v>58</v>
      </c>
      <c r="N194" t="s">
        <v>59</v>
      </c>
      <c r="O194" t="s">
        <v>1831</v>
      </c>
      <c r="Q194" t="s">
        <v>325</v>
      </c>
      <c r="T194">
        <v>233604</v>
      </c>
      <c r="Y194" t="s">
        <v>37</v>
      </c>
      <c r="Z194" s="3">
        <v>1501</v>
      </c>
      <c r="AA194" t="str">
        <f t="shared" si="4"/>
        <v>الخميس</v>
      </c>
      <c r="AB194" t="str">
        <f t="shared" si="5"/>
        <v>Morning Shift</v>
      </c>
      <c r="AC194" t="str">
        <f>IFERROR(VLOOKUP(M194,Table1[[Equipment No.]:[Center]],4,FALSE),"")</f>
        <v>New Cairo 1</v>
      </c>
    </row>
    <row r="195" spans="1:29" x14ac:dyDescent="0.3">
      <c r="A195">
        <v>1</v>
      </c>
      <c r="B195" t="s">
        <v>28</v>
      </c>
      <c r="C195" t="s">
        <v>332</v>
      </c>
      <c r="D195" t="s">
        <v>30</v>
      </c>
      <c r="E195" s="1">
        <v>45757</v>
      </c>
      <c r="F195" s="2">
        <v>0.51666666666666672</v>
      </c>
      <c r="G195" t="s">
        <v>324</v>
      </c>
      <c r="H195" t="s">
        <v>324</v>
      </c>
      <c r="J195">
        <v>4</v>
      </c>
      <c r="K195">
        <v>8</v>
      </c>
      <c r="L195" t="s">
        <v>32</v>
      </c>
      <c r="M195" t="s">
        <v>54</v>
      </c>
      <c r="N195" t="s">
        <v>55</v>
      </c>
      <c r="O195" t="s">
        <v>3823</v>
      </c>
      <c r="P195" t="s">
        <v>203</v>
      </c>
      <c r="Q195" t="s">
        <v>325</v>
      </c>
      <c r="T195">
        <v>233603</v>
      </c>
      <c r="Y195" t="s">
        <v>37</v>
      </c>
      <c r="Z195" s="3">
        <v>479</v>
      </c>
      <c r="AA195" t="str">
        <f t="shared" ref="AA195:AA258" si="6">TEXT(E195,"dddd")</f>
        <v>الخميس</v>
      </c>
      <c r="AB195" t="str">
        <f t="shared" ref="AB195:AB258" si="7">IF(AND(MOD(F195,1)&gt;=TIME(8,0,0),MOD(F195,1)&lt;TIME(16,0,0)),"Morning Shift",IF(AND(MOD(F195,1)&gt;=TIME(16,0,0),MOD(F195,1)&lt;TIME(20,0,0)),"Morning Extension",IF(OR(MOD(F195,1)&gt;=TIME(20,0,0),MOD(F195,1)&lt;TIME(4,0,0)),"Night Shift",IF(AND(MOD(F195,1)&gt;=TIME(4,0,0),MOD(F195,1)&lt;TIME(8,0,0)),"Night Extension","Others"))))</f>
        <v>Morning Shift</v>
      </c>
      <c r="AC195" t="str">
        <f>IFERROR(VLOOKUP(M195,Table1[[Equipment No.]:[Center]],4,FALSE),"")</f>
        <v>New Cairo 1</v>
      </c>
    </row>
    <row r="196" spans="1:29" x14ac:dyDescent="0.3">
      <c r="A196">
        <v>1</v>
      </c>
      <c r="B196" t="s">
        <v>28</v>
      </c>
      <c r="C196" t="s">
        <v>333</v>
      </c>
      <c r="D196" t="s">
        <v>30</v>
      </c>
      <c r="E196" s="1">
        <v>45757</v>
      </c>
      <c r="F196" s="2">
        <v>0.50208333333333333</v>
      </c>
      <c r="G196" t="s">
        <v>327</v>
      </c>
      <c r="H196" t="s">
        <v>327</v>
      </c>
      <c r="J196">
        <v>5</v>
      </c>
      <c r="K196">
        <v>9</v>
      </c>
      <c r="L196" t="s">
        <v>32</v>
      </c>
      <c r="M196" t="s">
        <v>75</v>
      </c>
      <c r="N196" t="s">
        <v>76</v>
      </c>
      <c r="O196" t="s">
        <v>3825</v>
      </c>
      <c r="P196" t="s">
        <v>328</v>
      </c>
      <c r="Q196" t="s">
        <v>329</v>
      </c>
      <c r="T196">
        <v>233602</v>
      </c>
      <c r="Y196" t="s">
        <v>37</v>
      </c>
      <c r="Z196" s="3">
        <v>2181</v>
      </c>
      <c r="AA196" t="str">
        <f t="shared" si="6"/>
        <v>الخميس</v>
      </c>
      <c r="AB196" t="str">
        <f t="shared" si="7"/>
        <v>Morning Shift</v>
      </c>
      <c r="AC196" t="str">
        <f>IFERROR(VLOOKUP(M196,Table1[[Equipment No.]:[Center]],4,FALSE),"")</f>
        <v>New Cairo 1</v>
      </c>
    </row>
    <row r="197" spans="1:29" x14ac:dyDescent="0.3">
      <c r="A197">
        <v>1</v>
      </c>
      <c r="B197" t="s">
        <v>28</v>
      </c>
      <c r="C197" t="s">
        <v>334</v>
      </c>
      <c r="D197" t="s">
        <v>317</v>
      </c>
      <c r="E197" s="1">
        <v>45757</v>
      </c>
      <c r="F197" s="2">
        <v>0.48749999999999999</v>
      </c>
      <c r="G197" t="s">
        <v>318</v>
      </c>
      <c r="J197">
        <v>5</v>
      </c>
      <c r="K197">
        <v>9</v>
      </c>
      <c r="L197" t="s">
        <v>32</v>
      </c>
      <c r="M197" t="s">
        <v>62</v>
      </c>
      <c r="N197" t="s">
        <v>63</v>
      </c>
      <c r="O197" t="s">
        <v>1831</v>
      </c>
      <c r="Q197" t="s">
        <v>52</v>
      </c>
      <c r="T197">
        <v>233601</v>
      </c>
      <c r="Y197" t="s">
        <v>37</v>
      </c>
      <c r="Z197" s="3">
        <v>2883</v>
      </c>
      <c r="AA197" t="str">
        <f t="shared" si="6"/>
        <v>الخميس</v>
      </c>
      <c r="AB197" t="str">
        <f t="shared" si="7"/>
        <v>Morning Shift</v>
      </c>
      <c r="AC197" t="str">
        <f>IFERROR(VLOOKUP(M197,Table1[[Equipment No.]:[Center]],4,FALSE),"")</f>
        <v>New Cairo 1</v>
      </c>
    </row>
    <row r="198" spans="1:29" x14ac:dyDescent="0.3">
      <c r="A198">
        <v>1</v>
      </c>
      <c r="B198" t="s">
        <v>28</v>
      </c>
      <c r="C198" t="s">
        <v>335</v>
      </c>
      <c r="D198" t="s">
        <v>317</v>
      </c>
      <c r="E198" s="1">
        <v>45757</v>
      </c>
      <c r="F198" s="2">
        <v>0.47499999999999998</v>
      </c>
      <c r="G198" t="s">
        <v>318</v>
      </c>
      <c r="J198">
        <v>5</v>
      </c>
      <c r="K198">
        <v>9</v>
      </c>
      <c r="L198" t="s">
        <v>32</v>
      </c>
      <c r="M198" t="s">
        <v>135</v>
      </c>
      <c r="N198" t="s">
        <v>159</v>
      </c>
      <c r="O198" t="s">
        <v>1831</v>
      </c>
      <c r="Q198" t="s">
        <v>52</v>
      </c>
      <c r="T198">
        <v>233600</v>
      </c>
      <c r="Y198" t="s">
        <v>37</v>
      </c>
      <c r="Z198" s="3">
        <v>1658</v>
      </c>
      <c r="AA198" t="str">
        <f t="shared" si="6"/>
        <v>الخميس</v>
      </c>
      <c r="AB198" t="str">
        <f t="shared" si="7"/>
        <v>Morning Shift</v>
      </c>
      <c r="AC198" t="str">
        <f>IFERROR(VLOOKUP(M198,Table1[[Equipment No.]:[Center]],4,FALSE),"")</f>
        <v>New Cairo 1</v>
      </c>
    </row>
    <row r="199" spans="1:29" x14ac:dyDescent="0.3">
      <c r="A199">
        <v>1</v>
      </c>
      <c r="B199" t="s">
        <v>28</v>
      </c>
      <c r="C199" t="s">
        <v>336</v>
      </c>
      <c r="D199" t="s">
        <v>30</v>
      </c>
      <c r="E199" s="1">
        <v>45757</v>
      </c>
      <c r="F199" s="2">
        <v>0.4597222222222222</v>
      </c>
      <c r="G199" t="s">
        <v>324</v>
      </c>
      <c r="H199" t="s">
        <v>324</v>
      </c>
      <c r="J199">
        <v>4</v>
      </c>
      <c r="K199">
        <v>8</v>
      </c>
      <c r="L199" t="s">
        <v>32</v>
      </c>
      <c r="M199" t="s">
        <v>50</v>
      </c>
      <c r="N199" t="s">
        <v>51</v>
      </c>
      <c r="O199" t="s">
        <v>3823</v>
      </c>
      <c r="P199" t="s">
        <v>203</v>
      </c>
      <c r="Q199" t="s">
        <v>325</v>
      </c>
      <c r="T199">
        <v>233599</v>
      </c>
      <c r="Y199" t="s">
        <v>37</v>
      </c>
      <c r="Z199" s="3">
        <v>1229</v>
      </c>
      <c r="AA199" t="str">
        <f t="shared" si="6"/>
        <v>الخميس</v>
      </c>
      <c r="AB199" t="str">
        <f t="shared" si="7"/>
        <v>Morning Shift</v>
      </c>
      <c r="AC199" t="str">
        <f>IFERROR(VLOOKUP(M199,Table1[[Equipment No.]:[Center]],4,FALSE),"")</f>
        <v>New Cairo 1</v>
      </c>
    </row>
    <row r="200" spans="1:29" x14ac:dyDescent="0.3">
      <c r="A200">
        <v>1</v>
      </c>
      <c r="B200" t="s">
        <v>28</v>
      </c>
      <c r="C200" t="s">
        <v>337</v>
      </c>
      <c r="D200" t="s">
        <v>338</v>
      </c>
      <c r="E200" s="1">
        <v>45757</v>
      </c>
      <c r="F200" s="2">
        <v>0.41805555555555557</v>
      </c>
      <c r="G200" t="s">
        <v>339</v>
      </c>
      <c r="J200">
        <v>4</v>
      </c>
      <c r="K200">
        <v>8</v>
      </c>
      <c r="L200" t="s">
        <v>32</v>
      </c>
      <c r="M200" t="s">
        <v>43</v>
      </c>
      <c r="N200" t="s">
        <v>44</v>
      </c>
      <c r="O200" t="s">
        <v>3823</v>
      </c>
      <c r="P200" t="s">
        <v>203</v>
      </c>
      <c r="Q200" t="s">
        <v>325</v>
      </c>
      <c r="T200">
        <v>233598</v>
      </c>
      <c r="Y200" t="s">
        <v>37</v>
      </c>
      <c r="Z200" s="3">
        <v>1822</v>
      </c>
      <c r="AA200" t="str">
        <f t="shared" si="6"/>
        <v>الخميس</v>
      </c>
      <c r="AB200" t="str">
        <f t="shared" si="7"/>
        <v>Morning Shift</v>
      </c>
      <c r="AC200" t="str">
        <f>IFERROR(VLOOKUP(M200,Table1[[Equipment No.]:[Center]],4,FALSE),"")</f>
        <v>New Cairo 1</v>
      </c>
    </row>
    <row r="201" spans="1:29" x14ac:dyDescent="0.3">
      <c r="A201">
        <v>1</v>
      </c>
      <c r="B201" t="s">
        <v>28</v>
      </c>
      <c r="C201" t="s">
        <v>340</v>
      </c>
      <c r="D201" t="s">
        <v>341</v>
      </c>
      <c r="E201" s="1">
        <v>45757</v>
      </c>
      <c r="F201" s="2">
        <v>0.13125000000000001</v>
      </c>
      <c r="G201" t="s">
        <v>240</v>
      </c>
      <c r="J201">
        <v>5</v>
      </c>
      <c r="K201">
        <v>10</v>
      </c>
      <c r="L201" t="s">
        <v>32</v>
      </c>
      <c r="M201" t="s">
        <v>89</v>
      </c>
      <c r="N201" t="s">
        <v>69</v>
      </c>
      <c r="O201" t="s">
        <v>3823</v>
      </c>
      <c r="P201" t="s">
        <v>80</v>
      </c>
      <c r="Q201" t="s">
        <v>71</v>
      </c>
      <c r="T201">
        <v>233597</v>
      </c>
      <c r="Y201" t="s">
        <v>37</v>
      </c>
      <c r="Z201" s="3">
        <v>1123</v>
      </c>
      <c r="AA201" t="str">
        <f t="shared" si="6"/>
        <v>الخميس</v>
      </c>
      <c r="AB201" t="str">
        <f t="shared" si="7"/>
        <v>Night Shift</v>
      </c>
      <c r="AC201" t="str">
        <f>IFERROR(VLOOKUP(M201,Table1[[Equipment No.]:[Center]],4,FALSE),"")</f>
        <v>New Cairo 1</v>
      </c>
    </row>
    <row r="202" spans="1:29" x14ac:dyDescent="0.3">
      <c r="A202">
        <v>1</v>
      </c>
      <c r="B202" t="s">
        <v>28</v>
      </c>
      <c r="C202" t="s">
        <v>342</v>
      </c>
      <c r="D202" t="s">
        <v>341</v>
      </c>
      <c r="E202" s="1">
        <v>45757</v>
      </c>
      <c r="F202" s="2">
        <v>0.12222222222222222</v>
      </c>
      <c r="G202" t="s">
        <v>240</v>
      </c>
      <c r="J202">
        <v>5</v>
      </c>
      <c r="K202">
        <v>10</v>
      </c>
      <c r="L202" t="s">
        <v>32</v>
      </c>
      <c r="M202" t="s">
        <v>43</v>
      </c>
      <c r="N202" t="s">
        <v>192</v>
      </c>
      <c r="O202" t="s">
        <v>3823</v>
      </c>
      <c r="P202" t="s">
        <v>80</v>
      </c>
      <c r="Q202" t="s">
        <v>71</v>
      </c>
      <c r="T202">
        <v>233596</v>
      </c>
      <c r="Y202" t="s">
        <v>37</v>
      </c>
      <c r="Z202" s="3">
        <v>1615</v>
      </c>
      <c r="AA202" t="str">
        <f t="shared" si="6"/>
        <v>الخميس</v>
      </c>
      <c r="AB202" t="str">
        <f t="shared" si="7"/>
        <v>Night Shift</v>
      </c>
      <c r="AC202" t="str">
        <f>IFERROR(VLOOKUP(M202,Table1[[Equipment No.]:[Center]],4,FALSE),"")</f>
        <v>New Cairo 1</v>
      </c>
    </row>
    <row r="203" spans="1:29" x14ac:dyDescent="0.3">
      <c r="A203">
        <v>1</v>
      </c>
      <c r="B203" t="s">
        <v>28</v>
      </c>
      <c r="C203" t="s">
        <v>343</v>
      </c>
      <c r="D203" t="s">
        <v>341</v>
      </c>
      <c r="E203" s="1">
        <v>45757</v>
      </c>
      <c r="F203" s="2">
        <v>0.11458333333333333</v>
      </c>
      <c r="G203" t="s">
        <v>240</v>
      </c>
      <c r="J203">
        <v>5</v>
      </c>
      <c r="K203">
        <v>10</v>
      </c>
      <c r="L203" t="s">
        <v>32</v>
      </c>
      <c r="M203" t="s">
        <v>33</v>
      </c>
      <c r="N203" t="s">
        <v>94</v>
      </c>
      <c r="O203" t="s">
        <v>3823</v>
      </c>
      <c r="P203" t="s">
        <v>80</v>
      </c>
      <c r="Q203" t="s">
        <v>71</v>
      </c>
      <c r="T203">
        <v>233595</v>
      </c>
      <c r="Y203" t="s">
        <v>37</v>
      </c>
      <c r="Z203" s="3">
        <v>2951</v>
      </c>
      <c r="AA203" t="str">
        <f t="shared" si="6"/>
        <v>الخميس</v>
      </c>
      <c r="AB203" t="str">
        <f t="shared" si="7"/>
        <v>Night Shift</v>
      </c>
      <c r="AC203" t="str">
        <f>IFERROR(VLOOKUP(M203,Table1[[Equipment No.]:[Center]],4,FALSE),"")</f>
        <v>New Cairo 1</v>
      </c>
    </row>
    <row r="204" spans="1:29" x14ac:dyDescent="0.3">
      <c r="A204">
        <v>1</v>
      </c>
      <c r="B204" t="s">
        <v>28</v>
      </c>
      <c r="C204" t="s">
        <v>344</v>
      </c>
      <c r="D204" t="s">
        <v>341</v>
      </c>
      <c r="E204" s="1">
        <v>45757</v>
      </c>
      <c r="F204" s="2">
        <v>0.10486111111111111</v>
      </c>
      <c r="G204" t="s">
        <v>240</v>
      </c>
      <c r="J204">
        <v>5</v>
      </c>
      <c r="K204">
        <v>10</v>
      </c>
      <c r="L204" t="s">
        <v>32</v>
      </c>
      <c r="M204" t="s">
        <v>75</v>
      </c>
      <c r="N204" t="s">
        <v>84</v>
      </c>
      <c r="O204" t="s">
        <v>3823</v>
      </c>
      <c r="P204" t="s">
        <v>80</v>
      </c>
      <c r="Q204" t="s">
        <v>71</v>
      </c>
      <c r="T204">
        <v>233594</v>
      </c>
      <c r="Y204" t="s">
        <v>37</v>
      </c>
      <c r="Z204" s="3">
        <v>3045</v>
      </c>
      <c r="AA204" t="str">
        <f t="shared" si="6"/>
        <v>الخميس</v>
      </c>
      <c r="AB204" t="str">
        <f t="shared" si="7"/>
        <v>Night Shift</v>
      </c>
      <c r="AC204" t="str">
        <f>IFERROR(VLOOKUP(M204,Table1[[Equipment No.]:[Center]],4,FALSE),"")</f>
        <v>New Cairo 1</v>
      </c>
    </row>
    <row r="205" spans="1:29" x14ac:dyDescent="0.3">
      <c r="A205">
        <v>1</v>
      </c>
      <c r="B205" t="s">
        <v>28</v>
      </c>
      <c r="C205" t="s">
        <v>345</v>
      </c>
      <c r="D205" t="s">
        <v>341</v>
      </c>
      <c r="E205" s="1">
        <v>45757</v>
      </c>
      <c r="F205" s="2">
        <v>9.4444444444444442E-2</v>
      </c>
      <c r="G205" t="s">
        <v>240</v>
      </c>
      <c r="J205">
        <v>5</v>
      </c>
      <c r="K205">
        <v>10</v>
      </c>
      <c r="L205" t="s">
        <v>32</v>
      </c>
      <c r="M205" t="s">
        <v>54</v>
      </c>
      <c r="N205" t="s">
        <v>92</v>
      </c>
      <c r="O205" t="s">
        <v>3823</v>
      </c>
      <c r="P205" t="s">
        <v>80</v>
      </c>
      <c r="Q205" t="s">
        <v>71</v>
      </c>
      <c r="T205">
        <v>233593</v>
      </c>
      <c r="Y205" t="s">
        <v>37</v>
      </c>
      <c r="Z205" s="3">
        <v>2452</v>
      </c>
      <c r="AA205" t="str">
        <f t="shared" si="6"/>
        <v>الخميس</v>
      </c>
      <c r="AB205" t="str">
        <f t="shared" si="7"/>
        <v>Night Shift</v>
      </c>
      <c r="AC205" t="str">
        <f>IFERROR(VLOOKUP(M205,Table1[[Equipment No.]:[Center]],4,FALSE),"")</f>
        <v>New Cairo 1</v>
      </c>
    </row>
    <row r="206" spans="1:29" x14ac:dyDescent="0.3">
      <c r="A206">
        <v>1</v>
      </c>
      <c r="B206" t="s">
        <v>28</v>
      </c>
      <c r="C206" t="s">
        <v>346</v>
      </c>
      <c r="D206" t="s">
        <v>30</v>
      </c>
      <c r="E206" s="1">
        <v>45757</v>
      </c>
      <c r="F206" s="2">
        <v>8.4722222222222227E-2</v>
      </c>
      <c r="G206" t="s">
        <v>262</v>
      </c>
      <c r="H206" t="s">
        <v>262</v>
      </c>
      <c r="J206">
        <v>4</v>
      </c>
      <c r="K206">
        <v>8</v>
      </c>
      <c r="L206" t="s">
        <v>32</v>
      </c>
      <c r="M206" t="s">
        <v>62</v>
      </c>
      <c r="N206" t="s">
        <v>82</v>
      </c>
      <c r="O206" t="s">
        <v>1160</v>
      </c>
      <c r="P206" t="s">
        <v>201</v>
      </c>
      <c r="Q206" t="s">
        <v>263</v>
      </c>
      <c r="T206">
        <v>233592</v>
      </c>
      <c r="Y206" t="s">
        <v>37</v>
      </c>
      <c r="Z206" s="3">
        <v>2453</v>
      </c>
      <c r="AA206" t="str">
        <f t="shared" si="6"/>
        <v>الخميس</v>
      </c>
      <c r="AB206" t="str">
        <f t="shared" si="7"/>
        <v>Night Shift</v>
      </c>
      <c r="AC206" t="str">
        <f>IFERROR(VLOOKUP(M206,Table1[[Equipment No.]:[Center]],4,FALSE),"")</f>
        <v>New Cairo 1</v>
      </c>
    </row>
    <row r="207" spans="1:29" x14ac:dyDescent="0.3">
      <c r="A207">
        <v>1</v>
      </c>
      <c r="B207" t="s">
        <v>28</v>
      </c>
      <c r="C207" t="s">
        <v>347</v>
      </c>
      <c r="D207" t="s">
        <v>30</v>
      </c>
      <c r="E207" s="1">
        <v>45757</v>
      </c>
      <c r="F207" s="2">
        <v>0.50624999999999998</v>
      </c>
      <c r="G207" t="s">
        <v>262</v>
      </c>
      <c r="H207" t="s">
        <v>262</v>
      </c>
      <c r="J207">
        <v>4</v>
      </c>
      <c r="K207">
        <v>8</v>
      </c>
      <c r="L207" t="s">
        <v>32</v>
      </c>
      <c r="M207" t="s">
        <v>89</v>
      </c>
      <c r="N207" t="s">
        <v>69</v>
      </c>
      <c r="O207" t="s">
        <v>1160</v>
      </c>
      <c r="P207" t="s">
        <v>201</v>
      </c>
      <c r="Q207" t="s">
        <v>263</v>
      </c>
      <c r="T207">
        <v>233590</v>
      </c>
      <c r="Y207" t="s">
        <v>37</v>
      </c>
      <c r="Z207" s="3">
        <v>1123</v>
      </c>
      <c r="AA207" t="str">
        <f t="shared" si="6"/>
        <v>الخميس</v>
      </c>
      <c r="AB207" t="str">
        <f t="shared" si="7"/>
        <v>Morning Shift</v>
      </c>
      <c r="AC207" t="str">
        <f>IFERROR(VLOOKUP(M207,Table1[[Equipment No.]:[Center]],4,FALSE),"")</f>
        <v>New Cairo 1</v>
      </c>
    </row>
    <row r="208" spans="1:29" x14ac:dyDescent="0.3">
      <c r="A208">
        <v>1</v>
      </c>
      <c r="B208" t="s">
        <v>28</v>
      </c>
      <c r="C208" t="s">
        <v>348</v>
      </c>
      <c r="D208" t="s">
        <v>30</v>
      </c>
      <c r="E208" s="1">
        <v>45758</v>
      </c>
      <c r="F208" s="2">
        <v>0.11041666666666666</v>
      </c>
      <c r="G208" t="s">
        <v>252</v>
      </c>
      <c r="H208" t="s">
        <v>252</v>
      </c>
      <c r="J208">
        <v>3</v>
      </c>
      <c r="K208">
        <v>5</v>
      </c>
      <c r="L208" t="s">
        <v>32</v>
      </c>
      <c r="M208" t="s">
        <v>43</v>
      </c>
      <c r="N208" t="s">
        <v>192</v>
      </c>
      <c r="O208" t="s">
        <v>253</v>
      </c>
      <c r="P208" t="s">
        <v>130</v>
      </c>
      <c r="Q208" t="s">
        <v>255</v>
      </c>
      <c r="T208">
        <v>233620</v>
      </c>
      <c r="Y208" t="s">
        <v>37</v>
      </c>
      <c r="Z208" s="3">
        <v>1615</v>
      </c>
      <c r="AA208" t="str">
        <f t="shared" si="6"/>
        <v>الجمعة</v>
      </c>
      <c r="AB208" t="str">
        <f t="shared" si="7"/>
        <v>Night Shift</v>
      </c>
      <c r="AC208" t="str">
        <f>IFERROR(VLOOKUP(M208,Table1[[Equipment No.]:[Center]],4,FALSE),"")</f>
        <v>New Cairo 1</v>
      </c>
    </row>
    <row r="209" spans="1:29" x14ac:dyDescent="0.3">
      <c r="A209">
        <v>1</v>
      </c>
      <c r="B209" t="s">
        <v>28</v>
      </c>
      <c r="C209" t="s">
        <v>349</v>
      </c>
      <c r="D209" t="s">
        <v>30</v>
      </c>
      <c r="E209" s="1">
        <v>45758</v>
      </c>
      <c r="F209" s="2">
        <v>7.013888888888889E-2</v>
      </c>
      <c r="G209" t="s">
        <v>252</v>
      </c>
      <c r="H209" t="s">
        <v>252</v>
      </c>
      <c r="J209">
        <v>5</v>
      </c>
      <c r="K209">
        <v>10</v>
      </c>
      <c r="L209" t="s">
        <v>32</v>
      </c>
      <c r="M209" t="s">
        <v>62</v>
      </c>
      <c r="N209" t="s">
        <v>82</v>
      </c>
      <c r="O209" t="s">
        <v>253</v>
      </c>
      <c r="P209" t="s">
        <v>130</v>
      </c>
      <c r="Q209" t="s">
        <v>255</v>
      </c>
      <c r="T209">
        <v>233619</v>
      </c>
      <c r="Y209" t="s">
        <v>37</v>
      </c>
      <c r="Z209" s="3">
        <v>2453</v>
      </c>
      <c r="AA209" t="str">
        <f t="shared" si="6"/>
        <v>الجمعة</v>
      </c>
      <c r="AB209" t="str">
        <f t="shared" si="7"/>
        <v>Night Shift</v>
      </c>
      <c r="AC209" t="str">
        <f>IFERROR(VLOOKUP(M209,Table1[[Equipment No.]:[Center]],4,FALSE),"")</f>
        <v>New Cairo 1</v>
      </c>
    </row>
    <row r="210" spans="1:29" x14ac:dyDescent="0.3">
      <c r="A210">
        <v>1</v>
      </c>
      <c r="B210" t="s">
        <v>28</v>
      </c>
      <c r="C210" t="s">
        <v>350</v>
      </c>
      <c r="D210" t="s">
        <v>30</v>
      </c>
      <c r="E210" s="1">
        <v>45758</v>
      </c>
      <c r="F210" s="2">
        <v>0.52222222222222225</v>
      </c>
      <c r="G210" t="s">
        <v>305</v>
      </c>
      <c r="H210" t="s">
        <v>305</v>
      </c>
      <c r="J210">
        <v>5</v>
      </c>
      <c r="K210">
        <v>10</v>
      </c>
      <c r="L210" t="s">
        <v>32</v>
      </c>
      <c r="M210" t="s">
        <v>33</v>
      </c>
      <c r="N210" t="s">
        <v>315</v>
      </c>
      <c r="O210" t="s">
        <v>1831</v>
      </c>
      <c r="P210" t="s">
        <v>130</v>
      </c>
      <c r="Q210" t="s">
        <v>36</v>
      </c>
      <c r="T210">
        <v>233618</v>
      </c>
      <c r="Y210" t="s">
        <v>37</v>
      </c>
      <c r="Z210" s="3">
        <v>3212</v>
      </c>
      <c r="AA210" t="str">
        <f t="shared" si="6"/>
        <v>الجمعة</v>
      </c>
      <c r="AB210" t="str">
        <f t="shared" si="7"/>
        <v>Morning Shift</v>
      </c>
      <c r="AC210" t="str">
        <f>IFERROR(VLOOKUP(M210,Table1[[Equipment No.]:[Center]],4,FALSE),"")</f>
        <v>New Cairo 1</v>
      </c>
    </row>
    <row r="211" spans="1:29" x14ac:dyDescent="0.3">
      <c r="A211">
        <v>1</v>
      </c>
      <c r="B211" t="s">
        <v>28</v>
      </c>
      <c r="C211">
        <v>25041200007</v>
      </c>
      <c r="D211" t="s">
        <v>351</v>
      </c>
      <c r="E211" s="1">
        <v>45759</v>
      </c>
      <c r="F211" s="2">
        <v>0.38958333333333334</v>
      </c>
      <c r="G211" t="s">
        <v>352</v>
      </c>
      <c r="J211">
        <v>1</v>
      </c>
      <c r="K211">
        <v>2</v>
      </c>
      <c r="L211" t="s">
        <v>32</v>
      </c>
      <c r="M211" t="s">
        <v>62</v>
      </c>
      <c r="N211" t="s">
        <v>63</v>
      </c>
      <c r="O211" t="s">
        <v>1831</v>
      </c>
      <c r="Q211" t="s">
        <v>46</v>
      </c>
      <c r="T211">
        <v>233649</v>
      </c>
      <c r="Y211" t="s">
        <v>37</v>
      </c>
      <c r="Z211" s="3">
        <v>2883</v>
      </c>
      <c r="AA211" t="str">
        <f t="shared" si="6"/>
        <v>السبت</v>
      </c>
      <c r="AB211" t="str">
        <f t="shared" si="7"/>
        <v>Morning Shift</v>
      </c>
      <c r="AC211" t="str">
        <f>IFERROR(VLOOKUP(M211,Table1[[Equipment No.]:[Center]],4,FALSE),"")</f>
        <v>New Cairo 1</v>
      </c>
    </row>
    <row r="212" spans="1:29" x14ac:dyDescent="0.3">
      <c r="A212">
        <v>1</v>
      </c>
      <c r="B212" t="s">
        <v>28</v>
      </c>
      <c r="C212" t="s">
        <v>353</v>
      </c>
      <c r="D212" t="s">
        <v>30</v>
      </c>
      <c r="E212" s="1">
        <v>45759</v>
      </c>
      <c r="F212" s="2">
        <v>0.38333333333333336</v>
      </c>
      <c r="G212" t="s">
        <v>285</v>
      </c>
      <c r="H212" t="s">
        <v>285</v>
      </c>
      <c r="J212">
        <v>5</v>
      </c>
      <c r="K212">
        <v>10</v>
      </c>
      <c r="L212" t="s">
        <v>32</v>
      </c>
      <c r="M212" t="s">
        <v>33</v>
      </c>
      <c r="N212" t="s">
        <v>34</v>
      </c>
      <c r="O212" t="s">
        <v>3821</v>
      </c>
      <c r="P212" t="s">
        <v>203</v>
      </c>
      <c r="Q212" t="s">
        <v>287</v>
      </c>
      <c r="T212">
        <v>233648</v>
      </c>
      <c r="Y212" t="s">
        <v>37</v>
      </c>
      <c r="Z212" s="3">
        <v>688</v>
      </c>
      <c r="AA212" t="str">
        <f t="shared" si="6"/>
        <v>السبت</v>
      </c>
      <c r="AB212" t="str">
        <f t="shared" si="7"/>
        <v>Morning Shift</v>
      </c>
      <c r="AC212" t="str">
        <f>IFERROR(VLOOKUP(M212,Table1[[Equipment No.]:[Center]],4,FALSE),"")</f>
        <v>New Cairo 1</v>
      </c>
    </row>
    <row r="213" spans="1:29" x14ac:dyDescent="0.3">
      <c r="A213">
        <v>1</v>
      </c>
      <c r="B213" t="s">
        <v>28</v>
      </c>
      <c r="C213" t="s">
        <v>354</v>
      </c>
      <c r="D213" t="s">
        <v>30</v>
      </c>
      <c r="E213" s="1">
        <v>45759</v>
      </c>
      <c r="F213" s="2">
        <v>0.36944444444444446</v>
      </c>
      <c r="G213" t="s">
        <v>285</v>
      </c>
      <c r="H213" t="s">
        <v>285</v>
      </c>
      <c r="J213">
        <v>5</v>
      </c>
      <c r="K213">
        <v>10</v>
      </c>
      <c r="L213" t="s">
        <v>32</v>
      </c>
      <c r="M213" t="s">
        <v>54</v>
      </c>
      <c r="N213" t="s">
        <v>55</v>
      </c>
      <c r="O213" t="s">
        <v>3821</v>
      </c>
      <c r="P213" t="s">
        <v>203</v>
      </c>
      <c r="Q213" t="s">
        <v>287</v>
      </c>
      <c r="T213">
        <v>233647</v>
      </c>
      <c r="Y213" t="s">
        <v>37</v>
      </c>
      <c r="Z213" s="3">
        <v>479</v>
      </c>
      <c r="AA213" t="str">
        <f t="shared" si="6"/>
        <v>السبت</v>
      </c>
      <c r="AB213" t="str">
        <f t="shared" si="7"/>
        <v>Morning Shift</v>
      </c>
      <c r="AC213" t="str">
        <f>IFERROR(VLOOKUP(M213,Table1[[Equipment No.]:[Center]],4,FALSE),"")</f>
        <v>New Cairo 1</v>
      </c>
    </row>
    <row r="214" spans="1:29" x14ac:dyDescent="0.3">
      <c r="A214">
        <v>1</v>
      </c>
      <c r="B214" t="s">
        <v>28</v>
      </c>
      <c r="C214" t="s">
        <v>355</v>
      </c>
      <c r="D214" t="s">
        <v>30</v>
      </c>
      <c r="E214" s="1">
        <v>45759</v>
      </c>
      <c r="F214" s="2">
        <v>0.31041666666666667</v>
      </c>
      <c r="G214" t="s">
        <v>102</v>
      </c>
      <c r="H214" t="s">
        <v>102</v>
      </c>
      <c r="J214">
        <v>5</v>
      </c>
      <c r="K214">
        <v>10</v>
      </c>
      <c r="L214" t="s">
        <v>32</v>
      </c>
      <c r="M214" t="s">
        <v>50</v>
      </c>
      <c r="N214" t="s">
        <v>51</v>
      </c>
      <c r="O214" t="s">
        <v>1831</v>
      </c>
      <c r="Q214" t="s">
        <v>103</v>
      </c>
      <c r="T214">
        <v>233646</v>
      </c>
      <c r="Y214" t="s">
        <v>37</v>
      </c>
      <c r="Z214" s="3">
        <v>1229</v>
      </c>
      <c r="AA214" t="str">
        <f t="shared" si="6"/>
        <v>السبت</v>
      </c>
      <c r="AB214" t="str">
        <f t="shared" si="7"/>
        <v>Night Extension</v>
      </c>
      <c r="AC214" t="str">
        <f>IFERROR(VLOOKUP(M214,Table1[[Equipment No.]:[Center]],4,FALSE),"")</f>
        <v>New Cairo 1</v>
      </c>
    </row>
    <row r="215" spans="1:29" x14ac:dyDescent="0.3">
      <c r="A215">
        <v>1</v>
      </c>
      <c r="B215" t="s">
        <v>28</v>
      </c>
      <c r="C215" t="s">
        <v>356</v>
      </c>
      <c r="D215" t="s">
        <v>30</v>
      </c>
      <c r="E215" s="1">
        <v>45759</v>
      </c>
      <c r="F215" s="2">
        <v>0.2986111111111111</v>
      </c>
      <c r="G215" t="s">
        <v>285</v>
      </c>
      <c r="H215" t="s">
        <v>285</v>
      </c>
      <c r="J215">
        <v>5</v>
      </c>
      <c r="K215">
        <v>10</v>
      </c>
      <c r="L215" t="s">
        <v>32</v>
      </c>
      <c r="M215" t="s">
        <v>43</v>
      </c>
      <c r="N215" t="s">
        <v>192</v>
      </c>
      <c r="O215" t="s">
        <v>1831</v>
      </c>
      <c r="P215" t="s">
        <v>110</v>
      </c>
      <c r="Q215" t="s">
        <v>287</v>
      </c>
      <c r="T215">
        <v>233645</v>
      </c>
      <c r="Y215" t="s">
        <v>37</v>
      </c>
      <c r="Z215" s="3">
        <v>1615</v>
      </c>
      <c r="AA215" t="str">
        <f t="shared" si="6"/>
        <v>السبت</v>
      </c>
      <c r="AB215" t="str">
        <f t="shared" si="7"/>
        <v>Night Extension</v>
      </c>
      <c r="AC215" t="str">
        <f>IFERROR(VLOOKUP(M215,Table1[[Equipment No.]:[Center]],4,FALSE),"")</f>
        <v>New Cairo 1</v>
      </c>
    </row>
    <row r="216" spans="1:29" x14ac:dyDescent="0.3">
      <c r="A216">
        <v>1</v>
      </c>
      <c r="B216" t="s">
        <v>28</v>
      </c>
      <c r="C216" t="s">
        <v>357</v>
      </c>
      <c r="D216" t="s">
        <v>30</v>
      </c>
      <c r="E216" s="1">
        <v>45759</v>
      </c>
      <c r="F216" s="2">
        <v>0.28819444444444442</v>
      </c>
      <c r="G216" t="s">
        <v>102</v>
      </c>
      <c r="H216" t="s">
        <v>102</v>
      </c>
      <c r="J216">
        <v>5</v>
      </c>
      <c r="K216">
        <v>9</v>
      </c>
      <c r="L216" t="s">
        <v>32</v>
      </c>
      <c r="M216" t="s">
        <v>135</v>
      </c>
      <c r="N216" t="s">
        <v>94</v>
      </c>
      <c r="O216" t="s">
        <v>1831</v>
      </c>
      <c r="Q216" t="s">
        <v>103</v>
      </c>
      <c r="T216">
        <v>233644</v>
      </c>
      <c r="Y216" t="s">
        <v>37</v>
      </c>
      <c r="Z216" s="3">
        <v>2951</v>
      </c>
      <c r="AA216" t="str">
        <f t="shared" si="6"/>
        <v>السبت</v>
      </c>
      <c r="AB216" t="str">
        <f t="shared" si="7"/>
        <v>Night Extension</v>
      </c>
      <c r="AC216" t="str">
        <f>IFERROR(VLOOKUP(M216,Table1[[Equipment No.]:[Center]],4,FALSE),"")</f>
        <v>New Cairo 1</v>
      </c>
    </row>
    <row r="217" spans="1:29" x14ac:dyDescent="0.3">
      <c r="A217">
        <v>1</v>
      </c>
      <c r="B217" t="s">
        <v>28</v>
      </c>
      <c r="C217" t="s">
        <v>358</v>
      </c>
      <c r="D217" t="s">
        <v>30</v>
      </c>
      <c r="E217" s="1">
        <v>45759</v>
      </c>
      <c r="F217" s="2">
        <v>0.27986111111111112</v>
      </c>
      <c r="G217" t="s">
        <v>285</v>
      </c>
      <c r="H217" t="s">
        <v>285</v>
      </c>
      <c r="J217">
        <v>5</v>
      </c>
      <c r="K217">
        <v>10</v>
      </c>
      <c r="L217" t="s">
        <v>32</v>
      </c>
      <c r="M217" t="s">
        <v>54</v>
      </c>
      <c r="N217" t="s">
        <v>92</v>
      </c>
      <c r="O217" t="s">
        <v>1831</v>
      </c>
      <c r="P217" t="s">
        <v>110</v>
      </c>
      <c r="Q217" t="s">
        <v>287</v>
      </c>
      <c r="T217">
        <v>233643</v>
      </c>
      <c r="Y217" t="s">
        <v>37</v>
      </c>
      <c r="Z217" s="3">
        <v>2452</v>
      </c>
      <c r="AA217" t="str">
        <f t="shared" si="6"/>
        <v>السبت</v>
      </c>
      <c r="AB217" t="str">
        <f t="shared" si="7"/>
        <v>Night Extension</v>
      </c>
      <c r="AC217" t="str">
        <f>IFERROR(VLOOKUP(M217,Table1[[Equipment No.]:[Center]],4,FALSE),"")</f>
        <v>New Cairo 1</v>
      </c>
    </row>
    <row r="218" spans="1:29" x14ac:dyDescent="0.3">
      <c r="A218">
        <v>1</v>
      </c>
      <c r="B218" t="s">
        <v>28</v>
      </c>
      <c r="C218" t="s">
        <v>359</v>
      </c>
      <c r="D218" t="s">
        <v>30</v>
      </c>
      <c r="E218" s="1">
        <v>45759</v>
      </c>
      <c r="F218" s="2">
        <v>0.26874999999999999</v>
      </c>
      <c r="G218" t="s">
        <v>285</v>
      </c>
      <c r="H218" t="s">
        <v>285</v>
      </c>
      <c r="J218">
        <v>5</v>
      </c>
      <c r="K218">
        <v>10</v>
      </c>
      <c r="L218" t="s">
        <v>32</v>
      </c>
      <c r="M218" t="s">
        <v>62</v>
      </c>
      <c r="N218" t="s">
        <v>82</v>
      </c>
      <c r="O218" t="s">
        <v>1831</v>
      </c>
      <c r="P218" t="s">
        <v>110</v>
      </c>
      <c r="Q218" t="s">
        <v>287</v>
      </c>
      <c r="T218">
        <v>233642</v>
      </c>
      <c r="Y218" t="s">
        <v>37</v>
      </c>
      <c r="Z218" s="3">
        <v>2453</v>
      </c>
      <c r="AA218" t="str">
        <f t="shared" si="6"/>
        <v>السبت</v>
      </c>
      <c r="AB218" t="str">
        <f t="shared" si="7"/>
        <v>Night Extension</v>
      </c>
      <c r="AC218" t="str">
        <f>IFERROR(VLOOKUP(M218,Table1[[Equipment No.]:[Center]],4,FALSE),"")</f>
        <v>New Cairo 1</v>
      </c>
    </row>
    <row r="219" spans="1:29" x14ac:dyDescent="0.3">
      <c r="A219">
        <v>1</v>
      </c>
      <c r="B219" t="s">
        <v>28</v>
      </c>
      <c r="C219" t="s">
        <v>360</v>
      </c>
      <c r="D219" t="s">
        <v>30</v>
      </c>
      <c r="E219" s="1">
        <v>45759</v>
      </c>
      <c r="F219" s="2">
        <v>0.25763888888888886</v>
      </c>
      <c r="G219" t="s">
        <v>285</v>
      </c>
      <c r="H219" t="s">
        <v>285</v>
      </c>
      <c r="J219">
        <v>5</v>
      </c>
      <c r="K219">
        <v>10</v>
      </c>
      <c r="L219" t="s">
        <v>32</v>
      </c>
      <c r="M219" t="s">
        <v>58</v>
      </c>
      <c r="N219" t="s">
        <v>142</v>
      </c>
      <c r="O219" t="s">
        <v>1831</v>
      </c>
      <c r="P219" t="s">
        <v>110</v>
      </c>
      <c r="Q219" t="s">
        <v>287</v>
      </c>
      <c r="T219">
        <v>233641</v>
      </c>
      <c r="Y219" t="s">
        <v>37</v>
      </c>
      <c r="Z219" s="3">
        <v>3182</v>
      </c>
      <c r="AA219" t="str">
        <f t="shared" si="6"/>
        <v>السبت</v>
      </c>
      <c r="AB219" t="str">
        <f t="shared" si="7"/>
        <v>Night Extension</v>
      </c>
      <c r="AC219" t="str">
        <f>IFERROR(VLOOKUP(M219,Table1[[Equipment No.]:[Center]],4,FALSE),"")</f>
        <v>New Cairo 1</v>
      </c>
    </row>
    <row r="220" spans="1:29" x14ac:dyDescent="0.3">
      <c r="A220">
        <v>1</v>
      </c>
      <c r="B220" t="s">
        <v>28</v>
      </c>
      <c r="C220" t="s">
        <v>361</v>
      </c>
      <c r="D220" t="s">
        <v>30</v>
      </c>
      <c r="E220" s="1">
        <v>45759</v>
      </c>
      <c r="F220" s="2">
        <v>0.24513888888888888</v>
      </c>
      <c r="G220" t="s">
        <v>102</v>
      </c>
      <c r="H220" t="s">
        <v>102</v>
      </c>
      <c r="J220">
        <v>5</v>
      </c>
      <c r="K220">
        <v>9</v>
      </c>
      <c r="L220" t="s">
        <v>32</v>
      </c>
      <c r="M220" t="s">
        <v>75</v>
      </c>
      <c r="N220" t="s">
        <v>69</v>
      </c>
      <c r="O220" t="s">
        <v>1831</v>
      </c>
      <c r="Q220" t="s">
        <v>103</v>
      </c>
      <c r="T220">
        <v>233640</v>
      </c>
      <c r="Y220" t="s">
        <v>37</v>
      </c>
      <c r="Z220" s="3">
        <v>1123</v>
      </c>
      <c r="AA220" t="str">
        <f t="shared" si="6"/>
        <v>السبت</v>
      </c>
      <c r="AB220" t="str">
        <f t="shared" si="7"/>
        <v>Night Extension</v>
      </c>
      <c r="AC220" t="str">
        <f>IFERROR(VLOOKUP(M220,Table1[[Equipment No.]:[Center]],4,FALSE),"")</f>
        <v>New Cairo 1</v>
      </c>
    </row>
    <row r="221" spans="1:29" x14ac:dyDescent="0.3">
      <c r="A221">
        <v>1</v>
      </c>
      <c r="B221" t="s">
        <v>28</v>
      </c>
      <c r="C221" t="s">
        <v>362</v>
      </c>
      <c r="D221" t="s">
        <v>30</v>
      </c>
      <c r="E221" s="1">
        <v>45759</v>
      </c>
      <c r="F221" s="2">
        <v>0.2298611111111111</v>
      </c>
      <c r="G221" t="s">
        <v>285</v>
      </c>
      <c r="H221" t="s">
        <v>285</v>
      </c>
      <c r="J221">
        <v>5</v>
      </c>
      <c r="K221">
        <v>10</v>
      </c>
      <c r="L221" t="s">
        <v>32</v>
      </c>
      <c r="M221" t="s">
        <v>54</v>
      </c>
      <c r="N221" t="s">
        <v>94</v>
      </c>
      <c r="O221" t="s">
        <v>1831</v>
      </c>
      <c r="P221" t="s">
        <v>110</v>
      </c>
      <c r="Q221" t="s">
        <v>287</v>
      </c>
      <c r="T221">
        <v>233639</v>
      </c>
      <c r="Y221" t="s">
        <v>37</v>
      </c>
      <c r="Z221" s="3">
        <v>2951</v>
      </c>
      <c r="AA221" t="str">
        <f t="shared" si="6"/>
        <v>السبت</v>
      </c>
      <c r="AB221" t="str">
        <f t="shared" si="7"/>
        <v>Night Extension</v>
      </c>
      <c r="AC221" t="str">
        <f>IFERROR(VLOOKUP(M221,Table1[[Equipment No.]:[Center]],4,FALSE),"")</f>
        <v>New Cairo 1</v>
      </c>
    </row>
    <row r="222" spans="1:29" x14ac:dyDescent="0.3">
      <c r="A222">
        <v>1</v>
      </c>
      <c r="B222" t="s">
        <v>28</v>
      </c>
      <c r="C222" t="s">
        <v>363</v>
      </c>
      <c r="D222" t="s">
        <v>30</v>
      </c>
      <c r="E222" s="1">
        <v>45759</v>
      </c>
      <c r="F222" s="2">
        <v>0.21666666666666667</v>
      </c>
      <c r="G222" t="s">
        <v>285</v>
      </c>
      <c r="H222" t="s">
        <v>285</v>
      </c>
      <c r="J222">
        <v>4</v>
      </c>
      <c r="K222">
        <v>10</v>
      </c>
      <c r="L222" t="s">
        <v>32</v>
      </c>
      <c r="M222" t="s">
        <v>50</v>
      </c>
      <c r="N222" t="s">
        <v>90</v>
      </c>
      <c r="O222" t="s">
        <v>1831</v>
      </c>
      <c r="P222" t="s">
        <v>110</v>
      </c>
      <c r="Q222" t="s">
        <v>287</v>
      </c>
      <c r="T222">
        <v>233638</v>
      </c>
      <c r="Y222" t="s">
        <v>37</v>
      </c>
      <c r="Z222" s="3">
        <v>2566</v>
      </c>
      <c r="AA222" t="str">
        <f t="shared" si="6"/>
        <v>السبت</v>
      </c>
      <c r="AB222" t="str">
        <f t="shared" si="7"/>
        <v>Night Extension</v>
      </c>
      <c r="AC222" t="str">
        <f>IFERROR(VLOOKUP(M222,Table1[[Equipment No.]:[Center]],4,FALSE),"")</f>
        <v>New Cairo 1</v>
      </c>
    </row>
    <row r="223" spans="1:29" x14ac:dyDescent="0.3">
      <c r="A223">
        <v>1</v>
      </c>
      <c r="B223" t="s">
        <v>28</v>
      </c>
      <c r="C223" t="s">
        <v>364</v>
      </c>
      <c r="D223" t="s">
        <v>30</v>
      </c>
      <c r="E223" s="1">
        <v>45759</v>
      </c>
      <c r="F223" s="2">
        <v>0.20694444444444443</v>
      </c>
      <c r="G223" t="s">
        <v>285</v>
      </c>
      <c r="H223" t="s">
        <v>285</v>
      </c>
      <c r="J223">
        <v>5</v>
      </c>
      <c r="K223">
        <v>10</v>
      </c>
      <c r="L223" t="s">
        <v>32</v>
      </c>
      <c r="M223" t="s">
        <v>54</v>
      </c>
      <c r="N223" t="s">
        <v>92</v>
      </c>
      <c r="O223" t="s">
        <v>1831</v>
      </c>
      <c r="P223" t="s">
        <v>110</v>
      </c>
      <c r="Q223" t="s">
        <v>287</v>
      </c>
      <c r="T223">
        <v>233637</v>
      </c>
      <c r="Y223" t="s">
        <v>37</v>
      </c>
      <c r="Z223" s="3">
        <v>2452</v>
      </c>
      <c r="AA223" t="str">
        <f t="shared" si="6"/>
        <v>السبت</v>
      </c>
      <c r="AB223" t="str">
        <f t="shared" si="7"/>
        <v>Night Extension</v>
      </c>
      <c r="AC223" t="str">
        <f>IFERROR(VLOOKUP(M223,Table1[[Equipment No.]:[Center]],4,FALSE),"")</f>
        <v>New Cairo 1</v>
      </c>
    </row>
    <row r="224" spans="1:29" x14ac:dyDescent="0.3">
      <c r="A224">
        <v>1</v>
      </c>
      <c r="B224" t="s">
        <v>28</v>
      </c>
      <c r="C224" t="s">
        <v>365</v>
      </c>
      <c r="D224" t="s">
        <v>30</v>
      </c>
      <c r="E224" s="1">
        <v>45759</v>
      </c>
      <c r="F224" s="2">
        <v>0.19375000000000001</v>
      </c>
      <c r="G224" t="s">
        <v>102</v>
      </c>
      <c r="H224" t="s">
        <v>102</v>
      </c>
      <c r="J224">
        <v>5</v>
      </c>
      <c r="K224">
        <v>9</v>
      </c>
      <c r="L224" t="s">
        <v>32</v>
      </c>
      <c r="M224" t="s">
        <v>33</v>
      </c>
      <c r="N224" t="s">
        <v>115</v>
      </c>
      <c r="O224" t="s">
        <v>1831</v>
      </c>
      <c r="Q224" t="s">
        <v>103</v>
      </c>
      <c r="T224">
        <v>233636</v>
      </c>
      <c r="Y224" t="s">
        <v>37</v>
      </c>
      <c r="Z224" s="3">
        <v>128</v>
      </c>
      <c r="AA224" t="str">
        <f t="shared" si="6"/>
        <v>السبت</v>
      </c>
      <c r="AB224" t="str">
        <f t="shared" si="7"/>
        <v>Night Extension</v>
      </c>
      <c r="AC224" t="str">
        <f>IFERROR(VLOOKUP(M224,Table1[[Equipment No.]:[Center]],4,FALSE),"")</f>
        <v>New Cairo 1</v>
      </c>
    </row>
    <row r="225" spans="1:29" x14ac:dyDescent="0.3">
      <c r="A225">
        <v>1</v>
      </c>
      <c r="B225" t="s">
        <v>28</v>
      </c>
      <c r="C225" t="s">
        <v>366</v>
      </c>
      <c r="D225" t="s">
        <v>30</v>
      </c>
      <c r="E225" s="1">
        <v>45759</v>
      </c>
      <c r="F225" s="2">
        <v>0.18263888888888888</v>
      </c>
      <c r="G225" t="s">
        <v>285</v>
      </c>
      <c r="H225" t="s">
        <v>285</v>
      </c>
      <c r="J225">
        <v>4</v>
      </c>
      <c r="K225">
        <v>10</v>
      </c>
      <c r="L225" t="s">
        <v>32</v>
      </c>
      <c r="M225" t="s">
        <v>58</v>
      </c>
      <c r="N225" t="s">
        <v>142</v>
      </c>
      <c r="O225" t="s">
        <v>1831</v>
      </c>
      <c r="P225" t="s">
        <v>110</v>
      </c>
      <c r="Q225" t="s">
        <v>287</v>
      </c>
      <c r="T225">
        <v>233635</v>
      </c>
      <c r="Y225" t="s">
        <v>37</v>
      </c>
      <c r="Z225" s="3">
        <v>3182</v>
      </c>
      <c r="AA225" t="str">
        <f t="shared" si="6"/>
        <v>السبت</v>
      </c>
      <c r="AB225" t="str">
        <f t="shared" si="7"/>
        <v>Night Extension</v>
      </c>
      <c r="AC225" t="str">
        <f>IFERROR(VLOOKUP(M225,Table1[[Equipment No.]:[Center]],4,FALSE),"")</f>
        <v>New Cairo 1</v>
      </c>
    </row>
    <row r="226" spans="1:29" x14ac:dyDescent="0.3">
      <c r="A226">
        <v>1</v>
      </c>
      <c r="B226" t="s">
        <v>28</v>
      </c>
      <c r="C226" t="s">
        <v>367</v>
      </c>
      <c r="D226" t="s">
        <v>30</v>
      </c>
      <c r="E226" s="1">
        <v>45759</v>
      </c>
      <c r="F226" s="2">
        <v>0.16250000000000001</v>
      </c>
      <c r="G226" t="s">
        <v>285</v>
      </c>
      <c r="H226" t="s">
        <v>285</v>
      </c>
      <c r="J226">
        <v>4</v>
      </c>
      <c r="K226">
        <v>10</v>
      </c>
      <c r="L226" t="s">
        <v>32</v>
      </c>
      <c r="M226" t="s">
        <v>62</v>
      </c>
      <c r="N226" t="s">
        <v>82</v>
      </c>
      <c r="O226" t="s">
        <v>3821</v>
      </c>
      <c r="P226" t="s">
        <v>110</v>
      </c>
      <c r="Q226" t="s">
        <v>287</v>
      </c>
      <c r="T226">
        <v>233633</v>
      </c>
      <c r="Y226" t="s">
        <v>37</v>
      </c>
      <c r="Z226" s="3">
        <v>2453</v>
      </c>
      <c r="AA226" t="str">
        <f t="shared" si="6"/>
        <v>السبت</v>
      </c>
      <c r="AB226" t="str">
        <f t="shared" si="7"/>
        <v>Night Shift</v>
      </c>
      <c r="AC226" t="str">
        <f>IFERROR(VLOOKUP(M226,Table1[[Equipment No.]:[Center]],4,FALSE),"")</f>
        <v>New Cairo 1</v>
      </c>
    </row>
    <row r="227" spans="1:29" x14ac:dyDescent="0.3">
      <c r="A227">
        <v>1</v>
      </c>
      <c r="B227" t="s">
        <v>28</v>
      </c>
      <c r="C227" t="s">
        <v>368</v>
      </c>
      <c r="D227" t="s">
        <v>30</v>
      </c>
      <c r="E227" s="1">
        <v>45759</v>
      </c>
      <c r="F227" s="2">
        <v>0.14444444444444443</v>
      </c>
      <c r="G227" t="s">
        <v>102</v>
      </c>
      <c r="H227" t="s">
        <v>102</v>
      </c>
      <c r="J227">
        <v>5</v>
      </c>
      <c r="K227">
        <v>9</v>
      </c>
      <c r="L227" t="s">
        <v>32</v>
      </c>
      <c r="M227" t="s">
        <v>43</v>
      </c>
      <c r="N227" t="s">
        <v>192</v>
      </c>
      <c r="O227" t="s">
        <v>1831</v>
      </c>
      <c r="Q227" t="s">
        <v>103</v>
      </c>
      <c r="T227">
        <v>233631</v>
      </c>
      <c r="Y227" t="s">
        <v>37</v>
      </c>
      <c r="Z227" s="3">
        <v>1615</v>
      </c>
      <c r="AA227" t="str">
        <f t="shared" si="6"/>
        <v>السبت</v>
      </c>
      <c r="AB227" t="str">
        <f t="shared" si="7"/>
        <v>Night Shift</v>
      </c>
      <c r="AC227" t="str">
        <f>IFERROR(VLOOKUP(M227,Table1[[Equipment No.]:[Center]],4,FALSE),"")</f>
        <v>New Cairo 1</v>
      </c>
    </row>
    <row r="228" spans="1:29" x14ac:dyDescent="0.3">
      <c r="A228">
        <v>1</v>
      </c>
      <c r="B228" t="s">
        <v>28</v>
      </c>
      <c r="C228" t="s">
        <v>369</v>
      </c>
      <c r="D228" t="s">
        <v>30</v>
      </c>
      <c r="E228" s="1">
        <v>45759</v>
      </c>
      <c r="F228" s="2">
        <v>0.13541666666666666</v>
      </c>
      <c r="G228" t="s">
        <v>285</v>
      </c>
      <c r="H228" t="s">
        <v>285</v>
      </c>
      <c r="J228">
        <v>5</v>
      </c>
      <c r="K228">
        <v>10</v>
      </c>
      <c r="L228" t="s">
        <v>32</v>
      </c>
      <c r="M228" t="s">
        <v>75</v>
      </c>
      <c r="N228" t="s">
        <v>69</v>
      </c>
      <c r="O228" t="s">
        <v>1831</v>
      </c>
      <c r="P228" t="s">
        <v>110</v>
      </c>
      <c r="Q228" t="s">
        <v>287</v>
      </c>
      <c r="T228">
        <v>233630</v>
      </c>
      <c r="Y228" t="s">
        <v>37</v>
      </c>
      <c r="Z228" s="3">
        <v>1123</v>
      </c>
      <c r="AA228" t="str">
        <f t="shared" si="6"/>
        <v>السبت</v>
      </c>
      <c r="AB228" t="str">
        <f t="shared" si="7"/>
        <v>Night Shift</v>
      </c>
      <c r="AC228" t="str">
        <f>IFERROR(VLOOKUP(M228,Table1[[Equipment No.]:[Center]],4,FALSE),"")</f>
        <v>New Cairo 1</v>
      </c>
    </row>
    <row r="229" spans="1:29" x14ac:dyDescent="0.3">
      <c r="A229">
        <v>1</v>
      </c>
      <c r="B229" t="s">
        <v>28</v>
      </c>
      <c r="C229" t="s">
        <v>370</v>
      </c>
      <c r="D229" t="s">
        <v>30</v>
      </c>
      <c r="E229" s="1">
        <v>45759</v>
      </c>
      <c r="F229" s="2">
        <v>0.12430555555555556</v>
      </c>
      <c r="G229" t="s">
        <v>285</v>
      </c>
      <c r="H229" t="s">
        <v>285</v>
      </c>
      <c r="J229">
        <v>5</v>
      </c>
      <c r="K229">
        <v>10</v>
      </c>
      <c r="L229" t="s">
        <v>32</v>
      </c>
      <c r="M229" t="s">
        <v>50</v>
      </c>
      <c r="N229" t="s">
        <v>90</v>
      </c>
      <c r="O229" t="s">
        <v>1831</v>
      </c>
      <c r="P229" t="s">
        <v>110</v>
      </c>
      <c r="Q229" t="s">
        <v>287</v>
      </c>
      <c r="T229">
        <v>233629</v>
      </c>
      <c r="Y229" t="s">
        <v>37</v>
      </c>
      <c r="Z229" s="3">
        <v>2566</v>
      </c>
      <c r="AA229" t="str">
        <f t="shared" si="6"/>
        <v>السبت</v>
      </c>
      <c r="AB229" t="str">
        <f t="shared" si="7"/>
        <v>Night Shift</v>
      </c>
      <c r="AC229" t="str">
        <f>IFERROR(VLOOKUP(M229,Table1[[Equipment No.]:[Center]],4,FALSE),"")</f>
        <v>New Cairo 1</v>
      </c>
    </row>
    <row r="230" spans="1:29" x14ac:dyDescent="0.3">
      <c r="A230">
        <v>1</v>
      </c>
      <c r="B230" t="s">
        <v>28</v>
      </c>
      <c r="C230" t="s">
        <v>371</v>
      </c>
      <c r="D230" t="s">
        <v>30</v>
      </c>
      <c r="E230" s="1">
        <v>45759</v>
      </c>
      <c r="F230" s="2">
        <v>0.10625</v>
      </c>
      <c r="G230" t="s">
        <v>102</v>
      </c>
      <c r="H230" t="s">
        <v>102</v>
      </c>
      <c r="J230">
        <v>5</v>
      </c>
      <c r="K230">
        <v>9</v>
      </c>
      <c r="L230" t="s">
        <v>32</v>
      </c>
      <c r="M230" t="s">
        <v>135</v>
      </c>
      <c r="N230" t="s">
        <v>94</v>
      </c>
      <c r="O230" t="s">
        <v>1831</v>
      </c>
      <c r="Q230" t="s">
        <v>103</v>
      </c>
      <c r="T230">
        <v>233627</v>
      </c>
      <c r="Y230" t="s">
        <v>37</v>
      </c>
      <c r="Z230" s="3">
        <v>2951</v>
      </c>
      <c r="AA230" t="str">
        <f t="shared" si="6"/>
        <v>السبت</v>
      </c>
      <c r="AB230" t="str">
        <f t="shared" si="7"/>
        <v>Night Shift</v>
      </c>
      <c r="AC230" t="str">
        <f>IFERROR(VLOOKUP(M230,Table1[[Equipment No.]:[Center]],4,FALSE),"")</f>
        <v>New Cairo 1</v>
      </c>
    </row>
    <row r="231" spans="1:29" x14ac:dyDescent="0.3">
      <c r="A231">
        <v>1</v>
      </c>
      <c r="B231" t="s">
        <v>28</v>
      </c>
      <c r="C231" t="s">
        <v>372</v>
      </c>
      <c r="D231" t="s">
        <v>30</v>
      </c>
      <c r="E231" s="1">
        <v>45759</v>
      </c>
      <c r="F231" s="2">
        <v>9.375E-2</v>
      </c>
      <c r="G231" t="s">
        <v>285</v>
      </c>
      <c r="H231" t="s">
        <v>285</v>
      </c>
      <c r="J231">
        <v>5</v>
      </c>
      <c r="K231">
        <v>10</v>
      </c>
      <c r="L231" t="s">
        <v>32</v>
      </c>
      <c r="M231" t="s">
        <v>33</v>
      </c>
      <c r="N231" t="s">
        <v>115</v>
      </c>
      <c r="O231" t="s">
        <v>1831</v>
      </c>
      <c r="P231" t="s">
        <v>110</v>
      </c>
      <c r="Q231" t="s">
        <v>287</v>
      </c>
      <c r="T231">
        <v>233626</v>
      </c>
      <c r="Y231" t="s">
        <v>37</v>
      </c>
      <c r="Z231" s="3">
        <v>128</v>
      </c>
      <c r="AA231" t="str">
        <f t="shared" si="6"/>
        <v>السبت</v>
      </c>
      <c r="AB231" t="str">
        <f t="shared" si="7"/>
        <v>Night Shift</v>
      </c>
      <c r="AC231" t="str">
        <f>IFERROR(VLOOKUP(M231,Table1[[Equipment No.]:[Center]],4,FALSE),"")</f>
        <v>New Cairo 1</v>
      </c>
    </row>
    <row r="232" spans="1:29" x14ac:dyDescent="0.3">
      <c r="A232">
        <v>1</v>
      </c>
      <c r="B232" t="s">
        <v>28</v>
      </c>
      <c r="C232" t="s">
        <v>373</v>
      </c>
      <c r="D232" t="s">
        <v>30</v>
      </c>
      <c r="E232" s="1">
        <v>45759</v>
      </c>
      <c r="F232" s="2">
        <v>8.2638888888888887E-2</v>
      </c>
      <c r="G232" t="s">
        <v>285</v>
      </c>
      <c r="H232" t="s">
        <v>285</v>
      </c>
      <c r="J232">
        <v>5</v>
      </c>
      <c r="K232">
        <v>10</v>
      </c>
      <c r="L232" t="s">
        <v>32</v>
      </c>
      <c r="M232" t="s">
        <v>58</v>
      </c>
      <c r="N232" t="s">
        <v>142</v>
      </c>
      <c r="O232" t="s">
        <v>1831</v>
      </c>
      <c r="P232" t="s">
        <v>110</v>
      </c>
      <c r="Q232" t="s">
        <v>287</v>
      </c>
      <c r="T232">
        <v>233625</v>
      </c>
      <c r="Y232" t="s">
        <v>37</v>
      </c>
      <c r="Z232" s="3">
        <v>3182</v>
      </c>
      <c r="AA232" t="str">
        <f t="shared" si="6"/>
        <v>السبت</v>
      </c>
      <c r="AB232" t="str">
        <f t="shared" si="7"/>
        <v>Night Shift</v>
      </c>
      <c r="AC232" t="str">
        <f>IFERROR(VLOOKUP(M232,Table1[[Equipment No.]:[Center]],4,FALSE),"")</f>
        <v>New Cairo 1</v>
      </c>
    </row>
    <row r="233" spans="1:29" x14ac:dyDescent="0.3">
      <c r="A233">
        <v>1</v>
      </c>
      <c r="B233" t="s">
        <v>28</v>
      </c>
      <c r="C233" t="s">
        <v>374</v>
      </c>
      <c r="D233" t="s">
        <v>30</v>
      </c>
      <c r="E233" s="1">
        <v>45759</v>
      </c>
      <c r="F233" s="2">
        <v>7.1527777777777773E-2</v>
      </c>
      <c r="G233" t="s">
        <v>285</v>
      </c>
      <c r="H233" t="s">
        <v>285</v>
      </c>
      <c r="J233">
        <v>5</v>
      </c>
      <c r="K233">
        <v>10</v>
      </c>
      <c r="L233" t="s">
        <v>32</v>
      </c>
      <c r="M233" t="s">
        <v>75</v>
      </c>
      <c r="N233" t="s">
        <v>69</v>
      </c>
      <c r="O233" t="s">
        <v>1831</v>
      </c>
      <c r="P233" t="s">
        <v>110</v>
      </c>
      <c r="Q233" t="s">
        <v>287</v>
      </c>
      <c r="T233">
        <v>233624</v>
      </c>
      <c r="Y233" t="s">
        <v>37</v>
      </c>
      <c r="Z233" s="3">
        <v>1123</v>
      </c>
      <c r="AA233" t="str">
        <f t="shared" si="6"/>
        <v>السبت</v>
      </c>
      <c r="AB233" t="str">
        <f t="shared" si="7"/>
        <v>Night Shift</v>
      </c>
      <c r="AC233" t="str">
        <f>IFERROR(VLOOKUP(M233,Table1[[Equipment No.]:[Center]],4,FALSE),"")</f>
        <v>New Cairo 1</v>
      </c>
    </row>
    <row r="234" spans="1:29" x14ac:dyDescent="0.3">
      <c r="A234">
        <v>1</v>
      </c>
      <c r="B234" t="s">
        <v>28</v>
      </c>
      <c r="C234" t="s">
        <v>375</v>
      </c>
      <c r="D234" t="s">
        <v>30</v>
      </c>
      <c r="E234" s="1">
        <v>45759</v>
      </c>
      <c r="F234" s="2">
        <v>6.0416666666666667E-2</v>
      </c>
      <c r="G234" t="s">
        <v>102</v>
      </c>
      <c r="H234" t="s">
        <v>102</v>
      </c>
      <c r="J234">
        <v>5</v>
      </c>
      <c r="K234">
        <v>9</v>
      </c>
      <c r="L234" t="s">
        <v>32</v>
      </c>
      <c r="M234" t="s">
        <v>54</v>
      </c>
      <c r="N234" t="s">
        <v>92</v>
      </c>
      <c r="O234" t="s">
        <v>1831</v>
      </c>
      <c r="Q234" t="s">
        <v>103</v>
      </c>
      <c r="T234">
        <v>233623</v>
      </c>
      <c r="Y234" t="s">
        <v>37</v>
      </c>
      <c r="Z234" s="3">
        <v>2452</v>
      </c>
      <c r="AA234" t="str">
        <f t="shared" si="6"/>
        <v>السبت</v>
      </c>
      <c r="AB234" t="str">
        <f t="shared" si="7"/>
        <v>Night Shift</v>
      </c>
      <c r="AC234" t="str">
        <f>IFERROR(VLOOKUP(M234,Table1[[Equipment No.]:[Center]],4,FALSE),"")</f>
        <v>New Cairo 1</v>
      </c>
    </row>
    <row r="235" spans="1:29" x14ac:dyDescent="0.3">
      <c r="A235">
        <v>1</v>
      </c>
      <c r="B235" t="s">
        <v>28</v>
      </c>
      <c r="C235">
        <v>25041200002</v>
      </c>
      <c r="D235" t="s">
        <v>376</v>
      </c>
      <c r="E235" s="1">
        <v>45759</v>
      </c>
      <c r="F235" s="2">
        <v>4.8611111111111112E-2</v>
      </c>
      <c r="G235" t="s">
        <v>377</v>
      </c>
      <c r="H235" t="s">
        <v>377</v>
      </c>
      <c r="J235">
        <v>1</v>
      </c>
      <c r="K235">
        <v>2</v>
      </c>
      <c r="L235" t="s">
        <v>32</v>
      </c>
      <c r="M235" t="s">
        <v>43</v>
      </c>
      <c r="N235" t="s">
        <v>192</v>
      </c>
      <c r="O235" t="s">
        <v>1831</v>
      </c>
      <c r="Q235" t="s">
        <v>139</v>
      </c>
      <c r="T235">
        <v>233622</v>
      </c>
      <c r="Y235" t="s">
        <v>37</v>
      </c>
      <c r="Z235" s="3">
        <v>1615</v>
      </c>
      <c r="AA235" t="str">
        <f t="shared" si="6"/>
        <v>السبت</v>
      </c>
      <c r="AB235" t="str">
        <f t="shared" si="7"/>
        <v>Night Shift</v>
      </c>
      <c r="AC235" t="str">
        <f>IFERROR(VLOOKUP(M235,Table1[[Equipment No.]:[Center]],4,FALSE),"")</f>
        <v>New Cairo 1</v>
      </c>
    </row>
    <row r="236" spans="1:29" x14ac:dyDescent="0.3">
      <c r="A236">
        <v>1</v>
      </c>
      <c r="B236" t="s">
        <v>28</v>
      </c>
      <c r="C236" t="s">
        <v>378</v>
      </c>
      <c r="D236" t="s">
        <v>30</v>
      </c>
      <c r="E236" s="1">
        <v>45759</v>
      </c>
      <c r="F236" s="2">
        <v>4.2361111111111113E-2</v>
      </c>
      <c r="G236" t="s">
        <v>285</v>
      </c>
      <c r="H236" t="s">
        <v>285</v>
      </c>
      <c r="J236">
        <v>5</v>
      </c>
      <c r="K236">
        <v>10</v>
      </c>
      <c r="L236" t="s">
        <v>32</v>
      </c>
      <c r="M236" t="s">
        <v>50</v>
      </c>
      <c r="N236" t="s">
        <v>90</v>
      </c>
      <c r="O236" t="s">
        <v>1831</v>
      </c>
      <c r="Q236" t="s">
        <v>287</v>
      </c>
      <c r="T236">
        <v>233621</v>
      </c>
      <c r="Y236" t="s">
        <v>37</v>
      </c>
      <c r="Z236" s="3">
        <v>2566</v>
      </c>
      <c r="AA236" t="str">
        <f t="shared" si="6"/>
        <v>السبت</v>
      </c>
      <c r="AB236" t="str">
        <f t="shared" si="7"/>
        <v>Night Shift</v>
      </c>
      <c r="AC236" t="str">
        <f>IFERROR(VLOOKUP(M236,Table1[[Equipment No.]:[Center]],4,FALSE),"")</f>
        <v>New Cairo 1</v>
      </c>
    </row>
    <row r="237" spans="1:29" x14ac:dyDescent="0.3">
      <c r="A237">
        <v>1</v>
      </c>
      <c r="B237" t="s">
        <v>28</v>
      </c>
      <c r="C237" t="s">
        <v>379</v>
      </c>
      <c r="D237" t="s">
        <v>380</v>
      </c>
      <c r="E237" s="1">
        <v>45760</v>
      </c>
      <c r="F237" s="2">
        <v>0.99605324074074075</v>
      </c>
      <c r="G237" t="s">
        <v>381</v>
      </c>
      <c r="J237">
        <v>5</v>
      </c>
      <c r="K237">
        <v>10</v>
      </c>
      <c r="L237" t="s">
        <v>32</v>
      </c>
      <c r="M237" t="s">
        <v>135</v>
      </c>
      <c r="N237" t="s">
        <v>159</v>
      </c>
      <c r="O237" t="s">
        <v>3823</v>
      </c>
      <c r="P237" t="s">
        <v>203</v>
      </c>
      <c r="Q237" t="s">
        <v>71</v>
      </c>
      <c r="T237">
        <v>233676</v>
      </c>
      <c r="Y237" t="s">
        <v>37</v>
      </c>
      <c r="Z237" s="3">
        <v>1658</v>
      </c>
      <c r="AA237" t="str">
        <f t="shared" si="6"/>
        <v>الأحد</v>
      </c>
      <c r="AB237" t="str">
        <f t="shared" si="7"/>
        <v>Night Shift</v>
      </c>
      <c r="AC237" t="str">
        <f>IFERROR(VLOOKUP(M237,Table1[[Equipment No.]:[Center]],4,FALSE),"")</f>
        <v>New Cairo 1</v>
      </c>
    </row>
    <row r="238" spans="1:29" x14ac:dyDescent="0.3">
      <c r="A238">
        <v>1</v>
      </c>
      <c r="B238" t="s">
        <v>28</v>
      </c>
      <c r="C238" t="s">
        <v>382</v>
      </c>
      <c r="D238" t="s">
        <v>380</v>
      </c>
      <c r="E238" s="1">
        <v>45760</v>
      </c>
      <c r="F238" s="2">
        <v>0.99605324074074075</v>
      </c>
      <c r="G238" t="s">
        <v>381</v>
      </c>
      <c r="J238">
        <v>5</v>
      </c>
      <c r="K238">
        <v>10</v>
      </c>
      <c r="L238" t="s">
        <v>32</v>
      </c>
      <c r="M238" t="s">
        <v>58</v>
      </c>
      <c r="N238" t="s">
        <v>59</v>
      </c>
      <c r="O238" t="s">
        <v>3823</v>
      </c>
      <c r="P238" t="s">
        <v>203</v>
      </c>
      <c r="Q238" t="s">
        <v>71</v>
      </c>
      <c r="T238">
        <v>233675</v>
      </c>
      <c r="Y238" t="s">
        <v>37</v>
      </c>
      <c r="Z238" s="3">
        <v>1501</v>
      </c>
      <c r="AA238" t="str">
        <f t="shared" si="6"/>
        <v>الأحد</v>
      </c>
      <c r="AB238" t="str">
        <f t="shared" si="7"/>
        <v>Night Shift</v>
      </c>
      <c r="AC238" t="str">
        <f>IFERROR(VLOOKUP(M238,Table1[[Equipment No.]:[Center]],4,FALSE),"")</f>
        <v>New Cairo 1</v>
      </c>
    </row>
    <row r="239" spans="1:29" x14ac:dyDescent="0.3">
      <c r="A239">
        <v>1</v>
      </c>
      <c r="B239" t="s">
        <v>28</v>
      </c>
      <c r="C239" t="s">
        <v>383</v>
      </c>
      <c r="D239" t="s">
        <v>384</v>
      </c>
      <c r="E239" s="1">
        <v>45760</v>
      </c>
      <c r="F239" s="2">
        <v>0.97002314814814816</v>
      </c>
      <c r="G239" t="s">
        <v>252</v>
      </c>
      <c r="H239" t="s">
        <v>252</v>
      </c>
      <c r="J239">
        <v>5</v>
      </c>
      <c r="K239">
        <v>10</v>
      </c>
      <c r="L239" t="s">
        <v>32</v>
      </c>
      <c r="M239" t="s">
        <v>75</v>
      </c>
      <c r="N239" t="s">
        <v>76</v>
      </c>
      <c r="O239" t="s">
        <v>385</v>
      </c>
      <c r="P239" t="s">
        <v>386</v>
      </c>
      <c r="Q239" t="s">
        <v>255</v>
      </c>
      <c r="T239">
        <v>233674</v>
      </c>
      <c r="Y239" t="s">
        <v>37</v>
      </c>
      <c r="Z239" s="3">
        <v>2181</v>
      </c>
      <c r="AA239" t="str">
        <f t="shared" si="6"/>
        <v>الأحد</v>
      </c>
      <c r="AB239" t="str">
        <f t="shared" si="7"/>
        <v>Night Shift</v>
      </c>
      <c r="AC239" t="str">
        <f>IFERROR(VLOOKUP(M239,Table1[[Equipment No.]:[Center]],4,FALSE),"")</f>
        <v>New Cairo 1</v>
      </c>
    </row>
    <row r="240" spans="1:29" x14ac:dyDescent="0.3">
      <c r="A240">
        <v>1</v>
      </c>
      <c r="B240" t="s">
        <v>28</v>
      </c>
      <c r="C240" t="s">
        <v>387</v>
      </c>
      <c r="D240" t="s">
        <v>384</v>
      </c>
      <c r="E240" s="1">
        <v>45760</v>
      </c>
      <c r="F240" s="2">
        <v>0.95895833333333336</v>
      </c>
      <c r="G240" t="s">
        <v>252</v>
      </c>
      <c r="H240" t="s">
        <v>252</v>
      </c>
      <c r="J240">
        <v>5</v>
      </c>
      <c r="K240">
        <v>10</v>
      </c>
      <c r="L240" t="s">
        <v>32</v>
      </c>
      <c r="M240" t="s">
        <v>89</v>
      </c>
      <c r="N240" t="s">
        <v>40</v>
      </c>
      <c r="O240" t="s">
        <v>385</v>
      </c>
      <c r="P240" t="s">
        <v>386</v>
      </c>
      <c r="Q240" t="s">
        <v>255</v>
      </c>
      <c r="T240">
        <v>233673</v>
      </c>
      <c r="Y240" t="s">
        <v>37</v>
      </c>
      <c r="Z240" s="3">
        <v>142</v>
      </c>
      <c r="AA240" t="str">
        <f t="shared" si="6"/>
        <v>الأحد</v>
      </c>
      <c r="AB240" t="str">
        <f t="shared" si="7"/>
        <v>Night Shift</v>
      </c>
      <c r="AC240" t="str">
        <f>IFERROR(VLOOKUP(M240,Table1[[Equipment No.]:[Center]],4,FALSE),"")</f>
        <v>New Cairo 1</v>
      </c>
    </row>
    <row r="241" spans="1:29" x14ac:dyDescent="0.3">
      <c r="A241">
        <v>1</v>
      </c>
      <c r="B241" t="s">
        <v>28</v>
      </c>
      <c r="C241" t="s">
        <v>388</v>
      </c>
      <c r="D241" t="s">
        <v>389</v>
      </c>
      <c r="E241" s="1">
        <v>45761</v>
      </c>
      <c r="F241" s="2">
        <v>5.5555555555555558E-3</v>
      </c>
      <c r="G241" t="s">
        <v>381</v>
      </c>
      <c r="J241">
        <v>5</v>
      </c>
      <c r="K241">
        <v>10</v>
      </c>
      <c r="L241" t="s">
        <v>32</v>
      </c>
      <c r="M241" t="s">
        <v>54</v>
      </c>
      <c r="N241" t="s">
        <v>55</v>
      </c>
      <c r="O241" t="s">
        <v>3823</v>
      </c>
      <c r="P241" t="s">
        <v>203</v>
      </c>
      <c r="Q241" t="s">
        <v>71</v>
      </c>
      <c r="T241">
        <v>233677</v>
      </c>
      <c r="Y241" t="s">
        <v>37</v>
      </c>
      <c r="Z241" s="3">
        <v>479</v>
      </c>
      <c r="AA241" t="str">
        <f t="shared" si="6"/>
        <v>الإثنين</v>
      </c>
      <c r="AB241" t="str">
        <f t="shared" si="7"/>
        <v>Night Shift</v>
      </c>
      <c r="AC241" t="str">
        <f>IFERROR(VLOOKUP(M241,Table1[[Equipment No.]:[Center]],4,FALSE),"")</f>
        <v>New Cairo 1</v>
      </c>
    </row>
    <row r="242" spans="1:29" x14ac:dyDescent="0.3">
      <c r="A242">
        <v>1</v>
      </c>
      <c r="B242" t="s">
        <v>28</v>
      </c>
      <c r="C242" t="s">
        <v>390</v>
      </c>
      <c r="D242" t="s">
        <v>384</v>
      </c>
      <c r="E242" s="1">
        <v>45760</v>
      </c>
      <c r="F242" s="2">
        <v>0.94827546296296295</v>
      </c>
      <c r="G242" t="s">
        <v>252</v>
      </c>
      <c r="H242" t="s">
        <v>252</v>
      </c>
      <c r="J242">
        <v>3</v>
      </c>
      <c r="K242">
        <v>10</v>
      </c>
      <c r="L242" t="s">
        <v>32</v>
      </c>
      <c r="M242" t="s">
        <v>43</v>
      </c>
      <c r="N242" t="s">
        <v>44</v>
      </c>
      <c r="O242" t="s">
        <v>385</v>
      </c>
      <c r="P242" t="s">
        <v>386</v>
      </c>
      <c r="Q242" t="s">
        <v>255</v>
      </c>
      <c r="T242">
        <v>233672</v>
      </c>
      <c r="Y242" t="s">
        <v>37</v>
      </c>
      <c r="Z242" s="3">
        <v>1822</v>
      </c>
      <c r="AA242" t="str">
        <f t="shared" si="6"/>
        <v>الأحد</v>
      </c>
      <c r="AB242" t="str">
        <f t="shared" si="7"/>
        <v>Night Shift</v>
      </c>
      <c r="AC242" t="str">
        <f>IFERROR(VLOOKUP(M242,Table1[[Equipment No.]:[Center]],4,FALSE),"")</f>
        <v>New Cairo 1</v>
      </c>
    </row>
    <row r="243" spans="1:29" x14ac:dyDescent="0.3">
      <c r="A243">
        <v>1</v>
      </c>
      <c r="B243" t="s">
        <v>28</v>
      </c>
      <c r="C243" t="s">
        <v>391</v>
      </c>
      <c r="D243" t="s">
        <v>384</v>
      </c>
      <c r="E243" s="1">
        <v>45760</v>
      </c>
      <c r="F243" s="2">
        <v>0.94082175925925926</v>
      </c>
      <c r="G243" t="s">
        <v>252</v>
      </c>
      <c r="H243" t="s">
        <v>252</v>
      </c>
      <c r="J243">
        <v>5</v>
      </c>
      <c r="K243">
        <v>10</v>
      </c>
      <c r="L243" t="s">
        <v>32</v>
      </c>
      <c r="M243" t="s">
        <v>33</v>
      </c>
      <c r="N243" t="s">
        <v>34</v>
      </c>
      <c r="O243" t="s">
        <v>385</v>
      </c>
      <c r="P243" t="s">
        <v>386</v>
      </c>
      <c r="Q243" t="s">
        <v>255</v>
      </c>
      <c r="T243">
        <v>233671</v>
      </c>
      <c r="Y243" t="s">
        <v>37</v>
      </c>
      <c r="Z243" s="3">
        <v>688</v>
      </c>
      <c r="AA243" t="str">
        <f t="shared" si="6"/>
        <v>الأحد</v>
      </c>
      <c r="AB243" t="str">
        <f t="shared" si="7"/>
        <v>Night Shift</v>
      </c>
      <c r="AC243" t="str">
        <f>IFERROR(VLOOKUP(M243,Table1[[Equipment No.]:[Center]],4,FALSE),"")</f>
        <v>New Cairo 1</v>
      </c>
    </row>
    <row r="244" spans="1:29" x14ac:dyDescent="0.3">
      <c r="A244">
        <v>1</v>
      </c>
      <c r="B244" t="s">
        <v>28</v>
      </c>
      <c r="C244" t="s">
        <v>392</v>
      </c>
      <c r="D244" t="s">
        <v>384</v>
      </c>
      <c r="E244" s="1">
        <v>45760</v>
      </c>
      <c r="F244" s="2">
        <v>0.92374999999999996</v>
      </c>
      <c r="G244" t="s">
        <v>252</v>
      </c>
      <c r="H244" t="s">
        <v>252</v>
      </c>
      <c r="J244">
        <v>5</v>
      </c>
      <c r="K244">
        <v>10</v>
      </c>
      <c r="L244" t="s">
        <v>32</v>
      </c>
      <c r="M244" t="s">
        <v>62</v>
      </c>
      <c r="N244" t="s">
        <v>63</v>
      </c>
      <c r="O244" t="s">
        <v>385</v>
      </c>
      <c r="P244" t="s">
        <v>386</v>
      </c>
      <c r="Q244" t="s">
        <v>255</v>
      </c>
      <c r="T244">
        <v>233670</v>
      </c>
      <c r="Y244" t="s">
        <v>37</v>
      </c>
      <c r="Z244" s="3">
        <v>2883</v>
      </c>
      <c r="AA244" t="str">
        <f t="shared" si="6"/>
        <v>الأحد</v>
      </c>
      <c r="AB244" t="str">
        <f t="shared" si="7"/>
        <v>Night Shift</v>
      </c>
      <c r="AC244" t="str">
        <f>IFERROR(VLOOKUP(M244,Table1[[Equipment No.]:[Center]],4,FALSE),"")</f>
        <v>New Cairo 1</v>
      </c>
    </row>
    <row r="245" spans="1:29" x14ac:dyDescent="0.3">
      <c r="A245">
        <v>1</v>
      </c>
      <c r="B245" t="s">
        <v>28</v>
      </c>
      <c r="C245" t="s">
        <v>393</v>
      </c>
      <c r="D245" t="s">
        <v>394</v>
      </c>
      <c r="E245" s="1">
        <v>45760</v>
      </c>
      <c r="F245" s="2">
        <v>0.88293981481481476</v>
      </c>
      <c r="G245" t="s">
        <v>285</v>
      </c>
      <c r="H245" t="s">
        <v>285</v>
      </c>
      <c r="J245">
        <v>5</v>
      </c>
      <c r="K245">
        <v>10</v>
      </c>
      <c r="L245" t="s">
        <v>32</v>
      </c>
      <c r="M245" t="s">
        <v>43</v>
      </c>
      <c r="N245" t="s">
        <v>44</v>
      </c>
      <c r="O245" t="s">
        <v>1831</v>
      </c>
      <c r="P245" t="s">
        <v>80</v>
      </c>
      <c r="Q245" t="s">
        <v>287</v>
      </c>
      <c r="T245">
        <v>233669</v>
      </c>
      <c r="Y245" t="s">
        <v>37</v>
      </c>
      <c r="Z245" s="3">
        <v>1822</v>
      </c>
      <c r="AA245" t="str">
        <f t="shared" si="6"/>
        <v>الأحد</v>
      </c>
      <c r="AB245" t="str">
        <f t="shared" si="7"/>
        <v>Night Shift</v>
      </c>
      <c r="AC245" t="str">
        <f>IFERROR(VLOOKUP(M245,Table1[[Equipment No.]:[Center]],4,FALSE),"")</f>
        <v>New Cairo 1</v>
      </c>
    </row>
    <row r="246" spans="1:29" x14ac:dyDescent="0.3">
      <c r="A246">
        <v>1</v>
      </c>
      <c r="B246" t="s">
        <v>28</v>
      </c>
      <c r="C246" t="s">
        <v>395</v>
      </c>
      <c r="D246" t="s">
        <v>394</v>
      </c>
      <c r="E246" s="1">
        <v>45760</v>
      </c>
      <c r="F246" s="2">
        <v>0.86932870370370374</v>
      </c>
      <c r="G246" t="s">
        <v>285</v>
      </c>
      <c r="H246" t="s">
        <v>285</v>
      </c>
      <c r="J246">
        <v>5</v>
      </c>
      <c r="K246">
        <v>10</v>
      </c>
      <c r="L246" t="s">
        <v>32</v>
      </c>
      <c r="M246" t="s">
        <v>50</v>
      </c>
      <c r="N246" t="s">
        <v>51</v>
      </c>
      <c r="O246" t="s">
        <v>1831</v>
      </c>
      <c r="P246" t="s">
        <v>80</v>
      </c>
      <c r="Q246" t="s">
        <v>287</v>
      </c>
      <c r="T246">
        <v>233668</v>
      </c>
      <c r="Y246" t="s">
        <v>37</v>
      </c>
      <c r="Z246" s="3">
        <v>1229</v>
      </c>
      <c r="AA246" t="str">
        <f t="shared" si="6"/>
        <v>الأحد</v>
      </c>
      <c r="AB246" t="str">
        <f t="shared" si="7"/>
        <v>Night Shift</v>
      </c>
      <c r="AC246" t="str">
        <f>IFERROR(VLOOKUP(M246,Table1[[Equipment No.]:[Center]],4,FALSE),"")</f>
        <v>New Cairo 1</v>
      </c>
    </row>
    <row r="247" spans="1:29" x14ac:dyDescent="0.3">
      <c r="A247">
        <v>1</v>
      </c>
      <c r="B247" t="s">
        <v>28</v>
      </c>
      <c r="C247" t="s">
        <v>396</v>
      </c>
      <c r="D247" t="s">
        <v>394</v>
      </c>
      <c r="E247" s="1">
        <v>45760</v>
      </c>
      <c r="F247" s="2">
        <v>0.85351851851851857</v>
      </c>
      <c r="G247" t="s">
        <v>285</v>
      </c>
      <c r="H247" t="s">
        <v>285</v>
      </c>
      <c r="J247">
        <v>5</v>
      </c>
      <c r="K247">
        <v>10</v>
      </c>
      <c r="L247" t="s">
        <v>32</v>
      </c>
      <c r="M247" t="s">
        <v>54</v>
      </c>
      <c r="N247" t="s">
        <v>55</v>
      </c>
      <c r="O247" t="s">
        <v>1831</v>
      </c>
      <c r="P247" t="s">
        <v>80</v>
      </c>
      <c r="Q247" t="s">
        <v>287</v>
      </c>
      <c r="T247">
        <v>233667</v>
      </c>
      <c r="Y247" t="s">
        <v>37</v>
      </c>
      <c r="Z247" s="3">
        <v>479</v>
      </c>
      <c r="AA247" t="str">
        <f t="shared" si="6"/>
        <v>الأحد</v>
      </c>
      <c r="AB247" t="str">
        <f t="shared" si="7"/>
        <v>Night Shift</v>
      </c>
      <c r="AC247" t="str">
        <f>IFERROR(VLOOKUP(M247,Table1[[Equipment No.]:[Center]],4,FALSE),"")</f>
        <v>New Cairo 1</v>
      </c>
    </row>
    <row r="248" spans="1:29" x14ac:dyDescent="0.3">
      <c r="A248">
        <v>1</v>
      </c>
      <c r="B248" t="s">
        <v>28</v>
      </c>
      <c r="C248" t="s">
        <v>397</v>
      </c>
      <c r="D248" t="s">
        <v>394</v>
      </c>
      <c r="E248" s="1">
        <v>45760</v>
      </c>
      <c r="F248" s="2">
        <v>0.81896990740740738</v>
      </c>
      <c r="G248" t="s">
        <v>285</v>
      </c>
      <c r="H248" t="s">
        <v>285</v>
      </c>
      <c r="J248">
        <v>5</v>
      </c>
      <c r="K248">
        <v>10</v>
      </c>
      <c r="L248" t="s">
        <v>32</v>
      </c>
      <c r="M248" t="s">
        <v>62</v>
      </c>
      <c r="N248" t="s">
        <v>82</v>
      </c>
      <c r="O248" t="s">
        <v>1831</v>
      </c>
      <c r="P248" t="s">
        <v>80</v>
      </c>
      <c r="Q248" t="s">
        <v>287</v>
      </c>
      <c r="T248">
        <v>233666</v>
      </c>
      <c r="Y248" t="s">
        <v>37</v>
      </c>
      <c r="Z248" s="3">
        <v>2453</v>
      </c>
      <c r="AA248" t="str">
        <f t="shared" si="6"/>
        <v>الأحد</v>
      </c>
      <c r="AB248" t="str">
        <f t="shared" si="7"/>
        <v>Morning Extension</v>
      </c>
      <c r="AC248" t="str">
        <f>IFERROR(VLOOKUP(M248,Table1[[Equipment No.]:[Center]],4,FALSE),"")</f>
        <v>New Cairo 1</v>
      </c>
    </row>
    <row r="249" spans="1:29" x14ac:dyDescent="0.3">
      <c r="A249">
        <v>1</v>
      </c>
      <c r="B249" t="s">
        <v>28</v>
      </c>
      <c r="C249" t="s">
        <v>398</v>
      </c>
      <c r="D249" t="s">
        <v>394</v>
      </c>
      <c r="E249" s="1">
        <v>45760</v>
      </c>
      <c r="F249" s="2">
        <v>0.80964120370370374</v>
      </c>
      <c r="G249" t="s">
        <v>285</v>
      </c>
      <c r="H249" t="s">
        <v>285</v>
      </c>
      <c r="J249">
        <v>5</v>
      </c>
      <c r="K249">
        <v>10</v>
      </c>
      <c r="L249" t="s">
        <v>32</v>
      </c>
      <c r="M249" t="s">
        <v>50</v>
      </c>
      <c r="N249" t="s">
        <v>90</v>
      </c>
      <c r="O249" t="s">
        <v>1831</v>
      </c>
      <c r="P249" t="s">
        <v>80</v>
      </c>
      <c r="Q249" t="s">
        <v>287</v>
      </c>
      <c r="T249">
        <v>233665</v>
      </c>
      <c r="Y249" t="s">
        <v>37</v>
      </c>
      <c r="Z249" s="3">
        <v>2566</v>
      </c>
      <c r="AA249" t="str">
        <f t="shared" si="6"/>
        <v>الأحد</v>
      </c>
      <c r="AB249" t="str">
        <f t="shared" si="7"/>
        <v>Morning Extension</v>
      </c>
      <c r="AC249" t="str">
        <f>IFERROR(VLOOKUP(M249,Table1[[Equipment No.]:[Center]],4,FALSE),"")</f>
        <v>New Cairo 1</v>
      </c>
    </row>
    <row r="250" spans="1:29" x14ac:dyDescent="0.3">
      <c r="A250">
        <v>1</v>
      </c>
      <c r="B250" t="s">
        <v>28</v>
      </c>
      <c r="C250" t="s">
        <v>399</v>
      </c>
      <c r="D250" t="s">
        <v>394</v>
      </c>
      <c r="E250" s="1">
        <v>45760</v>
      </c>
      <c r="F250" s="2">
        <v>0.80173611111111109</v>
      </c>
      <c r="G250" t="s">
        <v>285</v>
      </c>
      <c r="H250" t="s">
        <v>285</v>
      </c>
      <c r="J250">
        <v>5</v>
      </c>
      <c r="K250">
        <v>10</v>
      </c>
      <c r="L250" t="s">
        <v>32</v>
      </c>
      <c r="M250" t="s">
        <v>33</v>
      </c>
      <c r="N250" t="s">
        <v>315</v>
      </c>
      <c r="O250" t="s">
        <v>1831</v>
      </c>
      <c r="P250" t="s">
        <v>80</v>
      </c>
      <c r="Q250" t="s">
        <v>287</v>
      </c>
      <c r="T250">
        <v>233664</v>
      </c>
      <c r="Y250" t="s">
        <v>37</v>
      </c>
      <c r="Z250" s="3">
        <v>3212</v>
      </c>
      <c r="AA250" t="str">
        <f t="shared" si="6"/>
        <v>الأحد</v>
      </c>
      <c r="AB250" t="str">
        <f t="shared" si="7"/>
        <v>Morning Extension</v>
      </c>
      <c r="AC250" t="str">
        <f>IFERROR(VLOOKUP(M250,Table1[[Equipment No.]:[Center]],4,FALSE),"")</f>
        <v>New Cairo 1</v>
      </c>
    </row>
    <row r="251" spans="1:29" x14ac:dyDescent="0.3">
      <c r="A251">
        <v>1</v>
      </c>
      <c r="B251" t="s">
        <v>28</v>
      </c>
      <c r="C251" t="s">
        <v>400</v>
      </c>
      <c r="D251" t="s">
        <v>394</v>
      </c>
      <c r="E251" s="1">
        <v>45760</v>
      </c>
      <c r="F251" s="2">
        <v>0.79289351851851853</v>
      </c>
      <c r="G251" t="s">
        <v>285</v>
      </c>
      <c r="H251" t="s">
        <v>285</v>
      </c>
      <c r="J251">
        <v>5</v>
      </c>
      <c r="K251">
        <v>10</v>
      </c>
      <c r="L251" t="s">
        <v>32</v>
      </c>
      <c r="M251" t="s">
        <v>54</v>
      </c>
      <c r="N251" t="s">
        <v>92</v>
      </c>
      <c r="O251" t="s">
        <v>1831</v>
      </c>
      <c r="P251" t="s">
        <v>80</v>
      </c>
      <c r="Q251" t="s">
        <v>287</v>
      </c>
      <c r="T251">
        <v>233663</v>
      </c>
      <c r="Y251" t="s">
        <v>37</v>
      </c>
      <c r="Z251" s="3">
        <v>2452</v>
      </c>
      <c r="AA251" t="str">
        <f t="shared" si="6"/>
        <v>الأحد</v>
      </c>
      <c r="AB251" t="str">
        <f t="shared" si="7"/>
        <v>Morning Extension</v>
      </c>
      <c r="AC251" t="str">
        <f>IFERROR(VLOOKUP(M251,Table1[[Equipment No.]:[Center]],4,FALSE),"")</f>
        <v>New Cairo 1</v>
      </c>
    </row>
    <row r="252" spans="1:29" x14ac:dyDescent="0.3">
      <c r="A252">
        <v>1</v>
      </c>
      <c r="B252" t="s">
        <v>28</v>
      </c>
      <c r="C252" t="s">
        <v>401</v>
      </c>
      <c r="D252" t="s">
        <v>394</v>
      </c>
      <c r="E252" s="1">
        <v>45760</v>
      </c>
      <c r="F252" s="2">
        <v>0.78414351851851849</v>
      </c>
      <c r="G252" t="s">
        <v>285</v>
      </c>
      <c r="H252" t="s">
        <v>285</v>
      </c>
      <c r="J252">
        <v>5</v>
      </c>
      <c r="K252">
        <v>10</v>
      </c>
      <c r="L252" t="s">
        <v>32</v>
      </c>
      <c r="M252" t="s">
        <v>43</v>
      </c>
      <c r="N252" t="s">
        <v>192</v>
      </c>
      <c r="O252" t="s">
        <v>1831</v>
      </c>
      <c r="P252" t="s">
        <v>80</v>
      </c>
      <c r="Q252" t="s">
        <v>287</v>
      </c>
      <c r="T252">
        <v>233662</v>
      </c>
      <c r="Y252" t="s">
        <v>37</v>
      </c>
      <c r="Z252" s="3">
        <v>1615</v>
      </c>
      <c r="AA252" t="str">
        <f t="shared" si="6"/>
        <v>الأحد</v>
      </c>
      <c r="AB252" t="str">
        <f t="shared" si="7"/>
        <v>Morning Extension</v>
      </c>
      <c r="AC252" t="str">
        <f>IFERROR(VLOOKUP(M252,Table1[[Equipment No.]:[Center]],4,FALSE),"")</f>
        <v>New Cairo 1</v>
      </c>
    </row>
    <row r="253" spans="1:29" x14ac:dyDescent="0.3">
      <c r="A253">
        <v>1</v>
      </c>
      <c r="B253" t="s">
        <v>28</v>
      </c>
      <c r="C253" t="s">
        <v>402</v>
      </c>
      <c r="D253" t="s">
        <v>394</v>
      </c>
      <c r="E253" s="1">
        <v>45760</v>
      </c>
      <c r="F253" s="2">
        <v>0.77380787037037035</v>
      </c>
      <c r="G253" t="s">
        <v>285</v>
      </c>
      <c r="H253" t="s">
        <v>285</v>
      </c>
      <c r="J253">
        <v>5</v>
      </c>
      <c r="K253">
        <v>10</v>
      </c>
      <c r="L253" t="s">
        <v>32</v>
      </c>
      <c r="M253" t="s">
        <v>75</v>
      </c>
      <c r="N253" t="s">
        <v>84</v>
      </c>
      <c r="O253" t="s">
        <v>1831</v>
      </c>
      <c r="P253" t="s">
        <v>80</v>
      </c>
      <c r="Q253" t="s">
        <v>287</v>
      </c>
      <c r="T253">
        <v>233661</v>
      </c>
      <c r="Y253" t="s">
        <v>37</v>
      </c>
      <c r="Z253" s="3">
        <v>3045</v>
      </c>
      <c r="AA253" t="str">
        <f t="shared" si="6"/>
        <v>الأحد</v>
      </c>
      <c r="AB253" t="str">
        <f t="shared" si="7"/>
        <v>Morning Extension</v>
      </c>
      <c r="AC253" t="str">
        <f>IFERROR(VLOOKUP(M253,Table1[[Equipment No.]:[Center]],4,FALSE),"")</f>
        <v>New Cairo 1</v>
      </c>
    </row>
    <row r="254" spans="1:29" x14ac:dyDescent="0.3">
      <c r="A254">
        <v>1</v>
      </c>
      <c r="B254" t="s">
        <v>28</v>
      </c>
      <c r="C254" t="s">
        <v>403</v>
      </c>
      <c r="D254" t="s">
        <v>394</v>
      </c>
      <c r="E254" s="1">
        <v>45760</v>
      </c>
      <c r="F254" s="2">
        <v>0.76559027777777777</v>
      </c>
      <c r="G254" t="s">
        <v>285</v>
      </c>
      <c r="H254" t="s">
        <v>285</v>
      </c>
      <c r="J254">
        <v>5</v>
      </c>
      <c r="K254">
        <v>10</v>
      </c>
      <c r="L254" t="s">
        <v>32</v>
      </c>
      <c r="M254" t="s">
        <v>135</v>
      </c>
      <c r="N254" t="s">
        <v>94</v>
      </c>
      <c r="O254" t="s">
        <v>1831</v>
      </c>
      <c r="P254" t="s">
        <v>80</v>
      </c>
      <c r="Q254" t="s">
        <v>287</v>
      </c>
      <c r="T254">
        <v>233660</v>
      </c>
      <c r="Y254" t="s">
        <v>37</v>
      </c>
      <c r="Z254" s="3">
        <v>2951</v>
      </c>
      <c r="AA254" t="str">
        <f t="shared" si="6"/>
        <v>الأحد</v>
      </c>
      <c r="AB254" t="str">
        <f t="shared" si="7"/>
        <v>Morning Extension</v>
      </c>
      <c r="AC254" t="str">
        <f>IFERROR(VLOOKUP(M254,Table1[[Equipment No.]:[Center]],4,FALSE),"")</f>
        <v>New Cairo 1</v>
      </c>
    </row>
    <row r="255" spans="1:29" x14ac:dyDescent="0.3">
      <c r="A255">
        <v>1</v>
      </c>
      <c r="B255" t="s">
        <v>28</v>
      </c>
      <c r="C255" t="s">
        <v>404</v>
      </c>
      <c r="D255" t="s">
        <v>394</v>
      </c>
      <c r="E255" s="1">
        <v>45760</v>
      </c>
      <c r="F255" s="2">
        <v>0.75744212962962965</v>
      </c>
      <c r="G255" t="s">
        <v>285</v>
      </c>
      <c r="H255" t="s">
        <v>285</v>
      </c>
      <c r="J255">
        <v>5</v>
      </c>
      <c r="K255">
        <v>10</v>
      </c>
      <c r="L255" t="s">
        <v>32</v>
      </c>
      <c r="M255" t="s">
        <v>62</v>
      </c>
      <c r="N255" t="s">
        <v>82</v>
      </c>
      <c r="O255" t="s">
        <v>1831</v>
      </c>
      <c r="P255" t="s">
        <v>80</v>
      </c>
      <c r="Q255" t="s">
        <v>287</v>
      </c>
      <c r="T255">
        <v>233659</v>
      </c>
      <c r="Y255" t="s">
        <v>37</v>
      </c>
      <c r="Z255" s="3">
        <v>2453</v>
      </c>
      <c r="AA255" t="str">
        <f t="shared" si="6"/>
        <v>الأحد</v>
      </c>
      <c r="AB255" t="str">
        <f t="shared" si="7"/>
        <v>Morning Extension</v>
      </c>
      <c r="AC255" t="str">
        <f>IFERROR(VLOOKUP(M255,Table1[[Equipment No.]:[Center]],4,FALSE),"")</f>
        <v>New Cairo 1</v>
      </c>
    </row>
    <row r="256" spans="1:29" x14ac:dyDescent="0.3">
      <c r="A256">
        <v>1</v>
      </c>
      <c r="B256" t="s">
        <v>28</v>
      </c>
      <c r="C256" t="s">
        <v>405</v>
      </c>
      <c r="D256" t="s">
        <v>394</v>
      </c>
      <c r="E256" s="1">
        <v>45760</v>
      </c>
      <c r="F256" s="2">
        <v>0.74443287037037043</v>
      </c>
      <c r="G256" t="s">
        <v>285</v>
      </c>
      <c r="H256" t="s">
        <v>285</v>
      </c>
      <c r="J256">
        <v>5</v>
      </c>
      <c r="K256">
        <v>10</v>
      </c>
      <c r="L256" t="s">
        <v>32</v>
      </c>
      <c r="M256" t="s">
        <v>50</v>
      </c>
      <c r="N256" t="s">
        <v>90</v>
      </c>
      <c r="O256" t="s">
        <v>1831</v>
      </c>
      <c r="P256" t="s">
        <v>80</v>
      </c>
      <c r="Q256" t="s">
        <v>287</v>
      </c>
      <c r="T256">
        <v>233658</v>
      </c>
      <c r="Y256" t="s">
        <v>37</v>
      </c>
      <c r="Z256" s="3">
        <v>2566</v>
      </c>
      <c r="AA256" t="str">
        <f t="shared" si="6"/>
        <v>الأحد</v>
      </c>
      <c r="AB256" t="str">
        <f t="shared" si="7"/>
        <v>Morning Extension</v>
      </c>
      <c r="AC256" t="str">
        <f>IFERROR(VLOOKUP(M256,Table1[[Equipment No.]:[Center]],4,FALSE),"")</f>
        <v>New Cairo 1</v>
      </c>
    </row>
    <row r="257" spans="1:29" x14ac:dyDescent="0.3">
      <c r="A257">
        <v>1</v>
      </c>
      <c r="B257" t="s">
        <v>28</v>
      </c>
      <c r="C257" t="s">
        <v>406</v>
      </c>
      <c r="D257" t="s">
        <v>394</v>
      </c>
      <c r="E257" s="1">
        <v>45760</v>
      </c>
      <c r="F257" s="2">
        <v>0.73457175925925922</v>
      </c>
      <c r="G257" t="s">
        <v>285</v>
      </c>
      <c r="H257" t="s">
        <v>285</v>
      </c>
      <c r="J257">
        <v>5</v>
      </c>
      <c r="K257">
        <v>10</v>
      </c>
      <c r="L257" t="s">
        <v>32</v>
      </c>
      <c r="M257" t="s">
        <v>33</v>
      </c>
      <c r="N257" t="s">
        <v>315</v>
      </c>
      <c r="O257" t="s">
        <v>1831</v>
      </c>
      <c r="P257" t="s">
        <v>80</v>
      </c>
      <c r="Q257" t="s">
        <v>287</v>
      </c>
      <c r="T257">
        <v>233657</v>
      </c>
      <c r="Y257" t="s">
        <v>37</v>
      </c>
      <c r="Z257" s="3">
        <v>3212</v>
      </c>
      <c r="AA257" t="str">
        <f t="shared" si="6"/>
        <v>الأحد</v>
      </c>
      <c r="AB257" t="str">
        <f t="shared" si="7"/>
        <v>Morning Extension</v>
      </c>
      <c r="AC257" t="str">
        <f>IFERROR(VLOOKUP(M257,Table1[[Equipment No.]:[Center]],4,FALSE),"")</f>
        <v>New Cairo 1</v>
      </c>
    </row>
    <row r="258" spans="1:29" x14ac:dyDescent="0.3">
      <c r="A258">
        <v>1</v>
      </c>
      <c r="B258" t="s">
        <v>28</v>
      </c>
      <c r="C258" t="s">
        <v>407</v>
      </c>
      <c r="D258" t="s">
        <v>394</v>
      </c>
      <c r="E258" s="1">
        <v>45760</v>
      </c>
      <c r="F258" s="2">
        <v>0.72403935185185186</v>
      </c>
      <c r="G258" t="s">
        <v>285</v>
      </c>
      <c r="H258" t="s">
        <v>285</v>
      </c>
      <c r="J258">
        <v>5</v>
      </c>
      <c r="K258">
        <v>10</v>
      </c>
      <c r="L258" t="s">
        <v>32</v>
      </c>
      <c r="M258" t="s">
        <v>54</v>
      </c>
      <c r="N258" t="s">
        <v>92</v>
      </c>
      <c r="O258" t="s">
        <v>1831</v>
      </c>
      <c r="P258" t="s">
        <v>80</v>
      </c>
      <c r="Q258" t="s">
        <v>287</v>
      </c>
      <c r="T258">
        <v>233656</v>
      </c>
      <c r="Y258" t="s">
        <v>37</v>
      </c>
      <c r="Z258" s="3">
        <v>2452</v>
      </c>
      <c r="AA258" t="str">
        <f t="shared" si="6"/>
        <v>الأحد</v>
      </c>
      <c r="AB258" t="str">
        <f t="shared" si="7"/>
        <v>Morning Extension</v>
      </c>
      <c r="AC258" t="str">
        <f>IFERROR(VLOOKUP(M258,Table1[[Equipment No.]:[Center]],4,FALSE),"")</f>
        <v>New Cairo 1</v>
      </c>
    </row>
    <row r="259" spans="1:29" x14ac:dyDescent="0.3">
      <c r="A259">
        <v>1</v>
      </c>
      <c r="B259" t="s">
        <v>28</v>
      </c>
      <c r="C259" t="s">
        <v>408</v>
      </c>
      <c r="D259" t="s">
        <v>394</v>
      </c>
      <c r="E259" s="1">
        <v>45760</v>
      </c>
      <c r="F259" s="2">
        <v>0.71167824074074071</v>
      </c>
      <c r="G259" t="s">
        <v>285</v>
      </c>
      <c r="H259" t="s">
        <v>285</v>
      </c>
      <c r="J259">
        <v>5</v>
      </c>
      <c r="K259">
        <v>10</v>
      </c>
      <c r="L259" t="s">
        <v>32</v>
      </c>
      <c r="M259" t="s">
        <v>43</v>
      </c>
      <c r="N259" t="s">
        <v>192</v>
      </c>
      <c r="O259" t="s">
        <v>1831</v>
      </c>
      <c r="P259" t="s">
        <v>80</v>
      </c>
      <c r="Q259" t="s">
        <v>287</v>
      </c>
      <c r="T259">
        <v>233655</v>
      </c>
      <c r="Y259" t="s">
        <v>37</v>
      </c>
      <c r="Z259" s="3">
        <v>1615</v>
      </c>
      <c r="AA259" t="str">
        <f t="shared" ref="AA259:AA322" si="8">TEXT(E259,"dddd")</f>
        <v>الأحد</v>
      </c>
      <c r="AB259" t="str">
        <f t="shared" ref="AB259:AB322" si="9">IF(AND(MOD(F259,1)&gt;=TIME(8,0,0),MOD(F259,1)&lt;TIME(16,0,0)),"Morning Shift",IF(AND(MOD(F259,1)&gt;=TIME(16,0,0),MOD(F259,1)&lt;TIME(20,0,0)),"Morning Extension",IF(OR(MOD(F259,1)&gt;=TIME(20,0,0),MOD(F259,1)&lt;TIME(4,0,0)),"Night Shift",IF(AND(MOD(F259,1)&gt;=TIME(4,0,0),MOD(F259,1)&lt;TIME(8,0,0)),"Night Extension","Others"))))</f>
        <v>Morning Extension</v>
      </c>
      <c r="AC259" t="str">
        <f>IFERROR(VLOOKUP(M259,Table1[[Equipment No.]:[Center]],4,FALSE),"")</f>
        <v>New Cairo 1</v>
      </c>
    </row>
    <row r="260" spans="1:29" x14ac:dyDescent="0.3">
      <c r="A260">
        <v>1</v>
      </c>
      <c r="B260" t="s">
        <v>28</v>
      </c>
      <c r="C260" t="s">
        <v>409</v>
      </c>
      <c r="D260" t="s">
        <v>394</v>
      </c>
      <c r="E260" s="1">
        <v>45760</v>
      </c>
      <c r="F260" s="2">
        <v>0.69716435185185188</v>
      </c>
      <c r="G260" t="s">
        <v>285</v>
      </c>
      <c r="H260" t="s">
        <v>285</v>
      </c>
      <c r="J260">
        <v>5</v>
      </c>
      <c r="K260">
        <v>10</v>
      </c>
      <c r="L260" t="s">
        <v>32</v>
      </c>
      <c r="M260" t="s">
        <v>75</v>
      </c>
      <c r="N260" t="s">
        <v>84</v>
      </c>
      <c r="O260" t="s">
        <v>1831</v>
      </c>
      <c r="P260" t="s">
        <v>80</v>
      </c>
      <c r="Q260" t="s">
        <v>287</v>
      </c>
      <c r="T260">
        <v>233654</v>
      </c>
      <c r="Y260" t="s">
        <v>37</v>
      </c>
      <c r="Z260" s="3">
        <v>3045</v>
      </c>
      <c r="AA260" t="str">
        <f t="shared" si="8"/>
        <v>الأحد</v>
      </c>
      <c r="AB260" t="str">
        <f t="shared" si="9"/>
        <v>Morning Extension</v>
      </c>
      <c r="AC260" t="str">
        <f>IFERROR(VLOOKUP(M260,Table1[[Equipment No.]:[Center]],4,FALSE),"")</f>
        <v>New Cairo 1</v>
      </c>
    </row>
    <row r="261" spans="1:29" x14ac:dyDescent="0.3">
      <c r="A261">
        <v>1</v>
      </c>
      <c r="B261" t="s">
        <v>28</v>
      </c>
      <c r="C261" t="s">
        <v>410</v>
      </c>
      <c r="D261" t="s">
        <v>394</v>
      </c>
      <c r="E261" s="1">
        <v>45760</v>
      </c>
      <c r="F261" s="2">
        <v>0.68443287037037037</v>
      </c>
      <c r="G261" t="s">
        <v>285</v>
      </c>
      <c r="H261" t="s">
        <v>285</v>
      </c>
      <c r="J261">
        <v>5</v>
      </c>
      <c r="K261">
        <v>10</v>
      </c>
      <c r="L261" t="s">
        <v>32</v>
      </c>
      <c r="M261" t="s">
        <v>135</v>
      </c>
      <c r="N261" t="s">
        <v>94</v>
      </c>
      <c r="O261" t="s">
        <v>1831</v>
      </c>
      <c r="P261" t="s">
        <v>80</v>
      </c>
      <c r="Q261" t="s">
        <v>287</v>
      </c>
      <c r="T261">
        <v>233653</v>
      </c>
      <c r="Y261" t="s">
        <v>37</v>
      </c>
      <c r="Z261" s="3">
        <v>2951</v>
      </c>
      <c r="AA261" t="str">
        <f t="shared" si="8"/>
        <v>الأحد</v>
      </c>
      <c r="AB261" t="str">
        <f t="shared" si="9"/>
        <v>Morning Extension</v>
      </c>
      <c r="AC261" t="str">
        <f>IFERROR(VLOOKUP(M261,Table1[[Equipment No.]:[Center]],4,FALSE),"")</f>
        <v>New Cairo 1</v>
      </c>
    </row>
    <row r="262" spans="1:29" x14ac:dyDescent="0.3">
      <c r="A262">
        <v>1</v>
      </c>
      <c r="B262" t="s">
        <v>28</v>
      </c>
      <c r="C262" t="s">
        <v>411</v>
      </c>
      <c r="D262" t="s">
        <v>394</v>
      </c>
      <c r="E262" s="1">
        <v>45760</v>
      </c>
      <c r="F262" s="2">
        <v>0.67381944444444442</v>
      </c>
      <c r="G262" t="s">
        <v>285</v>
      </c>
      <c r="H262" t="s">
        <v>285</v>
      </c>
      <c r="J262">
        <v>5</v>
      </c>
      <c r="K262">
        <v>10</v>
      </c>
      <c r="L262" t="s">
        <v>32</v>
      </c>
      <c r="M262" t="s">
        <v>62</v>
      </c>
      <c r="N262" t="s">
        <v>82</v>
      </c>
      <c r="O262" t="s">
        <v>1831</v>
      </c>
      <c r="P262" t="s">
        <v>80</v>
      </c>
      <c r="Q262" t="s">
        <v>287</v>
      </c>
      <c r="T262">
        <v>233652</v>
      </c>
      <c r="Y262" t="s">
        <v>37</v>
      </c>
      <c r="Z262" s="3">
        <v>2453</v>
      </c>
      <c r="AA262" t="str">
        <f t="shared" si="8"/>
        <v>الأحد</v>
      </c>
      <c r="AB262" t="str">
        <f t="shared" si="9"/>
        <v>Morning Extension</v>
      </c>
      <c r="AC262" t="str">
        <f>IFERROR(VLOOKUP(M262,Table1[[Equipment No.]:[Center]],4,FALSE),"")</f>
        <v>New Cairo 1</v>
      </c>
    </row>
    <row r="263" spans="1:29" x14ac:dyDescent="0.3">
      <c r="A263">
        <v>1</v>
      </c>
      <c r="B263" t="s">
        <v>28</v>
      </c>
      <c r="C263" t="s">
        <v>412</v>
      </c>
      <c r="D263" t="s">
        <v>394</v>
      </c>
      <c r="E263" s="1">
        <v>45760</v>
      </c>
      <c r="F263" s="2">
        <v>0.66364583333333338</v>
      </c>
      <c r="G263" t="s">
        <v>285</v>
      </c>
      <c r="H263" t="s">
        <v>285</v>
      </c>
      <c r="J263">
        <v>5</v>
      </c>
      <c r="K263">
        <v>10</v>
      </c>
      <c r="L263" t="s">
        <v>32</v>
      </c>
      <c r="M263" t="s">
        <v>50</v>
      </c>
      <c r="N263" t="s">
        <v>90</v>
      </c>
      <c r="O263" t="s">
        <v>1831</v>
      </c>
      <c r="P263" t="s">
        <v>80</v>
      </c>
      <c r="Q263" t="s">
        <v>287</v>
      </c>
      <c r="T263">
        <v>233651</v>
      </c>
      <c r="Y263" t="s">
        <v>37</v>
      </c>
      <c r="Z263" s="3">
        <v>2566</v>
      </c>
      <c r="AA263" t="str">
        <f t="shared" si="8"/>
        <v>الأحد</v>
      </c>
      <c r="AB263" t="str">
        <f t="shared" si="9"/>
        <v>Morning Shift</v>
      </c>
      <c r="AC263" t="str">
        <f>IFERROR(VLOOKUP(M263,Table1[[Equipment No.]:[Center]],4,FALSE),"")</f>
        <v>New Cairo 1</v>
      </c>
    </row>
    <row r="264" spans="1:29" x14ac:dyDescent="0.3">
      <c r="A264">
        <v>1</v>
      </c>
      <c r="B264" t="s">
        <v>28</v>
      </c>
      <c r="C264" t="s">
        <v>413</v>
      </c>
      <c r="D264" t="s">
        <v>394</v>
      </c>
      <c r="E264" s="1">
        <v>45760</v>
      </c>
      <c r="F264" s="2">
        <v>0.65008101851851852</v>
      </c>
      <c r="G264" t="s">
        <v>285</v>
      </c>
      <c r="H264" t="s">
        <v>285</v>
      </c>
      <c r="J264">
        <v>5</v>
      </c>
      <c r="K264">
        <v>10</v>
      </c>
      <c r="L264" t="s">
        <v>32</v>
      </c>
      <c r="M264" t="s">
        <v>33</v>
      </c>
      <c r="N264" t="s">
        <v>315</v>
      </c>
      <c r="O264" t="s">
        <v>1831</v>
      </c>
      <c r="P264" t="s">
        <v>80</v>
      </c>
      <c r="Q264" t="s">
        <v>287</v>
      </c>
      <c r="T264">
        <v>233650</v>
      </c>
      <c r="Y264" t="s">
        <v>37</v>
      </c>
      <c r="Z264" s="3">
        <v>3212</v>
      </c>
      <c r="AA264" t="str">
        <f t="shared" si="8"/>
        <v>الأحد</v>
      </c>
      <c r="AB264" t="str">
        <f t="shared" si="9"/>
        <v>Morning Shift</v>
      </c>
      <c r="AC264" t="str">
        <f>IFERROR(VLOOKUP(M264,Table1[[Equipment No.]:[Center]],4,FALSE),"")</f>
        <v>New Cairo 1</v>
      </c>
    </row>
    <row r="265" spans="1:29" x14ac:dyDescent="0.3">
      <c r="A265">
        <v>1</v>
      </c>
      <c r="B265" t="s">
        <v>28</v>
      </c>
      <c r="C265" t="s">
        <v>414</v>
      </c>
      <c r="D265" t="s">
        <v>30</v>
      </c>
      <c r="E265" s="1">
        <v>45761</v>
      </c>
      <c r="F265" s="2">
        <v>0.99027777777777781</v>
      </c>
      <c r="G265" t="s">
        <v>415</v>
      </c>
      <c r="H265" t="s">
        <v>415</v>
      </c>
      <c r="J265">
        <v>3</v>
      </c>
      <c r="K265">
        <v>6</v>
      </c>
      <c r="L265" t="s">
        <v>32</v>
      </c>
      <c r="M265" t="s">
        <v>195</v>
      </c>
      <c r="N265" t="s">
        <v>416</v>
      </c>
      <c r="O265" t="s">
        <v>1831</v>
      </c>
      <c r="Q265" t="s">
        <v>155</v>
      </c>
      <c r="T265">
        <v>233736</v>
      </c>
      <c r="Y265" t="s">
        <v>37</v>
      </c>
      <c r="Z265" s="3">
        <v>139</v>
      </c>
      <c r="AA265" t="str">
        <f t="shared" si="8"/>
        <v>الإثنين</v>
      </c>
      <c r="AB265" t="str">
        <f t="shared" si="9"/>
        <v>Night Shift</v>
      </c>
      <c r="AC265" t="str">
        <f>IFERROR(VLOOKUP(M265,Table1[[Equipment No.]:[Center]],4,FALSE),"")</f>
        <v>New Cairo 1</v>
      </c>
    </row>
    <row r="266" spans="1:29" x14ac:dyDescent="0.3">
      <c r="A266">
        <v>1</v>
      </c>
      <c r="B266" t="s">
        <v>28</v>
      </c>
      <c r="C266" t="s">
        <v>417</v>
      </c>
      <c r="D266" t="s">
        <v>418</v>
      </c>
      <c r="E266" s="1">
        <v>45761</v>
      </c>
      <c r="F266" s="2">
        <v>0.98124999999999996</v>
      </c>
      <c r="G266" t="s">
        <v>419</v>
      </c>
      <c r="J266">
        <v>5</v>
      </c>
      <c r="K266">
        <v>10</v>
      </c>
      <c r="L266" t="s">
        <v>32</v>
      </c>
      <c r="M266" t="s">
        <v>62</v>
      </c>
      <c r="N266" t="s">
        <v>63</v>
      </c>
      <c r="O266" t="s">
        <v>1831</v>
      </c>
      <c r="Q266" t="s">
        <v>46</v>
      </c>
      <c r="T266">
        <v>233735</v>
      </c>
      <c r="Y266" t="s">
        <v>37</v>
      </c>
      <c r="Z266" s="3">
        <v>2883</v>
      </c>
      <c r="AA266" t="str">
        <f t="shared" si="8"/>
        <v>الإثنين</v>
      </c>
      <c r="AB266" t="str">
        <f t="shared" si="9"/>
        <v>Night Shift</v>
      </c>
      <c r="AC266" t="str">
        <f>IFERROR(VLOOKUP(M266,Table1[[Equipment No.]:[Center]],4,FALSE),"")</f>
        <v>New Cairo 1</v>
      </c>
    </row>
    <row r="267" spans="1:29" x14ac:dyDescent="0.3">
      <c r="A267">
        <v>1</v>
      </c>
      <c r="B267" t="s">
        <v>28</v>
      </c>
      <c r="C267" t="s">
        <v>420</v>
      </c>
      <c r="D267" t="s">
        <v>30</v>
      </c>
      <c r="E267" s="1">
        <v>45761</v>
      </c>
      <c r="F267" s="2">
        <v>0.97083333333333333</v>
      </c>
      <c r="G267" t="s">
        <v>227</v>
      </c>
      <c r="H267" t="s">
        <v>227</v>
      </c>
      <c r="J267">
        <v>5</v>
      </c>
      <c r="K267">
        <v>10</v>
      </c>
      <c r="L267" t="s">
        <v>32</v>
      </c>
      <c r="M267" t="s">
        <v>50</v>
      </c>
      <c r="N267" t="s">
        <v>51</v>
      </c>
      <c r="O267" t="s">
        <v>3823</v>
      </c>
      <c r="Q267" t="s">
        <v>421</v>
      </c>
      <c r="T267">
        <v>233734</v>
      </c>
      <c r="Y267" t="s">
        <v>37</v>
      </c>
      <c r="Z267" s="3">
        <v>1229</v>
      </c>
      <c r="AA267" t="str">
        <f t="shared" si="8"/>
        <v>الإثنين</v>
      </c>
      <c r="AB267" t="str">
        <f t="shared" si="9"/>
        <v>Night Shift</v>
      </c>
      <c r="AC267" t="str">
        <f>IFERROR(VLOOKUP(M267,Table1[[Equipment No.]:[Center]],4,FALSE),"")</f>
        <v>New Cairo 1</v>
      </c>
    </row>
    <row r="268" spans="1:29" x14ac:dyDescent="0.3">
      <c r="A268">
        <v>1</v>
      </c>
      <c r="B268" t="s">
        <v>28</v>
      </c>
      <c r="C268" t="s">
        <v>422</v>
      </c>
      <c r="D268" t="s">
        <v>30</v>
      </c>
      <c r="E268" s="1">
        <v>45761</v>
      </c>
      <c r="F268" s="2">
        <v>0.95625000000000004</v>
      </c>
      <c r="G268" t="s">
        <v>227</v>
      </c>
      <c r="H268" t="s">
        <v>227</v>
      </c>
      <c r="J268">
        <v>5</v>
      </c>
      <c r="K268">
        <v>10</v>
      </c>
      <c r="L268" t="s">
        <v>32</v>
      </c>
      <c r="M268" t="s">
        <v>43</v>
      </c>
      <c r="N268" t="s">
        <v>44</v>
      </c>
      <c r="O268" t="s">
        <v>3823</v>
      </c>
      <c r="Q268" t="s">
        <v>421</v>
      </c>
      <c r="T268">
        <v>233733</v>
      </c>
      <c r="Y268" t="s">
        <v>37</v>
      </c>
      <c r="Z268" s="3">
        <v>1822</v>
      </c>
      <c r="AA268" t="str">
        <f t="shared" si="8"/>
        <v>الإثنين</v>
      </c>
      <c r="AB268" t="str">
        <f t="shared" si="9"/>
        <v>Night Shift</v>
      </c>
      <c r="AC268" t="str">
        <f>IFERROR(VLOOKUP(M268,Table1[[Equipment No.]:[Center]],4,FALSE),"")</f>
        <v>New Cairo 1</v>
      </c>
    </row>
    <row r="269" spans="1:29" x14ac:dyDescent="0.3">
      <c r="A269">
        <v>1</v>
      </c>
      <c r="B269" t="s">
        <v>28</v>
      </c>
      <c r="C269" t="s">
        <v>423</v>
      </c>
      <c r="D269" t="s">
        <v>30</v>
      </c>
      <c r="E269" s="1">
        <v>45761</v>
      </c>
      <c r="F269" s="2">
        <v>0.94444444444444442</v>
      </c>
      <c r="G269" t="s">
        <v>415</v>
      </c>
      <c r="H269" t="s">
        <v>415</v>
      </c>
      <c r="J269">
        <v>5</v>
      </c>
      <c r="K269">
        <v>10</v>
      </c>
      <c r="L269" t="s">
        <v>32</v>
      </c>
      <c r="M269" t="s">
        <v>33</v>
      </c>
      <c r="N269" t="s">
        <v>34</v>
      </c>
      <c r="O269" t="s">
        <v>1831</v>
      </c>
      <c r="Q269" t="s">
        <v>155</v>
      </c>
      <c r="T269">
        <v>233732</v>
      </c>
      <c r="Y269" t="s">
        <v>37</v>
      </c>
      <c r="Z269" s="3">
        <v>688</v>
      </c>
      <c r="AA269" t="str">
        <f t="shared" si="8"/>
        <v>الإثنين</v>
      </c>
      <c r="AB269" t="str">
        <f t="shared" si="9"/>
        <v>Night Shift</v>
      </c>
      <c r="AC269" t="str">
        <f>IFERROR(VLOOKUP(M269,Table1[[Equipment No.]:[Center]],4,FALSE),"")</f>
        <v>New Cairo 1</v>
      </c>
    </row>
    <row r="270" spans="1:29" x14ac:dyDescent="0.3">
      <c r="A270">
        <v>1</v>
      </c>
      <c r="B270" t="s">
        <v>28</v>
      </c>
      <c r="C270" t="s">
        <v>424</v>
      </c>
      <c r="D270" t="s">
        <v>30</v>
      </c>
      <c r="E270" s="1">
        <v>45761</v>
      </c>
      <c r="F270" s="2">
        <v>0.93125000000000002</v>
      </c>
      <c r="G270" t="s">
        <v>42</v>
      </c>
      <c r="H270" t="s">
        <v>42</v>
      </c>
      <c r="J270">
        <v>5</v>
      </c>
      <c r="K270">
        <v>10</v>
      </c>
      <c r="L270" t="s">
        <v>32</v>
      </c>
      <c r="M270" t="s">
        <v>135</v>
      </c>
      <c r="N270" t="s">
        <v>159</v>
      </c>
      <c r="O270" t="s">
        <v>3822</v>
      </c>
      <c r="P270" t="s">
        <v>45</v>
      </c>
      <c r="Q270" t="s">
        <v>46</v>
      </c>
      <c r="T270">
        <v>233731</v>
      </c>
      <c r="Y270" t="s">
        <v>37</v>
      </c>
      <c r="Z270" s="3">
        <v>1658</v>
      </c>
      <c r="AA270" t="str">
        <f t="shared" si="8"/>
        <v>الإثنين</v>
      </c>
      <c r="AB270" t="str">
        <f t="shared" si="9"/>
        <v>Night Shift</v>
      </c>
      <c r="AC270" t="str">
        <f>IFERROR(VLOOKUP(M270,Table1[[Equipment No.]:[Center]],4,FALSE),"")</f>
        <v>New Cairo 1</v>
      </c>
    </row>
    <row r="271" spans="1:29" x14ac:dyDescent="0.3">
      <c r="A271">
        <v>1</v>
      </c>
      <c r="B271" t="s">
        <v>28</v>
      </c>
      <c r="C271" t="s">
        <v>425</v>
      </c>
      <c r="D271" t="s">
        <v>30</v>
      </c>
      <c r="E271" s="1">
        <v>45761</v>
      </c>
      <c r="F271" s="2">
        <v>0.91666666666666663</v>
      </c>
      <c r="G271" t="s">
        <v>227</v>
      </c>
      <c r="H271" t="s">
        <v>227</v>
      </c>
      <c r="J271">
        <v>5</v>
      </c>
      <c r="K271">
        <v>10</v>
      </c>
      <c r="L271" t="s">
        <v>32</v>
      </c>
      <c r="M271" t="s">
        <v>58</v>
      </c>
      <c r="N271" t="s">
        <v>59</v>
      </c>
      <c r="O271" t="s">
        <v>3823</v>
      </c>
      <c r="Q271" t="s">
        <v>421</v>
      </c>
      <c r="T271">
        <v>233730</v>
      </c>
      <c r="Y271" t="s">
        <v>37</v>
      </c>
      <c r="Z271" s="3">
        <v>1501</v>
      </c>
      <c r="AA271" t="str">
        <f t="shared" si="8"/>
        <v>الإثنين</v>
      </c>
      <c r="AB271" t="str">
        <f t="shared" si="9"/>
        <v>Night Shift</v>
      </c>
      <c r="AC271" t="str">
        <f>IFERROR(VLOOKUP(M271,Table1[[Equipment No.]:[Center]],4,FALSE),"")</f>
        <v>New Cairo 1</v>
      </c>
    </row>
    <row r="272" spans="1:29" x14ac:dyDescent="0.3">
      <c r="A272">
        <v>1</v>
      </c>
      <c r="B272" t="s">
        <v>28</v>
      </c>
      <c r="C272" t="s">
        <v>426</v>
      </c>
      <c r="D272" t="s">
        <v>30</v>
      </c>
      <c r="E272" s="1">
        <v>45761</v>
      </c>
      <c r="F272" s="2">
        <v>0.9</v>
      </c>
      <c r="G272" t="s">
        <v>227</v>
      </c>
      <c r="H272" t="s">
        <v>227</v>
      </c>
      <c r="J272">
        <v>5</v>
      </c>
      <c r="K272">
        <v>10</v>
      </c>
      <c r="L272" t="s">
        <v>32</v>
      </c>
      <c r="M272" t="s">
        <v>62</v>
      </c>
      <c r="N272" t="s">
        <v>63</v>
      </c>
      <c r="O272" t="s">
        <v>3823</v>
      </c>
      <c r="Q272" t="s">
        <v>421</v>
      </c>
      <c r="T272">
        <v>233729</v>
      </c>
      <c r="Y272" t="s">
        <v>37</v>
      </c>
      <c r="Z272" s="3">
        <v>2883</v>
      </c>
      <c r="AA272" t="str">
        <f t="shared" si="8"/>
        <v>الإثنين</v>
      </c>
      <c r="AB272" t="str">
        <f t="shared" si="9"/>
        <v>Night Shift</v>
      </c>
      <c r="AC272" t="str">
        <f>IFERROR(VLOOKUP(M272,Table1[[Equipment No.]:[Center]],4,FALSE),"")</f>
        <v>New Cairo 1</v>
      </c>
    </row>
    <row r="273" spans="1:29" x14ac:dyDescent="0.3">
      <c r="A273">
        <v>1</v>
      </c>
      <c r="B273" t="s">
        <v>28</v>
      </c>
      <c r="C273" t="s">
        <v>427</v>
      </c>
      <c r="D273" t="s">
        <v>30</v>
      </c>
      <c r="E273" s="1">
        <v>45761</v>
      </c>
      <c r="F273" s="2">
        <v>0.88888888888888884</v>
      </c>
      <c r="G273" t="s">
        <v>285</v>
      </c>
      <c r="H273" t="s">
        <v>285</v>
      </c>
      <c r="J273">
        <v>5</v>
      </c>
      <c r="K273">
        <v>10</v>
      </c>
      <c r="L273" t="s">
        <v>32</v>
      </c>
      <c r="M273" t="s">
        <v>195</v>
      </c>
      <c r="N273" t="s">
        <v>416</v>
      </c>
      <c r="O273" t="s">
        <v>1831</v>
      </c>
      <c r="Q273" t="s">
        <v>287</v>
      </c>
      <c r="T273">
        <v>233728</v>
      </c>
      <c r="Y273" t="s">
        <v>37</v>
      </c>
      <c r="Z273" s="3">
        <v>139</v>
      </c>
      <c r="AA273" t="str">
        <f t="shared" si="8"/>
        <v>الإثنين</v>
      </c>
      <c r="AB273" t="str">
        <f t="shared" si="9"/>
        <v>Night Shift</v>
      </c>
      <c r="AC273" t="str">
        <f>IFERROR(VLOOKUP(M273,Table1[[Equipment No.]:[Center]],4,FALSE),"")</f>
        <v>New Cairo 1</v>
      </c>
    </row>
    <row r="274" spans="1:29" x14ac:dyDescent="0.3">
      <c r="A274">
        <v>1</v>
      </c>
      <c r="B274" t="s">
        <v>28</v>
      </c>
      <c r="C274" t="s">
        <v>428</v>
      </c>
      <c r="D274" t="s">
        <v>429</v>
      </c>
      <c r="E274" s="1">
        <v>45761</v>
      </c>
      <c r="F274" s="2">
        <v>0.87083333333333335</v>
      </c>
      <c r="G274" t="s">
        <v>430</v>
      </c>
      <c r="H274" t="s">
        <v>430</v>
      </c>
      <c r="J274">
        <v>5</v>
      </c>
      <c r="K274">
        <v>10</v>
      </c>
      <c r="L274" t="s">
        <v>32</v>
      </c>
      <c r="M274" t="s">
        <v>50</v>
      </c>
      <c r="N274" t="s">
        <v>51</v>
      </c>
      <c r="O274" t="s">
        <v>253</v>
      </c>
      <c r="Q274" t="s">
        <v>36</v>
      </c>
      <c r="T274">
        <v>233727</v>
      </c>
      <c r="Y274" t="s">
        <v>37</v>
      </c>
      <c r="Z274" s="3">
        <v>1229</v>
      </c>
      <c r="AA274" t="str">
        <f t="shared" si="8"/>
        <v>الإثنين</v>
      </c>
      <c r="AB274" t="str">
        <f t="shared" si="9"/>
        <v>Night Shift</v>
      </c>
      <c r="AC274" t="str">
        <f>IFERROR(VLOOKUP(M274,Table1[[Equipment No.]:[Center]],4,FALSE),"")</f>
        <v>New Cairo 1</v>
      </c>
    </row>
    <row r="275" spans="1:29" x14ac:dyDescent="0.3">
      <c r="A275">
        <v>1</v>
      </c>
      <c r="B275" t="s">
        <v>28</v>
      </c>
      <c r="C275" t="s">
        <v>431</v>
      </c>
      <c r="D275" t="s">
        <v>30</v>
      </c>
      <c r="E275" s="1">
        <v>45761</v>
      </c>
      <c r="F275" s="2">
        <v>0.85763888888888884</v>
      </c>
      <c r="G275" t="s">
        <v>285</v>
      </c>
      <c r="H275" t="s">
        <v>285</v>
      </c>
      <c r="J275">
        <v>5</v>
      </c>
      <c r="K275">
        <v>10</v>
      </c>
      <c r="L275" t="s">
        <v>32</v>
      </c>
      <c r="M275" t="s">
        <v>43</v>
      </c>
      <c r="N275" t="s">
        <v>44</v>
      </c>
      <c r="O275" t="s">
        <v>1831</v>
      </c>
      <c r="Q275" t="s">
        <v>287</v>
      </c>
      <c r="T275">
        <v>233726</v>
      </c>
      <c r="Y275" t="s">
        <v>37</v>
      </c>
      <c r="Z275" s="3">
        <v>1822</v>
      </c>
      <c r="AA275" t="str">
        <f t="shared" si="8"/>
        <v>الإثنين</v>
      </c>
      <c r="AB275" t="str">
        <f t="shared" si="9"/>
        <v>Night Shift</v>
      </c>
      <c r="AC275" t="str">
        <f>IFERROR(VLOOKUP(M275,Table1[[Equipment No.]:[Center]],4,FALSE),"")</f>
        <v>New Cairo 1</v>
      </c>
    </row>
    <row r="276" spans="1:29" x14ac:dyDescent="0.3">
      <c r="A276">
        <v>1</v>
      </c>
      <c r="B276" t="s">
        <v>28</v>
      </c>
      <c r="C276" t="s">
        <v>432</v>
      </c>
      <c r="D276" t="s">
        <v>30</v>
      </c>
      <c r="E276" s="1">
        <v>45761</v>
      </c>
      <c r="F276" s="2">
        <v>0.79305555555555551</v>
      </c>
      <c r="G276" t="s">
        <v>227</v>
      </c>
      <c r="H276" t="s">
        <v>227</v>
      </c>
      <c r="J276">
        <v>5</v>
      </c>
      <c r="K276">
        <v>10</v>
      </c>
      <c r="L276" t="s">
        <v>32</v>
      </c>
      <c r="M276" t="s">
        <v>33</v>
      </c>
      <c r="N276" t="s">
        <v>315</v>
      </c>
      <c r="O276" t="s">
        <v>3823</v>
      </c>
      <c r="P276" t="s">
        <v>80</v>
      </c>
      <c r="Q276" t="s">
        <v>421</v>
      </c>
      <c r="T276">
        <v>233725</v>
      </c>
      <c r="Y276" t="s">
        <v>37</v>
      </c>
      <c r="Z276" s="3">
        <v>3212</v>
      </c>
      <c r="AA276" t="str">
        <f t="shared" si="8"/>
        <v>الإثنين</v>
      </c>
      <c r="AB276" t="str">
        <f t="shared" si="9"/>
        <v>Morning Extension</v>
      </c>
      <c r="AC276" t="str">
        <f>IFERROR(VLOOKUP(M276,Table1[[Equipment No.]:[Center]],4,FALSE),"")</f>
        <v>New Cairo 1</v>
      </c>
    </row>
    <row r="277" spans="1:29" x14ac:dyDescent="0.3">
      <c r="A277">
        <v>1</v>
      </c>
      <c r="B277" t="s">
        <v>28</v>
      </c>
      <c r="C277" t="s">
        <v>433</v>
      </c>
      <c r="D277" t="s">
        <v>429</v>
      </c>
      <c r="E277" s="1">
        <v>45761</v>
      </c>
      <c r="F277" s="2">
        <v>0.77847222222222223</v>
      </c>
      <c r="G277" t="s">
        <v>430</v>
      </c>
      <c r="H277" t="s">
        <v>430</v>
      </c>
      <c r="J277">
        <v>5</v>
      </c>
      <c r="K277">
        <v>9</v>
      </c>
      <c r="L277" t="s">
        <v>32</v>
      </c>
      <c r="M277" t="s">
        <v>58</v>
      </c>
      <c r="N277" t="s">
        <v>142</v>
      </c>
      <c r="O277" t="s">
        <v>253</v>
      </c>
      <c r="P277" t="s">
        <v>254</v>
      </c>
      <c r="Q277" t="s">
        <v>36</v>
      </c>
      <c r="T277">
        <v>233724</v>
      </c>
      <c r="Y277" t="s">
        <v>37</v>
      </c>
      <c r="Z277" s="3">
        <v>3182</v>
      </c>
      <c r="AA277" t="str">
        <f t="shared" si="8"/>
        <v>الإثنين</v>
      </c>
      <c r="AB277" t="str">
        <f t="shared" si="9"/>
        <v>Morning Extension</v>
      </c>
      <c r="AC277" t="str">
        <f>IFERROR(VLOOKUP(M277,Table1[[Equipment No.]:[Center]],4,FALSE),"")</f>
        <v>New Cairo 1</v>
      </c>
    </row>
    <row r="278" spans="1:29" x14ac:dyDescent="0.3">
      <c r="A278">
        <v>1</v>
      </c>
      <c r="B278" t="s">
        <v>28</v>
      </c>
      <c r="C278" t="s">
        <v>434</v>
      </c>
      <c r="D278" t="s">
        <v>429</v>
      </c>
      <c r="E278" s="1">
        <v>45761</v>
      </c>
      <c r="F278" s="2">
        <v>0.76597222222222228</v>
      </c>
      <c r="G278" t="s">
        <v>430</v>
      </c>
      <c r="H278" t="s">
        <v>430</v>
      </c>
      <c r="J278">
        <v>5</v>
      </c>
      <c r="K278">
        <v>9</v>
      </c>
      <c r="L278" t="s">
        <v>32</v>
      </c>
      <c r="M278" t="s">
        <v>50</v>
      </c>
      <c r="N278" t="s">
        <v>90</v>
      </c>
      <c r="O278" t="s">
        <v>253</v>
      </c>
      <c r="P278" t="s">
        <v>254</v>
      </c>
      <c r="Q278" t="s">
        <v>36</v>
      </c>
      <c r="T278">
        <v>233723</v>
      </c>
      <c r="Y278" t="s">
        <v>37</v>
      </c>
      <c r="Z278" s="3">
        <v>2566</v>
      </c>
      <c r="AA278" t="str">
        <f t="shared" si="8"/>
        <v>الإثنين</v>
      </c>
      <c r="AB278" t="str">
        <f t="shared" si="9"/>
        <v>Morning Extension</v>
      </c>
      <c r="AC278" t="str">
        <f>IFERROR(VLOOKUP(M278,Table1[[Equipment No.]:[Center]],4,FALSE),"")</f>
        <v>New Cairo 1</v>
      </c>
    </row>
    <row r="279" spans="1:29" x14ac:dyDescent="0.3">
      <c r="A279">
        <v>1</v>
      </c>
      <c r="B279" t="s">
        <v>28</v>
      </c>
      <c r="C279" t="s">
        <v>435</v>
      </c>
      <c r="D279" t="s">
        <v>429</v>
      </c>
      <c r="E279" s="1">
        <v>45761</v>
      </c>
      <c r="F279" s="2">
        <v>0.75763888888888886</v>
      </c>
      <c r="G279" t="s">
        <v>430</v>
      </c>
      <c r="H279" t="s">
        <v>430</v>
      </c>
      <c r="J279">
        <v>5</v>
      </c>
      <c r="K279">
        <v>9</v>
      </c>
      <c r="L279" t="s">
        <v>32</v>
      </c>
      <c r="M279" t="s">
        <v>195</v>
      </c>
      <c r="N279" t="s">
        <v>115</v>
      </c>
      <c r="O279" t="s">
        <v>253</v>
      </c>
      <c r="P279" t="s">
        <v>254</v>
      </c>
      <c r="Q279" t="s">
        <v>36</v>
      </c>
      <c r="T279">
        <v>233722</v>
      </c>
      <c r="Y279" t="s">
        <v>37</v>
      </c>
      <c r="Z279" s="3">
        <v>128</v>
      </c>
      <c r="AA279" t="str">
        <f t="shared" si="8"/>
        <v>الإثنين</v>
      </c>
      <c r="AB279" t="str">
        <f t="shared" si="9"/>
        <v>Morning Extension</v>
      </c>
      <c r="AC279" t="str">
        <f>IFERROR(VLOOKUP(M279,Table1[[Equipment No.]:[Center]],4,FALSE),"")</f>
        <v>New Cairo 1</v>
      </c>
    </row>
    <row r="280" spans="1:29" x14ac:dyDescent="0.3">
      <c r="A280">
        <v>1</v>
      </c>
      <c r="B280" t="s">
        <v>28</v>
      </c>
      <c r="C280" t="s">
        <v>436</v>
      </c>
      <c r="D280" t="s">
        <v>30</v>
      </c>
      <c r="E280" s="1">
        <v>45761</v>
      </c>
      <c r="F280" s="2">
        <v>0.74791666666666667</v>
      </c>
      <c r="G280" t="s">
        <v>285</v>
      </c>
      <c r="H280" t="s">
        <v>285</v>
      </c>
      <c r="J280">
        <v>1</v>
      </c>
      <c r="K280">
        <v>1</v>
      </c>
      <c r="L280" t="s">
        <v>32</v>
      </c>
      <c r="M280" t="s">
        <v>54</v>
      </c>
      <c r="N280" t="s">
        <v>84</v>
      </c>
      <c r="O280" t="s">
        <v>1831</v>
      </c>
      <c r="Q280" t="s">
        <v>287</v>
      </c>
      <c r="Y280" t="s">
        <v>37</v>
      </c>
      <c r="Z280" s="3">
        <v>3045</v>
      </c>
      <c r="AA280" t="str">
        <f t="shared" si="8"/>
        <v>الإثنين</v>
      </c>
      <c r="AB280" t="str">
        <f t="shared" si="9"/>
        <v>Morning Extension</v>
      </c>
      <c r="AC280" t="str">
        <f>IFERROR(VLOOKUP(M280,Table1[[Equipment No.]:[Center]],4,FALSE),"")</f>
        <v>New Cairo 1</v>
      </c>
    </row>
    <row r="281" spans="1:29" x14ac:dyDescent="0.3">
      <c r="A281">
        <v>1</v>
      </c>
      <c r="B281" t="s">
        <v>28</v>
      </c>
      <c r="C281" t="s">
        <v>437</v>
      </c>
      <c r="D281" t="s">
        <v>429</v>
      </c>
      <c r="E281" s="1">
        <v>45761</v>
      </c>
      <c r="F281" s="2">
        <v>0.7416666666666667</v>
      </c>
      <c r="G281" t="s">
        <v>430</v>
      </c>
      <c r="H281" t="s">
        <v>430</v>
      </c>
      <c r="J281">
        <v>5</v>
      </c>
      <c r="K281">
        <v>9</v>
      </c>
      <c r="L281" t="s">
        <v>32</v>
      </c>
      <c r="M281" t="s">
        <v>43</v>
      </c>
      <c r="N281" t="s">
        <v>192</v>
      </c>
      <c r="O281" t="s">
        <v>253</v>
      </c>
      <c r="P281" t="s">
        <v>254</v>
      </c>
      <c r="Q281" t="s">
        <v>36</v>
      </c>
      <c r="T281">
        <v>233721</v>
      </c>
      <c r="Y281" t="s">
        <v>37</v>
      </c>
      <c r="Z281" s="3">
        <v>1615</v>
      </c>
      <c r="AA281" t="str">
        <f t="shared" si="8"/>
        <v>الإثنين</v>
      </c>
      <c r="AB281" t="str">
        <f t="shared" si="9"/>
        <v>Morning Extension</v>
      </c>
      <c r="AC281" t="str">
        <f>IFERROR(VLOOKUP(M281,Table1[[Equipment No.]:[Center]],4,FALSE),"")</f>
        <v>New Cairo 1</v>
      </c>
    </row>
    <row r="282" spans="1:29" x14ac:dyDescent="0.3">
      <c r="A282">
        <v>1</v>
      </c>
      <c r="B282" t="s">
        <v>28</v>
      </c>
      <c r="C282" t="s">
        <v>438</v>
      </c>
      <c r="D282" t="s">
        <v>30</v>
      </c>
      <c r="E282" s="1">
        <v>45761</v>
      </c>
      <c r="F282" s="2">
        <v>0.72361111111111109</v>
      </c>
      <c r="G282" t="s">
        <v>227</v>
      </c>
      <c r="H282" t="s">
        <v>227</v>
      </c>
      <c r="J282">
        <v>5</v>
      </c>
      <c r="K282">
        <v>9</v>
      </c>
      <c r="L282" t="s">
        <v>32</v>
      </c>
      <c r="M282" t="s">
        <v>135</v>
      </c>
      <c r="N282" t="s">
        <v>94</v>
      </c>
      <c r="O282" t="s">
        <v>3823</v>
      </c>
      <c r="P282" t="s">
        <v>80</v>
      </c>
      <c r="Q282" t="s">
        <v>421</v>
      </c>
      <c r="T282">
        <v>233720</v>
      </c>
      <c r="Y282" t="s">
        <v>37</v>
      </c>
      <c r="Z282" s="3">
        <v>2951</v>
      </c>
      <c r="AA282" t="str">
        <f t="shared" si="8"/>
        <v>الإثنين</v>
      </c>
      <c r="AB282" t="str">
        <f t="shared" si="9"/>
        <v>Morning Extension</v>
      </c>
      <c r="AC282" t="str">
        <f>IFERROR(VLOOKUP(M282,Table1[[Equipment No.]:[Center]],4,FALSE),"")</f>
        <v>New Cairo 1</v>
      </c>
    </row>
    <row r="283" spans="1:29" x14ac:dyDescent="0.3">
      <c r="A283">
        <v>1</v>
      </c>
      <c r="B283" t="s">
        <v>28</v>
      </c>
      <c r="C283" t="s">
        <v>439</v>
      </c>
      <c r="D283" t="s">
        <v>30</v>
      </c>
      <c r="E283" s="1">
        <v>45761</v>
      </c>
      <c r="F283" s="2">
        <v>0.71111111111111114</v>
      </c>
      <c r="G283" t="s">
        <v>102</v>
      </c>
      <c r="H283" t="s">
        <v>102</v>
      </c>
      <c r="J283">
        <v>2</v>
      </c>
      <c r="K283">
        <v>2.5</v>
      </c>
      <c r="L283" t="s">
        <v>32</v>
      </c>
      <c r="M283" t="s">
        <v>33</v>
      </c>
      <c r="N283" t="s">
        <v>315</v>
      </c>
      <c r="O283" t="s">
        <v>1831</v>
      </c>
      <c r="Q283" t="s">
        <v>440</v>
      </c>
      <c r="T283">
        <v>233719</v>
      </c>
      <c r="Y283" t="s">
        <v>37</v>
      </c>
      <c r="Z283" s="3">
        <v>3212</v>
      </c>
      <c r="AA283" t="str">
        <f t="shared" si="8"/>
        <v>الإثنين</v>
      </c>
      <c r="AB283" t="str">
        <f t="shared" si="9"/>
        <v>Morning Extension</v>
      </c>
      <c r="AC283" t="str">
        <f>IFERROR(VLOOKUP(M283,Table1[[Equipment No.]:[Center]],4,FALSE),"")</f>
        <v>New Cairo 1</v>
      </c>
    </row>
    <row r="284" spans="1:29" x14ac:dyDescent="0.3">
      <c r="A284">
        <v>1</v>
      </c>
      <c r="B284" t="s">
        <v>28</v>
      </c>
      <c r="C284" t="s">
        <v>441</v>
      </c>
      <c r="D284" t="s">
        <v>429</v>
      </c>
      <c r="E284" s="1">
        <v>45761</v>
      </c>
      <c r="F284" s="2">
        <v>0.70277777777777772</v>
      </c>
      <c r="G284" t="s">
        <v>430</v>
      </c>
      <c r="H284" t="s">
        <v>430</v>
      </c>
      <c r="J284">
        <v>5</v>
      </c>
      <c r="K284">
        <v>9</v>
      </c>
      <c r="L284" t="s">
        <v>32</v>
      </c>
      <c r="M284" t="s">
        <v>54</v>
      </c>
      <c r="N284" t="s">
        <v>84</v>
      </c>
      <c r="O284" t="s">
        <v>253</v>
      </c>
      <c r="P284" t="s">
        <v>254</v>
      </c>
      <c r="Q284" t="s">
        <v>36</v>
      </c>
      <c r="T284">
        <v>233718</v>
      </c>
      <c r="Y284" t="s">
        <v>37</v>
      </c>
      <c r="Z284" s="3">
        <v>3045</v>
      </c>
      <c r="AA284" t="str">
        <f t="shared" si="8"/>
        <v>الإثنين</v>
      </c>
      <c r="AB284" t="str">
        <f t="shared" si="9"/>
        <v>Morning Extension</v>
      </c>
      <c r="AC284" t="str">
        <f>IFERROR(VLOOKUP(M284,Table1[[Equipment No.]:[Center]],4,FALSE),"")</f>
        <v>New Cairo 1</v>
      </c>
    </row>
    <row r="285" spans="1:29" x14ac:dyDescent="0.3">
      <c r="A285">
        <v>1</v>
      </c>
      <c r="B285" t="s">
        <v>28</v>
      </c>
      <c r="C285" t="s">
        <v>442</v>
      </c>
      <c r="D285" t="s">
        <v>429</v>
      </c>
      <c r="E285" s="1">
        <v>45761</v>
      </c>
      <c r="F285" s="2">
        <v>0.68611111111111112</v>
      </c>
      <c r="G285" t="s">
        <v>430</v>
      </c>
      <c r="H285" t="s">
        <v>430</v>
      </c>
      <c r="J285">
        <v>3</v>
      </c>
      <c r="K285">
        <v>6</v>
      </c>
      <c r="L285" t="s">
        <v>32</v>
      </c>
      <c r="M285" t="s">
        <v>62</v>
      </c>
      <c r="N285" t="s">
        <v>82</v>
      </c>
      <c r="O285" t="s">
        <v>253</v>
      </c>
      <c r="P285" t="s">
        <v>254</v>
      </c>
      <c r="Q285" t="s">
        <v>36</v>
      </c>
      <c r="T285">
        <v>233717</v>
      </c>
      <c r="Y285" t="s">
        <v>37</v>
      </c>
      <c r="Z285" s="3">
        <v>2453</v>
      </c>
      <c r="AA285" t="str">
        <f t="shared" si="8"/>
        <v>الإثنين</v>
      </c>
      <c r="AB285" t="str">
        <f t="shared" si="9"/>
        <v>Morning Extension</v>
      </c>
      <c r="AC285" t="str">
        <f>IFERROR(VLOOKUP(M285,Table1[[Equipment No.]:[Center]],4,FALSE),"")</f>
        <v>New Cairo 1</v>
      </c>
    </row>
    <row r="286" spans="1:29" x14ac:dyDescent="0.3">
      <c r="A286">
        <v>1</v>
      </c>
      <c r="B286" t="s">
        <v>28</v>
      </c>
      <c r="C286" t="s">
        <v>443</v>
      </c>
      <c r="D286" t="s">
        <v>30</v>
      </c>
      <c r="E286" s="1">
        <v>45761</v>
      </c>
      <c r="F286" s="2">
        <v>0.67638888888888893</v>
      </c>
      <c r="G286" t="s">
        <v>227</v>
      </c>
      <c r="H286" t="s">
        <v>227</v>
      </c>
      <c r="J286">
        <v>5</v>
      </c>
      <c r="K286">
        <v>9</v>
      </c>
      <c r="L286" t="s">
        <v>32</v>
      </c>
      <c r="M286" t="s">
        <v>58</v>
      </c>
      <c r="N286" t="s">
        <v>142</v>
      </c>
      <c r="O286" t="s">
        <v>3823</v>
      </c>
      <c r="P286" t="s">
        <v>80</v>
      </c>
      <c r="Q286" t="s">
        <v>421</v>
      </c>
      <c r="T286">
        <v>233716</v>
      </c>
      <c r="Y286" t="s">
        <v>37</v>
      </c>
      <c r="Z286" s="3">
        <v>3182</v>
      </c>
      <c r="AA286" t="str">
        <f t="shared" si="8"/>
        <v>الإثنين</v>
      </c>
      <c r="AB286" t="str">
        <f t="shared" si="9"/>
        <v>Morning Extension</v>
      </c>
      <c r="AC286" t="str">
        <f>IFERROR(VLOOKUP(M286,Table1[[Equipment No.]:[Center]],4,FALSE),"")</f>
        <v>New Cairo 1</v>
      </c>
    </row>
    <row r="287" spans="1:29" x14ac:dyDescent="0.3">
      <c r="A287">
        <v>1</v>
      </c>
      <c r="B287" t="s">
        <v>28</v>
      </c>
      <c r="C287" t="s">
        <v>444</v>
      </c>
      <c r="D287" t="s">
        <v>30</v>
      </c>
      <c r="E287" s="1">
        <v>45761</v>
      </c>
      <c r="F287" s="2">
        <v>0.66388888888888886</v>
      </c>
      <c r="G287" t="s">
        <v>227</v>
      </c>
      <c r="H287" t="s">
        <v>227</v>
      </c>
      <c r="J287">
        <v>5</v>
      </c>
      <c r="K287">
        <v>9</v>
      </c>
      <c r="L287" t="s">
        <v>32</v>
      </c>
      <c r="M287" t="s">
        <v>195</v>
      </c>
      <c r="N287" t="s">
        <v>115</v>
      </c>
      <c r="O287" t="s">
        <v>3823</v>
      </c>
      <c r="P287" t="s">
        <v>80</v>
      </c>
      <c r="Q287" t="s">
        <v>421</v>
      </c>
      <c r="T287">
        <v>233715</v>
      </c>
      <c r="Y287" t="s">
        <v>37</v>
      </c>
      <c r="Z287" s="3">
        <v>128</v>
      </c>
      <c r="AA287" t="str">
        <f t="shared" si="8"/>
        <v>الإثنين</v>
      </c>
      <c r="AB287" t="str">
        <f t="shared" si="9"/>
        <v>Morning Shift</v>
      </c>
      <c r="AC287" t="str">
        <f>IFERROR(VLOOKUP(M287,Table1[[Equipment No.]:[Center]],4,FALSE),"")</f>
        <v>New Cairo 1</v>
      </c>
    </row>
    <row r="288" spans="1:29" x14ac:dyDescent="0.3">
      <c r="A288">
        <v>1</v>
      </c>
      <c r="B288" t="s">
        <v>28</v>
      </c>
      <c r="C288" t="s">
        <v>445</v>
      </c>
      <c r="D288" t="s">
        <v>30</v>
      </c>
      <c r="E288" s="1">
        <v>45761</v>
      </c>
      <c r="F288" s="2">
        <v>0.65416666666666667</v>
      </c>
      <c r="G288" t="s">
        <v>102</v>
      </c>
      <c r="H288" t="s">
        <v>102</v>
      </c>
      <c r="J288">
        <v>5</v>
      </c>
      <c r="K288">
        <v>9</v>
      </c>
      <c r="L288" t="s">
        <v>32</v>
      </c>
      <c r="M288" t="s">
        <v>135</v>
      </c>
      <c r="N288" t="s">
        <v>94</v>
      </c>
      <c r="O288" t="s">
        <v>1831</v>
      </c>
      <c r="Q288" t="s">
        <v>440</v>
      </c>
      <c r="T288">
        <v>233714</v>
      </c>
      <c r="Y288" t="s">
        <v>37</v>
      </c>
      <c r="Z288" s="3">
        <v>2951</v>
      </c>
      <c r="AA288" t="str">
        <f t="shared" si="8"/>
        <v>الإثنين</v>
      </c>
      <c r="AB288" t="str">
        <f t="shared" si="9"/>
        <v>Morning Shift</v>
      </c>
      <c r="AC288" t="str">
        <f>IFERROR(VLOOKUP(M288,Table1[[Equipment No.]:[Center]],4,FALSE),"")</f>
        <v>New Cairo 1</v>
      </c>
    </row>
    <row r="289" spans="1:29" x14ac:dyDescent="0.3">
      <c r="A289">
        <v>1</v>
      </c>
      <c r="B289" t="s">
        <v>28</v>
      </c>
      <c r="C289" t="s">
        <v>446</v>
      </c>
      <c r="D289" t="s">
        <v>30</v>
      </c>
      <c r="E289" s="1">
        <v>45761</v>
      </c>
      <c r="F289" s="2">
        <v>0.64236111111111116</v>
      </c>
      <c r="G289" t="s">
        <v>102</v>
      </c>
      <c r="H289" t="s">
        <v>102</v>
      </c>
      <c r="J289">
        <v>5</v>
      </c>
      <c r="K289">
        <v>9</v>
      </c>
      <c r="L289" t="s">
        <v>32</v>
      </c>
      <c r="M289" t="s">
        <v>33</v>
      </c>
      <c r="N289" t="s">
        <v>315</v>
      </c>
      <c r="O289" t="s">
        <v>1831</v>
      </c>
      <c r="Q289" t="s">
        <v>440</v>
      </c>
      <c r="T289">
        <v>233713</v>
      </c>
      <c r="Y289" t="s">
        <v>37</v>
      </c>
      <c r="Z289" s="3">
        <v>3212</v>
      </c>
      <c r="AA289" t="str">
        <f t="shared" si="8"/>
        <v>الإثنين</v>
      </c>
      <c r="AB289" t="str">
        <f t="shared" si="9"/>
        <v>Morning Shift</v>
      </c>
      <c r="AC289" t="str">
        <f>IFERROR(VLOOKUP(M289,Table1[[Equipment No.]:[Center]],4,FALSE),"")</f>
        <v>New Cairo 1</v>
      </c>
    </row>
    <row r="290" spans="1:29" x14ac:dyDescent="0.3">
      <c r="A290">
        <v>1</v>
      </c>
      <c r="B290" t="s">
        <v>28</v>
      </c>
      <c r="C290" t="s">
        <v>447</v>
      </c>
      <c r="D290" t="s">
        <v>429</v>
      </c>
      <c r="E290" s="1">
        <v>45761</v>
      </c>
      <c r="F290" s="2">
        <v>0.63124999999999998</v>
      </c>
      <c r="G290" t="s">
        <v>430</v>
      </c>
      <c r="H290" t="s">
        <v>430</v>
      </c>
      <c r="J290">
        <v>5</v>
      </c>
      <c r="K290">
        <v>9</v>
      </c>
      <c r="L290" t="s">
        <v>32</v>
      </c>
      <c r="M290" t="s">
        <v>50</v>
      </c>
      <c r="N290" t="s">
        <v>90</v>
      </c>
      <c r="O290" t="s">
        <v>253</v>
      </c>
      <c r="P290" t="s">
        <v>254</v>
      </c>
      <c r="Q290" t="s">
        <v>36</v>
      </c>
      <c r="T290">
        <v>233712</v>
      </c>
      <c r="Y290" t="s">
        <v>37</v>
      </c>
      <c r="Z290" s="3">
        <v>2566</v>
      </c>
      <c r="AA290" t="str">
        <f t="shared" si="8"/>
        <v>الإثنين</v>
      </c>
      <c r="AB290" t="str">
        <f t="shared" si="9"/>
        <v>Morning Shift</v>
      </c>
      <c r="AC290" t="str">
        <f>IFERROR(VLOOKUP(M290,Table1[[Equipment No.]:[Center]],4,FALSE),"")</f>
        <v>New Cairo 1</v>
      </c>
    </row>
    <row r="291" spans="1:29" x14ac:dyDescent="0.3">
      <c r="A291">
        <v>1</v>
      </c>
      <c r="B291" t="s">
        <v>28</v>
      </c>
      <c r="C291" t="s">
        <v>448</v>
      </c>
      <c r="D291" t="s">
        <v>429</v>
      </c>
      <c r="E291" s="1">
        <v>45761</v>
      </c>
      <c r="F291" s="2">
        <v>0.61944444444444446</v>
      </c>
      <c r="G291" t="s">
        <v>430</v>
      </c>
      <c r="H291" t="s">
        <v>430</v>
      </c>
      <c r="J291">
        <v>5</v>
      </c>
      <c r="K291">
        <v>9</v>
      </c>
      <c r="L291" t="s">
        <v>32</v>
      </c>
      <c r="M291" t="s">
        <v>43</v>
      </c>
      <c r="N291" t="s">
        <v>192</v>
      </c>
      <c r="O291" t="s">
        <v>253</v>
      </c>
      <c r="P291" t="s">
        <v>254</v>
      </c>
      <c r="Q291" t="s">
        <v>36</v>
      </c>
      <c r="T291">
        <v>233711</v>
      </c>
      <c r="Y291" t="s">
        <v>37</v>
      </c>
      <c r="Z291" s="3">
        <v>1615</v>
      </c>
      <c r="AA291" t="str">
        <f t="shared" si="8"/>
        <v>الإثنين</v>
      </c>
      <c r="AB291" t="str">
        <f t="shared" si="9"/>
        <v>Morning Shift</v>
      </c>
      <c r="AC291" t="str">
        <f>IFERROR(VLOOKUP(M291,Table1[[Equipment No.]:[Center]],4,FALSE),"")</f>
        <v>New Cairo 1</v>
      </c>
    </row>
    <row r="292" spans="1:29" x14ac:dyDescent="0.3">
      <c r="A292">
        <v>1</v>
      </c>
      <c r="B292" t="s">
        <v>28</v>
      </c>
      <c r="C292" t="s">
        <v>449</v>
      </c>
      <c r="D292" t="s">
        <v>30</v>
      </c>
      <c r="E292" s="1">
        <v>45761</v>
      </c>
      <c r="F292" s="2">
        <v>0.60347222222222219</v>
      </c>
      <c r="G292" t="s">
        <v>42</v>
      </c>
      <c r="H292" t="s">
        <v>42</v>
      </c>
      <c r="J292">
        <v>5</v>
      </c>
      <c r="K292">
        <v>9</v>
      </c>
      <c r="L292" t="s">
        <v>32</v>
      </c>
      <c r="M292" t="s">
        <v>50</v>
      </c>
      <c r="N292" t="s">
        <v>84</v>
      </c>
      <c r="O292" t="s">
        <v>3823</v>
      </c>
      <c r="P292" t="s">
        <v>80</v>
      </c>
      <c r="Q292" t="s">
        <v>421</v>
      </c>
      <c r="T292">
        <v>233710</v>
      </c>
      <c r="Y292" t="s">
        <v>37</v>
      </c>
      <c r="Z292" s="3">
        <v>3045</v>
      </c>
      <c r="AA292" t="str">
        <f t="shared" si="8"/>
        <v>الإثنين</v>
      </c>
      <c r="AB292" t="str">
        <f t="shared" si="9"/>
        <v>Morning Shift</v>
      </c>
      <c r="AC292" t="str">
        <f>IFERROR(VLOOKUP(M292,Table1[[Equipment No.]:[Center]],4,FALSE),"")</f>
        <v>New Cairo 1</v>
      </c>
    </row>
    <row r="293" spans="1:29" x14ac:dyDescent="0.3">
      <c r="A293">
        <v>1</v>
      </c>
      <c r="B293" t="s">
        <v>28</v>
      </c>
      <c r="C293" t="s">
        <v>450</v>
      </c>
      <c r="D293" t="s">
        <v>30</v>
      </c>
      <c r="E293" s="1">
        <v>45761</v>
      </c>
      <c r="F293" s="2">
        <v>0.59236111111111112</v>
      </c>
      <c r="G293" t="s">
        <v>102</v>
      </c>
      <c r="H293" t="s">
        <v>102</v>
      </c>
      <c r="J293">
        <v>3</v>
      </c>
      <c r="K293">
        <v>6</v>
      </c>
      <c r="L293" t="s">
        <v>32</v>
      </c>
      <c r="M293" t="s">
        <v>135</v>
      </c>
      <c r="N293" t="s">
        <v>94</v>
      </c>
      <c r="O293" t="s">
        <v>3821</v>
      </c>
      <c r="Q293" t="s">
        <v>440</v>
      </c>
      <c r="T293">
        <v>233709</v>
      </c>
      <c r="Y293" t="s">
        <v>37</v>
      </c>
      <c r="Z293" s="3">
        <v>2951</v>
      </c>
      <c r="AA293" t="str">
        <f t="shared" si="8"/>
        <v>الإثنين</v>
      </c>
      <c r="AB293" t="str">
        <f t="shared" si="9"/>
        <v>Morning Shift</v>
      </c>
      <c r="AC293" t="str">
        <f>IFERROR(VLOOKUP(M293,Table1[[Equipment No.]:[Center]],4,FALSE),"")</f>
        <v>New Cairo 1</v>
      </c>
    </row>
    <row r="294" spans="1:29" x14ac:dyDescent="0.3">
      <c r="A294">
        <v>1</v>
      </c>
      <c r="B294" t="s">
        <v>28</v>
      </c>
      <c r="C294">
        <v>25041400005</v>
      </c>
      <c r="D294" t="s">
        <v>451</v>
      </c>
      <c r="E294" s="1">
        <v>45761</v>
      </c>
      <c r="F294" s="2">
        <v>0.5854166666666667</v>
      </c>
      <c r="G294" t="s">
        <v>452</v>
      </c>
      <c r="H294" t="s">
        <v>452</v>
      </c>
      <c r="J294">
        <v>2</v>
      </c>
      <c r="K294">
        <v>3</v>
      </c>
      <c r="L294" t="s">
        <v>32</v>
      </c>
      <c r="M294" t="s">
        <v>62</v>
      </c>
      <c r="N294" t="s">
        <v>82</v>
      </c>
      <c r="O294" t="s">
        <v>1831</v>
      </c>
      <c r="Q294" t="s">
        <v>453</v>
      </c>
      <c r="T294">
        <v>233708</v>
      </c>
      <c r="Y294" t="s">
        <v>37</v>
      </c>
      <c r="Z294" s="3">
        <v>2453</v>
      </c>
      <c r="AA294" t="str">
        <f t="shared" si="8"/>
        <v>الإثنين</v>
      </c>
      <c r="AB294" t="str">
        <f t="shared" si="9"/>
        <v>Morning Shift</v>
      </c>
      <c r="AC294" t="str">
        <f>IFERROR(VLOOKUP(M294,Table1[[Equipment No.]:[Center]],4,FALSE),"")</f>
        <v>New Cairo 1</v>
      </c>
    </row>
    <row r="295" spans="1:29" x14ac:dyDescent="0.3">
      <c r="A295">
        <v>1</v>
      </c>
      <c r="B295" t="s">
        <v>28</v>
      </c>
      <c r="C295" t="s">
        <v>454</v>
      </c>
      <c r="D295" t="s">
        <v>30</v>
      </c>
      <c r="E295" s="1">
        <v>45761</v>
      </c>
      <c r="F295" s="2">
        <v>0.57361111111111107</v>
      </c>
      <c r="G295" t="s">
        <v>102</v>
      </c>
      <c r="H295" t="s">
        <v>102</v>
      </c>
      <c r="J295">
        <v>5</v>
      </c>
      <c r="K295">
        <v>9</v>
      </c>
      <c r="L295" t="s">
        <v>32</v>
      </c>
      <c r="M295" t="s">
        <v>50</v>
      </c>
      <c r="N295" t="s">
        <v>90</v>
      </c>
      <c r="O295" t="s">
        <v>1831</v>
      </c>
      <c r="Q295" t="s">
        <v>440</v>
      </c>
      <c r="T295">
        <v>233707</v>
      </c>
      <c r="Y295" t="s">
        <v>37</v>
      </c>
      <c r="Z295" s="3">
        <v>2566</v>
      </c>
      <c r="AA295" t="str">
        <f t="shared" si="8"/>
        <v>الإثنين</v>
      </c>
      <c r="AB295" t="str">
        <f t="shared" si="9"/>
        <v>Morning Shift</v>
      </c>
      <c r="AC295" t="str">
        <f>IFERROR(VLOOKUP(M295,Table1[[Equipment No.]:[Center]],4,FALSE),"")</f>
        <v>New Cairo 1</v>
      </c>
    </row>
    <row r="296" spans="1:29" x14ac:dyDescent="0.3">
      <c r="A296">
        <v>1</v>
      </c>
      <c r="B296" t="s">
        <v>28</v>
      </c>
      <c r="C296" t="s">
        <v>455</v>
      </c>
      <c r="D296" t="s">
        <v>30</v>
      </c>
      <c r="E296" s="1">
        <v>45761</v>
      </c>
      <c r="F296" s="2">
        <v>0.55277777777777781</v>
      </c>
      <c r="G296" t="s">
        <v>102</v>
      </c>
      <c r="H296" t="s">
        <v>102</v>
      </c>
      <c r="J296">
        <v>5</v>
      </c>
      <c r="K296">
        <v>9</v>
      </c>
      <c r="L296" t="s">
        <v>32</v>
      </c>
      <c r="M296" t="s">
        <v>33</v>
      </c>
      <c r="N296" t="s">
        <v>315</v>
      </c>
      <c r="O296" t="s">
        <v>1831</v>
      </c>
      <c r="Q296" t="s">
        <v>440</v>
      </c>
      <c r="T296">
        <v>233706</v>
      </c>
      <c r="Y296" t="s">
        <v>37</v>
      </c>
      <c r="Z296" s="3">
        <v>3212</v>
      </c>
      <c r="AA296" t="str">
        <f t="shared" si="8"/>
        <v>الإثنين</v>
      </c>
      <c r="AB296" t="str">
        <f t="shared" si="9"/>
        <v>Morning Shift</v>
      </c>
      <c r="AC296" t="str">
        <f>IFERROR(VLOOKUP(M296,Table1[[Equipment No.]:[Center]],4,FALSE),"")</f>
        <v>New Cairo 1</v>
      </c>
    </row>
    <row r="297" spans="1:29" x14ac:dyDescent="0.3">
      <c r="A297">
        <v>1</v>
      </c>
      <c r="B297" t="s">
        <v>28</v>
      </c>
      <c r="C297" t="s">
        <v>456</v>
      </c>
      <c r="D297" t="s">
        <v>30</v>
      </c>
      <c r="E297" s="1">
        <v>45761</v>
      </c>
      <c r="F297" s="2">
        <v>0.54305555555555551</v>
      </c>
      <c r="G297" t="s">
        <v>102</v>
      </c>
      <c r="H297" t="s">
        <v>102</v>
      </c>
      <c r="J297">
        <v>5</v>
      </c>
      <c r="K297">
        <v>9</v>
      </c>
      <c r="L297" t="s">
        <v>32</v>
      </c>
      <c r="M297" t="s">
        <v>43</v>
      </c>
      <c r="N297" t="s">
        <v>192</v>
      </c>
      <c r="O297" t="s">
        <v>1831</v>
      </c>
      <c r="Q297" t="s">
        <v>440</v>
      </c>
      <c r="T297">
        <v>233705</v>
      </c>
      <c r="Y297" t="s">
        <v>37</v>
      </c>
      <c r="Z297" s="3">
        <v>1615</v>
      </c>
      <c r="AA297" t="str">
        <f t="shared" si="8"/>
        <v>الإثنين</v>
      </c>
      <c r="AB297" t="str">
        <f t="shared" si="9"/>
        <v>Morning Shift</v>
      </c>
      <c r="AC297" t="str">
        <f>IFERROR(VLOOKUP(M297,Table1[[Equipment No.]:[Center]],4,FALSE),"")</f>
        <v>New Cairo 1</v>
      </c>
    </row>
    <row r="298" spans="1:29" x14ac:dyDescent="0.3">
      <c r="A298">
        <v>1</v>
      </c>
      <c r="B298" t="s">
        <v>28</v>
      </c>
      <c r="C298" t="s">
        <v>457</v>
      </c>
      <c r="D298" t="s">
        <v>30</v>
      </c>
      <c r="E298" s="1">
        <v>45761</v>
      </c>
      <c r="F298" s="2">
        <v>0.52986111111111112</v>
      </c>
      <c r="G298" t="s">
        <v>102</v>
      </c>
      <c r="H298" t="s">
        <v>102</v>
      </c>
      <c r="J298">
        <v>5</v>
      </c>
      <c r="K298">
        <v>9</v>
      </c>
      <c r="L298" t="s">
        <v>32</v>
      </c>
      <c r="M298" t="s">
        <v>50</v>
      </c>
      <c r="N298" t="s">
        <v>90</v>
      </c>
      <c r="O298" t="s">
        <v>3821</v>
      </c>
      <c r="Q298" t="s">
        <v>440</v>
      </c>
      <c r="T298">
        <v>233704</v>
      </c>
      <c r="Y298" t="s">
        <v>37</v>
      </c>
      <c r="Z298" s="3">
        <v>2566</v>
      </c>
      <c r="AA298" t="str">
        <f t="shared" si="8"/>
        <v>الإثنين</v>
      </c>
      <c r="AB298" t="str">
        <f t="shared" si="9"/>
        <v>Morning Shift</v>
      </c>
      <c r="AC298" t="str">
        <f>IFERROR(VLOOKUP(M298,Table1[[Equipment No.]:[Center]],4,FALSE),"")</f>
        <v>New Cairo 1</v>
      </c>
    </row>
    <row r="299" spans="1:29" x14ac:dyDescent="0.3">
      <c r="A299">
        <v>1</v>
      </c>
      <c r="B299" t="s">
        <v>28</v>
      </c>
      <c r="C299" t="s">
        <v>458</v>
      </c>
      <c r="D299" t="s">
        <v>30</v>
      </c>
      <c r="E299" s="1">
        <v>45761</v>
      </c>
      <c r="F299" s="2">
        <v>0.5131944444444444</v>
      </c>
      <c r="G299" t="s">
        <v>42</v>
      </c>
      <c r="H299" t="s">
        <v>42</v>
      </c>
      <c r="J299">
        <v>5</v>
      </c>
      <c r="K299">
        <v>9</v>
      </c>
      <c r="L299" t="s">
        <v>32</v>
      </c>
      <c r="M299" t="s">
        <v>58</v>
      </c>
      <c r="N299" t="s">
        <v>142</v>
      </c>
      <c r="O299" t="s">
        <v>3823</v>
      </c>
      <c r="P299" t="s">
        <v>80</v>
      </c>
      <c r="Q299" t="s">
        <v>421</v>
      </c>
      <c r="T299">
        <v>233703</v>
      </c>
      <c r="Y299" t="s">
        <v>37</v>
      </c>
      <c r="Z299" s="3">
        <v>3182</v>
      </c>
      <c r="AA299" t="str">
        <f t="shared" si="8"/>
        <v>الإثنين</v>
      </c>
      <c r="AB299" t="str">
        <f t="shared" si="9"/>
        <v>Morning Shift</v>
      </c>
      <c r="AC299" t="str">
        <f>IFERROR(VLOOKUP(M299,Table1[[Equipment No.]:[Center]],4,FALSE),"")</f>
        <v>New Cairo 1</v>
      </c>
    </row>
    <row r="300" spans="1:29" x14ac:dyDescent="0.3">
      <c r="A300">
        <v>1</v>
      </c>
      <c r="B300" t="s">
        <v>28</v>
      </c>
      <c r="C300">
        <v>25041400003</v>
      </c>
      <c r="D300" t="s">
        <v>459</v>
      </c>
      <c r="E300" s="1">
        <v>45761</v>
      </c>
      <c r="F300" s="2">
        <v>0.50277777777777777</v>
      </c>
      <c r="G300" t="s">
        <v>460</v>
      </c>
      <c r="H300" t="s">
        <v>460</v>
      </c>
      <c r="J300">
        <v>2</v>
      </c>
      <c r="K300">
        <v>3</v>
      </c>
      <c r="L300" t="s">
        <v>32</v>
      </c>
      <c r="M300" t="s">
        <v>135</v>
      </c>
      <c r="N300" t="s">
        <v>94</v>
      </c>
      <c r="O300" t="s">
        <v>1831</v>
      </c>
      <c r="Q300" t="s">
        <v>453</v>
      </c>
      <c r="T300">
        <v>233708</v>
      </c>
      <c r="Y300" t="s">
        <v>37</v>
      </c>
      <c r="Z300" s="3">
        <v>2951</v>
      </c>
      <c r="AA300" t="str">
        <f t="shared" si="8"/>
        <v>الإثنين</v>
      </c>
      <c r="AB300" t="str">
        <f t="shared" si="9"/>
        <v>Morning Shift</v>
      </c>
      <c r="AC300" t="str">
        <f>IFERROR(VLOOKUP(M300,Table1[[Equipment No.]:[Center]],4,FALSE),"")</f>
        <v>New Cairo 1</v>
      </c>
    </row>
    <row r="301" spans="1:29" x14ac:dyDescent="0.3">
      <c r="A301">
        <v>1</v>
      </c>
      <c r="B301" t="s">
        <v>28</v>
      </c>
      <c r="C301" t="s">
        <v>461</v>
      </c>
      <c r="D301" t="s">
        <v>30</v>
      </c>
      <c r="E301" s="1">
        <v>45761</v>
      </c>
      <c r="F301" s="2">
        <v>0.48888888888888887</v>
      </c>
      <c r="G301" t="s">
        <v>252</v>
      </c>
      <c r="H301" t="s">
        <v>252</v>
      </c>
      <c r="J301">
        <v>5</v>
      </c>
      <c r="K301">
        <v>9</v>
      </c>
      <c r="L301" t="s">
        <v>32</v>
      </c>
      <c r="M301" t="s">
        <v>54</v>
      </c>
      <c r="N301" t="s">
        <v>84</v>
      </c>
      <c r="O301" t="s">
        <v>385</v>
      </c>
      <c r="P301" t="s">
        <v>386</v>
      </c>
      <c r="Q301" t="s">
        <v>255</v>
      </c>
      <c r="T301">
        <v>233702</v>
      </c>
      <c r="Y301" t="s">
        <v>37</v>
      </c>
      <c r="Z301" s="3">
        <v>3045</v>
      </c>
      <c r="AA301" t="str">
        <f t="shared" si="8"/>
        <v>الإثنين</v>
      </c>
      <c r="AB301" t="str">
        <f t="shared" si="9"/>
        <v>Morning Shift</v>
      </c>
      <c r="AC301" t="str">
        <f>IFERROR(VLOOKUP(M301,Table1[[Equipment No.]:[Center]],4,FALSE),"")</f>
        <v>New Cairo 1</v>
      </c>
    </row>
    <row r="302" spans="1:29" x14ac:dyDescent="0.3">
      <c r="A302">
        <v>1</v>
      </c>
      <c r="B302" t="s">
        <v>28</v>
      </c>
      <c r="C302" t="s">
        <v>462</v>
      </c>
      <c r="D302" t="s">
        <v>30</v>
      </c>
      <c r="E302" s="1">
        <v>45761</v>
      </c>
      <c r="F302" s="2">
        <v>0.47708333333333336</v>
      </c>
      <c r="G302" t="s">
        <v>252</v>
      </c>
      <c r="H302" t="s">
        <v>252</v>
      </c>
      <c r="J302">
        <v>5</v>
      </c>
      <c r="K302">
        <v>9</v>
      </c>
      <c r="L302" t="s">
        <v>32</v>
      </c>
      <c r="M302" t="s">
        <v>33</v>
      </c>
      <c r="N302" t="s">
        <v>315</v>
      </c>
      <c r="O302" t="s">
        <v>385</v>
      </c>
      <c r="P302" t="s">
        <v>386</v>
      </c>
      <c r="Q302" t="s">
        <v>255</v>
      </c>
      <c r="T302">
        <v>233701</v>
      </c>
      <c r="Y302" t="s">
        <v>37</v>
      </c>
      <c r="Z302" s="3">
        <v>3212</v>
      </c>
      <c r="AA302" t="str">
        <f t="shared" si="8"/>
        <v>الإثنين</v>
      </c>
      <c r="AB302" t="str">
        <f t="shared" si="9"/>
        <v>Morning Shift</v>
      </c>
      <c r="AC302" t="str">
        <f>IFERROR(VLOOKUP(M302,Table1[[Equipment No.]:[Center]],4,FALSE),"")</f>
        <v>New Cairo 1</v>
      </c>
    </row>
    <row r="303" spans="1:29" x14ac:dyDescent="0.3">
      <c r="A303">
        <v>1</v>
      </c>
      <c r="B303" t="s">
        <v>28</v>
      </c>
      <c r="C303" t="s">
        <v>463</v>
      </c>
      <c r="D303" t="s">
        <v>30</v>
      </c>
      <c r="E303" s="1">
        <v>45761</v>
      </c>
      <c r="F303" s="2">
        <v>0.46736111111111112</v>
      </c>
      <c r="G303" t="s">
        <v>42</v>
      </c>
      <c r="H303" t="s">
        <v>42</v>
      </c>
      <c r="J303">
        <v>5</v>
      </c>
      <c r="K303">
        <v>9</v>
      </c>
      <c r="L303" t="s">
        <v>32</v>
      </c>
      <c r="M303" t="s">
        <v>195</v>
      </c>
      <c r="N303" t="s">
        <v>115</v>
      </c>
      <c r="O303" t="s">
        <v>3823</v>
      </c>
      <c r="P303" t="s">
        <v>80</v>
      </c>
      <c r="Q303" t="s">
        <v>421</v>
      </c>
      <c r="T303">
        <v>233700</v>
      </c>
      <c r="Y303" t="s">
        <v>37</v>
      </c>
      <c r="Z303" s="3">
        <v>128</v>
      </c>
      <c r="AA303" t="str">
        <f t="shared" si="8"/>
        <v>الإثنين</v>
      </c>
      <c r="AB303" t="str">
        <f t="shared" si="9"/>
        <v>Morning Shift</v>
      </c>
      <c r="AC303" t="str">
        <f>IFERROR(VLOOKUP(M303,Table1[[Equipment No.]:[Center]],4,FALSE),"")</f>
        <v>New Cairo 1</v>
      </c>
    </row>
    <row r="304" spans="1:29" x14ac:dyDescent="0.3">
      <c r="A304">
        <v>1</v>
      </c>
      <c r="B304" t="s">
        <v>28</v>
      </c>
      <c r="C304" t="s">
        <v>464</v>
      </c>
      <c r="D304" t="s">
        <v>30</v>
      </c>
      <c r="E304" s="1">
        <v>45761</v>
      </c>
      <c r="F304" s="2">
        <v>0.45555555555555555</v>
      </c>
      <c r="G304" t="s">
        <v>252</v>
      </c>
      <c r="H304" t="s">
        <v>252</v>
      </c>
      <c r="J304">
        <v>5</v>
      </c>
      <c r="K304">
        <v>9</v>
      </c>
      <c r="L304" t="s">
        <v>32</v>
      </c>
      <c r="M304" t="s">
        <v>43</v>
      </c>
      <c r="N304" t="s">
        <v>192</v>
      </c>
      <c r="O304" t="s">
        <v>385</v>
      </c>
      <c r="P304" t="s">
        <v>386</v>
      </c>
      <c r="Q304" t="s">
        <v>255</v>
      </c>
      <c r="T304">
        <v>233699</v>
      </c>
      <c r="Y304" t="s">
        <v>37</v>
      </c>
      <c r="Z304" s="3">
        <v>1615</v>
      </c>
      <c r="AA304" t="str">
        <f t="shared" si="8"/>
        <v>الإثنين</v>
      </c>
      <c r="AB304" t="str">
        <f t="shared" si="9"/>
        <v>Morning Shift</v>
      </c>
      <c r="AC304" t="str">
        <f>IFERROR(VLOOKUP(M304,Table1[[Equipment No.]:[Center]],4,FALSE),"")</f>
        <v>New Cairo 1</v>
      </c>
    </row>
    <row r="305" spans="1:29" x14ac:dyDescent="0.3">
      <c r="A305">
        <v>1</v>
      </c>
      <c r="B305" t="s">
        <v>28</v>
      </c>
      <c r="C305" t="s">
        <v>465</v>
      </c>
      <c r="D305" t="s">
        <v>30</v>
      </c>
      <c r="E305" s="1">
        <v>45761</v>
      </c>
      <c r="F305" s="2">
        <v>0.41736111111111113</v>
      </c>
      <c r="G305" t="s">
        <v>252</v>
      </c>
      <c r="H305" t="s">
        <v>252</v>
      </c>
      <c r="J305">
        <v>5</v>
      </c>
      <c r="K305">
        <v>9</v>
      </c>
      <c r="L305" t="s">
        <v>32</v>
      </c>
      <c r="M305" t="s">
        <v>50</v>
      </c>
      <c r="N305" t="s">
        <v>90</v>
      </c>
      <c r="O305" t="s">
        <v>385</v>
      </c>
      <c r="P305" t="s">
        <v>386</v>
      </c>
      <c r="Q305" t="s">
        <v>255</v>
      </c>
      <c r="T305">
        <v>233698</v>
      </c>
      <c r="Y305" t="s">
        <v>37</v>
      </c>
      <c r="Z305" s="3">
        <v>2566</v>
      </c>
      <c r="AA305" t="str">
        <f t="shared" si="8"/>
        <v>الإثنين</v>
      </c>
      <c r="AB305" t="str">
        <f t="shared" si="9"/>
        <v>Morning Shift</v>
      </c>
      <c r="AC305" t="str">
        <f>IFERROR(VLOOKUP(M305,Table1[[Equipment No.]:[Center]],4,FALSE),"")</f>
        <v>New Cairo 1</v>
      </c>
    </row>
    <row r="306" spans="1:29" x14ac:dyDescent="0.3">
      <c r="A306">
        <v>1</v>
      </c>
      <c r="B306" t="s">
        <v>28</v>
      </c>
      <c r="C306" t="s">
        <v>466</v>
      </c>
      <c r="D306" t="s">
        <v>30</v>
      </c>
      <c r="E306" s="1">
        <v>45761</v>
      </c>
      <c r="F306" s="2">
        <v>0.40694444444444444</v>
      </c>
      <c r="G306" t="s">
        <v>252</v>
      </c>
      <c r="H306" t="s">
        <v>252</v>
      </c>
      <c r="J306">
        <v>5</v>
      </c>
      <c r="K306">
        <v>9</v>
      </c>
      <c r="L306" t="s">
        <v>32</v>
      </c>
      <c r="M306" t="s">
        <v>58</v>
      </c>
      <c r="N306" t="s">
        <v>142</v>
      </c>
      <c r="O306" t="s">
        <v>385</v>
      </c>
      <c r="P306" t="s">
        <v>386</v>
      </c>
      <c r="Q306" t="s">
        <v>255</v>
      </c>
      <c r="T306">
        <v>233697</v>
      </c>
      <c r="Y306" t="s">
        <v>37</v>
      </c>
      <c r="Z306" s="3">
        <v>3182</v>
      </c>
      <c r="AA306" t="str">
        <f t="shared" si="8"/>
        <v>الإثنين</v>
      </c>
      <c r="AB306" t="str">
        <f t="shared" si="9"/>
        <v>Morning Shift</v>
      </c>
      <c r="AC306" t="str">
        <f>IFERROR(VLOOKUP(M306,Table1[[Equipment No.]:[Center]],4,FALSE),"")</f>
        <v>New Cairo 1</v>
      </c>
    </row>
    <row r="307" spans="1:29" x14ac:dyDescent="0.3">
      <c r="A307">
        <v>1</v>
      </c>
      <c r="B307" t="s">
        <v>28</v>
      </c>
      <c r="C307" t="s">
        <v>467</v>
      </c>
      <c r="D307" t="s">
        <v>30</v>
      </c>
      <c r="E307" s="1">
        <v>45761</v>
      </c>
      <c r="F307" s="2">
        <v>0.39652777777777776</v>
      </c>
      <c r="G307" t="s">
        <v>252</v>
      </c>
      <c r="H307" t="s">
        <v>252</v>
      </c>
      <c r="J307">
        <v>5</v>
      </c>
      <c r="K307">
        <v>9</v>
      </c>
      <c r="L307" t="s">
        <v>32</v>
      </c>
      <c r="M307" t="s">
        <v>135</v>
      </c>
      <c r="N307" t="s">
        <v>94</v>
      </c>
      <c r="O307" t="s">
        <v>385</v>
      </c>
      <c r="P307" t="s">
        <v>386</v>
      </c>
      <c r="Q307" t="s">
        <v>255</v>
      </c>
      <c r="T307">
        <v>233696</v>
      </c>
      <c r="Y307" t="s">
        <v>37</v>
      </c>
      <c r="Z307" s="3">
        <v>2951</v>
      </c>
      <c r="AA307" t="str">
        <f t="shared" si="8"/>
        <v>الإثنين</v>
      </c>
      <c r="AB307" t="str">
        <f t="shared" si="9"/>
        <v>Morning Shift</v>
      </c>
      <c r="AC307" t="str">
        <f>IFERROR(VLOOKUP(M307,Table1[[Equipment No.]:[Center]],4,FALSE),"")</f>
        <v>New Cairo 1</v>
      </c>
    </row>
    <row r="308" spans="1:29" x14ac:dyDescent="0.3">
      <c r="A308">
        <v>1</v>
      </c>
      <c r="B308" t="s">
        <v>28</v>
      </c>
      <c r="C308" t="s">
        <v>468</v>
      </c>
      <c r="D308" t="s">
        <v>30</v>
      </c>
      <c r="E308" s="1">
        <v>45761</v>
      </c>
      <c r="F308" s="2">
        <v>0.38541666666666669</v>
      </c>
      <c r="G308" t="s">
        <v>252</v>
      </c>
      <c r="H308" t="s">
        <v>252</v>
      </c>
      <c r="J308">
        <v>5</v>
      </c>
      <c r="K308">
        <v>9</v>
      </c>
      <c r="L308" t="s">
        <v>32</v>
      </c>
      <c r="M308" t="s">
        <v>54</v>
      </c>
      <c r="N308" t="s">
        <v>84</v>
      </c>
      <c r="O308" t="s">
        <v>385</v>
      </c>
      <c r="P308" t="s">
        <v>386</v>
      </c>
      <c r="Q308" t="s">
        <v>255</v>
      </c>
      <c r="T308">
        <v>233695</v>
      </c>
      <c r="Y308" t="s">
        <v>37</v>
      </c>
      <c r="Z308" s="3">
        <v>3045</v>
      </c>
      <c r="AA308" t="str">
        <f t="shared" si="8"/>
        <v>الإثنين</v>
      </c>
      <c r="AB308" t="str">
        <f t="shared" si="9"/>
        <v>Morning Shift</v>
      </c>
      <c r="AC308" t="str">
        <f>IFERROR(VLOOKUP(M308,Table1[[Equipment No.]:[Center]],4,FALSE),"")</f>
        <v>New Cairo 1</v>
      </c>
    </row>
    <row r="309" spans="1:29" x14ac:dyDescent="0.3">
      <c r="A309">
        <v>1</v>
      </c>
      <c r="B309" t="s">
        <v>28</v>
      </c>
      <c r="C309" t="s">
        <v>469</v>
      </c>
      <c r="D309" t="s">
        <v>30</v>
      </c>
      <c r="E309" s="1">
        <v>45761</v>
      </c>
      <c r="F309" s="2">
        <v>0.37569444444444444</v>
      </c>
      <c r="G309" t="s">
        <v>252</v>
      </c>
      <c r="H309" t="s">
        <v>252</v>
      </c>
      <c r="J309">
        <v>5</v>
      </c>
      <c r="K309">
        <v>9</v>
      </c>
      <c r="L309" t="s">
        <v>32</v>
      </c>
      <c r="M309" t="s">
        <v>33</v>
      </c>
      <c r="N309" t="s">
        <v>315</v>
      </c>
      <c r="O309" t="s">
        <v>385</v>
      </c>
      <c r="P309" t="s">
        <v>386</v>
      </c>
      <c r="Q309" t="s">
        <v>255</v>
      </c>
      <c r="T309">
        <v>233694</v>
      </c>
      <c r="Y309" t="s">
        <v>37</v>
      </c>
      <c r="Z309" s="3">
        <v>3212</v>
      </c>
      <c r="AA309" t="str">
        <f t="shared" si="8"/>
        <v>الإثنين</v>
      </c>
      <c r="AB309" t="str">
        <f t="shared" si="9"/>
        <v>Morning Shift</v>
      </c>
      <c r="AC309" t="str">
        <f>IFERROR(VLOOKUP(M309,Table1[[Equipment No.]:[Center]],4,FALSE),"")</f>
        <v>New Cairo 1</v>
      </c>
    </row>
    <row r="310" spans="1:29" x14ac:dyDescent="0.3">
      <c r="A310">
        <v>1</v>
      </c>
      <c r="B310" t="s">
        <v>28</v>
      </c>
      <c r="C310" t="s">
        <v>470</v>
      </c>
      <c r="D310" t="s">
        <v>30</v>
      </c>
      <c r="E310" s="1">
        <v>45761</v>
      </c>
      <c r="F310" s="2">
        <v>0.34166666666666667</v>
      </c>
      <c r="G310" t="s">
        <v>252</v>
      </c>
      <c r="H310" t="s">
        <v>252</v>
      </c>
      <c r="J310">
        <v>5</v>
      </c>
      <c r="K310">
        <v>9</v>
      </c>
      <c r="L310" t="s">
        <v>32</v>
      </c>
      <c r="M310" t="s">
        <v>43</v>
      </c>
      <c r="N310" t="s">
        <v>192</v>
      </c>
      <c r="O310" t="s">
        <v>385</v>
      </c>
      <c r="P310" t="s">
        <v>386</v>
      </c>
      <c r="Q310" t="s">
        <v>255</v>
      </c>
      <c r="T310">
        <v>233693</v>
      </c>
      <c r="Y310" t="s">
        <v>37</v>
      </c>
      <c r="Z310" s="3">
        <v>1615</v>
      </c>
      <c r="AA310" t="str">
        <f t="shared" si="8"/>
        <v>الإثنين</v>
      </c>
      <c r="AB310" t="str">
        <f t="shared" si="9"/>
        <v>Morning Shift</v>
      </c>
      <c r="AC310" t="str">
        <f>IFERROR(VLOOKUP(M310,Table1[[Equipment No.]:[Center]],4,FALSE),"")</f>
        <v>New Cairo 1</v>
      </c>
    </row>
    <row r="311" spans="1:29" x14ac:dyDescent="0.3">
      <c r="A311">
        <v>1</v>
      </c>
      <c r="B311" t="s">
        <v>28</v>
      </c>
      <c r="C311" t="s">
        <v>471</v>
      </c>
      <c r="D311" t="s">
        <v>30</v>
      </c>
      <c r="E311" s="1">
        <v>45761</v>
      </c>
      <c r="F311" s="2">
        <v>0.26458333333333334</v>
      </c>
      <c r="G311" t="s">
        <v>252</v>
      </c>
      <c r="H311" t="s">
        <v>252</v>
      </c>
      <c r="J311">
        <v>5</v>
      </c>
      <c r="K311">
        <v>10</v>
      </c>
      <c r="L311" t="s">
        <v>32</v>
      </c>
      <c r="M311" t="s">
        <v>54</v>
      </c>
      <c r="N311" t="s">
        <v>55</v>
      </c>
      <c r="O311" t="s">
        <v>385</v>
      </c>
      <c r="P311" t="s">
        <v>386</v>
      </c>
      <c r="Q311" t="s">
        <v>255</v>
      </c>
      <c r="T311">
        <v>233692</v>
      </c>
      <c r="Y311" t="s">
        <v>37</v>
      </c>
      <c r="Z311" s="3">
        <v>479</v>
      </c>
      <c r="AA311" t="str">
        <f t="shared" si="8"/>
        <v>الإثنين</v>
      </c>
      <c r="AB311" t="str">
        <f t="shared" si="9"/>
        <v>Night Extension</v>
      </c>
      <c r="AC311" t="str">
        <f>IFERROR(VLOOKUP(M311,Table1[[Equipment No.]:[Center]],4,FALSE),"")</f>
        <v>New Cairo 1</v>
      </c>
    </row>
    <row r="312" spans="1:29" x14ac:dyDescent="0.3">
      <c r="A312">
        <v>1</v>
      </c>
      <c r="B312" t="s">
        <v>28</v>
      </c>
      <c r="C312" t="s">
        <v>472</v>
      </c>
      <c r="D312" t="s">
        <v>30</v>
      </c>
      <c r="E312" s="1">
        <v>45761</v>
      </c>
      <c r="F312" s="2">
        <v>0.24791666666666667</v>
      </c>
      <c r="G312" t="s">
        <v>252</v>
      </c>
      <c r="H312" t="s">
        <v>252</v>
      </c>
      <c r="J312">
        <v>5</v>
      </c>
      <c r="K312">
        <v>10</v>
      </c>
      <c r="L312" t="s">
        <v>32</v>
      </c>
      <c r="M312" t="s">
        <v>135</v>
      </c>
      <c r="N312" t="s">
        <v>159</v>
      </c>
      <c r="O312" t="s">
        <v>385</v>
      </c>
      <c r="P312" t="s">
        <v>386</v>
      </c>
      <c r="Q312" t="s">
        <v>255</v>
      </c>
      <c r="T312">
        <v>233691</v>
      </c>
      <c r="Y312" t="s">
        <v>37</v>
      </c>
      <c r="Z312" s="3">
        <v>1658</v>
      </c>
      <c r="AA312" t="str">
        <f t="shared" si="8"/>
        <v>الإثنين</v>
      </c>
      <c r="AB312" t="str">
        <f t="shared" si="9"/>
        <v>Night Extension</v>
      </c>
      <c r="AC312" t="str">
        <f>IFERROR(VLOOKUP(M312,Table1[[Equipment No.]:[Center]],4,FALSE),"")</f>
        <v>New Cairo 1</v>
      </c>
    </row>
    <row r="313" spans="1:29" x14ac:dyDescent="0.3">
      <c r="A313">
        <v>1</v>
      </c>
      <c r="B313" t="s">
        <v>28</v>
      </c>
      <c r="C313" t="s">
        <v>473</v>
      </c>
      <c r="D313" t="s">
        <v>30</v>
      </c>
      <c r="E313" s="1">
        <v>45761</v>
      </c>
      <c r="F313" s="2">
        <v>0.2388888888888889</v>
      </c>
      <c r="G313" t="s">
        <v>252</v>
      </c>
      <c r="H313" t="s">
        <v>252</v>
      </c>
      <c r="J313">
        <v>5</v>
      </c>
      <c r="K313">
        <v>10</v>
      </c>
      <c r="L313" t="s">
        <v>32</v>
      </c>
      <c r="M313" t="s">
        <v>58</v>
      </c>
      <c r="N313" t="s">
        <v>59</v>
      </c>
      <c r="O313" t="s">
        <v>385</v>
      </c>
      <c r="P313" t="s">
        <v>386</v>
      </c>
      <c r="Q313" t="s">
        <v>255</v>
      </c>
      <c r="T313">
        <v>233690</v>
      </c>
      <c r="Y313" t="s">
        <v>37</v>
      </c>
      <c r="Z313" s="3">
        <v>1501</v>
      </c>
      <c r="AA313" t="str">
        <f t="shared" si="8"/>
        <v>الإثنين</v>
      </c>
      <c r="AB313" t="str">
        <f t="shared" si="9"/>
        <v>Night Extension</v>
      </c>
      <c r="AC313" t="str">
        <f>IFERROR(VLOOKUP(M313,Table1[[Equipment No.]:[Center]],4,FALSE),"")</f>
        <v>New Cairo 1</v>
      </c>
    </row>
    <row r="314" spans="1:29" x14ac:dyDescent="0.3">
      <c r="A314">
        <v>1</v>
      </c>
      <c r="B314" t="s">
        <v>28</v>
      </c>
      <c r="C314" t="s">
        <v>474</v>
      </c>
      <c r="D314" t="s">
        <v>30</v>
      </c>
      <c r="E314" s="1">
        <v>45761</v>
      </c>
      <c r="F314" s="2">
        <v>0.22847222222222222</v>
      </c>
      <c r="G314" t="s">
        <v>252</v>
      </c>
      <c r="H314" t="s">
        <v>252</v>
      </c>
      <c r="J314">
        <v>5</v>
      </c>
      <c r="K314">
        <v>10</v>
      </c>
      <c r="L314" t="s">
        <v>32</v>
      </c>
      <c r="M314" t="s">
        <v>33</v>
      </c>
      <c r="N314" t="s">
        <v>34</v>
      </c>
      <c r="O314" t="s">
        <v>385</v>
      </c>
      <c r="P314" t="s">
        <v>386</v>
      </c>
      <c r="Q314" t="s">
        <v>255</v>
      </c>
      <c r="T314">
        <v>233689</v>
      </c>
      <c r="Y314" t="s">
        <v>37</v>
      </c>
      <c r="Z314" s="3">
        <v>688</v>
      </c>
      <c r="AA314" t="str">
        <f t="shared" si="8"/>
        <v>الإثنين</v>
      </c>
      <c r="AB314" t="str">
        <f t="shared" si="9"/>
        <v>Night Extension</v>
      </c>
      <c r="AC314" t="str">
        <f>IFERROR(VLOOKUP(M314,Table1[[Equipment No.]:[Center]],4,FALSE),"")</f>
        <v>New Cairo 1</v>
      </c>
    </row>
    <row r="315" spans="1:29" x14ac:dyDescent="0.3">
      <c r="A315">
        <v>1</v>
      </c>
      <c r="B315" t="s">
        <v>28</v>
      </c>
      <c r="C315" t="s">
        <v>475</v>
      </c>
      <c r="D315" t="s">
        <v>30</v>
      </c>
      <c r="E315" s="1">
        <v>45761</v>
      </c>
      <c r="F315" s="2">
        <v>0.21597222222222223</v>
      </c>
      <c r="G315" t="s">
        <v>252</v>
      </c>
      <c r="H315" t="s">
        <v>252</v>
      </c>
      <c r="J315">
        <v>5</v>
      </c>
      <c r="K315">
        <v>10</v>
      </c>
      <c r="L315" t="s">
        <v>32</v>
      </c>
      <c r="M315" t="s">
        <v>89</v>
      </c>
      <c r="N315" t="s">
        <v>40</v>
      </c>
      <c r="O315" t="s">
        <v>385</v>
      </c>
      <c r="P315" t="s">
        <v>386</v>
      </c>
      <c r="Q315" t="s">
        <v>255</v>
      </c>
      <c r="T315">
        <v>233688</v>
      </c>
      <c r="Y315" t="s">
        <v>37</v>
      </c>
      <c r="Z315" s="3">
        <v>142</v>
      </c>
      <c r="AA315" t="str">
        <f t="shared" si="8"/>
        <v>الإثنين</v>
      </c>
      <c r="AB315" t="str">
        <f t="shared" si="9"/>
        <v>Night Extension</v>
      </c>
      <c r="AC315" t="str">
        <f>IFERROR(VLOOKUP(M315,Table1[[Equipment No.]:[Center]],4,FALSE),"")</f>
        <v>New Cairo 1</v>
      </c>
    </row>
    <row r="316" spans="1:29" x14ac:dyDescent="0.3">
      <c r="A316">
        <v>1</v>
      </c>
      <c r="B316" t="s">
        <v>28</v>
      </c>
      <c r="C316" t="s">
        <v>476</v>
      </c>
      <c r="D316" t="s">
        <v>30</v>
      </c>
      <c r="E316" s="1">
        <v>45761</v>
      </c>
      <c r="F316" s="2">
        <v>0.2</v>
      </c>
      <c r="G316" t="s">
        <v>252</v>
      </c>
      <c r="H316" t="s">
        <v>252</v>
      </c>
      <c r="J316">
        <v>5</v>
      </c>
      <c r="K316">
        <v>10</v>
      </c>
      <c r="L316" t="s">
        <v>32</v>
      </c>
      <c r="M316" t="s">
        <v>50</v>
      </c>
      <c r="N316" t="s">
        <v>51</v>
      </c>
      <c r="O316" t="s">
        <v>385</v>
      </c>
      <c r="P316" t="s">
        <v>386</v>
      </c>
      <c r="Q316" t="s">
        <v>255</v>
      </c>
      <c r="T316">
        <v>233687</v>
      </c>
      <c r="Y316" t="s">
        <v>37</v>
      </c>
      <c r="Z316" s="3">
        <v>1229</v>
      </c>
      <c r="AA316" t="str">
        <f t="shared" si="8"/>
        <v>الإثنين</v>
      </c>
      <c r="AB316" t="str">
        <f t="shared" si="9"/>
        <v>Night Extension</v>
      </c>
      <c r="AC316" t="str">
        <f>IFERROR(VLOOKUP(M316,Table1[[Equipment No.]:[Center]],4,FALSE),"")</f>
        <v>New Cairo 1</v>
      </c>
    </row>
    <row r="317" spans="1:29" x14ac:dyDescent="0.3">
      <c r="A317">
        <v>1</v>
      </c>
      <c r="B317" t="s">
        <v>28</v>
      </c>
      <c r="C317" t="s">
        <v>477</v>
      </c>
      <c r="D317" t="s">
        <v>30</v>
      </c>
      <c r="E317" s="1">
        <v>45761</v>
      </c>
      <c r="F317" s="2">
        <v>0.18680555555555556</v>
      </c>
      <c r="G317" t="s">
        <v>252</v>
      </c>
      <c r="H317" t="s">
        <v>252</v>
      </c>
      <c r="J317">
        <v>5</v>
      </c>
      <c r="K317">
        <v>10</v>
      </c>
      <c r="L317" t="s">
        <v>32</v>
      </c>
      <c r="M317" t="s">
        <v>43</v>
      </c>
      <c r="N317" t="s">
        <v>44</v>
      </c>
      <c r="O317" t="s">
        <v>385</v>
      </c>
      <c r="P317" t="s">
        <v>386</v>
      </c>
      <c r="Q317" t="s">
        <v>255</v>
      </c>
      <c r="T317">
        <v>233686</v>
      </c>
      <c r="Y317" t="s">
        <v>37</v>
      </c>
      <c r="Z317" s="3">
        <v>1822</v>
      </c>
      <c r="AA317" t="str">
        <f t="shared" si="8"/>
        <v>الإثنين</v>
      </c>
      <c r="AB317" t="str">
        <f t="shared" si="9"/>
        <v>Night Extension</v>
      </c>
      <c r="AC317" t="str">
        <f>IFERROR(VLOOKUP(M317,Table1[[Equipment No.]:[Center]],4,FALSE),"")</f>
        <v>New Cairo 1</v>
      </c>
    </row>
    <row r="318" spans="1:29" x14ac:dyDescent="0.3">
      <c r="A318">
        <v>1</v>
      </c>
      <c r="B318" t="s">
        <v>28</v>
      </c>
      <c r="C318" t="s">
        <v>478</v>
      </c>
      <c r="D318" t="s">
        <v>30</v>
      </c>
      <c r="E318" s="1">
        <v>45761</v>
      </c>
      <c r="F318" s="2">
        <v>0.1763888888888889</v>
      </c>
      <c r="G318" t="s">
        <v>252</v>
      </c>
      <c r="H318" t="s">
        <v>252</v>
      </c>
      <c r="J318">
        <v>5</v>
      </c>
      <c r="K318">
        <v>10</v>
      </c>
      <c r="L318" t="s">
        <v>32</v>
      </c>
      <c r="M318" t="s">
        <v>54</v>
      </c>
      <c r="N318" t="s">
        <v>55</v>
      </c>
      <c r="O318" t="s">
        <v>385</v>
      </c>
      <c r="P318" t="s">
        <v>386</v>
      </c>
      <c r="Q318" t="s">
        <v>255</v>
      </c>
      <c r="T318">
        <v>233685</v>
      </c>
      <c r="Y318" t="s">
        <v>37</v>
      </c>
      <c r="Z318" s="3">
        <v>479</v>
      </c>
      <c r="AA318" t="str">
        <f t="shared" si="8"/>
        <v>الإثنين</v>
      </c>
      <c r="AB318" t="str">
        <f t="shared" si="9"/>
        <v>Night Extension</v>
      </c>
      <c r="AC318" t="str">
        <f>IFERROR(VLOOKUP(M318,Table1[[Equipment No.]:[Center]],4,FALSE),"")</f>
        <v>New Cairo 1</v>
      </c>
    </row>
    <row r="319" spans="1:29" x14ac:dyDescent="0.3">
      <c r="A319">
        <v>1</v>
      </c>
      <c r="B319" t="s">
        <v>28</v>
      </c>
      <c r="C319" t="s">
        <v>479</v>
      </c>
      <c r="D319" t="s">
        <v>30</v>
      </c>
      <c r="E319" s="1">
        <v>45761</v>
      </c>
      <c r="F319" s="2">
        <v>0.16597222222222222</v>
      </c>
      <c r="G319" t="s">
        <v>252</v>
      </c>
      <c r="H319" t="s">
        <v>252</v>
      </c>
      <c r="J319">
        <v>5</v>
      </c>
      <c r="K319">
        <v>10</v>
      </c>
      <c r="L319" t="s">
        <v>32</v>
      </c>
      <c r="M319" t="s">
        <v>135</v>
      </c>
      <c r="N319" t="s">
        <v>159</v>
      </c>
      <c r="O319" t="s">
        <v>385</v>
      </c>
      <c r="P319" t="s">
        <v>386</v>
      </c>
      <c r="Q319" t="s">
        <v>255</v>
      </c>
      <c r="T319">
        <v>233684</v>
      </c>
      <c r="Y319" t="s">
        <v>37</v>
      </c>
      <c r="Z319" s="3">
        <v>1658</v>
      </c>
      <c r="AA319" t="str">
        <f t="shared" si="8"/>
        <v>الإثنين</v>
      </c>
      <c r="AB319" t="str">
        <f t="shared" si="9"/>
        <v>Night Shift</v>
      </c>
      <c r="AC319" t="str">
        <f>IFERROR(VLOOKUP(M319,Table1[[Equipment No.]:[Center]],4,FALSE),"")</f>
        <v>New Cairo 1</v>
      </c>
    </row>
    <row r="320" spans="1:29" x14ac:dyDescent="0.3">
      <c r="A320">
        <v>1</v>
      </c>
      <c r="B320" t="s">
        <v>28</v>
      </c>
      <c r="C320" t="s">
        <v>480</v>
      </c>
      <c r="D320" t="s">
        <v>30</v>
      </c>
      <c r="E320" s="1">
        <v>45761</v>
      </c>
      <c r="F320" s="2">
        <v>0.15277777777777779</v>
      </c>
      <c r="G320" t="s">
        <v>252</v>
      </c>
      <c r="H320" t="s">
        <v>252</v>
      </c>
      <c r="J320">
        <v>5</v>
      </c>
      <c r="K320">
        <v>10</v>
      </c>
      <c r="L320" t="s">
        <v>32</v>
      </c>
      <c r="M320" t="s">
        <v>58</v>
      </c>
      <c r="N320" t="s">
        <v>59</v>
      </c>
      <c r="O320" t="s">
        <v>385</v>
      </c>
      <c r="P320" t="s">
        <v>386</v>
      </c>
      <c r="Q320" t="s">
        <v>255</v>
      </c>
      <c r="T320">
        <v>233683</v>
      </c>
      <c r="Y320" t="s">
        <v>37</v>
      </c>
      <c r="Z320" s="3">
        <v>1501</v>
      </c>
      <c r="AA320" t="str">
        <f t="shared" si="8"/>
        <v>الإثنين</v>
      </c>
      <c r="AB320" t="str">
        <f t="shared" si="9"/>
        <v>Night Shift</v>
      </c>
      <c r="AC320" t="str">
        <f>IFERROR(VLOOKUP(M320,Table1[[Equipment No.]:[Center]],4,FALSE),"")</f>
        <v>New Cairo 1</v>
      </c>
    </row>
    <row r="321" spans="1:29" x14ac:dyDescent="0.3">
      <c r="A321">
        <v>1</v>
      </c>
      <c r="B321" t="s">
        <v>28</v>
      </c>
      <c r="C321" t="s">
        <v>481</v>
      </c>
      <c r="D321" t="s">
        <v>30</v>
      </c>
      <c r="E321" s="1">
        <v>45761</v>
      </c>
      <c r="F321" s="2">
        <v>0.14374999999999999</v>
      </c>
      <c r="G321" t="s">
        <v>252</v>
      </c>
      <c r="H321" t="s">
        <v>252</v>
      </c>
      <c r="J321">
        <v>5</v>
      </c>
      <c r="K321">
        <v>10</v>
      </c>
      <c r="L321" t="s">
        <v>32</v>
      </c>
      <c r="M321" t="s">
        <v>75</v>
      </c>
      <c r="N321" t="s">
        <v>76</v>
      </c>
      <c r="O321" t="s">
        <v>385</v>
      </c>
      <c r="P321" t="s">
        <v>386</v>
      </c>
      <c r="Q321" t="s">
        <v>255</v>
      </c>
      <c r="T321">
        <v>233682</v>
      </c>
      <c r="Y321" t="s">
        <v>37</v>
      </c>
      <c r="Z321" s="3">
        <v>2181</v>
      </c>
      <c r="AA321" t="str">
        <f t="shared" si="8"/>
        <v>الإثنين</v>
      </c>
      <c r="AB321" t="str">
        <f t="shared" si="9"/>
        <v>Night Shift</v>
      </c>
      <c r="AC321" t="str">
        <f>IFERROR(VLOOKUP(M321,Table1[[Equipment No.]:[Center]],4,FALSE),"")</f>
        <v>New Cairo 1</v>
      </c>
    </row>
    <row r="322" spans="1:29" x14ac:dyDescent="0.3">
      <c r="A322">
        <v>1</v>
      </c>
      <c r="B322" t="s">
        <v>28</v>
      </c>
      <c r="C322" t="s">
        <v>482</v>
      </c>
      <c r="D322" t="s">
        <v>30</v>
      </c>
      <c r="E322" s="1">
        <v>45761</v>
      </c>
      <c r="F322" s="2">
        <v>0.11874999999999999</v>
      </c>
      <c r="G322" t="s">
        <v>252</v>
      </c>
      <c r="H322" t="s">
        <v>252</v>
      </c>
      <c r="J322">
        <v>5</v>
      </c>
      <c r="K322">
        <v>10</v>
      </c>
      <c r="L322" t="s">
        <v>32</v>
      </c>
      <c r="M322" t="s">
        <v>89</v>
      </c>
      <c r="N322" t="s">
        <v>40</v>
      </c>
      <c r="O322" t="s">
        <v>385</v>
      </c>
      <c r="P322" t="s">
        <v>386</v>
      </c>
      <c r="Q322" t="s">
        <v>255</v>
      </c>
      <c r="T322">
        <v>233681</v>
      </c>
      <c r="Y322" t="s">
        <v>37</v>
      </c>
      <c r="Z322" s="3">
        <v>142</v>
      </c>
      <c r="AA322" t="str">
        <f t="shared" si="8"/>
        <v>الإثنين</v>
      </c>
      <c r="AB322" t="str">
        <f t="shared" si="9"/>
        <v>Night Shift</v>
      </c>
      <c r="AC322" t="str">
        <f>IFERROR(VLOOKUP(M322,Table1[[Equipment No.]:[Center]],4,FALSE),"")</f>
        <v>New Cairo 1</v>
      </c>
    </row>
    <row r="323" spans="1:29" x14ac:dyDescent="0.3">
      <c r="A323">
        <v>1</v>
      </c>
      <c r="B323" t="s">
        <v>28</v>
      </c>
      <c r="C323" t="s">
        <v>483</v>
      </c>
      <c r="D323" t="s">
        <v>30</v>
      </c>
      <c r="E323" s="1">
        <v>45761</v>
      </c>
      <c r="F323" s="2">
        <v>0.10277777777777777</v>
      </c>
      <c r="G323" t="s">
        <v>252</v>
      </c>
      <c r="H323" t="s">
        <v>252</v>
      </c>
      <c r="J323">
        <v>5</v>
      </c>
      <c r="K323">
        <v>10</v>
      </c>
      <c r="L323" t="s">
        <v>32</v>
      </c>
      <c r="M323" t="s">
        <v>43</v>
      </c>
      <c r="N323" t="s">
        <v>44</v>
      </c>
      <c r="O323" t="s">
        <v>385</v>
      </c>
      <c r="P323" t="s">
        <v>386</v>
      </c>
      <c r="Q323" t="s">
        <v>255</v>
      </c>
      <c r="T323">
        <v>233680</v>
      </c>
      <c r="Y323" t="s">
        <v>37</v>
      </c>
      <c r="Z323" s="3">
        <v>1822</v>
      </c>
      <c r="AA323" t="str">
        <f t="shared" ref="AA323:AA386" si="10">TEXT(E323,"dddd")</f>
        <v>الإثنين</v>
      </c>
      <c r="AB323" t="str">
        <f t="shared" ref="AB323:AB386" si="11">IF(AND(MOD(F323,1)&gt;=TIME(8,0,0),MOD(F323,1)&lt;TIME(16,0,0)),"Morning Shift",IF(AND(MOD(F323,1)&gt;=TIME(16,0,0),MOD(F323,1)&lt;TIME(20,0,0)),"Morning Extension",IF(OR(MOD(F323,1)&gt;=TIME(20,0,0),MOD(F323,1)&lt;TIME(4,0,0)),"Night Shift",IF(AND(MOD(F323,1)&gt;=TIME(4,0,0),MOD(F323,1)&lt;TIME(8,0,0)),"Night Extension","Others"))))</f>
        <v>Night Shift</v>
      </c>
      <c r="AC323" t="str">
        <f>IFERROR(VLOOKUP(M323,Table1[[Equipment No.]:[Center]],4,FALSE),"")</f>
        <v>New Cairo 1</v>
      </c>
    </row>
    <row r="324" spans="1:29" x14ac:dyDescent="0.3">
      <c r="A324">
        <v>1</v>
      </c>
      <c r="B324" t="s">
        <v>28</v>
      </c>
      <c r="C324" t="s">
        <v>484</v>
      </c>
      <c r="D324" t="s">
        <v>389</v>
      </c>
      <c r="E324" s="1">
        <v>45761</v>
      </c>
      <c r="F324" s="2">
        <v>5.0694444444444445E-2</v>
      </c>
      <c r="G324" t="s">
        <v>381</v>
      </c>
      <c r="J324">
        <v>4</v>
      </c>
      <c r="K324">
        <v>8</v>
      </c>
      <c r="L324" t="s">
        <v>32</v>
      </c>
      <c r="M324" t="s">
        <v>33</v>
      </c>
      <c r="N324" t="s">
        <v>34</v>
      </c>
      <c r="O324" t="s">
        <v>3823</v>
      </c>
      <c r="P324" t="s">
        <v>203</v>
      </c>
      <c r="Q324" t="s">
        <v>71</v>
      </c>
      <c r="T324">
        <v>233679</v>
      </c>
      <c r="Y324" t="s">
        <v>37</v>
      </c>
      <c r="Z324" s="3">
        <v>688</v>
      </c>
      <c r="AA324" t="str">
        <f t="shared" si="10"/>
        <v>الإثنين</v>
      </c>
      <c r="AB324" t="str">
        <f t="shared" si="11"/>
        <v>Night Shift</v>
      </c>
      <c r="AC324" t="str">
        <f>IFERROR(VLOOKUP(M324,Table1[[Equipment No.]:[Center]],4,FALSE),"")</f>
        <v>New Cairo 1</v>
      </c>
    </row>
    <row r="325" spans="1:29" x14ac:dyDescent="0.3">
      <c r="A325">
        <v>1</v>
      </c>
      <c r="B325" t="s">
        <v>28</v>
      </c>
      <c r="C325" t="s">
        <v>485</v>
      </c>
      <c r="D325" t="s">
        <v>389</v>
      </c>
      <c r="E325" s="1">
        <v>45761</v>
      </c>
      <c r="F325" s="2">
        <v>1.6666666666666666E-2</v>
      </c>
      <c r="G325" t="s">
        <v>381</v>
      </c>
      <c r="J325">
        <v>5</v>
      </c>
      <c r="K325">
        <v>10</v>
      </c>
      <c r="L325" t="s">
        <v>32</v>
      </c>
      <c r="M325" t="s">
        <v>50</v>
      </c>
      <c r="N325" t="s">
        <v>51</v>
      </c>
      <c r="O325" t="s">
        <v>3823</v>
      </c>
      <c r="P325" t="s">
        <v>203</v>
      </c>
      <c r="Q325" t="s">
        <v>71</v>
      </c>
      <c r="T325">
        <v>233678</v>
      </c>
      <c r="Y325" t="s">
        <v>37</v>
      </c>
      <c r="Z325" s="3">
        <v>1229</v>
      </c>
      <c r="AA325" t="str">
        <f t="shared" si="10"/>
        <v>الإثنين</v>
      </c>
      <c r="AB325" t="str">
        <f t="shared" si="11"/>
        <v>Night Shift</v>
      </c>
      <c r="AC325" t="str">
        <f>IFERROR(VLOOKUP(M325,Table1[[Equipment No.]:[Center]],4,FALSE),"")</f>
        <v>New Cairo 1</v>
      </c>
    </row>
    <row r="326" spans="1:29" x14ac:dyDescent="0.3">
      <c r="A326">
        <v>1</v>
      </c>
      <c r="B326" t="s">
        <v>28</v>
      </c>
      <c r="C326" t="s">
        <v>486</v>
      </c>
      <c r="D326" t="s">
        <v>30</v>
      </c>
      <c r="E326" s="1">
        <v>45762</v>
      </c>
      <c r="F326" s="2">
        <v>0.99861111111111112</v>
      </c>
      <c r="G326" t="s">
        <v>78</v>
      </c>
      <c r="H326" t="s">
        <v>78</v>
      </c>
      <c r="J326">
        <v>5</v>
      </c>
      <c r="K326">
        <v>10</v>
      </c>
      <c r="L326" t="s">
        <v>32</v>
      </c>
      <c r="M326" t="s">
        <v>43</v>
      </c>
      <c r="N326" t="s">
        <v>44</v>
      </c>
      <c r="O326" t="s">
        <v>385</v>
      </c>
      <c r="Q326" t="s">
        <v>487</v>
      </c>
      <c r="T326">
        <v>8980</v>
      </c>
      <c r="Y326" t="s">
        <v>37</v>
      </c>
      <c r="Z326" s="3">
        <v>1822</v>
      </c>
      <c r="AA326" t="str">
        <f t="shared" si="10"/>
        <v>الثلاثاء</v>
      </c>
      <c r="AB326" t="str">
        <f t="shared" si="11"/>
        <v>Night Shift</v>
      </c>
      <c r="AC326" t="str">
        <f>IFERROR(VLOOKUP(M326,Table1[[Equipment No.]:[Center]],4,FALSE),"")</f>
        <v>New Cairo 1</v>
      </c>
    </row>
    <row r="327" spans="1:29" x14ac:dyDescent="0.3">
      <c r="A327">
        <v>1</v>
      </c>
      <c r="B327" t="s">
        <v>28</v>
      </c>
      <c r="C327" t="s">
        <v>488</v>
      </c>
      <c r="D327" t="s">
        <v>489</v>
      </c>
      <c r="E327" s="1">
        <v>45762</v>
      </c>
      <c r="F327" s="2">
        <v>0.98819444444444449</v>
      </c>
      <c r="G327" t="s">
        <v>419</v>
      </c>
      <c r="J327">
        <v>5</v>
      </c>
      <c r="K327">
        <v>10</v>
      </c>
      <c r="L327" t="s">
        <v>32</v>
      </c>
      <c r="M327" t="s">
        <v>58</v>
      </c>
      <c r="N327" t="s">
        <v>59</v>
      </c>
      <c r="O327" t="s">
        <v>1831</v>
      </c>
      <c r="Q327" t="s">
        <v>46</v>
      </c>
      <c r="T327">
        <v>8944</v>
      </c>
      <c r="Y327" t="s">
        <v>37</v>
      </c>
      <c r="Z327" s="3">
        <v>1501</v>
      </c>
      <c r="AA327" t="str">
        <f t="shared" si="10"/>
        <v>الثلاثاء</v>
      </c>
      <c r="AB327" t="str">
        <f t="shared" si="11"/>
        <v>Night Shift</v>
      </c>
      <c r="AC327" t="str">
        <f>IFERROR(VLOOKUP(M327,Table1[[Equipment No.]:[Center]],4,FALSE),"")</f>
        <v>New Cairo 1</v>
      </c>
    </row>
    <row r="328" spans="1:29" x14ac:dyDescent="0.3">
      <c r="A328">
        <v>1</v>
      </c>
      <c r="B328" t="s">
        <v>28</v>
      </c>
      <c r="C328" t="s">
        <v>490</v>
      </c>
      <c r="D328" t="s">
        <v>30</v>
      </c>
      <c r="E328" s="1">
        <v>45762</v>
      </c>
      <c r="F328" s="2">
        <v>0.97569444444444442</v>
      </c>
      <c r="G328" t="s">
        <v>78</v>
      </c>
      <c r="H328" t="s">
        <v>78</v>
      </c>
      <c r="J328">
        <v>5</v>
      </c>
      <c r="K328">
        <v>10</v>
      </c>
      <c r="L328" t="s">
        <v>32</v>
      </c>
      <c r="M328" t="s">
        <v>89</v>
      </c>
      <c r="N328" t="s">
        <v>40</v>
      </c>
      <c r="O328" t="s">
        <v>385</v>
      </c>
      <c r="Q328" t="s">
        <v>487</v>
      </c>
      <c r="T328">
        <v>8978</v>
      </c>
      <c r="Y328" t="s">
        <v>37</v>
      </c>
      <c r="Z328" s="3">
        <v>142</v>
      </c>
      <c r="AA328" t="str">
        <f t="shared" si="10"/>
        <v>الثلاثاء</v>
      </c>
      <c r="AB328" t="str">
        <f t="shared" si="11"/>
        <v>Night Shift</v>
      </c>
      <c r="AC328" t="str">
        <f>IFERROR(VLOOKUP(M328,Table1[[Equipment No.]:[Center]],4,FALSE),"")</f>
        <v>New Cairo 1</v>
      </c>
    </row>
    <row r="329" spans="1:29" x14ac:dyDescent="0.3">
      <c r="A329">
        <v>1</v>
      </c>
      <c r="B329" t="s">
        <v>28</v>
      </c>
      <c r="C329" t="s">
        <v>491</v>
      </c>
      <c r="D329" t="s">
        <v>30</v>
      </c>
      <c r="E329" s="1">
        <v>45762</v>
      </c>
      <c r="F329" s="2">
        <v>0.96319444444444446</v>
      </c>
      <c r="G329" t="s">
        <v>78</v>
      </c>
      <c r="H329" t="s">
        <v>78</v>
      </c>
      <c r="J329">
        <v>5</v>
      </c>
      <c r="K329">
        <v>10</v>
      </c>
      <c r="L329" t="s">
        <v>32</v>
      </c>
      <c r="M329" t="s">
        <v>114</v>
      </c>
      <c r="N329" t="s">
        <v>76</v>
      </c>
      <c r="O329" t="s">
        <v>385</v>
      </c>
      <c r="Q329" t="s">
        <v>487</v>
      </c>
      <c r="T329">
        <v>8977</v>
      </c>
      <c r="Y329" t="s">
        <v>37</v>
      </c>
      <c r="Z329" s="3">
        <v>2181</v>
      </c>
      <c r="AA329" t="str">
        <f t="shared" si="10"/>
        <v>الثلاثاء</v>
      </c>
      <c r="AB329" t="str">
        <f t="shared" si="11"/>
        <v>Night Shift</v>
      </c>
      <c r="AC329" t="str">
        <f>IFERROR(VLOOKUP(M329,Table1[[Equipment No.]:[Center]],4,FALSE),"")</f>
        <v>New Cairo 1</v>
      </c>
    </row>
    <row r="330" spans="1:29" x14ac:dyDescent="0.3">
      <c r="A330">
        <v>1</v>
      </c>
      <c r="B330" t="s">
        <v>28</v>
      </c>
      <c r="C330" t="s">
        <v>492</v>
      </c>
      <c r="D330" t="s">
        <v>493</v>
      </c>
      <c r="E330" s="1">
        <v>45762</v>
      </c>
      <c r="F330" s="2">
        <v>0.94791666666666663</v>
      </c>
      <c r="G330" t="s">
        <v>494</v>
      </c>
      <c r="J330">
        <v>5</v>
      </c>
      <c r="K330">
        <v>10</v>
      </c>
      <c r="L330" t="s">
        <v>32</v>
      </c>
      <c r="M330" t="s">
        <v>135</v>
      </c>
      <c r="N330" t="s">
        <v>159</v>
      </c>
      <c r="O330" t="s">
        <v>1831</v>
      </c>
      <c r="Q330" t="s">
        <v>228</v>
      </c>
      <c r="T330">
        <v>8976</v>
      </c>
      <c r="Y330" t="s">
        <v>37</v>
      </c>
      <c r="Z330" s="3">
        <v>1658</v>
      </c>
      <c r="AA330" t="str">
        <f t="shared" si="10"/>
        <v>الثلاثاء</v>
      </c>
      <c r="AB330" t="str">
        <f t="shared" si="11"/>
        <v>Night Shift</v>
      </c>
      <c r="AC330" t="str">
        <f>IFERROR(VLOOKUP(M330,Table1[[Equipment No.]:[Center]],4,FALSE),"")</f>
        <v>New Cairo 1</v>
      </c>
    </row>
    <row r="331" spans="1:29" x14ac:dyDescent="0.3">
      <c r="A331">
        <v>1</v>
      </c>
      <c r="B331" t="s">
        <v>28</v>
      </c>
      <c r="C331" t="s">
        <v>495</v>
      </c>
      <c r="D331" t="s">
        <v>30</v>
      </c>
      <c r="E331" s="1">
        <v>45762</v>
      </c>
      <c r="F331" s="2">
        <v>0.92847222222222225</v>
      </c>
      <c r="G331" t="s">
        <v>78</v>
      </c>
      <c r="H331" t="s">
        <v>78</v>
      </c>
      <c r="J331">
        <v>5</v>
      </c>
      <c r="K331">
        <v>10</v>
      </c>
      <c r="L331" t="s">
        <v>32</v>
      </c>
      <c r="M331" t="s">
        <v>195</v>
      </c>
      <c r="N331" t="s">
        <v>416</v>
      </c>
      <c r="O331" t="s">
        <v>385</v>
      </c>
      <c r="Q331" t="s">
        <v>487</v>
      </c>
      <c r="T331">
        <v>8975</v>
      </c>
      <c r="Y331" t="s">
        <v>37</v>
      </c>
      <c r="Z331" s="3">
        <v>139</v>
      </c>
      <c r="AA331" t="str">
        <f t="shared" si="10"/>
        <v>الثلاثاء</v>
      </c>
      <c r="AB331" t="str">
        <f t="shared" si="11"/>
        <v>Night Shift</v>
      </c>
      <c r="AC331" t="str">
        <f>IFERROR(VLOOKUP(M331,Table1[[Equipment No.]:[Center]],4,FALSE),"")</f>
        <v>New Cairo 1</v>
      </c>
    </row>
    <row r="332" spans="1:29" x14ac:dyDescent="0.3">
      <c r="A332">
        <v>1</v>
      </c>
      <c r="B332" t="s">
        <v>28</v>
      </c>
      <c r="C332" t="s">
        <v>496</v>
      </c>
      <c r="D332" t="s">
        <v>30</v>
      </c>
      <c r="E332" s="1">
        <v>45762</v>
      </c>
      <c r="F332" s="2">
        <v>0.91388888888888886</v>
      </c>
      <c r="G332" t="s">
        <v>285</v>
      </c>
      <c r="H332" t="s">
        <v>285</v>
      </c>
      <c r="J332">
        <v>2</v>
      </c>
      <c r="K332">
        <v>3</v>
      </c>
      <c r="L332" t="s">
        <v>32</v>
      </c>
      <c r="M332" t="s">
        <v>54</v>
      </c>
      <c r="N332" t="s">
        <v>55</v>
      </c>
      <c r="O332" t="s">
        <v>1831</v>
      </c>
      <c r="Q332" t="s">
        <v>287</v>
      </c>
      <c r="T332">
        <v>8974</v>
      </c>
      <c r="Y332" t="s">
        <v>37</v>
      </c>
      <c r="Z332" s="3">
        <v>479</v>
      </c>
      <c r="AA332" t="str">
        <f t="shared" si="10"/>
        <v>الثلاثاء</v>
      </c>
      <c r="AB332" t="str">
        <f t="shared" si="11"/>
        <v>Night Shift</v>
      </c>
      <c r="AC332" t="str">
        <f>IFERROR(VLOOKUP(M332,Table1[[Equipment No.]:[Center]],4,FALSE),"")</f>
        <v>New Cairo 1</v>
      </c>
    </row>
    <row r="333" spans="1:29" x14ac:dyDescent="0.3">
      <c r="A333">
        <v>1</v>
      </c>
      <c r="B333" t="s">
        <v>28</v>
      </c>
      <c r="C333">
        <v>25041500008</v>
      </c>
      <c r="D333" t="s">
        <v>30</v>
      </c>
      <c r="E333" s="1">
        <v>45762</v>
      </c>
      <c r="F333" s="2">
        <v>0.90208333333333335</v>
      </c>
      <c r="G333" t="s">
        <v>497</v>
      </c>
      <c r="H333" t="s">
        <v>157</v>
      </c>
      <c r="J333">
        <v>1</v>
      </c>
      <c r="K333">
        <v>2</v>
      </c>
      <c r="L333" t="s">
        <v>32</v>
      </c>
      <c r="M333" t="s">
        <v>33</v>
      </c>
      <c r="N333" t="s">
        <v>34</v>
      </c>
      <c r="O333" t="s">
        <v>1831</v>
      </c>
      <c r="Q333" t="s">
        <v>158</v>
      </c>
      <c r="T333">
        <v>8973</v>
      </c>
      <c r="Y333" t="s">
        <v>37</v>
      </c>
      <c r="Z333" s="3">
        <v>688</v>
      </c>
      <c r="AA333" t="str">
        <f t="shared" si="10"/>
        <v>الثلاثاء</v>
      </c>
      <c r="AB333" t="str">
        <f t="shared" si="11"/>
        <v>Night Shift</v>
      </c>
      <c r="AC333" t="str">
        <f>IFERROR(VLOOKUP(M333,Table1[[Equipment No.]:[Center]],4,FALSE),"")</f>
        <v>New Cairo 1</v>
      </c>
    </row>
    <row r="334" spans="1:29" x14ac:dyDescent="0.3">
      <c r="A334">
        <v>1</v>
      </c>
      <c r="B334" t="s">
        <v>28</v>
      </c>
      <c r="C334" t="s">
        <v>498</v>
      </c>
      <c r="D334" t="s">
        <v>30</v>
      </c>
      <c r="E334" s="1">
        <v>45762</v>
      </c>
      <c r="F334" s="2">
        <v>0.79791666666666672</v>
      </c>
      <c r="G334" t="s">
        <v>285</v>
      </c>
      <c r="H334" t="s">
        <v>285</v>
      </c>
      <c r="J334">
        <v>5</v>
      </c>
      <c r="K334">
        <v>10</v>
      </c>
      <c r="L334" t="s">
        <v>32</v>
      </c>
      <c r="M334" t="s">
        <v>43</v>
      </c>
      <c r="N334" t="s">
        <v>44</v>
      </c>
      <c r="O334" t="s">
        <v>1831</v>
      </c>
      <c r="Q334" t="s">
        <v>287</v>
      </c>
      <c r="T334">
        <v>8972</v>
      </c>
      <c r="Y334" t="s">
        <v>37</v>
      </c>
      <c r="Z334" s="3">
        <v>1822</v>
      </c>
      <c r="AA334" t="str">
        <f t="shared" si="10"/>
        <v>الثلاثاء</v>
      </c>
      <c r="AB334" t="str">
        <f t="shared" si="11"/>
        <v>Morning Extension</v>
      </c>
      <c r="AC334" t="str">
        <f>IFERROR(VLOOKUP(M334,Table1[[Equipment No.]:[Center]],4,FALSE),"")</f>
        <v>New Cairo 1</v>
      </c>
    </row>
    <row r="335" spans="1:29" x14ac:dyDescent="0.3">
      <c r="A335">
        <v>1</v>
      </c>
      <c r="B335" t="s">
        <v>28</v>
      </c>
      <c r="C335" t="s">
        <v>499</v>
      </c>
      <c r="D335" t="s">
        <v>30</v>
      </c>
      <c r="E335" s="1">
        <v>45762</v>
      </c>
      <c r="F335" s="2">
        <v>0.78611111111111109</v>
      </c>
      <c r="G335" t="s">
        <v>285</v>
      </c>
      <c r="H335" t="s">
        <v>285</v>
      </c>
      <c r="J335">
        <v>5</v>
      </c>
      <c r="K335">
        <v>10</v>
      </c>
      <c r="L335" t="s">
        <v>32</v>
      </c>
      <c r="M335" t="s">
        <v>33</v>
      </c>
      <c r="N335" t="s">
        <v>315</v>
      </c>
      <c r="O335" t="s">
        <v>1831</v>
      </c>
      <c r="Q335" t="s">
        <v>287</v>
      </c>
      <c r="T335">
        <v>8971</v>
      </c>
      <c r="Y335" t="s">
        <v>37</v>
      </c>
      <c r="Z335" s="3">
        <v>3212</v>
      </c>
      <c r="AA335" t="str">
        <f t="shared" si="10"/>
        <v>الثلاثاء</v>
      </c>
      <c r="AB335" t="str">
        <f t="shared" si="11"/>
        <v>Morning Extension</v>
      </c>
      <c r="AC335" t="str">
        <f>IFERROR(VLOOKUP(M335,Table1[[Equipment No.]:[Center]],4,FALSE),"")</f>
        <v>New Cairo 1</v>
      </c>
    </row>
    <row r="336" spans="1:29" x14ac:dyDescent="0.3">
      <c r="A336">
        <v>1</v>
      </c>
      <c r="B336" t="s">
        <v>28</v>
      </c>
      <c r="C336" t="s">
        <v>500</v>
      </c>
      <c r="D336" t="s">
        <v>30</v>
      </c>
      <c r="E336" s="1">
        <v>45762</v>
      </c>
      <c r="F336" s="2">
        <v>0.77430555555555558</v>
      </c>
      <c r="G336" t="s">
        <v>78</v>
      </c>
      <c r="H336" t="s">
        <v>78</v>
      </c>
      <c r="J336">
        <v>5</v>
      </c>
      <c r="K336">
        <v>9</v>
      </c>
      <c r="L336" t="s">
        <v>32</v>
      </c>
      <c r="M336" t="s">
        <v>114</v>
      </c>
      <c r="N336" t="s">
        <v>115</v>
      </c>
      <c r="O336" t="s">
        <v>385</v>
      </c>
      <c r="P336" t="s">
        <v>254</v>
      </c>
      <c r="Q336" t="s">
        <v>487</v>
      </c>
      <c r="T336">
        <v>8970</v>
      </c>
      <c r="Y336" t="s">
        <v>37</v>
      </c>
      <c r="Z336" s="3">
        <v>128</v>
      </c>
      <c r="AA336" t="str">
        <f t="shared" si="10"/>
        <v>الثلاثاء</v>
      </c>
      <c r="AB336" t="str">
        <f t="shared" si="11"/>
        <v>Morning Extension</v>
      </c>
      <c r="AC336" t="str">
        <f>IFERROR(VLOOKUP(M336,Table1[[Equipment No.]:[Center]],4,FALSE),"")</f>
        <v>New Cairo 1</v>
      </c>
    </row>
    <row r="337" spans="1:29" x14ac:dyDescent="0.3">
      <c r="A337">
        <v>1</v>
      </c>
      <c r="B337" t="s">
        <v>28</v>
      </c>
      <c r="C337" t="s">
        <v>501</v>
      </c>
      <c r="D337" t="s">
        <v>30</v>
      </c>
      <c r="E337" s="1">
        <v>45762</v>
      </c>
      <c r="F337" s="2">
        <v>0.75902777777777775</v>
      </c>
      <c r="G337" t="s">
        <v>157</v>
      </c>
      <c r="H337" t="s">
        <v>157</v>
      </c>
      <c r="J337">
        <v>3</v>
      </c>
      <c r="K337">
        <v>6</v>
      </c>
      <c r="L337" t="s">
        <v>32</v>
      </c>
      <c r="M337" t="s">
        <v>135</v>
      </c>
      <c r="N337" t="s">
        <v>69</v>
      </c>
      <c r="O337" t="s">
        <v>3823</v>
      </c>
      <c r="P337" t="s">
        <v>80</v>
      </c>
      <c r="Q337" t="s">
        <v>158</v>
      </c>
      <c r="T337">
        <v>8969</v>
      </c>
      <c r="Y337" t="s">
        <v>37</v>
      </c>
      <c r="Z337" s="3">
        <v>1123</v>
      </c>
      <c r="AA337" t="str">
        <f t="shared" si="10"/>
        <v>الثلاثاء</v>
      </c>
      <c r="AB337" t="str">
        <f t="shared" si="11"/>
        <v>Morning Extension</v>
      </c>
      <c r="AC337" t="str">
        <f>IFERROR(VLOOKUP(M337,Table1[[Equipment No.]:[Center]],4,FALSE),"")</f>
        <v>New Cairo 1</v>
      </c>
    </row>
    <row r="338" spans="1:29" x14ac:dyDescent="0.3">
      <c r="A338">
        <v>1</v>
      </c>
      <c r="B338" t="s">
        <v>28</v>
      </c>
      <c r="C338" t="s">
        <v>502</v>
      </c>
      <c r="D338" t="s">
        <v>30</v>
      </c>
      <c r="E338" s="1">
        <v>45762</v>
      </c>
      <c r="F338" s="2">
        <v>0.70902777777777781</v>
      </c>
      <c r="G338" t="s">
        <v>157</v>
      </c>
      <c r="H338" t="s">
        <v>157</v>
      </c>
      <c r="J338">
        <v>5</v>
      </c>
      <c r="K338">
        <v>9</v>
      </c>
      <c r="L338" t="s">
        <v>32</v>
      </c>
      <c r="M338" t="s">
        <v>58</v>
      </c>
      <c r="N338" t="s">
        <v>142</v>
      </c>
      <c r="O338" t="s">
        <v>3823</v>
      </c>
      <c r="P338" t="s">
        <v>80</v>
      </c>
      <c r="Q338" t="s">
        <v>158</v>
      </c>
      <c r="T338">
        <v>8968</v>
      </c>
      <c r="Y338" t="s">
        <v>37</v>
      </c>
      <c r="Z338" s="3">
        <v>3182</v>
      </c>
      <c r="AA338" t="str">
        <f t="shared" si="10"/>
        <v>الثلاثاء</v>
      </c>
      <c r="AB338" t="str">
        <f t="shared" si="11"/>
        <v>Morning Extension</v>
      </c>
      <c r="AC338" t="str">
        <f>IFERROR(VLOOKUP(M338,Table1[[Equipment No.]:[Center]],4,FALSE),"")</f>
        <v>New Cairo 1</v>
      </c>
    </row>
    <row r="339" spans="1:29" x14ac:dyDescent="0.3">
      <c r="A339">
        <v>1</v>
      </c>
      <c r="B339" t="s">
        <v>28</v>
      </c>
      <c r="C339" t="s">
        <v>503</v>
      </c>
      <c r="D339" t="s">
        <v>30</v>
      </c>
      <c r="E339" s="1">
        <v>45762</v>
      </c>
      <c r="F339" s="2">
        <v>0.6875</v>
      </c>
      <c r="G339" t="s">
        <v>157</v>
      </c>
      <c r="H339" t="s">
        <v>157</v>
      </c>
      <c r="J339">
        <v>5</v>
      </c>
      <c r="K339">
        <v>9</v>
      </c>
      <c r="L339" t="s">
        <v>32</v>
      </c>
      <c r="M339" t="s">
        <v>43</v>
      </c>
      <c r="N339" t="s">
        <v>192</v>
      </c>
      <c r="O339" t="s">
        <v>3823</v>
      </c>
      <c r="P339" t="s">
        <v>80</v>
      </c>
      <c r="Q339" t="s">
        <v>158</v>
      </c>
      <c r="T339">
        <v>8967</v>
      </c>
      <c r="Y339" t="s">
        <v>37</v>
      </c>
      <c r="Z339" s="3">
        <v>1615</v>
      </c>
      <c r="AA339" t="str">
        <f t="shared" si="10"/>
        <v>الثلاثاء</v>
      </c>
      <c r="AB339" t="str">
        <f t="shared" si="11"/>
        <v>Morning Extension</v>
      </c>
      <c r="AC339" t="str">
        <f>IFERROR(VLOOKUP(M339,Table1[[Equipment No.]:[Center]],4,FALSE),"")</f>
        <v>New Cairo 1</v>
      </c>
    </row>
    <row r="340" spans="1:29" x14ac:dyDescent="0.3">
      <c r="A340">
        <v>1</v>
      </c>
      <c r="B340" t="s">
        <v>28</v>
      </c>
      <c r="C340" t="s">
        <v>504</v>
      </c>
      <c r="D340" t="s">
        <v>30</v>
      </c>
      <c r="E340" s="1">
        <v>45762</v>
      </c>
      <c r="F340" s="2">
        <v>0.6743055555555556</v>
      </c>
      <c r="G340" t="s">
        <v>157</v>
      </c>
      <c r="H340" t="s">
        <v>157</v>
      </c>
      <c r="J340">
        <v>3</v>
      </c>
      <c r="K340">
        <v>9</v>
      </c>
      <c r="L340" t="s">
        <v>32</v>
      </c>
      <c r="M340" t="s">
        <v>195</v>
      </c>
      <c r="N340" t="s">
        <v>94</v>
      </c>
      <c r="O340" t="s">
        <v>3823</v>
      </c>
      <c r="P340" t="s">
        <v>80</v>
      </c>
      <c r="Q340" t="s">
        <v>158</v>
      </c>
      <c r="T340">
        <v>8966</v>
      </c>
      <c r="Y340" t="s">
        <v>37</v>
      </c>
      <c r="Z340" s="3">
        <v>2951</v>
      </c>
      <c r="AA340" t="str">
        <f t="shared" si="10"/>
        <v>الثلاثاء</v>
      </c>
      <c r="AB340" t="str">
        <f t="shared" si="11"/>
        <v>Morning Extension</v>
      </c>
      <c r="AC340" t="str">
        <f>IFERROR(VLOOKUP(M340,Table1[[Equipment No.]:[Center]],4,FALSE),"")</f>
        <v>New Cairo 1</v>
      </c>
    </row>
    <row r="341" spans="1:29" x14ac:dyDescent="0.3">
      <c r="A341">
        <v>1</v>
      </c>
      <c r="B341" t="s">
        <v>28</v>
      </c>
      <c r="C341" t="s">
        <v>505</v>
      </c>
      <c r="D341" t="s">
        <v>30</v>
      </c>
      <c r="E341" s="1">
        <v>45762</v>
      </c>
      <c r="F341" s="2">
        <v>0.65902777777777777</v>
      </c>
      <c r="G341" t="s">
        <v>102</v>
      </c>
      <c r="H341" t="s">
        <v>102</v>
      </c>
      <c r="J341">
        <v>5</v>
      </c>
      <c r="K341">
        <v>9</v>
      </c>
      <c r="L341" t="s">
        <v>32</v>
      </c>
      <c r="M341" t="s">
        <v>114</v>
      </c>
      <c r="N341" t="s">
        <v>115</v>
      </c>
      <c r="O341" t="s">
        <v>1831</v>
      </c>
      <c r="Q341" t="s">
        <v>103</v>
      </c>
      <c r="T341">
        <v>8958</v>
      </c>
      <c r="Y341" t="s">
        <v>37</v>
      </c>
      <c r="Z341" s="3">
        <v>128</v>
      </c>
      <c r="AA341" t="str">
        <f t="shared" si="10"/>
        <v>الثلاثاء</v>
      </c>
      <c r="AB341" t="str">
        <f t="shared" si="11"/>
        <v>Morning Shift</v>
      </c>
      <c r="AC341" t="str">
        <f>IFERROR(VLOOKUP(M341,Table1[[Equipment No.]:[Center]],4,FALSE),"")</f>
        <v>New Cairo 1</v>
      </c>
    </row>
    <row r="342" spans="1:29" x14ac:dyDescent="0.3">
      <c r="A342">
        <v>1</v>
      </c>
      <c r="B342" t="s">
        <v>28</v>
      </c>
      <c r="C342" t="s">
        <v>506</v>
      </c>
      <c r="D342" t="s">
        <v>30</v>
      </c>
      <c r="E342" s="1">
        <v>45762</v>
      </c>
      <c r="F342" s="2">
        <v>0.6333333333333333</v>
      </c>
      <c r="G342" t="s">
        <v>78</v>
      </c>
      <c r="H342" t="s">
        <v>78</v>
      </c>
      <c r="J342">
        <v>5</v>
      </c>
      <c r="K342">
        <v>9</v>
      </c>
      <c r="L342" t="s">
        <v>32</v>
      </c>
      <c r="M342" t="s">
        <v>50</v>
      </c>
      <c r="N342" t="s">
        <v>90</v>
      </c>
      <c r="O342" t="s">
        <v>385</v>
      </c>
      <c r="P342" t="s">
        <v>254</v>
      </c>
      <c r="Q342" t="s">
        <v>487</v>
      </c>
      <c r="T342">
        <v>8964</v>
      </c>
      <c r="Y342" t="s">
        <v>37</v>
      </c>
      <c r="Z342" s="3">
        <v>2566</v>
      </c>
      <c r="AA342" t="str">
        <f t="shared" si="10"/>
        <v>الثلاثاء</v>
      </c>
      <c r="AB342" t="str">
        <f t="shared" si="11"/>
        <v>Morning Shift</v>
      </c>
      <c r="AC342" t="str">
        <f>IFERROR(VLOOKUP(M342,Table1[[Equipment No.]:[Center]],4,FALSE),"")</f>
        <v>New Cairo 1</v>
      </c>
    </row>
    <row r="343" spans="1:29" x14ac:dyDescent="0.3">
      <c r="A343">
        <v>1</v>
      </c>
      <c r="B343" t="s">
        <v>28</v>
      </c>
      <c r="C343" t="s">
        <v>507</v>
      </c>
      <c r="D343" t="s">
        <v>30</v>
      </c>
      <c r="E343" s="1">
        <v>45762</v>
      </c>
      <c r="F343" s="2">
        <v>0.62013888888888891</v>
      </c>
      <c r="G343" t="s">
        <v>78</v>
      </c>
      <c r="H343" t="s">
        <v>78</v>
      </c>
      <c r="J343">
        <v>5</v>
      </c>
      <c r="K343">
        <v>9</v>
      </c>
      <c r="L343" t="s">
        <v>32</v>
      </c>
      <c r="M343" t="s">
        <v>33</v>
      </c>
      <c r="N343" t="s">
        <v>315</v>
      </c>
      <c r="O343" t="s">
        <v>385</v>
      </c>
      <c r="P343" t="s">
        <v>254</v>
      </c>
      <c r="Q343" t="s">
        <v>487</v>
      </c>
      <c r="T343">
        <v>8963</v>
      </c>
      <c r="Y343" t="s">
        <v>37</v>
      </c>
      <c r="Z343" s="3">
        <v>3212</v>
      </c>
      <c r="AA343" t="str">
        <f t="shared" si="10"/>
        <v>الثلاثاء</v>
      </c>
      <c r="AB343" t="str">
        <f t="shared" si="11"/>
        <v>Morning Shift</v>
      </c>
      <c r="AC343" t="str">
        <f>IFERROR(VLOOKUP(M343,Table1[[Equipment No.]:[Center]],4,FALSE),"")</f>
        <v>New Cairo 1</v>
      </c>
    </row>
    <row r="344" spans="1:29" x14ac:dyDescent="0.3">
      <c r="A344">
        <v>1</v>
      </c>
      <c r="B344" t="s">
        <v>28</v>
      </c>
      <c r="C344" t="s">
        <v>508</v>
      </c>
      <c r="D344" t="s">
        <v>30</v>
      </c>
      <c r="E344" s="1">
        <v>45762</v>
      </c>
      <c r="F344" s="2">
        <v>0.6118055555555556</v>
      </c>
      <c r="G344" t="s">
        <v>78</v>
      </c>
      <c r="H344" t="s">
        <v>78</v>
      </c>
      <c r="J344">
        <v>5</v>
      </c>
      <c r="K344">
        <v>9</v>
      </c>
      <c r="L344" t="s">
        <v>32</v>
      </c>
      <c r="M344" t="s">
        <v>509</v>
      </c>
      <c r="N344" t="s">
        <v>92</v>
      </c>
      <c r="O344" t="s">
        <v>385</v>
      </c>
      <c r="P344" t="s">
        <v>254</v>
      </c>
      <c r="Q344" t="s">
        <v>487</v>
      </c>
      <c r="T344">
        <v>8961</v>
      </c>
      <c r="Y344" t="s">
        <v>37</v>
      </c>
      <c r="Z344" s="3">
        <v>2452</v>
      </c>
      <c r="AA344" t="str">
        <f t="shared" si="10"/>
        <v>الثلاثاء</v>
      </c>
      <c r="AB344" t="str">
        <f t="shared" si="11"/>
        <v>Morning Shift</v>
      </c>
      <c r="AC344" t="str">
        <f>IFERROR(VLOOKUP(M344,Table1[[Equipment No.]:[Center]],4,FALSE),"")</f>
        <v>New Cairo 1</v>
      </c>
    </row>
    <row r="345" spans="1:29" x14ac:dyDescent="0.3">
      <c r="A345">
        <v>1</v>
      </c>
      <c r="B345" t="s">
        <v>28</v>
      </c>
      <c r="C345" t="s">
        <v>510</v>
      </c>
      <c r="D345" t="s">
        <v>30</v>
      </c>
      <c r="E345" s="1">
        <v>45762</v>
      </c>
      <c r="F345" s="2">
        <v>0.59791666666666665</v>
      </c>
      <c r="G345" t="s">
        <v>102</v>
      </c>
      <c r="H345" t="s">
        <v>102</v>
      </c>
      <c r="J345">
        <v>5</v>
      </c>
      <c r="K345">
        <v>9</v>
      </c>
      <c r="L345" t="s">
        <v>32</v>
      </c>
      <c r="M345" t="s">
        <v>58</v>
      </c>
      <c r="N345" t="s">
        <v>142</v>
      </c>
      <c r="O345" t="s">
        <v>1831</v>
      </c>
      <c r="Q345" t="s">
        <v>103</v>
      </c>
      <c r="T345">
        <v>8960</v>
      </c>
      <c r="Y345" t="s">
        <v>37</v>
      </c>
      <c r="Z345" s="3">
        <v>3182</v>
      </c>
      <c r="AA345" t="str">
        <f t="shared" si="10"/>
        <v>الثلاثاء</v>
      </c>
      <c r="AB345" t="str">
        <f t="shared" si="11"/>
        <v>Morning Shift</v>
      </c>
      <c r="AC345" t="str">
        <f>IFERROR(VLOOKUP(M345,Table1[[Equipment No.]:[Center]],4,FALSE),"")</f>
        <v>New Cairo 1</v>
      </c>
    </row>
    <row r="346" spans="1:29" x14ac:dyDescent="0.3">
      <c r="A346">
        <v>1</v>
      </c>
      <c r="B346" t="s">
        <v>28</v>
      </c>
      <c r="C346" t="s">
        <v>511</v>
      </c>
      <c r="D346" t="s">
        <v>30</v>
      </c>
      <c r="E346" s="1">
        <v>45762</v>
      </c>
      <c r="F346" s="2">
        <v>0.58680555555555558</v>
      </c>
      <c r="G346" t="s">
        <v>157</v>
      </c>
      <c r="H346" t="s">
        <v>157</v>
      </c>
      <c r="J346">
        <v>5</v>
      </c>
      <c r="K346">
        <v>9</v>
      </c>
      <c r="L346" t="s">
        <v>32</v>
      </c>
      <c r="M346" t="s">
        <v>43</v>
      </c>
      <c r="N346" t="s">
        <v>192</v>
      </c>
      <c r="O346" t="s">
        <v>3823</v>
      </c>
      <c r="P346" t="s">
        <v>80</v>
      </c>
      <c r="Q346" t="s">
        <v>158</v>
      </c>
      <c r="T346">
        <v>8959</v>
      </c>
      <c r="Y346" t="s">
        <v>37</v>
      </c>
      <c r="Z346" s="3">
        <v>1615</v>
      </c>
      <c r="AA346" t="str">
        <f t="shared" si="10"/>
        <v>الثلاثاء</v>
      </c>
      <c r="AB346" t="str">
        <f t="shared" si="11"/>
        <v>Morning Shift</v>
      </c>
      <c r="AC346" t="str">
        <f>IFERROR(VLOOKUP(M346,Table1[[Equipment No.]:[Center]],4,FALSE),"")</f>
        <v>New Cairo 1</v>
      </c>
    </row>
    <row r="347" spans="1:29" x14ac:dyDescent="0.3">
      <c r="A347">
        <v>1</v>
      </c>
      <c r="B347" t="s">
        <v>28</v>
      </c>
      <c r="C347" t="s">
        <v>512</v>
      </c>
      <c r="D347" t="s">
        <v>30</v>
      </c>
      <c r="E347" s="1">
        <v>45762</v>
      </c>
      <c r="F347" s="2">
        <v>0.5756944444444444</v>
      </c>
      <c r="G347" t="s">
        <v>102</v>
      </c>
      <c r="H347" t="s">
        <v>102</v>
      </c>
      <c r="J347">
        <v>5</v>
      </c>
      <c r="K347">
        <v>9</v>
      </c>
      <c r="L347" t="s">
        <v>32</v>
      </c>
      <c r="M347" t="s">
        <v>114</v>
      </c>
      <c r="N347" t="s">
        <v>115</v>
      </c>
      <c r="O347" t="s">
        <v>1831</v>
      </c>
      <c r="Q347" t="s">
        <v>103</v>
      </c>
      <c r="T347">
        <v>8965</v>
      </c>
      <c r="Y347" t="s">
        <v>37</v>
      </c>
      <c r="Z347" s="3">
        <v>128</v>
      </c>
      <c r="AA347" t="str">
        <f t="shared" si="10"/>
        <v>الثلاثاء</v>
      </c>
      <c r="AB347" t="str">
        <f t="shared" si="11"/>
        <v>Morning Shift</v>
      </c>
      <c r="AC347" t="str">
        <f>IFERROR(VLOOKUP(M347,Table1[[Equipment No.]:[Center]],4,FALSE),"")</f>
        <v>New Cairo 1</v>
      </c>
    </row>
    <row r="348" spans="1:29" x14ac:dyDescent="0.3">
      <c r="A348">
        <v>1</v>
      </c>
      <c r="B348" t="s">
        <v>28</v>
      </c>
      <c r="C348" t="s">
        <v>513</v>
      </c>
      <c r="D348" t="s">
        <v>30</v>
      </c>
      <c r="E348" s="1">
        <v>45762</v>
      </c>
      <c r="F348" s="2">
        <v>0.52361111111111114</v>
      </c>
      <c r="G348" t="s">
        <v>102</v>
      </c>
      <c r="H348" t="s">
        <v>102</v>
      </c>
      <c r="J348">
        <v>5</v>
      </c>
      <c r="K348">
        <v>9</v>
      </c>
      <c r="L348" t="s">
        <v>32</v>
      </c>
      <c r="M348" t="s">
        <v>50</v>
      </c>
      <c r="N348" t="s">
        <v>90</v>
      </c>
      <c r="O348" t="s">
        <v>1831</v>
      </c>
      <c r="Q348" t="s">
        <v>103</v>
      </c>
      <c r="T348">
        <v>8957</v>
      </c>
      <c r="Y348" t="s">
        <v>37</v>
      </c>
      <c r="Z348" s="3">
        <v>2566</v>
      </c>
      <c r="AA348" t="str">
        <f t="shared" si="10"/>
        <v>الثلاثاء</v>
      </c>
      <c r="AB348" t="str">
        <f t="shared" si="11"/>
        <v>Morning Shift</v>
      </c>
      <c r="AC348" t="str">
        <f>IFERROR(VLOOKUP(M348,Table1[[Equipment No.]:[Center]],4,FALSE),"")</f>
        <v>New Cairo 1</v>
      </c>
    </row>
    <row r="349" spans="1:29" x14ac:dyDescent="0.3">
      <c r="A349">
        <v>1</v>
      </c>
      <c r="B349" t="s">
        <v>28</v>
      </c>
      <c r="C349" t="s">
        <v>514</v>
      </c>
      <c r="D349" t="s">
        <v>30</v>
      </c>
      <c r="E349" s="1">
        <v>45762</v>
      </c>
      <c r="F349" s="2">
        <v>0.51249999999999996</v>
      </c>
      <c r="G349" t="s">
        <v>102</v>
      </c>
      <c r="H349" t="s">
        <v>102</v>
      </c>
      <c r="J349">
        <v>5</v>
      </c>
      <c r="K349">
        <v>9</v>
      </c>
      <c r="L349" t="s">
        <v>32</v>
      </c>
      <c r="M349" t="s">
        <v>43</v>
      </c>
      <c r="N349" t="s">
        <v>192</v>
      </c>
      <c r="O349" t="s">
        <v>1831</v>
      </c>
      <c r="Q349" t="s">
        <v>103</v>
      </c>
      <c r="T349">
        <v>8956</v>
      </c>
      <c r="Y349" t="s">
        <v>37</v>
      </c>
      <c r="Z349" s="3">
        <v>1615</v>
      </c>
      <c r="AA349" t="str">
        <f t="shared" si="10"/>
        <v>الثلاثاء</v>
      </c>
      <c r="AB349" t="str">
        <f t="shared" si="11"/>
        <v>Morning Shift</v>
      </c>
      <c r="AC349" t="str">
        <f>IFERROR(VLOOKUP(M349,Table1[[Equipment No.]:[Center]],4,FALSE),"")</f>
        <v>New Cairo 1</v>
      </c>
    </row>
    <row r="350" spans="1:29" x14ac:dyDescent="0.3">
      <c r="A350">
        <v>1</v>
      </c>
      <c r="B350" t="s">
        <v>28</v>
      </c>
      <c r="C350" t="s">
        <v>515</v>
      </c>
      <c r="D350" t="s">
        <v>30</v>
      </c>
      <c r="E350" s="1">
        <v>45762</v>
      </c>
      <c r="F350" s="2">
        <v>0.49375000000000002</v>
      </c>
      <c r="G350" t="s">
        <v>78</v>
      </c>
      <c r="H350" t="s">
        <v>78</v>
      </c>
      <c r="J350">
        <v>5</v>
      </c>
      <c r="K350">
        <v>9</v>
      </c>
      <c r="L350" t="s">
        <v>32</v>
      </c>
      <c r="M350" t="s">
        <v>135</v>
      </c>
      <c r="N350" t="s">
        <v>69</v>
      </c>
      <c r="O350" t="s">
        <v>385</v>
      </c>
      <c r="P350" t="s">
        <v>254</v>
      </c>
      <c r="Q350" t="s">
        <v>487</v>
      </c>
      <c r="T350">
        <v>8953</v>
      </c>
      <c r="Y350" t="s">
        <v>37</v>
      </c>
      <c r="Z350" s="3">
        <v>1123</v>
      </c>
      <c r="AA350" t="str">
        <f t="shared" si="10"/>
        <v>الثلاثاء</v>
      </c>
      <c r="AB350" t="str">
        <f t="shared" si="11"/>
        <v>Morning Shift</v>
      </c>
      <c r="AC350" t="str">
        <f>IFERROR(VLOOKUP(M350,Table1[[Equipment No.]:[Center]],4,FALSE),"")</f>
        <v>New Cairo 1</v>
      </c>
    </row>
    <row r="351" spans="1:29" x14ac:dyDescent="0.3">
      <c r="A351">
        <v>1</v>
      </c>
      <c r="B351" t="s">
        <v>28</v>
      </c>
      <c r="C351" t="s">
        <v>516</v>
      </c>
      <c r="D351" t="s">
        <v>30</v>
      </c>
      <c r="E351" s="1">
        <v>45762</v>
      </c>
      <c r="F351" s="2">
        <v>0.48333333333333334</v>
      </c>
      <c r="G351" t="s">
        <v>78</v>
      </c>
      <c r="H351" t="s">
        <v>78</v>
      </c>
      <c r="J351">
        <v>5</v>
      </c>
      <c r="K351">
        <v>9</v>
      </c>
      <c r="L351" t="s">
        <v>32</v>
      </c>
      <c r="M351" t="s">
        <v>33</v>
      </c>
      <c r="N351" t="s">
        <v>315</v>
      </c>
      <c r="O351" t="s">
        <v>385</v>
      </c>
      <c r="P351" t="s">
        <v>254</v>
      </c>
      <c r="Q351" t="s">
        <v>487</v>
      </c>
      <c r="T351">
        <v>8952</v>
      </c>
      <c r="Y351" t="s">
        <v>37</v>
      </c>
      <c r="Z351" s="3">
        <v>3212</v>
      </c>
      <c r="AA351" t="str">
        <f t="shared" si="10"/>
        <v>الثلاثاء</v>
      </c>
      <c r="AB351" t="str">
        <f t="shared" si="11"/>
        <v>Morning Shift</v>
      </c>
      <c r="AC351" t="str">
        <f>IFERROR(VLOOKUP(M351,Table1[[Equipment No.]:[Center]],4,FALSE),"")</f>
        <v>New Cairo 1</v>
      </c>
    </row>
    <row r="352" spans="1:29" x14ac:dyDescent="0.3">
      <c r="A352">
        <v>1</v>
      </c>
      <c r="B352" t="s">
        <v>28</v>
      </c>
      <c r="C352" t="s">
        <v>517</v>
      </c>
      <c r="D352" t="s">
        <v>30</v>
      </c>
      <c r="E352" s="1">
        <v>45762</v>
      </c>
      <c r="F352" s="2">
        <v>0.47222222222222221</v>
      </c>
      <c r="G352" t="s">
        <v>78</v>
      </c>
      <c r="H352" t="s">
        <v>78</v>
      </c>
      <c r="J352">
        <v>5</v>
      </c>
      <c r="K352">
        <v>9</v>
      </c>
      <c r="L352" t="s">
        <v>32</v>
      </c>
      <c r="M352" t="s">
        <v>509</v>
      </c>
      <c r="N352" t="s">
        <v>92</v>
      </c>
      <c r="O352" t="s">
        <v>385</v>
      </c>
      <c r="P352" t="s">
        <v>254</v>
      </c>
      <c r="Q352" t="s">
        <v>487</v>
      </c>
      <c r="T352">
        <v>8951</v>
      </c>
      <c r="Y352" t="s">
        <v>37</v>
      </c>
      <c r="Z352" s="3">
        <v>2452</v>
      </c>
      <c r="AA352" t="str">
        <f t="shared" si="10"/>
        <v>الثلاثاء</v>
      </c>
      <c r="AB352" t="str">
        <f t="shared" si="11"/>
        <v>Morning Shift</v>
      </c>
      <c r="AC352" t="str">
        <f>IFERROR(VLOOKUP(M352,Table1[[Equipment No.]:[Center]],4,FALSE),"")</f>
        <v>New Cairo 1</v>
      </c>
    </row>
    <row r="353" spans="1:29" x14ac:dyDescent="0.3">
      <c r="A353">
        <v>1</v>
      </c>
      <c r="B353" t="s">
        <v>28</v>
      </c>
      <c r="C353" t="s">
        <v>518</v>
      </c>
      <c r="D353" t="s">
        <v>30</v>
      </c>
      <c r="E353" s="1">
        <v>45762</v>
      </c>
      <c r="F353" s="2">
        <v>0.45902777777777776</v>
      </c>
      <c r="G353" t="s">
        <v>519</v>
      </c>
      <c r="H353" t="s">
        <v>519</v>
      </c>
      <c r="J353">
        <v>5</v>
      </c>
      <c r="K353">
        <v>9</v>
      </c>
      <c r="L353" t="s">
        <v>32</v>
      </c>
      <c r="M353" t="s">
        <v>58</v>
      </c>
      <c r="N353" t="s">
        <v>142</v>
      </c>
      <c r="O353" t="s">
        <v>1831</v>
      </c>
      <c r="Q353" t="s">
        <v>158</v>
      </c>
      <c r="T353">
        <v>8950</v>
      </c>
      <c r="Y353" t="s">
        <v>37</v>
      </c>
      <c r="Z353" s="3">
        <v>3182</v>
      </c>
      <c r="AA353" t="str">
        <f t="shared" si="10"/>
        <v>الثلاثاء</v>
      </c>
      <c r="AB353" t="str">
        <f t="shared" si="11"/>
        <v>Morning Shift</v>
      </c>
      <c r="AC353" t="str">
        <f>IFERROR(VLOOKUP(M353,Table1[[Equipment No.]:[Center]],4,FALSE),"")</f>
        <v>New Cairo 1</v>
      </c>
    </row>
    <row r="354" spans="1:29" x14ac:dyDescent="0.3">
      <c r="A354">
        <v>1</v>
      </c>
      <c r="B354" t="s">
        <v>28</v>
      </c>
      <c r="C354" t="s">
        <v>520</v>
      </c>
      <c r="D354" t="s">
        <v>30</v>
      </c>
      <c r="E354" s="1">
        <v>45762</v>
      </c>
      <c r="F354" s="2">
        <v>0.44305555555555554</v>
      </c>
      <c r="G354" t="s">
        <v>102</v>
      </c>
      <c r="H354" t="s">
        <v>102</v>
      </c>
      <c r="J354">
        <v>5</v>
      </c>
      <c r="K354">
        <v>9</v>
      </c>
      <c r="L354" t="s">
        <v>32</v>
      </c>
      <c r="M354" t="s">
        <v>195</v>
      </c>
      <c r="N354" t="s">
        <v>94</v>
      </c>
      <c r="O354" t="s">
        <v>1831</v>
      </c>
      <c r="Q354" t="s">
        <v>103</v>
      </c>
      <c r="T354">
        <v>8949</v>
      </c>
      <c r="Y354" t="s">
        <v>37</v>
      </c>
      <c r="Z354" s="3">
        <v>2951</v>
      </c>
      <c r="AA354" t="str">
        <f t="shared" si="10"/>
        <v>الثلاثاء</v>
      </c>
      <c r="AB354" t="str">
        <f t="shared" si="11"/>
        <v>Morning Shift</v>
      </c>
      <c r="AC354" t="str">
        <f>IFERROR(VLOOKUP(M354,Table1[[Equipment No.]:[Center]],4,FALSE),"")</f>
        <v>New Cairo 1</v>
      </c>
    </row>
    <row r="355" spans="1:29" x14ac:dyDescent="0.3">
      <c r="A355">
        <v>1</v>
      </c>
      <c r="B355" t="s">
        <v>28</v>
      </c>
      <c r="C355" t="s">
        <v>521</v>
      </c>
      <c r="D355" t="s">
        <v>30</v>
      </c>
      <c r="E355" s="1">
        <v>45762</v>
      </c>
      <c r="F355" s="2">
        <v>0.43194444444444446</v>
      </c>
      <c r="G355" t="s">
        <v>102</v>
      </c>
      <c r="H355" t="s">
        <v>102</v>
      </c>
      <c r="J355">
        <v>5</v>
      </c>
      <c r="K355">
        <v>9</v>
      </c>
      <c r="L355" t="s">
        <v>32</v>
      </c>
      <c r="M355" t="s">
        <v>50</v>
      </c>
      <c r="N355" t="s">
        <v>90</v>
      </c>
      <c r="O355" t="s">
        <v>1831</v>
      </c>
      <c r="Q355" t="s">
        <v>103</v>
      </c>
      <c r="T355">
        <v>8948</v>
      </c>
      <c r="Y355" t="s">
        <v>37</v>
      </c>
      <c r="Z355" s="3">
        <v>2566</v>
      </c>
      <c r="AA355" t="str">
        <f t="shared" si="10"/>
        <v>الثلاثاء</v>
      </c>
      <c r="AB355" t="str">
        <f t="shared" si="11"/>
        <v>Morning Shift</v>
      </c>
      <c r="AC355" t="str">
        <f>IFERROR(VLOOKUP(M355,Table1[[Equipment No.]:[Center]],4,FALSE),"")</f>
        <v>New Cairo 1</v>
      </c>
    </row>
    <row r="356" spans="1:29" x14ac:dyDescent="0.3">
      <c r="A356">
        <v>1</v>
      </c>
      <c r="B356" t="s">
        <v>28</v>
      </c>
      <c r="C356" t="s">
        <v>522</v>
      </c>
      <c r="D356" t="s">
        <v>30</v>
      </c>
      <c r="E356" s="1">
        <v>45762</v>
      </c>
      <c r="F356" s="2">
        <v>0.4201388888888889</v>
      </c>
      <c r="G356" t="s">
        <v>102</v>
      </c>
      <c r="H356" t="s">
        <v>102</v>
      </c>
      <c r="J356">
        <v>5</v>
      </c>
      <c r="K356">
        <v>9</v>
      </c>
      <c r="L356" t="s">
        <v>32</v>
      </c>
      <c r="M356" t="s">
        <v>43</v>
      </c>
      <c r="N356" t="s">
        <v>192</v>
      </c>
      <c r="O356" t="s">
        <v>1831</v>
      </c>
      <c r="Q356" t="s">
        <v>103</v>
      </c>
      <c r="T356">
        <v>8947</v>
      </c>
      <c r="Y356" t="s">
        <v>37</v>
      </c>
      <c r="Z356" s="3">
        <v>1615</v>
      </c>
      <c r="AA356" t="str">
        <f t="shared" si="10"/>
        <v>الثلاثاء</v>
      </c>
      <c r="AB356" t="str">
        <f t="shared" si="11"/>
        <v>Morning Shift</v>
      </c>
      <c r="AC356" t="str">
        <f>IFERROR(VLOOKUP(M356,Table1[[Equipment No.]:[Center]],4,FALSE),"")</f>
        <v>New Cairo 1</v>
      </c>
    </row>
    <row r="357" spans="1:29" x14ac:dyDescent="0.3">
      <c r="A357">
        <v>1</v>
      </c>
      <c r="B357" t="s">
        <v>28</v>
      </c>
      <c r="C357" t="s">
        <v>523</v>
      </c>
      <c r="D357" t="s">
        <v>30</v>
      </c>
      <c r="E357" s="1">
        <v>45762</v>
      </c>
      <c r="F357" s="2">
        <v>0.40833333333333333</v>
      </c>
      <c r="G357" t="s">
        <v>102</v>
      </c>
      <c r="H357" t="s">
        <v>102</v>
      </c>
      <c r="J357">
        <v>5</v>
      </c>
      <c r="K357">
        <v>9</v>
      </c>
      <c r="L357" t="s">
        <v>32</v>
      </c>
      <c r="M357" t="s">
        <v>135</v>
      </c>
      <c r="N357" t="s">
        <v>69</v>
      </c>
      <c r="O357" t="s">
        <v>1831</v>
      </c>
      <c r="Q357" t="s">
        <v>103</v>
      </c>
      <c r="T357">
        <v>8946</v>
      </c>
      <c r="Y357" t="s">
        <v>37</v>
      </c>
      <c r="Z357" s="3">
        <v>1123</v>
      </c>
      <c r="AA357" t="str">
        <f t="shared" si="10"/>
        <v>الثلاثاء</v>
      </c>
      <c r="AB357" t="str">
        <f t="shared" si="11"/>
        <v>Morning Shift</v>
      </c>
      <c r="AC357" t="str">
        <f>IFERROR(VLOOKUP(M357,Table1[[Equipment No.]:[Center]],4,FALSE),"")</f>
        <v>New Cairo 1</v>
      </c>
    </row>
    <row r="358" spans="1:29" x14ac:dyDescent="0.3">
      <c r="A358">
        <v>1</v>
      </c>
      <c r="B358" t="s">
        <v>28</v>
      </c>
      <c r="C358">
        <v>25041500001</v>
      </c>
      <c r="D358" t="s">
        <v>524</v>
      </c>
      <c r="E358" s="1">
        <v>45762</v>
      </c>
      <c r="F358" s="2">
        <v>0.38958333333333334</v>
      </c>
      <c r="G358" t="s">
        <v>525</v>
      </c>
      <c r="H358" t="s">
        <v>525</v>
      </c>
      <c r="J358">
        <v>1</v>
      </c>
      <c r="K358">
        <v>2</v>
      </c>
      <c r="L358" t="s">
        <v>32</v>
      </c>
      <c r="M358" t="s">
        <v>33</v>
      </c>
      <c r="N358" t="s">
        <v>315</v>
      </c>
      <c r="O358" t="s">
        <v>1831</v>
      </c>
      <c r="Q358" t="s">
        <v>103</v>
      </c>
      <c r="T358">
        <v>8945</v>
      </c>
      <c r="Y358" t="s">
        <v>37</v>
      </c>
      <c r="Z358" s="3">
        <v>3212</v>
      </c>
      <c r="AA358" t="str">
        <f t="shared" si="10"/>
        <v>الثلاثاء</v>
      </c>
      <c r="AB358" t="str">
        <f t="shared" si="11"/>
        <v>Morning Shift</v>
      </c>
      <c r="AC358" t="str">
        <f>IFERROR(VLOOKUP(M358,Table1[[Equipment No.]:[Center]],4,FALSE),"")</f>
        <v>New Cairo 1</v>
      </c>
    </row>
    <row r="359" spans="1:29" x14ac:dyDescent="0.3">
      <c r="A359">
        <v>1</v>
      </c>
      <c r="B359" t="s">
        <v>28</v>
      </c>
      <c r="C359">
        <v>25041400011</v>
      </c>
      <c r="D359" t="s">
        <v>418</v>
      </c>
      <c r="E359" s="1">
        <v>45762</v>
      </c>
      <c r="F359" s="2">
        <v>4.5138888888888888E-2</v>
      </c>
      <c r="G359" t="s">
        <v>419</v>
      </c>
      <c r="J359">
        <v>5</v>
      </c>
      <c r="K359">
        <v>10</v>
      </c>
      <c r="L359" t="s">
        <v>32</v>
      </c>
      <c r="M359" t="s">
        <v>135</v>
      </c>
      <c r="N359" t="s">
        <v>159</v>
      </c>
      <c r="O359" t="s">
        <v>1831</v>
      </c>
      <c r="Q359" t="s">
        <v>46</v>
      </c>
      <c r="T359">
        <v>8979</v>
      </c>
      <c r="Y359" t="s">
        <v>37</v>
      </c>
      <c r="Z359" s="3">
        <v>1658</v>
      </c>
      <c r="AA359" t="str">
        <f t="shared" si="10"/>
        <v>الثلاثاء</v>
      </c>
      <c r="AB359" t="str">
        <f t="shared" si="11"/>
        <v>Night Shift</v>
      </c>
      <c r="AC359" t="str">
        <f>IFERROR(VLOOKUP(M359,Table1[[Equipment No.]:[Center]],4,FALSE),"")</f>
        <v>New Cairo 1</v>
      </c>
    </row>
    <row r="360" spans="1:29" x14ac:dyDescent="0.3">
      <c r="A360">
        <v>1</v>
      </c>
      <c r="B360" t="s">
        <v>28</v>
      </c>
      <c r="C360" t="s">
        <v>526</v>
      </c>
      <c r="D360" t="s">
        <v>30</v>
      </c>
      <c r="E360" s="1">
        <v>45762</v>
      </c>
      <c r="F360" s="2">
        <v>2.0833333333333333E-3</v>
      </c>
      <c r="G360" t="s">
        <v>42</v>
      </c>
      <c r="H360" t="s">
        <v>42</v>
      </c>
      <c r="J360">
        <v>5</v>
      </c>
      <c r="K360">
        <v>10</v>
      </c>
      <c r="L360" t="s">
        <v>32</v>
      </c>
      <c r="M360" t="s">
        <v>58</v>
      </c>
      <c r="N360" t="s">
        <v>59</v>
      </c>
      <c r="O360" t="s">
        <v>3822</v>
      </c>
      <c r="P360" t="s">
        <v>45</v>
      </c>
      <c r="Q360" t="s">
        <v>46</v>
      </c>
      <c r="T360">
        <v>8943</v>
      </c>
      <c r="Y360" t="s">
        <v>37</v>
      </c>
      <c r="Z360" s="3">
        <v>1501</v>
      </c>
      <c r="AA360" t="str">
        <f t="shared" si="10"/>
        <v>الثلاثاء</v>
      </c>
      <c r="AB360" t="str">
        <f t="shared" si="11"/>
        <v>Night Shift</v>
      </c>
      <c r="AC360" t="str">
        <f>IFERROR(VLOOKUP(M360,Table1[[Equipment No.]:[Center]],4,FALSE),"")</f>
        <v>New Cairo 1</v>
      </c>
    </row>
    <row r="361" spans="1:29" x14ac:dyDescent="0.3">
      <c r="A361">
        <v>1</v>
      </c>
      <c r="B361" t="s">
        <v>28</v>
      </c>
      <c r="C361" t="s">
        <v>527</v>
      </c>
      <c r="D361" t="s">
        <v>528</v>
      </c>
      <c r="E361" s="1">
        <v>45763</v>
      </c>
      <c r="F361" s="2">
        <v>0.95</v>
      </c>
      <c r="G361" t="s">
        <v>529</v>
      </c>
      <c r="J361">
        <v>5</v>
      </c>
      <c r="K361">
        <v>10</v>
      </c>
      <c r="L361" t="s">
        <v>32</v>
      </c>
      <c r="M361" t="s">
        <v>135</v>
      </c>
      <c r="N361" t="s">
        <v>159</v>
      </c>
      <c r="O361" t="s">
        <v>1831</v>
      </c>
      <c r="Q361" t="s">
        <v>287</v>
      </c>
      <c r="T361">
        <v>233803</v>
      </c>
      <c r="Y361" t="s">
        <v>37</v>
      </c>
      <c r="Z361" s="3">
        <v>1658</v>
      </c>
      <c r="AA361" t="str">
        <f t="shared" si="10"/>
        <v>الأربعاء</v>
      </c>
      <c r="AB361" t="str">
        <f t="shared" si="11"/>
        <v>Night Shift</v>
      </c>
      <c r="AC361" t="str">
        <f>IFERROR(VLOOKUP(M361,Table1[[Equipment No.]:[Center]],4,FALSE),"")</f>
        <v>New Cairo 1</v>
      </c>
    </row>
    <row r="362" spans="1:29" x14ac:dyDescent="0.3">
      <c r="A362">
        <v>1</v>
      </c>
      <c r="B362" t="s">
        <v>28</v>
      </c>
      <c r="C362" t="s">
        <v>530</v>
      </c>
      <c r="D362" t="s">
        <v>30</v>
      </c>
      <c r="E362" s="1">
        <v>45763</v>
      </c>
      <c r="F362" s="2">
        <v>0.93680555555555556</v>
      </c>
      <c r="G362" t="s">
        <v>78</v>
      </c>
      <c r="H362" t="s">
        <v>78</v>
      </c>
      <c r="J362">
        <v>5</v>
      </c>
      <c r="K362">
        <v>10</v>
      </c>
      <c r="L362" t="s">
        <v>32</v>
      </c>
      <c r="M362" t="s">
        <v>89</v>
      </c>
      <c r="N362" t="s">
        <v>40</v>
      </c>
      <c r="O362" t="s">
        <v>1831</v>
      </c>
      <c r="Q362" t="s">
        <v>71</v>
      </c>
      <c r="T362">
        <v>233802</v>
      </c>
      <c r="Y362" t="s">
        <v>37</v>
      </c>
      <c r="Z362" s="3">
        <v>142</v>
      </c>
      <c r="AA362" t="str">
        <f t="shared" si="10"/>
        <v>الأربعاء</v>
      </c>
      <c r="AB362" t="str">
        <f t="shared" si="11"/>
        <v>Night Shift</v>
      </c>
      <c r="AC362" t="str">
        <f>IFERROR(VLOOKUP(M362,Table1[[Equipment No.]:[Center]],4,FALSE),"")</f>
        <v>New Cairo 1</v>
      </c>
    </row>
    <row r="363" spans="1:29" x14ac:dyDescent="0.3">
      <c r="A363">
        <v>1</v>
      </c>
      <c r="B363" t="s">
        <v>28</v>
      </c>
      <c r="C363" t="s">
        <v>531</v>
      </c>
      <c r="D363" t="s">
        <v>30</v>
      </c>
      <c r="E363" s="1">
        <v>45763</v>
      </c>
      <c r="F363" s="2">
        <v>0.92222222222222228</v>
      </c>
      <c r="G363" t="s">
        <v>78</v>
      </c>
      <c r="H363" t="s">
        <v>78</v>
      </c>
      <c r="J363">
        <v>5</v>
      </c>
      <c r="K363">
        <v>10</v>
      </c>
      <c r="L363" t="s">
        <v>32</v>
      </c>
      <c r="M363" t="s">
        <v>195</v>
      </c>
      <c r="N363" t="s">
        <v>416</v>
      </c>
      <c r="O363" t="s">
        <v>1831</v>
      </c>
      <c r="Q363" t="s">
        <v>71</v>
      </c>
      <c r="T363">
        <v>233801</v>
      </c>
      <c r="Y363" t="s">
        <v>37</v>
      </c>
      <c r="Z363" s="3">
        <v>139</v>
      </c>
      <c r="AA363" t="str">
        <f t="shared" si="10"/>
        <v>الأربعاء</v>
      </c>
      <c r="AB363" t="str">
        <f t="shared" si="11"/>
        <v>Night Shift</v>
      </c>
      <c r="AC363" t="str">
        <f>IFERROR(VLOOKUP(M363,Table1[[Equipment No.]:[Center]],4,FALSE),"")</f>
        <v>New Cairo 1</v>
      </c>
    </row>
    <row r="364" spans="1:29" x14ac:dyDescent="0.3">
      <c r="A364">
        <v>1</v>
      </c>
      <c r="B364" t="s">
        <v>28</v>
      </c>
      <c r="C364" t="s">
        <v>532</v>
      </c>
      <c r="D364" t="s">
        <v>30</v>
      </c>
      <c r="E364" s="1">
        <v>45763</v>
      </c>
      <c r="F364" s="2">
        <v>0.91041666666666665</v>
      </c>
      <c r="G364" t="s">
        <v>78</v>
      </c>
      <c r="H364" t="s">
        <v>78</v>
      </c>
      <c r="J364">
        <v>5</v>
      </c>
      <c r="K364">
        <v>10</v>
      </c>
      <c r="L364" t="s">
        <v>32</v>
      </c>
      <c r="M364" t="s">
        <v>54</v>
      </c>
      <c r="N364" t="s">
        <v>55</v>
      </c>
      <c r="O364" t="s">
        <v>1831</v>
      </c>
      <c r="Q364" t="s">
        <v>71</v>
      </c>
      <c r="T364">
        <v>233800</v>
      </c>
      <c r="Y364" t="s">
        <v>37</v>
      </c>
      <c r="Z364" s="3">
        <v>479</v>
      </c>
      <c r="AA364" t="str">
        <f t="shared" si="10"/>
        <v>الأربعاء</v>
      </c>
      <c r="AB364" t="str">
        <f t="shared" si="11"/>
        <v>Night Shift</v>
      </c>
      <c r="AC364" t="str">
        <f>IFERROR(VLOOKUP(M364,Table1[[Equipment No.]:[Center]],4,FALSE),"")</f>
        <v>New Cairo 1</v>
      </c>
    </row>
    <row r="365" spans="1:29" x14ac:dyDescent="0.3">
      <c r="A365">
        <v>1</v>
      </c>
      <c r="B365" t="s">
        <v>28</v>
      </c>
      <c r="C365" t="s">
        <v>533</v>
      </c>
      <c r="D365" t="s">
        <v>528</v>
      </c>
      <c r="E365" s="1">
        <v>45763</v>
      </c>
      <c r="F365" s="2">
        <v>0.86041666666666672</v>
      </c>
      <c r="G365" t="s">
        <v>529</v>
      </c>
      <c r="J365">
        <v>5</v>
      </c>
      <c r="K365">
        <v>10</v>
      </c>
      <c r="L365" t="s">
        <v>32</v>
      </c>
      <c r="M365" t="s">
        <v>43</v>
      </c>
      <c r="N365" t="s">
        <v>534</v>
      </c>
      <c r="O365" t="s">
        <v>1831</v>
      </c>
      <c r="Q365" t="s">
        <v>287</v>
      </c>
      <c r="T365">
        <v>233799</v>
      </c>
      <c r="Y365" t="s">
        <v>37</v>
      </c>
      <c r="Z365" s="3">
        <v>3185</v>
      </c>
      <c r="AA365" t="str">
        <f t="shared" si="10"/>
        <v>الأربعاء</v>
      </c>
      <c r="AB365" t="str">
        <f t="shared" si="11"/>
        <v>Night Shift</v>
      </c>
      <c r="AC365" t="str">
        <f>IFERROR(VLOOKUP(M365,Table1[[Equipment No.]:[Center]],4,FALSE),"")</f>
        <v>New Cairo 1</v>
      </c>
    </row>
    <row r="366" spans="1:29" x14ac:dyDescent="0.3">
      <c r="A366">
        <v>1</v>
      </c>
      <c r="B366" t="s">
        <v>28</v>
      </c>
      <c r="C366" t="s">
        <v>535</v>
      </c>
      <c r="D366" t="s">
        <v>30</v>
      </c>
      <c r="E366" s="1">
        <v>45763</v>
      </c>
      <c r="F366" s="2">
        <v>0.71805555555555556</v>
      </c>
      <c r="G366" t="s">
        <v>220</v>
      </c>
      <c r="H366" t="s">
        <v>220</v>
      </c>
      <c r="J366">
        <v>5</v>
      </c>
      <c r="K366">
        <v>9</v>
      </c>
      <c r="L366" t="s">
        <v>32</v>
      </c>
      <c r="M366" t="s">
        <v>50</v>
      </c>
      <c r="N366" t="s">
        <v>90</v>
      </c>
      <c r="O366" t="s">
        <v>3823</v>
      </c>
      <c r="P366" t="s">
        <v>80</v>
      </c>
      <c r="Q366" t="s">
        <v>158</v>
      </c>
      <c r="T366">
        <v>233797</v>
      </c>
      <c r="Y366" t="s">
        <v>37</v>
      </c>
      <c r="Z366" s="3">
        <v>2566</v>
      </c>
      <c r="AA366" t="str">
        <f t="shared" si="10"/>
        <v>الأربعاء</v>
      </c>
      <c r="AB366" t="str">
        <f t="shared" si="11"/>
        <v>Morning Extension</v>
      </c>
      <c r="AC366" t="str">
        <f>IFERROR(VLOOKUP(M366,Table1[[Equipment No.]:[Center]],4,FALSE),"")</f>
        <v>New Cairo 1</v>
      </c>
    </row>
    <row r="367" spans="1:29" x14ac:dyDescent="0.3">
      <c r="A367">
        <v>1</v>
      </c>
      <c r="B367" t="s">
        <v>28</v>
      </c>
      <c r="C367">
        <v>25041600010</v>
      </c>
      <c r="D367" t="s">
        <v>536</v>
      </c>
      <c r="E367" s="1">
        <v>45763</v>
      </c>
      <c r="F367" s="2">
        <v>0.69722222222222219</v>
      </c>
      <c r="G367" t="s">
        <v>107</v>
      </c>
      <c r="H367" t="s">
        <v>107</v>
      </c>
      <c r="J367">
        <v>5</v>
      </c>
      <c r="K367">
        <v>9</v>
      </c>
      <c r="L367" t="s">
        <v>32</v>
      </c>
      <c r="M367" t="s">
        <v>54</v>
      </c>
      <c r="N367" t="s">
        <v>92</v>
      </c>
      <c r="O367" t="s">
        <v>1831</v>
      </c>
      <c r="Q367" t="s">
        <v>52</v>
      </c>
      <c r="T367">
        <v>233796</v>
      </c>
      <c r="Y367" t="s">
        <v>37</v>
      </c>
      <c r="Z367" s="3">
        <v>2452</v>
      </c>
      <c r="AA367" t="str">
        <f t="shared" si="10"/>
        <v>الأربعاء</v>
      </c>
      <c r="AB367" t="str">
        <f t="shared" si="11"/>
        <v>Morning Extension</v>
      </c>
      <c r="AC367" t="str">
        <f>IFERROR(VLOOKUP(M367,Table1[[Equipment No.]:[Center]],4,FALSE),"")</f>
        <v>New Cairo 1</v>
      </c>
    </row>
    <row r="368" spans="1:29" x14ac:dyDescent="0.3">
      <c r="A368">
        <v>1</v>
      </c>
      <c r="B368" t="s">
        <v>28</v>
      </c>
      <c r="C368">
        <v>25041600009</v>
      </c>
      <c r="D368" t="s">
        <v>537</v>
      </c>
      <c r="E368" s="1">
        <v>45763</v>
      </c>
      <c r="F368" s="2">
        <v>0.6743055555555556</v>
      </c>
      <c r="G368" t="s">
        <v>107</v>
      </c>
      <c r="H368" t="s">
        <v>107</v>
      </c>
      <c r="J368">
        <v>4</v>
      </c>
      <c r="K368">
        <v>8</v>
      </c>
      <c r="L368" t="s">
        <v>32</v>
      </c>
      <c r="M368" t="s">
        <v>43</v>
      </c>
      <c r="N368" t="s">
        <v>192</v>
      </c>
      <c r="O368" t="s">
        <v>1831</v>
      </c>
      <c r="Q368" t="s">
        <v>52</v>
      </c>
      <c r="T368">
        <v>233795</v>
      </c>
      <c r="Y368" t="s">
        <v>37</v>
      </c>
      <c r="Z368" s="3">
        <v>1615</v>
      </c>
      <c r="AA368" t="str">
        <f t="shared" si="10"/>
        <v>الأربعاء</v>
      </c>
      <c r="AB368" t="str">
        <f t="shared" si="11"/>
        <v>Morning Extension</v>
      </c>
      <c r="AC368" t="str">
        <f>IFERROR(VLOOKUP(M368,Table1[[Equipment No.]:[Center]],4,FALSE),"")</f>
        <v>New Cairo 1</v>
      </c>
    </row>
    <row r="369" spans="1:29" x14ac:dyDescent="0.3">
      <c r="A369">
        <v>1</v>
      </c>
      <c r="B369" t="s">
        <v>28</v>
      </c>
      <c r="C369" t="s">
        <v>538</v>
      </c>
      <c r="D369" t="s">
        <v>539</v>
      </c>
      <c r="E369" s="1">
        <v>45763</v>
      </c>
      <c r="F369" s="2">
        <v>0.65763888888888888</v>
      </c>
      <c r="G369" t="s">
        <v>460</v>
      </c>
      <c r="J369">
        <v>5</v>
      </c>
      <c r="K369">
        <v>10</v>
      </c>
      <c r="L369" t="s">
        <v>32</v>
      </c>
      <c r="M369" t="s">
        <v>195</v>
      </c>
      <c r="N369" t="s">
        <v>94</v>
      </c>
      <c r="O369" t="s">
        <v>1831</v>
      </c>
      <c r="Q369" t="s">
        <v>287</v>
      </c>
      <c r="T369">
        <v>233794</v>
      </c>
      <c r="Y369" t="s">
        <v>37</v>
      </c>
      <c r="Z369" s="3">
        <v>2951</v>
      </c>
      <c r="AA369" t="str">
        <f t="shared" si="10"/>
        <v>الأربعاء</v>
      </c>
      <c r="AB369" t="str">
        <f t="shared" si="11"/>
        <v>Morning Shift</v>
      </c>
      <c r="AC369" t="str">
        <f>IFERROR(VLOOKUP(M369,Table1[[Equipment No.]:[Center]],4,FALSE),"")</f>
        <v>New Cairo 1</v>
      </c>
    </row>
    <row r="370" spans="1:29" x14ac:dyDescent="0.3">
      <c r="A370">
        <v>1</v>
      </c>
      <c r="B370" t="s">
        <v>28</v>
      </c>
      <c r="C370" t="s">
        <v>540</v>
      </c>
      <c r="D370" t="s">
        <v>30</v>
      </c>
      <c r="E370" s="1">
        <v>45763</v>
      </c>
      <c r="F370" s="2">
        <v>0.63541666666666663</v>
      </c>
      <c r="G370" t="s">
        <v>220</v>
      </c>
      <c r="H370" t="s">
        <v>220</v>
      </c>
      <c r="J370">
        <v>5</v>
      </c>
      <c r="K370">
        <v>9</v>
      </c>
      <c r="L370" t="s">
        <v>32</v>
      </c>
      <c r="M370" t="s">
        <v>135</v>
      </c>
      <c r="N370" t="s">
        <v>86</v>
      </c>
      <c r="O370" t="s">
        <v>3823</v>
      </c>
      <c r="P370" t="s">
        <v>80</v>
      </c>
      <c r="Q370" t="s">
        <v>158</v>
      </c>
      <c r="T370">
        <v>233792</v>
      </c>
      <c r="Y370" t="s">
        <v>37</v>
      </c>
      <c r="Z370" s="3">
        <v>2756</v>
      </c>
      <c r="AA370" t="str">
        <f t="shared" si="10"/>
        <v>الأربعاء</v>
      </c>
      <c r="AB370" t="str">
        <f t="shared" si="11"/>
        <v>Morning Shift</v>
      </c>
      <c r="AC370" t="str">
        <f>IFERROR(VLOOKUP(M370,Table1[[Equipment No.]:[Center]],4,FALSE),"")</f>
        <v>New Cairo 1</v>
      </c>
    </row>
    <row r="371" spans="1:29" x14ac:dyDescent="0.3">
      <c r="A371">
        <v>1</v>
      </c>
      <c r="B371" t="s">
        <v>28</v>
      </c>
      <c r="C371" t="s">
        <v>541</v>
      </c>
      <c r="D371" t="s">
        <v>30</v>
      </c>
      <c r="E371" s="1">
        <v>45763</v>
      </c>
      <c r="F371" s="2">
        <v>0.61388888888888893</v>
      </c>
      <c r="G371" t="s">
        <v>220</v>
      </c>
      <c r="H371" t="s">
        <v>220</v>
      </c>
      <c r="J371">
        <v>3</v>
      </c>
      <c r="K371">
        <v>9</v>
      </c>
      <c r="L371" t="s">
        <v>32</v>
      </c>
      <c r="M371" t="s">
        <v>114</v>
      </c>
      <c r="N371" t="s">
        <v>84</v>
      </c>
      <c r="O371" t="s">
        <v>3823</v>
      </c>
      <c r="P371" t="s">
        <v>80</v>
      </c>
      <c r="Q371" t="s">
        <v>158</v>
      </c>
      <c r="T371">
        <v>233791</v>
      </c>
      <c r="Y371" t="s">
        <v>37</v>
      </c>
      <c r="Z371" s="3">
        <v>3045</v>
      </c>
      <c r="AA371" t="str">
        <f t="shared" si="10"/>
        <v>الأربعاء</v>
      </c>
      <c r="AB371" t="str">
        <f t="shared" si="11"/>
        <v>Morning Shift</v>
      </c>
      <c r="AC371" t="str">
        <f>IFERROR(VLOOKUP(M371,Table1[[Equipment No.]:[Center]],4,FALSE),"")</f>
        <v>New Cairo 1</v>
      </c>
    </row>
    <row r="372" spans="1:29" x14ac:dyDescent="0.3">
      <c r="A372">
        <v>1</v>
      </c>
      <c r="B372" t="s">
        <v>28</v>
      </c>
      <c r="C372" t="s">
        <v>541</v>
      </c>
      <c r="D372" t="s">
        <v>30</v>
      </c>
      <c r="E372" s="1">
        <v>45763</v>
      </c>
      <c r="F372" s="2">
        <v>0.60138888888888886</v>
      </c>
      <c r="G372" t="s">
        <v>220</v>
      </c>
      <c r="H372" t="s">
        <v>220</v>
      </c>
      <c r="J372">
        <v>2</v>
      </c>
      <c r="K372">
        <v>5</v>
      </c>
      <c r="L372" t="s">
        <v>32</v>
      </c>
      <c r="M372" t="s">
        <v>89</v>
      </c>
      <c r="N372" t="s">
        <v>84</v>
      </c>
      <c r="O372" t="s">
        <v>3823</v>
      </c>
      <c r="P372" t="s">
        <v>80</v>
      </c>
      <c r="Q372" t="s">
        <v>158</v>
      </c>
      <c r="T372">
        <v>233790</v>
      </c>
      <c r="Y372" t="s">
        <v>37</v>
      </c>
      <c r="Z372" s="3">
        <v>3045</v>
      </c>
      <c r="AA372" t="str">
        <f t="shared" si="10"/>
        <v>الأربعاء</v>
      </c>
      <c r="AB372" t="str">
        <f t="shared" si="11"/>
        <v>Morning Shift</v>
      </c>
      <c r="AC372" t="str">
        <f>IFERROR(VLOOKUP(M372,Table1[[Equipment No.]:[Center]],4,FALSE),"")</f>
        <v>New Cairo 1</v>
      </c>
    </row>
    <row r="373" spans="1:29" x14ac:dyDescent="0.3">
      <c r="A373">
        <v>1</v>
      </c>
      <c r="B373" t="s">
        <v>28</v>
      </c>
      <c r="C373" t="s">
        <v>541</v>
      </c>
      <c r="D373" t="s">
        <v>30</v>
      </c>
      <c r="E373" s="1">
        <v>45763</v>
      </c>
      <c r="F373" s="2">
        <v>0.58472222222222225</v>
      </c>
      <c r="G373" t="s">
        <v>220</v>
      </c>
      <c r="H373" t="s">
        <v>220</v>
      </c>
      <c r="J373">
        <v>5</v>
      </c>
      <c r="K373">
        <v>9</v>
      </c>
      <c r="L373" t="s">
        <v>32</v>
      </c>
      <c r="M373" t="s">
        <v>50</v>
      </c>
      <c r="N373" t="s">
        <v>90</v>
      </c>
      <c r="O373" t="s">
        <v>3823</v>
      </c>
      <c r="P373" t="s">
        <v>80</v>
      </c>
      <c r="Q373" t="s">
        <v>158</v>
      </c>
      <c r="T373">
        <v>233789</v>
      </c>
      <c r="Y373" t="s">
        <v>37</v>
      </c>
      <c r="Z373" s="3">
        <v>2566</v>
      </c>
      <c r="AA373" t="str">
        <f t="shared" si="10"/>
        <v>الأربعاء</v>
      </c>
      <c r="AB373" t="str">
        <f t="shared" si="11"/>
        <v>Morning Shift</v>
      </c>
      <c r="AC373" t="str">
        <f>IFERROR(VLOOKUP(M373,Table1[[Equipment No.]:[Center]],4,FALSE),"")</f>
        <v>New Cairo 1</v>
      </c>
    </row>
    <row r="374" spans="1:29" x14ac:dyDescent="0.3">
      <c r="A374">
        <v>1</v>
      </c>
      <c r="B374" t="s">
        <v>28</v>
      </c>
      <c r="C374" t="s">
        <v>542</v>
      </c>
      <c r="D374" t="s">
        <v>30</v>
      </c>
      <c r="E374" s="1">
        <v>45763</v>
      </c>
      <c r="F374" s="2">
        <v>0.57291666666666663</v>
      </c>
      <c r="G374" t="s">
        <v>220</v>
      </c>
      <c r="H374" t="s">
        <v>220</v>
      </c>
      <c r="J374">
        <v>5</v>
      </c>
      <c r="K374">
        <v>9</v>
      </c>
      <c r="L374" t="s">
        <v>32</v>
      </c>
      <c r="M374" t="s">
        <v>43</v>
      </c>
      <c r="N374" t="s">
        <v>192</v>
      </c>
      <c r="O374" t="s">
        <v>3823</v>
      </c>
      <c r="P374" t="s">
        <v>80</v>
      </c>
      <c r="Q374" t="s">
        <v>158</v>
      </c>
      <c r="T374">
        <v>233788</v>
      </c>
      <c r="Y374" t="s">
        <v>37</v>
      </c>
      <c r="Z374" s="3">
        <v>1615</v>
      </c>
      <c r="AA374" t="str">
        <f t="shared" si="10"/>
        <v>الأربعاء</v>
      </c>
      <c r="AB374" t="str">
        <f t="shared" si="11"/>
        <v>Morning Shift</v>
      </c>
      <c r="AC374" t="str">
        <f>IFERROR(VLOOKUP(M374,Table1[[Equipment No.]:[Center]],4,FALSE),"")</f>
        <v>New Cairo 1</v>
      </c>
    </row>
    <row r="375" spans="1:29" x14ac:dyDescent="0.3">
      <c r="A375">
        <v>1</v>
      </c>
      <c r="B375" t="s">
        <v>28</v>
      </c>
      <c r="C375" t="s">
        <v>543</v>
      </c>
      <c r="D375" t="s">
        <v>30</v>
      </c>
      <c r="E375" s="1">
        <v>45763</v>
      </c>
      <c r="F375" s="2">
        <v>0.46388888888888891</v>
      </c>
      <c r="G375" t="s">
        <v>78</v>
      </c>
      <c r="H375" t="s">
        <v>78</v>
      </c>
      <c r="J375">
        <v>5</v>
      </c>
      <c r="K375">
        <v>9</v>
      </c>
      <c r="L375" t="s">
        <v>32</v>
      </c>
      <c r="M375" t="s">
        <v>58</v>
      </c>
      <c r="N375" t="s">
        <v>84</v>
      </c>
      <c r="O375" t="s">
        <v>385</v>
      </c>
      <c r="P375" t="s">
        <v>260</v>
      </c>
      <c r="Q375" t="s">
        <v>487</v>
      </c>
      <c r="T375">
        <v>233787</v>
      </c>
      <c r="Y375" t="s">
        <v>37</v>
      </c>
      <c r="Z375" s="3">
        <v>3045</v>
      </c>
      <c r="AA375" t="str">
        <f t="shared" si="10"/>
        <v>الأربعاء</v>
      </c>
      <c r="AB375" t="str">
        <f t="shared" si="11"/>
        <v>Morning Shift</v>
      </c>
      <c r="AC375" t="str">
        <f>IFERROR(VLOOKUP(M375,Table1[[Equipment No.]:[Center]],4,FALSE),"")</f>
        <v>New Cairo 1</v>
      </c>
    </row>
    <row r="376" spans="1:29" x14ac:dyDescent="0.3">
      <c r="A376">
        <v>1</v>
      </c>
      <c r="B376" t="s">
        <v>28</v>
      </c>
      <c r="C376" t="s">
        <v>544</v>
      </c>
      <c r="D376" t="s">
        <v>30</v>
      </c>
      <c r="E376" s="1">
        <v>45763</v>
      </c>
      <c r="F376" s="2">
        <v>0.44861111111111113</v>
      </c>
      <c r="G376" t="s">
        <v>78</v>
      </c>
      <c r="H376" t="s">
        <v>78</v>
      </c>
      <c r="J376">
        <v>5</v>
      </c>
      <c r="K376">
        <v>9</v>
      </c>
      <c r="L376" t="s">
        <v>32</v>
      </c>
      <c r="M376" t="s">
        <v>195</v>
      </c>
      <c r="N376" t="s">
        <v>94</v>
      </c>
      <c r="O376" t="s">
        <v>385</v>
      </c>
      <c r="P376" t="s">
        <v>260</v>
      </c>
      <c r="Q376" t="s">
        <v>487</v>
      </c>
      <c r="T376">
        <v>233786</v>
      </c>
      <c r="Y376" t="s">
        <v>37</v>
      </c>
      <c r="Z376" s="3">
        <v>2951</v>
      </c>
      <c r="AA376" t="str">
        <f t="shared" si="10"/>
        <v>الأربعاء</v>
      </c>
      <c r="AB376" t="str">
        <f t="shared" si="11"/>
        <v>Morning Shift</v>
      </c>
      <c r="AC376" t="str">
        <f>IFERROR(VLOOKUP(M376,Table1[[Equipment No.]:[Center]],4,FALSE),"")</f>
        <v>New Cairo 1</v>
      </c>
    </row>
    <row r="377" spans="1:29" x14ac:dyDescent="0.3">
      <c r="A377">
        <v>1</v>
      </c>
      <c r="B377" t="s">
        <v>28</v>
      </c>
      <c r="C377" t="s">
        <v>545</v>
      </c>
      <c r="D377" t="s">
        <v>30</v>
      </c>
      <c r="E377" s="1">
        <v>45763</v>
      </c>
      <c r="F377" s="2">
        <v>0.41875000000000001</v>
      </c>
      <c r="G377" t="s">
        <v>78</v>
      </c>
      <c r="H377" t="s">
        <v>78</v>
      </c>
      <c r="J377">
        <v>5</v>
      </c>
      <c r="K377">
        <v>9</v>
      </c>
      <c r="L377" t="s">
        <v>32</v>
      </c>
      <c r="M377" t="s">
        <v>509</v>
      </c>
      <c r="N377" t="s">
        <v>40</v>
      </c>
      <c r="O377" t="s">
        <v>385</v>
      </c>
      <c r="P377" t="s">
        <v>260</v>
      </c>
      <c r="Q377" t="s">
        <v>487</v>
      </c>
      <c r="T377">
        <v>233785</v>
      </c>
      <c r="Y377" t="s">
        <v>37</v>
      </c>
      <c r="Z377" s="3">
        <v>142</v>
      </c>
      <c r="AA377" t="str">
        <f t="shared" si="10"/>
        <v>الأربعاء</v>
      </c>
      <c r="AB377" t="str">
        <f t="shared" si="11"/>
        <v>Morning Shift</v>
      </c>
      <c r="AC377" t="str">
        <f>IFERROR(VLOOKUP(M377,Table1[[Equipment No.]:[Center]],4,FALSE),"")</f>
        <v>New Cairo 1</v>
      </c>
    </row>
    <row r="378" spans="1:29" x14ac:dyDescent="0.3">
      <c r="A378">
        <v>1</v>
      </c>
      <c r="B378" t="s">
        <v>28</v>
      </c>
      <c r="C378" t="s">
        <v>546</v>
      </c>
      <c r="D378" t="s">
        <v>30</v>
      </c>
      <c r="E378" s="1">
        <v>45763</v>
      </c>
      <c r="F378" s="2">
        <v>0.24861111111111112</v>
      </c>
      <c r="G378" t="s">
        <v>78</v>
      </c>
      <c r="H378" t="s">
        <v>78</v>
      </c>
      <c r="J378">
        <v>5</v>
      </c>
      <c r="K378">
        <v>10</v>
      </c>
      <c r="L378" t="s">
        <v>32</v>
      </c>
      <c r="M378" t="s">
        <v>89</v>
      </c>
      <c r="N378" t="s">
        <v>40</v>
      </c>
      <c r="O378" t="s">
        <v>385</v>
      </c>
      <c r="P378" t="s">
        <v>260</v>
      </c>
      <c r="Q378" t="s">
        <v>487</v>
      </c>
      <c r="T378">
        <v>233784</v>
      </c>
      <c r="Y378" t="s">
        <v>37</v>
      </c>
      <c r="Z378" s="3">
        <v>142</v>
      </c>
      <c r="AA378" t="str">
        <f t="shared" si="10"/>
        <v>الأربعاء</v>
      </c>
      <c r="AB378" t="str">
        <f t="shared" si="11"/>
        <v>Night Extension</v>
      </c>
      <c r="AC378" t="str">
        <f>IFERROR(VLOOKUP(M378,Table1[[Equipment No.]:[Center]],4,FALSE),"")</f>
        <v>New Cairo 1</v>
      </c>
    </row>
    <row r="379" spans="1:29" x14ac:dyDescent="0.3">
      <c r="A379">
        <v>1</v>
      </c>
      <c r="B379" t="s">
        <v>28</v>
      </c>
      <c r="C379" t="s">
        <v>547</v>
      </c>
      <c r="D379" t="s">
        <v>30</v>
      </c>
      <c r="E379" s="1">
        <v>45763</v>
      </c>
      <c r="F379" s="2">
        <v>0.23472222222222222</v>
      </c>
      <c r="G379" t="s">
        <v>78</v>
      </c>
      <c r="H379" t="s">
        <v>78</v>
      </c>
      <c r="J379">
        <v>5</v>
      </c>
      <c r="K379">
        <v>10</v>
      </c>
      <c r="L379" t="s">
        <v>32</v>
      </c>
      <c r="M379" t="s">
        <v>114</v>
      </c>
      <c r="N379" t="s">
        <v>76</v>
      </c>
      <c r="O379" t="s">
        <v>385</v>
      </c>
      <c r="P379" t="s">
        <v>260</v>
      </c>
      <c r="Q379" t="s">
        <v>487</v>
      </c>
      <c r="T379">
        <v>233783</v>
      </c>
      <c r="Y379" t="s">
        <v>37</v>
      </c>
      <c r="Z379" s="3">
        <v>2181</v>
      </c>
      <c r="AA379" t="str">
        <f t="shared" si="10"/>
        <v>الأربعاء</v>
      </c>
      <c r="AB379" t="str">
        <f t="shared" si="11"/>
        <v>Night Extension</v>
      </c>
      <c r="AC379" t="str">
        <f>IFERROR(VLOOKUP(M379,Table1[[Equipment No.]:[Center]],4,FALSE),"")</f>
        <v>New Cairo 1</v>
      </c>
    </row>
    <row r="380" spans="1:29" x14ac:dyDescent="0.3">
      <c r="A380">
        <v>1</v>
      </c>
      <c r="B380" t="s">
        <v>28</v>
      </c>
      <c r="C380" t="s">
        <v>548</v>
      </c>
      <c r="D380" t="s">
        <v>30</v>
      </c>
      <c r="E380" s="1">
        <v>45763</v>
      </c>
      <c r="F380" s="2">
        <v>0.22361111111111112</v>
      </c>
      <c r="G380" t="s">
        <v>78</v>
      </c>
      <c r="H380" t="s">
        <v>78</v>
      </c>
      <c r="J380">
        <v>5</v>
      </c>
      <c r="K380">
        <v>10</v>
      </c>
      <c r="L380" t="s">
        <v>32</v>
      </c>
      <c r="M380" t="s">
        <v>58</v>
      </c>
      <c r="N380" t="s">
        <v>59</v>
      </c>
      <c r="O380" t="s">
        <v>385</v>
      </c>
      <c r="P380" t="s">
        <v>260</v>
      </c>
      <c r="Q380" t="s">
        <v>487</v>
      </c>
      <c r="T380">
        <v>233781</v>
      </c>
      <c r="Y380" t="s">
        <v>37</v>
      </c>
      <c r="Z380" s="3">
        <v>1501</v>
      </c>
      <c r="AA380" t="str">
        <f t="shared" si="10"/>
        <v>الأربعاء</v>
      </c>
      <c r="AB380" t="str">
        <f t="shared" si="11"/>
        <v>Night Extension</v>
      </c>
      <c r="AC380" t="str">
        <f>IFERROR(VLOOKUP(M380,Table1[[Equipment No.]:[Center]],4,FALSE),"")</f>
        <v>New Cairo 1</v>
      </c>
    </row>
    <row r="381" spans="1:29" x14ac:dyDescent="0.3">
      <c r="A381">
        <v>1</v>
      </c>
      <c r="B381" t="s">
        <v>28</v>
      </c>
      <c r="C381" t="s">
        <v>549</v>
      </c>
      <c r="D381" t="s">
        <v>30</v>
      </c>
      <c r="E381" s="1">
        <v>45763</v>
      </c>
      <c r="F381" s="2">
        <v>0.21180555555555555</v>
      </c>
      <c r="G381" t="s">
        <v>78</v>
      </c>
      <c r="H381" t="s">
        <v>78</v>
      </c>
      <c r="J381">
        <v>5</v>
      </c>
      <c r="K381">
        <v>10</v>
      </c>
      <c r="L381" t="s">
        <v>32</v>
      </c>
      <c r="M381" t="s">
        <v>33</v>
      </c>
      <c r="N381" t="s">
        <v>34</v>
      </c>
      <c r="O381" t="s">
        <v>385</v>
      </c>
      <c r="P381" t="s">
        <v>260</v>
      </c>
      <c r="Q381" t="s">
        <v>487</v>
      </c>
      <c r="T381">
        <v>233780</v>
      </c>
      <c r="Y381" t="s">
        <v>37</v>
      </c>
      <c r="Z381" s="3">
        <v>688</v>
      </c>
      <c r="AA381" t="str">
        <f t="shared" si="10"/>
        <v>الأربعاء</v>
      </c>
      <c r="AB381" t="str">
        <f t="shared" si="11"/>
        <v>Night Extension</v>
      </c>
      <c r="AC381" t="str">
        <f>IFERROR(VLOOKUP(M381,Table1[[Equipment No.]:[Center]],4,FALSE),"")</f>
        <v>New Cairo 1</v>
      </c>
    </row>
    <row r="382" spans="1:29" x14ac:dyDescent="0.3">
      <c r="A382">
        <v>1</v>
      </c>
      <c r="B382" t="s">
        <v>28</v>
      </c>
      <c r="C382" t="s">
        <v>550</v>
      </c>
      <c r="D382" t="s">
        <v>30</v>
      </c>
      <c r="E382" s="1">
        <v>45763</v>
      </c>
      <c r="F382" s="2">
        <v>0.19583333333333333</v>
      </c>
      <c r="G382" t="s">
        <v>78</v>
      </c>
      <c r="H382" t="s">
        <v>78</v>
      </c>
      <c r="J382">
        <v>5</v>
      </c>
      <c r="K382">
        <v>10</v>
      </c>
      <c r="L382" t="s">
        <v>32</v>
      </c>
      <c r="M382" t="s">
        <v>195</v>
      </c>
      <c r="N382" t="s">
        <v>416</v>
      </c>
      <c r="O382" t="s">
        <v>385</v>
      </c>
      <c r="P382" t="s">
        <v>260</v>
      </c>
      <c r="Q382" t="s">
        <v>487</v>
      </c>
      <c r="T382">
        <v>233779</v>
      </c>
      <c r="Y382" t="s">
        <v>37</v>
      </c>
      <c r="Z382" s="3">
        <v>139</v>
      </c>
      <c r="AA382" t="str">
        <f t="shared" si="10"/>
        <v>الأربعاء</v>
      </c>
      <c r="AB382" t="str">
        <f t="shared" si="11"/>
        <v>Night Extension</v>
      </c>
      <c r="AC382" t="str">
        <f>IFERROR(VLOOKUP(M382,Table1[[Equipment No.]:[Center]],4,FALSE),"")</f>
        <v>New Cairo 1</v>
      </c>
    </row>
    <row r="383" spans="1:29" x14ac:dyDescent="0.3">
      <c r="A383">
        <v>1</v>
      </c>
      <c r="B383" t="s">
        <v>28</v>
      </c>
      <c r="C383" t="s">
        <v>551</v>
      </c>
      <c r="D383" t="s">
        <v>30</v>
      </c>
      <c r="E383" s="1">
        <v>45763</v>
      </c>
      <c r="F383" s="2">
        <v>0.18611111111111112</v>
      </c>
      <c r="G383" t="s">
        <v>78</v>
      </c>
      <c r="H383" t="s">
        <v>78</v>
      </c>
      <c r="J383">
        <v>5</v>
      </c>
      <c r="K383">
        <v>10</v>
      </c>
      <c r="L383" t="s">
        <v>32</v>
      </c>
      <c r="M383" t="s">
        <v>43</v>
      </c>
      <c r="N383" t="s">
        <v>44</v>
      </c>
      <c r="O383" t="s">
        <v>385</v>
      </c>
      <c r="P383" t="s">
        <v>260</v>
      </c>
      <c r="Q383" t="s">
        <v>487</v>
      </c>
      <c r="T383">
        <v>233778</v>
      </c>
      <c r="Y383" t="s">
        <v>37</v>
      </c>
      <c r="Z383" s="3">
        <v>1822</v>
      </c>
      <c r="AA383" t="str">
        <f t="shared" si="10"/>
        <v>الأربعاء</v>
      </c>
      <c r="AB383" t="str">
        <f t="shared" si="11"/>
        <v>Night Extension</v>
      </c>
      <c r="AC383" t="str">
        <f>IFERROR(VLOOKUP(M383,Table1[[Equipment No.]:[Center]],4,FALSE),"")</f>
        <v>New Cairo 1</v>
      </c>
    </row>
    <row r="384" spans="1:29" x14ac:dyDescent="0.3">
      <c r="A384">
        <v>1</v>
      </c>
      <c r="B384" t="s">
        <v>28</v>
      </c>
      <c r="C384" t="s">
        <v>552</v>
      </c>
      <c r="D384" t="s">
        <v>30</v>
      </c>
      <c r="E384" s="1">
        <v>45763</v>
      </c>
      <c r="F384" s="2">
        <v>0.16597222222222222</v>
      </c>
      <c r="G384" t="s">
        <v>78</v>
      </c>
      <c r="H384" t="s">
        <v>78</v>
      </c>
      <c r="J384">
        <v>5</v>
      </c>
      <c r="K384">
        <v>10</v>
      </c>
      <c r="L384" t="s">
        <v>32</v>
      </c>
      <c r="M384" t="s">
        <v>89</v>
      </c>
      <c r="N384" t="s">
        <v>40</v>
      </c>
      <c r="O384" t="s">
        <v>385</v>
      </c>
      <c r="P384" t="s">
        <v>260</v>
      </c>
      <c r="Q384" t="s">
        <v>487</v>
      </c>
      <c r="T384">
        <v>233777</v>
      </c>
      <c r="Y384" t="s">
        <v>37</v>
      </c>
      <c r="Z384" s="3">
        <v>142</v>
      </c>
      <c r="AA384" t="str">
        <f t="shared" si="10"/>
        <v>الأربعاء</v>
      </c>
      <c r="AB384" t="str">
        <f t="shared" si="11"/>
        <v>Night Shift</v>
      </c>
      <c r="AC384" t="str">
        <f>IFERROR(VLOOKUP(M384,Table1[[Equipment No.]:[Center]],4,FALSE),"")</f>
        <v>New Cairo 1</v>
      </c>
    </row>
    <row r="385" spans="1:29" x14ac:dyDescent="0.3">
      <c r="A385">
        <v>1</v>
      </c>
      <c r="B385" t="s">
        <v>28</v>
      </c>
      <c r="C385" t="s">
        <v>553</v>
      </c>
      <c r="D385" t="s">
        <v>30</v>
      </c>
      <c r="E385" s="1">
        <v>45763</v>
      </c>
      <c r="F385" s="2">
        <v>0.10138888888888889</v>
      </c>
      <c r="G385" t="s">
        <v>78</v>
      </c>
      <c r="H385" t="s">
        <v>78</v>
      </c>
      <c r="J385">
        <v>5</v>
      </c>
      <c r="K385">
        <v>10</v>
      </c>
      <c r="L385" t="s">
        <v>32</v>
      </c>
      <c r="M385" t="s">
        <v>114</v>
      </c>
      <c r="N385" t="s">
        <v>76</v>
      </c>
      <c r="O385" t="s">
        <v>385</v>
      </c>
      <c r="P385" t="s">
        <v>260</v>
      </c>
      <c r="Q385" t="s">
        <v>487</v>
      </c>
      <c r="T385">
        <v>233776</v>
      </c>
      <c r="Y385" t="s">
        <v>37</v>
      </c>
      <c r="Z385" s="3">
        <v>2181</v>
      </c>
      <c r="AA385" t="str">
        <f t="shared" si="10"/>
        <v>الأربعاء</v>
      </c>
      <c r="AB385" t="str">
        <f t="shared" si="11"/>
        <v>Night Shift</v>
      </c>
      <c r="AC385" t="str">
        <f>IFERROR(VLOOKUP(M385,Table1[[Equipment No.]:[Center]],4,FALSE),"")</f>
        <v>New Cairo 1</v>
      </c>
    </row>
    <row r="386" spans="1:29" x14ac:dyDescent="0.3">
      <c r="A386">
        <v>1</v>
      </c>
      <c r="B386" t="s">
        <v>28</v>
      </c>
      <c r="C386" t="s">
        <v>554</v>
      </c>
      <c r="D386" t="s">
        <v>30</v>
      </c>
      <c r="E386" s="1">
        <v>45763</v>
      </c>
      <c r="F386" s="2">
        <v>9.166666666666666E-2</v>
      </c>
      <c r="G386" t="s">
        <v>78</v>
      </c>
      <c r="H386" t="s">
        <v>78</v>
      </c>
      <c r="J386">
        <v>5</v>
      </c>
      <c r="K386">
        <v>10</v>
      </c>
      <c r="L386" t="s">
        <v>32</v>
      </c>
      <c r="M386" t="s">
        <v>58</v>
      </c>
      <c r="N386" t="s">
        <v>59</v>
      </c>
      <c r="O386" t="s">
        <v>385</v>
      </c>
      <c r="P386" t="s">
        <v>260</v>
      </c>
      <c r="Q386" t="s">
        <v>487</v>
      </c>
      <c r="T386">
        <v>233775</v>
      </c>
      <c r="Y386" t="s">
        <v>37</v>
      </c>
      <c r="Z386" s="3">
        <v>1501</v>
      </c>
      <c r="AA386" t="str">
        <f t="shared" si="10"/>
        <v>الأربعاء</v>
      </c>
      <c r="AB386" t="str">
        <f t="shared" si="11"/>
        <v>Night Shift</v>
      </c>
      <c r="AC386" t="str">
        <f>IFERROR(VLOOKUP(M386,Table1[[Equipment No.]:[Center]],4,FALSE),"")</f>
        <v>New Cairo 1</v>
      </c>
    </row>
    <row r="387" spans="1:29" x14ac:dyDescent="0.3">
      <c r="A387">
        <v>1</v>
      </c>
      <c r="B387" t="s">
        <v>28</v>
      </c>
      <c r="C387">
        <v>25041600002</v>
      </c>
      <c r="D387" t="s">
        <v>555</v>
      </c>
      <c r="E387" s="1">
        <v>45763</v>
      </c>
      <c r="F387" s="2">
        <v>7.7777777777777779E-2</v>
      </c>
      <c r="G387" t="s">
        <v>556</v>
      </c>
      <c r="J387">
        <v>2</v>
      </c>
      <c r="K387">
        <v>3</v>
      </c>
      <c r="L387" t="s">
        <v>32</v>
      </c>
      <c r="M387" t="s">
        <v>195</v>
      </c>
      <c r="N387" t="s">
        <v>416</v>
      </c>
      <c r="O387" t="s">
        <v>1831</v>
      </c>
      <c r="Q387" t="s">
        <v>46</v>
      </c>
      <c r="T387">
        <v>233774</v>
      </c>
      <c r="Y387" t="s">
        <v>37</v>
      </c>
      <c r="Z387" s="3">
        <v>139</v>
      </c>
      <c r="AA387" t="str">
        <f t="shared" ref="AA387:AA450" si="12">TEXT(E387,"dddd")</f>
        <v>الأربعاء</v>
      </c>
      <c r="AB387" t="str">
        <f t="shared" ref="AB387:AB450" si="13">IF(AND(MOD(F387,1)&gt;=TIME(8,0,0),MOD(F387,1)&lt;TIME(16,0,0)),"Morning Shift",IF(AND(MOD(F387,1)&gt;=TIME(16,0,0),MOD(F387,1)&lt;TIME(20,0,0)),"Morning Extension",IF(OR(MOD(F387,1)&gt;=TIME(20,0,0),MOD(F387,1)&lt;TIME(4,0,0)),"Night Shift",IF(AND(MOD(F387,1)&gt;=TIME(4,0,0),MOD(F387,1)&lt;TIME(8,0,0)),"Night Extension","Others"))))</f>
        <v>Night Shift</v>
      </c>
      <c r="AC387" t="str">
        <f>IFERROR(VLOOKUP(M387,Table1[[Equipment No.]:[Center]],4,FALSE),"")</f>
        <v>New Cairo 1</v>
      </c>
    </row>
    <row r="388" spans="1:29" x14ac:dyDescent="0.3">
      <c r="A388">
        <v>1</v>
      </c>
      <c r="B388" t="s">
        <v>28</v>
      </c>
      <c r="C388" t="s">
        <v>557</v>
      </c>
      <c r="D388" t="s">
        <v>30</v>
      </c>
      <c r="E388" s="1">
        <v>45763</v>
      </c>
      <c r="F388" s="2">
        <v>4.3749999999999997E-2</v>
      </c>
      <c r="G388" t="s">
        <v>78</v>
      </c>
      <c r="H388" t="s">
        <v>78</v>
      </c>
      <c r="J388">
        <v>5</v>
      </c>
      <c r="K388">
        <v>10</v>
      </c>
      <c r="L388" t="s">
        <v>32</v>
      </c>
      <c r="M388" t="s">
        <v>54</v>
      </c>
      <c r="N388" t="s">
        <v>55</v>
      </c>
      <c r="O388" t="s">
        <v>385</v>
      </c>
      <c r="P388" t="s">
        <v>260</v>
      </c>
      <c r="Q388" t="s">
        <v>487</v>
      </c>
      <c r="T388">
        <v>233773</v>
      </c>
      <c r="Y388" t="s">
        <v>37</v>
      </c>
      <c r="Z388" s="3">
        <v>479</v>
      </c>
      <c r="AA388" t="str">
        <f t="shared" si="12"/>
        <v>الأربعاء</v>
      </c>
      <c r="AB388" t="str">
        <f t="shared" si="13"/>
        <v>Night Shift</v>
      </c>
      <c r="AC388" t="str">
        <f>IFERROR(VLOOKUP(M388,Table1[[Equipment No.]:[Center]],4,FALSE),"")</f>
        <v>New Cairo 1</v>
      </c>
    </row>
    <row r="389" spans="1:29" x14ac:dyDescent="0.3">
      <c r="A389">
        <v>1</v>
      </c>
      <c r="B389" t="s">
        <v>28</v>
      </c>
      <c r="C389" t="s">
        <v>558</v>
      </c>
      <c r="D389" t="s">
        <v>30</v>
      </c>
      <c r="E389" s="1">
        <v>45763</v>
      </c>
      <c r="F389" s="2">
        <v>2.8472222222222222E-2</v>
      </c>
      <c r="G389" t="s">
        <v>78</v>
      </c>
      <c r="H389" t="s">
        <v>78</v>
      </c>
      <c r="J389">
        <v>3</v>
      </c>
      <c r="K389">
        <v>10</v>
      </c>
      <c r="L389" t="s">
        <v>32</v>
      </c>
      <c r="M389" t="s">
        <v>33</v>
      </c>
      <c r="N389" t="s">
        <v>34</v>
      </c>
      <c r="O389" t="s">
        <v>385</v>
      </c>
      <c r="P389" t="s">
        <v>260</v>
      </c>
      <c r="Q389" t="s">
        <v>487</v>
      </c>
      <c r="T389">
        <v>233772</v>
      </c>
      <c r="Y389" t="s">
        <v>37</v>
      </c>
      <c r="Z389" s="3">
        <v>688</v>
      </c>
      <c r="AA389" t="str">
        <f t="shared" si="12"/>
        <v>الأربعاء</v>
      </c>
      <c r="AB389" t="str">
        <f t="shared" si="13"/>
        <v>Night Shift</v>
      </c>
      <c r="AC389" t="str">
        <f>IFERROR(VLOOKUP(M389,Table1[[Equipment No.]:[Center]],4,FALSE),"")</f>
        <v>New Cairo 1</v>
      </c>
    </row>
    <row r="390" spans="1:29" x14ac:dyDescent="0.3">
      <c r="A390">
        <v>1</v>
      </c>
      <c r="B390" t="s">
        <v>28</v>
      </c>
      <c r="C390" t="s">
        <v>559</v>
      </c>
      <c r="D390" t="s">
        <v>560</v>
      </c>
      <c r="E390" s="1">
        <v>45764</v>
      </c>
      <c r="F390" s="2">
        <v>0.98958333333333337</v>
      </c>
      <c r="G390" t="s">
        <v>494</v>
      </c>
      <c r="J390">
        <v>5</v>
      </c>
      <c r="K390">
        <v>10</v>
      </c>
      <c r="L390" t="s">
        <v>32</v>
      </c>
      <c r="M390" t="s">
        <v>89</v>
      </c>
      <c r="N390" t="s">
        <v>40</v>
      </c>
      <c r="O390" t="s">
        <v>253</v>
      </c>
      <c r="P390" t="s">
        <v>561</v>
      </c>
      <c r="Q390" t="s">
        <v>46</v>
      </c>
      <c r="T390">
        <v>233817</v>
      </c>
      <c r="Y390" t="s">
        <v>37</v>
      </c>
      <c r="Z390" s="3">
        <v>142</v>
      </c>
      <c r="AA390" t="str">
        <f t="shared" si="12"/>
        <v>الخميس</v>
      </c>
      <c r="AB390" t="str">
        <f t="shared" si="13"/>
        <v>Night Shift</v>
      </c>
      <c r="AC390" t="str">
        <f>IFERROR(VLOOKUP(M390,Table1[[Equipment No.]:[Center]],4,FALSE),"")</f>
        <v>New Cairo 1</v>
      </c>
    </row>
    <row r="391" spans="1:29" x14ac:dyDescent="0.3">
      <c r="A391">
        <v>1</v>
      </c>
      <c r="B391" t="s">
        <v>28</v>
      </c>
      <c r="C391" t="s">
        <v>562</v>
      </c>
      <c r="D391" t="s">
        <v>563</v>
      </c>
      <c r="E391" s="1">
        <v>45764</v>
      </c>
      <c r="F391" s="2">
        <v>0.96736111111111112</v>
      </c>
      <c r="G391" t="s">
        <v>352</v>
      </c>
      <c r="J391">
        <v>5</v>
      </c>
      <c r="K391">
        <v>10</v>
      </c>
      <c r="L391" t="s">
        <v>32</v>
      </c>
      <c r="M391" t="s">
        <v>114</v>
      </c>
      <c r="N391" t="s">
        <v>416</v>
      </c>
      <c r="O391" t="s">
        <v>253</v>
      </c>
      <c r="P391" t="s">
        <v>561</v>
      </c>
      <c r="Q391" t="s">
        <v>46</v>
      </c>
      <c r="T391">
        <v>233816</v>
      </c>
      <c r="Y391" t="s">
        <v>37</v>
      </c>
      <c r="Z391" s="3">
        <v>139</v>
      </c>
      <c r="AA391" t="str">
        <f t="shared" si="12"/>
        <v>الخميس</v>
      </c>
      <c r="AB391" t="str">
        <f t="shared" si="13"/>
        <v>Night Shift</v>
      </c>
      <c r="AC391" t="str">
        <f>IFERROR(VLOOKUP(M391,Table1[[Equipment No.]:[Center]],4,FALSE),"")</f>
        <v>New Cairo 1</v>
      </c>
    </row>
    <row r="392" spans="1:29" x14ac:dyDescent="0.3">
      <c r="A392">
        <v>1</v>
      </c>
      <c r="B392" t="s">
        <v>28</v>
      </c>
      <c r="C392">
        <v>25041700007</v>
      </c>
      <c r="D392" t="s">
        <v>564</v>
      </c>
      <c r="E392" s="1">
        <v>45764</v>
      </c>
      <c r="F392" s="2">
        <v>0.56736111111111109</v>
      </c>
      <c r="G392" t="s">
        <v>565</v>
      </c>
      <c r="H392" t="s">
        <v>565</v>
      </c>
      <c r="J392">
        <v>2</v>
      </c>
      <c r="K392">
        <v>10</v>
      </c>
      <c r="L392" t="s">
        <v>32</v>
      </c>
      <c r="M392" t="s">
        <v>54</v>
      </c>
      <c r="N392" t="s">
        <v>92</v>
      </c>
      <c r="O392" t="s">
        <v>1831</v>
      </c>
      <c r="Q392" t="s">
        <v>71</v>
      </c>
      <c r="T392">
        <v>233815</v>
      </c>
      <c r="Y392" t="s">
        <v>37</v>
      </c>
      <c r="Z392" s="3">
        <v>2452</v>
      </c>
      <c r="AA392" t="str">
        <f t="shared" si="12"/>
        <v>الخميس</v>
      </c>
      <c r="AB392" t="str">
        <f t="shared" si="13"/>
        <v>Morning Shift</v>
      </c>
      <c r="AC392" t="str">
        <f>IFERROR(VLOOKUP(M392,Table1[[Equipment No.]:[Center]],4,FALSE),"")</f>
        <v>New Cairo 1</v>
      </c>
    </row>
    <row r="393" spans="1:29" x14ac:dyDescent="0.3">
      <c r="A393">
        <v>1</v>
      </c>
      <c r="B393" t="s">
        <v>28</v>
      </c>
      <c r="C393" t="s">
        <v>566</v>
      </c>
      <c r="D393" t="s">
        <v>30</v>
      </c>
      <c r="E393" s="1">
        <v>45764</v>
      </c>
      <c r="F393" s="2">
        <v>0.55555555555555558</v>
      </c>
      <c r="G393" t="s">
        <v>519</v>
      </c>
      <c r="H393" t="s">
        <v>519</v>
      </c>
      <c r="J393">
        <v>5</v>
      </c>
      <c r="K393">
        <v>9</v>
      </c>
      <c r="L393" t="s">
        <v>32</v>
      </c>
      <c r="M393" t="s">
        <v>114</v>
      </c>
      <c r="N393" t="s">
        <v>115</v>
      </c>
      <c r="O393" t="s">
        <v>1160</v>
      </c>
      <c r="P393" t="s">
        <v>177</v>
      </c>
      <c r="Q393" t="s">
        <v>567</v>
      </c>
      <c r="T393">
        <v>233814</v>
      </c>
      <c r="Y393" t="s">
        <v>37</v>
      </c>
      <c r="Z393" s="3">
        <v>128</v>
      </c>
      <c r="AA393" t="str">
        <f t="shared" si="12"/>
        <v>الخميس</v>
      </c>
      <c r="AB393" t="str">
        <f t="shared" si="13"/>
        <v>Morning Shift</v>
      </c>
      <c r="AC393" t="str">
        <f>IFERROR(VLOOKUP(M393,Table1[[Equipment No.]:[Center]],4,FALSE),"")</f>
        <v>New Cairo 1</v>
      </c>
    </row>
    <row r="394" spans="1:29" x14ac:dyDescent="0.3">
      <c r="A394">
        <v>1</v>
      </c>
      <c r="B394" t="s">
        <v>28</v>
      </c>
      <c r="C394" t="s">
        <v>568</v>
      </c>
      <c r="D394" t="s">
        <v>30</v>
      </c>
      <c r="E394" s="1">
        <v>45764</v>
      </c>
      <c r="F394" s="2">
        <v>0.53888888888888886</v>
      </c>
      <c r="G394" t="s">
        <v>102</v>
      </c>
      <c r="H394" t="s">
        <v>102</v>
      </c>
      <c r="J394">
        <v>5</v>
      </c>
      <c r="K394">
        <v>9</v>
      </c>
      <c r="L394" t="s">
        <v>32</v>
      </c>
      <c r="M394" t="s">
        <v>58</v>
      </c>
      <c r="N394" t="s">
        <v>84</v>
      </c>
      <c r="O394" t="s">
        <v>3823</v>
      </c>
      <c r="P394" t="s">
        <v>80</v>
      </c>
      <c r="Q394" t="s">
        <v>569</v>
      </c>
      <c r="T394">
        <v>233813</v>
      </c>
      <c r="Y394" t="s">
        <v>37</v>
      </c>
      <c r="Z394" s="3">
        <v>3045</v>
      </c>
      <c r="AA394" t="str">
        <f t="shared" si="12"/>
        <v>الخميس</v>
      </c>
      <c r="AB394" t="str">
        <f t="shared" si="13"/>
        <v>Morning Shift</v>
      </c>
      <c r="AC394" t="str">
        <f>IFERROR(VLOOKUP(M394,Table1[[Equipment No.]:[Center]],4,FALSE),"")</f>
        <v>New Cairo 1</v>
      </c>
    </row>
    <row r="395" spans="1:29" x14ac:dyDescent="0.3">
      <c r="A395">
        <v>1</v>
      </c>
      <c r="B395" t="s">
        <v>28</v>
      </c>
      <c r="C395" t="s">
        <v>570</v>
      </c>
      <c r="D395" t="s">
        <v>30</v>
      </c>
      <c r="E395" s="1">
        <v>45764</v>
      </c>
      <c r="F395" s="2">
        <v>0.51597222222222228</v>
      </c>
      <c r="G395" t="s">
        <v>519</v>
      </c>
      <c r="H395" t="s">
        <v>519</v>
      </c>
      <c r="J395">
        <v>5</v>
      </c>
      <c r="K395">
        <v>9</v>
      </c>
      <c r="L395" t="s">
        <v>32</v>
      </c>
      <c r="M395" t="s">
        <v>33</v>
      </c>
      <c r="N395" t="s">
        <v>315</v>
      </c>
      <c r="O395" t="s">
        <v>1160</v>
      </c>
      <c r="P395" t="s">
        <v>177</v>
      </c>
      <c r="Q395" t="s">
        <v>567</v>
      </c>
      <c r="T395">
        <v>233812</v>
      </c>
      <c r="Y395" t="s">
        <v>37</v>
      </c>
      <c r="Z395" s="3">
        <v>3212</v>
      </c>
      <c r="AA395" t="str">
        <f t="shared" si="12"/>
        <v>الخميس</v>
      </c>
      <c r="AB395" t="str">
        <f t="shared" si="13"/>
        <v>Morning Shift</v>
      </c>
      <c r="AC395" t="str">
        <f>IFERROR(VLOOKUP(M395,Table1[[Equipment No.]:[Center]],4,FALSE),"")</f>
        <v>New Cairo 1</v>
      </c>
    </row>
    <row r="396" spans="1:29" x14ac:dyDescent="0.3">
      <c r="A396">
        <v>1</v>
      </c>
      <c r="B396" t="s">
        <v>28</v>
      </c>
      <c r="C396">
        <v>25041700006</v>
      </c>
      <c r="D396" t="s">
        <v>571</v>
      </c>
      <c r="E396" s="1">
        <v>45764</v>
      </c>
      <c r="F396" s="2">
        <v>0.49791666666666667</v>
      </c>
      <c r="G396" t="s">
        <v>572</v>
      </c>
      <c r="H396" t="s">
        <v>572</v>
      </c>
      <c r="J396">
        <v>5</v>
      </c>
      <c r="K396">
        <v>9</v>
      </c>
      <c r="L396" t="s">
        <v>32</v>
      </c>
      <c r="M396" t="s">
        <v>89</v>
      </c>
      <c r="N396" t="s">
        <v>69</v>
      </c>
      <c r="O396" t="s">
        <v>1831</v>
      </c>
      <c r="Q396" t="s">
        <v>569</v>
      </c>
      <c r="T396">
        <v>233811</v>
      </c>
      <c r="Y396" t="s">
        <v>37</v>
      </c>
      <c r="Z396" s="3">
        <v>1123</v>
      </c>
      <c r="AA396" t="str">
        <f t="shared" si="12"/>
        <v>الخميس</v>
      </c>
      <c r="AB396" t="str">
        <f t="shared" si="13"/>
        <v>Morning Shift</v>
      </c>
      <c r="AC396" t="str">
        <f>IFERROR(VLOOKUP(M396,Table1[[Equipment No.]:[Center]],4,FALSE),"")</f>
        <v>New Cairo 1</v>
      </c>
    </row>
    <row r="397" spans="1:29" x14ac:dyDescent="0.3">
      <c r="A397">
        <v>1</v>
      </c>
      <c r="B397" t="s">
        <v>28</v>
      </c>
      <c r="C397" t="s">
        <v>573</v>
      </c>
      <c r="D397" t="s">
        <v>30</v>
      </c>
      <c r="E397" s="1">
        <v>45764</v>
      </c>
      <c r="F397" s="2">
        <v>0.47708333333333336</v>
      </c>
      <c r="G397" t="s">
        <v>519</v>
      </c>
      <c r="H397" t="s">
        <v>519</v>
      </c>
      <c r="J397">
        <v>5</v>
      </c>
      <c r="K397">
        <v>9</v>
      </c>
      <c r="L397" t="s">
        <v>32</v>
      </c>
      <c r="M397" t="s">
        <v>58</v>
      </c>
      <c r="N397" t="s">
        <v>84</v>
      </c>
      <c r="O397" t="s">
        <v>1160</v>
      </c>
      <c r="P397" t="s">
        <v>177</v>
      </c>
      <c r="Q397" t="s">
        <v>567</v>
      </c>
      <c r="T397">
        <v>233810</v>
      </c>
      <c r="Y397" t="s">
        <v>37</v>
      </c>
      <c r="Z397" s="3">
        <v>3045</v>
      </c>
      <c r="AA397" t="str">
        <f t="shared" si="12"/>
        <v>الخميس</v>
      </c>
      <c r="AB397" t="str">
        <f t="shared" si="13"/>
        <v>Morning Shift</v>
      </c>
      <c r="AC397" t="str">
        <f>IFERROR(VLOOKUP(M397,Table1[[Equipment No.]:[Center]],4,FALSE),"")</f>
        <v>New Cairo 1</v>
      </c>
    </row>
    <row r="398" spans="1:29" x14ac:dyDescent="0.3">
      <c r="A398">
        <v>1</v>
      </c>
      <c r="B398" t="s">
        <v>28</v>
      </c>
      <c r="C398" t="s">
        <v>574</v>
      </c>
      <c r="D398" t="s">
        <v>30</v>
      </c>
      <c r="E398" s="1">
        <v>45764</v>
      </c>
      <c r="F398" s="2">
        <v>0.44374999999999998</v>
      </c>
      <c r="G398" t="s">
        <v>102</v>
      </c>
      <c r="H398" t="s">
        <v>102</v>
      </c>
      <c r="J398">
        <v>5</v>
      </c>
      <c r="K398">
        <v>9</v>
      </c>
      <c r="L398" t="s">
        <v>32</v>
      </c>
      <c r="M398" t="s">
        <v>135</v>
      </c>
      <c r="N398" t="s">
        <v>86</v>
      </c>
      <c r="O398" t="s">
        <v>3823</v>
      </c>
      <c r="P398" t="s">
        <v>80</v>
      </c>
      <c r="Q398" t="s">
        <v>569</v>
      </c>
      <c r="T398">
        <v>233809</v>
      </c>
      <c r="Y398" t="s">
        <v>37</v>
      </c>
      <c r="Z398" s="3">
        <v>2756</v>
      </c>
      <c r="AA398" t="str">
        <f t="shared" si="12"/>
        <v>الخميس</v>
      </c>
      <c r="AB398" t="str">
        <f t="shared" si="13"/>
        <v>Morning Shift</v>
      </c>
      <c r="AC398" t="str">
        <f>IFERROR(VLOOKUP(M398,Table1[[Equipment No.]:[Center]],4,FALSE),"")</f>
        <v>New Cairo 1</v>
      </c>
    </row>
    <row r="399" spans="1:29" x14ac:dyDescent="0.3">
      <c r="A399">
        <v>1</v>
      </c>
      <c r="B399" t="s">
        <v>28</v>
      </c>
      <c r="C399" t="s">
        <v>574</v>
      </c>
      <c r="D399" t="s">
        <v>30</v>
      </c>
      <c r="E399" s="1">
        <v>45764</v>
      </c>
      <c r="F399" s="2">
        <v>0.44374999999999998</v>
      </c>
      <c r="G399" t="s">
        <v>102</v>
      </c>
      <c r="H399" t="s">
        <v>102</v>
      </c>
      <c r="J399">
        <v>5</v>
      </c>
      <c r="K399">
        <v>9</v>
      </c>
      <c r="L399" t="s">
        <v>32</v>
      </c>
      <c r="M399" t="s">
        <v>135</v>
      </c>
      <c r="N399" t="s">
        <v>86</v>
      </c>
      <c r="O399" t="s">
        <v>3823</v>
      </c>
      <c r="P399" t="s">
        <v>80</v>
      </c>
      <c r="Q399" t="s">
        <v>569</v>
      </c>
      <c r="T399">
        <v>233809</v>
      </c>
      <c r="Y399" t="s">
        <v>37</v>
      </c>
      <c r="Z399" s="3">
        <v>2756</v>
      </c>
      <c r="AA399" t="str">
        <f t="shared" si="12"/>
        <v>الخميس</v>
      </c>
      <c r="AB399" t="str">
        <f t="shared" si="13"/>
        <v>Morning Shift</v>
      </c>
      <c r="AC399" t="str">
        <f>IFERROR(VLOOKUP(M399,Table1[[Equipment No.]:[Center]],4,FALSE),"")</f>
        <v>New Cairo 1</v>
      </c>
    </row>
    <row r="400" spans="1:29" x14ac:dyDescent="0.3">
      <c r="A400">
        <v>1</v>
      </c>
      <c r="B400" t="s">
        <v>28</v>
      </c>
      <c r="C400" t="s">
        <v>574</v>
      </c>
      <c r="D400" t="s">
        <v>30</v>
      </c>
      <c r="E400" s="1">
        <v>45764</v>
      </c>
      <c r="F400" s="2">
        <v>0.44374999999999998</v>
      </c>
      <c r="G400" t="s">
        <v>102</v>
      </c>
      <c r="H400" t="s">
        <v>102</v>
      </c>
      <c r="J400">
        <v>5</v>
      </c>
      <c r="K400">
        <v>9</v>
      </c>
      <c r="L400" t="s">
        <v>32</v>
      </c>
      <c r="M400" t="s">
        <v>135</v>
      </c>
      <c r="N400" t="s">
        <v>86</v>
      </c>
      <c r="O400" t="s">
        <v>3823</v>
      </c>
      <c r="P400" t="s">
        <v>80</v>
      </c>
      <c r="Q400" t="s">
        <v>569</v>
      </c>
      <c r="T400">
        <v>233809</v>
      </c>
      <c r="Y400" t="s">
        <v>37</v>
      </c>
      <c r="Z400" s="3">
        <v>2756</v>
      </c>
      <c r="AA400" t="str">
        <f t="shared" si="12"/>
        <v>الخميس</v>
      </c>
      <c r="AB400" t="str">
        <f t="shared" si="13"/>
        <v>Morning Shift</v>
      </c>
      <c r="AC400" t="str">
        <f>IFERROR(VLOOKUP(M400,Table1[[Equipment No.]:[Center]],4,FALSE),"")</f>
        <v>New Cairo 1</v>
      </c>
    </row>
    <row r="401" spans="1:29" x14ac:dyDescent="0.3">
      <c r="A401">
        <v>1</v>
      </c>
      <c r="B401" t="s">
        <v>28</v>
      </c>
      <c r="C401" t="s">
        <v>575</v>
      </c>
      <c r="D401" t="s">
        <v>576</v>
      </c>
      <c r="E401" s="1">
        <v>45764</v>
      </c>
      <c r="F401" s="2">
        <v>0.4152777777777778</v>
      </c>
      <c r="G401" t="s">
        <v>577</v>
      </c>
      <c r="H401" t="s">
        <v>577</v>
      </c>
      <c r="J401">
        <v>5</v>
      </c>
      <c r="K401">
        <v>9</v>
      </c>
      <c r="L401" t="s">
        <v>32</v>
      </c>
      <c r="M401" t="s">
        <v>54</v>
      </c>
      <c r="N401" t="s">
        <v>92</v>
      </c>
      <c r="O401" t="s">
        <v>1831</v>
      </c>
      <c r="Q401" t="s">
        <v>52</v>
      </c>
      <c r="T401">
        <v>233808</v>
      </c>
      <c r="Y401" t="s">
        <v>37</v>
      </c>
      <c r="Z401" s="3">
        <v>2452</v>
      </c>
      <c r="AA401" t="str">
        <f t="shared" si="12"/>
        <v>الخميس</v>
      </c>
      <c r="AB401" t="str">
        <f t="shared" si="13"/>
        <v>Morning Shift</v>
      </c>
      <c r="AC401" t="str">
        <f>IFERROR(VLOOKUP(M401,Table1[[Equipment No.]:[Center]],4,FALSE),"")</f>
        <v>New Cairo 1</v>
      </c>
    </row>
    <row r="402" spans="1:29" x14ac:dyDescent="0.3">
      <c r="A402">
        <v>1</v>
      </c>
      <c r="B402" t="s">
        <v>28</v>
      </c>
      <c r="C402" t="s">
        <v>566</v>
      </c>
      <c r="D402" t="s">
        <v>30</v>
      </c>
      <c r="E402" s="1">
        <v>45764</v>
      </c>
      <c r="F402" s="2">
        <v>0.55555555555555558</v>
      </c>
      <c r="G402" t="s">
        <v>519</v>
      </c>
      <c r="H402" t="s">
        <v>519</v>
      </c>
      <c r="J402">
        <v>5</v>
      </c>
      <c r="K402">
        <v>7</v>
      </c>
      <c r="L402" t="s">
        <v>32</v>
      </c>
      <c r="M402" t="s">
        <v>114</v>
      </c>
      <c r="N402" t="s">
        <v>115</v>
      </c>
      <c r="O402" t="s">
        <v>1160</v>
      </c>
      <c r="P402" t="s">
        <v>177</v>
      </c>
      <c r="Q402" t="s">
        <v>567</v>
      </c>
      <c r="T402">
        <v>233814</v>
      </c>
      <c r="Y402" t="s">
        <v>37</v>
      </c>
      <c r="Z402" s="3">
        <v>128</v>
      </c>
      <c r="AA402" t="str">
        <f t="shared" si="12"/>
        <v>الخميس</v>
      </c>
      <c r="AB402" t="str">
        <f t="shared" si="13"/>
        <v>Morning Shift</v>
      </c>
      <c r="AC402" t="str">
        <f>IFERROR(VLOOKUP(M402,Table1[[Equipment No.]:[Center]],4,FALSE),"")</f>
        <v>New Cairo 1</v>
      </c>
    </row>
    <row r="403" spans="1:29" x14ac:dyDescent="0.3">
      <c r="A403">
        <v>1</v>
      </c>
      <c r="B403" t="s">
        <v>28</v>
      </c>
      <c r="C403" t="s">
        <v>566</v>
      </c>
      <c r="D403" t="s">
        <v>30</v>
      </c>
      <c r="E403" s="1">
        <v>45764</v>
      </c>
      <c r="F403" s="2">
        <v>0.55555555555555558</v>
      </c>
      <c r="G403" t="s">
        <v>519</v>
      </c>
      <c r="H403" t="s">
        <v>519</v>
      </c>
      <c r="J403">
        <v>5</v>
      </c>
      <c r="K403">
        <v>9</v>
      </c>
      <c r="L403" t="s">
        <v>32</v>
      </c>
      <c r="M403" t="s">
        <v>114</v>
      </c>
      <c r="N403" t="s">
        <v>115</v>
      </c>
      <c r="O403" t="s">
        <v>1160</v>
      </c>
      <c r="P403" t="s">
        <v>177</v>
      </c>
      <c r="Q403" t="s">
        <v>567</v>
      </c>
      <c r="T403">
        <v>233814</v>
      </c>
      <c r="Y403" t="s">
        <v>37</v>
      </c>
      <c r="Z403" s="3">
        <v>128</v>
      </c>
      <c r="AA403" t="str">
        <f t="shared" si="12"/>
        <v>الخميس</v>
      </c>
      <c r="AB403" t="str">
        <f t="shared" si="13"/>
        <v>Morning Shift</v>
      </c>
      <c r="AC403" t="str">
        <f>IFERROR(VLOOKUP(M403,Table1[[Equipment No.]:[Center]],4,FALSE),"")</f>
        <v>New Cairo 1</v>
      </c>
    </row>
    <row r="404" spans="1:29" x14ac:dyDescent="0.3">
      <c r="A404">
        <v>1</v>
      </c>
      <c r="B404" t="s">
        <v>28</v>
      </c>
      <c r="C404">
        <v>25041700002</v>
      </c>
      <c r="D404" t="s">
        <v>578</v>
      </c>
      <c r="E404" s="1">
        <v>45764</v>
      </c>
      <c r="F404" s="2">
        <v>6.3888888888888884E-2</v>
      </c>
      <c r="G404" t="s">
        <v>419</v>
      </c>
      <c r="J404">
        <v>2</v>
      </c>
      <c r="K404">
        <v>5</v>
      </c>
      <c r="L404" t="s">
        <v>32</v>
      </c>
      <c r="M404" t="s">
        <v>54</v>
      </c>
      <c r="N404" t="s">
        <v>55</v>
      </c>
      <c r="O404" t="s">
        <v>1831</v>
      </c>
      <c r="Q404" t="s">
        <v>46</v>
      </c>
      <c r="T404">
        <v>233807</v>
      </c>
      <c r="Y404" t="s">
        <v>37</v>
      </c>
      <c r="Z404" s="3">
        <v>479</v>
      </c>
      <c r="AA404" t="str">
        <f t="shared" si="12"/>
        <v>الخميس</v>
      </c>
      <c r="AB404" t="str">
        <f t="shared" si="13"/>
        <v>Night Shift</v>
      </c>
      <c r="AC404" t="str">
        <f>IFERROR(VLOOKUP(M404,Table1[[Equipment No.]:[Center]],4,FALSE),"")</f>
        <v>New Cairo 1</v>
      </c>
    </row>
    <row r="405" spans="1:29" x14ac:dyDescent="0.3">
      <c r="A405">
        <v>1</v>
      </c>
      <c r="B405" t="s">
        <v>28</v>
      </c>
      <c r="C405" t="s">
        <v>579</v>
      </c>
      <c r="D405" t="s">
        <v>580</v>
      </c>
      <c r="E405" s="1">
        <v>45764</v>
      </c>
      <c r="F405" s="2">
        <v>4.791666666666667E-2</v>
      </c>
      <c r="G405" t="s">
        <v>581</v>
      </c>
      <c r="J405">
        <v>5</v>
      </c>
      <c r="K405">
        <v>10</v>
      </c>
      <c r="L405" t="s">
        <v>32</v>
      </c>
      <c r="M405" t="s">
        <v>43</v>
      </c>
      <c r="N405" t="s">
        <v>44</v>
      </c>
      <c r="O405" t="s">
        <v>3823</v>
      </c>
      <c r="Q405" t="s">
        <v>71</v>
      </c>
      <c r="T405">
        <v>233806</v>
      </c>
      <c r="Y405" t="s">
        <v>37</v>
      </c>
      <c r="Z405" s="3">
        <v>1822</v>
      </c>
      <c r="AA405" t="str">
        <f t="shared" si="12"/>
        <v>الخميس</v>
      </c>
      <c r="AB405" t="str">
        <f t="shared" si="13"/>
        <v>Night Shift</v>
      </c>
      <c r="AC405" t="str">
        <f>IFERROR(VLOOKUP(M405,Table1[[Equipment No.]:[Center]],4,FALSE),"")</f>
        <v>New Cairo 1</v>
      </c>
    </row>
    <row r="406" spans="1:29" x14ac:dyDescent="0.3">
      <c r="A406">
        <v>1</v>
      </c>
      <c r="B406" t="s">
        <v>28</v>
      </c>
      <c r="C406" t="s">
        <v>582</v>
      </c>
      <c r="D406" t="s">
        <v>528</v>
      </c>
      <c r="E406" s="1">
        <v>45764</v>
      </c>
      <c r="F406" s="2">
        <v>1.9444444444444445E-2</v>
      </c>
      <c r="G406" t="s">
        <v>529</v>
      </c>
      <c r="J406">
        <v>2</v>
      </c>
      <c r="K406">
        <v>4</v>
      </c>
      <c r="L406" t="s">
        <v>32</v>
      </c>
      <c r="M406" t="s">
        <v>33</v>
      </c>
      <c r="N406" t="s">
        <v>34</v>
      </c>
      <c r="O406" t="s">
        <v>1831</v>
      </c>
      <c r="Q406" t="s">
        <v>287</v>
      </c>
      <c r="T406">
        <v>233805</v>
      </c>
      <c r="Y406" t="s">
        <v>37</v>
      </c>
      <c r="Z406" s="3">
        <v>688</v>
      </c>
      <c r="AA406" t="str">
        <f t="shared" si="12"/>
        <v>الخميس</v>
      </c>
      <c r="AB406" t="str">
        <f t="shared" si="13"/>
        <v>Night Shift</v>
      </c>
      <c r="AC406" t="str">
        <f>IFERROR(VLOOKUP(M406,Table1[[Equipment No.]:[Center]],4,FALSE),"")</f>
        <v>New Cairo 1</v>
      </c>
    </row>
    <row r="407" spans="1:29" x14ac:dyDescent="0.3">
      <c r="A407">
        <v>1</v>
      </c>
      <c r="B407" t="s">
        <v>28</v>
      </c>
      <c r="C407" t="s">
        <v>583</v>
      </c>
      <c r="D407" t="s">
        <v>560</v>
      </c>
      <c r="E407" s="1">
        <v>45765</v>
      </c>
      <c r="F407" s="2">
        <v>0.24513888888888888</v>
      </c>
      <c r="G407" t="s">
        <v>494</v>
      </c>
      <c r="J407">
        <v>3</v>
      </c>
      <c r="K407">
        <v>5</v>
      </c>
      <c r="L407" t="s">
        <v>32</v>
      </c>
      <c r="M407" t="s">
        <v>89</v>
      </c>
      <c r="N407" t="s">
        <v>40</v>
      </c>
      <c r="O407" t="s">
        <v>253</v>
      </c>
      <c r="P407" t="s">
        <v>561</v>
      </c>
      <c r="Q407" t="s">
        <v>46</v>
      </c>
      <c r="T407">
        <v>233826</v>
      </c>
      <c r="Y407" t="s">
        <v>37</v>
      </c>
      <c r="Z407" s="3">
        <v>142</v>
      </c>
      <c r="AA407" t="str">
        <f t="shared" si="12"/>
        <v>الجمعة</v>
      </c>
      <c r="AB407" t="str">
        <f t="shared" si="13"/>
        <v>Night Extension</v>
      </c>
      <c r="AC407" t="str">
        <f>IFERROR(VLOOKUP(M407,Table1[[Equipment No.]:[Center]],4,FALSE),"")</f>
        <v>New Cairo 1</v>
      </c>
    </row>
    <row r="408" spans="1:29" x14ac:dyDescent="0.3">
      <c r="A408">
        <v>1</v>
      </c>
      <c r="B408" t="s">
        <v>28</v>
      </c>
      <c r="C408" t="s">
        <v>584</v>
      </c>
      <c r="D408" t="s">
        <v>560</v>
      </c>
      <c r="E408" s="1">
        <v>45765</v>
      </c>
      <c r="F408" s="2">
        <v>0.11666666666666667</v>
      </c>
      <c r="G408" t="s">
        <v>494</v>
      </c>
      <c r="J408">
        <v>5</v>
      </c>
      <c r="K408">
        <v>10</v>
      </c>
      <c r="L408" t="s">
        <v>32</v>
      </c>
      <c r="M408" t="s">
        <v>89</v>
      </c>
      <c r="N408" t="s">
        <v>40</v>
      </c>
      <c r="O408" t="s">
        <v>253</v>
      </c>
      <c r="P408" t="s">
        <v>561</v>
      </c>
      <c r="Q408" t="s">
        <v>46</v>
      </c>
      <c r="T408">
        <v>233825</v>
      </c>
      <c r="Y408" t="s">
        <v>37</v>
      </c>
      <c r="Z408" s="3">
        <v>142</v>
      </c>
      <c r="AA408" t="str">
        <f t="shared" si="12"/>
        <v>الجمعة</v>
      </c>
      <c r="AB408" t="str">
        <f t="shared" si="13"/>
        <v>Night Shift</v>
      </c>
      <c r="AC408" t="str">
        <f>IFERROR(VLOOKUP(M408,Table1[[Equipment No.]:[Center]],4,FALSE),"")</f>
        <v>New Cairo 1</v>
      </c>
    </row>
    <row r="409" spans="1:29" x14ac:dyDescent="0.3">
      <c r="A409">
        <v>1</v>
      </c>
      <c r="B409" t="s">
        <v>28</v>
      </c>
      <c r="C409" t="s">
        <v>585</v>
      </c>
      <c r="D409" t="s">
        <v>560</v>
      </c>
      <c r="E409" s="1">
        <v>45765</v>
      </c>
      <c r="F409" s="2">
        <v>8.2638888888888887E-2</v>
      </c>
      <c r="G409" t="s">
        <v>494</v>
      </c>
      <c r="J409">
        <v>5</v>
      </c>
      <c r="K409">
        <v>10</v>
      </c>
      <c r="L409" t="s">
        <v>32</v>
      </c>
      <c r="M409" t="s">
        <v>58</v>
      </c>
      <c r="N409" t="s">
        <v>59</v>
      </c>
      <c r="O409" t="s">
        <v>253</v>
      </c>
      <c r="P409" t="s">
        <v>561</v>
      </c>
      <c r="Q409" t="s">
        <v>46</v>
      </c>
      <c r="T409">
        <v>233824</v>
      </c>
      <c r="Y409" t="s">
        <v>37</v>
      </c>
      <c r="Z409" s="3">
        <v>1501</v>
      </c>
      <c r="AA409" t="str">
        <f t="shared" si="12"/>
        <v>الجمعة</v>
      </c>
      <c r="AB409" t="str">
        <f t="shared" si="13"/>
        <v>Night Shift</v>
      </c>
      <c r="AC409" t="str">
        <f>IFERROR(VLOOKUP(M409,Table1[[Equipment No.]:[Center]],4,FALSE),"")</f>
        <v>New Cairo 1</v>
      </c>
    </row>
    <row r="410" spans="1:29" x14ac:dyDescent="0.3">
      <c r="A410">
        <v>1</v>
      </c>
      <c r="B410" t="s">
        <v>28</v>
      </c>
      <c r="C410" t="s">
        <v>586</v>
      </c>
      <c r="D410" t="s">
        <v>560</v>
      </c>
      <c r="E410" s="1">
        <v>45765</v>
      </c>
      <c r="F410" s="2">
        <v>7.3611111111111113E-2</v>
      </c>
      <c r="G410" t="s">
        <v>494</v>
      </c>
      <c r="J410">
        <v>5</v>
      </c>
      <c r="K410">
        <v>10</v>
      </c>
      <c r="L410" t="s">
        <v>32</v>
      </c>
      <c r="M410" t="s">
        <v>114</v>
      </c>
      <c r="N410" t="s">
        <v>416</v>
      </c>
      <c r="O410" t="s">
        <v>253</v>
      </c>
      <c r="P410" t="s">
        <v>561</v>
      </c>
      <c r="Q410" t="s">
        <v>46</v>
      </c>
      <c r="T410">
        <v>233823</v>
      </c>
      <c r="Y410" t="s">
        <v>37</v>
      </c>
      <c r="Z410" s="3">
        <v>139</v>
      </c>
      <c r="AA410" t="str">
        <f t="shared" si="12"/>
        <v>الجمعة</v>
      </c>
      <c r="AB410" t="str">
        <f t="shared" si="13"/>
        <v>Night Shift</v>
      </c>
      <c r="AC410" t="str">
        <f>IFERROR(VLOOKUP(M410,Table1[[Equipment No.]:[Center]],4,FALSE),"")</f>
        <v>New Cairo 1</v>
      </c>
    </row>
    <row r="411" spans="1:29" x14ac:dyDescent="0.3">
      <c r="A411">
        <v>1</v>
      </c>
      <c r="B411" t="s">
        <v>28</v>
      </c>
      <c r="C411" t="s">
        <v>587</v>
      </c>
      <c r="D411" t="s">
        <v>560</v>
      </c>
      <c r="E411" s="1">
        <v>45765</v>
      </c>
      <c r="F411" s="2">
        <v>6.1111111111111109E-2</v>
      </c>
      <c r="G411" t="s">
        <v>494</v>
      </c>
      <c r="J411">
        <v>5</v>
      </c>
      <c r="K411">
        <v>10</v>
      </c>
      <c r="L411" t="s">
        <v>32</v>
      </c>
      <c r="M411" t="s">
        <v>135</v>
      </c>
      <c r="N411" t="s">
        <v>159</v>
      </c>
      <c r="O411" t="s">
        <v>253</v>
      </c>
      <c r="P411" t="s">
        <v>561</v>
      </c>
      <c r="Q411" t="s">
        <v>46</v>
      </c>
      <c r="T411">
        <v>233822</v>
      </c>
      <c r="Y411" t="s">
        <v>37</v>
      </c>
      <c r="Z411" s="3">
        <v>1658</v>
      </c>
      <c r="AA411" t="str">
        <f t="shared" si="12"/>
        <v>الجمعة</v>
      </c>
      <c r="AB411" t="str">
        <f t="shared" si="13"/>
        <v>Night Shift</v>
      </c>
      <c r="AC411" t="str">
        <f>IFERROR(VLOOKUP(M411,Table1[[Equipment No.]:[Center]],4,FALSE),"")</f>
        <v>New Cairo 1</v>
      </c>
    </row>
    <row r="412" spans="1:29" x14ac:dyDescent="0.3">
      <c r="A412">
        <v>1</v>
      </c>
      <c r="B412" t="s">
        <v>28</v>
      </c>
      <c r="C412" t="s">
        <v>588</v>
      </c>
      <c r="D412" t="s">
        <v>560</v>
      </c>
      <c r="E412" s="1">
        <v>45765</v>
      </c>
      <c r="F412" s="2">
        <v>5.1388888888888887E-2</v>
      </c>
      <c r="G412" t="s">
        <v>494</v>
      </c>
      <c r="J412">
        <v>5</v>
      </c>
      <c r="K412">
        <v>10</v>
      </c>
      <c r="L412" t="s">
        <v>32</v>
      </c>
      <c r="M412" t="s">
        <v>33</v>
      </c>
      <c r="N412" t="s">
        <v>94</v>
      </c>
      <c r="O412" t="s">
        <v>253</v>
      </c>
      <c r="P412" t="s">
        <v>561</v>
      </c>
      <c r="Q412" t="s">
        <v>46</v>
      </c>
      <c r="T412">
        <v>233821</v>
      </c>
      <c r="Y412" t="s">
        <v>37</v>
      </c>
      <c r="Z412" s="3">
        <v>2951</v>
      </c>
      <c r="AA412" t="str">
        <f t="shared" si="12"/>
        <v>الجمعة</v>
      </c>
      <c r="AB412" t="str">
        <f t="shared" si="13"/>
        <v>Night Shift</v>
      </c>
      <c r="AC412" t="str">
        <f>IFERROR(VLOOKUP(M412,Table1[[Equipment No.]:[Center]],4,FALSE),"")</f>
        <v>New Cairo 1</v>
      </c>
    </row>
    <row r="413" spans="1:29" x14ac:dyDescent="0.3">
      <c r="A413">
        <v>1</v>
      </c>
      <c r="B413" t="s">
        <v>28</v>
      </c>
      <c r="C413" t="s">
        <v>589</v>
      </c>
      <c r="D413" t="s">
        <v>560</v>
      </c>
      <c r="E413" s="1">
        <v>45765</v>
      </c>
      <c r="F413" s="2">
        <v>3.6805555555555557E-2</v>
      </c>
      <c r="G413" t="s">
        <v>494</v>
      </c>
      <c r="J413">
        <v>5</v>
      </c>
      <c r="K413">
        <v>10</v>
      </c>
      <c r="L413" t="s">
        <v>32</v>
      </c>
      <c r="M413" t="s">
        <v>43</v>
      </c>
      <c r="N413" t="s">
        <v>76</v>
      </c>
      <c r="O413" t="s">
        <v>253</v>
      </c>
      <c r="P413" t="s">
        <v>561</v>
      </c>
      <c r="Q413" t="s">
        <v>46</v>
      </c>
      <c r="T413">
        <v>233820</v>
      </c>
      <c r="Y413" t="s">
        <v>37</v>
      </c>
      <c r="Z413" s="3">
        <v>2181</v>
      </c>
      <c r="AA413" t="str">
        <f t="shared" si="12"/>
        <v>الجمعة</v>
      </c>
      <c r="AB413" t="str">
        <f t="shared" si="13"/>
        <v>Night Shift</v>
      </c>
      <c r="AC413" t="str">
        <f>IFERROR(VLOOKUP(M413,Table1[[Equipment No.]:[Center]],4,FALSE),"")</f>
        <v>New Cairo 1</v>
      </c>
    </row>
    <row r="414" spans="1:29" x14ac:dyDescent="0.3">
      <c r="A414">
        <v>1</v>
      </c>
      <c r="B414" t="s">
        <v>28</v>
      </c>
      <c r="C414" t="s">
        <v>590</v>
      </c>
      <c r="D414" t="s">
        <v>560</v>
      </c>
      <c r="E414" s="1">
        <v>45765</v>
      </c>
      <c r="F414" s="2">
        <v>2.2916666666666665E-2</v>
      </c>
      <c r="G414" t="s">
        <v>494</v>
      </c>
      <c r="J414">
        <v>5</v>
      </c>
      <c r="K414">
        <v>10</v>
      </c>
      <c r="L414" t="s">
        <v>32</v>
      </c>
      <c r="M414" t="s">
        <v>54</v>
      </c>
      <c r="N414" t="s">
        <v>55</v>
      </c>
      <c r="O414" t="s">
        <v>253</v>
      </c>
      <c r="P414" t="s">
        <v>561</v>
      </c>
      <c r="Q414" t="s">
        <v>46</v>
      </c>
      <c r="T414">
        <v>233819</v>
      </c>
      <c r="Y414" t="s">
        <v>37</v>
      </c>
      <c r="Z414" s="3">
        <v>479</v>
      </c>
      <c r="AA414" t="str">
        <f t="shared" si="12"/>
        <v>الجمعة</v>
      </c>
      <c r="AB414" t="str">
        <f t="shared" si="13"/>
        <v>Night Shift</v>
      </c>
      <c r="AC414" t="str">
        <f>IFERROR(VLOOKUP(M414,Table1[[Equipment No.]:[Center]],4,FALSE),"")</f>
        <v>New Cairo 1</v>
      </c>
    </row>
    <row r="415" spans="1:29" x14ac:dyDescent="0.3">
      <c r="A415">
        <v>1</v>
      </c>
      <c r="B415" t="s">
        <v>28</v>
      </c>
      <c r="C415" t="s">
        <v>591</v>
      </c>
      <c r="D415" t="s">
        <v>560</v>
      </c>
      <c r="E415" s="1">
        <v>45765</v>
      </c>
      <c r="F415" s="2">
        <v>5.5555555555555558E-3</v>
      </c>
      <c r="G415" t="s">
        <v>494</v>
      </c>
      <c r="J415">
        <v>5</v>
      </c>
      <c r="K415">
        <v>10</v>
      </c>
      <c r="L415" t="s">
        <v>32</v>
      </c>
      <c r="M415" t="s">
        <v>62</v>
      </c>
      <c r="N415" t="s">
        <v>63</v>
      </c>
      <c r="O415" t="s">
        <v>253</v>
      </c>
      <c r="P415" t="s">
        <v>561</v>
      </c>
      <c r="Q415" t="s">
        <v>46</v>
      </c>
      <c r="T415">
        <v>233818</v>
      </c>
      <c r="Y415" t="s">
        <v>37</v>
      </c>
      <c r="Z415" s="3">
        <v>2883</v>
      </c>
      <c r="AA415" t="str">
        <f t="shared" si="12"/>
        <v>الجمعة</v>
      </c>
      <c r="AB415" t="str">
        <f t="shared" si="13"/>
        <v>Night Shift</v>
      </c>
      <c r="AC415" t="str">
        <f>IFERROR(VLOOKUP(M415,Table1[[Equipment No.]:[Center]],4,FALSE),"")</f>
        <v>New Cairo 1</v>
      </c>
    </row>
    <row r="416" spans="1:29" x14ac:dyDescent="0.3">
      <c r="A416">
        <v>1</v>
      </c>
      <c r="B416" t="s">
        <v>28</v>
      </c>
      <c r="C416" t="s">
        <v>592</v>
      </c>
      <c r="D416" t="s">
        <v>30</v>
      </c>
      <c r="E416" s="1">
        <v>45766</v>
      </c>
      <c r="F416" s="2">
        <v>0.98402777777777772</v>
      </c>
      <c r="G416" t="s">
        <v>102</v>
      </c>
      <c r="H416" t="s">
        <v>102</v>
      </c>
      <c r="J416">
        <v>5</v>
      </c>
      <c r="K416">
        <v>10</v>
      </c>
      <c r="L416" t="s">
        <v>32</v>
      </c>
      <c r="M416" t="s">
        <v>54</v>
      </c>
      <c r="N416" t="s">
        <v>92</v>
      </c>
      <c r="O416" t="s">
        <v>1831</v>
      </c>
      <c r="Q416" t="s">
        <v>155</v>
      </c>
      <c r="T416">
        <v>233852</v>
      </c>
      <c r="Y416" t="s">
        <v>37</v>
      </c>
      <c r="Z416" s="3">
        <v>2452</v>
      </c>
      <c r="AA416" t="str">
        <f t="shared" si="12"/>
        <v>السبت</v>
      </c>
      <c r="AB416" t="str">
        <f t="shared" si="13"/>
        <v>Night Shift</v>
      </c>
      <c r="AC416" t="str">
        <f>IFERROR(VLOOKUP(M416,Table1[[Equipment No.]:[Center]],4,FALSE),"")</f>
        <v>New Cairo 1</v>
      </c>
    </row>
    <row r="417" spans="1:29" x14ac:dyDescent="0.3">
      <c r="A417">
        <v>1</v>
      </c>
      <c r="B417" t="s">
        <v>28</v>
      </c>
      <c r="C417" t="s">
        <v>593</v>
      </c>
      <c r="D417" t="s">
        <v>594</v>
      </c>
      <c r="E417" s="1">
        <v>45766</v>
      </c>
      <c r="F417" s="2">
        <v>0.93819444444444444</v>
      </c>
      <c r="G417" t="s">
        <v>595</v>
      </c>
      <c r="H417" t="s">
        <v>595</v>
      </c>
      <c r="J417">
        <v>5</v>
      </c>
      <c r="K417">
        <v>10</v>
      </c>
      <c r="L417" t="s">
        <v>32</v>
      </c>
      <c r="M417" t="s">
        <v>43</v>
      </c>
      <c r="N417" t="s">
        <v>59</v>
      </c>
      <c r="O417" t="s">
        <v>385</v>
      </c>
      <c r="P417" t="s">
        <v>254</v>
      </c>
      <c r="Q417" t="s">
        <v>596</v>
      </c>
      <c r="T417">
        <v>233851</v>
      </c>
      <c r="Y417" t="s">
        <v>37</v>
      </c>
      <c r="Z417" s="3">
        <v>1501</v>
      </c>
      <c r="AA417" t="str">
        <f t="shared" si="12"/>
        <v>السبت</v>
      </c>
      <c r="AB417" t="str">
        <f t="shared" si="13"/>
        <v>Night Shift</v>
      </c>
      <c r="AC417" t="str">
        <f>IFERROR(VLOOKUP(M417,Table1[[Equipment No.]:[Center]],4,FALSE),"")</f>
        <v>New Cairo 1</v>
      </c>
    </row>
    <row r="418" spans="1:29" x14ac:dyDescent="0.3">
      <c r="A418">
        <v>1</v>
      </c>
      <c r="B418" t="s">
        <v>28</v>
      </c>
      <c r="C418" t="s">
        <v>597</v>
      </c>
      <c r="D418" t="s">
        <v>594</v>
      </c>
      <c r="E418" s="1">
        <v>45766</v>
      </c>
      <c r="F418" s="2">
        <v>0.92708333333333337</v>
      </c>
      <c r="G418" t="s">
        <v>595</v>
      </c>
      <c r="H418" t="s">
        <v>595</v>
      </c>
      <c r="J418">
        <v>5</v>
      </c>
      <c r="K418">
        <v>10</v>
      </c>
      <c r="L418" t="s">
        <v>32</v>
      </c>
      <c r="M418" t="s">
        <v>62</v>
      </c>
      <c r="N418" t="s">
        <v>82</v>
      </c>
      <c r="O418" t="s">
        <v>385</v>
      </c>
      <c r="P418" t="s">
        <v>254</v>
      </c>
      <c r="Q418" t="s">
        <v>596</v>
      </c>
      <c r="T418">
        <v>233850</v>
      </c>
      <c r="Y418" t="s">
        <v>37</v>
      </c>
      <c r="Z418" s="3">
        <v>2453</v>
      </c>
      <c r="AA418" t="str">
        <f t="shared" si="12"/>
        <v>السبت</v>
      </c>
      <c r="AB418" t="str">
        <f t="shared" si="13"/>
        <v>Night Shift</v>
      </c>
      <c r="AC418" t="str">
        <f>IFERROR(VLOOKUP(M418,Table1[[Equipment No.]:[Center]],4,FALSE),"")</f>
        <v>New Cairo 1</v>
      </c>
    </row>
    <row r="419" spans="1:29" x14ac:dyDescent="0.3">
      <c r="A419">
        <v>1</v>
      </c>
      <c r="B419" t="s">
        <v>28</v>
      </c>
      <c r="C419" t="s">
        <v>598</v>
      </c>
      <c r="D419" t="s">
        <v>30</v>
      </c>
      <c r="E419" s="1">
        <v>45766</v>
      </c>
      <c r="F419" s="2">
        <v>0.90902777777777777</v>
      </c>
      <c r="G419" t="s">
        <v>102</v>
      </c>
      <c r="H419" t="s">
        <v>102</v>
      </c>
      <c r="J419">
        <v>5</v>
      </c>
      <c r="K419">
        <v>10</v>
      </c>
      <c r="L419" t="s">
        <v>32</v>
      </c>
      <c r="M419" t="s">
        <v>599</v>
      </c>
      <c r="N419" t="s">
        <v>600</v>
      </c>
      <c r="O419" t="s">
        <v>1831</v>
      </c>
      <c r="Q419" t="s">
        <v>155</v>
      </c>
      <c r="T419">
        <v>233849</v>
      </c>
      <c r="Y419" t="s">
        <v>37</v>
      </c>
      <c r="Z419" s="3">
        <v>2684</v>
      </c>
      <c r="AA419" t="str">
        <f t="shared" si="12"/>
        <v>السبت</v>
      </c>
      <c r="AB419" t="str">
        <f t="shared" si="13"/>
        <v>Night Shift</v>
      </c>
      <c r="AC419" t="str">
        <f>IFERROR(VLOOKUP(M419,Table1[[Equipment No.]:[Center]],4,FALSE),"")</f>
        <v>Haram</v>
      </c>
    </row>
    <row r="420" spans="1:29" x14ac:dyDescent="0.3">
      <c r="A420">
        <v>1</v>
      </c>
      <c r="B420" t="s">
        <v>28</v>
      </c>
      <c r="C420" t="s">
        <v>601</v>
      </c>
      <c r="D420" t="s">
        <v>30</v>
      </c>
      <c r="E420" s="1">
        <v>45766</v>
      </c>
      <c r="F420" s="2">
        <v>0.86458333333333337</v>
      </c>
      <c r="G420" t="s">
        <v>227</v>
      </c>
      <c r="H420" t="s">
        <v>227</v>
      </c>
      <c r="J420">
        <v>3</v>
      </c>
      <c r="K420">
        <v>6</v>
      </c>
      <c r="L420" t="s">
        <v>32</v>
      </c>
      <c r="M420" t="s">
        <v>33</v>
      </c>
      <c r="N420" t="s">
        <v>315</v>
      </c>
      <c r="O420" t="s">
        <v>3818</v>
      </c>
      <c r="P420" t="s">
        <v>602</v>
      </c>
      <c r="Q420" t="s">
        <v>421</v>
      </c>
      <c r="T420">
        <v>233848</v>
      </c>
      <c r="Y420" t="s">
        <v>37</v>
      </c>
      <c r="Z420" s="3">
        <v>3212</v>
      </c>
      <c r="AA420" t="str">
        <f t="shared" si="12"/>
        <v>السبت</v>
      </c>
      <c r="AB420" t="str">
        <f t="shared" si="13"/>
        <v>Night Shift</v>
      </c>
      <c r="AC420" t="str">
        <f>IFERROR(VLOOKUP(M420,Table1[[Equipment No.]:[Center]],4,FALSE),"")</f>
        <v>New Cairo 1</v>
      </c>
    </row>
    <row r="421" spans="1:29" x14ac:dyDescent="0.3">
      <c r="A421">
        <v>1</v>
      </c>
      <c r="B421" t="s">
        <v>28</v>
      </c>
      <c r="C421" t="s">
        <v>603</v>
      </c>
      <c r="D421" t="s">
        <v>604</v>
      </c>
      <c r="E421" s="1">
        <v>45766</v>
      </c>
      <c r="F421" s="2">
        <v>0.83402777777777781</v>
      </c>
      <c r="G421" t="s">
        <v>605</v>
      </c>
      <c r="H421" t="s">
        <v>605</v>
      </c>
      <c r="J421">
        <v>5</v>
      </c>
      <c r="K421">
        <v>9</v>
      </c>
      <c r="L421" t="s">
        <v>32</v>
      </c>
      <c r="M421" t="s">
        <v>58</v>
      </c>
      <c r="N421" t="s">
        <v>192</v>
      </c>
      <c r="O421" t="s">
        <v>253</v>
      </c>
      <c r="P421" t="s">
        <v>561</v>
      </c>
      <c r="Q421" t="s">
        <v>325</v>
      </c>
      <c r="T421">
        <v>233847</v>
      </c>
      <c r="Y421" t="s">
        <v>37</v>
      </c>
      <c r="Z421" s="3">
        <v>1615</v>
      </c>
      <c r="AA421" t="str">
        <f t="shared" si="12"/>
        <v>السبت</v>
      </c>
      <c r="AB421" t="str">
        <f t="shared" si="13"/>
        <v>Night Shift</v>
      </c>
      <c r="AC421" t="str">
        <f>IFERROR(VLOOKUP(M421,Table1[[Equipment No.]:[Center]],4,FALSE),"")</f>
        <v>New Cairo 1</v>
      </c>
    </row>
    <row r="422" spans="1:29" x14ac:dyDescent="0.3">
      <c r="A422">
        <v>1</v>
      </c>
      <c r="B422" t="s">
        <v>28</v>
      </c>
      <c r="C422" t="s">
        <v>606</v>
      </c>
      <c r="D422" t="s">
        <v>30</v>
      </c>
      <c r="E422" s="1">
        <v>45766</v>
      </c>
      <c r="F422" s="2">
        <v>0.74930555555555556</v>
      </c>
      <c r="G422" t="s">
        <v>227</v>
      </c>
      <c r="H422" t="s">
        <v>227</v>
      </c>
      <c r="J422">
        <v>4</v>
      </c>
      <c r="K422">
        <v>9</v>
      </c>
      <c r="L422" t="s">
        <v>32</v>
      </c>
      <c r="M422" t="s">
        <v>607</v>
      </c>
      <c r="N422" t="s">
        <v>608</v>
      </c>
      <c r="O422" t="s">
        <v>1831</v>
      </c>
      <c r="Q422" t="s">
        <v>421</v>
      </c>
      <c r="T422">
        <v>233835</v>
      </c>
      <c r="Y422" t="s">
        <v>37</v>
      </c>
      <c r="Z422" s="3">
        <v>1606</v>
      </c>
      <c r="AA422" t="str">
        <f t="shared" si="12"/>
        <v>السبت</v>
      </c>
      <c r="AB422" t="str">
        <f t="shared" si="13"/>
        <v>Morning Extension</v>
      </c>
      <c r="AC422" t="str">
        <f>IFERROR(VLOOKUP(M422,Table1[[Equipment No.]:[Center]],4,FALSE),"")</f>
        <v>Haram</v>
      </c>
    </row>
    <row r="423" spans="1:29" x14ac:dyDescent="0.3">
      <c r="A423">
        <v>1</v>
      </c>
      <c r="B423" t="s">
        <v>28</v>
      </c>
      <c r="C423" t="s">
        <v>609</v>
      </c>
      <c r="D423" t="s">
        <v>30</v>
      </c>
      <c r="E423" s="1">
        <v>45766</v>
      </c>
      <c r="F423" s="2">
        <v>0.73888888888888893</v>
      </c>
      <c r="G423" t="s">
        <v>227</v>
      </c>
      <c r="H423" t="s">
        <v>227</v>
      </c>
      <c r="J423">
        <v>5</v>
      </c>
      <c r="K423">
        <v>9</v>
      </c>
      <c r="L423" t="s">
        <v>32</v>
      </c>
      <c r="M423" t="s">
        <v>54</v>
      </c>
      <c r="N423" t="s">
        <v>55</v>
      </c>
      <c r="O423" t="s">
        <v>1831</v>
      </c>
      <c r="Q423" t="s">
        <v>421</v>
      </c>
      <c r="T423">
        <v>233846</v>
      </c>
      <c r="Y423" t="s">
        <v>37</v>
      </c>
      <c r="Z423" s="3">
        <v>479</v>
      </c>
      <c r="AA423" t="str">
        <f t="shared" si="12"/>
        <v>السبت</v>
      </c>
      <c r="AB423" t="str">
        <f t="shared" si="13"/>
        <v>Morning Extension</v>
      </c>
      <c r="AC423" t="str">
        <f>IFERROR(VLOOKUP(M423,Table1[[Equipment No.]:[Center]],4,FALSE),"")</f>
        <v>New Cairo 1</v>
      </c>
    </row>
    <row r="424" spans="1:29" x14ac:dyDescent="0.3">
      <c r="A424">
        <v>1</v>
      </c>
      <c r="B424" t="s">
        <v>28</v>
      </c>
      <c r="C424" t="s">
        <v>610</v>
      </c>
      <c r="D424" t="s">
        <v>30</v>
      </c>
      <c r="E424" s="1">
        <v>45766</v>
      </c>
      <c r="F424" s="2">
        <v>0.7270833333333333</v>
      </c>
      <c r="G424" t="s">
        <v>227</v>
      </c>
      <c r="H424" t="s">
        <v>227</v>
      </c>
      <c r="J424">
        <v>5</v>
      </c>
      <c r="K424">
        <v>9</v>
      </c>
      <c r="L424" t="s">
        <v>32</v>
      </c>
      <c r="M424" t="s">
        <v>599</v>
      </c>
      <c r="N424" t="s">
        <v>611</v>
      </c>
      <c r="O424" t="s">
        <v>1831</v>
      </c>
      <c r="Q424" t="s">
        <v>421</v>
      </c>
      <c r="T424">
        <v>233845</v>
      </c>
      <c r="Y424" t="s">
        <v>37</v>
      </c>
      <c r="Z424" s="3">
        <v>2744</v>
      </c>
      <c r="AA424" t="str">
        <f t="shared" si="12"/>
        <v>السبت</v>
      </c>
      <c r="AB424" t="str">
        <f t="shared" si="13"/>
        <v>Morning Extension</v>
      </c>
      <c r="AC424" t="str">
        <f>IFERROR(VLOOKUP(M424,Table1[[Equipment No.]:[Center]],4,FALSE),"")</f>
        <v>Haram</v>
      </c>
    </row>
    <row r="425" spans="1:29" x14ac:dyDescent="0.3">
      <c r="A425">
        <v>1</v>
      </c>
      <c r="B425" t="s">
        <v>28</v>
      </c>
      <c r="C425" t="s">
        <v>612</v>
      </c>
      <c r="D425" t="s">
        <v>30</v>
      </c>
      <c r="E425" s="1">
        <v>45766</v>
      </c>
      <c r="F425" s="2">
        <v>0.71736111111111112</v>
      </c>
      <c r="G425" t="s">
        <v>227</v>
      </c>
      <c r="H425" t="s">
        <v>227</v>
      </c>
      <c r="J425">
        <v>5</v>
      </c>
      <c r="K425">
        <v>9</v>
      </c>
      <c r="L425" t="s">
        <v>32</v>
      </c>
      <c r="M425" t="s">
        <v>58</v>
      </c>
      <c r="N425" t="s">
        <v>192</v>
      </c>
      <c r="O425" t="s">
        <v>1831</v>
      </c>
      <c r="Q425" t="s">
        <v>421</v>
      </c>
      <c r="T425">
        <v>233844</v>
      </c>
      <c r="Y425" t="s">
        <v>37</v>
      </c>
      <c r="Z425" s="3">
        <v>1615</v>
      </c>
      <c r="AA425" t="str">
        <f t="shared" si="12"/>
        <v>السبت</v>
      </c>
      <c r="AB425" t="str">
        <f t="shared" si="13"/>
        <v>Morning Extension</v>
      </c>
      <c r="AC425" t="str">
        <f>IFERROR(VLOOKUP(M425,Table1[[Equipment No.]:[Center]],4,FALSE),"")</f>
        <v>New Cairo 1</v>
      </c>
    </row>
    <row r="426" spans="1:29" x14ac:dyDescent="0.3">
      <c r="A426">
        <v>1</v>
      </c>
      <c r="B426" t="s">
        <v>28</v>
      </c>
      <c r="C426" t="s">
        <v>613</v>
      </c>
      <c r="D426" t="s">
        <v>30</v>
      </c>
      <c r="E426" s="1">
        <v>45766</v>
      </c>
      <c r="F426" s="2">
        <v>0.69027777777777777</v>
      </c>
      <c r="G426" t="s">
        <v>285</v>
      </c>
      <c r="H426" t="s">
        <v>285</v>
      </c>
      <c r="J426">
        <v>1</v>
      </c>
      <c r="K426">
        <v>4</v>
      </c>
      <c r="L426" t="s">
        <v>32</v>
      </c>
      <c r="M426" t="s">
        <v>607</v>
      </c>
      <c r="N426" t="s">
        <v>608</v>
      </c>
      <c r="O426" t="s">
        <v>1831</v>
      </c>
      <c r="Q426" t="s">
        <v>287</v>
      </c>
      <c r="T426">
        <v>233843</v>
      </c>
      <c r="Y426" t="s">
        <v>37</v>
      </c>
      <c r="Z426" s="3">
        <v>1606</v>
      </c>
      <c r="AA426" t="str">
        <f t="shared" si="12"/>
        <v>السبت</v>
      </c>
      <c r="AB426" t="str">
        <f t="shared" si="13"/>
        <v>Morning Extension</v>
      </c>
      <c r="AC426" t="str">
        <f>IFERROR(VLOOKUP(M426,Table1[[Equipment No.]:[Center]],4,FALSE),"")</f>
        <v>Haram</v>
      </c>
    </row>
    <row r="427" spans="1:29" x14ac:dyDescent="0.3">
      <c r="A427">
        <v>1</v>
      </c>
      <c r="B427" t="s">
        <v>28</v>
      </c>
      <c r="C427" t="s">
        <v>614</v>
      </c>
      <c r="D427" t="s">
        <v>604</v>
      </c>
      <c r="E427" s="1">
        <v>45766</v>
      </c>
      <c r="F427" s="2">
        <v>0.68125000000000002</v>
      </c>
      <c r="G427" t="s">
        <v>605</v>
      </c>
      <c r="H427" t="s">
        <v>605</v>
      </c>
      <c r="J427">
        <v>5</v>
      </c>
      <c r="K427">
        <v>9</v>
      </c>
      <c r="L427" t="s">
        <v>32</v>
      </c>
      <c r="M427" t="s">
        <v>50</v>
      </c>
      <c r="N427" t="s">
        <v>51</v>
      </c>
      <c r="O427" t="s">
        <v>253</v>
      </c>
      <c r="P427" t="s">
        <v>561</v>
      </c>
      <c r="Q427" t="s">
        <v>325</v>
      </c>
      <c r="T427">
        <v>233842</v>
      </c>
      <c r="Y427" t="s">
        <v>37</v>
      </c>
      <c r="Z427" s="3">
        <v>1229</v>
      </c>
      <c r="AA427" t="str">
        <f t="shared" si="12"/>
        <v>السبت</v>
      </c>
      <c r="AB427" t="str">
        <f t="shared" si="13"/>
        <v>Morning Extension</v>
      </c>
      <c r="AC427" t="str">
        <f>IFERROR(VLOOKUP(M427,Table1[[Equipment No.]:[Center]],4,FALSE),"")</f>
        <v>New Cairo 1</v>
      </c>
    </row>
    <row r="428" spans="1:29" x14ac:dyDescent="0.3">
      <c r="A428">
        <v>1</v>
      </c>
      <c r="B428" t="s">
        <v>28</v>
      </c>
      <c r="C428" t="s">
        <v>615</v>
      </c>
      <c r="D428" t="s">
        <v>604</v>
      </c>
      <c r="E428" s="1">
        <v>45766</v>
      </c>
      <c r="F428" s="2">
        <v>0.6479166666666667</v>
      </c>
      <c r="G428" t="s">
        <v>605</v>
      </c>
      <c r="H428" t="s">
        <v>605</v>
      </c>
      <c r="J428">
        <v>5</v>
      </c>
      <c r="K428">
        <v>9</v>
      </c>
      <c r="L428" t="s">
        <v>32</v>
      </c>
      <c r="M428" t="s">
        <v>62</v>
      </c>
      <c r="N428" t="s">
        <v>63</v>
      </c>
      <c r="O428" t="s">
        <v>253</v>
      </c>
      <c r="P428" t="s">
        <v>561</v>
      </c>
      <c r="Q428" t="s">
        <v>325</v>
      </c>
      <c r="T428">
        <v>233841</v>
      </c>
      <c r="Y428" t="s">
        <v>37</v>
      </c>
      <c r="Z428" s="3">
        <v>2883</v>
      </c>
      <c r="AA428" t="str">
        <f t="shared" si="12"/>
        <v>السبت</v>
      </c>
      <c r="AB428" t="str">
        <f t="shared" si="13"/>
        <v>Morning Shift</v>
      </c>
      <c r="AC428" t="str">
        <f>IFERROR(VLOOKUP(M428,Table1[[Equipment No.]:[Center]],4,FALSE),"")</f>
        <v>New Cairo 1</v>
      </c>
    </row>
    <row r="429" spans="1:29" x14ac:dyDescent="0.3">
      <c r="A429">
        <v>1</v>
      </c>
      <c r="B429" t="s">
        <v>28</v>
      </c>
      <c r="C429" t="s">
        <v>616</v>
      </c>
      <c r="D429" t="s">
        <v>30</v>
      </c>
      <c r="E429" s="1">
        <v>45766</v>
      </c>
      <c r="F429" s="2">
        <v>0.62152777777777779</v>
      </c>
      <c r="G429" t="s">
        <v>285</v>
      </c>
      <c r="H429" t="s">
        <v>285</v>
      </c>
      <c r="J429">
        <v>5</v>
      </c>
      <c r="K429">
        <v>10</v>
      </c>
      <c r="L429" t="s">
        <v>32</v>
      </c>
      <c r="M429" t="s">
        <v>617</v>
      </c>
      <c r="N429" t="s">
        <v>618</v>
      </c>
      <c r="O429" t="s">
        <v>1831</v>
      </c>
      <c r="Q429" t="s">
        <v>287</v>
      </c>
      <c r="T429">
        <v>233840</v>
      </c>
      <c r="Y429" t="s">
        <v>37</v>
      </c>
      <c r="Z429" s="3">
        <v>3294</v>
      </c>
      <c r="AA429" t="str">
        <f t="shared" si="12"/>
        <v>السبت</v>
      </c>
      <c r="AB429" t="str">
        <f t="shared" si="13"/>
        <v>Morning Shift</v>
      </c>
      <c r="AC429" t="str">
        <f>IFERROR(VLOOKUP(M429,Table1[[Equipment No.]:[Center]],4,FALSE),"")</f>
        <v>Fayoum</v>
      </c>
    </row>
    <row r="430" spans="1:29" x14ac:dyDescent="0.3">
      <c r="A430">
        <v>1</v>
      </c>
      <c r="B430" t="s">
        <v>28</v>
      </c>
      <c r="C430" t="s">
        <v>619</v>
      </c>
      <c r="D430" t="s">
        <v>30</v>
      </c>
      <c r="E430" s="1">
        <v>45766</v>
      </c>
      <c r="F430" s="2">
        <v>0.60624999999999996</v>
      </c>
      <c r="G430" t="s">
        <v>42</v>
      </c>
      <c r="H430" t="s">
        <v>42</v>
      </c>
      <c r="J430">
        <v>5</v>
      </c>
      <c r="K430">
        <v>9</v>
      </c>
      <c r="L430" t="s">
        <v>32</v>
      </c>
      <c r="M430" t="s">
        <v>54</v>
      </c>
      <c r="N430" t="s">
        <v>55</v>
      </c>
      <c r="O430" t="s">
        <v>1831</v>
      </c>
      <c r="Q430" t="s">
        <v>421</v>
      </c>
      <c r="T430">
        <v>233839</v>
      </c>
      <c r="Y430" t="s">
        <v>37</v>
      </c>
      <c r="Z430" s="3">
        <v>479</v>
      </c>
      <c r="AA430" t="str">
        <f t="shared" si="12"/>
        <v>السبت</v>
      </c>
      <c r="AB430" t="str">
        <f t="shared" si="13"/>
        <v>Morning Shift</v>
      </c>
      <c r="AC430" t="str">
        <f>IFERROR(VLOOKUP(M430,Table1[[Equipment No.]:[Center]],4,FALSE),"")</f>
        <v>New Cairo 1</v>
      </c>
    </row>
    <row r="431" spans="1:29" x14ac:dyDescent="0.3">
      <c r="A431">
        <v>1</v>
      </c>
      <c r="B431" t="s">
        <v>28</v>
      </c>
      <c r="C431" t="s">
        <v>620</v>
      </c>
      <c r="D431" t="s">
        <v>30</v>
      </c>
      <c r="E431" s="1">
        <v>45766</v>
      </c>
      <c r="F431" s="2">
        <v>0.59236111111111112</v>
      </c>
      <c r="G431" t="s">
        <v>42</v>
      </c>
      <c r="H431" t="s">
        <v>42</v>
      </c>
      <c r="J431">
        <v>4</v>
      </c>
      <c r="K431">
        <v>9</v>
      </c>
      <c r="L431" t="s">
        <v>32</v>
      </c>
      <c r="M431" t="s">
        <v>599</v>
      </c>
      <c r="N431" t="s">
        <v>611</v>
      </c>
      <c r="O431" t="s">
        <v>1831</v>
      </c>
      <c r="Q431" t="s">
        <v>421</v>
      </c>
      <c r="T431">
        <v>233838</v>
      </c>
      <c r="Y431" t="s">
        <v>37</v>
      </c>
      <c r="Z431" s="3">
        <v>2744</v>
      </c>
      <c r="AA431" t="str">
        <f t="shared" si="12"/>
        <v>السبت</v>
      </c>
      <c r="AB431" t="str">
        <f t="shared" si="13"/>
        <v>Morning Shift</v>
      </c>
      <c r="AC431" t="str">
        <f>IFERROR(VLOOKUP(M431,Table1[[Equipment No.]:[Center]],4,FALSE),"")</f>
        <v>Haram</v>
      </c>
    </row>
    <row r="432" spans="1:29" x14ac:dyDescent="0.3">
      <c r="A432">
        <v>1</v>
      </c>
      <c r="B432" t="s">
        <v>28</v>
      </c>
      <c r="C432" t="s">
        <v>621</v>
      </c>
      <c r="D432" t="s">
        <v>30</v>
      </c>
      <c r="E432" s="1">
        <v>45766</v>
      </c>
      <c r="F432" s="2">
        <v>0.57777777777777772</v>
      </c>
      <c r="G432" t="s">
        <v>102</v>
      </c>
      <c r="H432" t="s">
        <v>102</v>
      </c>
      <c r="J432">
        <v>5</v>
      </c>
      <c r="K432">
        <v>9</v>
      </c>
      <c r="L432" t="s">
        <v>32</v>
      </c>
      <c r="M432" t="s">
        <v>58</v>
      </c>
      <c r="N432" t="s">
        <v>192</v>
      </c>
      <c r="O432" t="s">
        <v>1831</v>
      </c>
      <c r="Q432" t="s">
        <v>103</v>
      </c>
      <c r="T432">
        <v>233837</v>
      </c>
      <c r="Y432" t="s">
        <v>37</v>
      </c>
      <c r="Z432" s="3">
        <v>1615</v>
      </c>
      <c r="AA432" t="str">
        <f t="shared" si="12"/>
        <v>السبت</v>
      </c>
      <c r="AB432" t="str">
        <f t="shared" si="13"/>
        <v>Morning Shift</v>
      </c>
      <c r="AC432" t="str">
        <f>IFERROR(VLOOKUP(M432,Table1[[Equipment No.]:[Center]],4,FALSE),"")</f>
        <v>New Cairo 1</v>
      </c>
    </row>
    <row r="433" spans="1:29" x14ac:dyDescent="0.3">
      <c r="A433">
        <v>1</v>
      </c>
      <c r="B433" t="s">
        <v>28</v>
      </c>
      <c r="C433" t="s">
        <v>622</v>
      </c>
      <c r="D433" t="s">
        <v>30</v>
      </c>
      <c r="E433" s="1">
        <v>45766</v>
      </c>
      <c r="F433" s="2">
        <v>0.56736111111111109</v>
      </c>
      <c r="G433" t="s">
        <v>42</v>
      </c>
      <c r="H433" t="s">
        <v>42</v>
      </c>
      <c r="J433">
        <v>5</v>
      </c>
      <c r="K433">
        <v>9</v>
      </c>
      <c r="L433" t="s">
        <v>32</v>
      </c>
      <c r="M433" t="s">
        <v>50</v>
      </c>
      <c r="N433" t="s">
        <v>51</v>
      </c>
      <c r="O433" t="s">
        <v>1831</v>
      </c>
      <c r="Q433" t="s">
        <v>421</v>
      </c>
      <c r="T433">
        <v>233836</v>
      </c>
      <c r="Y433" t="s">
        <v>37</v>
      </c>
      <c r="Z433" s="3">
        <v>1229</v>
      </c>
      <c r="AA433" t="str">
        <f t="shared" si="12"/>
        <v>السبت</v>
      </c>
      <c r="AB433" t="str">
        <f t="shared" si="13"/>
        <v>Morning Shift</v>
      </c>
      <c r="AC433" t="str">
        <f>IFERROR(VLOOKUP(M433,Table1[[Equipment No.]:[Center]],4,FALSE),"")</f>
        <v>New Cairo 1</v>
      </c>
    </row>
    <row r="434" spans="1:29" x14ac:dyDescent="0.3">
      <c r="A434">
        <v>1</v>
      </c>
      <c r="B434" t="s">
        <v>28</v>
      </c>
      <c r="C434" t="s">
        <v>623</v>
      </c>
      <c r="D434" t="s">
        <v>604</v>
      </c>
      <c r="E434" s="1">
        <v>45766</v>
      </c>
      <c r="F434" s="2">
        <v>0.54652777777777772</v>
      </c>
      <c r="G434" t="s">
        <v>605</v>
      </c>
      <c r="H434" t="s">
        <v>605</v>
      </c>
      <c r="J434">
        <v>5</v>
      </c>
      <c r="K434">
        <v>9</v>
      </c>
      <c r="L434" t="s">
        <v>32</v>
      </c>
      <c r="M434" t="s">
        <v>607</v>
      </c>
      <c r="N434" t="s">
        <v>608</v>
      </c>
      <c r="O434" t="s">
        <v>253</v>
      </c>
      <c r="P434" t="s">
        <v>561</v>
      </c>
      <c r="Q434" t="s">
        <v>325</v>
      </c>
      <c r="T434">
        <v>233834</v>
      </c>
      <c r="Y434" t="s">
        <v>37</v>
      </c>
      <c r="Z434" s="3">
        <v>1606</v>
      </c>
      <c r="AA434" t="str">
        <f t="shared" si="12"/>
        <v>السبت</v>
      </c>
      <c r="AB434" t="str">
        <f t="shared" si="13"/>
        <v>Morning Shift</v>
      </c>
      <c r="AC434" t="str">
        <f>IFERROR(VLOOKUP(M434,Table1[[Equipment No.]:[Center]],4,FALSE),"")</f>
        <v>Haram</v>
      </c>
    </row>
    <row r="435" spans="1:29" x14ac:dyDescent="0.3">
      <c r="A435">
        <v>1</v>
      </c>
      <c r="B435" t="s">
        <v>28</v>
      </c>
      <c r="C435" t="s">
        <v>624</v>
      </c>
      <c r="D435" t="s">
        <v>604</v>
      </c>
      <c r="E435" s="1">
        <v>45766</v>
      </c>
      <c r="F435" s="2">
        <v>0.51944444444444449</v>
      </c>
      <c r="G435" t="s">
        <v>605</v>
      </c>
      <c r="H435" t="s">
        <v>605</v>
      </c>
      <c r="J435">
        <v>5</v>
      </c>
      <c r="K435">
        <v>9</v>
      </c>
      <c r="L435" t="s">
        <v>32</v>
      </c>
      <c r="M435" t="s">
        <v>43</v>
      </c>
      <c r="N435" t="s">
        <v>44</v>
      </c>
      <c r="O435" t="s">
        <v>253</v>
      </c>
      <c r="P435" t="s">
        <v>561</v>
      </c>
      <c r="Q435" t="s">
        <v>325</v>
      </c>
      <c r="T435">
        <v>233833</v>
      </c>
      <c r="Y435" t="s">
        <v>37</v>
      </c>
      <c r="Z435" s="3">
        <v>1822</v>
      </c>
      <c r="AA435" t="str">
        <f t="shared" si="12"/>
        <v>السبت</v>
      </c>
      <c r="AB435" t="str">
        <f t="shared" si="13"/>
        <v>Morning Shift</v>
      </c>
      <c r="AC435" t="str">
        <f>IFERROR(VLOOKUP(M435,Table1[[Equipment No.]:[Center]],4,FALSE),"")</f>
        <v>New Cairo 1</v>
      </c>
    </row>
    <row r="436" spans="1:29" x14ac:dyDescent="0.3">
      <c r="A436">
        <v>1</v>
      </c>
      <c r="B436" t="s">
        <v>28</v>
      </c>
      <c r="C436" t="s">
        <v>625</v>
      </c>
      <c r="D436" t="s">
        <v>30</v>
      </c>
      <c r="E436" s="1">
        <v>45766</v>
      </c>
      <c r="F436" s="2">
        <v>0.49652777777777779</v>
      </c>
      <c r="G436" t="s">
        <v>102</v>
      </c>
      <c r="H436" t="s">
        <v>102</v>
      </c>
      <c r="J436">
        <v>5</v>
      </c>
      <c r="K436">
        <v>9</v>
      </c>
      <c r="L436" t="s">
        <v>32</v>
      </c>
      <c r="M436" t="s">
        <v>62</v>
      </c>
      <c r="N436" t="s">
        <v>63</v>
      </c>
      <c r="O436" t="s">
        <v>1831</v>
      </c>
      <c r="Q436" t="s">
        <v>103</v>
      </c>
      <c r="T436">
        <v>233832</v>
      </c>
      <c r="Y436" t="s">
        <v>37</v>
      </c>
      <c r="Z436" s="3">
        <v>2883</v>
      </c>
      <c r="AA436" t="str">
        <f t="shared" si="12"/>
        <v>السبت</v>
      </c>
      <c r="AB436" t="str">
        <f t="shared" si="13"/>
        <v>Morning Shift</v>
      </c>
      <c r="AC436" t="str">
        <f>IFERROR(VLOOKUP(M436,Table1[[Equipment No.]:[Center]],4,FALSE),"")</f>
        <v>New Cairo 1</v>
      </c>
    </row>
    <row r="437" spans="1:29" x14ac:dyDescent="0.3">
      <c r="A437">
        <v>1</v>
      </c>
      <c r="B437" t="s">
        <v>28</v>
      </c>
      <c r="C437" t="s">
        <v>626</v>
      </c>
      <c r="D437" t="s">
        <v>30</v>
      </c>
      <c r="E437" s="1">
        <v>45766</v>
      </c>
      <c r="F437" s="2">
        <v>0.4861111111111111</v>
      </c>
      <c r="G437" t="s">
        <v>102</v>
      </c>
      <c r="H437" t="s">
        <v>102</v>
      </c>
      <c r="J437">
        <v>5</v>
      </c>
      <c r="K437">
        <v>9</v>
      </c>
      <c r="L437" t="s">
        <v>32</v>
      </c>
      <c r="M437" t="s">
        <v>54</v>
      </c>
      <c r="N437" t="s">
        <v>55</v>
      </c>
      <c r="O437" t="s">
        <v>1831</v>
      </c>
      <c r="Q437" t="s">
        <v>103</v>
      </c>
      <c r="T437">
        <v>233831</v>
      </c>
      <c r="Y437" t="s">
        <v>37</v>
      </c>
      <c r="Z437" s="3">
        <v>479</v>
      </c>
      <c r="AA437" t="str">
        <f t="shared" si="12"/>
        <v>السبت</v>
      </c>
      <c r="AB437" t="str">
        <f t="shared" si="13"/>
        <v>Morning Shift</v>
      </c>
      <c r="AC437" t="str">
        <f>IFERROR(VLOOKUP(M437,Table1[[Equipment No.]:[Center]],4,FALSE),"")</f>
        <v>New Cairo 1</v>
      </c>
    </row>
    <row r="438" spans="1:29" x14ac:dyDescent="0.3">
      <c r="A438">
        <v>1</v>
      </c>
      <c r="B438" t="s">
        <v>28</v>
      </c>
      <c r="C438" t="s">
        <v>627</v>
      </c>
      <c r="D438" t="s">
        <v>30</v>
      </c>
      <c r="E438" s="1">
        <v>45766</v>
      </c>
      <c r="F438" s="2">
        <v>0.46388888888888891</v>
      </c>
      <c r="G438" t="s">
        <v>102</v>
      </c>
      <c r="H438" t="s">
        <v>102</v>
      </c>
      <c r="J438">
        <v>5</v>
      </c>
      <c r="K438">
        <v>9</v>
      </c>
      <c r="L438" t="s">
        <v>32</v>
      </c>
      <c r="M438" t="s">
        <v>58</v>
      </c>
      <c r="N438" t="s">
        <v>192</v>
      </c>
      <c r="O438" t="s">
        <v>1831</v>
      </c>
      <c r="Q438" t="s">
        <v>103</v>
      </c>
      <c r="T438">
        <v>233830</v>
      </c>
      <c r="Y438" t="s">
        <v>37</v>
      </c>
      <c r="Z438" s="3">
        <v>1615</v>
      </c>
      <c r="AA438" t="str">
        <f t="shared" si="12"/>
        <v>السبت</v>
      </c>
      <c r="AB438" t="str">
        <f t="shared" si="13"/>
        <v>Morning Shift</v>
      </c>
      <c r="AC438" t="str">
        <f>IFERROR(VLOOKUP(M438,Table1[[Equipment No.]:[Center]],4,FALSE),"")</f>
        <v>New Cairo 1</v>
      </c>
    </row>
    <row r="439" spans="1:29" x14ac:dyDescent="0.3">
      <c r="A439">
        <v>1</v>
      </c>
      <c r="B439" t="s">
        <v>28</v>
      </c>
      <c r="C439">
        <v>25041900001</v>
      </c>
      <c r="D439" t="s">
        <v>628</v>
      </c>
      <c r="E439" s="1">
        <v>45766</v>
      </c>
      <c r="F439" s="2">
        <v>0.44791666666666669</v>
      </c>
      <c r="G439" t="s">
        <v>237</v>
      </c>
      <c r="J439">
        <v>1</v>
      </c>
      <c r="K439">
        <v>2</v>
      </c>
      <c r="L439" t="s">
        <v>32</v>
      </c>
      <c r="M439" t="s">
        <v>50</v>
      </c>
      <c r="N439" t="s">
        <v>51</v>
      </c>
      <c r="O439" t="s">
        <v>1831</v>
      </c>
      <c r="Q439" t="s">
        <v>103</v>
      </c>
      <c r="T439">
        <v>233829</v>
      </c>
      <c r="Y439" t="s">
        <v>37</v>
      </c>
      <c r="Z439" s="3">
        <v>1229</v>
      </c>
      <c r="AA439" t="str">
        <f t="shared" si="12"/>
        <v>السبت</v>
      </c>
      <c r="AB439" t="str">
        <f t="shared" si="13"/>
        <v>Morning Shift</v>
      </c>
      <c r="AC439" t="str">
        <f>IFERROR(VLOOKUP(M439,Table1[[Equipment No.]:[Center]],4,FALSE),"")</f>
        <v>New Cairo 1</v>
      </c>
    </row>
    <row r="440" spans="1:29" x14ac:dyDescent="0.3">
      <c r="A440">
        <v>1</v>
      </c>
      <c r="B440" t="s">
        <v>28</v>
      </c>
      <c r="C440" t="s">
        <v>629</v>
      </c>
      <c r="D440" t="s">
        <v>630</v>
      </c>
      <c r="E440" s="1">
        <v>45766</v>
      </c>
      <c r="F440" s="2">
        <v>0.43958333333333333</v>
      </c>
      <c r="G440" t="s">
        <v>529</v>
      </c>
      <c r="J440">
        <v>5</v>
      </c>
      <c r="K440">
        <v>10</v>
      </c>
      <c r="L440" t="s">
        <v>32</v>
      </c>
      <c r="M440" t="s">
        <v>607</v>
      </c>
      <c r="N440" t="s">
        <v>608</v>
      </c>
      <c r="O440" t="s">
        <v>1831</v>
      </c>
      <c r="Q440" t="s">
        <v>287</v>
      </c>
      <c r="T440">
        <v>233828</v>
      </c>
      <c r="Y440" t="s">
        <v>37</v>
      </c>
      <c r="Z440" s="3">
        <v>1606</v>
      </c>
      <c r="AA440" t="str">
        <f t="shared" si="12"/>
        <v>السبت</v>
      </c>
      <c r="AB440" t="str">
        <f t="shared" si="13"/>
        <v>Morning Shift</v>
      </c>
      <c r="AC440" t="str">
        <f>IFERROR(VLOOKUP(M440,Table1[[Equipment No.]:[Center]],4,FALSE),"")</f>
        <v>Haram</v>
      </c>
    </row>
    <row r="441" spans="1:29" x14ac:dyDescent="0.3">
      <c r="A441">
        <v>1</v>
      </c>
      <c r="B441" t="s">
        <v>28</v>
      </c>
      <c r="C441" t="s">
        <v>631</v>
      </c>
      <c r="D441" t="s">
        <v>630</v>
      </c>
      <c r="E441" s="1">
        <v>45766</v>
      </c>
      <c r="F441" s="2">
        <v>0.41875000000000001</v>
      </c>
      <c r="G441" t="s">
        <v>529</v>
      </c>
      <c r="J441">
        <v>5</v>
      </c>
      <c r="K441">
        <v>10</v>
      </c>
      <c r="L441" t="s">
        <v>32</v>
      </c>
      <c r="M441" t="s">
        <v>43</v>
      </c>
      <c r="N441" t="s">
        <v>44</v>
      </c>
      <c r="O441" t="s">
        <v>1831</v>
      </c>
      <c r="Q441" t="s">
        <v>287</v>
      </c>
      <c r="T441">
        <v>233827</v>
      </c>
      <c r="Y441" t="s">
        <v>37</v>
      </c>
      <c r="Z441" s="3">
        <v>1822</v>
      </c>
      <c r="AA441" t="str">
        <f t="shared" si="12"/>
        <v>السبت</v>
      </c>
      <c r="AB441" t="str">
        <f t="shared" si="13"/>
        <v>Morning Shift</v>
      </c>
      <c r="AC441" t="str">
        <f>IFERROR(VLOOKUP(M441,Table1[[Equipment No.]:[Center]],4,FALSE),"")</f>
        <v>New Cairo 1</v>
      </c>
    </row>
    <row r="442" spans="1:29" x14ac:dyDescent="0.3">
      <c r="A442">
        <v>1</v>
      </c>
      <c r="B442" t="s">
        <v>28</v>
      </c>
      <c r="C442" t="s">
        <v>632</v>
      </c>
      <c r="D442" t="s">
        <v>30</v>
      </c>
      <c r="E442" s="1">
        <v>45767</v>
      </c>
      <c r="F442" s="2">
        <v>0.99513888888888891</v>
      </c>
      <c r="G442" t="s">
        <v>252</v>
      </c>
      <c r="H442" t="s">
        <v>252</v>
      </c>
      <c r="J442">
        <v>5</v>
      </c>
      <c r="K442">
        <v>10</v>
      </c>
      <c r="L442" t="s">
        <v>32</v>
      </c>
      <c r="M442" t="s">
        <v>62</v>
      </c>
      <c r="N442" t="s">
        <v>82</v>
      </c>
      <c r="O442" t="s">
        <v>1831</v>
      </c>
      <c r="P442" t="s">
        <v>254</v>
      </c>
      <c r="Q442" t="s">
        <v>255</v>
      </c>
      <c r="T442">
        <v>233860</v>
      </c>
      <c r="Y442" t="s">
        <v>37</v>
      </c>
      <c r="Z442" s="3">
        <v>2453</v>
      </c>
      <c r="AA442" t="str">
        <f t="shared" si="12"/>
        <v>الأحد</v>
      </c>
      <c r="AB442" t="str">
        <f t="shared" si="13"/>
        <v>Night Shift</v>
      </c>
      <c r="AC442" t="str">
        <f>IFERROR(VLOOKUP(M442,Table1[[Equipment No.]:[Center]],4,FALSE),"")</f>
        <v>New Cairo 1</v>
      </c>
    </row>
    <row r="443" spans="1:29" x14ac:dyDescent="0.3">
      <c r="A443">
        <v>1</v>
      </c>
      <c r="B443" t="s">
        <v>28</v>
      </c>
      <c r="C443" t="s">
        <v>633</v>
      </c>
      <c r="D443" t="s">
        <v>634</v>
      </c>
      <c r="E443" s="1">
        <v>45767</v>
      </c>
      <c r="F443" s="2">
        <v>0.98402777777777772</v>
      </c>
      <c r="G443" t="s">
        <v>635</v>
      </c>
      <c r="H443" t="s">
        <v>635</v>
      </c>
      <c r="J443">
        <v>5</v>
      </c>
      <c r="K443">
        <v>10</v>
      </c>
      <c r="L443" t="s">
        <v>32</v>
      </c>
      <c r="M443" t="s">
        <v>33</v>
      </c>
      <c r="N443" t="s">
        <v>315</v>
      </c>
      <c r="O443" t="s">
        <v>1831</v>
      </c>
      <c r="Q443" t="s">
        <v>325</v>
      </c>
      <c r="T443">
        <v>233859</v>
      </c>
      <c r="Y443" t="s">
        <v>37</v>
      </c>
      <c r="Z443" s="3">
        <v>3212</v>
      </c>
      <c r="AA443" t="str">
        <f t="shared" si="12"/>
        <v>الأحد</v>
      </c>
      <c r="AB443" t="str">
        <f t="shared" si="13"/>
        <v>Night Shift</v>
      </c>
      <c r="AC443" t="str">
        <f>IFERROR(VLOOKUP(M443,Table1[[Equipment No.]:[Center]],4,FALSE),"")</f>
        <v>New Cairo 1</v>
      </c>
    </row>
    <row r="444" spans="1:29" x14ac:dyDescent="0.3">
      <c r="A444">
        <v>1</v>
      </c>
      <c r="B444" t="s">
        <v>28</v>
      </c>
      <c r="C444" t="s">
        <v>636</v>
      </c>
      <c r="D444" t="s">
        <v>30</v>
      </c>
      <c r="E444" s="1">
        <v>45767</v>
      </c>
      <c r="F444" s="2">
        <v>0.97569444444444442</v>
      </c>
      <c r="G444" t="s">
        <v>102</v>
      </c>
      <c r="H444" t="s">
        <v>102</v>
      </c>
      <c r="J444">
        <v>5</v>
      </c>
      <c r="K444">
        <v>10</v>
      </c>
      <c r="L444" t="s">
        <v>32</v>
      </c>
      <c r="M444" t="s">
        <v>50</v>
      </c>
      <c r="N444" t="s">
        <v>90</v>
      </c>
      <c r="O444" t="s">
        <v>3823</v>
      </c>
      <c r="P444" t="s">
        <v>80</v>
      </c>
      <c r="Q444" t="s">
        <v>637</v>
      </c>
      <c r="T444">
        <v>233858</v>
      </c>
      <c r="Y444" t="s">
        <v>37</v>
      </c>
      <c r="Z444" s="3">
        <v>2566</v>
      </c>
      <c r="AA444" t="str">
        <f t="shared" si="12"/>
        <v>الأحد</v>
      </c>
      <c r="AB444" t="str">
        <f t="shared" si="13"/>
        <v>Night Shift</v>
      </c>
      <c r="AC444" t="str">
        <f>IFERROR(VLOOKUP(M444,Table1[[Equipment No.]:[Center]],4,FALSE),"")</f>
        <v>New Cairo 1</v>
      </c>
    </row>
    <row r="445" spans="1:29" x14ac:dyDescent="0.3">
      <c r="A445">
        <v>1</v>
      </c>
      <c r="B445" t="s">
        <v>28</v>
      </c>
      <c r="C445" t="s">
        <v>638</v>
      </c>
      <c r="D445" t="s">
        <v>30</v>
      </c>
      <c r="E445" s="1">
        <v>45767</v>
      </c>
      <c r="F445" s="2">
        <v>0.96736111111111112</v>
      </c>
      <c r="G445" t="s">
        <v>157</v>
      </c>
      <c r="H445" t="s">
        <v>157</v>
      </c>
      <c r="J445">
        <v>4</v>
      </c>
      <c r="K445">
        <v>7.5</v>
      </c>
      <c r="L445" t="s">
        <v>32</v>
      </c>
      <c r="M445" t="s">
        <v>89</v>
      </c>
      <c r="N445" t="s">
        <v>69</v>
      </c>
      <c r="O445" t="s">
        <v>1831</v>
      </c>
      <c r="P445" t="s">
        <v>639</v>
      </c>
      <c r="Q445" t="s">
        <v>158</v>
      </c>
      <c r="T445">
        <v>233857</v>
      </c>
      <c r="Y445" t="s">
        <v>37</v>
      </c>
      <c r="Z445" s="3">
        <v>1123</v>
      </c>
      <c r="AA445" t="str">
        <f t="shared" si="12"/>
        <v>الأحد</v>
      </c>
      <c r="AB445" t="str">
        <f t="shared" si="13"/>
        <v>Night Shift</v>
      </c>
      <c r="AC445" t="str">
        <f>IFERROR(VLOOKUP(M445,Table1[[Equipment No.]:[Center]],4,FALSE),"")</f>
        <v>New Cairo 1</v>
      </c>
    </row>
    <row r="446" spans="1:29" x14ac:dyDescent="0.3">
      <c r="A446">
        <v>1</v>
      </c>
      <c r="B446" t="s">
        <v>28</v>
      </c>
      <c r="C446" t="s">
        <v>640</v>
      </c>
      <c r="D446" t="s">
        <v>30</v>
      </c>
      <c r="E446" s="1">
        <v>45767</v>
      </c>
      <c r="F446" s="2">
        <v>0.95972222222222225</v>
      </c>
      <c r="G446" t="s">
        <v>102</v>
      </c>
      <c r="H446" t="s">
        <v>102</v>
      </c>
      <c r="J446">
        <v>5</v>
      </c>
      <c r="K446">
        <v>10</v>
      </c>
      <c r="L446" t="s">
        <v>32</v>
      </c>
      <c r="M446" t="s">
        <v>135</v>
      </c>
      <c r="N446" t="s">
        <v>86</v>
      </c>
      <c r="O446" t="s">
        <v>3823</v>
      </c>
      <c r="P446" t="s">
        <v>80</v>
      </c>
      <c r="Q446" t="s">
        <v>637</v>
      </c>
      <c r="T446">
        <v>233856</v>
      </c>
      <c r="Y446" t="s">
        <v>37</v>
      </c>
      <c r="Z446" s="3">
        <v>2756</v>
      </c>
      <c r="AA446" t="str">
        <f t="shared" si="12"/>
        <v>الأحد</v>
      </c>
      <c r="AB446" t="str">
        <f t="shared" si="13"/>
        <v>Night Shift</v>
      </c>
      <c r="AC446" t="str">
        <f>IFERROR(VLOOKUP(M446,Table1[[Equipment No.]:[Center]],4,FALSE),"")</f>
        <v>New Cairo 1</v>
      </c>
    </row>
    <row r="447" spans="1:29" x14ac:dyDescent="0.3">
      <c r="A447">
        <v>1</v>
      </c>
      <c r="B447" t="s">
        <v>28</v>
      </c>
      <c r="C447" t="s">
        <v>641</v>
      </c>
      <c r="D447" t="s">
        <v>30</v>
      </c>
      <c r="E447" s="1">
        <v>45767</v>
      </c>
      <c r="F447" s="2">
        <v>0.94652777777777775</v>
      </c>
      <c r="G447" t="s">
        <v>157</v>
      </c>
      <c r="H447" t="s">
        <v>157</v>
      </c>
      <c r="J447">
        <v>5</v>
      </c>
      <c r="K447">
        <v>10</v>
      </c>
      <c r="L447" t="s">
        <v>32</v>
      </c>
      <c r="M447" t="s">
        <v>43</v>
      </c>
      <c r="N447" t="s">
        <v>59</v>
      </c>
      <c r="O447" t="s">
        <v>1831</v>
      </c>
      <c r="P447" t="s">
        <v>639</v>
      </c>
      <c r="Q447" t="s">
        <v>158</v>
      </c>
      <c r="T447">
        <v>233855</v>
      </c>
      <c r="Y447" t="s">
        <v>37</v>
      </c>
      <c r="Z447" s="3">
        <v>1501</v>
      </c>
      <c r="AA447" t="str">
        <f t="shared" si="12"/>
        <v>الأحد</v>
      </c>
      <c r="AB447" t="str">
        <f t="shared" si="13"/>
        <v>Night Shift</v>
      </c>
      <c r="AC447" t="str">
        <f>IFERROR(VLOOKUP(M447,Table1[[Equipment No.]:[Center]],4,FALSE),"")</f>
        <v>New Cairo 1</v>
      </c>
    </row>
    <row r="448" spans="1:29" x14ac:dyDescent="0.3">
      <c r="A448">
        <v>1</v>
      </c>
      <c r="B448" t="s">
        <v>28</v>
      </c>
      <c r="C448" t="s">
        <v>642</v>
      </c>
      <c r="D448" t="s">
        <v>30</v>
      </c>
      <c r="E448" s="1">
        <v>45767</v>
      </c>
      <c r="F448" s="2">
        <v>0.93680555555555556</v>
      </c>
      <c r="G448" t="s">
        <v>285</v>
      </c>
      <c r="H448" t="s">
        <v>285</v>
      </c>
      <c r="J448">
        <v>3</v>
      </c>
      <c r="K448">
        <v>5</v>
      </c>
      <c r="L448" t="s">
        <v>32</v>
      </c>
      <c r="M448" t="s">
        <v>195</v>
      </c>
      <c r="N448" t="s">
        <v>94</v>
      </c>
      <c r="O448" t="s">
        <v>1831</v>
      </c>
      <c r="Q448" t="s">
        <v>287</v>
      </c>
      <c r="T448">
        <v>233854</v>
      </c>
      <c r="Y448" t="s">
        <v>37</v>
      </c>
      <c r="Z448" s="3">
        <v>2951</v>
      </c>
      <c r="AA448" t="str">
        <f t="shared" si="12"/>
        <v>الأحد</v>
      </c>
      <c r="AB448" t="str">
        <f t="shared" si="13"/>
        <v>Night Shift</v>
      </c>
      <c r="AC448" t="str">
        <f>IFERROR(VLOOKUP(M448,Table1[[Equipment No.]:[Center]],4,FALSE),"")</f>
        <v>New Cairo 1</v>
      </c>
    </row>
    <row r="449" spans="1:29" x14ac:dyDescent="0.3">
      <c r="A449">
        <v>1</v>
      </c>
      <c r="B449" t="s">
        <v>28</v>
      </c>
      <c r="C449" t="s">
        <v>643</v>
      </c>
      <c r="D449" t="s">
        <v>30</v>
      </c>
      <c r="E449" s="1">
        <v>45767</v>
      </c>
      <c r="F449" s="2">
        <v>0.92986111111111114</v>
      </c>
      <c r="G449" t="s">
        <v>227</v>
      </c>
      <c r="H449" t="s">
        <v>227</v>
      </c>
      <c r="J449">
        <v>5</v>
      </c>
      <c r="K449">
        <v>10</v>
      </c>
      <c r="L449" t="s">
        <v>32</v>
      </c>
      <c r="M449" t="s">
        <v>58</v>
      </c>
      <c r="N449" t="s">
        <v>142</v>
      </c>
      <c r="O449" t="s">
        <v>1831</v>
      </c>
      <c r="Q449" t="s">
        <v>46</v>
      </c>
      <c r="T449">
        <v>233853</v>
      </c>
      <c r="Y449" t="s">
        <v>37</v>
      </c>
      <c r="Z449" s="3">
        <v>3182</v>
      </c>
      <c r="AA449" t="str">
        <f t="shared" si="12"/>
        <v>الأحد</v>
      </c>
      <c r="AB449" t="str">
        <f t="shared" si="13"/>
        <v>Night Shift</v>
      </c>
      <c r="AC449" t="str">
        <f>IFERROR(VLOOKUP(M449,Table1[[Equipment No.]:[Center]],4,FALSE),"")</f>
        <v>New Cairo 1</v>
      </c>
    </row>
    <row r="450" spans="1:29" x14ac:dyDescent="0.3">
      <c r="A450">
        <v>1</v>
      </c>
      <c r="B450" t="s">
        <v>28</v>
      </c>
      <c r="C450" t="s">
        <v>644</v>
      </c>
      <c r="D450" t="s">
        <v>30</v>
      </c>
      <c r="E450" s="1">
        <v>45767</v>
      </c>
      <c r="F450" s="2">
        <v>0.92222222222222228</v>
      </c>
      <c r="G450" t="s">
        <v>157</v>
      </c>
      <c r="H450" t="s">
        <v>157</v>
      </c>
      <c r="J450">
        <v>5</v>
      </c>
      <c r="K450">
        <v>10</v>
      </c>
      <c r="L450" t="s">
        <v>32</v>
      </c>
      <c r="M450" t="s">
        <v>54</v>
      </c>
      <c r="N450" t="s">
        <v>92</v>
      </c>
      <c r="O450" t="s">
        <v>3821</v>
      </c>
      <c r="P450" t="s">
        <v>639</v>
      </c>
      <c r="Q450" t="s">
        <v>158</v>
      </c>
      <c r="T450">
        <v>233852</v>
      </c>
      <c r="Y450" t="s">
        <v>37</v>
      </c>
      <c r="Z450" s="3">
        <v>2452</v>
      </c>
      <c r="AA450" t="str">
        <f t="shared" si="12"/>
        <v>الأحد</v>
      </c>
      <c r="AB450" t="str">
        <f t="shared" si="13"/>
        <v>Night Shift</v>
      </c>
      <c r="AC450" t="str">
        <f>IFERROR(VLOOKUP(M450,Table1[[Equipment No.]:[Center]],4,FALSE),"")</f>
        <v>New Cairo 1</v>
      </c>
    </row>
    <row r="451" spans="1:29" x14ac:dyDescent="0.3">
      <c r="A451">
        <v>1</v>
      </c>
      <c r="B451" t="s">
        <v>28</v>
      </c>
      <c r="C451" t="s">
        <v>645</v>
      </c>
      <c r="D451" t="s">
        <v>30</v>
      </c>
      <c r="E451" s="1">
        <v>45767</v>
      </c>
      <c r="F451" s="2">
        <v>0.91180555555555554</v>
      </c>
      <c r="G451" t="s">
        <v>31</v>
      </c>
      <c r="H451" t="s">
        <v>31</v>
      </c>
      <c r="J451">
        <v>5</v>
      </c>
      <c r="K451">
        <v>10</v>
      </c>
      <c r="L451" t="s">
        <v>32</v>
      </c>
      <c r="M451" t="s">
        <v>509</v>
      </c>
      <c r="N451" t="s">
        <v>84</v>
      </c>
      <c r="O451" t="s">
        <v>1831</v>
      </c>
      <c r="Q451" t="s">
        <v>646</v>
      </c>
      <c r="T451">
        <v>233851</v>
      </c>
      <c r="Y451" t="s">
        <v>37</v>
      </c>
      <c r="Z451" s="3">
        <v>3045</v>
      </c>
      <c r="AA451" t="str">
        <f t="shared" ref="AA451:AA514" si="14">TEXT(E451,"dddd")</f>
        <v>الأحد</v>
      </c>
      <c r="AB451" t="str">
        <f t="shared" ref="AB451:AB514" si="15">IF(AND(MOD(F451,1)&gt;=TIME(8,0,0),MOD(F451,1)&lt;TIME(16,0,0)),"Morning Shift",IF(AND(MOD(F451,1)&gt;=TIME(16,0,0),MOD(F451,1)&lt;TIME(20,0,0)),"Morning Extension",IF(OR(MOD(F451,1)&gt;=TIME(20,0,0),MOD(F451,1)&lt;TIME(4,0,0)),"Night Shift",IF(AND(MOD(F451,1)&gt;=TIME(4,0,0),MOD(F451,1)&lt;TIME(8,0,0)),"Night Extension","Others"))))</f>
        <v>Night Shift</v>
      </c>
      <c r="AC451" t="str">
        <f>IFERROR(VLOOKUP(M451,Table1[[Equipment No.]:[Center]],4,FALSE),"")</f>
        <v>New Cairo 1</v>
      </c>
    </row>
    <row r="452" spans="1:29" x14ac:dyDescent="0.3">
      <c r="A452">
        <v>1</v>
      </c>
      <c r="B452" t="s">
        <v>28</v>
      </c>
      <c r="C452" t="s">
        <v>647</v>
      </c>
      <c r="D452" t="s">
        <v>30</v>
      </c>
      <c r="E452" s="1">
        <v>45767</v>
      </c>
      <c r="F452" s="2">
        <v>0.89861111111111114</v>
      </c>
      <c r="G452" t="s">
        <v>102</v>
      </c>
      <c r="H452" t="s">
        <v>102</v>
      </c>
      <c r="J452">
        <v>5</v>
      </c>
      <c r="K452">
        <v>10</v>
      </c>
      <c r="L452" t="s">
        <v>32</v>
      </c>
      <c r="M452" t="s">
        <v>62</v>
      </c>
      <c r="N452" t="s">
        <v>82</v>
      </c>
      <c r="O452" t="s">
        <v>1831</v>
      </c>
      <c r="Q452" t="s">
        <v>637</v>
      </c>
      <c r="T452">
        <v>233850</v>
      </c>
      <c r="Y452" t="s">
        <v>37</v>
      </c>
      <c r="Z452" s="3">
        <v>2453</v>
      </c>
      <c r="AA452" t="str">
        <f t="shared" si="14"/>
        <v>الأحد</v>
      </c>
      <c r="AB452" t="str">
        <f t="shared" si="15"/>
        <v>Night Shift</v>
      </c>
      <c r="AC452" t="str">
        <f>IFERROR(VLOOKUP(M452,Table1[[Equipment No.]:[Center]],4,FALSE),"")</f>
        <v>New Cairo 1</v>
      </c>
    </row>
    <row r="453" spans="1:29" x14ac:dyDescent="0.3">
      <c r="A453">
        <v>1</v>
      </c>
      <c r="B453" t="s">
        <v>28</v>
      </c>
      <c r="C453" t="s">
        <v>648</v>
      </c>
      <c r="D453" t="s">
        <v>30</v>
      </c>
      <c r="E453" s="1">
        <v>45767</v>
      </c>
      <c r="F453" s="2">
        <v>0.88888888888888884</v>
      </c>
      <c r="G453" t="s">
        <v>157</v>
      </c>
      <c r="H453" t="s">
        <v>157</v>
      </c>
      <c r="J453">
        <v>5</v>
      </c>
      <c r="K453">
        <v>10</v>
      </c>
      <c r="L453" t="s">
        <v>32</v>
      </c>
      <c r="M453" t="s">
        <v>33</v>
      </c>
      <c r="N453" t="s">
        <v>315</v>
      </c>
      <c r="O453" t="s">
        <v>1831</v>
      </c>
      <c r="P453" t="s">
        <v>639</v>
      </c>
      <c r="Q453" t="s">
        <v>158</v>
      </c>
      <c r="T453">
        <v>233849</v>
      </c>
      <c r="Y453" t="s">
        <v>37</v>
      </c>
      <c r="Z453" s="3">
        <v>3212</v>
      </c>
      <c r="AA453" t="str">
        <f t="shared" si="14"/>
        <v>الأحد</v>
      </c>
      <c r="AB453" t="str">
        <f t="shared" si="15"/>
        <v>Night Shift</v>
      </c>
      <c r="AC453" t="str">
        <f>IFERROR(VLOOKUP(M453,Table1[[Equipment No.]:[Center]],4,FALSE),"")</f>
        <v>New Cairo 1</v>
      </c>
    </row>
    <row r="454" spans="1:29" x14ac:dyDescent="0.3">
      <c r="A454">
        <v>1</v>
      </c>
      <c r="B454" t="s">
        <v>28</v>
      </c>
      <c r="C454" t="s">
        <v>649</v>
      </c>
      <c r="D454" t="s">
        <v>30</v>
      </c>
      <c r="E454" s="1">
        <v>45767</v>
      </c>
      <c r="F454" s="2">
        <v>0.87361111111111112</v>
      </c>
      <c r="G454" t="s">
        <v>157</v>
      </c>
      <c r="H454" t="s">
        <v>157</v>
      </c>
      <c r="J454">
        <v>5</v>
      </c>
      <c r="K454">
        <v>10</v>
      </c>
      <c r="L454" t="s">
        <v>32</v>
      </c>
      <c r="M454" t="s">
        <v>89</v>
      </c>
      <c r="N454" t="s">
        <v>69</v>
      </c>
      <c r="O454" t="s">
        <v>1831</v>
      </c>
      <c r="P454" t="s">
        <v>639</v>
      </c>
      <c r="Q454" t="s">
        <v>158</v>
      </c>
      <c r="T454">
        <v>233848</v>
      </c>
      <c r="Y454" t="s">
        <v>37</v>
      </c>
      <c r="Z454" s="3">
        <v>1123</v>
      </c>
      <c r="AA454" t="str">
        <f t="shared" si="14"/>
        <v>الأحد</v>
      </c>
      <c r="AB454" t="str">
        <f t="shared" si="15"/>
        <v>Night Shift</v>
      </c>
      <c r="AC454" t="str">
        <f>IFERROR(VLOOKUP(M454,Table1[[Equipment No.]:[Center]],4,FALSE),"")</f>
        <v>New Cairo 1</v>
      </c>
    </row>
    <row r="455" spans="1:29" x14ac:dyDescent="0.3">
      <c r="A455">
        <v>1</v>
      </c>
      <c r="B455" t="s">
        <v>28</v>
      </c>
      <c r="C455" t="s">
        <v>650</v>
      </c>
      <c r="D455" t="s">
        <v>30</v>
      </c>
      <c r="E455" s="1">
        <v>45767</v>
      </c>
      <c r="F455" s="2">
        <v>0.8618055555555556</v>
      </c>
      <c r="G455" t="s">
        <v>285</v>
      </c>
      <c r="H455" t="s">
        <v>285</v>
      </c>
      <c r="J455">
        <v>5</v>
      </c>
      <c r="K455">
        <v>10</v>
      </c>
      <c r="L455" t="s">
        <v>32</v>
      </c>
      <c r="M455" t="s">
        <v>50</v>
      </c>
      <c r="N455" t="s">
        <v>90</v>
      </c>
      <c r="O455" t="s">
        <v>1831</v>
      </c>
      <c r="Q455" t="s">
        <v>287</v>
      </c>
      <c r="T455">
        <v>233847</v>
      </c>
      <c r="Y455" t="s">
        <v>37</v>
      </c>
      <c r="Z455" s="3">
        <v>2566</v>
      </c>
      <c r="AA455" t="str">
        <f t="shared" si="14"/>
        <v>الأحد</v>
      </c>
      <c r="AB455" t="str">
        <f t="shared" si="15"/>
        <v>Night Shift</v>
      </c>
      <c r="AC455" t="str">
        <f>IFERROR(VLOOKUP(M455,Table1[[Equipment No.]:[Center]],4,FALSE),"")</f>
        <v>New Cairo 1</v>
      </c>
    </row>
    <row r="456" spans="1:29" x14ac:dyDescent="0.3">
      <c r="A456">
        <v>1</v>
      </c>
      <c r="B456" t="s">
        <v>28</v>
      </c>
      <c r="C456" t="s">
        <v>651</v>
      </c>
      <c r="D456" t="s">
        <v>30</v>
      </c>
      <c r="E456" s="1">
        <v>45767</v>
      </c>
      <c r="F456" s="2">
        <v>0.80486111111111114</v>
      </c>
      <c r="G456" t="s">
        <v>78</v>
      </c>
      <c r="H456" t="s">
        <v>78</v>
      </c>
      <c r="J456">
        <v>4</v>
      </c>
      <c r="K456">
        <v>8</v>
      </c>
      <c r="L456" t="s">
        <v>32</v>
      </c>
      <c r="M456" t="s">
        <v>195</v>
      </c>
      <c r="N456" t="s">
        <v>416</v>
      </c>
      <c r="O456" t="s">
        <v>253</v>
      </c>
      <c r="P456" t="s">
        <v>652</v>
      </c>
      <c r="Q456" t="s">
        <v>111</v>
      </c>
      <c r="T456">
        <v>233846</v>
      </c>
      <c r="Y456" t="s">
        <v>37</v>
      </c>
      <c r="Z456" s="3">
        <v>139</v>
      </c>
      <c r="AA456" t="str">
        <f t="shared" si="14"/>
        <v>الأحد</v>
      </c>
      <c r="AB456" t="str">
        <f t="shared" si="15"/>
        <v>Morning Extension</v>
      </c>
      <c r="AC456" t="str">
        <f>IFERROR(VLOOKUP(M456,Table1[[Equipment No.]:[Center]],4,FALSE),"")</f>
        <v>New Cairo 1</v>
      </c>
    </row>
    <row r="457" spans="1:29" x14ac:dyDescent="0.3">
      <c r="A457">
        <v>1</v>
      </c>
      <c r="B457" t="s">
        <v>28</v>
      </c>
      <c r="C457" t="s">
        <v>653</v>
      </c>
      <c r="D457" t="s">
        <v>30</v>
      </c>
      <c r="E457" s="1">
        <v>45767</v>
      </c>
      <c r="F457" s="2">
        <v>0.79513888888888884</v>
      </c>
      <c r="G457" t="s">
        <v>157</v>
      </c>
      <c r="H457" t="s">
        <v>157</v>
      </c>
      <c r="J457">
        <v>5</v>
      </c>
      <c r="K457">
        <v>9</v>
      </c>
      <c r="L457" t="s">
        <v>32</v>
      </c>
      <c r="M457" t="s">
        <v>58</v>
      </c>
      <c r="N457" t="s">
        <v>192</v>
      </c>
      <c r="O457" t="s">
        <v>1831</v>
      </c>
      <c r="P457" t="s">
        <v>639</v>
      </c>
      <c r="Q457" t="s">
        <v>158</v>
      </c>
      <c r="T457">
        <v>233845</v>
      </c>
      <c r="Y457" t="s">
        <v>37</v>
      </c>
      <c r="Z457" s="3">
        <v>1615</v>
      </c>
      <c r="AA457" t="str">
        <f t="shared" si="14"/>
        <v>الأحد</v>
      </c>
      <c r="AB457" t="str">
        <f t="shared" si="15"/>
        <v>Morning Extension</v>
      </c>
      <c r="AC457" t="str">
        <f>IFERROR(VLOOKUP(M457,Table1[[Equipment No.]:[Center]],4,FALSE),"")</f>
        <v>New Cairo 1</v>
      </c>
    </row>
    <row r="458" spans="1:29" x14ac:dyDescent="0.3">
      <c r="A458">
        <v>1</v>
      </c>
      <c r="B458" t="s">
        <v>28</v>
      </c>
      <c r="C458" t="s">
        <v>654</v>
      </c>
      <c r="D458" t="s">
        <v>30</v>
      </c>
      <c r="E458" s="1">
        <v>45767</v>
      </c>
      <c r="F458" s="2">
        <v>0.78541666666666665</v>
      </c>
      <c r="G458" t="s">
        <v>78</v>
      </c>
      <c r="H458" t="s">
        <v>78</v>
      </c>
      <c r="J458">
        <v>5</v>
      </c>
      <c r="K458">
        <v>9</v>
      </c>
      <c r="L458" t="s">
        <v>32</v>
      </c>
      <c r="M458" t="s">
        <v>43</v>
      </c>
      <c r="N458" t="s">
        <v>44</v>
      </c>
      <c r="O458" t="s">
        <v>253</v>
      </c>
      <c r="P458" t="s">
        <v>652</v>
      </c>
      <c r="Q458" t="s">
        <v>111</v>
      </c>
      <c r="T458">
        <v>233844</v>
      </c>
      <c r="Y458" t="s">
        <v>37</v>
      </c>
      <c r="Z458" s="3">
        <v>1822</v>
      </c>
      <c r="AA458" t="str">
        <f t="shared" si="14"/>
        <v>الأحد</v>
      </c>
      <c r="AB458" t="str">
        <f t="shared" si="15"/>
        <v>Morning Extension</v>
      </c>
      <c r="AC458" t="str">
        <f>IFERROR(VLOOKUP(M458,Table1[[Equipment No.]:[Center]],4,FALSE),"")</f>
        <v>New Cairo 1</v>
      </c>
    </row>
    <row r="459" spans="1:29" x14ac:dyDescent="0.3">
      <c r="A459">
        <v>1</v>
      </c>
      <c r="B459" t="s">
        <v>28</v>
      </c>
      <c r="C459" t="s">
        <v>655</v>
      </c>
      <c r="D459" t="s">
        <v>30</v>
      </c>
      <c r="E459" s="1">
        <v>45767</v>
      </c>
      <c r="F459" s="2">
        <v>0.77569444444444446</v>
      </c>
      <c r="G459" t="s">
        <v>78</v>
      </c>
      <c r="H459" t="s">
        <v>78</v>
      </c>
      <c r="J459">
        <v>5</v>
      </c>
      <c r="K459">
        <v>9</v>
      </c>
      <c r="L459" t="s">
        <v>32</v>
      </c>
      <c r="M459" t="s">
        <v>509</v>
      </c>
      <c r="N459" t="s">
        <v>76</v>
      </c>
      <c r="O459" t="s">
        <v>253</v>
      </c>
      <c r="P459" t="s">
        <v>652</v>
      </c>
      <c r="Q459" t="s">
        <v>111</v>
      </c>
      <c r="T459">
        <v>233843</v>
      </c>
      <c r="Y459" t="s">
        <v>37</v>
      </c>
      <c r="Z459" s="3">
        <v>2181</v>
      </c>
      <c r="AA459" t="str">
        <f t="shared" si="14"/>
        <v>الأحد</v>
      </c>
      <c r="AB459" t="str">
        <f t="shared" si="15"/>
        <v>Morning Extension</v>
      </c>
      <c r="AC459" t="str">
        <f>IFERROR(VLOOKUP(M459,Table1[[Equipment No.]:[Center]],4,FALSE),"")</f>
        <v>New Cairo 1</v>
      </c>
    </row>
    <row r="460" spans="1:29" x14ac:dyDescent="0.3">
      <c r="A460">
        <v>1</v>
      </c>
      <c r="B460" t="s">
        <v>28</v>
      </c>
      <c r="C460" t="s">
        <v>656</v>
      </c>
      <c r="D460" t="s">
        <v>30</v>
      </c>
      <c r="E460" s="1">
        <v>45767</v>
      </c>
      <c r="F460" s="2">
        <v>0.76666666666666672</v>
      </c>
      <c r="G460" t="s">
        <v>78</v>
      </c>
      <c r="H460" t="s">
        <v>78</v>
      </c>
      <c r="J460">
        <v>5</v>
      </c>
      <c r="K460">
        <v>9</v>
      </c>
      <c r="L460" t="s">
        <v>32</v>
      </c>
      <c r="M460" t="s">
        <v>54</v>
      </c>
      <c r="N460" t="s">
        <v>55</v>
      </c>
      <c r="O460" t="s">
        <v>253</v>
      </c>
      <c r="P460" t="s">
        <v>652</v>
      </c>
      <c r="Q460" t="s">
        <v>111</v>
      </c>
      <c r="T460">
        <v>233842</v>
      </c>
      <c r="Y460" t="s">
        <v>37</v>
      </c>
      <c r="Z460" s="3">
        <v>479</v>
      </c>
      <c r="AA460" t="str">
        <f t="shared" si="14"/>
        <v>الأحد</v>
      </c>
      <c r="AB460" t="str">
        <f t="shared" si="15"/>
        <v>Morning Extension</v>
      </c>
      <c r="AC460" t="str">
        <f>IFERROR(VLOOKUP(M460,Table1[[Equipment No.]:[Center]],4,FALSE),"")</f>
        <v>New Cairo 1</v>
      </c>
    </row>
    <row r="461" spans="1:29" x14ac:dyDescent="0.3">
      <c r="A461">
        <v>1</v>
      </c>
      <c r="B461" t="s">
        <v>28</v>
      </c>
      <c r="C461" t="s">
        <v>657</v>
      </c>
      <c r="D461" t="s">
        <v>30</v>
      </c>
      <c r="E461" s="1">
        <v>45767</v>
      </c>
      <c r="F461" s="2">
        <v>0.75902777777777775</v>
      </c>
      <c r="G461" t="s">
        <v>78</v>
      </c>
      <c r="H461" t="s">
        <v>78</v>
      </c>
      <c r="J461">
        <v>5</v>
      </c>
      <c r="K461">
        <v>9</v>
      </c>
      <c r="L461" t="s">
        <v>32</v>
      </c>
      <c r="M461" t="s">
        <v>33</v>
      </c>
      <c r="N461" t="s">
        <v>34</v>
      </c>
      <c r="O461" t="s">
        <v>253</v>
      </c>
      <c r="P461" t="s">
        <v>652</v>
      </c>
      <c r="Q461" t="s">
        <v>111</v>
      </c>
      <c r="T461">
        <v>233841</v>
      </c>
      <c r="Y461" t="s">
        <v>37</v>
      </c>
      <c r="Z461" s="3">
        <v>688</v>
      </c>
      <c r="AA461" t="str">
        <f t="shared" si="14"/>
        <v>الأحد</v>
      </c>
      <c r="AB461" t="str">
        <f t="shared" si="15"/>
        <v>Morning Extension</v>
      </c>
      <c r="AC461" t="str">
        <f>IFERROR(VLOOKUP(M461,Table1[[Equipment No.]:[Center]],4,FALSE),"")</f>
        <v>New Cairo 1</v>
      </c>
    </row>
    <row r="462" spans="1:29" x14ac:dyDescent="0.3">
      <c r="A462">
        <v>1</v>
      </c>
      <c r="B462" t="s">
        <v>28</v>
      </c>
      <c r="C462" t="s">
        <v>658</v>
      </c>
      <c r="D462" t="s">
        <v>30</v>
      </c>
      <c r="E462" s="1">
        <v>45767</v>
      </c>
      <c r="F462" s="2">
        <v>0.73958333333333337</v>
      </c>
      <c r="G462" t="s">
        <v>78</v>
      </c>
      <c r="H462" t="s">
        <v>78</v>
      </c>
      <c r="J462">
        <v>5</v>
      </c>
      <c r="K462">
        <v>9</v>
      </c>
      <c r="L462" t="s">
        <v>32</v>
      </c>
      <c r="M462" t="s">
        <v>195</v>
      </c>
      <c r="N462" t="s">
        <v>416</v>
      </c>
      <c r="O462" t="s">
        <v>253</v>
      </c>
      <c r="P462" t="s">
        <v>652</v>
      </c>
      <c r="Q462" t="s">
        <v>111</v>
      </c>
      <c r="T462">
        <v>233840</v>
      </c>
      <c r="Y462" t="s">
        <v>37</v>
      </c>
      <c r="Z462" s="3">
        <v>139</v>
      </c>
      <c r="AA462" t="str">
        <f t="shared" si="14"/>
        <v>الأحد</v>
      </c>
      <c r="AB462" t="str">
        <f t="shared" si="15"/>
        <v>Morning Extension</v>
      </c>
      <c r="AC462" t="str">
        <f>IFERROR(VLOOKUP(M462,Table1[[Equipment No.]:[Center]],4,FALSE),"")</f>
        <v>New Cairo 1</v>
      </c>
    </row>
    <row r="463" spans="1:29" x14ac:dyDescent="0.3">
      <c r="A463">
        <v>1</v>
      </c>
      <c r="B463" t="s">
        <v>28</v>
      </c>
      <c r="C463" t="s">
        <v>659</v>
      </c>
      <c r="D463" t="s">
        <v>30</v>
      </c>
      <c r="E463" s="1">
        <v>45767</v>
      </c>
      <c r="F463" s="2">
        <v>0.73055555555555551</v>
      </c>
      <c r="G463" t="s">
        <v>78</v>
      </c>
      <c r="H463" t="s">
        <v>78</v>
      </c>
      <c r="J463">
        <v>5</v>
      </c>
      <c r="K463">
        <v>9</v>
      </c>
      <c r="L463" t="s">
        <v>32</v>
      </c>
      <c r="M463" t="s">
        <v>135</v>
      </c>
      <c r="N463" t="s">
        <v>159</v>
      </c>
      <c r="O463" t="s">
        <v>253</v>
      </c>
      <c r="P463" t="s">
        <v>652</v>
      </c>
      <c r="Q463" t="s">
        <v>111</v>
      </c>
      <c r="T463">
        <v>233839</v>
      </c>
      <c r="Y463" t="s">
        <v>37</v>
      </c>
      <c r="Z463" s="3">
        <v>1658</v>
      </c>
      <c r="AA463" t="str">
        <f t="shared" si="14"/>
        <v>الأحد</v>
      </c>
      <c r="AB463" t="str">
        <f t="shared" si="15"/>
        <v>Morning Extension</v>
      </c>
      <c r="AC463" t="str">
        <f>IFERROR(VLOOKUP(M463,Table1[[Equipment No.]:[Center]],4,FALSE),"")</f>
        <v>New Cairo 1</v>
      </c>
    </row>
    <row r="464" spans="1:29" x14ac:dyDescent="0.3">
      <c r="A464">
        <v>1</v>
      </c>
      <c r="B464" t="s">
        <v>28</v>
      </c>
      <c r="C464" t="s">
        <v>660</v>
      </c>
      <c r="D464" t="s">
        <v>30</v>
      </c>
      <c r="E464" s="1">
        <v>45767</v>
      </c>
      <c r="F464" s="2">
        <v>0.72083333333333333</v>
      </c>
      <c r="G464" t="s">
        <v>78</v>
      </c>
      <c r="H464" t="s">
        <v>78</v>
      </c>
      <c r="J464">
        <v>5</v>
      </c>
      <c r="K464">
        <v>9</v>
      </c>
      <c r="L464" t="s">
        <v>32</v>
      </c>
      <c r="M464" t="s">
        <v>50</v>
      </c>
      <c r="N464" t="s">
        <v>51</v>
      </c>
      <c r="O464" t="s">
        <v>253</v>
      </c>
      <c r="P464" t="s">
        <v>652</v>
      </c>
      <c r="Q464" t="s">
        <v>111</v>
      </c>
      <c r="T464">
        <v>233838</v>
      </c>
      <c r="Y464" t="s">
        <v>37</v>
      </c>
      <c r="Z464" s="3">
        <v>1229</v>
      </c>
      <c r="AA464" t="str">
        <f t="shared" si="14"/>
        <v>الأحد</v>
      </c>
      <c r="AB464" t="str">
        <f t="shared" si="15"/>
        <v>Morning Extension</v>
      </c>
      <c r="AC464" t="str">
        <f>IFERROR(VLOOKUP(M464,Table1[[Equipment No.]:[Center]],4,FALSE),"")</f>
        <v>New Cairo 1</v>
      </c>
    </row>
    <row r="465" spans="1:29" x14ac:dyDescent="0.3">
      <c r="A465">
        <v>1</v>
      </c>
      <c r="B465" t="s">
        <v>28</v>
      </c>
      <c r="C465" t="s">
        <v>661</v>
      </c>
      <c r="D465" t="s">
        <v>30</v>
      </c>
      <c r="E465" s="1">
        <v>45767</v>
      </c>
      <c r="F465" s="2">
        <v>0.71250000000000002</v>
      </c>
      <c r="G465" t="s">
        <v>157</v>
      </c>
      <c r="H465" t="s">
        <v>157</v>
      </c>
      <c r="J465">
        <v>5</v>
      </c>
      <c r="K465">
        <v>9</v>
      </c>
      <c r="L465" t="s">
        <v>32</v>
      </c>
      <c r="M465" t="s">
        <v>62</v>
      </c>
      <c r="N465" t="s">
        <v>63</v>
      </c>
      <c r="O465" t="s">
        <v>1831</v>
      </c>
      <c r="P465" t="s">
        <v>639</v>
      </c>
      <c r="Q465" t="s">
        <v>158</v>
      </c>
      <c r="T465">
        <v>233837</v>
      </c>
      <c r="Y465" t="s">
        <v>37</v>
      </c>
      <c r="Z465" s="3">
        <v>2883</v>
      </c>
      <c r="AA465" t="str">
        <f t="shared" si="14"/>
        <v>الأحد</v>
      </c>
      <c r="AB465" t="str">
        <f t="shared" si="15"/>
        <v>Morning Extension</v>
      </c>
      <c r="AC465" t="str">
        <f>IFERROR(VLOOKUP(M465,Table1[[Equipment No.]:[Center]],4,FALSE),"")</f>
        <v>New Cairo 1</v>
      </c>
    </row>
    <row r="466" spans="1:29" x14ac:dyDescent="0.3">
      <c r="A466">
        <v>1</v>
      </c>
      <c r="B466" t="s">
        <v>28</v>
      </c>
      <c r="C466" t="s">
        <v>662</v>
      </c>
      <c r="D466" t="s">
        <v>30</v>
      </c>
      <c r="E466" s="1">
        <v>45767</v>
      </c>
      <c r="F466" s="2">
        <v>0.70416666666666672</v>
      </c>
      <c r="G466" t="s">
        <v>78</v>
      </c>
      <c r="H466" t="s">
        <v>78</v>
      </c>
      <c r="J466">
        <v>5</v>
      </c>
      <c r="K466">
        <v>9</v>
      </c>
      <c r="L466" t="s">
        <v>32</v>
      </c>
      <c r="M466" t="s">
        <v>43</v>
      </c>
      <c r="N466" t="s">
        <v>44</v>
      </c>
      <c r="O466" t="s">
        <v>253</v>
      </c>
      <c r="P466" t="s">
        <v>652</v>
      </c>
      <c r="Q466" t="s">
        <v>111</v>
      </c>
      <c r="T466">
        <v>233836</v>
      </c>
      <c r="Y466" t="s">
        <v>37</v>
      </c>
      <c r="Z466" s="3">
        <v>1822</v>
      </c>
      <c r="AA466" t="str">
        <f t="shared" si="14"/>
        <v>الأحد</v>
      </c>
      <c r="AB466" t="str">
        <f t="shared" si="15"/>
        <v>Morning Extension</v>
      </c>
      <c r="AC466" t="str">
        <f>IFERROR(VLOOKUP(M466,Table1[[Equipment No.]:[Center]],4,FALSE),"")</f>
        <v>New Cairo 1</v>
      </c>
    </row>
    <row r="467" spans="1:29" x14ac:dyDescent="0.3">
      <c r="A467">
        <v>1</v>
      </c>
      <c r="B467" t="s">
        <v>28</v>
      </c>
      <c r="C467" t="s">
        <v>663</v>
      </c>
      <c r="D467" t="s">
        <v>30</v>
      </c>
      <c r="E467" s="1">
        <v>45767</v>
      </c>
      <c r="F467" s="2">
        <v>0.69513888888888886</v>
      </c>
      <c r="G467" t="s">
        <v>78</v>
      </c>
      <c r="H467" t="s">
        <v>78</v>
      </c>
      <c r="J467">
        <v>5</v>
      </c>
      <c r="K467">
        <v>9</v>
      </c>
      <c r="L467" t="s">
        <v>32</v>
      </c>
      <c r="M467" t="s">
        <v>509</v>
      </c>
      <c r="N467" t="s">
        <v>76</v>
      </c>
      <c r="O467" t="s">
        <v>253</v>
      </c>
      <c r="P467" t="s">
        <v>652</v>
      </c>
      <c r="Q467" t="s">
        <v>111</v>
      </c>
      <c r="T467">
        <v>233835</v>
      </c>
      <c r="Y467" t="s">
        <v>37</v>
      </c>
      <c r="Z467" s="3">
        <v>2181</v>
      </c>
      <c r="AA467" t="str">
        <f t="shared" si="14"/>
        <v>الأحد</v>
      </c>
      <c r="AB467" t="str">
        <f t="shared" si="15"/>
        <v>Morning Extension</v>
      </c>
      <c r="AC467" t="str">
        <f>IFERROR(VLOOKUP(M467,Table1[[Equipment No.]:[Center]],4,FALSE),"")</f>
        <v>New Cairo 1</v>
      </c>
    </row>
    <row r="468" spans="1:29" x14ac:dyDescent="0.3">
      <c r="A468">
        <v>1</v>
      </c>
      <c r="B468" t="s">
        <v>28</v>
      </c>
      <c r="C468" t="s">
        <v>664</v>
      </c>
      <c r="D468" t="s">
        <v>30</v>
      </c>
      <c r="E468" s="1">
        <v>45767</v>
      </c>
      <c r="F468" s="2">
        <v>0.6875</v>
      </c>
      <c r="G468" t="s">
        <v>157</v>
      </c>
      <c r="H468" t="s">
        <v>157</v>
      </c>
      <c r="J468">
        <v>5</v>
      </c>
      <c r="K468">
        <v>9</v>
      </c>
      <c r="L468" t="s">
        <v>32</v>
      </c>
      <c r="M468" t="s">
        <v>58</v>
      </c>
      <c r="N468" t="s">
        <v>192</v>
      </c>
      <c r="O468" t="s">
        <v>3821</v>
      </c>
      <c r="P468" t="s">
        <v>639</v>
      </c>
      <c r="Q468" t="s">
        <v>158</v>
      </c>
      <c r="T468">
        <v>233834</v>
      </c>
      <c r="Y468" t="s">
        <v>37</v>
      </c>
      <c r="Z468" s="3">
        <v>1615</v>
      </c>
      <c r="AA468" t="str">
        <f t="shared" si="14"/>
        <v>الأحد</v>
      </c>
      <c r="AB468" t="str">
        <f t="shared" si="15"/>
        <v>Morning Extension</v>
      </c>
      <c r="AC468" t="str">
        <f>IFERROR(VLOOKUP(M468,Table1[[Equipment No.]:[Center]],4,FALSE),"")</f>
        <v>New Cairo 1</v>
      </c>
    </row>
    <row r="469" spans="1:29" x14ac:dyDescent="0.3">
      <c r="A469">
        <v>1</v>
      </c>
      <c r="B469" t="s">
        <v>28</v>
      </c>
      <c r="C469" t="s">
        <v>665</v>
      </c>
      <c r="D469" t="s">
        <v>30</v>
      </c>
      <c r="E469" s="1">
        <v>45767</v>
      </c>
      <c r="F469" s="2">
        <v>0.67708333333333337</v>
      </c>
      <c r="G469" t="s">
        <v>78</v>
      </c>
      <c r="H469" t="s">
        <v>78</v>
      </c>
      <c r="J469">
        <v>5</v>
      </c>
      <c r="K469">
        <v>9</v>
      </c>
      <c r="L469" t="s">
        <v>32</v>
      </c>
      <c r="M469" t="s">
        <v>54</v>
      </c>
      <c r="N469" t="s">
        <v>55</v>
      </c>
      <c r="O469" t="s">
        <v>253</v>
      </c>
      <c r="P469" t="s">
        <v>652</v>
      </c>
      <c r="Q469" t="s">
        <v>111</v>
      </c>
      <c r="T469">
        <v>233833</v>
      </c>
      <c r="Y469" t="s">
        <v>37</v>
      </c>
      <c r="Z469" s="3">
        <v>479</v>
      </c>
      <c r="AA469" t="str">
        <f t="shared" si="14"/>
        <v>الأحد</v>
      </c>
      <c r="AB469" t="str">
        <f t="shared" si="15"/>
        <v>Morning Extension</v>
      </c>
      <c r="AC469" t="str">
        <f>IFERROR(VLOOKUP(M469,Table1[[Equipment No.]:[Center]],4,FALSE),"")</f>
        <v>New Cairo 1</v>
      </c>
    </row>
    <row r="470" spans="1:29" x14ac:dyDescent="0.3">
      <c r="A470">
        <v>1</v>
      </c>
      <c r="B470" t="s">
        <v>28</v>
      </c>
      <c r="C470" t="s">
        <v>666</v>
      </c>
      <c r="D470" t="s">
        <v>30</v>
      </c>
      <c r="E470" s="1">
        <v>45767</v>
      </c>
      <c r="F470" s="2">
        <v>0.66874999999999996</v>
      </c>
      <c r="G470" t="s">
        <v>265</v>
      </c>
      <c r="H470" t="s">
        <v>265</v>
      </c>
      <c r="J470">
        <v>5</v>
      </c>
      <c r="K470">
        <v>9</v>
      </c>
      <c r="L470" t="s">
        <v>32</v>
      </c>
      <c r="M470" t="s">
        <v>114</v>
      </c>
      <c r="N470" t="s">
        <v>115</v>
      </c>
      <c r="O470" t="s">
        <v>3823</v>
      </c>
      <c r="P470" t="s">
        <v>203</v>
      </c>
      <c r="Q470" t="s">
        <v>266</v>
      </c>
      <c r="T470">
        <v>233832</v>
      </c>
      <c r="Y470" t="s">
        <v>37</v>
      </c>
      <c r="Z470" s="3">
        <v>128</v>
      </c>
      <c r="AA470" t="str">
        <f t="shared" si="14"/>
        <v>الأحد</v>
      </c>
      <c r="AB470" t="str">
        <f t="shared" si="15"/>
        <v>Morning Extension</v>
      </c>
      <c r="AC470" t="str">
        <f>IFERROR(VLOOKUP(M470,Table1[[Equipment No.]:[Center]],4,FALSE),"")</f>
        <v>New Cairo 1</v>
      </c>
    </row>
    <row r="471" spans="1:29" x14ac:dyDescent="0.3">
      <c r="A471">
        <v>1</v>
      </c>
      <c r="B471" t="s">
        <v>28</v>
      </c>
      <c r="C471" t="s">
        <v>667</v>
      </c>
      <c r="D471" t="s">
        <v>30</v>
      </c>
      <c r="E471" s="1">
        <v>45767</v>
      </c>
      <c r="F471" s="2">
        <v>0.65902777777777777</v>
      </c>
      <c r="G471" t="s">
        <v>78</v>
      </c>
      <c r="H471" t="s">
        <v>78</v>
      </c>
      <c r="J471">
        <v>5</v>
      </c>
      <c r="K471">
        <v>9</v>
      </c>
      <c r="L471" t="s">
        <v>32</v>
      </c>
      <c r="M471" t="s">
        <v>195</v>
      </c>
      <c r="N471" t="s">
        <v>416</v>
      </c>
      <c r="O471" t="s">
        <v>253</v>
      </c>
      <c r="P471" t="s">
        <v>652</v>
      </c>
      <c r="Q471" t="s">
        <v>111</v>
      </c>
      <c r="T471">
        <v>233831</v>
      </c>
      <c r="Y471" t="s">
        <v>37</v>
      </c>
      <c r="Z471" s="3">
        <v>139</v>
      </c>
      <c r="AA471" t="str">
        <f t="shared" si="14"/>
        <v>الأحد</v>
      </c>
      <c r="AB471" t="str">
        <f t="shared" si="15"/>
        <v>Morning Shift</v>
      </c>
      <c r="AC471" t="str">
        <f>IFERROR(VLOOKUP(M471,Table1[[Equipment No.]:[Center]],4,FALSE),"")</f>
        <v>New Cairo 1</v>
      </c>
    </row>
    <row r="472" spans="1:29" x14ac:dyDescent="0.3">
      <c r="A472">
        <v>1</v>
      </c>
      <c r="B472" t="s">
        <v>28</v>
      </c>
      <c r="C472" t="s">
        <v>668</v>
      </c>
      <c r="D472" t="s">
        <v>30</v>
      </c>
      <c r="E472" s="1">
        <v>45767</v>
      </c>
      <c r="F472" s="2">
        <v>0.65069444444444446</v>
      </c>
      <c r="G472" t="s">
        <v>157</v>
      </c>
      <c r="H472" t="s">
        <v>157</v>
      </c>
      <c r="J472">
        <v>5</v>
      </c>
      <c r="K472">
        <v>9</v>
      </c>
      <c r="L472" t="s">
        <v>32</v>
      </c>
      <c r="M472" t="s">
        <v>135</v>
      </c>
      <c r="N472" t="s">
        <v>159</v>
      </c>
      <c r="O472" t="s">
        <v>3821</v>
      </c>
      <c r="P472" t="s">
        <v>639</v>
      </c>
      <c r="Q472" t="s">
        <v>158</v>
      </c>
      <c r="T472">
        <v>233830</v>
      </c>
      <c r="Y472" t="s">
        <v>37</v>
      </c>
      <c r="Z472" s="3">
        <v>1658</v>
      </c>
      <c r="AA472" t="str">
        <f t="shared" si="14"/>
        <v>الأحد</v>
      </c>
      <c r="AB472" t="str">
        <f t="shared" si="15"/>
        <v>Morning Shift</v>
      </c>
      <c r="AC472" t="str">
        <f>IFERROR(VLOOKUP(M472,Table1[[Equipment No.]:[Center]],4,FALSE),"")</f>
        <v>New Cairo 1</v>
      </c>
    </row>
    <row r="473" spans="1:29" x14ac:dyDescent="0.3">
      <c r="A473">
        <v>1</v>
      </c>
      <c r="B473" t="s">
        <v>28</v>
      </c>
      <c r="C473" t="s">
        <v>669</v>
      </c>
      <c r="D473" t="s">
        <v>30</v>
      </c>
      <c r="E473" s="1">
        <v>45767</v>
      </c>
      <c r="F473" s="2">
        <v>0.64236111111111116</v>
      </c>
      <c r="G473" t="s">
        <v>78</v>
      </c>
      <c r="H473" t="s">
        <v>78</v>
      </c>
      <c r="J473">
        <v>5</v>
      </c>
      <c r="K473">
        <v>9</v>
      </c>
      <c r="L473" t="s">
        <v>32</v>
      </c>
      <c r="M473" t="s">
        <v>50</v>
      </c>
      <c r="N473" t="s">
        <v>51</v>
      </c>
      <c r="O473" t="s">
        <v>253</v>
      </c>
      <c r="P473" t="s">
        <v>652</v>
      </c>
      <c r="Q473" t="s">
        <v>111</v>
      </c>
      <c r="T473">
        <v>233829</v>
      </c>
      <c r="Y473" t="s">
        <v>37</v>
      </c>
      <c r="Z473" s="3">
        <v>1229</v>
      </c>
      <c r="AA473" t="str">
        <f t="shared" si="14"/>
        <v>الأحد</v>
      </c>
      <c r="AB473" t="str">
        <f t="shared" si="15"/>
        <v>Morning Shift</v>
      </c>
      <c r="AC473" t="str">
        <f>IFERROR(VLOOKUP(M473,Table1[[Equipment No.]:[Center]],4,FALSE),"")</f>
        <v>New Cairo 1</v>
      </c>
    </row>
    <row r="474" spans="1:29" x14ac:dyDescent="0.3">
      <c r="A474">
        <v>1</v>
      </c>
      <c r="B474" t="s">
        <v>28</v>
      </c>
      <c r="C474" t="s">
        <v>670</v>
      </c>
      <c r="D474" t="s">
        <v>30</v>
      </c>
      <c r="E474" s="1">
        <v>45767</v>
      </c>
      <c r="F474" s="2">
        <v>0.63194444444444442</v>
      </c>
      <c r="G474" t="s">
        <v>78</v>
      </c>
      <c r="H474" t="s">
        <v>78</v>
      </c>
      <c r="J474">
        <v>5</v>
      </c>
      <c r="K474">
        <v>9</v>
      </c>
      <c r="L474" t="s">
        <v>32</v>
      </c>
      <c r="M474" t="s">
        <v>62</v>
      </c>
      <c r="N474" t="s">
        <v>63</v>
      </c>
      <c r="O474" t="s">
        <v>253</v>
      </c>
      <c r="P474" t="s">
        <v>652</v>
      </c>
      <c r="Q474" t="s">
        <v>111</v>
      </c>
      <c r="T474">
        <v>233828</v>
      </c>
      <c r="Y474" t="s">
        <v>37</v>
      </c>
      <c r="Z474" s="3">
        <v>2883</v>
      </c>
      <c r="AA474" t="str">
        <f t="shared" si="14"/>
        <v>الأحد</v>
      </c>
      <c r="AB474" t="str">
        <f t="shared" si="15"/>
        <v>Morning Shift</v>
      </c>
      <c r="AC474" t="str">
        <f>IFERROR(VLOOKUP(M474,Table1[[Equipment No.]:[Center]],4,FALSE),"")</f>
        <v>New Cairo 1</v>
      </c>
    </row>
    <row r="475" spans="1:29" x14ac:dyDescent="0.3">
      <c r="A475">
        <v>1</v>
      </c>
      <c r="B475" t="s">
        <v>28</v>
      </c>
      <c r="C475" t="s">
        <v>671</v>
      </c>
      <c r="D475" t="s">
        <v>30</v>
      </c>
      <c r="E475" s="1">
        <v>45767</v>
      </c>
      <c r="F475" s="2">
        <v>0.61041666666666672</v>
      </c>
      <c r="G475" t="s">
        <v>157</v>
      </c>
      <c r="H475" t="s">
        <v>157</v>
      </c>
      <c r="J475">
        <v>5</v>
      </c>
      <c r="K475">
        <v>9</v>
      </c>
      <c r="L475" t="s">
        <v>32</v>
      </c>
      <c r="M475" t="s">
        <v>509</v>
      </c>
      <c r="N475" t="s">
        <v>76</v>
      </c>
      <c r="O475" t="s">
        <v>3821</v>
      </c>
      <c r="P475" t="s">
        <v>639</v>
      </c>
      <c r="Q475" t="s">
        <v>158</v>
      </c>
      <c r="T475">
        <v>233827</v>
      </c>
      <c r="Y475" t="s">
        <v>37</v>
      </c>
      <c r="Z475" s="3">
        <v>2181</v>
      </c>
      <c r="AA475" t="str">
        <f t="shared" si="14"/>
        <v>الأحد</v>
      </c>
      <c r="AB475" t="str">
        <f t="shared" si="15"/>
        <v>Morning Shift</v>
      </c>
      <c r="AC475" t="str">
        <f>IFERROR(VLOOKUP(M475,Table1[[Equipment No.]:[Center]],4,FALSE),"")</f>
        <v>New Cairo 1</v>
      </c>
    </row>
    <row r="476" spans="1:29" x14ac:dyDescent="0.3">
      <c r="A476">
        <v>1</v>
      </c>
      <c r="B476" t="s">
        <v>28</v>
      </c>
      <c r="C476" t="s">
        <v>672</v>
      </c>
      <c r="D476" t="s">
        <v>30</v>
      </c>
      <c r="E476" s="1">
        <v>45767</v>
      </c>
      <c r="F476" s="2">
        <v>0.60069444444444442</v>
      </c>
      <c r="G476" t="s">
        <v>157</v>
      </c>
      <c r="H476" t="s">
        <v>157</v>
      </c>
      <c r="J476">
        <v>5</v>
      </c>
      <c r="K476">
        <v>9</v>
      </c>
      <c r="L476" t="s">
        <v>32</v>
      </c>
      <c r="M476" t="s">
        <v>114</v>
      </c>
      <c r="N476" t="s">
        <v>115</v>
      </c>
      <c r="O476" t="s">
        <v>3821</v>
      </c>
      <c r="P476" t="s">
        <v>639</v>
      </c>
      <c r="Q476" t="s">
        <v>158</v>
      </c>
      <c r="T476">
        <v>233826</v>
      </c>
      <c r="Y476" t="s">
        <v>37</v>
      </c>
      <c r="Z476" s="3">
        <v>128</v>
      </c>
      <c r="AA476" t="str">
        <f t="shared" si="14"/>
        <v>الأحد</v>
      </c>
      <c r="AB476" t="str">
        <f t="shared" si="15"/>
        <v>Morning Shift</v>
      </c>
      <c r="AC476" t="str">
        <f>IFERROR(VLOOKUP(M476,Table1[[Equipment No.]:[Center]],4,FALSE),"")</f>
        <v>New Cairo 1</v>
      </c>
    </row>
    <row r="477" spans="1:29" x14ac:dyDescent="0.3">
      <c r="A477">
        <v>1</v>
      </c>
      <c r="B477" t="s">
        <v>28</v>
      </c>
      <c r="C477" t="s">
        <v>673</v>
      </c>
      <c r="D477" t="s">
        <v>30</v>
      </c>
      <c r="E477" s="1">
        <v>45767</v>
      </c>
      <c r="F477" s="2">
        <v>0.58958333333333335</v>
      </c>
      <c r="G477" t="s">
        <v>78</v>
      </c>
      <c r="H477" t="s">
        <v>78</v>
      </c>
      <c r="J477">
        <v>5</v>
      </c>
      <c r="K477">
        <v>9</v>
      </c>
      <c r="L477" t="s">
        <v>32</v>
      </c>
      <c r="M477" t="s">
        <v>43</v>
      </c>
      <c r="N477" t="s">
        <v>44</v>
      </c>
      <c r="O477" t="s">
        <v>253</v>
      </c>
      <c r="P477" t="s">
        <v>652</v>
      </c>
      <c r="Q477" t="s">
        <v>111</v>
      </c>
      <c r="T477">
        <v>233825</v>
      </c>
      <c r="Y477" t="s">
        <v>37</v>
      </c>
      <c r="Z477" s="3">
        <v>1822</v>
      </c>
      <c r="AA477" t="str">
        <f t="shared" si="14"/>
        <v>الأحد</v>
      </c>
      <c r="AB477" t="str">
        <f t="shared" si="15"/>
        <v>Morning Shift</v>
      </c>
      <c r="AC477" t="str">
        <f>IFERROR(VLOOKUP(M477,Table1[[Equipment No.]:[Center]],4,FALSE),"")</f>
        <v>New Cairo 1</v>
      </c>
    </row>
    <row r="478" spans="1:29" x14ac:dyDescent="0.3">
      <c r="A478">
        <v>1</v>
      </c>
      <c r="B478" t="s">
        <v>28</v>
      </c>
      <c r="C478" t="s">
        <v>674</v>
      </c>
      <c r="D478" t="s">
        <v>30</v>
      </c>
      <c r="E478" s="1">
        <v>45767</v>
      </c>
      <c r="F478" s="2">
        <v>0.57777777777777772</v>
      </c>
      <c r="G478" t="s">
        <v>265</v>
      </c>
      <c r="H478" t="s">
        <v>265</v>
      </c>
      <c r="J478">
        <v>5</v>
      </c>
      <c r="K478">
        <v>9</v>
      </c>
      <c r="L478" t="s">
        <v>32</v>
      </c>
      <c r="M478" t="s">
        <v>33</v>
      </c>
      <c r="N478" t="s">
        <v>34</v>
      </c>
      <c r="O478" t="s">
        <v>3823</v>
      </c>
      <c r="P478" t="s">
        <v>203</v>
      </c>
      <c r="Q478" t="s">
        <v>266</v>
      </c>
      <c r="T478">
        <v>233824</v>
      </c>
      <c r="Y478" t="s">
        <v>37</v>
      </c>
      <c r="Z478" s="3">
        <v>688</v>
      </c>
      <c r="AA478" t="str">
        <f t="shared" si="14"/>
        <v>الأحد</v>
      </c>
      <c r="AB478" t="str">
        <f t="shared" si="15"/>
        <v>Morning Shift</v>
      </c>
      <c r="AC478" t="str">
        <f>IFERROR(VLOOKUP(M478,Table1[[Equipment No.]:[Center]],4,FALSE),"")</f>
        <v>New Cairo 1</v>
      </c>
    </row>
    <row r="479" spans="1:29" x14ac:dyDescent="0.3">
      <c r="A479">
        <v>1</v>
      </c>
      <c r="B479" t="s">
        <v>28</v>
      </c>
      <c r="C479" t="s">
        <v>675</v>
      </c>
      <c r="D479" t="s">
        <v>30</v>
      </c>
      <c r="E479" s="1">
        <v>45767</v>
      </c>
      <c r="F479" s="2">
        <v>0.54652777777777772</v>
      </c>
      <c r="G479" t="s">
        <v>157</v>
      </c>
      <c r="H479" t="s">
        <v>157</v>
      </c>
      <c r="J479">
        <v>5</v>
      </c>
      <c r="K479">
        <v>9</v>
      </c>
      <c r="L479" t="s">
        <v>32</v>
      </c>
      <c r="M479" t="s">
        <v>135</v>
      </c>
      <c r="N479" t="s">
        <v>159</v>
      </c>
      <c r="O479" t="s">
        <v>3821</v>
      </c>
      <c r="P479" t="s">
        <v>639</v>
      </c>
      <c r="Q479" t="s">
        <v>158</v>
      </c>
      <c r="T479">
        <v>233823</v>
      </c>
      <c r="Y479" t="s">
        <v>37</v>
      </c>
      <c r="Z479" s="3">
        <v>1658</v>
      </c>
      <c r="AA479" t="str">
        <f t="shared" si="14"/>
        <v>الأحد</v>
      </c>
      <c r="AB479" t="str">
        <f t="shared" si="15"/>
        <v>Morning Shift</v>
      </c>
      <c r="AC479" t="str">
        <f>IFERROR(VLOOKUP(M479,Table1[[Equipment No.]:[Center]],4,FALSE),"")</f>
        <v>New Cairo 1</v>
      </c>
    </row>
    <row r="480" spans="1:29" x14ac:dyDescent="0.3">
      <c r="A480">
        <v>1</v>
      </c>
      <c r="B480" t="s">
        <v>28</v>
      </c>
      <c r="C480" t="s">
        <v>676</v>
      </c>
      <c r="D480" t="s">
        <v>30</v>
      </c>
      <c r="E480" s="1">
        <v>45767</v>
      </c>
      <c r="F480" s="2">
        <v>0.53749999999999998</v>
      </c>
      <c r="G480" t="s">
        <v>157</v>
      </c>
      <c r="H480" t="s">
        <v>157</v>
      </c>
      <c r="J480">
        <v>5</v>
      </c>
      <c r="K480">
        <v>9</v>
      </c>
      <c r="L480" t="s">
        <v>32</v>
      </c>
      <c r="M480" t="s">
        <v>50</v>
      </c>
      <c r="N480" t="s">
        <v>51</v>
      </c>
      <c r="O480" t="s">
        <v>3821</v>
      </c>
      <c r="P480" t="s">
        <v>639</v>
      </c>
      <c r="Q480" t="s">
        <v>158</v>
      </c>
      <c r="T480">
        <v>233822</v>
      </c>
      <c r="Y480" t="s">
        <v>37</v>
      </c>
      <c r="Z480" s="3">
        <v>1229</v>
      </c>
      <c r="AA480" t="str">
        <f t="shared" si="14"/>
        <v>الأحد</v>
      </c>
      <c r="AB480" t="str">
        <f t="shared" si="15"/>
        <v>Morning Shift</v>
      </c>
      <c r="AC480" t="str">
        <f>IFERROR(VLOOKUP(M480,Table1[[Equipment No.]:[Center]],4,FALSE),"")</f>
        <v>New Cairo 1</v>
      </c>
    </row>
    <row r="481" spans="1:29" x14ac:dyDescent="0.3">
      <c r="A481">
        <v>1</v>
      </c>
      <c r="B481" t="s">
        <v>28</v>
      </c>
      <c r="C481" t="s">
        <v>677</v>
      </c>
      <c r="D481" t="s">
        <v>30</v>
      </c>
      <c r="E481" s="1">
        <v>45767</v>
      </c>
      <c r="F481" s="2">
        <v>0.52569444444444446</v>
      </c>
      <c r="G481" t="s">
        <v>78</v>
      </c>
      <c r="H481" t="s">
        <v>78</v>
      </c>
      <c r="J481">
        <v>5</v>
      </c>
      <c r="K481">
        <v>9</v>
      </c>
      <c r="L481" t="s">
        <v>32</v>
      </c>
      <c r="M481" t="s">
        <v>58</v>
      </c>
      <c r="N481" t="s">
        <v>192</v>
      </c>
      <c r="O481" t="s">
        <v>253</v>
      </c>
      <c r="P481" t="s">
        <v>652</v>
      </c>
      <c r="Q481" t="s">
        <v>111</v>
      </c>
      <c r="T481">
        <v>233821</v>
      </c>
      <c r="Y481" t="s">
        <v>37</v>
      </c>
      <c r="Z481" s="3">
        <v>1615</v>
      </c>
      <c r="AA481" t="str">
        <f t="shared" si="14"/>
        <v>الأحد</v>
      </c>
      <c r="AB481" t="str">
        <f t="shared" si="15"/>
        <v>Morning Shift</v>
      </c>
      <c r="AC481" t="str">
        <f>IFERROR(VLOOKUP(M481,Table1[[Equipment No.]:[Center]],4,FALSE),"")</f>
        <v>New Cairo 1</v>
      </c>
    </row>
    <row r="482" spans="1:29" x14ac:dyDescent="0.3">
      <c r="A482">
        <v>1</v>
      </c>
      <c r="B482" t="s">
        <v>28</v>
      </c>
      <c r="C482" t="s">
        <v>678</v>
      </c>
      <c r="D482" t="s">
        <v>30</v>
      </c>
      <c r="E482" s="1">
        <v>45767</v>
      </c>
      <c r="F482" s="2">
        <v>0.51597222222222228</v>
      </c>
      <c r="G482" t="s">
        <v>157</v>
      </c>
      <c r="H482" t="s">
        <v>157</v>
      </c>
      <c r="J482">
        <v>5</v>
      </c>
      <c r="K482">
        <v>9</v>
      </c>
      <c r="L482" t="s">
        <v>32</v>
      </c>
      <c r="M482" t="s">
        <v>509</v>
      </c>
      <c r="N482" t="s">
        <v>76</v>
      </c>
      <c r="O482" t="s">
        <v>3821</v>
      </c>
      <c r="P482" t="s">
        <v>639</v>
      </c>
      <c r="Q482" t="s">
        <v>158</v>
      </c>
      <c r="T482">
        <v>233820</v>
      </c>
      <c r="Y482" t="s">
        <v>37</v>
      </c>
      <c r="Z482" s="3">
        <v>2181</v>
      </c>
      <c r="AA482" t="str">
        <f t="shared" si="14"/>
        <v>الأحد</v>
      </c>
      <c r="AB482" t="str">
        <f t="shared" si="15"/>
        <v>Morning Shift</v>
      </c>
      <c r="AC482" t="str">
        <f>IFERROR(VLOOKUP(M482,Table1[[Equipment No.]:[Center]],4,FALSE),"")</f>
        <v>New Cairo 1</v>
      </c>
    </row>
    <row r="483" spans="1:29" x14ac:dyDescent="0.3">
      <c r="A483">
        <v>1</v>
      </c>
      <c r="B483" t="s">
        <v>28</v>
      </c>
      <c r="C483" t="s">
        <v>679</v>
      </c>
      <c r="D483" t="s">
        <v>30</v>
      </c>
      <c r="E483" s="1">
        <v>45767</v>
      </c>
      <c r="F483" s="2">
        <v>0.49791666666666667</v>
      </c>
      <c r="G483" t="s">
        <v>265</v>
      </c>
      <c r="H483" t="s">
        <v>265</v>
      </c>
      <c r="J483">
        <v>5</v>
      </c>
      <c r="K483">
        <v>9</v>
      </c>
      <c r="L483" t="s">
        <v>32</v>
      </c>
      <c r="M483" t="s">
        <v>195</v>
      </c>
      <c r="N483" t="s">
        <v>416</v>
      </c>
      <c r="O483" t="s">
        <v>3823</v>
      </c>
      <c r="P483" t="s">
        <v>203</v>
      </c>
      <c r="Q483" t="s">
        <v>266</v>
      </c>
      <c r="T483">
        <v>233819</v>
      </c>
      <c r="Y483" t="s">
        <v>37</v>
      </c>
      <c r="Z483" s="3">
        <v>139</v>
      </c>
      <c r="AA483" t="str">
        <f t="shared" si="14"/>
        <v>الأحد</v>
      </c>
      <c r="AB483" t="str">
        <f t="shared" si="15"/>
        <v>Morning Shift</v>
      </c>
      <c r="AC483" t="str">
        <f>IFERROR(VLOOKUP(M483,Table1[[Equipment No.]:[Center]],4,FALSE),"")</f>
        <v>New Cairo 1</v>
      </c>
    </row>
    <row r="484" spans="1:29" x14ac:dyDescent="0.3">
      <c r="A484">
        <v>1</v>
      </c>
      <c r="B484" t="s">
        <v>28</v>
      </c>
      <c r="C484" t="s">
        <v>680</v>
      </c>
      <c r="D484" t="s">
        <v>30</v>
      </c>
      <c r="E484" s="1">
        <v>45767</v>
      </c>
      <c r="F484" s="2">
        <v>0.48541666666666666</v>
      </c>
      <c r="G484" t="s">
        <v>78</v>
      </c>
      <c r="H484" t="s">
        <v>78</v>
      </c>
      <c r="J484">
        <v>5</v>
      </c>
      <c r="K484">
        <v>9</v>
      </c>
      <c r="L484" t="s">
        <v>32</v>
      </c>
      <c r="M484" t="s">
        <v>62</v>
      </c>
      <c r="N484" t="s">
        <v>63</v>
      </c>
      <c r="O484" t="s">
        <v>253</v>
      </c>
      <c r="P484" t="s">
        <v>652</v>
      </c>
      <c r="Q484" t="s">
        <v>111</v>
      </c>
      <c r="T484">
        <v>233818</v>
      </c>
      <c r="Y484" t="s">
        <v>37</v>
      </c>
      <c r="Z484" s="3">
        <v>2883</v>
      </c>
      <c r="AA484" t="str">
        <f t="shared" si="14"/>
        <v>الأحد</v>
      </c>
      <c r="AB484" t="str">
        <f t="shared" si="15"/>
        <v>Morning Shift</v>
      </c>
      <c r="AC484" t="str">
        <f>IFERROR(VLOOKUP(M484,Table1[[Equipment No.]:[Center]],4,FALSE),"")</f>
        <v>New Cairo 1</v>
      </c>
    </row>
    <row r="485" spans="1:29" x14ac:dyDescent="0.3">
      <c r="A485">
        <v>1</v>
      </c>
      <c r="B485" t="s">
        <v>28</v>
      </c>
      <c r="C485" t="s">
        <v>681</v>
      </c>
      <c r="D485" t="s">
        <v>682</v>
      </c>
      <c r="E485" s="1">
        <v>45767</v>
      </c>
      <c r="F485" s="2">
        <v>0.46388888888888891</v>
      </c>
      <c r="G485" t="s">
        <v>683</v>
      </c>
      <c r="H485" t="s">
        <v>683</v>
      </c>
      <c r="J485">
        <v>5</v>
      </c>
      <c r="K485">
        <v>9</v>
      </c>
      <c r="L485" t="s">
        <v>32</v>
      </c>
      <c r="M485" t="s">
        <v>89</v>
      </c>
      <c r="N485" t="s">
        <v>40</v>
      </c>
      <c r="O485" t="s">
        <v>1831</v>
      </c>
      <c r="Q485" t="s">
        <v>684</v>
      </c>
      <c r="T485">
        <v>233817</v>
      </c>
      <c r="Y485" t="s">
        <v>37</v>
      </c>
      <c r="Z485" s="3">
        <v>142</v>
      </c>
      <c r="AA485" t="str">
        <f t="shared" si="14"/>
        <v>الأحد</v>
      </c>
      <c r="AB485" t="str">
        <f t="shared" si="15"/>
        <v>Morning Shift</v>
      </c>
      <c r="AC485" t="str">
        <f>IFERROR(VLOOKUP(M485,Table1[[Equipment No.]:[Center]],4,FALSE),"")</f>
        <v>New Cairo 1</v>
      </c>
    </row>
    <row r="486" spans="1:29" x14ac:dyDescent="0.3">
      <c r="A486">
        <v>1</v>
      </c>
      <c r="B486" t="s">
        <v>28</v>
      </c>
      <c r="C486" t="s">
        <v>685</v>
      </c>
      <c r="D486" t="s">
        <v>682</v>
      </c>
      <c r="E486" s="1">
        <v>45767</v>
      </c>
      <c r="F486" s="2">
        <v>0.44166666666666665</v>
      </c>
      <c r="G486" t="s">
        <v>683</v>
      </c>
      <c r="H486" t="s">
        <v>683</v>
      </c>
      <c r="J486">
        <v>5</v>
      </c>
      <c r="K486">
        <v>9</v>
      </c>
      <c r="L486" t="s">
        <v>32</v>
      </c>
      <c r="M486" t="s">
        <v>54</v>
      </c>
      <c r="N486" t="s">
        <v>55</v>
      </c>
      <c r="O486" t="s">
        <v>1831</v>
      </c>
      <c r="Q486" t="s">
        <v>684</v>
      </c>
      <c r="T486">
        <v>233816</v>
      </c>
      <c r="Y486" t="s">
        <v>37</v>
      </c>
      <c r="Z486" s="3">
        <v>479</v>
      </c>
      <c r="AA486" t="str">
        <f t="shared" si="14"/>
        <v>الأحد</v>
      </c>
      <c r="AB486" t="str">
        <f t="shared" si="15"/>
        <v>Morning Shift</v>
      </c>
      <c r="AC486" t="str">
        <f>IFERROR(VLOOKUP(M486,Table1[[Equipment No.]:[Center]],4,FALSE),"")</f>
        <v>New Cairo 1</v>
      </c>
    </row>
    <row r="487" spans="1:29" x14ac:dyDescent="0.3">
      <c r="A487">
        <v>1</v>
      </c>
      <c r="B487" t="s">
        <v>28</v>
      </c>
      <c r="C487" t="s">
        <v>686</v>
      </c>
      <c r="D487" t="s">
        <v>30</v>
      </c>
      <c r="E487" s="1">
        <v>45767</v>
      </c>
      <c r="F487" s="2">
        <v>0.22291666666666668</v>
      </c>
      <c r="G487" t="s">
        <v>252</v>
      </c>
      <c r="H487" t="s">
        <v>252</v>
      </c>
      <c r="J487">
        <v>2</v>
      </c>
      <c r="K487">
        <v>3</v>
      </c>
      <c r="L487" t="s">
        <v>32</v>
      </c>
      <c r="M487" t="s">
        <v>50</v>
      </c>
      <c r="N487" t="s">
        <v>90</v>
      </c>
      <c r="O487" t="s">
        <v>253</v>
      </c>
      <c r="P487" t="s">
        <v>687</v>
      </c>
      <c r="Q487" t="s">
        <v>255</v>
      </c>
      <c r="T487">
        <v>233861</v>
      </c>
      <c r="Y487" t="s">
        <v>37</v>
      </c>
      <c r="Z487" s="3">
        <v>2566</v>
      </c>
      <c r="AA487" t="str">
        <f t="shared" si="14"/>
        <v>الأحد</v>
      </c>
      <c r="AB487" t="str">
        <f t="shared" si="15"/>
        <v>Night Extension</v>
      </c>
      <c r="AC487" t="str">
        <f>IFERROR(VLOOKUP(M487,Table1[[Equipment No.]:[Center]],4,FALSE),"")</f>
        <v>New Cairo 1</v>
      </c>
    </row>
    <row r="488" spans="1:29" x14ac:dyDescent="0.3">
      <c r="A488">
        <v>1</v>
      </c>
      <c r="B488" t="s">
        <v>28</v>
      </c>
      <c r="C488" t="s">
        <v>688</v>
      </c>
      <c r="D488" t="s">
        <v>30</v>
      </c>
      <c r="E488" s="1">
        <v>45767</v>
      </c>
      <c r="F488" s="2">
        <v>0.21736111111111112</v>
      </c>
      <c r="G488" t="s">
        <v>252</v>
      </c>
      <c r="H488" t="s">
        <v>252</v>
      </c>
      <c r="J488">
        <v>5</v>
      </c>
      <c r="K488">
        <v>10</v>
      </c>
      <c r="L488" t="s">
        <v>32</v>
      </c>
      <c r="M488" t="s">
        <v>195</v>
      </c>
      <c r="N488" t="s">
        <v>94</v>
      </c>
      <c r="O488" t="s">
        <v>253</v>
      </c>
      <c r="P488" t="s">
        <v>687</v>
      </c>
      <c r="Q488" t="s">
        <v>255</v>
      </c>
      <c r="T488">
        <v>233860</v>
      </c>
      <c r="Y488" t="s">
        <v>37</v>
      </c>
      <c r="Z488" s="3">
        <v>2951</v>
      </c>
      <c r="AA488" t="str">
        <f t="shared" si="14"/>
        <v>الأحد</v>
      </c>
      <c r="AB488" t="str">
        <f t="shared" si="15"/>
        <v>Night Extension</v>
      </c>
      <c r="AC488" t="str">
        <f>IFERROR(VLOOKUP(M488,Table1[[Equipment No.]:[Center]],4,FALSE),"")</f>
        <v>New Cairo 1</v>
      </c>
    </row>
    <row r="489" spans="1:29" x14ac:dyDescent="0.3">
      <c r="A489">
        <v>1</v>
      </c>
      <c r="B489" t="s">
        <v>28</v>
      </c>
      <c r="C489" t="s">
        <v>689</v>
      </c>
      <c r="D489" t="s">
        <v>30</v>
      </c>
      <c r="E489" s="1">
        <v>45767</v>
      </c>
      <c r="F489" s="2">
        <v>0.15763888888888888</v>
      </c>
      <c r="G489" t="s">
        <v>252</v>
      </c>
      <c r="H489" t="s">
        <v>252</v>
      </c>
      <c r="J489">
        <v>5</v>
      </c>
      <c r="K489">
        <v>10</v>
      </c>
      <c r="L489" t="s">
        <v>32</v>
      </c>
      <c r="M489" t="s">
        <v>43</v>
      </c>
      <c r="N489" t="s">
        <v>59</v>
      </c>
      <c r="O489" t="s">
        <v>253</v>
      </c>
      <c r="P489" t="s">
        <v>687</v>
      </c>
      <c r="Q489" t="s">
        <v>255</v>
      </c>
      <c r="T489">
        <v>233859</v>
      </c>
      <c r="Y489" t="s">
        <v>37</v>
      </c>
      <c r="Z489" s="3">
        <v>1501</v>
      </c>
      <c r="AA489" t="str">
        <f t="shared" si="14"/>
        <v>الأحد</v>
      </c>
      <c r="AB489" t="str">
        <f t="shared" si="15"/>
        <v>Night Shift</v>
      </c>
      <c r="AC489" t="str">
        <f>IFERROR(VLOOKUP(M489,Table1[[Equipment No.]:[Center]],4,FALSE),"")</f>
        <v>New Cairo 1</v>
      </c>
    </row>
    <row r="490" spans="1:29" x14ac:dyDescent="0.3">
      <c r="A490">
        <v>1</v>
      </c>
      <c r="B490" t="s">
        <v>28</v>
      </c>
      <c r="C490" t="s">
        <v>690</v>
      </c>
      <c r="D490" t="s">
        <v>30</v>
      </c>
      <c r="E490" s="1">
        <v>45767</v>
      </c>
      <c r="F490" s="2">
        <v>0.13263888888888889</v>
      </c>
      <c r="G490" t="s">
        <v>252</v>
      </c>
      <c r="H490" t="s">
        <v>252</v>
      </c>
      <c r="J490">
        <v>5</v>
      </c>
      <c r="K490">
        <v>10</v>
      </c>
      <c r="L490" t="s">
        <v>32</v>
      </c>
      <c r="M490" t="s">
        <v>50</v>
      </c>
      <c r="N490" t="s">
        <v>90</v>
      </c>
      <c r="O490" t="s">
        <v>253</v>
      </c>
      <c r="P490" t="s">
        <v>687</v>
      </c>
      <c r="Q490" t="s">
        <v>255</v>
      </c>
      <c r="T490">
        <v>233858</v>
      </c>
      <c r="Y490" t="s">
        <v>37</v>
      </c>
      <c r="Z490" s="3">
        <v>2566</v>
      </c>
      <c r="AA490" t="str">
        <f t="shared" si="14"/>
        <v>الأحد</v>
      </c>
      <c r="AB490" t="str">
        <f t="shared" si="15"/>
        <v>Night Shift</v>
      </c>
      <c r="AC490" t="str">
        <f>IFERROR(VLOOKUP(M490,Table1[[Equipment No.]:[Center]],4,FALSE),"")</f>
        <v>New Cairo 1</v>
      </c>
    </row>
    <row r="491" spans="1:29" x14ac:dyDescent="0.3">
      <c r="A491">
        <v>1</v>
      </c>
      <c r="B491" t="s">
        <v>28</v>
      </c>
      <c r="C491" t="s">
        <v>691</v>
      </c>
      <c r="D491" t="s">
        <v>30</v>
      </c>
      <c r="E491" s="1">
        <v>45767</v>
      </c>
      <c r="F491" s="2">
        <v>9.583333333333334E-2</v>
      </c>
      <c r="G491" t="s">
        <v>102</v>
      </c>
      <c r="H491" t="s">
        <v>102</v>
      </c>
      <c r="J491">
        <v>3</v>
      </c>
      <c r="K491">
        <v>6</v>
      </c>
      <c r="L491" t="s">
        <v>32</v>
      </c>
      <c r="M491" t="s">
        <v>195</v>
      </c>
      <c r="N491" t="s">
        <v>94</v>
      </c>
      <c r="O491" t="s">
        <v>1831</v>
      </c>
      <c r="Q491" t="s">
        <v>155</v>
      </c>
      <c r="T491">
        <v>233857</v>
      </c>
      <c r="Y491" t="s">
        <v>37</v>
      </c>
      <c r="Z491" s="3">
        <v>2951</v>
      </c>
      <c r="AA491" t="str">
        <f t="shared" si="14"/>
        <v>الأحد</v>
      </c>
      <c r="AB491" t="str">
        <f t="shared" si="15"/>
        <v>Night Shift</v>
      </c>
      <c r="AC491" t="str">
        <f>IFERROR(VLOOKUP(M491,Table1[[Equipment No.]:[Center]],4,FALSE),"")</f>
        <v>New Cairo 1</v>
      </c>
    </row>
    <row r="492" spans="1:29" x14ac:dyDescent="0.3">
      <c r="A492">
        <v>1</v>
      </c>
      <c r="B492" t="s">
        <v>28</v>
      </c>
      <c r="C492" t="s">
        <v>692</v>
      </c>
      <c r="D492" t="s">
        <v>30</v>
      </c>
      <c r="E492" s="1">
        <v>45767</v>
      </c>
      <c r="F492" s="2">
        <v>8.819444444444445E-2</v>
      </c>
      <c r="G492" t="s">
        <v>252</v>
      </c>
      <c r="H492" t="s">
        <v>252</v>
      </c>
      <c r="J492">
        <v>5</v>
      </c>
      <c r="K492">
        <v>10</v>
      </c>
      <c r="L492" t="s">
        <v>32</v>
      </c>
      <c r="M492" t="s">
        <v>58</v>
      </c>
      <c r="N492" t="s">
        <v>142</v>
      </c>
      <c r="O492" t="s">
        <v>253</v>
      </c>
      <c r="P492" t="s">
        <v>687</v>
      </c>
      <c r="Q492" t="s">
        <v>255</v>
      </c>
      <c r="T492">
        <v>233856</v>
      </c>
      <c r="Y492" t="s">
        <v>37</v>
      </c>
      <c r="Z492" s="3">
        <v>3182</v>
      </c>
      <c r="AA492" t="str">
        <f t="shared" si="14"/>
        <v>الأحد</v>
      </c>
      <c r="AB492" t="str">
        <f t="shared" si="15"/>
        <v>Night Shift</v>
      </c>
      <c r="AC492" t="str">
        <f>IFERROR(VLOOKUP(M492,Table1[[Equipment No.]:[Center]],4,FALSE),"")</f>
        <v>New Cairo 1</v>
      </c>
    </row>
    <row r="493" spans="1:29" x14ac:dyDescent="0.3">
      <c r="A493">
        <v>1</v>
      </c>
      <c r="B493" t="s">
        <v>28</v>
      </c>
      <c r="C493" t="s">
        <v>693</v>
      </c>
      <c r="D493" t="s">
        <v>30</v>
      </c>
      <c r="E493" s="1">
        <v>45767</v>
      </c>
      <c r="F493" s="2">
        <v>6.5972222222222224E-2</v>
      </c>
      <c r="G493" t="s">
        <v>252</v>
      </c>
      <c r="H493" t="s">
        <v>252</v>
      </c>
      <c r="J493">
        <v>5</v>
      </c>
      <c r="K493">
        <v>10</v>
      </c>
      <c r="L493" t="s">
        <v>32</v>
      </c>
      <c r="M493" t="s">
        <v>89</v>
      </c>
      <c r="N493" t="s">
        <v>69</v>
      </c>
      <c r="O493" t="s">
        <v>253</v>
      </c>
      <c r="P493" t="s">
        <v>687</v>
      </c>
      <c r="Q493" t="s">
        <v>255</v>
      </c>
      <c r="T493">
        <v>233855</v>
      </c>
      <c r="Y493" t="s">
        <v>37</v>
      </c>
      <c r="Z493" s="3">
        <v>1123</v>
      </c>
      <c r="AA493" t="str">
        <f t="shared" si="14"/>
        <v>الأحد</v>
      </c>
      <c r="AB493" t="str">
        <f t="shared" si="15"/>
        <v>Night Shift</v>
      </c>
      <c r="AC493" t="str">
        <f>IFERROR(VLOOKUP(M493,Table1[[Equipment No.]:[Center]],4,FALSE),"")</f>
        <v>New Cairo 1</v>
      </c>
    </row>
    <row r="494" spans="1:29" x14ac:dyDescent="0.3">
      <c r="A494">
        <v>1</v>
      </c>
      <c r="B494" t="s">
        <v>28</v>
      </c>
      <c r="C494" t="s">
        <v>694</v>
      </c>
      <c r="D494" t="s">
        <v>30</v>
      </c>
      <c r="E494" s="1">
        <v>45767</v>
      </c>
      <c r="F494" s="2">
        <v>4.8611111111111112E-2</v>
      </c>
      <c r="G494" t="s">
        <v>252</v>
      </c>
      <c r="H494" t="s">
        <v>252</v>
      </c>
      <c r="J494">
        <v>5</v>
      </c>
      <c r="K494">
        <v>10</v>
      </c>
      <c r="L494" t="s">
        <v>32</v>
      </c>
      <c r="M494" t="s">
        <v>33</v>
      </c>
      <c r="N494" t="s">
        <v>315</v>
      </c>
      <c r="O494" t="s">
        <v>253</v>
      </c>
      <c r="P494" t="s">
        <v>687</v>
      </c>
      <c r="Q494" t="s">
        <v>255</v>
      </c>
      <c r="T494">
        <v>233854</v>
      </c>
      <c r="Y494" t="s">
        <v>37</v>
      </c>
      <c r="Z494" s="3">
        <v>3212</v>
      </c>
      <c r="AA494" t="str">
        <f t="shared" si="14"/>
        <v>الأحد</v>
      </c>
      <c r="AB494" t="str">
        <f t="shared" si="15"/>
        <v>Night Shift</v>
      </c>
      <c r="AC494" t="str">
        <f>IFERROR(VLOOKUP(M494,Table1[[Equipment No.]:[Center]],4,FALSE),"")</f>
        <v>New Cairo 1</v>
      </c>
    </row>
    <row r="495" spans="1:29" x14ac:dyDescent="0.3">
      <c r="A495">
        <v>1</v>
      </c>
      <c r="B495" t="s">
        <v>28</v>
      </c>
      <c r="C495" t="s">
        <v>695</v>
      </c>
      <c r="D495" t="s">
        <v>30</v>
      </c>
      <c r="E495" s="1">
        <v>45767</v>
      </c>
      <c r="F495" s="2">
        <v>3.3333333333333333E-2</v>
      </c>
      <c r="G495" t="s">
        <v>252</v>
      </c>
      <c r="H495" t="s">
        <v>252</v>
      </c>
      <c r="J495">
        <v>5</v>
      </c>
      <c r="K495">
        <v>10</v>
      </c>
      <c r="L495" t="s">
        <v>32</v>
      </c>
      <c r="M495" t="s">
        <v>50</v>
      </c>
      <c r="N495" t="s">
        <v>90</v>
      </c>
      <c r="O495" t="s">
        <v>253</v>
      </c>
      <c r="P495" t="s">
        <v>687</v>
      </c>
      <c r="Q495" t="s">
        <v>255</v>
      </c>
      <c r="T495">
        <v>233853</v>
      </c>
      <c r="Y495" t="s">
        <v>37</v>
      </c>
      <c r="Z495" s="3">
        <v>2566</v>
      </c>
      <c r="AA495" t="str">
        <f t="shared" si="14"/>
        <v>الأحد</v>
      </c>
      <c r="AB495" t="str">
        <f t="shared" si="15"/>
        <v>Night Shift</v>
      </c>
      <c r="AC495" t="str">
        <f>IFERROR(VLOOKUP(M495,Table1[[Equipment No.]:[Center]],4,FALSE),"")</f>
        <v>New Cairo 1</v>
      </c>
    </row>
    <row r="496" spans="1:29" x14ac:dyDescent="0.3">
      <c r="A496">
        <v>1</v>
      </c>
      <c r="B496" t="s">
        <v>28</v>
      </c>
      <c r="C496">
        <v>25042100003</v>
      </c>
      <c r="D496" t="s">
        <v>696</v>
      </c>
      <c r="E496" s="1">
        <v>45768</v>
      </c>
      <c r="F496" s="2">
        <v>0.15694444444444444</v>
      </c>
      <c r="G496" t="s">
        <v>102</v>
      </c>
      <c r="H496" t="s">
        <v>102</v>
      </c>
      <c r="J496">
        <v>2</v>
      </c>
      <c r="K496">
        <v>2.5</v>
      </c>
      <c r="L496" t="s">
        <v>32</v>
      </c>
      <c r="M496" t="s">
        <v>509</v>
      </c>
      <c r="N496" t="s">
        <v>84</v>
      </c>
      <c r="O496" t="s">
        <v>3823</v>
      </c>
      <c r="P496" t="s">
        <v>80</v>
      </c>
      <c r="Q496" t="s">
        <v>111</v>
      </c>
      <c r="T496">
        <v>233873</v>
      </c>
      <c r="Y496" t="s">
        <v>37</v>
      </c>
      <c r="Z496" s="3">
        <v>3045</v>
      </c>
      <c r="AA496" t="str">
        <f t="shared" si="14"/>
        <v>الإثنين</v>
      </c>
      <c r="AB496" t="str">
        <f t="shared" si="15"/>
        <v>Night Shift</v>
      </c>
      <c r="AC496" t="str">
        <f>IFERROR(VLOOKUP(M496,Table1[[Equipment No.]:[Center]],4,FALSE),"")</f>
        <v>New Cairo 1</v>
      </c>
    </row>
    <row r="497" spans="1:29" x14ac:dyDescent="0.3">
      <c r="A497">
        <v>1</v>
      </c>
      <c r="B497" t="s">
        <v>28</v>
      </c>
      <c r="C497" t="s">
        <v>697</v>
      </c>
      <c r="D497" t="s">
        <v>30</v>
      </c>
      <c r="E497" s="1">
        <v>45768</v>
      </c>
      <c r="F497" s="2">
        <v>0.14305555555555555</v>
      </c>
      <c r="G497" t="s">
        <v>78</v>
      </c>
      <c r="H497" t="s">
        <v>78</v>
      </c>
      <c r="J497">
        <v>3</v>
      </c>
      <c r="K497">
        <v>5</v>
      </c>
      <c r="L497" t="s">
        <v>32</v>
      </c>
      <c r="M497" t="s">
        <v>33</v>
      </c>
      <c r="N497" t="s">
        <v>315</v>
      </c>
      <c r="O497" t="s">
        <v>3821</v>
      </c>
      <c r="P497" t="s">
        <v>92</v>
      </c>
      <c r="Q497" t="s">
        <v>36</v>
      </c>
      <c r="T497">
        <v>233872</v>
      </c>
      <c r="Y497" t="s">
        <v>37</v>
      </c>
      <c r="Z497" s="3">
        <v>3212</v>
      </c>
      <c r="AA497" t="str">
        <f t="shared" si="14"/>
        <v>الإثنين</v>
      </c>
      <c r="AB497" t="str">
        <f t="shared" si="15"/>
        <v>Night Shift</v>
      </c>
      <c r="AC497" t="str">
        <f>IFERROR(VLOOKUP(M497,Table1[[Equipment No.]:[Center]],4,FALSE),"")</f>
        <v>New Cairo 1</v>
      </c>
    </row>
    <row r="498" spans="1:29" x14ac:dyDescent="0.3">
      <c r="A498">
        <v>1</v>
      </c>
      <c r="B498" t="s">
        <v>28</v>
      </c>
      <c r="C498" t="s">
        <v>698</v>
      </c>
      <c r="D498" t="s">
        <v>634</v>
      </c>
      <c r="E498" s="1">
        <v>45768</v>
      </c>
      <c r="F498" s="2">
        <v>0.13194444444444445</v>
      </c>
      <c r="G498" t="s">
        <v>635</v>
      </c>
      <c r="H498" t="s">
        <v>635</v>
      </c>
      <c r="J498">
        <v>3</v>
      </c>
      <c r="K498">
        <v>4.5</v>
      </c>
      <c r="L498" t="s">
        <v>32</v>
      </c>
      <c r="M498" t="s">
        <v>135</v>
      </c>
      <c r="N498" t="s">
        <v>86</v>
      </c>
      <c r="O498" t="s">
        <v>1831</v>
      </c>
      <c r="Q498" t="s">
        <v>325</v>
      </c>
      <c r="T498">
        <v>233871</v>
      </c>
      <c r="Y498" t="s">
        <v>37</v>
      </c>
      <c r="Z498" s="3">
        <v>2756</v>
      </c>
      <c r="AA498" t="str">
        <f t="shared" si="14"/>
        <v>الإثنين</v>
      </c>
      <c r="AB498" t="str">
        <f t="shared" si="15"/>
        <v>Night Shift</v>
      </c>
      <c r="AC498" t="str">
        <f>IFERROR(VLOOKUP(M498,Table1[[Equipment No.]:[Center]],4,FALSE),"")</f>
        <v>New Cairo 1</v>
      </c>
    </row>
    <row r="499" spans="1:29" x14ac:dyDescent="0.3">
      <c r="A499">
        <v>1</v>
      </c>
      <c r="B499" t="s">
        <v>28</v>
      </c>
      <c r="C499" t="s">
        <v>699</v>
      </c>
      <c r="D499" t="s">
        <v>30</v>
      </c>
      <c r="E499" s="1">
        <v>45768</v>
      </c>
      <c r="F499" s="2">
        <v>0.12083333333333333</v>
      </c>
      <c r="G499" t="s">
        <v>102</v>
      </c>
      <c r="H499" t="s">
        <v>102</v>
      </c>
      <c r="J499">
        <v>5</v>
      </c>
      <c r="K499">
        <v>10</v>
      </c>
      <c r="L499" t="s">
        <v>32</v>
      </c>
      <c r="M499" t="s">
        <v>43</v>
      </c>
      <c r="N499" t="s">
        <v>59</v>
      </c>
      <c r="O499" t="s">
        <v>3823</v>
      </c>
      <c r="P499" t="s">
        <v>80</v>
      </c>
      <c r="Q499" t="s">
        <v>637</v>
      </c>
      <c r="T499">
        <v>233870</v>
      </c>
      <c r="Y499" t="s">
        <v>37</v>
      </c>
      <c r="Z499" s="3">
        <v>1501</v>
      </c>
      <c r="AA499" t="str">
        <f t="shared" si="14"/>
        <v>الإثنين</v>
      </c>
      <c r="AB499" t="str">
        <f t="shared" si="15"/>
        <v>Night Shift</v>
      </c>
      <c r="AC499" t="str">
        <f>IFERROR(VLOOKUP(M499,Table1[[Equipment No.]:[Center]],4,FALSE),"")</f>
        <v>New Cairo 1</v>
      </c>
    </row>
    <row r="500" spans="1:29" x14ac:dyDescent="0.3">
      <c r="A500">
        <v>1</v>
      </c>
      <c r="B500" t="s">
        <v>28</v>
      </c>
      <c r="C500" t="s">
        <v>700</v>
      </c>
      <c r="D500" t="s">
        <v>30</v>
      </c>
      <c r="E500" s="1">
        <v>45768</v>
      </c>
      <c r="F500" s="2">
        <v>0.11041666666666666</v>
      </c>
      <c r="G500" t="s">
        <v>78</v>
      </c>
      <c r="H500" t="s">
        <v>78</v>
      </c>
      <c r="J500">
        <v>5</v>
      </c>
      <c r="K500">
        <v>10</v>
      </c>
      <c r="L500" t="s">
        <v>32</v>
      </c>
      <c r="M500" t="s">
        <v>89</v>
      </c>
      <c r="N500" t="s">
        <v>69</v>
      </c>
      <c r="O500" t="s">
        <v>3821</v>
      </c>
      <c r="P500" t="s">
        <v>92</v>
      </c>
      <c r="Q500" t="s">
        <v>36</v>
      </c>
      <c r="T500">
        <v>233869</v>
      </c>
      <c r="Y500" t="s">
        <v>37</v>
      </c>
      <c r="Z500" s="3">
        <v>1123</v>
      </c>
      <c r="AA500" t="str">
        <f t="shared" si="14"/>
        <v>الإثنين</v>
      </c>
      <c r="AB500" t="str">
        <f t="shared" si="15"/>
        <v>Night Shift</v>
      </c>
      <c r="AC500" t="str">
        <f>IFERROR(VLOOKUP(M500,Table1[[Equipment No.]:[Center]],4,FALSE),"")</f>
        <v>New Cairo 1</v>
      </c>
    </row>
    <row r="501" spans="1:29" x14ac:dyDescent="0.3">
      <c r="A501">
        <v>1</v>
      </c>
      <c r="B501" t="s">
        <v>28</v>
      </c>
      <c r="C501" t="s">
        <v>701</v>
      </c>
      <c r="D501" t="s">
        <v>30</v>
      </c>
      <c r="E501" s="1">
        <v>45768</v>
      </c>
      <c r="F501" s="2">
        <v>9.5138888888888884E-2</v>
      </c>
      <c r="G501" t="s">
        <v>252</v>
      </c>
      <c r="H501" t="s">
        <v>252</v>
      </c>
      <c r="J501">
        <v>5</v>
      </c>
      <c r="K501">
        <v>10</v>
      </c>
      <c r="L501" t="s">
        <v>32</v>
      </c>
      <c r="M501" t="s">
        <v>62</v>
      </c>
      <c r="N501" t="s">
        <v>82</v>
      </c>
      <c r="O501" t="s">
        <v>385</v>
      </c>
      <c r="P501" t="s">
        <v>254</v>
      </c>
      <c r="Q501" t="s">
        <v>255</v>
      </c>
      <c r="T501">
        <v>233868</v>
      </c>
      <c r="Y501" t="s">
        <v>37</v>
      </c>
      <c r="Z501" s="3">
        <v>2453</v>
      </c>
      <c r="AA501" t="str">
        <f t="shared" si="14"/>
        <v>الإثنين</v>
      </c>
      <c r="AB501" t="str">
        <f t="shared" si="15"/>
        <v>Night Shift</v>
      </c>
      <c r="AC501" t="str">
        <f>IFERROR(VLOOKUP(M501,Table1[[Equipment No.]:[Center]],4,FALSE),"")</f>
        <v>New Cairo 1</v>
      </c>
    </row>
    <row r="502" spans="1:29" x14ac:dyDescent="0.3">
      <c r="A502">
        <v>1</v>
      </c>
      <c r="B502" t="s">
        <v>28</v>
      </c>
      <c r="C502" t="s">
        <v>702</v>
      </c>
      <c r="D502" t="s">
        <v>30</v>
      </c>
      <c r="E502" s="1">
        <v>45768</v>
      </c>
      <c r="F502" s="2">
        <v>8.2638888888888887E-2</v>
      </c>
      <c r="G502" t="s">
        <v>78</v>
      </c>
      <c r="H502" t="s">
        <v>78</v>
      </c>
      <c r="J502">
        <v>5</v>
      </c>
      <c r="K502">
        <v>10</v>
      </c>
      <c r="L502" t="s">
        <v>32</v>
      </c>
      <c r="M502" t="s">
        <v>50</v>
      </c>
      <c r="N502" t="s">
        <v>90</v>
      </c>
      <c r="O502" t="s">
        <v>3821</v>
      </c>
      <c r="P502" t="s">
        <v>92</v>
      </c>
      <c r="Q502" t="s">
        <v>36</v>
      </c>
      <c r="T502">
        <v>233867</v>
      </c>
      <c r="Y502" t="s">
        <v>37</v>
      </c>
      <c r="Z502" s="3">
        <v>2566</v>
      </c>
      <c r="AA502" t="str">
        <f t="shared" si="14"/>
        <v>الإثنين</v>
      </c>
      <c r="AB502" t="str">
        <f t="shared" si="15"/>
        <v>Night Shift</v>
      </c>
      <c r="AC502" t="str">
        <f>IFERROR(VLOOKUP(M502,Table1[[Equipment No.]:[Center]],4,FALSE),"")</f>
        <v>New Cairo 1</v>
      </c>
    </row>
    <row r="503" spans="1:29" x14ac:dyDescent="0.3">
      <c r="A503">
        <v>1</v>
      </c>
      <c r="B503" t="s">
        <v>28</v>
      </c>
      <c r="C503" t="s">
        <v>703</v>
      </c>
      <c r="D503" t="s">
        <v>30</v>
      </c>
      <c r="E503" s="1">
        <v>45768</v>
      </c>
      <c r="F503" s="2">
        <v>6.458333333333334E-2</v>
      </c>
      <c r="G503" t="s">
        <v>252</v>
      </c>
      <c r="H503" t="s">
        <v>252</v>
      </c>
      <c r="J503">
        <v>5</v>
      </c>
      <c r="K503">
        <v>10</v>
      </c>
      <c r="L503" t="s">
        <v>32</v>
      </c>
      <c r="M503" t="s">
        <v>58</v>
      </c>
      <c r="N503" t="s">
        <v>142</v>
      </c>
      <c r="O503" t="s">
        <v>253</v>
      </c>
      <c r="P503" t="s">
        <v>254</v>
      </c>
      <c r="Q503" t="s">
        <v>255</v>
      </c>
      <c r="T503">
        <v>233866</v>
      </c>
      <c r="Y503" t="s">
        <v>37</v>
      </c>
      <c r="Z503" s="3">
        <v>3182</v>
      </c>
      <c r="AA503" t="str">
        <f t="shared" si="14"/>
        <v>الإثنين</v>
      </c>
      <c r="AB503" t="str">
        <f t="shared" si="15"/>
        <v>Night Shift</v>
      </c>
      <c r="AC503" t="str">
        <f>IFERROR(VLOOKUP(M503,Table1[[Equipment No.]:[Center]],4,FALSE),"")</f>
        <v>New Cairo 1</v>
      </c>
    </row>
    <row r="504" spans="1:29" x14ac:dyDescent="0.3">
      <c r="A504">
        <v>1</v>
      </c>
      <c r="B504" t="s">
        <v>28</v>
      </c>
      <c r="C504" t="s">
        <v>704</v>
      </c>
      <c r="D504" t="s">
        <v>30</v>
      </c>
      <c r="E504" s="1">
        <v>45768</v>
      </c>
      <c r="F504" s="2">
        <v>5.2777777777777778E-2</v>
      </c>
      <c r="G504" t="s">
        <v>78</v>
      </c>
      <c r="H504" t="s">
        <v>78</v>
      </c>
      <c r="J504">
        <v>5</v>
      </c>
      <c r="K504">
        <v>10</v>
      </c>
      <c r="L504" t="s">
        <v>32</v>
      </c>
      <c r="M504" t="s">
        <v>135</v>
      </c>
      <c r="N504" t="s">
        <v>86</v>
      </c>
      <c r="O504" t="s">
        <v>3821</v>
      </c>
      <c r="P504" t="s">
        <v>92</v>
      </c>
      <c r="Q504" t="s">
        <v>36</v>
      </c>
      <c r="T504">
        <v>233865</v>
      </c>
      <c r="Y504" t="s">
        <v>37</v>
      </c>
      <c r="Z504" s="3">
        <v>2756</v>
      </c>
      <c r="AA504" t="str">
        <f t="shared" si="14"/>
        <v>الإثنين</v>
      </c>
      <c r="AB504" t="str">
        <f t="shared" si="15"/>
        <v>Night Shift</v>
      </c>
      <c r="AC504" t="str">
        <f>IFERROR(VLOOKUP(M504,Table1[[Equipment No.]:[Center]],4,FALSE),"")</f>
        <v>New Cairo 1</v>
      </c>
    </row>
    <row r="505" spans="1:29" x14ac:dyDescent="0.3">
      <c r="A505">
        <v>1</v>
      </c>
      <c r="B505" t="s">
        <v>28</v>
      </c>
      <c r="C505" t="s">
        <v>705</v>
      </c>
      <c r="D505" t="s">
        <v>30</v>
      </c>
      <c r="E505" s="1">
        <v>45768</v>
      </c>
      <c r="F505" s="2">
        <v>4.1666666666666664E-2</v>
      </c>
      <c r="G505" t="s">
        <v>78</v>
      </c>
      <c r="H505" t="s">
        <v>78</v>
      </c>
      <c r="J505">
        <v>5</v>
      </c>
      <c r="K505">
        <v>10</v>
      </c>
      <c r="L505" t="s">
        <v>32</v>
      </c>
      <c r="M505" t="s">
        <v>89</v>
      </c>
      <c r="N505" t="s">
        <v>69</v>
      </c>
      <c r="O505" t="s">
        <v>3821</v>
      </c>
      <c r="P505" t="s">
        <v>92</v>
      </c>
      <c r="Q505" t="s">
        <v>36</v>
      </c>
      <c r="T505">
        <v>233864</v>
      </c>
      <c r="Y505" t="s">
        <v>37</v>
      </c>
      <c r="Z505" s="3">
        <v>1123</v>
      </c>
      <c r="AA505" t="str">
        <f t="shared" si="14"/>
        <v>الإثنين</v>
      </c>
      <c r="AB505" t="str">
        <f t="shared" si="15"/>
        <v>Night Shift</v>
      </c>
      <c r="AC505" t="str">
        <f>IFERROR(VLOOKUP(M505,Table1[[Equipment No.]:[Center]],4,FALSE),"")</f>
        <v>New Cairo 1</v>
      </c>
    </row>
    <row r="506" spans="1:29" x14ac:dyDescent="0.3">
      <c r="A506">
        <v>1</v>
      </c>
      <c r="B506" t="s">
        <v>28</v>
      </c>
      <c r="C506" t="s">
        <v>706</v>
      </c>
      <c r="D506" t="s">
        <v>30</v>
      </c>
      <c r="E506" s="1">
        <v>45768</v>
      </c>
      <c r="F506" s="2">
        <v>2.9166666666666667E-2</v>
      </c>
      <c r="G506" t="s">
        <v>102</v>
      </c>
      <c r="H506" t="s">
        <v>102</v>
      </c>
      <c r="J506">
        <v>5</v>
      </c>
      <c r="K506">
        <v>10</v>
      </c>
      <c r="L506" t="s">
        <v>32</v>
      </c>
      <c r="M506" t="s">
        <v>509</v>
      </c>
      <c r="N506" t="s">
        <v>84</v>
      </c>
      <c r="O506" t="s">
        <v>3823</v>
      </c>
      <c r="P506" t="s">
        <v>80</v>
      </c>
      <c r="Q506" t="s">
        <v>637</v>
      </c>
      <c r="T506">
        <v>233863</v>
      </c>
      <c r="Y506" t="s">
        <v>37</v>
      </c>
      <c r="Z506" s="3">
        <v>3045</v>
      </c>
      <c r="AA506" t="str">
        <f t="shared" si="14"/>
        <v>الإثنين</v>
      </c>
      <c r="AB506" t="str">
        <f t="shared" si="15"/>
        <v>Night Shift</v>
      </c>
      <c r="AC506" t="str">
        <f>IFERROR(VLOOKUP(M506,Table1[[Equipment No.]:[Center]],4,FALSE),"")</f>
        <v>New Cairo 1</v>
      </c>
    </row>
    <row r="507" spans="1:29" x14ac:dyDescent="0.3">
      <c r="A507">
        <v>1</v>
      </c>
      <c r="B507" t="s">
        <v>28</v>
      </c>
      <c r="C507" t="s">
        <v>707</v>
      </c>
      <c r="D507" t="s">
        <v>708</v>
      </c>
      <c r="E507" s="1">
        <v>45768</v>
      </c>
      <c r="F507" s="2">
        <v>1.7361111111111112E-2</v>
      </c>
      <c r="G507" t="s">
        <v>709</v>
      </c>
      <c r="H507" t="s">
        <v>709</v>
      </c>
      <c r="J507">
        <v>4</v>
      </c>
      <c r="K507">
        <v>10</v>
      </c>
      <c r="L507" t="s">
        <v>32</v>
      </c>
      <c r="M507" t="s">
        <v>195</v>
      </c>
      <c r="N507" t="s">
        <v>94</v>
      </c>
      <c r="O507" t="s">
        <v>1831</v>
      </c>
      <c r="Q507" t="s">
        <v>710</v>
      </c>
      <c r="T507">
        <v>233862</v>
      </c>
      <c r="Y507" t="s">
        <v>37</v>
      </c>
      <c r="Z507" s="3">
        <v>2951</v>
      </c>
      <c r="AA507" t="str">
        <f t="shared" si="14"/>
        <v>الإثنين</v>
      </c>
      <c r="AB507" t="str">
        <f t="shared" si="15"/>
        <v>Night Shift</v>
      </c>
      <c r="AC507" t="str">
        <f>IFERROR(VLOOKUP(M507,Table1[[Equipment No.]:[Center]],4,FALSE),"")</f>
        <v>New Cairo 1</v>
      </c>
    </row>
    <row r="508" spans="1:29" x14ac:dyDescent="0.3">
      <c r="A508">
        <v>1</v>
      </c>
      <c r="B508" t="s">
        <v>28</v>
      </c>
      <c r="C508" t="s">
        <v>711</v>
      </c>
      <c r="D508" t="s">
        <v>30</v>
      </c>
      <c r="E508" s="1">
        <v>45768</v>
      </c>
      <c r="F508" s="2">
        <v>6.9444444444444441E-3</v>
      </c>
      <c r="G508" t="s">
        <v>252</v>
      </c>
      <c r="H508" t="s">
        <v>252</v>
      </c>
      <c r="J508">
        <v>5</v>
      </c>
      <c r="K508">
        <v>10</v>
      </c>
      <c r="L508" t="s">
        <v>32</v>
      </c>
      <c r="M508" t="s">
        <v>43</v>
      </c>
      <c r="N508" t="s">
        <v>59</v>
      </c>
      <c r="O508" t="s">
        <v>385</v>
      </c>
      <c r="P508" t="s">
        <v>254</v>
      </c>
      <c r="Q508" t="s">
        <v>255</v>
      </c>
      <c r="T508">
        <v>233861</v>
      </c>
      <c r="Y508" t="s">
        <v>37</v>
      </c>
      <c r="Z508" s="3">
        <v>1501</v>
      </c>
      <c r="AA508" t="str">
        <f t="shared" si="14"/>
        <v>الإثنين</v>
      </c>
      <c r="AB508" t="str">
        <f t="shared" si="15"/>
        <v>Night Shift</v>
      </c>
      <c r="AC508" t="str">
        <f>IFERROR(VLOOKUP(M508,Table1[[Equipment No.]:[Center]],4,FALSE),"")</f>
        <v>New Cairo 1</v>
      </c>
    </row>
    <row r="509" spans="1:29" x14ac:dyDescent="0.3">
      <c r="A509">
        <v>1</v>
      </c>
      <c r="B509" t="s">
        <v>28</v>
      </c>
      <c r="C509" t="s">
        <v>712</v>
      </c>
      <c r="D509" t="s">
        <v>713</v>
      </c>
      <c r="E509" s="1">
        <v>45769</v>
      </c>
      <c r="F509" s="2">
        <v>0.98730324074074072</v>
      </c>
      <c r="G509" t="s">
        <v>31</v>
      </c>
      <c r="H509" t="s">
        <v>31</v>
      </c>
      <c r="J509">
        <v>5</v>
      </c>
      <c r="K509">
        <v>10</v>
      </c>
      <c r="L509" t="s">
        <v>32</v>
      </c>
      <c r="M509" t="s">
        <v>58</v>
      </c>
      <c r="N509" t="s">
        <v>86</v>
      </c>
      <c r="O509" t="s">
        <v>1831</v>
      </c>
      <c r="Q509" t="s">
        <v>646</v>
      </c>
      <c r="T509">
        <v>233915</v>
      </c>
      <c r="Y509" t="s">
        <v>37</v>
      </c>
      <c r="Z509" s="3">
        <v>2756</v>
      </c>
      <c r="AA509" t="str">
        <f t="shared" si="14"/>
        <v>الثلاثاء</v>
      </c>
      <c r="AB509" t="str">
        <f t="shared" si="15"/>
        <v>Night Shift</v>
      </c>
      <c r="AC509" t="str">
        <f>IFERROR(VLOOKUP(M509,Table1[[Equipment No.]:[Center]],4,FALSE),"")</f>
        <v>New Cairo 1</v>
      </c>
    </row>
    <row r="510" spans="1:29" x14ac:dyDescent="0.3">
      <c r="A510">
        <v>1</v>
      </c>
      <c r="B510" t="s">
        <v>28</v>
      </c>
      <c r="C510" t="s">
        <v>714</v>
      </c>
      <c r="D510" t="s">
        <v>715</v>
      </c>
      <c r="E510" s="1">
        <v>45769</v>
      </c>
      <c r="F510" s="2">
        <v>0.97637731481481482</v>
      </c>
      <c r="G510" t="s">
        <v>716</v>
      </c>
      <c r="H510" t="s">
        <v>716</v>
      </c>
      <c r="J510">
        <v>5</v>
      </c>
      <c r="K510">
        <v>10</v>
      </c>
      <c r="L510" t="s">
        <v>32</v>
      </c>
      <c r="M510" t="s">
        <v>43</v>
      </c>
      <c r="N510" t="s">
        <v>59</v>
      </c>
      <c r="O510" t="s">
        <v>385</v>
      </c>
      <c r="P510" t="s">
        <v>254</v>
      </c>
      <c r="Q510" t="s">
        <v>717</v>
      </c>
      <c r="T510">
        <v>233914</v>
      </c>
      <c r="Y510" t="s">
        <v>37</v>
      </c>
      <c r="Z510" s="3">
        <v>1501</v>
      </c>
      <c r="AA510" t="str">
        <f t="shared" si="14"/>
        <v>الثلاثاء</v>
      </c>
      <c r="AB510" t="str">
        <f t="shared" si="15"/>
        <v>Night Shift</v>
      </c>
      <c r="AC510" t="str">
        <f>IFERROR(VLOOKUP(M510,Table1[[Equipment No.]:[Center]],4,FALSE),"")</f>
        <v>New Cairo 1</v>
      </c>
    </row>
    <row r="511" spans="1:29" x14ac:dyDescent="0.3">
      <c r="A511">
        <v>1</v>
      </c>
      <c r="B511" t="s">
        <v>28</v>
      </c>
      <c r="C511">
        <v>25042200010</v>
      </c>
      <c r="D511" t="s">
        <v>718</v>
      </c>
      <c r="E511" s="1">
        <v>45769</v>
      </c>
      <c r="F511" s="2">
        <v>0.96490740740740744</v>
      </c>
      <c r="G511" t="s">
        <v>305</v>
      </c>
      <c r="H511" t="s">
        <v>305</v>
      </c>
      <c r="J511">
        <v>2</v>
      </c>
      <c r="K511">
        <v>4</v>
      </c>
      <c r="L511" t="s">
        <v>32</v>
      </c>
      <c r="M511" t="s">
        <v>33</v>
      </c>
      <c r="N511" t="s">
        <v>315</v>
      </c>
      <c r="O511" t="s">
        <v>1831</v>
      </c>
      <c r="Q511" t="s">
        <v>36</v>
      </c>
      <c r="T511">
        <v>233913</v>
      </c>
      <c r="Y511" t="s">
        <v>37</v>
      </c>
      <c r="Z511" s="3">
        <v>3212</v>
      </c>
      <c r="AA511" t="str">
        <f t="shared" si="14"/>
        <v>الثلاثاء</v>
      </c>
      <c r="AB511" t="str">
        <f t="shared" si="15"/>
        <v>Night Shift</v>
      </c>
      <c r="AC511" t="str">
        <f>IFERROR(VLOOKUP(M511,Table1[[Equipment No.]:[Center]],4,FALSE),"")</f>
        <v>New Cairo 1</v>
      </c>
    </row>
    <row r="512" spans="1:29" x14ac:dyDescent="0.3">
      <c r="A512">
        <v>1</v>
      </c>
      <c r="B512" t="s">
        <v>28</v>
      </c>
      <c r="C512" t="s">
        <v>719</v>
      </c>
      <c r="D512" t="s">
        <v>715</v>
      </c>
      <c r="E512" s="1">
        <v>45769</v>
      </c>
      <c r="F512" s="2">
        <v>0.95505787037037038</v>
      </c>
      <c r="G512" t="s">
        <v>716</v>
      </c>
      <c r="H512" t="s">
        <v>716</v>
      </c>
      <c r="J512">
        <v>5</v>
      </c>
      <c r="K512">
        <v>10</v>
      </c>
      <c r="L512" t="s">
        <v>32</v>
      </c>
      <c r="M512" t="s">
        <v>89</v>
      </c>
      <c r="N512" t="s">
        <v>69</v>
      </c>
      <c r="O512" t="s">
        <v>385</v>
      </c>
      <c r="P512" t="s">
        <v>254</v>
      </c>
      <c r="Q512" t="s">
        <v>717</v>
      </c>
      <c r="T512">
        <v>233912</v>
      </c>
      <c r="Y512" t="s">
        <v>37</v>
      </c>
      <c r="Z512" s="3">
        <v>1123</v>
      </c>
      <c r="AA512" t="str">
        <f t="shared" si="14"/>
        <v>الثلاثاء</v>
      </c>
      <c r="AB512" t="str">
        <f t="shared" si="15"/>
        <v>Night Shift</v>
      </c>
      <c r="AC512" t="str">
        <f>IFERROR(VLOOKUP(M512,Table1[[Equipment No.]:[Center]],4,FALSE),"")</f>
        <v>New Cairo 1</v>
      </c>
    </row>
    <row r="513" spans="1:29" x14ac:dyDescent="0.3">
      <c r="A513">
        <v>1</v>
      </c>
      <c r="B513" t="s">
        <v>28</v>
      </c>
      <c r="C513" t="s">
        <v>720</v>
      </c>
      <c r="D513" t="s">
        <v>713</v>
      </c>
      <c r="E513" s="1">
        <v>45769</v>
      </c>
      <c r="F513" s="2">
        <v>0.90533564814814815</v>
      </c>
      <c r="G513" t="s">
        <v>31</v>
      </c>
      <c r="H513" t="s">
        <v>31</v>
      </c>
      <c r="J513">
        <v>5</v>
      </c>
      <c r="K513">
        <v>10</v>
      </c>
      <c r="L513" t="s">
        <v>32</v>
      </c>
      <c r="M513" t="s">
        <v>50</v>
      </c>
      <c r="N513" t="s">
        <v>90</v>
      </c>
      <c r="O513" t="s">
        <v>1831</v>
      </c>
      <c r="Q513" t="s">
        <v>646</v>
      </c>
      <c r="T513">
        <v>233911</v>
      </c>
      <c r="Y513" t="s">
        <v>37</v>
      </c>
      <c r="Z513" s="3">
        <v>2566</v>
      </c>
      <c r="AA513" t="str">
        <f t="shared" si="14"/>
        <v>الثلاثاء</v>
      </c>
      <c r="AB513" t="str">
        <f t="shared" si="15"/>
        <v>Night Shift</v>
      </c>
      <c r="AC513" t="str">
        <f>IFERROR(VLOOKUP(M513,Table1[[Equipment No.]:[Center]],4,FALSE),"")</f>
        <v>New Cairo 1</v>
      </c>
    </row>
    <row r="514" spans="1:29" x14ac:dyDescent="0.3">
      <c r="A514">
        <v>1</v>
      </c>
      <c r="B514" t="s">
        <v>28</v>
      </c>
      <c r="C514" t="s">
        <v>721</v>
      </c>
      <c r="D514" t="s">
        <v>722</v>
      </c>
      <c r="E514" s="1">
        <v>45769</v>
      </c>
      <c r="F514" s="2">
        <v>0.88871527777777781</v>
      </c>
      <c r="G514" t="s">
        <v>102</v>
      </c>
      <c r="H514" t="s">
        <v>102</v>
      </c>
      <c r="J514">
        <v>5</v>
      </c>
      <c r="K514">
        <v>10</v>
      </c>
      <c r="L514" t="s">
        <v>32</v>
      </c>
      <c r="M514" t="s">
        <v>195</v>
      </c>
      <c r="N514" t="s">
        <v>94</v>
      </c>
      <c r="O514" t="s">
        <v>1831</v>
      </c>
      <c r="Q514" t="s">
        <v>103</v>
      </c>
      <c r="T514">
        <v>233910</v>
      </c>
      <c r="Y514" t="s">
        <v>37</v>
      </c>
      <c r="Z514" s="3">
        <v>2951</v>
      </c>
      <c r="AA514" t="str">
        <f t="shared" si="14"/>
        <v>الثلاثاء</v>
      </c>
      <c r="AB514" t="str">
        <f t="shared" si="15"/>
        <v>Night Shift</v>
      </c>
      <c r="AC514" t="str">
        <f>IFERROR(VLOOKUP(M514,Table1[[Equipment No.]:[Center]],4,FALSE),"")</f>
        <v>New Cairo 1</v>
      </c>
    </row>
    <row r="515" spans="1:29" x14ac:dyDescent="0.3">
      <c r="A515">
        <v>1</v>
      </c>
      <c r="B515" t="s">
        <v>28</v>
      </c>
      <c r="C515" t="s">
        <v>723</v>
      </c>
      <c r="D515" t="s">
        <v>722</v>
      </c>
      <c r="E515" s="1">
        <v>45769</v>
      </c>
      <c r="F515" s="2">
        <v>0.87997685185185182</v>
      </c>
      <c r="G515" t="s">
        <v>102</v>
      </c>
      <c r="H515" t="s">
        <v>102</v>
      </c>
      <c r="J515">
        <v>5</v>
      </c>
      <c r="K515">
        <v>10</v>
      </c>
      <c r="L515" t="s">
        <v>32</v>
      </c>
      <c r="M515" t="s">
        <v>62</v>
      </c>
      <c r="N515" t="s">
        <v>82</v>
      </c>
      <c r="O515" t="s">
        <v>1831</v>
      </c>
      <c r="Q515" t="s">
        <v>103</v>
      </c>
      <c r="T515">
        <v>233909</v>
      </c>
      <c r="Y515" t="s">
        <v>37</v>
      </c>
      <c r="Z515" s="3">
        <v>2453</v>
      </c>
      <c r="AA515" t="str">
        <f t="shared" ref="AA515:AA578" si="16">TEXT(E515,"dddd")</f>
        <v>الثلاثاء</v>
      </c>
      <c r="AB515" t="str">
        <f t="shared" ref="AB515:AB578" si="17">IF(AND(MOD(F515,1)&gt;=TIME(8,0,0),MOD(F515,1)&lt;TIME(16,0,0)),"Morning Shift",IF(AND(MOD(F515,1)&gt;=TIME(16,0,0),MOD(F515,1)&lt;TIME(20,0,0)),"Morning Extension",IF(OR(MOD(F515,1)&gt;=TIME(20,0,0),MOD(F515,1)&lt;TIME(4,0,0)),"Night Shift",IF(AND(MOD(F515,1)&gt;=TIME(4,0,0),MOD(F515,1)&lt;TIME(8,0,0)),"Night Extension","Others"))))</f>
        <v>Night Shift</v>
      </c>
      <c r="AC515" t="str">
        <f>IFERROR(VLOOKUP(M515,Table1[[Equipment No.]:[Center]],4,FALSE),"")</f>
        <v>New Cairo 1</v>
      </c>
    </row>
    <row r="516" spans="1:29" x14ac:dyDescent="0.3">
      <c r="A516">
        <v>1</v>
      </c>
      <c r="B516" t="s">
        <v>28</v>
      </c>
      <c r="C516" t="s">
        <v>724</v>
      </c>
      <c r="D516" t="s">
        <v>722</v>
      </c>
      <c r="E516" s="1">
        <v>45769</v>
      </c>
      <c r="F516" s="2">
        <v>0.86508101851851849</v>
      </c>
      <c r="G516" t="s">
        <v>102</v>
      </c>
      <c r="H516" t="s">
        <v>102</v>
      </c>
      <c r="J516">
        <v>5</v>
      </c>
      <c r="K516">
        <v>10</v>
      </c>
      <c r="L516" t="s">
        <v>32</v>
      </c>
      <c r="M516" t="s">
        <v>54</v>
      </c>
      <c r="N516" t="s">
        <v>92</v>
      </c>
      <c r="O516" t="s">
        <v>1831</v>
      </c>
      <c r="Q516" t="s">
        <v>103</v>
      </c>
      <c r="T516">
        <v>233908</v>
      </c>
      <c r="Y516" t="s">
        <v>37</v>
      </c>
      <c r="Z516" s="3">
        <v>2452</v>
      </c>
      <c r="AA516" t="str">
        <f t="shared" si="16"/>
        <v>الثلاثاء</v>
      </c>
      <c r="AB516" t="str">
        <f t="shared" si="17"/>
        <v>Night Shift</v>
      </c>
      <c r="AC516" t="str">
        <f>IFERROR(VLOOKUP(M516,Table1[[Equipment No.]:[Center]],4,FALSE),"")</f>
        <v>New Cairo 1</v>
      </c>
    </row>
    <row r="517" spans="1:29" x14ac:dyDescent="0.3">
      <c r="A517">
        <v>1</v>
      </c>
      <c r="B517" t="s">
        <v>28</v>
      </c>
      <c r="C517" t="s">
        <v>725</v>
      </c>
      <c r="D517" t="s">
        <v>726</v>
      </c>
      <c r="E517" s="1">
        <v>45769</v>
      </c>
      <c r="F517" s="2">
        <v>0.80697916666666669</v>
      </c>
      <c r="G517" t="s">
        <v>157</v>
      </c>
      <c r="H517" t="s">
        <v>157</v>
      </c>
      <c r="J517">
        <v>5</v>
      </c>
      <c r="K517">
        <v>9</v>
      </c>
      <c r="L517" t="s">
        <v>32</v>
      </c>
      <c r="M517" t="s">
        <v>33</v>
      </c>
      <c r="N517" t="s">
        <v>34</v>
      </c>
      <c r="O517" t="s">
        <v>3821</v>
      </c>
      <c r="P517" t="s">
        <v>602</v>
      </c>
      <c r="Q517" t="s">
        <v>158</v>
      </c>
      <c r="T517">
        <v>233907</v>
      </c>
      <c r="Y517" t="s">
        <v>37</v>
      </c>
      <c r="Z517" s="3">
        <v>688</v>
      </c>
      <c r="AA517" t="str">
        <f t="shared" si="16"/>
        <v>الثلاثاء</v>
      </c>
      <c r="AB517" t="str">
        <f t="shared" si="17"/>
        <v>Morning Extension</v>
      </c>
      <c r="AC517" t="str">
        <f>IFERROR(VLOOKUP(M517,Table1[[Equipment No.]:[Center]],4,FALSE),"")</f>
        <v>New Cairo 1</v>
      </c>
    </row>
    <row r="518" spans="1:29" x14ac:dyDescent="0.3">
      <c r="A518">
        <v>1</v>
      </c>
      <c r="B518" t="s">
        <v>28</v>
      </c>
      <c r="C518" t="s">
        <v>727</v>
      </c>
      <c r="D518" t="s">
        <v>722</v>
      </c>
      <c r="E518" s="1">
        <v>45769</v>
      </c>
      <c r="F518" s="2">
        <v>0.79590277777777774</v>
      </c>
      <c r="G518" t="s">
        <v>102</v>
      </c>
      <c r="H518" t="s">
        <v>102</v>
      </c>
      <c r="J518">
        <v>5</v>
      </c>
      <c r="K518">
        <v>9</v>
      </c>
      <c r="L518" t="s">
        <v>32</v>
      </c>
      <c r="M518" t="s">
        <v>58</v>
      </c>
      <c r="N518" t="s">
        <v>192</v>
      </c>
      <c r="O518" t="s">
        <v>1831</v>
      </c>
      <c r="Q518" t="s">
        <v>103</v>
      </c>
      <c r="T518">
        <v>233906</v>
      </c>
      <c r="Y518" t="s">
        <v>37</v>
      </c>
      <c r="Z518" s="3">
        <v>1615</v>
      </c>
      <c r="AA518" t="str">
        <f t="shared" si="16"/>
        <v>الثلاثاء</v>
      </c>
      <c r="AB518" t="str">
        <f t="shared" si="17"/>
        <v>Morning Extension</v>
      </c>
      <c r="AC518" t="str">
        <f>IFERROR(VLOOKUP(M518,Table1[[Equipment No.]:[Center]],4,FALSE),"")</f>
        <v>New Cairo 1</v>
      </c>
    </row>
    <row r="519" spans="1:29" x14ac:dyDescent="0.3">
      <c r="A519">
        <v>1</v>
      </c>
      <c r="B519" t="s">
        <v>28</v>
      </c>
      <c r="C519" t="s">
        <v>728</v>
      </c>
      <c r="D519" t="s">
        <v>722</v>
      </c>
      <c r="E519" s="1">
        <v>45769</v>
      </c>
      <c r="F519" s="2">
        <v>0.78844907407407405</v>
      </c>
      <c r="G519" t="s">
        <v>102</v>
      </c>
      <c r="H519" t="s">
        <v>102</v>
      </c>
      <c r="J519">
        <v>5</v>
      </c>
      <c r="K519">
        <v>9</v>
      </c>
      <c r="L519" t="s">
        <v>32</v>
      </c>
      <c r="M519" t="s">
        <v>89</v>
      </c>
      <c r="N519" t="s">
        <v>40</v>
      </c>
      <c r="O519" t="s">
        <v>1831</v>
      </c>
      <c r="Q519" t="s">
        <v>103</v>
      </c>
      <c r="T519">
        <v>233905</v>
      </c>
      <c r="Y519" t="s">
        <v>37</v>
      </c>
      <c r="Z519" s="3">
        <v>142</v>
      </c>
      <c r="AA519" t="str">
        <f t="shared" si="16"/>
        <v>الثلاثاء</v>
      </c>
      <c r="AB519" t="str">
        <f t="shared" si="17"/>
        <v>Morning Extension</v>
      </c>
      <c r="AC519" t="str">
        <f>IFERROR(VLOOKUP(M519,Table1[[Equipment No.]:[Center]],4,FALSE),"")</f>
        <v>New Cairo 1</v>
      </c>
    </row>
    <row r="520" spans="1:29" x14ac:dyDescent="0.3">
      <c r="A520">
        <v>1</v>
      </c>
      <c r="B520" t="s">
        <v>28</v>
      </c>
      <c r="C520" t="s">
        <v>729</v>
      </c>
      <c r="D520" t="s">
        <v>726</v>
      </c>
      <c r="E520" s="1">
        <v>45769</v>
      </c>
      <c r="F520" s="2">
        <v>0.77936342592592589</v>
      </c>
      <c r="G520" t="s">
        <v>157</v>
      </c>
      <c r="H520" t="s">
        <v>157</v>
      </c>
      <c r="J520">
        <v>5</v>
      </c>
      <c r="K520">
        <v>9</v>
      </c>
      <c r="L520" t="s">
        <v>32</v>
      </c>
      <c r="M520" t="s">
        <v>50</v>
      </c>
      <c r="N520" t="s">
        <v>51</v>
      </c>
      <c r="O520" t="s">
        <v>3821</v>
      </c>
      <c r="P520" t="s">
        <v>602</v>
      </c>
      <c r="Q520" t="s">
        <v>158</v>
      </c>
      <c r="T520">
        <v>233904</v>
      </c>
      <c r="Y520" t="s">
        <v>37</v>
      </c>
      <c r="Z520" s="3">
        <v>1229</v>
      </c>
      <c r="AA520" t="str">
        <f t="shared" si="16"/>
        <v>الثلاثاء</v>
      </c>
      <c r="AB520" t="str">
        <f t="shared" si="17"/>
        <v>Morning Extension</v>
      </c>
      <c r="AC520" t="str">
        <f>IFERROR(VLOOKUP(M520,Table1[[Equipment No.]:[Center]],4,FALSE),"")</f>
        <v>New Cairo 1</v>
      </c>
    </row>
    <row r="521" spans="1:29" x14ac:dyDescent="0.3">
      <c r="A521">
        <v>1</v>
      </c>
      <c r="B521" t="s">
        <v>28</v>
      </c>
      <c r="C521" t="s">
        <v>730</v>
      </c>
      <c r="D521" t="s">
        <v>722</v>
      </c>
      <c r="E521" s="1">
        <v>45769</v>
      </c>
      <c r="F521" s="2">
        <v>0.76326388888888885</v>
      </c>
      <c r="G521" t="s">
        <v>102</v>
      </c>
      <c r="H521" t="s">
        <v>102</v>
      </c>
      <c r="J521">
        <v>5</v>
      </c>
      <c r="K521">
        <v>9</v>
      </c>
      <c r="L521" t="s">
        <v>32</v>
      </c>
      <c r="M521" t="s">
        <v>195</v>
      </c>
      <c r="N521" t="s">
        <v>416</v>
      </c>
      <c r="O521" t="s">
        <v>1831</v>
      </c>
      <c r="Q521" t="s">
        <v>103</v>
      </c>
      <c r="T521">
        <v>233903</v>
      </c>
      <c r="Y521" t="s">
        <v>37</v>
      </c>
      <c r="Z521" s="3">
        <v>139</v>
      </c>
      <c r="AA521" t="str">
        <f t="shared" si="16"/>
        <v>الثلاثاء</v>
      </c>
      <c r="AB521" t="str">
        <f t="shared" si="17"/>
        <v>Morning Extension</v>
      </c>
      <c r="AC521" t="str">
        <f>IFERROR(VLOOKUP(M521,Table1[[Equipment No.]:[Center]],4,FALSE),"")</f>
        <v>New Cairo 1</v>
      </c>
    </row>
    <row r="522" spans="1:29" x14ac:dyDescent="0.3">
      <c r="A522">
        <v>1</v>
      </c>
      <c r="B522" t="s">
        <v>28</v>
      </c>
      <c r="C522" t="s">
        <v>731</v>
      </c>
      <c r="D522" t="s">
        <v>722</v>
      </c>
      <c r="E522" s="1">
        <v>45769</v>
      </c>
      <c r="F522" s="2">
        <v>0.75189814814814815</v>
      </c>
      <c r="G522" t="s">
        <v>102</v>
      </c>
      <c r="H522" t="s">
        <v>102</v>
      </c>
      <c r="J522">
        <v>5</v>
      </c>
      <c r="K522">
        <v>9</v>
      </c>
      <c r="L522" t="s">
        <v>32</v>
      </c>
      <c r="M522" t="s">
        <v>509</v>
      </c>
      <c r="N522" t="s">
        <v>76</v>
      </c>
      <c r="O522" t="s">
        <v>1831</v>
      </c>
      <c r="Q522" t="s">
        <v>103</v>
      </c>
      <c r="T522">
        <v>233902</v>
      </c>
      <c r="Y522" t="s">
        <v>37</v>
      </c>
      <c r="Z522" s="3">
        <v>2181</v>
      </c>
      <c r="AA522" t="str">
        <f t="shared" si="16"/>
        <v>الثلاثاء</v>
      </c>
      <c r="AB522" t="str">
        <f t="shared" si="17"/>
        <v>Morning Extension</v>
      </c>
      <c r="AC522" t="str">
        <f>IFERROR(VLOOKUP(M522,Table1[[Equipment No.]:[Center]],4,FALSE),"")</f>
        <v>New Cairo 1</v>
      </c>
    </row>
    <row r="523" spans="1:29" x14ac:dyDescent="0.3">
      <c r="A523">
        <v>1</v>
      </c>
      <c r="B523" t="s">
        <v>28</v>
      </c>
      <c r="C523" t="s">
        <v>732</v>
      </c>
      <c r="D523" t="s">
        <v>726</v>
      </c>
      <c r="E523" s="1">
        <v>45769</v>
      </c>
      <c r="F523" s="2">
        <v>0.742650462962963</v>
      </c>
      <c r="G523" t="s">
        <v>157</v>
      </c>
      <c r="H523" t="s">
        <v>157</v>
      </c>
      <c r="J523">
        <v>5</v>
      </c>
      <c r="K523">
        <v>9</v>
      </c>
      <c r="L523" t="s">
        <v>32</v>
      </c>
      <c r="M523" t="s">
        <v>54</v>
      </c>
      <c r="N523" t="s">
        <v>55</v>
      </c>
      <c r="O523" t="s">
        <v>3821</v>
      </c>
      <c r="P523" t="s">
        <v>602</v>
      </c>
      <c r="Q523" t="s">
        <v>158</v>
      </c>
      <c r="T523">
        <v>233901</v>
      </c>
      <c r="Y523" t="s">
        <v>37</v>
      </c>
      <c r="Z523" s="3">
        <v>479</v>
      </c>
      <c r="AA523" t="str">
        <f t="shared" si="16"/>
        <v>الثلاثاء</v>
      </c>
      <c r="AB523" t="str">
        <f t="shared" si="17"/>
        <v>Morning Extension</v>
      </c>
      <c r="AC523" t="str">
        <f>IFERROR(VLOOKUP(M523,Table1[[Equipment No.]:[Center]],4,FALSE),"")</f>
        <v>New Cairo 1</v>
      </c>
    </row>
    <row r="524" spans="1:29" x14ac:dyDescent="0.3">
      <c r="A524">
        <v>1</v>
      </c>
      <c r="B524" t="s">
        <v>28</v>
      </c>
      <c r="C524" t="s">
        <v>733</v>
      </c>
      <c r="D524" t="s">
        <v>722</v>
      </c>
      <c r="E524" s="1">
        <v>45769</v>
      </c>
      <c r="F524" s="2">
        <v>0.73447916666666668</v>
      </c>
      <c r="G524" t="s">
        <v>102</v>
      </c>
      <c r="H524" t="s">
        <v>102</v>
      </c>
      <c r="J524">
        <v>5</v>
      </c>
      <c r="K524">
        <v>9</v>
      </c>
      <c r="L524" t="s">
        <v>32</v>
      </c>
      <c r="M524" t="s">
        <v>43</v>
      </c>
      <c r="N524" t="s">
        <v>44</v>
      </c>
      <c r="O524" t="s">
        <v>1831</v>
      </c>
      <c r="Q524" t="s">
        <v>103</v>
      </c>
      <c r="T524">
        <v>233900</v>
      </c>
      <c r="Y524" t="s">
        <v>37</v>
      </c>
      <c r="Z524" s="3">
        <v>1822</v>
      </c>
      <c r="AA524" t="str">
        <f t="shared" si="16"/>
        <v>الثلاثاء</v>
      </c>
      <c r="AB524" t="str">
        <f t="shared" si="17"/>
        <v>Morning Extension</v>
      </c>
      <c r="AC524" t="str">
        <f>IFERROR(VLOOKUP(M524,Table1[[Equipment No.]:[Center]],4,FALSE),"")</f>
        <v>New Cairo 1</v>
      </c>
    </row>
    <row r="525" spans="1:29" x14ac:dyDescent="0.3">
      <c r="A525">
        <v>1</v>
      </c>
      <c r="B525" t="s">
        <v>28</v>
      </c>
      <c r="C525" t="s">
        <v>734</v>
      </c>
      <c r="D525" t="s">
        <v>735</v>
      </c>
      <c r="E525" s="1">
        <v>45769</v>
      </c>
      <c r="F525" s="2">
        <v>0.72553240740740743</v>
      </c>
      <c r="G525" t="s">
        <v>285</v>
      </c>
      <c r="H525" t="s">
        <v>285</v>
      </c>
      <c r="J525">
        <v>5</v>
      </c>
      <c r="K525">
        <v>10</v>
      </c>
      <c r="L525" t="s">
        <v>32</v>
      </c>
      <c r="M525" t="s">
        <v>114</v>
      </c>
      <c r="N525" t="s">
        <v>115</v>
      </c>
      <c r="O525" t="s">
        <v>1831</v>
      </c>
      <c r="Q525" t="s">
        <v>287</v>
      </c>
      <c r="T525">
        <v>233899</v>
      </c>
      <c r="Y525" t="s">
        <v>37</v>
      </c>
      <c r="Z525" s="3">
        <v>128</v>
      </c>
      <c r="AA525" t="str">
        <f t="shared" si="16"/>
        <v>الثلاثاء</v>
      </c>
      <c r="AB525" t="str">
        <f t="shared" si="17"/>
        <v>Morning Extension</v>
      </c>
      <c r="AC525" t="str">
        <f>IFERROR(VLOOKUP(M525,Table1[[Equipment No.]:[Center]],4,FALSE),"")</f>
        <v>New Cairo 1</v>
      </c>
    </row>
    <row r="526" spans="1:29" x14ac:dyDescent="0.3">
      <c r="A526">
        <v>1</v>
      </c>
      <c r="B526" t="s">
        <v>28</v>
      </c>
      <c r="C526" t="s">
        <v>736</v>
      </c>
      <c r="D526" t="s">
        <v>726</v>
      </c>
      <c r="E526" s="1">
        <v>45769</v>
      </c>
      <c r="F526" s="2">
        <v>0.71518518518518515</v>
      </c>
      <c r="G526" t="s">
        <v>157</v>
      </c>
      <c r="H526" t="s">
        <v>157</v>
      </c>
      <c r="J526">
        <v>5</v>
      </c>
      <c r="K526">
        <v>9</v>
      </c>
      <c r="L526" t="s">
        <v>32</v>
      </c>
      <c r="M526" t="s">
        <v>89</v>
      </c>
      <c r="N526" t="s">
        <v>40</v>
      </c>
      <c r="O526" t="s">
        <v>3821</v>
      </c>
      <c r="P526" t="s">
        <v>602</v>
      </c>
      <c r="Q526" t="s">
        <v>158</v>
      </c>
      <c r="T526">
        <v>233898</v>
      </c>
      <c r="Y526" t="s">
        <v>37</v>
      </c>
      <c r="Z526" s="3">
        <v>142</v>
      </c>
      <c r="AA526" t="str">
        <f t="shared" si="16"/>
        <v>الثلاثاء</v>
      </c>
      <c r="AB526" t="str">
        <f t="shared" si="17"/>
        <v>Morning Extension</v>
      </c>
      <c r="AC526" t="str">
        <f>IFERROR(VLOOKUP(M526,Table1[[Equipment No.]:[Center]],4,FALSE),"")</f>
        <v>New Cairo 1</v>
      </c>
    </row>
    <row r="527" spans="1:29" x14ac:dyDescent="0.3">
      <c r="A527">
        <v>1</v>
      </c>
      <c r="B527" t="s">
        <v>28</v>
      </c>
      <c r="C527" t="s">
        <v>737</v>
      </c>
      <c r="D527" t="s">
        <v>722</v>
      </c>
      <c r="E527" s="1">
        <v>45769</v>
      </c>
      <c r="F527" s="2">
        <v>0.70510416666666664</v>
      </c>
      <c r="G527" t="s">
        <v>102</v>
      </c>
      <c r="H527" t="s">
        <v>102</v>
      </c>
      <c r="J527">
        <v>5</v>
      </c>
      <c r="K527">
        <v>9</v>
      </c>
      <c r="L527" t="s">
        <v>32</v>
      </c>
      <c r="M527" t="s">
        <v>33</v>
      </c>
      <c r="N527" t="s">
        <v>34</v>
      </c>
      <c r="O527" t="s">
        <v>1831</v>
      </c>
      <c r="Q527" t="s">
        <v>103</v>
      </c>
      <c r="T527">
        <v>233897</v>
      </c>
      <c r="Y527" t="s">
        <v>37</v>
      </c>
      <c r="Z527" s="3">
        <v>688</v>
      </c>
      <c r="AA527" t="str">
        <f t="shared" si="16"/>
        <v>الثلاثاء</v>
      </c>
      <c r="AB527" t="str">
        <f t="shared" si="17"/>
        <v>Morning Extension</v>
      </c>
      <c r="AC527" t="str">
        <f>IFERROR(VLOOKUP(M527,Table1[[Equipment No.]:[Center]],4,FALSE),"")</f>
        <v>New Cairo 1</v>
      </c>
    </row>
    <row r="528" spans="1:29" x14ac:dyDescent="0.3">
      <c r="A528">
        <v>1</v>
      </c>
      <c r="B528" t="s">
        <v>28</v>
      </c>
      <c r="C528" t="s">
        <v>738</v>
      </c>
      <c r="D528" t="s">
        <v>726</v>
      </c>
      <c r="E528" s="1">
        <v>45769</v>
      </c>
      <c r="F528" s="2">
        <v>0.68439814814814814</v>
      </c>
      <c r="G528" t="s">
        <v>157</v>
      </c>
      <c r="H528" t="s">
        <v>157</v>
      </c>
      <c r="J528">
        <v>5</v>
      </c>
      <c r="K528">
        <v>9</v>
      </c>
      <c r="L528" t="s">
        <v>32</v>
      </c>
      <c r="M528" t="s">
        <v>50</v>
      </c>
      <c r="N528" t="s">
        <v>51</v>
      </c>
      <c r="O528" t="s">
        <v>3821</v>
      </c>
      <c r="P528" t="s">
        <v>602</v>
      </c>
      <c r="Q528" t="s">
        <v>158</v>
      </c>
      <c r="T528">
        <v>233896</v>
      </c>
      <c r="Y528" t="s">
        <v>37</v>
      </c>
      <c r="Z528" s="3">
        <v>1229</v>
      </c>
      <c r="AA528" t="str">
        <f t="shared" si="16"/>
        <v>الثلاثاء</v>
      </c>
      <c r="AB528" t="str">
        <f t="shared" si="17"/>
        <v>Morning Extension</v>
      </c>
      <c r="AC528" t="str">
        <f>IFERROR(VLOOKUP(M528,Table1[[Equipment No.]:[Center]],4,FALSE),"")</f>
        <v>New Cairo 1</v>
      </c>
    </row>
    <row r="529" spans="1:29" x14ac:dyDescent="0.3">
      <c r="A529">
        <v>1</v>
      </c>
      <c r="B529" t="s">
        <v>28</v>
      </c>
      <c r="C529" t="s">
        <v>739</v>
      </c>
      <c r="D529" t="s">
        <v>740</v>
      </c>
      <c r="E529" s="1">
        <v>45769</v>
      </c>
      <c r="F529" s="2">
        <v>0.67621527777777779</v>
      </c>
      <c r="G529" t="s">
        <v>741</v>
      </c>
      <c r="H529" t="s">
        <v>741</v>
      </c>
      <c r="J529">
        <v>5</v>
      </c>
      <c r="K529">
        <v>9</v>
      </c>
      <c r="L529" t="s">
        <v>32</v>
      </c>
      <c r="M529" t="s">
        <v>62</v>
      </c>
      <c r="N529" t="s">
        <v>63</v>
      </c>
      <c r="O529" t="s">
        <v>385</v>
      </c>
      <c r="P529" t="s">
        <v>254</v>
      </c>
      <c r="Q529" t="s">
        <v>325</v>
      </c>
      <c r="T529">
        <v>233895</v>
      </c>
      <c r="Y529" t="s">
        <v>37</v>
      </c>
      <c r="Z529" s="3">
        <v>2883</v>
      </c>
      <c r="AA529" t="str">
        <f t="shared" si="16"/>
        <v>الثلاثاء</v>
      </c>
      <c r="AB529" t="str">
        <f t="shared" si="17"/>
        <v>Morning Extension</v>
      </c>
      <c r="AC529" t="str">
        <f>IFERROR(VLOOKUP(M529,Table1[[Equipment No.]:[Center]],4,FALSE),"")</f>
        <v>New Cairo 1</v>
      </c>
    </row>
    <row r="530" spans="1:29" x14ac:dyDescent="0.3">
      <c r="A530">
        <v>1</v>
      </c>
      <c r="B530" t="s">
        <v>28</v>
      </c>
      <c r="C530" t="s">
        <v>742</v>
      </c>
      <c r="D530" t="s">
        <v>743</v>
      </c>
      <c r="E530" s="1">
        <v>45769</v>
      </c>
      <c r="F530" s="2">
        <v>0.6572337962962963</v>
      </c>
      <c r="G530" t="s">
        <v>231</v>
      </c>
      <c r="J530">
        <v>4</v>
      </c>
      <c r="K530">
        <v>7.5</v>
      </c>
      <c r="L530" t="s">
        <v>32</v>
      </c>
      <c r="M530" t="s">
        <v>195</v>
      </c>
      <c r="N530" t="s">
        <v>416</v>
      </c>
      <c r="O530" t="s">
        <v>1831</v>
      </c>
      <c r="Q530" t="s">
        <v>52</v>
      </c>
      <c r="T530">
        <v>233894</v>
      </c>
      <c r="Y530" t="s">
        <v>37</v>
      </c>
      <c r="Z530" s="3">
        <v>139</v>
      </c>
      <c r="AA530" t="str">
        <f t="shared" si="16"/>
        <v>الثلاثاء</v>
      </c>
      <c r="AB530" t="str">
        <f t="shared" si="17"/>
        <v>Morning Shift</v>
      </c>
      <c r="AC530" t="str">
        <f>IFERROR(VLOOKUP(M530,Table1[[Equipment No.]:[Center]],4,FALSE),"")</f>
        <v>New Cairo 1</v>
      </c>
    </row>
    <row r="531" spans="1:29" x14ac:dyDescent="0.3">
      <c r="A531">
        <v>1</v>
      </c>
      <c r="B531" t="s">
        <v>28</v>
      </c>
      <c r="C531" t="s">
        <v>744</v>
      </c>
      <c r="D531" t="s">
        <v>722</v>
      </c>
      <c r="E531" s="1">
        <v>45769</v>
      </c>
      <c r="F531" s="2">
        <v>0.64445601851851853</v>
      </c>
      <c r="G531" t="s">
        <v>102</v>
      </c>
      <c r="H531" t="s">
        <v>102</v>
      </c>
      <c r="J531">
        <v>5</v>
      </c>
      <c r="K531">
        <v>9</v>
      </c>
      <c r="L531" t="s">
        <v>32</v>
      </c>
      <c r="M531" t="s">
        <v>58</v>
      </c>
      <c r="N531" t="s">
        <v>192</v>
      </c>
      <c r="O531" t="s">
        <v>1831</v>
      </c>
      <c r="Q531" t="s">
        <v>103</v>
      </c>
      <c r="T531">
        <v>233893</v>
      </c>
      <c r="Y531" t="s">
        <v>37</v>
      </c>
      <c r="Z531" s="3">
        <v>1615</v>
      </c>
      <c r="AA531" t="str">
        <f t="shared" si="16"/>
        <v>الثلاثاء</v>
      </c>
      <c r="AB531" t="str">
        <f t="shared" si="17"/>
        <v>Morning Shift</v>
      </c>
      <c r="AC531" t="str">
        <f>IFERROR(VLOOKUP(M531,Table1[[Equipment No.]:[Center]],4,FALSE),"")</f>
        <v>New Cairo 1</v>
      </c>
    </row>
    <row r="532" spans="1:29" x14ac:dyDescent="0.3">
      <c r="A532">
        <v>1</v>
      </c>
      <c r="B532" t="s">
        <v>28</v>
      </c>
      <c r="C532" t="s">
        <v>745</v>
      </c>
      <c r="D532" t="s">
        <v>722</v>
      </c>
      <c r="E532" s="1">
        <v>45769</v>
      </c>
      <c r="F532" s="2">
        <v>0.62842592592592594</v>
      </c>
      <c r="G532" t="s">
        <v>102</v>
      </c>
      <c r="H532" t="s">
        <v>102</v>
      </c>
      <c r="J532">
        <v>5</v>
      </c>
      <c r="K532">
        <v>9</v>
      </c>
      <c r="L532" t="s">
        <v>32</v>
      </c>
      <c r="M532" t="s">
        <v>54</v>
      </c>
      <c r="N532" t="s">
        <v>55</v>
      </c>
      <c r="O532" t="s">
        <v>1831</v>
      </c>
      <c r="Q532" t="s">
        <v>103</v>
      </c>
      <c r="T532">
        <v>233892</v>
      </c>
      <c r="Y532" t="s">
        <v>37</v>
      </c>
      <c r="Z532" s="3">
        <v>479</v>
      </c>
      <c r="AA532" t="str">
        <f t="shared" si="16"/>
        <v>الثلاثاء</v>
      </c>
      <c r="AB532" t="str">
        <f t="shared" si="17"/>
        <v>Morning Shift</v>
      </c>
      <c r="AC532" t="str">
        <f>IFERROR(VLOOKUP(M532,Table1[[Equipment No.]:[Center]],4,FALSE),"")</f>
        <v>New Cairo 1</v>
      </c>
    </row>
    <row r="533" spans="1:29" x14ac:dyDescent="0.3">
      <c r="A533">
        <v>1</v>
      </c>
      <c r="B533" t="s">
        <v>28</v>
      </c>
      <c r="C533" t="s">
        <v>746</v>
      </c>
      <c r="D533" t="s">
        <v>722</v>
      </c>
      <c r="E533" s="1">
        <v>45769</v>
      </c>
      <c r="F533" s="2">
        <v>0.61834490740740744</v>
      </c>
      <c r="G533" t="s">
        <v>102</v>
      </c>
      <c r="H533" t="s">
        <v>102</v>
      </c>
      <c r="J533">
        <v>5</v>
      </c>
      <c r="K533">
        <v>9</v>
      </c>
      <c r="L533" t="s">
        <v>32</v>
      </c>
      <c r="M533" t="s">
        <v>114</v>
      </c>
      <c r="N533" t="s">
        <v>115</v>
      </c>
      <c r="O533" t="s">
        <v>1831</v>
      </c>
      <c r="Q533" t="s">
        <v>103</v>
      </c>
      <c r="T533">
        <v>233891</v>
      </c>
      <c r="Y533" t="s">
        <v>37</v>
      </c>
      <c r="Z533" s="3">
        <v>128</v>
      </c>
      <c r="AA533" t="str">
        <f t="shared" si="16"/>
        <v>الثلاثاء</v>
      </c>
      <c r="AB533" t="str">
        <f t="shared" si="17"/>
        <v>Morning Shift</v>
      </c>
      <c r="AC533" t="str">
        <f>IFERROR(VLOOKUP(M533,Table1[[Equipment No.]:[Center]],4,FALSE),"")</f>
        <v>New Cairo 1</v>
      </c>
    </row>
    <row r="534" spans="1:29" x14ac:dyDescent="0.3">
      <c r="A534">
        <v>1</v>
      </c>
      <c r="B534" t="s">
        <v>28</v>
      </c>
      <c r="C534" t="s">
        <v>747</v>
      </c>
      <c r="D534" t="s">
        <v>743</v>
      </c>
      <c r="E534" s="1">
        <v>45769</v>
      </c>
      <c r="F534" s="2">
        <v>0.6039930555555556</v>
      </c>
      <c r="G534" t="s">
        <v>231</v>
      </c>
      <c r="J534">
        <v>4</v>
      </c>
      <c r="K534">
        <v>7.5</v>
      </c>
      <c r="L534" t="s">
        <v>32</v>
      </c>
      <c r="M534" t="s">
        <v>89</v>
      </c>
      <c r="N534" t="s">
        <v>40</v>
      </c>
      <c r="O534" t="s">
        <v>1831</v>
      </c>
      <c r="Q534" t="s">
        <v>52</v>
      </c>
      <c r="T534">
        <v>233890</v>
      </c>
      <c r="Y534" t="s">
        <v>37</v>
      </c>
      <c r="Z534" s="3">
        <v>142</v>
      </c>
      <c r="AA534" t="str">
        <f t="shared" si="16"/>
        <v>الثلاثاء</v>
      </c>
      <c r="AB534" t="str">
        <f t="shared" si="17"/>
        <v>Morning Shift</v>
      </c>
      <c r="AC534" t="str">
        <f>IFERROR(VLOOKUP(M534,Table1[[Equipment No.]:[Center]],4,FALSE),"")</f>
        <v>New Cairo 1</v>
      </c>
    </row>
    <row r="535" spans="1:29" x14ac:dyDescent="0.3">
      <c r="A535">
        <v>1</v>
      </c>
      <c r="B535" t="s">
        <v>28</v>
      </c>
      <c r="C535" t="s">
        <v>748</v>
      </c>
      <c r="D535" t="s">
        <v>726</v>
      </c>
      <c r="E535" s="1">
        <v>45769</v>
      </c>
      <c r="F535" s="2">
        <v>0.5953356481481481</v>
      </c>
      <c r="G535" t="s">
        <v>157</v>
      </c>
      <c r="H535" t="s">
        <v>157</v>
      </c>
      <c r="J535">
        <v>5</v>
      </c>
      <c r="K535">
        <v>9</v>
      </c>
      <c r="L535" t="s">
        <v>32</v>
      </c>
      <c r="M535" t="s">
        <v>509</v>
      </c>
      <c r="N535" t="s">
        <v>76</v>
      </c>
      <c r="O535" t="s">
        <v>1831</v>
      </c>
      <c r="P535" t="s">
        <v>602</v>
      </c>
      <c r="Q535" t="s">
        <v>158</v>
      </c>
      <c r="T535">
        <v>233889</v>
      </c>
      <c r="Y535" t="s">
        <v>37</v>
      </c>
      <c r="Z535" s="3">
        <v>2181</v>
      </c>
      <c r="AA535" t="str">
        <f t="shared" si="16"/>
        <v>الثلاثاء</v>
      </c>
      <c r="AB535" t="str">
        <f t="shared" si="17"/>
        <v>Morning Shift</v>
      </c>
      <c r="AC535" t="str">
        <f>IFERROR(VLOOKUP(M535,Table1[[Equipment No.]:[Center]],4,FALSE),"")</f>
        <v>New Cairo 1</v>
      </c>
    </row>
    <row r="536" spans="1:29" x14ac:dyDescent="0.3">
      <c r="A536">
        <v>1</v>
      </c>
      <c r="B536" t="s">
        <v>28</v>
      </c>
      <c r="C536" t="s">
        <v>749</v>
      </c>
      <c r="D536" t="s">
        <v>726</v>
      </c>
      <c r="E536" s="1">
        <v>45769</v>
      </c>
      <c r="F536" s="2">
        <v>0.5833680555555556</v>
      </c>
      <c r="G536" t="s">
        <v>157</v>
      </c>
      <c r="H536" t="s">
        <v>157</v>
      </c>
      <c r="J536">
        <v>5</v>
      </c>
      <c r="K536">
        <v>9</v>
      </c>
      <c r="L536" t="s">
        <v>32</v>
      </c>
      <c r="M536" t="s">
        <v>50</v>
      </c>
      <c r="N536" t="s">
        <v>51</v>
      </c>
      <c r="O536" t="s">
        <v>3821</v>
      </c>
      <c r="P536" t="s">
        <v>602</v>
      </c>
      <c r="Q536" t="s">
        <v>158</v>
      </c>
      <c r="T536">
        <v>233888</v>
      </c>
      <c r="Y536" t="s">
        <v>37</v>
      </c>
      <c r="Z536" s="3">
        <v>1229</v>
      </c>
      <c r="AA536" t="str">
        <f t="shared" si="16"/>
        <v>الثلاثاء</v>
      </c>
      <c r="AB536" t="str">
        <f t="shared" si="17"/>
        <v>Morning Shift</v>
      </c>
      <c r="AC536" t="str">
        <f>IFERROR(VLOOKUP(M536,Table1[[Equipment No.]:[Center]],4,FALSE),"")</f>
        <v>New Cairo 1</v>
      </c>
    </row>
    <row r="537" spans="1:29" x14ac:dyDescent="0.3">
      <c r="A537">
        <v>1</v>
      </c>
      <c r="B537" t="s">
        <v>28</v>
      </c>
      <c r="C537" t="s">
        <v>750</v>
      </c>
      <c r="D537" t="s">
        <v>722</v>
      </c>
      <c r="E537" s="1">
        <v>45769</v>
      </c>
      <c r="F537" s="2">
        <v>0.57104166666666667</v>
      </c>
      <c r="G537" t="s">
        <v>102</v>
      </c>
      <c r="H537" t="s">
        <v>102</v>
      </c>
      <c r="J537">
        <v>5</v>
      </c>
      <c r="K537">
        <v>9</v>
      </c>
      <c r="L537" t="s">
        <v>32</v>
      </c>
      <c r="M537" t="s">
        <v>33</v>
      </c>
      <c r="N537" t="s">
        <v>34</v>
      </c>
      <c r="O537" t="s">
        <v>1831</v>
      </c>
      <c r="Q537" t="s">
        <v>103</v>
      </c>
      <c r="T537">
        <v>233887</v>
      </c>
      <c r="Y537" t="s">
        <v>37</v>
      </c>
      <c r="Z537" s="3">
        <v>688</v>
      </c>
      <c r="AA537" t="str">
        <f t="shared" si="16"/>
        <v>الثلاثاء</v>
      </c>
      <c r="AB537" t="str">
        <f t="shared" si="17"/>
        <v>Morning Shift</v>
      </c>
      <c r="AC537" t="str">
        <f>IFERROR(VLOOKUP(M537,Table1[[Equipment No.]:[Center]],4,FALSE),"")</f>
        <v>New Cairo 1</v>
      </c>
    </row>
    <row r="538" spans="1:29" x14ac:dyDescent="0.3">
      <c r="A538">
        <v>1</v>
      </c>
      <c r="B538" t="s">
        <v>28</v>
      </c>
      <c r="C538" t="s">
        <v>751</v>
      </c>
      <c r="D538" t="s">
        <v>722</v>
      </c>
      <c r="E538" s="1">
        <v>45769</v>
      </c>
      <c r="F538" s="2">
        <v>0.56273148148148144</v>
      </c>
      <c r="G538" t="s">
        <v>102</v>
      </c>
      <c r="H538" t="s">
        <v>102</v>
      </c>
      <c r="J538">
        <v>5</v>
      </c>
      <c r="K538">
        <v>9</v>
      </c>
      <c r="L538" t="s">
        <v>32</v>
      </c>
      <c r="M538" t="s">
        <v>58</v>
      </c>
      <c r="N538" t="s">
        <v>192</v>
      </c>
      <c r="O538" t="s">
        <v>1831</v>
      </c>
      <c r="Q538" t="s">
        <v>103</v>
      </c>
      <c r="T538">
        <v>233886</v>
      </c>
      <c r="Y538" t="s">
        <v>37</v>
      </c>
      <c r="Z538" s="3">
        <v>1615</v>
      </c>
      <c r="AA538" t="str">
        <f t="shared" si="16"/>
        <v>الثلاثاء</v>
      </c>
      <c r="AB538" t="str">
        <f t="shared" si="17"/>
        <v>Morning Shift</v>
      </c>
      <c r="AC538" t="str">
        <f>IFERROR(VLOOKUP(M538,Table1[[Equipment No.]:[Center]],4,FALSE),"")</f>
        <v>New Cairo 1</v>
      </c>
    </row>
    <row r="539" spans="1:29" x14ac:dyDescent="0.3">
      <c r="A539">
        <v>1</v>
      </c>
      <c r="B539" t="s">
        <v>28</v>
      </c>
      <c r="C539" t="s">
        <v>752</v>
      </c>
      <c r="D539" t="s">
        <v>726</v>
      </c>
      <c r="E539" s="1">
        <v>45769</v>
      </c>
      <c r="F539" s="2">
        <v>0.55248842592592595</v>
      </c>
      <c r="G539" t="s">
        <v>157</v>
      </c>
      <c r="H539" t="s">
        <v>157</v>
      </c>
      <c r="J539">
        <v>5</v>
      </c>
      <c r="K539">
        <v>9</v>
      </c>
      <c r="L539" t="s">
        <v>32</v>
      </c>
      <c r="M539" t="s">
        <v>62</v>
      </c>
      <c r="N539" t="s">
        <v>63</v>
      </c>
      <c r="O539" t="s">
        <v>3821</v>
      </c>
      <c r="P539" t="s">
        <v>602</v>
      </c>
      <c r="Q539" t="s">
        <v>158</v>
      </c>
      <c r="T539">
        <v>233885</v>
      </c>
      <c r="Y539" t="s">
        <v>37</v>
      </c>
      <c r="Z539" s="3">
        <v>2883</v>
      </c>
      <c r="AA539" t="str">
        <f t="shared" si="16"/>
        <v>الثلاثاء</v>
      </c>
      <c r="AB539" t="str">
        <f t="shared" si="17"/>
        <v>Morning Shift</v>
      </c>
      <c r="AC539" t="str">
        <f>IFERROR(VLOOKUP(M539,Table1[[Equipment No.]:[Center]],4,FALSE),"")</f>
        <v>New Cairo 1</v>
      </c>
    </row>
    <row r="540" spans="1:29" x14ac:dyDescent="0.3">
      <c r="A540">
        <v>1</v>
      </c>
      <c r="B540" t="s">
        <v>28</v>
      </c>
      <c r="C540" t="s">
        <v>753</v>
      </c>
      <c r="D540" t="s">
        <v>726</v>
      </c>
      <c r="E540" s="1">
        <v>45769</v>
      </c>
      <c r="F540" s="2">
        <v>0.54342592592592598</v>
      </c>
      <c r="G540" t="s">
        <v>157</v>
      </c>
      <c r="H540" t="s">
        <v>157</v>
      </c>
      <c r="J540">
        <v>5</v>
      </c>
      <c r="K540">
        <v>9</v>
      </c>
      <c r="L540" t="s">
        <v>32</v>
      </c>
      <c r="M540" t="s">
        <v>54</v>
      </c>
      <c r="N540" t="s">
        <v>55</v>
      </c>
      <c r="O540" t="s">
        <v>3821</v>
      </c>
      <c r="P540" t="s">
        <v>602</v>
      </c>
      <c r="Q540" t="s">
        <v>158</v>
      </c>
      <c r="T540">
        <v>233884</v>
      </c>
      <c r="Y540" t="s">
        <v>37</v>
      </c>
      <c r="Z540" s="3">
        <v>479</v>
      </c>
      <c r="AA540" t="str">
        <f t="shared" si="16"/>
        <v>الثلاثاء</v>
      </c>
      <c r="AB540" t="str">
        <f t="shared" si="17"/>
        <v>Morning Shift</v>
      </c>
      <c r="AC540" t="str">
        <f>IFERROR(VLOOKUP(M540,Table1[[Equipment No.]:[Center]],4,FALSE),"")</f>
        <v>New Cairo 1</v>
      </c>
    </row>
    <row r="541" spans="1:29" x14ac:dyDescent="0.3">
      <c r="A541">
        <v>1</v>
      </c>
      <c r="B541" t="s">
        <v>28</v>
      </c>
      <c r="C541" t="s">
        <v>754</v>
      </c>
      <c r="D541" t="s">
        <v>735</v>
      </c>
      <c r="E541" s="1">
        <v>45769</v>
      </c>
      <c r="F541" s="2">
        <v>0.53547453703703707</v>
      </c>
      <c r="G541" t="s">
        <v>285</v>
      </c>
      <c r="H541" t="s">
        <v>285</v>
      </c>
      <c r="J541">
        <v>2</v>
      </c>
      <c r="K541">
        <v>4</v>
      </c>
      <c r="L541" t="s">
        <v>32</v>
      </c>
      <c r="M541" t="s">
        <v>89</v>
      </c>
      <c r="N541" t="s">
        <v>40</v>
      </c>
      <c r="O541" t="s">
        <v>1831</v>
      </c>
      <c r="Q541" t="s">
        <v>287</v>
      </c>
      <c r="T541">
        <v>233883</v>
      </c>
      <c r="Y541" t="s">
        <v>37</v>
      </c>
      <c r="Z541" s="3">
        <v>142</v>
      </c>
      <c r="AA541" t="str">
        <f t="shared" si="16"/>
        <v>الثلاثاء</v>
      </c>
      <c r="AB541" t="str">
        <f t="shared" si="17"/>
        <v>Morning Shift</v>
      </c>
      <c r="AC541" t="str">
        <f>IFERROR(VLOOKUP(M541,Table1[[Equipment No.]:[Center]],4,FALSE),"")</f>
        <v>New Cairo 1</v>
      </c>
    </row>
    <row r="542" spans="1:29" x14ac:dyDescent="0.3">
      <c r="A542">
        <v>1</v>
      </c>
      <c r="B542" t="s">
        <v>28</v>
      </c>
      <c r="C542" t="s">
        <v>755</v>
      </c>
      <c r="D542" t="s">
        <v>722</v>
      </c>
      <c r="E542" s="1">
        <v>45769</v>
      </c>
      <c r="F542" s="2">
        <v>0.53153935185185186</v>
      </c>
      <c r="G542" t="s">
        <v>102</v>
      </c>
      <c r="H542" t="s">
        <v>102</v>
      </c>
      <c r="J542">
        <v>5</v>
      </c>
      <c r="K542">
        <v>9</v>
      </c>
      <c r="L542" t="s">
        <v>32</v>
      </c>
      <c r="M542" t="s">
        <v>195</v>
      </c>
      <c r="N542" t="s">
        <v>416</v>
      </c>
      <c r="O542" t="s">
        <v>1831</v>
      </c>
      <c r="Q542" t="s">
        <v>103</v>
      </c>
      <c r="T542">
        <v>233882</v>
      </c>
      <c r="Y542" t="s">
        <v>37</v>
      </c>
      <c r="Z542" s="3">
        <v>139</v>
      </c>
      <c r="AA542" t="str">
        <f t="shared" si="16"/>
        <v>الثلاثاء</v>
      </c>
      <c r="AB542" t="str">
        <f t="shared" si="17"/>
        <v>Morning Shift</v>
      </c>
      <c r="AC542" t="str">
        <f>IFERROR(VLOOKUP(M542,Table1[[Equipment No.]:[Center]],4,FALSE),"")</f>
        <v>New Cairo 1</v>
      </c>
    </row>
    <row r="543" spans="1:29" x14ac:dyDescent="0.3">
      <c r="A543">
        <v>1</v>
      </c>
      <c r="B543" t="s">
        <v>28</v>
      </c>
      <c r="C543" t="s">
        <v>756</v>
      </c>
      <c r="D543" t="s">
        <v>740</v>
      </c>
      <c r="E543" s="1">
        <v>45769</v>
      </c>
      <c r="F543" s="2">
        <v>0.52107638888888885</v>
      </c>
      <c r="G543" t="s">
        <v>741</v>
      </c>
      <c r="H543" t="s">
        <v>741</v>
      </c>
      <c r="J543">
        <v>5</v>
      </c>
      <c r="K543">
        <v>9</v>
      </c>
      <c r="L543" t="s">
        <v>32</v>
      </c>
      <c r="M543" t="s">
        <v>43</v>
      </c>
      <c r="N543" t="s">
        <v>44</v>
      </c>
      <c r="O543" t="s">
        <v>385</v>
      </c>
      <c r="P543" t="s">
        <v>254</v>
      </c>
      <c r="Q543" t="s">
        <v>325</v>
      </c>
      <c r="T543">
        <v>233881</v>
      </c>
      <c r="Y543" t="s">
        <v>37</v>
      </c>
      <c r="Z543" s="3">
        <v>1822</v>
      </c>
      <c r="AA543" t="str">
        <f t="shared" si="16"/>
        <v>الثلاثاء</v>
      </c>
      <c r="AB543" t="str">
        <f t="shared" si="17"/>
        <v>Morning Shift</v>
      </c>
      <c r="AC543" t="str">
        <f>IFERROR(VLOOKUP(M543,Table1[[Equipment No.]:[Center]],4,FALSE),"")</f>
        <v>New Cairo 1</v>
      </c>
    </row>
    <row r="544" spans="1:29" x14ac:dyDescent="0.3">
      <c r="A544">
        <v>1</v>
      </c>
      <c r="B544" t="s">
        <v>28</v>
      </c>
      <c r="C544" t="s">
        <v>757</v>
      </c>
      <c r="D544" t="s">
        <v>722</v>
      </c>
      <c r="E544" s="1">
        <v>45769</v>
      </c>
      <c r="F544" s="2">
        <v>0.49180555555555555</v>
      </c>
      <c r="G544" t="s">
        <v>102</v>
      </c>
      <c r="H544" t="s">
        <v>102</v>
      </c>
      <c r="J544">
        <v>5</v>
      </c>
      <c r="K544">
        <v>9</v>
      </c>
      <c r="L544" t="s">
        <v>32</v>
      </c>
      <c r="M544" t="s">
        <v>114</v>
      </c>
      <c r="N544" t="s">
        <v>115</v>
      </c>
      <c r="O544" t="s">
        <v>1831</v>
      </c>
      <c r="Q544" t="s">
        <v>103</v>
      </c>
      <c r="T544">
        <v>233880</v>
      </c>
      <c r="Y544" t="s">
        <v>37</v>
      </c>
      <c r="Z544" s="3">
        <v>128</v>
      </c>
      <c r="AA544" t="str">
        <f t="shared" si="16"/>
        <v>الثلاثاء</v>
      </c>
      <c r="AB544" t="str">
        <f t="shared" si="17"/>
        <v>Morning Shift</v>
      </c>
      <c r="AC544" t="str">
        <f>IFERROR(VLOOKUP(M544,Table1[[Equipment No.]:[Center]],4,FALSE),"")</f>
        <v>New Cairo 1</v>
      </c>
    </row>
    <row r="545" spans="1:29" x14ac:dyDescent="0.3">
      <c r="A545">
        <v>1</v>
      </c>
      <c r="B545" t="s">
        <v>28</v>
      </c>
      <c r="C545" t="s">
        <v>758</v>
      </c>
      <c r="D545" t="s">
        <v>726</v>
      </c>
      <c r="E545" s="1">
        <v>45769</v>
      </c>
      <c r="F545" s="2">
        <v>0.48063657407407406</v>
      </c>
      <c r="G545" t="s">
        <v>157</v>
      </c>
      <c r="H545" t="s">
        <v>157</v>
      </c>
      <c r="J545">
        <v>5</v>
      </c>
      <c r="K545">
        <v>9</v>
      </c>
      <c r="L545" t="s">
        <v>32</v>
      </c>
      <c r="M545" t="s">
        <v>50</v>
      </c>
      <c r="N545" t="s">
        <v>51</v>
      </c>
      <c r="O545" t="s">
        <v>3821</v>
      </c>
      <c r="P545" t="s">
        <v>602</v>
      </c>
      <c r="Q545" t="s">
        <v>158</v>
      </c>
      <c r="T545">
        <v>233879</v>
      </c>
      <c r="Y545" t="s">
        <v>37</v>
      </c>
      <c r="Z545" s="3">
        <v>1229</v>
      </c>
      <c r="AA545" t="str">
        <f t="shared" si="16"/>
        <v>الثلاثاء</v>
      </c>
      <c r="AB545" t="str">
        <f t="shared" si="17"/>
        <v>Morning Shift</v>
      </c>
      <c r="AC545" t="str">
        <f>IFERROR(VLOOKUP(M545,Table1[[Equipment No.]:[Center]],4,FALSE),"")</f>
        <v>New Cairo 1</v>
      </c>
    </row>
    <row r="546" spans="1:29" x14ac:dyDescent="0.3">
      <c r="A546">
        <v>1</v>
      </c>
      <c r="B546" t="s">
        <v>28</v>
      </c>
      <c r="C546" t="s">
        <v>759</v>
      </c>
      <c r="D546" t="s">
        <v>722</v>
      </c>
      <c r="E546" s="1">
        <v>45769</v>
      </c>
      <c r="F546" s="2">
        <v>0.47356481481481483</v>
      </c>
      <c r="G546" t="s">
        <v>102</v>
      </c>
      <c r="H546" t="s">
        <v>102</v>
      </c>
      <c r="J546">
        <v>5</v>
      </c>
      <c r="K546">
        <v>9</v>
      </c>
      <c r="L546" t="s">
        <v>32</v>
      </c>
      <c r="M546" t="s">
        <v>509</v>
      </c>
      <c r="N546" t="s">
        <v>76</v>
      </c>
      <c r="O546" t="s">
        <v>1831</v>
      </c>
      <c r="Q546" t="s">
        <v>103</v>
      </c>
      <c r="T546">
        <v>233878</v>
      </c>
      <c r="Y546" t="s">
        <v>37</v>
      </c>
      <c r="Z546" s="3">
        <v>2181</v>
      </c>
      <c r="AA546" t="str">
        <f t="shared" si="16"/>
        <v>الثلاثاء</v>
      </c>
      <c r="AB546" t="str">
        <f t="shared" si="17"/>
        <v>Morning Shift</v>
      </c>
      <c r="AC546" t="str">
        <f>IFERROR(VLOOKUP(M546,Table1[[Equipment No.]:[Center]],4,FALSE),"")</f>
        <v>New Cairo 1</v>
      </c>
    </row>
    <row r="547" spans="1:29" x14ac:dyDescent="0.3">
      <c r="A547">
        <v>1</v>
      </c>
      <c r="B547" t="s">
        <v>28</v>
      </c>
      <c r="C547" t="s">
        <v>760</v>
      </c>
      <c r="D547" t="s">
        <v>722</v>
      </c>
      <c r="E547" s="1">
        <v>45769</v>
      </c>
      <c r="F547" s="2">
        <v>0.46281250000000002</v>
      </c>
      <c r="G547" t="s">
        <v>102</v>
      </c>
      <c r="H547" t="s">
        <v>102</v>
      </c>
      <c r="J547">
        <v>5</v>
      </c>
      <c r="K547">
        <v>9</v>
      </c>
      <c r="L547" t="s">
        <v>32</v>
      </c>
      <c r="M547" t="s">
        <v>62</v>
      </c>
      <c r="N547" t="s">
        <v>63</v>
      </c>
      <c r="O547" t="s">
        <v>1831</v>
      </c>
      <c r="Q547" t="s">
        <v>103</v>
      </c>
      <c r="T547">
        <v>233877</v>
      </c>
      <c r="Y547" t="s">
        <v>37</v>
      </c>
      <c r="Z547" s="3">
        <v>2883</v>
      </c>
      <c r="AA547" t="str">
        <f t="shared" si="16"/>
        <v>الثلاثاء</v>
      </c>
      <c r="AB547" t="str">
        <f t="shared" si="17"/>
        <v>Morning Shift</v>
      </c>
      <c r="AC547" t="str">
        <f>IFERROR(VLOOKUP(M547,Table1[[Equipment No.]:[Center]],4,FALSE),"")</f>
        <v>New Cairo 1</v>
      </c>
    </row>
    <row r="548" spans="1:29" x14ac:dyDescent="0.3">
      <c r="A548">
        <v>1</v>
      </c>
      <c r="B548" t="s">
        <v>28</v>
      </c>
      <c r="C548">
        <v>25042200004</v>
      </c>
      <c r="D548" t="s">
        <v>761</v>
      </c>
      <c r="E548" s="1">
        <v>45769</v>
      </c>
      <c r="F548" s="2">
        <v>0.45542824074074073</v>
      </c>
      <c r="G548" t="s">
        <v>377</v>
      </c>
      <c r="H548" t="s">
        <v>377</v>
      </c>
      <c r="J548">
        <v>1</v>
      </c>
      <c r="K548">
        <v>2</v>
      </c>
      <c r="L548" t="s">
        <v>32</v>
      </c>
      <c r="M548" t="s">
        <v>54</v>
      </c>
      <c r="N548" t="s">
        <v>55</v>
      </c>
      <c r="O548" t="s">
        <v>1831</v>
      </c>
      <c r="Q548" t="s">
        <v>103</v>
      </c>
      <c r="T548">
        <v>233876</v>
      </c>
      <c r="Y548" t="s">
        <v>37</v>
      </c>
      <c r="Z548" s="3">
        <v>479</v>
      </c>
      <c r="AA548" t="str">
        <f t="shared" si="16"/>
        <v>الثلاثاء</v>
      </c>
      <c r="AB548" t="str">
        <f t="shared" si="17"/>
        <v>Morning Shift</v>
      </c>
      <c r="AC548" t="str">
        <f>IFERROR(VLOOKUP(M548,Table1[[Equipment No.]:[Center]],4,FALSE),"")</f>
        <v>New Cairo 1</v>
      </c>
    </row>
    <row r="549" spans="1:29" x14ac:dyDescent="0.3">
      <c r="A549">
        <v>1</v>
      </c>
      <c r="B549" t="s">
        <v>28</v>
      </c>
      <c r="C549" t="s">
        <v>762</v>
      </c>
      <c r="D549" t="s">
        <v>763</v>
      </c>
      <c r="E549" s="1">
        <v>45769</v>
      </c>
      <c r="F549" s="2">
        <v>0.4428125</v>
      </c>
      <c r="G549" t="s">
        <v>764</v>
      </c>
      <c r="H549" t="s">
        <v>764</v>
      </c>
      <c r="J549">
        <v>5</v>
      </c>
      <c r="K549">
        <v>9</v>
      </c>
      <c r="L549" t="s">
        <v>32</v>
      </c>
      <c r="M549" t="s">
        <v>58</v>
      </c>
      <c r="N549" t="s">
        <v>192</v>
      </c>
      <c r="O549" t="s">
        <v>3821</v>
      </c>
      <c r="P549" t="s">
        <v>602</v>
      </c>
      <c r="Q549" t="s">
        <v>765</v>
      </c>
      <c r="T549">
        <v>233875</v>
      </c>
      <c r="Y549" t="s">
        <v>37</v>
      </c>
      <c r="Z549" s="3">
        <v>1615</v>
      </c>
      <c r="AA549" t="str">
        <f t="shared" si="16"/>
        <v>الثلاثاء</v>
      </c>
      <c r="AB549" t="str">
        <f t="shared" si="17"/>
        <v>Morning Shift</v>
      </c>
      <c r="AC549" t="str">
        <f>IFERROR(VLOOKUP(M549,Table1[[Equipment No.]:[Center]],4,FALSE),"")</f>
        <v>New Cairo 1</v>
      </c>
    </row>
    <row r="550" spans="1:29" x14ac:dyDescent="0.3">
      <c r="A550">
        <v>1</v>
      </c>
      <c r="B550" t="s">
        <v>28</v>
      </c>
      <c r="C550" t="s">
        <v>766</v>
      </c>
      <c r="D550" t="s">
        <v>735</v>
      </c>
      <c r="E550" s="1">
        <v>45769</v>
      </c>
      <c r="F550" s="2">
        <v>0.41515046296296299</v>
      </c>
      <c r="G550" t="s">
        <v>285</v>
      </c>
      <c r="H550" t="s">
        <v>285</v>
      </c>
      <c r="J550">
        <v>5</v>
      </c>
      <c r="K550">
        <v>10</v>
      </c>
      <c r="L550" t="s">
        <v>32</v>
      </c>
      <c r="M550" t="s">
        <v>33</v>
      </c>
      <c r="N550" t="s">
        <v>34</v>
      </c>
      <c r="O550" t="s">
        <v>1831</v>
      </c>
      <c r="Q550" t="s">
        <v>287</v>
      </c>
      <c r="T550">
        <v>233874</v>
      </c>
      <c r="Y550" t="s">
        <v>37</v>
      </c>
      <c r="Z550" s="3">
        <v>688</v>
      </c>
      <c r="AA550" t="str">
        <f t="shared" si="16"/>
        <v>الثلاثاء</v>
      </c>
      <c r="AB550" t="str">
        <f t="shared" si="17"/>
        <v>Morning Shift</v>
      </c>
      <c r="AC550" t="str">
        <f>IFERROR(VLOOKUP(M550,Table1[[Equipment No.]:[Center]],4,FALSE),"")</f>
        <v>New Cairo 1</v>
      </c>
    </row>
    <row r="551" spans="1:29" x14ac:dyDescent="0.3">
      <c r="A551">
        <v>1</v>
      </c>
      <c r="B551" t="s">
        <v>28</v>
      </c>
      <c r="C551" t="s">
        <v>767</v>
      </c>
      <c r="D551" t="s">
        <v>768</v>
      </c>
      <c r="E551" s="1">
        <v>45770</v>
      </c>
      <c r="F551" s="2">
        <v>0.96128472222222228</v>
      </c>
      <c r="G551" t="s">
        <v>151</v>
      </c>
      <c r="H551" t="s">
        <v>151</v>
      </c>
      <c r="J551">
        <v>5</v>
      </c>
      <c r="K551">
        <v>10</v>
      </c>
      <c r="L551" t="s">
        <v>32</v>
      </c>
      <c r="M551" t="s">
        <v>62</v>
      </c>
      <c r="N551" t="s">
        <v>82</v>
      </c>
      <c r="O551" t="s">
        <v>385</v>
      </c>
      <c r="P551" t="s">
        <v>254</v>
      </c>
      <c r="Q551" t="s">
        <v>152</v>
      </c>
      <c r="T551">
        <v>233961</v>
      </c>
      <c r="Y551" t="s">
        <v>37</v>
      </c>
      <c r="Z551" s="3">
        <v>2453</v>
      </c>
      <c r="AA551" t="str">
        <f t="shared" si="16"/>
        <v>الأربعاء</v>
      </c>
      <c r="AB551" t="str">
        <f t="shared" si="17"/>
        <v>Night Shift</v>
      </c>
      <c r="AC551" t="str">
        <f>IFERROR(VLOOKUP(M551,Table1[[Equipment No.]:[Center]],4,FALSE),"")</f>
        <v>New Cairo 1</v>
      </c>
    </row>
    <row r="552" spans="1:29" x14ac:dyDescent="0.3">
      <c r="A552">
        <v>1</v>
      </c>
      <c r="B552" t="s">
        <v>28</v>
      </c>
      <c r="C552" t="s">
        <v>769</v>
      </c>
      <c r="D552" t="s">
        <v>768</v>
      </c>
      <c r="E552" s="1">
        <v>45770</v>
      </c>
      <c r="F552" s="2">
        <v>0.95025462962962959</v>
      </c>
      <c r="G552" t="s">
        <v>151</v>
      </c>
      <c r="H552" t="s">
        <v>151</v>
      </c>
      <c r="J552">
        <v>5</v>
      </c>
      <c r="K552">
        <v>10</v>
      </c>
      <c r="L552" t="s">
        <v>32</v>
      </c>
      <c r="M552" t="s">
        <v>195</v>
      </c>
      <c r="N552" t="s">
        <v>94</v>
      </c>
      <c r="O552" t="s">
        <v>385</v>
      </c>
      <c r="P552" t="s">
        <v>254</v>
      </c>
      <c r="Q552" t="s">
        <v>152</v>
      </c>
      <c r="T552">
        <v>233960</v>
      </c>
      <c r="Y552" t="s">
        <v>37</v>
      </c>
      <c r="Z552" s="3">
        <v>2951</v>
      </c>
      <c r="AA552" t="str">
        <f t="shared" si="16"/>
        <v>الأربعاء</v>
      </c>
      <c r="AB552" t="str">
        <f t="shared" si="17"/>
        <v>Night Shift</v>
      </c>
      <c r="AC552" t="str">
        <f>IFERROR(VLOOKUP(M552,Table1[[Equipment No.]:[Center]],4,FALSE),"")</f>
        <v>New Cairo 1</v>
      </c>
    </row>
    <row r="553" spans="1:29" x14ac:dyDescent="0.3">
      <c r="A553">
        <v>1</v>
      </c>
      <c r="B553" t="s">
        <v>28</v>
      </c>
      <c r="C553" t="s">
        <v>770</v>
      </c>
      <c r="D553" t="s">
        <v>768</v>
      </c>
      <c r="E553" s="1">
        <v>45770</v>
      </c>
      <c r="F553" s="2">
        <v>0.94052083333333336</v>
      </c>
      <c r="G553" t="s">
        <v>151</v>
      </c>
      <c r="H553" t="s">
        <v>151</v>
      </c>
      <c r="J553">
        <v>5</v>
      </c>
      <c r="K553">
        <v>10</v>
      </c>
      <c r="L553" t="s">
        <v>32</v>
      </c>
      <c r="M553" t="s">
        <v>54</v>
      </c>
      <c r="N553" t="s">
        <v>92</v>
      </c>
      <c r="O553" t="s">
        <v>385</v>
      </c>
      <c r="P553" t="s">
        <v>254</v>
      </c>
      <c r="Q553" t="s">
        <v>152</v>
      </c>
      <c r="T553">
        <v>233959</v>
      </c>
      <c r="Y553" t="s">
        <v>37</v>
      </c>
      <c r="Z553" s="3">
        <v>2452</v>
      </c>
      <c r="AA553" t="str">
        <f t="shared" si="16"/>
        <v>الأربعاء</v>
      </c>
      <c r="AB553" t="str">
        <f t="shared" si="17"/>
        <v>Night Shift</v>
      </c>
      <c r="AC553" t="str">
        <f>IFERROR(VLOOKUP(M553,Table1[[Equipment No.]:[Center]],4,FALSE),"")</f>
        <v>New Cairo 1</v>
      </c>
    </row>
    <row r="554" spans="1:29" x14ac:dyDescent="0.3">
      <c r="A554">
        <v>1</v>
      </c>
      <c r="B554" t="s">
        <v>28</v>
      </c>
      <c r="C554" t="s">
        <v>771</v>
      </c>
      <c r="D554" t="s">
        <v>768</v>
      </c>
      <c r="E554" s="1">
        <v>45770</v>
      </c>
      <c r="F554" s="2">
        <v>0.91667824074074078</v>
      </c>
      <c r="G554" t="s">
        <v>151</v>
      </c>
      <c r="H554" t="s">
        <v>151</v>
      </c>
      <c r="J554">
        <v>5</v>
      </c>
      <c r="K554">
        <v>10</v>
      </c>
      <c r="L554" t="s">
        <v>32</v>
      </c>
      <c r="M554" t="s">
        <v>50</v>
      </c>
      <c r="N554" t="s">
        <v>90</v>
      </c>
      <c r="O554" t="s">
        <v>385</v>
      </c>
      <c r="P554" t="s">
        <v>254</v>
      </c>
      <c r="Q554" t="s">
        <v>152</v>
      </c>
      <c r="T554">
        <v>233958</v>
      </c>
      <c r="Y554" t="s">
        <v>37</v>
      </c>
      <c r="Z554" s="3">
        <v>2566</v>
      </c>
      <c r="AA554" t="str">
        <f t="shared" si="16"/>
        <v>الأربعاء</v>
      </c>
      <c r="AB554" t="str">
        <f t="shared" si="17"/>
        <v>Night Shift</v>
      </c>
      <c r="AC554" t="str">
        <f>IFERROR(VLOOKUP(M554,Table1[[Equipment No.]:[Center]],4,FALSE),"")</f>
        <v>New Cairo 1</v>
      </c>
    </row>
    <row r="555" spans="1:29" x14ac:dyDescent="0.3">
      <c r="A555">
        <v>1</v>
      </c>
      <c r="B555" t="s">
        <v>28</v>
      </c>
      <c r="C555" t="s">
        <v>772</v>
      </c>
      <c r="D555" t="s">
        <v>768</v>
      </c>
      <c r="E555" s="1">
        <v>45770</v>
      </c>
      <c r="F555" s="2">
        <v>0.90493055555555557</v>
      </c>
      <c r="G555" t="s">
        <v>151</v>
      </c>
      <c r="H555" t="s">
        <v>151</v>
      </c>
      <c r="J555">
        <v>5</v>
      </c>
      <c r="K555">
        <v>10</v>
      </c>
      <c r="L555" t="s">
        <v>32</v>
      </c>
      <c r="M555" t="s">
        <v>509</v>
      </c>
      <c r="N555" t="s">
        <v>84</v>
      </c>
      <c r="O555" t="s">
        <v>385</v>
      </c>
      <c r="P555" t="s">
        <v>254</v>
      </c>
      <c r="Q555" t="s">
        <v>152</v>
      </c>
      <c r="T555">
        <v>233957</v>
      </c>
      <c r="X555" t="s">
        <v>773</v>
      </c>
      <c r="Y555" t="s">
        <v>37</v>
      </c>
      <c r="Z555" s="3">
        <v>3045</v>
      </c>
      <c r="AA555" t="str">
        <f t="shared" si="16"/>
        <v>الأربعاء</v>
      </c>
      <c r="AB555" t="str">
        <f t="shared" si="17"/>
        <v>Night Shift</v>
      </c>
      <c r="AC555" t="str">
        <f>IFERROR(VLOOKUP(M555,Table1[[Equipment No.]:[Center]],4,FALSE),"")</f>
        <v>New Cairo 1</v>
      </c>
    </row>
    <row r="556" spans="1:29" x14ac:dyDescent="0.3">
      <c r="A556">
        <v>1</v>
      </c>
      <c r="B556" t="s">
        <v>28</v>
      </c>
      <c r="C556" t="s">
        <v>774</v>
      </c>
      <c r="D556" t="s">
        <v>768</v>
      </c>
      <c r="E556" s="1">
        <v>45770</v>
      </c>
      <c r="F556" s="2">
        <v>0.89094907407407409</v>
      </c>
      <c r="G556" t="s">
        <v>151</v>
      </c>
      <c r="H556" t="s">
        <v>151</v>
      </c>
      <c r="J556">
        <v>5</v>
      </c>
      <c r="K556">
        <v>10</v>
      </c>
      <c r="L556" t="s">
        <v>32</v>
      </c>
      <c r="M556" t="s">
        <v>89</v>
      </c>
      <c r="N556" t="s">
        <v>69</v>
      </c>
      <c r="O556" t="s">
        <v>385</v>
      </c>
      <c r="P556" t="s">
        <v>254</v>
      </c>
      <c r="Q556" t="s">
        <v>152</v>
      </c>
      <c r="T556">
        <v>233956</v>
      </c>
      <c r="Y556" t="s">
        <v>37</v>
      </c>
      <c r="Z556" s="3">
        <v>1123</v>
      </c>
      <c r="AA556" t="str">
        <f t="shared" si="16"/>
        <v>الأربعاء</v>
      </c>
      <c r="AB556" t="str">
        <f t="shared" si="17"/>
        <v>Night Shift</v>
      </c>
      <c r="AC556" t="str">
        <f>IFERROR(VLOOKUP(M556,Table1[[Equipment No.]:[Center]],4,FALSE),"")</f>
        <v>New Cairo 1</v>
      </c>
    </row>
    <row r="557" spans="1:29" x14ac:dyDescent="0.3">
      <c r="A557">
        <v>1</v>
      </c>
      <c r="B557" t="s">
        <v>28</v>
      </c>
      <c r="C557" t="s">
        <v>775</v>
      </c>
      <c r="D557" t="s">
        <v>776</v>
      </c>
      <c r="E557" s="1">
        <v>45770</v>
      </c>
      <c r="F557" s="2">
        <v>0.87</v>
      </c>
      <c r="G557" t="s">
        <v>220</v>
      </c>
      <c r="H557" t="s">
        <v>220</v>
      </c>
      <c r="J557">
        <v>5</v>
      </c>
      <c r="K557">
        <v>10</v>
      </c>
      <c r="L557" t="s">
        <v>32</v>
      </c>
      <c r="M557" t="s">
        <v>33</v>
      </c>
      <c r="N557" t="s">
        <v>315</v>
      </c>
      <c r="O557" t="s">
        <v>385</v>
      </c>
      <c r="P557" t="s">
        <v>254</v>
      </c>
      <c r="Q557" t="s">
        <v>152</v>
      </c>
      <c r="T557">
        <v>233955</v>
      </c>
      <c r="Y557" t="s">
        <v>37</v>
      </c>
      <c r="Z557" s="3">
        <v>3212</v>
      </c>
      <c r="AA557" t="str">
        <f t="shared" si="16"/>
        <v>الأربعاء</v>
      </c>
      <c r="AB557" t="str">
        <f t="shared" si="17"/>
        <v>Night Shift</v>
      </c>
      <c r="AC557" t="str">
        <f>IFERROR(VLOOKUP(M557,Table1[[Equipment No.]:[Center]],4,FALSE),"")</f>
        <v>New Cairo 1</v>
      </c>
    </row>
    <row r="558" spans="1:29" x14ac:dyDescent="0.3">
      <c r="A558">
        <v>1</v>
      </c>
      <c r="B558" t="s">
        <v>28</v>
      </c>
      <c r="C558" t="s">
        <v>777</v>
      </c>
      <c r="D558" t="s">
        <v>776</v>
      </c>
      <c r="E558" s="1">
        <v>45770</v>
      </c>
      <c r="F558" s="2">
        <v>0.81759259259259254</v>
      </c>
      <c r="G558" t="s">
        <v>220</v>
      </c>
      <c r="H558" t="s">
        <v>220</v>
      </c>
      <c r="J558">
        <v>5</v>
      </c>
      <c r="K558">
        <v>3</v>
      </c>
      <c r="L558" t="s">
        <v>32</v>
      </c>
      <c r="M558" t="s">
        <v>43</v>
      </c>
      <c r="N558" t="s">
        <v>86</v>
      </c>
      <c r="O558" t="s">
        <v>1831</v>
      </c>
      <c r="Q558" t="s">
        <v>158</v>
      </c>
      <c r="T558">
        <v>233954</v>
      </c>
      <c r="Y558" t="s">
        <v>37</v>
      </c>
      <c r="Z558" s="3">
        <v>2756</v>
      </c>
      <c r="AA558" t="str">
        <f t="shared" si="16"/>
        <v>الأربعاء</v>
      </c>
      <c r="AB558" t="str">
        <f t="shared" si="17"/>
        <v>Morning Extension</v>
      </c>
      <c r="AC558" t="str">
        <f>IFERROR(VLOOKUP(M558,Table1[[Equipment No.]:[Center]],4,FALSE),"")</f>
        <v>New Cairo 1</v>
      </c>
    </row>
    <row r="559" spans="1:29" x14ac:dyDescent="0.3">
      <c r="A559">
        <v>1</v>
      </c>
      <c r="B559" t="s">
        <v>28</v>
      </c>
      <c r="C559" t="s">
        <v>778</v>
      </c>
      <c r="D559" t="s">
        <v>776</v>
      </c>
      <c r="E559" s="1">
        <v>45770</v>
      </c>
      <c r="F559" s="2">
        <v>0.80991898148148145</v>
      </c>
      <c r="G559" t="s">
        <v>220</v>
      </c>
      <c r="H559" t="s">
        <v>220</v>
      </c>
      <c r="J559">
        <v>5</v>
      </c>
      <c r="K559">
        <v>9</v>
      </c>
      <c r="L559" t="s">
        <v>32</v>
      </c>
      <c r="M559" t="s">
        <v>33</v>
      </c>
      <c r="N559" t="s">
        <v>34</v>
      </c>
      <c r="O559" t="s">
        <v>1831</v>
      </c>
      <c r="Q559" t="s">
        <v>158</v>
      </c>
      <c r="T559">
        <v>233953</v>
      </c>
      <c r="Y559" t="s">
        <v>37</v>
      </c>
      <c r="Z559" s="3">
        <v>688</v>
      </c>
      <c r="AA559" t="str">
        <f t="shared" si="16"/>
        <v>الأربعاء</v>
      </c>
      <c r="AB559" t="str">
        <f t="shared" si="17"/>
        <v>Morning Extension</v>
      </c>
      <c r="AC559" t="str">
        <f>IFERROR(VLOOKUP(M559,Table1[[Equipment No.]:[Center]],4,FALSE),"")</f>
        <v>New Cairo 1</v>
      </c>
    </row>
    <row r="560" spans="1:29" x14ac:dyDescent="0.3">
      <c r="A560">
        <v>1</v>
      </c>
      <c r="B560" t="s">
        <v>28</v>
      </c>
      <c r="C560" t="s">
        <v>779</v>
      </c>
      <c r="D560" t="s">
        <v>780</v>
      </c>
      <c r="E560" s="1">
        <v>45770</v>
      </c>
      <c r="F560" s="2">
        <v>0.79579861111111116</v>
      </c>
      <c r="G560" t="s">
        <v>285</v>
      </c>
      <c r="H560" t="s">
        <v>285</v>
      </c>
      <c r="J560">
        <v>5</v>
      </c>
      <c r="K560">
        <v>10</v>
      </c>
      <c r="L560" t="s">
        <v>32</v>
      </c>
      <c r="M560" t="s">
        <v>58</v>
      </c>
      <c r="N560" t="s">
        <v>192</v>
      </c>
      <c r="O560" t="s">
        <v>1831</v>
      </c>
      <c r="Q560" t="s">
        <v>287</v>
      </c>
      <c r="T560">
        <v>233952</v>
      </c>
      <c r="Y560" t="s">
        <v>37</v>
      </c>
      <c r="Z560" s="3">
        <v>1615</v>
      </c>
      <c r="AA560" t="str">
        <f t="shared" si="16"/>
        <v>الأربعاء</v>
      </c>
      <c r="AB560" t="str">
        <f t="shared" si="17"/>
        <v>Morning Extension</v>
      </c>
      <c r="AC560" t="str">
        <f>IFERROR(VLOOKUP(M560,Table1[[Equipment No.]:[Center]],4,FALSE),"")</f>
        <v>New Cairo 1</v>
      </c>
    </row>
    <row r="561" spans="1:29" x14ac:dyDescent="0.3">
      <c r="A561">
        <v>1</v>
      </c>
      <c r="B561" t="s">
        <v>28</v>
      </c>
      <c r="C561" t="s">
        <v>781</v>
      </c>
      <c r="D561" t="s">
        <v>780</v>
      </c>
      <c r="E561" s="1">
        <v>45770</v>
      </c>
      <c r="F561" s="2">
        <v>0.77486111111111111</v>
      </c>
      <c r="G561" t="s">
        <v>285</v>
      </c>
      <c r="H561" t="s">
        <v>285</v>
      </c>
      <c r="J561">
        <v>5</v>
      </c>
      <c r="K561">
        <v>10</v>
      </c>
      <c r="L561" t="s">
        <v>32</v>
      </c>
      <c r="M561" t="s">
        <v>54</v>
      </c>
      <c r="N561" t="s">
        <v>55</v>
      </c>
      <c r="O561" t="s">
        <v>1831</v>
      </c>
      <c r="Q561" t="s">
        <v>287</v>
      </c>
      <c r="T561">
        <v>233951</v>
      </c>
      <c r="Y561" t="s">
        <v>37</v>
      </c>
      <c r="Z561" s="3">
        <v>479</v>
      </c>
      <c r="AA561" t="str">
        <f t="shared" si="16"/>
        <v>الأربعاء</v>
      </c>
      <c r="AB561" t="str">
        <f t="shared" si="17"/>
        <v>Morning Extension</v>
      </c>
      <c r="AC561" t="str">
        <f>IFERROR(VLOOKUP(M561,Table1[[Equipment No.]:[Center]],4,FALSE),"")</f>
        <v>New Cairo 1</v>
      </c>
    </row>
    <row r="562" spans="1:29" x14ac:dyDescent="0.3">
      <c r="A562">
        <v>1</v>
      </c>
      <c r="B562" t="s">
        <v>28</v>
      </c>
      <c r="C562" t="s">
        <v>782</v>
      </c>
      <c r="D562" t="s">
        <v>783</v>
      </c>
      <c r="E562" s="1">
        <v>45770</v>
      </c>
      <c r="F562" s="2">
        <v>0.76391203703703703</v>
      </c>
      <c r="G562" t="s">
        <v>157</v>
      </c>
      <c r="H562" t="s">
        <v>157</v>
      </c>
      <c r="J562">
        <v>4</v>
      </c>
      <c r="K562">
        <v>7</v>
      </c>
      <c r="L562" t="s">
        <v>32</v>
      </c>
      <c r="M562" t="s">
        <v>509</v>
      </c>
      <c r="N562" t="s">
        <v>76</v>
      </c>
      <c r="O562" t="s">
        <v>3823</v>
      </c>
      <c r="P562" t="s">
        <v>203</v>
      </c>
      <c r="Q562" t="s">
        <v>158</v>
      </c>
      <c r="T562">
        <v>233950</v>
      </c>
      <c r="Y562" t="s">
        <v>37</v>
      </c>
      <c r="Z562" s="3">
        <v>2181</v>
      </c>
      <c r="AA562" t="str">
        <f t="shared" si="16"/>
        <v>الأربعاء</v>
      </c>
      <c r="AB562" t="str">
        <f t="shared" si="17"/>
        <v>Morning Extension</v>
      </c>
      <c r="AC562" t="str">
        <f>IFERROR(VLOOKUP(M562,Table1[[Equipment No.]:[Center]],4,FALSE),"")</f>
        <v>New Cairo 1</v>
      </c>
    </row>
    <row r="563" spans="1:29" x14ac:dyDescent="0.3">
      <c r="A563">
        <v>1</v>
      </c>
      <c r="B563" t="s">
        <v>28</v>
      </c>
      <c r="C563" t="s">
        <v>784</v>
      </c>
      <c r="D563" t="s">
        <v>783</v>
      </c>
      <c r="E563" s="1">
        <v>45770</v>
      </c>
      <c r="F563" s="2">
        <v>0.75556712962962957</v>
      </c>
      <c r="G563" t="s">
        <v>157</v>
      </c>
      <c r="H563" t="s">
        <v>157</v>
      </c>
      <c r="J563">
        <v>5</v>
      </c>
      <c r="K563">
        <v>9</v>
      </c>
      <c r="L563" t="s">
        <v>32</v>
      </c>
      <c r="M563" t="s">
        <v>50</v>
      </c>
      <c r="N563" t="s">
        <v>51</v>
      </c>
      <c r="O563" t="s">
        <v>3823</v>
      </c>
      <c r="P563" t="s">
        <v>203</v>
      </c>
      <c r="Q563" t="s">
        <v>158</v>
      </c>
      <c r="T563">
        <v>233949</v>
      </c>
      <c r="Y563" t="s">
        <v>37</v>
      </c>
      <c r="Z563" s="3">
        <v>1229</v>
      </c>
      <c r="AA563" t="str">
        <f t="shared" si="16"/>
        <v>الأربعاء</v>
      </c>
      <c r="AB563" t="str">
        <f t="shared" si="17"/>
        <v>Morning Extension</v>
      </c>
      <c r="AC563" t="str">
        <f>IFERROR(VLOOKUP(M563,Table1[[Equipment No.]:[Center]],4,FALSE),"")</f>
        <v>New Cairo 1</v>
      </c>
    </row>
    <row r="564" spans="1:29" x14ac:dyDescent="0.3">
      <c r="A564">
        <v>1</v>
      </c>
      <c r="B564" t="s">
        <v>28</v>
      </c>
      <c r="C564" t="s">
        <v>785</v>
      </c>
      <c r="D564" t="s">
        <v>783</v>
      </c>
      <c r="E564" s="1">
        <v>45770</v>
      </c>
      <c r="F564" s="2">
        <v>0.74638888888888888</v>
      </c>
      <c r="G564" t="s">
        <v>157</v>
      </c>
      <c r="H564" t="s">
        <v>157</v>
      </c>
      <c r="J564">
        <v>5</v>
      </c>
      <c r="K564">
        <v>9</v>
      </c>
      <c r="L564" t="s">
        <v>32</v>
      </c>
      <c r="M564" t="s">
        <v>43</v>
      </c>
      <c r="N564" t="s">
        <v>44</v>
      </c>
      <c r="O564" t="s">
        <v>3823</v>
      </c>
      <c r="P564" t="s">
        <v>203</v>
      </c>
      <c r="Q564" t="s">
        <v>158</v>
      </c>
      <c r="T564">
        <v>233948</v>
      </c>
      <c r="Y564" t="s">
        <v>37</v>
      </c>
      <c r="Z564" s="3">
        <v>1822</v>
      </c>
      <c r="AA564" t="str">
        <f t="shared" si="16"/>
        <v>الأربعاء</v>
      </c>
      <c r="AB564" t="str">
        <f t="shared" si="17"/>
        <v>Morning Extension</v>
      </c>
      <c r="AC564" t="str">
        <f>IFERROR(VLOOKUP(M564,Table1[[Equipment No.]:[Center]],4,FALSE),"")</f>
        <v>New Cairo 1</v>
      </c>
    </row>
    <row r="565" spans="1:29" x14ac:dyDescent="0.3">
      <c r="A565">
        <v>1</v>
      </c>
      <c r="B565" t="s">
        <v>28</v>
      </c>
      <c r="C565" t="s">
        <v>786</v>
      </c>
      <c r="D565" t="s">
        <v>787</v>
      </c>
      <c r="E565" s="1">
        <v>45770</v>
      </c>
      <c r="F565" s="2">
        <v>0.73715277777777777</v>
      </c>
      <c r="G565" t="s">
        <v>207</v>
      </c>
      <c r="H565" t="s">
        <v>207</v>
      </c>
      <c r="J565">
        <v>5</v>
      </c>
      <c r="K565">
        <v>9</v>
      </c>
      <c r="L565" t="s">
        <v>32</v>
      </c>
      <c r="M565" t="s">
        <v>195</v>
      </c>
      <c r="N565" t="s">
        <v>416</v>
      </c>
      <c r="O565" t="s">
        <v>385</v>
      </c>
      <c r="P565" t="s">
        <v>788</v>
      </c>
      <c r="Q565" t="s">
        <v>36</v>
      </c>
      <c r="T565">
        <v>233947</v>
      </c>
      <c r="Y565" t="s">
        <v>37</v>
      </c>
      <c r="Z565" s="3">
        <v>139</v>
      </c>
      <c r="AA565" t="str">
        <f t="shared" si="16"/>
        <v>الأربعاء</v>
      </c>
      <c r="AB565" t="str">
        <f t="shared" si="17"/>
        <v>Morning Extension</v>
      </c>
      <c r="AC565" t="str">
        <f>IFERROR(VLOOKUP(M565,Table1[[Equipment No.]:[Center]],4,FALSE),"")</f>
        <v>New Cairo 1</v>
      </c>
    </row>
    <row r="566" spans="1:29" x14ac:dyDescent="0.3">
      <c r="A566">
        <v>1</v>
      </c>
      <c r="B566" t="s">
        <v>28</v>
      </c>
      <c r="C566" t="s">
        <v>789</v>
      </c>
      <c r="D566" t="s">
        <v>783</v>
      </c>
      <c r="E566" s="1">
        <v>45770</v>
      </c>
      <c r="F566" s="2">
        <v>0.72643518518518524</v>
      </c>
      <c r="G566" t="s">
        <v>157</v>
      </c>
      <c r="H566" t="s">
        <v>157</v>
      </c>
      <c r="J566">
        <v>5</v>
      </c>
      <c r="K566">
        <v>9</v>
      </c>
      <c r="L566" t="s">
        <v>32</v>
      </c>
      <c r="M566" t="s">
        <v>114</v>
      </c>
      <c r="N566" t="s">
        <v>115</v>
      </c>
      <c r="O566" t="s">
        <v>3823</v>
      </c>
      <c r="P566" t="s">
        <v>203</v>
      </c>
      <c r="Q566" t="s">
        <v>158</v>
      </c>
      <c r="T566">
        <v>233946</v>
      </c>
      <c r="Y566" t="s">
        <v>37</v>
      </c>
      <c r="Z566" s="3">
        <v>128</v>
      </c>
      <c r="AA566" t="str">
        <f t="shared" si="16"/>
        <v>الأربعاء</v>
      </c>
      <c r="AB566" t="str">
        <f t="shared" si="17"/>
        <v>Morning Extension</v>
      </c>
      <c r="AC566" t="str">
        <f>IFERROR(VLOOKUP(M566,Table1[[Equipment No.]:[Center]],4,FALSE),"")</f>
        <v>New Cairo 1</v>
      </c>
    </row>
    <row r="567" spans="1:29" x14ac:dyDescent="0.3">
      <c r="A567">
        <v>1</v>
      </c>
      <c r="B567" t="s">
        <v>28</v>
      </c>
      <c r="C567" t="s">
        <v>790</v>
      </c>
      <c r="D567" t="s">
        <v>787</v>
      </c>
      <c r="E567" s="1">
        <v>45770</v>
      </c>
      <c r="F567" s="2">
        <v>0.71604166666666669</v>
      </c>
      <c r="G567" t="s">
        <v>207</v>
      </c>
      <c r="H567" t="s">
        <v>207</v>
      </c>
      <c r="J567">
        <v>5</v>
      </c>
      <c r="K567">
        <v>9</v>
      </c>
      <c r="L567" t="s">
        <v>32</v>
      </c>
      <c r="M567" t="s">
        <v>89</v>
      </c>
      <c r="N567" t="s">
        <v>40</v>
      </c>
      <c r="O567" t="s">
        <v>385</v>
      </c>
      <c r="P567" t="s">
        <v>788</v>
      </c>
      <c r="Q567" t="s">
        <v>36</v>
      </c>
      <c r="T567">
        <v>233945</v>
      </c>
      <c r="Y567" t="s">
        <v>37</v>
      </c>
      <c r="Z567" s="3">
        <v>142</v>
      </c>
      <c r="AA567" t="str">
        <f t="shared" si="16"/>
        <v>الأربعاء</v>
      </c>
      <c r="AB567" t="str">
        <f t="shared" si="17"/>
        <v>Morning Extension</v>
      </c>
      <c r="AC567" t="str">
        <f>IFERROR(VLOOKUP(M567,Table1[[Equipment No.]:[Center]],4,FALSE),"")</f>
        <v>New Cairo 1</v>
      </c>
    </row>
    <row r="568" spans="1:29" x14ac:dyDescent="0.3">
      <c r="A568">
        <v>1</v>
      </c>
      <c r="B568" t="s">
        <v>28</v>
      </c>
      <c r="C568" t="s">
        <v>791</v>
      </c>
      <c r="D568" t="s">
        <v>783</v>
      </c>
      <c r="E568" s="1">
        <v>45770</v>
      </c>
      <c r="F568" s="2">
        <v>0.70549768518518519</v>
      </c>
      <c r="G568" t="s">
        <v>157</v>
      </c>
      <c r="H568" t="s">
        <v>157</v>
      </c>
      <c r="J568">
        <v>5</v>
      </c>
      <c r="K568">
        <v>9</v>
      </c>
      <c r="L568" t="s">
        <v>32</v>
      </c>
      <c r="M568" t="s">
        <v>58</v>
      </c>
      <c r="N568" t="s">
        <v>192</v>
      </c>
      <c r="O568" t="s">
        <v>3823</v>
      </c>
      <c r="P568" t="s">
        <v>203</v>
      </c>
      <c r="Q568" t="s">
        <v>158</v>
      </c>
      <c r="T568">
        <v>233944</v>
      </c>
      <c r="Y568" t="s">
        <v>37</v>
      </c>
      <c r="Z568" s="3">
        <v>1615</v>
      </c>
      <c r="AA568" t="str">
        <f t="shared" si="16"/>
        <v>الأربعاء</v>
      </c>
      <c r="AB568" t="str">
        <f t="shared" si="17"/>
        <v>Morning Extension</v>
      </c>
      <c r="AC568" t="str">
        <f>IFERROR(VLOOKUP(M568,Table1[[Equipment No.]:[Center]],4,FALSE),"")</f>
        <v>New Cairo 1</v>
      </c>
    </row>
    <row r="569" spans="1:29" x14ac:dyDescent="0.3">
      <c r="A569">
        <v>1</v>
      </c>
      <c r="B569" t="s">
        <v>28</v>
      </c>
      <c r="C569" t="s">
        <v>792</v>
      </c>
      <c r="D569" t="s">
        <v>793</v>
      </c>
      <c r="E569" s="1">
        <v>45770</v>
      </c>
      <c r="F569" s="2">
        <v>0.69277777777777783</v>
      </c>
      <c r="G569" t="s">
        <v>78</v>
      </c>
      <c r="H569" t="s">
        <v>78</v>
      </c>
      <c r="J569">
        <v>5</v>
      </c>
      <c r="K569">
        <v>9</v>
      </c>
      <c r="L569" t="s">
        <v>32</v>
      </c>
      <c r="M569" t="s">
        <v>33</v>
      </c>
      <c r="N569" t="s">
        <v>34</v>
      </c>
      <c r="O569" t="s">
        <v>1831</v>
      </c>
      <c r="Q569" t="s">
        <v>36</v>
      </c>
      <c r="T569">
        <v>233943</v>
      </c>
      <c r="Y569" t="s">
        <v>37</v>
      </c>
      <c r="Z569" s="3">
        <v>688</v>
      </c>
      <c r="AA569" t="str">
        <f t="shared" si="16"/>
        <v>الأربعاء</v>
      </c>
      <c r="AB569" t="str">
        <f t="shared" si="17"/>
        <v>Morning Extension</v>
      </c>
      <c r="AC569" t="str">
        <f>IFERROR(VLOOKUP(M569,Table1[[Equipment No.]:[Center]],4,FALSE),"")</f>
        <v>New Cairo 1</v>
      </c>
    </row>
    <row r="570" spans="1:29" x14ac:dyDescent="0.3">
      <c r="A570">
        <v>1</v>
      </c>
      <c r="B570" t="s">
        <v>28</v>
      </c>
      <c r="C570" t="s">
        <v>794</v>
      </c>
      <c r="D570" t="s">
        <v>795</v>
      </c>
      <c r="E570" s="1">
        <v>45770</v>
      </c>
      <c r="F570" s="2">
        <v>0.66857638888888893</v>
      </c>
      <c r="G570" t="s">
        <v>102</v>
      </c>
      <c r="H570" t="s">
        <v>102</v>
      </c>
      <c r="J570">
        <v>2</v>
      </c>
      <c r="K570">
        <v>4</v>
      </c>
      <c r="L570" t="s">
        <v>32</v>
      </c>
      <c r="M570" t="s">
        <v>114</v>
      </c>
      <c r="N570" t="s">
        <v>115</v>
      </c>
      <c r="O570" t="s">
        <v>3821</v>
      </c>
      <c r="P570" t="s">
        <v>639</v>
      </c>
      <c r="Q570" t="s">
        <v>440</v>
      </c>
      <c r="T570">
        <v>233942</v>
      </c>
      <c r="Y570" t="s">
        <v>37</v>
      </c>
      <c r="Z570" s="3">
        <v>128</v>
      </c>
      <c r="AA570" t="str">
        <f t="shared" si="16"/>
        <v>الأربعاء</v>
      </c>
      <c r="AB570" t="str">
        <f t="shared" si="17"/>
        <v>Morning Extension</v>
      </c>
      <c r="AC570" t="str">
        <f>IFERROR(VLOOKUP(M570,Table1[[Equipment No.]:[Center]],4,FALSE),"")</f>
        <v>New Cairo 1</v>
      </c>
    </row>
    <row r="571" spans="1:29" x14ac:dyDescent="0.3">
      <c r="A571">
        <v>1</v>
      </c>
      <c r="B571" t="s">
        <v>28</v>
      </c>
      <c r="C571" t="s">
        <v>796</v>
      </c>
      <c r="D571" t="s">
        <v>783</v>
      </c>
      <c r="E571" s="1">
        <v>45770</v>
      </c>
      <c r="F571" s="2">
        <v>0.66187499999999999</v>
      </c>
      <c r="G571" t="s">
        <v>157</v>
      </c>
      <c r="H571" t="s">
        <v>157</v>
      </c>
      <c r="J571">
        <v>5</v>
      </c>
      <c r="K571">
        <v>9</v>
      </c>
      <c r="L571" t="s">
        <v>32</v>
      </c>
      <c r="M571" t="s">
        <v>54</v>
      </c>
      <c r="N571" t="s">
        <v>55</v>
      </c>
      <c r="O571" t="s">
        <v>3823</v>
      </c>
      <c r="P571" t="s">
        <v>203</v>
      </c>
      <c r="Q571" t="s">
        <v>158</v>
      </c>
      <c r="T571">
        <v>233941</v>
      </c>
      <c r="Y571" t="s">
        <v>37</v>
      </c>
      <c r="Z571" s="3">
        <v>479</v>
      </c>
      <c r="AA571" t="str">
        <f t="shared" si="16"/>
        <v>الأربعاء</v>
      </c>
      <c r="AB571" t="str">
        <f t="shared" si="17"/>
        <v>Morning Shift</v>
      </c>
      <c r="AC571" t="str">
        <f>IFERROR(VLOOKUP(M571,Table1[[Equipment No.]:[Center]],4,FALSE),"")</f>
        <v>New Cairo 1</v>
      </c>
    </row>
    <row r="572" spans="1:29" x14ac:dyDescent="0.3">
      <c r="A572">
        <v>1</v>
      </c>
      <c r="B572" t="s">
        <v>28</v>
      </c>
      <c r="C572" t="s">
        <v>797</v>
      </c>
      <c r="D572" t="s">
        <v>783</v>
      </c>
      <c r="E572" s="1">
        <v>45770</v>
      </c>
      <c r="F572" s="2">
        <v>0.65107638888888886</v>
      </c>
      <c r="G572" t="s">
        <v>157</v>
      </c>
      <c r="H572" t="s">
        <v>157</v>
      </c>
      <c r="J572">
        <v>5</v>
      </c>
      <c r="K572">
        <v>9</v>
      </c>
      <c r="L572" t="s">
        <v>32</v>
      </c>
      <c r="M572" t="s">
        <v>509</v>
      </c>
      <c r="N572" t="s">
        <v>76</v>
      </c>
      <c r="O572" t="s">
        <v>3823</v>
      </c>
      <c r="P572" t="s">
        <v>203</v>
      </c>
      <c r="Q572" t="s">
        <v>158</v>
      </c>
      <c r="T572">
        <v>233940</v>
      </c>
      <c r="Y572" t="s">
        <v>37</v>
      </c>
      <c r="Z572" s="3">
        <v>2181</v>
      </c>
      <c r="AA572" t="str">
        <f t="shared" si="16"/>
        <v>الأربعاء</v>
      </c>
      <c r="AB572" t="str">
        <f t="shared" si="17"/>
        <v>Morning Shift</v>
      </c>
      <c r="AC572" t="str">
        <f>IFERROR(VLOOKUP(M572,Table1[[Equipment No.]:[Center]],4,FALSE),"")</f>
        <v>New Cairo 1</v>
      </c>
    </row>
    <row r="573" spans="1:29" x14ac:dyDescent="0.3">
      <c r="A573">
        <v>1</v>
      </c>
      <c r="B573" t="s">
        <v>28</v>
      </c>
      <c r="C573" t="s">
        <v>798</v>
      </c>
      <c r="D573" t="s">
        <v>795</v>
      </c>
      <c r="E573" s="1">
        <v>45770</v>
      </c>
      <c r="F573" s="2">
        <v>0.64019675925925923</v>
      </c>
      <c r="G573" t="s">
        <v>102</v>
      </c>
      <c r="H573" t="s">
        <v>102</v>
      </c>
      <c r="J573">
        <v>5</v>
      </c>
      <c r="K573">
        <v>9</v>
      </c>
      <c r="L573" t="s">
        <v>32</v>
      </c>
      <c r="M573" t="s">
        <v>33</v>
      </c>
      <c r="N573" t="s">
        <v>34</v>
      </c>
      <c r="O573" t="s">
        <v>3821</v>
      </c>
      <c r="P573" t="s">
        <v>639</v>
      </c>
      <c r="Q573" t="s">
        <v>440</v>
      </c>
      <c r="T573">
        <v>233939</v>
      </c>
      <c r="Y573" t="s">
        <v>37</v>
      </c>
      <c r="Z573" s="3">
        <v>688</v>
      </c>
      <c r="AA573" t="str">
        <f t="shared" si="16"/>
        <v>الأربعاء</v>
      </c>
      <c r="AB573" t="str">
        <f t="shared" si="17"/>
        <v>Morning Shift</v>
      </c>
      <c r="AC573" t="str">
        <f>IFERROR(VLOOKUP(M573,Table1[[Equipment No.]:[Center]],4,FALSE),"")</f>
        <v>New Cairo 1</v>
      </c>
    </row>
    <row r="574" spans="1:29" x14ac:dyDescent="0.3">
      <c r="A574">
        <v>1</v>
      </c>
      <c r="B574" t="s">
        <v>28</v>
      </c>
      <c r="C574" t="s">
        <v>799</v>
      </c>
      <c r="D574" t="s">
        <v>793</v>
      </c>
      <c r="E574" s="1">
        <v>45770</v>
      </c>
      <c r="F574" s="2">
        <v>0.63160879629629629</v>
      </c>
      <c r="G574" t="s">
        <v>78</v>
      </c>
      <c r="H574" t="s">
        <v>78</v>
      </c>
      <c r="J574">
        <v>5</v>
      </c>
      <c r="K574">
        <v>9</v>
      </c>
      <c r="L574" t="s">
        <v>32</v>
      </c>
      <c r="M574" t="s">
        <v>50</v>
      </c>
      <c r="N574" t="s">
        <v>51</v>
      </c>
      <c r="O574" t="s">
        <v>1831</v>
      </c>
      <c r="Q574" t="s">
        <v>36</v>
      </c>
      <c r="T574">
        <v>233938</v>
      </c>
      <c r="Y574" t="s">
        <v>37</v>
      </c>
      <c r="Z574" s="3">
        <v>1229</v>
      </c>
      <c r="AA574" t="str">
        <f t="shared" si="16"/>
        <v>الأربعاء</v>
      </c>
      <c r="AB574" t="str">
        <f t="shared" si="17"/>
        <v>Morning Shift</v>
      </c>
      <c r="AC574" t="str">
        <f>IFERROR(VLOOKUP(M574,Table1[[Equipment No.]:[Center]],4,FALSE),"")</f>
        <v>New Cairo 1</v>
      </c>
    </row>
    <row r="575" spans="1:29" x14ac:dyDescent="0.3">
      <c r="A575">
        <v>1</v>
      </c>
      <c r="B575" t="s">
        <v>28</v>
      </c>
      <c r="C575" t="s">
        <v>800</v>
      </c>
      <c r="D575" t="s">
        <v>801</v>
      </c>
      <c r="E575" s="1">
        <v>45770</v>
      </c>
      <c r="F575" s="2">
        <v>0.6239351851851852</v>
      </c>
      <c r="G575" t="s">
        <v>802</v>
      </c>
      <c r="H575" t="s">
        <v>802</v>
      </c>
      <c r="J575">
        <v>4</v>
      </c>
      <c r="K575">
        <v>7.5</v>
      </c>
      <c r="L575" t="s">
        <v>32</v>
      </c>
      <c r="M575" t="s">
        <v>43</v>
      </c>
      <c r="N575" t="s">
        <v>44</v>
      </c>
      <c r="O575" t="s">
        <v>1831</v>
      </c>
      <c r="Q575" t="s">
        <v>52</v>
      </c>
      <c r="T575">
        <v>233937</v>
      </c>
      <c r="Y575" t="s">
        <v>37</v>
      </c>
      <c r="Z575" s="3">
        <v>1822</v>
      </c>
      <c r="AA575" t="str">
        <f t="shared" si="16"/>
        <v>الأربعاء</v>
      </c>
      <c r="AB575" t="str">
        <f t="shared" si="17"/>
        <v>Morning Shift</v>
      </c>
      <c r="AC575" t="str">
        <f>IFERROR(VLOOKUP(M575,Table1[[Equipment No.]:[Center]],4,FALSE),"")</f>
        <v>New Cairo 1</v>
      </c>
    </row>
    <row r="576" spans="1:29" x14ac:dyDescent="0.3">
      <c r="A576">
        <v>1</v>
      </c>
      <c r="B576" t="s">
        <v>28</v>
      </c>
      <c r="C576" t="s">
        <v>803</v>
      </c>
      <c r="D576" t="s">
        <v>795</v>
      </c>
      <c r="E576" s="1">
        <v>45770</v>
      </c>
      <c r="F576" s="2">
        <v>0.61063657407407412</v>
      </c>
      <c r="G576" t="s">
        <v>102</v>
      </c>
      <c r="H576" t="s">
        <v>102</v>
      </c>
      <c r="J576">
        <v>5</v>
      </c>
      <c r="K576">
        <v>9</v>
      </c>
      <c r="L576" t="s">
        <v>32</v>
      </c>
      <c r="M576" t="s">
        <v>89</v>
      </c>
      <c r="N576" t="s">
        <v>40</v>
      </c>
      <c r="O576" t="s">
        <v>3821</v>
      </c>
      <c r="P576" t="s">
        <v>639</v>
      </c>
      <c r="Q576" t="s">
        <v>440</v>
      </c>
      <c r="T576">
        <v>233936</v>
      </c>
      <c r="Y576" t="s">
        <v>37</v>
      </c>
      <c r="Z576" s="3">
        <v>142</v>
      </c>
      <c r="AA576" t="str">
        <f t="shared" si="16"/>
        <v>الأربعاء</v>
      </c>
      <c r="AB576" t="str">
        <f t="shared" si="17"/>
        <v>Morning Shift</v>
      </c>
      <c r="AC576" t="str">
        <f>IFERROR(VLOOKUP(M576,Table1[[Equipment No.]:[Center]],4,FALSE),"")</f>
        <v>New Cairo 1</v>
      </c>
    </row>
    <row r="577" spans="1:29" x14ac:dyDescent="0.3">
      <c r="A577">
        <v>1</v>
      </c>
      <c r="B577" t="s">
        <v>28</v>
      </c>
      <c r="C577" t="s">
        <v>804</v>
      </c>
      <c r="D577" t="s">
        <v>783</v>
      </c>
      <c r="E577" s="1">
        <v>45770</v>
      </c>
      <c r="F577" s="2">
        <v>0.60194444444444439</v>
      </c>
      <c r="G577" t="s">
        <v>157</v>
      </c>
      <c r="H577" t="s">
        <v>157</v>
      </c>
      <c r="J577">
        <v>5</v>
      </c>
      <c r="K577">
        <v>9</v>
      </c>
      <c r="L577" t="s">
        <v>32</v>
      </c>
      <c r="M577" t="s">
        <v>114</v>
      </c>
      <c r="N577" t="s">
        <v>115</v>
      </c>
      <c r="O577" t="s">
        <v>3823</v>
      </c>
      <c r="P577" t="s">
        <v>203</v>
      </c>
      <c r="Q577" t="s">
        <v>158</v>
      </c>
      <c r="T577">
        <v>233935</v>
      </c>
      <c r="Y577" t="s">
        <v>37</v>
      </c>
      <c r="Z577" s="3">
        <v>128</v>
      </c>
      <c r="AA577" t="str">
        <f t="shared" si="16"/>
        <v>الأربعاء</v>
      </c>
      <c r="AB577" t="str">
        <f t="shared" si="17"/>
        <v>Morning Shift</v>
      </c>
      <c r="AC577" t="str">
        <f>IFERROR(VLOOKUP(M577,Table1[[Equipment No.]:[Center]],4,FALSE),"")</f>
        <v>New Cairo 1</v>
      </c>
    </row>
    <row r="578" spans="1:29" x14ac:dyDescent="0.3">
      <c r="A578">
        <v>1</v>
      </c>
      <c r="B578" t="s">
        <v>28</v>
      </c>
      <c r="C578" t="s">
        <v>805</v>
      </c>
      <c r="D578" t="s">
        <v>795</v>
      </c>
      <c r="E578" s="1">
        <v>45770</v>
      </c>
      <c r="F578" s="2">
        <v>0.5833680555555556</v>
      </c>
      <c r="G578" t="s">
        <v>102</v>
      </c>
      <c r="H578" t="s">
        <v>102</v>
      </c>
      <c r="J578">
        <v>5</v>
      </c>
      <c r="K578">
        <v>9</v>
      </c>
      <c r="L578" t="s">
        <v>32</v>
      </c>
      <c r="M578" t="s">
        <v>54</v>
      </c>
      <c r="N578" t="s">
        <v>55</v>
      </c>
      <c r="O578" t="s">
        <v>1831</v>
      </c>
      <c r="P578" t="s">
        <v>639</v>
      </c>
      <c r="Q578" t="s">
        <v>440</v>
      </c>
      <c r="T578">
        <v>233934</v>
      </c>
      <c r="Y578" t="s">
        <v>37</v>
      </c>
      <c r="Z578" s="3">
        <v>479</v>
      </c>
      <c r="AA578" t="str">
        <f t="shared" si="16"/>
        <v>الأربعاء</v>
      </c>
      <c r="AB578" t="str">
        <f t="shared" si="17"/>
        <v>Morning Shift</v>
      </c>
      <c r="AC578" t="str">
        <f>IFERROR(VLOOKUP(M578,Table1[[Equipment No.]:[Center]],4,FALSE),"")</f>
        <v>New Cairo 1</v>
      </c>
    </row>
    <row r="579" spans="1:29" x14ac:dyDescent="0.3">
      <c r="A579">
        <v>1</v>
      </c>
      <c r="B579" t="s">
        <v>28</v>
      </c>
      <c r="C579" t="s">
        <v>806</v>
      </c>
      <c r="D579" t="s">
        <v>783</v>
      </c>
      <c r="E579" s="1">
        <v>45770</v>
      </c>
      <c r="F579" s="2">
        <v>0.57122685185185185</v>
      </c>
      <c r="G579" t="s">
        <v>157</v>
      </c>
      <c r="H579" t="s">
        <v>157</v>
      </c>
      <c r="J579">
        <v>5</v>
      </c>
      <c r="K579">
        <v>9</v>
      </c>
      <c r="L579" t="s">
        <v>32</v>
      </c>
      <c r="M579" t="s">
        <v>33</v>
      </c>
      <c r="N579" t="s">
        <v>34</v>
      </c>
      <c r="O579" t="s">
        <v>3823</v>
      </c>
      <c r="P579" t="s">
        <v>203</v>
      </c>
      <c r="Q579" t="s">
        <v>158</v>
      </c>
      <c r="T579">
        <v>233933</v>
      </c>
      <c r="Y579" t="s">
        <v>37</v>
      </c>
      <c r="Z579" s="3">
        <v>688</v>
      </c>
      <c r="AA579" t="str">
        <f t="shared" ref="AA579:AA642" si="18">TEXT(E579,"dddd")</f>
        <v>الأربعاء</v>
      </c>
      <c r="AB579" t="str">
        <f t="shared" ref="AB579:AB642" si="19">IF(AND(MOD(F579,1)&gt;=TIME(8,0,0),MOD(F579,1)&lt;TIME(16,0,0)),"Morning Shift",IF(AND(MOD(F579,1)&gt;=TIME(16,0,0),MOD(F579,1)&lt;TIME(20,0,0)),"Morning Extension",IF(OR(MOD(F579,1)&gt;=TIME(20,0,0),MOD(F579,1)&lt;TIME(4,0,0)),"Night Shift",IF(AND(MOD(F579,1)&gt;=TIME(4,0,0),MOD(F579,1)&lt;TIME(8,0,0)),"Night Extension","Others"))))</f>
        <v>Morning Shift</v>
      </c>
      <c r="AC579" t="str">
        <f>IFERROR(VLOOKUP(M579,Table1[[Equipment No.]:[Center]],4,FALSE),"")</f>
        <v>New Cairo 1</v>
      </c>
    </row>
    <row r="580" spans="1:29" x14ac:dyDescent="0.3">
      <c r="A580">
        <v>1</v>
      </c>
      <c r="B580" t="s">
        <v>28</v>
      </c>
      <c r="C580" t="s">
        <v>807</v>
      </c>
      <c r="D580" t="s">
        <v>795</v>
      </c>
      <c r="E580" s="1">
        <v>45770</v>
      </c>
      <c r="F580" s="2">
        <v>0.55730324074074078</v>
      </c>
      <c r="G580" t="s">
        <v>102</v>
      </c>
      <c r="H580" t="s">
        <v>102</v>
      </c>
      <c r="J580">
        <v>5</v>
      </c>
      <c r="K580">
        <v>9</v>
      </c>
      <c r="L580" t="s">
        <v>32</v>
      </c>
      <c r="M580" t="s">
        <v>50</v>
      </c>
      <c r="N580" t="s">
        <v>51</v>
      </c>
      <c r="O580" t="s">
        <v>3821</v>
      </c>
      <c r="P580" t="s">
        <v>639</v>
      </c>
      <c r="Q580" t="s">
        <v>440</v>
      </c>
      <c r="T580">
        <v>233932</v>
      </c>
      <c r="Y580" t="s">
        <v>37</v>
      </c>
      <c r="Z580" s="3">
        <v>1229</v>
      </c>
      <c r="AA580" t="str">
        <f t="shared" si="18"/>
        <v>الأربعاء</v>
      </c>
      <c r="AB580" t="str">
        <f t="shared" si="19"/>
        <v>Morning Shift</v>
      </c>
      <c r="AC580" t="str">
        <f>IFERROR(VLOOKUP(M580,Table1[[Equipment No.]:[Center]],4,FALSE),"")</f>
        <v>New Cairo 1</v>
      </c>
    </row>
    <row r="581" spans="1:29" x14ac:dyDescent="0.3">
      <c r="A581">
        <v>1</v>
      </c>
      <c r="B581" t="s">
        <v>28</v>
      </c>
      <c r="C581" t="s">
        <v>808</v>
      </c>
      <c r="D581" t="s">
        <v>809</v>
      </c>
      <c r="E581" s="1">
        <v>45770</v>
      </c>
      <c r="F581" s="2">
        <v>0.54728009259259258</v>
      </c>
      <c r="G581" t="s">
        <v>810</v>
      </c>
      <c r="H581" t="s">
        <v>810</v>
      </c>
      <c r="J581">
        <v>5</v>
      </c>
      <c r="K581">
        <v>9</v>
      </c>
      <c r="L581" t="s">
        <v>32</v>
      </c>
      <c r="M581" t="s">
        <v>58</v>
      </c>
      <c r="N581" t="s">
        <v>192</v>
      </c>
      <c r="O581" t="s">
        <v>385</v>
      </c>
      <c r="P581" t="s">
        <v>788</v>
      </c>
      <c r="Q581" t="s">
        <v>36</v>
      </c>
      <c r="T581">
        <v>233931</v>
      </c>
      <c r="Y581" t="s">
        <v>37</v>
      </c>
      <c r="Z581" s="3">
        <v>1615</v>
      </c>
      <c r="AA581" t="str">
        <f t="shared" si="18"/>
        <v>الأربعاء</v>
      </c>
      <c r="AB581" t="str">
        <f t="shared" si="19"/>
        <v>Morning Shift</v>
      </c>
      <c r="AC581" t="str">
        <f>IFERROR(VLOOKUP(M581,Table1[[Equipment No.]:[Center]],4,FALSE),"")</f>
        <v>New Cairo 1</v>
      </c>
    </row>
    <row r="582" spans="1:29" x14ac:dyDescent="0.3">
      <c r="A582">
        <v>1</v>
      </c>
      <c r="B582" t="s">
        <v>28</v>
      </c>
      <c r="C582" t="s">
        <v>811</v>
      </c>
      <c r="D582" t="s">
        <v>795</v>
      </c>
      <c r="E582" s="1">
        <v>45770</v>
      </c>
      <c r="F582" s="2">
        <v>0.53762731481481485</v>
      </c>
      <c r="G582" t="s">
        <v>102</v>
      </c>
      <c r="H582" t="s">
        <v>102</v>
      </c>
      <c r="J582">
        <v>5</v>
      </c>
      <c r="K582">
        <v>9</v>
      </c>
      <c r="L582" t="s">
        <v>32</v>
      </c>
      <c r="M582" t="s">
        <v>89</v>
      </c>
      <c r="N582" t="s">
        <v>40</v>
      </c>
      <c r="O582" t="s">
        <v>3821</v>
      </c>
      <c r="P582" t="s">
        <v>639</v>
      </c>
      <c r="Q582" t="s">
        <v>440</v>
      </c>
      <c r="T582">
        <v>233930</v>
      </c>
      <c r="Y582" t="s">
        <v>37</v>
      </c>
      <c r="Z582" s="3">
        <v>142</v>
      </c>
      <c r="AA582" t="str">
        <f t="shared" si="18"/>
        <v>الأربعاء</v>
      </c>
      <c r="AB582" t="str">
        <f t="shared" si="19"/>
        <v>Morning Shift</v>
      </c>
      <c r="AC582" t="str">
        <f>IFERROR(VLOOKUP(M582,Table1[[Equipment No.]:[Center]],4,FALSE),"")</f>
        <v>New Cairo 1</v>
      </c>
    </row>
    <row r="583" spans="1:29" x14ac:dyDescent="0.3">
      <c r="A583">
        <v>1</v>
      </c>
      <c r="B583" t="s">
        <v>28</v>
      </c>
      <c r="C583" t="s">
        <v>812</v>
      </c>
      <c r="D583" t="s">
        <v>801</v>
      </c>
      <c r="E583" s="1">
        <v>45770</v>
      </c>
      <c r="F583" s="2">
        <v>0.52410879629629625</v>
      </c>
      <c r="G583" t="s">
        <v>802</v>
      </c>
      <c r="H583" t="s">
        <v>802</v>
      </c>
      <c r="J583">
        <v>4</v>
      </c>
      <c r="K583">
        <v>7.5</v>
      </c>
      <c r="L583" t="s">
        <v>32</v>
      </c>
      <c r="M583" t="s">
        <v>195</v>
      </c>
      <c r="N583" t="s">
        <v>416</v>
      </c>
      <c r="O583" t="s">
        <v>1831</v>
      </c>
      <c r="Q583" t="s">
        <v>52</v>
      </c>
      <c r="T583">
        <v>233929</v>
      </c>
      <c r="Y583" t="s">
        <v>37</v>
      </c>
      <c r="Z583" s="3">
        <v>139</v>
      </c>
      <c r="AA583" t="str">
        <f t="shared" si="18"/>
        <v>الأربعاء</v>
      </c>
      <c r="AB583" t="str">
        <f t="shared" si="19"/>
        <v>Morning Shift</v>
      </c>
      <c r="AC583" t="str">
        <f>IFERROR(VLOOKUP(M583,Table1[[Equipment No.]:[Center]],4,FALSE),"")</f>
        <v>New Cairo 1</v>
      </c>
    </row>
    <row r="584" spans="1:29" x14ac:dyDescent="0.3">
      <c r="A584">
        <v>1</v>
      </c>
      <c r="B584" t="s">
        <v>28</v>
      </c>
      <c r="C584" t="s">
        <v>813</v>
      </c>
      <c r="D584" t="s">
        <v>783</v>
      </c>
      <c r="E584" s="1">
        <v>45770</v>
      </c>
      <c r="F584" s="2">
        <v>0.51326388888888885</v>
      </c>
      <c r="G584" t="s">
        <v>157</v>
      </c>
      <c r="H584" t="s">
        <v>157</v>
      </c>
      <c r="J584">
        <v>5</v>
      </c>
      <c r="K584">
        <v>9</v>
      </c>
      <c r="L584" t="s">
        <v>32</v>
      </c>
      <c r="M584" t="s">
        <v>114</v>
      </c>
      <c r="N584" t="s">
        <v>115</v>
      </c>
      <c r="O584" t="s">
        <v>3823</v>
      </c>
      <c r="P584" t="s">
        <v>203</v>
      </c>
      <c r="Q584" t="s">
        <v>158</v>
      </c>
      <c r="T584">
        <v>233928</v>
      </c>
      <c r="Y584" t="s">
        <v>37</v>
      </c>
      <c r="Z584" s="3">
        <v>128</v>
      </c>
      <c r="AA584" t="str">
        <f t="shared" si="18"/>
        <v>الأربعاء</v>
      </c>
      <c r="AB584" t="str">
        <f t="shared" si="19"/>
        <v>Morning Shift</v>
      </c>
      <c r="AC584" t="str">
        <f>IFERROR(VLOOKUP(M584,Table1[[Equipment No.]:[Center]],4,FALSE),"")</f>
        <v>New Cairo 1</v>
      </c>
    </row>
    <row r="585" spans="1:29" x14ac:dyDescent="0.3">
      <c r="A585">
        <v>1</v>
      </c>
      <c r="B585" t="s">
        <v>28</v>
      </c>
      <c r="C585" t="s">
        <v>814</v>
      </c>
      <c r="D585" t="s">
        <v>783</v>
      </c>
      <c r="E585" s="1">
        <v>45770</v>
      </c>
      <c r="F585" s="2">
        <v>0.50484953703703705</v>
      </c>
      <c r="G585" t="s">
        <v>157</v>
      </c>
      <c r="H585" t="s">
        <v>157</v>
      </c>
      <c r="J585">
        <v>5</v>
      </c>
      <c r="K585">
        <v>9</v>
      </c>
      <c r="L585" t="s">
        <v>32</v>
      </c>
      <c r="M585" t="s">
        <v>33</v>
      </c>
      <c r="N585" t="s">
        <v>34</v>
      </c>
      <c r="O585" t="s">
        <v>3823</v>
      </c>
      <c r="P585" t="s">
        <v>203</v>
      </c>
      <c r="Q585" t="s">
        <v>158</v>
      </c>
      <c r="T585">
        <v>233927</v>
      </c>
      <c r="Y585" t="s">
        <v>37</v>
      </c>
      <c r="Z585" s="3">
        <v>688</v>
      </c>
      <c r="AA585" t="str">
        <f t="shared" si="18"/>
        <v>الأربعاء</v>
      </c>
      <c r="AB585" t="str">
        <f t="shared" si="19"/>
        <v>Morning Shift</v>
      </c>
      <c r="AC585" t="str">
        <f>IFERROR(VLOOKUP(M585,Table1[[Equipment No.]:[Center]],4,FALSE),"")</f>
        <v>New Cairo 1</v>
      </c>
    </row>
    <row r="586" spans="1:29" x14ac:dyDescent="0.3">
      <c r="A586">
        <v>1</v>
      </c>
      <c r="B586" t="s">
        <v>28</v>
      </c>
      <c r="C586" t="s">
        <v>815</v>
      </c>
      <c r="D586" t="s">
        <v>795</v>
      </c>
      <c r="E586" s="1">
        <v>45770</v>
      </c>
      <c r="F586" s="2">
        <v>0.49684027777777778</v>
      </c>
      <c r="G586" t="s">
        <v>102</v>
      </c>
      <c r="H586" t="s">
        <v>102</v>
      </c>
      <c r="J586">
        <v>5</v>
      </c>
      <c r="K586">
        <v>9</v>
      </c>
      <c r="L586" t="s">
        <v>32</v>
      </c>
      <c r="M586" t="s">
        <v>43</v>
      </c>
      <c r="N586" t="s">
        <v>44</v>
      </c>
      <c r="O586" t="s">
        <v>1831</v>
      </c>
      <c r="P586" t="s">
        <v>639</v>
      </c>
      <c r="Q586" t="s">
        <v>440</v>
      </c>
      <c r="T586">
        <v>233926</v>
      </c>
      <c r="Y586" t="s">
        <v>37</v>
      </c>
      <c r="Z586" s="3">
        <v>1822</v>
      </c>
      <c r="AA586" t="str">
        <f t="shared" si="18"/>
        <v>الأربعاء</v>
      </c>
      <c r="AB586" t="str">
        <f t="shared" si="19"/>
        <v>Morning Shift</v>
      </c>
      <c r="AC586" t="str">
        <f>IFERROR(VLOOKUP(M586,Table1[[Equipment No.]:[Center]],4,FALSE),"")</f>
        <v>New Cairo 1</v>
      </c>
    </row>
    <row r="587" spans="1:29" x14ac:dyDescent="0.3">
      <c r="A587">
        <v>1</v>
      </c>
      <c r="B587" t="s">
        <v>28</v>
      </c>
      <c r="C587" t="s">
        <v>816</v>
      </c>
      <c r="D587" t="s">
        <v>809</v>
      </c>
      <c r="E587" s="1">
        <v>45770</v>
      </c>
      <c r="F587" s="2">
        <v>0.48503472222222221</v>
      </c>
      <c r="G587" t="s">
        <v>810</v>
      </c>
      <c r="H587" t="s">
        <v>810</v>
      </c>
      <c r="J587">
        <v>5</v>
      </c>
      <c r="K587">
        <v>9</v>
      </c>
      <c r="L587" t="s">
        <v>32</v>
      </c>
      <c r="M587" t="s">
        <v>509</v>
      </c>
      <c r="N587" t="s">
        <v>76</v>
      </c>
      <c r="O587" t="s">
        <v>385</v>
      </c>
      <c r="P587" t="s">
        <v>788</v>
      </c>
      <c r="Q587" t="s">
        <v>36</v>
      </c>
      <c r="T587">
        <v>233925</v>
      </c>
      <c r="Y587" t="s">
        <v>37</v>
      </c>
      <c r="Z587" s="3">
        <v>2181</v>
      </c>
      <c r="AA587" t="str">
        <f t="shared" si="18"/>
        <v>الأربعاء</v>
      </c>
      <c r="AB587" t="str">
        <f t="shared" si="19"/>
        <v>Morning Shift</v>
      </c>
      <c r="AC587" t="str">
        <f>IFERROR(VLOOKUP(M587,Table1[[Equipment No.]:[Center]],4,FALSE),"")</f>
        <v>New Cairo 1</v>
      </c>
    </row>
    <row r="588" spans="1:29" x14ac:dyDescent="0.3">
      <c r="A588">
        <v>1</v>
      </c>
      <c r="B588" t="s">
        <v>28</v>
      </c>
      <c r="C588" t="s">
        <v>817</v>
      </c>
      <c r="D588" t="s">
        <v>795</v>
      </c>
      <c r="E588" s="1">
        <v>45770</v>
      </c>
      <c r="F588" s="2">
        <v>0.47415509259259259</v>
      </c>
      <c r="G588" t="s">
        <v>102</v>
      </c>
      <c r="H588" t="s">
        <v>102</v>
      </c>
      <c r="J588">
        <v>5</v>
      </c>
      <c r="K588">
        <v>9</v>
      </c>
      <c r="L588" t="s">
        <v>32</v>
      </c>
      <c r="M588" t="s">
        <v>50</v>
      </c>
      <c r="N588" t="s">
        <v>51</v>
      </c>
      <c r="O588" t="s">
        <v>3821</v>
      </c>
      <c r="P588" t="s">
        <v>639</v>
      </c>
      <c r="Q588" t="s">
        <v>440</v>
      </c>
      <c r="T588">
        <v>233924</v>
      </c>
      <c r="Y588" t="s">
        <v>37</v>
      </c>
      <c r="Z588" s="3">
        <v>1229</v>
      </c>
      <c r="AA588" t="str">
        <f t="shared" si="18"/>
        <v>الأربعاء</v>
      </c>
      <c r="AB588" t="str">
        <f t="shared" si="19"/>
        <v>Morning Shift</v>
      </c>
      <c r="AC588" t="str">
        <f>IFERROR(VLOOKUP(M588,Table1[[Equipment No.]:[Center]],4,FALSE),"")</f>
        <v>New Cairo 1</v>
      </c>
    </row>
    <row r="589" spans="1:29" x14ac:dyDescent="0.3">
      <c r="A589">
        <v>1</v>
      </c>
      <c r="B589" t="s">
        <v>28</v>
      </c>
      <c r="C589" t="s">
        <v>818</v>
      </c>
      <c r="D589" t="s">
        <v>809</v>
      </c>
      <c r="E589" s="1">
        <v>45770</v>
      </c>
      <c r="F589" s="2">
        <v>0.45620370370370372</v>
      </c>
      <c r="G589" t="s">
        <v>810</v>
      </c>
      <c r="H589" t="s">
        <v>810</v>
      </c>
      <c r="J589">
        <v>5</v>
      </c>
      <c r="K589">
        <v>9</v>
      </c>
      <c r="L589" t="s">
        <v>32</v>
      </c>
      <c r="M589" t="s">
        <v>62</v>
      </c>
      <c r="N589" t="s">
        <v>63</v>
      </c>
      <c r="O589" t="s">
        <v>385</v>
      </c>
      <c r="P589" t="s">
        <v>788</v>
      </c>
      <c r="Q589" t="s">
        <v>36</v>
      </c>
      <c r="T589">
        <v>233923</v>
      </c>
      <c r="Y589" t="s">
        <v>37</v>
      </c>
      <c r="Z589" s="3">
        <v>2883</v>
      </c>
      <c r="AA589" t="str">
        <f t="shared" si="18"/>
        <v>الأربعاء</v>
      </c>
      <c r="AB589" t="str">
        <f t="shared" si="19"/>
        <v>Morning Shift</v>
      </c>
      <c r="AC589" t="str">
        <f>IFERROR(VLOOKUP(M589,Table1[[Equipment No.]:[Center]],4,FALSE),"")</f>
        <v>New Cairo 1</v>
      </c>
    </row>
    <row r="590" spans="1:29" x14ac:dyDescent="0.3">
      <c r="A590">
        <v>1</v>
      </c>
      <c r="B590" t="s">
        <v>28</v>
      </c>
      <c r="C590" t="s">
        <v>819</v>
      </c>
      <c r="D590" t="s">
        <v>801</v>
      </c>
      <c r="E590" s="1">
        <v>45770</v>
      </c>
      <c r="F590" s="2">
        <v>0.44324074074074077</v>
      </c>
      <c r="G590" t="s">
        <v>802</v>
      </c>
      <c r="H590" t="s">
        <v>802</v>
      </c>
      <c r="J590">
        <v>4</v>
      </c>
      <c r="K590">
        <v>7.5</v>
      </c>
      <c r="L590" t="s">
        <v>32</v>
      </c>
      <c r="M590" t="s">
        <v>54</v>
      </c>
      <c r="N590" t="s">
        <v>55</v>
      </c>
      <c r="O590" t="s">
        <v>1831</v>
      </c>
      <c r="Q590" t="s">
        <v>52</v>
      </c>
      <c r="T590">
        <v>233922</v>
      </c>
      <c r="Y590" t="s">
        <v>37</v>
      </c>
      <c r="Z590" s="3">
        <v>479</v>
      </c>
      <c r="AA590" t="str">
        <f t="shared" si="18"/>
        <v>الأربعاء</v>
      </c>
      <c r="AB590" t="str">
        <f t="shared" si="19"/>
        <v>Morning Shift</v>
      </c>
      <c r="AC590" t="str">
        <f>IFERROR(VLOOKUP(M590,Table1[[Equipment No.]:[Center]],4,FALSE),"")</f>
        <v>New Cairo 1</v>
      </c>
    </row>
    <row r="591" spans="1:29" x14ac:dyDescent="0.3">
      <c r="A591">
        <v>1</v>
      </c>
      <c r="B591" t="s">
        <v>28</v>
      </c>
      <c r="C591" t="s">
        <v>820</v>
      </c>
      <c r="D591" t="s">
        <v>795</v>
      </c>
      <c r="E591" s="1">
        <v>45770</v>
      </c>
      <c r="F591" s="2">
        <v>0.43033564814814818</v>
      </c>
      <c r="G591" t="s">
        <v>102</v>
      </c>
      <c r="H591" t="s">
        <v>102</v>
      </c>
      <c r="J591">
        <v>5</v>
      </c>
      <c r="K591">
        <v>9</v>
      </c>
      <c r="L591" t="s">
        <v>32</v>
      </c>
      <c r="M591" t="s">
        <v>195</v>
      </c>
      <c r="N591" t="s">
        <v>416</v>
      </c>
      <c r="O591" t="s">
        <v>3821</v>
      </c>
      <c r="P591" t="s">
        <v>639</v>
      </c>
      <c r="Q591" t="s">
        <v>440</v>
      </c>
      <c r="T591">
        <v>233921</v>
      </c>
      <c r="Y591" t="s">
        <v>37</v>
      </c>
      <c r="Z591" s="3">
        <v>139</v>
      </c>
      <c r="AA591" t="str">
        <f t="shared" si="18"/>
        <v>الأربعاء</v>
      </c>
      <c r="AB591" t="str">
        <f t="shared" si="19"/>
        <v>Morning Shift</v>
      </c>
      <c r="AC591" t="str">
        <f>IFERROR(VLOOKUP(M591,Table1[[Equipment No.]:[Center]],4,FALSE),"")</f>
        <v>New Cairo 1</v>
      </c>
    </row>
    <row r="592" spans="1:29" x14ac:dyDescent="0.3">
      <c r="A592">
        <v>1</v>
      </c>
      <c r="B592" t="s">
        <v>28</v>
      </c>
      <c r="C592" t="s">
        <v>821</v>
      </c>
      <c r="D592" t="s">
        <v>783</v>
      </c>
      <c r="E592" s="1">
        <v>45770</v>
      </c>
      <c r="F592" s="2">
        <v>0.41690972222222222</v>
      </c>
      <c r="G592" t="s">
        <v>157</v>
      </c>
      <c r="H592" t="s">
        <v>157</v>
      </c>
      <c r="J592">
        <v>5</v>
      </c>
      <c r="K592">
        <v>9</v>
      </c>
      <c r="L592" t="s">
        <v>32</v>
      </c>
      <c r="M592" t="s">
        <v>58</v>
      </c>
      <c r="N592" t="s">
        <v>192</v>
      </c>
      <c r="O592" t="s">
        <v>3823</v>
      </c>
      <c r="P592" t="s">
        <v>203</v>
      </c>
      <c r="Q592" t="s">
        <v>158</v>
      </c>
      <c r="T592">
        <v>233920</v>
      </c>
      <c r="Y592" t="s">
        <v>37</v>
      </c>
      <c r="Z592" s="3">
        <v>1615</v>
      </c>
      <c r="AA592" t="str">
        <f t="shared" si="18"/>
        <v>الأربعاء</v>
      </c>
      <c r="AB592" t="str">
        <f t="shared" si="19"/>
        <v>Morning Shift</v>
      </c>
      <c r="AC592" t="str">
        <f>IFERROR(VLOOKUP(M592,Table1[[Equipment No.]:[Center]],4,FALSE),"")</f>
        <v>New Cairo 1</v>
      </c>
    </row>
    <row r="593" spans="1:29" x14ac:dyDescent="0.3">
      <c r="A593">
        <v>1</v>
      </c>
      <c r="B593" t="s">
        <v>28</v>
      </c>
      <c r="C593" t="s">
        <v>822</v>
      </c>
      <c r="D593" t="s">
        <v>783</v>
      </c>
      <c r="E593" s="1">
        <v>45770</v>
      </c>
      <c r="F593" s="2">
        <v>0.40306712962962965</v>
      </c>
      <c r="G593" t="s">
        <v>157</v>
      </c>
      <c r="H593" t="s">
        <v>157</v>
      </c>
      <c r="J593">
        <v>5</v>
      </c>
      <c r="K593">
        <v>9</v>
      </c>
      <c r="L593" t="s">
        <v>32</v>
      </c>
      <c r="M593" t="s">
        <v>89</v>
      </c>
      <c r="N593" t="s">
        <v>40</v>
      </c>
      <c r="O593" t="s">
        <v>3823</v>
      </c>
      <c r="P593" t="s">
        <v>203</v>
      </c>
      <c r="Q593" t="s">
        <v>158</v>
      </c>
      <c r="T593">
        <v>233919</v>
      </c>
      <c r="Y593" t="s">
        <v>37</v>
      </c>
      <c r="Z593" s="3">
        <v>142</v>
      </c>
      <c r="AA593" t="str">
        <f t="shared" si="18"/>
        <v>الأربعاء</v>
      </c>
      <c r="AB593" t="str">
        <f t="shared" si="19"/>
        <v>Morning Shift</v>
      </c>
      <c r="AC593" t="str">
        <f>IFERROR(VLOOKUP(M593,Table1[[Equipment No.]:[Center]],4,FALSE),"")</f>
        <v>New Cairo 1</v>
      </c>
    </row>
    <row r="594" spans="1:29" x14ac:dyDescent="0.3">
      <c r="A594">
        <v>1</v>
      </c>
      <c r="B594" t="s">
        <v>28</v>
      </c>
      <c r="C594" t="s">
        <v>823</v>
      </c>
      <c r="D594" t="s">
        <v>715</v>
      </c>
      <c r="E594" s="1">
        <v>45770</v>
      </c>
      <c r="F594" s="2">
        <v>0.15628472222222223</v>
      </c>
      <c r="G594" t="s">
        <v>716</v>
      </c>
      <c r="H594" t="s">
        <v>716</v>
      </c>
      <c r="J594">
        <v>4</v>
      </c>
      <c r="K594">
        <v>7</v>
      </c>
      <c r="L594" t="s">
        <v>32</v>
      </c>
      <c r="M594" t="s">
        <v>195</v>
      </c>
      <c r="N594" t="s">
        <v>94</v>
      </c>
      <c r="O594" t="s">
        <v>385</v>
      </c>
      <c r="P594" t="s">
        <v>254</v>
      </c>
      <c r="Q594" t="s">
        <v>717</v>
      </c>
      <c r="T594">
        <v>233918</v>
      </c>
      <c r="Y594" t="s">
        <v>37</v>
      </c>
      <c r="Z594" s="3">
        <v>2951</v>
      </c>
      <c r="AA594" t="str">
        <f t="shared" si="18"/>
        <v>الأربعاء</v>
      </c>
      <c r="AB594" t="str">
        <f t="shared" si="19"/>
        <v>Night Shift</v>
      </c>
      <c r="AC594" t="str">
        <f>IFERROR(VLOOKUP(M594,Table1[[Equipment No.]:[Center]],4,FALSE),"")</f>
        <v>New Cairo 1</v>
      </c>
    </row>
    <row r="595" spans="1:29" x14ac:dyDescent="0.3">
      <c r="A595">
        <v>1</v>
      </c>
      <c r="B595" t="s">
        <v>28</v>
      </c>
      <c r="C595" t="s">
        <v>824</v>
      </c>
      <c r="D595" t="s">
        <v>715</v>
      </c>
      <c r="E595" s="1">
        <v>45770</v>
      </c>
      <c r="F595" s="2">
        <v>7.0439814814814816E-2</v>
      </c>
      <c r="G595" t="s">
        <v>716</v>
      </c>
      <c r="H595" t="s">
        <v>716</v>
      </c>
      <c r="J595">
        <v>5</v>
      </c>
      <c r="K595">
        <v>10</v>
      </c>
      <c r="L595" t="s">
        <v>32</v>
      </c>
      <c r="M595" t="s">
        <v>54</v>
      </c>
      <c r="N595" t="s">
        <v>92</v>
      </c>
      <c r="O595" t="s">
        <v>385</v>
      </c>
      <c r="P595" t="s">
        <v>254</v>
      </c>
      <c r="Q595" t="s">
        <v>717</v>
      </c>
      <c r="T595">
        <v>233917</v>
      </c>
      <c r="Y595" t="s">
        <v>37</v>
      </c>
      <c r="Z595" s="3">
        <v>2452</v>
      </c>
      <c r="AA595" t="str">
        <f t="shared" si="18"/>
        <v>الأربعاء</v>
      </c>
      <c r="AB595" t="str">
        <f t="shared" si="19"/>
        <v>Night Shift</v>
      </c>
      <c r="AC595" t="str">
        <f>IFERROR(VLOOKUP(M595,Table1[[Equipment No.]:[Center]],4,FALSE),"")</f>
        <v>New Cairo 1</v>
      </c>
    </row>
    <row r="596" spans="1:29" x14ac:dyDescent="0.3">
      <c r="A596">
        <v>1</v>
      </c>
      <c r="B596" t="s">
        <v>28</v>
      </c>
      <c r="C596" t="s">
        <v>825</v>
      </c>
      <c r="D596" t="s">
        <v>715</v>
      </c>
      <c r="E596" s="1">
        <v>45770</v>
      </c>
      <c r="F596" s="2">
        <v>2.8067129629629629E-2</v>
      </c>
      <c r="G596" t="s">
        <v>716</v>
      </c>
      <c r="H596" t="s">
        <v>716</v>
      </c>
      <c r="J596">
        <v>5</v>
      </c>
      <c r="K596">
        <v>10</v>
      </c>
      <c r="L596" t="s">
        <v>32</v>
      </c>
      <c r="M596" t="s">
        <v>62</v>
      </c>
      <c r="N596" t="s">
        <v>82</v>
      </c>
      <c r="O596" t="s">
        <v>385</v>
      </c>
      <c r="P596" t="s">
        <v>254</v>
      </c>
      <c r="Q596" t="s">
        <v>717</v>
      </c>
      <c r="T596">
        <v>233916</v>
      </c>
      <c r="Y596" t="s">
        <v>37</v>
      </c>
      <c r="Z596" s="3">
        <v>2453</v>
      </c>
      <c r="AA596" t="str">
        <f t="shared" si="18"/>
        <v>الأربعاء</v>
      </c>
      <c r="AB596" t="str">
        <f t="shared" si="19"/>
        <v>Night Shift</v>
      </c>
      <c r="AC596" t="str">
        <f>IFERROR(VLOOKUP(M596,Table1[[Equipment No.]:[Center]],4,FALSE),"")</f>
        <v>New Cairo 1</v>
      </c>
    </row>
    <row r="597" spans="1:29" x14ac:dyDescent="0.3">
      <c r="A597">
        <v>1</v>
      </c>
      <c r="B597" t="s">
        <v>28</v>
      </c>
      <c r="C597" t="s">
        <v>826</v>
      </c>
      <c r="D597" t="s">
        <v>827</v>
      </c>
      <c r="E597" s="1">
        <v>45771</v>
      </c>
      <c r="F597" s="2">
        <v>0.22263888888888889</v>
      </c>
      <c r="G597" t="s">
        <v>151</v>
      </c>
      <c r="H597" t="s">
        <v>151</v>
      </c>
      <c r="J597">
        <v>5</v>
      </c>
      <c r="K597">
        <v>10</v>
      </c>
      <c r="L597" t="s">
        <v>32</v>
      </c>
      <c r="M597" t="s">
        <v>54</v>
      </c>
      <c r="N597" t="s">
        <v>92</v>
      </c>
      <c r="O597" t="s">
        <v>385</v>
      </c>
      <c r="P597" t="s">
        <v>254</v>
      </c>
      <c r="Q597" t="s">
        <v>152</v>
      </c>
      <c r="T597">
        <v>233976</v>
      </c>
      <c r="Y597" t="s">
        <v>37</v>
      </c>
      <c r="Z597" s="3">
        <v>2452</v>
      </c>
      <c r="AA597" t="str">
        <f t="shared" si="18"/>
        <v>الخميس</v>
      </c>
      <c r="AB597" t="str">
        <f t="shared" si="19"/>
        <v>Night Extension</v>
      </c>
      <c r="AC597" t="str">
        <f>IFERROR(VLOOKUP(M597,Table1[[Equipment No.]:[Center]],4,FALSE),"")</f>
        <v>New Cairo 1</v>
      </c>
    </row>
    <row r="598" spans="1:29" x14ac:dyDescent="0.3">
      <c r="A598">
        <v>1</v>
      </c>
      <c r="B598" t="s">
        <v>28</v>
      </c>
      <c r="C598">
        <v>25042300009</v>
      </c>
      <c r="D598" t="s">
        <v>768</v>
      </c>
      <c r="E598" s="1">
        <v>45771</v>
      </c>
      <c r="F598" s="2">
        <v>0.19017361111111111</v>
      </c>
      <c r="G598" t="s">
        <v>151</v>
      </c>
      <c r="H598" t="s">
        <v>151</v>
      </c>
      <c r="J598">
        <v>5</v>
      </c>
      <c r="K598">
        <v>10</v>
      </c>
      <c r="L598" t="s">
        <v>32</v>
      </c>
      <c r="M598" t="s">
        <v>195</v>
      </c>
      <c r="N598" t="s">
        <v>94</v>
      </c>
      <c r="O598" t="s">
        <v>385</v>
      </c>
      <c r="P598" t="s">
        <v>254</v>
      </c>
      <c r="Q598" t="s">
        <v>152</v>
      </c>
      <c r="T598">
        <v>233975</v>
      </c>
      <c r="Y598" t="s">
        <v>37</v>
      </c>
      <c r="Z598" s="3">
        <v>2951</v>
      </c>
      <c r="AA598" t="str">
        <f t="shared" si="18"/>
        <v>الخميس</v>
      </c>
      <c r="AB598" t="str">
        <f t="shared" si="19"/>
        <v>Night Extension</v>
      </c>
      <c r="AC598" t="str">
        <f>IFERROR(VLOOKUP(M598,Table1[[Equipment No.]:[Center]],4,FALSE),"")</f>
        <v>New Cairo 1</v>
      </c>
    </row>
    <row r="599" spans="1:29" x14ac:dyDescent="0.3">
      <c r="A599">
        <v>1</v>
      </c>
      <c r="B599" t="s">
        <v>28</v>
      </c>
      <c r="C599" t="s">
        <v>828</v>
      </c>
      <c r="D599" t="s">
        <v>768</v>
      </c>
      <c r="E599" s="1">
        <v>45771</v>
      </c>
      <c r="F599" s="2">
        <v>0.17104166666666668</v>
      </c>
      <c r="G599" t="s">
        <v>151</v>
      </c>
      <c r="H599" t="s">
        <v>151</v>
      </c>
      <c r="J599">
        <v>5</v>
      </c>
      <c r="K599">
        <v>10</v>
      </c>
      <c r="L599" t="s">
        <v>32</v>
      </c>
      <c r="M599" t="s">
        <v>33</v>
      </c>
      <c r="N599" t="s">
        <v>315</v>
      </c>
      <c r="O599" t="s">
        <v>385</v>
      </c>
      <c r="P599" t="s">
        <v>254</v>
      </c>
      <c r="Q599" t="s">
        <v>152</v>
      </c>
      <c r="T599">
        <v>233974</v>
      </c>
      <c r="Y599" t="s">
        <v>37</v>
      </c>
      <c r="Z599" s="3">
        <v>3212</v>
      </c>
      <c r="AA599" t="str">
        <f t="shared" si="18"/>
        <v>الخميس</v>
      </c>
      <c r="AB599" t="str">
        <f t="shared" si="19"/>
        <v>Night Extension</v>
      </c>
      <c r="AC599" t="str">
        <f>IFERROR(VLOOKUP(M599,Table1[[Equipment No.]:[Center]],4,FALSE),"")</f>
        <v>New Cairo 1</v>
      </c>
    </row>
    <row r="600" spans="1:29" x14ac:dyDescent="0.3">
      <c r="A600">
        <v>1</v>
      </c>
      <c r="B600" t="s">
        <v>28</v>
      </c>
      <c r="C600" t="s">
        <v>829</v>
      </c>
      <c r="D600" t="s">
        <v>768</v>
      </c>
      <c r="E600" s="1">
        <v>45771</v>
      </c>
      <c r="F600" s="2">
        <v>0.15990740740740741</v>
      </c>
      <c r="G600" t="s">
        <v>151</v>
      </c>
      <c r="H600" t="s">
        <v>151</v>
      </c>
      <c r="J600">
        <v>5</v>
      </c>
      <c r="K600">
        <v>10</v>
      </c>
      <c r="L600" t="s">
        <v>32</v>
      </c>
      <c r="M600" t="s">
        <v>43</v>
      </c>
      <c r="N600" t="s">
        <v>86</v>
      </c>
      <c r="O600" t="s">
        <v>385</v>
      </c>
      <c r="P600" t="s">
        <v>254</v>
      </c>
      <c r="Q600" t="s">
        <v>152</v>
      </c>
      <c r="T600">
        <v>233973</v>
      </c>
      <c r="Y600" t="s">
        <v>37</v>
      </c>
      <c r="Z600" s="3">
        <v>2756</v>
      </c>
      <c r="AA600" t="str">
        <f t="shared" si="18"/>
        <v>الخميس</v>
      </c>
      <c r="AB600" t="str">
        <f t="shared" si="19"/>
        <v>Night Shift</v>
      </c>
      <c r="AC600" t="str">
        <f>IFERROR(VLOOKUP(M600,Table1[[Equipment No.]:[Center]],4,FALSE),"")</f>
        <v>New Cairo 1</v>
      </c>
    </row>
    <row r="601" spans="1:29" x14ac:dyDescent="0.3">
      <c r="A601">
        <v>1</v>
      </c>
      <c r="B601" t="s">
        <v>28</v>
      </c>
      <c r="C601" t="s">
        <v>830</v>
      </c>
      <c r="D601" t="s">
        <v>768</v>
      </c>
      <c r="E601" s="1">
        <v>45771</v>
      </c>
      <c r="F601" s="2">
        <v>0.1464351851851852</v>
      </c>
      <c r="G601" t="s">
        <v>151</v>
      </c>
      <c r="H601" t="s">
        <v>151</v>
      </c>
      <c r="J601">
        <v>5</v>
      </c>
      <c r="K601">
        <v>10</v>
      </c>
      <c r="L601" t="s">
        <v>32</v>
      </c>
      <c r="M601" t="s">
        <v>43</v>
      </c>
      <c r="N601" t="s">
        <v>86</v>
      </c>
      <c r="O601" t="s">
        <v>385</v>
      </c>
      <c r="P601" t="s">
        <v>254</v>
      </c>
      <c r="Q601" t="s">
        <v>152</v>
      </c>
      <c r="T601">
        <v>233972</v>
      </c>
      <c r="Y601" t="s">
        <v>37</v>
      </c>
      <c r="Z601" s="3">
        <v>2756</v>
      </c>
      <c r="AA601" t="str">
        <f t="shared" si="18"/>
        <v>الخميس</v>
      </c>
      <c r="AB601" t="str">
        <f t="shared" si="19"/>
        <v>Night Shift</v>
      </c>
      <c r="AC601" t="str">
        <f>IFERROR(VLOOKUP(M601,Table1[[Equipment No.]:[Center]],4,FALSE),"")</f>
        <v>New Cairo 1</v>
      </c>
    </row>
    <row r="602" spans="1:29" x14ac:dyDescent="0.3">
      <c r="A602">
        <v>1</v>
      </c>
      <c r="B602" t="s">
        <v>28</v>
      </c>
      <c r="C602" t="s">
        <v>831</v>
      </c>
      <c r="D602" t="s">
        <v>768</v>
      </c>
      <c r="E602" s="1">
        <v>45771</v>
      </c>
      <c r="F602" s="2">
        <v>0.13493055555555555</v>
      </c>
      <c r="G602" t="s">
        <v>151</v>
      </c>
      <c r="H602" t="s">
        <v>151</v>
      </c>
      <c r="J602">
        <v>5</v>
      </c>
      <c r="K602">
        <v>10</v>
      </c>
      <c r="L602" t="s">
        <v>32</v>
      </c>
      <c r="M602" t="s">
        <v>50</v>
      </c>
      <c r="N602" t="s">
        <v>90</v>
      </c>
      <c r="O602" t="s">
        <v>385</v>
      </c>
      <c r="P602" t="s">
        <v>254</v>
      </c>
      <c r="Q602" t="s">
        <v>152</v>
      </c>
      <c r="T602">
        <v>233971</v>
      </c>
      <c r="Y602" t="s">
        <v>37</v>
      </c>
      <c r="Z602" s="3">
        <v>2566</v>
      </c>
      <c r="AA602" t="str">
        <f t="shared" si="18"/>
        <v>الخميس</v>
      </c>
      <c r="AB602" t="str">
        <f t="shared" si="19"/>
        <v>Night Shift</v>
      </c>
      <c r="AC602" t="str">
        <f>IFERROR(VLOOKUP(M602,Table1[[Equipment No.]:[Center]],4,FALSE),"")</f>
        <v>New Cairo 1</v>
      </c>
    </row>
    <row r="603" spans="1:29" x14ac:dyDescent="0.3">
      <c r="A603">
        <v>1</v>
      </c>
      <c r="B603" t="s">
        <v>28</v>
      </c>
      <c r="C603" t="s">
        <v>832</v>
      </c>
      <c r="D603" t="s">
        <v>768</v>
      </c>
      <c r="E603" s="1">
        <v>45771</v>
      </c>
      <c r="F603" s="2">
        <v>0.11298611111111111</v>
      </c>
      <c r="G603" t="s">
        <v>151</v>
      </c>
      <c r="H603" t="s">
        <v>151</v>
      </c>
      <c r="J603">
        <v>5</v>
      </c>
      <c r="K603">
        <v>10</v>
      </c>
      <c r="L603" t="s">
        <v>32</v>
      </c>
      <c r="M603" t="s">
        <v>89</v>
      </c>
      <c r="N603" t="s">
        <v>69</v>
      </c>
      <c r="O603" t="s">
        <v>385</v>
      </c>
      <c r="P603" t="s">
        <v>254</v>
      </c>
      <c r="Q603" t="s">
        <v>152</v>
      </c>
      <c r="T603">
        <v>233970</v>
      </c>
      <c r="Y603" t="s">
        <v>37</v>
      </c>
      <c r="Z603" s="3">
        <v>1123</v>
      </c>
      <c r="AA603" t="str">
        <f t="shared" si="18"/>
        <v>الخميس</v>
      </c>
      <c r="AB603" t="str">
        <f t="shared" si="19"/>
        <v>Night Shift</v>
      </c>
      <c r="AC603" t="str">
        <f>IFERROR(VLOOKUP(M603,Table1[[Equipment No.]:[Center]],4,FALSE),"")</f>
        <v>New Cairo 1</v>
      </c>
    </row>
    <row r="604" spans="1:29" x14ac:dyDescent="0.3">
      <c r="A604">
        <v>1</v>
      </c>
      <c r="B604" t="s">
        <v>28</v>
      </c>
      <c r="C604" t="s">
        <v>833</v>
      </c>
      <c r="D604" t="s">
        <v>768</v>
      </c>
      <c r="E604" s="1">
        <v>45771</v>
      </c>
      <c r="F604" s="2">
        <v>0.10252314814814815</v>
      </c>
      <c r="G604" t="s">
        <v>151</v>
      </c>
      <c r="H604" t="s">
        <v>151</v>
      </c>
      <c r="J604">
        <v>5</v>
      </c>
      <c r="K604">
        <v>10</v>
      </c>
      <c r="L604" t="s">
        <v>32</v>
      </c>
      <c r="M604" t="s">
        <v>54</v>
      </c>
      <c r="N604" t="s">
        <v>92</v>
      </c>
      <c r="O604" t="s">
        <v>385</v>
      </c>
      <c r="P604" t="s">
        <v>254</v>
      </c>
      <c r="Q604" t="s">
        <v>152</v>
      </c>
      <c r="T604">
        <v>233969</v>
      </c>
      <c r="Y604" t="s">
        <v>37</v>
      </c>
      <c r="Z604" s="3">
        <v>2452</v>
      </c>
      <c r="AA604" t="str">
        <f t="shared" si="18"/>
        <v>الخميس</v>
      </c>
      <c r="AB604" t="str">
        <f t="shared" si="19"/>
        <v>Night Shift</v>
      </c>
      <c r="AC604" t="str">
        <f>IFERROR(VLOOKUP(M604,Table1[[Equipment No.]:[Center]],4,FALSE),"")</f>
        <v>New Cairo 1</v>
      </c>
    </row>
    <row r="605" spans="1:29" x14ac:dyDescent="0.3">
      <c r="A605">
        <v>1</v>
      </c>
      <c r="B605" t="s">
        <v>28</v>
      </c>
      <c r="C605" t="s">
        <v>834</v>
      </c>
      <c r="D605" t="s">
        <v>768</v>
      </c>
      <c r="E605" s="1">
        <v>45771</v>
      </c>
      <c r="F605" s="2">
        <v>9.1168981481481476E-2</v>
      </c>
      <c r="G605" t="s">
        <v>151</v>
      </c>
      <c r="H605" t="s">
        <v>151</v>
      </c>
      <c r="J605">
        <v>5</v>
      </c>
      <c r="K605">
        <v>10</v>
      </c>
      <c r="L605" t="s">
        <v>32</v>
      </c>
      <c r="M605" t="s">
        <v>62</v>
      </c>
      <c r="N605" t="s">
        <v>82</v>
      </c>
      <c r="O605" t="s">
        <v>385</v>
      </c>
      <c r="P605" t="s">
        <v>254</v>
      </c>
      <c r="Q605" t="s">
        <v>152</v>
      </c>
      <c r="T605">
        <v>233968</v>
      </c>
      <c r="Y605" t="s">
        <v>37</v>
      </c>
      <c r="Z605" s="3">
        <v>2453</v>
      </c>
      <c r="AA605" t="str">
        <f t="shared" si="18"/>
        <v>الخميس</v>
      </c>
      <c r="AB605" t="str">
        <f t="shared" si="19"/>
        <v>Night Shift</v>
      </c>
      <c r="AC605" t="str">
        <f>IFERROR(VLOOKUP(M605,Table1[[Equipment No.]:[Center]],4,FALSE),"")</f>
        <v>New Cairo 1</v>
      </c>
    </row>
    <row r="606" spans="1:29" x14ac:dyDescent="0.3">
      <c r="A606">
        <v>1</v>
      </c>
      <c r="B606" t="s">
        <v>28</v>
      </c>
      <c r="C606" t="s">
        <v>835</v>
      </c>
      <c r="D606" t="s">
        <v>768</v>
      </c>
      <c r="E606" s="1">
        <v>45771</v>
      </c>
      <c r="F606" s="2">
        <v>7.8391203703703699E-2</v>
      </c>
      <c r="G606" t="s">
        <v>151</v>
      </c>
      <c r="H606" t="s">
        <v>151</v>
      </c>
      <c r="J606">
        <v>5</v>
      </c>
      <c r="K606">
        <v>10</v>
      </c>
      <c r="L606" t="s">
        <v>32</v>
      </c>
      <c r="M606" t="s">
        <v>195</v>
      </c>
      <c r="N606" t="s">
        <v>94</v>
      </c>
      <c r="O606" t="s">
        <v>385</v>
      </c>
      <c r="P606" t="s">
        <v>254</v>
      </c>
      <c r="Q606" t="s">
        <v>152</v>
      </c>
      <c r="T606">
        <v>233967</v>
      </c>
      <c r="Y606" t="s">
        <v>37</v>
      </c>
      <c r="Z606" s="3">
        <v>2951</v>
      </c>
      <c r="AA606" t="str">
        <f t="shared" si="18"/>
        <v>الخميس</v>
      </c>
      <c r="AB606" t="str">
        <f t="shared" si="19"/>
        <v>Night Shift</v>
      </c>
      <c r="AC606" t="str">
        <f>IFERROR(VLOOKUP(M606,Table1[[Equipment No.]:[Center]],4,FALSE),"")</f>
        <v>New Cairo 1</v>
      </c>
    </row>
    <row r="607" spans="1:29" x14ac:dyDescent="0.3">
      <c r="A607">
        <v>1</v>
      </c>
      <c r="B607" t="s">
        <v>28</v>
      </c>
      <c r="C607" t="s">
        <v>836</v>
      </c>
      <c r="D607" t="s">
        <v>768</v>
      </c>
      <c r="E607" s="1">
        <v>45771</v>
      </c>
      <c r="F607" s="2">
        <v>6.8402777777777785E-2</v>
      </c>
      <c r="G607" t="s">
        <v>151</v>
      </c>
      <c r="H607" t="s">
        <v>151</v>
      </c>
      <c r="J607">
        <v>5</v>
      </c>
      <c r="K607">
        <v>10</v>
      </c>
      <c r="L607" t="s">
        <v>32</v>
      </c>
      <c r="M607" t="s">
        <v>33</v>
      </c>
      <c r="N607" t="s">
        <v>315</v>
      </c>
      <c r="O607" t="s">
        <v>385</v>
      </c>
      <c r="P607" t="s">
        <v>254</v>
      </c>
      <c r="Q607" t="s">
        <v>152</v>
      </c>
      <c r="T607">
        <v>233966</v>
      </c>
      <c r="Y607" t="s">
        <v>37</v>
      </c>
      <c r="Z607" s="3">
        <v>3212</v>
      </c>
      <c r="AA607" t="str">
        <f t="shared" si="18"/>
        <v>الخميس</v>
      </c>
      <c r="AB607" t="str">
        <f t="shared" si="19"/>
        <v>Night Shift</v>
      </c>
      <c r="AC607" t="str">
        <f>IFERROR(VLOOKUP(M607,Table1[[Equipment No.]:[Center]],4,FALSE),"")</f>
        <v>New Cairo 1</v>
      </c>
    </row>
    <row r="608" spans="1:29" x14ac:dyDescent="0.3">
      <c r="A608">
        <v>1</v>
      </c>
      <c r="B608" t="s">
        <v>28</v>
      </c>
      <c r="C608" t="s">
        <v>837</v>
      </c>
      <c r="D608" t="s">
        <v>768</v>
      </c>
      <c r="E608" s="1">
        <v>45771</v>
      </c>
      <c r="F608" s="2">
        <v>5.5925925925925928E-2</v>
      </c>
      <c r="G608" t="s">
        <v>151</v>
      </c>
      <c r="H608" t="s">
        <v>151</v>
      </c>
      <c r="J608">
        <v>5</v>
      </c>
      <c r="K608">
        <v>10</v>
      </c>
      <c r="L608" t="s">
        <v>32</v>
      </c>
      <c r="M608" t="s">
        <v>50</v>
      </c>
      <c r="N608" t="s">
        <v>90</v>
      </c>
      <c r="O608" t="s">
        <v>385</v>
      </c>
      <c r="P608" t="s">
        <v>254</v>
      </c>
      <c r="Q608" t="s">
        <v>152</v>
      </c>
      <c r="T608">
        <v>233965</v>
      </c>
      <c r="Y608" t="s">
        <v>37</v>
      </c>
      <c r="Z608" s="3">
        <v>2566</v>
      </c>
      <c r="AA608" t="str">
        <f t="shared" si="18"/>
        <v>الخميس</v>
      </c>
      <c r="AB608" t="str">
        <f t="shared" si="19"/>
        <v>Night Shift</v>
      </c>
      <c r="AC608" t="str">
        <f>IFERROR(VLOOKUP(M608,Table1[[Equipment No.]:[Center]],4,FALSE),"")</f>
        <v>New Cairo 1</v>
      </c>
    </row>
    <row r="609" spans="1:29" x14ac:dyDescent="0.3">
      <c r="A609">
        <v>1</v>
      </c>
      <c r="B609" t="s">
        <v>28</v>
      </c>
      <c r="C609" t="s">
        <v>838</v>
      </c>
      <c r="D609" t="s">
        <v>768</v>
      </c>
      <c r="E609" s="1">
        <v>45771</v>
      </c>
      <c r="F609" s="2">
        <v>4.3449074074074077E-2</v>
      </c>
      <c r="G609" t="s">
        <v>151</v>
      </c>
      <c r="H609" t="s">
        <v>151</v>
      </c>
      <c r="J609">
        <v>5</v>
      </c>
      <c r="K609">
        <v>10</v>
      </c>
      <c r="L609" t="s">
        <v>32</v>
      </c>
      <c r="M609" t="s">
        <v>509</v>
      </c>
      <c r="N609" t="s">
        <v>84</v>
      </c>
      <c r="O609" t="s">
        <v>385</v>
      </c>
      <c r="P609" t="s">
        <v>254</v>
      </c>
      <c r="Q609" t="s">
        <v>152</v>
      </c>
      <c r="T609">
        <v>233964</v>
      </c>
      <c r="Y609" t="s">
        <v>37</v>
      </c>
      <c r="Z609" s="3">
        <v>3045</v>
      </c>
      <c r="AA609" t="str">
        <f t="shared" si="18"/>
        <v>الخميس</v>
      </c>
      <c r="AB609" t="str">
        <f t="shared" si="19"/>
        <v>Night Shift</v>
      </c>
      <c r="AC609" t="str">
        <f>IFERROR(VLOOKUP(M609,Table1[[Equipment No.]:[Center]],4,FALSE),"")</f>
        <v>New Cairo 1</v>
      </c>
    </row>
    <row r="610" spans="1:29" x14ac:dyDescent="0.3">
      <c r="A610">
        <v>1</v>
      </c>
      <c r="B610" t="s">
        <v>28</v>
      </c>
      <c r="C610" t="s">
        <v>839</v>
      </c>
      <c r="D610" t="s">
        <v>768</v>
      </c>
      <c r="E610" s="1">
        <v>45771</v>
      </c>
      <c r="F610" s="2">
        <v>2.599537037037037E-2</v>
      </c>
      <c r="G610" t="s">
        <v>151</v>
      </c>
      <c r="H610" t="s">
        <v>151</v>
      </c>
      <c r="J610">
        <v>2</v>
      </c>
      <c r="K610">
        <v>10</v>
      </c>
      <c r="L610" t="s">
        <v>32</v>
      </c>
      <c r="M610" t="s">
        <v>43</v>
      </c>
      <c r="N610" t="s">
        <v>86</v>
      </c>
      <c r="O610" t="s">
        <v>385</v>
      </c>
      <c r="P610" t="s">
        <v>254</v>
      </c>
      <c r="Q610" t="s">
        <v>152</v>
      </c>
      <c r="T610">
        <v>233963</v>
      </c>
      <c r="Y610" t="s">
        <v>37</v>
      </c>
      <c r="Z610" s="3">
        <v>2756</v>
      </c>
      <c r="AA610" t="str">
        <f t="shared" si="18"/>
        <v>الخميس</v>
      </c>
      <c r="AB610" t="str">
        <f t="shared" si="19"/>
        <v>Night Shift</v>
      </c>
      <c r="AC610" t="str">
        <f>IFERROR(VLOOKUP(M610,Table1[[Equipment No.]:[Center]],4,FALSE),"")</f>
        <v>New Cairo 1</v>
      </c>
    </row>
    <row r="611" spans="1:29" x14ac:dyDescent="0.3">
      <c r="A611">
        <v>1</v>
      </c>
      <c r="B611" t="s">
        <v>28</v>
      </c>
      <c r="C611" t="s">
        <v>840</v>
      </c>
      <c r="D611" t="s">
        <v>768</v>
      </c>
      <c r="E611" s="1">
        <v>45771</v>
      </c>
      <c r="F611" s="2">
        <v>1.726851851851852E-2</v>
      </c>
      <c r="G611" t="s">
        <v>151</v>
      </c>
      <c r="H611" t="s">
        <v>151</v>
      </c>
      <c r="J611">
        <v>5</v>
      </c>
      <c r="K611">
        <v>10</v>
      </c>
      <c r="L611" t="s">
        <v>32</v>
      </c>
      <c r="M611" t="s">
        <v>89</v>
      </c>
      <c r="N611" t="s">
        <v>69</v>
      </c>
      <c r="O611" t="s">
        <v>385</v>
      </c>
      <c r="P611" t="s">
        <v>254</v>
      </c>
      <c r="Q611" t="s">
        <v>152</v>
      </c>
      <c r="T611">
        <v>233962</v>
      </c>
      <c r="Y611" t="s">
        <v>37</v>
      </c>
      <c r="Z611" s="3">
        <v>1123</v>
      </c>
      <c r="AA611" t="str">
        <f t="shared" si="18"/>
        <v>الخميس</v>
      </c>
      <c r="AB611" t="str">
        <f t="shared" si="19"/>
        <v>Night Shift</v>
      </c>
      <c r="AC611" t="str">
        <f>IFERROR(VLOOKUP(M611,Table1[[Equipment No.]:[Center]],4,FALSE),"")</f>
        <v>New Cairo 1</v>
      </c>
    </row>
    <row r="612" spans="1:29" x14ac:dyDescent="0.3">
      <c r="A612">
        <v>1</v>
      </c>
      <c r="B612" t="s">
        <v>28</v>
      </c>
      <c r="C612" t="s">
        <v>841</v>
      </c>
      <c r="D612" t="s">
        <v>842</v>
      </c>
      <c r="E612" s="1">
        <v>45773</v>
      </c>
      <c r="F612" s="2">
        <v>0.99577546296296293</v>
      </c>
      <c r="G612" t="s">
        <v>843</v>
      </c>
      <c r="J612">
        <v>5</v>
      </c>
      <c r="K612">
        <v>10</v>
      </c>
      <c r="L612" t="s">
        <v>32</v>
      </c>
      <c r="M612" t="s">
        <v>50</v>
      </c>
      <c r="N612" t="s">
        <v>90</v>
      </c>
      <c r="O612" t="s">
        <v>1831</v>
      </c>
      <c r="Q612" t="s">
        <v>287</v>
      </c>
      <c r="T612">
        <v>9315</v>
      </c>
      <c r="Y612" t="s">
        <v>37</v>
      </c>
      <c r="Z612" s="3">
        <v>2566</v>
      </c>
      <c r="AA612" t="str">
        <f t="shared" si="18"/>
        <v>السبت</v>
      </c>
      <c r="AB612" t="str">
        <f t="shared" si="19"/>
        <v>Night Shift</v>
      </c>
      <c r="AC612" t="str">
        <f>IFERROR(VLOOKUP(M612,Table1[[Equipment No.]:[Center]],4,FALSE),"")</f>
        <v>New Cairo 1</v>
      </c>
    </row>
    <row r="613" spans="1:29" x14ac:dyDescent="0.3">
      <c r="A613">
        <v>1</v>
      </c>
      <c r="B613" t="s">
        <v>28</v>
      </c>
      <c r="C613" t="s">
        <v>844</v>
      </c>
      <c r="D613" t="s">
        <v>845</v>
      </c>
      <c r="E613" s="1">
        <v>45773</v>
      </c>
      <c r="F613" s="2">
        <v>0.98091435185185183</v>
      </c>
      <c r="G613" t="s">
        <v>78</v>
      </c>
      <c r="H613" t="s">
        <v>78</v>
      </c>
      <c r="J613">
        <v>5</v>
      </c>
      <c r="K613">
        <v>10</v>
      </c>
      <c r="L613" t="s">
        <v>32</v>
      </c>
      <c r="M613" t="s">
        <v>75</v>
      </c>
      <c r="N613" t="s">
        <v>76</v>
      </c>
      <c r="O613" t="s">
        <v>3823</v>
      </c>
      <c r="Q613" t="s">
        <v>487</v>
      </c>
      <c r="T613">
        <v>9314</v>
      </c>
      <c r="Y613" t="s">
        <v>37</v>
      </c>
      <c r="Z613" s="3">
        <v>2181</v>
      </c>
      <c r="AA613" t="str">
        <f t="shared" si="18"/>
        <v>السبت</v>
      </c>
      <c r="AB613" t="str">
        <f t="shared" si="19"/>
        <v>Night Shift</v>
      </c>
      <c r="AC613" t="str">
        <f>IFERROR(VLOOKUP(M613,Table1[[Equipment No.]:[Center]],4,FALSE),"")</f>
        <v>New Cairo 1</v>
      </c>
    </row>
    <row r="614" spans="1:29" x14ac:dyDescent="0.3">
      <c r="A614">
        <v>1</v>
      </c>
      <c r="B614" t="s">
        <v>28</v>
      </c>
      <c r="C614" t="s">
        <v>846</v>
      </c>
      <c r="D614" t="s">
        <v>845</v>
      </c>
      <c r="E614" s="1">
        <v>45773</v>
      </c>
      <c r="F614" s="2">
        <v>0.9707175925925926</v>
      </c>
      <c r="G614" t="s">
        <v>78</v>
      </c>
      <c r="H614" t="s">
        <v>78</v>
      </c>
      <c r="J614">
        <v>5</v>
      </c>
      <c r="K614">
        <v>10</v>
      </c>
      <c r="L614" t="s">
        <v>32</v>
      </c>
      <c r="M614" t="s">
        <v>195</v>
      </c>
      <c r="N614" t="s">
        <v>416</v>
      </c>
      <c r="O614" t="s">
        <v>3823</v>
      </c>
      <c r="Q614" t="s">
        <v>487</v>
      </c>
      <c r="T614">
        <v>9313</v>
      </c>
      <c r="Y614" t="s">
        <v>37</v>
      </c>
      <c r="Z614" s="3">
        <v>139</v>
      </c>
      <c r="AA614" t="str">
        <f t="shared" si="18"/>
        <v>السبت</v>
      </c>
      <c r="AB614" t="str">
        <f t="shared" si="19"/>
        <v>Night Shift</v>
      </c>
      <c r="AC614" t="str">
        <f>IFERROR(VLOOKUP(M614,Table1[[Equipment No.]:[Center]],4,FALSE),"")</f>
        <v>New Cairo 1</v>
      </c>
    </row>
    <row r="615" spans="1:29" x14ac:dyDescent="0.3">
      <c r="A615">
        <v>1</v>
      </c>
      <c r="B615" t="s">
        <v>28</v>
      </c>
      <c r="C615" t="s">
        <v>847</v>
      </c>
      <c r="D615" t="s">
        <v>845</v>
      </c>
      <c r="E615" s="1">
        <v>45773</v>
      </c>
      <c r="F615" s="2">
        <v>0.95594907407407403</v>
      </c>
      <c r="G615" t="s">
        <v>78</v>
      </c>
      <c r="H615" t="s">
        <v>78</v>
      </c>
      <c r="J615">
        <v>5</v>
      </c>
      <c r="K615">
        <v>10</v>
      </c>
      <c r="L615" t="s">
        <v>32</v>
      </c>
      <c r="M615" t="s">
        <v>114</v>
      </c>
      <c r="N615" t="s">
        <v>848</v>
      </c>
      <c r="O615" t="s">
        <v>3823</v>
      </c>
      <c r="Q615" t="s">
        <v>487</v>
      </c>
      <c r="T615">
        <v>9312</v>
      </c>
      <c r="X615" t="s">
        <v>849</v>
      </c>
      <c r="Y615" t="s">
        <v>37</v>
      </c>
      <c r="Z615" s="3">
        <v>3330</v>
      </c>
      <c r="AA615" t="str">
        <f t="shared" si="18"/>
        <v>السبت</v>
      </c>
      <c r="AB615" t="str">
        <f t="shared" si="19"/>
        <v>Night Shift</v>
      </c>
      <c r="AC615" t="str">
        <f>IFERROR(VLOOKUP(M615,Table1[[Equipment No.]:[Center]],4,FALSE),"")</f>
        <v>New Cairo 1</v>
      </c>
    </row>
    <row r="616" spans="1:29" x14ac:dyDescent="0.3">
      <c r="A616">
        <v>1</v>
      </c>
      <c r="B616" t="s">
        <v>28</v>
      </c>
      <c r="C616" t="s">
        <v>850</v>
      </c>
      <c r="D616" t="s">
        <v>845</v>
      </c>
      <c r="E616" s="1">
        <v>45773</v>
      </c>
      <c r="F616" s="2">
        <v>0.90732638888888884</v>
      </c>
      <c r="G616" t="s">
        <v>78</v>
      </c>
      <c r="H616" t="s">
        <v>78</v>
      </c>
      <c r="J616">
        <v>5</v>
      </c>
      <c r="K616">
        <v>10</v>
      </c>
      <c r="L616" t="s">
        <v>32</v>
      </c>
      <c r="M616" t="s">
        <v>50</v>
      </c>
      <c r="N616" t="s">
        <v>90</v>
      </c>
      <c r="O616" t="s">
        <v>3823</v>
      </c>
      <c r="Q616" t="s">
        <v>487</v>
      </c>
      <c r="T616">
        <v>9310</v>
      </c>
      <c r="Y616" t="s">
        <v>37</v>
      </c>
      <c r="Z616" s="3">
        <v>2566</v>
      </c>
      <c r="AA616" t="str">
        <f t="shared" si="18"/>
        <v>السبت</v>
      </c>
      <c r="AB616" t="str">
        <f t="shared" si="19"/>
        <v>Night Shift</v>
      </c>
      <c r="AC616" t="str">
        <f>IFERROR(VLOOKUP(M616,Table1[[Equipment No.]:[Center]],4,FALSE),"")</f>
        <v>New Cairo 1</v>
      </c>
    </row>
    <row r="617" spans="1:29" x14ac:dyDescent="0.3">
      <c r="A617">
        <v>1</v>
      </c>
      <c r="B617" t="s">
        <v>28</v>
      </c>
      <c r="C617" t="s">
        <v>851</v>
      </c>
      <c r="D617" t="s">
        <v>845</v>
      </c>
      <c r="E617" s="1">
        <v>45773</v>
      </c>
      <c r="F617" s="2">
        <v>0.89214120370370376</v>
      </c>
      <c r="G617" t="s">
        <v>78</v>
      </c>
      <c r="H617" t="s">
        <v>78</v>
      </c>
      <c r="J617">
        <v>5</v>
      </c>
      <c r="K617">
        <v>10</v>
      </c>
      <c r="L617" t="s">
        <v>32</v>
      </c>
      <c r="M617" t="s">
        <v>75</v>
      </c>
      <c r="N617" t="s">
        <v>76</v>
      </c>
      <c r="O617" t="s">
        <v>3823</v>
      </c>
      <c r="Q617" t="s">
        <v>487</v>
      </c>
      <c r="T617">
        <v>9308</v>
      </c>
      <c r="Y617" t="s">
        <v>37</v>
      </c>
      <c r="Z617" s="3">
        <v>2181</v>
      </c>
      <c r="AA617" t="str">
        <f t="shared" si="18"/>
        <v>السبت</v>
      </c>
      <c r="AB617" t="str">
        <f t="shared" si="19"/>
        <v>Night Shift</v>
      </c>
      <c r="AC617" t="str">
        <f>IFERROR(VLOOKUP(M617,Table1[[Equipment No.]:[Center]],4,FALSE),"")</f>
        <v>New Cairo 1</v>
      </c>
    </row>
    <row r="618" spans="1:29" x14ac:dyDescent="0.3">
      <c r="A618">
        <v>1</v>
      </c>
      <c r="B618" t="s">
        <v>28</v>
      </c>
      <c r="C618" t="s">
        <v>852</v>
      </c>
      <c r="D618" t="s">
        <v>845</v>
      </c>
      <c r="E618" s="1">
        <v>45773</v>
      </c>
      <c r="F618" s="2">
        <v>0.87782407407407403</v>
      </c>
      <c r="G618" t="s">
        <v>78</v>
      </c>
      <c r="H618" t="s">
        <v>78</v>
      </c>
      <c r="J618">
        <v>5</v>
      </c>
      <c r="K618">
        <v>10</v>
      </c>
      <c r="L618" t="s">
        <v>32</v>
      </c>
      <c r="M618" t="s">
        <v>195</v>
      </c>
      <c r="N618" t="s">
        <v>416</v>
      </c>
      <c r="O618" t="s">
        <v>3823</v>
      </c>
      <c r="Q618" t="s">
        <v>487</v>
      </c>
      <c r="T618">
        <v>9307</v>
      </c>
      <c r="Y618" t="s">
        <v>37</v>
      </c>
      <c r="Z618" s="3">
        <v>139</v>
      </c>
      <c r="AA618" t="str">
        <f t="shared" si="18"/>
        <v>السبت</v>
      </c>
      <c r="AB618" t="str">
        <f t="shared" si="19"/>
        <v>Night Shift</v>
      </c>
      <c r="AC618" t="str">
        <f>IFERROR(VLOOKUP(M618,Table1[[Equipment No.]:[Center]],4,FALSE),"")</f>
        <v>New Cairo 1</v>
      </c>
    </row>
    <row r="619" spans="1:29" x14ac:dyDescent="0.3">
      <c r="A619">
        <v>1</v>
      </c>
      <c r="B619" t="s">
        <v>28</v>
      </c>
      <c r="C619" t="s">
        <v>853</v>
      </c>
      <c r="D619" t="s">
        <v>854</v>
      </c>
      <c r="E619" s="1">
        <v>45773</v>
      </c>
      <c r="F619" s="2">
        <v>0.81106481481481485</v>
      </c>
      <c r="G619" t="s">
        <v>42</v>
      </c>
      <c r="H619" t="s">
        <v>42</v>
      </c>
      <c r="J619">
        <v>3</v>
      </c>
      <c r="K619">
        <v>5</v>
      </c>
      <c r="L619" t="s">
        <v>32</v>
      </c>
      <c r="M619" t="s">
        <v>50</v>
      </c>
      <c r="N619" t="s">
        <v>51</v>
      </c>
      <c r="O619" t="s">
        <v>385</v>
      </c>
      <c r="Q619" t="s">
        <v>421</v>
      </c>
      <c r="T619">
        <v>9306</v>
      </c>
      <c r="Y619" t="s">
        <v>37</v>
      </c>
      <c r="Z619" s="3">
        <v>1229</v>
      </c>
      <c r="AA619" t="str">
        <f t="shared" si="18"/>
        <v>السبت</v>
      </c>
      <c r="AB619" t="str">
        <f t="shared" si="19"/>
        <v>Morning Extension</v>
      </c>
      <c r="AC619" t="str">
        <f>IFERROR(VLOOKUP(M619,Table1[[Equipment No.]:[Center]],4,FALSE),"")</f>
        <v>New Cairo 1</v>
      </c>
    </row>
    <row r="620" spans="1:29" x14ac:dyDescent="0.3">
      <c r="A620">
        <v>1</v>
      </c>
      <c r="B620" t="s">
        <v>28</v>
      </c>
      <c r="C620" t="s">
        <v>855</v>
      </c>
      <c r="D620" t="s">
        <v>845</v>
      </c>
      <c r="E620" s="1">
        <v>45773</v>
      </c>
      <c r="F620" s="2">
        <v>0.78543981481481484</v>
      </c>
      <c r="G620" t="s">
        <v>78</v>
      </c>
      <c r="H620" t="s">
        <v>78</v>
      </c>
      <c r="J620">
        <v>5</v>
      </c>
      <c r="K620">
        <v>9</v>
      </c>
      <c r="L620" t="s">
        <v>32</v>
      </c>
      <c r="M620" t="s">
        <v>114</v>
      </c>
      <c r="N620" t="s">
        <v>192</v>
      </c>
      <c r="O620" t="s">
        <v>3823</v>
      </c>
      <c r="P620" t="s">
        <v>80</v>
      </c>
      <c r="Q620" t="s">
        <v>487</v>
      </c>
      <c r="T620">
        <v>9305</v>
      </c>
      <c r="Y620" t="s">
        <v>37</v>
      </c>
      <c r="Z620" s="3">
        <v>1615</v>
      </c>
      <c r="AA620" t="str">
        <f t="shared" si="18"/>
        <v>السبت</v>
      </c>
      <c r="AB620" t="str">
        <f t="shared" si="19"/>
        <v>Morning Extension</v>
      </c>
      <c r="AC620" t="str">
        <f>IFERROR(VLOOKUP(M620,Table1[[Equipment No.]:[Center]],4,FALSE),"")</f>
        <v>New Cairo 1</v>
      </c>
    </row>
    <row r="621" spans="1:29" x14ac:dyDescent="0.3">
      <c r="A621">
        <v>1</v>
      </c>
      <c r="B621" t="s">
        <v>28</v>
      </c>
      <c r="C621" t="s">
        <v>856</v>
      </c>
      <c r="D621" t="s">
        <v>845</v>
      </c>
      <c r="E621" s="1">
        <v>45773</v>
      </c>
      <c r="F621" s="2">
        <v>0.75943287037037033</v>
      </c>
      <c r="G621" t="s">
        <v>78</v>
      </c>
      <c r="H621" t="s">
        <v>78</v>
      </c>
      <c r="J621">
        <v>5</v>
      </c>
      <c r="K621">
        <v>9</v>
      </c>
      <c r="L621" t="s">
        <v>32</v>
      </c>
      <c r="M621" t="s">
        <v>857</v>
      </c>
      <c r="N621" t="s">
        <v>416</v>
      </c>
      <c r="O621" t="s">
        <v>3823</v>
      </c>
      <c r="P621" t="s">
        <v>80</v>
      </c>
      <c r="Q621" t="s">
        <v>487</v>
      </c>
      <c r="T621">
        <v>9303</v>
      </c>
      <c r="Y621" t="s">
        <v>37</v>
      </c>
      <c r="Z621" s="3">
        <v>139</v>
      </c>
      <c r="AA621" t="str">
        <f t="shared" si="18"/>
        <v>السبت</v>
      </c>
      <c r="AB621" t="str">
        <f t="shared" si="19"/>
        <v>Morning Extension</v>
      </c>
      <c r="AC621" t="str">
        <f>IFERROR(VLOOKUP(M621,Table1[[Equipment No.]:[Center]],4,FALSE),"")</f>
        <v>New Capital Administration</v>
      </c>
    </row>
    <row r="622" spans="1:29" x14ac:dyDescent="0.3">
      <c r="A622">
        <v>1</v>
      </c>
      <c r="B622" t="s">
        <v>28</v>
      </c>
      <c r="C622" t="s">
        <v>858</v>
      </c>
      <c r="D622" t="s">
        <v>845</v>
      </c>
      <c r="E622" s="1">
        <v>45773</v>
      </c>
      <c r="F622" s="2">
        <v>0.74636574074074069</v>
      </c>
      <c r="G622" t="s">
        <v>78</v>
      </c>
      <c r="H622" t="s">
        <v>78</v>
      </c>
      <c r="J622">
        <v>5</v>
      </c>
      <c r="K622">
        <v>9</v>
      </c>
      <c r="L622" t="s">
        <v>32</v>
      </c>
      <c r="M622" t="s">
        <v>89</v>
      </c>
      <c r="N622" t="s">
        <v>69</v>
      </c>
      <c r="O622" t="s">
        <v>3823</v>
      </c>
      <c r="P622" t="s">
        <v>80</v>
      </c>
      <c r="Q622" t="s">
        <v>487</v>
      </c>
      <c r="T622">
        <v>9302</v>
      </c>
      <c r="Y622" t="s">
        <v>37</v>
      </c>
      <c r="Z622" s="3">
        <v>1123</v>
      </c>
      <c r="AA622" t="str">
        <f t="shared" si="18"/>
        <v>السبت</v>
      </c>
      <c r="AB622" t="str">
        <f t="shared" si="19"/>
        <v>Morning Extension</v>
      </c>
      <c r="AC622" t="str">
        <f>IFERROR(VLOOKUP(M622,Table1[[Equipment No.]:[Center]],4,FALSE),"")</f>
        <v>New Cairo 1</v>
      </c>
    </row>
    <row r="623" spans="1:29" x14ac:dyDescent="0.3">
      <c r="A623">
        <v>1</v>
      </c>
      <c r="B623" t="s">
        <v>28</v>
      </c>
      <c r="C623" t="s">
        <v>859</v>
      </c>
      <c r="D623" t="s">
        <v>845</v>
      </c>
      <c r="E623" s="1">
        <v>45773</v>
      </c>
      <c r="F623" s="2">
        <v>0.73538194444444449</v>
      </c>
      <c r="G623" t="s">
        <v>78</v>
      </c>
      <c r="H623" t="s">
        <v>78</v>
      </c>
      <c r="J623">
        <v>5</v>
      </c>
      <c r="K623">
        <v>9</v>
      </c>
      <c r="L623" t="s">
        <v>32</v>
      </c>
      <c r="M623" t="s">
        <v>75</v>
      </c>
      <c r="N623" t="s">
        <v>84</v>
      </c>
      <c r="O623" t="s">
        <v>3823</v>
      </c>
      <c r="P623" t="s">
        <v>80</v>
      </c>
      <c r="Q623" t="s">
        <v>487</v>
      </c>
      <c r="T623">
        <v>9301</v>
      </c>
      <c r="Y623" t="s">
        <v>37</v>
      </c>
      <c r="Z623" s="3">
        <v>3045</v>
      </c>
      <c r="AA623" t="str">
        <f t="shared" si="18"/>
        <v>السبت</v>
      </c>
      <c r="AB623" t="str">
        <f t="shared" si="19"/>
        <v>Morning Extension</v>
      </c>
      <c r="AC623" t="str">
        <f>IFERROR(VLOOKUP(M623,Table1[[Equipment No.]:[Center]],4,FALSE),"")</f>
        <v>New Cairo 1</v>
      </c>
    </row>
    <row r="624" spans="1:29" x14ac:dyDescent="0.3">
      <c r="A624">
        <v>1</v>
      </c>
      <c r="B624" t="s">
        <v>28</v>
      </c>
      <c r="C624" t="s">
        <v>860</v>
      </c>
      <c r="D624" t="s">
        <v>854</v>
      </c>
      <c r="E624" s="1">
        <v>45773</v>
      </c>
      <c r="F624" s="2">
        <v>0.70883101851851849</v>
      </c>
      <c r="G624" t="s">
        <v>42</v>
      </c>
      <c r="H624" t="s">
        <v>42</v>
      </c>
      <c r="J624">
        <v>5</v>
      </c>
      <c r="K624">
        <v>9</v>
      </c>
      <c r="L624" t="s">
        <v>32</v>
      </c>
      <c r="M624" t="s">
        <v>50</v>
      </c>
      <c r="N624" t="s">
        <v>51</v>
      </c>
      <c r="O624" t="s">
        <v>385</v>
      </c>
      <c r="Q624" t="s">
        <v>421</v>
      </c>
      <c r="T624">
        <v>9300</v>
      </c>
      <c r="Y624" t="s">
        <v>37</v>
      </c>
      <c r="Z624" s="3">
        <v>1229</v>
      </c>
      <c r="AA624" t="str">
        <f t="shared" si="18"/>
        <v>السبت</v>
      </c>
      <c r="AB624" t="str">
        <f t="shared" si="19"/>
        <v>Morning Extension</v>
      </c>
      <c r="AC624" t="str">
        <f>IFERROR(VLOOKUP(M624,Table1[[Equipment No.]:[Center]],4,FALSE),"")</f>
        <v>New Cairo 1</v>
      </c>
    </row>
    <row r="625" spans="1:29" x14ac:dyDescent="0.3">
      <c r="A625">
        <v>1</v>
      </c>
      <c r="B625" t="s">
        <v>28</v>
      </c>
      <c r="C625" t="s">
        <v>861</v>
      </c>
      <c r="D625" t="s">
        <v>845</v>
      </c>
      <c r="E625" s="1">
        <v>45773</v>
      </c>
      <c r="F625" s="2">
        <v>0.67122685185185182</v>
      </c>
      <c r="G625" t="s">
        <v>78</v>
      </c>
      <c r="H625" t="s">
        <v>78</v>
      </c>
      <c r="J625">
        <v>5</v>
      </c>
      <c r="K625">
        <v>9</v>
      </c>
      <c r="L625" t="s">
        <v>32</v>
      </c>
      <c r="M625" t="s">
        <v>862</v>
      </c>
      <c r="N625" t="s">
        <v>863</v>
      </c>
      <c r="O625" t="s">
        <v>3823</v>
      </c>
      <c r="P625" t="s">
        <v>80</v>
      </c>
      <c r="Q625" t="s">
        <v>487</v>
      </c>
      <c r="T625">
        <v>9298</v>
      </c>
      <c r="Y625" t="s">
        <v>37</v>
      </c>
      <c r="Z625" s="3">
        <v>1146</v>
      </c>
      <c r="AA625" t="str">
        <f t="shared" si="18"/>
        <v>السبت</v>
      </c>
      <c r="AB625" t="str">
        <f t="shared" si="19"/>
        <v>Morning Extension</v>
      </c>
      <c r="AC625" t="str">
        <f>IFERROR(VLOOKUP(M625,Table1[[Equipment No.]:[Center]],4,FALSE),"")</f>
        <v>New Capital Administration 1</v>
      </c>
    </row>
    <row r="626" spans="1:29" x14ac:dyDescent="0.3">
      <c r="A626">
        <v>1</v>
      </c>
      <c r="B626" t="s">
        <v>28</v>
      </c>
      <c r="C626" t="s">
        <v>864</v>
      </c>
      <c r="D626" t="s">
        <v>865</v>
      </c>
      <c r="E626" s="1">
        <v>45773</v>
      </c>
      <c r="F626" s="2">
        <v>0.54107638888888887</v>
      </c>
      <c r="G626" t="s">
        <v>843</v>
      </c>
      <c r="J626">
        <v>5</v>
      </c>
      <c r="K626">
        <v>10</v>
      </c>
      <c r="L626" t="s">
        <v>32</v>
      </c>
      <c r="M626" t="s">
        <v>866</v>
      </c>
      <c r="N626" t="s">
        <v>867</v>
      </c>
      <c r="O626" t="s">
        <v>1831</v>
      </c>
      <c r="Q626" t="s">
        <v>287</v>
      </c>
      <c r="T626">
        <v>9304</v>
      </c>
      <c r="X626" t="s">
        <v>849</v>
      </c>
      <c r="Y626" t="s">
        <v>37</v>
      </c>
      <c r="Z626" s="3">
        <v>3327</v>
      </c>
      <c r="AA626" t="str">
        <f t="shared" si="18"/>
        <v>السبت</v>
      </c>
      <c r="AB626" t="str">
        <f t="shared" si="19"/>
        <v>Morning Shift</v>
      </c>
      <c r="AC626" t="str">
        <f>IFERROR(VLOOKUP(M626,Table1[[Equipment No.]:[Center]],4,FALSE),"")</f>
        <v>New Capital Administration</v>
      </c>
    </row>
    <row r="627" spans="1:29" x14ac:dyDescent="0.3">
      <c r="A627">
        <v>1</v>
      </c>
      <c r="B627" t="s">
        <v>28</v>
      </c>
      <c r="C627" t="s">
        <v>868</v>
      </c>
      <c r="D627" t="s">
        <v>845</v>
      </c>
      <c r="E627" s="1">
        <v>45773</v>
      </c>
      <c r="F627" s="2">
        <v>0.64991898148148153</v>
      </c>
      <c r="G627" t="s">
        <v>78</v>
      </c>
      <c r="H627" t="s">
        <v>78</v>
      </c>
      <c r="J627">
        <v>5</v>
      </c>
      <c r="K627">
        <v>9</v>
      </c>
      <c r="L627" t="s">
        <v>32</v>
      </c>
      <c r="M627" t="s">
        <v>89</v>
      </c>
      <c r="N627" t="s">
        <v>69</v>
      </c>
      <c r="O627" t="s">
        <v>3823</v>
      </c>
      <c r="P627" t="s">
        <v>80</v>
      </c>
      <c r="Q627" t="s">
        <v>487</v>
      </c>
      <c r="T627">
        <v>9296</v>
      </c>
      <c r="Y627" t="s">
        <v>37</v>
      </c>
      <c r="Z627" s="3">
        <v>1123</v>
      </c>
      <c r="AA627" t="str">
        <f t="shared" si="18"/>
        <v>السبت</v>
      </c>
      <c r="AB627" t="str">
        <f t="shared" si="19"/>
        <v>Morning Shift</v>
      </c>
      <c r="AC627" t="str">
        <f>IFERROR(VLOOKUP(M627,Table1[[Equipment No.]:[Center]],4,FALSE),"")</f>
        <v>New Cairo 1</v>
      </c>
    </row>
    <row r="628" spans="1:29" x14ac:dyDescent="0.3">
      <c r="A628">
        <v>1</v>
      </c>
      <c r="B628" t="s">
        <v>28</v>
      </c>
      <c r="C628" t="s">
        <v>869</v>
      </c>
      <c r="D628" t="s">
        <v>854</v>
      </c>
      <c r="E628" s="1">
        <v>45773</v>
      </c>
      <c r="F628" s="2">
        <v>0.63942129629629629</v>
      </c>
      <c r="G628" t="s">
        <v>42</v>
      </c>
      <c r="H628" t="s">
        <v>42</v>
      </c>
      <c r="J628">
        <v>5</v>
      </c>
      <c r="K628">
        <v>9</v>
      </c>
      <c r="L628" t="s">
        <v>32</v>
      </c>
      <c r="M628" t="s">
        <v>114</v>
      </c>
      <c r="N628" t="s">
        <v>192</v>
      </c>
      <c r="O628" t="s">
        <v>385</v>
      </c>
      <c r="Q628" t="s">
        <v>421</v>
      </c>
      <c r="T628">
        <v>9294</v>
      </c>
      <c r="Y628" t="s">
        <v>37</v>
      </c>
      <c r="Z628" s="3">
        <v>1615</v>
      </c>
      <c r="AA628" t="str">
        <f t="shared" si="18"/>
        <v>السبت</v>
      </c>
      <c r="AB628" t="str">
        <f t="shared" si="19"/>
        <v>Morning Shift</v>
      </c>
      <c r="AC628" t="str">
        <f>IFERROR(VLOOKUP(M628,Table1[[Equipment No.]:[Center]],4,FALSE),"")</f>
        <v>New Cairo 1</v>
      </c>
    </row>
    <row r="629" spans="1:29" x14ac:dyDescent="0.3">
      <c r="A629">
        <v>1</v>
      </c>
      <c r="B629" t="s">
        <v>28</v>
      </c>
      <c r="C629" t="s">
        <v>870</v>
      </c>
      <c r="D629" t="s">
        <v>845</v>
      </c>
      <c r="E629" s="1">
        <v>45773</v>
      </c>
      <c r="F629" s="2">
        <v>0.62862268518518516</v>
      </c>
      <c r="G629" t="s">
        <v>78</v>
      </c>
      <c r="H629" t="s">
        <v>78</v>
      </c>
      <c r="J629">
        <v>5</v>
      </c>
      <c r="K629">
        <v>9</v>
      </c>
      <c r="L629" t="s">
        <v>32</v>
      </c>
      <c r="M629" t="s">
        <v>75</v>
      </c>
      <c r="N629" t="s">
        <v>84</v>
      </c>
      <c r="O629" t="s">
        <v>3823</v>
      </c>
      <c r="P629" t="s">
        <v>80</v>
      </c>
      <c r="Q629" t="s">
        <v>487</v>
      </c>
      <c r="T629">
        <v>9293</v>
      </c>
      <c r="Y629" t="s">
        <v>37</v>
      </c>
      <c r="Z629" s="3">
        <v>3045</v>
      </c>
      <c r="AA629" t="str">
        <f t="shared" si="18"/>
        <v>السبت</v>
      </c>
      <c r="AB629" t="str">
        <f t="shared" si="19"/>
        <v>Morning Shift</v>
      </c>
      <c r="AC629" t="str">
        <f>IFERROR(VLOOKUP(M629,Table1[[Equipment No.]:[Center]],4,FALSE),"")</f>
        <v>New Cairo 1</v>
      </c>
    </row>
    <row r="630" spans="1:29" x14ac:dyDescent="0.3">
      <c r="A630">
        <v>1</v>
      </c>
      <c r="B630" t="s">
        <v>28</v>
      </c>
      <c r="C630" t="s">
        <v>871</v>
      </c>
      <c r="D630" t="s">
        <v>854</v>
      </c>
      <c r="E630" s="1">
        <v>45773</v>
      </c>
      <c r="F630" s="2">
        <v>0.61987268518518523</v>
      </c>
      <c r="G630" t="s">
        <v>42</v>
      </c>
      <c r="H630" t="s">
        <v>42</v>
      </c>
      <c r="J630">
        <v>5</v>
      </c>
      <c r="K630">
        <v>9</v>
      </c>
      <c r="L630" t="s">
        <v>32</v>
      </c>
      <c r="M630" t="s">
        <v>50</v>
      </c>
      <c r="N630" t="s">
        <v>51</v>
      </c>
      <c r="O630" t="s">
        <v>385</v>
      </c>
      <c r="Q630" t="s">
        <v>421</v>
      </c>
      <c r="T630">
        <v>9292</v>
      </c>
      <c r="Y630" t="s">
        <v>37</v>
      </c>
      <c r="Z630" s="3">
        <v>1229</v>
      </c>
      <c r="AA630" t="str">
        <f t="shared" si="18"/>
        <v>السبت</v>
      </c>
      <c r="AB630" t="str">
        <f t="shared" si="19"/>
        <v>Morning Shift</v>
      </c>
      <c r="AC630" t="str">
        <f>IFERROR(VLOOKUP(M630,Table1[[Equipment No.]:[Center]],4,FALSE),"")</f>
        <v>New Cairo 1</v>
      </c>
    </row>
    <row r="631" spans="1:29" x14ac:dyDescent="0.3">
      <c r="A631">
        <v>1</v>
      </c>
      <c r="B631" t="s">
        <v>28</v>
      </c>
      <c r="C631" t="s">
        <v>872</v>
      </c>
      <c r="D631" t="s">
        <v>865</v>
      </c>
      <c r="E631" s="1">
        <v>45773</v>
      </c>
      <c r="F631" s="2">
        <v>0.6040740740740741</v>
      </c>
      <c r="G631" t="s">
        <v>873</v>
      </c>
      <c r="H631" t="s">
        <v>873</v>
      </c>
      <c r="J631">
        <v>5</v>
      </c>
      <c r="K631">
        <v>9</v>
      </c>
      <c r="L631" t="s">
        <v>32</v>
      </c>
      <c r="M631" t="s">
        <v>195</v>
      </c>
      <c r="N631" t="s">
        <v>94</v>
      </c>
      <c r="O631" t="s">
        <v>1831</v>
      </c>
      <c r="Q631" t="s">
        <v>684</v>
      </c>
      <c r="T631">
        <v>9291</v>
      </c>
      <c r="Y631" t="s">
        <v>37</v>
      </c>
      <c r="Z631" s="3">
        <v>2951</v>
      </c>
      <c r="AA631" t="str">
        <f t="shared" si="18"/>
        <v>السبت</v>
      </c>
      <c r="AB631" t="str">
        <f t="shared" si="19"/>
        <v>Morning Shift</v>
      </c>
      <c r="AC631" t="str">
        <f>IFERROR(VLOOKUP(M631,Table1[[Equipment No.]:[Center]],4,FALSE),"")</f>
        <v>New Cairo 1</v>
      </c>
    </row>
    <row r="632" spans="1:29" x14ac:dyDescent="0.3">
      <c r="A632">
        <v>1</v>
      </c>
      <c r="B632" t="s">
        <v>28</v>
      </c>
      <c r="C632" t="s">
        <v>874</v>
      </c>
      <c r="D632" t="s">
        <v>865</v>
      </c>
      <c r="E632" s="1">
        <v>45773</v>
      </c>
      <c r="F632" s="2">
        <v>0.57210648148148147</v>
      </c>
      <c r="G632" t="s">
        <v>873</v>
      </c>
      <c r="H632" t="s">
        <v>873</v>
      </c>
      <c r="J632">
        <v>4</v>
      </c>
      <c r="K632">
        <v>9</v>
      </c>
      <c r="L632" t="s">
        <v>32</v>
      </c>
      <c r="M632" t="s">
        <v>135</v>
      </c>
      <c r="N632" t="s">
        <v>86</v>
      </c>
      <c r="O632" t="s">
        <v>1831</v>
      </c>
      <c r="Q632" t="s">
        <v>684</v>
      </c>
      <c r="T632">
        <v>9290</v>
      </c>
      <c r="Y632" t="s">
        <v>37</v>
      </c>
      <c r="Z632" s="3">
        <v>2756</v>
      </c>
      <c r="AA632" t="str">
        <f t="shared" si="18"/>
        <v>السبت</v>
      </c>
      <c r="AB632" t="str">
        <f t="shared" si="19"/>
        <v>Morning Shift</v>
      </c>
      <c r="AC632" t="str">
        <f>IFERROR(VLOOKUP(M632,Table1[[Equipment No.]:[Center]],4,FALSE),"")</f>
        <v>New Cairo 1</v>
      </c>
    </row>
    <row r="633" spans="1:29" x14ac:dyDescent="0.3">
      <c r="A633">
        <v>1</v>
      </c>
      <c r="B633" t="s">
        <v>28</v>
      </c>
      <c r="C633" t="s">
        <v>864</v>
      </c>
      <c r="D633" t="s">
        <v>865</v>
      </c>
      <c r="E633" s="1">
        <v>45773</v>
      </c>
      <c r="F633" s="2">
        <v>0.54107638888888887</v>
      </c>
      <c r="G633" t="s">
        <v>843</v>
      </c>
      <c r="J633">
        <v>5</v>
      </c>
      <c r="K633">
        <v>10</v>
      </c>
      <c r="L633" t="s">
        <v>32</v>
      </c>
      <c r="M633" t="s">
        <v>89</v>
      </c>
      <c r="N633" t="s">
        <v>40</v>
      </c>
      <c r="O633" t="s">
        <v>1831</v>
      </c>
      <c r="Q633" t="s">
        <v>287</v>
      </c>
      <c r="T633">
        <v>7657</v>
      </c>
      <c r="Y633" t="s">
        <v>37</v>
      </c>
      <c r="Z633" s="3">
        <v>142</v>
      </c>
      <c r="AA633" t="str">
        <f t="shared" si="18"/>
        <v>السبت</v>
      </c>
      <c r="AB633" t="str">
        <f t="shared" si="19"/>
        <v>Morning Shift</v>
      </c>
      <c r="AC633" t="str">
        <f>IFERROR(VLOOKUP(M633,Table1[[Equipment No.]:[Center]],4,FALSE),"")</f>
        <v>New Cairo 1</v>
      </c>
    </row>
    <row r="634" spans="1:29" x14ac:dyDescent="0.3">
      <c r="A634">
        <v>1</v>
      </c>
      <c r="B634" t="s">
        <v>28</v>
      </c>
      <c r="C634" t="s">
        <v>875</v>
      </c>
      <c r="D634" t="s">
        <v>845</v>
      </c>
      <c r="E634" s="1">
        <v>45773</v>
      </c>
      <c r="F634" s="2">
        <v>0.51571759259259264</v>
      </c>
      <c r="G634" t="s">
        <v>78</v>
      </c>
      <c r="H634" t="s">
        <v>78</v>
      </c>
      <c r="J634">
        <v>5</v>
      </c>
      <c r="K634">
        <v>9</v>
      </c>
      <c r="L634" t="s">
        <v>32</v>
      </c>
      <c r="M634" t="s">
        <v>114</v>
      </c>
      <c r="N634" t="s">
        <v>192</v>
      </c>
      <c r="O634" t="s">
        <v>3823</v>
      </c>
      <c r="P634" t="s">
        <v>80</v>
      </c>
      <c r="Q634" t="s">
        <v>487</v>
      </c>
      <c r="T634">
        <v>9289</v>
      </c>
      <c r="Y634" t="s">
        <v>37</v>
      </c>
      <c r="Z634" s="3">
        <v>1615</v>
      </c>
      <c r="AA634" t="str">
        <f t="shared" si="18"/>
        <v>السبت</v>
      </c>
      <c r="AB634" t="str">
        <f t="shared" si="19"/>
        <v>Morning Shift</v>
      </c>
      <c r="AC634" t="str">
        <f>IFERROR(VLOOKUP(M634,Table1[[Equipment No.]:[Center]],4,FALSE),"")</f>
        <v>New Cairo 1</v>
      </c>
    </row>
    <row r="635" spans="1:29" x14ac:dyDescent="0.3">
      <c r="A635">
        <v>1</v>
      </c>
      <c r="B635" t="s">
        <v>28</v>
      </c>
      <c r="C635" t="s">
        <v>876</v>
      </c>
      <c r="D635" t="s">
        <v>854</v>
      </c>
      <c r="E635" s="1">
        <v>45773</v>
      </c>
      <c r="F635" s="2">
        <v>0.5006018518518518</v>
      </c>
      <c r="G635" t="s">
        <v>42</v>
      </c>
      <c r="H635" t="s">
        <v>42</v>
      </c>
      <c r="J635">
        <v>5</v>
      </c>
      <c r="K635">
        <v>9</v>
      </c>
      <c r="L635" t="s">
        <v>32</v>
      </c>
      <c r="M635" t="s">
        <v>89</v>
      </c>
      <c r="N635" t="s">
        <v>69</v>
      </c>
      <c r="O635" t="s">
        <v>385</v>
      </c>
      <c r="Q635" t="s">
        <v>421</v>
      </c>
      <c r="T635">
        <v>9288</v>
      </c>
      <c r="Y635" t="s">
        <v>37</v>
      </c>
      <c r="Z635" s="3">
        <v>1123</v>
      </c>
      <c r="AA635" t="str">
        <f t="shared" si="18"/>
        <v>السبت</v>
      </c>
      <c r="AB635" t="str">
        <f t="shared" si="19"/>
        <v>Morning Shift</v>
      </c>
      <c r="AC635" t="str">
        <f>IFERROR(VLOOKUP(M635,Table1[[Equipment No.]:[Center]],4,FALSE),"")</f>
        <v>New Cairo 1</v>
      </c>
    </row>
    <row r="636" spans="1:29" x14ac:dyDescent="0.3">
      <c r="A636">
        <v>1</v>
      </c>
      <c r="B636" t="s">
        <v>28</v>
      </c>
      <c r="C636" t="s">
        <v>877</v>
      </c>
      <c r="D636" t="s">
        <v>845</v>
      </c>
      <c r="E636" s="1">
        <v>45773</v>
      </c>
      <c r="F636" s="2">
        <v>0.48650462962962965</v>
      </c>
      <c r="G636" t="s">
        <v>78</v>
      </c>
      <c r="H636" t="s">
        <v>78</v>
      </c>
      <c r="J636">
        <v>5</v>
      </c>
      <c r="K636">
        <v>9</v>
      </c>
      <c r="L636" t="s">
        <v>32</v>
      </c>
      <c r="M636" t="s">
        <v>75</v>
      </c>
      <c r="N636" t="s">
        <v>84</v>
      </c>
      <c r="O636" t="s">
        <v>3823</v>
      </c>
      <c r="P636" t="s">
        <v>80</v>
      </c>
      <c r="Q636" t="s">
        <v>487</v>
      </c>
      <c r="T636">
        <v>9287</v>
      </c>
      <c r="Y636" t="s">
        <v>37</v>
      </c>
      <c r="Z636" s="3">
        <v>3045</v>
      </c>
      <c r="AA636" t="str">
        <f t="shared" si="18"/>
        <v>السبت</v>
      </c>
      <c r="AB636" t="str">
        <f t="shared" si="19"/>
        <v>Morning Shift</v>
      </c>
      <c r="AC636" t="str">
        <f>IFERROR(VLOOKUP(M636,Table1[[Equipment No.]:[Center]],4,FALSE),"")</f>
        <v>New Cairo 1</v>
      </c>
    </row>
    <row r="637" spans="1:29" x14ac:dyDescent="0.3">
      <c r="A637">
        <v>1</v>
      </c>
      <c r="B637" t="s">
        <v>28</v>
      </c>
      <c r="C637" t="s">
        <v>878</v>
      </c>
      <c r="D637" t="s">
        <v>845</v>
      </c>
      <c r="E637" s="1">
        <v>45773</v>
      </c>
      <c r="F637" s="2">
        <v>0.42802083333333335</v>
      </c>
      <c r="G637" t="s">
        <v>78</v>
      </c>
      <c r="H637" t="s">
        <v>78</v>
      </c>
      <c r="J637">
        <v>5</v>
      </c>
      <c r="K637">
        <v>9</v>
      </c>
      <c r="L637" t="s">
        <v>32</v>
      </c>
      <c r="M637" t="s">
        <v>50</v>
      </c>
      <c r="N637" t="s">
        <v>51</v>
      </c>
      <c r="O637" t="s">
        <v>3823</v>
      </c>
      <c r="P637" t="s">
        <v>80</v>
      </c>
      <c r="Q637" t="s">
        <v>487</v>
      </c>
      <c r="T637">
        <v>9286</v>
      </c>
      <c r="Y637" t="s">
        <v>37</v>
      </c>
      <c r="Z637" s="3">
        <v>1229</v>
      </c>
      <c r="AA637" t="str">
        <f t="shared" si="18"/>
        <v>السبت</v>
      </c>
      <c r="AB637" t="str">
        <f t="shared" si="19"/>
        <v>Morning Shift</v>
      </c>
      <c r="AC637" t="str">
        <f>IFERROR(VLOOKUP(M637,Table1[[Equipment No.]:[Center]],4,FALSE),"")</f>
        <v>New Cairo 1</v>
      </c>
    </row>
    <row r="638" spans="1:29" x14ac:dyDescent="0.3">
      <c r="A638">
        <v>1</v>
      </c>
      <c r="B638" t="s">
        <v>28</v>
      </c>
      <c r="C638" t="s">
        <v>879</v>
      </c>
      <c r="D638" t="s">
        <v>880</v>
      </c>
      <c r="E638" s="1">
        <v>45774</v>
      </c>
      <c r="F638" s="2">
        <v>0.99032407407407408</v>
      </c>
      <c r="G638" t="s">
        <v>157</v>
      </c>
      <c r="H638" t="s">
        <v>157</v>
      </c>
      <c r="J638">
        <v>5</v>
      </c>
      <c r="K638">
        <v>9</v>
      </c>
      <c r="L638" t="s">
        <v>32</v>
      </c>
      <c r="M638" t="s">
        <v>54</v>
      </c>
      <c r="N638" t="s">
        <v>55</v>
      </c>
      <c r="O638" t="s">
        <v>1831</v>
      </c>
      <c r="Q638" t="s">
        <v>158</v>
      </c>
      <c r="T638">
        <v>234031</v>
      </c>
      <c r="Y638" t="s">
        <v>37</v>
      </c>
      <c r="Z638" s="3">
        <v>479</v>
      </c>
      <c r="AA638" t="str">
        <f t="shared" si="18"/>
        <v>الأحد</v>
      </c>
      <c r="AB638" t="str">
        <f t="shared" si="19"/>
        <v>Night Shift</v>
      </c>
      <c r="AC638" t="str">
        <f>IFERROR(VLOOKUP(M638,Table1[[Equipment No.]:[Center]],4,FALSE),"")</f>
        <v>New Cairo 1</v>
      </c>
    </row>
    <row r="639" spans="1:29" x14ac:dyDescent="0.3">
      <c r="A639">
        <v>1</v>
      </c>
      <c r="B639" t="s">
        <v>28</v>
      </c>
      <c r="C639" t="s">
        <v>881</v>
      </c>
      <c r="D639" t="s">
        <v>880</v>
      </c>
      <c r="E639" s="1">
        <v>45774</v>
      </c>
      <c r="F639" s="2">
        <v>0.92879629629629634</v>
      </c>
      <c r="G639" t="s">
        <v>157</v>
      </c>
      <c r="H639" t="s">
        <v>157</v>
      </c>
      <c r="J639">
        <v>5</v>
      </c>
      <c r="K639">
        <v>10</v>
      </c>
      <c r="L639" t="s">
        <v>32</v>
      </c>
      <c r="M639" t="s">
        <v>62</v>
      </c>
      <c r="N639" t="s">
        <v>44</v>
      </c>
      <c r="O639" t="s">
        <v>1831</v>
      </c>
      <c r="Q639" t="s">
        <v>158</v>
      </c>
      <c r="T639">
        <v>234030</v>
      </c>
      <c r="Y639" t="s">
        <v>37</v>
      </c>
      <c r="Z639" s="3">
        <v>1822</v>
      </c>
      <c r="AA639" t="str">
        <f t="shared" si="18"/>
        <v>الأحد</v>
      </c>
      <c r="AB639" t="str">
        <f t="shared" si="19"/>
        <v>Night Shift</v>
      </c>
      <c r="AC639" t="str">
        <f>IFERROR(VLOOKUP(M639,Table1[[Equipment No.]:[Center]],4,FALSE),"")</f>
        <v>New Cairo 1</v>
      </c>
    </row>
    <row r="640" spans="1:29" x14ac:dyDescent="0.3">
      <c r="A640">
        <v>1</v>
      </c>
      <c r="B640" t="s">
        <v>28</v>
      </c>
      <c r="C640" t="s">
        <v>882</v>
      </c>
      <c r="D640" t="s">
        <v>880</v>
      </c>
      <c r="E640" s="1">
        <v>45774</v>
      </c>
      <c r="F640" s="2">
        <v>0.89386574074074077</v>
      </c>
      <c r="G640" t="s">
        <v>157</v>
      </c>
      <c r="H640" t="s">
        <v>157</v>
      </c>
      <c r="J640">
        <v>2</v>
      </c>
      <c r="K640">
        <v>10</v>
      </c>
      <c r="L640" t="s">
        <v>32</v>
      </c>
      <c r="M640" t="s">
        <v>75</v>
      </c>
      <c r="N640" t="s">
        <v>76</v>
      </c>
      <c r="O640" t="s">
        <v>1831</v>
      </c>
      <c r="Q640" t="s">
        <v>158</v>
      </c>
      <c r="T640">
        <v>234029</v>
      </c>
      <c r="Y640" t="s">
        <v>37</v>
      </c>
      <c r="Z640" s="3">
        <v>2181</v>
      </c>
      <c r="AA640" t="str">
        <f t="shared" si="18"/>
        <v>الأحد</v>
      </c>
      <c r="AB640" t="str">
        <f t="shared" si="19"/>
        <v>Night Shift</v>
      </c>
      <c r="AC640" t="str">
        <f>IFERROR(VLOOKUP(M640,Table1[[Equipment No.]:[Center]],4,FALSE),"")</f>
        <v>New Cairo 1</v>
      </c>
    </row>
    <row r="641" spans="1:29" x14ac:dyDescent="0.3">
      <c r="A641">
        <v>1</v>
      </c>
      <c r="B641" t="s">
        <v>28</v>
      </c>
      <c r="C641" t="s">
        <v>883</v>
      </c>
      <c r="D641" t="s">
        <v>880</v>
      </c>
      <c r="E641" s="1">
        <v>45774</v>
      </c>
      <c r="F641" s="2">
        <v>0.8835763888888889</v>
      </c>
      <c r="G641" t="s">
        <v>157</v>
      </c>
      <c r="H641" t="s">
        <v>157</v>
      </c>
      <c r="J641">
        <v>5</v>
      </c>
      <c r="K641">
        <v>10</v>
      </c>
      <c r="L641" t="s">
        <v>32</v>
      </c>
      <c r="M641" t="s">
        <v>58</v>
      </c>
      <c r="N641" t="s">
        <v>848</v>
      </c>
      <c r="O641" t="s">
        <v>1831</v>
      </c>
      <c r="Q641" t="s">
        <v>158</v>
      </c>
      <c r="T641">
        <v>234028</v>
      </c>
      <c r="X641" t="s">
        <v>849</v>
      </c>
      <c r="Y641" t="s">
        <v>37</v>
      </c>
      <c r="Z641" s="3">
        <v>3330</v>
      </c>
      <c r="AA641" t="str">
        <f t="shared" si="18"/>
        <v>الأحد</v>
      </c>
      <c r="AB641" t="str">
        <f t="shared" si="19"/>
        <v>Night Shift</v>
      </c>
      <c r="AC641" t="str">
        <f>IFERROR(VLOOKUP(M641,Table1[[Equipment No.]:[Center]],4,FALSE),"")</f>
        <v>New Cairo 1</v>
      </c>
    </row>
    <row r="642" spans="1:29" x14ac:dyDescent="0.3">
      <c r="A642">
        <v>1</v>
      </c>
      <c r="B642" t="s">
        <v>28</v>
      </c>
      <c r="C642" t="s">
        <v>884</v>
      </c>
      <c r="D642" t="s">
        <v>885</v>
      </c>
      <c r="E642" s="1">
        <v>45774</v>
      </c>
      <c r="F642" s="2">
        <v>0.86346064814814816</v>
      </c>
      <c r="G642" t="s">
        <v>886</v>
      </c>
      <c r="H642" t="s">
        <v>886</v>
      </c>
      <c r="J642">
        <v>5</v>
      </c>
      <c r="K642">
        <v>10</v>
      </c>
      <c r="L642" t="s">
        <v>32</v>
      </c>
      <c r="M642" t="s">
        <v>54</v>
      </c>
      <c r="N642" t="s">
        <v>55</v>
      </c>
      <c r="O642" t="s">
        <v>1831</v>
      </c>
      <c r="Q642" t="s">
        <v>567</v>
      </c>
      <c r="T642">
        <v>234027</v>
      </c>
      <c r="Y642" t="s">
        <v>37</v>
      </c>
      <c r="Z642" s="3">
        <v>479</v>
      </c>
      <c r="AA642" t="str">
        <f t="shared" si="18"/>
        <v>الأحد</v>
      </c>
      <c r="AB642" t="str">
        <f t="shared" si="19"/>
        <v>Night Shift</v>
      </c>
      <c r="AC642" t="str">
        <f>IFERROR(VLOOKUP(M642,Table1[[Equipment No.]:[Center]],4,FALSE),"")</f>
        <v>New Cairo 1</v>
      </c>
    </row>
    <row r="643" spans="1:29" x14ac:dyDescent="0.3">
      <c r="A643">
        <v>1</v>
      </c>
      <c r="B643" t="s">
        <v>28</v>
      </c>
      <c r="C643" t="s">
        <v>887</v>
      </c>
      <c r="D643" t="s">
        <v>888</v>
      </c>
      <c r="E643" s="1">
        <v>45774</v>
      </c>
      <c r="F643" s="2">
        <v>0.8084837962962963</v>
      </c>
      <c r="G643" t="s">
        <v>157</v>
      </c>
      <c r="H643" t="s">
        <v>157</v>
      </c>
      <c r="J643">
        <v>4</v>
      </c>
      <c r="K643">
        <v>9</v>
      </c>
      <c r="L643" t="s">
        <v>32</v>
      </c>
      <c r="M643" t="s">
        <v>135</v>
      </c>
      <c r="N643" t="s">
        <v>86</v>
      </c>
      <c r="O643" t="s">
        <v>1831</v>
      </c>
      <c r="Q643" t="s">
        <v>158</v>
      </c>
      <c r="T643">
        <v>234026</v>
      </c>
      <c r="Y643" t="s">
        <v>37</v>
      </c>
      <c r="Z643" s="3">
        <v>2756</v>
      </c>
      <c r="AA643" t="str">
        <f t="shared" ref="AA643:AA706" si="20">TEXT(E643,"dddd")</f>
        <v>الأحد</v>
      </c>
      <c r="AB643" t="str">
        <f t="shared" ref="AB643:AB706" si="21">IF(AND(MOD(F643,1)&gt;=TIME(8,0,0),MOD(F643,1)&lt;TIME(16,0,0)),"Morning Shift",IF(AND(MOD(F643,1)&gt;=TIME(16,0,0),MOD(F643,1)&lt;TIME(20,0,0)),"Morning Extension",IF(OR(MOD(F643,1)&gt;=TIME(20,0,0),MOD(F643,1)&lt;TIME(4,0,0)),"Night Shift",IF(AND(MOD(F643,1)&gt;=TIME(4,0,0),MOD(F643,1)&lt;TIME(8,0,0)),"Night Extension","Others"))))</f>
        <v>Morning Extension</v>
      </c>
      <c r="AC643" t="str">
        <f>IFERROR(VLOOKUP(M643,Table1[[Equipment No.]:[Center]],4,FALSE),"")</f>
        <v>New Cairo 1</v>
      </c>
    </row>
    <row r="644" spans="1:29" x14ac:dyDescent="0.3">
      <c r="A644">
        <v>1</v>
      </c>
      <c r="B644" t="s">
        <v>28</v>
      </c>
      <c r="C644" t="s">
        <v>889</v>
      </c>
      <c r="D644" t="s">
        <v>888</v>
      </c>
      <c r="E644" s="1">
        <v>45774</v>
      </c>
      <c r="F644" s="2">
        <v>0.80336805555555557</v>
      </c>
      <c r="G644" t="s">
        <v>157</v>
      </c>
      <c r="H644" t="s">
        <v>157</v>
      </c>
      <c r="J644">
        <v>5</v>
      </c>
      <c r="K644">
        <v>9</v>
      </c>
      <c r="L644" t="s">
        <v>32</v>
      </c>
      <c r="M644" t="s">
        <v>135</v>
      </c>
      <c r="N644" t="s">
        <v>416</v>
      </c>
      <c r="O644" t="s">
        <v>1831</v>
      </c>
      <c r="Q644" t="s">
        <v>158</v>
      </c>
      <c r="T644">
        <v>234025</v>
      </c>
      <c r="Y644" t="s">
        <v>37</v>
      </c>
      <c r="Z644" s="3">
        <v>139</v>
      </c>
      <c r="AA644" t="str">
        <f t="shared" si="20"/>
        <v>الأحد</v>
      </c>
      <c r="AB644" t="str">
        <f t="shared" si="21"/>
        <v>Morning Extension</v>
      </c>
      <c r="AC644" t="str">
        <f>IFERROR(VLOOKUP(M644,Table1[[Equipment No.]:[Center]],4,FALSE),"")</f>
        <v>New Cairo 1</v>
      </c>
    </row>
    <row r="645" spans="1:29" x14ac:dyDescent="0.3">
      <c r="A645">
        <v>1</v>
      </c>
      <c r="B645" t="s">
        <v>28</v>
      </c>
      <c r="C645" t="s">
        <v>890</v>
      </c>
      <c r="D645" t="s">
        <v>888</v>
      </c>
      <c r="E645" s="1">
        <v>45774</v>
      </c>
      <c r="F645" s="2">
        <v>0.7849652777777778</v>
      </c>
      <c r="G645" t="s">
        <v>157</v>
      </c>
      <c r="H645" t="s">
        <v>157</v>
      </c>
      <c r="J645">
        <v>5</v>
      </c>
      <c r="K645">
        <v>9</v>
      </c>
      <c r="L645" t="s">
        <v>32</v>
      </c>
      <c r="M645" t="s">
        <v>58</v>
      </c>
      <c r="N645" t="s">
        <v>59</v>
      </c>
      <c r="O645" t="s">
        <v>1831</v>
      </c>
      <c r="Q645" t="s">
        <v>158</v>
      </c>
      <c r="T645">
        <v>234024</v>
      </c>
      <c r="Y645" t="s">
        <v>37</v>
      </c>
      <c r="Z645" s="3">
        <v>1501</v>
      </c>
      <c r="AA645" t="str">
        <f t="shared" si="20"/>
        <v>الأحد</v>
      </c>
      <c r="AB645" t="str">
        <f t="shared" si="21"/>
        <v>Morning Extension</v>
      </c>
      <c r="AC645" t="str">
        <f>IFERROR(VLOOKUP(M645,Table1[[Equipment No.]:[Center]],4,FALSE),"")</f>
        <v>New Cairo 1</v>
      </c>
    </row>
    <row r="646" spans="1:29" x14ac:dyDescent="0.3">
      <c r="A646">
        <v>1</v>
      </c>
      <c r="B646" t="s">
        <v>28</v>
      </c>
      <c r="C646" t="s">
        <v>891</v>
      </c>
      <c r="D646" t="s">
        <v>885</v>
      </c>
      <c r="E646" s="1">
        <v>45774</v>
      </c>
      <c r="F646" s="2">
        <v>0.77107638888888885</v>
      </c>
      <c r="G646" t="s">
        <v>886</v>
      </c>
      <c r="H646" t="s">
        <v>886</v>
      </c>
      <c r="J646">
        <v>5</v>
      </c>
      <c r="K646">
        <v>9</v>
      </c>
      <c r="L646" t="s">
        <v>32</v>
      </c>
      <c r="M646" t="s">
        <v>89</v>
      </c>
      <c r="N646" t="s">
        <v>69</v>
      </c>
      <c r="O646" t="s">
        <v>1831</v>
      </c>
      <c r="Q646" t="s">
        <v>567</v>
      </c>
      <c r="T646">
        <v>234023</v>
      </c>
      <c r="Y646" t="s">
        <v>37</v>
      </c>
      <c r="Z646" s="3">
        <v>1123</v>
      </c>
      <c r="AA646" t="str">
        <f t="shared" si="20"/>
        <v>الأحد</v>
      </c>
      <c r="AB646" t="str">
        <f t="shared" si="21"/>
        <v>Morning Extension</v>
      </c>
      <c r="AC646" t="str">
        <f>IFERROR(VLOOKUP(M646,Table1[[Equipment No.]:[Center]],4,FALSE),"")</f>
        <v>New Cairo 1</v>
      </c>
    </row>
    <row r="647" spans="1:29" x14ac:dyDescent="0.3">
      <c r="A647">
        <v>1</v>
      </c>
      <c r="B647" t="s">
        <v>28</v>
      </c>
      <c r="C647" t="s">
        <v>892</v>
      </c>
      <c r="D647" t="s">
        <v>893</v>
      </c>
      <c r="E647" s="1">
        <v>45774</v>
      </c>
      <c r="F647" s="2">
        <v>0.75505787037037042</v>
      </c>
      <c r="G647" t="s">
        <v>78</v>
      </c>
      <c r="H647" t="s">
        <v>78</v>
      </c>
      <c r="J647">
        <v>5</v>
      </c>
      <c r="K647">
        <v>9</v>
      </c>
      <c r="L647" t="s">
        <v>32</v>
      </c>
      <c r="M647" t="s">
        <v>75</v>
      </c>
      <c r="N647" t="s">
        <v>84</v>
      </c>
      <c r="O647" t="s">
        <v>3823</v>
      </c>
      <c r="P647" t="s">
        <v>80</v>
      </c>
      <c r="Q647" t="s">
        <v>111</v>
      </c>
      <c r="T647">
        <v>234022</v>
      </c>
      <c r="Y647" t="s">
        <v>37</v>
      </c>
      <c r="Z647" s="3">
        <v>3045</v>
      </c>
      <c r="AA647" t="str">
        <f t="shared" si="20"/>
        <v>الأحد</v>
      </c>
      <c r="AB647" t="str">
        <f t="shared" si="21"/>
        <v>Morning Extension</v>
      </c>
      <c r="AC647" t="str">
        <f>IFERROR(VLOOKUP(M647,Table1[[Equipment No.]:[Center]],4,FALSE),"")</f>
        <v>New Cairo 1</v>
      </c>
    </row>
    <row r="648" spans="1:29" x14ac:dyDescent="0.3">
      <c r="A648">
        <v>1</v>
      </c>
      <c r="B648" t="s">
        <v>28</v>
      </c>
      <c r="C648" t="s">
        <v>894</v>
      </c>
      <c r="D648" t="s">
        <v>888</v>
      </c>
      <c r="E648" s="1">
        <v>45774</v>
      </c>
      <c r="F648" s="2">
        <v>0.71567129629629633</v>
      </c>
      <c r="G648" t="s">
        <v>157</v>
      </c>
      <c r="H648" t="s">
        <v>157</v>
      </c>
      <c r="J648">
        <v>5</v>
      </c>
      <c r="K648">
        <v>9</v>
      </c>
      <c r="L648" t="s">
        <v>32</v>
      </c>
      <c r="M648" t="s">
        <v>54</v>
      </c>
      <c r="N648" t="s">
        <v>92</v>
      </c>
      <c r="O648" t="s">
        <v>1831</v>
      </c>
      <c r="Q648" t="s">
        <v>158</v>
      </c>
      <c r="T648">
        <v>234021</v>
      </c>
      <c r="Y648" t="s">
        <v>37</v>
      </c>
      <c r="Z648" s="3">
        <v>2452</v>
      </c>
      <c r="AA648" t="str">
        <f t="shared" si="20"/>
        <v>الأحد</v>
      </c>
      <c r="AB648" t="str">
        <f t="shared" si="21"/>
        <v>Morning Extension</v>
      </c>
      <c r="AC648" t="str">
        <f>IFERROR(VLOOKUP(M648,Table1[[Equipment No.]:[Center]],4,FALSE),"")</f>
        <v>New Cairo 1</v>
      </c>
    </row>
    <row r="649" spans="1:29" x14ac:dyDescent="0.3">
      <c r="A649">
        <v>1</v>
      </c>
      <c r="B649" t="s">
        <v>28</v>
      </c>
      <c r="C649" t="s">
        <v>895</v>
      </c>
      <c r="D649" t="s">
        <v>893</v>
      </c>
      <c r="E649" s="1">
        <v>45774</v>
      </c>
      <c r="F649" s="2">
        <v>0.70579861111111108</v>
      </c>
      <c r="G649" t="s">
        <v>78</v>
      </c>
      <c r="H649" t="s">
        <v>78</v>
      </c>
      <c r="J649">
        <v>5</v>
      </c>
      <c r="K649">
        <v>9</v>
      </c>
      <c r="L649" t="s">
        <v>32</v>
      </c>
      <c r="M649" t="s">
        <v>58</v>
      </c>
      <c r="N649" t="s">
        <v>59</v>
      </c>
      <c r="O649" t="s">
        <v>3823</v>
      </c>
      <c r="P649" t="s">
        <v>80</v>
      </c>
      <c r="Q649" t="s">
        <v>111</v>
      </c>
      <c r="T649">
        <v>234020</v>
      </c>
      <c r="Y649" t="s">
        <v>37</v>
      </c>
      <c r="Z649" s="3">
        <v>1501</v>
      </c>
      <c r="AA649" t="str">
        <f t="shared" si="20"/>
        <v>الأحد</v>
      </c>
      <c r="AB649" t="str">
        <f t="shared" si="21"/>
        <v>Morning Extension</v>
      </c>
      <c r="AC649" t="str">
        <f>IFERROR(VLOOKUP(M649,Table1[[Equipment No.]:[Center]],4,FALSE),"")</f>
        <v>New Cairo 1</v>
      </c>
    </row>
    <row r="650" spans="1:29" x14ac:dyDescent="0.3">
      <c r="A650">
        <v>1</v>
      </c>
      <c r="B650" t="s">
        <v>28</v>
      </c>
      <c r="C650" t="s">
        <v>896</v>
      </c>
      <c r="D650" t="s">
        <v>893</v>
      </c>
      <c r="E650" s="1">
        <v>45774</v>
      </c>
      <c r="F650" s="2">
        <v>0.69726851851851857</v>
      </c>
      <c r="G650" t="s">
        <v>78</v>
      </c>
      <c r="H650" t="s">
        <v>78</v>
      </c>
      <c r="J650">
        <v>5</v>
      </c>
      <c r="K650">
        <v>9</v>
      </c>
      <c r="L650" t="s">
        <v>32</v>
      </c>
      <c r="M650" t="s">
        <v>135</v>
      </c>
      <c r="N650" t="s">
        <v>416</v>
      </c>
      <c r="O650" t="s">
        <v>3823</v>
      </c>
      <c r="P650" t="s">
        <v>80</v>
      </c>
      <c r="Q650" t="s">
        <v>111</v>
      </c>
      <c r="T650">
        <v>234056</v>
      </c>
      <c r="Y650" t="s">
        <v>37</v>
      </c>
      <c r="Z650" s="3">
        <v>139</v>
      </c>
      <c r="AA650" t="str">
        <f t="shared" si="20"/>
        <v>الأحد</v>
      </c>
      <c r="AB650" t="str">
        <f t="shared" si="21"/>
        <v>Morning Extension</v>
      </c>
      <c r="AC650" t="str">
        <f>IFERROR(VLOOKUP(M650,Table1[[Equipment No.]:[Center]],4,FALSE),"")</f>
        <v>New Cairo 1</v>
      </c>
    </row>
    <row r="651" spans="1:29" x14ac:dyDescent="0.3">
      <c r="A651">
        <v>1</v>
      </c>
      <c r="B651" t="s">
        <v>28</v>
      </c>
      <c r="C651" t="s">
        <v>897</v>
      </c>
      <c r="D651" t="s">
        <v>893</v>
      </c>
      <c r="E651" s="1">
        <v>45774</v>
      </c>
      <c r="F651" s="2">
        <v>0.69237268518518513</v>
      </c>
      <c r="G651" t="s">
        <v>78</v>
      </c>
      <c r="H651" t="s">
        <v>78</v>
      </c>
      <c r="J651">
        <v>5</v>
      </c>
      <c r="K651">
        <v>9</v>
      </c>
      <c r="L651" t="s">
        <v>32</v>
      </c>
      <c r="M651" t="s">
        <v>33</v>
      </c>
      <c r="N651" t="s">
        <v>115</v>
      </c>
      <c r="O651" t="s">
        <v>3823</v>
      </c>
      <c r="P651" t="s">
        <v>80</v>
      </c>
      <c r="Q651" t="s">
        <v>111</v>
      </c>
      <c r="T651">
        <v>234019</v>
      </c>
      <c r="Y651" t="s">
        <v>37</v>
      </c>
      <c r="Z651" s="3">
        <v>128</v>
      </c>
      <c r="AA651" t="str">
        <f t="shared" si="20"/>
        <v>الأحد</v>
      </c>
      <c r="AB651" t="str">
        <f t="shared" si="21"/>
        <v>Morning Extension</v>
      </c>
      <c r="AC651" t="str">
        <f>IFERROR(VLOOKUP(M651,Table1[[Equipment No.]:[Center]],4,FALSE),"")</f>
        <v>New Cairo 1</v>
      </c>
    </row>
    <row r="652" spans="1:29" x14ac:dyDescent="0.3">
      <c r="A652">
        <v>1</v>
      </c>
      <c r="B652" t="s">
        <v>28</v>
      </c>
      <c r="C652" t="s">
        <v>898</v>
      </c>
      <c r="D652" t="s">
        <v>888</v>
      </c>
      <c r="E652" s="1">
        <v>45774</v>
      </c>
      <c r="F652" s="2">
        <v>0.67983796296296295</v>
      </c>
      <c r="G652" t="s">
        <v>157</v>
      </c>
      <c r="H652" t="s">
        <v>157</v>
      </c>
      <c r="J652">
        <v>5</v>
      </c>
      <c r="K652">
        <v>9</v>
      </c>
      <c r="L652" t="s">
        <v>32</v>
      </c>
      <c r="M652" t="s">
        <v>43</v>
      </c>
      <c r="N652" t="s">
        <v>192</v>
      </c>
      <c r="O652" t="s">
        <v>1831</v>
      </c>
      <c r="Q652" t="s">
        <v>158</v>
      </c>
      <c r="T652">
        <v>234018</v>
      </c>
      <c r="Y652" t="s">
        <v>37</v>
      </c>
      <c r="Z652" s="3">
        <v>1615</v>
      </c>
      <c r="AA652" t="str">
        <f t="shared" si="20"/>
        <v>الأحد</v>
      </c>
      <c r="AB652" t="str">
        <f t="shared" si="21"/>
        <v>Morning Extension</v>
      </c>
      <c r="AC652" t="str">
        <f>IFERROR(VLOOKUP(M652,Table1[[Equipment No.]:[Center]],4,FALSE),"")</f>
        <v>New Cairo 1</v>
      </c>
    </row>
    <row r="653" spans="1:29" x14ac:dyDescent="0.3">
      <c r="A653">
        <v>1</v>
      </c>
      <c r="B653" t="s">
        <v>28</v>
      </c>
      <c r="C653" t="s">
        <v>899</v>
      </c>
      <c r="D653" t="s">
        <v>888</v>
      </c>
      <c r="E653" s="1">
        <v>45774</v>
      </c>
      <c r="F653" s="2">
        <v>0.67053240740740738</v>
      </c>
      <c r="G653" t="s">
        <v>157</v>
      </c>
      <c r="H653" t="s">
        <v>157</v>
      </c>
      <c r="J653">
        <v>5</v>
      </c>
      <c r="K653">
        <v>9</v>
      </c>
      <c r="L653" t="s">
        <v>32</v>
      </c>
      <c r="M653" t="s">
        <v>195</v>
      </c>
      <c r="N653" t="s">
        <v>94</v>
      </c>
      <c r="O653" t="s">
        <v>1831</v>
      </c>
      <c r="Q653" t="s">
        <v>158</v>
      </c>
      <c r="T653">
        <v>234017</v>
      </c>
      <c r="Y653" t="s">
        <v>37</v>
      </c>
      <c r="Z653" s="3">
        <v>2951</v>
      </c>
      <c r="AA653" t="str">
        <f t="shared" si="20"/>
        <v>الأحد</v>
      </c>
      <c r="AB653" t="str">
        <f t="shared" si="21"/>
        <v>Morning Extension</v>
      </c>
      <c r="AC653" t="str">
        <f>IFERROR(VLOOKUP(M653,Table1[[Equipment No.]:[Center]],4,FALSE),"")</f>
        <v>New Cairo 1</v>
      </c>
    </row>
    <row r="654" spans="1:29" x14ac:dyDescent="0.3">
      <c r="A654">
        <v>1</v>
      </c>
      <c r="B654" t="s">
        <v>28</v>
      </c>
      <c r="C654" t="s">
        <v>900</v>
      </c>
      <c r="D654" t="s">
        <v>885</v>
      </c>
      <c r="E654" s="1">
        <v>45774</v>
      </c>
      <c r="F654" s="2">
        <v>0.65726851851851853</v>
      </c>
      <c r="G654" t="s">
        <v>886</v>
      </c>
      <c r="H654" t="s">
        <v>886</v>
      </c>
      <c r="J654">
        <v>5</v>
      </c>
      <c r="K654">
        <v>9</v>
      </c>
      <c r="L654" t="s">
        <v>32</v>
      </c>
      <c r="M654" t="s">
        <v>75</v>
      </c>
      <c r="N654" t="s">
        <v>84</v>
      </c>
      <c r="O654" t="s">
        <v>1831</v>
      </c>
      <c r="Q654" t="s">
        <v>567</v>
      </c>
      <c r="T654">
        <v>234016</v>
      </c>
      <c r="Y654" t="s">
        <v>37</v>
      </c>
      <c r="Z654" s="3">
        <v>3045</v>
      </c>
      <c r="AA654" t="str">
        <f t="shared" si="20"/>
        <v>الأحد</v>
      </c>
      <c r="AB654" t="str">
        <f t="shared" si="21"/>
        <v>Morning Shift</v>
      </c>
      <c r="AC654" t="str">
        <f>IFERROR(VLOOKUP(M654,Table1[[Equipment No.]:[Center]],4,FALSE),"")</f>
        <v>New Cairo 1</v>
      </c>
    </row>
    <row r="655" spans="1:29" x14ac:dyDescent="0.3">
      <c r="A655">
        <v>1</v>
      </c>
      <c r="B655" t="s">
        <v>28</v>
      </c>
      <c r="C655" t="s">
        <v>901</v>
      </c>
      <c r="D655" t="s">
        <v>893</v>
      </c>
      <c r="E655" s="1">
        <v>45774</v>
      </c>
      <c r="F655" s="2">
        <v>0.63651620370370365</v>
      </c>
      <c r="G655" t="s">
        <v>78</v>
      </c>
      <c r="H655" t="s">
        <v>78</v>
      </c>
      <c r="J655">
        <v>5</v>
      </c>
      <c r="K655">
        <v>9</v>
      </c>
      <c r="L655" t="s">
        <v>32</v>
      </c>
      <c r="M655" t="s">
        <v>62</v>
      </c>
      <c r="N655" t="s">
        <v>82</v>
      </c>
      <c r="O655" t="s">
        <v>3823</v>
      </c>
      <c r="P655" t="s">
        <v>80</v>
      </c>
      <c r="Q655" t="s">
        <v>111</v>
      </c>
      <c r="T655">
        <v>234015</v>
      </c>
      <c r="Y655" t="s">
        <v>37</v>
      </c>
      <c r="Z655" s="3">
        <v>2453</v>
      </c>
      <c r="AA655" t="str">
        <f t="shared" si="20"/>
        <v>الأحد</v>
      </c>
      <c r="AB655" t="str">
        <f t="shared" si="21"/>
        <v>Morning Shift</v>
      </c>
      <c r="AC655" t="str">
        <f>IFERROR(VLOOKUP(M655,Table1[[Equipment No.]:[Center]],4,FALSE),"")</f>
        <v>New Cairo 1</v>
      </c>
    </row>
    <row r="656" spans="1:29" x14ac:dyDescent="0.3">
      <c r="A656">
        <v>1</v>
      </c>
      <c r="B656" t="s">
        <v>28</v>
      </c>
      <c r="C656" t="s">
        <v>902</v>
      </c>
      <c r="D656" t="s">
        <v>893</v>
      </c>
      <c r="E656" s="1">
        <v>45774</v>
      </c>
      <c r="F656" s="2">
        <v>0.61827546296296299</v>
      </c>
      <c r="G656" t="s">
        <v>78</v>
      </c>
      <c r="H656" t="s">
        <v>78</v>
      </c>
      <c r="J656">
        <v>4</v>
      </c>
      <c r="K656">
        <v>4.5</v>
      </c>
      <c r="L656" t="s">
        <v>32</v>
      </c>
      <c r="M656" t="s">
        <v>58</v>
      </c>
      <c r="N656" t="s">
        <v>59</v>
      </c>
      <c r="O656" t="s">
        <v>3823</v>
      </c>
      <c r="P656" t="s">
        <v>80</v>
      </c>
      <c r="Q656" t="s">
        <v>111</v>
      </c>
      <c r="Y656" t="s">
        <v>37</v>
      </c>
      <c r="Z656" s="3">
        <v>1501</v>
      </c>
      <c r="AA656" t="str">
        <f t="shared" si="20"/>
        <v>الأحد</v>
      </c>
      <c r="AB656" t="str">
        <f t="shared" si="21"/>
        <v>Morning Shift</v>
      </c>
      <c r="AC656" t="str">
        <f>IFERROR(VLOOKUP(M656,Table1[[Equipment No.]:[Center]],4,FALSE),"")</f>
        <v>New Cairo 1</v>
      </c>
    </row>
    <row r="657" spans="1:29" x14ac:dyDescent="0.3">
      <c r="A657">
        <v>1</v>
      </c>
      <c r="B657" t="s">
        <v>28</v>
      </c>
      <c r="C657" t="s">
        <v>903</v>
      </c>
      <c r="D657" t="s">
        <v>893</v>
      </c>
      <c r="E657" s="1">
        <v>45774</v>
      </c>
      <c r="F657" s="2">
        <v>0.60964120370370367</v>
      </c>
      <c r="G657" t="s">
        <v>78</v>
      </c>
      <c r="H657" t="s">
        <v>78</v>
      </c>
      <c r="J657">
        <v>5</v>
      </c>
      <c r="K657">
        <v>9</v>
      </c>
      <c r="L657" t="s">
        <v>32</v>
      </c>
      <c r="M657" t="s">
        <v>50</v>
      </c>
      <c r="N657" t="s">
        <v>51</v>
      </c>
      <c r="O657" t="s">
        <v>3823</v>
      </c>
      <c r="P657" t="s">
        <v>80</v>
      </c>
      <c r="Q657" t="s">
        <v>111</v>
      </c>
      <c r="T657">
        <v>234014</v>
      </c>
      <c r="Y657" t="s">
        <v>37</v>
      </c>
      <c r="Z657" s="3">
        <v>1229</v>
      </c>
      <c r="AA657" t="str">
        <f t="shared" si="20"/>
        <v>الأحد</v>
      </c>
      <c r="AB657" t="str">
        <f t="shared" si="21"/>
        <v>Morning Shift</v>
      </c>
      <c r="AC657" t="str">
        <f>IFERROR(VLOOKUP(M657,Table1[[Equipment No.]:[Center]],4,FALSE),"")</f>
        <v>New Cairo 1</v>
      </c>
    </row>
    <row r="658" spans="1:29" x14ac:dyDescent="0.3">
      <c r="A658">
        <v>1</v>
      </c>
      <c r="B658" t="s">
        <v>28</v>
      </c>
      <c r="C658" t="s">
        <v>904</v>
      </c>
      <c r="D658" t="s">
        <v>893</v>
      </c>
      <c r="E658" s="1">
        <v>45774</v>
      </c>
      <c r="F658" s="2">
        <v>0.59605324074074073</v>
      </c>
      <c r="G658" t="s">
        <v>78</v>
      </c>
      <c r="H658" t="s">
        <v>78</v>
      </c>
      <c r="J658">
        <v>5</v>
      </c>
      <c r="K658">
        <v>9</v>
      </c>
      <c r="L658" t="s">
        <v>32</v>
      </c>
      <c r="M658" t="s">
        <v>58</v>
      </c>
      <c r="N658" t="s">
        <v>59</v>
      </c>
      <c r="O658" t="s">
        <v>3823</v>
      </c>
      <c r="P658" t="s">
        <v>80</v>
      </c>
      <c r="Q658" t="s">
        <v>111</v>
      </c>
      <c r="T658">
        <v>234013</v>
      </c>
      <c r="Y658" t="s">
        <v>37</v>
      </c>
      <c r="Z658" s="3">
        <v>1501</v>
      </c>
      <c r="AA658" t="str">
        <f t="shared" si="20"/>
        <v>الأحد</v>
      </c>
      <c r="AB658" t="str">
        <f t="shared" si="21"/>
        <v>Morning Shift</v>
      </c>
      <c r="AC658" t="str">
        <f>IFERROR(VLOOKUP(M658,Table1[[Equipment No.]:[Center]],4,FALSE),"")</f>
        <v>New Cairo 1</v>
      </c>
    </row>
    <row r="659" spans="1:29" x14ac:dyDescent="0.3">
      <c r="A659">
        <v>1</v>
      </c>
      <c r="B659" t="s">
        <v>28</v>
      </c>
      <c r="C659" t="s">
        <v>905</v>
      </c>
      <c r="D659" t="s">
        <v>893</v>
      </c>
      <c r="E659" s="1">
        <v>45774</v>
      </c>
      <c r="F659" s="2">
        <v>0.57903935185185185</v>
      </c>
      <c r="G659" t="s">
        <v>78</v>
      </c>
      <c r="H659" t="s">
        <v>78</v>
      </c>
      <c r="J659">
        <v>5</v>
      </c>
      <c r="K659">
        <v>9</v>
      </c>
      <c r="L659" t="s">
        <v>32</v>
      </c>
      <c r="M659" t="s">
        <v>62</v>
      </c>
      <c r="N659" t="s">
        <v>82</v>
      </c>
      <c r="O659" t="s">
        <v>1831</v>
      </c>
      <c r="Q659" t="s">
        <v>111</v>
      </c>
      <c r="T659">
        <v>234012</v>
      </c>
      <c r="Y659" t="s">
        <v>37</v>
      </c>
      <c r="Z659" s="3">
        <v>2453</v>
      </c>
      <c r="AA659" t="str">
        <f t="shared" si="20"/>
        <v>الأحد</v>
      </c>
      <c r="AB659" t="str">
        <f t="shared" si="21"/>
        <v>Morning Shift</v>
      </c>
      <c r="AC659" t="str">
        <f>IFERROR(VLOOKUP(M659,Table1[[Equipment No.]:[Center]],4,FALSE),"")</f>
        <v>New Cairo 1</v>
      </c>
    </row>
    <row r="660" spans="1:29" x14ac:dyDescent="0.3">
      <c r="A660">
        <v>1</v>
      </c>
      <c r="B660" t="s">
        <v>28</v>
      </c>
      <c r="C660" t="s">
        <v>906</v>
      </c>
      <c r="D660" t="s">
        <v>893</v>
      </c>
      <c r="E660" s="1">
        <v>45774</v>
      </c>
      <c r="F660" s="2">
        <v>0.57049768518518518</v>
      </c>
      <c r="G660" t="s">
        <v>78</v>
      </c>
      <c r="H660" t="s">
        <v>78</v>
      </c>
      <c r="J660">
        <v>5</v>
      </c>
      <c r="K660">
        <v>9</v>
      </c>
      <c r="L660" t="s">
        <v>32</v>
      </c>
      <c r="M660" t="s">
        <v>195</v>
      </c>
      <c r="N660" t="s">
        <v>34</v>
      </c>
      <c r="O660" t="s">
        <v>1831</v>
      </c>
      <c r="Q660" t="s">
        <v>111</v>
      </c>
      <c r="T660">
        <v>234011</v>
      </c>
      <c r="Y660" t="s">
        <v>37</v>
      </c>
      <c r="Z660" s="3">
        <v>688</v>
      </c>
      <c r="AA660" t="str">
        <f t="shared" si="20"/>
        <v>الأحد</v>
      </c>
      <c r="AB660" t="str">
        <f t="shared" si="21"/>
        <v>Morning Shift</v>
      </c>
      <c r="AC660" t="str">
        <f>IFERROR(VLOOKUP(M660,Table1[[Equipment No.]:[Center]],4,FALSE),"")</f>
        <v>New Cairo 1</v>
      </c>
    </row>
    <row r="661" spans="1:29" x14ac:dyDescent="0.3">
      <c r="A661">
        <v>1</v>
      </c>
      <c r="B661" t="s">
        <v>28</v>
      </c>
      <c r="C661" t="s">
        <v>907</v>
      </c>
      <c r="D661" t="s">
        <v>908</v>
      </c>
      <c r="E661" s="1">
        <v>45774</v>
      </c>
      <c r="F661" s="2">
        <v>0.54696759259259264</v>
      </c>
      <c r="G661" t="s">
        <v>909</v>
      </c>
      <c r="H661" t="s">
        <v>909</v>
      </c>
      <c r="J661">
        <v>5</v>
      </c>
      <c r="K661">
        <v>9</v>
      </c>
      <c r="L661" t="s">
        <v>32</v>
      </c>
      <c r="M661" t="s">
        <v>62</v>
      </c>
      <c r="N661" t="s">
        <v>82</v>
      </c>
      <c r="O661" t="s">
        <v>1831</v>
      </c>
      <c r="Q661" t="s">
        <v>325</v>
      </c>
      <c r="T661">
        <v>234010</v>
      </c>
      <c r="Y661" t="s">
        <v>37</v>
      </c>
      <c r="Z661" s="3">
        <v>2453</v>
      </c>
      <c r="AA661" t="str">
        <f t="shared" si="20"/>
        <v>الأحد</v>
      </c>
      <c r="AB661" t="str">
        <f t="shared" si="21"/>
        <v>Morning Shift</v>
      </c>
      <c r="AC661" t="str">
        <f>IFERROR(VLOOKUP(M661,Table1[[Equipment No.]:[Center]],4,FALSE),"")</f>
        <v>New Cairo 1</v>
      </c>
    </row>
    <row r="662" spans="1:29" x14ac:dyDescent="0.3">
      <c r="A662">
        <v>1</v>
      </c>
      <c r="B662" t="s">
        <v>28</v>
      </c>
      <c r="C662">
        <v>25042700004</v>
      </c>
      <c r="D662" t="s">
        <v>910</v>
      </c>
      <c r="E662" s="1">
        <v>45774</v>
      </c>
      <c r="F662" s="2">
        <v>0.4901388888888889</v>
      </c>
      <c r="G662" t="s">
        <v>911</v>
      </c>
      <c r="H662" t="s">
        <v>911</v>
      </c>
      <c r="J662">
        <v>2</v>
      </c>
      <c r="K662">
        <v>0</v>
      </c>
      <c r="L662" t="s">
        <v>32</v>
      </c>
      <c r="M662" t="s">
        <v>58</v>
      </c>
      <c r="N662" t="s">
        <v>59</v>
      </c>
      <c r="O662" t="s">
        <v>1831</v>
      </c>
      <c r="Q662" t="s">
        <v>912</v>
      </c>
      <c r="T662">
        <v>234009</v>
      </c>
      <c r="Y662" t="s">
        <v>37</v>
      </c>
      <c r="Z662" s="3">
        <v>1501</v>
      </c>
      <c r="AA662" t="str">
        <f t="shared" si="20"/>
        <v>الأحد</v>
      </c>
      <c r="AB662" t="str">
        <f t="shared" si="21"/>
        <v>Morning Shift</v>
      </c>
      <c r="AC662" t="str">
        <f>IFERROR(VLOOKUP(M662,Table1[[Equipment No.]:[Center]],4,FALSE),"")</f>
        <v>New Cairo 1</v>
      </c>
    </row>
    <row r="663" spans="1:29" x14ac:dyDescent="0.3">
      <c r="A663">
        <v>1</v>
      </c>
      <c r="B663" t="s">
        <v>28</v>
      </c>
      <c r="C663" t="s">
        <v>913</v>
      </c>
      <c r="D663" t="s">
        <v>893</v>
      </c>
      <c r="E663" s="1">
        <v>45774</v>
      </c>
      <c r="F663" s="2">
        <v>0.47706018518518517</v>
      </c>
      <c r="G663" t="s">
        <v>78</v>
      </c>
      <c r="H663" t="s">
        <v>78</v>
      </c>
      <c r="J663">
        <v>5</v>
      </c>
      <c r="K663">
        <v>9</v>
      </c>
      <c r="L663" t="s">
        <v>32</v>
      </c>
      <c r="M663" t="s">
        <v>75</v>
      </c>
      <c r="N663" t="s">
        <v>84</v>
      </c>
      <c r="O663" t="s">
        <v>1831</v>
      </c>
      <c r="Q663" t="s">
        <v>111</v>
      </c>
      <c r="T663">
        <v>234008</v>
      </c>
      <c r="Y663" t="s">
        <v>37</v>
      </c>
      <c r="Z663" s="3">
        <v>3045</v>
      </c>
      <c r="AA663" t="str">
        <f t="shared" si="20"/>
        <v>الأحد</v>
      </c>
      <c r="AB663" t="str">
        <f t="shared" si="21"/>
        <v>Morning Shift</v>
      </c>
      <c r="AC663" t="str">
        <f>IFERROR(VLOOKUP(M663,Table1[[Equipment No.]:[Center]],4,FALSE),"")</f>
        <v>New Cairo 1</v>
      </c>
    </row>
    <row r="664" spans="1:29" x14ac:dyDescent="0.3">
      <c r="A664">
        <v>1</v>
      </c>
      <c r="B664" t="s">
        <v>28</v>
      </c>
      <c r="C664" t="s">
        <v>914</v>
      </c>
      <c r="D664" t="s">
        <v>893</v>
      </c>
      <c r="E664" s="1">
        <v>45774</v>
      </c>
      <c r="F664" s="2">
        <v>0.45983796296296298</v>
      </c>
      <c r="G664" t="s">
        <v>78</v>
      </c>
      <c r="H664" t="s">
        <v>78</v>
      </c>
      <c r="J664">
        <v>5</v>
      </c>
      <c r="K664">
        <v>9</v>
      </c>
      <c r="L664" t="s">
        <v>32</v>
      </c>
      <c r="M664" t="s">
        <v>62</v>
      </c>
      <c r="N664" t="s">
        <v>82</v>
      </c>
      <c r="O664" t="s">
        <v>1831</v>
      </c>
      <c r="Q664" t="s">
        <v>111</v>
      </c>
      <c r="T664">
        <v>234007</v>
      </c>
      <c r="Y664" t="s">
        <v>37</v>
      </c>
      <c r="Z664" s="3">
        <v>2453</v>
      </c>
      <c r="AA664" t="str">
        <f t="shared" si="20"/>
        <v>الأحد</v>
      </c>
      <c r="AB664" t="str">
        <f t="shared" si="21"/>
        <v>Morning Shift</v>
      </c>
      <c r="AC664" t="str">
        <f>IFERROR(VLOOKUP(M664,Table1[[Equipment No.]:[Center]],4,FALSE),"")</f>
        <v>New Cairo 1</v>
      </c>
    </row>
    <row r="665" spans="1:29" x14ac:dyDescent="0.3">
      <c r="A665">
        <v>1</v>
      </c>
      <c r="B665" t="s">
        <v>28</v>
      </c>
      <c r="C665" t="s">
        <v>915</v>
      </c>
      <c r="D665" t="s">
        <v>916</v>
      </c>
      <c r="E665" s="1">
        <v>45774</v>
      </c>
      <c r="F665" s="2">
        <v>0.44186342592592592</v>
      </c>
      <c r="G665" t="s">
        <v>917</v>
      </c>
      <c r="J665">
        <v>5</v>
      </c>
      <c r="K665">
        <v>9</v>
      </c>
      <c r="L665" t="s">
        <v>32</v>
      </c>
      <c r="M665" t="s">
        <v>135</v>
      </c>
      <c r="N665" t="s">
        <v>86</v>
      </c>
      <c r="O665" t="s">
        <v>1831</v>
      </c>
      <c r="Q665" t="s">
        <v>918</v>
      </c>
      <c r="T665">
        <v>234006</v>
      </c>
      <c r="V665" t="s">
        <v>917</v>
      </c>
      <c r="Y665" t="s">
        <v>37</v>
      </c>
      <c r="Z665" s="3">
        <v>2756</v>
      </c>
      <c r="AA665" t="str">
        <f t="shared" si="20"/>
        <v>الأحد</v>
      </c>
      <c r="AB665" t="str">
        <f t="shared" si="21"/>
        <v>Morning Shift</v>
      </c>
      <c r="AC665" t="str">
        <f>IFERROR(VLOOKUP(M665,Table1[[Equipment No.]:[Center]],4,FALSE),"")</f>
        <v>New Cairo 1</v>
      </c>
    </row>
    <row r="666" spans="1:29" x14ac:dyDescent="0.3">
      <c r="A666">
        <v>1</v>
      </c>
      <c r="B666" t="s">
        <v>28</v>
      </c>
      <c r="C666" t="s">
        <v>919</v>
      </c>
      <c r="D666" t="s">
        <v>920</v>
      </c>
      <c r="E666" s="1">
        <v>45774</v>
      </c>
      <c r="F666" s="2">
        <v>0.41716435185185186</v>
      </c>
      <c r="G666" t="s">
        <v>921</v>
      </c>
      <c r="J666">
        <v>4</v>
      </c>
      <c r="K666">
        <v>7.5</v>
      </c>
      <c r="L666" t="s">
        <v>32</v>
      </c>
      <c r="M666" t="s">
        <v>50</v>
      </c>
      <c r="N666" t="s">
        <v>51</v>
      </c>
      <c r="O666" t="s">
        <v>1831</v>
      </c>
      <c r="Q666" t="s">
        <v>52</v>
      </c>
      <c r="T666">
        <v>234005</v>
      </c>
      <c r="V666" t="s">
        <v>921</v>
      </c>
      <c r="Y666" t="s">
        <v>37</v>
      </c>
      <c r="Z666" s="3">
        <v>1229</v>
      </c>
      <c r="AA666" t="str">
        <f t="shared" si="20"/>
        <v>الأحد</v>
      </c>
      <c r="AB666" t="str">
        <f t="shared" si="21"/>
        <v>Morning Shift</v>
      </c>
      <c r="AC666" t="str">
        <f>IFERROR(VLOOKUP(M666,Table1[[Equipment No.]:[Center]],4,FALSE),"")</f>
        <v>New Cairo 1</v>
      </c>
    </row>
    <row r="667" spans="1:29" x14ac:dyDescent="0.3">
      <c r="A667">
        <v>1</v>
      </c>
      <c r="B667" t="s">
        <v>28</v>
      </c>
      <c r="C667" t="s">
        <v>922</v>
      </c>
      <c r="D667" t="s">
        <v>920</v>
      </c>
      <c r="E667" s="1">
        <v>45774</v>
      </c>
      <c r="F667" s="2">
        <v>0.40313657407407405</v>
      </c>
      <c r="G667" t="s">
        <v>921</v>
      </c>
      <c r="J667">
        <v>5</v>
      </c>
      <c r="K667">
        <v>9</v>
      </c>
      <c r="L667" t="s">
        <v>32</v>
      </c>
      <c r="M667" t="s">
        <v>75</v>
      </c>
      <c r="N667" t="s">
        <v>84</v>
      </c>
      <c r="O667" t="s">
        <v>1831</v>
      </c>
      <c r="Q667" t="s">
        <v>52</v>
      </c>
      <c r="T667">
        <v>234004</v>
      </c>
      <c r="V667" t="s">
        <v>921</v>
      </c>
      <c r="Y667" t="s">
        <v>37</v>
      </c>
      <c r="Z667" s="3">
        <v>3045</v>
      </c>
      <c r="AA667" t="str">
        <f t="shared" si="20"/>
        <v>الأحد</v>
      </c>
      <c r="AB667" t="str">
        <f t="shared" si="21"/>
        <v>Morning Shift</v>
      </c>
      <c r="AC667" t="str">
        <f>IFERROR(VLOOKUP(M667,Table1[[Equipment No.]:[Center]],4,FALSE),"")</f>
        <v>New Cairo 1</v>
      </c>
    </row>
    <row r="668" spans="1:29" x14ac:dyDescent="0.3">
      <c r="A668">
        <v>1</v>
      </c>
      <c r="B668" t="s">
        <v>28</v>
      </c>
      <c r="C668" t="s">
        <v>923</v>
      </c>
      <c r="D668" t="s">
        <v>845</v>
      </c>
      <c r="E668" s="1">
        <v>45774</v>
      </c>
      <c r="F668" s="2">
        <v>2.6157407407407407E-2</v>
      </c>
      <c r="G668" t="s">
        <v>78</v>
      </c>
      <c r="H668" t="s">
        <v>78</v>
      </c>
      <c r="J668">
        <v>5</v>
      </c>
      <c r="K668">
        <v>10</v>
      </c>
      <c r="L668" t="s">
        <v>32</v>
      </c>
      <c r="M668" t="s">
        <v>89</v>
      </c>
      <c r="N668" t="s">
        <v>40</v>
      </c>
      <c r="O668" t="s">
        <v>3823</v>
      </c>
      <c r="Q668" t="s">
        <v>487</v>
      </c>
      <c r="T668">
        <v>234003</v>
      </c>
      <c r="Y668" t="s">
        <v>37</v>
      </c>
      <c r="Z668" s="3">
        <v>142</v>
      </c>
      <c r="AA668" t="str">
        <f t="shared" si="20"/>
        <v>الأحد</v>
      </c>
      <c r="AB668" t="str">
        <f t="shared" si="21"/>
        <v>Night Shift</v>
      </c>
      <c r="AC668" t="str">
        <f>IFERROR(VLOOKUP(M668,Table1[[Equipment No.]:[Center]],4,FALSE),"")</f>
        <v>New Cairo 1</v>
      </c>
    </row>
    <row r="669" spans="1:29" x14ac:dyDescent="0.3">
      <c r="A669">
        <v>1</v>
      </c>
      <c r="B669" t="s">
        <v>28</v>
      </c>
      <c r="C669" t="s">
        <v>924</v>
      </c>
      <c r="D669" t="s">
        <v>925</v>
      </c>
      <c r="E669" s="1">
        <v>45774</v>
      </c>
      <c r="F669" s="2">
        <v>8.1018518518518514E-3</v>
      </c>
      <c r="G669" t="s">
        <v>926</v>
      </c>
      <c r="J669">
        <v>5</v>
      </c>
      <c r="K669">
        <v>10</v>
      </c>
      <c r="L669" t="s">
        <v>32</v>
      </c>
      <c r="M669" t="s">
        <v>135</v>
      </c>
      <c r="N669" t="s">
        <v>159</v>
      </c>
      <c r="O669" t="s">
        <v>1831</v>
      </c>
      <c r="Q669" t="s">
        <v>710</v>
      </c>
      <c r="T669">
        <v>234002</v>
      </c>
      <c r="Y669" t="s">
        <v>37</v>
      </c>
      <c r="Z669" s="3">
        <v>1658</v>
      </c>
      <c r="AA669" t="str">
        <f t="shared" si="20"/>
        <v>الأحد</v>
      </c>
      <c r="AB669" t="str">
        <f t="shared" si="21"/>
        <v>Night Shift</v>
      </c>
      <c r="AC669" t="str">
        <f>IFERROR(VLOOKUP(M669,Table1[[Equipment No.]:[Center]],4,FALSE),"")</f>
        <v>New Cairo 1</v>
      </c>
    </row>
    <row r="670" spans="1:29" x14ac:dyDescent="0.3">
      <c r="A670">
        <v>1</v>
      </c>
      <c r="B670" t="s">
        <v>28</v>
      </c>
      <c r="C670" t="s">
        <v>922</v>
      </c>
      <c r="D670" t="s">
        <v>927</v>
      </c>
      <c r="E670" s="1">
        <v>45774</v>
      </c>
      <c r="F670" s="2">
        <v>0.42171296296296296</v>
      </c>
      <c r="G670" t="s">
        <v>928</v>
      </c>
      <c r="J670">
        <v>5</v>
      </c>
      <c r="K670">
        <v>7.5</v>
      </c>
      <c r="L670" t="s">
        <v>32</v>
      </c>
      <c r="M670" t="s">
        <v>50</v>
      </c>
      <c r="N670" t="s">
        <v>51</v>
      </c>
      <c r="O670" t="s">
        <v>1831</v>
      </c>
      <c r="Q670" t="s">
        <v>52</v>
      </c>
      <c r="T670">
        <v>21213</v>
      </c>
      <c r="Y670" t="s">
        <v>37</v>
      </c>
      <c r="Z670" s="3">
        <v>1229</v>
      </c>
      <c r="AA670" t="str">
        <f t="shared" si="20"/>
        <v>الأحد</v>
      </c>
      <c r="AB670" t="str">
        <f t="shared" si="21"/>
        <v>Morning Shift</v>
      </c>
      <c r="AC670" t="str">
        <f>IFERROR(VLOOKUP(M670,Table1[[Equipment No.]:[Center]],4,FALSE),"")</f>
        <v>New Cairo 1</v>
      </c>
    </row>
    <row r="671" spans="1:29" x14ac:dyDescent="0.3">
      <c r="A671">
        <v>1</v>
      </c>
      <c r="B671" t="s">
        <v>28</v>
      </c>
      <c r="C671" t="s">
        <v>907</v>
      </c>
      <c r="D671" t="s">
        <v>30</v>
      </c>
      <c r="E671" s="1">
        <v>45774</v>
      </c>
      <c r="F671" s="2">
        <v>5.8425925925925923E-2</v>
      </c>
      <c r="G671" t="s">
        <v>716</v>
      </c>
      <c r="H671" t="s">
        <v>157</v>
      </c>
      <c r="J671">
        <v>6</v>
      </c>
      <c r="K671">
        <v>9</v>
      </c>
      <c r="L671" t="s">
        <v>32</v>
      </c>
      <c r="M671" t="s">
        <v>62</v>
      </c>
      <c r="N671" t="s">
        <v>44</v>
      </c>
      <c r="O671" t="s">
        <v>253</v>
      </c>
      <c r="P671" t="s">
        <v>561</v>
      </c>
      <c r="Q671" t="s">
        <v>158</v>
      </c>
      <c r="T671">
        <v>21225</v>
      </c>
      <c r="Y671" t="s">
        <v>37</v>
      </c>
      <c r="Z671" s="3">
        <v>1822</v>
      </c>
      <c r="AA671" t="str">
        <f t="shared" si="20"/>
        <v>الأحد</v>
      </c>
      <c r="AB671" t="str">
        <f t="shared" si="21"/>
        <v>Night Shift</v>
      </c>
      <c r="AC671" t="str">
        <f>IFERROR(VLOOKUP(M671,Table1[[Equipment No.]:[Center]],4,FALSE),"")</f>
        <v>New Cairo 1</v>
      </c>
    </row>
    <row r="672" spans="1:29" x14ac:dyDescent="0.3">
      <c r="A672">
        <v>1</v>
      </c>
      <c r="B672" t="s">
        <v>28</v>
      </c>
      <c r="C672" t="s">
        <v>929</v>
      </c>
      <c r="D672" t="s">
        <v>30</v>
      </c>
      <c r="E672" s="1">
        <v>45774</v>
      </c>
      <c r="F672" s="2">
        <v>0.50469907407407411</v>
      </c>
      <c r="G672" t="s">
        <v>285</v>
      </c>
      <c r="H672" t="s">
        <v>285</v>
      </c>
      <c r="J672">
        <v>7</v>
      </c>
      <c r="K672">
        <v>10</v>
      </c>
      <c r="L672" t="s">
        <v>32</v>
      </c>
      <c r="M672" t="s">
        <v>89</v>
      </c>
      <c r="N672" t="s">
        <v>40</v>
      </c>
      <c r="O672" t="s">
        <v>1831</v>
      </c>
      <c r="Q672" t="s">
        <v>287</v>
      </c>
      <c r="T672">
        <v>21223</v>
      </c>
      <c r="Y672" t="s">
        <v>37</v>
      </c>
      <c r="Z672" s="3">
        <v>142</v>
      </c>
      <c r="AA672" t="str">
        <f t="shared" si="20"/>
        <v>الأحد</v>
      </c>
      <c r="AB672" t="str">
        <f t="shared" si="21"/>
        <v>Morning Shift</v>
      </c>
      <c r="AC672" t="str">
        <f>IFERROR(VLOOKUP(M672,Table1[[Equipment No.]:[Center]],4,FALSE),"")</f>
        <v>New Cairo 1</v>
      </c>
    </row>
    <row r="673" spans="1:29" x14ac:dyDescent="0.3">
      <c r="A673">
        <v>1</v>
      </c>
      <c r="B673" t="s">
        <v>28</v>
      </c>
      <c r="C673" t="s">
        <v>930</v>
      </c>
      <c r="D673" t="s">
        <v>30</v>
      </c>
      <c r="E673" s="1">
        <v>45774</v>
      </c>
      <c r="F673" s="2">
        <v>0.48184027777777777</v>
      </c>
      <c r="G673" t="s">
        <v>886</v>
      </c>
      <c r="H673" t="s">
        <v>886</v>
      </c>
      <c r="J673">
        <v>7</v>
      </c>
      <c r="K673">
        <v>10</v>
      </c>
      <c r="L673" t="s">
        <v>32</v>
      </c>
      <c r="M673" t="s">
        <v>135</v>
      </c>
      <c r="N673" t="s">
        <v>416</v>
      </c>
      <c r="O673" t="s">
        <v>3822</v>
      </c>
      <c r="P673" t="s">
        <v>931</v>
      </c>
      <c r="Q673" t="s">
        <v>567</v>
      </c>
      <c r="T673">
        <v>21222</v>
      </c>
      <c r="Y673" t="s">
        <v>37</v>
      </c>
      <c r="Z673" s="3">
        <v>139</v>
      </c>
      <c r="AA673" t="str">
        <f t="shared" si="20"/>
        <v>الأحد</v>
      </c>
      <c r="AB673" t="str">
        <f t="shared" si="21"/>
        <v>Morning Shift</v>
      </c>
      <c r="AC673" t="str">
        <f>IFERROR(VLOOKUP(M673,Table1[[Equipment No.]:[Center]],4,FALSE),"")</f>
        <v>New Cairo 1</v>
      </c>
    </row>
    <row r="674" spans="1:29" x14ac:dyDescent="0.3">
      <c r="A674">
        <v>1</v>
      </c>
      <c r="B674" t="s">
        <v>28</v>
      </c>
      <c r="C674" t="s">
        <v>932</v>
      </c>
      <c r="D674" t="s">
        <v>30</v>
      </c>
      <c r="E674" s="1">
        <v>45774</v>
      </c>
      <c r="F674" s="2">
        <v>0.45124999999999998</v>
      </c>
      <c r="G674" t="s">
        <v>285</v>
      </c>
      <c r="H674" t="s">
        <v>285</v>
      </c>
      <c r="J674">
        <v>7</v>
      </c>
      <c r="K674">
        <v>10</v>
      </c>
      <c r="L674" t="s">
        <v>32</v>
      </c>
      <c r="M674" t="s">
        <v>50</v>
      </c>
      <c r="N674" t="s">
        <v>90</v>
      </c>
      <c r="O674" t="s">
        <v>1831</v>
      </c>
      <c r="Q674" t="s">
        <v>287</v>
      </c>
      <c r="T674">
        <v>21221</v>
      </c>
      <c r="Y674" t="s">
        <v>37</v>
      </c>
      <c r="Z674" s="3">
        <v>2566</v>
      </c>
      <c r="AA674" t="str">
        <f t="shared" si="20"/>
        <v>الأحد</v>
      </c>
      <c r="AB674" t="str">
        <f t="shared" si="21"/>
        <v>Morning Shift</v>
      </c>
      <c r="AC674" t="str">
        <f>IFERROR(VLOOKUP(M674,Table1[[Equipment No.]:[Center]],4,FALSE),"")</f>
        <v>New Cairo 1</v>
      </c>
    </row>
    <row r="675" spans="1:29" x14ac:dyDescent="0.3">
      <c r="A675">
        <v>1</v>
      </c>
      <c r="B675" t="s">
        <v>28</v>
      </c>
      <c r="C675" t="s">
        <v>933</v>
      </c>
      <c r="D675" t="s">
        <v>30</v>
      </c>
      <c r="E675" s="1">
        <v>45774</v>
      </c>
      <c r="F675" s="2">
        <v>0.40630787037037036</v>
      </c>
      <c r="G675" t="s">
        <v>886</v>
      </c>
      <c r="H675" t="s">
        <v>886</v>
      </c>
      <c r="J675">
        <v>7</v>
      </c>
      <c r="K675">
        <v>10</v>
      </c>
      <c r="L675" t="s">
        <v>32</v>
      </c>
      <c r="M675" t="s">
        <v>62</v>
      </c>
      <c r="N675" t="s">
        <v>94</v>
      </c>
      <c r="O675" t="s">
        <v>3822</v>
      </c>
      <c r="P675" t="s">
        <v>931</v>
      </c>
      <c r="Q675" t="s">
        <v>567</v>
      </c>
      <c r="T675">
        <v>21220</v>
      </c>
      <c r="Y675" t="s">
        <v>37</v>
      </c>
      <c r="Z675" s="3">
        <v>2951</v>
      </c>
      <c r="AA675" t="str">
        <f t="shared" si="20"/>
        <v>الأحد</v>
      </c>
      <c r="AB675" t="str">
        <f t="shared" si="21"/>
        <v>Morning Shift</v>
      </c>
      <c r="AC675" t="str">
        <f>IFERROR(VLOOKUP(M675,Table1[[Equipment No.]:[Center]],4,FALSE),"")</f>
        <v>New Cairo 1</v>
      </c>
    </row>
    <row r="676" spans="1:29" x14ac:dyDescent="0.3">
      <c r="A676">
        <v>1</v>
      </c>
      <c r="B676" t="s">
        <v>28</v>
      </c>
      <c r="C676" t="s">
        <v>934</v>
      </c>
      <c r="D676" t="s">
        <v>30</v>
      </c>
      <c r="E676" s="1">
        <v>45774</v>
      </c>
      <c r="F676" s="2">
        <v>0.38423611111111111</v>
      </c>
      <c r="G676" t="s">
        <v>285</v>
      </c>
      <c r="H676" t="s">
        <v>285</v>
      </c>
      <c r="J676">
        <v>7</v>
      </c>
      <c r="K676">
        <v>10</v>
      </c>
      <c r="L676" t="s">
        <v>32</v>
      </c>
      <c r="M676" t="s">
        <v>50</v>
      </c>
      <c r="N676" t="s">
        <v>90</v>
      </c>
      <c r="O676" t="s">
        <v>1831</v>
      </c>
      <c r="Q676" t="s">
        <v>287</v>
      </c>
      <c r="T676">
        <v>21219</v>
      </c>
      <c r="Y676" t="s">
        <v>37</v>
      </c>
      <c r="Z676" s="3">
        <v>2566</v>
      </c>
      <c r="AA676" t="str">
        <f t="shared" si="20"/>
        <v>الأحد</v>
      </c>
      <c r="AB676" t="str">
        <f t="shared" si="21"/>
        <v>Morning Shift</v>
      </c>
      <c r="AC676" t="str">
        <f>IFERROR(VLOOKUP(M676,Table1[[Equipment No.]:[Center]],4,FALSE),"")</f>
        <v>New Cairo 1</v>
      </c>
    </row>
    <row r="677" spans="1:29" x14ac:dyDescent="0.3">
      <c r="A677">
        <v>1</v>
      </c>
      <c r="B677" t="s">
        <v>28</v>
      </c>
      <c r="C677" t="s">
        <v>915</v>
      </c>
      <c r="D677" t="s">
        <v>935</v>
      </c>
      <c r="E677" s="1">
        <v>45774</v>
      </c>
      <c r="F677" s="2">
        <v>0.26498842592592592</v>
      </c>
      <c r="G677" t="s">
        <v>936</v>
      </c>
      <c r="J677">
        <v>6</v>
      </c>
      <c r="K677">
        <v>9</v>
      </c>
      <c r="L677" t="s">
        <v>32</v>
      </c>
      <c r="M677" t="s">
        <v>62</v>
      </c>
      <c r="N677" t="s">
        <v>82</v>
      </c>
      <c r="O677" t="s">
        <v>1831</v>
      </c>
      <c r="Q677" t="s">
        <v>325</v>
      </c>
      <c r="T677">
        <v>21217</v>
      </c>
      <c r="Y677" t="s">
        <v>37</v>
      </c>
      <c r="Z677" s="3">
        <v>2453</v>
      </c>
      <c r="AA677" t="str">
        <f t="shared" si="20"/>
        <v>الأحد</v>
      </c>
      <c r="AB677" t="str">
        <f t="shared" si="21"/>
        <v>Night Extension</v>
      </c>
      <c r="AC677" t="str">
        <f>IFERROR(VLOOKUP(M677,Table1[[Equipment No.]:[Center]],4,FALSE),"")</f>
        <v>New Cairo 1</v>
      </c>
    </row>
    <row r="678" spans="1:29" x14ac:dyDescent="0.3">
      <c r="A678">
        <v>1</v>
      </c>
      <c r="B678" t="s">
        <v>28</v>
      </c>
      <c r="C678" t="s">
        <v>922</v>
      </c>
      <c r="D678" t="s">
        <v>30</v>
      </c>
      <c r="E678" s="1">
        <v>45774</v>
      </c>
      <c r="F678" s="2">
        <v>0.17171296296296296</v>
      </c>
      <c r="G678" t="s">
        <v>78</v>
      </c>
      <c r="H678" t="s">
        <v>78</v>
      </c>
      <c r="J678">
        <v>6</v>
      </c>
      <c r="K678">
        <v>9</v>
      </c>
      <c r="L678" t="s">
        <v>32</v>
      </c>
      <c r="M678" t="s">
        <v>62</v>
      </c>
      <c r="N678" t="s">
        <v>82</v>
      </c>
      <c r="O678" t="s">
        <v>3823</v>
      </c>
      <c r="P678" t="s">
        <v>937</v>
      </c>
      <c r="Q678" t="s">
        <v>567</v>
      </c>
      <c r="T678">
        <v>21213</v>
      </c>
      <c r="Y678" t="s">
        <v>37</v>
      </c>
      <c r="Z678" s="3">
        <v>2453</v>
      </c>
      <c r="AA678" t="str">
        <f t="shared" si="20"/>
        <v>الأحد</v>
      </c>
      <c r="AB678" t="str">
        <f t="shared" si="21"/>
        <v>Night Extension</v>
      </c>
      <c r="AC678" t="str">
        <f>IFERROR(VLOOKUP(M678,Table1[[Equipment No.]:[Center]],4,FALSE),"")</f>
        <v>New Cairo 1</v>
      </c>
    </row>
    <row r="679" spans="1:29" x14ac:dyDescent="0.3">
      <c r="A679">
        <v>1</v>
      </c>
      <c r="B679" t="s">
        <v>28</v>
      </c>
      <c r="C679" t="s">
        <v>919</v>
      </c>
      <c r="D679" t="s">
        <v>927</v>
      </c>
      <c r="E679" s="1">
        <v>45774</v>
      </c>
      <c r="F679" s="2">
        <v>8.6203703703703699E-2</v>
      </c>
      <c r="G679" t="s">
        <v>928</v>
      </c>
      <c r="J679">
        <v>5</v>
      </c>
      <c r="K679">
        <v>7.5</v>
      </c>
      <c r="L679" t="s">
        <v>32</v>
      </c>
      <c r="M679" t="s">
        <v>43</v>
      </c>
      <c r="N679" t="s">
        <v>192</v>
      </c>
      <c r="O679" t="s">
        <v>1831</v>
      </c>
      <c r="Q679" t="s">
        <v>52</v>
      </c>
      <c r="T679">
        <v>21216</v>
      </c>
      <c r="Y679" t="s">
        <v>37</v>
      </c>
      <c r="Z679" s="3">
        <v>1615</v>
      </c>
      <c r="AA679" t="str">
        <f t="shared" si="20"/>
        <v>الأحد</v>
      </c>
      <c r="AB679" t="str">
        <f t="shared" si="21"/>
        <v>Night Shift</v>
      </c>
      <c r="AC679" t="str">
        <f>IFERROR(VLOOKUP(M679,Table1[[Equipment No.]:[Center]],4,FALSE),"")</f>
        <v>New Cairo 1</v>
      </c>
    </row>
    <row r="680" spans="1:29" x14ac:dyDescent="0.3">
      <c r="A680">
        <v>1</v>
      </c>
      <c r="B680" t="s">
        <v>28</v>
      </c>
      <c r="C680" t="s">
        <v>938</v>
      </c>
      <c r="D680" t="s">
        <v>939</v>
      </c>
      <c r="E680" s="1">
        <v>45775</v>
      </c>
      <c r="F680" s="2">
        <v>0.93961805555555555</v>
      </c>
      <c r="G680" t="s">
        <v>331</v>
      </c>
      <c r="H680" t="s">
        <v>331</v>
      </c>
      <c r="J680">
        <v>3</v>
      </c>
      <c r="K680">
        <v>5</v>
      </c>
      <c r="L680" t="s">
        <v>32</v>
      </c>
      <c r="M680" t="s">
        <v>43</v>
      </c>
      <c r="N680" t="s">
        <v>44</v>
      </c>
      <c r="O680" t="s">
        <v>3822</v>
      </c>
      <c r="Q680" t="s">
        <v>940</v>
      </c>
      <c r="T680">
        <v>9420</v>
      </c>
      <c r="Y680" t="s">
        <v>37</v>
      </c>
      <c r="Z680" s="3">
        <v>1822</v>
      </c>
      <c r="AA680" t="str">
        <f t="shared" si="20"/>
        <v>الإثنين</v>
      </c>
      <c r="AB680" t="str">
        <f t="shared" si="21"/>
        <v>Night Shift</v>
      </c>
      <c r="AC680" t="str">
        <f>IFERROR(VLOOKUP(M680,Table1[[Equipment No.]:[Center]],4,FALSE),"")</f>
        <v>New Cairo 1</v>
      </c>
    </row>
    <row r="681" spans="1:29" x14ac:dyDescent="0.3">
      <c r="A681">
        <v>1</v>
      </c>
      <c r="B681" t="s">
        <v>28</v>
      </c>
      <c r="C681" t="s">
        <v>941</v>
      </c>
      <c r="D681" t="s">
        <v>942</v>
      </c>
      <c r="E681" s="1">
        <v>45775</v>
      </c>
      <c r="F681" s="2">
        <v>0.92967592592592596</v>
      </c>
      <c r="G681" t="s">
        <v>943</v>
      </c>
      <c r="J681">
        <v>3</v>
      </c>
      <c r="K681">
        <v>5</v>
      </c>
      <c r="L681" t="s">
        <v>32</v>
      </c>
      <c r="M681" t="s">
        <v>50</v>
      </c>
      <c r="N681" t="s">
        <v>90</v>
      </c>
      <c r="O681" t="s">
        <v>253</v>
      </c>
      <c r="P681" t="s">
        <v>788</v>
      </c>
      <c r="Q681" t="s">
        <v>71</v>
      </c>
      <c r="T681">
        <v>9419</v>
      </c>
      <c r="Y681" t="s">
        <v>37</v>
      </c>
      <c r="Z681" s="3">
        <v>2566</v>
      </c>
      <c r="AA681" t="str">
        <f t="shared" si="20"/>
        <v>الإثنين</v>
      </c>
      <c r="AB681" t="str">
        <f t="shared" si="21"/>
        <v>Night Shift</v>
      </c>
      <c r="AC681" t="str">
        <f>IFERROR(VLOOKUP(M681,Table1[[Equipment No.]:[Center]],4,FALSE),"")</f>
        <v>New Cairo 1</v>
      </c>
    </row>
    <row r="682" spans="1:29" x14ac:dyDescent="0.3">
      <c r="A682">
        <v>1</v>
      </c>
      <c r="B682" t="s">
        <v>28</v>
      </c>
      <c r="C682" t="s">
        <v>944</v>
      </c>
      <c r="D682" t="s">
        <v>942</v>
      </c>
      <c r="E682" s="1">
        <v>45775</v>
      </c>
      <c r="F682" s="2">
        <v>0.92359953703703701</v>
      </c>
      <c r="G682" t="s">
        <v>943</v>
      </c>
      <c r="J682">
        <v>5</v>
      </c>
      <c r="K682">
        <v>10</v>
      </c>
      <c r="L682" t="s">
        <v>32</v>
      </c>
      <c r="M682" t="s">
        <v>75</v>
      </c>
      <c r="N682" t="s">
        <v>76</v>
      </c>
      <c r="O682" t="s">
        <v>253</v>
      </c>
      <c r="P682" t="s">
        <v>788</v>
      </c>
      <c r="Q682" t="s">
        <v>71</v>
      </c>
      <c r="T682">
        <v>9418</v>
      </c>
      <c r="Y682" t="s">
        <v>37</v>
      </c>
      <c r="Z682" s="3">
        <v>2181</v>
      </c>
      <c r="AA682" t="str">
        <f t="shared" si="20"/>
        <v>الإثنين</v>
      </c>
      <c r="AB682" t="str">
        <f t="shared" si="21"/>
        <v>Night Shift</v>
      </c>
      <c r="AC682" t="str">
        <f>IFERROR(VLOOKUP(M682,Table1[[Equipment No.]:[Center]],4,FALSE),"")</f>
        <v>New Cairo 1</v>
      </c>
    </row>
    <row r="683" spans="1:29" x14ac:dyDescent="0.3">
      <c r="A683">
        <v>1</v>
      </c>
      <c r="B683" t="s">
        <v>28</v>
      </c>
      <c r="C683" t="s">
        <v>945</v>
      </c>
      <c r="D683" t="s">
        <v>942</v>
      </c>
      <c r="E683" s="1">
        <v>45775</v>
      </c>
      <c r="F683" s="2">
        <v>0.91126157407407404</v>
      </c>
      <c r="G683" t="s">
        <v>943</v>
      </c>
      <c r="J683">
        <v>5</v>
      </c>
      <c r="K683">
        <v>10</v>
      </c>
      <c r="L683" t="s">
        <v>32</v>
      </c>
      <c r="M683" t="s">
        <v>89</v>
      </c>
      <c r="N683" t="s">
        <v>55</v>
      </c>
      <c r="O683" t="s">
        <v>253</v>
      </c>
      <c r="P683" t="s">
        <v>788</v>
      </c>
      <c r="Q683" t="s">
        <v>71</v>
      </c>
      <c r="T683">
        <v>9417</v>
      </c>
      <c r="Y683" t="s">
        <v>37</v>
      </c>
      <c r="Z683" s="3">
        <v>479</v>
      </c>
      <c r="AA683" t="str">
        <f t="shared" si="20"/>
        <v>الإثنين</v>
      </c>
      <c r="AB683" t="str">
        <f t="shared" si="21"/>
        <v>Night Shift</v>
      </c>
      <c r="AC683" t="str">
        <f>IFERROR(VLOOKUP(M683,Table1[[Equipment No.]:[Center]],4,FALSE),"")</f>
        <v>New Cairo 1</v>
      </c>
    </row>
    <row r="684" spans="1:29" x14ac:dyDescent="0.3">
      <c r="A684">
        <v>1</v>
      </c>
      <c r="B684" t="s">
        <v>28</v>
      </c>
      <c r="C684">
        <v>25042800007</v>
      </c>
      <c r="D684" t="s">
        <v>946</v>
      </c>
      <c r="E684" s="1">
        <v>45775</v>
      </c>
      <c r="F684" s="2">
        <v>0.87498842592592596</v>
      </c>
      <c r="G684" t="s">
        <v>947</v>
      </c>
      <c r="H684" t="s">
        <v>947</v>
      </c>
      <c r="J684">
        <v>5</v>
      </c>
      <c r="K684">
        <v>10</v>
      </c>
      <c r="L684" t="s">
        <v>32</v>
      </c>
      <c r="M684" t="s">
        <v>58</v>
      </c>
      <c r="N684" t="s">
        <v>848</v>
      </c>
      <c r="O684" t="s">
        <v>1831</v>
      </c>
      <c r="Q684" t="s">
        <v>325</v>
      </c>
      <c r="T684">
        <v>9416</v>
      </c>
      <c r="Y684" t="s">
        <v>37</v>
      </c>
      <c r="Z684" s="3">
        <v>3330</v>
      </c>
      <c r="AA684" t="str">
        <f t="shared" si="20"/>
        <v>الإثنين</v>
      </c>
      <c r="AB684" t="str">
        <f t="shared" si="21"/>
        <v>Night Shift</v>
      </c>
      <c r="AC684" t="str">
        <f>IFERROR(VLOOKUP(M684,Table1[[Equipment No.]:[Center]],4,FALSE),"")</f>
        <v>New Cairo 1</v>
      </c>
    </row>
    <row r="685" spans="1:29" x14ac:dyDescent="0.3">
      <c r="A685">
        <v>1</v>
      </c>
      <c r="B685" t="s">
        <v>28</v>
      </c>
      <c r="C685" t="s">
        <v>948</v>
      </c>
      <c r="D685" t="s">
        <v>939</v>
      </c>
      <c r="E685" s="1">
        <v>45775</v>
      </c>
      <c r="F685" s="2">
        <v>0.78927083333333337</v>
      </c>
      <c r="G685" t="s">
        <v>331</v>
      </c>
      <c r="H685" t="s">
        <v>331</v>
      </c>
      <c r="J685">
        <v>5</v>
      </c>
      <c r="K685">
        <v>9</v>
      </c>
      <c r="L685" t="s">
        <v>32</v>
      </c>
      <c r="M685" t="s">
        <v>135</v>
      </c>
      <c r="N685" t="s">
        <v>192</v>
      </c>
      <c r="O685" t="s">
        <v>3822</v>
      </c>
      <c r="Q685" t="s">
        <v>940</v>
      </c>
      <c r="T685">
        <v>9405</v>
      </c>
      <c r="Y685" t="s">
        <v>37</v>
      </c>
      <c r="Z685" s="3">
        <v>1615</v>
      </c>
      <c r="AA685" t="str">
        <f t="shared" si="20"/>
        <v>الإثنين</v>
      </c>
      <c r="AB685" t="str">
        <f t="shared" si="21"/>
        <v>Morning Extension</v>
      </c>
      <c r="AC685" t="str">
        <f>IFERROR(VLOOKUP(M685,Table1[[Equipment No.]:[Center]],4,FALSE),"")</f>
        <v>New Cairo 1</v>
      </c>
    </row>
    <row r="686" spans="1:29" x14ac:dyDescent="0.3">
      <c r="A686">
        <v>1</v>
      </c>
      <c r="B686" t="s">
        <v>28</v>
      </c>
      <c r="C686" t="s">
        <v>949</v>
      </c>
      <c r="D686" t="s">
        <v>939</v>
      </c>
      <c r="E686" s="1">
        <v>45775</v>
      </c>
      <c r="F686" s="2">
        <v>0.78314814814814815</v>
      </c>
      <c r="G686" t="s">
        <v>331</v>
      </c>
      <c r="H686" t="s">
        <v>331</v>
      </c>
      <c r="J686">
        <v>5</v>
      </c>
      <c r="K686">
        <v>9</v>
      </c>
      <c r="L686" t="s">
        <v>32</v>
      </c>
      <c r="M686" t="s">
        <v>114</v>
      </c>
      <c r="N686" t="s">
        <v>115</v>
      </c>
      <c r="O686" t="s">
        <v>3822</v>
      </c>
      <c r="Q686" t="s">
        <v>940</v>
      </c>
      <c r="T686">
        <v>9412</v>
      </c>
      <c r="Y686" t="s">
        <v>37</v>
      </c>
      <c r="Z686" s="3">
        <v>128</v>
      </c>
      <c r="AA686" t="str">
        <f t="shared" si="20"/>
        <v>الإثنين</v>
      </c>
      <c r="AB686" t="str">
        <f t="shared" si="21"/>
        <v>Morning Extension</v>
      </c>
      <c r="AC686" t="str">
        <f>IFERROR(VLOOKUP(M686,Table1[[Equipment No.]:[Center]],4,FALSE),"")</f>
        <v>New Cairo 1</v>
      </c>
    </row>
    <row r="687" spans="1:29" x14ac:dyDescent="0.3">
      <c r="A687">
        <v>1</v>
      </c>
      <c r="B687" t="s">
        <v>28</v>
      </c>
      <c r="C687" t="s">
        <v>950</v>
      </c>
      <c r="D687" t="s">
        <v>951</v>
      </c>
      <c r="E687" s="1">
        <v>45775</v>
      </c>
      <c r="F687" s="2">
        <v>0.77186342592592594</v>
      </c>
      <c r="G687" t="s">
        <v>952</v>
      </c>
      <c r="H687" t="s">
        <v>952</v>
      </c>
      <c r="J687">
        <v>5</v>
      </c>
      <c r="K687">
        <v>9</v>
      </c>
      <c r="L687" t="s">
        <v>32</v>
      </c>
      <c r="M687" t="s">
        <v>33</v>
      </c>
      <c r="N687" t="s">
        <v>315</v>
      </c>
      <c r="O687" t="s">
        <v>3821</v>
      </c>
      <c r="P687" t="s">
        <v>931</v>
      </c>
      <c r="Q687" t="s">
        <v>918</v>
      </c>
      <c r="T687">
        <v>9410</v>
      </c>
      <c r="Y687" t="s">
        <v>37</v>
      </c>
      <c r="Z687" s="3">
        <v>3212</v>
      </c>
      <c r="AA687" t="str">
        <f t="shared" si="20"/>
        <v>الإثنين</v>
      </c>
      <c r="AB687" t="str">
        <f t="shared" si="21"/>
        <v>Morning Extension</v>
      </c>
      <c r="AC687" t="str">
        <f>IFERROR(VLOOKUP(M687,Table1[[Equipment No.]:[Center]],4,FALSE),"")</f>
        <v>New Cairo 1</v>
      </c>
    </row>
    <row r="688" spans="1:29" x14ac:dyDescent="0.3">
      <c r="A688">
        <v>1</v>
      </c>
      <c r="B688" t="s">
        <v>28</v>
      </c>
      <c r="C688" t="s">
        <v>953</v>
      </c>
      <c r="D688" t="s">
        <v>951</v>
      </c>
      <c r="E688" s="1">
        <v>45775</v>
      </c>
      <c r="F688" s="2">
        <v>0.75653935185185184</v>
      </c>
      <c r="G688" t="s">
        <v>952</v>
      </c>
      <c r="H688" t="s">
        <v>952</v>
      </c>
      <c r="J688">
        <v>5</v>
      </c>
      <c r="K688">
        <v>9</v>
      </c>
      <c r="L688" t="s">
        <v>32</v>
      </c>
      <c r="M688" t="s">
        <v>75</v>
      </c>
      <c r="N688" t="s">
        <v>84</v>
      </c>
      <c r="O688" t="s">
        <v>3821</v>
      </c>
      <c r="P688" t="s">
        <v>931</v>
      </c>
      <c r="Q688" t="s">
        <v>918</v>
      </c>
      <c r="T688">
        <v>9407</v>
      </c>
      <c r="Y688" t="s">
        <v>37</v>
      </c>
      <c r="Z688" s="3">
        <v>3045</v>
      </c>
      <c r="AA688" t="str">
        <f t="shared" si="20"/>
        <v>الإثنين</v>
      </c>
      <c r="AB688" t="str">
        <f t="shared" si="21"/>
        <v>Morning Extension</v>
      </c>
      <c r="AC688" t="str">
        <f>IFERROR(VLOOKUP(M688,Table1[[Equipment No.]:[Center]],4,FALSE),"")</f>
        <v>New Cairo 1</v>
      </c>
    </row>
    <row r="689" spans="1:29" x14ac:dyDescent="0.3">
      <c r="A689">
        <v>1</v>
      </c>
      <c r="B689" t="s">
        <v>28</v>
      </c>
      <c r="C689" t="s">
        <v>954</v>
      </c>
      <c r="D689" t="s">
        <v>939</v>
      </c>
      <c r="E689" s="1">
        <v>45775</v>
      </c>
      <c r="F689" s="2">
        <v>0.7439351851851852</v>
      </c>
      <c r="G689" t="s">
        <v>331</v>
      </c>
      <c r="H689" t="s">
        <v>331</v>
      </c>
      <c r="J689">
        <v>5</v>
      </c>
      <c r="K689">
        <v>9</v>
      </c>
      <c r="L689" t="s">
        <v>32</v>
      </c>
      <c r="M689" t="s">
        <v>89</v>
      </c>
      <c r="N689" t="s">
        <v>69</v>
      </c>
      <c r="O689" t="s">
        <v>3822</v>
      </c>
      <c r="Q689" t="s">
        <v>940</v>
      </c>
      <c r="T689">
        <v>9409</v>
      </c>
      <c r="Y689" t="s">
        <v>37</v>
      </c>
      <c r="Z689" s="3">
        <v>1123</v>
      </c>
      <c r="AA689" t="str">
        <f t="shared" si="20"/>
        <v>الإثنين</v>
      </c>
      <c r="AB689" t="str">
        <f t="shared" si="21"/>
        <v>Morning Extension</v>
      </c>
      <c r="AC689" t="str">
        <f>IFERROR(VLOOKUP(M689,Table1[[Equipment No.]:[Center]],4,FALSE),"")</f>
        <v>New Cairo 1</v>
      </c>
    </row>
    <row r="690" spans="1:29" x14ac:dyDescent="0.3">
      <c r="A690">
        <v>1</v>
      </c>
      <c r="B690" t="s">
        <v>28</v>
      </c>
      <c r="C690" t="s">
        <v>955</v>
      </c>
      <c r="D690" t="s">
        <v>939</v>
      </c>
      <c r="E690" s="1">
        <v>45775</v>
      </c>
      <c r="F690" s="2">
        <v>0.68305555555555553</v>
      </c>
      <c r="G690" t="s">
        <v>331</v>
      </c>
      <c r="H690" t="s">
        <v>331</v>
      </c>
      <c r="J690">
        <v>5</v>
      </c>
      <c r="K690">
        <v>9</v>
      </c>
      <c r="L690" t="s">
        <v>32</v>
      </c>
      <c r="M690" t="s">
        <v>114</v>
      </c>
      <c r="N690" t="s">
        <v>115</v>
      </c>
      <c r="O690" t="s">
        <v>3822</v>
      </c>
      <c r="Q690" t="s">
        <v>940</v>
      </c>
      <c r="T690">
        <v>9404</v>
      </c>
      <c r="Y690" t="s">
        <v>37</v>
      </c>
      <c r="Z690" s="3">
        <v>128</v>
      </c>
      <c r="AA690" t="str">
        <f t="shared" si="20"/>
        <v>الإثنين</v>
      </c>
      <c r="AB690" t="str">
        <f t="shared" si="21"/>
        <v>Morning Extension</v>
      </c>
      <c r="AC690" t="str">
        <f>IFERROR(VLOOKUP(M690,Table1[[Equipment No.]:[Center]],4,FALSE),"")</f>
        <v>New Cairo 1</v>
      </c>
    </row>
    <row r="691" spans="1:29" x14ac:dyDescent="0.3">
      <c r="A691">
        <v>1</v>
      </c>
      <c r="B691" t="s">
        <v>28</v>
      </c>
      <c r="C691" t="s">
        <v>956</v>
      </c>
      <c r="D691" t="s">
        <v>939</v>
      </c>
      <c r="E691" s="1">
        <v>45775</v>
      </c>
      <c r="F691" s="2">
        <v>0.67365740740740743</v>
      </c>
      <c r="G691" t="s">
        <v>331</v>
      </c>
      <c r="H691" t="s">
        <v>331</v>
      </c>
      <c r="J691">
        <v>5</v>
      </c>
      <c r="K691">
        <v>9</v>
      </c>
      <c r="L691" t="s">
        <v>32</v>
      </c>
      <c r="M691" t="s">
        <v>957</v>
      </c>
      <c r="N691" t="s">
        <v>92</v>
      </c>
      <c r="O691" t="s">
        <v>3822</v>
      </c>
      <c r="P691" t="s">
        <v>115</v>
      </c>
      <c r="Q691" t="s">
        <v>940</v>
      </c>
      <c r="T691">
        <v>9403</v>
      </c>
      <c r="Y691" t="s">
        <v>37</v>
      </c>
      <c r="Z691" s="3">
        <v>2452</v>
      </c>
      <c r="AA691" t="str">
        <f t="shared" si="20"/>
        <v>الإثنين</v>
      </c>
      <c r="AB691" t="str">
        <f t="shared" si="21"/>
        <v>Morning Extension</v>
      </c>
      <c r="AC691" t="str">
        <f>IFERROR(VLOOKUP(M691,Table1[[Equipment No.]:[Center]],4,FALSE),"")</f>
        <v>Backup</v>
      </c>
    </row>
    <row r="692" spans="1:29" x14ac:dyDescent="0.3">
      <c r="A692">
        <v>1</v>
      </c>
      <c r="B692" t="s">
        <v>28</v>
      </c>
      <c r="C692" t="s">
        <v>958</v>
      </c>
      <c r="D692" t="s">
        <v>939</v>
      </c>
      <c r="E692" s="1">
        <v>45775</v>
      </c>
      <c r="F692" s="2">
        <v>0.66230324074074076</v>
      </c>
      <c r="G692" t="s">
        <v>331</v>
      </c>
      <c r="H692" t="s">
        <v>331</v>
      </c>
      <c r="J692">
        <v>5</v>
      </c>
      <c r="K692">
        <v>9</v>
      </c>
      <c r="L692" t="s">
        <v>32</v>
      </c>
      <c r="M692" t="s">
        <v>75</v>
      </c>
      <c r="N692" t="s">
        <v>84</v>
      </c>
      <c r="O692" t="s">
        <v>3822</v>
      </c>
      <c r="P692" t="s">
        <v>115</v>
      </c>
      <c r="Q692" t="s">
        <v>940</v>
      </c>
      <c r="T692">
        <v>9402</v>
      </c>
      <c r="Y692" t="s">
        <v>37</v>
      </c>
      <c r="Z692" s="3">
        <v>3045</v>
      </c>
      <c r="AA692" t="str">
        <f t="shared" si="20"/>
        <v>الإثنين</v>
      </c>
      <c r="AB692" t="str">
        <f t="shared" si="21"/>
        <v>Morning Shift</v>
      </c>
      <c r="AC692" t="str">
        <f>IFERROR(VLOOKUP(M692,Table1[[Equipment No.]:[Center]],4,FALSE),"")</f>
        <v>New Cairo 1</v>
      </c>
    </row>
    <row r="693" spans="1:29" x14ac:dyDescent="0.3">
      <c r="A693">
        <v>1</v>
      </c>
      <c r="B693" t="s">
        <v>28</v>
      </c>
      <c r="C693" t="s">
        <v>959</v>
      </c>
      <c r="D693" t="s">
        <v>939</v>
      </c>
      <c r="E693" s="1">
        <v>45775</v>
      </c>
      <c r="F693" s="2">
        <v>0.65228009259259256</v>
      </c>
      <c r="G693" t="s">
        <v>331</v>
      </c>
      <c r="H693" t="s">
        <v>331</v>
      </c>
      <c r="J693">
        <v>5</v>
      </c>
      <c r="K693">
        <v>9</v>
      </c>
      <c r="L693" t="s">
        <v>32</v>
      </c>
      <c r="M693" t="s">
        <v>135</v>
      </c>
      <c r="N693" t="s">
        <v>192</v>
      </c>
      <c r="O693" t="s">
        <v>3822</v>
      </c>
      <c r="P693" t="s">
        <v>115</v>
      </c>
      <c r="Q693" t="s">
        <v>940</v>
      </c>
      <c r="T693">
        <v>9400</v>
      </c>
      <c r="Y693" t="s">
        <v>37</v>
      </c>
      <c r="Z693" s="3">
        <v>1615</v>
      </c>
      <c r="AA693" t="str">
        <f t="shared" si="20"/>
        <v>الإثنين</v>
      </c>
      <c r="AB693" t="str">
        <f t="shared" si="21"/>
        <v>Morning Shift</v>
      </c>
      <c r="AC693" t="str">
        <f>IFERROR(VLOOKUP(M693,Table1[[Equipment No.]:[Center]],4,FALSE),"")</f>
        <v>New Cairo 1</v>
      </c>
    </row>
    <row r="694" spans="1:29" x14ac:dyDescent="0.3">
      <c r="A694">
        <v>1</v>
      </c>
      <c r="B694" t="s">
        <v>28</v>
      </c>
      <c r="C694" t="s">
        <v>960</v>
      </c>
      <c r="D694" t="s">
        <v>939</v>
      </c>
      <c r="E694" s="1">
        <v>45775</v>
      </c>
      <c r="F694" s="2">
        <v>0.64321759259259259</v>
      </c>
      <c r="G694" t="s">
        <v>331</v>
      </c>
      <c r="H694" t="s">
        <v>331</v>
      </c>
      <c r="J694">
        <v>5</v>
      </c>
      <c r="K694">
        <v>9</v>
      </c>
      <c r="L694" t="s">
        <v>32</v>
      </c>
      <c r="M694" t="s">
        <v>89</v>
      </c>
      <c r="N694" t="s">
        <v>69</v>
      </c>
      <c r="O694" t="s">
        <v>3822</v>
      </c>
      <c r="P694" t="s">
        <v>115</v>
      </c>
      <c r="Q694" t="s">
        <v>940</v>
      </c>
      <c r="T694">
        <v>9399</v>
      </c>
      <c r="Y694" t="s">
        <v>37</v>
      </c>
      <c r="Z694" s="3">
        <v>1123</v>
      </c>
      <c r="AA694" t="str">
        <f t="shared" si="20"/>
        <v>الإثنين</v>
      </c>
      <c r="AB694" t="str">
        <f t="shared" si="21"/>
        <v>Morning Shift</v>
      </c>
      <c r="AC694" t="str">
        <f>IFERROR(VLOOKUP(M694,Table1[[Equipment No.]:[Center]],4,FALSE),"")</f>
        <v>New Cairo 1</v>
      </c>
    </row>
    <row r="695" spans="1:29" x14ac:dyDescent="0.3">
      <c r="A695">
        <v>1</v>
      </c>
      <c r="B695" t="s">
        <v>28</v>
      </c>
      <c r="C695" t="s">
        <v>961</v>
      </c>
      <c r="D695" t="s">
        <v>951</v>
      </c>
      <c r="E695" s="1">
        <v>45775</v>
      </c>
      <c r="F695" s="2">
        <v>0.62143518518518515</v>
      </c>
      <c r="G695" t="s">
        <v>952</v>
      </c>
      <c r="H695" t="s">
        <v>952</v>
      </c>
      <c r="J695">
        <v>5</v>
      </c>
      <c r="K695">
        <v>9</v>
      </c>
      <c r="L695" t="s">
        <v>32</v>
      </c>
      <c r="M695" t="s">
        <v>50</v>
      </c>
      <c r="N695" t="s">
        <v>51</v>
      </c>
      <c r="O695" t="s">
        <v>3821</v>
      </c>
      <c r="P695" t="s">
        <v>260</v>
      </c>
      <c r="Q695" t="s">
        <v>918</v>
      </c>
      <c r="T695">
        <v>9398</v>
      </c>
      <c r="Y695" t="s">
        <v>37</v>
      </c>
      <c r="Z695" s="3">
        <v>1229</v>
      </c>
      <c r="AA695" t="str">
        <f t="shared" si="20"/>
        <v>الإثنين</v>
      </c>
      <c r="AB695" t="str">
        <f t="shared" si="21"/>
        <v>Morning Shift</v>
      </c>
      <c r="AC695" t="str">
        <f>IFERROR(VLOOKUP(M695,Table1[[Equipment No.]:[Center]],4,FALSE),"")</f>
        <v>New Cairo 1</v>
      </c>
    </row>
    <row r="696" spans="1:29" x14ac:dyDescent="0.3">
      <c r="A696">
        <v>1</v>
      </c>
      <c r="B696" t="s">
        <v>28</v>
      </c>
      <c r="C696" t="s">
        <v>962</v>
      </c>
      <c r="D696" t="s">
        <v>939</v>
      </c>
      <c r="E696" s="1">
        <v>45775</v>
      </c>
      <c r="F696" s="2">
        <v>0.60925925925925928</v>
      </c>
      <c r="G696" t="s">
        <v>331</v>
      </c>
      <c r="H696" t="s">
        <v>331</v>
      </c>
      <c r="J696">
        <v>5</v>
      </c>
      <c r="K696">
        <v>9</v>
      </c>
      <c r="L696" t="s">
        <v>32</v>
      </c>
      <c r="M696" t="s">
        <v>75</v>
      </c>
      <c r="N696" t="s">
        <v>84</v>
      </c>
      <c r="O696" t="s">
        <v>3822</v>
      </c>
      <c r="P696" t="s">
        <v>115</v>
      </c>
      <c r="Q696" t="s">
        <v>940</v>
      </c>
      <c r="T696">
        <v>9396</v>
      </c>
      <c r="Y696" t="s">
        <v>37</v>
      </c>
      <c r="Z696" s="3">
        <v>3045</v>
      </c>
      <c r="AA696" t="str">
        <f t="shared" si="20"/>
        <v>الإثنين</v>
      </c>
      <c r="AB696" t="str">
        <f t="shared" si="21"/>
        <v>Morning Shift</v>
      </c>
      <c r="AC696" t="str">
        <f>IFERROR(VLOOKUP(M696,Table1[[Equipment No.]:[Center]],4,FALSE),"")</f>
        <v>New Cairo 1</v>
      </c>
    </row>
    <row r="697" spans="1:29" x14ac:dyDescent="0.3">
      <c r="A697">
        <v>1</v>
      </c>
      <c r="B697" t="s">
        <v>28</v>
      </c>
      <c r="C697" t="s">
        <v>963</v>
      </c>
      <c r="D697" t="s">
        <v>964</v>
      </c>
      <c r="E697" s="1">
        <v>45775</v>
      </c>
      <c r="F697" s="2">
        <v>0.60084490740740737</v>
      </c>
      <c r="G697" t="s">
        <v>716</v>
      </c>
      <c r="H697" t="s">
        <v>716</v>
      </c>
      <c r="J697">
        <v>4</v>
      </c>
      <c r="K697">
        <v>7</v>
      </c>
      <c r="L697" t="s">
        <v>32</v>
      </c>
      <c r="M697" t="s">
        <v>33</v>
      </c>
      <c r="N697" t="s">
        <v>315</v>
      </c>
      <c r="O697" t="s">
        <v>253</v>
      </c>
      <c r="P697" t="s">
        <v>788</v>
      </c>
      <c r="Q697" t="s">
        <v>965</v>
      </c>
      <c r="T697">
        <v>9395</v>
      </c>
      <c r="Y697" t="s">
        <v>37</v>
      </c>
      <c r="Z697" s="3">
        <v>3212</v>
      </c>
      <c r="AA697" t="str">
        <f t="shared" si="20"/>
        <v>الإثنين</v>
      </c>
      <c r="AB697" t="str">
        <f t="shared" si="21"/>
        <v>Morning Shift</v>
      </c>
      <c r="AC697" t="str">
        <f>IFERROR(VLOOKUP(M697,Table1[[Equipment No.]:[Center]],4,FALSE),"")</f>
        <v>New Cairo 1</v>
      </c>
    </row>
    <row r="698" spans="1:29" x14ac:dyDescent="0.3">
      <c r="A698">
        <v>1</v>
      </c>
      <c r="B698" t="s">
        <v>28</v>
      </c>
      <c r="C698" t="s">
        <v>966</v>
      </c>
      <c r="D698" t="s">
        <v>939</v>
      </c>
      <c r="E698" s="1">
        <v>45775</v>
      </c>
      <c r="F698" s="2">
        <v>0.58979166666666671</v>
      </c>
      <c r="G698" t="s">
        <v>331</v>
      </c>
      <c r="H698" t="s">
        <v>331</v>
      </c>
      <c r="J698">
        <v>5</v>
      </c>
      <c r="K698">
        <v>9</v>
      </c>
      <c r="L698" t="s">
        <v>32</v>
      </c>
      <c r="M698" t="s">
        <v>135</v>
      </c>
      <c r="N698" t="s">
        <v>192</v>
      </c>
      <c r="O698" t="s">
        <v>3822</v>
      </c>
      <c r="P698" t="s">
        <v>115</v>
      </c>
      <c r="Q698" t="s">
        <v>940</v>
      </c>
      <c r="T698">
        <v>9394</v>
      </c>
      <c r="Y698" t="s">
        <v>37</v>
      </c>
      <c r="Z698" s="3">
        <v>1615</v>
      </c>
      <c r="AA698" t="str">
        <f t="shared" si="20"/>
        <v>الإثنين</v>
      </c>
      <c r="AB698" t="str">
        <f t="shared" si="21"/>
        <v>Morning Shift</v>
      </c>
      <c r="AC698" t="str">
        <f>IFERROR(VLOOKUP(M698,Table1[[Equipment No.]:[Center]],4,FALSE),"")</f>
        <v>New Cairo 1</v>
      </c>
    </row>
    <row r="699" spans="1:29" x14ac:dyDescent="0.3">
      <c r="A699">
        <v>1</v>
      </c>
      <c r="B699" t="s">
        <v>28</v>
      </c>
      <c r="C699" t="s">
        <v>967</v>
      </c>
      <c r="D699" t="s">
        <v>939</v>
      </c>
      <c r="E699" s="1">
        <v>45775</v>
      </c>
      <c r="F699" s="2">
        <v>0.5799305555555555</v>
      </c>
      <c r="G699" t="s">
        <v>331</v>
      </c>
      <c r="H699" t="s">
        <v>331</v>
      </c>
      <c r="J699">
        <v>5</v>
      </c>
      <c r="K699">
        <v>9</v>
      </c>
      <c r="L699" t="s">
        <v>32</v>
      </c>
      <c r="M699" t="s">
        <v>89</v>
      </c>
      <c r="N699" t="s">
        <v>69</v>
      </c>
      <c r="O699" t="s">
        <v>3822</v>
      </c>
      <c r="P699" t="s">
        <v>115</v>
      </c>
      <c r="Q699" t="s">
        <v>940</v>
      </c>
      <c r="T699">
        <v>9393</v>
      </c>
      <c r="Y699" t="s">
        <v>37</v>
      </c>
      <c r="Z699" s="3">
        <v>1123</v>
      </c>
      <c r="AA699" t="str">
        <f t="shared" si="20"/>
        <v>الإثنين</v>
      </c>
      <c r="AB699" t="str">
        <f t="shared" si="21"/>
        <v>Morning Shift</v>
      </c>
      <c r="AC699" t="str">
        <f>IFERROR(VLOOKUP(M699,Table1[[Equipment No.]:[Center]],4,FALSE),"")</f>
        <v>New Cairo 1</v>
      </c>
    </row>
    <row r="700" spans="1:29" x14ac:dyDescent="0.3">
      <c r="A700">
        <v>1</v>
      </c>
      <c r="B700" t="s">
        <v>28</v>
      </c>
      <c r="C700" t="s">
        <v>968</v>
      </c>
      <c r="D700" t="s">
        <v>939</v>
      </c>
      <c r="E700" s="1">
        <v>45775</v>
      </c>
      <c r="F700" s="2">
        <v>0.56813657407407403</v>
      </c>
      <c r="G700" t="s">
        <v>331</v>
      </c>
      <c r="H700" t="s">
        <v>331</v>
      </c>
      <c r="J700">
        <v>5</v>
      </c>
      <c r="K700">
        <v>9</v>
      </c>
      <c r="L700" t="s">
        <v>32</v>
      </c>
      <c r="M700" t="s">
        <v>957</v>
      </c>
      <c r="N700" t="s">
        <v>94</v>
      </c>
      <c r="O700" t="s">
        <v>3822</v>
      </c>
      <c r="P700" t="s">
        <v>115</v>
      </c>
      <c r="Q700" t="s">
        <v>940</v>
      </c>
      <c r="T700">
        <v>9392</v>
      </c>
      <c r="Y700" t="s">
        <v>37</v>
      </c>
      <c r="Z700" s="3">
        <v>2951</v>
      </c>
      <c r="AA700" t="str">
        <f t="shared" si="20"/>
        <v>الإثنين</v>
      </c>
      <c r="AB700" t="str">
        <f t="shared" si="21"/>
        <v>Morning Shift</v>
      </c>
      <c r="AC700" t="str">
        <f>IFERROR(VLOOKUP(M700,Table1[[Equipment No.]:[Center]],4,FALSE),"")</f>
        <v>Backup</v>
      </c>
    </row>
    <row r="701" spans="1:29" x14ac:dyDescent="0.3">
      <c r="A701">
        <v>1</v>
      </c>
      <c r="B701" t="s">
        <v>28</v>
      </c>
      <c r="C701" t="s">
        <v>969</v>
      </c>
      <c r="D701" t="s">
        <v>951</v>
      </c>
      <c r="E701" s="1">
        <v>45775</v>
      </c>
      <c r="F701" s="2">
        <v>0.55261574074074071</v>
      </c>
      <c r="G701" t="s">
        <v>952</v>
      </c>
      <c r="H701" t="s">
        <v>952</v>
      </c>
      <c r="J701">
        <v>5</v>
      </c>
      <c r="K701">
        <v>9</v>
      </c>
      <c r="L701" t="s">
        <v>32</v>
      </c>
      <c r="M701" t="s">
        <v>58</v>
      </c>
      <c r="N701" t="s">
        <v>59</v>
      </c>
      <c r="O701" t="s">
        <v>1831</v>
      </c>
      <c r="Q701" t="s">
        <v>918</v>
      </c>
      <c r="T701">
        <v>9391</v>
      </c>
      <c r="Y701" t="s">
        <v>37</v>
      </c>
      <c r="Z701" s="3">
        <v>1501</v>
      </c>
      <c r="AA701" t="str">
        <f t="shared" si="20"/>
        <v>الإثنين</v>
      </c>
      <c r="AB701" t="str">
        <f t="shared" si="21"/>
        <v>Morning Shift</v>
      </c>
      <c r="AC701" t="str">
        <f>IFERROR(VLOOKUP(M701,Table1[[Equipment No.]:[Center]],4,FALSE),"")</f>
        <v>New Cairo 1</v>
      </c>
    </row>
    <row r="702" spans="1:29" x14ac:dyDescent="0.3">
      <c r="A702">
        <v>1</v>
      </c>
      <c r="B702" t="s">
        <v>28</v>
      </c>
      <c r="C702" t="s">
        <v>970</v>
      </c>
      <c r="D702" t="s">
        <v>964</v>
      </c>
      <c r="E702" s="1">
        <v>45775</v>
      </c>
      <c r="F702" s="2">
        <v>0.52736111111111106</v>
      </c>
      <c r="G702" t="s">
        <v>716</v>
      </c>
      <c r="H702" t="s">
        <v>716</v>
      </c>
      <c r="J702">
        <v>5</v>
      </c>
      <c r="K702">
        <v>9</v>
      </c>
      <c r="L702" t="s">
        <v>32</v>
      </c>
      <c r="M702" t="s">
        <v>50</v>
      </c>
      <c r="N702" t="s">
        <v>51</v>
      </c>
      <c r="O702" t="s">
        <v>253</v>
      </c>
      <c r="P702" t="s">
        <v>788</v>
      </c>
      <c r="Q702" t="s">
        <v>965</v>
      </c>
      <c r="T702">
        <v>9390</v>
      </c>
      <c r="Y702" t="s">
        <v>37</v>
      </c>
      <c r="Z702" s="3">
        <v>1229</v>
      </c>
      <c r="AA702" t="str">
        <f t="shared" si="20"/>
        <v>الإثنين</v>
      </c>
      <c r="AB702" t="str">
        <f t="shared" si="21"/>
        <v>Morning Shift</v>
      </c>
      <c r="AC702" t="str">
        <f>IFERROR(VLOOKUP(M702,Table1[[Equipment No.]:[Center]],4,FALSE),"")</f>
        <v>New Cairo 1</v>
      </c>
    </row>
    <row r="703" spans="1:29" x14ac:dyDescent="0.3">
      <c r="A703">
        <v>1</v>
      </c>
      <c r="B703" t="s">
        <v>28</v>
      </c>
      <c r="C703" t="s">
        <v>971</v>
      </c>
      <c r="D703" t="s">
        <v>951</v>
      </c>
      <c r="E703" s="1">
        <v>45775</v>
      </c>
      <c r="F703" s="2">
        <v>0.51465277777777774</v>
      </c>
      <c r="G703" t="s">
        <v>952</v>
      </c>
      <c r="H703" t="s">
        <v>952</v>
      </c>
      <c r="J703">
        <v>5</v>
      </c>
      <c r="K703">
        <v>9</v>
      </c>
      <c r="L703" t="s">
        <v>32</v>
      </c>
      <c r="M703" t="s">
        <v>62</v>
      </c>
      <c r="N703" t="s">
        <v>82</v>
      </c>
      <c r="O703" t="s">
        <v>1831</v>
      </c>
      <c r="Q703" t="s">
        <v>918</v>
      </c>
      <c r="T703">
        <v>9389</v>
      </c>
      <c r="Y703" t="s">
        <v>37</v>
      </c>
      <c r="Z703" s="3">
        <v>2453</v>
      </c>
      <c r="AA703" t="str">
        <f t="shared" si="20"/>
        <v>الإثنين</v>
      </c>
      <c r="AB703" t="str">
        <f t="shared" si="21"/>
        <v>Morning Shift</v>
      </c>
      <c r="AC703" t="str">
        <f>IFERROR(VLOOKUP(M703,Table1[[Equipment No.]:[Center]],4,FALSE),"")</f>
        <v>New Cairo 1</v>
      </c>
    </row>
    <row r="704" spans="1:29" x14ac:dyDescent="0.3">
      <c r="A704">
        <v>1</v>
      </c>
      <c r="B704" t="s">
        <v>28</v>
      </c>
      <c r="C704" t="s">
        <v>972</v>
      </c>
      <c r="D704" t="s">
        <v>964</v>
      </c>
      <c r="E704" s="1">
        <v>45775</v>
      </c>
      <c r="F704" s="2">
        <v>0.4987152777777778</v>
      </c>
      <c r="G704" t="s">
        <v>716</v>
      </c>
      <c r="H704" t="s">
        <v>716</v>
      </c>
      <c r="J704">
        <v>5</v>
      </c>
      <c r="K704">
        <v>9</v>
      </c>
      <c r="L704" t="s">
        <v>32</v>
      </c>
      <c r="M704" t="s">
        <v>75</v>
      </c>
      <c r="N704" t="s">
        <v>84</v>
      </c>
      <c r="O704" t="s">
        <v>253</v>
      </c>
      <c r="P704" t="s">
        <v>788</v>
      </c>
      <c r="Q704" t="s">
        <v>965</v>
      </c>
      <c r="T704">
        <v>9387</v>
      </c>
      <c r="Y704" t="s">
        <v>37</v>
      </c>
      <c r="Z704" s="3">
        <v>3045</v>
      </c>
      <c r="AA704" t="str">
        <f t="shared" si="20"/>
        <v>الإثنين</v>
      </c>
      <c r="AB704" t="str">
        <f t="shared" si="21"/>
        <v>Morning Shift</v>
      </c>
      <c r="AC704" t="str">
        <f>IFERROR(VLOOKUP(M704,Table1[[Equipment No.]:[Center]],4,FALSE),"")</f>
        <v>New Cairo 1</v>
      </c>
    </row>
    <row r="705" spans="1:29" x14ac:dyDescent="0.3">
      <c r="A705">
        <v>1</v>
      </c>
      <c r="B705" t="s">
        <v>28</v>
      </c>
      <c r="C705" t="s">
        <v>973</v>
      </c>
      <c r="D705" t="s">
        <v>964</v>
      </c>
      <c r="E705" s="1">
        <v>45775</v>
      </c>
      <c r="F705" s="2">
        <v>0.48788194444444444</v>
      </c>
      <c r="G705" t="s">
        <v>716</v>
      </c>
      <c r="H705" t="s">
        <v>716</v>
      </c>
      <c r="J705">
        <v>5</v>
      </c>
      <c r="K705">
        <v>9</v>
      </c>
      <c r="L705" t="s">
        <v>32</v>
      </c>
      <c r="M705" t="s">
        <v>135</v>
      </c>
      <c r="N705" t="s">
        <v>192</v>
      </c>
      <c r="O705" t="s">
        <v>253</v>
      </c>
      <c r="P705" t="s">
        <v>788</v>
      </c>
      <c r="Q705" t="s">
        <v>965</v>
      </c>
      <c r="T705">
        <v>9386</v>
      </c>
      <c r="Y705" t="s">
        <v>37</v>
      </c>
      <c r="Z705" s="3">
        <v>1615</v>
      </c>
      <c r="AA705" t="str">
        <f t="shared" si="20"/>
        <v>الإثنين</v>
      </c>
      <c r="AB705" t="str">
        <f t="shared" si="21"/>
        <v>Morning Shift</v>
      </c>
      <c r="AC705" t="str">
        <f>IFERROR(VLOOKUP(M705,Table1[[Equipment No.]:[Center]],4,FALSE),"")</f>
        <v>New Cairo 1</v>
      </c>
    </row>
    <row r="706" spans="1:29" x14ac:dyDescent="0.3">
      <c r="A706">
        <v>1</v>
      </c>
      <c r="B706" t="s">
        <v>28</v>
      </c>
      <c r="C706" t="s">
        <v>974</v>
      </c>
      <c r="D706" t="s">
        <v>964</v>
      </c>
      <c r="E706" s="1">
        <v>45775</v>
      </c>
      <c r="F706" s="2">
        <v>0.46878472222222223</v>
      </c>
      <c r="G706" t="s">
        <v>716</v>
      </c>
      <c r="H706" t="s">
        <v>716</v>
      </c>
      <c r="J706">
        <v>5</v>
      </c>
      <c r="K706">
        <v>9</v>
      </c>
      <c r="L706" t="s">
        <v>32</v>
      </c>
      <c r="M706" t="s">
        <v>33</v>
      </c>
      <c r="N706" t="s">
        <v>315</v>
      </c>
      <c r="O706" t="s">
        <v>253</v>
      </c>
      <c r="P706" t="s">
        <v>788</v>
      </c>
      <c r="Q706" t="s">
        <v>965</v>
      </c>
      <c r="T706">
        <v>9285</v>
      </c>
      <c r="Y706" t="s">
        <v>37</v>
      </c>
      <c r="Z706" s="3">
        <v>3212</v>
      </c>
      <c r="AA706" t="str">
        <f t="shared" si="20"/>
        <v>الإثنين</v>
      </c>
      <c r="AB706" t="str">
        <f t="shared" si="21"/>
        <v>Morning Shift</v>
      </c>
      <c r="AC706" t="str">
        <f>IFERROR(VLOOKUP(M706,Table1[[Equipment No.]:[Center]],4,FALSE),"")</f>
        <v>New Cairo 1</v>
      </c>
    </row>
    <row r="707" spans="1:29" x14ac:dyDescent="0.3">
      <c r="A707">
        <v>1</v>
      </c>
      <c r="B707" t="s">
        <v>28</v>
      </c>
      <c r="C707" t="s">
        <v>975</v>
      </c>
      <c r="D707" t="s">
        <v>964</v>
      </c>
      <c r="E707" s="1">
        <v>45775</v>
      </c>
      <c r="F707" s="2">
        <v>0.45449074074074075</v>
      </c>
      <c r="G707" t="s">
        <v>716</v>
      </c>
      <c r="H707" t="s">
        <v>716</v>
      </c>
      <c r="J707">
        <v>5</v>
      </c>
      <c r="K707">
        <v>9</v>
      </c>
      <c r="L707" t="s">
        <v>32</v>
      </c>
      <c r="M707" t="s">
        <v>957</v>
      </c>
      <c r="N707" t="s">
        <v>94</v>
      </c>
      <c r="O707" t="s">
        <v>253</v>
      </c>
      <c r="P707" t="s">
        <v>788</v>
      </c>
      <c r="Q707" t="s">
        <v>965</v>
      </c>
      <c r="T707">
        <v>9384</v>
      </c>
      <c r="Y707" t="s">
        <v>37</v>
      </c>
      <c r="Z707" s="3">
        <v>2951</v>
      </c>
      <c r="AA707" t="str">
        <f t="shared" ref="AA707:AA770" si="22">TEXT(E707,"dddd")</f>
        <v>الإثنين</v>
      </c>
      <c r="AB707" t="str">
        <f t="shared" ref="AB707:AB770" si="23">IF(AND(MOD(F707,1)&gt;=TIME(8,0,0),MOD(F707,1)&lt;TIME(16,0,0)),"Morning Shift",IF(AND(MOD(F707,1)&gt;=TIME(16,0,0),MOD(F707,1)&lt;TIME(20,0,0)),"Morning Extension",IF(OR(MOD(F707,1)&gt;=TIME(20,0,0),MOD(F707,1)&lt;TIME(4,0,0)),"Night Shift",IF(AND(MOD(F707,1)&gt;=TIME(4,0,0),MOD(F707,1)&lt;TIME(8,0,0)),"Night Extension","Others"))))</f>
        <v>Morning Shift</v>
      </c>
      <c r="AC707" t="str">
        <f>IFERROR(VLOOKUP(M707,Table1[[Equipment No.]:[Center]],4,FALSE),"")</f>
        <v>Backup</v>
      </c>
    </row>
    <row r="708" spans="1:29" x14ac:dyDescent="0.3">
      <c r="A708">
        <v>1</v>
      </c>
      <c r="B708" t="s">
        <v>28</v>
      </c>
      <c r="C708" t="s">
        <v>976</v>
      </c>
      <c r="D708" t="s">
        <v>964</v>
      </c>
      <c r="E708" s="1">
        <v>45775</v>
      </c>
      <c r="F708" s="2">
        <v>0.42369212962962965</v>
      </c>
      <c r="G708" t="s">
        <v>716</v>
      </c>
      <c r="H708" t="s">
        <v>716</v>
      </c>
      <c r="J708">
        <v>5</v>
      </c>
      <c r="K708">
        <v>9</v>
      </c>
      <c r="L708" t="s">
        <v>32</v>
      </c>
      <c r="M708" t="s">
        <v>58</v>
      </c>
      <c r="N708" t="s">
        <v>59</v>
      </c>
      <c r="O708" t="s">
        <v>253</v>
      </c>
      <c r="P708" t="s">
        <v>788</v>
      </c>
      <c r="Q708" t="s">
        <v>965</v>
      </c>
      <c r="T708">
        <v>9383</v>
      </c>
      <c r="Y708" t="s">
        <v>37</v>
      </c>
      <c r="Z708" s="3">
        <v>1501</v>
      </c>
      <c r="AA708" t="str">
        <f t="shared" si="22"/>
        <v>الإثنين</v>
      </c>
      <c r="AB708" t="str">
        <f t="shared" si="23"/>
        <v>Morning Shift</v>
      </c>
      <c r="AC708" t="str">
        <f>IFERROR(VLOOKUP(M708,Table1[[Equipment No.]:[Center]],4,FALSE),"")</f>
        <v>New Cairo 1</v>
      </c>
    </row>
    <row r="709" spans="1:29" x14ac:dyDescent="0.3">
      <c r="A709">
        <v>1</v>
      </c>
      <c r="B709" t="s">
        <v>28</v>
      </c>
      <c r="C709" t="s">
        <v>977</v>
      </c>
      <c r="D709" t="s">
        <v>964</v>
      </c>
      <c r="E709" s="1">
        <v>45775</v>
      </c>
      <c r="F709" s="2">
        <v>0.4112615740740741</v>
      </c>
      <c r="G709" t="s">
        <v>716</v>
      </c>
      <c r="H709" t="s">
        <v>716</v>
      </c>
      <c r="J709">
        <v>5</v>
      </c>
      <c r="K709">
        <v>9</v>
      </c>
      <c r="L709" t="s">
        <v>32</v>
      </c>
      <c r="M709" t="s">
        <v>50</v>
      </c>
      <c r="N709" t="s">
        <v>51</v>
      </c>
      <c r="O709" t="s">
        <v>253</v>
      </c>
      <c r="P709" t="s">
        <v>788</v>
      </c>
      <c r="Q709" t="s">
        <v>965</v>
      </c>
      <c r="T709">
        <v>9380</v>
      </c>
      <c r="Y709" t="s">
        <v>37</v>
      </c>
      <c r="Z709" s="3">
        <v>1229</v>
      </c>
      <c r="AA709" t="str">
        <f t="shared" si="22"/>
        <v>الإثنين</v>
      </c>
      <c r="AB709" t="str">
        <f t="shared" si="23"/>
        <v>Morning Shift</v>
      </c>
      <c r="AC709" t="str">
        <f>IFERROR(VLOOKUP(M709,Table1[[Equipment No.]:[Center]],4,FALSE),"")</f>
        <v>New Cairo 1</v>
      </c>
    </row>
    <row r="710" spans="1:29" x14ac:dyDescent="0.3">
      <c r="A710">
        <v>1</v>
      </c>
      <c r="B710" t="s">
        <v>28</v>
      </c>
      <c r="C710" t="s">
        <v>978</v>
      </c>
      <c r="D710" t="s">
        <v>964</v>
      </c>
      <c r="E710" s="1">
        <v>45775</v>
      </c>
      <c r="F710" s="2">
        <v>0.39674768518518516</v>
      </c>
      <c r="G710" t="s">
        <v>716</v>
      </c>
      <c r="H710" t="s">
        <v>716</v>
      </c>
      <c r="J710">
        <v>5</v>
      </c>
      <c r="K710">
        <v>9</v>
      </c>
      <c r="L710" t="s">
        <v>32</v>
      </c>
      <c r="M710" t="s">
        <v>62</v>
      </c>
      <c r="N710" t="s">
        <v>82</v>
      </c>
      <c r="O710" t="s">
        <v>253</v>
      </c>
      <c r="P710" t="s">
        <v>788</v>
      </c>
      <c r="Q710" t="s">
        <v>965</v>
      </c>
      <c r="T710">
        <v>9379</v>
      </c>
      <c r="Y710" t="s">
        <v>37</v>
      </c>
      <c r="Z710" s="3">
        <v>2453</v>
      </c>
      <c r="AA710" t="str">
        <f t="shared" si="22"/>
        <v>الإثنين</v>
      </c>
      <c r="AB710" t="str">
        <f t="shared" si="23"/>
        <v>Morning Shift</v>
      </c>
      <c r="AC710" t="str">
        <f>IFERROR(VLOOKUP(M710,Table1[[Equipment No.]:[Center]],4,FALSE),"")</f>
        <v>New Cairo 1</v>
      </c>
    </row>
    <row r="711" spans="1:29" x14ac:dyDescent="0.3">
      <c r="A711">
        <v>1</v>
      </c>
      <c r="B711" t="s">
        <v>28</v>
      </c>
      <c r="C711" t="s">
        <v>979</v>
      </c>
      <c r="D711" t="s">
        <v>964</v>
      </c>
      <c r="E711" s="1">
        <v>45775</v>
      </c>
      <c r="F711" s="2">
        <v>0.33473379629629629</v>
      </c>
      <c r="G711" t="s">
        <v>716</v>
      </c>
      <c r="H711" t="s">
        <v>716</v>
      </c>
      <c r="J711">
        <v>5</v>
      </c>
      <c r="K711">
        <v>9</v>
      </c>
      <c r="L711" t="s">
        <v>32</v>
      </c>
      <c r="M711" t="s">
        <v>135</v>
      </c>
      <c r="N711" t="s">
        <v>115</v>
      </c>
      <c r="O711" t="s">
        <v>253</v>
      </c>
      <c r="P711" t="s">
        <v>788</v>
      </c>
      <c r="Q711" t="s">
        <v>965</v>
      </c>
      <c r="T711">
        <v>9378</v>
      </c>
      <c r="Y711" t="s">
        <v>37</v>
      </c>
      <c r="Z711" s="3">
        <v>128</v>
      </c>
      <c r="AA711" t="str">
        <f t="shared" si="22"/>
        <v>الإثنين</v>
      </c>
      <c r="AB711" t="str">
        <f t="shared" si="23"/>
        <v>Morning Shift</v>
      </c>
      <c r="AC711" t="str">
        <f>IFERROR(VLOOKUP(M711,Table1[[Equipment No.]:[Center]],4,FALSE),"")</f>
        <v>New Cairo 1</v>
      </c>
    </row>
    <row r="712" spans="1:29" x14ac:dyDescent="0.3">
      <c r="A712">
        <v>1</v>
      </c>
      <c r="B712" t="s">
        <v>28</v>
      </c>
      <c r="C712" t="s">
        <v>980</v>
      </c>
      <c r="D712" t="s">
        <v>964</v>
      </c>
      <c r="E712" s="1">
        <v>45775</v>
      </c>
      <c r="F712" s="2">
        <v>0.32172453703703702</v>
      </c>
      <c r="G712" t="s">
        <v>716</v>
      </c>
      <c r="H712" t="s">
        <v>716</v>
      </c>
      <c r="J712">
        <v>5</v>
      </c>
      <c r="K712">
        <v>9</v>
      </c>
      <c r="L712" t="s">
        <v>32</v>
      </c>
      <c r="M712" t="s">
        <v>89</v>
      </c>
      <c r="N712" t="s">
        <v>69</v>
      </c>
      <c r="O712" t="s">
        <v>253</v>
      </c>
      <c r="P712" t="s">
        <v>788</v>
      </c>
      <c r="Q712" t="s">
        <v>965</v>
      </c>
      <c r="T712">
        <v>9376</v>
      </c>
      <c r="Y712" t="s">
        <v>37</v>
      </c>
      <c r="Z712" s="3">
        <v>1123</v>
      </c>
      <c r="AA712" t="str">
        <f t="shared" si="22"/>
        <v>الإثنين</v>
      </c>
      <c r="AB712" t="str">
        <f t="shared" si="23"/>
        <v>Night Extension</v>
      </c>
      <c r="AC712" t="str">
        <f>IFERROR(VLOOKUP(M712,Table1[[Equipment No.]:[Center]],4,FALSE),"")</f>
        <v>New Cairo 1</v>
      </c>
    </row>
    <row r="713" spans="1:29" x14ac:dyDescent="0.3">
      <c r="A713">
        <v>1</v>
      </c>
      <c r="B713" t="s">
        <v>28</v>
      </c>
      <c r="C713" t="s">
        <v>981</v>
      </c>
      <c r="D713" t="s">
        <v>964</v>
      </c>
      <c r="E713" s="1">
        <v>45775</v>
      </c>
      <c r="F713" s="2">
        <v>0.27322916666666669</v>
      </c>
      <c r="G713" t="s">
        <v>716</v>
      </c>
      <c r="H713" t="s">
        <v>716</v>
      </c>
      <c r="J713">
        <v>5</v>
      </c>
      <c r="K713">
        <v>9</v>
      </c>
      <c r="L713" t="s">
        <v>32</v>
      </c>
      <c r="M713" t="s">
        <v>58</v>
      </c>
      <c r="N713" t="s">
        <v>848</v>
      </c>
      <c r="O713" t="s">
        <v>253</v>
      </c>
      <c r="P713" t="s">
        <v>788</v>
      </c>
      <c r="Q713" t="s">
        <v>965</v>
      </c>
      <c r="T713">
        <v>9375</v>
      </c>
      <c r="Y713" t="s">
        <v>37</v>
      </c>
      <c r="Z713" s="3">
        <v>3330</v>
      </c>
      <c r="AA713" t="str">
        <f t="shared" si="22"/>
        <v>الإثنين</v>
      </c>
      <c r="AB713" t="str">
        <f t="shared" si="23"/>
        <v>Night Extension</v>
      </c>
      <c r="AC713" t="str">
        <f>IFERROR(VLOOKUP(M713,Table1[[Equipment No.]:[Center]],4,FALSE),"")</f>
        <v>New Cairo 1</v>
      </c>
    </row>
    <row r="714" spans="1:29" x14ac:dyDescent="0.3">
      <c r="A714">
        <v>1</v>
      </c>
      <c r="B714" t="s">
        <v>28</v>
      </c>
      <c r="C714" t="s">
        <v>982</v>
      </c>
      <c r="D714" t="s">
        <v>964</v>
      </c>
      <c r="E714" s="1">
        <v>45775</v>
      </c>
      <c r="F714" s="2">
        <v>0.26575231481481482</v>
      </c>
      <c r="G714" t="s">
        <v>716</v>
      </c>
      <c r="H714" t="s">
        <v>716</v>
      </c>
      <c r="J714">
        <v>5</v>
      </c>
      <c r="K714">
        <v>9</v>
      </c>
      <c r="L714" t="s">
        <v>32</v>
      </c>
      <c r="M714" t="s">
        <v>50</v>
      </c>
      <c r="N714" t="s">
        <v>90</v>
      </c>
      <c r="O714" t="s">
        <v>253</v>
      </c>
      <c r="P714" t="s">
        <v>788</v>
      </c>
      <c r="Q714" t="s">
        <v>965</v>
      </c>
      <c r="T714">
        <v>9374</v>
      </c>
      <c r="Y714" t="s">
        <v>37</v>
      </c>
      <c r="Z714" s="3">
        <v>2566</v>
      </c>
      <c r="AA714" t="str">
        <f t="shared" si="22"/>
        <v>الإثنين</v>
      </c>
      <c r="AB714" t="str">
        <f t="shared" si="23"/>
        <v>Night Extension</v>
      </c>
      <c r="AC714" t="str">
        <f>IFERROR(VLOOKUP(M714,Table1[[Equipment No.]:[Center]],4,FALSE),"")</f>
        <v>New Cairo 1</v>
      </c>
    </row>
    <row r="715" spans="1:29" x14ac:dyDescent="0.3">
      <c r="A715">
        <v>1</v>
      </c>
      <c r="B715" t="s">
        <v>28</v>
      </c>
      <c r="C715" t="s">
        <v>983</v>
      </c>
      <c r="D715" t="s">
        <v>964</v>
      </c>
      <c r="E715" s="1">
        <v>45775</v>
      </c>
      <c r="F715" s="2">
        <v>0.25817129629629632</v>
      </c>
      <c r="G715" t="s">
        <v>716</v>
      </c>
      <c r="H715" t="s">
        <v>716</v>
      </c>
      <c r="J715">
        <v>5</v>
      </c>
      <c r="K715">
        <v>9</v>
      </c>
      <c r="L715" t="s">
        <v>32</v>
      </c>
      <c r="M715" t="s">
        <v>33</v>
      </c>
      <c r="N715" t="s">
        <v>34</v>
      </c>
      <c r="O715" t="s">
        <v>253</v>
      </c>
      <c r="P715" t="s">
        <v>788</v>
      </c>
      <c r="Q715" t="s">
        <v>965</v>
      </c>
      <c r="T715">
        <v>9373</v>
      </c>
      <c r="Y715" t="s">
        <v>37</v>
      </c>
      <c r="Z715" s="3">
        <v>688</v>
      </c>
      <c r="AA715" t="str">
        <f t="shared" si="22"/>
        <v>الإثنين</v>
      </c>
      <c r="AB715" t="str">
        <f t="shared" si="23"/>
        <v>Night Extension</v>
      </c>
      <c r="AC715" t="str">
        <f>IFERROR(VLOOKUP(M715,Table1[[Equipment No.]:[Center]],4,FALSE),"")</f>
        <v>New Cairo 1</v>
      </c>
    </row>
    <row r="716" spans="1:29" x14ac:dyDescent="0.3">
      <c r="A716">
        <v>1</v>
      </c>
      <c r="B716" t="s">
        <v>28</v>
      </c>
      <c r="C716" t="s">
        <v>984</v>
      </c>
      <c r="D716" t="s">
        <v>964</v>
      </c>
      <c r="E716" s="1">
        <v>45775</v>
      </c>
      <c r="F716" s="2">
        <v>0.25046296296296294</v>
      </c>
      <c r="G716" t="s">
        <v>716</v>
      </c>
      <c r="H716" t="s">
        <v>716</v>
      </c>
      <c r="J716">
        <v>5</v>
      </c>
      <c r="K716">
        <v>9</v>
      </c>
      <c r="L716" t="s">
        <v>32</v>
      </c>
      <c r="M716" t="s">
        <v>957</v>
      </c>
      <c r="N716" t="s">
        <v>94</v>
      </c>
      <c r="O716" t="s">
        <v>253</v>
      </c>
      <c r="P716" t="s">
        <v>788</v>
      </c>
      <c r="Q716" t="s">
        <v>965</v>
      </c>
      <c r="T716">
        <v>9372</v>
      </c>
      <c r="Y716" t="s">
        <v>37</v>
      </c>
      <c r="Z716" s="3">
        <v>2951</v>
      </c>
      <c r="AA716" t="str">
        <f t="shared" si="22"/>
        <v>الإثنين</v>
      </c>
      <c r="AB716" t="str">
        <f t="shared" si="23"/>
        <v>Night Extension</v>
      </c>
      <c r="AC716" t="str">
        <f>IFERROR(VLOOKUP(M716,Table1[[Equipment No.]:[Center]],4,FALSE),"")</f>
        <v>Backup</v>
      </c>
    </row>
    <row r="717" spans="1:29" x14ac:dyDescent="0.3">
      <c r="A717">
        <v>1</v>
      </c>
      <c r="B717" t="s">
        <v>28</v>
      </c>
      <c r="C717" t="s">
        <v>933</v>
      </c>
      <c r="D717" t="s">
        <v>985</v>
      </c>
      <c r="E717" s="1">
        <v>45775</v>
      </c>
      <c r="F717" s="2">
        <v>0.95268518518518519</v>
      </c>
      <c r="G717" t="s">
        <v>285</v>
      </c>
      <c r="H717" t="s">
        <v>285</v>
      </c>
      <c r="J717">
        <v>4</v>
      </c>
      <c r="K717">
        <v>6</v>
      </c>
      <c r="L717" t="s">
        <v>32</v>
      </c>
      <c r="M717" t="s">
        <v>135</v>
      </c>
      <c r="N717" t="s">
        <v>159</v>
      </c>
      <c r="O717" t="s">
        <v>1831</v>
      </c>
      <c r="Q717" t="s">
        <v>287</v>
      </c>
      <c r="T717">
        <v>9421</v>
      </c>
      <c r="Y717" t="s">
        <v>37</v>
      </c>
      <c r="Z717" s="3">
        <v>1658</v>
      </c>
      <c r="AA717" t="str">
        <f t="shared" si="22"/>
        <v>الإثنين</v>
      </c>
      <c r="AB717" t="str">
        <f t="shared" si="23"/>
        <v>Night Shift</v>
      </c>
      <c r="AC717" t="str">
        <f>IFERROR(VLOOKUP(M717,Table1[[Equipment No.]:[Center]],4,FALSE),"")</f>
        <v>New Cairo 1</v>
      </c>
    </row>
    <row r="718" spans="1:29" x14ac:dyDescent="0.3">
      <c r="A718">
        <v>1</v>
      </c>
      <c r="B718" t="s">
        <v>28</v>
      </c>
      <c r="C718" t="s">
        <v>986</v>
      </c>
      <c r="D718" t="s">
        <v>987</v>
      </c>
      <c r="E718" s="1">
        <v>45775</v>
      </c>
      <c r="F718" s="2">
        <v>0.93672453703703706</v>
      </c>
      <c r="G718" t="s">
        <v>331</v>
      </c>
      <c r="H718" t="s">
        <v>331</v>
      </c>
      <c r="J718">
        <v>7</v>
      </c>
      <c r="K718">
        <v>10</v>
      </c>
      <c r="L718" t="s">
        <v>32</v>
      </c>
      <c r="M718" t="s">
        <v>509</v>
      </c>
      <c r="N718" t="s">
        <v>416</v>
      </c>
      <c r="O718" t="s">
        <v>3822</v>
      </c>
      <c r="Q718" t="s">
        <v>940</v>
      </c>
      <c r="T718">
        <v>7692</v>
      </c>
      <c r="Y718" t="s">
        <v>37</v>
      </c>
      <c r="Z718" s="3">
        <v>139</v>
      </c>
      <c r="AA718" t="str">
        <f t="shared" si="22"/>
        <v>الإثنين</v>
      </c>
      <c r="AB718" t="str">
        <f t="shared" si="23"/>
        <v>Night Shift</v>
      </c>
      <c r="AC718" t="str">
        <f>IFERROR(VLOOKUP(M718,Table1[[Equipment No.]:[Center]],4,FALSE),"")</f>
        <v>New Cairo 1</v>
      </c>
    </row>
    <row r="719" spans="1:29" x14ac:dyDescent="0.3">
      <c r="A719">
        <v>1</v>
      </c>
      <c r="B719" t="s">
        <v>28</v>
      </c>
      <c r="C719" t="s">
        <v>988</v>
      </c>
      <c r="D719" t="s">
        <v>989</v>
      </c>
      <c r="E719" s="1">
        <v>45775</v>
      </c>
      <c r="F719" s="2">
        <v>0.92432870370370368</v>
      </c>
      <c r="G719" t="s">
        <v>990</v>
      </c>
      <c r="H719" t="s">
        <v>331</v>
      </c>
      <c r="J719">
        <v>7</v>
      </c>
      <c r="K719">
        <v>10</v>
      </c>
      <c r="L719" t="s">
        <v>32</v>
      </c>
      <c r="M719" t="s">
        <v>62</v>
      </c>
      <c r="N719" t="s">
        <v>63</v>
      </c>
      <c r="O719" t="s">
        <v>1831</v>
      </c>
      <c r="Q719" t="s">
        <v>46</v>
      </c>
      <c r="T719">
        <v>7691</v>
      </c>
      <c r="Y719" t="s">
        <v>37</v>
      </c>
      <c r="Z719" s="3">
        <v>2883</v>
      </c>
      <c r="AA719" t="str">
        <f t="shared" si="22"/>
        <v>الإثنين</v>
      </c>
      <c r="AB719" t="str">
        <f t="shared" si="23"/>
        <v>Night Shift</v>
      </c>
      <c r="AC719" t="str">
        <f>IFERROR(VLOOKUP(M719,Table1[[Equipment No.]:[Center]],4,FALSE),"")</f>
        <v>New Cairo 1</v>
      </c>
    </row>
    <row r="720" spans="1:29" x14ac:dyDescent="0.3">
      <c r="A720">
        <v>1</v>
      </c>
      <c r="B720" t="s">
        <v>28</v>
      </c>
      <c r="C720" t="s">
        <v>991</v>
      </c>
      <c r="D720" t="s">
        <v>985</v>
      </c>
      <c r="E720" s="1">
        <v>45775</v>
      </c>
      <c r="F720" s="2">
        <v>0.89398148148148149</v>
      </c>
      <c r="G720" t="s">
        <v>285</v>
      </c>
      <c r="H720" t="s">
        <v>285</v>
      </c>
      <c r="J720">
        <v>7</v>
      </c>
      <c r="K720">
        <v>10</v>
      </c>
      <c r="L720" t="s">
        <v>32</v>
      </c>
      <c r="M720" t="s">
        <v>33</v>
      </c>
      <c r="N720" t="s">
        <v>34</v>
      </c>
      <c r="O720" t="s">
        <v>1831</v>
      </c>
      <c r="Q720" t="s">
        <v>287</v>
      </c>
      <c r="T720">
        <v>7690</v>
      </c>
      <c r="Y720" t="s">
        <v>37</v>
      </c>
      <c r="Z720" s="3">
        <v>688</v>
      </c>
      <c r="AA720" t="str">
        <f t="shared" si="22"/>
        <v>الإثنين</v>
      </c>
      <c r="AB720" t="str">
        <f t="shared" si="23"/>
        <v>Night Shift</v>
      </c>
      <c r="AC720" t="str">
        <f>IFERROR(VLOOKUP(M720,Table1[[Equipment No.]:[Center]],4,FALSE),"")</f>
        <v>New Cairo 1</v>
      </c>
    </row>
    <row r="721" spans="1:29" x14ac:dyDescent="0.3">
      <c r="A721">
        <v>1</v>
      </c>
      <c r="B721" t="s">
        <v>28</v>
      </c>
      <c r="C721" t="s">
        <v>992</v>
      </c>
      <c r="D721" t="s">
        <v>987</v>
      </c>
      <c r="E721" s="1">
        <v>45775</v>
      </c>
      <c r="F721" s="2">
        <v>0.86959490740740741</v>
      </c>
      <c r="G721" t="s">
        <v>331</v>
      </c>
      <c r="H721" t="s">
        <v>331</v>
      </c>
      <c r="J721">
        <v>7</v>
      </c>
      <c r="K721">
        <v>10</v>
      </c>
      <c r="L721" t="s">
        <v>32</v>
      </c>
      <c r="M721" t="s">
        <v>50</v>
      </c>
      <c r="N721" t="s">
        <v>90</v>
      </c>
      <c r="O721" t="s">
        <v>3822</v>
      </c>
      <c r="Q721" t="s">
        <v>940</v>
      </c>
      <c r="T721">
        <v>7689</v>
      </c>
      <c r="Y721" t="s">
        <v>37</v>
      </c>
      <c r="Z721" s="3">
        <v>2566</v>
      </c>
      <c r="AA721" t="str">
        <f t="shared" si="22"/>
        <v>الإثنين</v>
      </c>
      <c r="AB721" t="str">
        <f t="shared" si="23"/>
        <v>Night Shift</v>
      </c>
      <c r="AC721" t="str">
        <f>IFERROR(VLOOKUP(M721,Table1[[Equipment No.]:[Center]],4,FALSE),"")</f>
        <v>New Cairo 1</v>
      </c>
    </row>
    <row r="722" spans="1:29" x14ac:dyDescent="0.3">
      <c r="A722">
        <v>1</v>
      </c>
      <c r="B722" t="s">
        <v>28</v>
      </c>
      <c r="C722" t="s">
        <v>993</v>
      </c>
      <c r="D722" t="s">
        <v>987</v>
      </c>
      <c r="E722" s="1">
        <v>45775</v>
      </c>
      <c r="F722" s="2">
        <v>0.80967592592592597</v>
      </c>
      <c r="G722" t="s">
        <v>331</v>
      </c>
      <c r="H722" t="s">
        <v>331</v>
      </c>
      <c r="J722">
        <v>6</v>
      </c>
      <c r="K722">
        <v>9</v>
      </c>
      <c r="L722" t="s">
        <v>32</v>
      </c>
      <c r="M722" t="s">
        <v>58</v>
      </c>
      <c r="N722" t="s">
        <v>82</v>
      </c>
      <c r="O722" t="s">
        <v>3822</v>
      </c>
      <c r="Q722" t="s">
        <v>940</v>
      </c>
      <c r="T722">
        <v>7688</v>
      </c>
      <c r="Y722" t="s">
        <v>37</v>
      </c>
      <c r="Z722" s="3">
        <v>2453</v>
      </c>
      <c r="AA722" t="str">
        <f t="shared" si="22"/>
        <v>الإثنين</v>
      </c>
      <c r="AB722" t="str">
        <f t="shared" si="23"/>
        <v>Morning Extension</v>
      </c>
      <c r="AC722" t="str">
        <f>IFERROR(VLOOKUP(M722,Table1[[Equipment No.]:[Center]],4,FALSE),"")</f>
        <v>New Cairo 1</v>
      </c>
    </row>
    <row r="723" spans="1:29" x14ac:dyDescent="0.3">
      <c r="A723">
        <v>1</v>
      </c>
      <c r="B723" t="s">
        <v>28</v>
      </c>
      <c r="C723" t="s">
        <v>994</v>
      </c>
      <c r="D723" t="s">
        <v>987</v>
      </c>
      <c r="E723" s="1">
        <v>45775</v>
      </c>
      <c r="F723" s="2">
        <v>0.78160879629629632</v>
      </c>
      <c r="G723" t="s">
        <v>331</v>
      </c>
      <c r="H723" t="s">
        <v>331</v>
      </c>
      <c r="J723">
        <v>6</v>
      </c>
      <c r="K723">
        <v>9</v>
      </c>
      <c r="L723" t="s">
        <v>32</v>
      </c>
      <c r="M723" t="s">
        <v>50</v>
      </c>
      <c r="N723" t="s">
        <v>51</v>
      </c>
      <c r="O723" t="s">
        <v>3822</v>
      </c>
      <c r="Q723" t="s">
        <v>940</v>
      </c>
      <c r="T723">
        <v>7687</v>
      </c>
      <c r="Y723" t="s">
        <v>37</v>
      </c>
      <c r="Z723" s="3">
        <v>1229</v>
      </c>
      <c r="AA723" t="str">
        <f t="shared" si="22"/>
        <v>الإثنين</v>
      </c>
      <c r="AB723" t="str">
        <f t="shared" si="23"/>
        <v>Morning Extension</v>
      </c>
      <c r="AC723" t="str">
        <f>IFERROR(VLOOKUP(M723,Table1[[Equipment No.]:[Center]],4,FALSE),"")</f>
        <v>New Cairo 1</v>
      </c>
    </row>
    <row r="724" spans="1:29" x14ac:dyDescent="0.3">
      <c r="A724">
        <v>1</v>
      </c>
      <c r="B724" t="s">
        <v>28</v>
      </c>
      <c r="C724" t="s">
        <v>995</v>
      </c>
      <c r="D724" t="s">
        <v>987</v>
      </c>
      <c r="E724" s="1">
        <v>45775</v>
      </c>
      <c r="F724" s="2">
        <v>0.76975694444444442</v>
      </c>
      <c r="G724" t="s">
        <v>331</v>
      </c>
      <c r="H724" t="s">
        <v>331</v>
      </c>
      <c r="J724">
        <v>6</v>
      </c>
      <c r="K724">
        <v>9</v>
      </c>
      <c r="L724" t="s">
        <v>32</v>
      </c>
      <c r="M724" t="s">
        <v>957</v>
      </c>
      <c r="N724" t="s">
        <v>92</v>
      </c>
      <c r="O724" t="s">
        <v>3822</v>
      </c>
      <c r="Q724" t="s">
        <v>940</v>
      </c>
      <c r="T724">
        <v>7686</v>
      </c>
      <c r="Y724" t="s">
        <v>37</v>
      </c>
      <c r="Z724" s="3">
        <v>2452</v>
      </c>
      <c r="AA724" t="str">
        <f t="shared" si="22"/>
        <v>الإثنين</v>
      </c>
      <c r="AB724" t="str">
        <f t="shared" si="23"/>
        <v>Morning Extension</v>
      </c>
      <c r="AC724" t="str">
        <f>IFERROR(VLOOKUP(M724,Table1[[Equipment No.]:[Center]],4,FALSE),"")</f>
        <v>Backup</v>
      </c>
    </row>
    <row r="725" spans="1:29" x14ac:dyDescent="0.3">
      <c r="A725">
        <v>1</v>
      </c>
      <c r="B725" t="s">
        <v>28</v>
      </c>
      <c r="C725" t="s">
        <v>991</v>
      </c>
      <c r="D725" t="s">
        <v>996</v>
      </c>
      <c r="E725" s="1">
        <v>45775</v>
      </c>
      <c r="F725" s="2">
        <v>6.7835648148148145E-2</v>
      </c>
      <c r="G725" t="s">
        <v>886</v>
      </c>
      <c r="H725" t="s">
        <v>886</v>
      </c>
      <c r="J725">
        <v>6</v>
      </c>
      <c r="K725">
        <v>6</v>
      </c>
      <c r="L725" t="s">
        <v>32</v>
      </c>
      <c r="M725" t="s">
        <v>58</v>
      </c>
      <c r="N725" t="s">
        <v>848</v>
      </c>
      <c r="O725" t="s">
        <v>3822</v>
      </c>
      <c r="P725" t="s">
        <v>931</v>
      </c>
      <c r="Q725" t="s">
        <v>567</v>
      </c>
      <c r="T725">
        <v>9356</v>
      </c>
      <c r="Y725" t="s">
        <v>37</v>
      </c>
      <c r="Z725" s="3">
        <v>3330</v>
      </c>
      <c r="AA725" t="str">
        <f t="shared" si="22"/>
        <v>الإثنين</v>
      </c>
      <c r="AB725" t="str">
        <f t="shared" si="23"/>
        <v>Night Shift</v>
      </c>
      <c r="AC725" t="str">
        <f>IFERROR(VLOOKUP(M725,Table1[[Equipment No.]:[Center]],4,FALSE),"")</f>
        <v>New Cairo 1</v>
      </c>
    </row>
    <row r="726" spans="1:29" x14ac:dyDescent="0.3">
      <c r="A726">
        <v>1</v>
      </c>
      <c r="B726" t="s">
        <v>28</v>
      </c>
      <c r="C726" t="s">
        <v>997</v>
      </c>
      <c r="D726" t="s">
        <v>998</v>
      </c>
      <c r="E726" s="1">
        <v>45775</v>
      </c>
      <c r="F726" s="2">
        <v>0.73136574074074079</v>
      </c>
      <c r="G726" t="s">
        <v>716</v>
      </c>
      <c r="H726" t="s">
        <v>716</v>
      </c>
      <c r="J726">
        <v>6</v>
      </c>
      <c r="K726">
        <v>9</v>
      </c>
      <c r="L726" t="s">
        <v>32</v>
      </c>
      <c r="M726" t="s">
        <v>75</v>
      </c>
      <c r="N726" t="s">
        <v>76</v>
      </c>
      <c r="O726" t="s">
        <v>253</v>
      </c>
      <c r="P726" t="s">
        <v>561</v>
      </c>
      <c r="Q726" t="s">
        <v>965</v>
      </c>
      <c r="T726">
        <v>9371</v>
      </c>
      <c r="Y726" t="s">
        <v>37</v>
      </c>
      <c r="Z726" s="3">
        <v>2181</v>
      </c>
      <c r="AA726" t="str">
        <f t="shared" si="22"/>
        <v>الإثنين</v>
      </c>
      <c r="AB726" t="str">
        <f t="shared" si="23"/>
        <v>Morning Extension</v>
      </c>
      <c r="AC726" t="str">
        <f>IFERROR(VLOOKUP(M726,Table1[[Equipment No.]:[Center]],4,FALSE),"")</f>
        <v>New Cairo 1</v>
      </c>
    </row>
    <row r="727" spans="1:29" x14ac:dyDescent="0.3">
      <c r="A727">
        <v>1</v>
      </c>
      <c r="B727" t="s">
        <v>28</v>
      </c>
      <c r="C727" t="s">
        <v>991</v>
      </c>
      <c r="D727" t="s">
        <v>996</v>
      </c>
      <c r="E727" s="1">
        <v>45775</v>
      </c>
      <c r="F727" s="2">
        <v>6.7835648148148145E-2</v>
      </c>
      <c r="G727" t="s">
        <v>886</v>
      </c>
      <c r="H727" t="s">
        <v>886</v>
      </c>
      <c r="J727">
        <v>6</v>
      </c>
      <c r="K727">
        <v>10</v>
      </c>
      <c r="L727" t="s">
        <v>32</v>
      </c>
      <c r="M727" t="s">
        <v>75</v>
      </c>
      <c r="N727" t="s">
        <v>76</v>
      </c>
      <c r="O727" t="s">
        <v>3822</v>
      </c>
      <c r="P727" t="s">
        <v>931</v>
      </c>
      <c r="Q727" t="s">
        <v>567</v>
      </c>
      <c r="T727">
        <v>9357</v>
      </c>
      <c r="Y727" t="s">
        <v>37</v>
      </c>
      <c r="Z727" s="3">
        <v>2181</v>
      </c>
      <c r="AA727" t="str">
        <f t="shared" si="22"/>
        <v>الإثنين</v>
      </c>
      <c r="AB727" t="str">
        <f t="shared" si="23"/>
        <v>Night Shift</v>
      </c>
      <c r="AC727" t="str">
        <f>IFERROR(VLOOKUP(M727,Table1[[Equipment No.]:[Center]],4,FALSE),"")</f>
        <v>New Cairo 1</v>
      </c>
    </row>
    <row r="728" spans="1:29" x14ac:dyDescent="0.3">
      <c r="A728">
        <v>1</v>
      </c>
      <c r="B728" t="s">
        <v>28</v>
      </c>
      <c r="C728" t="s">
        <v>997</v>
      </c>
      <c r="D728" t="s">
        <v>998</v>
      </c>
      <c r="E728" s="1">
        <v>45775</v>
      </c>
      <c r="F728" s="2">
        <v>0.73136574074074079</v>
      </c>
      <c r="G728" t="s">
        <v>716</v>
      </c>
      <c r="H728" t="s">
        <v>716</v>
      </c>
      <c r="J728">
        <v>6</v>
      </c>
      <c r="K728">
        <v>9</v>
      </c>
      <c r="L728" t="s">
        <v>32</v>
      </c>
      <c r="M728" t="s">
        <v>62</v>
      </c>
      <c r="N728" t="s">
        <v>44</v>
      </c>
      <c r="O728" t="s">
        <v>253</v>
      </c>
      <c r="P728" t="s">
        <v>561</v>
      </c>
      <c r="Q728" t="s">
        <v>965</v>
      </c>
      <c r="T728">
        <v>9370</v>
      </c>
      <c r="Y728" t="s">
        <v>37</v>
      </c>
      <c r="Z728" s="3">
        <v>1822</v>
      </c>
      <c r="AA728" t="str">
        <f t="shared" si="22"/>
        <v>الإثنين</v>
      </c>
      <c r="AB728" t="str">
        <f t="shared" si="23"/>
        <v>Morning Extension</v>
      </c>
      <c r="AC728" t="str">
        <f>IFERROR(VLOOKUP(M728,Table1[[Equipment No.]:[Center]],4,FALSE),"")</f>
        <v>New Cairo 1</v>
      </c>
    </row>
    <row r="729" spans="1:29" x14ac:dyDescent="0.3">
      <c r="A729">
        <v>1</v>
      </c>
      <c r="B729" t="s">
        <v>28</v>
      </c>
      <c r="C729" t="s">
        <v>997</v>
      </c>
      <c r="D729" t="s">
        <v>998</v>
      </c>
      <c r="E729" s="1">
        <v>45775</v>
      </c>
      <c r="F729" s="2">
        <v>0.73136574074074079</v>
      </c>
      <c r="G729" t="s">
        <v>716</v>
      </c>
      <c r="H729" t="s">
        <v>716</v>
      </c>
      <c r="J729">
        <v>6</v>
      </c>
      <c r="K729">
        <v>9</v>
      </c>
      <c r="L729" t="s">
        <v>32</v>
      </c>
      <c r="M729" t="s">
        <v>62</v>
      </c>
      <c r="N729" t="s">
        <v>44</v>
      </c>
      <c r="O729" t="s">
        <v>253</v>
      </c>
      <c r="P729" t="s">
        <v>561</v>
      </c>
      <c r="Q729" t="s">
        <v>965</v>
      </c>
      <c r="T729">
        <v>7682</v>
      </c>
      <c r="Y729" t="s">
        <v>37</v>
      </c>
      <c r="Z729" s="3">
        <v>1822</v>
      </c>
      <c r="AA729" t="str">
        <f t="shared" si="22"/>
        <v>الإثنين</v>
      </c>
      <c r="AB729" t="str">
        <f t="shared" si="23"/>
        <v>Morning Extension</v>
      </c>
      <c r="AC729" t="str">
        <f>IFERROR(VLOOKUP(M729,Table1[[Equipment No.]:[Center]],4,FALSE),"")</f>
        <v>New Cairo 1</v>
      </c>
    </row>
    <row r="730" spans="1:29" x14ac:dyDescent="0.3">
      <c r="A730">
        <v>1</v>
      </c>
      <c r="B730" t="s">
        <v>28</v>
      </c>
      <c r="C730" t="s">
        <v>997</v>
      </c>
      <c r="D730" t="s">
        <v>998</v>
      </c>
      <c r="E730" s="1">
        <v>45775</v>
      </c>
      <c r="F730" s="2">
        <v>0.73136574074074079</v>
      </c>
      <c r="G730" t="s">
        <v>716</v>
      </c>
      <c r="H730" t="s">
        <v>716</v>
      </c>
      <c r="J730">
        <v>6</v>
      </c>
      <c r="K730">
        <v>9</v>
      </c>
      <c r="L730" t="s">
        <v>32</v>
      </c>
      <c r="M730" t="s">
        <v>135</v>
      </c>
      <c r="N730" t="s">
        <v>416</v>
      </c>
      <c r="O730" t="s">
        <v>253</v>
      </c>
      <c r="P730" t="s">
        <v>561</v>
      </c>
      <c r="Q730" t="s">
        <v>965</v>
      </c>
      <c r="T730">
        <v>9368</v>
      </c>
      <c r="Y730" t="s">
        <v>37</v>
      </c>
      <c r="Z730" s="3">
        <v>139</v>
      </c>
      <c r="AA730" t="str">
        <f t="shared" si="22"/>
        <v>الإثنين</v>
      </c>
      <c r="AB730" t="str">
        <f t="shared" si="23"/>
        <v>Morning Extension</v>
      </c>
      <c r="AC730" t="str">
        <f>IFERROR(VLOOKUP(M730,Table1[[Equipment No.]:[Center]],4,FALSE),"")</f>
        <v>New Cairo 1</v>
      </c>
    </row>
    <row r="731" spans="1:29" x14ac:dyDescent="0.3">
      <c r="A731">
        <v>1</v>
      </c>
      <c r="B731" t="s">
        <v>28</v>
      </c>
      <c r="C731" t="s">
        <v>997</v>
      </c>
      <c r="D731" t="s">
        <v>998</v>
      </c>
      <c r="E731" s="1">
        <v>45775</v>
      </c>
      <c r="F731" s="2">
        <v>0.73136574074074079</v>
      </c>
      <c r="G731" t="s">
        <v>716</v>
      </c>
      <c r="H731" t="s">
        <v>716</v>
      </c>
      <c r="J731">
        <v>6</v>
      </c>
      <c r="K731">
        <v>9</v>
      </c>
      <c r="L731" t="s">
        <v>32</v>
      </c>
      <c r="M731" t="s">
        <v>89</v>
      </c>
      <c r="N731" t="s">
        <v>40</v>
      </c>
      <c r="O731" t="s">
        <v>253</v>
      </c>
      <c r="P731" t="s">
        <v>561</v>
      </c>
      <c r="Q731" t="s">
        <v>965</v>
      </c>
      <c r="T731">
        <v>9367</v>
      </c>
      <c r="Y731" t="s">
        <v>37</v>
      </c>
      <c r="Z731" s="3">
        <v>142</v>
      </c>
      <c r="AA731" t="str">
        <f t="shared" si="22"/>
        <v>الإثنين</v>
      </c>
      <c r="AB731" t="str">
        <f t="shared" si="23"/>
        <v>Morning Extension</v>
      </c>
      <c r="AC731" t="str">
        <f>IFERROR(VLOOKUP(M731,Table1[[Equipment No.]:[Center]],4,FALSE),"")</f>
        <v>New Cairo 1</v>
      </c>
    </row>
    <row r="732" spans="1:29" x14ac:dyDescent="0.3">
      <c r="A732">
        <v>1</v>
      </c>
      <c r="B732" t="s">
        <v>28</v>
      </c>
      <c r="C732" t="s">
        <v>997</v>
      </c>
      <c r="D732" t="s">
        <v>998</v>
      </c>
      <c r="E732" s="1">
        <v>45775</v>
      </c>
      <c r="F732" s="2">
        <v>0.73136574074074079</v>
      </c>
      <c r="G732" t="s">
        <v>716</v>
      </c>
      <c r="H732" t="s">
        <v>716</v>
      </c>
      <c r="J732">
        <v>6</v>
      </c>
      <c r="K732">
        <v>9</v>
      </c>
      <c r="L732" t="s">
        <v>32</v>
      </c>
      <c r="M732" t="s">
        <v>33</v>
      </c>
      <c r="N732" t="s">
        <v>34</v>
      </c>
      <c r="O732" t="s">
        <v>253</v>
      </c>
      <c r="P732" t="s">
        <v>561</v>
      </c>
      <c r="Q732" t="s">
        <v>965</v>
      </c>
      <c r="T732">
        <v>9366</v>
      </c>
      <c r="Y732" t="s">
        <v>37</v>
      </c>
      <c r="Z732" s="3">
        <v>688</v>
      </c>
      <c r="AA732" t="str">
        <f t="shared" si="22"/>
        <v>الإثنين</v>
      </c>
      <c r="AB732" t="str">
        <f t="shared" si="23"/>
        <v>Morning Extension</v>
      </c>
      <c r="AC732" t="str">
        <f>IFERROR(VLOOKUP(M732,Table1[[Equipment No.]:[Center]],4,FALSE),"")</f>
        <v>New Cairo 1</v>
      </c>
    </row>
    <row r="733" spans="1:29" x14ac:dyDescent="0.3">
      <c r="A733">
        <v>1</v>
      </c>
      <c r="B733" t="s">
        <v>28</v>
      </c>
      <c r="C733" t="s">
        <v>997</v>
      </c>
      <c r="D733" t="s">
        <v>998</v>
      </c>
      <c r="E733" s="1">
        <v>45775</v>
      </c>
      <c r="F733" s="2">
        <v>0.73136574074074079</v>
      </c>
      <c r="G733" t="s">
        <v>716</v>
      </c>
      <c r="H733" t="s">
        <v>716</v>
      </c>
      <c r="J733">
        <v>6</v>
      </c>
      <c r="K733">
        <v>9</v>
      </c>
      <c r="L733" t="s">
        <v>32</v>
      </c>
      <c r="M733" t="s">
        <v>75</v>
      </c>
      <c r="N733" t="s">
        <v>76</v>
      </c>
      <c r="O733" t="s">
        <v>253</v>
      </c>
      <c r="P733" t="s">
        <v>561</v>
      </c>
      <c r="Q733" t="s">
        <v>965</v>
      </c>
      <c r="T733">
        <v>9364</v>
      </c>
      <c r="Y733" t="s">
        <v>37</v>
      </c>
      <c r="Z733" s="3">
        <v>2181</v>
      </c>
      <c r="AA733" t="str">
        <f t="shared" si="22"/>
        <v>الإثنين</v>
      </c>
      <c r="AB733" t="str">
        <f t="shared" si="23"/>
        <v>Morning Extension</v>
      </c>
      <c r="AC733" t="str">
        <f>IFERROR(VLOOKUP(M733,Table1[[Equipment No.]:[Center]],4,FALSE),"")</f>
        <v>New Cairo 1</v>
      </c>
    </row>
    <row r="734" spans="1:29" x14ac:dyDescent="0.3">
      <c r="A734">
        <v>1</v>
      </c>
      <c r="B734" t="s">
        <v>28</v>
      </c>
      <c r="C734" t="s">
        <v>997</v>
      </c>
      <c r="D734" t="s">
        <v>998</v>
      </c>
      <c r="E734" s="1">
        <v>45775</v>
      </c>
      <c r="F734" s="2">
        <v>0.73136574074074079</v>
      </c>
      <c r="G734" t="s">
        <v>716</v>
      </c>
      <c r="H734" t="s">
        <v>716</v>
      </c>
      <c r="J734">
        <v>6</v>
      </c>
      <c r="K734">
        <v>9</v>
      </c>
      <c r="L734" t="s">
        <v>32</v>
      </c>
      <c r="M734" t="s">
        <v>58</v>
      </c>
      <c r="N734" t="s">
        <v>848</v>
      </c>
      <c r="O734" t="s">
        <v>253</v>
      </c>
      <c r="P734" t="s">
        <v>561</v>
      </c>
      <c r="Q734" t="s">
        <v>965</v>
      </c>
      <c r="T734">
        <v>9363</v>
      </c>
      <c r="Y734" t="s">
        <v>37</v>
      </c>
      <c r="Z734" s="3">
        <v>3330</v>
      </c>
      <c r="AA734" t="str">
        <f t="shared" si="22"/>
        <v>الإثنين</v>
      </c>
      <c r="AB734" t="str">
        <f t="shared" si="23"/>
        <v>Morning Extension</v>
      </c>
      <c r="AC734" t="str">
        <f>IFERROR(VLOOKUP(M734,Table1[[Equipment No.]:[Center]],4,FALSE),"")</f>
        <v>New Cairo 1</v>
      </c>
    </row>
    <row r="735" spans="1:29" x14ac:dyDescent="0.3">
      <c r="A735">
        <v>1</v>
      </c>
      <c r="B735" t="s">
        <v>28</v>
      </c>
      <c r="C735" t="s">
        <v>997</v>
      </c>
      <c r="D735" t="s">
        <v>998</v>
      </c>
      <c r="E735" s="1">
        <v>45775</v>
      </c>
      <c r="F735" s="2">
        <v>0.73136574074074079</v>
      </c>
      <c r="G735" t="s">
        <v>716</v>
      </c>
      <c r="H735" t="s">
        <v>716</v>
      </c>
      <c r="J735">
        <v>6</v>
      </c>
      <c r="K735">
        <v>9</v>
      </c>
      <c r="L735" t="s">
        <v>32</v>
      </c>
      <c r="M735" t="s">
        <v>135</v>
      </c>
      <c r="N735" t="s">
        <v>416</v>
      </c>
      <c r="O735" t="s">
        <v>253</v>
      </c>
      <c r="P735" t="s">
        <v>561</v>
      </c>
      <c r="Q735" t="s">
        <v>965</v>
      </c>
      <c r="T735">
        <v>9362</v>
      </c>
      <c r="Y735" t="s">
        <v>37</v>
      </c>
      <c r="Z735" s="3">
        <v>139</v>
      </c>
      <c r="AA735" t="str">
        <f t="shared" si="22"/>
        <v>الإثنين</v>
      </c>
      <c r="AB735" t="str">
        <f t="shared" si="23"/>
        <v>Morning Extension</v>
      </c>
      <c r="AC735" t="str">
        <f>IFERROR(VLOOKUP(M735,Table1[[Equipment No.]:[Center]],4,FALSE),"")</f>
        <v>New Cairo 1</v>
      </c>
    </row>
    <row r="736" spans="1:29" x14ac:dyDescent="0.3">
      <c r="A736">
        <v>1</v>
      </c>
      <c r="B736" t="s">
        <v>28</v>
      </c>
      <c r="C736" t="s">
        <v>997</v>
      </c>
      <c r="D736" t="s">
        <v>998</v>
      </c>
      <c r="E736" s="1">
        <v>45775</v>
      </c>
      <c r="F736" s="2">
        <v>0.73136574074074079</v>
      </c>
      <c r="G736" t="s">
        <v>716</v>
      </c>
      <c r="H736" t="s">
        <v>716</v>
      </c>
      <c r="J736">
        <v>6</v>
      </c>
      <c r="K736">
        <v>9</v>
      </c>
      <c r="L736" t="s">
        <v>32</v>
      </c>
      <c r="M736" t="s">
        <v>957</v>
      </c>
      <c r="N736" t="s">
        <v>94</v>
      </c>
      <c r="O736" t="s">
        <v>253</v>
      </c>
      <c r="P736" t="s">
        <v>561</v>
      </c>
      <c r="Q736" t="s">
        <v>965</v>
      </c>
      <c r="T736">
        <v>9365</v>
      </c>
      <c r="Y736" t="s">
        <v>37</v>
      </c>
      <c r="Z736" s="3">
        <v>2951</v>
      </c>
      <c r="AA736" t="str">
        <f t="shared" si="22"/>
        <v>الإثنين</v>
      </c>
      <c r="AB736" t="str">
        <f t="shared" si="23"/>
        <v>Morning Extension</v>
      </c>
      <c r="AC736" t="str">
        <f>IFERROR(VLOOKUP(M736,Table1[[Equipment No.]:[Center]],4,FALSE),"")</f>
        <v>Backup</v>
      </c>
    </row>
    <row r="737" spans="1:29" x14ac:dyDescent="0.3">
      <c r="A737">
        <v>1</v>
      </c>
      <c r="B737" t="s">
        <v>28</v>
      </c>
      <c r="C737" t="s">
        <v>997</v>
      </c>
      <c r="D737" t="s">
        <v>998</v>
      </c>
      <c r="E737" s="1">
        <v>45775</v>
      </c>
      <c r="F737" s="2">
        <v>0.73136574074074079</v>
      </c>
      <c r="G737" t="s">
        <v>716</v>
      </c>
      <c r="H737" t="s">
        <v>716</v>
      </c>
      <c r="J737">
        <v>6</v>
      </c>
      <c r="K737">
        <v>9</v>
      </c>
      <c r="L737" t="s">
        <v>32</v>
      </c>
      <c r="M737" t="s">
        <v>89</v>
      </c>
      <c r="N737" t="s">
        <v>40</v>
      </c>
      <c r="O737" t="s">
        <v>253</v>
      </c>
      <c r="P737" t="s">
        <v>561</v>
      </c>
      <c r="Q737" t="s">
        <v>965</v>
      </c>
      <c r="T737">
        <v>9359</v>
      </c>
      <c r="Y737" t="s">
        <v>37</v>
      </c>
      <c r="Z737" s="3">
        <v>142</v>
      </c>
      <c r="AA737" t="str">
        <f t="shared" si="22"/>
        <v>الإثنين</v>
      </c>
      <c r="AB737" t="str">
        <f t="shared" si="23"/>
        <v>Morning Extension</v>
      </c>
      <c r="AC737" t="str">
        <f>IFERROR(VLOOKUP(M737,Table1[[Equipment No.]:[Center]],4,FALSE),"")</f>
        <v>New Cairo 1</v>
      </c>
    </row>
    <row r="738" spans="1:29" x14ac:dyDescent="0.3">
      <c r="A738">
        <v>1</v>
      </c>
      <c r="B738" t="s">
        <v>28</v>
      </c>
      <c r="C738" t="s">
        <v>997</v>
      </c>
      <c r="D738" t="s">
        <v>998</v>
      </c>
      <c r="E738" s="1">
        <v>45775</v>
      </c>
      <c r="F738" s="2">
        <v>0.73136574074074079</v>
      </c>
      <c r="G738" t="s">
        <v>716</v>
      </c>
      <c r="H738" t="s">
        <v>716</v>
      </c>
      <c r="J738">
        <v>6</v>
      </c>
      <c r="K738">
        <v>9</v>
      </c>
      <c r="L738" t="s">
        <v>32</v>
      </c>
      <c r="M738" t="s">
        <v>957</v>
      </c>
      <c r="N738" t="s">
        <v>94</v>
      </c>
      <c r="O738" t="s">
        <v>253</v>
      </c>
      <c r="P738" t="s">
        <v>561</v>
      </c>
      <c r="Q738" t="s">
        <v>965</v>
      </c>
      <c r="T738">
        <v>9358</v>
      </c>
      <c r="Y738" t="s">
        <v>37</v>
      </c>
      <c r="Z738" s="3">
        <v>2951</v>
      </c>
      <c r="AA738" t="str">
        <f t="shared" si="22"/>
        <v>الإثنين</v>
      </c>
      <c r="AB738" t="str">
        <f t="shared" si="23"/>
        <v>Morning Extension</v>
      </c>
      <c r="AC738" t="str">
        <f>IFERROR(VLOOKUP(M738,Table1[[Equipment No.]:[Center]],4,FALSE),"")</f>
        <v>Backup</v>
      </c>
    </row>
    <row r="739" spans="1:29" x14ac:dyDescent="0.3">
      <c r="A739">
        <v>1</v>
      </c>
      <c r="B739" t="s">
        <v>28</v>
      </c>
      <c r="C739" t="s">
        <v>999</v>
      </c>
      <c r="D739" t="s">
        <v>1000</v>
      </c>
      <c r="E739" s="1">
        <v>45776</v>
      </c>
      <c r="F739" s="2">
        <v>0.47917824074074072</v>
      </c>
      <c r="G739" t="s">
        <v>1001</v>
      </c>
      <c r="H739" t="s">
        <v>1001</v>
      </c>
      <c r="J739">
        <v>7</v>
      </c>
      <c r="K739">
        <v>10</v>
      </c>
      <c r="L739" t="s">
        <v>32</v>
      </c>
      <c r="M739" t="s">
        <v>33</v>
      </c>
      <c r="N739" t="s">
        <v>34</v>
      </c>
      <c r="O739" t="s">
        <v>3821</v>
      </c>
      <c r="Q739" t="s">
        <v>158</v>
      </c>
      <c r="T739">
        <v>7725</v>
      </c>
      <c r="Y739" t="s">
        <v>37</v>
      </c>
      <c r="Z739" s="3">
        <v>688</v>
      </c>
      <c r="AA739" t="str">
        <f t="shared" si="22"/>
        <v>الثلاثاء</v>
      </c>
      <c r="AB739" t="str">
        <f t="shared" si="23"/>
        <v>Morning Shift</v>
      </c>
      <c r="AC739" t="str">
        <f>IFERROR(VLOOKUP(M739,Table1[[Equipment No.]:[Center]],4,FALSE),"")</f>
        <v>New Cairo 1</v>
      </c>
    </row>
    <row r="740" spans="1:29" x14ac:dyDescent="0.3">
      <c r="A740">
        <v>1</v>
      </c>
      <c r="B740" t="s">
        <v>28</v>
      </c>
      <c r="C740" t="s">
        <v>1002</v>
      </c>
      <c r="D740" t="s">
        <v>1000</v>
      </c>
      <c r="E740" s="1">
        <v>45776</v>
      </c>
      <c r="F740" s="2">
        <v>0.46395833333333331</v>
      </c>
      <c r="G740" t="s">
        <v>1001</v>
      </c>
      <c r="H740" t="s">
        <v>1001</v>
      </c>
      <c r="J740">
        <v>7</v>
      </c>
      <c r="K740">
        <v>10</v>
      </c>
      <c r="L740" t="s">
        <v>32</v>
      </c>
      <c r="M740" t="s">
        <v>135</v>
      </c>
      <c r="N740" t="s">
        <v>159</v>
      </c>
      <c r="O740" t="s">
        <v>3821</v>
      </c>
      <c r="Q740" t="s">
        <v>158</v>
      </c>
      <c r="T740">
        <v>7724</v>
      </c>
      <c r="Y740" t="s">
        <v>37</v>
      </c>
      <c r="Z740" s="3">
        <v>1658</v>
      </c>
      <c r="AA740" t="str">
        <f t="shared" si="22"/>
        <v>الثلاثاء</v>
      </c>
      <c r="AB740" t="str">
        <f t="shared" si="23"/>
        <v>Morning Shift</v>
      </c>
      <c r="AC740" t="str">
        <f>IFERROR(VLOOKUP(M740,Table1[[Equipment No.]:[Center]],4,FALSE),"")</f>
        <v>New Cairo 1</v>
      </c>
    </row>
    <row r="741" spans="1:29" x14ac:dyDescent="0.3">
      <c r="A741">
        <v>1</v>
      </c>
      <c r="B741" t="s">
        <v>28</v>
      </c>
      <c r="C741" t="s">
        <v>1003</v>
      </c>
      <c r="D741" t="s">
        <v>30</v>
      </c>
      <c r="E741" s="1">
        <v>45776</v>
      </c>
      <c r="F741" s="2">
        <v>0.43627314814814816</v>
      </c>
      <c r="G741" t="s">
        <v>285</v>
      </c>
      <c r="H741" t="s">
        <v>285</v>
      </c>
      <c r="J741">
        <v>5</v>
      </c>
      <c r="K741">
        <v>7</v>
      </c>
      <c r="L741" t="s">
        <v>32</v>
      </c>
      <c r="M741" t="s">
        <v>509</v>
      </c>
      <c r="N741" t="s">
        <v>55</v>
      </c>
      <c r="O741" t="s">
        <v>1831</v>
      </c>
      <c r="Q741" t="s">
        <v>287</v>
      </c>
      <c r="T741">
        <v>7721</v>
      </c>
      <c r="Y741" t="s">
        <v>37</v>
      </c>
      <c r="Z741" s="3">
        <v>479</v>
      </c>
      <c r="AA741" t="str">
        <f t="shared" si="22"/>
        <v>الثلاثاء</v>
      </c>
      <c r="AB741" t="str">
        <f t="shared" si="23"/>
        <v>Morning Shift</v>
      </c>
      <c r="AC741" t="str">
        <f>IFERROR(VLOOKUP(M741,Table1[[Equipment No.]:[Center]],4,FALSE),"")</f>
        <v>New Cairo 1</v>
      </c>
    </row>
    <row r="742" spans="1:29" x14ac:dyDescent="0.3">
      <c r="A742">
        <v>1</v>
      </c>
      <c r="B742" t="s">
        <v>28</v>
      </c>
      <c r="C742" t="s">
        <v>1004</v>
      </c>
      <c r="D742" t="s">
        <v>1000</v>
      </c>
      <c r="E742" s="1">
        <v>45776</v>
      </c>
      <c r="F742" s="2">
        <v>0.40512731481481479</v>
      </c>
      <c r="G742" t="s">
        <v>1001</v>
      </c>
      <c r="H742" t="s">
        <v>1001</v>
      </c>
      <c r="J742">
        <v>7</v>
      </c>
      <c r="K742">
        <v>10</v>
      </c>
      <c r="L742" t="s">
        <v>32</v>
      </c>
      <c r="M742" t="s">
        <v>75</v>
      </c>
      <c r="N742" t="s">
        <v>76</v>
      </c>
      <c r="O742" t="s">
        <v>3821</v>
      </c>
      <c r="Q742" t="s">
        <v>158</v>
      </c>
      <c r="T742">
        <v>7720</v>
      </c>
      <c r="Y742" t="s">
        <v>37</v>
      </c>
      <c r="Z742" s="3">
        <v>2181</v>
      </c>
      <c r="AA742" t="str">
        <f t="shared" si="22"/>
        <v>الثلاثاء</v>
      </c>
      <c r="AB742" t="str">
        <f t="shared" si="23"/>
        <v>Morning Shift</v>
      </c>
      <c r="AC742" t="str">
        <f>IFERROR(VLOOKUP(M742,Table1[[Equipment No.]:[Center]],4,FALSE),"")</f>
        <v>New Cairo 1</v>
      </c>
    </row>
    <row r="743" spans="1:29" x14ac:dyDescent="0.3">
      <c r="A743">
        <v>1</v>
      </c>
      <c r="B743" t="s">
        <v>28</v>
      </c>
      <c r="C743" t="s">
        <v>1005</v>
      </c>
      <c r="D743" t="s">
        <v>30</v>
      </c>
      <c r="E743" s="1">
        <v>45776</v>
      </c>
      <c r="F743" s="2">
        <v>0.3808449074074074</v>
      </c>
      <c r="G743" t="s">
        <v>285</v>
      </c>
      <c r="H743" t="s">
        <v>285</v>
      </c>
      <c r="J743">
        <v>7</v>
      </c>
      <c r="K743">
        <v>10</v>
      </c>
      <c r="L743" t="s">
        <v>32</v>
      </c>
      <c r="M743" t="s">
        <v>89</v>
      </c>
      <c r="N743" t="s">
        <v>40</v>
      </c>
      <c r="O743" t="s">
        <v>1831</v>
      </c>
      <c r="Q743" t="s">
        <v>287</v>
      </c>
      <c r="T743">
        <v>7719</v>
      </c>
      <c r="Y743" t="s">
        <v>37</v>
      </c>
      <c r="Z743" s="3">
        <v>142</v>
      </c>
      <c r="AA743" t="str">
        <f t="shared" si="22"/>
        <v>الثلاثاء</v>
      </c>
      <c r="AB743" t="str">
        <f t="shared" si="23"/>
        <v>Morning Shift</v>
      </c>
      <c r="AC743" t="str">
        <f>IFERROR(VLOOKUP(M743,Table1[[Equipment No.]:[Center]],4,FALSE),"")</f>
        <v>New Cairo 1</v>
      </c>
    </row>
    <row r="744" spans="1:29" x14ac:dyDescent="0.3">
      <c r="A744">
        <v>1</v>
      </c>
      <c r="B744" t="s">
        <v>28</v>
      </c>
      <c r="C744" t="s">
        <v>1006</v>
      </c>
      <c r="D744" t="s">
        <v>30</v>
      </c>
      <c r="E744" s="1">
        <v>45776</v>
      </c>
      <c r="F744" s="2">
        <v>0.22775462962962964</v>
      </c>
      <c r="G744" t="s">
        <v>78</v>
      </c>
      <c r="H744" t="s">
        <v>78</v>
      </c>
      <c r="J744">
        <v>6</v>
      </c>
      <c r="K744">
        <v>8</v>
      </c>
      <c r="L744" t="s">
        <v>32</v>
      </c>
      <c r="M744" t="s">
        <v>62</v>
      </c>
      <c r="N744" t="s">
        <v>82</v>
      </c>
      <c r="O744" t="s">
        <v>253</v>
      </c>
      <c r="P744" t="s">
        <v>937</v>
      </c>
      <c r="Q744" t="s">
        <v>228</v>
      </c>
      <c r="T744">
        <v>7718</v>
      </c>
      <c r="Y744" t="s">
        <v>37</v>
      </c>
      <c r="Z744" s="3">
        <v>2453</v>
      </c>
      <c r="AA744" t="str">
        <f t="shared" si="22"/>
        <v>الثلاثاء</v>
      </c>
      <c r="AB744" t="str">
        <f t="shared" si="23"/>
        <v>Night Extension</v>
      </c>
      <c r="AC744" t="str">
        <f>IFERROR(VLOOKUP(M744,Table1[[Equipment No.]:[Center]],4,FALSE),"")</f>
        <v>New Cairo 1</v>
      </c>
    </row>
    <row r="745" spans="1:29" x14ac:dyDescent="0.3">
      <c r="A745">
        <v>1</v>
      </c>
      <c r="B745" t="s">
        <v>28</v>
      </c>
      <c r="C745" t="s">
        <v>1007</v>
      </c>
      <c r="D745" t="s">
        <v>30</v>
      </c>
      <c r="E745" s="1">
        <v>45776</v>
      </c>
      <c r="F745" s="2">
        <v>0.21561342592592592</v>
      </c>
      <c r="G745" t="s">
        <v>220</v>
      </c>
      <c r="H745" t="s">
        <v>220</v>
      </c>
      <c r="J745">
        <v>6</v>
      </c>
      <c r="K745">
        <v>9</v>
      </c>
      <c r="L745" t="s">
        <v>32</v>
      </c>
      <c r="M745" t="s">
        <v>1008</v>
      </c>
      <c r="N745" t="s">
        <v>1009</v>
      </c>
      <c r="O745" t="s">
        <v>1831</v>
      </c>
      <c r="Q745" t="s">
        <v>158</v>
      </c>
      <c r="T745">
        <v>21256</v>
      </c>
      <c r="Y745" t="s">
        <v>37</v>
      </c>
      <c r="Z745" s="3">
        <v>3015</v>
      </c>
      <c r="AA745" t="str">
        <f t="shared" si="22"/>
        <v>الثلاثاء</v>
      </c>
      <c r="AB745" t="str">
        <f t="shared" si="23"/>
        <v>Night Extension</v>
      </c>
      <c r="AC745" t="str">
        <f>IFERROR(VLOOKUP(M745,Table1[[Equipment No.]:[Center]],4,FALSE),"")</f>
        <v>New Capital Administration 1</v>
      </c>
    </row>
    <row r="746" spans="1:29" x14ac:dyDescent="0.3">
      <c r="A746">
        <v>1</v>
      </c>
      <c r="B746" t="s">
        <v>28</v>
      </c>
      <c r="C746" t="s">
        <v>1010</v>
      </c>
      <c r="D746" t="s">
        <v>30</v>
      </c>
      <c r="E746" s="1">
        <v>45776</v>
      </c>
      <c r="F746" s="2">
        <v>0.1862037037037037</v>
      </c>
      <c r="G746" t="s">
        <v>220</v>
      </c>
      <c r="H746" t="s">
        <v>220</v>
      </c>
      <c r="J746">
        <v>6</v>
      </c>
      <c r="K746">
        <v>9</v>
      </c>
      <c r="L746" t="s">
        <v>32</v>
      </c>
      <c r="M746" t="s">
        <v>1011</v>
      </c>
      <c r="N746" t="s">
        <v>1012</v>
      </c>
      <c r="O746" t="s">
        <v>1831</v>
      </c>
      <c r="Q746" t="s">
        <v>158</v>
      </c>
      <c r="T746">
        <v>21255</v>
      </c>
      <c r="Y746" t="s">
        <v>37</v>
      </c>
      <c r="Z746" s="3">
        <v>1473</v>
      </c>
      <c r="AA746" t="str">
        <f t="shared" si="22"/>
        <v>الثلاثاء</v>
      </c>
      <c r="AB746" t="str">
        <f t="shared" si="23"/>
        <v>Night Extension</v>
      </c>
      <c r="AC746" t="str">
        <f>IFERROR(VLOOKUP(M746,Table1[[Equipment No.]:[Center]],4,FALSE),"")</f>
        <v>New Capital Administration</v>
      </c>
    </row>
    <row r="747" spans="1:29" x14ac:dyDescent="0.3">
      <c r="A747">
        <v>1</v>
      </c>
      <c r="B747" t="s">
        <v>28</v>
      </c>
      <c r="C747" t="s">
        <v>1013</v>
      </c>
      <c r="D747" t="s">
        <v>30</v>
      </c>
      <c r="E747" s="1">
        <v>45776</v>
      </c>
      <c r="F747" s="2">
        <v>0.1517013888888889</v>
      </c>
      <c r="G747" t="s">
        <v>220</v>
      </c>
      <c r="H747" t="s">
        <v>220</v>
      </c>
      <c r="J747">
        <v>6</v>
      </c>
      <c r="K747">
        <v>9</v>
      </c>
      <c r="L747" t="s">
        <v>32</v>
      </c>
      <c r="M747" t="s">
        <v>114</v>
      </c>
      <c r="N747" t="s">
        <v>92</v>
      </c>
      <c r="O747" t="s">
        <v>1831</v>
      </c>
      <c r="Q747" t="s">
        <v>158</v>
      </c>
      <c r="T747">
        <v>21254</v>
      </c>
      <c r="Y747" t="s">
        <v>37</v>
      </c>
      <c r="Z747" s="3">
        <v>2452</v>
      </c>
      <c r="AA747" t="str">
        <f t="shared" si="22"/>
        <v>الثلاثاء</v>
      </c>
      <c r="AB747" t="str">
        <f t="shared" si="23"/>
        <v>Night Shift</v>
      </c>
      <c r="AC747" t="str">
        <f>IFERROR(VLOOKUP(M747,Table1[[Equipment No.]:[Center]],4,FALSE),"")</f>
        <v>New Cairo 1</v>
      </c>
    </row>
    <row r="748" spans="1:29" x14ac:dyDescent="0.3">
      <c r="A748">
        <v>1</v>
      </c>
      <c r="B748" t="s">
        <v>28</v>
      </c>
      <c r="C748" t="s">
        <v>1014</v>
      </c>
      <c r="D748" t="s">
        <v>30</v>
      </c>
      <c r="E748" s="1">
        <v>45776</v>
      </c>
      <c r="F748" s="2">
        <v>0.13020833333333334</v>
      </c>
      <c r="G748" t="s">
        <v>78</v>
      </c>
      <c r="H748" t="s">
        <v>78</v>
      </c>
      <c r="J748">
        <v>6</v>
      </c>
      <c r="K748">
        <v>9</v>
      </c>
      <c r="L748" t="s">
        <v>32</v>
      </c>
      <c r="M748" t="s">
        <v>1008</v>
      </c>
      <c r="N748" t="s">
        <v>1009</v>
      </c>
      <c r="O748" t="s">
        <v>253</v>
      </c>
      <c r="P748" t="s">
        <v>937</v>
      </c>
      <c r="Q748" t="s">
        <v>228</v>
      </c>
      <c r="T748">
        <v>7714</v>
      </c>
      <c r="Y748" t="s">
        <v>37</v>
      </c>
      <c r="Z748" s="3">
        <v>3015</v>
      </c>
      <c r="AA748" t="str">
        <f t="shared" si="22"/>
        <v>الثلاثاء</v>
      </c>
      <c r="AB748" t="str">
        <f t="shared" si="23"/>
        <v>Night Shift</v>
      </c>
      <c r="AC748" t="str">
        <f>IFERROR(VLOOKUP(M748,Table1[[Equipment No.]:[Center]],4,FALSE),"")</f>
        <v>New Capital Administration 1</v>
      </c>
    </row>
    <row r="749" spans="1:29" x14ac:dyDescent="0.3">
      <c r="A749">
        <v>1</v>
      </c>
      <c r="B749" t="s">
        <v>28</v>
      </c>
      <c r="C749" t="s">
        <v>1015</v>
      </c>
      <c r="D749" t="s">
        <v>30</v>
      </c>
      <c r="E749" s="1">
        <v>45776</v>
      </c>
      <c r="F749" s="2">
        <v>0.11865740740740741</v>
      </c>
      <c r="G749" t="s">
        <v>78</v>
      </c>
      <c r="H749" t="s">
        <v>78</v>
      </c>
      <c r="J749">
        <v>6</v>
      </c>
      <c r="K749">
        <v>9</v>
      </c>
      <c r="L749" t="s">
        <v>32</v>
      </c>
      <c r="M749" t="s">
        <v>1011</v>
      </c>
      <c r="N749" t="s">
        <v>1012</v>
      </c>
      <c r="O749" t="s">
        <v>253</v>
      </c>
      <c r="P749" t="s">
        <v>937</v>
      </c>
      <c r="Q749" t="s">
        <v>228</v>
      </c>
      <c r="T749">
        <v>7713</v>
      </c>
      <c r="Y749" t="s">
        <v>37</v>
      </c>
      <c r="Z749" s="3">
        <v>1473</v>
      </c>
      <c r="AA749" t="str">
        <f t="shared" si="22"/>
        <v>الثلاثاء</v>
      </c>
      <c r="AB749" t="str">
        <f t="shared" si="23"/>
        <v>Night Shift</v>
      </c>
      <c r="AC749" t="str">
        <f>IFERROR(VLOOKUP(M749,Table1[[Equipment No.]:[Center]],4,FALSE),"")</f>
        <v>New Capital Administration</v>
      </c>
    </row>
    <row r="750" spans="1:29" x14ac:dyDescent="0.3">
      <c r="A750">
        <v>1</v>
      </c>
      <c r="B750" t="s">
        <v>28</v>
      </c>
      <c r="C750" t="s">
        <v>1016</v>
      </c>
      <c r="D750" t="s">
        <v>30</v>
      </c>
      <c r="E750" s="1">
        <v>45776</v>
      </c>
      <c r="F750" s="2">
        <v>0.10711805555555555</v>
      </c>
      <c r="G750" t="s">
        <v>78</v>
      </c>
      <c r="H750" t="s">
        <v>78</v>
      </c>
      <c r="J750">
        <v>6</v>
      </c>
      <c r="K750">
        <v>9</v>
      </c>
      <c r="L750" t="s">
        <v>32</v>
      </c>
      <c r="M750" t="s">
        <v>58</v>
      </c>
      <c r="N750" t="s">
        <v>59</v>
      </c>
      <c r="O750" t="s">
        <v>253</v>
      </c>
      <c r="P750" t="s">
        <v>937</v>
      </c>
      <c r="Q750" t="s">
        <v>228</v>
      </c>
      <c r="T750">
        <v>7712</v>
      </c>
      <c r="Y750" t="s">
        <v>37</v>
      </c>
      <c r="Z750" s="3">
        <v>1501</v>
      </c>
      <c r="AA750" t="str">
        <f t="shared" si="22"/>
        <v>الثلاثاء</v>
      </c>
      <c r="AB750" t="str">
        <f t="shared" si="23"/>
        <v>Night Shift</v>
      </c>
      <c r="AC750" t="str">
        <f>IFERROR(VLOOKUP(M750,Table1[[Equipment No.]:[Center]],4,FALSE),"")</f>
        <v>New Cairo 1</v>
      </c>
    </row>
    <row r="751" spans="1:29" x14ac:dyDescent="0.3">
      <c r="A751">
        <v>1</v>
      </c>
      <c r="B751" t="s">
        <v>28</v>
      </c>
      <c r="C751" t="s">
        <v>1017</v>
      </c>
      <c r="D751" t="s">
        <v>30</v>
      </c>
      <c r="E751" s="1">
        <v>45776</v>
      </c>
      <c r="F751" s="2">
        <v>7.4560185185185188E-2</v>
      </c>
      <c r="G751" t="s">
        <v>78</v>
      </c>
      <c r="H751" t="s">
        <v>78</v>
      </c>
      <c r="J751">
        <v>6</v>
      </c>
      <c r="K751">
        <v>9</v>
      </c>
      <c r="L751" t="s">
        <v>32</v>
      </c>
      <c r="M751" t="s">
        <v>89</v>
      </c>
      <c r="N751" t="s">
        <v>69</v>
      </c>
      <c r="O751" t="s">
        <v>253</v>
      </c>
      <c r="P751" t="s">
        <v>937</v>
      </c>
      <c r="Q751" t="s">
        <v>228</v>
      </c>
      <c r="T751">
        <v>7711</v>
      </c>
      <c r="Y751" t="s">
        <v>37</v>
      </c>
      <c r="Z751" s="3">
        <v>1123</v>
      </c>
      <c r="AA751" t="str">
        <f t="shared" si="22"/>
        <v>الثلاثاء</v>
      </c>
      <c r="AB751" t="str">
        <f t="shared" si="23"/>
        <v>Night Shift</v>
      </c>
      <c r="AC751" t="str">
        <f>IFERROR(VLOOKUP(M751,Table1[[Equipment No.]:[Center]],4,FALSE),"")</f>
        <v>New Cairo 1</v>
      </c>
    </row>
    <row r="752" spans="1:29" x14ac:dyDescent="0.3">
      <c r="A752">
        <v>1</v>
      </c>
      <c r="B752" t="s">
        <v>28</v>
      </c>
      <c r="C752" t="s">
        <v>1018</v>
      </c>
      <c r="D752" t="s">
        <v>30</v>
      </c>
      <c r="E752" s="1">
        <v>45776</v>
      </c>
      <c r="F752" s="2">
        <v>4.8032407407407406E-2</v>
      </c>
      <c r="G752" t="s">
        <v>78</v>
      </c>
      <c r="H752" t="s">
        <v>78</v>
      </c>
      <c r="J752">
        <v>6</v>
      </c>
      <c r="K752">
        <v>9</v>
      </c>
      <c r="L752" t="s">
        <v>32</v>
      </c>
      <c r="M752" t="s">
        <v>33</v>
      </c>
      <c r="N752" t="s">
        <v>315</v>
      </c>
      <c r="O752" t="s">
        <v>253</v>
      </c>
      <c r="P752" t="s">
        <v>937</v>
      </c>
      <c r="Q752" t="s">
        <v>228</v>
      </c>
      <c r="T752">
        <v>7710</v>
      </c>
      <c r="Y752" t="s">
        <v>37</v>
      </c>
      <c r="Z752" s="3">
        <v>3212</v>
      </c>
      <c r="AA752" t="str">
        <f t="shared" si="22"/>
        <v>الثلاثاء</v>
      </c>
      <c r="AB752" t="str">
        <f t="shared" si="23"/>
        <v>Night Shift</v>
      </c>
      <c r="AC752" t="str">
        <f>IFERROR(VLOOKUP(M752,Table1[[Equipment No.]:[Center]],4,FALSE),"")</f>
        <v>New Cairo 1</v>
      </c>
    </row>
    <row r="753" spans="1:29" x14ac:dyDescent="0.3">
      <c r="A753">
        <v>1</v>
      </c>
      <c r="B753" t="s">
        <v>28</v>
      </c>
      <c r="C753" t="s">
        <v>1019</v>
      </c>
      <c r="D753" t="s">
        <v>30</v>
      </c>
      <c r="E753" s="1">
        <v>45776</v>
      </c>
      <c r="F753" s="2">
        <v>0.53464120370370372</v>
      </c>
      <c r="G753" t="s">
        <v>78</v>
      </c>
      <c r="H753" t="s">
        <v>78</v>
      </c>
      <c r="J753">
        <v>6</v>
      </c>
      <c r="K753">
        <v>9</v>
      </c>
      <c r="L753" t="s">
        <v>32</v>
      </c>
      <c r="M753" t="s">
        <v>1008</v>
      </c>
      <c r="N753" t="s">
        <v>1009</v>
      </c>
      <c r="O753" t="s">
        <v>253</v>
      </c>
      <c r="P753" t="s">
        <v>937</v>
      </c>
      <c r="Q753" t="s">
        <v>228</v>
      </c>
      <c r="T753">
        <v>7709</v>
      </c>
      <c r="Y753" t="s">
        <v>37</v>
      </c>
      <c r="Z753" s="3">
        <v>3015</v>
      </c>
      <c r="AA753" t="str">
        <f t="shared" si="22"/>
        <v>الثلاثاء</v>
      </c>
      <c r="AB753" t="str">
        <f t="shared" si="23"/>
        <v>Morning Shift</v>
      </c>
      <c r="AC753" t="str">
        <f>IFERROR(VLOOKUP(M753,Table1[[Equipment No.]:[Center]],4,FALSE),"")</f>
        <v>New Capital Administration 1</v>
      </c>
    </row>
    <row r="754" spans="1:29" x14ac:dyDescent="0.3">
      <c r="A754">
        <v>1</v>
      </c>
      <c r="B754" t="s">
        <v>28</v>
      </c>
      <c r="C754" t="s">
        <v>1020</v>
      </c>
      <c r="D754" t="s">
        <v>30</v>
      </c>
      <c r="E754" s="1">
        <v>45776</v>
      </c>
      <c r="F754" s="2">
        <v>0.47565972222222225</v>
      </c>
      <c r="G754" t="s">
        <v>78</v>
      </c>
      <c r="H754" t="s">
        <v>78</v>
      </c>
      <c r="J754">
        <v>6</v>
      </c>
      <c r="K754">
        <v>9</v>
      </c>
      <c r="L754" t="s">
        <v>32</v>
      </c>
      <c r="M754" t="s">
        <v>1011</v>
      </c>
      <c r="N754" t="s">
        <v>1012</v>
      </c>
      <c r="O754" t="s">
        <v>253</v>
      </c>
      <c r="P754" t="s">
        <v>937</v>
      </c>
      <c r="Q754" t="s">
        <v>228</v>
      </c>
      <c r="T754">
        <v>7708</v>
      </c>
      <c r="Y754" t="s">
        <v>37</v>
      </c>
      <c r="Z754" s="3">
        <v>1473</v>
      </c>
      <c r="AA754" t="str">
        <f t="shared" si="22"/>
        <v>الثلاثاء</v>
      </c>
      <c r="AB754" t="str">
        <f t="shared" si="23"/>
        <v>Morning Shift</v>
      </c>
      <c r="AC754" t="str">
        <f>IFERROR(VLOOKUP(M754,Table1[[Equipment No.]:[Center]],4,FALSE),"")</f>
        <v>New Capital Administration</v>
      </c>
    </row>
    <row r="755" spans="1:29" x14ac:dyDescent="0.3">
      <c r="A755">
        <v>1</v>
      </c>
      <c r="B755" t="s">
        <v>28</v>
      </c>
      <c r="C755" t="s">
        <v>1021</v>
      </c>
      <c r="D755" t="s">
        <v>30</v>
      </c>
      <c r="E755" s="1">
        <v>45776</v>
      </c>
      <c r="F755" s="2">
        <v>0.46250000000000002</v>
      </c>
      <c r="G755" t="s">
        <v>78</v>
      </c>
      <c r="H755" t="s">
        <v>78</v>
      </c>
      <c r="J755">
        <v>6</v>
      </c>
      <c r="K755">
        <v>9</v>
      </c>
      <c r="L755" t="s">
        <v>32</v>
      </c>
      <c r="M755" t="s">
        <v>114</v>
      </c>
      <c r="N755" t="s">
        <v>92</v>
      </c>
      <c r="O755" t="s">
        <v>253</v>
      </c>
      <c r="P755" t="s">
        <v>937</v>
      </c>
      <c r="Q755" t="s">
        <v>228</v>
      </c>
      <c r="T755">
        <v>7707</v>
      </c>
      <c r="Y755" t="s">
        <v>37</v>
      </c>
      <c r="Z755" s="3">
        <v>2452</v>
      </c>
      <c r="AA755" t="str">
        <f t="shared" si="22"/>
        <v>الثلاثاء</v>
      </c>
      <c r="AB755" t="str">
        <f t="shared" si="23"/>
        <v>Morning Shift</v>
      </c>
      <c r="AC755" t="str">
        <f>IFERROR(VLOOKUP(M755,Table1[[Equipment No.]:[Center]],4,FALSE),"")</f>
        <v>New Cairo 1</v>
      </c>
    </row>
    <row r="756" spans="1:29" x14ac:dyDescent="0.3">
      <c r="A756">
        <v>1</v>
      </c>
      <c r="B756" t="s">
        <v>28</v>
      </c>
      <c r="C756" t="s">
        <v>1022</v>
      </c>
      <c r="D756" t="s">
        <v>30</v>
      </c>
      <c r="E756" s="1">
        <v>45776</v>
      </c>
      <c r="F756" s="2">
        <v>0.42252314814814818</v>
      </c>
      <c r="G756" t="s">
        <v>78</v>
      </c>
      <c r="H756" t="s">
        <v>78</v>
      </c>
      <c r="J756">
        <v>6</v>
      </c>
      <c r="K756">
        <v>9</v>
      </c>
      <c r="L756" t="s">
        <v>32</v>
      </c>
      <c r="M756" t="s">
        <v>62</v>
      </c>
      <c r="N756" t="s">
        <v>82</v>
      </c>
      <c r="O756" t="s">
        <v>253</v>
      </c>
      <c r="P756" t="s">
        <v>937</v>
      </c>
      <c r="Q756" t="s">
        <v>228</v>
      </c>
      <c r="T756">
        <v>7706</v>
      </c>
      <c r="Y756" t="s">
        <v>37</v>
      </c>
      <c r="Z756" s="3">
        <v>2453</v>
      </c>
      <c r="AA756" t="str">
        <f t="shared" si="22"/>
        <v>الثلاثاء</v>
      </c>
      <c r="AB756" t="str">
        <f t="shared" si="23"/>
        <v>Morning Shift</v>
      </c>
      <c r="AC756" t="str">
        <f>IFERROR(VLOOKUP(M756,Table1[[Equipment No.]:[Center]],4,FALSE),"")</f>
        <v>New Cairo 1</v>
      </c>
    </row>
    <row r="757" spans="1:29" x14ac:dyDescent="0.3">
      <c r="A757">
        <v>1</v>
      </c>
      <c r="B757" t="s">
        <v>28</v>
      </c>
      <c r="C757" t="s">
        <v>1023</v>
      </c>
      <c r="D757" t="s">
        <v>30</v>
      </c>
      <c r="E757" s="1">
        <v>45776</v>
      </c>
      <c r="F757" s="2">
        <v>0.2621412037037037</v>
      </c>
      <c r="G757" t="s">
        <v>990</v>
      </c>
      <c r="H757" t="s">
        <v>331</v>
      </c>
      <c r="J757">
        <v>7</v>
      </c>
      <c r="K757">
        <v>10</v>
      </c>
      <c r="L757" t="s">
        <v>32</v>
      </c>
      <c r="M757" t="s">
        <v>50</v>
      </c>
      <c r="N757" t="s">
        <v>90</v>
      </c>
      <c r="O757" t="s">
        <v>1831</v>
      </c>
      <c r="Q757" t="s">
        <v>46</v>
      </c>
      <c r="T757">
        <v>7705</v>
      </c>
      <c r="Y757" t="s">
        <v>37</v>
      </c>
      <c r="Z757" s="3">
        <v>2566</v>
      </c>
      <c r="AA757" t="str">
        <f t="shared" si="22"/>
        <v>الثلاثاء</v>
      </c>
      <c r="AB757" t="str">
        <f t="shared" si="23"/>
        <v>Night Extension</v>
      </c>
      <c r="AC757" t="str">
        <f>IFERROR(VLOOKUP(M757,Table1[[Equipment No.]:[Center]],4,FALSE),"")</f>
        <v>New Cairo 1</v>
      </c>
    </row>
    <row r="758" spans="1:29" x14ac:dyDescent="0.3">
      <c r="A758">
        <v>1</v>
      </c>
      <c r="B758" t="s">
        <v>28</v>
      </c>
      <c r="C758" t="s">
        <v>1024</v>
      </c>
      <c r="D758" t="s">
        <v>30</v>
      </c>
      <c r="E758" s="1">
        <v>45776</v>
      </c>
      <c r="F758" s="2">
        <v>0.2427199074074074</v>
      </c>
      <c r="G758" t="s">
        <v>102</v>
      </c>
      <c r="H758" t="s">
        <v>102</v>
      </c>
      <c r="J758">
        <v>5</v>
      </c>
      <c r="K758">
        <v>7</v>
      </c>
      <c r="L758" t="s">
        <v>32</v>
      </c>
      <c r="M758" t="s">
        <v>89</v>
      </c>
      <c r="N758" t="s">
        <v>55</v>
      </c>
      <c r="O758" t="s">
        <v>3822</v>
      </c>
      <c r="P758" t="s">
        <v>45</v>
      </c>
      <c r="Q758" t="s">
        <v>46</v>
      </c>
      <c r="T758">
        <v>7703</v>
      </c>
      <c r="Y758" t="s">
        <v>37</v>
      </c>
      <c r="Z758" s="3">
        <v>479</v>
      </c>
      <c r="AA758" t="str">
        <f t="shared" si="22"/>
        <v>الثلاثاء</v>
      </c>
      <c r="AB758" t="str">
        <f t="shared" si="23"/>
        <v>Night Extension</v>
      </c>
      <c r="AC758" t="str">
        <f>IFERROR(VLOOKUP(M758,Table1[[Equipment No.]:[Center]],4,FALSE),"")</f>
        <v>New Cairo 1</v>
      </c>
    </row>
    <row r="759" spans="1:29" x14ac:dyDescent="0.3">
      <c r="A759">
        <v>1</v>
      </c>
      <c r="B759" t="s">
        <v>28</v>
      </c>
      <c r="C759" t="s">
        <v>1025</v>
      </c>
      <c r="D759" t="s">
        <v>30</v>
      </c>
      <c r="E759" s="1">
        <v>45776</v>
      </c>
      <c r="F759" s="2">
        <v>0.22627314814814814</v>
      </c>
      <c r="G759" t="s">
        <v>990</v>
      </c>
      <c r="H759" t="s">
        <v>331</v>
      </c>
      <c r="J759">
        <v>7</v>
      </c>
      <c r="K759">
        <v>10</v>
      </c>
      <c r="L759" t="s">
        <v>32</v>
      </c>
      <c r="M759" t="s">
        <v>58</v>
      </c>
      <c r="N759" t="s">
        <v>848</v>
      </c>
      <c r="O759" t="s">
        <v>1831</v>
      </c>
      <c r="Q759" t="s">
        <v>46</v>
      </c>
      <c r="T759">
        <v>7701</v>
      </c>
      <c r="Y759" t="s">
        <v>37</v>
      </c>
      <c r="Z759" s="3">
        <v>3330</v>
      </c>
      <c r="AA759" t="str">
        <f t="shared" si="22"/>
        <v>الثلاثاء</v>
      </c>
      <c r="AB759" t="str">
        <f t="shared" si="23"/>
        <v>Night Extension</v>
      </c>
      <c r="AC759" t="str">
        <f>IFERROR(VLOOKUP(M759,Table1[[Equipment No.]:[Center]],4,FALSE),"")</f>
        <v>New Cairo 1</v>
      </c>
    </row>
    <row r="760" spans="1:29" x14ac:dyDescent="0.3">
      <c r="A760">
        <v>1</v>
      </c>
      <c r="B760" t="s">
        <v>28</v>
      </c>
      <c r="C760" t="s">
        <v>1026</v>
      </c>
      <c r="D760" t="s">
        <v>30</v>
      </c>
      <c r="E760" s="1">
        <v>45776</v>
      </c>
      <c r="F760" s="2">
        <v>0.1809837962962963</v>
      </c>
      <c r="G760" t="s">
        <v>102</v>
      </c>
      <c r="H760" t="s">
        <v>102</v>
      </c>
      <c r="J760">
        <v>7</v>
      </c>
      <c r="K760">
        <v>10</v>
      </c>
      <c r="L760" t="s">
        <v>32</v>
      </c>
      <c r="M760" t="s">
        <v>509</v>
      </c>
      <c r="N760" t="s">
        <v>416</v>
      </c>
      <c r="O760" t="s">
        <v>3822</v>
      </c>
      <c r="P760" t="s">
        <v>45</v>
      </c>
      <c r="Q760" t="s">
        <v>46</v>
      </c>
      <c r="T760">
        <v>7700</v>
      </c>
      <c r="Y760" t="s">
        <v>37</v>
      </c>
      <c r="Z760" s="3">
        <v>139</v>
      </c>
      <c r="AA760" t="str">
        <f t="shared" si="22"/>
        <v>الثلاثاء</v>
      </c>
      <c r="AB760" t="str">
        <f t="shared" si="23"/>
        <v>Night Extension</v>
      </c>
      <c r="AC760" t="str">
        <f>IFERROR(VLOOKUP(M760,Table1[[Equipment No.]:[Center]],4,FALSE),"")</f>
        <v>New Cairo 1</v>
      </c>
    </row>
    <row r="761" spans="1:29" x14ac:dyDescent="0.3">
      <c r="A761">
        <v>1</v>
      </c>
      <c r="B761" t="s">
        <v>28</v>
      </c>
      <c r="C761" t="s">
        <v>1027</v>
      </c>
      <c r="D761" t="s">
        <v>30</v>
      </c>
      <c r="E761" s="1">
        <v>45776</v>
      </c>
      <c r="F761" s="2">
        <v>0.14982638888888888</v>
      </c>
      <c r="G761" t="s">
        <v>102</v>
      </c>
      <c r="H761" t="s">
        <v>102</v>
      </c>
      <c r="J761">
        <v>7</v>
      </c>
      <c r="K761">
        <v>10</v>
      </c>
      <c r="L761" t="s">
        <v>32</v>
      </c>
      <c r="M761" t="s">
        <v>58</v>
      </c>
      <c r="N761" t="s">
        <v>848</v>
      </c>
      <c r="O761" t="s">
        <v>3822</v>
      </c>
      <c r="P761" t="s">
        <v>45</v>
      </c>
      <c r="Q761" t="s">
        <v>46</v>
      </c>
      <c r="T761">
        <v>7699</v>
      </c>
      <c r="Y761" t="s">
        <v>37</v>
      </c>
      <c r="Z761" s="3">
        <v>3330</v>
      </c>
      <c r="AA761" t="str">
        <f t="shared" si="22"/>
        <v>الثلاثاء</v>
      </c>
      <c r="AB761" t="str">
        <f t="shared" si="23"/>
        <v>Night Shift</v>
      </c>
      <c r="AC761" t="str">
        <f>IFERROR(VLOOKUP(M761,Table1[[Equipment No.]:[Center]],4,FALSE),"")</f>
        <v>New Cairo 1</v>
      </c>
    </row>
    <row r="762" spans="1:29" x14ac:dyDescent="0.3">
      <c r="A762">
        <v>1</v>
      </c>
      <c r="B762" t="s">
        <v>28</v>
      </c>
      <c r="C762" t="s">
        <v>1028</v>
      </c>
      <c r="D762" t="s">
        <v>30</v>
      </c>
      <c r="E762" s="1">
        <v>45776</v>
      </c>
      <c r="F762" s="2">
        <v>0.12465277777777778</v>
      </c>
      <c r="G762" t="s">
        <v>102</v>
      </c>
      <c r="H762" t="s">
        <v>102</v>
      </c>
      <c r="J762">
        <v>7</v>
      </c>
      <c r="K762">
        <v>10</v>
      </c>
      <c r="L762" t="s">
        <v>32</v>
      </c>
      <c r="M762" t="s">
        <v>509</v>
      </c>
      <c r="N762" t="s">
        <v>416</v>
      </c>
      <c r="O762" t="s">
        <v>3822</v>
      </c>
      <c r="P762" t="s">
        <v>45</v>
      </c>
      <c r="Q762" t="s">
        <v>46</v>
      </c>
      <c r="T762">
        <v>7698</v>
      </c>
      <c r="Y762" t="s">
        <v>37</v>
      </c>
      <c r="Z762" s="3">
        <v>139</v>
      </c>
      <c r="AA762" t="str">
        <f t="shared" si="22"/>
        <v>الثلاثاء</v>
      </c>
      <c r="AB762" t="str">
        <f t="shared" si="23"/>
        <v>Night Shift</v>
      </c>
      <c r="AC762" t="str">
        <f>IFERROR(VLOOKUP(M762,Table1[[Equipment No.]:[Center]],4,FALSE),"")</f>
        <v>New Cairo 1</v>
      </c>
    </row>
    <row r="763" spans="1:29" x14ac:dyDescent="0.3">
      <c r="A763">
        <v>1</v>
      </c>
      <c r="B763" t="s">
        <v>28</v>
      </c>
      <c r="C763" t="s">
        <v>1029</v>
      </c>
      <c r="D763" t="s">
        <v>30</v>
      </c>
      <c r="E763" s="1">
        <v>45776</v>
      </c>
      <c r="F763" s="2">
        <v>0.11009259259259259</v>
      </c>
      <c r="G763" t="s">
        <v>990</v>
      </c>
      <c r="H763" t="s">
        <v>331</v>
      </c>
      <c r="J763">
        <v>7</v>
      </c>
      <c r="K763">
        <v>10</v>
      </c>
      <c r="L763" t="s">
        <v>32</v>
      </c>
      <c r="M763" t="s">
        <v>50</v>
      </c>
      <c r="N763" t="s">
        <v>90</v>
      </c>
      <c r="O763" t="s">
        <v>1831</v>
      </c>
      <c r="Q763" t="s">
        <v>46</v>
      </c>
      <c r="T763">
        <v>7697</v>
      </c>
      <c r="Y763" t="s">
        <v>37</v>
      </c>
      <c r="Z763" s="3">
        <v>2566</v>
      </c>
      <c r="AA763" t="str">
        <f t="shared" si="22"/>
        <v>الثلاثاء</v>
      </c>
      <c r="AB763" t="str">
        <f t="shared" si="23"/>
        <v>Night Shift</v>
      </c>
      <c r="AC763" t="str">
        <f>IFERROR(VLOOKUP(M763,Table1[[Equipment No.]:[Center]],4,FALSE),"")</f>
        <v>New Cairo 1</v>
      </c>
    </row>
    <row r="764" spans="1:29" x14ac:dyDescent="0.3">
      <c r="A764">
        <v>1</v>
      </c>
      <c r="B764" t="s">
        <v>28</v>
      </c>
      <c r="C764" t="s">
        <v>1030</v>
      </c>
      <c r="D764" t="s">
        <v>30</v>
      </c>
      <c r="E764" s="1">
        <v>45776</v>
      </c>
      <c r="F764" s="2">
        <v>9.8402777777777783E-2</v>
      </c>
      <c r="G764" t="s">
        <v>102</v>
      </c>
      <c r="H764" t="s">
        <v>102</v>
      </c>
      <c r="J764">
        <v>7</v>
      </c>
      <c r="K764">
        <v>10</v>
      </c>
      <c r="L764" t="s">
        <v>32</v>
      </c>
      <c r="M764" t="s">
        <v>135</v>
      </c>
      <c r="N764" t="s">
        <v>159</v>
      </c>
      <c r="O764" t="s">
        <v>3822</v>
      </c>
      <c r="P764" t="s">
        <v>45</v>
      </c>
      <c r="Q764" t="s">
        <v>46</v>
      </c>
      <c r="T764">
        <v>7696</v>
      </c>
      <c r="Y764" t="s">
        <v>37</v>
      </c>
      <c r="Z764" s="3">
        <v>1658</v>
      </c>
      <c r="AA764" t="str">
        <f t="shared" si="22"/>
        <v>الثلاثاء</v>
      </c>
      <c r="AB764" t="str">
        <f t="shared" si="23"/>
        <v>Night Shift</v>
      </c>
      <c r="AC764" t="str">
        <f>IFERROR(VLOOKUP(M764,Table1[[Equipment No.]:[Center]],4,FALSE),"")</f>
        <v>New Cairo 1</v>
      </c>
    </row>
    <row r="765" spans="1:29" x14ac:dyDescent="0.3">
      <c r="A765">
        <v>1</v>
      </c>
      <c r="B765" t="s">
        <v>28</v>
      </c>
      <c r="C765" t="s">
        <v>1031</v>
      </c>
      <c r="D765" t="s">
        <v>30</v>
      </c>
      <c r="E765" s="1">
        <v>45776</v>
      </c>
      <c r="F765" s="2">
        <v>6.6956018518518512E-2</v>
      </c>
      <c r="G765" t="s">
        <v>102</v>
      </c>
      <c r="H765" t="s">
        <v>102</v>
      </c>
      <c r="J765">
        <v>7</v>
      </c>
      <c r="K765">
        <v>10</v>
      </c>
      <c r="L765" t="s">
        <v>32</v>
      </c>
      <c r="M765" t="s">
        <v>58</v>
      </c>
      <c r="N765" t="s">
        <v>848</v>
      </c>
      <c r="O765" t="s">
        <v>3822</v>
      </c>
      <c r="Q765" t="s">
        <v>46</v>
      </c>
      <c r="T765">
        <v>7695</v>
      </c>
      <c r="Y765" t="s">
        <v>37</v>
      </c>
      <c r="Z765" s="3">
        <v>3330</v>
      </c>
      <c r="AA765" t="str">
        <f t="shared" si="22"/>
        <v>الثلاثاء</v>
      </c>
      <c r="AB765" t="str">
        <f t="shared" si="23"/>
        <v>Night Shift</v>
      </c>
      <c r="AC765" t="str">
        <f>IFERROR(VLOOKUP(M765,Table1[[Equipment No.]:[Center]],4,FALSE),"")</f>
        <v>New Cairo 1</v>
      </c>
    </row>
    <row r="766" spans="1:29" x14ac:dyDescent="0.3">
      <c r="A766">
        <v>1</v>
      </c>
      <c r="B766" t="s">
        <v>28</v>
      </c>
      <c r="C766" t="s">
        <v>1032</v>
      </c>
      <c r="D766" t="s">
        <v>30</v>
      </c>
      <c r="E766" s="1">
        <v>45776</v>
      </c>
      <c r="F766" s="2">
        <v>0.53879629629629633</v>
      </c>
      <c r="G766" t="s">
        <v>102</v>
      </c>
      <c r="H766" t="s">
        <v>102</v>
      </c>
      <c r="J766">
        <v>7</v>
      </c>
      <c r="K766">
        <v>10</v>
      </c>
      <c r="L766" t="s">
        <v>32</v>
      </c>
      <c r="M766" t="s">
        <v>509</v>
      </c>
      <c r="N766" t="s">
        <v>416</v>
      </c>
      <c r="O766" t="s">
        <v>3822</v>
      </c>
      <c r="Q766" t="s">
        <v>46</v>
      </c>
      <c r="T766">
        <v>7694</v>
      </c>
      <c r="Y766" t="s">
        <v>37</v>
      </c>
      <c r="Z766" s="3">
        <v>139</v>
      </c>
      <c r="AA766" t="str">
        <f t="shared" si="22"/>
        <v>الثلاثاء</v>
      </c>
      <c r="AB766" t="str">
        <f t="shared" si="23"/>
        <v>Morning Shift</v>
      </c>
      <c r="AC766" t="str">
        <f>IFERROR(VLOOKUP(M766,Table1[[Equipment No.]:[Center]],4,FALSE),"")</f>
        <v>New Cairo 1</v>
      </c>
    </row>
    <row r="767" spans="1:29" x14ac:dyDescent="0.3">
      <c r="A767">
        <v>1</v>
      </c>
      <c r="B767" t="s">
        <v>28</v>
      </c>
      <c r="C767" t="s">
        <v>1033</v>
      </c>
      <c r="D767" t="s">
        <v>30</v>
      </c>
      <c r="E767" s="1">
        <v>45776</v>
      </c>
      <c r="F767" s="2">
        <v>0.52322916666666663</v>
      </c>
      <c r="G767" t="s">
        <v>990</v>
      </c>
      <c r="H767" t="s">
        <v>331</v>
      </c>
      <c r="J767">
        <v>7</v>
      </c>
      <c r="K767">
        <v>10</v>
      </c>
      <c r="L767" t="s">
        <v>32</v>
      </c>
      <c r="M767" t="s">
        <v>43</v>
      </c>
      <c r="N767" t="s">
        <v>44</v>
      </c>
      <c r="O767" t="s">
        <v>1831</v>
      </c>
      <c r="Q767" t="s">
        <v>46</v>
      </c>
      <c r="T767">
        <v>7693</v>
      </c>
      <c r="Y767" t="s">
        <v>37</v>
      </c>
      <c r="Z767" s="3">
        <v>1822</v>
      </c>
      <c r="AA767" t="str">
        <f t="shared" si="22"/>
        <v>الثلاثاء</v>
      </c>
      <c r="AB767" t="str">
        <f t="shared" si="23"/>
        <v>Morning Shift</v>
      </c>
      <c r="AC767" t="str">
        <f>IFERROR(VLOOKUP(M767,Table1[[Equipment No.]:[Center]],4,FALSE),"")</f>
        <v>New Cairo 1</v>
      </c>
    </row>
    <row r="768" spans="1:29" x14ac:dyDescent="0.3">
      <c r="A768">
        <v>1</v>
      </c>
      <c r="B768" t="s">
        <v>28</v>
      </c>
      <c r="C768">
        <v>25042900003</v>
      </c>
      <c r="D768" t="s">
        <v>1034</v>
      </c>
      <c r="E768" s="1">
        <v>45776</v>
      </c>
      <c r="F768" s="2">
        <v>0.4959027777777778</v>
      </c>
      <c r="G768" t="s">
        <v>331</v>
      </c>
      <c r="H768" t="s">
        <v>331</v>
      </c>
      <c r="J768">
        <v>5</v>
      </c>
      <c r="K768">
        <v>9</v>
      </c>
      <c r="L768" t="s">
        <v>32</v>
      </c>
      <c r="M768" t="s">
        <v>89</v>
      </c>
      <c r="N768" t="s">
        <v>40</v>
      </c>
      <c r="O768" t="s">
        <v>1831</v>
      </c>
      <c r="Q768" t="s">
        <v>46</v>
      </c>
      <c r="T768">
        <v>9453</v>
      </c>
      <c r="Y768" t="s">
        <v>37</v>
      </c>
      <c r="Z768" s="3">
        <v>142</v>
      </c>
      <c r="AA768" t="str">
        <f t="shared" si="22"/>
        <v>الثلاثاء</v>
      </c>
      <c r="AB768" t="str">
        <f t="shared" si="23"/>
        <v>Morning Shift</v>
      </c>
      <c r="AC768" t="str">
        <f>IFERROR(VLOOKUP(M768,Table1[[Equipment No.]:[Center]],4,FALSE),"")</f>
        <v>New Cairo 1</v>
      </c>
    </row>
    <row r="769" spans="1:29" x14ac:dyDescent="0.3">
      <c r="A769">
        <v>1</v>
      </c>
      <c r="B769" t="s">
        <v>28</v>
      </c>
      <c r="C769" t="s">
        <v>1035</v>
      </c>
      <c r="D769" t="s">
        <v>1034</v>
      </c>
      <c r="E769" s="1">
        <v>45776</v>
      </c>
      <c r="F769" s="2">
        <v>0.39405092592592594</v>
      </c>
      <c r="G769" t="s">
        <v>331</v>
      </c>
      <c r="H769" t="s">
        <v>331</v>
      </c>
      <c r="J769">
        <v>5</v>
      </c>
      <c r="K769">
        <v>10</v>
      </c>
      <c r="L769" t="s">
        <v>32</v>
      </c>
      <c r="M769" t="s">
        <v>114</v>
      </c>
      <c r="N769" t="s">
        <v>848</v>
      </c>
      <c r="O769" t="s">
        <v>1831</v>
      </c>
      <c r="Q769" t="s">
        <v>46</v>
      </c>
      <c r="T769">
        <v>9452</v>
      </c>
      <c r="Y769" t="s">
        <v>37</v>
      </c>
      <c r="Z769" s="3">
        <v>3330</v>
      </c>
      <c r="AA769" t="str">
        <f t="shared" si="22"/>
        <v>الثلاثاء</v>
      </c>
      <c r="AB769" t="str">
        <f t="shared" si="23"/>
        <v>Morning Shift</v>
      </c>
      <c r="AC769" t="str">
        <f>IFERROR(VLOOKUP(M769,Table1[[Equipment No.]:[Center]],4,FALSE),"")</f>
        <v>New Cairo 1</v>
      </c>
    </row>
    <row r="770" spans="1:29" x14ac:dyDescent="0.3">
      <c r="A770">
        <v>1</v>
      </c>
      <c r="B770" t="s">
        <v>28</v>
      </c>
      <c r="C770" t="s">
        <v>1036</v>
      </c>
      <c r="D770" t="s">
        <v>1037</v>
      </c>
      <c r="E770" s="1">
        <v>45776</v>
      </c>
      <c r="F770" s="2">
        <v>0.37783564814814813</v>
      </c>
      <c r="G770" t="s">
        <v>220</v>
      </c>
      <c r="H770" t="s">
        <v>220</v>
      </c>
      <c r="J770">
        <v>2</v>
      </c>
      <c r="K770">
        <v>3</v>
      </c>
      <c r="L770" t="s">
        <v>32</v>
      </c>
      <c r="M770" t="s">
        <v>33</v>
      </c>
      <c r="N770" t="s">
        <v>34</v>
      </c>
      <c r="O770" t="s">
        <v>3821</v>
      </c>
      <c r="P770" t="s">
        <v>130</v>
      </c>
      <c r="Q770" t="s">
        <v>158</v>
      </c>
      <c r="T770">
        <v>234102</v>
      </c>
      <c r="Y770" t="s">
        <v>37</v>
      </c>
      <c r="Z770" s="3">
        <v>688</v>
      </c>
      <c r="AA770" t="str">
        <f t="shared" si="22"/>
        <v>الثلاثاء</v>
      </c>
      <c r="AB770" t="str">
        <f t="shared" si="23"/>
        <v>Morning Shift</v>
      </c>
      <c r="AC770" t="str">
        <f>IFERROR(VLOOKUP(M770,Table1[[Equipment No.]:[Center]],4,FALSE),"")</f>
        <v>New Cairo 1</v>
      </c>
    </row>
    <row r="771" spans="1:29" x14ac:dyDescent="0.3">
      <c r="A771">
        <v>1</v>
      </c>
      <c r="B771" t="s">
        <v>28</v>
      </c>
      <c r="C771" t="s">
        <v>1038</v>
      </c>
      <c r="D771" t="s">
        <v>1034</v>
      </c>
      <c r="E771" s="1">
        <v>45776</v>
      </c>
      <c r="F771" s="2">
        <v>0.24679398148148149</v>
      </c>
      <c r="G771" t="s">
        <v>331</v>
      </c>
      <c r="H771" t="s">
        <v>331</v>
      </c>
      <c r="J771">
        <v>5</v>
      </c>
      <c r="K771">
        <v>9</v>
      </c>
      <c r="L771" t="s">
        <v>32</v>
      </c>
      <c r="M771" t="s">
        <v>114</v>
      </c>
      <c r="N771" t="s">
        <v>92</v>
      </c>
      <c r="O771" t="s">
        <v>1831</v>
      </c>
      <c r="Q771" t="s">
        <v>46</v>
      </c>
      <c r="T771">
        <v>9450</v>
      </c>
      <c r="Y771" t="s">
        <v>37</v>
      </c>
      <c r="Z771" s="3">
        <v>2452</v>
      </c>
      <c r="AA771" t="str">
        <f t="shared" ref="AA771:AA834" si="24">TEXT(E771,"dddd")</f>
        <v>الثلاثاء</v>
      </c>
      <c r="AB771" t="str">
        <f t="shared" ref="AB771:AB834" si="25">IF(AND(MOD(F771,1)&gt;=TIME(8,0,0),MOD(F771,1)&lt;TIME(16,0,0)),"Morning Shift",IF(AND(MOD(F771,1)&gt;=TIME(16,0,0),MOD(F771,1)&lt;TIME(20,0,0)),"Morning Extension",IF(OR(MOD(F771,1)&gt;=TIME(20,0,0),MOD(F771,1)&lt;TIME(4,0,0)),"Night Shift",IF(AND(MOD(F771,1)&gt;=TIME(4,0,0),MOD(F771,1)&lt;TIME(8,0,0)),"Night Extension","Others"))))</f>
        <v>Night Extension</v>
      </c>
      <c r="AC771" t="str">
        <f>IFERROR(VLOOKUP(M771,Table1[[Equipment No.]:[Center]],4,FALSE),"")</f>
        <v>New Cairo 1</v>
      </c>
    </row>
    <row r="772" spans="1:29" x14ac:dyDescent="0.3">
      <c r="A772">
        <v>1</v>
      </c>
      <c r="B772" t="s">
        <v>28</v>
      </c>
      <c r="C772" t="s">
        <v>1003</v>
      </c>
      <c r="D772" t="s">
        <v>1037</v>
      </c>
      <c r="E772" s="1">
        <v>45776</v>
      </c>
      <c r="F772" s="2">
        <v>0.23686342592592594</v>
      </c>
      <c r="G772" t="s">
        <v>220</v>
      </c>
      <c r="H772" t="s">
        <v>220</v>
      </c>
      <c r="J772">
        <v>5</v>
      </c>
      <c r="K772">
        <v>9</v>
      </c>
      <c r="L772" t="s">
        <v>32</v>
      </c>
      <c r="M772" t="s">
        <v>33</v>
      </c>
      <c r="N772" t="s">
        <v>315</v>
      </c>
      <c r="O772" t="s">
        <v>1831</v>
      </c>
      <c r="P772" t="s">
        <v>130</v>
      </c>
      <c r="Q772" t="s">
        <v>158</v>
      </c>
      <c r="T772">
        <v>234100</v>
      </c>
      <c r="Y772" t="s">
        <v>37</v>
      </c>
      <c r="Z772" s="3">
        <v>3212</v>
      </c>
      <c r="AA772" t="str">
        <f t="shared" si="24"/>
        <v>الثلاثاء</v>
      </c>
      <c r="AB772" t="str">
        <f t="shared" si="25"/>
        <v>Night Extension</v>
      </c>
      <c r="AC772" t="str">
        <f>IFERROR(VLOOKUP(M772,Table1[[Equipment No.]:[Center]],4,FALSE),"")</f>
        <v>New Cairo 1</v>
      </c>
    </row>
    <row r="773" spans="1:29" x14ac:dyDescent="0.3">
      <c r="A773">
        <v>1</v>
      </c>
      <c r="B773" t="s">
        <v>28</v>
      </c>
      <c r="C773" t="s">
        <v>1039</v>
      </c>
      <c r="D773" t="s">
        <v>1034</v>
      </c>
      <c r="E773" s="1">
        <v>45776</v>
      </c>
      <c r="F773" s="2">
        <v>0.19285879629629629</v>
      </c>
      <c r="G773" t="s">
        <v>331</v>
      </c>
      <c r="H773" t="s">
        <v>331</v>
      </c>
      <c r="J773">
        <v>5</v>
      </c>
      <c r="K773">
        <v>9</v>
      </c>
      <c r="L773" t="s">
        <v>32</v>
      </c>
      <c r="M773" t="s">
        <v>75</v>
      </c>
      <c r="N773" t="s">
        <v>115</v>
      </c>
      <c r="O773" t="s">
        <v>1831</v>
      </c>
      <c r="Q773" t="s">
        <v>46</v>
      </c>
      <c r="T773">
        <v>9448</v>
      </c>
      <c r="Y773" t="s">
        <v>37</v>
      </c>
      <c r="Z773" s="3">
        <v>128</v>
      </c>
      <c r="AA773" t="str">
        <f t="shared" si="24"/>
        <v>الثلاثاء</v>
      </c>
      <c r="AB773" t="str">
        <f t="shared" si="25"/>
        <v>Night Extension</v>
      </c>
      <c r="AC773" t="str">
        <f>IFERROR(VLOOKUP(M773,Table1[[Equipment No.]:[Center]],4,FALSE),"")</f>
        <v>New Cairo 1</v>
      </c>
    </row>
    <row r="774" spans="1:29" x14ac:dyDescent="0.3">
      <c r="A774">
        <v>1</v>
      </c>
      <c r="B774" t="s">
        <v>28</v>
      </c>
      <c r="C774" t="s">
        <v>1020</v>
      </c>
      <c r="D774" t="s">
        <v>1040</v>
      </c>
      <c r="E774" s="1">
        <v>45776</v>
      </c>
      <c r="F774" s="2">
        <v>0.16559027777777777</v>
      </c>
      <c r="G774" t="s">
        <v>78</v>
      </c>
      <c r="H774" t="s">
        <v>78</v>
      </c>
      <c r="J774">
        <v>4</v>
      </c>
      <c r="K774">
        <v>9</v>
      </c>
      <c r="L774" t="s">
        <v>32</v>
      </c>
      <c r="M774" t="s">
        <v>1041</v>
      </c>
      <c r="N774" t="s">
        <v>1042</v>
      </c>
      <c r="O774" t="s">
        <v>253</v>
      </c>
      <c r="P774" t="s">
        <v>80</v>
      </c>
      <c r="Q774" t="s">
        <v>111</v>
      </c>
      <c r="T774">
        <v>9447</v>
      </c>
      <c r="Y774" t="s">
        <v>37</v>
      </c>
      <c r="Z774" s="3">
        <v>2971</v>
      </c>
      <c r="AA774" t="str">
        <f t="shared" si="24"/>
        <v>الثلاثاء</v>
      </c>
      <c r="AB774" t="str">
        <f t="shared" si="25"/>
        <v>Night Shift</v>
      </c>
      <c r="AC774" t="str">
        <f>IFERROR(VLOOKUP(M774,Table1[[Equipment No.]:[Center]],4,FALSE),"")</f>
        <v>New Capital Administration</v>
      </c>
    </row>
    <row r="775" spans="1:29" x14ac:dyDescent="0.3">
      <c r="A775">
        <v>1</v>
      </c>
      <c r="B775" t="s">
        <v>28</v>
      </c>
      <c r="C775" t="s">
        <v>1043</v>
      </c>
      <c r="D775" t="s">
        <v>1044</v>
      </c>
      <c r="E775" s="1">
        <v>45776</v>
      </c>
      <c r="F775" s="2">
        <v>0.1487037037037037</v>
      </c>
      <c r="G775" t="s">
        <v>78</v>
      </c>
      <c r="H775" t="s">
        <v>78</v>
      </c>
      <c r="J775">
        <v>3</v>
      </c>
      <c r="K775">
        <v>5</v>
      </c>
      <c r="L775" t="s">
        <v>32</v>
      </c>
      <c r="M775" t="s">
        <v>89</v>
      </c>
      <c r="N775" t="s">
        <v>69</v>
      </c>
      <c r="O775" t="s">
        <v>3826</v>
      </c>
      <c r="P775" t="s">
        <v>1045</v>
      </c>
      <c r="Q775" t="s">
        <v>36</v>
      </c>
      <c r="T775">
        <v>234097</v>
      </c>
      <c r="Y775" t="s">
        <v>37</v>
      </c>
      <c r="Z775" s="3">
        <v>1123</v>
      </c>
      <c r="AA775" t="str">
        <f t="shared" si="24"/>
        <v>الثلاثاء</v>
      </c>
      <c r="AB775" t="str">
        <f t="shared" si="25"/>
        <v>Night Shift</v>
      </c>
      <c r="AC775" t="str">
        <f>IFERROR(VLOOKUP(M775,Table1[[Equipment No.]:[Center]],4,FALSE),"")</f>
        <v>New Cairo 1</v>
      </c>
    </row>
    <row r="776" spans="1:29" x14ac:dyDescent="0.3">
      <c r="A776">
        <v>1</v>
      </c>
      <c r="B776" t="s">
        <v>28</v>
      </c>
      <c r="C776" t="s">
        <v>1046</v>
      </c>
      <c r="D776" t="s">
        <v>1034</v>
      </c>
      <c r="E776" s="1">
        <v>45776</v>
      </c>
      <c r="F776" s="2">
        <v>0.13982638888888888</v>
      </c>
      <c r="G776" t="s">
        <v>331</v>
      </c>
      <c r="H776" t="s">
        <v>331</v>
      </c>
      <c r="J776">
        <v>5</v>
      </c>
      <c r="K776">
        <v>9</v>
      </c>
      <c r="L776" t="s">
        <v>32</v>
      </c>
      <c r="M776" t="s">
        <v>62</v>
      </c>
      <c r="N776" t="s">
        <v>82</v>
      </c>
      <c r="O776" t="s">
        <v>1831</v>
      </c>
      <c r="Q776" t="s">
        <v>46</v>
      </c>
      <c r="T776">
        <v>9455</v>
      </c>
      <c r="Y776" t="s">
        <v>37</v>
      </c>
      <c r="Z776" s="3">
        <v>2453</v>
      </c>
      <c r="AA776" t="str">
        <f t="shared" si="24"/>
        <v>الثلاثاء</v>
      </c>
      <c r="AB776" t="str">
        <f t="shared" si="25"/>
        <v>Night Shift</v>
      </c>
      <c r="AC776" t="str">
        <f>IFERROR(VLOOKUP(M776,Table1[[Equipment No.]:[Center]],4,FALSE),"")</f>
        <v>New Cairo 1</v>
      </c>
    </row>
    <row r="777" spans="1:29" x14ac:dyDescent="0.3">
      <c r="A777">
        <v>1</v>
      </c>
      <c r="B777" t="s">
        <v>28</v>
      </c>
      <c r="C777" t="s">
        <v>1047</v>
      </c>
      <c r="D777" t="s">
        <v>1044</v>
      </c>
      <c r="E777" s="1">
        <v>45776</v>
      </c>
      <c r="F777" s="2">
        <v>0.12893518518518518</v>
      </c>
      <c r="G777" t="s">
        <v>78</v>
      </c>
      <c r="H777" t="s">
        <v>78</v>
      </c>
      <c r="J777">
        <v>5</v>
      </c>
      <c r="K777">
        <v>9</v>
      </c>
      <c r="L777" t="s">
        <v>32</v>
      </c>
      <c r="M777" t="s">
        <v>33</v>
      </c>
      <c r="N777" t="s">
        <v>315</v>
      </c>
      <c r="O777" t="s">
        <v>3826</v>
      </c>
      <c r="P777" t="s">
        <v>1045</v>
      </c>
      <c r="Q777" t="s">
        <v>36</v>
      </c>
      <c r="T777">
        <v>234095</v>
      </c>
      <c r="Y777" t="s">
        <v>37</v>
      </c>
      <c r="Z777" s="3">
        <v>3212</v>
      </c>
      <c r="AA777" t="str">
        <f t="shared" si="24"/>
        <v>الثلاثاء</v>
      </c>
      <c r="AB777" t="str">
        <f t="shared" si="25"/>
        <v>Night Shift</v>
      </c>
      <c r="AC777" t="str">
        <f>IFERROR(VLOOKUP(M777,Table1[[Equipment No.]:[Center]],4,FALSE),"")</f>
        <v>New Cairo 1</v>
      </c>
    </row>
    <row r="778" spans="1:29" x14ac:dyDescent="0.3">
      <c r="A778">
        <v>1</v>
      </c>
      <c r="B778" t="s">
        <v>28</v>
      </c>
      <c r="C778" t="s">
        <v>1007</v>
      </c>
      <c r="D778" t="s">
        <v>1044</v>
      </c>
      <c r="E778" s="1">
        <v>45776</v>
      </c>
      <c r="F778" s="2">
        <v>0.10190972222222222</v>
      </c>
      <c r="G778" t="s">
        <v>78</v>
      </c>
      <c r="H778" t="s">
        <v>78</v>
      </c>
      <c r="J778">
        <v>5</v>
      </c>
      <c r="K778">
        <v>9</v>
      </c>
      <c r="L778" t="s">
        <v>32</v>
      </c>
      <c r="M778" t="s">
        <v>75</v>
      </c>
      <c r="N778" t="s">
        <v>115</v>
      </c>
      <c r="O778" t="s">
        <v>3826</v>
      </c>
      <c r="P778" t="s">
        <v>1045</v>
      </c>
      <c r="Q778" t="s">
        <v>36</v>
      </c>
      <c r="T778">
        <v>234094</v>
      </c>
      <c r="Y778" t="s">
        <v>37</v>
      </c>
      <c r="Z778" s="3">
        <v>128</v>
      </c>
      <c r="AA778" t="str">
        <f t="shared" si="24"/>
        <v>الثلاثاء</v>
      </c>
      <c r="AB778" t="str">
        <f t="shared" si="25"/>
        <v>Night Shift</v>
      </c>
      <c r="AC778" t="str">
        <f>IFERROR(VLOOKUP(M778,Table1[[Equipment No.]:[Center]],4,FALSE),"")</f>
        <v>New Cairo 1</v>
      </c>
    </row>
    <row r="779" spans="1:29" x14ac:dyDescent="0.3">
      <c r="A779">
        <v>1</v>
      </c>
      <c r="B779" t="s">
        <v>28</v>
      </c>
      <c r="C779" t="s">
        <v>1005</v>
      </c>
      <c r="D779" t="s">
        <v>1037</v>
      </c>
      <c r="E779" s="1">
        <v>45776</v>
      </c>
      <c r="F779" s="2">
        <v>5.917824074074074E-2</v>
      </c>
      <c r="G779" t="s">
        <v>220</v>
      </c>
      <c r="H779" t="s">
        <v>220</v>
      </c>
      <c r="J779">
        <v>5</v>
      </c>
      <c r="K779">
        <v>9</v>
      </c>
      <c r="L779" t="s">
        <v>32</v>
      </c>
      <c r="M779" t="s">
        <v>114</v>
      </c>
      <c r="N779" t="s">
        <v>92</v>
      </c>
      <c r="O779" t="s">
        <v>1831</v>
      </c>
      <c r="P779" t="s">
        <v>130</v>
      </c>
      <c r="Q779" t="s">
        <v>158</v>
      </c>
      <c r="T779">
        <v>234092</v>
      </c>
      <c r="Y779" t="s">
        <v>37</v>
      </c>
      <c r="Z779" s="3">
        <v>2452</v>
      </c>
      <c r="AA779" t="str">
        <f t="shared" si="24"/>
        <v>الثلاثاء</v>
      </c>
      <c r="AB779" t="str">
        <f t="shared" si="25"/>
        <v>Night Shift</v>
      </c>
      <c r="AC779" t="str">
        <f>IFERROR(VLOOKUP(M779,Table1[[Equipment No.]:[Center]],4,FALSE),"")</f>
        <v>New Cairo 1</v>
      </c>
    </row>
    <row r="780" spans="1:29" x14ac:dyDescent="0.3">
      <c r="A780">
        <v>1</v>
      </c>
      <c r="B780" t="s">
        <v>28</v>
      </c>
      <c r="C780" t="s">
        <v>1010</v>
      </c>
      <c r="D780" t="s">
        <v>1044</v>
      </c>
      <c r="E780" s="1">
        <v>45776</v>
      </c>
      <c r="F780" s="2">
        <v>0.5318518518518518</v>
      </c>
      <c r="G780" t="s">
        <v>78</v>
      </c>
      <c r="H780" t="s">
        <v>78</v>
      </c>
      <c r="J780">
        <v>5</v>
      </c>
      <c r="K780">
        <v>9</v>
      </c>
      <c r="L780" t="s">
        <v>32</v>
      </c>
      <c r="M780" t="s">
        <v>62</v>
      </c>
      <c r="N780" t="s">
        <v>82</v>
      </c>
      <c r="O780" t="s">
        <v>3826</v>
      </c>
      <c r="Q780" t="s">
        <v>36</v>
      </c>
      <c r="T780">
        <v>234091</v>
      </c>
      <c r="Y780" t="s">
        <v>37</v>
      </c>
      <c r="Z780" s="3">
        <v>2453</v>
      </c>
      <c r="AA780" t="str">
        <f t="shared" si="24"/>
        <v>الثلاثاء</v>
      </c>
      <c r="AB780" t="str">
        <f t="shared" si="25"/>
        <v>Morning Shift</v>
      </c>
      <c r="AC780" t="str">
        <f>IFERROR(VLOOKUP(M780,Table1[[Equipment No.]:[Center]],4,FALSE),"")</f>
        <v>New Cairo 1</v>
      </c>
    </row>
    <row r="781" spans="1:29" x14ac:dyDescent="0.3">
      <c r="A781">
        <v>1</v>
      </c>
      <c r="B781" t="s">
        <v>28</v>
      </c>
      <c r="C781" t="s">
        <v>1013</v>
      </c>
      <c r="D781" t="s">
        <v>1044</v>
      </c>
      <c r="E781" s="1">
        <v>45776</v>
      </c>
      <c r="F781" s="2">
        <v>0.51784722222222224</v>
      </c>
      <c r="G781" t="s">
        <v>78</v>
      </c>
      <c r="H781" t="s">
        <v>78</v>
      </c>
      <c r="J781">
        <v>5</v>
      </c>
      <c r="K781">
        <v>9</v>
      </c>
      <c r="L781" t="s">
        <v>32</v>
      </c>
      <c r="M781" t="s">
        <v>58</v>
      </c>
      <c r="N781" t="s">
        <v>59</v>
      </c>
      <c r="O781" t="s">
        <v>3826</v>
      </c>
      <c r="P781" t="s">
        <v>115</v>
      </c>
      <c r="Q781" t="s">
        <v>36</v>
      </c>
      <c r="T781">
        <v>234090</v>
      </c>
      <c r="Y781" t="s">
        <v>37</v>
      </c>
      <c r="Z781" s="3">
        <v>1501</v>
      </c>
      <c r="AA781" t="str">
        <f t="shared" si="24"/>
        <v>الثلاثاء</v>
      </c>
      <c r="AB781" t="str">
        <f t="shared" si="25"/>
        <v>Morning Shift</v>
      </c>
      <c r="AC781" t="str">
        <f>IFERROR(VLOOKUP(M781,Table1[[Equipment No.]:[Center]],4,FALSE),"")</f>
        <v>New Cairo 1</v>
      </c>
    </row>
    <row r="782" spans="1:29" x14ac:dyDescent="0.3">
      <c r="A782">
        <v>1</v>
      </c>
      <c r="B782" t="s">
        <v>28</v>
      </c>
      <c r="C782" t="s">
        <v>1021</v>
      </c>
      <c r="D782" t="s">
        <v>1040</v>
      </c>
      <c r="E782" s="1">
        <v>45776</v>
      </c>
      <c r="F782" s="2">
        <v>0.47793981481481479</v>
      </c>
      <c r="G782" t="s">
        <v>78</v>
      </c>
      <c r="H782" t="s">
        <v>78</v>
      </c>
      <c r="J782">
        <v>5</v>
      </c>
      <c r="K782">
        <v>9</v>
      </c>
      <c r="L782" t="s">
        <v>32</v>
      </c>
      <c r="M782" t="s">
        <v>1041</v>
      </c>
      <c r="N782" t="s">
        <v>1042</v>
      </c>
      <c r="O782" t="s">
        <v>253</v>
      </c>
      <c r="P782" t="s">
        <v>80</v>
      </c>
      <c r="Q782" t="s">
        <v>111</v>
      </c>
      <c r="T782">
        <v>9438</v>
      </c>
      <c r="Y782" t="s">
        <v>37</v>
      </c>
      <c r="Z782" s="3">
        <v>2971</v>
      </c>
      <c r="AA782" t="str">
        <f t="shared" si="24"/>
        <v>الثلاثاء</v>
      </c>
      <c r="AB782" t="str">
        <f t="shared" si="25"/>
        <v>Morning Shift</v>
      </c>
      <c r="AC782" t="str">
        <f>IFERROR(VLOOKUP(M782,Table1[[Equipment No.]:[Center]],4,FALSE),"")</f>
        <v>New Capital Administration</v>
      </c>
    </row>
    <row r="783" spans="1:29" x14ac:dyDescent="0.3">
      <c r="A783">
        <v>1</v>
      </c>
      <c r="B783" t="s">
        <v>28</v>
      </c>
      <c r="C783" t="s">
        <v>1022</v>
      </c>
      <c r="D783" t="s">
        <v>1040</v>
      </c>
      <c r="E783" s="1">
        <v>45776</v>
      </c>
      <c r="F783" s="2">
        <v>0.42655092592592592</v>
      </c>
      <c r="G783" t="s">
        <v>78</v>
      </c>
      <c r="H783" t="s">
        <v>78</v>
      </c>
      <c r="J783">
        <v>5</v>
      </c>
      <c r="K783">
        <v>9</v>
      </c>
      <c r="L783" t="s">
        <v>32</v>
      </c>
      <c r="M783" t="s">
        <v>58</v>
      </c>
      <c r="N783" t="s">
        <v>59</v>
      </c>
      <c r="O783" t="s">
        <v>253</v>
      </c>
      <c r="P783" t="s">
        <v>80</v>
      </c>
      <c r="Q783" t="s">
        <v>111</v>
      </c>
      <c r="T783">
        <v>9435</v>
      </c>
      <c r="Y783" t="s">
        <v>37</v>
      </c>
      <c r="Z783" s="3">
        <v>1501</v>
      </c>
      <c r="AA783" t="str">
        <f t="shared" si="24"/>
        <v>الثلاثاء</v>
      </c>
      <c r="AB783" t="str">
        <f t="shared" si="25"/>
        <v>Morning Shift</v>
      </c>
      <c r="AC783" t="str">
        <f>IFERROR(VLOOKUP(M783,Table1[[Equipment No.]:[Center]],4,FALSE),"")</f>
        <v>New Cairo 1</v>
      </c>
    </row>
    <row r="784" spans="1:29" x14ac:dyDescent="0.3">
      <c r="A784">
        <v>1</v>
      </c>
      <c r="B784" t="s">
        <v>28</v>
      </c>
      <c r="C784" t="s">
        <v>1032</v>
      </c>
      <c r="D784" t="s">
        <v>1048</v>
      </c>
      <c r="E784" s="1">
        <v>45776</v>
      </c>
      <c r="F784" s="2">
        <v>0.40567129629629628</v>
      </c>
      <c r="G784" t="s">
        <v>1049</v>
      </c>
      <c r="H784" t="s">
        <v>1049</v>
      </c>
      <c r="J784">
        <v>4</v>
      </c>
      <c r="K784">
        <v>8</v>
      </c>
      <c r="L784" t="s">
        <v>32</v>
      </c>
      <c r="M784" t="s">
        <v>33</v>
      </c>
      <c r="N784" t="s">
        <v>315</v>
      </c>
      <c r="O784" t="s">
        <v>1831</v>
      </c>
      <c r="Q784" t="s">
        <v>52</v>
      </c>
      <c r="T784">
        <v>234086</v>
      </c>
      <c r="Y784" t="s">
        <v>37</v>
      </c>
      <c r="Z784" s="3">
        <v>3212</v>
      </c>
      <c r="AA784" t="str">
        <f t="shared" si="24"/>
        <v>الثلاثاء</v>
      </c>
      <c r="AB784" t="str">
        <f t="shared" si="25"/>
        <v>Morning Shift</v>
      </c>
      <c r="AC784" t="str">
        <f>IFERROR(VLOOKUP(M784,Table1[[Equipment No.]:[Center]],4,FALSE),"")</f>
        <v>New Cairo 1</v>
      </c>
    </row>
    <row r="785" spans="1:29" x14ac:dyDescent="0.3">
      <c r="A785">
        <v>1</v>
      </c>
      <c r="B785" t="s">
        <v>28</v>
      </c>
      <c r="C785" t="s">
        <v>1050</v>
      </c>
      <c r="D785" t="s">
        <v>1051</v>
      </c>
      <c r="E785" s="1">
        <v>45776</v>
      </c>
      <c r="F785" s="2">
        <v>9.4120370370370368E-2</v>
      </c>
      <c r="G785" t="s">
        <v>102</v>
      </c>
      <c r="H785" t="s">
        <v>102</v>
      </c>
      <c r="J785">
        <v>5</v>
      </c>
      <c r="K785">
        <v>10</v>
      </c>
      <c r="L785" t="s">
        <v>32</v>
      </c>
      <c r="M785" t="s">
        <v>75</v>
      </c>
      <c r="N785" t="s">
        <v>76</v>
      </c>
      <c r="O785" t="s">
        <v>3822</v>
      </c>
      <c r="P785" t="s">
        <v>45</v>
      </c>
      <c r="Q785" t="s">
        <v>46</v>
      </c>
      <c r="T785">
        <v>9425</v>
      </c>
      <c r="Y785" t="s">
        <v>37</v>
      </c>
      <c r="Z785" s="3">
        <v>2181</v>
      </c>
      <c r="AA785" t="str">
        <f t="shared" si="24"/>
        <v>الثلاثاء</v>
      </c>
      <c r="AB785" t="str">
        <f t="shared" si="25"/>
        <v>Night Shift</v>
      </c>
      <c r="AC785" t="str">
        <f>IFERROR(VLOOKUP(M785,Table1[[Equipment No.]:[Center]],4,FALSE),"")</f>
        <v>New Cairo 1</v>
      </c>
    </row>
    <row r="786" spans="1:29" x14ac:dyDescent="0.3">
      <c r="A786">
        <v>1</v>
      </c>
      <c r="B786" t="s">
        <v>28</v>
      </c>
      <c r="C786" t="s">
        <v>1052</v>
      </c>
      <c r="D786" t="s">
        <v>942</v>
      </c>
      <c r="E786" s="1">
        <v>45776</v>
      </c>
      <c r="F786" s="2">
        <v>7.6238425925925932E-2</v>
      </c>
      <c r="G786" t="s">
        <v>943</v>
      </c>
      <c r="J786">
        <v>3</v>
      </c>
      <c r="K786">
        <v>6</v>
      </c>
      <c r="L786" t="s">
        <v>32</v>
      </c>
      <c r="M786" t="s">
        <v>89</v>
      </c>
      <c r="N786" t="s">
        <v>55</v>
      </c>
      <c r="O786" t="s">
        <v>253</v>
      </c>
      <c r="P786" t="s">
        <v>788</v>
      </c>
      <c r="Q786" t="s">
        <v>71</v>
      </c>
      <c r="T786">
        <v>234084</v>
      </c>
      <c r="Y786" t="s">
        <v>37</v>
      </c>
      <c r="Z786" s="3">
        <v>479</v>
      </c>
      <c r="AA786" t="str">
        <f t="shared" si="24"/>
        <v>الثلاثاء</v>
      </c>
      <c r="AB786" t="str">
        <f t="shared" si="25"/>
        <v>Night Shift</v>
      </c>
      <c r="AC786" t="str">
        <f>IFERROR(VLOOKUP(M786,Table1[[Equipment No.]:[Center]],4,FALSE),"")</f>
        <v>New Cairo 1</v>
      </c>
    </row>
    <row r="787" spans="1:29" x14ac:dyDescent="0.3">
      <c r="A787">
        <v>1</v>
      </c>
      <c r="B787" t="s">
        <v>28</v>
      </c>
      <c r="C787" t="s">
        <v>1053</v>
      </c>
      <c r="D787" t="s">
        <v>1051</v>
      </c>
      <c r="E787" s="1">
        <v>45776</v>
      </c>
      <c r="F787" s="2">
        <v>4.355324074074074E-2</v>
      </c>
      <c r="G787" t="s">
        <v>102</v>
      </c>
      <c r="H787" t="s">
        <v>102</v>
      </c>
      <c r="J787">
        <v>5</v>
      </c>
      <c r="K787">
        <v>10</v>
      </c>
      <c r="L787" t="s">
        <v>32</v>
      </c>
      <c r="M787" t="s">
        <v>62</v>
      </c>
      <c r="N787" t="s">
        <v>63</v>
      </c>
      <c r="O787" t="s">
        <v>3822</v>
      </c>
      <c r="P787" t="s">
        <v>45</v>
      </c>
      <c r="Q787" t="s">
        <v>46</v>
      </c>
      <c r="T787">
        <v>9423</v>
      </c>
      <c r="Y787" t="s">
        <v>37</v>
      </c>
      <c r="Z787" s="3">
        <v>2883</v>
      </c>
      <c r="AA787" t="str">
        <f t="shared" si="24"/>
        <v>الثلاثاء</v>
      </c>
      <c r="AB787" t="str">
        <f t="shared" si="25"/>
        <v>Night Shift</v>
      </c>
      <c r="AC787" t="str">
        <f>IFERROR(VLOOKUP(M787,Table1[[Equipment No.]:[Center]],4,FALSE),"")</f>
        <v>New Cairo 1</v>
      </c>
    </row>
    <row r="788" spans="1:29" x14ac:dyDescent="0.3">
      <c r="A788">
        <v>1</v>
      </c>
      <c r="B788" t="s">
        <v>28</v>
      </c>
      <c r="C788" t="s">
        <v>1054</v>
      </c>
      <c r="D788" t="s">
        <v>1055</v>
      </c>
      <c r="E788" s="1">
        <v>45776</v>
      </c>
      <c r="F788" s="2">
        <v>0.53374999999999995</v>
      </c>
      <c r="G788" t="s">
        <v>886</v>
      </c>
      <c r="H788" t="s">
        <v>102</v>
      </c>
      <c r="J788">
        <v>5</v>
      </c>
      <c r="K788">
        <v>10</v>
      </c>
      <c r="L788" t="s">
        <v>32</v>
      </c>
      <c r="M788" t="s">
        <v>135</v>
      </c>
      <c r="N788" t="s">
        <v>159</v>
      </c>
      <c r="O788" t="s">
        <v>3822</v>
      </c>
      <c r="P788" t="s">
        <v>45</v>
      </c>
      <c r="Q788" t="s">
        <v>46</v>
      </c>
      <c r="T788">
        <v>9422</v>
      </c>
      <c r="Y788" t="s">
        <v>37</v>
      </c>
      <c r="Z788" s="3">
        <v>1658</v>
      </c>
      <c r="AA788" t="str">
        <f t="shared" si="24"/>
        <v>الثلاثاء</v>
      </c>
      <c r="AB788" t="str">
        <f t="shared" si="25"/>
        <v>Morning Shift</v>
      </c>
      <c r="AC788" t="str">
        <f>IFERROR(VLOOKUP(M788,Table1[[Equipment No.]:[Center]],4,FALSE),"")</f>
        <v>New Cairo 1</v>
      </c>
    </row>
    <row r="789" spans="1:29" x14ac:dyDescent="0.3">
      <c r="A789">
        <v>1</v>
      </c>
      <c r="B789" t="s">
        <v>28</v>
      </c>
      <c r="C789" t="s">
        <v>1056</v>
      </c>
      <c r="D789" t="s">
        <v>1057</v>
      </c>
      <c r="E789" s="1">
        <v>45777</v>
      </c>
      <c r="F789" s="2">
        <v>0.98681712962962964</v>
      </c>
      <c r="G789" t="s">
        <v>78</v>
      </c>
      <c r="H789" t="s">
        <v>78</v>
      </c>
      <c r="J789">
        <v>5</v>
      </c>
      <c r="K789">
        <v>10</v>
      </c>
      <c r="L789" t="s">
        <v>32</v>
      </c>
      <c r="M789" t="s">
        <v>89</v>
      </c>
      <c r="N789" t="s">
        <v>40</v>
      </c>
      <c r="O789" t="s">
        <v>253</v>
      </c>
      <c r="Q789" t="s">
        <v>1058</v>
      </c>
      <c r="T789">
        <v>234144</v>
      </c>
      <c r="Y789" t="s">
        <v>37</v>
      </c>
      <c r="Z789" s="3">
        <v>142</v>
      </c>
      <c r="AA789" t="str">
        <f t="shared" si="24"/>
        <v>الأربعاء</v>
      </c>
      <c r="AB789" t="str">
        <f t="shared" si="25"/>
        <v>Night Shift</v>
      </c>
      <c r="AC789" t="str">
        <f>IFERROR(VLOOKUP(M789,Table1[[Equipment No.]:[Center]],4,FALSE),"")</f>
        <v>New Cairo 1</v>
      </c>
    </row>
    <row r="790" spans="1:29" x14ac:dyDescent="0.3">
      <c r="A790">
        <v>1</v>
      </c>
      <c r="B790" t="s">
        <v>28</v>
      </c>
      <c r="C790" t="s">
        <v>1059</v>
      </c>
      <c r="D790" t="s">
        <v>1060</v>
      </c>
      <c r="E790" s="1">
        <v>45777</v>
      </c>
      <c r="F790" s="2">
        <v>0.9713194444444444</v>
      </c>
      <c r="G790" t="s">
        <v>331</v>
      </c>
      <c r="H790" t="s">
        <v>331</v>
      </c>
      <c r="J790">
        <v>5</v>
      </c>
      <c r="K790">
        <v>10</v>
      </c>
      <c r="L790" t="s">
        <v>32</v>
      </c>
      <c r="M790" t="s">
        <v>1061</v>
      </c>
      <c r="N790" t="s">
        <v>1062</v>
      </c>
      <c r="O790" t="s">
        <v>1831</v>
      </c>
      <c r="Q790" t="s">
        <v>46</v>
      </c>
      <c r="T790">
        <v>234143</v>
      </c>
      <c r="Y790" t="s">
        <v>37</v>
      </c>
      <c r="Z790" s="3">
        <v>3298</v>
      </c>
      <c r="AA790" t="str">
        <f t="shared" si="24"/>
        <v>الأربعاء</v>
      </c>
      <c r="AB790" t="str">
        <f t="shared" si="25"/>
        <v>Night Shift</v>
      </c>
      <c r="AC790" t="str">
        <f>IFERROR(VLOOKUP(M790,Table1[[Equipment No.]:[Center]],4,FALSE),"")</f>
        <v>New Capital Administration 1</v>
      </c>
    </row>
    <row r="791" spans="1:29" x14ac:dyDescent="0.3">
      <c r="A791">
        <v>1</v>
      </c>
      <c r="B791" t="s">
        <v>28</v>
      </c>
      <c r="C791" t="s">
        <v>1063</v>
      </c>
      <c r="D791" t="s">
        <v>1064</v>
      </c>
      <c r="E791" s="1">
        <v>45777</v>
      </c>
      <c r="F791" s="2">
        <v>0.93269675925925921</v>
      </c>
      <c r="G791" t="s">
        <v>381</v>
      </c>
      <c r="J791">
        <v>5</v>
      </c>
      <c r="K791">
        <v>10</v>
      </c>
      <c r="L791" t="s">
        <v>32</v>
      </c>
      <c r="M791" t="s">
        <v>33</v>
      </c>
      <c r="N791" t="s">
        <v>34</v>
      </c>
      <c r="O791" t="s">
        <v>253</v>
      </c>
      <c r="P791" t="s">
        <v>788</v>
      </c>
      <c r="Q791" t="s">
        <v>71</v>
      </c>
      <c r="T791">
        <v>234142</v>
      </c>
      <c r="Y791" t="s">
        <v>37</v>
      </c>
      <c r="Z791" s="3">
        <v>688</v>
      </c>
      <c r="AA791" t="str">
        <f t="shared" si="24"/>
        <v>الأربعاء</v>
      </c>
      <c r="AB791" t="str">
        <f t="shared" si="25"/>
        <v>Night Shift</v>
      </c>
      <c r="AC791" t="str">
        <f>IFERROR(VLOOKUP(M791,Table1[[Equipment No.]:[Center]],4,FALSE),"")</f>
        <v>New Cairo 1</v>
      </c>
    </row>
    <row r="792" spans="1:29" x14ac:dyDescent="0.3">
      <c r="A792">
        <v>1</v>
      </c>
      <c r="B792" t="s">
        <v>28</v>
      </c>
      <c r="C792" t="s">
        <v>1065</v>
      </c>
      <c r="D792" t="s">
        <v>1064</v>
      </c>
      <c r="E792" s="1">
        <v>45777</v>
      </c>
      <c r="F792" s="2">
        <v>0.91667824074074078</v>
      </c>
      <c r="G792" t="s">
        <v>381</v>
      </c>
      <c r="J792">
        <v>5</v>
      </c>
      <c r="K792">
        <v>10</v>
      </c>
      <c r="L792" t="s">
        <v>32</v>
      </c>
      <c r="M792" t="s">
        <v>135</v>
      </c>
      <c r="N792" t="s">
        <v>159</v>
      </c>
      <c r="O792" t="s">
        <v>253</v>
      </c>
      <c r="P792" t="s">
        <v>788</v>
      </c>
      <c r="Q792" t="s">
        <v>71</v>
      </c>
      <c r="T792">
        <v>234141</v>
      </c>
      <c r="Y792" t="s">
        <v>37</v>
      </c>
      <c r="Z792" s="3">
        <v>1658</v>
      </c>
      <c r="AA792" t="str">
        <f t="shared" si="24"/>
        <v>الأربعاء</v>
      </c>
      <c r="AB792" t="str">
        <f t="shared" si="25"/>
        <v>Night Shift</v>
      </c>
      <c r="AC792" t="str">
        <f>IFERROR(VLOOKUP(M792,Table1[[Equipment No.]:[Center]],4,FALSE),"")</f>
        <v>New Cairo 1</v>
      </c>
    </row>
    <row r="793" spans="1:29" x14ac:dyDescent="0.3">
      <c r="A793">
        <v>1</v>
      </c>
      <c r="B793" t="s">
        <v>28</v>
      </c>
      <c r="C793" t="s">
        <v>1066</v>
      </c>
      <c r="D793" t="s">
        <v>1067</v>
      </c>
      <c r="E793" s="1">
        <v>45777</v>
      </c>
      <c r="F793" s="2">
        <v>0.90481481481481485</v>
      </c>
      <c r="G793" t="s">
        <v>415</v>
      </c>
      <c r="H793" t="s">
        <v>415</v>
      </c>
      <c r="J793">
        <v>5</v>
      </c>
      <c r="K793">
        <v>10</v>
      </c>
      <c r="L793" t="s">
        <v>32</v>
      </c>
      <c r="M793" t="s">
        <v>75</v>
      </c>
      <c r="N793" t="s">
        <v>76</v>
      </c>
      <c r="O793" t="s">
        <v>1831</v>
      </c>
      <c r="Q793" t="s">
        <v>155</v>
      </c>
      <c r="T793">
        <v>234140</v>
      </c>
      <c r="Y793" t="s">
        <v>37</v>
      </c>
      <c r="Z793" s="3">
        <v>2181</v>
      </c>
      <c r="AA793" t="str">
        <f t="shared" si="24"/>
        <v>الأربعاء</v>
      </c>
      <c r="AB793" t="str">
        <f t="shared" si="25"/>
        <v>Night Shift</v>
      </c>
      <c r="AC793" t="str">
        <f>IFERROR(VLOOKUP(M793,Table1[[Equipment No.]:[Center]],4,FALSE),"")</f>
        <v>New Cairo 1</v>
      </c>
    </row>
    <row r="794" spans="1:29" x14ac:dyDescent="0.3">
      <c r="A794">
        <v>1</v>
      </c>
      <c r="B794" t="s">
        <v>28</v>
      </c>
      <c r="C794" t="s">
        <v>1068</v>
      </c>
      <c r="D794" t="s">
        <v>1057</v>
      </c>
      <c r="E794" s="1">
        <v>45777</v>
      </c>
      <c r="F794" s="2">
        <v>0.89206018518518515</v>
      </c>
      <c r="G794" t="s">
        <v>78</v>
      </c>
      <c r="H794" t="s">
        <v>78</v>
      </c>
      <c r="J794">
        <v>5</v>
      </c>
      <c r="K794">
        <v>10</v>
      </c>
      <c r="L794" t="s">
        <v>32</v>
      </c>
      <c r="M794" t="s">
        <v>89</v>
      </c>
      <c r="N794" t="s">
        <v>40</v>
      </c>
      <c r="O794" t="s">
        <v>253</v>
      </c>
      <c r="P794" t="s">
        <v>254</v>
      </c>
      <c r="Q794" t="s">
        <v>1058</v>
      </c>
      <c r="T794">
        <v>234139</v>
      </c>
      <c r="Y794" t="s">
        <v>37</v>
      </c>
      <c r="Z794" s="3">
        <v>142</v>
      </c>
      <c r="AA794" t="str">
        <f t="shared" si="24"/>
        <v>الأربعاء</v>
      </c>
      <c r="AB794" t="str">
        <f t="shared" si="25"/>
        <v>Night Shift</v>
      </c>
      <c r="AC794" t="str">
        <f>IFERROR(VLOOKUP(M794,Table1[[Equipment No.]:[Center]],4,FALSE),"")</f>
        <v>New Cairo 1</v>
      </c>
    </row>
    <row r="795" spans="1:29" x14ac:dyDescent="0.3">
      <c r="A795">
        <v>1</v>
      </c>
      <c r="B795" t="s">
        <v>28</v>
      </c>
      <c r="C795" t="s">
        <v>1069</v>
      </c>
      <c r="D795" t="s">
        <v>1057</v>
      </c>
      <c r="E795" s="1">
        <v>45777</v>
      </c>
      <c r="F795" s="2">
        <v>0.87399305555555551</v>
      </c>
      <c r="G795" t="s">
        <v>78</v>
      </c>
      <c r="H795" t="s">
        <v>78</v>
      </c>
      <c r="J795">
        <v>5</v>
      </c>
      <c r="K795">
        <v>10</v>
      </c>
      <c r="L795" t="s">
        <v>32</v>
      </c>
      <c r="M795" t="s">
        <v>50</v>
      </c>
      <c r="N795" t="s">
        <v>90</v>
      </c>
      <c r="O795" t="s">
        <v>253</v>
      </c>
      <c r="P795" t="s">
        <v>254</v>
      </c>
      <c r="Q795" t="s">
        <v>1058</v>
      </c>
      <c r="T795">
        <v>234138</v>
      </c>
      <c r="Y795" t="s">
        <v>37</v>
      </c>
      <c r="Z795" s="3">
        <v>2566</v>
      </c>
      <c r="AA795" t="str">
        <f t="shared" si="24"/>
        <v>الأربعاء</v>
      </c>
      <c r="AB795" t="str">
        <f t="shared" si="25"/>
        <v>Night Shift</v>
      </c>
      <c r="AC795" t="str">
        <f>IFERROR(VLOOKUP(M795,Table1[[Equipment No.]:[Center]],4,FALSE),"")</f>
        <v>New Cairo 1</v>
      </c>
    </row>
    <row r="796" spans="1:29" x14ac:dyDescent="0.3">
      <c r="A796">
        <v>1</v>
      </c>
      <c r="B796" t="s">
        <v>28</v>
      </c>
      <c r="C796" t="s">
        <v>1070</v>
      </c>
      <c r="D796" t="s">
        <v>1071</v>
      </c>
      <c r="E796" s="1">
        <v>45777</v>
      </c>
      <c r="F796" s="2">
        <v>0.81122685185185184</v>
      </c>
      <c r="G796" t="s">
        <v>331</v>
      </c>
      <c r="H796" t="s">
        <v>331</v>
      </c>
      <c r="J796">
        <v>5</v>
      </c>
      <c r="K796">
        <v>10</v>
      </c>
      <c r="L796" t="s">
        <v>32</v>
      </c>
      <c r="M796" t="s">
        <v>866</v>
      </c>
      <c r="N796" t="s">
        <v>1072</v>
      </c>
      <c r="O796" t="s">
        <v>3821</v>
      </c>
      <c r="P796" t="s">
        <v>51</v>
      </c>
      <c r="Q796" t="s">
        <v>940</v>
      </c>
      <c r="T796">
        <v>234137</v>
      </c>
      <c r="Y796" t="s">
        <v>37</v>
      </c>
      <c r="Z796" s="3">
        <v>2188</v>
      </c>
      <c r="AA796" t="str">
        <f t="shared" si="24"/>
        <v>الأربعاء</v>
      </c>
      <c r="AB796" t="str">
        <f t="shared" si="25"/>
        <v>Morning Extension</v>
      </c>
      <c r="AC796" t="str">
        <f>IFERROR(VLOOKUP(M796,Table1[[Equipment No.]:[Center]],4,FALSE),"")</f>
        <v>New Capital Administration</v>
      </c>
    </row>
    <row r="797" spans="1:29" x14ac:dyDescent="0.3">
      <c r="A797">
        <v>1</v>
      </c>
      <c r="B797" t="s">
        <v>28</v>
      </c>
      <c r="C797" t="s">
        <v>1073</v>
      </c>
      <c r="D797" t="s">
        <v>1071</v>
      </c>
      <c r="E797" s="1">
        <v>45777</v>
      </c>
      <c r="F797" s="2">
        <v>0.80098379629629635</v>
      </c>
      <c r="G797" t="s">
        <v>331</v>
      </c>
      <c r="H797" t="s">
        <v>331</v>
      </c>
      <c r="J797">
        <v>5</v>
      </c>
      <c r="K797">
        <v>10</v>
      </c>
      <c r="L797" t="s">
        <v>32</v>
      </c>
      <c r="M797" t="s">
        <v>114</v>
      </c>
      <c r="N797" t="s">
        <v>115</v>
      </c>
      <c r="O797" t="s">
        <v>3821</v>
      </c>
      <c r="P797" t="s">
        <v>51</v>
      </c>
      <c r="Q797" t="s">
        <v>940</v>
      </c>
      <c r="T797">
        <v>234136</v>
      </c>
      <c r="Y797" t="s">
        <v>37</v>
      </c>
      <c r="Z797" s="3">
        <v>128</v>
      </c>
      <c r="AA797" t="str">
        <f t="shared" si="24"/>
        <v>الأربعاء</v>
      </c>
      <c r="AB797" t="str">
        <f t="shared" si="25"/>
        <v>Morning Extension</v>
      </c>
      <c r="AC797" t="str">
        <f>IFERROR(VLOOKUP(M797,Table1[[Equipment No.]:[Center]],4,FALSE),"")</f>
        <v>New Cairo 1</v>
      </c>
    </row>
    <row r="798" spans="1:29" x14ac:dyDescent="0.3">
      <c r="A798">
        <v>1</v>
      </c>
      <c r="B798" t="s">
        <v>28</v>
      </c>
      <c r="C798" t="s">
        <v>1074</v>
      </c>
      <c r="D798" t="s">
        <v>1057</v>
      </c>
      <c r="E798" s="1">
        <v>45777</v>
      </c>
      <c r="F798" s="2">
        <v>0.7876157407407407</v>
      </c>
      <c r="G798" t="s">
        <v>78</v>
      </c>
      <c r="H798" t="s">
        <v>78</v>
      </c>
      <c r="J798">
        <v>5</v>
      </c>
      <c r="K798">
        <v>9</v>
      </c>
      <c r="L798" t="s">
        <v>32</v>
      </c>
      <c r="M798" t="s">
        <v>33</v>
      </c>
      <c r="N798" t="s">
        <v>315</v>
      </c>
      <c r="O798" t="s">
        <v>253</v>
      </c>
      <c r="P798" t="s">
        <v>254</v>
      </c>
      <c r="Q798" t="s">
        <v>1058</v>
      </c>
      <c r="T798">
        <v>234135</v>
      </c>
      <c r="Y798" t="s">
        <v>37</v>
      </c>
      <c r="Z798" s="3">
        <v>3212</v>
      </c>
      <c r="AA798" t="str">
        <f t="shared" si="24"/>
        <v>الأربعاء</v>
      </c>
      <c r="AB798" t="str">
        <f t="shared" si="25"/>
        <v>Morning Extension</v>
      </c>
      <c r="AC798" t="str">
        <f>IFERROR(VLOOKUP(M798,Table1[[Equipment No.]:[Center]],4,FALSE),"")</f>
        <v>New Cairo 1</v>
      </c>
    </row>
    <row r="799" spans="1:29" x14ac:dyDescent="0.3">
      <c r="A799">
        <v>1</v>
      </c>
      <c r="B799" t="s">
        <v>28</v>
      </c>
      <c r="C799" t="s">
        <v>1075</v>
      </c>
      <c r="D799" t="s">
        <v>1071</v>
      </c>
      <c r="E799" s="1">
        <v>45777</v>
      </c>
      <c r="F799" s="2">
        <v>0.76900462962962968</v>
      </c>
      <c r="G799" t="s">
        <v>331</v>
      </c>
      <c r="H799" t="s">
        <v>331</v>
      </c>
      <c r="J799">
        <v>5</v>
      </c>
      <c r="K799">
        <v>10</v>
      </c>
      <c r="L799" t="s">
        <v>32</v>
      </c>
      <c r="M799" t="s">
        <v>866</v>
      </c>
      <c r="N799" t="s">
        <v>1072</v>
      </c>
      <c r="O799" t="s">
        <v>3821</v>
      </c>
      <c r="P799" t="s">
        <v>51</v>
      </c>
      <c r="Q799" t="s">
        <v>940</v>
      </c>
      <c r="T799">
        <v>234134</v>
      </c>
      <c r="Y799" t="s">
        <v>37</v>
      </c>
      <c r="Z799" s="3">
        <v>2188</v>
      </c>
      <c r="AA799" t="str">
        <f t="shared" si="24"/>
        <v>الأربعاء</v>
      </c>
      <c r="AB799" t="str">
        <f t="shared" si="25"/>
        <v>Morning Extension</v>
      </c>
      <c r="AC799" t="str">
        <f>IFERROR(VLOOKUP(M799,Table1[[Equipment No.]:[Center]],4,FALSE),"")</f>
        <v>New Capital Administration</v>
      </c>
    </row>
    <row r="800" spans="1:29" x14ac:dyDescent="0.3">
      <c r="A800">
        <v>1</v>
      </c>
      <c r="B800" t="s">
        <v>28</v>
      </c>
      <c r="C800" t="s">
        <v>1076</v>
      </c>
      <c r="D800" t="s">
        <v>1071</v>
      </c>
      <c r="E800" s="1">
        <v>45777</v>
      </c>
      <c r="F800" s="2">
        <v>0.75789351851851849</v>
      </c>
      <c r="G800" t="s">
        <v>331</v>
      </c>
      <c r="H800" t="s">
        <v>331</v>
      </c>
      <c r="J800">
        <v>5</v>
      </c>
      <c r="K800">
        <v>10</v>
      </c>
      <c r="L800" t="s">
        <v>32</v>
      </c>
      <c r="M800" t="s">
        <v>114</v>
      </c>
      <c r="N800" t="s">
        <v>115</v>
      </c>
      <c r="O800" t="s">
        <v>3821</v>
      </c>
      <c r="P800" t="s">
        <v>51</v>
      </c>
      <c r="Q800" t="s">
        <v>940</v>
      </c>
      <c r="T800">
        <v>234133</v>
      </c>
      <c r="Y800" t="s">
        <v>37</v>
      </c>
      <c r="Z800" s="3">
        <v>128</v>
      </c>
      <c r="AA800" t="str">
        <f t="shared" si="24"/>
        <v>الأربعاء</v>
      </c>
      <c r="AB800" t="str">
        <f t="shared" si="25"/>
        <v>Morning Extension</v>
      </c>
      <c r="AC800" t="str">
        <f>IFERROR(VLOOKUP(M800,Table1[[Equipment No.]:[Center]],4,FALSE),"")</f>
        <v>New Cairo 1</v>
      </c>
    </row>
    <row r="801" spans="1:29" x14ac:dyDescent="0.3">
      <c r="A801">
        <v>1</v>
      </c>
      <c r="B801" t="s">
        <v>28</v>
      </c>
      <c r="C801" t="s">
        <v>1077</v>
      </c>
      <c r="D801" t="s">
        <v>1057</v>
      </c>
      <c r="E801" s="1">
        <v>45777</v>
      </c>
      <c r="F801" s="2">
        <v>0.74660879629629628</v>
      </c>
      <c r="G801" t="s">
        <v>78</v>
      </c>
      <c r="H801" t="s">
        <v>78</v>
      </c>
      <c r="J801">
        <v>5</v>
      </c>
      <c r="K801">
        <v>9</v>
      </c>
      <c r="L801" t="s">
        <v>32</v>
      </c>
      <c r="M801" t="s">
        <v>50</v>
      </c>
      <c r="N801" t="s">
        <v>94</v>
      </c>
      <c r="O801" t="s">
        <v>253</v>
      </c>
      <c r="P801" t="s">
        <v>254</v>
      </c>
      <c r="Q801" t="s">
        <v>1058</v>
      </c>
      <c r="T801">
        <v>234132</v>
      </c>
      <c r="Y801" t="s">
        <v>37</v>
      </c>
      <c r="Z801" s="3">
        <v>2951</v>
      </c>
      <c r="AA801" t="str">
        <f t="shared" si="24"/>
        <v>الأربعاء</v>
      </c>
      <c r="AB801" t="str">
        <f t="shared" si="25"/>
        <v>Morning Extension</v>
      </c>
      <c r="AC801" t="str">
        <f>IFERROR(VLOOKUP(M801,Table1[[Equipment No.]:[Center]],4,FALSE),"")</f>
        <v>New Cairo 1</v>
      </c>
    </row>
    <row r="802" spans="1:29" x14ac:dyDescent="0.3">
      <c r="A802">
        <v>1</v>
      </c>
      <c r="B802" t="s">
        <v>28</v>
      </c>
      <c r="C802" t="s">
        <v>1078</v>
      </c>
      <c r="D802" t="s">
        <v>1079</v>
      </c>
      <c r="E802" s="1">
        <v>45777</v>
      </c>
      <c r="F802" s="2">
        <v>0.73400462962962965</v>
      </c>
      <c r="G802" t="s">
        <v>102</v>
      </c>
      <c r="H802" t="s">
        <v>102</v>
      </c>
      <c r="J802">
        <v>5</v>
      </c>
      <c r="K802">
        <v>9</v>
      </c>
      <c r="L802" t="s">
        <v>32</v>
      </c>
      <c r="M802" t="s">
        <v>135</v>
      </c>
      <c r="N802" t="s">
        <v>1080</v>
      </c>
      <c r="O802" t="s">
        <v>1831</v>
      </c>
      <c r="Q802" t="s">
        <v>103</v>
      </c>
      <c r="T802">
        <v>234131</v>
      </c>
      <c r="Y802" t="s">
        <v>37</v>
      </c>
      <c r="Z802" s="3">
        <v>2965</v>
      </c>
      <c r="AA802" t="str">
        <f t="shared" si="24"/>
        <v>الأربعاء</v>
      </c>
      <c r="AB802" t="str">
        <f t="shared" si="25"/>
        <v>Morning Extension</v>
      </c>
      <c r="AC802" t="str">
        <f>IFERROR(VLOOKUP(M802,Table1[[Equipment No.]:[Center]],4,FALSE),"")</f>
        <v>New Cairo 1</v>
      </c>
    </row>
    <row r="803" spans="1:29" x14ac:dyDescent="0.3">
      <c r="A803">
        <v>1</v>
      </c>
      <c r="B803" t="s">
        <v>28</v>
      </c>
      <c r="C803" t="s">
        <v>1081</v>
      </c>
      <c r="D803" t="s">
        <v>1071</v>
      </c>
      <c r="E803" s="1">
        <v>45777</v>
      </c>
      <c r="F803" s="2">
        <v>0.7157175925925926</v>
      </c>
      <c r="G803" t="s">
        <v>331</v>
      </c>
      <c r="H803" t="s">
        <v>331</v>
      </c>
      <c r="J803">
        <v>5</v>
      </c>
      <c r="K803">
        <v>9</v>
      </c>
      <c r="L803" t="s">
        <v>32</v>
      </c>
      <c r="M803" t="s">
        <v>114</v>
      </c>
      <c r="N803" t="s">
        <v>115</v>
      </c>
      <c r="O803" t="s">
        <v>3821</v>
      </c>
      <c r="P803" t="s">
        <v>51</v>
      </c>
      <c r="Q803" t="s">
        <v>940</v>
      </c>
      <c r="T803">
        <v>234130</v>
      </c>
      <c r="Y803" t="s">
        <v>37</v>
      </c>
      <c r="Z803" s="3">
        <v>128</v>
      </c>
      <c r="AA803" t="str">
        <f t="shared" si="24"/>
        <v>الأربعاء</v>
      </c>
      <c r="AB803" t="str">
        <f t="shared" si="25"/>
        <v>Morning Extension</v>
      </c>
      <c r="AC803" t="str">
        <f>IFERROR(VLOOKUP(M803,Table1[[Equipment No.]:[Center]],4,FALSE),"")</f>
        <v>New Cairo 1</v>
      </c>
    </row>
    <row r="804" spans="1:29" x14ac:dyDescent="0.3">
      <c r="A804">
        <v>1</v>
      </c>
      <c r="B804" t="s">
        <v>28</v>
      </c>
      <c r="C804" t="s">
        <v>1082</v>
      </c>
      <c r="D804" t="s">
        <v>1071</v>
      </c>
      <c r="E804" s="1">
        <v>45777</v>
      </c>
      <c r="F804" s="2">
        <v>0.70194444444444448</v>
      </c>
      <c r="G804" t="s">
        <v>331</v>
      </c>
      <c r="H804" t="s">
        <v>331</v>
      </c>
      <c r="J804">
        <v>5</v>
      </c>
      <c r="K804">
        <v>9</v>
      </c>
      <c r="L804" t="s">
        <v>32</v>
      </c>
      <c r="M804" t="s">
        <v>866</v>
      </c>
      <c r="N804" t="s">
        <v>1072</v>
      </c>
      <c r="O804" t="s">
        <v>3821</v>
      </c>
      <c r="P804" t="s">
        <v>51</v>
      </c>
      <c r="Q804" t="s">
        <v>940</v>
      </c>
      <c r="T804">
        <v>234129</v>
      </c>
      <c r="Y804" t="s">
        <v>37</v>
      </c>
      <c r="Z804" s="3">
        <v>2188</v>
      </c>
      <c r="AA804" t="str">
        <f t="shared" si="24"/>
        <v>الأربعاء</v>
      </c>
      <c r="AB804" t="str">
        <f t="shared" si="25"/>
        <v>Morning Extension</v>
      </c>
      <c r="AC804" t="str">
        <f>IFERROR(VLOOKUP(M804,Table1[[Equipment No.]:[Center]],4,FALSE),"")</f>
        <v>New Capital Administration</v>
      </c>
    </row>
    <row r="805" spans="1:29" x14ac:dyDescent="0.3">
      <c r="A805">
        <v>1</v>
      </c>
      <c r="B805" t="s">
        <v>28</v>
      </c>
      <c r="C805" t="s">
        <v>1083</v>
      </c>
      <c r="D805" t="s">
        <v>1057</v>
      </c>
      <c r="E805" s="1">
        <v>45777</v>
      </c>
      <c r="F805" s="2">
        <v>0.67997685185185186</v>
      </c>
      <c r="G805" t="s">
        <v>78</v>
      </c>
      <c r="H805" t="s">
        <v>78</v>
      </c>
      <c r="J805">
        <v>5</v>
      </c>
      <c r="K805">
        <v>9</v>
      </c>
      <c r="L805" t="s">
        <v>32</v>
      </c>
      <c r="M805" t="s">
        <v>33</v>
      </c>
      <c r="N805" t="s">
        <v>315</v>
      </c>
      <c r="O805" t="s">
        <v>253</v>
      </c>
      <c r="P805" t="s">
        <v>254</v>
      </c>
      <c r="Q805" t="s">
        <v>1058</v>
      </c>
      <c r="T805">
        <v>234128</v>
      </c>
      <c r="Y805" t="s">
        <v>37</v>
      </c>
      <c r="Z805" s="3">
        <v>3212</v>
      </c>
      <c r="AA805" t="str">
        <f t="shared" si="24"/>
        <v>الأربعاء</v>
      </c>
      <c r="AB805" t="str">
        <f t="shared" si="25"/>
        <v>Morning Extension</v>
      </c>
      <c r="AC805" t="str">
        <f>IFERROR(VLOOKUP(M805,Table1[[Equipment No.]:[Center]],4,FALSE),"")</f>
        <v>New Cairo 1</v>
      </c>
    </row>
    <row r="806" spans="1:29" x14ac:dyDescent="0.3">
      <c r="A806">
        <v>1</v>
      </c>
      <c r="B806" t="s">
        <v>28</v>
      </c>
      <c r="C806" t="s">
        <v>1084</v>
      </c>
      <c r="D806" t="s">
        <v>1071</v>
      </c>
      <c r="E806" s="1">
        <v>45777</v>
      </c>
      <c r="F806" s="2">
        <v>0.66403935185185181</v>
      </c>
      <c r="G806" t="s">
        <v>331</v>
      </c>
      <c r="H806" t="s">
        <v>331</v>
      </c>
      <c r="J806">
        <v>5</v>
      </c>
      <c r="K806">
        <v>9</v>
      </c>
      <c r="L806" t="s">
        <v>32</v>
      </c>
      <c r="M806" t="s">
        <v>866</v>
      </c>
      <c r="N806" t="s">
        <v>1072</v>
      </c>
      <c r="O806" t="s">
        <v>3821</v>
      </c>
      <c r="P806" t="s">
        <v>51</v>
      </c>
      <c r="Q806" t="s">
        <v>940</v>
      </c>
      <c r="T806">
        <v>234127</v>
      </c>
      <c r="Y806" t="s">
        <v>37</v>
      </c>
      <c r="Z806" s="3">
        <v>2188</v>
      </c>
      <c r="AA806" t="str">
        <f t="shared" si="24"/>
        <v>الأربعاء</v>
      </c>
      <c r="AB806" t="str">
        <f t="shared" si="25"/>
        <v>Morning Shift</v>
      </c>
      <c r="AC806" t="str">
        <f>IFERROR(VLOOKUP(M806,Table1[[Equipment No.]:[Center]],4,FALSE),"")</f>
        <v>New Capital Administration</v>
      </c>
    </row>
    <row r="807" spans="1:29" x14ac:dyDescent="0.3">
      <c r="A807">
        <v>1</v>
      </c>
      <c r="B807" t="s">
        <v>28</v>
      </c>
      <c r="C807" t="s">
        <v>1085</v>
      </c>
      <c r="D807" t="s">
        <v>1079</v>
      </c>
      <c r="E807" s="1">
        <v>45777</v>
      </c>
      <c r="F807" s="2">
        <v>0.64550925925925928</v>
      </c>
      <c r="G807" t="s">
        <v>102</v>
      </c>
      <c r="H807" t="s">
        <v>102</v>
      </c>
      <c r="J807">
        <v>5</v>
      </c>
      <c r="K807">
        <v>9</v>
      </c>
      <c r="L807" t="s">
        <v>32</v>
      </c>
      <c r="M807" t="s">
        <v>135</v>
      </c>
      <c r="N807" t="s">
        <v>1080</v>
      </c>
      <c r="O807" t="s">
        <v>1831</v>
      </c>
      <c r="Q807" t="s">
        <v>103</v>
      </c>
      <c r="T807">
        <v>234126</v>
      </c>
      <c r="Y807" t="s">
        <v>37</v>
      </c>
      <c r="Z807" s="3">
        <v>2965</v>
      </c>
      <c r="AA807" t="str">
        <f t="shared" si="24"/>
        <v>الأربعاء</v>
      </c>
      <c r="AB807" t="str">
        <f t="shared" si="25"/>
        <v>Morning Shift</v>
      </c>
      <c r="AC807" t="str">
        <f>IFERROR(VLOOKUP(M807,Table1[[Equipment No.]:[Center]],4,FALSE),"")</f>
        <v>New Cairo 1</v>
      </c>
    </row>
    <row r="808" spans="1:29" x14ac:dyDescent="0.3">
      <c r="A808">
        <v>1</v>
      </c>
      <c r="B808" t="s">
        <v>28</v>
      </c>
      <c r="C808" t="s">
        <v>1086</v>
      </c>
      <c r="D808" t="s">
        <v>1057</v>
      </c>
      <c r="E808" s="1">
        <v>45777</v>
      </c>
      <c r="F808" s="2">
        <v>0.63366898148148143</v>
      </c>
      <c r="G808" t="s">
        <v>78</v>
      </c>
      <c r="H808" t="s">
        <v>78</v>
      </c>
      <c r="J808">
        <v>5</v>
      </c>
      <c r="K808">
        <v>9</v>
      </c>
      <c r="L808" t="s">
        <v>32</v>
      </c>
      <c r="M808" t="s">
        <v>50</v>
      </c>
      <c r="N808" t="s">
        <v>94</v>
      </c>
      <c r="O808" t="s">
        <v>253</v>
      </c>
      <c r="P808" t="s">
        <v>254</v>
      </c>
      <c r="Q808" t="s">
        <v>1058</v>
      </c>
      <c r="T808">
        <v>234125</v>
      </c>
      <c r="Y808" t="s">
        <v>37</v>
      </c>
      <c r="Z808" s="3">
        <v>2951</v>
      </c>
      <c r="AA808" t="str">
        <f t="shared" si="24"/>
        <v>الأربعاء</v>
      </c>
      <c r="AB808" t="str">
        <f t="shared" si="25"/>
        <v>Morning Shift</v>
      </c>
      <c r="AC808" t="str">
        <f>IFERROR(VLOOKUP(M808,Table1[[Equipment No.]:[Center]],4,FALSE),"")</f>
        <v>New Cairo 1</v>
      </c>
    </row>
    <row r="809" spans="1:29" x14ac:dyDescent="0.3">
      <c r="A809">
        <v>1</v>
      </c>
      <c r="B809" t="s">
        <v>28</v>
      </c>
      <c r="C809" t="s">
        <v>1087</v>
      </c>
      <c r="D809" t="s">
        <v>1071</v>
      </c>
      <c r="E809" s="1">
        <v>45777</v>
      </c>
      <c r="F809" s="2">
        <v>0.62224537037037042</v>
      </c>
      <c r="G809" t="s">
        <v>331</v>
      </c>
      <c r="H809" t="s">
        <v>331</v>
      </c>
      <c r="J809">
        <v>5</v>
      </c>
      <c r="K809">
        <v>9</v>
      </c>
      <c r="L809" t="s">
        <v>32</v>
      </c>
      <c r="M809" t="s">
        <v>866</v>
      </c>
      <c r="N809" t="s">
        <v>1072</v>
      </c>
      <c r="O809" t="s">
        <v>3821</v>
      </c>
      <c r="P809" t="s">
        <v>51</v>
      </c>
      <c r="Q809" t="s">
        <v>940</v>
      </c>
      <c r="T809">
        <v>234124</v>
      </c>
      <c r="Y809" t="s">
        <v>37</v>
      </c>
      <c r="Z809" s="3">
        <v>2188</v>
      </c>
      <c r="AA809" t="str">
        <f t="shared" si="24"/>
        <v>الأربعاء</v>
      </c>
      <c r="AB809" t="str">
        <f t="shared" si="25"/>
        <v>Morning Shift</v>
      </c>
      <c r="AC809" t="str">
        <f>IFERROR(VLOOKUP(M809,Table1[[Equipment No.]:[Center]],4,FALSE),"")</f>
        <v>New Capital Administration</v>
      </c>
    </row>
    <row r="810" spans="1:29" x14ac:dyDescent="0.3">
      <c r="A810">
        <v>1</v>
      </c>
      <c r="B810" t="s">
        <v>28</v>
      </c>
      <c r="C810" t="s">
        <v>1088</v>
      </c>
      <c r="D810" t="s">
        <v>1057</v>
      </c>
      <c r="E810" s="1">
        <v>45777</v>
      </c>
      <c r="F810" s="2">
        <v>0.58891203703703698</v>
      </c>
      <c r="G810" t="s">
        <v>78</v>
      </c>
      <c r="H810" t="s">
        <v>78</v>
      </c>
      <c r="J810">
        <v>5</v>
      </c>
      <c r="K810">
        <v>9</v>
      </c>
      <c r="L810" t="s">
        <v>32</v>
      </c>
      <c r="M810" t="s">
        <v>33</v>
      </c>
      <c r="N810" t="s">
        <v>315</v>
      </c>
      <c r="O810" t="s">
        <v>253</v>
      </c>
      <c r="P810" t="s">
        <v>254</v>
      </c>
      <c r="Q810" t="s">
        <v>1058</v>
      </c>
      <c r="T810">
        <v>234123</v>
      </c>
      <c r="Y810" t="s">
        <v>37</v>
      </c>
      <c r="Z810" s="3">
        <v>3212</v>
      </c>
      <c r="AA810" t="str">
        <f t="shared" si="24"/>
        <v>الأربعاء</v>
      </c>
      <c r="AB810" t="str">
        <f t="shared" si="25"/>
        <v>Morning Shift</v>
      </c>
      <c r="AC810" t="str">
        <f>IFERROR(VLOOKUP(M810,Table1[[Equipment No.]:[Center]],4,FALSE),"")</f>
        <v>New Cairo 1</v>
      </c>
    </row>
    <row r="811" spans="1:29" x14ac:dyDescent="0.3">
      <c r="A811">
        <v>1</v>
      </c>
      <c r="B811" t="s">
        <v>28</v>
      </c>
      <c r="C811" t="s">
        <v>1089</v>
      </c>
      <c r="D811" t="s">
        <v>1071</v>
      </c>
      <c r="E811" s="1">
        <v>45777</v>
      </c>
      <c r="F811" s="2">
        <v>0.57755787037037032</v>
      </c>
      <c r="G811" t="s">
        <v>331</v>
      </c>
      <c r="H811" t="s">
        <v>331</v>
      </c>
      <c r="J811">
        <v>5</v>
      </c>
      <c r="K811">
        <v>9</v>
      </c>
      <c r="L811" t="s">
        <v>32</v>
      </c>
      <c r="M811" t="s">
        <v>866</v>
      </c>
      <c r="N811" t="s">
        <v>1072</v>
      </c>
      <c r="O811" t="s">
        <v>3821</v>
      </c>
      <c r="P811" t="s">
        <v>51</v>
      </c>
      <c r="Q811" t="s">
        <v>940</v>
      </c>
      <c r="T811">
        <v>234122</v>
      </c>
      <c r="Y811" t="s">
        <v>37</v>
      </c>
      <c r="Z811" s="3">
        <v>2188</v>
      </c>
      <c r="AA811" t="str">
        <f t="shared" si="24"/>
        <v>الأربعاء</v>
      </c>
      <c r="AB811" t="str">
        <f t="shared" si="25"/>
        <v>Morning Shift</v>
      </c>
      <c r="AC811" t="str">
        <f>IFERROR(VLOOKUP(M811,Table1[[Equipment No.]:[Center]],4,FALSE),"")</f>
        <v>New Capital Administration</v>
      </c>
    </row>
    <row r="812" spans="1:29" x14ac:dyDescent="0.3">
      <c r="A812">
        <v>1</v>
      </c>
      <c r="B812" t="s">
        <v>28</v>
      </c>
      <c r="C812" t="s">
        <v>1090</v>
      </c>
      <c r="D812" t="s">
        <v>1079</v>
      </c>
      <c r="E812" s="1">
        <v>45777</v>
      </c>
      <c r="F812" s="2">
        <v>0.55958333333333332</v>
      </c>
      <c r="G812" t="s">
        <v>102</v>
      </c>
      <c r="H812" t="s">
        <v>102</v>
      </c>
      <c r="J812">
        <v>5</v>
      </c>
      <c r="K812">
        <v>9</v>
      </c>
      <c r="L812" t="s">
        <v>32</v>
      </c>
      <c r="M812" t="s">
        <v>43</v>
      </c>
      <c r="N812" t="s">
        <v>192</v>
      </c>
      <c r="O812" t="s">
        <v>1831</v>
      </c>
      <c r="Q812" t="s">
        <v>103</v>
      </c>
      <c r="T812">
        <v>234121</v>
      </c>
      <c r="Y812" t="s">
        <v>37</v>
      </c>
      <c r="Z812" s="3">
        <v>1615</v>
      </c>
      <c r="AA812" t="str">
        <f t="shared" si="24"/>
        <v>الأربعاء</v>
      </c>
      <c r="AB812" t="str">
        <f t="shared" si="25"/>
        <v>Morning Shift</v>
      </c>
      <c r="AC812" t="str">
        <f>IFERROR(VLOOKUP(M812,Table1[[Equipment No.]:[Center]],4,FALSE),"")</f>
        <v>New Cairo 1</v>
      </c>
    </row>
    <row r="813" spans="1:29" x14ac:dyDescent="0.3">
      <c r="A813">
        <v>1</v>
      </c>
      <c r="B813" t="s">
        <v>28</v>
      </c>
      <c r="C813" t="s">
        <v>1091</v>
      </c>
      <c r="D813" t="s">
        <v>1071</v>
      </c>
      <c r="E813" s="1">
        <v>45777</v>
      </c>
      <c r="F813" s="2">
        <v>0.54328703703703707</v>
      </c>
      <c r="G813" t="s">
        <v>331</v>
      </c>
      <c r="H813" t="s">
        <v>331</v>
      </c>
      <c r="J813">
        <v>5</v>
      </c>
      <c r="K813">
        <v>9</v>
      </c>
      <c r="L813" t="s">
        <v>32</v>
      </c>
      <c r="M813" t="s">
        <v>33</v>
      </c>
      <c r="N813" t="s">
        <v>315</v>
      </c>
      <c r="O813" t="s">
        <v>3821</v>
      </c>
      <c r="P813" t="s">
        <v>51</v>
      </c>
      <c r="Q813" t="s">
        <v>940</v>
      </c>
      <c r="T813">
        <v>234120</v>
      </c>
      <c r="Y813" t="s">
        <v>37</v>
      </c>
      <c r="Z813" s="3">
        <v>3212</v>
      </c>
      <c r="AA813" t="str">
        <f t="shared" si="24"/>
        <v>الأربعاء</v>
      </c>
      <c r="AB813" t="str">
        <f t="shared" si="25"/>
        <v>Morning Shift</v>
      </c>
      <c r="AC813" t="str">
        <f>IFERROR(VLOOKUP(M813,Table1[[Equipment No.]:[Center]],4,FALSE),"")</f>
        <v>New Cairo 1</v>
      </c>
    </row>
    <row r="814" spans="1:29" x14ac:dyDescent="0.3">
      <c r="A814">
        <v>1</v>
      </c>
      <c r="B814" t="s">
        <v>28</v>
      </c>
      <c r="C814" t="s">
        <v>1092</v>
      </c>
      <c r="D814" t="s">
        <v>1071</v>
      </c>
      <c r="E814" s="1">
        <v>45777</v>
      </c>
      <c r="F814" s="2">
        <v>0.52958333333333329</v>
      </c>
      <c r="G814" t="s">
        <v>331</v>
      </c>
      <c r="H814" t="s">
        <v>331</v>
      </c>
      <c r="J814">
        <v>5</v>
      </c>
      <c r="K814">
        <v>9</v>
      </c>
      <c r="L814" t="s">
        <v>32</v>
      </c>
      <c r="M814" t="s">
        <v>58</v>
      </c>
      <c r="N814" t="s">
        <v>59</v>
      </c>
      <c r="O814" t="s">
        <v>3821</v>
      </c>
      <c r="P814" t="s">
        <v>51</v>
      </c>
      <c r="Q814" t="s">
        <v>940</v>
      </c>
      <c r="T814">
        <v>234119</v>
      </c>
      <c r="Y814" t="s">
        <v>37</v>
      </c>
      <c r="Z814" s="3">
        <v>1501</v>
      </c>
      <c r="AA814" t="str">
        <f t="shared" si="24"/>
        <v>الأربعاء</v>
      </c>
      <c r="AB814" t="str">
        <f t="shared" si="25"/>
        <v>Morning Shift</v>
      </c>
      <c r="AC814" t="str">
        <f>IFERROR(VLOOKUP(M814,Table1[[Equipment No.]:[Center]],4,FALSE),"")</f>
        <v>New Cairo 1</v>
      </c>
    </row>
    <row r="815" spans="1:29" x14ac:dyDescent="0.3">
      <c r="A815">
        <v>1</v>
      </c>
      <c r="B815" t="s">
        <v>28</v>
      </c>
      <c r="C815" t="s">
        <v>1093</v>
      </c>
      <c r="D815" t="s">
        <v>1071</v>
      </c>
      <c r="E815" s="1">
        <v>45777</v>
      </c>
      <c r="F815" s="2">
        <v>0.51430555555555557</v>
      </c>
      <c r="G815" t="s">
        <v>331</v>
      </c>
      <c r="H815" t="s">
        <v>331</v>
      </c>
      <c r="J815">
        <v>5</v>
      </c>
      <c r="K815">
        <v>9</v>
      </c>
      <c r="L815" t="s">
        <v>32</v>
      </c>
      <c r="M815" t="s">
        <v>50</v>
      </c>
      <c r="N815" t="s">
        <v>94</v>
      </c>
      <c r="O815" t="s">
        <v>3821</v>
      </c>
      <c r="P815" t="s">
        <v>51</v>
      </c>
      <c r="Q815" t="s">
        <v>940</v>
      </c>
      <c r="T815">
        <v>234118</v>
      </c>
      <c r="Y815" t="s">
        <v>37</v>
      </c>
      <c r="Z815" s="3">
        <v>2951</v>
      </c>
      <c r="AA815" t="str">
        <f t="shared" si="24"/>
        <v>الأربعاء</v>
      </c>
      <c r="AB815" t="str">
        <f t="shared" si="25"/>
        <v>Morning Shift</v>
      </c>
      <c r="AC815" t="str">
        <f>IFERROR(VLOOKUP(M815,Table1[[Equipment No.]:[Center]],4,FALSE),"")</f>
        <v>New Cairo 1</v>
      </c>
    </row>
    <row r="816" spans="1:29" x14ac:dyDescent="0.3">
      <c r="A816">
        <v>1</v>
      </c>
      <c r="B816" t="s">
        <v>28</v>
      </c>
      <c r="C816" t="s">
        <v>1094</v>
      </c>
      <c r="D816" t="s">
        <v>1071</v>
      </c>
      <c r="E816" s="1">
        <v>45777</v>
      </c>
      <c r="F816" s="2">
        <v>0.50517361111111114</v>
      </c>
      <c r="G816" t="s">
        <v>331</v>
      </c>
      <c r="H816" t="s">
        <v>331</v>
      </c>
      <c r="J816">
        <v>5</v>
      </c>
      <c r="K816">
        <v>9</v>
      </c>
      <c r="L816" t="s">
        <v>32</v>
      </c>
      <c r="M816" t="s">
        <v>33</v>
      </c>
      <c r="N816" t="s">
        <v>315</v>
      </c>
      <c r="O816" t="s">
        <v>3821</v>
      </c>
      <c r="P816" t="s">
        <v>51</v>
      </c>
      <c r="Q816" t="s">
        <v>940</v>
      </c>
      <c r="T816">
        <v>234117</v>
      </c>
      <c r="Y816" t="s">
        <v>37</v>
      </c>
      <c r="Z816" s="3">
        <v>3212</v>
      </c>
      <c r="AA816" t="str">
        <f t="shared" si="24"/>
        <v>الأربعاء</v>
      </c>
      <c r="AB816" t="str">
        <f t="shared" si="25"/>
        <v>Morning Shift</v>
      </c>
      <c r="AC816" t="str">
        <f>IFERROR(VLOOKUP(M816,Table1[[Equipment No.]:[Center]],4,FALSE),"")</f>
        <v>New Cairo 1</v>
      </c>
    </row>
    <row r="817" spans="1:29" x14ac:dyDescent="0.3">
      <c r="A817">
        <v>1</v>
      </c>
      <c r="B817" t="s">
        <v>28</v>
      </c>
      <c r="C817" t="s">
        <v>1095</v>
      </c>
      <c r="D817" t="s">
        <v>1079</v>
      </c>
      <c r="E817" s="1">
        <v>45777</v>
      </c>
      <c r="F817" s="2">
        <v>0.49127314814814815</v>
      </c>
      <c r="G817" t="s">
        <v>102</v>
      </c>
      <c r="H817" t="s">
        <v>102</v>
      </c>
      <c r="J817">
        <v>5</v>
      </c>
      <c r="K817">
        <v>9</v>
      </c>
      <c r="L817" t="s">
        <v>32</v>
      </c>
      <c r="M817" t="s">
        <v>89</v>
      </c>
      <c r="N817" t="s">
        <v>69</v>
      </c>
      <c r="O817" t="s">
        <v>1831</v>
      </c>
      <c r="Q817" t="s">
        <v>103</v>
      </c>
      <c r="T817">
        <v>234116</v>
      </c>
      <c r="Y817" t="s">
        <v>37</v>
      </c>
      <c r="Z817" s="3">
        <v>1123</v>
      </c>
      <c r="AA817" t="str">
        <f t="shared" si="24"/>
        <v>الأربعاء</v>
      </c>
      <c r="AB817" t="str">
        <f t="shared" si="25"/>
        <v>Morning Shift</v>
      </c>
      <c r="AC817" t="str">
        <f>IFERROR(VLOOKUP(M817,Table1[[Equipment No.]:[Center]],4,FALSE),"")</f>
        <v>New Cairo 1</v>
      </c>
    </row>
    <row r="818" spans="1:29" x14ac:dyDescent="0.3">
      <c r="A818">
        <v>1</v>
      </c>
      <c r="B818" t="s">
        <v>28</v>
      </c>
      <c r="C818" t="s">
        <v>1096</v>
      </c>
      <c r="D818" t="s">
        <v>1079</v>
      </c>
      <c r="E818" s="1">
        <v>45777</v>
      </c>
      <c r="F818" s="2">
        <v>0.48195601851851849</v>
      </c>
      <c r="G818" t="s">
        <v>102</v>
      </c>
      <c r="H818" t="s">
        <v>102</v>
      </c>
      <c r="J818">
        <v>5</v>
      </c>
      <c r="K818">
        <v>9</v>
      </c>
      <c r="L818" t="s">
        <v>32</v>
      </c>
      <c r="M818" t="s">
        <v>866</v>
      </c>
      <c r="N818" t="s">
        <v>1072</v>
      </c>
      <c r="O818" t="s">
        <v>1831</v>
      </c>
      <c r="Q818" t="s">
        <v>103</v>
      </c>
      <c r="T818">
        <v>234115</v>
      </c>
      <c r="Y818" t="s">
        <v>37</v>
      </c>
      <c r="Z818" s="3">
        <v>2188</v>
      </c>
      <c r="AA818" t="str">
        <f t="shared" si="24"/>
        <v>الأربعاء</v>
      </c>
      <c r="AB818" t="str">
        <f t="shared" si="25"/>
        <v>Morning Shift</v>
      </c>
      <c r="AC818" t="str">
        <f>IFERROR(VLOOKUP(M818,Table1[[Equipment No.]:[Center]],4,FALSE),"")</f>
        <v>New Capital Administration</v>
      </c>
    </row>
    <row r="819" spans="1:29" x14ac:dyDescent="0.3">
      <c r="A819">
        <v>1</v>
      </c>
      <c r="B819" t="s">
        <v>28</v>
      </c>
      <c r="C819">
        <v>25043000002</v>
      </c>
      <c r="D819" t="s">
        <v>1097</v>
      </c>
      <c r="E819" s="1">
        <v>45777</v>
      </c>
      <c r="F819" s="2">
        <v>0.46824074074074074</v>
      </c>
      <c r="G819" t="s">
        <v>525</v>
      </c>
      <c r="H819" t="s">
        <v>525</v>
      </c>
      <c r="J819">
        <v>1</v>
      </c>
      <c r="K819">
        <v>2</v>
      </c>
      <c r="L819" t="s">
        <v>32</v>
      </c>
      <c r="M819" t="s">
        <v>957</v>
      </c>
      <c r="N819" t="s">
        <v>59</v>
      </c>
      <c r="O819" t="s">
        <v>1831</v>
      </c>
      <c r="Q819" t="s">
        <v>103</v>
      </c>
      <c r="T819">
        <v>234114</v>
      </c>
      <c r="Y819" t="s">
        <v>37</v>
      </c>
      <c r="Z819" s="3">
        <v>1501</v>
      </c>
      <c r="AA819" t="str">
        <f t="shared" si="24"/>
        <v>الأربعاء</v>
      </c>
      <c r="AB819" t="str">
        <f t="shared" si="25"/>
        <v>Morning Shift</v>
      </c>
      <c r="AC819" t="str">
        <f>IFERROR(VLOOKUP(M819,Table1[[Equipment No.]:[Center]],4,FALSE),"")</f>
        <v>Backup</v>
      </c>
    </row>
    <row r="820" spans="1:29" x14ac:dyDescent="0.3">
      <c r="A820">
        <v>1</v>
      </c>
      <c r="B820" t="s">
        <v>28</v>
      </c>
      <c r="C820" t="s">
        <v>1098</v>
      </c>
      <c r="D820" t="s">
        <v>1071</v>
      </c>
      <c r="E820" s="1">
        <v>45777</v>
      </c>
      <c r="F820" s="2">
        <v>0.43533564814814812</v>
      </c>
      <c r="G820" t="s">
        <v>331</v>
      </c>
      <c r="H820" t="s">
        <v>331</v>
      </c>
      <c r="J820">
        <v>5</v>
      </c>
      <c r="K820">
        <v>9</v>
      </c>
      <c r="L820" t="s">
        <v>32</v>
      </c>
      <c r="M820" t="s">
        <v>75</v>
      </c>
      <c r="N820" t="s">
        <v>92</v>
      </c>
      <c r="O820" t="s">
        <v>3821</v>
      </c>
      <c r="P820" t="s">
        <v>51</v>
      </c>
      <c r="Q820" t="s">
        <v>940</v>
      </c>
      <c r="T820">
        <v>234113</v>
      </c>
      <c r="Y820" t="s">
        <v>37</v>
      </c>
      <c r="Z820" s="3">
        <v>2452</v>
      </c>
      <c r="AA820" t="str">
        <f t="shared" si="24"/>
        <v>الأربعاء</v>
      </c>
      <c r="AB820" t="str">
        <f t="shared" si="25"/>
        <v>Morning Shift</v>
      </c>
      <c r="AC820" t="str">
        <f>IFERROR(VLOOKUP(M820,Table1[[Equipment No.]:[Center]],4,FALSE),"")</f>
        <v>New Cairo 1</v>
      </c>
    </row>
    <row r="821" spans="1:29" x14ac:dyDescent="0.3">
      <c r="A821">
        <v>1</v>
      </c>
      <c r="B821" t="s">
        <v>28</v>
      </c>
      <c r="C821" t="s">
        <v>1099</v>
      </c>
      <c r="D821" t="s">
        <v>1071</v>
      </c>
      <c r="E821" s="1">
        <v>45777</v>
      </c>
      <c r="F821" s="2">
        <v>0.42442129629629627</v>
      </c>
      <c r="G821" t="s">
        <v>331</v>
      </c>
      <c r="H821" t="s">
        <v>331</v>
      </c>
      <c r="J821">
        <v>5</v>
      </c>
      <c r="K821">
        <v>9</v>
      </c>
      <c r="L821" t="s">
        <v>32</v>
      </c>
      <c r="M821" t="s">
        <v>33</v>
      </c>
      <c r="N821" t="s">
        <v>315</v>
      </c>
      <c r="O821" t="s">
        <v>3821</v>
      </c>
      <c r="P821" t="s">
        <v>51</v>
      </c>
      <c r="Q821" t="s">
        <v>940</v>
      </c>
      <c r="T821">
        <v>234112</v>
      </c>
      <c r="Y821" t="s">
        <v>37</v>
      </c>
      <c r="Z821" s="3">
        <v>3212</v>
      </c>
      <c r="AA821" t="str">
        <f t="shared" si="24"/>
        <v>الأربعاء</v>
      </c>
      <c r="AB821" t="str">
        <f t="shared" si="25"/>
        <v>Morning Shift</v>
      </c>
      <c r="AC821" t="str">
        <f>IFERROR(VLOOKUP(M821,Table1[[Equipment No.]:[Center]],4,FALSE),"")</f>
        <v>New Cairo 1</v>
      </c>
    </row>
    <row r="822" spans="1:29" x14ac:dyDescent="0.3">
      <c r="A822">
        <v>1</v>
      </c>
      <c r="B822" t="s">
        <v>28</v>
      </c>
      <c r="C822" t="s">
        <v>1100</v>
      </c>
      <c r="D822" t="s">
        <v>1071</v>
      </c>
      <c r="E822" s="1">
        <v>45777</v>
      </c>
      <c r="F822" s="2">
        <v>0.40703703703703703</v>
      </c>
      <c r="G822" t="s">
        <v>331</v>
      </c>
      <c r="H822" t="s">
        <v>331</v>
      </c>
      <c r="J822">
        <v>5</v>
      </c>
      <c r="K822">
        <v>9</v>
      </c>
      <c r="L822" t="s">
        <v>32</v>
      </c>
      <c r="M822" t="s">
        <v>43</v>
      </c>
      <c r="N822" t="s">
        <v>192</v>
      </c>
      <c r="O822" t="s">
        <v>3821</v>
      </c>
      <c r="P822" t="s">
        <v>51</v>
      </c>
      <c r="Q822" t="s">
        <v>940</v>
      </c>
      <c r="T822">
        <v>234111</v>
      </c>
      <c r="Y822" t="s">
        <v>37</v>
      </c>
      <c r="Z822" s="3">
        <v>1615</v>
      </c>
      <c r="AA822" t="str">
        <f t="shared" si="24"/>
        <v>الأربعاء</v>
      </c>
      <c r="AB822" t="str">
        <f t="shared" si="25"/>
        <v>Morning Shift</v>
      </c>
      <c r="AC822" t="str">
        <f>IFERROR(VLOOKUP(M822,Table1[[Equipment No.]:[Center]],4,FALSE),"")</f>
        <v>New Cairo 1</v>
      </c>
    </row>
    <row r="823" spans="1:29" x14ac:dyDescent="0.3">
      <c r="A823">
        <v>1</v>
      </c>
      <c r="B823" t="s">
        <v>28</v>
      </c>
      <c r="C823" t="s">
        <v>1101</v>
      </c>
      <c r="D823" t="s">
        <v>1102</v>
      </c>
      <c r="E823" s="1">
        <v>45777</v>
      </c>
      <c r="F823" s="2">
        <v>0.29082175925925924</v>
      </c>
      <c r="G823" t="s">
        <v>78</v>
      </c>
      <c r="H823" t="s">
        <v>78</v>
      </c>
      <c r="J823">
        <v>3</v>
      </c>
      <c r="K823">
        <v>6</v>
      </c>
      <c r="L823" t="s">
        <v>32</v>
      </c>
      <c r="M823" t="s">
        <v>509</v>
      </c>
      <c r="N823" t="s">
        <v>55</v>
      </c>
      <c r="O823" t="s">
        <v>3823</v>
      </c>
      <c r="P823" t="s">
        <v>203</v>
      </c>
      <c r="Q823" t="s">
        <v>487</v>
      </c>
      <c r="T823">
        <v>234110</v>
      </c>
      <c r="Y823" t="s">
        <v>37</v>
      </c>
      <c r="Z823" s="3">
        <v>479</v>
      </c>
      <c r="AA823" t="str">
        <f t="shared" si="24"/>
        <v>الأربعاء</v>
      </c>
      <c r="AB823" t="str">
        <f t="shared" si="25"/>
        <v>Night Extension</v>
      </c>
      <c r="AC823" t="str">
        <f>IFERROR(VLOOKUP(M823,Table1[[Equipment No.]:[Center]],4,FALSE),"")</f>
        <v>New Cairo 1</v>
      </c>
    </row>
    <row r="824" spans="1:29" x14ac:dyDescent="0.3">
      <c r="A824">
        <v>1</v>
      </c>
      <c r="B824" t="s">
        <v>28</v>
      </c>
      <c r="C824" t="s">
        <v>1103</v>
      </c>
      <c r="D824" t="s">
        <v>1102</v>
      </c>
      <c r="E824" s="1">
        <v>45777</v>
      </c>
      <c r="F824" s="2">
        <v>0.23877314814814815</v>
      </c>
      <c r="G824" t="s">
        <v>78</v>
      </c>
      <c r="H824" t="s">
        <v>78</v>
      </c>
      <c r="J824">
        <v>5</v>
      </c>
      <c r="K824">
        <v>10</v>
      </c>
      <c r="L824" t="s">
        <v>32</v>
      </c>
      <c r="M824" t="s">
        <v>33</v>
      </c>
      <c r="N824" t="s">
        <v>34</v>
      </c>
      <c r="O824" t="s">
        <v>3823</v>
      </c>
      <c r="P824" t="s">
        <v>203</v>
      </c>
      <c r="Q824" t="s">
        <v>487</v>
      </c>
      <c r="T824">
        <v>234109</v>
      </c>
      <c r="Y824" t="s">
        <v>37</v>
      </c>
      <c r="Z824" s="3">
        <v>688</v>
      </c>
      <c r="AA824" t="str">
        <f t="shared" si="24"/>
        <v>الأربعاء</v>
      </c>
      <c r="AB824" t="str">
        <f t="shared" si="25"/>
        <v>Night Extension</v>
      </c>
      <c r="AC824" t="str">
        <f>IFERROR(VLOOKUP(M824,Table1[[Equipment No.]:[Center]],4,FALSE),"")</f>
        <v>New Cairo 1</v>
      </c>
    </row>
    <row r="825" spans="1:29" x14ac:dyDescent="0.3">
      <c r="A825">
        <v>1</v>
      </c>
      <c r="B825" t="s">
        <v>28</v>
      </c>
      <c r="C825" t="s">
        <v>1104</v>
      </c>
      <c r="D825" t="s">
        <v>1102</v>
      </c>
      <c r="E825" s="1">
        <v>45777</v>
      </c>
      <c r="F825" s="2">
        <v>0.21763888888888888</v>
      </c>
      <c r="G825" t="s">
        <v>78</v>
      </c>
      <c r="H825" t="s">
        <v>78</v>
      </c>
      <c r="J825">
        <v>5</v>
      </c>
      <c r="K825">
        <v>10</v>
      </c>
      <c r="L825" t="s">
        <v>32</v>
      </c>
      <c r="M825" t="s">
        <v>75</v>
      </c>
      <c r="N825" t="s">
        <v>848</v>
      </c>
      <c r="O825" t="s">
        <v>3823</v>
      </c>
      <c r="P825" t="s">
        <v>203</v>
      </c>
      <c r="Q825" t="s">
        <v>487</v>
      </c>
      <c r="T825">
        <v>234108</v>
      </c>
      <c r="Y825" t="s">
        <v>37</v>
      </c>
      <c r="Z825" s="3">
        <v>3330</v>
      </c>
      <c r="AA825" t="str">
        <f t="shared" si="24"/>
        <v>الأربعاء</v>
      </c>
      <c r="AB825" t="str">
        <f t="shared" si="25"/>
        <v>Night Extension</v>
      </c>
      <c r="AC825" t="str">
        <f>IFERROR(VLOOKUP(M825,Table1[[Equipment No.]:[Center]],4,FALSE),"")</f>
        <v>New Cairo 1</v>
      </c>
    </row>
    <row r="826" spans="1:29" x14ac:dyDescent="0.3">
      <c r="A826">
        <v>1</v>
      </c>
      <c r="B826" t="s">
        <v>28</v>
      </c>
      <c r="C826" t="s">
        <v>1105</v>
      </c>
      <c r="D826" t="s">
        <v>1102</v>
      </c>
      <c r="E826" s="1">
        <v>45777</v>
      </c>
      <c r="F826" s="2">
        <v>0.19518518518518518</v>
      </c>
      <c r="G826" t="s">
        <v>78</v>
      </c>
      <c r="H826" t="s">
        <v>78</v>
      </c>
      <c r="J826">
        <v>5</v>
      </c>
      <c r="K826">
        <v>10</v>
      </c>
      <c r="L826" t="s">
        <v>32</v>
      </c>
      <c r="M826" t="s">
        <v>89</v>
      </c>
      <c r="N826" t="s">
        <v>40</v>
      </c>
      <c r="O826" t="s">
        <v>3823</v>
      </c>
      <c r="P826" t="s">
        <v>203</v>
      </c>
      <c r="Q826" t="s">
        <v>487</v>
      </c>
      <c r="T826">
        <v>234107</v>
      </c>
      <c r="Y826" t="s">
        <v>37</v>
      </c>
      <c r="Z826" s="3">
        <v>142</v>
      </c>
      <c r="AA826" t="str">
        <f t="shared" si="24"/>
        <v>الأربعاء</v>
      </c>
      <c r="AB826" t="str">
        <f t="shared" si="25"/>
        <v>Night Extension</v>
      </c>
      <c r="AC826" t="str">
        <f>IFERROR(VLOOKUP(M826,Table1[[Equipment No.]:[Center]],4,FALSE),"")</f>
        <v>New Cairo 1</v>
      </c>
    </row>
    <row r="827" spans="1:29" x14ac:dyDescent="0.3">
      <c r="A827">
        <v>1</v>
      </c>
      <c r="B827" t="s">
        <v>28</v>
      </c>
      <c r="C827" t="s">
        <v>1106</v>
      </c>
      <c r="D827" t="s">
        <v>1102</v>
      </c>
      <c r="E827" s="1">
        <v>45777</v>
      </c>
      <c r="F827" s="2">
        <v>8.1805555555555562E-2</v>
      </c>
      <c r="G827" t="s">
        <v>78</v>
      </c>
      <c r="H827" t="s">
        <v>78</v>
      </c>
      <c r="J827">
        <v>5</v>
      </c>
      <c r="K827">
        <v>10</v>
      </c>
      <c r="L827" t="s">
        <v>32</v>
      </c>
      <c r="M827" t="s">
        <v>33</v>
      </c>
      <c r="N827" t="s">
        <v>34</v>
      </c>
      <c r="O827" t="s">
        <v>3823</v>
      </c>
      <c r="P827" t="s">
        <v>203</v>
      </c>
      <c r="Q827" t="s">
        <v>487</v>
      </c>
      <c r="T827">
        <v>234106</v>
      </c>
      <c r="Y827" t="s">
        <v>37</v>
      </c>
      <c r="Z827" s="3">
        <v>688</v>
      </c>
      <c r="AA827" t="str">
        <f t="shared" si="24"/>
        <v>الأربعاء</v>
      </c>
      <c r="AB827" t="str">
        <f t="shared" si="25"/>
        <v>Night Shift</v>
      </c>
      <c r="AC827" t="str">
        <f>IFERROR(VLOOKUP(M827,Table1[[Equipment No.]:[Center]],4,FALSE),"")</f>
        <v>New Cairo 1</v>
      </c>
    </row>
    <row r="828" spans="1:29" x14ac:dyDescent="0.3">
      <c r="A828">
        <v>1</v>
      </c>
      <c r="B828" t="s">
        <v>28</v>
      </c>
      <c r="C828" t="s">
        <v>1107</v>
      </c>
      <c r="D828" t="s">
        <v>1102</v>
      </c>
      <c r="E828" s="1">
        <v>45777</v>
      </c>
      <c r="F828" s="2">
        <v>3.4814814814814812E-2</v>
      </c>
      <c r="G828" t="s">
        <v>78</v>
      </c>
      <c r="H828" t="s">
        <v>78</v>
      </c>
      <c r="J828">
        <v>5</v>
      </c>
      <c r="K828">
        <v>10</v>
      </c>
      <c r="L828" t="s">
        <v>32</v>
      </c>
      <c r="M828" t="s">
        <v>114</v>
      </c>
      <c r="N828" t="s">
        <v>848</v>
      </c>
      <c r="O828" t="s">
        <v>3823</v>
      </c>
      <c r="P828" t="s">
        <v>203</v>
      </c>
      <c r="Q828" t="s">
        <v>487</v>
      </c>
      <c r="T828">
        <v>234105</v>
      </c>
      <c r="Y828" t="s">
        <v>37</v>
      </c>
      <c r="Z828" s="3">
        <v>3330</v>
      </c>
      <c r="AA828" t="str">
        <f t="shared" si="24"/>
        <v>الأربعاء</v>
      </c>
      <c r="AB828" t="str">
        <f t="shared" si="25"/>
        <v>Night Shift</v>
      </c>
      <c r="AC828" t="str">
        <f>IFERROR(VLOOKUP(M828,Table1[[Equipment No.]:[Center]],4,FALSE),"")</f>
        <v>New Cairo 1</v>
      </c>
    </row>
    <row r="829" spans="1:29" x14ac:dyDescent="0.3">
      <c r="A829">
        <v>1</v>
      </c>
      <c r="B829" t="s">
        <v>28</v>
      </c>
      <c r="C829" t="s">
        <v>1108</v>
      </c>
      <c r="D829" t="s">
        <v>30</v>
      </c>
      <c r="E829" s="1">
        <v>45777</v>
      </c>
      <c r="F829" s="2">
        <v>0.48615740740740743</v>
      </c>
      <c r="G829" t="s">
        <v>78</v>
      </c>
      <c r="H829" t="s">
        <v>78</v>
      </c>
      <c r="J829">
        <v>7</v>
      </c>
      <c r="K829">
        <v>10</v>
      </c>
      <c r="L829" t="s">
        <v>32</v>
      </c>
      <c r="M829" t="s">
        <v>50</v>
      </c>
      <c r="N829" t="s">
        <v>90</v>
      </c>
      <c r="O829" t="s">
        <v>253</v>
      </c>
      <c r="P829" t="s">
        <v>254</v>
      </c>
      <c r="Q829" t="s">
        <v>1058</v>
      </c>
      <c r="T829">
        <v>21287</v>
      </c>
      <c r="Y829" t="s">
        <v>37</v>
      </c>
      <c r="Z829" s="3">
        <v>2566</v>
      </c>
      <c r="AA829" t="str">
        <f t="shared" si="24"/>
        <v>الأربعاء</v>
      </c>
      <c r="AB829" t="str">
        <f t="shared" si="25"/>
        <v>Morning Shift</v>
      </c>
      <c r="AC829" t="str">
        <f>IFERROR(VLOOKUP(M829,Table1[[Equipment No.]:[Center]],4,FALSE),"")</f>
        <v>New Cairo 1</v>
      </c>
    </row>
    <row r="830" spans="1:29" x14ac:dyDescent="0.3">
      <c r="A830">
        <v>1</v>
      </c>
      <c r="B830" t="s">
        <v>28</v>
      </c>
      <c r="C830" t="s">
        <v>1109</v>
      </c>
      <c r="D830" t="s">
        <v>30</v>
      </c>
      <c r="E830" s="1">
        <v>45777</v>
      </c>
      <c r="F830" s="2">
        <v>0.47221064814814817</v>
      </c>
      <c r="G830" t="s">
        <v>102</v>
      </c>
      <c r="H830" t="s">
        <v>102</v>
      </c>
      <c r="J830">
        <v>7</v>
      </c>
      <c r="K830">
        <v>10</v>
      </c>
      <c r="L830" t="s">
        <v>32</v>
      </c>
      <c r="M830" t="s">
        <v>509</v>
      </c>
      <c r="N830" t="s">
        <v>416</v>
      </c>
      <c r="O830" t="s">
        <v>1831</v>
      </c>
      <c r="Q830" t="s">
        <v>103</v>
      </c>
      <c r="T830">
        <v>21286</v>
      </c>
      <c r="Y830" t="s">
        <v>37</v>
      </c>
      <c r="Z830" s="3">
        <v>139</v>
      </c>
      <c r="AA830" t="str">
        <f t="shared" si="24"/>
        <v>الأربعاء</v>
      </c>
      <c r="AB830" t="str">
        <f t="shared" si="25"/>
        <v>Morning Shift</v>
      </c>
      <c r="AC830" t="str">
        <f>IFERROR(VLOOKUP(M830,Table1[[Equipment No.]:[Center]],4,FALSE),"")</f>
        <v>New Cairo 1</v>
      </c>
    </row>
    <row r="831" spans="1:29" x14ac:dyDescent="0.3">
      <c r="A831">
        <v>1</v>
      </c>
      <c r="B831" t="s">
        <v>28</v>
      </c>
      <c r="C831" t="s">
        <v>1110</v>
      </c>
      <c r="D831" t="s">
        <v>30</v>
      </c>
      <c r="E831" s="1">
        <v>45777</v>
      </c>
      <c r="F831" s="2">
        <v>0.43261574074074072</v>
      </c>
      <c r="G831" t="s">
        <v>78</v>
      </c>
      <c r="H831" t="s">
        <v>78</v>
      </c>
      <c r="J831">
        <v>7</v>
      </c>
      <c r="K831">
        <v>10</v>
      </c>
      <c r="L831" t="s">
        <v>32</v>
      </c>
      <c r="M831" t="s">
        <v>866</v>
      </c>
      <c r="N831" t="s">
        <v>1111</v>
      </c>
      <c r="O831" t="s">
        <v>253</v>
      </c>
      <c r="P831" t="s">
        <v>254</v>
      </c>
      <c r="Q831" t="s">
        <v>1058</v>
      </c>
      <c r="T831">
        <v>21285</v>
      </c>
      <c r="Y831" t="s">
        <v>37</v>
      </c>
      <c r="Z831" s="3">
        <v>2067</v>
      </c>
      <c r="AA831" t="str">
        <f t="shared" si="24"/>
        <v>الأربعاء</v>
      </c>
      <c r="AB831" t="str">
        <f t="shared" si="25"/>
        <v>Morning Shift</v>
      </c>
      <c r="AC831" t="str">
        <f>IFERROR(VLOOKUP(M831,Table1[[Equipment No.]:[Center]],4,FALSE),"")</f>
        <v>New Capital Administration</v>
      </c>
    </row>
    <row r="832" spans="1:29" x14ac:dyDescent="0.3">
      <c r="A832">
        <v>1</v>
      </c>
      <c r="B832" t="s">
        <v>28</v>
      </c>
      <c r="C832" t="s">
        <v>1112</v>
      </c>
      <c r="D832" t="s">
        <v>30</v>
      </c>
      <c r="E832" s="1">
        <v>45777</v>
      </c>
      <c r="F832" s="2">
        <v>0.3938888888888889</v>
      </c>
      <c r="G832" t="s">
        <v>102</v>
      </c>
      <c r="H832" t="s">
        <v>102</v>
      </c>
      <c r="J832">
        <v>7</v>
      </c>
      <c r="K832">
        <v>10</v>
      </c>
      <c r="L832" t="s">
        <v>32</v>
      </c>
      <c r="M832" t="s">
        <v>58</v>
      </c>
      <c r="N832" t="s">
        <v>848</v>
      </c>
      <c r="O832" t="s">
        <v>1831</v>
      </c>
      <c r="Q832" t="s">
        <v>103</v>
      </c>
      <c r="T832">
        <v>21284</v>
      </c>
      <c r="Y832" t="s">
        <v>37</v>
      </c>
      <c r="Z832" s="3">
        <v>3330</v>
      </c>
      <c r="AA832" t="str">
        <f t="shared" si="24"/>
        <v>الأربعاء</v>
      </c>
      <c r="AB832" t="str">
        <f t="shared" si="25"/>
        <v>Morning Shift</v>
      </c>
      <c r="AC832" t="str">
        <f>IFERROR(VLOOKUP(M832,Table1[[Equipment No.]:[Center]],4,FALSE),"")</f>
        <v>New Cairo 1</v>
      </c>
    </row>
    <row r="833" spans="1:29" x14ac:dyDescent="0.3">
      <c r="A833">
        <v>1</v>
      </c>
      <c r="B833" t="s">
        <v>28</v>
      </c>
      <c r="C833" t="s">
        <v>1113</v>
      </c>
      <c r="D833" t="s">
        <v>30</v>
      </c>
      <c r="E833" s="1">
        <v>45777</v>
      </c>
      <c r="F833" s="2">
        <v>0.37415509259259261</v>
      </c>
      <c r="G833" t="s">
        <v>102</v>
      </c>
      <c r="H833" t="s">
        <v>102</v>
      </c>
      <c r="J833">
        <v>7</v>
      </c>
      <c r="K833">
        <v>10</v>
      </c>
      <c r="L833" t="s">
        <v>32</v>
      </c>
      <c r="M833" t="s">
        <v>509</v>
      </c>
      <c r="N833" t="s">
        <v>416</v>
      </c>
      <c r="O833" t="s">
        <v>1831</v>
      </c>
      <c r="Q833" t="s">
        <v>103</v>
      </c>
      <c r="T833">
        <v>21283</v>
      </c>
      <c r="Y833" t="s">
        <v>37</v>
      </c>
      <c r="Z833" s="3">
        <v>139</v>
      </c>
      <c r="AA833" t="str">
        <f t="shared" si="24"/>
        <v>الأربعاء</v>
      </c>
      <c r="AB833" t="str">
        <f t="shared" si="25"/>
        <v>Morning Shift</v>
      </c>
      <c r="AC833" t="str">
        <f>IFERROR(VLOOKUP(M833,Table1[[Equipment No.]:[Center]],4,FALSE),"")</f>
        <v>New Cairo 1</v>
      </c>
    </row>
    <row r="834" spans="1:29" x14ac:dyDescent="0.3">
      <c r="A834">
        <v>1</v>
      </c>
      <c r="B834" t="s">
        <v>28</v>
      </c>
      <c r="C834" t="s">
        <v>1114</v>
      </c>
      <c r="D834" t="s">
        <v>30</v>
      </c>
      <c r="E834" s="1">
        <v>45777</v>
      </c>
      <c r="F834" s="2">
        <v>0.30951388888888887</v>
      </c>
      <c r="G834" t="s">
        <v>102</v>
      </c>
      <c r="H834" t="s">
        <v>102</v>
      </c>
      <c r="J834">
        <v>6</v>
      </c>
      <c r="K834">
        <v>9</v>
      </c>
      <c r="L834" t="s">
        <v>32</v>
      </c>
      <c r="M834" t="s">
        <v>1061</v>
      </c>
      <c r="N834" t="s">
        <v>1115</v>
      </c>
      <c r="O834" t="s">
        <v>1831</v>
      </c>
      <c r="Q834" t="s">
        <v>103</v>
      </c>
      <c r="T834">
        <v>21282</v>
      </c>
      <c r="Y834" t="s">
        <v>37</v>
      </c>
      <c r="Z834" s="3">
        <v>3305</v>
      </c>
      <c r="AA834" t="str">
        <f t="shared" si="24"/>
        <v>الأربعاء</v>
      </c>
      <c r="AB834" t="str">
        <f t="shared" si="25"/>
        <v>Night Extension</v>
      </c>
      <c r="AC834" t="str">
        <f>IFERROR(VLOOKUP(M834,Table1[[Equipment No.]:[Center]],4,FALSE),"")</f>
        <v>New Capital Administration 1</v>
      </c>
    </row>
    <row r="835" spans="1:29" x14ac:dyDescent="0.3">
      <c r="A835">
        <v>1</v>
      </c>
      <c r="B835" t="s">
        <v>28</v>
      </c>
      <c r="C835" t="s">
        <v>1116</v>
      </c>
      <c r="D835" t="s">
        <v>30</v>
      </c>
      <c r="E835" s="1">
        <v>45777</v>
      </c>
      <c r="F835" s="2">
        <v>0.24342592592592593</v>
      </c>
      <c r="G835" t="s">
        <v>78</v>
      </c>
      <c r="H835" t="s">
        <v>78</v>
      </c>
      <c r="J835">
        <v>6</v>
      </c>
      <c r="K835">
        <v>9</v>
      </c>
      <c r="L835" t="s">
        <v>32</v>
      </c>
      <c r="M835" t="s">
        <v>75</v>
      </c>
      <c r="N835" t="s">
        <v>92</v>
      </c>
      <c r="O835" t="s">
        <v>253</v>
      </c>
      <c r="P835" t="s">
        <v>254</v>
      </c>
      <c r="Q835" t="s">
        <v>1058</v>
      </c>
      <c r="T835">
        <v>21281</v>
      </c>
      <c r="Y835" t="s">
        <v>37</v>
      </c>
      <c r="Z835" s="3">
        <v>2452</v>
      </c>
      <c r="AA835" t="str">
        <f t="shared" ref="AA835:AA898" si="26">TEXT(E835,"dddd")</f>
        <v>الأربعاء</v>
      </c>
      <c r="AB835" t="str">
        <f t="shared" ref="AB835:AB898" si="27">IF(AND(MOD(F835,1)&gt;=TIME(8,0,0),MOD(F835,1)&lt;TIME(16,0,0)),"Morning Shift",IF(AND(MOD(F835,1)&gt;=TIME(16,0,0),MOD(F835,1)&lt;TIME(20,0,0)),"Morning Extension",IF(OR(MOD(F835,1)&gt;=TIME(20,0,0),MOD(F835,1)&lt;TIME(4,0,0)),"Night Shift",IF(AND(MOD(F835,1)&gt;=TIME(4,0,0),MOD(F835,1)&lt;TIME(8,0,0)),"Night Extension","Others"))))</f>
        <v>Night Extension</v>
      </c>
      <c r="AC835" t="str">
        <f>IFERROR(VLOOKUP(M835,Table1[[Equipment No.]:[Center]],4,FALSE),"")</f>
        <v>New Cairo 1</v>
      </c>
    </row>
    <row r="836" spans="1:29" x14ac:dyDescent="0.3">
      <c r="A836">
        <v>1</v>
      </c>
      <c r="B836" t="s">
        <v>28</v>
      </c>
      <c r="C836" t="s">
        <v>1078</v>
      </c>
      <c r="D836" t="s">
        <v>30</v>
      </c>
      <c r="E836" s="1">
        <v>45777</v>
      </c>
      <c r="F836" s="2">
        <v>0.21875</v>
      </c>
      <c r="G836" t="s">
        <v>102</v>
      </c>
      <c r="H836" t="s">
        <v>102</v>
      </c>
      <c r="J836">
        <v>6</v>
      </c>
      <c r="K836">
        <v>9</v>
      </c>
      <c r="L836" t="s">
        <v>32</v>
      </c>
      <c r="M836" t="s">
        <v>1061</v>
      </c>
      <c r="N836" t="s">
        <v>1115</v>
      </c>
      <c r="O836" t="s">
        <v>1831</v>
      </c>
      <c r="Q836" t="s">
        <v>103</v>
      </c>
      <c r="T836">
        <v>21280</v>
      </c>
      <c r="Y836" t="s">
        <v>37</v>
      </c>
      <c r="Z836" s="3">
        <v>3305</v>
      </c>
      <c r="AA836" t="str">
        <f t="shared" si="26"/>
        <v>الأربعاء</v>
      </c>
      <c r="AB836" t="str">
        <f t="shared" si="27"/>
        <v>Night Extension</v>
      </c>
      <c r="AC836" t="str">
        <f>IFERROR(VLOOKUP(M836,Table1[[Equipment No.]:[Center]],4,FALSE),"")</f>
        <v>New Capital Administration 1</v>
      </c>
    </row>
    <row r="837" spans="1:29" x14ac:dyDescent="0.3">
      <c r="A837">
        <v>1</v>
      </c>
      <c r="B837" t="s">
        <v>28</v>
      </c>
      <c r="C837" t="s">
        <v>1117</v>
      </c>
      <c r="D837" t="s">
        <v>30</v>
      </c>
      <c r="E837" s="1">
        <v>45777</v>
      </c>
      <c r="F837" s="2">
        <v>0.19568287037037038</v>
      </c>
      <c r="G837" t="s">
        <v>78</v>
      </c>
      <c r="H837" t="s">
        <v>78</v>
      </c>
      <c r="J837">
        <v>6</v>
      </c>
      <c r="K837">
        <v>9</v>
      </c>
      <c r="L837" t="s">
        <v>32</v>
      </c>
      <c r="M837" t="s">
        <v>43</v>
      </c>
      <c r="N837" t="s">
        <v>192</v>
      </c>
      <c r="O837" t="s">
        <v>253</v>
      </c>
      <c r="P837" t="s">
        <v>254</v>
      </c>
      <c r="Q837" t="s">
        <v>1058</v>
      </c>
      <c r="T837">
        <v>21279</v>
      </c>
      <c r="Y837" t="s">
        <v>37</v>
      </c>
      <c r="Z837" s="3">
        <v>1615</v>
      </c>
      <c r="AA837" t="str">
        <f t="shared" si="26"/>
        <v>الأربعاء</v>
      </c>
      <c r="AB837" t="str">
        <f t="shared" si="27"/>
        <v>Night Extension</v>
      </c>
      <c r="AC837" t="str">
        <f>IFERROR(VLOOKUP(M837,Table1[[Equipment No.]:[Center]],4,FALSE),"")</f>
        <v>New Cairo 1</v>
      </c>
    </row>
    <row r="838" spans="1:29" x14ac:dyDescent="0.3">
      <c r="A838">
        <v>1</v>
      </c>
      <c r="B838" t="s">
        <v>28</v>
      </c>
      <c r="C838" t="s">
        <v>1118</v>
      </c>
      <c r="D838" t="s">
        <v>30</v>
      </c>
      <c r="E838" s="1">
        <v>45777</v>
      </c>
      <c r="F838" s="2">
        <v>0.16819444444444445</v>
      </c>
      <c r="G838" t="s">
        <v>331</v>
      </c>
      <c r="H838" t="s">
        <v>331</v>
      </c>
      <c r="J838">
        <v>5</v>
      </c>
      <c r="K838">
        <v>9</v>
      </c>
      <c r="L838" t="s">
        <v>32</v>
      </c>
      <c r="M838" t="s">
        <v>114</v>
      </c>
      <c r="N838" t="s">
        <v>115</v>
      </c>
      <c r="O838" t="s">
        <v>3827</v>
      </c>
      <c r="P838" t="s">
        <v>51</v>
      </c>
      <c r="Q838" t="s">
        <v>940</v>
      </c>
      <c r="T838">
        <v>21278</v>
      </c>
      <c r="Y838" t="s">
        <v>37</v>
      </c>
      <c r="Z838" s="3">
        <v>128</v>
      </c>
      <c r="AA838" t="str">
        <f t="shared" si="26"/>
        <v>الأربعاء</v>
      </c>
      <c r="AB838" t="str">
        <f t="shared" si="27"/>
        <v>Night Extension</v>
      </c>
      <c r="AC838" t="str">
        <f>IFERROR(VLOOKUP(M838,Table1[[Equipment No.]:[Center]],4,FALSE),"")</f>
        <v>New Cairo 1</v>
      </c>
    </row>
    <row r="839" spans="1:29" x14ac:dyDescent="0.3">
      <c r="A839">
        <v>1</v>
      </c>
      <c r="B839" t="s">
        <v>28</v>
      </c>
      <c r="C839" t="s">
        <v>1085</v>
      </c>
      <c r="D839" t="s">
        <v>30</v>
      </c>
      <c r="E839" s="1">
        <v>45777</v>
      </c>
      <c r="F839" s="2">
        <v>0.15687499999999999</v>
      </c>
      <c r="G839" t="s">
        <v>102</v>
      </c>
      <c r="H839" t="s">
        <v>102</v>
      </c>
      <c r="J839">
        <v>6</v>
      </c>
      <c r="K839">
        <v>9</v>
      </c>
      <c r="L839" t="s">
        <v>32</v>
      </c>
      <c r="M839" t="s">
        <v>62</v>
      </c>
      <c r="N839" t="s">
        <v>82</v>
      </c>
      <c r="O839" t="s">
        <v>1831</v>
      </c>
      <c r="Q839" t="s">
        <v>103</v>
      </c>
      <c r="T839">
        <v>21277</v>
      </c>
      <c r="Y839" t="s">
        <v>37</v>
      </c>
      <c r="Z839" s="3">
        <v>2453</v>
      </c>
      <c r="AA839" t="str">
        <f t="shared" si="26"/>
        <v>الأربعاء</v>
      </c>
      <c r="AB839" t="str">
        <f t="shared" si="27"/>
        <v>Night Shift</v>
      </c>
      <c r="AC839" t="str">
        <f>IFERROR(VLOOKUP(M839,Table1[[Equipment No.]:[Center]],4,FALSE),"")</f>
        <v>New Cairo 1</v>
      </c>
    </row>
    <row r="840" spans="1:29" x14ac:dyDescent="0.3">
      <c r="A840">
        <v>1</v>
      </c>
      <c r="B840" t="s">
        <v>28</v>
      </c>
      <c r="C840" t="s">
        <v>1119</v>
      </c>
      <c r="D840" t="s">
        <v>30</v>
      </c>
      <c r="E840" s="1">
        <v>45777</v>
      </c>
      <c r="F840" s="2">
        <v>0.12590277777777778</v>
      </c>
      <c r="G840" t="s">
        <v>78</v>
      </c>
      <c r="H840" t="s">
        <v>78</v>
      </c>
      <c r="J840">
        <v>6</v>
      </c>
      <c r="K840">
        <v>9</v>
      </c>
      <c r="L840" t="s">
        <v>32</v>
      </c>
      <c r="M840" t="s">
        <v>75</v>
      </c>
      <c r="N840" t="s">
        <v>92</v>
      </c>
      <c r="O840" t="s">
        <v>253</v>
      </c>
      <c r="P840" t="s">
        <v>254</v>
      </c>
      <c r="Q840" t="s">
        <v>1058</v>
      </c>
      <c r="T840">
        <v>21276</v>
      </c>
      <c r="Y840" t="s">
        <v>37</v>
      </c>
      <c r="Z840" s="3">
        <v>2452</v>
      </c>
      <c r="AA840" t="str">
        <f t="shared" si="26"/>
        <v>الأربعاء</v>
      </c>
      <c r="AB840" t="str">
        <f t="shared" si="27"/>
        <v>Night Shift</v>
      </c>
      <c r="AC840" t="str">
        <f>IFERROR(VLOOKUP(M840,Table1[[Equipment No.]:[Center]],4,FALSE),"")</f>
        <v>New Cairo 1</v>
      </c>
    </row>
    <row r="841" spans="1:29" x14ac:dyDescent="0.3">
      <c r="A841">
        <v>1</v>
      </c>
      <c r="B841" t="s">
        <v>28</v>
      </c>
      <c r="C841" t="s">
        <v>1120</v>
      </c>
      <c r="D841" t="s">
        <v>30</v>
      </c>
      <c r="E841" s="1">
        <v>45777</v>
      </c>
      <c r="F841" s="2">
        <v>8.4189814814814815E-2</v>
      </c>
      <c r="G841" t="s">
        <v>78</v>
      </c>
      <c r="H841" t="s">
        <v>78</v>
      </c>
      <c r="J841">
        <v>6</v>
      </c>
      <c r="K841">
        <v>9</v>
      </c>
      <c r="L841" t="s">
        <v>32</v>
      </c>
      <c r="M841" t="s">
        <v>58</v>
      </c>
      <c r="N841" t="s">
        <v>59</v>
      </c>
      <c r="O841" t="s">
        <v>253</v>
      </c>
      <c r="P841" t="s">
        <v>254</v>
      </c>
      <c r="Q841" t="s">
        <v>1058</v>
      </c>
      <c r="T841">
        <v>21275</v>
      </c>
      <c r="Y841" t="s">
        <v>37</v>
      </c>
      <c r="Z841" s="3">
        <v>1501</v>
      </c>
      <c r="AA841" t="str">
        <f t="shared" si="26"/>
        <v>الأربعاء</v>
      </c>
      <c r="AB841" t="str">
        <f t="shared" si="27"/>
        <v>Night Shift</v>
      </c>
      <c r="AC841" t="str">
        <f>IFERROR(VLOOKUP(M841,Table1[[Equipment No.]:[Center]],4,FALSE),"")</f>
        <v>New Cairo 1</v>
      </c>
    </row>
    <row r="842" spans="1:29" x14ac:dyDescent="0.3">
      <c r="A842">
        <v>1</v>
      </c>
      <c r="B842" t="s">
        <v>28</v>
      </c>
      <c r="C842" t="s">
        <v>1090</v>
      </c>
      <c r="D842" t="s">
        <v>30</v>
      </c>
      <c r="E842" s="1">
        <v>45777</v>
      </c>
      <c r="F842" s="2">
        <v>5.513888888888889E-2</v>
      </c>
      <c r="G842" t="s">
        <v>102</v>
      </c>
      <c r="H842" t="s">
        <v>102</v>
      </c>
      <c r="J842">
        <v>6</v>
      </c>
      <c r="K842">
        <v>9</v>
      </c>
      <c r="L842" t="s">
        <v>32</v>
      </c>
      <c r="M842" t="s">
        <v>50</v>
      </c>
      <c r="N842" t="s">
        <v>94</v>
      </c>
      <c r="O842" t="s">
        <v>1831</v>
      </c>
      <c r="Q842" t="s">
        <v>103</v>
      </c>
      <c r="T842">
        <v>21274</v>
      </c>
      <c r="Y842" t="s">
        <v>37</v>
      </c>
      <c r="Z842" s="3">
        <v>2951</v>
      </c>
      <c r="AA842" t="str">
        <f t="shared" si="26"/>
        <v>الأربعاء</v>
      </c>
      <c r="AB842" t="str">
        <f t="shared" si="27"/>
        <v>Night Shift</v>
      </c>
      <c r="AC842" t="str">
        <f>IFERROR(VLOOKUP(M842,Table1[[Equipment No.]:[Center]],4,FALSE),"")</f>
        <v>New Cairo 1</v>
      </c>
    </row>
    <row r="843" spans="1:29" x14ac:dyDescent="0.3">
      <c r="A843">
        <v>1</v>
      </c>
      <c r="B843" t="s">
        <v>28</v>
      </c>
      <c r="C843" t="s">
        <v>1121</v>
      </c>
      <c r="D843" t="s">
        <v>30</v>
      </c>
      <c r="E843" s="1">
        <v>45777</v>
      </c>
      <c r="F843" s="2">
        <v>0.52918981481481486</v>
      </c>
      <c r="G843" t="s">
        <v>78</v>
      </c>
      <c r="H843" t="s">
        <v>78</v>
      </c>
      <c r="J843">
        <v>6</v>
      </c>
      <c r="K843">
        <v>9</v>
      </c>
      <c r="L843" t="s">
        <v>32</v>
      </c>
      <c r="M843" t="s">
        <v>62</v>
      </c>
      <c r="N843" t="s">
        <v>82</v>
      </c>
      <c r="O843" t="s">
        <v>253</v>
      </c>
      <c r="P843" t="s">
        <v>254</v>
      </c>
      <c r="Q843" t="s">
        <v>1058</v>
      </c>
      <c r="T843">
        <v>21273</v>
      </c>
      <c r="Y843" t="s">
        <v>37</v>
      </c>
      <c r="Z843" s="3">
        <v>2453</v>
      </c>
      <c r="AA843" t="str">
        <f t="shared" si="26"/>
        <v>الأربعاء</v>
      </c>
      <c r="AB843" t="str">
        <f t="shared" si="27"/>
        <v>Morning Shift</v>
      </c>
      <c r="AC843" t="str">
        <f>IFERROR(VLOOKUP(M843,Table1[[Equipment No.]:[Center]],4,FALSE),"")</f>
        <v>New Cairo 1</v>
      </c>
    </row>
    <row r="844" spans="1:29" x14ac:dyDescent="0.3">
      <c r="A844">
        <v>1</v>
      </c>
      <c r="B844" t="s">
        <v>28</v>
      </c>
      <c r="C844" t="s">
        <v>1122</v>
      </c>
      <c r="D844" t="s">
        <v>30</v>
      </c>
      <c r="E844" s="1">
        <v>45777</v>
      </c>
      <c r="F844" s="2">
        <v>0.51148148148148154</v>
      </c>
      <c r="G844" t="s">
        <v>78</v>
      </c>
      <c r="H844" t="s">
        <v>78</v>
      </c>
      <c r="J844">
        <v>6</v>
      </c>
      <c r="K844">
        <v>9</v>
      </c>
      <c r="L844" t="s">
        <v>32</v>
      </c>
      <c r="M844" t="s">
        <v>75</v>
      </c>
      <c r="N844" t="s">
        <v>92</v>
      </c>
      <c r="O844" t="s">
        <v>253</v>
      </c>
      <c r="P844" t="s">
        <v>254</v>
      </c>
      <c r="Q844" t="s">
        <v>1058</v>
      </c>
      <c r="T844">
        <v>21272</v>
      </c>
      <c r="Y844" t="s">
        <v>37</v>
      </c>
      <c r="Z844" s="3">
        <v>2452</v>
      </c>
      <c r="AA844" t="str">
        <f t="shared" si="26"/>
        <v>الأربعاء</v>
      </c>
      <c r="AB844" t="str">
        <f t="shared" si="27"/>
        <v>Morning Shift</v>
      </c>
      <c r="AC844" t="str">
        <f>IFERROR(VLOOKUP(M844,Table1[[Equipment No.]:[Center]],4,FALSE),"")</f>
        <v>New Cairo 1</v>
      </c>
    </row>
    <row r="845" spans="1:29" x14ac:dyDescent="0.3">
      <c r="A845">
        <v>1</v>
      </c>
      <c r="B845" t="s">
        <v>28</v>
      </c>
      <c r="C845" t="s">
        <v>1095</v>
      </c>
      <c r="D845" t="s">
        <v>30</v>
      </c>
      <c r="E845" s="1">
        <v>45777</v>
      </c>
      <c r="F845" s="2">
        <v>0.49599537037037039</v>
      </c>
      <c r="G845" t="s">
        <v>102</v>
      </c>
      <c r="H845" t="s">
        <v>102</v>
      </c>
      <c r="J845">
        <v>6</v>
      </c>
      <c r="K845">
        <v>9</v>
      </c>
      <c r="L845" t="s">
        <v>32</v>
      </c>
      <c r="M845" t="s">
        <v>135</v>
      </c>
      <c r="N845" t="s">
        <v>1080</v>
      </c>
      <c r="O845" t="s">
        <v>1831</v>
      </c>
      <c r="Q845" t="s">
        <v>103</v>
      </c>
      <c r="T845">
        <v>21271</v>
      </c>
      <c r="Y845" t="s">
        <v>37</v>
      </c>
      <c r="Z845" s="3">
        <v>2965</v>
      </c>
      <c r="AA845" t="str">
        <f t="shared" si="26"/>
        <v>الأربعاء</v>
      </c>
      <c r="AB845" t="str">
        <f t="shared" si="27"/>
        <v>Morning Shift</v>
      </c>
      <c r="AC845" t="str">
        <f>IFERROR(VLOOKUP(M845,Table1[[Equipment No.]:[Center]],4,FALSE),"")</f>
        <v>New Cairo 1</v>
      </c>
    </row>
    <row r="846" spans="1:29" x14ac:dyDescent="0.3">
      <c r="A846">
        <v>1</v>
      </c>
      <c r="B846" t="s">
        <v>28</v>
      </c>
      <c r="C846" t="s">
        <v>1096</v>
      </c>
      <c r="D846" t="s">
        <v>30</v>
      </c>
      <c r="E846" s="1">
        <v>45777</v>
      </c>
      <c r="F846" s="2">
        <v>0.48184027777777777</v>
      </c>
      <c r="G846" t="s">
        <v>102</v>
      </c>
      <c r="H846" t="s">
        <v>102</v>
      </c>
      <c r="J846">
        <v>6</v>
      </c>
      <c r="K846">
        <v>9</v>
      </c>
      <c r="L846" t="s">
        <v>32</v>
      </c>
      <c r="M846" t="s">
        <v>43</v>
      </c>
      <c r="N846" t="s">
        <v>192</v>
      </c>
      <c r="O846" t="s">
        <v>1831</v>
      </c>
      <c r="Q846" t="s">
        <v>103</v>
      </c>
      <c r="T846">
        <v>21270</v>
      </c>
      <c r="Y846" t="s">
        <v>37</v>
      </c>
      <c r="Z846" s="3">
        <v>1615</v>
      </c>
      <c r="AA846" t="str">
        <f t="shared" si="26"/>
        <v>الأربعاء</v>
      </c>
      <c r="AB846" t="str">
        <f t="shared" si="27"/>
        <v>Morning Shift</v>
      </c>
      <c r="AC846" t="str">
        <f>IFERROR(VLOOKUP(M846,Table1[[Equipment No.]:[Center]],4,FALSE),"")</f>
        <v>New Cairo 1</v>
      </c>
    </row>
    <row r="847" spans="1:29" x14ac:dyDescent="0.3">
      <c r="A847">
        <v>1</v>
      </c>
      <c r="B847" t="s">
        <v>28</v>
      </c>
      <c r="C847" t="s">
        <v>1123</v>
      </c>
      <c r="D847" t="s">
        <v>30</v>
      </c>
      <c r="E847" s="1">
        <v>45777</v>
      </c>
      <c r="F847" s="2">
        <v>0.44353009259259257</v>
      </c>
      <c r="G847" t="s">
        <v>331</v>
      </c>
      <c r="H847" t="s">
        <v>331</v>
      </c>
      <c r="J847">
        <v>6</v>
      </c>
      <c r="K847">
        <v>9</v>
      </c>
      <c r="L847" t="s">
        <v>32</v>
      </c>
      <c r="M847" t="s">
        <v>62</v>
      </c>
      <c r="N847" t="s">
        <v>82</v>
      </c>
      <c r="O847" t="s">
        <v>3827</v>
      </c>
      <c r="P847" t="s">
        <v>51</v>
      </c>
      <c r="Q847" t="s">
        <v>940</v>
      </c>
      <c r="T847">
        <v>21269</v>
      </c>
      <c r="Y847" t="s">
        <v>37</v>
      </c>
      <c r="Z847" s="3">
        <v>2453</v>
      </c>
      <c r="AA847" t="str">
        <f t="shared" si="26"/>
        <v>الأربعاء</v>
      </c>
      <c r="AB847" t="str">
        <f t="shared" si="27"/>
        <v>Morning Shift</v>
      </c>
      <c r="AC847" t="str">
        <f>IFERROR(VLOOKUP(M847,Table1[[Equipment No.]:[Center]],4,FALSE),"")</f>
        <v>New Cairo 1</v>
      </c>
    </row>
    <row r="848" spans="1:29" x14ac:dyDescent="0.3">
      <c r="A848">
        <v>1</v>
      </c>
      <c r="B848" t="s">
        <v>28</v>
      </c>
      <c r="C848" t="s">
        <v>1124</v>
      </c>
      <c r="D848" t="s">
        <v>30</v>
      </c>
      <c r="E848" s="1">
        <v>45777</v>
      </c>
      <c r="F848" s="2">
        <v>0.43245370370370373</v>
      </c>
      <c r="G848" t="s">
        <v>331</v>
      </c>
      <c r="H848" t="s">
        <v>331</v>
      </c>
      <c r="J848">
        <v>6</v>
      </c>
      <c r="K848">
        <v>9</v>
      </c>
      <c r="L848" t="s">
        <v>32</v>
      </c>
      <c r="M848" t="s">
        <v>135</v>
      </c>
      <c r="N848" t="s">
        <v>1080</v>
      </c>
      <c r="O848" t="s">
        <v>3827</v>
      </c>
      <c r="P848" t="s">
        <v>51</v>
      </c>
      <c r="Q848" t="s">
        <v>940</v>
      </c>
      <c r="T848">
        <v>21268</v>
      </c>
      <c r="Y848" t="s">
        <v>37</v>
      </c>
      <c r="Z848" s="3">
        <v>2965</v>
      </c>
      <c r="AA848" t="str">
        <f t="shared" si="26"/>
        <v>الأربعاء</v>
      </c>
      <c r="AB848" t="str">
        <f t="shared" si="27"/>
        <v>Morning Shift</v>
      </c>
      <c r="AC848" t="str">
        <f>IFERROR(VLOOKUP(M848,Table1[[Equipment No.]:[Center]],4,FALSE),"")</f>
        <v>New Cairo 1</v>
      </c>
    </row>
    <row r="849" spans="1:29" x14ac:dyDescent="0.3">
      <c r="A849">
        <v>1</v>
      </c>
      <c r="B849" t="s">
        <v>28</v>
      </c>
      <c r="C849" t="s">
        <v>1125</v>
      </c>
      <c r="D849" t="s">
        <v>30</v>
      </c>
      <c r="E849" s="1">
        <v>45777</v>
      </c>
      <c r="F849" s="2">
        <v>0.4089814814814815</v>
      </c>
      <c r="G849" t="s">
        <v>331</v>
      </c>
      <c r="H849" t="s">
        <v>331</v>
      </c>
      <c r="J849">
        <v>6</v>
      </c>
      <c r="K849">
        <v>9</v>
      </c>
      <c r="L849" t="s">
        <v>32</v>
      </c>
      <c r="M849" t="s">
        <v>89</v>
      </c>
      <c r="N849" t="s">
        <v>69</v>
      </c>
      <c r="O849" t="s">
        <v>3827</v>
      </c>
      <c r="P849" t="s">
        <v>51</v>
      </c>
      <c r="Q849" t="s">
        <v>940</v>
      </c>
      <c r="T849">
        <v>21267</v>
      </c>
      <c r="Y849" t="s">
        <v>37</v>
      </c>
      <c r="Z849" s="3">
        <v>1123</v>
      </c>
      <c r="AA849" t="str">
        <f t="shared" si="26"/>
        <v>الأربعاء</v>
      </c>
      <c r="AB849" t="str">
        <f t="shared" si="27"/>
        <v>Morning Shift</v>
      </c>
      <c r="AC849" t="str">
        <f>IFERROR(VLOOKUP(M849,Table1[[Equipment No.]:[Center]],4,FALSE),"")</f>
        <v>New Cairo 1</v>
      </c>
    </row>
    <row r="850" spans="1:29" x14ac:dyDescent="0.3">
      <c r="A850">
        <v>1</v>
      </c>
      <c r="B850" t="s">
        <v>28</v>
      </c>
      <c r="C850" t="s">
        <v>1099</v>
      </c>
      <c r="D850" t="s">
        <v>30</v>
      </c>
      <c r="E850" s="1">
        <v>45777</v>
      </c>
      <c r="F850" s="2">
        <v>8.8090277777777781E-2</v>
      </c>
      <c r="G850" t="s">
        <v>1126</v>
      </c>
      <c r="H850" t="s">
        <v>78</v>
      </c>
      <c r="J850">
        <v>7</v>
      </c>
      <c r="K850">
        <v>10</v>
      </c>
      <c r="L850" t="s">
        <v>32</v>
      </c>
      <c r="M850" t="s">
        <v>509</v>
      </c>
      <c r="N850" t="s">
        <v>55</v>
      </c>
      <c r="O850" t="s">
        <v>3823</v>
      </c>
      <c r="P850" t="s">
        <v>203</v>
      </c>
      <c r="Q850" t="s">
        <v>487</v>
      </c>
      <c r="T850">
        <v>21266</v>
      </c>
      <c r="Y850" t="s">
        <v>37</v>
      </c>
      <c r="Z850" s="3">
        <v>479</v>
      </c>
      <c r="AA850" t="str">
        <f t="shared" si="26"/>
        <v>الأربعاء</v>
      </c>
      <c r="AB850" t="str">
        <f t="shared" si="27"/>
        <v>Night Shift</v>
      </c>
      <c r="AC850" t="str">
        <f>IFERROR(VLOOKUP(M850,Table1[[Equipment No.]:[Center]],4,FALSE),"")</f>
        <v>New Cairo 1</v>
      </c>
    </row>
    <row r="851" spans="1:29" x14ac:dyDescent="0.3">
      <c r="A851">
        <v>1</v>
      </c>
      <c r="B851" t="s">
        <v>28</v>
      </c>
      <c r="C851" t="s">
        <v>1127</v>
      </c>
      <c r="D851" t="s">
        <v>1000</v>
      </c>
      <c r="E851" s="1">
        <v>45777</v>
      </c>
      <c r="F851" s="2">
        <v>5.1145833333333335E-2</v>
      </c>
      <c r="G851" t="s">
        <v>1001</v>
      </c>
      <c r="H851" t="s">
        <v>1001</v>
      </c>
      <c r="J851">
        <v>1</v>
      </c>
      <c r="K851">
        <v>0.5</v>
      </c>
      <c r="L851" t="s">
        <v>32</v>
      </c>
      <c r="M851" t="s">
        <v>135</v>
      </c>
      <c r="N851" t="s">
        <v>159</v>
      </c>
      <c r="O851" t="s">
        <v>3821</v>
      </c>
      <c r="Q851" t="s">
        <v>158</v>
      </c>
      <c r="Y851" t="s">
        <v>37</v>
      </c>
      <c r="Z851" s="3">
        <v>1658</v>
      </c>
      <c r="AA851" t="str">
        <f t="shared" si="26"/>
        <v>الأربعاء</v>
      </c>
      <c r="AB851" t="str">
        <f t="shared" si="27"/>
        <v>Night Shift</v>
      </c>
      <c r="AC851" t="str">
        <f>IFERROR(VLOOKUP(M851,Table1[[Equipment No.]:[Center]],4,FALSE),"")</f>
        <v>New Cairo 1</v>
      </c>
    </row>
    <row r="852" spans="1:29" x14ac:dyDescent="0.3">
      <c r="A852">
        <v>1</v>
      </c>
      <c r="B852" t="s">
        <v>28</v>
      </c>
      <c r="C852" t="s">
        <v>1128</v>
      </c>
      <c r="D852" t="s">
        <v>1000</v>
      </c>
      <c r="E852" s="1">
        <v>45777</v>
      </c>
      <c r="F852" s="2">
        <v>4.4074074074074071E-2</v>
      </c>
      <c r="G852" t="s">
        <v>1001</v>
      </c>
      <c r="H852" t="s">
        <v>1001</v>
      </c>
      <c r="J852">
        <v>2</v>
      </c>
      <c r="K852">
        <v>3</v>
      </c>
      <c r="L852" t="s">
        <v>32</v>
      </c>
      <c r="M852" t="s">
        <v>135</v>
      </c>
      <c r="N852" t="s">
        <v>159</v>
      </c>
      <c r="O852" t="s">
        <v>3821</v>
      </c>
      <c r="Q852" t="s">
        <v>158</v>
      </c>
      <c r="T852">
        <v>21265</v>
      </c>
      <c r="Y852" t="s">
        <v>37</v>
      </c>
      <c r="Z852" s="3">
        <v>1658</v>
      </c>
      <c r="AA852" t="str">
        <f t="shared" si="26"/>
        <v>الأربعاء</v>
      </c>
      <c r="AB852" t="str">
        <f t="shared" si="27"/>
        <v>Night Shift</v>
      </c>
      <c r="AC852" t="str">
        <f>IFERROR(VLOOKUP(M852,Table1[[Equipment No.]:[Center]],4,FALSE),"")</f>
        <v>New Cairo 1</v>
      </c>
    </row>
    <row r="853" spans="1:29" x14ac:dyDescent="0.3">
      <c r="A853">
        <v>1</v>
      </c>
      <c r="B853" t="s">
        <v>28</v>
      </c>
      <c r="C853" t="s">
        <v>1100</v>
      </c>
      <c r="D853" t="s">
        <v>30</v>
      </c>
      <c r="E853" s="1">
        <v>45777</v>
      </c>
      <c r="F853" s="2">
        <v>0.53364583333333337</v>
      </c>
      <c r="G853" t="s">
        <v>1126</v>
      </c>
      <c r="H853" t="s">
        <v>78</v>
      </c>
      <c r="J853">
        <v>7</v>
      </c>
      <c r="K853">
        <v>10</v>
      </c>
      <c r="L853" t="s">
        <v>32</v>
      </c>
      <c r="M853" t="s">
        <v>75</v>
      </c>
      <c r="N853" t="s">
        <v>76</v>
      </c>
      <c r="O853" t="s">
        <v>3823</v>
      </c>
      <c r="P853" t="s">
        <v>203</v>
      </c>
      <c r="Q853" t="s">
        <v>487</v>
      </c>
      <c r="T853">
        <v>21264</v>
      </c>
      <c r="Y853" t="s">
        <v>37</v>
      </c>
      <c r="Z853" s="3">
        <v>2181</v>
      </c>
      <c r="AA853" t="str">
        <f t="shared" si="26"/>
        <v>الأربعاء</v>
      </c>
      <c r="AB853" t="str">
        <f t="shared" si="27"/>
        <v>Morning Shift</v>
      </c>
      <c r="AC853" t="str">
        <f>IFERROR(VLOOKUP(M853,Table1[[Equipment No.]:[Center]],4,FALSE),"")</f>
        <v>New Cairo 1</v>
      </c>
    </row>
    <row r="854" spans="1:29" x14ac:dyDescent="0.3">
      <c r="A854">
        <v>1</v>
      </c>
      <c r="B854" t="s">
        <v>28</v>
      </c>
      <c r="C854" t="s">
        <v>1129</v>
      </c>
      <c r="D854" t="s">
        <v>1000</v>
      </c>
      <c r="E854" s="1">
        <v>45777</v>
      </c>
      <c r="F854" s="2">
        <v>0.51991898148148152</v>
      </c>
      <c r="G854" t="s">
        <v>1001</v>
      </c>
      <c r="H854" t="s">
        <v>1001</v>
      </c>
      <c r="J854">
        <v>7</v>
      </c>
      <c r="K854">
        <v>10</v>
      </c>
      <c r="L854" t="s">
        <v>32</v>
      </c>
      <c r="M854" t="s">
        <v>509</v>
      </c>
      <c r="N854" t="s">
        <v>55</v>
      </c>
      <c r="O854" t="s">
        <v>3821</v>
      </c>
      <c r="Q854" t="s">
        <v>158</v>
      </c>
      <c r="T854">
        <v>21263</v>
      </c>
      <c r="Y854" t="s">
        <v>37</v>
      </c>
      <c r="Z854" s="3">
        <v>479</v>
      </c>
      <c r="AA854" t="str">
        <f t="shared" si="26"/>
        <v>الأربعاء</v>
      </c>
      <c r="AB854" t="str">
        <f t="shared" si="27"/>
        <v>Morning Shift</v>
      </c>
      <c r="AC854" t="str">
        <f>IFERROR(VLOOKUP(M854,Table1[[Equipment No.]:[Center]],4,FALSE),"")</f>
        <v>New Cairo 1</v>
      </c>
    </row>
    <row r="855" spans="1:29" x14ac:dyDescent="0.3">
      <c r="A855">
        <v>1</v>
      </c>
      <c r="B855" t="s">
        <v>28</v>
      </c>
      <c r="C855">
        <v>25040600012</v>
      </c>
      <c r="D855" t="s">
        <v>1130</v>
      </c>
      <c r="E855" s="1">
        <v>45753</v>
      </c>
      <c r="F855" s="2">
        <v>0.29741898148148149</v>
      </c>
      <c r="G855" t="s">
        <v>1131</v>
      </c>
      <c r="H855" t="s">
        <v>1131</v>
      </c>
      <c r="J855">
        <v>4</v>
      </c>
      <c r="K855">
        <v>10</v>
      </c>
      <c r="L855" t="s">
        <v>32</v>
      </c>
      <c r="M855" t="s">
        <v>1132</v>
      </c>
      <c r="N855" t="s">
        <v>1012</v>
      </c>
      <c r="O855" t="s">
        <v>1831</v>
      </c>
      <c r="Q855" t="s">
        <v>1133</v>
      </c>
      <c r="R855" t="s">
        <v>1134</v>
      </c>
      <c r="T855">
        <v>1972388</v>
      </c>
      <c r="Y855" t="s">
        <v>1135</v>
      </c>
      <c r="Z855" s="3">
        <v>1473</v>
      </c>
      <c r="AA855" t="str">
        <f t="shared" si="26"/>
        <v>الأحد</v>
      </c>
      <c r="AB855" t="str">
        <f t="shared" si="27"/>
        <v>Night Extension</v>
      </c>
      <c r="AC855" t="str">
        <f>IFERROR(VLOOKUP(M855,Table1[[Equipment No.]:[Center]],4,FALSE),"")</f>
        <v>New Capital Administration</v>
      </c>
    </row>
    <row r="856" spans="1:29" x14ac:dyDescent="0.3">
      <c r="A856">
        <v>1</v>
      </c>
      <c r="B856" t="s">
        <v>28</v>
      </c>
      <c r="C856">
        <v>25040600011</v>
      </c>
      <c r="D856" t="s">
        <v>1136</v>
      </c>
      <c r="E856" s="1">
        <v>45753</v>
      </c>
      <c r="F856" s="2">
        <v>0.27826388888888887</v>
      </c>
      <c r="G856" t="s">
        <v>1131</v>
      </c>
      <c r="H856" t="s">
        <v>1131</v>
      </c>
      <c r="J856">
        <v>4</v>
      </c>
      <c r="K856">
        <v>10</v>
      </c>
      <c r="L856" t="s">
        <v>32</v>
      </c>
      <c r="M856" t="s">
        <v>1008</v>
      </c>
      <c r="N856" t="s">
        <v>1009</v>
      </c>
      <c r="O856" t="s">
        <v>1831</v>
      </c>
      <c r="Q856" t="s">
        <v>1133</v>
      </c>
      <c r="R856" t="s">
        <v>1134</v>
      </c>
      <c r="T856">
        <v>1972387</v>
      </c>
      <c r="Y856" t="s">
        <v>1135</v>
      </c>
      <c r="Z856" s="3">
        <v>3015</v>
      </c>
      <c r="AA856" t="str">
        <f t="shared" si="26"/>
        <v>الأحد</v>
      </c>
      <c r="AB856" t="str">
        <f t="shared" si="27"/>
        <v>Night Extension</v>
      </c>
      <c r="AC856" t="str">
        <f>IFERROR(VLOOKUP(M856,Table1[[Equipment No.]:[Center]],4,FALSE),"")</f>
        <v>New Capital Administration 1</v>
      </c>
    </row>
    <row r="857" spans="1:29" x14ac:dyDescent="0.3">
      <c r="A857">
        <v>1</v>
      </c>
      <c r="B857" t="s">
        <v>28</v>
      </c>
      <c r="C857">
        <v>25040600010</v>
      </c>
      <c r="D857" t="s">
        <v>1137</v>
      </c>
      <c r="E857" s="1">
        <v>45753</v>
      </c>
      <c r="F857" s="2">
        <v>0.21399305555555556</v>
      </c>
      <c r="G857" t="s">
        <v>1131</v>
      </c>
      <c r="H857" t="s">
        <v>1131</v>
      </c>
      <c r="J857">
        <v>4</v>
      </c>
      <c r="K857">
        <v>10</v>
      </c>
      <c r="L857" t="s">
        <v>32</v>
      </c>
      <c r="M857" t="s">
        <v>1041</v>
      </c>
      <c r="N857" t="s">
        <v>315</v>
      </c>
      <c r="O857" t="s">
        <v>1831</v>
      </c>
      <c r="Q857" t="s">
        <v>1133</v>
      </c>
      <c r="R857" t="s">
        <v>1134</v>
      </c>
      <c r="T857">
        <v>1972386</v>
      </c>
      <c r="Y857" t="s">
        <v>1135</v>
      </c>
      <c r="Z857" s="3">
        <v>3212</v>
      </c>
      <c r="AA857" t="str">
        <f t="shared" si="26"/>
        <v>الأحد</v>
      </c>
      <c r="AB857" t="str">
        <f t="shared" si="27"/>
        <v>Night Extension</v>
      </c>
      <c r="AC857" t="str">
        <f>IFERROR(VLOOKUP(M857,Table1[[Equipment No.]:[Center]],4,FALSE),"")</f>
        <v>New Capital Administration</v>
      </c>
    </row>
    <row r="858" spans="1:29" x14ac:dyDescent="0.3">
      <c r="A858">
        <v>1</v>
      </c>
      <c r="B858" t="s">
        <v>28</v>
      </c>
      <c r="C858">
        <v>25040600009</v>
      </c>
      <c r="D858" t="s">
        <v>1138</v>
      </c>
      <c r="E858" s="1">
        <v>45753</v>
      </c>
      <c r="F858" s="2">
        <v>0.18278935185185186</v>
      </c>
      <c r="G858" t="s">
        <v>1131</v>
      </c>
      <c r="H858" t="s">
        <v>1131</v>
      </c>
      <c r="J858">
        <v>4</v>
      </c>
      <c r="K858">
        <v>10</v>
      </c>
      <c r="L858" t="s">
        <v>32</v>
      </c>
      <c r="M858" t="s">
        <v>1139</v>
      </c>
      <c r="N858" t="s">
        <v>1072</v>
      </c>
      <c r="O858" t="s">
        <v>1831</v>
      </c>
      <c r="Q858" t="s">
        <v>1133</v>
      </c>
      <c r="R858" t="s">
        <v>1134</v>
      </c>
      <c r="T858">
        <v>1972385</v>
      </c>
      <c r="Y858" t="s">
        <v>1135</v>
      </c>
      <c r="Z858" s="3">
        <v>2188</v>
      </c>
      <c r="AA858" t="str">
        <f t="shared" si="26"/>
        <v>الأحد</v>
      </c>
      <c r="AB858" t="str">
        <f t="shared" si="27"/>
        <v>Night Extension</v>
      </c>
      <c r="AC858" t="str">
        <f>IFERROR(VLOOKUP(M858,Table1[[Equipment No.]:[Center]],4,FALSE),"")</f>
        <v>New Capital Administration 1</v>
      </c>
    </row>
    <row r="859" spans="1:29" x14ac:dyDescent="0.3">
      <c r="A859">
        <v>1</v>
      </c>
      <c r="B859" t="s">
        <v>28</v>
      </c>
      <c r="C859">
        <v>25040600008</v>
      </c>
      <c r="D859" t="s">
        <v>1140</v>
      </c>
      <c r="E859" s="1">
        <v>45753</v>
      </c>
      <c r="F859" s="2">
        <v>0.15268518518518517</v>
      </c>
      <c r="G859" t="s">
        <v>1141</v>
      </c>
      <c r="H859" t="s">
        <v>1141</v>
      </c>
      <c r="J859">
        <v>4</v>
      </c>
      <c r="K859">
        <v>10</v>
      </c>
      <c r="L859" t="s">
        <v>32</v>
      </c>
      <c r="M859" t="s">
        <v>862</v>
      </c>
      <c r="N859" t="s">
        <v>1142</v>
      </c>
      <c r="O859" t="s">
        <v>1831</v>
      </c>
      <c r="Q859" t="s">
        <v>1133</v>
      </c>
      <c r="R859" t="s">
        <v>1134</v>
      </c>
      <c r="T859">
        <v>1972384</v>
      </c>
      <c r="Y859" t="s">
        <v>1135</v>
      </c>
      <c r="Z859" s="3">
        <v>2903</v>
      </c>
      <c r="AA859" t="str">
        <f t="shared" si="26"/>
        <v>الأحد</v>
      </c>
      <c r="AB859" t="str">
        <f t="shared" si="27"/>
        <v>Night Shift</v>
      </c>
      <c r="AC859" t="str">
        <f>IFERROR(VLOOKUP(M859,Table1[[Equipment No.]:[Center]],4,FALSE),"")</f>
        <v>New Capital Administration 1</v>
      </c>
    </row>
    <row r="860" spans="1:29" x14ac:dyDescent="0.3">
      <c r="A860">
        <v>1</v>
      </c>
      <c r="B860" t="s">
        <v>28</v>
      </c>
      <c r="C860">
        <v>25040600007</v>
      </c>
      <c r="D860" t="s">
        <v>1143</v>
      </c>
      <c r="E860" s="1">
        <v>45753</v>
      </c>
      <c r="F860" s="2">
        <v>0.11535879629629629</v>
      </c>
      <c r="G860" t="s">
        <v>1141</v>
      </c>
      <c r="H860" t="s">
        <v>1141</v>
      </c>
      <c r="J860">
        <v>4</v>
      </c>
      <c r="K860">
        <v>10</v>
      </c>
      <c r="L860" t="s">
        <v>32</v>
      </c>
      <c r="M860" t="s">
        <v>857</v>
      </c>
      <c r="N860" t="s">
        <v>1144</v>
      </c>
      <c r="O860" t="s">
        <v>1831</v>
      </c>
      <c r="Q860" t="s">
        <v>1133</v>
      </c>
      <c r="R860" t="s">
        <v>1134</v>
      </c>
      <c r="T860">
        <v>1972383</v>
      </c>
      <c r="Y860" t="s">
        <v>1135</v>
      </c>
      <c r="Z860" s="3">
        <v>2318</v>
      </c>
      <c r="AA860" t="str">
        <f t="shared" si="26"/>
        <v>الأحد</v>
      </c>
      <c r="AB860" t="str">
        <f t="shared" si="27"/>
        <v>Night Shift</v>
      </c>
      <c r="AC860" t="str">
        <f>IFERROR(VLOOKUP(M860,Table1[[Equipment No.]:[Center]],4,FALSE),"")</f>
        <v>New Capital Administration</v>
      </c>
    </row>
    <row r="861" spans="1:29" x14ac:dyDescent="0.3">
      <c r="A861">
        <v>1</v>
      </c>
      <c r="B861" t="s">
        <v>28</v>
      </c>
      <c r="C861">
        <v>25040600006</v>
      </c>
      <c r="D861" t="s">
        <v>1145</v>
      </c>
      <c r="E861" s="1">
        <v>45753</v>
      </c>
      <c r="F861" s="2">
        <v>9.9953703703703697E-2</v>
      </c>
      <c r="G861" t="s">
        <v>1141</v>
      </c>
      <c r="H861" t="s">
        <v>1141</v>
      </c>
      <c r="J861">
        <v>4</v>
      </c>
      <c r="K861">
        <v>10</v>
      </c>
      <c r="L861" t="s">
        <v>32</v>
      </c>
      <c r="M861" t="s">
        <v>1061</v>
      </c>
      <c r="N861" t="s">
        <v>1146</v>
      </c>
      <c r="O861" t="s">
        <v>1831</v>
      </c>
      <c r="Q861" t="s">
        <v>1133</v>
      </c>
      <c r="R861" t="s">
        <v>1134</v>
      </c>
      <c r="T861">
        <v>1972382</v>
      </c>
      <c r="Y861" t="s">
        <v>1135</v>
      </c>
      <c r="Z861" s="3">
        <v>2885</v>
      </c>
      <c r="AA861" t="str">
        <f t="shared" si="26"/>
        <v>الأحد</v>
      </c>
      <c r="AB861" t="str">
        <f t="shared" si="27"/>
        <v>Night Shift</v>
      </c>
      <c r="AC861" t="str">
        <f>IFERROR(VLOOKUP(M861,Table1[[Equipment No.]:[Center]],4,FALSE),"")</f>
        <v>New Capital Administration 1</v>
      </c>
    </row>
    <row r="862" spans="1:29" x14ac:dyDescent="0.3">
      <c r="A862">
        <v>1</v>
      </c>
      <c r="B862" t="s">
        <v>28</v>
      </c>
      <c r="C862">
        <v>25040600005</v>
      </c>
      <c r="D862" t="s">
        <v>1147</v>
      </c>
      <c r="E862" s="1">
        <v>45753</v>
      </c>
      <c r="F862" s="2">
        <v>8.8090277777777781E-2</v>
      </c>
      <c r="G862" t="s">
        <v>1141</v>
      </c>
      <c r="H862" t="s">
        <v>1141</v>
      </c>
      <c r="J862">
        <v>4</v>
      </c>
      <c r="K862">
        <v>10</v>
      </c>
      <c r="L862" t="s">
        <v>32</v>
      </c>
      <c r="M862" t="s">
        <v>1132</v>
      </c>
      <c r="N862" t="s">
        <v>1012</v>
      </c>
      <c r="O862" t="s">
        <v>1831</v>
      </c>
      <c r="Q862" t="s">
        <v>1133</v>
      </c>
      <c r="R862" t="s">
        <v>1134</v>
      </c>
      <c r="T862">
        <v>1972381</v>
      </c>
      <c r="Y862" t="s">
        <v>1135</v>
      </c>
      <c r="Z862" s="3">
        <v>1473</v>
      </c>
      <c r="AA862" t="str">
        <f t="shared" si="26"/>
        <v>الأحد</v>
      </c>
      <c r="AB862" t="str">
        <f t="shared" si="27"/>
        <v>Night Shift</v>
      </c>
      <c r="AC862" t="str">
        <f>IFERROR(VLOOKUP(M862,Table1[[Equipment No.]:[Center]],4,FALSE),"")</f>
        <v>New Capital Administration</v>
      </c>
    </row>
    <row r="863" spans="1:29" x14ac:dyDescent="0.3">
      <c r="A863">
        <v>1</v>
      </c>
      <c r="B863" t="s">
        <v>28</v>
      </c>
      <c r="C863">
        <v>25040600004</v>
      </c>
      <c r="D863" t="s">
        <v>1148</v>
      </c>
      <c r="E863" s="1">
        <v>45753</v>
      </c>
      <c r="F863" s="2">
        <v>5.8125000000000003E-2</v>
      </c>
      <c r="G863" t="s">
        <v>1141</v>
      </c>
      <c r="H863" t="s">
        <v>1141</v>
      </c>
      <c r="J863">
        <v>4</v>
      </c>
      <c r="K863">
        <v>10</v>
      </c>
      <c r="L863" t="s">
        <v>32</v>
      </c>
      <c r="M863" t="s">
        <v>1008</v>
      </c>
      <c r="N863" t="s">
        <v>1009</v>
      </c>
      <c r="O863" t="s">
        <v>1831</v>
      </c>
      <c r="Q863" t="s">
        <v>1133</v>
      </c>
      <c r="R863" t="s">
        <v>1134</v>
      </c>
      <c r="T863">
        <v>1972380</v>
      </c>
      <c r="Y863" t="s">
        <v>1135</v>
      </c>
      <c r="Z863" s="3">
        <v>3015</v>
      </c>
      <c r="AA863" t="str">
        <f t="shared" si="26"/>
        <v>الأحد</v>
      </c>
      <c r="AB863" t="str">
        <f t="shared" si="27"/>
        <v>Night Shift</v>
      </c>
      <c r="AC863" t="str">
        <f>IFERROR(VLOOKUP(M863,Table1[[Equipment No.]:[Center]],4,FALSE),"")</f>
        <v>New Capital Administration 1</v>
      </c>
    </row>
    <row r="864" spans="1:29" x14ac:dyDescent="0.3">
      <c r="A864">
        <v>1</v>
      </c>
      <c r="B864" t="s">
        <v>28</v>
      </c>
      <c r="C864">
        <v>25040600003</v>
      </c>
      <c r="D864" t="s">
        <v>1149</v>
      </c>
      <c r="E864" s="1">
        <v>45753</v>
      </c>
      <c r="F864" s="2">
        <v>4.5740740740740742E-2</v>
      </c>
      <c r="G864" t="s">
        <v>1141</v>
      </c>
      <c r="H864" t="s">
        <v>1141</v>
      </c>
      <c r="J864">
        <v>4</v>
      </c>
      <c r="K864">
        <v>10</v>
      </c>
      <c r="L864" t="s">
        <v>32</v>
      </c>
      <c r="M864" t="s">
        <v>1139</v>
      </c>
      <c r="N864" t="s">
        <v>1072</v>
      </c>
      <c r="O864" t="s">
        <v>1831</v>
      </c>
      <c r="Q864" t="s">
        <v>1133</v>
      </c>
      <c r="R864" t="s">
        <v>1134</v>
      </c>
      <c r="T864">
        <v>1972379</v>
      </c>
      <c r="Y864" t="s">
        <v>1135</v>
      </c>
      <c r="Z864" s="3">
        <v>2188</v>
      </c>
      <c r="AA864" t="str">
        <f t="shared" si="26"/>
        <v>الأحد</v>
      </c>
      <c r="AB864" t="str">
        <f t="shared" si="27"/>
        <v>Night Shift</v>
      </c>
      <c r="AC864" t="str">
        <f>IFERROR(VLOOKUP(M864,Table1[[Equipment No.]:[Center]],4,FALSE),"")</f>
        <v>New Capital Administration 1</v>
      </c>
    </row>
    <row r="865" spans="1:29" x14ac:dyDescent="0.3">
      <c r="A865">
        <v>1</v>
      </c>
      <c r="B865" t="s">
        <v>28</v>
      </c>
      <c r="C865">
        <v>25040600002</v>
      </c>
      <c r="D865" t="s">
        <v>1150</v>
      </c>
      <c r="E865" s="1">
        <v>45753</v>
      </c>
      <c r="F865" s="2">
        <v>0.53545138888888888</v>
      </c>
      <c r="G865" t="s">
        <v>1141</v>
      </c>
      <c r="H865" t="s">
        <v>1141</v>
      </c>
      <c r="J865">
        <v>4</v>
      </c>
      <c r="K865">
        <v>10</v>
      </c>
      <c r="L865" t="s">
        <v>32</v>
      </c>
      <c r="M865" t="s">
        <v>1041</v>
      </c>
      <c r="N865" t="s">
        <v>315</v>
      </c>
      <c r="O865" t="s">
        <v>1831</v>
      </c>
      <c r="Q865" t="s">
        <v>1133</v>
      </c>
      <c r="R865" t="s">
        <v>1134</v>
      </c>
      <c r="T865">
        <v>1972378</v>
      </c>
      <c r="Y865" t="s">
        <v>1135</v>
      </c>
      <c r="Z865" s="3">
        <v>3212</v>
      </c>
      <c r="AA865" t="str">
        <f t="shared" si="26"/>
        <v>الأحد</v>
      </c>
      <c r="AB865" t="str">
        <f t="shared" si="27"/>
        <v>Morning Shift</v>
      </c>
      <c r="AC865" t="str">
        <f>IFERROR(VLOOKUP(M865,Table1[[Equipment No.]:[Center]],4,FALSE),"")</f>
        <v>New Capital Administration</v>
      </c>
    </row>
    <row r="866" spans="1:29" x14ac:dyDescent="0.3">
      <c r="A866">
        <v>1</v>
      </c>
      <c r="B866" t="s">
        <v>28</v>
      </c>
      <c r="C866">
        <v>25040600001</v>
      </c>
      <c r="D866" t="s">
        <v>1151</v>
      </c>
      <c r="E866" s="1">
        <v>45753</v>
      </c>
      <c r="F866" s="2">
        <v>0.52432870370370366</v>
      </c>
      <c r="G866" t="s">
        <v>1141</v>
      </c>
      <c r="H866" t="s">
        <v>1141</v>
      </c>
      <c r="J866">
        <v>4</v>
      </c>
      <c r="K866">
        <v>10</v>
      </c>
      <c r="L866" t="s">
        <v>32</v>
      </c>
      <c r="M866" t="s">
        <v>862</v>
      </c>
      <c r="N866" t="s">
        <v>1142</v>
      </c>
      <c r="O866" t="s">
        <v>1831</v>
      </c>
      <c r="Q866" t="s">
        <v>1133</v>
      </c>
      <c r="R866" t="s">
        <v>1134</v>
      </c>
      <c r="T866">
        <v>1972377</v>
      </c>
      <c r="Y866" t="s">
        <v>1135</v>
      </c>
      <c r="Z866" s="3">
        <v>2903</v>
      </c>
      <c r="AA866" t="str">
        <f t="shared" si="26"/>
        <v>الأحد</v>
      </c>
      <c r="AB866" t="str">
        <f t="shared" si="27"/>
        <v>Morning Shift</v>
      </c>
      <c r="AC866" t="str">
        <f>IFERROR(VLOOKUP(M866,Table1[[Equipment No.]:[Center]],4,FALSE),"")</f>
        <v>New Capital Administration 1</v>
      </c>
    </row>
    <row r="867" spans="1:29" x14ac:dyDescent="0.3">
      <c r="A867">
        <v>1</v>
      </c>
      <c r="B867" t="s">
        <v>28</v>
      </c>
      <c r="C867">
        <v>25040500023</v>
      </c>
      <c r="D867" t="s">
        <v>1152</v>
      </c>
      <c r="E867" s="1">
        <v>45752</v>
      </c>
      <c r="F867" s="2">
        <v>0.47690972222222222</v>
      </c>
      <c r="G867" t="s">
        <v>1141</v>
      </c>
      <c r="H867" t="s">
        <v>1141</v>
      </c>
      <c r="J867">
        <v>4</v>
      </c>
      <c r="K867">
        <v>10</v>
      </c>
      <c r="L867" t="s">
        <v>32</v>
      </c>
      <c r="M867" t="s">
        <v>1061</v>
      </c>
      <c r="N867" t="s">
        <v>1146</v>
      </c>
      <c r="O867" t="s">
        <v>1831</v>
      </c>
      <c r="Q867" t="s">
        <v>1133</v>
      </c>
      <c r="R867" t="s">
        <v>1134</v>
      </c>
      <c r="T867">
        <v>1972376</v>
      </c>
      <c r="Y867" t="s">
        <v>1135</v>
      </c>
      <c r="Z867" s="3">
        <v>2885</v>
      </c>
      <c r="AA867" t="str">
        <f t="shared" si="26"/>
        <v>السبت</v>
      </c>
      <c r="AB867" t="str">
        <f t="shared" si="27"/>
        <v>Morning Shift</v>
      </c>
      <c r="AC867" t="str">
        <f>IFERROR(VLOOKUP(M867,Table1[[Equipment No.]:[Center]],4,FALSE),"")</f>
        <v>New Capital Administration 1</v>
      </c>
    </row>
    <row r="868" spans="1:29" x14ac:dyDescent="0.3">
      <c r="A868">
        <v>1</v>
      </c>
      <c r="B868" t="s">
        <v>28</v>
      </c>
      <c r="C868">
        <v>25040500022</v>
      </c>
      <c r="D868" t="s">
        <v>1153</v>
      </c>
      <c r="E868" s="1">
        <v>45752</v>
      </c>
      <c r="F868" s="2">
        <v>0.46964120370370371</v>
      </c>
      <c r="G868" t="s">
        <v>1141</v>
      </c>
      <c r="H868" t="s">
        <v>1141</v>
      </c>
      <c r="J868">
        <v>4</v>
      </c>
      <c r="K868">
        <v>10</v>
      </c>
      <c r="L868" t="s">
        <v>32</v>
      </c>
      <c r="M868" t="s">
        <v>1008</v>
      </c>
      <c r="N868" t="s">
        <v>1009</v>
      </c>
      <c r="O868" t="s">
        <v>1831</v>
      </c>
      <c r="Q868" t="s">
        <v>1133</v>
      </c>
      <c r="R868" t="s">
        <v>1134</v>
      </c>
      <c r="T868">
        <v>1972375</v>
      </c>
      <c r="Y868" t="s">
        <v>1135</v>
      </c>
      <c r="Z868" s="3">
        <v>3015</v>
      </c>
      <c r="AA868" t="str">
        <f t="shared" si="26"/>
        <v>السبت</v>
      </c>
      <c r="AB868" t="str">
        <f t="shared" si="27"/>
        <v>Morning Shift</v>
      </c>
      <c r="AC868" t="str">
        <f>IFERROR(VLOOKUP(M868,Table1[[Equipment No.]:[Center]],4,FALSE),"")</f>
        <v>New Capital Administration 1</v>
      </c>
    </row>
    <row r="869" spans="1:29" x14ac:dyDescent="0.3">
      <c r="A869">
        <v>1</v>
      </c>
      <c r="B869" t="s">
        <v>28</v>
      </c>
      <c r="C869">
        <v>25040500021</v>
      </c>
      <c r="D869" t="s">
        <v>1154</v>
      </c>
      <c r="E869" s="1">
        <v>45752</v>
      </c>
      <c r="F869" s="2">
        <v>0.46111111111111114</v>
      </c>
      <c r="G869" t="s">
        <v>1141</v>
      </c>
      <c r="H869" t="s">
        <v>1141</v>
      </c>
      <c r="J869">
        <v>4</v>
      </c>
      <c r="K869">
        <v>10</v>
      </c>
      <c r="L869" t="s">
        <v>32</v>
      </c>
      <c r="M869" t="s">
        <v>1139</v>
      </c>
      <c r="N869" t="s">
        <v>1072</v>
      </c>
      <c r="O869" t="s">
        <v>1831</v>
      </c>
      <c r="Q869" t="s">
        <v>1133</v>
      </c>
      <c r="R869" t="s">
        <v>1134</v>
      </c>
      <c r="T869">
        <v>1972374</v>
      </c>
      <c r="Y869" t="s">
        <v>1135</v>
      </c>
      <c r="Z869" s="3">
        <v>2188</v>
      </c>
      <c r="AA869" t="str">
        <f t="shared" si="26"/>
        <v>السبت</v>
      </c>
      <c r="AB869" t="str">
        <f t="shared" si="27"/>
        <v>Morning Shift</v>
      </c>
      <c r="AC869" t="str">
        <f>IFERROR(VLOOKUP(M869,Table1[[Equipment No.]:[Center]],4,FALSE),"")</f>
        <v>New Capital Administration 1</v>
      </c>
    </row>
    <row r="870" spans="1:29" x14ac:dyDescent="0.3">
      <c r="A870">
        <v>1</v>
      </c>
      <c r="B870" t="s">
        <v>28</v>
      </c>
      <c r="C870">
        <v>25040500020</v>
      </c>
      <c r="D870" t="s">
        <v>1155</v>
      </c>
      <c r="E870" s="1">
        <v>45752</v>
      </c>
      <c r="F870" s="2">
        <v>0.44723379629629628</v>
      </c>
      <c r="G870" t="s">
        <v>1141</v>
      </c>
      <c r="H870" t="s">
        <v>1141</v>
      </c>
      <c r="J870">
        <v>4</v>
      </c>
      <c r="K870">
        <v>10</v>
      </c>
      <c r="L870" t="s">
        <v>32</v>
      </c>
      <c r="M870" t="s">
        <v>857</v>
      </c>
      <c r="N870" t="s">
        <v>1144</v>
      </c>
      <c r="O870" t="s">
        <v>1831</v>
      </c>
      <c r="Q870" t="s">
        <v>1133</v>
      </c>
      <c r="R870" t="s">
        <v>1134</v>
      </c>
      <c r="T870">
        <v>1972373</v>
      </c>
      <c r="Y870" t="s">
        <v>1135</v>
      </c>
      <c r="Z870" s="3">
        <v>2318</v>
      </c>
      <c r="AA870" t="str">
        <f t="shared" si="26"/>
        <v>السبت</v>
      </c>
      <c r="AB870" t="str">
        <f t="shared" si="27"/>
        <v>Morning Shift</v>
      </c>
      <c r="AC870" t="str">
        <f>IFERROR(VLOOKUP(M870,Table1[[Equipment No.]:[Center]],4,FALSE),"")</f>
        <v>New Capital Administration</v>
      </c>
    </row>
    <row r="871" spans="1:29" x14ac:dyDescent="0.3">
      <c r="A871">
        <v>1</v>
      </c>
      <c r="B871" t="s">
        <v>28</v>
      </c>
      <c r="C871">
        <v>25040500019</v>
      </c>
      <c r="D871" t="s">
        <v>1156</v>
      </c>
      <c r="E871" s="1">
        <v>45752</v>
      </c>
      <c r="F871" s="2">
        <v>0.43429398148148146</v>
      </c>
      <c r="G871" t="s">
        <v>1141</v>
      </c>
      <c r="H871" t="s">
        <v>1141</v>
      </c>
      <c r="J871">
        <v>4</v>
      </c>
      <c r="K871">
        <v>10</v>
      </c>
      <c r="L871" t="s">
        <v>32</v>
      </c>
      <c r="M871" t="s">
        <v>862</v>
      </c>
      <c r="N871" t="s">
        <v>1142</v>
      </c>
      <c r="O871" t="s">
        <v>1831</v>
      </c>
      <c r="Q871" t="s">
        <v>1133</v>
      </c>
      <c r="R871" t="s">
        <v>1134</v>
      </c>
      <c r="T871">
        <v>1972372</v>
      </c>
      <c r="Y871" t="s">
        <v>1135</v>
      </c>
      <c r="Z871" s="3">
        <v>2903</v>
      </c>
      <c r="AA871" t="str">
        <f t="shared" si="26"/>
        <v>السبت</v>
      </c>
      <c r="AB871" t="str">
        <f t="shared" si="27"/>
        <v>Morning Shift</v>
      </c>
      <c r="AC871" t="str">
        <f>IFERROR(VLOOKUP(M871,Table1[[Equipment No.]:[Center]],4,FALSE),"")</f>
        <v>New Capital Administration 1</v>
      </c>
    </row>
    <row r="872" spans="1:29" x14ac:dyDescent="0.3">
      <c r="A872">
        <v>1</v>
      </c>
      <c r="B872" t="s">
        <v>28</v>
      </c>
      <c r="C872">
        <v>25040500018</v>
      </c>
      <c r="D872" t="s">
        <v>1157</v>
      </c>
      <c r="E872" s="1">
        <v>45752</v>
      </c>
      <c r="F872" s="2">
        <v>0.41012731481481479</v>
      </c>
      <c r="G872" t="s">
        <v>1158</v>
      </c>
      <c r="H872" t="s">
        <v>1158</v>
      </c>
      <c r="J872">
        <v>4</v>
      </c>
      <c r="K872">
        <v>10</v>
      </c>
      <c r="L872" t="s">
        <v>32</v>
      </c>
      <c r="M872" t="s">
        <v>1041</v>
      </c>
      <c r="N872" t="s">
        <v>315</v>
      </c>
      <c r="O872" t="s">
        <v>1831</v>
      </c>
      <c r="Q872" t="s">
        <v>1133</v>
      </c>
      <c r="R872" t="s">
        <v>1134</v>
      </c>
      <c r="T872">
        <v>1972371</v>
      </c>
      <c r="Y872" t="s">
        <v>1135</v>
      </c>
      <c r="Z872" s="3">
        <v>3212</v>
      </c>
      <c r="AA872" t="str">
        <f t="shared" si="26"/>
        <v>السبت</v>
      </c>
      <c r="AB872" t="str">
        <f t="shared" si="27"/>
        <v>Morning Shift</v>
      </c>
      <c r="AC872" t="str">
        <f>IFERROR(VLOOKUP(M872,Table1[[Equipment No.]:[Center]],4,FALSE),"")</f>
        <v>New Capital Administration</v>
      </c>
    </row>
    <row r="873" spans="1:29" x14ac:dyDescent="0.3">
      <c r="A873">
        <v>1</v>
      </c>
      <c r="B873" t="s">
        <v>28</v>
      </c>
      <c r="C873">
        <v>25040500017</v>
      </c>
      <c r="D873" t="s">
        <v>1159</v>
      </c>
      <c r="E873" s="1">
        <v>45752</v>
      </c>
      <c r="F873" s="2">
        <v>0.25252314814814814</v>
      </c>
      <c r="G873" t="s">
        <v>1141</v>
      </c>
      <c r="H873" t="s">
        <v>1141</v>
      </c>
      <c r="J873">
        <v>4</v>
      </c>
      <c r="K873">
        <v>10</v>
      </c>
      <c r="L873" t="s">
        <v>32</v>
      </c>
      <c r="M873" t="s">
        <v>1008</v>
      </c>
      <c r="N873" t="s">
        <v>1111</v>
      </c>
      <c r="O873" t="s">
        <v>1160</v>
      </c>
      <c r="Q873" t="s">
        <v>1133</v>
      </c>
      <c r="R873" t="s">
        <v>1134</v>
      </c>
      <c r="T873">
        <v>1972370</v>
      </c>
      <c r="Y873" t="s">
        <v>1135</v>
      </c>
      <c r="Z873" s="3">
        <v>2067</v>
      </c>
      <c r="AA873" t="str">
        <f t="shared" si="26"/>
        <v>السبت</v>
      </c>
      <c r="AB873" t="str">
        <f t="shared" si="27"/>
        <v>Night Extension</v>
      </c>
      <c r="AC873" t="str">
        <f>IFERROR(VLOOKUP(M873,Table1[[Equipment No.]:[Center]],4,FALSE),"")</f>
        <v>New Capital Administration 1</v>
      </c>
    </row>
    <row r="874" spans="1:29" x14ac:dyDescent="0.3">
      <c r="A874">
        <v>1</v>
      </c>
      <c r="B874" t="s">
        <v>28</v>
      </c>
      <c r="C874">
        <v>25040500016</v>
      </c>
      <c r="D874" t="s">
        <v>1161</v>
      </c>
      <c r="E874" s="1">
        <v>45752</v>
      </c>
      <c r="F874" s="2">
        <v>0.24039351851851851</v>
      </c>
      <c r="G874" t="s">
        <v>1141</v>
      </c>
      <c r="H874" t="s">
        <v>1141</v>
      </c>
      <c r="J874">
        <v>4</v>
      </c>
      <c r="K874">
        <v>10</v>
      </c>
      <c r="L874" t="s">
        <v>32</v>
      </c>
      <c r="M874" t="s">
        <v>1061</v>
      </c>
      <c r="N874" t="s">
        <v>1162</v>
      </c>
      <c r="O874" t="s">
        <v>1160</v>
      </c>
      <c r="Q874" t="s">
        <v>1133</v>
      </c>
      <c r="R874" t="s">
        <v>1134</v>
      </c>
      <c r="T874">
        <v>1972369</v>
      </c>
      <c r="Y874" t="s">
        <v>1135</v>
      </c>
      <c r="Z874" s="3">
        <v>1237</v>
      </c>
      <c r="AA874" t="str">
        <f t="shared" si="26"/>
        <v>السبت</v>
      </c>
      <c r="AB874" t="str">
        <f t="shared" si="27"/>
        <v>Night Extension</v>
      </c>
      <c r="AC874" t="str">
        <f>IFERROR(VLOOKUP(M874,Table1[[Equipment No.]:[Center]],4,FALSE),"")</f>
        <v>New Capital Administration 1</v>
      </c>
    </row>
    <row r="875" spans="1:29" x14ac:dyDescent="0.3">
      <c r="A875">
        <v>1</v>
      </c>
      <c r="B875" t="s">
        <v>28</v>
      </c>
      <c r="C875">
        <v>25040500015</v>
      </c>
      <c r="D875" t="s">
        <v>1163</v>
      </c>
      <c r="E875" s="1">
        <v>45752</v>
      </c>
      <c r="F875" s="2">
        <v>0.22186342592592592</v>
      </c>
      <c r="G875" t="s">
        <v>1141</v>
      </c>
      <c r="H875" t="s">
        <v>1141</v>
      </c>
      <c r="J875">
        <v>4</v>
      </c>
      <c r="K875">
        <v>10</v>
      </c>
      <c r="L875" t="s">
        <v>32</v>
      </c>
      <c r="M875" t="s">
        <v>862</v>
      </c>
      <c r="N875" t="s">
        <v>863</v>
      </c>
      <c r="O875" t="s">
        <v>1160</v>
      </c>
      <c r="Q875" t="s">
        <v>1133</v>
      </c>
      <c r="R875" t="s">
        <v>1134</v>
      </c>
      <c r="T875">
        <v>1972368</v>
      </c>
      <c r="Y875" t="s">
        <v>1135</v>
      </c>
      <c r="Z875" s="3">
        <v>1146</v>
      </c>
      <c r="AA875" t="str">
        <f t="shared" si="26"/>
        <v>السبت</v>
      </c>
      <c r="AB875" t="str">
        <f t="shared" si="27"/>
        <v>Night Extension</v>
      </c>
      <c r="AC875" t="str">
        <f>IFERROR(VLOOKUP(M875,Table1[[Equipment No.]:[Center]],4,FALSE),"")</f>
        <v>New Capital Administration 1</v>
      </c>
    </row>
    <row r="876" spans="1:29" x14ac:dyDescent="0.3">
      <c r="A876">
        <v>1</v>
      </c>
      <c r="B876" t="s">
        <v>28</v>
      </c>
      <c r="C876">
        <v>25040500014</v>
      </c>
      <c r="D876" t="s">
        <v>1164</v>
      </c>
      <c r="E876" s="1">
        <v>45752</v>
      </c>
      <c r="F876" s="2">
        <v>0.21069444444444443</v>
      </c>
      <c r="G876" t="s">
        <v>1131</v>
      </c>
      <c r="H876" t="s">
        <v>1131</v>
      </c>
      <c r="J876">
        <v>4</v>
      </c>
      <c r="K876">
        <v>10</v>
      </c>
      <c r="L876" t="s">
        <v>32</v>
      </c>
      <c r="M876" t="s">
        <v>1139</v>
      </c>
      <c r="N876" t="s">
        <v>1165</v>
      </c>
      <c r="O876" t="s">
        <v>1160</v>
      </c>
      <c r="Q876" t="s">
        <v>1133</v>
      </c>
      <c r="R876" t="s">
        <v>1134</v>
      </c>
      <c r="T876">
        <v>1972367</v>
      </c>
      <c r="Y876" t="s">
        <v>1135</v>
      </c>
      <c r="Z876" s="3">
        <v>3184</v>
      </c>
      <c r="AA876" t="str">
        <f t="shared" si="26"/>
        <v>السبت</v>
      </c>
      <c r="AB876" t="str">
        <f t="shared" si="27"/>
        <v>Night Extension</v>
      </c>
      <c r="AC876" t="str">
        <f>IFERROR(VLOOKUP(M876,Table1[[Equipment No.]:[Center]],4,FALSE),"")</f>
        <v>New Capital Administration 1</v>
      </c>
    </row>
    <row r="877" spans="1:29" x14ac:dyDescent="0.3">
      <c r="A877">
        <v>1</v>
      </c>
      <c r="B877" t="s">
        <v>28</v>
      </c>
      <c r="C877">
        <v>25040500013</v>
      </c>
      <c r="D877" t="s">
        <v>1166</v>
      </c>
      <c r="E877" s="1">
        <v>45752</v>
      </c>
      <c r="F877" s="2">
        <v>0.18636574074074075</v>
      </c>
      <c r="G877" t="s">
        <v>1131</v>
      </c>
      <c r="H877" t="s">
        <v>1131</v>
      </c>
      <c r="J877">
        <v>4</v>
      </c>
      <c r="K877">
        <v>10</v>
      </c>
      <c r="L877" t="s">
        <v>32</v>
      </c>
      <c r="M877" t="s">
        <v>1041</v>
      </c>
      <c r="N877" t="s">
        <v>1042</v>
      </c>
      <c r="O877" t="s">
        <v>1160</v>
      </c>
      <c r="Q877" t="s">
        <v>1133</v>
      </c>
      <c r="R877" t="s">
        <v>1134</v>
      </c>
      <c r="T877">
        <v>1972366</v>
      </c>
      <c r="Y877" t="s">
        <v>1135</v>
      </c>
      <c r="Z877" s="3">
        <v>2971</v>
      </c>
      <c r="AA877" t="str">
        <f t="shared" si="26"/>
        <v>السبت</v>
      </c>
      <c r="AB877" t="str">
        <f t="shared" si="27"/>
        <v>Night Extension</v>
      </c>
      <c r="AC877" t="str">
        <f>IFERROR(VLOOKUP(M877,Table1[[Equipment No.]:[Center]],4,FALSE),"")</f>
        <v>New Capital Administration</v>
      </c>
    </row>
    <row r="878" spans="1:29" x14ac:dyDescent="0.3">
      <c r="A878">
        <v>1</v>
      </c>
      <c r="B878" t="s">
        <v>28</v>
      </c>
      <c r="C878">
        <v>25040500012</v>
      </c>
      <c r="D878" t="s">
        <v>1167</v>
      </c>
      <c r="E878" s="1">
        <v>45752</v>
      </c>
      <c r="F878" s="2">
        <v>0.17508101851851851</v>
      </c>
      <c r="G878" t="s">
        <v>1141</v>
      </c>
      <c r="H878" t="s">
        <v>1141</v>
      </c>
      <c r="J878">
        <v>4</v>
      </c>
      <c r="K878">
        <v>10</v>
      </c>
      <c r="L878" t="s">
        <v>32</v>
      </c>
      <c r="M878" t="s">
        <v>1008</v>
      </c>
      <c r="N878" t="s">
        <v>1111</v>
      </c>
      <c r="O878" t="s">
        <v>1160</v>
      </c>
      <c r="Q878" t="s">
        <v>1133</v>
      </c>
      <c r="R878" t="s">
        <v>1134</v>
      </c>
      <c r="T878">
        <v>1972365</v>
      </c>
      <c r="Y878" t="s">
        <v>1135</v>
      </c>
      <c r="Z878" s="3">
        <v>2067</v>
      </c>
      <c r="AA878" t="str">
        <f t="shared" si="26"/>
        <v>السبت</v>
      </c>
      <c r="AB878" t="str">
        <f t="shared" si="27"/>
        <v>Night Extension</v>
      </c>
      <c r="AC878" t="str">
        <f>IFERROR(VLOOKUP(M878,Table1[[Equipment No.]:[Center]],4,FALSE),"")</f>
        <v>New Capital Administration 1</v>
      </c>
    </row>
    <row r="879" spans="1:29" x14ac:dyDescent="0.3">
      <c r="A879">
        <v>1</v>
      </c>
      <c r="B879" t="s">
        <v>28</v>
      </c>
      <c r="C879">
        <v>25040500011</v>
      </c>
      <c r="D879" t="s">
        <v>1168</v>
      </c>
      <c r="E879" s="1">
        <v>45752</v>
      </c>
      <c r="F879" s="2">
        <v>0.16613425925925926</v>
      </c>
      <c r="G879" t="s">
        <v>1141</v>
      </c>
      <c r="H879" t="s">
        <v>1141</v>
      </c>
      <c r="J879">
        <v>4</v>
      </c>
      <c r="K879">
        <v>10</v>
      </c>
      <c r="L879" t="s">
        <v>32</v>
      </c>
      <c r="M879" t="s">
        <v>1132</v>
      </c>
      <c r="N879" t="s">
        <v>1169</v>
      </c>
      <c r="O879" t="s">
        <v>1160</v>
      </c>
      <c r="Q879" t="s">
        <v>1133</v>
      </c>
      <c r="R879" t="s">
        <v>1134</v>
      </c>
      <c r="T879">
        <v>1972364</v>
      </c>
      <c r="Y879" t="s">
        <v>1135</v>
      </c>
      <c r="Z879" s="3">
        <v>3313</v>
      </c>
      <c r="AA879" t="str">
        <f t="shared" si="26"/>
        <v>السبت</v>
      </c>
      <c r="AB879" t="str">
        <f t="shared" si="27"/>
        <v>Night Shift</v>
      </c>
      <c r="AC879" t="str">
        <f>IFERROR(VLOOKUP(M879,Table1[[Equipment No.]:[Center]],4,FALSE),"")</f>
        <v>New Capital Administration</v>
      </c>
    </row>
    <row r="880" spans="1:29" x14ac:dyDescent="0.3">
      <c r="A880">
        <v>1</v>
      </c>
      <c r="B880" t="s">
        <v>28</v>
      </c>
      <c r="C880">
        <v>25040500010</v>
      </c>
      <c r="D880" t="s">
        <v>1170</v>
      </c>
      <c r="E880" s="1">
        <v>45752</v>
      </c>
      <c r="F880" s="2">
        <v>0.15715277777777778</v>
      </c>
      <c r="G880" t="s">
        <v>1141</v>
      </c>
      <c r="H880" t="s">
        <v>1141</v>
      </c>
      <c r="J880">
        <v>4</v>
      </c>
      <c r="K880">
        <v>10</v>
      </c>
      <c r="L880" t="s">
        <v>32</v>
      </c>
      <c r="M880" t="s">
        <v>1171</v>
      </c>
      <c r="N880" t="s">
        <v>1172</v>
      </c>
      <c r="O880" t="s">
        <v>1160</v>
      </c>
      <c r="Q880" t="s">
        <v>1133</v>
      </c>
      <c r="R880" t="s">
        <v>1134</v>
      </c>
      <c r="T880">
        <v>1972363</v>
      </c>
      <c r="Y880" t="s">
        <v>1135</v>
      </c>
      <c r="Z880" s="3">
        <v>1261</v>
      </c>
      <c r="AA880" t="str">
        <f t="shared" si="26"/>
        <v>السبت</v>
      </c>
      <c r="AB880" t="str">
        <f t="shared" si="27"/>
        <v>Night Shift</v>
      </c>
      <c r="AC880" t="str">
        <f>IFERROR(VLOOKUP(M880,Table1[[Equipment No.]:[Center]],4,FALSE),"")</f>
        <v>New Capital Administration</v>
      </c>
    </row>
    <row r="881" spans="1:29" x14ac:dyDescent="0.3">
      <c r="A881">
        <v>1</v>
      </c>
      <c r="B881" t="s">
        <v>28</v>
      </c>
      <c r="C881">
        <v>25040500009</v>
      </c>
      <c r="D881" t="s">
        <v>1173</v>
      </c>
      <c r="E881" s="1">
        <v>45752</v>
      </c>
      <c r="F881" s="2">
        <v>0.14924768518518519</v>
      </c>
      <c r="G881" t="s">
        <v>1141</v>
      </c>
      <c r="H881" t="s">
        <v>1141</v>
      </c>
      <c r="J881">
        <v>4</v>
      </c>
      <c r="K881">
        <v>10</v>
      </c>
      <c r="L881" t="s">
        <v>32</v>
      </c>
      <c r="M881" t="s">
        <v>1061</v>
      </c>
      <c r="N881" t="s">
        <v>1162</v>
      </c>
      <c r="O881" t="s">
        <v>1160</v>
      </c>
      <c r="Q881" t="s">
        <v>1133</v>
      </c>
      <c r="R881" t="s">
        <v>1134</v>
      </c>
      <c r="T881">
        <v>1972362</v>
      </c>
      <c r="Y881" t="s">
        <v>1135</v>
      </c>
      <c r="Z881" s="3">
        <v>1237</v>
      </c>
      <c r="AA881" t="str">
        <f t="shared" si="26"/>
        <v>السبت</v>
      </c>
      <c r="AB881" t="str">
        <f t="shared" si="27"/>
        <v>Night Shift</v>
      </c>
      <c r="AC881" t="str">
        <f>IFERROR(VLOOKUP(M881,Table1[[Equipment No.]:[Center]],4,FALSE),"")</f>
        <v>New Capital Administration 1</v>
      </c>
    </row>
    <row r="882" spans="1:29" x14ac:dyDescent="0.3">
      <c r="A882">
        <v>1</v>
      </c>
      <c r="B882" t="s">
        <v>28</v>
      </c>
      <c r="C882">
        <v>25040500008</v>
      </c>
      <c r="D882" t="s">
        <v>1174</v>
      </c>
      <c r="E882" s="1">
        <v>45752</v>
      </c>
      <c r="F882" s="2">
        <v>0.13655092592592594</v>
      </c>
      <c r="G882" t="s">
        <v>1141</v>
      </c>
      <c r="H882" t="s">
        <v>1141</v>
      </c>
      <c r="J882">
        <v>4</v>
      </c>
      <c r="K882">
        <v>10</v>
      </c>
      <c r="L882" t="s">
        <v>32</v>
      </c>
      <c r="M882" t="s">
        <v>862</v>
      </c>
      <c r="N882" t="s">
        <v>863</v>
      </c>
      <c r="O882" t="s">
        <v>1160</v>
      </c>
      <c r="Q882" t="s">
        <v>1133</v>
      </c>
      <c r="R882" t="s">
        <v>1134</v>
      </c>
      <c r="T882">
        <v>1972361</v>
      </c>
      <c r="Y882" t="s">
        <v>1135</v>
      </c>
      <c r="Z882" s="3">
        <v>1146</v>
      </c>
      <c r="AA882" t="str">
        <f t="shared" si="26"/>
        <v>السبت</v>
      </c>
      <c r="AB882" t="str">
        <f t="shared" si="27"/>
        <v>Night Shift</v>
      </c>
      <c r="AC882" t="str">
        <f>IFERROR(VLOOKUP(M882,Table1[[Equipment No.]:[Center]],4,FALSE),"")</f>
        <v>New Capital Administration 1</v>
      </c>
    </row>
    <row r="883" spans="1:29" x14ac:dyDescent="0.3">
      <c r="A883">
        <v>1</v>
      </c>
      <c r="B883" t="s">
        <v>28</v>
      </c>
      <c r="C883">
        <v>25040500007</v>
      </c>
      <c r="D883" t="s">
        <v>1175</v>
      </c>
      <c r="E883" s="1">
        <v>45752</v>
      </c>
      <c r="F883" s="2">
        <v>0.12399305555555555</v>
      </c>
      <c r="G883" t="s">
        <v>1141</v>
      </c>
      <c r="H883" t="s">
        <v>1141</v>
      </c>
      <c r="J883">
        <v>4</v>
      </c>
      <c r="K883">
        <v>10</v>
      </c>
      <c r="L883" t="s">
        <v>32</v>
      </c>
      <c r="M883" t="s">
        <v>1139</v>
      </c>
      <c r="N883" t="s">
        <v>1165</v>
      </c>
      <c r="O883" t="s">
        <v>1160</v>
      </c>
      <c r="Q883" t="s">
        <v>1133</v>
      </c>
      <c r="R883" t="s">
        <v>1134</v>
      </c>
      <c r="T883">
        <v>1972360</v>
      </c>
      <c r="Y883" t="s">
        <v>1135</v>
      </c>
      <c r="Z883" s="3">
        <v>3184</v>
      </c>
      <c r="AA883" t="str">
        <f t="shared" si="26"/>
        <v>السبت</v>
      </c>
      <c r="AB883" t="str">
        <f t="shared" si="27"/>
        <v>Night Shift</v>
      </c>
      <c r="AC883" t="str">
        <f>IFERROR(VLOOKUP(M883,Table1[[Equipment No.]:[Center]],4,FALSE),"")</f>
        <v>New Capital Administration 1</v>
      </c>
    </row>
    <row r="884" spans="1:29" x14ac:dyDescent="0.3">
      <c r="A884">
        <v>1</v>
      </c>
      <c r="B884" t="s">
        <v>28</v>
      </c>
      <c r="C884">
        <v>25040500006</v>
      </c>
      <c r="D884" t="s">
        <v>1176</v>
      </c>
      <c r="E884" s="1">
        <v>45752</v>
      </c>
      <c r="F884" s="2">
        <v>8.4988425925925926E-2</v>
      </c>
      <c r="G884" t="s">
        <v>1141</v>
      </c>
      <c r="H884" t="s">
        <v>1141</v>
      </c>
      <c r="J884">
        <v>4</v>
      </c>
      <c r="K884">
        <v>10</v>
      </c>
      <c r="L884" t="s">
        <v>32</v>
      </c>
      <c r="M884" t="s">
        <v>1008</v>
      </c>
      <c r="N884" t="s">
        <v>1111</v>
      </c>
      <c r="O884" t="s">
        <v>1160</v>
      </c>
      <c r="Q884" t="s">
        <v>1133</v>
      </c>
      <c r="R884" t="s">
        <v>1134</v>
      </c>
      <c r="T884">
        <v>1972359</v>
      </c>
      <c r="Y884" t="s">
        <v>1135</v>
      </c>
      <c r="Z884" s="3">
        <v>2067</v>
      </c>
      <c r="AA884" t="str">
        <f t="shared" si="26"/>
        <v>السبت</v>
      </c>
      <c r="AB884" t="str">
        <f t="shared" si="27"/>
        <v>Night Shift</v>
      </c>
      <c r="AC884" t="str">
        <f>IFERROR(VLOOKUP(M884,Table1[[Equipment No.]:[Center]],4,FALSE),"")</f>
        <v>New Capital Administration 1</v>
      </c>
    </row>
    <row r="885" spans="1:29" x14ac:dyDescent="0.3">
      <c r="A885">
        <v>1</v>
      </c>
      <c r="B885" t="s">
        <v>28</v>
      </c>
      <c r="C885">
        <v>25040500005</v>
      </c>
      <c r="D885" t="s">
        <v>1177</v>
      </c>
      <c r="E885" s="1">
        <v>45752</v>
      </c>
      <c r="F885" s="2">
        <v>6.5231481481481488E-2</v>
      </c>
      <c r="G885" t="s">
        <v>1141</v>
      </c>
      <c r="H885" t="s">
        <v>1141</v>
      </c>
      <c r="J885">
        <v>4</v>
      </c>
      <c r="K885">
        <v>10</v>
      </c>
      <c r="L885" t="s">
        <v>32</v>
      </c>
      <c r="M885" t="s">
        <v>1041</v>
      </c>
      <c r="N885" t="s">
        <v>1042</v>
      </c>
      <c r="O885" t="s">
        <v>1160</v>
      </c>
      <c r="Q885" t="s">
        <v>1133</v>
      </c>
      <c r="R885" t="s">
        <v>1134</v>
      </c>
      <c r="T885">
        <v>1972358</v>
      </c>
      <c r="Y885" t="s">
        <v>1135</v>
      </c>
      <c r="Z885" s="3">
        <v>2971</v>
      </c>
      <c r="AA885" t="str">
        <f t="shared" si="26"/>
        <v>السبت</v>
      </c>
      <c r="AB885" t="str">
        <f t="shared" si="27"/>
        <v>Night Shift</v>
      </c>
      <c r="AC885" t="str">
        <f>IFERROR(VLOOKUP(M885,Table1[[Equipment No.]:[Center]],4,FALSE),"")</f>
        <v>New Capital Administration</v>
      </c>
    </row>
    <row r="886" spans="1:29" x14ac:dyDescent="0.3">
      <c r="A886">
        <v>1</v>
      </c>
      <c r="B886" t="s">
        <v>28</v>
      </c>
      <c r="C886">
        <v>25040500004</v>
      </c>
      <c r="D886" t="s">
        <v>1178</v>
      </c>
      <c r="E886" s="1">
        <v>45752</v>
      </c>
      <c r="F886" s="2">
        <v>5.7280092592592591E-2</v>
      </c>
      <c r="G886" t="s">
        <v>1141</v>
      </c>
      <c r="H886" t="s">
        <v>1141</v>
      </c>
      <c r="J886">
        <v>4</v>
      </c>
      <c r="K886">
        <v>10</v>
      </c>
      <c r="L886" t="s">
        <v>32</v>
      </c>
      <c r="M886" t="s">
        <v>1171</v>
      </c>
      <c r="N886" t="s">
        <v>1172</v>
      </c>
      <c r="O886" t="s">
        <v>1160</v>
      </c>
      <c r="Q886" t="s">
        <v>1133</v>
      </c>
      <c r="R886" t="s">
        <v>1134</v>
      </c>
      <c r="T886">
        <v>1972357</v>
      </c>
      <c r="Y886" t="s">
        <v>1135</v>
      </c>
      <c r="Z886" s="3">
        <v>1261</v>
      </c>
      <c r="AA886" t="str">
        <f t="shared" si="26"/>
        <v>السبت</v>
      </c>
      <c r="AB886" t="str">
        <f t="shared" si="27"/>
        <v>Night Shift</v>
      </c>
      <c r="AC886" t="str">
        <f>IFERROR(VLOOKUP(M886,Table1[[Equipment No.]:[Center]],4,FALSE),"")</f>
        <v>New Capital Administration</v>
      </c>
    </row>
    <row r="887" spans="1:29" x14ac:dyDescent="0.3">
      <c r="A887">
        <v>1</v>
      </c>
      <c r="B887" t="s">
        <v>28</v>
      </c>
      <c r="C887">
        <v>25040500003</v>
      </c>
      <c r="D887" t="s">
        <v>1179</v>
      </c>
      <c r="E887" s="1">
        <v>45752</v>
      </c>
      <c r="F887" s="2">
        <v>4.9328703703703701E-2</v>
      </c>
      <c r="G887" t="s">
        <v>1141</v>
      </c>
      <c r="H887" t="s">
        <v>1141</v>
      </c>
      <c r="J887">
        <v>4</v>
      </c>
      <c r="K887">
        <v>10</v>
      </c>
      <c r="L887" t="s">
        <v>32</v>
      </c>
      <c r="M887" t="s">
        <v>1132</v>
      </c>
      <c r="N887" t="s">
        <v>1169</v>
      </c>
      <c r="O887" t="s">
        <v>1160</v>
      </c>
      <c r="Q887" t="s">
        <v>1133</v>
      </c>
      <c r="R887" t="s">
        <v>1134</v>
      </c>
      <c r="T887">
        <v>1972356</v>
      </c>
      <c r="Y887" t="s">
        <v>1135</v>
      </c>
      <c r="Z887" s="3">
        <v>3313</v>
      </c>
      <c r="AA887" t="str">
        <f t="shared" si="26"/>
        <v>السبت</v>
      </c>
      <c r="AB887" t="str">
        <f t="shared" si="27"/>
        <v>Night Shift</v>
      </c>
      <c r="AC887" t="str">
        <f>IFERROR(VLOOKUP(M887,Table1[[Equipment No.]:[Center]],4,FALSE),"")</f>
        <v>New Capital Administration</v>
      </c>
    </row>
    <row r="888" spans="1:29" x14ac:dyDescent="0.3">
      <c r="A888">
        <v>1</v>
      </c>
      <c r="B888" t="s">
        <v>28</v>
      </c>
      <c r="C888">
        <v>25040500002</v>
      </c>
      <c r="D888" t="s">
        <v>1180</v>
      </c>
      <c r="E888" s="1">
        <v>45752</v>
      </c>
      <c r="F888" s="2">
        <v>0.53833333333333333</v>
      </c>
      <c r="G888" t="s">
        <v>1141</v>
      </c>
      <c r="H888" t="s">
        <v>1141</v>
      </c>
      <c r="J888">
        <v>4</v>
      </c>
      <c r="K888">
        <v>10</v>
      </c>
      <c r="L888" t="s">
        <v>32</v>
      </c>
      <c r="M888" t="s">
        <v>857</v>
      </c>
      <c r="N888" t="s">
        <v>1062</v>
      </c>
      <c r="O888" t="s">
        <v>1160</v>
      </c>
      <c r="Q888" t="s">
        <v>1133</v>
      </c>
      <c r="R888" t="s">
        <v>1134</v>
      </c>
      <c r="T888">
        <v>1972355</v>
      </c>
      <c r="Y888" t="s">
        <v>1135</v>
      </c>
      <c r="Z888" s="3">
        <v>3298</v>
      </c>
      <c r="AA888" t="str">
        <f t="shared" si="26"/>
        <v>السبت</v>
      </c>
      <c r="AB888" t="str">
        <f t="shared" si="27"/>
        <v>Morning Shift</v>
      </c>
      <c r="AC888" t="str">
        <f>IFERROR(VLOOKUP(M888,Table1[[Equipment No.]:[Center]],4,FALSE),"")</f>
        <v>New Capital Administration</v>
      </c>
    </row>
    <row r="889" spans="1:29" x14ac:dyDescent="0.3">
      <c r="A889">
        <v>1</v>
      </c>
      <c r="B889" t="s">
        <v>28</v>
      </c>
      <c r="C889">
        <v>25040500001</v>
      </c>
      <c r="D889" t="s">
        <v>1181</v>
      </c>
      <c r="E889" s="1">
        <v>45752</v>
      </c>
      <c r="F889" s="2">
        <v>0.51627314814814818</v>
      </c>
      <c r="G889" t="s">
        <v>1158</v>
      </c>
      <c r="H889" t="s">
        <v>1158</v>
      </c>
      <c r="J889">
        <v>4</v>
      </c>
      <c r="K889">
        <v>10</v>
      </c>
      <c r="L889" t="s">
        <v>32</v>
      </c>
      <c r="M889" t="s">
        <v>862</v>
      </c>
      <c r="N889" t="s">
        <v>863</v>
      </c>
      <c r="O889" t="s">
        <v>1160</v>
      </c>
      <c r="Q889" t="s">
        <v>1133</v>
      </c>
      <c r="R889" t="s">
        <v>1134</v>
      </c>
      <c r="T889">
        <v>1972354</v>
      </c>
      <c r="Y889" t="s">
        <v>1135</v>
      </c>
      <c r="Z889" s="3">
        <v>1146</v>
      </c>
      <c r="AA889" t="str">
        <f t="shared" si="26"/>
        <v>السبت</v>
      </c>
      <c r="AB889" t="str">
        <f t="shared" si="27"/>
        <v>Morning Shift</v>
      </c>
      <c r="AC889" t="str">
        <f>IFERROR(VLOOKUP(M889,Table1[[Equipment No.]:[Center]],4,FALSE),"")</f>
        <v>New Capital Administration 1</v>
      </c>
    </row>
    <row r="890" spans="1:29" x14ac:dyDescent="0.3">
      <c r="A890">
        <v>1</v>
      </c>
      <c r="B890" t="s">
        <v>28</v>
      </c>
      <c r="C890" t="s">
        <v>1182</v>
      </c>
      <c r="D890" t="s">
        <v>1183</v>
      </c>
      <c r="E890" s="1">
        <v>45755</v>
      </c>
      <c r="F890" s="2">
        <v>0.51342592592592595</v>
      </c>
      <c r="G890" t="s">
        <v>1184</v>
      </c>
      <c r="H890" t="s">
        <v>1185</v>
      </c>
      <c r="J890">
        <v>5</v>
      </c>
      <c r="K890">
        <v>10</v>
      </c>
      <c r="L890" t="s">
        <v>32</v>
      </c>
      <c r="M890" t="s">
        <v>857</v>
      </c>
      <c r="N890" t="s">
        <v>1144</v>
      </c>
      <c r="O890" t="s">
        <v>1831</v>
      </c>
      <c r="Q890" t="s">
        <v>1186</v>
      </c>
      <c r="R890" t="s">
        <v>1187</v>
      </c>
      <c r="T890">
        <v>99535</v>
      </c>
      <c r="Y890" t="s">
        <v>1135</v>
      </c>
      <c r="Z890" s="3">
        <v>2318</v>
      </c>
      <c r="AA890" t="str">
        <f t="shared" si="26"/>
        <v>الثلاثاء</v>
      </c>
      <c r="AB890" t="str">
        <f t="shared" si="27"/>
        <v>Morning Shift</v>
      </c>
      <c r="AC890" t="str">
        <f>IFERROR(VLOOKUP(M890,Table1[[Equipment No.]:[Center]],4,FALSE),"")</f>
        <v>New Capital Administration</v>
      </c>
    </row>
    <row r="891" spans="1:29" x14ac:dyDescent="0.3">
      <c r="A891">
        <v>1</v>
      </c>
      <c r="B891" t="s">
        <v>28</v>
      </c>
      <c r="C891" t="s">
        <v>1188</v>
      </c>
      <c r="D891" t="s">
        <v>1183</v>
      </c>
      <c r="E891" s="1">
        <v>45755</v>
      </c>
      <c r="F891" s="2">
        <v>0.50459490740740742</v>
      </c>
      <c r="G891" t="s">
        <v>1184</v>
      </c>
      <c r="H891" t="s">
        <v>1185</v>
      </c>
      <c r="J891">
        <v>5</v>
      </c>
      <c r="K891">
        <v>10</v>
      </c>
      <c r="L891" t="s">
        <v>32</v>
      </c>
      <c r="M891" t="s">
        <v>1061</v>
      </c>
      <c r="N891" t="s">
        <v>1146</v>
      </c>
      <c r="O891" t="s">
        <v>1831</v>
      </c>
      <c r="Q891" t="s">
        <v>1186</v>
      </c>
      <c r="R891" t="s">
        <v>1187</v>
      </c>
      <c r="T891">
        <v>99534</v>
      </c>
      <c r="Y891" t="s">
        <v>1135</v>
      </c>
      <c r="Z891" s="3">
        <v>2885</v>
      </c>
      <c r="AA891" t="str">
        <f t="shared" si="26"/>
        <v>الثلاثاء</v>
      </c>
      <c r="AB891" t="str">
        <f t="shared" si="27"/>
        <v>Morning Shift</v>
      </c>
      <c r="AC891" t="str">
        <f>IFERROR(VLOOKUP(M891,Table1[[Equipment No.]:[Center]],4,FALSE),"")</f>
        <v>New Capital Administration 1</v>
      </c>
    </row>
    <row r="892" spans="1:29" x14ac:dyDescent="0.3">
      <c r="A892">
        <v>1</v>
      </c>
      <c r="B892" t="s">
        <v>28</v>
      </c>
      <c r="C892" t="s">
        <v>1189</v>
      </c>
      <c r="D892" t="s">
        <v>1183</v>
      </c>
      <c r="E892" s="1">
        <v>45755</v>
      </c>
      <c r="F892" s="2">
        <v>0.70194444444444448</v>
      </c>
      <c r="G892" t="s">
        <v>1184</v>
      </c>
      <c r="H892" t="s">
        <v>1185</v>
      </c>
      <c r="J892">
        <v>5</v>
      </c>
      <c r="K892">
        <v>10</v>
      </c>
      <c r="L892" t="s">
        <v>32</v>
      </c>
      <c r="M892" t="s">
        <v>862</v>
      </c>
      <c r="N892" t="s">
        <v>1142</v>
      </c>
      <c r="O892" t="s">
        <v>1831</v>
      </c>
      <c r="Q892" t="s">
        <v>1186</v>
      </c>
      <c r="R892" t="s">
        <v>1187</v>
      </c>
      <c r="T892">
        <v>99533</v>
      </c>
      <c r="Y892" t="s">
        <v>1135</v>
      </c>
      <c r="Z892" s="3">
        <v>2903</v>
      </c>
      <c r="AA892" t="str">
        <f t="shared" si="26"/>
        <v>الثلاثاء</v>
      </c>
      <c r="AB892" t="str">
        <f t="shared" si="27"/>
        <v>Morning Extension</v>
      </c>
      <c r="AC892" t="str">
        <f>IFERROR(VLOOKUP(M892,Table1[[Equipment No.]:[Center]],4,FALSE),"")</f>
        <v>New Capital Administration 1</v>
      </c>
    </row>
    <row r="893" spans="1:29" x14ac:dyDescent="0.3">
      <c r="A893">
        <v>1</v>
      </c>
      <c r="B893" t="s">
        <v>28</v>
      </c>
      <c r="C893" t="s">
        <v>1190</v>
      </c>
      <c r="D893" t="s">
        <v>1183</v>
      </c>
      <c r="E893" s="1">
        <v>45755</v>
      </c>
      <c r="F893" s="2">
        <v>0.85623842592592592</v>
      </c>
      <c r="G893" t="s">
        <v>1184</v>
      </c>
      <c r="H893" t="s">
        <v>1185</v>
      </c>
      <c r="J893">
        <v>5</v>
      </c>
      <c r="K893">
        <v>10</v>
      </c>
      <c r="L893" t="s">
        <v>32</v>
      </c>
      <c r="M893" t="s">
        <v>1008</v>
      </c>
      <c r="N893" t="s">
        <v>1009</v>
      </c>
      <c r="O893" t="s">
        <v>1831</v>
      </c>
      <c r="Q893" t="s">
        <v>1186</v>
      </c>
      <c r="R893" t="s">
        <v>1187</v>
      </c>
      <c r="T893">
        <v>99532</v>
      </c>
      <c r="Y893" t="s">
        <v>1135</v>
      </c>
      <c r="Z893" s="3">
        <v>3015</v>
      </c>
      <c r="AA893" t="str">
        <f t="shared" si="26"/>
        <v>الثلاثاء</v>
      </c>
      <c r="AB893" t="str">
        <f t="shared" si="27"/>
        <v>Night Shift</v>
      </c>
      <c r="AC893" t="str">
        <f>IFERROR(VLOOKUP(M893,Table1[[Equipment No.]:[Center]],4,FALSE),"")</f>
        <v>New Capital Administration 1</v>
      </c>
    </row>
    <row r="894" spans="1:29" x14ac:dyDescent="0.3">
      <c r="A894">
        <v>1</v>
      </c>
      <c r="B894" t="s">
        <v>28</v>
      </c>
      <c r="C894">
        <v>25040900016</v>
      </c>
      <c r="D894" t="s">
        <v>1191</v>
      </c>
      <c r="E894" s="1">
        <v>45756</v>
      </c>
      <c r="F894" s="2">
        <v>0.54631944444444447</v>
      </c>
      <c r="G894" t="s">
        <v>1192</v>
      </c>
      <c r="J894">
        <v>5</v>
      </c>
      <c r="K894">
        <v>10</v>
      </c>
      <c r="L894" t="s">
        <v>32</v>
      </c>
      <c r="M894" t="s">
        <v>1171</v>
      </c>
      <c r="N894" t="s">
        <v>1146</v>
      </c>
      <c r="O894" t="s">
        <v>1831</v>
      </c>
      <c r="Q894" t="s">
        <v>1193</v>
      </c>
      <c r="R894" t="s">
        <v>1194</v>
      </c>
      <c r="T894">
        <v>99551</v>
      </c>
      <c r="Y894" t="s">
        <v>1135</v>
      </c>
      <c r="Z894" s="3">
        <v>2885</v>
      </c>
      <c r="AA894" t="str">
        <f t="shared" si="26"/>
        <v>الأربعاء</v>
      </c>
      <c r="AB894" t="str">
        <f t="shared" si="27"/>
        <v>Morning Shift</v>
      </c>
      <c r="AC894" t="str">
        <f>IFERROR(VLOOKUP(M894,Table1[[Equipment No.]:[Center]],4,FALSE),"")</f>
        <v>New Capital Administration</v>
      </c>
    </row>
    <row r="895" spans="1:29" x14ac:dyDescent="0.3">
      <c r="A895">
        <v>1</v>
      </c>
      <c r="B895" t="s">
        <v>28</v>
      </c>
      <c r="C895">
        <v>25040900015</v>
      </c>
      <c r="D895" t="s">
        <v>1195</v>
      </c>
      <c r="E895" s="1">
        <v>45756</v>
      </c>
      <c r="F895" s="2">
        <v>0.53254629629629635</v>
      </c>
      <c r="G895" t="s">
        <v>1196</v>
      </c>
      <c r="J895">
        <v>1</v>
      </c>
      <c r="K895">
        <v>2</v>
      </c>
      <c r="L895" t="s">
        <v>32</v>
      </c>
      <c r="M895" t="s">
        <v>1061</v>
      </c>
      <c r="N895" t="s">
        <v>1115</v>
      </c>
      <c r="O895" t="s">
        <v>1831</v>
      </c>
      <c r="Q895" t="s">
        <v>1193</v>
      </c>
      <c r="R895" t="s">
        <v>1194</v>
      </c>
      <c r="T895">
        <v>99550</v>
      </c>
      <c r="Y895" t="s">
        <v>1135</v>
      </c>
      <c r="Z895" s="3">
        <v>3305</v>
      </c>
      <c r="AA895" t="str">
        <f t="shared" si="26"/>
        <v>الأربعاء</v>
      </c>
      <c r="AB895" t="str">
        <f t="shared" si="27"/>
        <v>Morning Shift</v>
      </c>
      <c r="AC895" t="str">
        <f>IFERROR(VLOOKUP(M895,Table1[[Equipment No.]:[Center]],4,FALSE),"")</f>
        <v>New Capital Administration 1</v>
      </c>
    </row>
    <row r="896" spans="1:29" x14ac:dyDescent="0.3">
      <c r="A896">
        <v>1</v>
      </c>
      <c r="B896" t="s">
        <v>28</v>
      </c>
      <c r="C896">
        <v>25040900014</v>
      </c>
      <c r="D896" t="s">
        <v>1197</v>
      </c>
      <c r="E896" s="1">
        <v>45756</v>
      </c>
      <c r="F896" s="2">
        <v>0.52152777777777781</v>
      </c>
      <c r="G896" t="s">
        <v>1198</v>
      </c>
      <c r="J896">
        <v>5</v>
      </c>
      <c r="K896">
        <v>10</v>
      </c>
      <c r="L896" t="s">
        <v>32</v>
      </c>
      <c r="M896" t="s">
        <v>1139</v>
      </c>
      <c r="N896" t="s">
        <v>1199</v>
      </c>
      <c r="O896" t="s">
        <v>1831</v>
      </c>
      <c r="Q896" t="s">
        <v>1200</v>
      </c>
      <c r="R896" t="s">
        <v>1201</v>
      </c>
      <c r="T896">
        <v>99549</v>
      </c>
      <c r="Y896" t="s">
        <v>1135</v>
      </c>
      <c r="Z896" s="3">
        <v>2333</v>
      </c>
      <c r="AA896" t="str">
        <f t="shared" si="26"/>
        <v>الأربعاء</v>
      </c>
      <c r="AB896" t="str">
        <f t="shared" si="27"/>
        <v>Morning Shift</v>
      </c>
      <c r="AC896" t="str">
        <f>IFERROR(VLOOKUP(M896,Table1[[Equipment No.]:[Center]],4,FALSE),"")</f>
        <v>New Capital Administration 1</v>
      </c>
    </row>
    <row r="897" spans="1:29" x14ac:dyDescent="0.3">
      <c r="A897">
        <v>1</v>
      </c>
      <c r="B897" t="s">
        <v>28</v>
      </c>
      <c r="C897">
        <v>25040900013</v>
      </c>
      <c r="D897" t="s">
        <v>1202</v>
      </c>
      <c r="E897" s="1">
        <v>45756</v>
      </c>
      <c r="F897" s="2">
        <v>0.57269675925925922</v>
      </c>
      <c r="G897" t="s">
        <v>1198</v>
      </c>
      <c r="J897">
        <v>5</v>
      </c>
      <c r="K897">
        <v>10</v>
      </c>
      <c r="L897" t="s">
        <v>32</v>
      </c>
      <c r="M897" t="s">
        <v>1203</v>
      </c>
      <c r="N897" t="s">
        <v>1204</v>
      </c>
      <c r="O897" t="s">
        <v>1831</v>
      </c>
      <c r="Q897" t="s">
        <v>1200</v>
      </c>
      <c r="R897" t="s">
        <v>1201</v>
      </c>
      <c r="T897">
        <v>99548</v>
      </c>
      <c r="Y897" t="s">
        <v>1135</v>
      </c>
      <c r="Z897" s="3">
        <v>1118</v>
      </c>
      <c r="AA897" t="str">
        <f t="shared" si="26"/>
        <v>الأربعاء</v>
      </c>
      <c r="AB897" t="str">
        <f t="shared" si="27"/>
        <v>Morning Shift</v>
      </c>
      <c r="AC897" t="str">
        <f>IFERROR(VLOOKUP(M897,Table1[[Equipment No.]:[Center]],4,FALSE),"")</f>
        <v>New Capital Administration 1</v>
      </c>
    </row>
    <row r="898" spans="1:29" x14ac:dyDescent="0.3">
      <c r="A898">
        <v>1</v>
      </c>
      <c r="B898" t="s">
        <v>28</v>
      </c>
      <c r="C898" t="s">
        <v>1205</v>
      </c>
      <c r="D898" t="s">
        <v>1206</v>
      </c>
      <c r="E898" s="1">
        <v>45756</v>
      </c>
      <c r="F898" s="2">
        <v>0.67774305555555558</v>
      </c>
      <c r="G898" t="s">
        <v>1207</v>
      </c>
      <c r="H898" t="s">
        <v>31</v>
      </c>
      <c r="J898">
        <v>5</v>
      </c>
      <c r="K898">
        <v>10</v>
      </c>
      <c r="L898" t="s">
        <v>32</v>
      </c>
      <c r="M898" t="s">
        <v>1041</v>
      </c>
      <c r="N898" t="s">
        <v>315</v>
      </c>
      <c r="O898" t="s">
        <v>1831</v>
      </c>
      <c r="Q898" t="s">
        <v>1200</v>
      </c>
      <c r="R898" t="s">
        <v>1201</v>
      </c>
      <c r="T898">
        <v>99547</v>
      </c>
      <c r="Y898" t="s">
        <v>1135</v>
      </c>
      <c r="Z898" s="3">
        <v>3212</v>
      </c>
      <c r="AA898" t="str">
        <f t="shared" si="26"/>
        <v>الأربعاء</v>
      </c>
      <c r="AB898" t="str">
        <f t="shared" si="27"/>
        <v>Morning Extension</v>
      </c>
      <c r="AC898" t="str">
        <f>IFERROR(VLOOKUP(M898,Table1[[Equipment No.]:[Center]],4,FALSE),"")</f>
        <v>New Capital Administration</v>
      </c>
    </row>
    <row r="899" spans="1:29" x14ac:dyDescent="0.3">
      <c r="A899">
        <v>1</v>
      </c>
      <c r="B899" t="s">
        <v>28</v>
      </c>
      <c r="C899">
        <v>25040900011</v>
      </c>
      <c r="D899" t="s">
        <v>1208</v>
      </c>
      <c r="E899" s="1">
        <v>45756</v>
      </c>
      <c r="F899" s="2">
        <v>0.84129629629629632</v>
      </c>
      <c r="G899" t="s">
        <v>1209</v>
      </c>
      <c r="H899" t="s">
        <v>1209</v>
      </c>
      <c r="J899">
        <v>5</v>
      </c>
      <c r="K899">
        <v>10</v>
      </c>
      <c r="L899" t="s">
        <v>32</v>
      </c>
      <c r="M899" t="s">
        <v>1139</v>
      </c>
      <c r="N899" t="s">
        <v>1210</v>
      </c>
      <c r="O899" t="s">
        <v>1831</v>
      </c>
      <c r="Q899" t="s">
        <v>1211</v>
      </c>
      <c r="R899" t="s">
        <v>1212</v>
      </c>
      <c r="T899">
        <v>99546</v>
      </c>
      <c r="Y899" t="s">
        <v>1135</v>
      </c>
      <c r="Z899" s="3">
        <v>2335</v>
      </c>
      <c r="AA899" t="str">
        <f t="shared" ref="AA899:AA962" si="28">TEXT(E899,"dddd")</f>
        <v>الأربعاء</v>
      </c>
      <c r="AB899" t="str">
        <f t="shared" ref="AB899:AB962" si="29">IF(AND(MOD(F899,1)&gt;=TIME(8,0,0),MOD(F899,1)&lt;TIME(16,0,0)),"Morning Shift",IF(AND(MOD(F899,1)&gt;=TIME(16,0,0),MOD(F899,1)&lt;TIME(20,0,0)),"Morning Extension",IF(OR(MOD(F899,1)&gt;=TIME(20,0,0),MOD(F899,1)&lt;TIME(4,0,0)),"Night Shift",IF(AND(MOD(F899,1)&gt;=TIME(4,0,0),MOD(F899,1)&lt;TIME(8,0,0)),"Night Extension","Others"))))</f>
        <v>Night Shift</v>
      </c>
      <c r="AC899" t="str">
        <f>IFERROR(VLOOKUP(M899,Table1[[Equipment No.]:[Center]],4,FALSE),"")</f>
        <v>New Capital Administration 1</v>
      </c>
    </row>
    <row r="900" spans="1:29" x14ac:dyDescent="0.3">
      <c r="A900">
        <v>1</v>
      </c>
      <c r="B900" t="s">
        <v>28</v>
      </c>
      <c r="C900">
        <v>25040900010</v>
      </c>
      <c r="D900" t="s">
        <v>1213</v>
      </c>
      <c r="E900" s="1">
        <v>45756</v>
      </c>
      <c r="F900" s="2">
        <v>0.89210648148148153</v>
      </c>
      <c r="G900" t="s">
        <v>1209</v>
      </c>
      <c r="H900" t="s">
        <v>1209</v>
      </c>
      <c r="J900">
        <v>5</v>
      </c>
      <c r="K900">
        <v>10</v>
      </c>
      <c r="L900" t="s">
        <v>32</v>
      </c>
      <c r="M900" t="s">
        <v>1041</v>
      </c>
      <c r="N900" t="s">
        <v>1042</v>
      </c>
      <c r="O900" t="s">
        <v>1831</v>
      </c>
      <c r="Q900" t="s">
        <v>1211</v>
      </c>
      <c r="R900" t="s">
        <v>1212</v>
      </c>
      <c r="T900">
        <v>99545</v>
      </c>
      <c r="Y900" t="s">
        <v>1135</v>
      </c>
      <c r="Z900" s="3">
        <v>2971</v>
      </c>
      <c r="AA900" t="str">
        <f t="shared" si="28"/>
        <v>الأربعاء</v>
      </c>
      <c r="AB900" t="str">
        <f t="shared" si="29"/>
        <v>Night Shift</v>
      </c>
      <c r="AC900" t="str">
        <f>IFERROR(VLOOKUP(M900,Table1[[Equipment No.]:[Center]],4,FALSE),"")</f>
        <v>New Capital Administration</v>
      </c>
    </row>
    <row r="901" spans="1:29" x14ac:dyDescent="0.3">
      <c r="A901">
        <v>1</v>
      </c>
      <c r="B901" t="s">
        <v>28</v>
      </c>
      <c r="C901">
        <v>25040900009</v>
      </c>
      <c r="D901" t="s">
        <v>1214</v>
      </c>
      <c r="E901" s="1">
        <v>45756</v>
      </c>
      <c r="F901" s="2">
        <v>0.63307870370370367</v>
      </c>
      <c r="G901" t="s">
        <v>1209</v>
      </c>
      <c r="H901" t="s">
        <v>1209</v>
      </c>
      <c r="J901">
        <v>5</v>
      </c>
      <c r="K901">
        <v>10</v>
      </c>
      <c r="L901" t="s">
        <v>32</v>
      </c>
      <c r="M901" t="s">
        <v>857</v>
      </c>
      <c r="N901" t="s">
        <v>1062</v>
      </c>
      <c r="O901" t="s">
        <v>1831</v>
      </c>
      <c r="Q901" t="s">
        <v>1211</v>
      </c>
      <c r="R901" t="s">
        <v>1212</v>
      </c>
      <c r="T901">
        <v>99544</v>
      </c>
      <c r="Y901" t="s">
        <v>1135</v>
      </c>
      <c r="Z901" s="3">
        <v>3298</v>
      </c>
      <c r="AA901" t="str">
        <f t="shared" si="28"/>
        <v>الأربعاء</v>
      </c>
      <c r="AB901" t="str">
        <f t="shared" si="29"/>
        <v>Morning Shift</v>
      </c>
      <c r="AC901" t="str">
        <f>IFERROR(VLOOKUP(M901,Table1[[Equipment No.]:[Center]],4,FALSE),"")</f>
        <v>New Capital Administration</v>
      </c>
    </row>
    <row r="902" spans="1:29" x14ac:dyDescent="0.3">
      <c r="A902">
        <v>1</v>
      </c>
      <c r="B902" t="s">
        <v>28</v>
      </c>
      <c r="C902">
        <v>25040900008</v>
      </c>
      <c r="D902" t="s">
        <v>1215</v>
      </c>
      <c r="E902" s="1">
        <v>45756</v>
      </c>
      <c r="F902" s="2">
        <v>0.57425925925925925</v>
      </c>
      <c r="G902" t="s">
        <v>1209</v>
      </c>
      <c r="H902" t="s">
        <v>1209</v>
      </c>
      <c r="J902">
        <v>2</v>
      </c>
      <c r="K902">
        <v>4</v>
      </c>
      <c r="L902" t="s">
        <v>32</v>
      </c>
      <c r="M902" t="s">
        <v>1008</v>
      </c>
      <c r="N902" t="s">
        <v>1216</v>
      </c>
      <c r="O902" t="s">
        <v>1831</v>
      </c>
      <c r="Q902" t="s">
        <v>1217</v>
      </c>
      <c r="R902" t="s">
        <v>1218</v>
      </c>
      <c r="T902">
        <v>99543</v>
      </c>
      <c r="Y902" t="s">
        <v>1135</v>
      </c>
      <c r="Z902" s="3">
        <v>966</v>
      </c>
      <c r="AA902" t="str">
        <f t="shared" si="28"/>
        <v>الأربعاء</v>
      </c>
      <c r="AB902" t="str">
        <f t="shared" si="29"/>
        <v>Morning Shift</v>
      </c>
      <c r="AC902" t="str">
        <f>IFERROR(VLOOKUP(M902,Table1[[Equipment No.]:[Center]],4,FALSE),"")</f>
        <v>New Capital Administration 1</v>
      </c>
    </row>
    <row r="903" spans="1:29" x14ac:dyDescent="0.3">
      <c r="A903">
        <v>1</v>
      </c>
      <c r="B903" t="s">
        <v>28</v>
      </c>
      <c r="C903">
        <v>25040900007</v>
      </c>
      <c r="D903" t="s">
        <v>1219</v>
      </c>
      <c r="E903" s="1">
        <v>45756</v>
      </c>
      <c r="F903" s="2">
        <v>0.7331481481481481</v>
      </c>
      <c r="G903" t="s">
        <v>1220</v>
      </c>
      <c r="H903" t="s">
        <v>1220</v>
      </c>
      <c r="J903">
        <v>1</v>
      </c>
      <c r="K903">
        <v>2</v>
      </c>
      <c r="L903" t="s">
        <v>32</v>
      </c>
      <c r="M903" t="s">
        <v>1203</v>
      </c>
      <c r="N903" t="s">
        <v>1165</v>
      </c>
      <c r="O903" t="s">
        <v>1831</v>
      </c>
      <c r="Q903" t="s">
        <v>1221</v>
      </c>
      <c r="R903" t="s">
        <v>1187</v>
      </c>
      <c r="T903">
        <v>99542</v>
      </c>
      <c r="Y903" t="s">
        <v>1135</v>
      </c>
      <c r="Z903" s="3">
        <v>3184</v>
      </c>
      <c r="AA903" t="str">
        <f t="shared" si="28"/>
        <v>الأربعاء</v>
      </c>
      <c r="AB903" t="str">
        <f t="shared" si="29"/>
        <v>Morning Extension</v>
      </c>
      <c r="AC903" t="str">
        <f>IFERROR(VLOOKUP(M903,Table1[[Equipment No.]:[Center]],4,FALSE),"")</f>
        <v>New Capital Administration 1</v>
      </c>
    </row>
    <row r="904" spans="1:29" x14ac:dyDescent="0.3">
      <c r="A904">
        <v>1</v>
      </c>
      <c r="B904" t="s">
        <v>28</v>
      </c>
      <c r="C904">
        <v>25040900006</v>
      </c>
      <c r="D904" t="s">
        <v>1222</v>
      </c>
      <c r="E904" s="1">
        <v>45756</v>
      </c>
      <c r="F904" s="2">
        <v>0.8946412037037037</v>
      </c>
      <c r="G904" t="s">
        <v>1209</v>
      </c>
      <c r="H904" t="s">
        <v>1209</v>
      </c>
      <c r="J904">
        <v>5</v>
      </c>
      <c r="K904">
        <v>10</v>
      </c>
      <c r="L904" t="s">
        <v>32</v>
      </c>
      <c r="M904" t="s">
        <v>862</v>
      </c>
      <c r="N904" t="s">
        <v>863</v>
      </c>
      <c r="O904" t="s">
        <v>3822</v>
      </c>
      <c r="P904" t="s">
        <v>45</v>
      </c>
      <c r="Q904" t="s">
        <v>1211</v>
      </c>
      <c r="R904" t="s">
        <v>1212</v>
      </c>
      <c r="T904">
        <v>99541</v>
      </c>
      <c r="Y904" t="s">
        <v>1135</v>
      </c>
      <c r="Z904" s="3">
        <v>1146</v>
      </c>
      <c r="AA904" t="str">
        <f t="shared" si="28"/>
        <v>الأربعاء</v>
      </c>
      <c r="AB904" t="str">
        <f t="shared" si="29"/>
        <v>Night Shift</v>
      </c>
      <c r="AC904" t="str">
        <f>IFERROR(VLOOKUP(M904,Table1[[Equipment No.]:[Center]],4,FALSE),"")</f>
        <v>New Capital Administration 1</v>
      </c>
    </row>
    <row r="905" spans="1:29" x14ac:dyDescent="0.3">
      <c r="A905">
        <v>1</v>
      </c>
      <c r="B905" t="s">
        <v>28</v>
      </c>
      <c r="C905">
        <v>25040900005</v>
      </c>
      <c r="D905" t="s">
        <v>1223</v>
      </c>
      <c r="E905" s="1">
        <v>45756</v>
      </c>
      <c r="F905" s="2">
        <v>0.84293981481481484</v>
      </c>
      <c r="G905" t="s">
        <v>1209</v>
      </c>
      <c r="H905" t="s">
        <v>1209</v>
      </c>
      <c r="J905">
        <v>5</v>
      </c>
      <c r="K905">
        <v>10</v>
      </c>
      <c r="L905" t="s">
        <v>32</v>
      </c>
      <c r="M905" t="s">
        <v>1139</v>
      </c>
      <c r="N905" t="s">
        <v>1210</v>
      </c>
      <c r="O905" t="s">
        <v>3822</v>
      </c>
      <c r="P905" t="s">
        <v>45</v>
      </c>
      <c r="Q905" t="s">
        <v>1211</v>
      </c>
      <c r="R905" t="s">
        <v>1212</v>
      </c>
      <c r="T905">
        <v>99540</v>
      </c>
      <c r="Y905" t="s">
        <v>1135</v>
      </c>
      <c r="Z905" s="3">
        <v>2335</v>
      </c>
      <c r="AA905" t="str">
        <f t="shared" si="28"/>
        <v>الأربعاء</v>
      </c>
      <c r="AB905" t="str">
        <f t="shared" si="29"/>
        <v>Night Shift</v>
      </c>
      <c r="AC905" t="str">
        <f>IFERROR(VLOOKUP(M905,Table1[[Equipment No.]:[Center]],4,FALSE),"")</f>
        <v>New Capital Administration 1</v>
      </c>
    </row>
    <row r="906" spans="1:29" x14ac:dyDescent="0.3">
      <c r="A906">
        <v>1</v>
      </c>
      <c r="B906" t="s">
        <v>28</v>
      </c>
      <c r="C906">
        <v>25040900004</v>
      </c>
      <c r="D906" t="s">
        <v>1224</v>
      </c>
      <c r="E906" s="1">
        <v>45756</v>
      </c>
      <c r="F906" s="2">
        <v>7.137731481481481E-2</v>
      </c>
      <c r="G906" t="s">
        <v>1209</v>
      </c>
      <c r="H906" t="s">
        <v>1209</v>
      </c>
      <c r="J906">
        <v>5</v>
      </c>
      <c r="K906">
        <v>10</v>
      </c>
      <c r="L906" t="s">
        <v>32</v>
      </c>
      <c r="M906" t="s">
        <v>1041</v>
      </c>
      <c r="N906" t="s">
        <v>1042</v>
      </c>
      <c r="O906" t="s">
        <v>3822</v>
      </c>
      <c r="P906" t="s">
        <v>45</v>
      </c>
      <c r="Q906" t="s">
        <v>1211</v>
      </c>
      <c r="R906" t="s">
        <v>1212</v>
      </c>
      <c r="T906">
        <v>99539</v>
      </c>
      <c r="Y906" t="s">
        <v>1135</v>
      </c>
      <c r="Z906" s="3">
        <v>2971</v>
      </c>
      <c r="AA906" t="str">
        <f t="shared" si="28"/>
        <v>الأربعاء</v>
      </c>
      <c r="AB906" t="str">
        <f t="shared" si="29"/>
        <v>Night Shift</v>
      </c>
      <c r="AC906" t="str">
        <f>IFERROR(VLOOKUP(M906,Table1[[Equipment No.]:[Center]],4,FALSE),"")</f>
        <v>New Capital Administration</v>
      </c>
    </row>
    <row r="907" spans="1:29" x14ac:dyDescent="0.3">
      <c r="A907">
        <v>1</v>
      </c>
      <c r="B907" t="s">
        <v>28</v>
      </c>
      <c r="C907">
        <v>25040900003</v>
      </c>
      <c r="D907" t="s">
        <v>1225</v>
      </c>
      <c r="E907" s="1">
        <v>45756</v>
      </c>
      <c r="F907" s="2">
        <v>5.1585648148148151E-2</v>
      </c>
      <c r="G907" t="s">
        <v>1209</v>
      </c>
      <c r="H907" t="s">
        <v>1209</v>
      </c>
      <c r="J907">
        <v>5</v>
      </c>
      <c r="K907">
        <v>10</v>
      </c>
      <c r="L907" t="s">
        <v>32</v>
      </c>
      <c r="M907" t="s">
        <v>857</v>
      </c>
      <c r="N907" t="s">
        <v>1062</v>
      </c>
      <c r="O907" t="s">
        <v>3822</v>
      </c>
      <c r="P907" t="s">
        <v>45</v>
      </c>
      <c r="Q907" t="s">
        <v>1211</v>
      </c>
      <c r="R907" t="s">
        <v>1212</v>
      </c>
      <c r="T907">
        <v>99538</v>
      </c>
      <c r="Y907" t="s">
        <v>1135</v>
      </c>
      <c r="Z907" s="3">
        <v>3298</v>
      </c>
      <c r="AA907" t="str">
        <f t="shared" si="28"/>
        <v>الأربعاء</v>
      </c>
      <c r="AB907" t="str">
        <f t="shared" si="29"/>
        <v>Night Shift</v>
      </c>
      <c r="AC907" t="str">
        <f>IFERROR(VLOOKUP(M907,Table1[[Equipment No.]:[Center]],4,FALSE),"")</f>
        <v>New Capital Administration</v>
      </c>
    </row>
    <row r="908" spans="1:29" x14ac:dyDescent="0.3">
      <c r="A908">
        <v>1</v>
      </c>
      <c r="B908" t="s">
        <v>28</v>
      </c>
      <c r="C908">
        <v>25040900001</v>
      </c>
      <c r="D908" t="s">
        <v>1226</v>
      </c>
      <c r="E908" s="1">
        <v>45756</v>
      </c>
      <c r="F908" s="2">
        <v>2.9756944444444444E-2</v>
      </c>
      <c r="G908" t="s">
        <v>1220</v>
      </c>
      <c r="H908" t="s">
        <v>1220</v>
      </c>
      <c r="J908">
        <v>5</v>
      </c>
      <c r="K908">
        <v>10</v>
      </c>
      <c r="L908" t="s">
        <v>32</v>
      </c>
      <c r="M908" t="s">
        <v>1008</v>
      </c>
      <c r="N908" t="s">
        <v>1216</v>
      </c>
      <c r="O908" t="s">
        <v>1831</v>
      </c>
      <c r="Q908" t="s">
        <v>1221</v>
      </c>
      <c r="R908" t="s">
        <v>1187</v>
      </c>
      <c r="T908">
        <v>99537</v>
      </c>
      <c r="Y908" t="s">
        <v>1135</v>
      </c>
      <c r="Z908" s="3">
        <v>966</v>
      </c>
      <c r="AA908" t="str">
        <f t="shared" si="28"/>
        <v>الأربعاء</v>
      </c>
      <c r="AB908" t="str">
        <f t="shared" si="29"/>
        <v>Night Shift</v>
      </c>
      <c r="AC908" t="str">
        <f>IFERROR(VLOOKUP(M908,Table1[[Equipment No.]:[Center]],4,FALSE),"")</f>
        <v>New Capital Administration 1</v>
      </c>
    </row>
    <row r="909" spans="1:29" x14ac:dyDescent="0.3">
      <c r="A909">
        <v>1</v>
      </c>
      <c r="B909" t="s">
        <v>28</v>
      </c>
      <c r="C909" t="s">
        <v>1227</v>
      </c>
      <c r="D909" t="s">
        <v>1183</v>
      </c>
      <c r="E909" s="1">
        <v>45756</v>
      </c>
      <c r="F909" s="2">
        <v>0.10160879629629629</v>
      </c>
      <c r="G909" t="s">
        <v>1184</v>
      </c>
      <c r="H909" t="s">
        <v>1185</v>
      </c>
      <c r="J909">
        <v>5</v>
      </c>
      <c r="K909">
        <v>10</v>
      </c>
      <c r="L909" t="s">
        <v>32</v>
      </c>
      <c r="M909" t="s">
        <v>1008</v>
      </c>
      <c r="N909" t="s">
        <v>1009</v>
      </c>
      <c r="O909" t="s">
        <v>1831</v>
      </c>
      <c r="Q909" t="s">
        <v>1186</v>
      </c>
      <c r="R909" t="s">
        <v>1187</v>
      </c>
      <c r="T909">
        <v>99536</v>
      </c>
      <c r="Y909" t="s">
        <v>1135</v>
      </c>
      <c r="Z909" s="3">
        <v>3015</v>
      </c>
      <c r="AA909" t="str">
        <f t="shared" si="28"/>
        <v>الأربعاء</v>
      </c>
      <c r="AB909" t="str">
        <f t="shared" si="29"/>
        <v>Night Shift</v>
      </c>
      <c r="AC909" t="str">
        <f>IFERROR(VLOOKUP(M909,Table1[[Equipment No.]:[Center]],4,FALSE),"")</f>
        <v>New Capital Administration 1</v>
      </c>
    </row>
    <row r="910" spans="1:29" x14ac:dyDescent="0.3">
      <c r="A910">
        <v>1</v>
      </c>
      <c r="B910" t="s">
        <v>28</v>
      </c>
      <c r="C910">
        <v>25041000011</v>
      </c>
      <c r="D910" t="s">
        <v>1228</v>
      </c>
      <c r="E910" s="1">
        <v>45757</v>
      </c>
      <c r="F910" s="2">
        <v>8.6273148148148154E-2</v>
      </c>
      <c r="G910" t="s">
        <v>1229</v>
      </c>
      <c r="H910" t="s">
        <v>1229</v>
      </c>
      <c r="J910">
        <v>2</v>
      </c>
      <c r="K910">
        <v>2</v>
      </c>
      <c r="L910" t="s">
        <v>32</v>
      </c>
      <c r="M910" t="s">
        <v>1061</v>
      </c>
      <c r="N910" t="s">
        <v>1162</v>
      </c>
      <c r="O910" t="s">
        <v>1831</v>
      </c>
      <c r="Q910" t="s">
        <v>1230</v>
      </c>
      <c r="Y910" t="s">
        <v>1135</v>
      </c>
      <c r="Z910" s="3">
        <v>1237</v>
      </c>
      <c r="AA910" t="str">
        <f t="shared" si="28"/>
        <v>الخميس</v>
      </c>
      <c r="AB910" t="str">
        <f t="shared" si="29"/>
        <v>Night Shift</v>
      </c>
      <c r="AC910" t="str">
        <f>IFERROR(VLOOKUP(M910,Table1[[Equipment No.]:[Center]],4,FALSE),"")</f>
        <v>New Capital Administration 1</v>
      </c>
    </row>
    <row r="911" spans="1:29" x14ac:dyDescent="0.3">
      <c r="A911">
        <v>1</v>
      </c>
      <c r="B911" t="s">
        <v>28</v>
      </c>
      <c r="C911">
        <v>25041000010</v>
      </c>
      <c r="D911" t="s">
        <v>1231</v>
      </c>
      <c r="E911" s="1">
        <v>45757</v>
      </c>
      <c r="F911" s="2">
        <v>0.44777777777777777</v>
      </c>
      <c r="G911" t="s">
        <v>1232</v>
      </c>
      <c r="H911" t="s">
        <v>1232</v>
      </c>
      <c r="J911">
        <v>5</v>
      </c>
      <c r="K911">
        <v>10</v>
      </c>
      <c r="L911" t="s">
        <v>32</v>
      </c>
      <c r="M911" t="s">
        <v>1008</v>
      </c>
      <c r="N911" t="s">
        <v>1216</v>
      </c>
      <c r="O911" t="s">
        <v>3818</v>
      </c>
      <c r="Q911" t="s">
        <v>1221</v>
      </c>
      <c r="R911" t="s">
        <v>1187</v>
      </c>
      <c r="T911">
        <v>99561</v>
      </c>
      <c r="Y911" t="s">
        <v>1135</v>
      </c>
      <c r="Z911" s="3">
        <v>966</v>
      </c>
      <c r="AA911" t="str">
        <f t="shared" si="28"/>
        <v>الخميس</v>
      </c>
      <c r="AB911" t="str">
        <f t="shared" si="29"/>
        <v>Morning Shift</v>
      </c>
      <c r="AC911" t="str">
        <f>IFERROR(VLOOKUP(M911,Table1[[Equipment No.]:[Center]],4,FALSE),"")</f>
        <v>New Capital Administration 1</v>
      </c>
    </row>
    <row r="912" spans="1:29" x14ac:dyDescent="0.3">
      <c r="A912">
        <v>1</v>
      </c>
      <c r="B912" t="s">
        <v>28</v>
      </c>
      <c r="C912">
        <v>25041000009</v>
      </c>
      <c r="D912" t="s">
        <v>1233</v>
      </c>
      <c r="E912" s="1">
        <v>45757</v>
      </c>
      <c r="F912" s="2">
        <v>0.28583333333333333</v>
      </c>
      <c r="G912" t="s">
        <v>1192</v>
      </c>
      <c r="J912">
        <v>2</v>
      </c>
      <c r="K912">
        <v>1</v>
      </c>
      <c r="L912" t="s">
        <v>32</v>
      </c>
      <c r="M912" t="s">
        <v>1061</v>
      </c>
      <c r="N912" t="s">
        <v>1115</v>
      </c>
      <c r="O912" t="s">
        <v>1831</v>
      </c>
      <c r="Q912" t="s">
        <v>1234</v>
      </c>
      <c r="R912" t="s">
        <v>1194</v>
      </c>
      <c r="T912">
        <v>99560</v>
      </c>
      <c r="Y912" t="s">
        <v>1135</v>
      </c>
      <c r="Z912" s="3">
        <v>3305</v>
      </c>
      <c r="AA912" t="str">
        <f t="shared" si="28"/>
        <v>الخميس</v>
      </c>
      <c r="AB912" t="str">
        <f t="shared" si="29"/>
        <v>Night Extension</v>
      </c>
      <c r="AC912" t="str">
        <f>IFERROR(VLOOKUP(M912,Table1[[Equipment No.]:[Center]],4,FALSE),"")</f>
        <v>New Capital Administration 1</v>
      </c>
    </row>
    <row r="913" spans="1:29" x14ac:dyDescent="0.3">
      <c r="A913">
        <v>1</v>
      </c>
      <c r="B913" t="s">
        <v>28</v>
      </c>
      <c r="C913">
        <v>25041000008</v>
      </c>
      <c r="D913" t="s">
        <v>1235</v>
      </c>
      <c r="E913" s="1">
        <v>45757</v>
      </c>
      <c r="F913" s="2">
        <v>0.2419212962962963</v>
      </c>
      <c r="G913" t="s">
        <v>1192</v>
      </c>
      <c r="J913">
        <v>5</v>
      </c>
      <c r="K913">
        <v>10</v>
      </c>
      <c r="L913" t="s">
        <v>32</v>
      </c>
      <c r="M913" t="s">
        <v>1008</v>
      </c>
      <c r="N913" t="s">
        <v>1009</v>
      </c>
      <c r="O913" t="s">
        <v>1831</v>
      </c>
      <c r="Q913" t="s">
        <v>1234</v>
      </c>
      <c r="R913" t="s">
        <v>1194</v>
      </c>
      <c r="T913">
        <v>99559</v>
      </c>
      <c r="Y913" t="s">
        <v>1135</v>
      </c>
      <c r="Z913" s="3">
        <v>3015</v>
      </c>
      <c r="AA913" t="str">
        <f t="shared" si="28"/>
        <v>الخميس</v>
      </c>
      <c r="AB913" t="str">
        <f t="shared" si="29"/>
        <v>Night Extension</v>
      </c>
      <c r="AC913" t="str">
        <f>IFERROR(VLOOKUP(M913,Table1[[Equipment No.]:[Center]],4,FALSE),"")</f>
        <v>New Capital Administration 1</v>
      </c>
    </row>
    <row r="914" spans="1:29" x14ac:dyDescent="0.3">
      <c r="A914">
        <v>1</v>
      </c>
      <c r="B914" t="s">
        <v>28</v>
      </c>
      <c r="C914">
        <v>25041000007</v>
      </c>
      <c r="D914" t="s">
        <v>1236</v>
      </c>
      <c r="E914" s="1">
        <v>45757</v>
      </c>
      <c r="F914" s="2">
        <v>0.21638888888888888</v>
      </c>
      <c r="G914" t="s">
        <v>1192</v>
      </c>
      <c r="J914">
        <v>5</v>
      </c>
      <c r="K914">
        <v>10</v>
      </c>
      <c r="L914" t="s">
        <v>32</v>
      </c>
      <c r="M914" t="s">
        <v>1203</v>
      </c>
      <c r="N914" t="s">
        <v>1204</v>
      </c>
      <c r="O914" t="s">
        <v>1831</v>
      </c>
      <c r="Q914" t="s">
        <v>1234</v>
      </c>
      <c r="R914" t="s">
        <v>1194</v>
      </c>
      <c r="T914">
        <v>99558</v>
      </c>
      <c r="Y914" t="s">
        <v>1135</v>
      </c>
      <c r="Z914" s="3">
        <v>1118</v>
      </c>
      <c r="AA914" t="str">
        <f t="shared" si="28"/>
        <v>الخميس</v>
      </c>
      <c r="AB914" t="str">
        <f t="shared" si="29"/>
        <v>Night Extension</v>
      </c>
      <c r="AC914" t="str">
        <f>IFERROR(VLOOKUP(M914,Table1[[Equipment No.]:[Center]],4,FALSE),"")</f>
        <v>New Capital Administration 1</v>
      </c>
    </row>
    <row r="915" spans="1:29" x14ac:dyDescent="0.3">
      <c r="A915">
        <v>1</v>
      </c>
      <c r="B915" t="s">
        <v>28</v>
      </c>
      <c r="C915">
        <v>25041000006</v>
      </c>
      <c r="D915" t="s">
        <v>1237</v>
      </c>
      <c r="E915" s="1">
        <v>45757</v>
      </c>
      <c r="F915" s="2">
        <v>0.16886574074074073</v>
      </c>
      <c r="G915" t="s">
        <v>1192</v>
      </c>
      <c r="J915">
        <v>5</v>
      </c>
      <c r="K915">
        <v>10</v>
      </c>
      <c r="L915" t="s">
        <v>32</v>
      </c>
      <c r="M915" t="s">
        <v>862</v>
      </c>
      <c r="N915" t="s">
        <v>1142</v>
      </c>
      <c r="O915" t="s">
        <v>1831</v>
      </c>
      <c r="Q915" t="s">
        <v>1234</v>
      </c>
      <c r="R915" t="s">
        <v>1194</v>
      </c>
      <c r="T915">
        <v>99557</v>
      </c>
      <c r="Y915" t="s">
        <v>1135</v>
      </c>
      <c r="Z915" s="3">
        <v>2903</v>
      </c>
      <c r="AA915" t="str">
        <f t="shared" si="28"/>
        <v>الخميس</v>
      </c>
      <c r="AB915" t="str">
        <f t="shared" si="29"/>
        <v>Night Extension</v>
      </c>
      <c r="AC915" t="str">
        <f>IFERROR(VLOOKUP(M915,Table1[[Equipment No.]:[Center]],4,FALSE),"")</f>
        <v>New Capital Administration 1</v>
      </c>
    </row>
    <row r="916" spans="1:29" x14ac:dyDescent="0.3">
      <c r="A916">
        <v>1</v>
      </c>
      <c r="B916" t="s">
        <v>28</v>
      </c>
      <c r="C916">
        <v>25041000005</v>
      </c>
      <c r="D916" t="s">
        <v>1238</v>
      </c>
      <c r="E916" s="1">
        <v>45757</v>
      </c>
      <c r="F916" s="2">
        <v>0.14578703703703705</v>
      </c>
      <c r="G916" t="s">
        <v>1192</v>
      </c>
      <c r="J916">
        <v>5</v>
      </c>
      <c r="K916">
        <v>10</v>
      </c>
      <c r="L916" t="s">
        <v>32</v>
      </c>
      <c r="M916" t="s">
        <v>1139</v>
      </c>
      <c r="N916" t="s">
        <v>1199</v>
      </c>
      <c r="O916" t="s">
        <v>1831</v>
      </c>
      <c r="Q916" t="s">
        <v>1234</v>
      </c>
      <c r="R916" t="s">
        <v>1194</v>
      </c>
      <c r="T916">
        <v>99556</v>
      </c>
      <c r="Y916" t="s">
        <v>1135</v>
      </c>
      <c r="Z916" s="3">
        <v>2333</v>
      </c>
      <c r="AA916" t="str">
        <f t="shared" si="28"/>
        <v>الخميس</v>
      </c>
      <c r="AB916" t="str">
        <f t="shared" si="29"/>
        <v>Night Shift</v>
      </c>
      <c r="AC916" t="str">
        <f>IFERROR(VLOOKUP(M916,Table1[[Equipment No.]:[Center]],4,FALSE),"")</f>
        <v>New Capital Administration 1</v>
      </c>
    </row>
    <row r="917" spans="1:29" x14ac:dyDescent="0.3">
      <c r="A917">
        <v>1</v>
      </c>
      <c r="B917" t="s">
        <v>28</v>
      </c>
      <c r="C917">
        <v>25041000004</v>
      </c>
      <c r="D917" t="s">
        <v>1239</v>
      </c>
      <c r="E917" s="1">
        <v>45757</v>
      </c>
      <c r="F917" s="2">
        <v>9.1388888888888895E-2</v>
      </c>
      <c r="G917" t="s">
        <v>1192</v>
      </c>
      <c r="J917">
        <v>5</v>
      </c>
      <c r="K917">
        <v>10</v>
      </c>
      <c r="L917" t="s">
        <v>32</v>
      </c>
      <c r="M917" t="s">
        <v>1061</v>
      </c>
      <c r="N917" t="s">
        <v>1115</v>
      </c>
      <c r="O917" t="s">
        <v>1831</v>
      </c>
      <c r="Q917" t="s">
        <v>1234</v>
      </c>
      <c r="R917" t="s">
        <v>1194</v>
      </c>
      <c r="T917">
        <v>99555</v>
      </c>
      <c r="Y917" t="s">
        <v>1135</v>
      </c>
      <c r="Z917" s="3">
        <v>3305</v>
      </c>
      <c r="AA917" t="str">
        <f t="shared" si="28"/>
        <v>الخميس</v>
      </c>
      <c r="AB917" t="str">
        <f t="shared" si="29"/>
        <v>Night Shift</v>
      </c>
      <c r="AC917" t="str">
        <f>IFERROR(VLOOKUP(M917,Table1[[Equipment No.]:[Center]],4,FALSE),"")</f>
        <v>New Capital Administration 1</v>
      </c>
    </row>
    <row r="918" spans="1:29" x14ac:dyDescent="0.3">
      <c r="A918">
        <v>1</v>
      </c>
      <c r="B918" t="s">
        <v>28</v>
      </c>
      <c r="C918">
        <v>25041000003</v>
      </c>
      <c r="D918" t="s">
        <v>1240</v>
      </c>
      <c r="E918" s="1">
        <v>45757</v>
      </c>
      <c r="F918" s="2">
        <v>4.7002314814814816E-2</v>
      </c>
      <c r="G918" t="s">
        <v>1192</v>
      </c>
      <c r="J918">
        <v>5</v>
      </c>
      <c r="K918">
        <v>10</v>
      </c>
      <c r="L918" t="s">
        <v>32</v>
      </c>
      <c r="M918" t="s">
        <v>862</v>
      </c>
      <c r="N918" t="s">
        <v>1142</v>
      </c>
      <c r="O918" t="s">
        <v>1831</v>
      </c>
      <c r="Q918" t="s">
        <v>1234</v>
      </c>
      <c r="R918" t="s">
        <v>1194</v>
      </c>
      <c r="T918">
        <v>99554</v>
      </c>
      <c r="Y918" t="s">
        <v>1135</v>
      </c>
      <c r="Z918" s="3">
        <v>2903</v>
      </c>
      <c r="AA918" t="str">
        <f t="shared" si="28"/>
        <v>الخميس</v>
      </c>
      <c r="AB918" t="str">
        <f t="shared" si="29"/>
        <v>Night Shift</v>
      </c>
      <c r="AC918" t="str">
        <f>IFERROR(VLOOKUP(M918,Table1[[Equipment No.]:[Center]],4,FALSE),"")</f>
        <v>New Capital Administration 1</v>
      </c>
    </row>
    <row r="919" spans="1:29" x14ac:dyDescent="0.3">
      <c r="A919">
        <v>1</v>
      </c>
      <c r="B919" t="s">
        <v>28</v>
      </c>
      <c r="C919">
        <v>25041000002</v>
      </c>
      <c r="D919" t="s">
        <v>1241</v>
      </c>
      <c r="E919" s="1">
        <v>45757</v>
      </c>
      <c r="F919" s="2">
        <v>0.52038194444444441</v>
      </c>
      <c r="G919" t="s">
        <v>1198</v>
      </c>
      <c r="J919">
        <v>5</v>
      </c>
      <c r="K919">
        <v>10</v>
      </c>
      <c r="L919" t="s">
        <v>32</v>
      </c>
      <c r="M919" t="s">
        <v>1008</v>
      </c>
      <c r="N919" t="s">
        <v>1009</v>
      </c>
      <c r="O919" t="s">
        <v>1831</v>
      </c>
      <c r="Q919" t="s">
        <v>1200</v>
      </c>
      <c r="R919" t="s">
        <v>1201</v>
      </c>
      <c r="T919">
        <v>99553</v>
      </c>
      <c r="Y919" t="s">
        <v>1135</v>
      </c>
      <c r="Z919" s="3">
        <v>3015</v>
      </c>
      <c r="AA919" t="str">
        <f t="shared" si="28"/>
        <v>الخميس</v>
      </c>
      <c r="AB919" t="str">
        <f t="shared" si="29"/>
        <v>Morning Shift</v>
      </c>
      <c r="AC919" t="str">
        <f>IFERROR(VLOOKUP(M919,Table1[[Equipment No.]:[Center]],4,FALSE),"")</f>
        <v>New Capital Administration 1</v>
      </c>
    </row>
    <row r="920" spans="1:29" x14ac:dyDescent="0.3">
      <c r="A920">
        <v>1</v>
      </c>
      <c r="B920" t="s">
        <v>28</v>
      </c>
      <c r="C920">
        <v>25041000001</v>
      </c>
      <c r="D920" t="s">
        <v>1242</v>
      </c>
      <c r="E920" s="1">
        <v>45757</v>
      </c>
      <c r="F920" s="2">
        <v>0.51075231481481487</v>
      </c>
      <c r="G920" t="s">
        <v>1192</v>
      </c>
      <c r="J920">
        <v>5</v>
      </c>
      <c r="K920">
        <v>10</v>
      </c>
      <c r="L920" t="s">
        <v>32</v>
      </c>
      <c r="M920" t="s">
        <v>857</v>
      </c>
      <c r="N920" t="s">
        <v>1144</v>
      </c>
      <c r="O920" t="s">
        <v>1831</v>
      </c>
      <c r="Q920" t="s">
        <v>1234</v>
      </c>
      <c r="R920" t="s">
        <v>1194</v>
      </c>
      <c r="T920">
        <v>99552</v>
      </c>
      <c r="Y920" t="s">
        <v>1135</v>
      </c>
      <c r="Z920" s="3">
        <v>2318</v>
      </c>
      <c r="AA920" t="str">
        <f t="shared" si="28"/>
        <v>الخميس</v>
      </c>
      <c r="AB920" t="str">
        <f t="shared" si="29"/>
        <v>Morning Shift</v>
      </c>
      <c r="AC920" t="str">
        <f>IFERROR(VLOOKUP(M920,Table1[[Equipment No.]:[Center]],4,FALSE),"")</f>
        <v>New Capital Administration</v>
      </c>
    </row>
    <row r="921" spans="1:29" x14ac:dyDescent="0.3">
      <c r="A921">
        <v>1</v>
      </c>
      <c r="B921" t="s">
        <v>28</v>
      </c>
      <c r="C921" t="s">
        <v>1243</v>
      </c>
      <c r="D921" t="s">
        <v>30</v>
      </c>
      <c r="E921" s="1">
        <v>45762</v>
      </c>
      <c r="F921" s="2">
        <v>0.73649305555555555</v>
      </c>
      <c r="G921" t="s">
        <v>102</v>
      </c>
      <c r="H921" t="s">
        <v>102</v>
      </c>
      <c r="J921">
        <v>5</v>
      </c>
      <c r="K921">
        <v>10</v>
      </c>
      <c r="L921" t="s">
        <v>32</v>
      </c>
      <c r="M921" t="s">
        <v>1008</v>
      </c>
      <c r="N921" t="s">
        <v>1009</v>
      </c>
      <c r="O921" t="s">
        <v>3818</v>
      </c>
      <c r="Q921" t="s">
        <v>1200</v>
      </c>
      <c r="T921">
        <v>99570</v>
      </c>
      <c r="Y921" t="s">
        <v>1135</v>
      </c>
      <c r="Z921" s="3">
        <v>3015</v>
      </c>
      <c r="AA921" t="str">
        <f t="shared" si="28"/>
        <v>الثلاثاء</v>
      </c>
      <c r="AB921" t="str">
        <f t="shared" si="29"/>
        <v>Morning Extension</v>
      </c>
      <c r="AC921" t="str">
        <f>IFERROR(VLOOKUP(M921,Table1[[Equipment No.]:[Center]],4,FALSE),"")</f>
        <v>New Capital Administration 1</v>
      </c>
    </row>
    <row r="922" spans="1:29" x14ac:dyDescent="0.3">
      <c r="A922">
        <v>1</v>
      </c>
      <c r="B922" t="s">
        <v>28</v>
      </c>
      <c r="C922" t="s">
        <v>1244</v>
      </c>
      <c r="D922" t="s">
        <v>30</v>
      </c>
      <c r="E922" s="1">
        <v>45762</v>
      </c>
      <c r="F922" s="2">
        <v>0.66684027777777777</v>
      </c>
      <c r="G922" t="s">
        <v>102</v>
      </c>
      <c r="H922" t="s">
        <v>102</v>
      </c>
      <c r="J922">
        <v>5</v>
      </c>
      <c r="K922">
        <v>10</v>
      </c>
      <c r="L922" t="s">
        <v>32</v>
      </c>
      <c r="M922" t="s">
        <v>1061</v>
      </c>
      <c r="N922" t="s">
        <v>1115</v>
      </c>
      <c r="O922" t="s">
        <v>3818</v>
      </c>
      <c r="Q922" t="s">
        <v>1200</v>
      </c>
      <c r="T922">
        <v>99569</v>
      </c>
      <c r="Y922" t="s">
        <v>1135</v>
      </c>
      <c r="Z922" s="3">
        <v>3305</v>
      </c>
      <c r="AA922" t="str">
        <f t="shared" si="28"/>
        <v>الثلاثاء</v>
      </c>
      <c r="AB922" t="str">
        <f t="shared" si="29"/>
        <v>Morning Extension</v>
      </c>
      <c r="AC922" t="str">
        <f>IFERROR(VLOOKUP(M922,Table1[[Equipment No.]:[Center]],4,FALSE),"")</f>
        <v>New Capital Administration 1</v>
      </c>
    </row>
    <row r="923" spans="1:29" x14ac:dyDescent="0.3">
      <c r="A923">
        <v>1</v>
      </c>
      <c r="B923" t="s">
        <v>28</v>
      </c>
      <c r="C923" t="s">
        <v>1245</v>
      </c>
      <c r="D923" t="s">
        <v>30</v>
      </c>
      <c r="E923" s="1">
        <v>45762</v>
      </c>
      <c r="F923" s="2">
        <v>0.62284722222222222</v>
      </c>
      <c r="G923" t="s">
        <v>102</v>
      </c>
      <c r="H923" t="s">
        <v>102</v>
      </c>
      <c r="J923">
        <v>5</v>
      </c>
      <c r="K923">
        <v>10</v>
      </c>
      <c r="L923" t="s">
        <v>32</v>
      </c>
      <c r="M923" t="s">
        <v>1203</v>
      </c>
      <c r="N923" t="s">
        <v>1204</v>
      </c>
      <c r="O923" t="s">
        <v>3818</v>
      </c>
      <c r="Q923" t="s">
        <v>1200</v>
      </c>
      <c r="T923">
        <v>99568</v>
      </c>
      <c r="Y923" t="s">
        <v>1135</v>
      </c>
      <c r="Z923" s="3">
        <v>1118</v>
      </c>
      <c r="AA923" t="str">
        <f t="shared" si="28"/>
        <v>الثلاثاء</v>
      </c>
      <c r="AB923" t="str">
        <f t="shared" si="29"/>
        <v>Morning Shift</v>
      </c>
      <c r="AC923" t="str">
        <f>IFERROR(VLOOKUP(M923,Table1[[Equipment No.]:[Center]],4,FALSE),"")</f>
        <v>New Capital Administration 1</v>
      </c>
    </row>
    <row r="924" spans="1:29" x14ac:dyDescent="0.3">
      <c r="A924">
        <v>1</v>
      </c>
      <c r="B924" t="s">
        <v>28</v>
      </c>
      <c r="C924" t="s">
        <v>1246</v>
      </c>
      <c r="D924" t="s">
        <v>30</v>
      </c>
      <c r="E924" s="1">
        <v>45762</v>
      </c>
      <c r="F924" s="2">
        <v>0.60452546296296295</v>
      </c>
      <c r="G924" t="s">
        <v>102</v>
      </c>
      <c r="H924" t="s">
        <v>102</v>
      </c>
      <c r="J924">
        <v>5</v>
      </c>
      <c r="K924">
        <v>10</v>
      </c>
      <c r="L924" t="s">
        <v>32</v>
      </c>
      <c r="M924" t="s">
        <v>1247</v>
      </c>
      <c r="N924" t="s">
        <v>1072</v>
      </c>
      <c r="O924" t="s">
        <v>3818</v>
      </c>
      <c r="Q924" t="s">
        <v>1200</v>
      </c>
      <c r="T924">
        <v>99567</v>
      </c>
      <c r="Y924" t="s">
        <v>1135</v>
      </c>
      <c r="Z924" s="3">
        <v>2188</v>
      </c>
      <c r="AA924" t="str">
        <f t="shared" si="28"/>
        <v>الثلاثاء</v>
      </c>
      <c r="AB924" t="str">
        <f t="shared" si="29"/>
        <v>Morning Shift</v>
      </c>
      <c r="AC924" t="str">
        <f>IFERROR(VLOOKUP(M924,Table1[[Equipment No.]:[Center]],4,FALSE),"")</f>
        <v>New Capital Administration</v>
      </c>
    </row>
    <row r="925" spans="1:29" x14ac:dyDescent="0.3">
      <c r="A925">
        <v>1</v>
      </c>
      <c r="B925" t="s">
        <v>28</v>
      </c>
      <c r="C925" t="s">
        <v>1248</v>
      </c>
      <c r="D925" t="s">
        <v>30</v>
      </c>
      <c r="E925" s="1">
        <v>45762</v>
      </c>
      <c r="F925" s="2">
        <v>0.59431712962962968</v>
      </c>
      <c r="G925" t="s">
        <v>102</v>
      </c>
      <c r="H925" t="s">
        <v>102</v>
      </c>
      <c r="J925">
        <v>5</v>
      </c>
      <c r="K925">
        <v>10</v>
      </c>
      <c r="L925" t="s">
        <v>32</v>
      </c>
      <c r="M925" t="s">
        <v>1061</v>
      </c>
      <c r="N925" t="s">
        <v>1115</v>
      </c>
      <c r="O925" t="s">
        <v>3818</v>
      </c>
      <c r="Q925" t="s">
        <v>1200</v>
      </c>
      <c r="T925">
        <v>99566</v>
      </c>
      <c r="Y925" t="s">
        <v>1135</v>
      </c>
      <c r="Z925" s="3">
        <v>3305</v>
      </c>
      <c r="AA925" t="str">
        <f t="shared" si="28"/>
        <v>الثلاثاء</v>
      </c>
      <c r="AB925" t="str">
        <f t="shared" si="29"/>
        <v>Morning Shift</v>
      </c>
      <c r="AC925" t="str">
        <f>IFERROR(VLOOKUP(M925,Table1[[Equipment No.]:[Center]],4,FALSE),"")</f>
        <v>New Capital Administration 1</v>
      </c>
    </row>
    <row r="926" spans="1:29" x14ac:dyDescent="0.3">
      <c r="A926">
        <v>1</v>
      </c>
      <c r="B926" t="s">
        <v>28</v>
      </c>
      <c r="C926" t="s">
        <v>1249</v>
      </c>
      <c r="D926" t="s">
        <v>30</v>
      </c>
      <c r="E926" s="1">
        <v>45762</v>
      </c>
      <c r="F926" s="2">
        <v>0.53819444444444442</v>
      </c>
      <c r="G926" t="s">
        <v>102</v>
      </c>
      <c r="H926" t="s">
        <v>102</v>
      </c>
      <c r="J926">
        <v>5</v>
      </c>
      <c r="K926">
        <v>10</v>
      </c>
      <c r="L926" t="s">
        <v>32</v>
      </c>
      <c r="M926" t="s">
        <v>1203</v>
      </c>
      <c r="N926" t="s">
        <v>1204</v>
      </c>
      <c r="O926" t="s">
        <v>3818</v>
      </c>
      <c r="Q926" t="s">
        <v>1200</v>
      </c>
      <c r="T926">
        <v>99565</v>
      </c>
      <c r="Y926" t="s">
        <v>1135</v>
      </c>
      <c r="Z926" s="3">
        <v>1118</v>
      </c>
      <c r="AA926" t="str">
        <f t="shared" si="28"/>
        <v>الثلاثاء</v>
      </c>
      <c r="AB926" t="str">
        <f t="shared" si="29"/>
        <v>Morning Shift</v>
      </c>
      <c r="AC926" t="str">
        <f>IFERROR(VLOOKUP(M926,Table1[[Equipment No.]:[Center]],4,FALSE),"")</f>
        <v>New Capital Administration 1</v>
      </c>
    </row>
    <row r="927" spans="1:29" x14ac:dyDescent="0.3">
      <c r="A927">
        <v>1</v>
      </c>
      <c r="B927" t="s">
        <v>28</v>
      </c>
      <c r="C927" t="s">
        <v>1250</v>
      </c>
      <c r="D927" t="s">
        <v>30</v>
      </c>
      <c r="E927" s="1">
        <v>45762</v>
      </c>
      <c r="F927" s="2">
        <v>0.52628472222222222</v>
      </c>
      <c r="G927" t="s">
        <v>102</v>
      </c>
      <c r="H927" t="s">
        <v>102</v>
      </c>
      <c r="J927">
        <v>5</v>
      </c>
      <c r="K927">
        <v>10</v>
      </c>
      <c r="L927" t="s">
        <v>32</v>
      </c>
      <c r="M927" t="s">
        <v>1139</v>
      </c>
      <c r="N927" t="s">
        <v>1199</v>
      </c>
      <c r="O927" t="s">
        <v>3818</v>
      </c>
      <c r="Q927" t="s">
        <v>1200</v>
      </c>
      <c r="T927">
        <v>99564</v>
      </c>
      <c r="Y927" t="s">
        <v>1135</v>
      </c>
      <c r="Z927" s="3">
        <v>2333</v>
      </c>
      <c r="AA927" t="str">
        <f t="shared" si="28"/>
        <v>الثلاثاء</v>
      </c>
      <c r="AB927" t="str">
        <f t="shared" si="29"/>
        <v>Morning Shift</v>
      </c>
      <c r="AC927" t="str">
        <f>IFERROR(VLOOKUP(M927,Table1[[Equipment No.]:[Center]],4,FALSE),"")</f>
        <v>New Capital Administration 1</v>
      </c>
    </row>
    <row r="928" spans="1:29" x14ac:dyDescent="0.3">
      <c r="A928">
        <v>1</v>
      </c>
      <c r="B928" t="s">
        <v>28</v>
      </c>
      <c r="C928" t="s">
        <v>1251</v>
      </c>
      <c r="D928" t="s">
        <v>30</v>
      </c>
      <c r="E928" s="1">
        <v>45762</v>
      </c>
      <c r="F928" s="2">
        <v>0.44745370370370369</v>
      </c>
      <c r="G928" t="s">
        <v>102</v>
      </c>
      <c r="H928" t="s">
        <v>102</v>
      </c>
      <c r="J928">
        <v>5</v>
      </c>
      <c r="K928">
        <v>10</v>
      </c>
      <c r="L928" t="s">
        <v>32</v>
      </c>
      <c r="M928" t="s">
        <v>1203</v>
      </c>
      <c r="N928" t="s">
        <v>1204</v>
      </c>
      <c r="O928" t="s">
        <v>3818</v>
      </c>
      <c r="Q928" t="s">
        <v>1200</v>
      </c>
      <c r="T928">
        <v>99563</v>
      </c>
      <c r="Y928" t="s">
        <v>1135</v>
      </c>
      <c r="Z928" s="3">
        <v>1118</v>
      </c>
      <c r="AA928" t="str">
        <f t="shared" si="28"/>
        <v>الثلاثاء</v>
      </c>
      <c r="AB928" t="str">
        <f t="shared" si="29"/>
        <v>Morning Shift</v>
      </c>
      <c r="AC928" t="str">
        <f>IFERROR(VLOOKUP(M928,Table1[[Equipment No.]:[Center]],4,FALSE),"")</f>
        <v>New Capital Administration 1</v>
      </c>
    </row>
    <row r="929" spans="1:29" x14ac:dyDescent="0.3">
      <c r="A929">
        <v>1</v>
      </c>
      <c r="B929" t="s">
        <v>28</v>
      </c>
      <c r="C929" t="s">
        <v>1252</v>
      </c>
      <c r="D929" t="s">
        <v>30</v>
      </c>
      <c r="E929" s="1">
        <v>45762</v>
      </c>
      <c r="F929" s="2">
        <v>0.43489583333333331</v>
      </c>
      <c r="G929" t="s">
        <v>102</v>
      </c>
      <c r="H929" t="s">
        <v>102</v>
      </c>
      <c r="J929">
        <v>5</v>
      </c>
      <c r="K929">
        <v>10</v>
      </c>
      <c r="L929" t="s">
        <v>32</v>
      </c>
      <c r="M929" t="s">
        <v>1139</v>
      </c>
      <c r="N929" t="s">
        <v>1199</v>
      </c>
      <c r="O929" t="s">
        <v>3818</v>
      </c>
      <c r="Q929" t="s">
        <v>1200</v>
      </c>
      <c r="T929">
        <v>99562</v>
      </c>
      <c r="Y929" t="s">
        <v>1135</v>
      </c>
      <c r="Z929" s="3">
        <v>2333</v>
      </c>
      <c r="AA929" t="str">
        <f t="shared" si="28"/>
        <v>الثلاثاء</v>
      </c>
      <c r="AB929" t="str">
        <f t="shared" si="29"/>
        <v>Morning Shift</v>
      </c>
      <c r="AC929" t="str">
        <f>IFERROR(VLOOKUP(M929,Table1[[Equipment No.]:[Center]],4,FALSE),"")</f>
        <v>New Capital Administration 1</v>
      </c>
    </row>
    <row r="930" spans="1:29" x14ac:dyDescent="0.3">
      <c r="A930">
        <v>1</v>
      </c>
      <c r="B930" t="s">
        <v>28</v>
      </c>
      <c r="C930">
        <v>25041500032</v>
      </c>
      <c r="D930" t="s">
        <v>1253</v>
      </c>
      <c r="E930" s="1">
        <v>45762</v>
      </c>
      <c r="F930" s="2">
        <v>0.99182870370370368</v>
      </c>
      <c r="G930" t="s">
        <v>1254</v>
      </c>
      <c r="H930" t="s">
        <v>1254</v>
      </c>
      <c r="J930">
        <v>4</v>
      </c>
      <c r="K930">
        <v>10</v>
      </c>
      <c r="L930" t="s">
        <v>32</v>
      </c>
      <c r="M930" t="s">
        <v>1139</v>
      </c>
      <c r="N930" t="s">
        <v>1199</v>
      </c>
      <c r="O930" t="s">
        <v>1160</v>
      </c>
      <c r="Q930" t="s">
        <v>1255</v>
      </c>
      <c r="R930" t="s">
        <v>1256</v>
      </c>
      <c r="T930">
        <v>1972419</v>
      </c>
      <c r="Y930" t="s">
        <v>1135</v>
      </c>
      <c r="Z930" s="3">
        <v>2333</v>
      </c>
      <c r="AA930" t="str">
        <f t="shared" si="28"/>
        <v>الثلاثاء</v>
      </c>
      <c r="AB930" t="str">
        <f t="shared" si="29"/>
        <v>Night Shift</v>
      </c>
      <c r="AC930" t="str">
        <f>IFERROR(VLOOKUP(M930,Table1[[Equipment No.]:[Center]],4,FALSE),"")</f>
        <v>New Capital Administration 1</v>
      </c>
    </row>
    <row r="931" spans="1:29" x14ac:dyDescent="0.3">
      <c r="A931">
        <v>1</v>
      </c>
      <c r="B931" t="s">
        <v>28</v>
      </c>
      <c r="C931">
        <v>25041500031</v>
      </c>
      <c r="D931" t="s">
        <v>1257</v>
      </c>
      <c r="E931" s="1">
        <v>45762</v>
      </c>
      <c r="F931" s="2">
        <v>0.98333333333333328</v>
      </c>
      <c r="G931" t="s">
        <v>1254</v>
      </c>
      <c r="H931" t="s">
        <v>1254</v>
      </c>
      <c r="J931">
        <v>4</v>
      </c>
      <c r="K931">
        <v>10</v>
      </c>
      <c r="L931" t="s">
        <v>32</v>
      </c>
      <c r="M931" t="s">
        <v>1247</v>
      </c>
      <c r="N931" t="s">
        <v>1111</v>
      </c>
      <c r="O931" t="s">
        <v>1160</v>
      </c>
      <c r="Q931" t="s">
        <v>1255</v>
      </c>
      <c r="R931" t="s">
        <v>1256</v>
      </c>
      <c r="T931">
        <v>1972418</v>
      </c>
      <c r="Y931" t="s">
        <v>1135</v>
      </c>
      <c r="Z931" s="3">
        <v>2067</v>
      </c>
      <c r="AA931" t="str">
        <f t="shared" si="28"/>
        <v>الثلاثاء</v>
      </c>
      <c r="AB931" t="str">
        <f t="shared" si="29"/>
        <v>Night Shift</v>
      </c>
      <c r="AC931" t="str">
        <f>IFERROR(VLOOKUP(M931,Table1[[Equipment No.]:[Center]],4,FALSE),"")</f>
        <v>New Capital Administration</v>
      </c>
    </row>
    <row r="932" spans="1:29" x14ac:dyDescent="0.3">
      <c r="A932">
        <v>1</v>
      </c>
      <c r="B932" t="s">
        <v>28</v>
      </c>
      <c r="C932">
        <v>25041500030</v>
      </c>
      <c r="D932" t="s">
        <v>1258</v>
      </c>
      <c r="E932" s="1">
        <v>45762</v>
      </c>
      <c r="F932" s="2">
        <v>0.96934027777777776</v>
      </c>
      <c r="G932" t="s">
        <v>1254</v>
      </c>
      <c r="H932" t="s">
        <v>1254</v>
      </c>
      <c r="J932">
        <v>4</v>
      </c>
      <c r="K932">
        <v>10</v>
      </c>
      <c r="L932" t="s">
        <v>32</v>
      </c>
      <c r="M932" t="s">
        <v>1008</v>
      </c>
      <c r="N932" t="s">
        <v>1216</v>
      </c>
      <c r="O932" t="s">
        <v>1160</v>
      </c>
      <c r="Q932" t="s">
        <v>1255</v>
      </c>
      <c r="R932" t="s">
        <v>1256</v>
      </c>
      <c r="T932">
        <v>1972417</v>
      </c>
      <c r="Y932" t="s">
        <v>1135</v>
      </c>
      <c r="Z932" s="3">
        <v>966</v>
      </c>
      <c r="AA932" t="str">
        <f t="shared" si="28"/>
        <v>الثلاثاء</v>
      </c>
      <c r="AB932" t="str">
        <f t="shared" si="29"/>
        <v>Night Shift</v>
      </c>
      <c r="AC932" t="str">
        <f>IFERROR(VLOOKUP(M932,Table1[[Equipment No.]:[Center]],4,FALSE),"")</f>
        <v>New Capital Administration 1</v>
      </c>
    </row>
    <row r="933" spans="1:29" x14ac:dyDescent="0.3">
      <c r="A933">
        <v>1</v>
      </c>
      <c r="B933" t="s">
        <v>28</v>
      </c>
      <c r="C933">
        <v>25041500029</v>
      </c>
      <c r="D933" t="s">
        <v>1259</v>
      </c>
      <c r="E933" s="1">
        <v>45762</v>
      </c>
      <c r="F933" s="2">
        <v>0.9611574074074074</v>
      </c>
      <c r="G933" t="s">
        <v>1254</v>
      </c>
      <c r="H933" t="s">
        <v>1254</v>
      </c>
      <c r="J933">
        <v>4</v>
      </c>
      <c r="K933">
        <v>10</v>
      </c>
      <c r="L933" t="s">
        <v>32</v>
      </c>
      <c r="M933" t="s">
        <v>1203</v>
      </c>
      <c r="N933" t="s">
        <v>1165</v>
      </c>
      <c r="O933" t="s">
        <v>1160</v>
      </c>
      <c r="Q933" t="s">
        <v>1255</v>
      </c>
      <c r="R933" t="s">
        <v>1256</v>
      </c>
      <c r="T933">
        <v>1972416</v>
      </c>
      <c r="Y933" t="s">
        <v>1135</v>
      </c>
      <c r="Z933" s="3">
        <v>3184</v>
      </c>
      <c r="AA933" t="str">
        <f t="shared" si="28"/>
        <v>الثلاثاء</v>
      </c>
      <c r="AB933" t="str">
        <f t="shared" si="29"/>
        <v>Night Shift</v>
      </c>
      <c r="AC933" t="str">
        <f>IFERROR(VLOOKUP(M933,Table1[[Equipment No.]:[Center]],4,FALSE),"")</f>
        <v>New Capital Administration 1</v>
      </c>
    </row>
    <row r="934" spans="1:29" x14ac:dyDescent="0.3">
      <c r="A934">
        <v>1</v>
      </c>
      <c r="B934" t="s">
        <v>28</v>
      </c>
      <c r="C934">
        <v>25041500028</v>
      </c>
      <c r="D934" t="s">
        <v>1260</v>
      </c>
      <c r="E934" s="1">
        <v>45762</v>
      </c>
      <c r="F934" s="2">
        <v>0.95415509259259257</v>
      </c>
      <c r="G934" t="s">
        <v>1254</v>
      </c>
      <c r="H934" t="s">
        <v>1254</v>
      </c>
      <c r="J934">
        <v>4</v>
      </c>
      <c r="K934">
        <v>10</v>
      </c>
      <c r="L934" t="s">
        <v>32</v>
      </c>
      <c r="M934" t="s">
        <v>1061</v>
      </c>
      <c r="N934" t="s">
        <v>1146</v>
      </c>
      <c r="O934" t="s">
        <v>1160</v>
      </c>
      <c r="Q934" t="s">
        <v>1255</v>
      </c>
      <c r="R934" t="s">
        <v>1256</v>
      </c>
      <c r="T934">
        <v>1972415</v>
      </c>
      <c r="Y934" t="s">
        <v>1135</v>
      </c>
      <c r="Z934" s="3">
        <v>2885</v>
      </c>
      <c r="AA934" t="str">
        <f t="shared" si="28"/>
        <v>الثلاثاء</v>
      </c>
      <c r="AB934" t="str">
        <f t="shared" si="29"/>
        <v>Night Shift</v>
      </c>
      <c r="AC934" t="str">
        <f>IFERROR(VLOOKUP(M934,Table1[[Equipment No.]:[Center]],4,FALSE),"")</f>
        <v>New Capital Administration 1</v>
      </c>
    </row>
    <row r="935" spans="1:29" x14ac:dyDescent="0.3">
      <c r="A935">
        <v>1</v>
      </c>
      <c r="B935" t="s">
        <v>28</v>
      </c>
      <c r="C935">
        <v>25041500027</v>
      </c>
      <c r="D935" t="s">
        <v>1261</v>
      </c>
      <c r="E935" s="1">
        <v>45762</v>
      </c>
      <c r="F935" s="2">
        <v>0.91811342592592593</v>
      </c>
      <c r="G935" t="s">
        <v>1254</v>
      </c>
      <c r="H935" t="s">
        <v>1254</v>
      </c>
      <c r="J935">
        <v>4</v>
      </c>
      <c r="K935">
        <v>10</v>
      </c>
      <c r="L935" t="s">
        <v>32</v>
      </c>
      <c r="M935" t="s">
        <v>1139</v>
      </c>
      <c r="N935" t="s">
        <v>1199</v>
      </c>
      <c r="O935" t="s">
        <v>1160</v>
      </c>
      <c r="Q935" t="s">
        <v>1255</v>
      </c>
      <c r="R935" t="s">
        <v>1256</v>
      </c>
      <c r="T935">
        <v>1972414</v>
      </c>
      <c r="Y935" t="s">
        <v>1135</v>
      </c>
      <c r="Z935" s="3">
        <v>2333</v>
      </c>
      <c r="AA935" t="str">
        <f t="shared" si="28"/>
        <v>الثلاثاء</v>
      </c>
      <c r="AB935" t="str">
        <f t="shared" si="29"/>
        <v>Night Shift</v>
      </c>
      <c r="AC935" t="str">
        <f>IFERROR(VLOOKUP(M935,Table1[[Equipment No.]:[Center]],4,FALSE),"")</f>
        <v>New Capital Administration 1</v>
      </c>
    </row>
    <row r="936" spans="1:29" x14ac:dyDescent="0.3">
      <c r="A936">
        <v>1</v>
      </c>
      <c r="B936" t="s">
        <v>28</v>
      </c>
      <c r="C936">
        <v>25041500026</v>
      </c>
      <c r="D936" t="s">
        <v>1262</v>
      </c>
      <c r="E936" s="1">
        <v>45762</v>
      </c>
      <c r="F936" s="2">
        <v>0.8898611111111111</v>
      </c>
      <c r="G936" t="s">
        <v>1254</v>
      </c>
      <c r="H936" t="s">
        <v>1254</v>
      </c>
      <c r="J936">
        <v>4</v>
      </c>
      <c r="K936">
        <v>10</v>
      </c>
      <c r="L936" t="s">
        <v>32</v>
      </c>
      <c r="M936" t="s">
        <v>1247</v>
      </c>
      <c r="N936" t="s">
        <v>1111</v>
      </c>
      <c r="O936" t="s">
        <v>1160</v>
      </c>
      <c r="Q936" t="s">
        <v>1255</v>
      </c>
      <c r="R936" t="s">
        <v>1256</v>
      </c>
      <c r="T936">
        <v>1972413</v>
      </c>
      <c r="Y936" t="s">
        <v>1135</v>
      </c>
      <c r="Z936" s="3">
        <v>2067</v>
      </c>
      <c r="AA936" t="str">
        <f t="shared" si="28"/>
        <v>الثلاثاء</v>
      </c>
      <c r="AB936" t="str">
        <f t="shared" si="29"/>
        <v>Night Shift</v>
      </c>
      <c r="AC936" t="str">
        <f>IFERROR(VLOOKUP(M936,Table1[[Equipment No.]:[Center]],4,FALSE),"")</f>
        <v>New Capital Administration</v>
      </c>
    </row>
    <row r="937" spans="1:29" x14ac:dyDescent="0.3">
      <c r="A937">
        <v>1</v>
      </c>
      <c r="B937" t="s">
        <v>28</v>
      </c>
      <c r="C937">
        <v>25041500025</v>
      </c>
      <c r="D937" t="s">
        <v>1263</v>
      </c>
      <c r="E937" s="1">
        <v>45762</v>
      </c>
      <c r="F937" s="2">
        <v>0.87421296296296291</v>
      </c>
      <c r="G937" t="s">
        <v>1254</v>
      </c>
      <c r="H937" t="s">
        <v>1254</v>
      </c>
      <c r="J937">
        <v>4</v>
      </c>
      <c r="K937">
        <v>10</v>
      </c>
      <c r="L937" t="s">
        <v>32</v>
      </c>
      <c r="M937" t="s">
        <v>1041</v>
      </c>
      <c r="N937" t="s">
        <v>1042</v>
      </c>
      <c r="O937" t="s">
        <v>1160</v>
      </c>
      <c r="Q937" t="s">
        <v>1255</v>
      </c>
      <c r="R937" t="s">
        <v>1256</v>
      </c>
      <c r="T937">
        <v>1972412</v>
      </c>
      <c r="Y937" t="s">
        <v>1135</v>
      </c>
      <c r="Z937" s="3">
        <v>2971</v>
      </c>
      <c r="AA937" t="str">
        <f t="shared" si="28"/>
        <v>الثلاثاء</v>
      </c>
      <c r="AB937" t="str">
        <f t="shared" si="29"/>
        <v>Night Shift</v>
      </c>
      <c r="AC937" t="str">
        <f>IFERROR(VLOOKUP(M937,Table1[[Equipment No.]:[Center]],4,FALSE),"")</f>
        <v>New Capital Administration</v>
      </c>
    </row>
    <row r="938" spans="1:29" x14ac:dyDescent="0.3">
      <c r="A938">
        <v>1</v>
      </c>
      <c r="B938" t="s">
        <v>28</v>
      </c>
      <c r="C938">
        <v>25041500024</v>
      </c>
      <c r="D938" t="s">
        <v>1264</v>
      </c>
      <c r="E938" s="1">
        <v>45762</v>
      </c>
      <c r="F938" s="2">
        <v>0.85875000000000001</v>
      </c>
      <c r="G938" t="s">
        <v>1265</v>
      </c>
      <c r="H938" t="s">
        <v>1265</v>
      </c>
      <c r="J938">
        <v>2</v>
      </c>
      <c r="K938">
        <v>5</v>
      </c>
      <c r="L938" t="s">
        <v>32</v>
      </c>
      <c r="M938" t="s">
        <v>1008</v>
      </c>
      <c r="N938" t="s">
        <v>1216</v>
      </c>
      <c r="O938" t="s">
        <v>3822</v>
      </c>
      <c r="Q938" t="s">
        <v>1255</v>
      </c>
      <c r="R938" t="s">
        <v>1256</v>
      </c>
      <c r="T938">
        <v>1972411</v>
      </c>
      <c r="Y938" t="s">
        <v>1135</v>
      </c>
      <c r="Z938" s="3">
        <v>966</v>
      </c>
      <c r="AA938" t="str">
        <f t="shared" si="28"/>
        <v>الثلاثاء</v>
      </c>
      <c r="AB938" t="str">
        <f t="shared" si="29"/>
        <v>Night Shift</v>
      </c>
      <c r="AC938" t="str">
        <f>IFERROR(VLOOKUP(M938,Table1[[Equipment No.]:[Center]],4,FALSE),"")</f>
        <v>New Capital Administration 1</v>
      </c>
    </row>
    <row r="939" spans="1:29" x14ac:dyDescent="0.3">
      <c r="A939">
        <v>1</v>
      </c>
      <c r="B939" t="s">
        <v>28</v>
      </c>
      <c r="C939">
        <v>25041500023</v>
      </c>
      <c r="D939" t="s">
        <v>1266</v>
      </c>
      <c r="E939" s="1">
        <v>45762</v>
      </c>
      <c r="F939" s="2">
        <v>0.85159722222222223</v>
      </c>
      <c r="G939" t="s">
        <v>1265</v>
      </c>
      <c r="H939" t="s">
        <v>1265</v>
      </c>
      <c r="J939">
        <v>4</v>
      </c>
      <c r="K939">
        <v>10</v>
      </c>
      <c r="L939" t="s">
        <v>32</v>
      </c>
      <c r="M939" t="s">
        <v>1203</v>
      </c>
      <c r="N939" t="s">
        <v>1165</v>
      </c>
      <c r="O939" t="s">
        <v>3822</v>
      </c>
      <c r="Q939" t="s">
        <v>1255</v>
      </c>
      <c r="R939" t="s">
        <v>1256</v>
      </c>
      <c r="T939">
        <v>1972410</v>
      </c>
      <c r="Y939" t="s">
        <v>1135</v>
      </c>
      <c r="Z939" s="3">
        <v>3184</v>
      </c>
      <c r="AA939" t="str">
        <f t="shared" si="28"/>
        <v>الثلاثاء</v>
      </c>
      <c r="AB939" t="str">
        <f t="shared" si="29"/>
        <v>Night Shift</v>
      </c>
      <c r="AC939" t="str">
        <f>IFERROR(VLOOKUP(M939,Table1[[Equipment No.]:[Center]],4,FALSE),"")</f>
        <v>New Capital Administration 1</v>
      </c>
    </row>
    <row r="940" spans="1:29" x14ac:dyDescent="0.3">
      <c r="A940">
        <v>1</v>
      </c>
      <c r="B940" t="s">
        <v>28</v>
      </c>
      <c r="C940">
        <v>25041500022</v>
      </c>
      <c r="D940" t="s">
        <v>1267</v>
      </c>
      <c r="E940" s="1">
        <v>45762</v>
      </c>
      <c r="F940" s="2">
        <v>0.8209953703703704</v>
      </c>
      <c r="G940" t="s">
        <v>1265</v>
      </c>
      <c r="H940" t="s">
        <v>1265</v>
      </c>
      <c r="J940">
        <v>4</v>
      </c>
      <c r="K940">
        <v>10</v>
      </c>
      <c r="L940" t="s">
        <v>32</v>
      </c>
      <c r="M940" t="s">
        <v>1139</v>
      </c>
      <c r="N940" t="s">
        <v>1199</v>
      </c>
      <c r="O940" t="s">
        <v>3822</v>
      </c>
      <c r="Q940" t="s">
        <v>1255</v>
      </c>
      <c r="R940" t="s">
        <v>1256</v>
      </c>
      <c r="T940">
        <v>1972409</v>
      </c>
      <c r="Y940" t="s">
        <v>1135</v>
      </c>
      <c r="Z940" s="3">
        <v>2333</v>
      </c>
      <c r="AA940" t="str">
        <f t="shared" si="28"/>
        <v>الثلاثاء</v>
      </c>
      <c r="AB940" t="str">
        <f t="shared" si="29"/>
        <v>Morning Extension</v>
      </c>
      <c r="AC940" t="str">
        <f>IFERROR(VLOOKUP(M940,Table1[[Equipment No.]:[Center]],4,FALSE),"")</f>
        <v>New Capital Administration 1</v>
      </c>
    </row>
    <row r="941" spans="1:29" x14ac:dyDescent="0.3">
      <c r="A941">
        <v>1</v>
      </c>
      <c r="B941" t="s">
        <v>28</v>
      </c>
      <c r="C941">
        <v>25041500021</v>
      </c>
      <c r="D941" t="s">
        <v>1268</v>
      </c>
      <c r="E941" s="1">
        <v>45762</v>
      </c>
      <c r="F941" s="2">
        <v>0.74025462962962962</v>
      </c>
      <c r="G941" t="s">
        <v>1254</v>
      </c>
      <c r="H941" t="s">
        <v>1254</v>
      </c>
      <c r="J941">
        <v>4</v>
      </c>
      <c r="K941">
        <v>10</v>
      </c>
      <c r="L941" t="s">
        <v>32</v>
      </c>
      <c r="M941" t="s">
        <v>1061</v>
      </c>
      <c r="N941" t="s">
        <v>1115</v>
      </c>
      <c r="O941" t="s">
        <v>1160</v>
      </c>
      <c r="Q941" t="s">
        <v>1255</v>
      </c>
      <c r="R941" t="s">
        <v>1256</v>
      </c>
      <c r="T941">
        <v>1972408</v>
      </c>
      <c r="Y941" t="s">
        <v>1135</v>
      </c>
      <c r="Z941" s="3">
        <v>3305</v>
      </c>
      <c r="AA941" t="str">
        <f t="shared" si="28"/>
        <v>الثلاثاء</v>
      </c>
      <c r="AB941" t="str">
        <f t="shared" si="29"/>
        <v>Morning Extension</v>
      </c>
      <c r="AC941" t="str">
        <f>IFERROR(VLOOKUP(M941,Table1[[Equipment No.]:[Center]],4,FALSE),"")</f>
        <v>New Capital Administration 1</v>
      </c>
    </row>
    <row r="942" spans="1:29" x14ac:dyDescent="0.3">
      <c r="A942">
        <v>1</v>
      </c>
      <c r="B942" t="s">
        <v>28</v>
      </c>
      <c r="C942">
        <v>25041500020</v>
      </c>
      <c r="D942" t="s">
        <v>1269</v>
      </c>
      <c r="E942" s="1">
        <v>45762</v>
      </c>
      <c r="F942" s="2">
        <v>0.73208333333333331</v>
      </c>
      <c r="G942" t="s">
        <v>1265</v>
      </c>
      <c r="H942" t="s">
        <v>1265</v>
      </c>
      <c r="J942">
        <v>4</v>
      </c>
      <c r="K942">
        <v>10</v>
      </c>
      <c r="L942" t="s">
        <v>32</v>
      </c>
      <c r="M942" t="s">
        <v>1041</v>
      </c>
      <c r="N942" t="s">
        <v>1144</v>
      </c>
      <c r="O942" t="s">
        <v>3822</v>
      </c>
      <c r="Q942" t="s">
        <v>1255</v>
      </c>
      <c r="R942" t="s">
        <v>1256</v>
      </c>
      <c r="T942">
        <v>1972407</v>
      </c>
      <c r="Y942" t="s">
        <v>1135</v>
      </c>
      <c r="Z942" s="3">
        <v>2318</v>
      </c>
      <c r="AA942" t="str">
        <f t="shared" si="28"/>
        <v>الثلاثاء</v>
      </c>
      <c r="AB942" t="str">
        <f t="shared" si="29"/>
        <v>Morning Extension</v>
      </c>
      <c r="AC942" t="str">
        <f>IFERROR(VLOOKUP(M942,Table1[[Equipment No.]:[Center]],4,FALSE),"")</f>
        <v>New Capital Administration</v>
      </c>
    </row>
    <row r="943" spans="1:29" x14ac:dyDescent="0.3">
      <c r="A943">
        <v>1</v>
      </c>
      <c r="B943" t="s">
        <v>28</v>
      </c>
      <c r="C943">
        <v>25041500019</v>
      </c>
      <c r="D943" t="s">
        <v>1270</v>
      </c>
      <c r="E943" s="1">
        <v>45762</v>
      </c>
      <c r="F943" s="2">
        <v>0.70376157407407403</v>
      </c>
      <c r="G943" t="s">
        <v>1265</v>
      </c>
      <c r="H943" t="s">
        <v>1265</v>
      </c>
      <c r="J943">
        <v>4</v>
      </c>
      <c r="K943">
        <v>10</v>
      </c>
      <c r="L943" t="s">
        <v>32</v>
      </c>
      <c r="M943" t="s">
        <v>862</v>
      </c>
      <c r="N943" t="s">
        <v>1142</v>
      </c>
      <c r="O943" t="s">
        <v>3822</v>
      </c>
      <c r="Q943" t="s">
        <v>1255</v>
      </c>
      <c r="R943" t="s">
        <v>1256</v>
      </c>
      <c r="T943">
        <v>1972406</v>
      </c>
      <c r="Y943" t="s">
        <v>1135</v>
      </c>
      <c r="Z943" s="3">
        <v>2903</v>
      </c>
      <c r="AA943" t="str">
        <f t="shared" si="28"/>
        <v>الثلاثاء</v>
      </c>
      <c r="AB943" t="str">
        <f t="shared" si="29"/>
        <v>Morning Extension</v>
      </c>
      <c r="AC943" t="str">
        <f>IFERROR(VLOOKUP(M943,Table1[[Equipment No.]:[Center]],4,FALSE),"")</f>
        <v>New Capital Administration 1</v>
      </c>
    </row>
    <row r="944" spans="1:29" x14ac:dyDescent="0.3">
      <c r="A944">
        <v>1</v>
      </c>
      <c r="B944" t="s">
        <v>28</v>
      </c>
      <c r="C944">
        <v>25041500018</v>
      </c>
      <c r="D944" t="s">
        <v>1271</v>
      </c>
      <c r="E944" s="1">
        <v>45762</v>
      </c>
      <c r="F944" s="2">
        <v>0.68966435185185182</v>
      </c>
      <c r="G944" t="s">
        <v>1265</v>
      </c>
      <c r="H944" t="s">
        <v>1265</v>
      </c>
      <c r="J944">
        <v>4</v>
      </c>
      <c r="K944">
        <v>10</v>
      </c>
      <c r="L944" t="s">
        <v>32</v>
      </c>
      <c r="M944" t="s">
        <v>1203</v>
      </c>
      <c r="N944" t="s">
        <v>1204</v>
      </c>
      <c r="O944" t="s">
        <v>3822</v>
      </c>
      <c r="Q944" t="s">
        <v>1255</v>
      </c>
      <c r="R944" t="s">
        <v>1256</v>
      </c>
      <c r="T944">
        <v>1972405</v>
      </c>
      <c r="Y944" t="s">
        <v>1135</v>
      </c>
      <c r="Z944" s="3">
        <v>1118</v>
      </c>
      <c r="AA944" t="str">
        <f t="shared" si="28"/>
        <v>الثلاثاء</v>
      </c>
      <c r="AB944" t="str">
        <f t="shared" si="29"/>
        <v>Morning Extension</v>
      </c>
      <c r="AC944" t="str">
        <f>IFERROR(VLOOKUP(M944,Table1[[Equipment No.]:[Center]],4,FALSE),"")</f>
        <v>New Capital Administration 1</v>
      </c>
    </row>
    <row r="945" spans="1:29" x14ac:dyDescent="0.3">
      <c r="A945">
        <v>1</v>
      </c>
      <c r="B945" t="s">
        <v>28</v>
      </c>
      <c r="C945">
        <v>25041500017</v>
      </c>
      <c r="D945" t="s">
        <v>1272</v>
      </c>
      <c r="E945" s="1">
        <v>45762</v>
      </c>
      <c r="F945" s="2">
        <v>0.67960648148148151</v>
      </c>
      <c r="G945" t="s">
        <v>1265</v>
      </c>
      <c r="H945" t="s">
        <v>1265</v>
      </c>
      <c r="J945">
        <v>4</v>
      </c>
      <c r="K945">
        <v>10</v>
      </c>
      <c r="L945" t="s">
        <v>32</v>
      </c>
      <c r="M945" t="s">
        <v>1139</v>
      </c>
      <c r="N945" t="s">
        <v>1199</v>
      </c>
      <c r="O945" t="s">
        <v>3822</v>
      </c>
      <c r="Q945" t="s">
        <v>1255</v>
      </c>
      <c r="R945" t="s">
        <v>1256</v>
      </c>
      <c r="T945">
        <v>1972404</v>
      </c>
      <c r="Y945" t="s">
        <v>1135</v>
      </c>
      <c r="Z945" s="3">
        <v>2333</v>
      </c>
      <c r="AA945" t="str">
        <f t="shared" si="28"/>
        <v>الثلاثاء</v>
      </c>
      <c r="AB945" t="str">
        <f t="shared" si="29"/>
        <v>Morning Extension</v>
      </c>
      <c r="AC945" t="str">
        <f>IFERROR(VLOOKUP(M945,Table1[[Equipment No.]:[Center]],4,FALSE),"")</f>
        <v>New Capital Administration 1</v>
      </c>
    </row>
    <row r="946" spans="1:29" x14ac:dyDescent="0.3">
      <c r="A946">
        <v>1</v>
      </c>
      <c r="B946" t="s">
        <v>28</v>
      </c>
      <c r="C946">
        <v>25041500016</v>
      </c>
      <c r="D946" t="s">
        <v>1273</v>
      </c>
      <c r="E946" s="1">
        <v>45762</v>
      </c>
      <c r="F946" s="2">
        <v>0.67295138888888884</v>
      </c>
      <c r="G946" t="s">
        <v>1265</v>
      </c>
      <c r="H946" t="s">
        <v>1265</v>
      </c>
      <c r="J946">
        <v>4</v>
      </c>
      <c r="K946">
        <v>10</v>
      </c>
      <c r="L946" t="s">
        <v>32</v>
      </c>
      <c r="M946" t="s">
        <v>1247</v>
      </c>
      <c r="N946" t="s">
        <v>1072</v>
      </c>
      <c r="O946" t="s">
        <v>3822</v>
      </c>
      <c r="Q946" t="s">
        <v>1255</v>
      </c>
      <c r="R946" t="s">
        <v>1256</v>
      </c>
      <c r="T946">
        <v>1972403</v>
      </c>
      <c r="Y946" t="s">
        <v>1135</v>
      </c>
      <c r="Z946" s="3">
        <v>2188</v>
      </c>
      <c r="AA946" t="str">
        <f t="shared" si="28"/>
        <v>الثلاثاء</v>
      </c>
      <c r="AB946" t="str">
        <f t="shared" si="29"/>
        <v>Morning Extension</v>
      </c>
      <c r="AC946" t="str">
        <f>IFERROR(VLOOKUP(M946,Table1[[Equipment No.]:[Center]],4,FALSE),"")</f>
        <v>New Capital Administration</v>
      </c>
    </row>
    <row r="947" spans="1:29" x14ac:dyDescent="0.3">
      <c r="A947">
        <v>1</v>
      </c>
      <c r="B947" t="s">
        <v>28</v>
      </c>
      <c r="C947">
        <v>25041500015</v>
      </c>
      <c r="D947" t="s">
        <v>1274</v>
      </c>
      <c r="E947" s="1">
        <v>45762</v>
      </c>
      <c r="F947" s="2">
        <v>0.6627777777777778</v>
      </c>
      <c r="G947" t="s">
        <v>1265</v>
      </c>
      <c r="H947" t="s">
        <v>1265</v>
      </c>
      <c r="J947">
        <v>4</v>
      </c>
      <c r="K947">
        <v>10</v>
      </c>
      <c r="L947" t="s">
        <v>32</v>
      </c>
      <c r="M947" t="s">
        <v>1008</v>
      </c>
      <c r="N947" t="s">
        <v>1009</v>
      </c>
      <c r="O947" t="s">
        <v>3822</v>
      </c>
      <c r="Q947" t="s">
        <v>1255</v>
      </c>
      <c r="R947" t="s">
        <v>1256</v>
      </c>
      <c r="T947">
        <v>1972402</v>
      </c>
      <c r="Y947" t="s">
        <v>1135</v>
      </c>
      <c r="Z947" s="3">
        <v>3015</v>
      </c>
      <c r="AA947" t="str">
        <f t="shared" si="28"/>
        <v>الثلاثاء</v>
      </c>
      <c r="AB947" t="str">
        <f t="shared" si="29"/>
        <v>Morning Shift</v>
      </c>
      <c r="AC947" t="str">
        <f>IFERROR(VLOOKUP(M947,Table1[[Equipment No.]:[Center]],4,FALSE),"")</f>
        <v>New Capital Administration 1</v>
      </c>
    </row>
    <row r="948" spans="1:29" x14ac:dyDescent="0.3">
      <c r="A948">
        <v>1</v>
      </c>
      <c r="B948" t="s">
        <v>28</v>
      </c>
      <c r="C948">
        <v>25041500014</v>
      </c>
      <c r="D948" t="s">
        <v>1275</v>
      </c>
      <c r="E948" s="1">
        <v>45762</v>
      </c>
      <c r="F948" s="2">
        <v>0.62821759259259258</v>
      </c>
      <c r="G948" t="s">
        <v>1254</v>
      </c>
      <c r="H948" t="s">
        <v>1254</v>
      </c>
      <c r="J948">
        <v>4</v>
      </c>
      <c r="K948">
        <v>10</v>
      </c>
      <c r="L948" t="s">
        <v>32</v>
      </c>
      <c r="M948" t="s">
        <v>862</v>
      </c>
      <c r="N948" t="s">
        <v>1142</v>
      </c>
      <c r="O948" t="s">
        <v>1160</v>
      </c>
      <c r="Q948" t="s">
        <v>1255</v>
      </c>
      <c r="R948" t="s">
        <v>1256</v>
      </c>
      <c r="T948">
        <v>1972401</v>
      </c>
      <c r="Y948" t="s">
        <v>1135</v>
      </c>
      <c r="Z948" s="3">
        <v>2903</v>
      </c>
      <c r="AA948" t="str">
        <f t="shared" si="28"/>
        <v>الثلاثاء</v>
      </c>
      <c r="AB948" t="str">
        <f t="shared" si="29"/>
        <v>Morning Shift</v>
      </c>
      <c r="AC948" t="str">
        <f>IFERROR(VLOOKUP(M948,Table1[[Equipment No.]:[Center]],4,FALSE),"")</f>
        <v>New Capital Administration 1</v>
      </c>
    </row>
    <row r="949" spans="1:29" x14ac:dyDescent="0.3">
      <c r="A949">
        <v>1</v>
      </c>
      <c r="B949" t="s">
        <v>28</v>
      </c>
      <c r="C949">
        <v>25041500013</v>
      </c>
      <c r="D949" t="s">
        <v>1276</v>
      </c>
      <c r="E949" s="1">
        <v>45762</v>
      </c>
      <c r="F949" s="2">
        <v>0.62</v>
      </c>
      <c r="G949" t="s">
        <v>1265</v>
      </c>
      <c r="H949" t="s">
        <v>1265</v>
      </c>
      <c r="J949">
        <v>4</v>
      </c>
      <c r="K949">
        <v>10</v>
      </c>
      <c r="L949" t="s">
        <v>32</v>
      </c>
      <c r="M949" t="s">
        <v>1041</v>
      </c>
      <c r="N949" t="s">
        <v>1144</v>
      </c>
      <c r="O949" t="s">
        <v>3822</v>
      </c>
      <c r="Q949" t="s">
        <v>1255</v>
      </c>
      <c r="R949" t="s">
        <v>1256</v>
      </c>
      <c r="T949">
        <v>1972400</v>
      </c>
      <c r="Y949" t="s">
        <v>1135</v>
      </c>
      <c r="Z949" s="3">
        <v>2318</v>
      </c>
      <c r="AA949" t="str">
        <f t="shared" si="28"/>
        <v>الثلاثاء</v>
      </c>
      <c r="AB949" t="str">
        <f t="shared" si="29"/>
        <v>Morning Shift</v>
      </c>
      <c r="AC949" t="str">
        <f>IFERROR(VLOOKUP(M949,Table1[[Equipment No.]:[Center]],4,FALSE),"")</f>
        <v>New Capital Administration</v>
      </c>
    </row>
    <row r="950" spans="1:29" x14ac:dyDescent="0.3">
      <c r="A950">
        <v>1</v>
      </c>
      <c r="B950" t="s">
        <v>28</v>
      </c>
      <c r="C950">
        <v>25041500012</v>
      </c>
      <c r="D950" t="s">
        <v>1277</v>
      </c>
      <c r="E950" s="1">
        <v>45762</v>
      </c>
      <c r="F950" s="2">
        <v>0.60392361111111115</v>
      </c>
      <c r="G950" t="s">
        <v>1265</v>
      </c>
      <c r="H950" t="s">
        <v>1265</v>
      </c>
      <c r="J950">
        <v>4</v>
      </c>
      <c r="K950">
        <v>10</v>
      </c>
      <c r="L950" t="s">
        <v>32</v>
      </c>
      <c r="M950" t="s">
        <v>1139</v>
      </c>
      <c r="N950" t="s">
        <v>1199</v>
      </c>
      <c r="O950" t="s">
        <v>3822</v>
      </c>
      <c r="Q950" t="s">
        <v>1255</v>
      </c>
      <c r="R950" t="s">
        <v>1256</v>
      </c>
      <c r="T950">
        <v>1972399</v>
      </c>
      <c r="Y950" t="s">
        <v>1135</v>
      </c>
      <c r="Z950" s="3">
        <v>2333</v>
      </c>
      <c r="AA950" t="str">
        <f t="shared" si="28"/>
        <v>الثلاثاء</v>
      </c>
      <c r="AB950" t="str">
        <f t="shared" si="29"/>
        <v>Morning Shift</v>
      </c>
      <c r="AC950" t="str">
        <f>IFERROR(VLOOKUP(M950,Table1[[Equipment No.]:[Center]],4,FALSE),"")</f>
        <v>New Capital Administration 1</v>
      </c>
    </row>
    <row r="951" spans="1:29" x14ac:dyDescent="0.3">
      <c r="A951">
        <v>1</v>
      </c>
      <c r="B951" t="s">
        <v>28</v>
      </c>
      <c r="C951">
        <v>25041500011</v>
      </c>
      <c r="D951" t="s">
        <v>1278</v>
      </c>
      <c r="E951" s="1">
        <v>45762</v>
      </c>
      <c r="F951" s="2">
        <v>0.58681712962962962</v>
      </c>
      <c r="G951" t="s">
        <v>1265</v>
      </c>
      <c r="H951" t="s">
        <v>1265</v>
      </c>
      <c r="J951">
        <v>4</v>
      </c>
      <c r="K951">
        <v>10</v>
      </c>
      <c r="L951" t="s">
        <v>32</v>
      </c>
      <c r="M951" t="s">
        <v>1008</v>
      </c>
      <c r="N951" t="s">
        <v>1009</v>
      </c>
      <c r="O951" t="s">
        <v>3822</v>
      </c>
      <c r="Q951" t="s">
        <v>1255</v>
      </c>
      <c r="R951" t="s">
        <v>1256</v>
      </c>
      <c r="T951">
        <v>1972398</v>
      </c>
      <c r="Y951" t="s">
        <v>1135</v>
      </c>
      <c r="Z951" s="3">
        <v>3015</v>
      </c>
      <c r="AA951" t="str">
        <f t="shared" si="28"/>
        <v>الثلاثاء</v>
      </c>
      <c r="AB951" t="str">
        <f t="shared" si="29"/>
        <v>Morning Shift</v>
      </c>
      <c r="AC951" t="str">
        <f>IFERROR(VLOOKUP(M951,Table1[[Equipment No.]:[Center]],4,FALSE),"")</f>
        <v>New Capital Administration 1</v>
      </c>
    </row>
    <row r="952" spans="1:29" x14ac:dyDescent="0.3">
      <c r="A952">
        <v>1</v>
      </c>
      <c r="B952" t="s">
        <v>28</v>
      </c>
      <c r="C952">
        <v>25041500009</v>
      </c>
      <c r="D952" t="s">
        <v>1279</v>
      </c>
      <c r="E952" s="1">
        <v>45762</v>
      </c>
      <c r="F952" s="2">
        <v>0.54171296296296301</v>
      </c>
      <c r="G952" t="s">
        <v>1254</v>
      </c>
      <c r="H952" t="s">
        <v>1254</v>
      </c>
      <c r="J952">
        <v>4</v>
      </c>
      <c r="K952">
        <v>10</v>
      </c>
      <c r="L952" t="s">
        <v>32</v>
      </c>
      <c r="M952" t="s">
        <v>862</v>
      </c>
      <c r="N952" t="s">
        <v>1142</v>
      </c>
      <c r="O952" t="s">
        <v>1160</v>
      </c>
      <c r="Q952" t="s">
        <v>1255</v>
      </c>
      <c r="R952" t="s">
        <v>1256</v>
      </c>
      <c r="T952">
        <v>1972397</v>
      </c>
      <c r="Y952" t="s">
        <v>1135</v>
      </c>
      <c r="Z952" s="3">
        <v>2903</v>
      </c>
      <c r="AA952" t="str">
        <f t="shared" si="28"/>
        <v>الثلاثاء</v>
      </c>
      <c r="AB952" t="str">
        <f t="shared" si="29"/>
        <v>Morning Shift</v>
      </c>
      <c r="AC952" t="str">
        <f>IFERROR(VLOOKUP(M952,Table1[[Equipment No.]:[Center]],4,FALSE),"")</f>
        <v>New Capital Administration 1</v>
      </c>
    </row>
    <row r="953" spans="1:29" x14ac:dyDescent="0.3">
      <c r="A953">
        <v>1</v>
      </c>
      <c r="B953" t="s">
        <v>28</v>
      </c>
      <c r="C953">
        <v>25041500008</v>
      </c>
      <c r="D953" t="s">
        <v>1280</v>
      </c>
      <c r="E953" s="1">
        <v>45762</v>
      </c>
      <c r="F953" s="2">
        <v>0.53431712962962963</v>
      </c>
      <c r="G953" t="s">
        <v>1254</v>
      </c>
      <c r="H953" t="s">
        <v>1254</v>
      </c>
      <c r="J953">
        <v>4</v>
      </c>
      <c r="K953">
        <v>10</v>
      </c>
      <c r="L953" t="s">
        <v>32</v>
      </c>
      <c r="M953" t="s">
        <v>1041</v>
      </c>
      <c r="N953" t="s">
        <v>1144</v>
      </c>
      <c r="O953" t="s">
        <v>1160</v>
      </c>
      <c r="Q953" t="s">
        <v>1255</v>
      </c>
      <c r="R953" t="s">
        <v>1256</v>
      </c>
      <c r="T953">
        <v>1972396</v>
      </c>
      <c r="Y953" t="s">
        <v>1135</v>
      </c>
      <c r="Z953" s="3">
        <v>2318</v>
      </c>
      <c r="AA953" t="str">
        <f t="shared" si="28"/>
        <v>الثلاثاء</v>
      </c>
      <c r="AB953" t="str">
        <f t="shared" si="29"/>
        <v>Morning Shift</v>
      </c>
      <c r="AC953" t="str">
        <f>IFERROR(VLOOKUP(M953,Table1[[Equipment No.]:[Center]],4,FALSE),"")</f>
        <v>New Capital Administration</v>
      </c>
    </row>
    <row r="954" spans="1:29" x14ac:dyDescent="0.3">
      <c r="A954">
        <v>1</v>
      </c>
      <c r="B954" t="s">
        <v>28</v>
      </c>
      <c r="C954">
        <v>25041500007</v>
      </c>
      <c r="D954" t="s">
        <v>1281</v>
      </c>
      <c r="E954" s="1">
        <v>45762</v>
      </c>
      <c r="F954" s="2">
        <v>0.52449074074074076</v>
      </c>
      <c r="G954" t="s">
        <v>1265</v>
      </c>
      <c r="H954" t="s">
        <v>1265</v>
      </c>
      <c r="J954">
        <v>4</v>
      </c>
      <c r="K954">
        <v>10</v>
      </c>
      <c r="L954" t="s">
        <v>32</v>
      </c>
      <c r="M954" t="s">
        <v>1247</v>
      </c>
      <c r="N954" t="s">
        <v>1072</v>
      </c>
      <c r="O954" t="s">
        <v>3822</v>
      </c>
      <c r="Q954" t="s">
        <v>1255</v>
      </c>
      <c r="R954" t="s">
        <v>1256</v>
      </c>
      <c r="T954">
        <v>1972395</v>
      </c>
      <c r="Y954" t="s">
        <v>1135</v>
      </c>
      <c r="Z954" s="3">
        <v>2188</v>
      </c>
      <c r="AA954" t="str">
        <f t="shared" si="28"/>
        <v>الثلاثاء</v>
      </c>
      <c r="AB954" t="str">
        <f t="shared" si="29"/>
        <v>Morning Shift</v>
      </c>
      <c r="AC954" t="str">
        <f>IFERROR(VLOOKUP(M954,Table1[[Equipment No.]:[Center]],4,FALSE),"")</f>
        <v>New Capital Administration</v>
      </c>
    </row>
    <row r="955" spans="1:29" x14ac:dyDescent="0.3">
      <c r="A955">
        <v>1</v>
      </c>
      <c r="B955" t="s">
        <v>28</v>
      </c>
      <c r="C955">
        <v>25041500006</v>
      </c>
      <c r="D955" t="s">
        <v>1282</v>
      </c>
      <c r="E955" s="1">
        <v>45762</v>
      </c>
      <c r="F955" s="2">
        <v>0.51155092592592588</v>
      </c>
      <c r="G955" t="s">
        <v>1265</v>
      </c>
      <c r="H955" t="s">
        <v>1265</v>
      </c>
      <c r="J955">
        <v>4</v>
      </c>
      <c r="K955">
        <v>10</v>
      </c>
      <c r="L955" t="s">
        <v>32</v>
      </c>
      <c r="M955" t="s">
        <v>1061</v>
      </c>
      <c r="N955" t="s">
        <v>1115</v>
      </c>
      <c r="O955" t="s">
        <v>3822</v>
      </c>
      <c r="Q955" t="s">
        <v>1255</v>
      </c>
      <c r="R955" t="s">
        <v>1256</v>
      </c>
      <c r="T955">
        <v>1972394</v>
      </c>
      <c r="Y955" t="s">
        <v>1135</v>
      </c>
      <c r="Z955" s="3">
        <v>3305</v>
      </c>
      <c r="AA955" t="str">
        <f t="shared" si="28"/>
        <v>الثلاثاء</v>
      </c>
      <c r="AB955" t="str">
        <f t="shared" si="29"/>
        <v>Morning Shift</v>
      </c>
      <c r="AC955" t="str">
        <f>IFERROR(VLOOKUP(M955,Table1[[Equipment No.]:[Center]],4,FALSE),"")</f>
        <v>New Capital Administration 1</v>
      </c>
    </row>
    <row r="956" spans="1:29" x14ac:dyDescent="0.3">
      <c r="A956">
        <v>1</v>
      </c>
      <c r="B956" t="s">
        <v>28</v>
      </c>
      <c r="C956">
        <v>25041500005</v>
      </c>
      <c r="D956" t="s">
        <v>1283</v>
      </c>
      <c r="E956" s="1">
        <v>45762</v>
      </c>
      <c r="F956" s="2">
        <v>0.50024305555555559</v>
      </c>
      <c r="G956" t="s">
        <v>1265</v>
      </c>
      <c r="H956" t="s">
        <v>1265</v>
      </c>
      <c r="J956">
        <v>4</v>
      </c>
      <c r="K956">
        <v>10</v>
      </c>
      <c r="L956" t="s">
        <v>32</v>
      </c>
      <c r="M956" t="s">
        <v>1008</v>
      </c>
      <c r="N956" t="s">
        <v>1009</v>
      </c>
      <c r="O956" t="s">
        <v>3822</v>
      </c>
      <c r="Q956" t="s">
        <v>1255</v>
      </c>
      <c r="R956" t="s">
        <v>1256</v>
      </c>
      <c r="T956">
        <v>1972393</v>
      </c>
      <c r="Y956" t="s">
        <v>1135</v>
      </c>
      <c r="Z956" s="3">
        <v>3015</v>
      </c>
      <c r="AA956" t="str">
        <f t="shared" si="28"/>
        <v>الثلاثاء</v>
      </c>
      <c r="AB956" t="str">
        <f t="shared" si="29"/>
        <v>Morning Shift</v>
      </c>
      <c r="AC956" t="str">
        <f>IFERROR(VLOOKUP(M956,Table1[[Equipment No.]:[Center]],4,FALSE),"")</f>
        <v>New Capital Administration 1</v>
      </c>
    </row>
    <row r="957" spans="1:29" x14ac:dyDescent="0.3">
      <c r="A957">
        <v>1</v>
      </c>
      <c r="B957" t="s">
        <v>28</v>
      </c>
      <c r="C957">
        <v>25041500004</v>
      </c>
      <c r="D957" t="s">
        <v>1284</v>
      </c>
      <c r="E957" s="1">
        <v>45762</v>
      </c>
      <c r="F957" s="2">
        <v>0.45153935185185184</v>
      </c>
      <c r="G957" t="s">
        <v>1254</v>
      </c>
      <c r="H957" t="s">
        <v>1254</v>
      </c>
      <c r="J957">
        <v>4</v>
      </c>
      <c r="K957">
        <v>10</v>
      </c>
      <c r="L957" t="s">
        <v>32</v>
      </c>
      <c r="M957" t="s">
        <v>862</v>
      </c>
      <c r="N957" t="s">
        <v>1142</v>
      </c>
      <c r="O957" t="s">
        <v>1160</v>
      </c>
      <c r="Q957" t="s">
        <v>1255</v>
      </c>
      <c r="R957" t="s">
        <v>1256</v>
      </c>
      <c r="T957">
        <v>1972392</v>
      </c>
      <c r="Y957" t="s">
        <v>1135</v>
      </c>
      <c r="Z957" s="3">
        <v>2903</v>
      </c>
      <c r="AA957" t="str">
        <f t="shared" si="28"/>
        <v>الثلاثاء</v>
      </c>
      <c r="AB957" t="str">
        <f t="shared" si="29"/>
        <v>Morning Shift</v>
      </c>
      <c r="AC957" t="str">
        <f>IFERROR(VLOOKUP(M957,Table1[[Equipment No.]:[Center]],4,FALSE),"")</f>
        <v>New Capital Administration 1</v>
      </c>
    </row>
    <row r="958" spans="1:29" x14ac:dyDescent="0.3">
      <c r="A958">
        <v>1</v>
      </c>
      <c r="B958" t="s">
        <v>28</v>
      </c>
      <c r="C958">
        <v>25041500003</v>
      </c>
      <c r="D958" t="s">
        <v>1285</v>
      </c>
      <c r="E958" s="1">
        <v>45762</v>
      </c>
      <c r="F958" s="2">
        <v>0.4442476851851852</v>
      </c>
      <c r="G958" t="s">
        <v>1254</v>
      </c>
      <c r="H958" t="s">
        <v>1254</v>
      </c>
      <c r="J958">
        <v>4</v>
      </c>
      <c r="K958">
        <v>10</v>
      </c>
      <c r="L958" t="s">
        <v>32</v>
      </c>
      <c r="M958" t="s">
        <v>1041</v>
      </c>
      <c r="N958" t="s">
        <v>1144</v>
      </c>
      <c r="O958" t="s">
        <v>1160</v>
      </c>
      <c r="Q958" t="s">
        <v>1255</v>
      </c>
      <c r="R958" t="s">
        <v>1256</v>
      </c>
      <c r="T958">
        <v>1972391</v>
      </c>
      <c r="Y958" t="s">
        <v>1135</v>
      </c>
      <c r="Z958" s="3">
        <v>2318</v>
      </c>
      <c r="AA958" t="str">
        <f t="shared" si="28"/>
        <v>الثلاثاء</v>
      </c>
      <c r="AB958" t="str">
        <f t="shared" si="29"/>
        <v>Morning Shift</v>
      </c>
      <c r="AC958" t="str">
        <f>IFERROR(VLOOKUP(M958,Table1[[Equipment No.]:[Center]],4,FALSE),"")</f>
        <v>New Capital Administration</v>
      </c>
    </row>
    <row r="959" spans="1:29" x14ac:dyDescent="0.3">
      <c r="A959">
        <v>1</v>
      </c>
      <c r="B959" t="s">
        <v>28</v>
      </c>
      <c r="C959">
        <v>25041500002</v>
      </c>
      <c r="D959" t="s">
        <v>1286</v>
      </c>
      <c r="E959" s="1">
        <v>45762</v>
      </c>
      <c r="F959" s="2">
        <v>0.43697916666666664</v>
      </c>
      <c r="G959" t="s">
        <v>1254</v>
      </c>
      <c r="H959" t="s">
        <v>1254</v>
      </c>
      <c r="J959">
        <v>4</v>
      </c>
      <c r="K959">
        <v>10</v>
      </c>
      <c r="L959" t="s">
        <v>32</v>
      </c>
      <c r="M959" t="s">
        <v>1247</v>
      </c>
      <c r="N959" t="s">
        <v>1072</v>
      </c>
      <c r="O959" t="s">
        <v>1160</v>
      </c>
      <c r="Q959" t="s">
        <v>1255</v>
      </c>
      <c r="R959" t="s">
        <v>1256</v>
      </c>
      <c r="T959">
        <v>1972390</v>
      </c>
      <c r="Y959" t="s">
        <v>1135</v>
      </c>
      <c r="Z959" s="3">
        <v>2188</v>
      </c>
      <c r="AA959" t="str">
        <f t="shared" si="28"/>
        <v>الثلاثاء</v>
      </c>
      <c r="AB959" t="str">
        <f t="shared" si="29"/>
        <v>Morning Shift</v>
      </c>
      <c r="AC959" t="str">
        <f>IFERROR(VLOOKUP(M959,Table1[[Equipment No.]:[Center]],4,FALSE),"")</f>
        <v>New Capital Administration</v>
      </c>
    </row>
    <row r="960" spans="1:29" x14ac:dyDescent="0.3">
      <c r="A960">
        <v>1</v>
      </c>
      <c r="B960" t="s">
        <v>28</v>
      </c>
      <c r="C960">
        <v>25041500001</v>
      </c>
      <c r="D960" t="s">
        <v>1287</v>
      </c>
      <c r="E960" s="1">
        <v>45762</v>
      </c>
      <c r="F960" s="2">
        <v>0.4299074074074074</v>
      </c>
      <c r="G960" t="s">
        <v>1254</v>
      </c>
      <c r="H960" t="s">
        <v>1254</v>
      </c>
      <c r="J960">
        <v>4</v>
      </c>
      <c r="K960">
        <v>10</v>
      </c>
      <c r="L960" t="s">
        <v>32</v>
      </c>
      <c r="M960" t="s">
        <v>1061</v>
      </c>
      <c r="N960" t="s">
        <v>1115</v>
      </c>
      <c r="O960" t="s">
        <v>1160</v>
      </c>
      <c r="Q960" t="s">
        <v>1255</v>
      </c>
      <c r="R960" t="s">
        <v>1256</v>
      </c>
      <c r="T960">
        <v>1972389</v>
      </c>
      <c r="Y960" t="s">
        <v>1135</v>
      </c>
      <c r="Z960" s="3">
        <v>3305</v>
      </c>
      <c r="AA960" t="str">
        <f t="shared" si="28"/>
        <v>الثلاثاء</v>
      </c>
      <c r="AB960" t="str">
        <f t="shared" si="29"/>
        <v>Morning Shift</v>
      </c>
      <c r="AC960" t="str">
        <f>IFERROR(VLOOKUP(M960,Table1[[Equipment No.]:[Center]],4,FALSE),"")</f>
        <v>New Capital Administration 1</v>
      </c>
    </row>
    <row r="961" spans="1:29" x14ac:dyDescent="0.3">
      <c r="A961">
        <v>1</v>
      </c>
      <c r="B961" t="s">
        <v>28</v>
      </c>
      <c r="C961">
        <v>25041600017</v>
      </c>
      <c r="D961" t="s">
        <v>1288</v>
      </c>
      <c r="E961" s="1">
        <v>45763</v>
      </c>
      <c r="F961" s="2">
        <v>0.22355324074074073</v>
      </c>
      <c r="G961" t="s">
        <v>1254</v>
      </c>
      <c r="H961" t="s">
        <v>1254</v>
      </c>
      <c r="J961">
        <v>4</v>
      </c>
      <c r="K961">
        <v>10</v>
      </c>
      <c r="L961" t="s">
        <v>32</v>
      </c>
      <c r="M961" t="s">
        <v>1203</v>
      </c>
      <c r="N961" t="s">
        <v>1165</v>
      </c>
      <c r="O961" t="s">
        <v>1160</v>
      </c>
      <c r="Q961" t="s">
        <v>1255</v>
      </c>
      <c r="R961" t="s">
        <v>1256</v>
      </c>
      <c r="T961">
        <v>1972435</v>
      </c>
      <c r="Y961" t="s">
        <v>1135</v>
      </c>
      <c r="Z961" s="3">
        <v>3184</v>
      </c>
      <c r="AA961" t="str">
        <f t="shared" si="28"/>
        <v>الأربعاء</v>
      </c>
      <c r="AB961" t="str">
        <f t="shared" si="29"/>
        <v>Night Extension</v>
      </c>
      <c r="AC961" t="str">
        <f>IFERROR(VLOOKUP(M961,Table1[[Equipment No.]:[Center]],4,FALSE),"")</f>
        <v>New Capital Administration 1</v>
      </c>
    </row>
    <row r="962" spans="1:29" x14ac:dyDescent="0.3">
      <c r="A962">
        <v>1</v>
      </c>
      <c r="B962" t="s">
        <v>28</v>
      </c>
      <c r="C962">
        <v>25041600015</v>
      </c>
      <c r="D962" t="s">
        <v>1289</v>
      </c>
      <c r="E962" s="1">
        <v>45763</v>
      </c>
      <c r="F962" s="2">
        <v>0.20585648148148147</v>
      </c>
      <c r="G962" t="s">
        <v>1254</v>
      </c>
      <c r="H962" t="s">
        <v>1254</v>
      </c>
      <c r="J962">
        <v>4</v>
      </c>
      <c r="K962">
        <v>10</v>
      </c>
      <c r="L962" t="s">
        <v>32</v>
      </c>
      <c r="M962" t="s">
        <v>1247</v>
      </c>
      <c r="N962" t="s">
        <v>1111</v>
      </c>
      <c r="O962" t="s">
        <v>1160</v>
      </c>
      <c r="Q962" t="s">
        <v>1255</v>
      </c>
      <c r="R962" t="s">
        <v>1256</v>
      </c>
      <c r="T962">
        <v>1972434</v>
      </c>
      <c r="Y962" t="s">
        <v>1135</v>
      </c>
      <c r="Z962" s="3">
        <v>2067</v>
      </c>
      <c r="AA962" t="str">
        <f t="shared" si="28"/>
        <v>الأربعاء</v>
      </c>
      <c r="AB962" t="str">
        <f t="shared" si="29"/>
        <v>Night Extension</v>
      </c>
      <c r="AC962" t="str">
        <f>IFERROR(VLOOKUP(M962,Table1[[Equipment No.]:[Center]],4,FALSE),"")</f>
        <v>New Capital Administration</v>
      </c>
    </row>
    <row r="963" spans="1:29" x14ac:dyDescent="0.3">
      <c r="A963">
        <v>1</v>
      </c>
      <c r="B963" t="s">
        <v>28</v>
      </c>
      <c r="C963">
        <v>25041600014</v>
      </c>
      <c r="D963" t="s">
        <v>1290</v>
      </c>
      <c r="E963" s="1">
        <v>45763</v>
      </c>
      <c r="F963" s="2">
        <v>0.19574074074074074</v>
      </c>
      <c r="G963" t="s">
        <v>1254</v>
      </c>
      <c r="H963" t="s">
        <v>1254</v>
      </c>
      <c r="J963">
        <v>4</v>
      </c>
      <c r="K963">
        <v>10</v>
      </c>
      <c r="L963" t="s">
        <v>32</v>
      </c>
      <c r="M963" t="s">
        <v>1008</v>
      </c>
      <c r="N963" t="s">
        <v>1216</v>
      </c>
      <c r="O963" t="s">
        <v>1160</v>
      </c>
      <c r="Q963" t="s">
        <v>1255</v>
      </c>
      <c r="R963" t="s">
        <v>1256</v>
      </c>
      <c r="T963">
        <v>1972433</v>
      </c>
      <c r="Y963" t="s">
        <v>1135</v>
      </c>
      <c r="Z963" s="3">
        <v>966</v>
      </c>
      <c r="AA963" t="str">
        <f t="shared" ref="AA963:AA1026" si="30">TEXT(E963,"dddd")</f>
        <v>الأربعاء</v>
      </c>
      <c r="AB963" t="str">
        <f t="shared" ref="AB963:AB1026" si="31">IF(AND(MOD(F963,1)&gt;=TIME(8,0,0),MOD(F963,1)&lt;TIME(16,0,0)),"Morning Shift",IF(AND(MOD(F963,1)&gt;=TIME(16,0,0),MOD(F963,1)&lt;TIME(20,0,0)),"Morning Extension",IF(OR(MOD(F963,1)&gt;=TIME(20,0,0),MOD(F963,1)&lt;TIME(4,0,0)),"Night Shift",IF(AND(MOD(F963,1)&gt;=TIME(4,0,0),MOD(F963,1)&lt;TIME(8,0,0)),"Night Extension","Others"))))</f>
        <v>Night Extension</v>
      </c>
      <c r="AC963" t="str">
        <f>IFERROR(VLOOKUP(M963,Table1[[Equipment No.]:[Center]],4,FALSE),"")</f>
        <v>New Capital Administration 1</v>
      </c>
    </row>
    <row r="964" spans="1:29" x14ac:dyDescent="0.3">
      <c r="A964">
        <v>1</v>
      </c>
      <c r="B964" t="s">
        <v>28</v>
      </c>
      <c r="C964">
        <v>25041600013</v>
      </c>
      <c r="D964" t="s">
        <v>1291</v>
      </c>
      <c r="E964" s="1">
        <v>45763</v>
      </c>
      <c r="F964" s="2">
        <v>0.18738425925925925</v>
      </c>
      <c r="G964" t="s">
        <v>1254</v>
      </c>
      <c r="H964" t="s">
        <v>1254</v>
      </c>
      <c r="J964">
        <v>4</v>
      </c>
      <c r="K964">
        <v>10</v>
      </c>
      <c r="L964" t="s">
        <v>32</v>
      </c>
      <c r="M964" t="s">
        <v>1061</v>
      </c>
      <c r="N964" t="s">
        <v>1146</v>
      </c>
      <c r="O964" t="s">
        <v>1160</v>
      </c>
      <c r="Q964" t="s">
        <v>1255</v>
      </c>
      <c r="R964" t="s">
        <v>1256</v>
      </c>
      <c r="T964">
        <v>1972432</v>
      </c>
      <c r="Y964" t="s">
        <v>1135</v>
      </c>
      <c r="Z964" s="3">
        <v>2885</v>
      </c>
      <c r="AA964" t="str">
        <f t="shared" si="30"/>
        <v>الأربعاء</v>
      </c>
      <c r="AB964" t="str">
        <f t="shared" si="31"/>
        <v>Night Extension</v>
      </c>
      <c r="AC964" t="str">
        <f>IFERROR(VLOOKUP(M964,Table1[[Equipment No.]:[Center]],4,FALSE),"")</f>
        <v>New Capital Administration 1</v>
      </c>
    </row>
    <row r="965" spans="1:29" x14ac:dyDescent="0.3">
      <c r="A965">
        <v>1</v>
      </c>
      <c r="B965" t="s">
        <v>28</v>
      </c>
      <c r="C965">
        <v>25041600012</v>
      </c>
      <c r="D965" t="s">
        <v>1292</v>
      </c>
      <c r="E965" s="1">
        <v>45763</v>
      </c>
      <c r="F965" s="2">
        <v>0.15984953703703703</v>
      </c>
      <c r="G965" t="s">
        <v>1254</v>
      </c>
      <c r="H965" t="s">
        <v>1254</v>
      </c>
      <c r="J965">
        <v>4</v>
      </c>
      <c r="K965">
        <v>10</v>
      </c>
      <c r="L965" t="s">
        <v>32</v>
      </c>
      <c r="M965" t="s">
        <v>1041</v>
      </c>
      <c r="N965" t="s">
        <v>1042</v>
      </c>
      <c r="O965" t="s">
        <v>1160</v>
      </c>
      <c r="Q965" t="s">
        <v>1255</v>
      </c>
      <c r="R965" t="s">
        <v>1256</v>
      </c>
      <c r="T965">
        <v>1972431</v>
      </c>
      <c r="Y965" t="s">
        <v>1135</v>
      </c>
      <c r="Z965" s="3">
        <v>2971</v>
      </c>
      <c r="AA965" t="str">
        <f t="shared" si="30"/>
        <v>الأربعاء</v>
      </c>
      <c r="AB965" t="str">
        <f t="shared" si="31"/>
        <v>Night Shift</v>
      </c>
      <c r="AC965" t="str">
        <f>IFERROR(VLOOKUP(M965,Table1[[Equipment No.]:[Center]],4,FALSE),"")</f>
        <v>New Capital Administration</v>
      </c>
    </row>
    <row r="966" spans="1:29" x14ac:dyDescent="0.3">
      <c r="A966">
        <v>1</v>
      </c>
      <c r="B966" t="s">
        <v>28</v>
      </c>
      <c r="C966">
        <v>25041600011</v>
      </c>
      <c r="D966" t="s">
        <v>1293</v>
      </c>
      <c r="E966" s="1">
        <v>45763</v>
      </c>
      <c r="F966" s="2">
        <v>0.13671296296296295</v>
      </c>
      <c r="G966" t="s">
        <v>1254</v>
      </c>
      <c r="H966" t="s">
        <v>1254</v>
      </c>
      <c r="J966">
        <v>4</v>
      </c>
      <c r="K966">
        <v>10</v>
      </c>
      <c r="L966" t="s">
        <v>32</v>
      </c>
      <c r="M966" t="s">
        <v>1203</v>
      </c>
      <c r="N966" t="s">
        <v>1165</v>
      </c>
      <c r="O966" t="s">
        <v>1160</v>
      </c>
      <c r="Q966" t="s">
        <v>1255</v>
      </c>
      <c r="R966" t="s">
        <v>1256</v>
      </c>
      <c r="T966">
        <v>1972430</v>
      </c>
      <c r="Y966" t="s">
        <v>1135</v>
      </c>
      <c r="Z966" s="3">
        <v>3184</v>
      </c>
      <c r="AA966" t="str">
        <f t="shared" si="30"/>
        <v>الأربعاء</v>
      </c>
      <c r="AB966" t="str">
        <f t="shared" si="31"/>
        <v>Night Shift</v>
      </c>
      <c r="AC966" t="str">
        <f>IFERROR(VLOOKUP(M966,Table1[[Equipment No.]:[Center]],4,FALSE),"")</f>
        <v>New Capital Administration 1</v>
      </c>
    </row>
    <row r="967" spans="1:29" x14ac:dyDescent="0.3">
      <c r="A967">
        <v>1</v>
      </c>
      <c r="B967" t="s">
        <v>28</v>
      </c>
      <c r="C967">
        <v>25041600010</v>
      </c>
      <c r="D967" t="s">
        <v>1294</v>
      </c>
      <c r="E967" s="1">
        <v>45763</v>
      </c>
      <c r="F967" s="2">
        <v>0.12962962962962962</v>
      </c>
      <c r="G967" t="s">
        <v>1254</v>
      </c>
      <c r="H967" t="s">
        <v>1254</v>
      </c>
      <c r="J967">
        <v>4</v>
      </c>
      <c r="K967">
        <v>10</v>
      </c>
      <c r="L967" t="s">
        <v>32</v>
      </c>
      <c r="M967" t="s">
        <v>1247</v>
      </c>
      <c r="N967" t="s">
        <v>1111</v>
      </c>
      <c r="O967" t="s">
        <v>1160</v>
      </c>
      <c r="Q967" t="s">
        <v>1255</v>
      </c>
      <c r="R967" t="s">
        <v>1256</v>
      </c>
      <c r="T967">
        <v>1972429</v>
      </c>
      <c r="Y967" t="s">
        <v>1135</v>
      </c>
      <c r="Z967" s="3">
        <v>2067</v>
      </c>
      <c r="AA967" t="str">
        <f t="shared" si="30"/>
        <v>الأربعاء</v>
      </c>
      <c r="AB967" t="str">
        <f t="shared" si="31"/>
        <v>Night Shift</v>
      </c>
      <c r="AC967" t="str">
        <f>IFERROR(VLOOKUP(M967,Table1[[Equipment No.]:[Center]],4,FALSE),"")</f>
        <v>New Capital Administration</v>
      </c>
    </row>
    <row r="968" spans="1:29" x14ac:dyDescent="0.3">
      <c r="A968">
        <v>1</v>
      </c>
      <c r="B968" t="s">
        <v>28</v>
      </c>
      <c r="C968">
        <v>25041600009</v>
      </c>
      <c r="D968" t="s">
        <v>1295</v>
      </c>
      <c r="E968" s="1">
        <v>45763</v>
      </c>
      <c r="F968" s="2">
        <v>0.11844907407407407</v>
      </c>
      <c r="G968" t="s">
        <v>1254</v>
      </c>
      <c r="H968" t="s">
        <v>1254</v>
      </c>
      <c r="J968">
        <v>4</v>
      </c>
      <c r="K968">
        <v>10</v>
      </c>
      <c r="L968" t="s">
        <v>32</v>
      </c>
      <c r="M968" t="s">
        <v>1008</v>
      </c>
      <c r="N968" t="s">
        <v>1216</v>
      </c>
      <c r="O968" t="s">
        <v>1160</v>
      </c>
      <c r="Q968" t="s">
        <v>1255</v>
      </c>
      <c r="R968" t="s">
        <v>1256</v>
      </c>
      <c r="T968">
        <v>1972428</v>
      </c>
      <c r="Y968" t="s">
        <v>1135</v>
      </c>
      <c r="Z968" s="3">
        <v>966</v>
      </c>
      <c r="AA968" t="str">
        <f t="shared" si="30"/>
        <v>الأربعاء</v>
      </c>
      <c r="AB968" t="str">
        <f t="shared" si="31"/>
        <v>Night Shift</v>
      </c>
      <c r="AC968" t="str">
        <f>IFERROR(VLOOKUP(M968,Table1[[Equipment No.]:[Center]],4,FALSE),"")</f>
        <v>New Capital Administration 1</v>
      </c>
    </row>
    <row r="969" spans="1:29" x14ac:dyDescent="0.3">
      <c r="A969">
        <v>1</v>
      </c>
      <c r="B969" t="s">
        <v>28</v>
      </c>
      <c r="C969">
        <v>25041600008</v>
      </c>
      <c r="D969" t="s">
        <v>1296</v>
      </c>
      <c r="E969" s="1">
        <v>45763</v>
      </c>
      <c r="F969" s="2">
        <v>0.11239583333333333</v>
      </c>
      <c r="G969" t="s">
        <v>1254</v>
      </c>
      <c r="H969" t="s">
        <v>1254</v>
      </c>
      <c r="J969">
        <v>4</v>
      </c>
      <c r="K969">
        <v>10</v>
      </c>
      <c r="L969" t="s">
        <v>32</v>
      </c>
      <c r="M969" t="s">
        <v>1061</v>
      </c>
      <c r="N969" t="s">
        <v>1146</v>
      </c>
      <c r="O969" t="s">
        <v>1160</v>
      </c>
      <c r="Q969" t="s">
        <v>1255</v>
      </c>
      <c r="R969" t="s">
        <v>1256</v>
      </c>
      <c r="T969">
        <v>1972427</v>
      </c>
      <c r="Y969" t="s">
        <v>1135</v>
      </c>
      <c r="Z969" s="3">
        <v>2885</v>
      </c>
      <c r="AA969" t="str">
        <f t="shared" si="30"/>
        <v>الأربعاء</v>
      </c>
      <c r="AB969" t="str">
        <f t="shared" si="31"/>
        <v>Night Shift</v>
      </c>
      <c r="AC969" t="str">
        <f>IFERROR(VLOOKUP(M969,Table1[[Equipment No.]:[Center]],4,FALSE),"")</f>
        <v>New Capital Administration 1</v>
      </c>
    </row>
    <row r="970" spans="1:29" x14ac:dyDescent="0.3">
      <c r="A970">
        <v>1</v>
      </c>
      <c r="B970" t="s">
        <v>28</v>
      </c>
      <c r="C970">
        <v>25041600007</v>
      </c>
      <c r="D970" t="s">
        <v>1297</v>
      </c>
      <c r="E970" s="1">
        <v>45763</v>
      </c>
      <c r="F970" s="2">
        <v>9.3506944444444448E-2</v>
      </c>
      <c r="G970" t="s">
        <v>1254</v>
      </c>
      <c r="H970" t="s">
        <v>1254</v>
      </c>
      <c r="J970">
        <v>4</v>
      </c>
      <c r="K970">
        <v>10</v>
      </c>
      <c r="L970" t="s">
        <v>32</v>
      </c>
      <c r="M970" t="s">
        <v>1041</v>
      </c>
      <c r="N970" t="s">
        <v>1042</v>
      </c>
      <c r="O970" t="s">
        <v>1160</v>
      </c>
      <c r="Q970" t="s">
        <v>1255</v>
      </c>
      <c r="R970" t="s">
        <v>1256</v>
      </c>
      <c r="T970">
        <v>1972426</v>
      </c>
      <c r="Y970" t="s">
        <v>1135</v>
      </c>
      <c r="Z970" s="3">
        <v>2971</v>
      </c>
      <c r="AA970" t="str">
        <f t="shared" si="30"/>
        <v>الأربعاء</v>
      </c>
      <c r="AB970" t="str">
        <f t="shared" si="31"/>
        <v>Night Shift</v>
      </c>
      <c r="AC970" t="str">
        <f>IFERROR(VLOOKUP(M970,Table1[[Equipment No.]:[Center]],4,FALSE),"")</f>
        <v>New Capital Administration</v>
      </c>
    </row>
    <row r="971" spans="1:29" x14ac:dyDescent="0.3">
      <c r="A971">
        <v>1</v>
      </c>
      <c r="B971" t="s">
        <v>28</v>
      </c>
      <c r="C971">
        <v>25041600006</v>
      </c>
      <c r="D971" t="s">
        <v>1298</v>
      </c>
      <c r="E971" s="1">
        <v>45763</v>
      </c>
      <c r="F971" s="2">
        <v>7.3136574074074076E-2</v>
      </c>
      <c r="G971" t="s">
        <v>1254</v>
      </c>
      <c r="H971" t="s">
        <v>1254</v>
      </c>
      <c r="J971">
        <v>4</v>
      </c>
      <c r="K971">
        <v>10</v>
      </c>
      <c r="L971" t="s">
        <v>32</v>
      </c>
      <c r="M971" t="s">
        <v>1139</v>
      </c>
      <c r="N971" t="s">
        <v>1199</v>
      </c>
      <c r="O971" t="s">
        <v>1160</v>
      </c>
      <c r="Q971" t="s">
        <v>1255</v>
      </c>
      <c r="R971" t="s">
        <v>1256</v>
      </c>
      <c r="T971">
        <v>1972425</v>
      </c>
      <c r="Y971" t="s">
        <v>1135</v>
      </c>
      <c r="Z971" s="3">
        <v>2333</v>
      </c>
      <c r="AA971" t="str">
        <f t="shared" si="30"/>
        <v>الأربعاء</v>
      </c>
      <c r="AB971" t="str">
        <f t="shared" si="31"/>
        <v>Night Shift</v>
      </c>
      <c r="AC971" t="str">
        <f>IFERROR(VLOOKUP(M971,Table1[[Equipment No.]:[Center]],4,FALSE),"")</f>
        <v>New Capital Administration 1</v>
      </c>
    </row>
    <row r="972" spans="1:29" x14ac:dyDescent="0.3">
      <c r="A972">
        <v>1</v>
      </c>
      <c r="B972" t="s">
        <v>28</v>
      </c>
      <c r="C972">
        <v>25041600005</v>
      </c>
      <c r="D972" t="s">
        <v>1299</v>
      </c>
      <c r="E972" s="1">
        <v>45763</v>
      </c>
      <c r="F972" s="2">
        <v>5.724537037037037E-2</v>
      </c>
      <c r="G972" t="s">
        <v>1254</v>
      </c>
      <c r="H972" t="s">
        <v>1254</v>
      </c>
      <c r="J972">
        <v>4</v>
      </c>
      <c r="K972">
        <v>10</v>
      </c>
      <c r="L972" t="s">
        <v>32</v>
      </c>
      <c r="M972" t="s">
        <v>1247</v>
      </c>
      <c r="N972" t="s">
        <v>1111</v>
      </c>
      <c r="O972" t="s">
        <v>1160</v>
      </c>
      <c r="Q972" t="s">
        <v>1255</v>
      </c>
      <c r="R972" t="s">
        <v>1256</v>
      </c>
      <c r="T972">
        <v>1972424</v>
      </c>
      <c r="Y972" t="s">
        <v>1135</v>
      </c>
      <c r="Z972" s="3">
        <v>2067</v>
      </c>
      <c r="AA972" t="str">
        <f t="shared" si="30"/>
        <v>الأربعاء</v>
      </c>
      <c r="AB972" t="str">
        <f t="shared" si="31"/>
        <v>Night Shift</v>
      </c>
      <c r="AC972" t="str">
        <f>IFERROR(VLOOKUP(M972,Table1[[Equipment No.]:[Center]],4,FALSE),"")</f>
        <v>New Capital Administration</v>
      </c>
    </row>
    <row r="973" spans="1:29" x14ac:dyDescent="0.3">
      <c r="A973">
        <v>1</v>
      </c>
      <c r="B973" t="s">
        <v>28</v>
      </c>
      <c r="C973">
        <v>25041600004</v>
      </c>
      <c r="D973" t="s">
        <v>1300</v>
      </c>
      <c r="E973" s="1">
        <v>45763</v>
      </c>
      <c r="F973" s="2">
        <v>5.0046296296296297E-2</v>
      </c>
      <c r="G973" t="s">
        <v>1254</v>
      </c>
      <c r="H973" t="s">
        <v>1254</v>
      </c>
      <c r="J973">
        <v>4</v>
      </c>
      <c r="K973">
        <v>10</v>
      </c>
      <c r="L973" t="s">
        <v>32</v>
      </c>
      <c r="M973" t="s">
        <v>1008</v>
      </c>
      <c r="N973" t="s">
        <v>1216</v>
      </c>
      <c r="O973" t="s">
        <v>1160</v>
      </c>
      <c r="Q973" t="s">
        <v>1255</v>
      </c>
      <c r="R973" t="s">
        <v>1256</v>
      </c>
      <c r="T973">
        <v>1972423</v>
      </c>
      <c r="Y973" t="s">
        <v>1135</v>
      </c>
      <c r="Z973" s="3">
        <v>966</v>
      </c>
      <c r="AA973" t="str">
        <f t="shared" si="30"/>
        <v>الأربعاء</v>
      </c>
      <c r="AB973" t="str">
        <f t="shared" si="31"/>
        <v>Night Shift</v>
      </c>
      <c r="AC973" t="str">
        <f>IFERROR(VLOOKUP(M973,Table1[[Equipment No.]:[Center]],4,FALSE),"")</f>
        <v>New Capital Administration 1</v>
      </c>
    </row>
    <row r="974" spans="1:29" x14ac:dyDescent="0.3">
      <c r="A974">
        <v>1</v>
      </c>
      <c r="B974" t="s">
        <v>28</v>
      </c>
      <c r="C974">
        <v>25041600003</v>
      </c>
      <c r="D974" t="s">
        <v>1301</v>
      </c>
      <c r="E974" s="1">
        <v>45763</v>
      </c>
      <c r="F974" s="2">
        <v>4.3877314814814813E-2</v>
      </c>
      <c r="G974" t="s">
        <v>1254</v>
      </c>
      <c r="H974" t="s">
        <v>1254</v>
      </c>
      <c r="J974">
        <v>4</v>
      </c>
      <c r="K974">
        <v>10</v>
      </c>
      <c r="L974" t="s">
        <v>32</v>
      </c>
      <c r="M974" t="s">
        <v>1203</v>
      </c>
      <c r="N974" t="s">
        <v>1165</v>
      </c>
      <c r="O974" t="s">
        <v>1160</v>
      </c>
      <c r="Q974" t="s">
        <v>1255</v>
      </c>
      <c r="R974" t="s">
        <v>1256</v>
      </c>
      <c r="T974">
        <v>1972422</v>
      </c>
      <c r="Y974" t="s">
        <v>1135</v>
      </c>
      <c r="Z974" s="3">
        <v>3184</v>
      </c>
      <c r="AA974" t="str">
        <f t="shared" si="30"/>
        <v>الأربعاء</v>
      </c>
      <c r="AB974" t="str">
        <f t="shared" si="31"/>
        <v>Night Shift</v>
      </c>
      <c r="AC974" t="str">
        <f>IFERROR(VLOOKUP(M974,Table1[[Equipment No.]:[Center]],4,FALSE),"")</f>
        <v>New Capital Administration 1</v>
      </c>
    </row>
    <row r="975" spans="1:29" x14ac:dyDescent="0.3">
      <c r="A975">
        <v>1</v>
      </c>
      <c r="B975" t="s">
        <v>28</v>
      </c>
      <c r="C975">
        <v>25041600002</v>
      </c>
      <c r="D975" t="s">
        <v>1302</v>
      </c>
      <c r="E975" s="1">
        <v>45763</v>
      </c>
      <c r="F975" s="2">
        <v>3.72337962962963E-2</v>
      </c>
      <c r="G975" t="s">
        <v>1254</v>
      </c>
      <c r="H975" t="s">
        <v>1254</v>
      </c>
      <c r="J975">
        <v>4</v>
      </c>
      <c r="K975">
        <v>10</v>
      </c>
      <c r="L975" t="s">
        <v>32</v>
      </c>
      <c r="M975" t="s">
        <v>1061</v>
      </c>
      <c r="N975" t="s">
        <v>1146</v>
      </c>
      <c r="O975" t="s">
        <v>1160</v>
      </c>
      <c r="Q975" t="s">
        <v>1255</v>
      </c>
      <c r="R975" t="s">
        <v>1256</v>
      </c>
      <c r="T975">
        <v>1972421</v>
      </c>
      <c r="Y975" t="s">
        <v>1135</v>
      </c>
      <c r="Z975" s="3">
        <v>2885</v>
      </c>
      <c r="AA975" t="str">
        <f t="shared" si="30"/>
        <v>الأربعاء</v>
      </c>
      <c r="AB975" t="str">
        <f t="shared" si="31"/>
        <v>Night Shift</v>
      </c>
      <c r="AC975" t="str">
        <f>IFERROR(VLOOKUP(M975,Table1[[Equipment No.]:[Center]],4,FALSE),"")</f>
        <v>New Capital Administration 1</v>
      </c>
    </row>
    <row r="976" spans="1:29" x14ac:dyDescent="0.3">
      <c r="A976">
        <v>1</v>
      </c>
      <c r="B976" t="s">
        <v>28</v>
      </c>
      <c r="C976">
        <v>25041600001</v>
      </c>
      <c r="D976" t="s">
        <v>1303</v>
      </c>
      <c r="E976" s="1">
        <v>45763</v>
      </c>
      <c r="F976" s="2">
        <v>2.5567129629629631E-2</v>
      </c>
      <c r="G976" t="s">
        <v>1254</v>
      </c>
      <c r="H976" t="s">
        <v>1254</v>
      </c>
      <c r="J976">
        <v>4</v>
      </c>
      <c r="K976">
        <v>10</v>
      </c>
      <c r="L976" t="s">
        <v>32</v>
      </c>
      <c r="M976" t="s">
        <v>1041</v>
      </c>
      <c r="N976" t="s">
        <v>1042</v>
      </c>
      <c r="O976" t="s">
        <v>1160</v>
      </c>
      <c r="Q976" t="s">
        <v>1255</v>
      </c>
      <c r="R976" t="s">
        <v>1256</v>
      </c>
      <c r="T976">
        <v>1972420</v>
      </c>
      <c r="Y976" t="s">
        <v>1135</v>
      </c>
      <c r="Z976" s="3">
        <v>2971</v>
      </c>
      <c r="AA976" t="str">
        <f t="shared" si="30"/>
        <v>الأربعاء</v>
      </c>
      <c r="AB976" t="str">
        <f t="shared" si="31"/>
        <v>Night Shift</v>
      </c>
      <c r="AC976" t="str">
        <f>IFERROR(VLOOKUP(M976,Table1[[Equipment No.]:[Center]],4,FALSE),"")</f>
        <v>New Capital Administration</v>
      </c>
    </row>
    <row r="977" spans="1:29" x14ac:dyDescent="0.3">
      <c r="A977">
        <v>1</v>
      </c>
      <c r="B977" t="s">
        <v>28</v>
      </c>
      <c r="C977">
        <v>25041900029</v>
      </c>
      <c r="D977" t="s">
        <v>1304</v>
      </c>
      <c r="E977" s="1">
        <v>45766</v>
      </c>
      <c r="F977" s="2">
        <v>0.4677546296296296</v>
      </c>
      <c r="G977" t="s">
        <v>1305</v>
      </c>
      <c r="H977" t="s">
        <v>1305</v>
      </c>
      <c r="J977">
        <v>4</v>
      </c>
      <c r="K977">
        <v>10</v>
      </c>
      <c r="L977" t="s">
        <v>32</v>
      </c>
      <c r="M977" t="s">
        <v>862</v>
      </c>
      <c r="N977" t="s">
        <v>1142</v>
      </c>
      <c r="O977" t="s">
        <v>1831</v>
      </c>
      <c r="Q977" t="s">
        <v>1306</v>
      </c>
      <c r="R977" t="s">
        <v>1307</v>
      </c>
      <c r="T977">
        <v>1972464</v>
      </c>
      <c r="Y977" t="s">
        <v>1135</v>
      </c>
      <c r="Z977" s="3">
        <v>2903</v>
      </c>
      <c r="AA977" t="str">
        <f t="shared" si="30"/>
        <v>السبت</v>
      </c>
      <c r="AB977" t="str">
        <f t="shared" si="31"/>
        <v>Morning Shift</v>
      </c>
      <c r="AC977" t="str">
        <f>IFERROR(VLOOKUP(M977,Table1[[Equipment No.]:[Center]],4,FALSE),"")</f>
        <v>New Capital Administration 1</v>
      </c>
    </row>
    <row r="978" spans="1:29" x14ac:dyDescent="0.3">
      <c r="A978">
        <v>1</v>
      </c>
      <c r="B978" t="s">
        <v>28</v>
      </c>
      <c r="C978">
        <v>25041900028</v>
      </c>
      <c r="D978" t="s">
        <v>1308</v>
      </c>
      <c r="E978" s="1">
        <v>45766</v>
      </c>
      <c r="F978" s="2">
        <v>0.45950231481481479</v>
      </c>
      <c r="G978" t="s">
        <v>1305</v>
      </c>
      <c r="H978" t="s">
        <v>1305</v>
      </c>
      <c r="J978">
        <v>4</v>
      </c>
      <c r="K978">
        <v>10</v>
      </c>
      <c r="L978" t="s">
        <v>32</v>
      </c>
      <c r="M978" t="s">
        <v>1247</v>
      </c>
      <c r="N978" t="s">
        <v>1062</v>
      </c>
      <c r="O978" t="s">
        <v>1831</v>
      </c>
      <c r="Q978" t="s">
        <v>1306</v>
      </c>
      <c r="R978" t="s">
        <v>1307</v>
      </c>
      <c r="T978">
        <v>1972463</v>
      </c>
      <c r="Y978" t="s">
        <v>1135</v>
      </c>
      <c r="Z978" s="3">
        <v>3298</v>
      </c>
      <c r="AA978" t="str">
        <f t="shared" si="30"/>
        <v>السبت</v>
      </c>
      <c r="AB978" t="str">
        <f t="shared" si="31"/>
        <v>Morning Shift</v>
      </c>
      <c r="AC978" t="str">
        <f>IFERROR(VLOOKUP(M978,Table1[[Equipment No.]:[Center]],4,FALSE),"")</f>
        <v>New Capital Administration</v>
      </c>
    </row>
    <row r="979" spans="1:29" x14ac:dyDescent="0.3">
      <c r="A979">
        <v>1</v>
      </c>
      <c r="B979" t="s">
        <v>28</v>
      </c>
      <c r="C979">
        <v>25041900027</v>
      </c>
      <c r="D979" t="s">
        <v>1309</v>
      </c>
      <c r="E979" s="1">
        <v>45766</v>
      </c>
      <c r="F979" s="2">
        <v>0.44321759259259258</v>
      </c>
      <c r="G979" t="s">
        <v>1305</v>
      </c>
      <c r="H979" t="s">
        <v>1305</v>
      </c>
      <c r="J979">
        <v>4</v>
      </c>
      <c r="K979">
        <v>10</v>
      </c>
      <c r="L979" t="s">
        <v>32</v>
      </c>
      <c r="M979" t="s">
        <v>135</v>
      </c>
      <c r="N979" t="s">
        <v>86</v>
      </c>
      <c r="O979" t="s">
        <v>1831</v>
      </c>
      <c r="Q979" t="s">
        <v>1306</v>
      </c>
      <c r="R979" t="s">
        <v>1307</v>
      </c>
      <c r="T979">
        <v>1972462</v>
      </c>
      <c r="Y979" t="s">
        <v>1135</v>
      </c>
      <c r="Z979" s="3">
        <v>2756</v>
      </c>
      <c r="AA979" t="str">
        <f t="shared" si="30"/>
        <v>السبت</v>
      </c>
      <c r="AB979" t="str">
        <f t="shared" si="31"/>
        <v>Morning Shift</v>
      </c>
      <c r="AC979" t="str">
        <f>IFERROR(VLOOKUP(M979,Table1[[Equipment No.]:[Center]],4,FALSE),"")</f>
        <v>New Cairo 1</v>
      </c>
    </row>
    <row r="980" spans="1:29" x14ac:dyDescent="0.3">
      <c r="A980">
        <v>1</v>
      </c>
      <c r="B980" t="s">
        <v>28</v>
      </c>
      <c r="C980">
        <v>25041900026</v>
      </c>
      <c r="D980" t="s">
        <v>1310</v>
      </c>
      <c r="E980" s="1">
        <v>45766</v>
      </c>
      <c r="F980" s="2">
        <v>0.43662037037037038</v>
      </c>
      <c r="G980" t="s">
        <v>1305</v>
      </c>
      <c r="H980" t="s">
        <v>1305</v>
      </c>
      <c r="J980">
        <v>4</v>
      </c>
      <c r="K980">
        <v>10</v>
      </c>
      <c r="L980" t="s">
        <v>32</v>
      </c>
      <c r="M980" t="s">
        <v>957</v>
      </c>
      <c r="N980" t="s">
        <v>94</v>
      </c>
      <c r="O980" t="s">
        <v>1831</v>
      </c>
      <c r="Q980" t="s">
        <v>1306</v>
      </c>
      <c r="R980" t="s">
        <v>1307</v>
      </c>
      <c r="T980">
        <v>1972461</v>
      </c>
      <c r="Y980" t="s">
        <v>1135</v>
      </c>
      <c r="Z980" s="3">
        <v>2951</v>
      </c>
      <c r="AA980" t="str">
        <f t="shared" si="30"/>
        <v>السبت</v>
      </c>
      <c r="AB980" t="str">
        <f t="shared" si="31"/>
        <v>Morning Shift</v>
      </c>
      <c r="AC980" t="str">
        <f>IFERROR(VLOOKUP(M980,Table1[[Equipment No.]:[Center]],4,FALSE),"")</f>
        <v>Backup</v>
      </c>
    </row>
    <row r="981" spans="1:29" x14ac:dyDescent="0.3">
      <c r="A981">
        <v>1</v>
      </c>
      <c r="B981" t="s">
        <v>28</v>
      </c>
      <c r="C981">
        <v>25041900025</v>
      </c>
      <c r="D981" t="s">
        <v>1311</v>
      </c>
      <c r="E981" s="1">
        <v>45766</v>
      </c>
      <c r="F981" s="2">
        <v>0.42875000000000002</v>
      </c>
      <c r="G981" t="s">
        <v>1305</v>
      </c>
      <c r="H981" t="s">
        <v>1305</v>
      </c>
      <c r="J981">
        <v>4</v>
      </c>
      <c r="K981">
        <v>10</v>
      </c>
      <c r="L981" t="s">
        <v>32</v>
      </c>
      <c r="M981" t="s">
        <v>857</v>
      </c>
      <c r="N981" t="s">
        <v>1080</v>
      </c>
      <c r="O981" t="s">
        <v>1831</v>
      </c>
      <c r="Q981" t="s">
        <v>1306</v>
      </c>
      <c r="R981" t="s">
        <v>1307</v>
      </c>
      <c r="T981">
        <v>1972460</v>
      </c>
      <c r="Y981" t="s">
        <v>1135</v>
      </c>
      <c r="Z981" s="3">
        <v>2965</v>
      </c>
      <c r="AA981" t="str">
        <f t="shared" si="30"/>
        <v>السبت</v>
      </c>
      <c r="AB981" t="str">
        <f t="shared" si="31"/>
        <v>Morning Shift</v>
      </c>
      <c r="AC981" t="str">
        <f>IFERROR(VLOOKUP(M981,Table1[[Equipment No.]:[Center]],4,FALSE),"")</f>
        <v>New Capital Administration</v>
      </c>
    </row>
    <row r="982" spans="1:29" x14ac:dyDescent="0.3">
      <c r="A982">
        <v>1</v>
      </c>
      <c r="B982" t="s">
        <v>28</v>
      </c>
      <c r="C982">
        <v>25041900024</v>
      </c>
      <c r="D982" t="s">
        <v>1312</v>
      </c>
      <c r="E982" s="1">
        <v>45766</v>
      </c>
      <c r="F982" s="2">
        <v>0.42099537037037038</v>
      </c>
      <c r="G982" t="s">
        <v>1305</v>
      </c>
      <c r="H982" t="s">
        <v>1305</v>
      </c>
      <c r="J982">
        <v>4</v>
      </c>
      <c r="K982">
        <v>10</v>
      </c>
      <c r="L982" t="s">
        <v>32</v>
      </c>
      <c r="M982" t="s">
        <v>509</v>
      </c>
      <c r="N982" t="s">
        <v>84</v>
      </c>
      <c r="O982" t="s">
        <v>1831</v>
      </c>
      <c r="Q982" t="s">
        <v>1306</v>
      </c>
      <c r="R982" t="s">
        <v>1307</v>
      </c>
      <c r="T982">
        <v>1972459</v>
      </c>
      <c r="Y982" t="s">
        <v>1135</v>
      </c>
      <c r="Z982" s="3">
        <v>3045</v>
      </c>
      <c r="AA982" t="str">
        <f t="shared" si="30"/>
        <v>السبت</v>
      </c>
      <c r="AB982" t="str">
        <f t="shared" si="31"/>
        <v>Morning Shift</v>
      </c>
      <c r="AC982" t="str">
        <f>IFERROR(VLOOKUP(M982,Table1[[Equipment No.]:[Center]],4,FALSE),"")</f>
        <v>New Cairo 1</v>
      </c>
    </row>
    <row r="983" spans="1:29" x14ac:dyDescent="0.3">
      <c r="A983">
        <v>1</v>
      </c>
      <c r="B983" t="s">
        <v>28</v>
      </c>
      <c r="C983">
        <v>25041900023</v>
      </c>
      <c r="D983" t="s">
        <v>1313</v>
      </c>
      <c r="E983" s="1">
        <v>45766</v>
      </c>
      <c r="F983" s="2">
        <v>0.41402777777777777</v>
      </c>
      <c r="G983" t="s">
        <v>1305</v>
      </c>
      <c r="H983" t="s">
        <v>1305</v>
      </c>
      <c r="J983">
        <v>4</v>
      </c>
      <c r="K983">
        <v>10</v>
      </c>
      <c r="L983" t="s">
        <v>32</v>
      </c>
      <c r="M983" t="s">
        <v>89</v>
      </c>
      <c r="N983" t="s">
        <v>69</v>
      </c>
      <c r="O983" t="s">
        <v>1831</v>
      </c>
      <c r="Q983" t="s">
        <v>1306</v>
      </c>
      <c r="R983" t="s">
        <v>1307</v>
      </c>
      <c r="T983">
        <v>1972458</v>
      </c>
      <c r="Y983" t="s">
        <v>1135</v>
      </c>
      <c r="Z983" s="3">
        <v>1123</v>
      </c>
      <c r="AA983" t="str">
        <f t="shared" si="30"/>
        <v>السبت</v>
      </c>
      <c r="AB983" t="str">
        <f t="shared" si="31"/>
        <v>Morning Shift</v>
      </c>
      <c r="AC983" t="str">
        <f>IFERROR(VLOOKUP(M983,Table1[[Equipment No.]:[Center]],4,FALSE),"")</f>
        <v>New Cairo 1</v>
      </c>
    </row>
    <row r="984" spans="1:29" x14ac:dyDescent="0.3">
      <c r="A984">
        <v>1</v>
      </c>
      <c r="B984" t="s">
        <v>28</v>
      </c>
      <c r="C984">
        <v>25041900022</v>
      </c>
      <c r="D984" t="s">
        <v>1314</v>
      </c>
      <c r="E984" s="1">
        <v>45766</v>
      </c>
      <c r="F984" s="2">
        <v>0.40049768518518519</v>
      </c>
      <c r="G984" t="s">
        <v>1305</v>
      </c>
      <c r="H984" t="s">
        <v>1305</v>
      </c>
      <c r="J984">
        <v>4</v>
      </c>
      <c r="K984">
        <v>10</v>
      </c>
      <c r="L984" t="s">
        <v>32</v>
      </c>
      <c r="M984" t="s">
        <v>866</v>
      </c>
      <c r="N984" t="s">
        <v>1072</v>
      </c>
      <c r="O984" t="s">
        <v>1831</v>
      </c>
      <c r="Q984" t="s">
        <v>1306</v>
      </c>
      <c r="R984" t="s">
        <v>1307</v>
      </c>
      <c r="T984">
        <v>1972457</v>
      </c>
      <c r="Y984" t="s">
        <v>1135</v>
      </c>
      <c r="Z984" s="3">
        <v>2188</v>
      </c>
      <c r="AA984" t="str">
        <f t="shared" si="30"/>
        <v>السبت</v>
      </c>
      <c r="AB984" t="str">
        <f t="shared" si="31"/>
        <v>Morning Shift</v>
      </c>
      <c r="AC984" t="str">
        <f>IFERROR(VLOOKUP(M984,Table1[[Equipment No.]:[Center]],4,FALSE),"")</f>
        <v>New Capital Administration</v>
      </c>
    </row>
    <row r="985" spans="1:29" x14ac:dyDescent="0.3">
      <c r="A985">
        <v>1</v>
      </c>
      <c r="B985" t="s">
        <v>28</v>
      </c>
      <c r="C985">
        <v>25041900021</v>
      </c>
      <c r="D985" t="s">
        <v>1315</v>
      </c>
      <c r="E985" s="1">
        <v>45766</v>
      </c>
      <c r="F985" s="2">
        <v>0.3739351851851852</v>
      </c>
      <c r="G985" t="s">
        <v>1305</v>
      </c>
      <c r="H985" t="s">
        <v>1305</v>
      </c>
      <c r="J985">
        <v>4</v>
      </c>
      <c r="K985">
        <v>10</v>
      </c>
      <c r="L985" t="s">
        <v>32</v>
      </c>
      <c r="M985" t="s">
        <v>1171</v>
      </c>
      <c r="N985" t="s">
        <v>1146</v>
      </c>
      <c r="O985" t="s">
        <v>1831</v>
      </c>
      <c r="Q985" t="s">
        <v>1306</v>
      </c>
      <c r="R985" t="s">
        <v>1307</v>
      </c>
      <c r="T985">
        <v>1972456</v>
      </c>
      <c r="Y985" t="s">
        <v>1135</v>
      </c>
      <c r="Z985" s="3">
        <v>2885</v>
      </c>
      <c r="AA985" t="str">
        <f t="shared" si="30"/>
        <v>السبت</v>
      </c>
      <c r="AB985" t="str">
        <f t="shared" si="31"/>
        <v>Morning Shift</v>
      </c>
      <c r="AC985" t="str">
        <f>IFERROR(VLOOKUP(M985,Table1[[Equipment No.]:[Center]],4,FALSE),"")</f>
        <v>New Capital Administration</v>
      </c>
    </row>
    <row r="986" spans="1:29" x14ac:dyDescent="0.3">
      <c r="A986">
        <v>1</v>
      </c>
      <c r="B986" t="s">
        <v>28</v>
      </c>
      <c r="C986">
        <v>25041900020</v>
      </c>
      <c r="D986" t="s">
        <v>1316</v>
      </c>
      <c r="E986" s="1">
        <v>45766</v>
      </c>
      <c r="F986" s="2">
        <v>0.36653935185185182</v>
      </c>
      <c r="G986" t="s">
        <v>1305</v>
      </c>
      <c r="H986" t="s">
        <v>1305</v>
      </c>
      <c r="J986">
        <v>4</v>
      </c>
      <c r="K986">
        <v>10</v>
      </c>
      <c r="L986" t="s">
        <v>32</v>
      </c>
      <c r="M986" t="s">
        <v>862</v>
      </c>
      <c r="N986" t="s">
        <v>1142</v>
      </c>
      <c r="O986" t="s">
        <v>1831</v>
      </c>
      <c r="Q986" t="s">
        <v>1306</v>
      </c>
      <c r="R986" t="s">
        <v>1307</v>
      </c>
      <c r="T986">
        <v>1972455</v>
      </c>
      <c r="Y986" t="s">
        <v>1135</v>
      </c>
      <c r="Z986" s="3">
        <v>2903</v>
      </c>
      <c r="AA986" t="str">
        <f t="shared" si="30"/>
        <v>السبت</v>
      </c>
      <c r="AB986" t="str">
        <f t="shared" si="31"/>
        <v>Morning Shift</v>
      </c>
      <c r="AC986" t="str">
        <f>IFERROR(VLOOKUP(M986,Table1[[Equipment No.]:[Center]],4,FALSE),"")</f>
        <v>New Capital Administration 1</v>
      </c>
    </row>
    <row r="987" spans="1:29" x14ac:dyDescent="0.3">
      <c r="A987">
        <v>1</v>
      </c>
      <c r="B987" t="s">
        <v>28</v>
      </c>
      <c r="C987">
        <v>25041900019</v>
      </c>
      <c r="D987" t="s">
        <v>1317</v>
      </c>
      <c r="E987" s="1">
        <v>45766</v>
      </c>
      <c r="F987" s="2">
        <v>0.32965277777777779</v>
      </c>
      <c r="G987" t="s">
        <v>1305</v>
      </c>
      <c r="H987" t="s">
        <v>1305</v>
      </c>
      <c r="J987">
        <v>4</v>
      </c>
      <c r="K987">
        <v>10</v>
      </c>
      <c r="L987" t="s">
        <v>32</v>
      </c>
      <c r="M987" t="s">
        <v>1008</v>
      </c>
      <c r="N987" t="s">
        <v>1216</v>
      </c>
      <c r="O987" t="s">
        <v>1831</v>
      </c>
      <c r="Q987" t="s">
        <v>1306</v>
      </c>
      <c r="R987" t="s">
        <v>1307</v>
      </c>
      <c r="T987">
        <v>1972454</v>
      </c>
      <c r="Y987" t="s">
        <v>1135</v>
      </c>
      <c r="Z987" s="3">
        <v>966</v>
      </c>
      <c r="AA987" t="str">
        <f t="shared" si="30"/>
        <v>السبت</v>
      </c>
      <c r="AB987" t="str">
        <f t="shared" si="31"/>
        <v>Night Extension</v>
      </c>
      <c r="AC987" t="str">
        <f>IFERROR(VLOOKUP(M987,Table1[[Equipment No.]:[Center]],4,FALSE),"")</f>
        <v>New Capital Administration 1</v>
      </c>
    </row>
    <row r="988" spans="1:29" x14ac:dyDescent="0.3">
      <c r="A988">
        <v>1</v>
      </c>
      <c r="B988" t="s">
        <v>28</v>
      </c>
      <c r="C988">
        <v>25041900018</v>
      </c>
      <c r="D988" t="s">
        <v>1318</v>
      </c>
      <c r="E988" s="1">
        <v>45766</v>
      </c>
      <c r="F988" s="2">
        <v>0.32158564814814816</v>
      </c>
      <c r="G988" t="s">
        <v>1305</v>
      </c>
      <c r="H988" t="s">
        <v>1305</v>
      </c>
      <c r="J988">
        <v>4</v>
      </c>
      <c r="K988">
        <v>10</v>
      </c>
      <c r="L988" t="s">
        <v>32</v>
      </c>
      <c r="M988" t="s">
        <v>857</v>
      </c>
      <c r="N988" t="s">
        <v>1080</v>
      </c>
      <c r="O988" t="s">
        <v>1831</v>
      </c>
      <c r="Q988" t="s">
        <v>1306</v>
      </c>
      <c r="R988" t="s">
        <v>1307</v>
      </c>
      <c r="T988">
        <v>1972453</v>
      </c>
      <c r="Y988" t="s">
        <v>1135</v>
      </c>
      <c r="Z988" s="3">
        <v>2965</v>
      </c>
      <c r="AA988" t="str">
        <f t="shared" si="30"/>
        <v>السبت</v>
      </c>
      <c r="AB988" t="str">
        <f t="shared" si="31"/>
        <v>Night Extension</v>
      </c>
      <c r="AC988" t="str">
        <f>IFERROR(VLOOKUP(M988,Table1[[Equipment No.]:[Center]],4,FALSE),"")</f>
        <v>New Capital Administration</v>
      </c>
    </row>
    <row r="989" spans="1:29" x14ac:dyDescent="0.3">
      <c r="A989">
        <v>1</v>
      </c>
      <c r="B989" t="s">
        <v>28</v>
      </c>
      <c r="C989">
        <v>25041900017</v>
      </c>
      <c r="D989" t="s">
        <v>1319</v>
      </c>
      <c r="E989" s="1">
        <v>45766</v>
      </c>
      <c r="F989" s="2">
        <v>0.3084027777777778</v>
      </c>
      <c r="G989" t="s">
        <v>1305</v>
      </c>
      <c r="H989" t="s">
        <v>1305</v>
      </c>
      <c r="J989">
        <v>4</v>
      </c>
      <c r="K989">
        <v>10</v>
      </c>
      <c r="L989" t="s">
        <v>32</v>
      </c>
      <c r="M989" t="s">
        <v>1247</v>
      </c>
      <c r="N989" t="s">
        <v>867</v>
      </c>
      <c r="O989" t="s">
        <v>1831</v>
      </c>
      <c r="Q989" t="s">
        <v>1306</v>
      </c>
      <c r="R989" t="s">
        <v>1307</v>
      </c>
      <c r="T989">
        <v>1972452</v>
      </c>
      <c r="Y989" t="s">
        <v>1135</v>
      </c>
      <c r="Z989" s="3">
        <v>3327</v>
      </c>
      <c r="AA989" t="str">
        <f t="shared" si="30"/>
        <v>السبت</v>
      </c>
      <c r="AB989" t="str">
        <f t="shared" si="31"/>
        <v>Night Extension</v>
      </c>
      <c r="AC989" t="str">
        <f>IFERROR(VLOOKUP(M989,Table1[[Equipment No.]:[Center]],4,FALSE),"")</f>
        <v>New Capital Administration</v>
      </c>
    </row>
    <row r="990" spans="1:29" x14ac:dyDescent="0.3">
      <c r="A990">
        <v>1</v>
      </c>
      <c r="B990" t="s">
        <v>28</v>
      </c>
      <c r="C990">
        <v>25041900016</v>
      </c>
      <c r="D990" t="s">
        <v>1320</v>
      </c>
      <c r="E990" s="1">
        <v>45766</v>
      </c>
      <c r="F990" s="2">
        <v>0.29546296296296298</v>
      </c>
      <c r="G990" t="s">
        <v>1305</v>
      </c>
      <c r="H990" t="s">
        <v>1305</v>
      </c>
      <c r="J990">
        <v>4</v>
      </c>
      <c r="K990">
        <v>10</v>
      </c>
      <c r="L990" t="s">
        <v>32</v>
      </c>
      <c r="M990" t="s">
        <v>866</v>
      </c>
      <c r="N990" t="s">
        <v>1111</v>
      </c>
      <c r="O990" t="s">
        <v>1831</v>
      </c>
      <c r="Q990" t="s">
        <v>1306</v>
      </c>
      <c r="R990" t="s">
        <v>1307</v>
      </c>
      <c r="T990">
        <v>1972451</v>
      </c>
      <c r="Y990" t="s">
        <v>1135</v>
      </c>
      <c r="Z990" s="3">
        <v>2067</v>
      </c>
      <c r="AA990" t="str">
        <f t="shared" si="30"/>
        <v>السبت</v>
      </c>
      <c r="AB990" t="str">
        <f t="shared" si="31"/>
        <v>Night Extension</v>
      </c>
      <c r="AC990" t="str">
        <f>IFERROR(VLOOKUP(M990,Table1[[Equipment No.]:[Center]],4,FALSE),"")</f>
        <v>New Capital Administration</v>
      </c>
    </row>
    <row r="991" spans="1:29" x14ac:dyDescent="0.3">
      <c r="A991">
        <v>1</v>
      </c>
      <c r="B991" t="s">
        <v>28</v>
      </c>
      <c r="C991">
        <v>25041900015</v>
      </c>
      <c r="D991" t="s">
        <v>1321</v>
      </c>
      <c r="E991" s="1">
        <v>45766</v>
      </c>
      <c r="F991" s="2">
        <v>0.2653935185185185</v>
      </c>
      <c r="G991" t="s">
        <v>1305</v>
      </c>
      <c r="H991" t="s">
        <v>1305</v>
      </c>
      <c r="J991">
        <v>4</v>
      </c>
      <c r="K991">
        <v>10</v>
      </c>
      <c r="L991" t="s">
        <v>32</v>
      </c>
      <c r="M991" t="s">
        <v>1041</v>
      </c>
      <c r="N991" t="s">
        <v>1042</v>
      </c>
      <c r="O991" t="s">
        <v>1831</v>
      </c>
      <c r="Q991" t="s">
        <v>1306</v>
      </c>
      <c r="R991" t="s">
        <v>1307</v>
      </c>
      <c r="T991">
        <v>1972450</v>
      </c>
      <c r="Y991" t="s">
        <v>1135</v>
      </c>
      <c r="Z991" s="3">
        <v>2971</v>
      </c>
      <c r="AA991" t="str">
        <f t="shared" si="30"/>
        <v>السبت</v>
      </c>
      <c r="AB991" t="str">
        <f t="shared" si="31"/>
        <v>Night Extension</v>
      </c>
      <c r="AC991" t="str">
        <f>IFERROR(VLOOKUP(M991,Table1[[Equipment No.]:[Center]],4,FALSE),"")</f>
        <v>New Capital Administration</v>
      </c>
    </row>
    <row r="992" spans="1:29" x14ac:dyDescent="0.3">
      <c r="A992">
        <v>1</v>
      </c>
      <c r="B992" t="s">
        <v>28</v>
      </c>
      <c r="C992">
        <v>25041900014</v>
      </c>
      <c r="D992" t="s">
        <v>1322</v>
      </c>
      <c r="E992" s="1">
        <v>45766</v>
      </c>
      <c r="F992" s="2">
        <v>0.255</v>
      </c>
      <c r="G992" t="s">
        <v>1305</v>
      </c>
      <c r="H992" t="s">
        <v>1305</v>
      </c>
      <c r="J992">
        <v>4</v>
      </c>
      <c r="K992">
        <v>10</v>
      </c>
      <c r="L992" t="s">
        <v>32</v>
      </c>
      <c r="M992" t="s">
        <v>1008</v>
      </c>
      <c r="N992" t="s">
        <v>1216</v>
      </c>
      <c r="O992" t="s">
        <v>1831</v>
      </c>
      <c r="Q992" t="s">
        <v>1306</v>
      </c>
      <c r="R992" t="s">
        <v>1307</v>
      </c>
      <c r="T992">
        <v>1972449</v>
      </c>
      <c r="Y992" t="s">
        <v>1135</v>
      </c>
      <c r="Z992" s="3">
        <v>966</v>
      </c>
      <c r="AA992" t="str">
        <f t="shared" si="30"/>
        <v>السبت</v>
      </c>
      <c r="AB992" t="str">
        <f t="shared" si="31"/>
        <v>Night Extension</v>
      </c>
      <c r="AC992" t="str">
        <f>IFERROR(VLOOKUP(M992,Table1[[Equipment No.]:[Center]],4,FALSE),"")</f>
        <v>New Capital Administration 1</v>
      </c>
    </row>
    <row r="993" spans="1:29" x14ac:dyDescent="0.3">
      <c r="A993">
        <v>1</v>
      </c>
      <c r="B993" t="s">
        <v>28</v>
      </c>
      <c r="C993">
        <v>25041900013</v>
      </c>
      <c r="D993" t="s">
        <v>1323</v>
      </c>
      <c r="E993" s="1">
        <v>45766</v>
      </c>
      <c r="F993" s="2">
        <v>0.23104166666666667</v>
      </c>
      <c r="G993" t="s">
        <v>1305</v>
      </c>
      <c r="H993" t="s">
        <v>1305</v>
      </c>
      <c r="J993">
        <v>4</v>
      </c>
      <c r="K993">
        <v>10</v>
      </c>
      <c r="L993" t="s">
        <v>32</v>
      </c>
      <c r="M993" t="s">
        <v>1139</v>
      </c>
      <c r="N993" t="s">
        <v>1210</v>
      </c>
      <c r="O993" t="s">
        <v>1831</v>
      </c>
      <c r="Q993" t="s">
        <v>1306</v>
      </c>
      <c r="R993" t="s">
        <v>1307</v>
      </c>
      <c r="T993">
        <v>1972448</v>
      </c>
      <c r="Y993" t="s">
        <v>1135</v>
      </c>
      <c r="Z993" s="3">
        <v>2335</v>
      </c>
      <c r="AA993" t="str">
        <f t="shared" si="30"/>
        <v>السبت</v>
      </c>
      <c r="AB993" t="str">
        <f t="shared" si="31"/>
        <v>Night Extension</v>
      </c>
      <c r="AC993" t="str">
        <f>IFERROR(VLOOKUP(M993,Table1[[Equipment No.]:[Center]],4,FALSE),"")</f>
        <v>New Capital Administration 1</v>
      </c>
    </row>
    <row r="994" spans="1:29" x14ac:dyDescent="0.3">
      <c r="A994">
        <v>1</v>
      </c>
      <c r="B994" t="s">
        <v>28</v>
      </c>
      <c r="C994">
        <v>25041900012</v>
      </c>
      <c r="D994" t="s">
        <v>1324</v>
      </c>
      <c r="E994" s="1">
        <v>45766</v>
      </c>
      <c r="F994" s="2">
        <v>0.22351851851851851</v>
      </c>
      <c r="G994" t="s">
        <v>1305</v>
      </c>
      <c r="H994" t="s">
        <v>1305</v>
      </c>
      <c r="J994">
        <v>4</v>
      </c>
      <c r="K994">
        <v>10</v>
      </c>
      <c r="L994" t="s">
        <v>32</v>
      </c>
      <c r="M994" t="s">
        <v>857</v>
      </c>
      <c r="N994" t="s">
        <v>1080</v>
      </c>
      <c r="O994" t="s">
        <v>1831</v>
      </c>
      <c r="Q994" t="s">
        <v>1306</v>
      </c>
      <c r="R994" t="s">
        <v>1307</v>
      </c>
      <c r="T994">
        <v>1972447</v>
      </c>
      <c r="Y994" t="s">
        <v>1135</v>
      </c>
      <c r="Z994" s="3">
        <v>2965</v>
      </c>
      <c r="AA994" t="str">
        <f t="shared" si="30"/>
        <v>السبت</v>
      </c>
      <c r="AB994" t="str">
        <f t="shared" si="31"/>
        <v>Night Extension</v>
      </c>
      <c r="AC994" t="str">
        <f>IFERROR(VLOOKUP(M994,Table1[[Equipment No.]:[Center]],4,FALSE),"")</f>
        <v>New Capital Administration</v>
      </c>
    </row>
    <row r="995" spans="1:29" x14ac:dyDescent="0.3">
      <c r="A995">
        <v>1</v>
      </c>
      <c r="B995" t="s">
        <v>28</v>
      </c>
      <c r="C995">
        <v>25041900011</v>
      </c>
      <c r="D995" t="s">
        <v>1325</v>
      </c>
      <c r="E995" s="1">
        <v>45766</v>
      </c>
      <c r="F995" s="2">
        <v>0.21552083333333333</v>
      </c>
      <c r="G995" t="s">
        <v>1305</v>
      </c>
      <c r="H995" t="s">
        <v>1305</v>
      </c>
      <c r="J995">
        <v>4</v>
      </c>
      <c r="K995">
        <v>10</v>
      </c>
      <c r="L995" t="s">
        <v>32</v>
      </c>
      <c r="M995" t="s">
        <v>862</v>
      </c>
      <c r="N995" t="s">
        <v>863</v>
      </c>
      <c r="O995" t="s">
        <v>1831</v>
      </c>
      <c r="Q995" t="s">
        <v>1306</v>
      </c>
      <c r="R995" t="s">
        <v>1307</v>
      </c>
      <c r="T995">
        <v>1972446</v>
      </c>
      <c r="Y995" t="s">
        <v>1135</v>
      </c>
      <c r="Z995" s="3">
        <v>1146</v>
      </c>
      <c r="AA995" t="str">
        <f t="shared" si="30"/>
        <v>السبت</v>
      </c>
      <c r="AB995" t="str">
        <f t="shared" si="31"/>
        <v>Night Extension</v>
      </c>
      <c r="AC995" t="str">
        <f>IFERROR(VLOOKUP(M995,Table1[[Equipment No.]:[Center]],4,FALSE),"")</f>
        <v>New Capital Administration 1</v>
      </c>
    </row>
    <row r="996" spans="1:29" x14ac:dyDescent="0.3">
      <c r="A996">
        <v>1</v>
      </c>
      <c r="B996" t="s">
        <v>28</v>
      </c>
      <c r="C996">
        <v>25041900010</v>
      </c>
      <c r="D996" t="s">
        <v>1326</v>
      </c>
      <c r="E996" s="1">
        <v>45766</v>
      </c>
      <c r="F996" s="2">
        <v>0.20457175925925927</v>
      </c>
      <c r="G996" t="s">
        <v>1305</v>
      </c>
      <c r="H996" t="s">
        <v>1305</v>
      </c>
      <c r="J996">
        <v>4</v>
      </c>
      <c r="K996">
        <v>10</v>
      </c>
      <c r="L996" t="s">
        <v>32</v>
      </c>
      <c r="M996" t="s">
        <v>1041</v>
      </c>
      <c r="N996" t="s">
        <v>1042</v>
      </c>
      <c r="O996" t="s">
        <v>1831</v>
      </c>
      <c r="Q996" t="s">
        <v>1306</v>
      </c>
      <c r="R996" t="s">
        <v>1307</v>
      </c>
      <c r="T996">
        <v>1972445</v>
      </c>
      <c r="Y996" t="s">
        <v>1135</v>
      </c>
      <c r="Z996" s="3">
        <v>2971</v>
      </c>
      <c r="AA996" t="str">
        <f t="shared" si="30"/>
        <v>السبت</v>
      </c>
      <c r="AB996" t="str">
        <f t="shared" si="31"/>
        <v>Night Extension</v>
      </c>
      <c r="AC996" t="str">
        <f>IFERROR(VLOOKUP(M996,Table1[[Equipment No.]:[Center]],4,FALSE),"")</f>
        <v>New Capital Administration</v>
      </c>
    </row>
    <row r="997" spans="1:29" x14ac:dyDescent="0.3">
      <c r="A997">
        <v>1</v>
      </c>
      <c r="B997" t="s">
        <v>28</v>
      </c>
      <c r="C997">
        <v>25041900009</v>
      </c>
      <c r="D997" t="s">
        <v>1327</v>
      </c>
      <c r="E997" s="1">
        <v>45766</v>
      </c>
      <c r="F997" s="2">
        <v>0.19045138888888888</v>
      </c>
      <c r="G997" t="s">
        <v>1305</v>
      </c>
      <c r="H997" t="s">
        <v>1305</v>
      </c>
      <c r="J997">
        <v>4</v>
      </c>
      <c r="K997">
        <v>10</v>
      </c>
      <c r="L997" t="s">
        <v>32</v>
      </c>
      <c r="M997" t="s">
        <v>1008</v>
      </c>
      <c r="N997" t="s">
        <v>1216</v>
      </c>
      <c r="O997" t="s">
        <v>1831</v>
      </c>
      <c r="Q997" t="s">
        <v>1306</v>
      </c>
      <c r="R997" t="s">
        <v>1307</v>
      </c>
      <c r="T997">
        <v>1972444</v>
      </c>
      <c r="Y997" t="s">
        <v>1135</v>
      </c>
      <c r="Z997" s="3">
        <v>966</v>
      </c>
      <c r="AA997" t="str">
        <f t="shared" si="30"/>
        <v>السبت</v>
      </c>
      <c r="AB997" t="str">
        <f t="shared" si="31"/>
        <v>Night Extension</v>
      </c>
      <c r="AC997" t="str">
        <f>IFERROR(VLOOKUP(M997,Table1[[Equipment No.]:[Center]],4,FALSE),"")</f>
        <v>New Capital Administration 1</v>
      </c>
    </row>
    <row r="998" spans="1:29" x14ac:dyDescent="0.3">
      <c r="A998">
        <v>1</v>
      </c>
      <c r="B998" t="s">
        <v>28</v>
      </c>
      <c r="C998">
        <v>25041900008</v>
      </c>
      <c r="D998" t="s">
        <v>1328</v>
      </c>
      <c r="E998" s="1">
        <v>45766</v>
      </c>
      <c r="F998" s="2">
        <v>0.14833333333333334</v>
      </c>
      <c r="G998" t="s">
        <v>1305</v>
      </c>
      <c r="H998" t="s">
        <v>1305</v>
      </c>
      <c r="J998">
        <v>4</v>
      </c>
      <c r="K998">
        <v>10</v>
      </c>
      <c r="L998" t="s">
        <v>32</v>
      </c>
      <c r="M998" t="s">
        <v>1171</v>
      </c>
      <c r="N998" t="s">
        <v>1172</v>
      </c>
      <c r="O998" t="s">
        <v>1831</v>
      </c>
      <c r="Q998" t="s">
        <v>1306</v>
      </c>
      <c r="R998" t="s">
        <v>1307</v>
      </c>
      <c r="T998">
        <v>1972443</v>
      </c>
      <c r="Y998" t="s">
        <v>1135</v>
      </c>
      <c r="Z998" s="3">
        <v>1261</v>
      </c>
      <c r="AA998" t="str">
        <f t="shared" si="30"/>
        <v>السبت</v>
      </c>
      <c r="AB998" t="str">
        <f t="shared" si="31"/>
        <v>Night Shift</v>
      </c>
      <c r="AC998" t="str">
        <f>IFERROR(VLOOKUP(M998,Table1[[Equipment No.]:[Center]],4,FALSE),"")</f>
        <v>New Capital Administration</v>
      </c>
    </row>
    <row r="999" spans="1:29" x14ac:dyDescent="0.3">
      <c r="A999">
        <v>1</v>
      </c>
      <c r="B999" t="s">
        <v>28</v>
      </c>
      <c r="C999">
        <v>25041900007</v>
      </c>
      <c r="D999" t="s">
        <v>1329</v>
      </c>
      <c r="E999" s="1">
        <v>45766</v>
      </c>
      <c r="F999" s="2">
        <v>0.14207175925925927</v>
      </c>
      <c r="G999" t="s">
        <v>1305</v>
      </c>
      <c r="H999" t="s">
        <v>1305</v>
      </c>
      <c r="J999">
        <v>4</v>
      </c>
      <c r="K999">
        <v>10</v>
      </c>
      <c r="L999" t="s">
        <v>32</v>
      </c>
      <c r="M999" t="s">
        <v>866</v>
      </c>
      <c r="N999" t="s">
        <v>1111</v>
      </c>
      <c r="O999" t="s">
        <v>1831</v>
      </c>
      <c r="Q999" t="s">
        <v>1306</v>
      </c>
      <c r="R999" t="s">
        <v>1307</v>
      </c>
      <c r="T999">
        <v>1972442</v>
      </c>
      <c r="Y999" t="s">
        <v>1135</v>
      </c>
      <c r="Z999" s="3">
        <v>2067</v>
      </c>
      <c r="AA999" t="str">
        <f t="shared" si="30"/>
        <v>السبت</v>
      </c>
      <c r="AB999" t="str">
        <f t="shared" si="31"/>
        <v>Night Shift</v>
      </c>
      <c r="AC999" t="str">
        <f>IFERROR(VLOOKUP(M999,Table1[[Equipment No.]:[Center]],4,FALSE),"")</f>
        <v>New Capital Administration</v>
      </c>
    </row>
    <row r="1000" spans="1:29" x14ac:dyDescent="0.3">
      <c r="A1000">
        <v>1</v>
      </c>
      <c r="B1000" t="s">
        <v>28</v>
      </c>
      <c r="C1000">
        <v>25041900006</v>
      </c>
      <c r="D1000" t="s">
        <v>1330</v>
      </c>
      <c r="E1000" s="1">
        <v>45766</v>
      </c>
      <c r="F1000" s="2">
        <v>0.13467592592592592</v>
      </c>
      <c r="G1000" t="s">
        <v>1305</v>
      </c>
      <c r="H1000" t="s">
        <v>1305</v>
      </c>
      <c r="J1000">
        <v>4</v>
      </c>
      <c r="K1000">
        <v>10</v>
      </c>
      <c r="L1000" t="s">
        <v>32</v>
      </c>
      <c r="M1000" t="s">
        <v>1041</v>
      </c>
      <c r="N1000" t="s">
        <v>1042</v>
      </c>
      <c r="O1000" t="s">
        <v>1831</v>
      </c>
      <c r="Q1000" t="s">
        <v>1306</v>
      </c>
      <c r="R1000" t="s">
        <v>1307</v>
      </c>
      <c r="T1000">
        <v>1972441</v>
      </c>
      <c r="Y1000" t="s">
        <v>1135</v>
      </c>
      <c r="Z1000" s="3">
        <v>2971</v>
      </c>
      <c r="AA1000" t="str">
        <f t="shared" si="30"/>
        <v>السبت</v>
      </c>
      <c r="AB1000" t="str">
        <f t="shared" si="31"/>
        <v>Night Shift</v>
      </c>
      <c r="AC1000" t="str">
        <f>IFERROR(VLOOKUP(M1000,Table1[[Equipment No.]:[Center]],4,FALSE),"")</f>
        <v>New Capital Administration</v>
      </c>
    </row>
    <row r="1001" spans="1:29" x14ac:dyDescent="0.3">
      <c r="A1001">
        <v>1</v>
      </c>
      <c r="B1001" t="s">
        <v>28</v>
      </c>
      <c r="C1001">
        <v>25041900005</v>
      </c>
      <c r="D1001" t="s">
        <v>1331</v>
      </c>
      <c r="E1001" s="1">
        <v>45766</v>
      </c>
      <c r="F1001" s="2">
        <v>0.12408564814814815</v>
      </c>
      <c r="G1001" t="s">
        <v>1305</v>
      </c>
      <c r="H1001" t="s">
        <v>1305</v>
      </c>
      <c r="J1001">
        <v>4</v>
      </c>
      <c r="K1001">
        <v>10</v>
      </c>
      <c r="L1001" t="s">
        <v>32</v>
      </c>
      <c r="M1001" t="s">
        <v>1008</v>
      </c>
      <c r="N1001" t="s">
        <v>1216</v>
      </c>
      <c r="O1001" t="s">
        <v>1831</v>
      </c>
      <c r="Q1001" t="s">
        <v>1306</v>
      </c>
      <c r="R1001" t="s">
        <v>1307</v>
      </c>
      <c r="T1001">
        <v>1972440</v>
      </c>
      <c r="Y1001" t="s">
        <v>1135</v>
      </c>
      <c r="Z1001" s="3">
        <v>966</v>
      </c>
      <c r="AA1001" t="str">
        <f t="shared" si="30"/>
        <v>السبت</v>
      </c>
      <c r="AB1001" t="str">
        <f t="shared" si="31"/>
        <v>Night Shift</v>
      </c>
      <c r="AC1001" t="str">
        <f>IFERROR(VLOOKUP(M1001,Table1[[Equipment No.]:[Center]],4,FALSE),"")</f>
        <v>New Capital Administration 1</v>
      </c>
    </row>
    <row r="1002" spans="1:29" x14ac:dyDescent="0.3">
      <c r="A1002">
        <v>1</v>
      </c>
      <c r="B1002" t="s">
        <v>28</v>
      </c>
      <c r="C1002">
        <v>25041900004</v>
      </c>
      <c r="D1002" t="s">
        <v>1332</v>
      </c>
      <c r="E1002" s="1">
        <v>45766</v>
      </c>
      <c r="F1002" s="2">
        <v>8.6053240740740736E-2</v>
      </c>
      <c r="G1002" t="s">
        <v>1305</v>
      </c>
      <c r="H1002" t="s">
        <v>1305</v>
      </c>
      <c r="J1002">
        <v>4</v>
      </c>
      <c r="K1002">
        <v>10</v>
      </c>
      <c r="L1002" t="s">
        <v>32</v>
      </c>
      <c r="M1002" t="s">
        <v>1139</v>
      </c>
      <c r="N1002" t="s">
        <v>1210</v>
      </c>
      <c r="O1002" t="s">
        <v>1831</v>
      </c>
      <c r="Q1002" t="s">
        <v>1333</v>
      </c>
      <c r="T1002">
        <v>1972439</v>
      </c>
      <c r="Y1002" t="s">
        <v>1135</v>
      </c>
      <c r="Z1002" s="3">
        <v>2335</v>
      </c>
      <c r="AA1002" t="str">
        <f t="shared" si="30"/>
        <v>السبت</v>
      </c>
      <c r="AB1002" t="str">
        <f t="shared" si="31"/>
        <v>Night Shift</v>
      </c>
      <c r="AC1002" t="str">
        <f>IFERROR(VLOOKUP(M1002,Table1[[Equipment No.]:[Center]],4,FALSE),"")</f>
        <v>New Capital Administration 1</v>
      </c>
    </row>
    <row r="1003" spans="1:29" x14ac:dyDescent="0.3">
      <c r="A1003">
        <v>1</v>
      </c>
      <c r="B1003" t="s">
        <v>28</v>
      </c>
      <c r="C1003">
        <v>25041900003</v>
      </c>
      <c r="D1003" t="s">
        <v>1334</v>
      </c>
      <c r="E1003" s="1">
        <v>45766</v>
      </c>
      <c r="F1003" s="2">
        <v>6.6458333333333328E-2</v>
      </c>
      <c r="G1003" t="s">
        <v>1335</v>
      </c>
      <c r="H1003" t="s">
        <v>1335</v>
      </c>
      <c r="J1003">
        <v>4</v>
      </c>
      <c r="K1003">
        <v>10</v>
      </c>
      <c r="L1003" t="s">
        <v>32</v>
      </c>
      <c r="M1003" t="s">
        <v>1171</v>
      </c>
      <c r="N1003" t="s">
        <v>1172</v>
      </c>
      <c r="O1003" t="s">
        <v>1831</v>
      </c>
      <c r="Q1003" t="s">
        <v>1333</v>
      </c>
      <c r="T1003">
        <v>1972438</v>
      </c>
      <c r="Y1003" t="s">
        <v>1135</v>
      </c>
      <c r="Z1003" s="3">
        <v>1261</v>
      </c>
      <c r="AA1003" t="str">
        <f t="shared" si="30"/>
        <v>السبت</v>
      </c>
      <c r="AB1003" t="str">
        <f t="shared" si="31"/>
        <v>Night Shift</v>
      </c>
      <c r="AC1003" t="str">
        <f>IFERROR(VLOOKUP(M1003,Table1[[Equipment No.]:[Center]],4,FALSE),"")</f>
        <v>New Capital Administration</v>
      </c>
    </row>
    <row r="1004" spans="1:29" x14ac:dyDescent="0.3">
      <c r="A1004">
        <v>1</v>
      </c>
      <c r="B1004" t="s">
        <v>28</v>
      </c>
      <c r="C1004">
        <v>25041900002</v>
      </c>
      <c r="D1004" t="s">
        <v>1336</v>
      </c>
      <c r="E1004" s="1">
        <v>45766</v>
      </c>
      <c r="F1004" s="2">
        <v>5.0706018518518518E-2</v>
      </c>
      <c r="G1004" t="s">
        <v>1335</v>
      </c>
      <c r="H1004" t="s">
        <v>1335</v>
      </c>
      <c r="J1004">
        <v>4</v>
      </c>
      <c r="K1004">
        <v>10</v>
      </c>
      <c r="L1004" t="s">
        <v>32</v>
      </c>
      <c r="M1004" t="s">
        <v>1041</v>
      </c>
      <c r="N1004" t="s">
        <v>1042</v>
      </c>
      <c r="O1004" t="s">
        <v>1831</v>
      </c>
      <c r="Q1004" t="s">
        <v>1333</v>
      </c>
      <c r="T1004">
        <v>1972437</v>
      </c>
      <c r="Y1004" t="s">
        <v>1135</v>
      </c>
      <c r="Z1004" s="3">
        <v>2971</v>
      </c>
      <c r="AA1004" t="str">
        <f t="shared" si="30"/>
        <v>السبت</v>
      </c>
      <c r="AB1004" t="str">
        <f t="shared" si="31"/>
        <v>Night Shift</v>
      </c>
      <c r="AC1004" t="str">
        <f>IFERROR(VLOOKUP(M1004,Table1[[Equipment No.]:[Center]],4,FALSE),"")</f>
        <v>New Capital Administration</v>
      </c>
    </row>
    <row r="1005" spans="1:29" x14ac:dyDescent="0.3">
      <c r="A1005">
        <v>1</v>
      </c>
      <c r="B1005" t="s">
        <v>28</v>
      </c>
      <c r="C1005">
        <v>25041900001</v>
      </c>
      <c r="D1005" t="s">
        <v>1337</v>
      </c>
      <c r="E1005" s="1">
        <v>45766</v>
      </c>
      <c r="F1005" s="2">
        <v>0.54001157407407407</v>
      </c>
      <c r="G1005" t="s">
        <v>1335</v>
      </c>
      <c r="H1005" t="s">
        <v>1335</v>
      </c>
      <c r="J1005">
        <v>4</v>
      </c>
      <c r="K1005">
        <v>10</v>
      </c>
      <c r="L1005" t="s">
        <v>32</v>
      </c>
      <c r="M1005" t="s">
        <v>1008</v>
      </c>
      <c r="N1005" t="s">
        <v>1216</v>
      </c>
      <c r="O1005" t="s">
        <v>1831</v>
      </c>
      <c r="Q1005" t="s">
        <v>1333</v>
      </c>
      <c r="T1005">
        <v>1972436</v>
      </c>
      <c r="Y1005" t="s">
        <v>1135</v>
      </c>
      <c r="Z1005" s="3">
        <v>966</v>
      </c>
      <c r="AA1005" t="str">
        <f t="shared" si="30"/>
        <v>السبت</v>
      </c>
      <c r="AB1005" t="str">
        <f t="shared" si="31"/>
        <v>Morning Shift</v>
      </c>
      <c r="AC1005" t="str">
        <f>IFERROR(VLOOKUP(M1005,Table1[[Equipment No.]:[Center]],4,FALSE),"")</f>
        <v>New Capital Administration 1</v>
      </c>
    </row>
    <row r="1006" spans="1:29" x14ac:dyDescent="0.3">
      <c r="A1006">
        <v>1</v>
      </c>
      <c r="B1006" t="s">
        <v>28</v>
      </c>
      <c r="C1006" t="s">
        <v>1338</v>
      </c>
      <c r="D1006" t="s">
        <v>1339</v>
      </c>
      <c r="E1006" s="1">
        <v>45766</v>
      </c>
      <c r="F1006" s="2">
        <v>0.9651967592592593</v>
      </c>
      <c r="G1006" t="s">
        <v>1340</v>
      </c>
      <c r="H1006" t="s">
        <v>1340</v>
      </c>
      <c r="J1006">
        <v>5</v>
      </c>
      <c r="K1006">
        <v>10</v>
      </c>
      <c r="L1006" t="s">
        <v>32</v>
      </c>
      <c r="M1006" t="s">
        <v>1171</v>
      </c>
      <c r="N1006" t="s">
        <v>1146</v>
      </c>
      <c r="O1006" t="s">
        <v>1831</v>
      </c>
      <c r="Q1006" t="s">
        <v>1341</v>
      </c>
      <c r="R1006" t="s">
        <v>1307</v>
      </c>
      <c r="T1006">
        <v>99581</v>
      </c>
      <c r="Y1006" t="s">
        <v>1135</v>
      </c>
      <c r="Z1006" s="3">
        <v>2885</v>
      </c>
      <c r="AA1006" t="str">
        <f t="shared" si="30"/>
        <v>السبت</v>
      </c>
      <c r="AB1006" t="str">
        <f t="shared" si="31"/>
        <v>Night Shift</v>
      </c>
      <c r="AC1006" t="str">
        <f>IFERROR(VLOOKUP(M1006,Table1[[Equipment No.]:[Center]],4,FALSE),"")</f>
        <v>New Capital Administration</v>
      </c>
    </row>
    <row r="1007" spans="1:29" x14ac:dyDescent="0.3">
      <c r="A1007">
        <v>1</v>
      </c>
      <c r="B1007" t="s">
        <v>28</v>
      </c>
      <c r="C1007" t="s">
        <v>1342</v>
      </c>
      <c r="D1007" t="s">
        <v>1339</v>
      </c>
      <c r="E1007" s="1">
        <v>45766</v>
      </c>
      <c r="F1007" s="2">
        <v>0.9332407407407407</v>
      </c>
      <c r="G1007" t="s">
        <v>1340</v>
      </c>
      <c r="H1007" t="s">
        <v>1340</v>
      </c>
      <c r="J1007">
        <v>5</v>
      </c>
      <c r="K1007">
        <v>10</v>
      </c>
      <c r="L1007" t="s">
        <v>32</v>
      </c>
      <c r="M1007" t="s">
        <v>1008</v>
      </c>
      <c r="N1007" t="s">
        <v>1216</v>
      </c>
      <c r="O1007" t="s">
        <v>1831</v>
      </c>
      <c r="Q1007" t="s">
        <v>1341</v>
      </c>
      <c r="R1007" t="s">
        <v>1307</v>
      </c>
      <c r="T1007">
        <v>99580</v>
      </c>
      <c r="Y1007" t="s">
        <v>1135</v>
      </c>
      <c r="Z1007" s="3">
        <v>966</v>
      </c>
      <c r="AA1007" t="str">
        <f t="shared" si="30"/>
        <v>السبت</v>
      </c>
      <c r="AB1007" t="str">
        <f t="shared" si="31"/>
        <v>Night Shift</v>
      </c>
      <c r="AC1007" t="str">
        <f>IFERROR(VLOOKUP(M1007,Table1[[Equipment No.]:[Center]],4,FALSE),"")</f>
        <v>New Capital Administration 1</v>
      </c>
    </row>
    <row r="1008" spans="1:29" x14ac:dyDescent="0.3">
      <c r="A1008">
        <v>1</v>
      </c>
      <c r="B1008" t="s">
        <v>28</v>
      </c>
      <c r="C1008" t="s">
        <v>1343</v>
      </c>
      <c r="D1008" t="s">
        <v>1339</v>
      </c>
      <c r="E1008" s="1">
        <v>45766</v>
      </c>
      <c r="F1008" s="2">
        <v>0.89321759259259259</v>
      </c>
      <c r="G1008" t="s">
        <v>1340</v>
      </c>
      <c r="H1008" t="s">
        <v>1340</v>
      </c>
      <c r="J1008">
        <v>5</v>
      </c>
      <c r="K1008">
        <v>10</v>
      </c>
      <c r="L1008" t="s">
        <v>32</v>
      </c>
      <c r="M1008" t="s">
        <v>1041</v>
      </c>
      <c r="N1008" t="s">
        <v>1144</v>
      </c>
      <c r="O1008" t="s">
        <v>1831</v>
      </c>
      <c r="Q1008" t="s">
        <v>1341</v>
      </c>
      <c r="R1008" t="s">
        <v>1307</v>
      </c>
      <c r="T1008">
        <v>99579</v>
      </c>
      <c r="Y1008" t="s">
        <v>1135</v>
      </c>
      <c r="Z1008" s="3">
        <v>2318</v>
      </c>
      <c r="AA1008" t="str">
        <f t="shared" si="30"/>
        <v>السبت</v>
      </c>
      <c r="AB1008" t="str">
        <f t="shared" si="31"/>
        <v>Night Shift</v>
      </c>
      <c r="AC1008" t="str">
        <f>IFERROR(VLOOKUP(M1008,Table1[[Equipment No.]:[Center]],4,FALSE),"")</f>
        <v>New Capital Administration</v>
      </c>
    </row>
    <row r="1009" spans="1:29" x14ac:dyDescent="0.3">
      <c r="A1009">
        <v>1</v>
      </c>
      <c r="B1009" t="s">
        <v>28</v>
      </c>
      <c r="C1009" t="s">
        <v>1344</v>
      </c>
      <c r="D1009" t="s">
        <v>1339</v>
      </c>
      <c r="E1009" s="1">
        <v>45766</v>
      </c>
      <c r="F1009" s="2">
        <v>0.86958333333333337</v>
      </c>
      <c r="G1009" t="s">
        <v>1340</v>
      </c>
      <c r="H1009" t="s">
        <v>1340</v>
      </c>
      <c r="J1009">
        <v>5</v>
      </c>
      <c r="K1009">
        <v>10</v>
      </c>
      <c r="L1009" t="s">
        <v>32</v>
      </c>
      <c r="M1009" t="s">
        <v>1139</v>
      </c>
      <c r="N1009" t="s">
        <v>1210</v>
      </c>
      <c r="O1009" t="s">
        <v>1831</v>
      </c>
      <c r="Q1009" t="s">
        <v>1341</v>
      </c>
      <c r="R1009" t="s">
        <v>1307</v>
      </c>
      <c r="T1009">
        <v>99578</v>
      </c>
      <c r="Y1009" t="s">
        <v>1135</v>
      </c>
      <c r="Z1009" s="3">
        <v>2335</v>
      </c>
      <c r="AA1009" t="str">
        <f t="shared" si="30"/>
        <v>السبت</v>
      </c>
      <c r="AB1009" t="str">
        <f t="shared" si="31"/>
        <v>Night Shift</v>
      </c>
      <c r="AC1009" t="str">
        <f>IFERROR(VLOOKUP(M1009,Table1[[Equipment No.]:[Center]],4,FALSE),"")</f>
        <v>New Capital Administration 1</v>
      </c>
    </row>
    <row r="1010" spans="1:29" x14ac:dyDescent="0.3">
      <c r="A1010">
        <v>1</v>
      </c>
      <c r="B1010" t="s">
        <v>28</v>
      </c>
      <c r="C1010" t="s">
        <v>1345</v>
      </c>
      <c r="D1010" t="s">
        <v>1339</v>
      </c>
      <c r="E1010" s="1">
        <v>45766</v>
      </c>
      <c r="F1010" s="2">
        <v>0.80736111111111108</v>
      </c>
      <c r="G1010" t="s">
        <v>1340</v>
      </c>
      <c r="H1010" t="s">
        <v>1340</v>
      </c>
      <c r="J1010">
        <v>5</v>
      </c>
      <c r="K1010">
        <v>10</v>
      </c>
      <c r="L1010" t="s">
        <v>32</v>
      </c>
      <c r="M1010" t="s">
        <v>1139</v>
      </c>
      <c r="N1010" t="s">
        <v>1210</v>
      </c>
      <c r="O1010" t="s">
        <v>1831</v>
      </c>
      <c r="Q1010" t="s">
        <v>1341</v>
      </c>
      <c r="R1010" t="s">
        <v>1307</v>
      </c>
      <c r="T1010">
        <v>99577</v>
      </c>
      <c r="Y1010" t="s">
        <v>1135</v>
      </c>
      <c r="Z1010" s="3">
        <v>2335</v>
      </c>
      <c r="AA1010" t="str">
        <f t="shared" si="30"/>
        <v>السبت</v>
      </c>
      <c r="AB1010" t="str">
        <f t="shared" si="31"/>
        <v>Morning Extension</v>
      </c>
      <c r="AC1010" t="str">
        <f>IFERROR(VLOOKUP(M1010,Table1[[Equipment No.]:[Center]],4,FALSE),"")</f>
        <v>New Capital Administration 1</v>
      </c>
    </row>
    <row r="1011" spans="1:29" x14ac:dyDescent="0.3">
      <c r="A1011">
        <v>1</v>
      </c>
      <c r="B1011" t="s">
        <v>28</v>
      </c>
      <c r="C1011" t="s">
        <v>1346</v>
      </c>
      <c r="D1011" t="s">
        <v>1339</v>
      </c>
      <c r="E1011" s="1">
        <v>45766</v>
      </c>
      <c r="F1011" s="2">
        <v>0.73584490740740738</v>
      </c>
      <c r="G1011" t="s">
        <v>1340</v>
      </c>
      <c r="H1011" t="s">
        <v>1340</v>
      </c>
      <c r="J1011">
        <v>5</v>
      </c>
      <c r="K1011">
        <v>10</v>
      </c>
      <c r="L1011" t="s">
        <v>32</v>
      </c>
      <c r="M1011" t="s">
        <v>1171</v>
      </c>
      <c r="N1011" t="s">
        <v>1172</v>
      </c>
      <c r="O1011" t="s">
        <v>1831</v>
      </c>
      <c r="Q1011" t="s">
        <v>1341</v>
      </c>
      <c r="R1011" t="s">
        <v>1307</v>
      </c>
      <c r="T1011">
        <v>99576</v>
      </c>
      <c r="Y1011" t="s">
        <v>1135</v>
      </c>
      <c r="Z1011" s="3">
        <v>1261</v>
      </c>
      <c r="AA1011" t="str">
        <f t="shared" si="30"/>
        <v>السبت</v>
      </c>
      <c r="AB1011" t="str">
        <f t="shared" si="31"/>
        <v>Morning Extension</v>
      </c>
      <c r="AC1011" t="str">
        <f>IFERROR(VLOOKUP(M1011,Table1[[Equipment No.]:[Center]],4,FALSE),"")</f>
        <v>New Capital Administration</v>
      </c>
    </row>
    <row r="1012" spans="1:29" x14ac:dyDescent="0.3">
      <c r="A1012">
        <v>1</v>
      </c>
      <c r="B1012" t="s">
        <v>28</v>
      </c>
      <c r="C1012" t="s">
        <v>1347</v>
      </c>
      <c r="D1012" t="s">
        <v>1339</v>
      </c>
      <c r="E1012" s="1">
        <v>45766</v>
      </c>
      <c r="F1012" s="2">
        <v>0.72736111111111112</v>
      </c>
      <c r="G1012" t="s">
        <v>1340</v>
      </c>
      <c r="H1012" t="s">
        <v>1340</v>
      </c>
      <c r="J1012">
        <v>5</v>
      </c>
      <c r="K1012">
        <v>10</v>
      </c>
      <c r="L1012" t="s">
        <v>32</v>
      </c>
      <c r="M1012" t="s">
        <v>866</v>
      </c>
      <c r="N1012" t="s">
        <v>1111</v>
      </c>
      <c r="O1012" t="s">
        <v>1831</v>
      </c>
      <c r="Q1012" t="s">
        <v>1341</v>
      </c>
      <c r="R1012" t="s">
        <v>1307</v>
      </c>
      <c r="T1012">
        <v>99575</v>
      </c>
      <c r="Y1012" t="s">
        <v>1135</v>
      </c>
      <c r="Z1012" s="3">
        <v>2067</v>
      </c>
      <c r="AA1012" t="str">
        <f t="shared" si="30"/>
        <v>السبت</v>
      </c>
      <c r="AB1012" t="str">
        <f t="shared" si="31"/>
        <v>Morning Extension</v>
      </c>
      <c r="AC1012" t="str">
        <f>IFERROR(VLOOKUP(M1012,Table1[[Equipment No.]:[Center]],4,FALSE),"")</f>
        <v>New Capital Administration</v>
      </c>
    </row>
    <row r="1013" spans="1:29" x14ac:dyDescent="0.3">
      <c r="A1013">
        <v>1</v>
      </c>
      <c r="B1013" t="s">
        <v>28</v>
      </c>
      <c r="C1013" t="s">
        <v>1348</v>
      </c>
      <c r="D1013" t="s">
        <v>1339</v>
      </c>
      <c r="E1013" s="1">
        <v>45766</v>
      </c>
      <c r="F1013" s="2">
        <v>0.66276620370370365</v>
      </c>
      <c r="G1013" t="s">
        <v>1340</v>
      </c>
      <c r="H1013" t="s">
        <v>1340</v>
      </c>
      <c r="J1013">
        <v>5</v>
      </c>
      <c r="K1013">
        <v>10</v>
      </c>
      <c r="L1013" t="s">
        <v>32</v>
      </c>
      <c r="M1013" t="s">
        <v>1139</v>
      </c>
      <c r="N1013" t="s">
        <v>1210</v>
      </c>
      <c r="O1013" t="s">
        <v>1831</v>
      </c>
      <c r="Q1013" t="s">
        <v>1341</v>
      </c>
      <c r="R1013" t="s">
        <v>1307</v>
      </c>
      <c r="T1013">
        <v>99574</v>
      </c>
      <c r="Y1013" t="s">
        <v>1135</v>
      </c>
      <c r="Z1013" s="3">
        <v>2335</v>
      </c>
      <c r="AA1013" t="str">
        <f t="shared" si="30"/>
        <v>السبت</v>
      </c>
      <c r="AB1013" t="str">
        <f t="shared" si="31"/>
        <v>Morning Shift</v>
      </c>
      <c r="AC1013" t="str">
        <f>IFERROR(VLOOKUP(M1013,Table1[[Equipment No.]:[Center]],4,FALSE),"")</f>
        <v>New Capital Administration 1</v>
      </c>
    </row>
    <row r="1014" spans="1:29" x14ac:dyDescent="0.3">
      <c r="A1014">
        <v>1</v>
      </c>
      <c r="B1014" t="s">
        <v>28</v>
      </c>
      <c r="C1014" t="s">
        <v>1349</v>
      </c>
      <c r="D1014" t="s">
        <v>1339</v>
      </c>
      <c r="E1014" s="1">
        <v>45766</v>
      </c>
      <c r="F1014" s="2">
        <v>0.64109953703703704</v>
      </c>
      <c r="G1014" t="s">
        <v>1340</v>
      </c>
      <c r="H1014" t="s">
        <v>1340</v>
      </c>
      <c r="J1014">
        <v>5</v>
      </c>
      <c r="K1014">
        <v>10</v>
      </c>
      <c r="L1014" t="s">
        <v>32</v>
      </c>
      <c r="M1014" t="s">
        <v>857</v>
      </c>
      <c r="N1014" t="s">
        <v>1080</v>
      </c>
      <c r="O1014" t="s">
        <v>1831</v>
      </c>
      <c r="Q1014" t="s">
        <v>1341</v>
      </c>
      <c r="R1014" t="s">
        <v>1307</v>
      </c>
      <c r="T1014">
        <v>99573</v>
      </c>
      <c r="Y1014" t="s">
        <v>1135</v>
      </c>
      <c r="Z1014" s="3">
        <v>2965</v>
      </c>
      <c r="AA1014" t="str">
        <f t="shared" si="30"/>
        <v>السبت</v>
      </c>
      <c r="AB1014" t="str">
        <f t="shared" si="31"/>
        <v>Morning Shift</v>
      </c>
      <c r="AC1014" t="str">
        <f>IFERROR(VLOOKUP(M1014,Table1[[Equipment No.]:[Center]],4,FALSE),"")</f>
        <v>New Capital Administration</v>
      </c>
    </row>
    <row r="1015" spans="1:29" x14ac:dyDescent="0.3">
      <c r="A1015">
        <v>1</v>
      </c>
      <c r="B1015" t="s">
        <v>28</v>
      </c>
      <c r="C1015" t="s">
        <v>1350</v>
      </c>
      <c r="D1015" t="s">
        <v>1339</v>
      </c>
      <c r="E1015" s="1">
        <v>45766</v>
      </c>
      <c r="F1015" s="2">
        <v>0.56215277777777772</v>
      </c>
      <c r="G1015" t="s">
        <v>1340</v>
      </c>
      <c r="H1015" t="s">
        <v>1340</v>
      </c>
      <c r="J1015">
        <v>5</v>
      </c>
      <c r="K1015">
        <v>10</v>
      </c>
      <c r="L1015" t="s">
        <v>32</v>
      </c>
      <c r="M1015" t="s">
        <v>866</v>
      </c>
      <c r="N1015" t="s">
        <v>1111</v>
      </c>
      <c r="O1015" t="s">
        <v>1831</v>
      </c>
      <c r="Q1015" t="s">
        <v>1341</v>
      </c>
      <c r="T1015">
        <v>99572</v>
      </c>
      <c r="Y1015" t="s">
        <v>1135</v>
      </c>
      <c r="Z1015" s="3">
        <v>2067</v>
      </c>
      <c r="AA1015" t="str">
        <f t="shared" si="30"/>
        <v>السبت</v>
      </c>
      <c r="AB1015" t="str">
        <f t="shared" si="31"/>
        <v>Morning Shift</v>
      </c>
      <c r="AC1015" t="str">
        <f>IFERROR(VLOOKUP(M1015,Table1[[Equipment No.]:[Center]],4,FALSE),"")</f>
        <v>New Capital Administration</v>
      </c>
    </row>
    <row r="1016" spans="1:29" x14ac:dyDescent="0.3">
      <c r="A1016">
        <v>1</v>
      </c>
      <c r="B1016" t="s">
        <v>28</v>
      </c>
      <c r="C1016" t="s">
        <v>1351</v>
      </c>
      <c r="D1016" t="s">
        <v>1339</v>
      </c>
      <c r="E1016" s="1">
        <v>45766</v>
      </c>
      <c r="F1016" s="2">
        <v>0.54637731481481477</v>
      </c>
      <c r="G1016" t="s">
        <v>1340</v>
      </c>
      <c r="H1016" t="s">
        <v>1340</v>
      </c>
      <c r="J1016">
        <v>5</v>
      </c>
      <c r="K1016">
        <v>10</v>
      </c>
      <c r="L1016" t="s">
        <v>32</v>
      </c>
      <c r="M1016" t="s">
        <v>857</v>
      </c>
      <c r="N1016" t="s">
        <v>1080</v>
      </c>
      <c r="O1016" t="s">
        <v>1831</v>
      </c>
      <c r="Q1016" t="s">
        <v>1341</v>
      </c>
      <c r="T1016">
        <v>99571</v>
      </c>
      <c r="Y1016" t="s">
        <v>1135</v>
      </c>
      <c r="Z1016" s="3">
        <v>2965</v>
      </c>
      <c r="AA1016" t="str">
        <f t="shared" si="30"/>
        <v>السبت</v>
      </c>
      <c r="AB1016" t="str">
        <f t="shared" si="31"/>
        <v>Morning Shift</v>
      </c>
      <c r="AC1016" t="str">
        <f>IFERROR(VLOOKUP(M1016,Table1[[Equipment No.]:[Center]],4,FALSE),"")</f>
        <v>New Capital Administration</v>
      </c>
    </row>
    <row r="1017" spans="1:29" x14ac:dyDescent="0.3">
      <c r="A1017">
        <v>1</v>
      </c>
      <c r="B1017" t="s">
        <v>28</v>
      </c>
      <c r="C1017">
        <v>25042000032</v>
      </c>
      <c r="D1017" t="s">
        <v>1352</v>
      </c>
      <c r="E1017" s="1">
        <v>45767</v>
      </c>
      <c r="F1017" s="2">
        <v>0.99853009259259262</v>
      </c>
      <c r="G1017" t="s">
        <v>1353</v>
      </c>
      <c r="H1017" t="s">
        <v>1353</v>
      </c>
      <c r="J1017">
        <v>4</v>
      </c>
      <c r="K1017">
        <v>10</v>
      </c>
      <c r="L1017" t="s">
        <v>32</v>
      </c>
      <c r="M1017" t="s">
        <v>857</v>
      </c>
      <c r="N1017" t="s">
        <v>1115</v>
      </c>
      <c r="O1017" t="s">
        <v>1160</v>
      </c>
      <c r="Q1017" t="s">
        <v>1255</v>
      </c>
      <c r="R1017" t="s">
        <v>1256</v>
      </c>
      <c r="T1017">
        <v>1972495</v>
      </c>
      <c r="Y1017" t="s">
        <v>1135</v>
      </c>
      <c r="Z1017" s="3">
        <v>3305</v>
      </c>
      <c r="AA1017" t="str">
        <f t="shared" si="30"/>
        <v>الأحد</v>
      </c>
      <c r="AB1017" t="str">
        <f t="shared" si="31"/>
        <v>Night Shift</v>
      </c>
      <c r="AC1017" t="str">
        <f>IFERROR(VLOOKUP(M1017,Table1[[Equipment No.]:[Center]],4,FALSE),"")</f>
        <v>New Capital Administration</v>
      </c>
    </row>
    <row r="1018" spans="1:29" x14ac:dyDescent="0.3">
      <c r="A1018">
        <v>1</v>
      </c>
      <c r="B1018" t="s">
        <v>28</v>
      </c>
      <c r="C1018">
        <v>25042000031</v>
      </c>
      <c r="D1018" t="s">
        <v>1354</v>
      </c>
      <c r="E1018" s="1">
        <v>45767</v>
      </c>
      <c r="F1018" s="2">
        <v>0.97130787037037036</v>
      </c>
      <c r="G1018" t="s">
        <v>1353</v>
      </c>
      <c r="H1018" t="s">
        <v>1353</v>
      </c>
      <c r="J1018">
        <v>4</v>
      </c>
      <c r="K1018">
        <v>10</v>
      </c>
      <c r="L1018" t="s">
        <v>32</v>
      </c>
      <c r="M1018" t="s">
        <v>862</v>
      </c>
      <c r="N1018" t="s">
        <v>1142</v>
      </c>
      <c r="O1018" t="s">
        <v>1160</v>
      </c>
      <c r="Q1018" t="s">
        <v>1255</v>
      </c>
      <c r="R1018" t="s">
        <v>1256</v>
      </c>
      <c r="T1018">
        <v>1972494</v>
      </c>
      <c r="Y1018" t="s">
        <v>1135</v>
      </c>
      <c r="Z1018" s="3">
        <v>2903</v>
      </c>
      <c r="AA1018" t="str">
        <f t="shared" si="30"/>
        <v>الأحد</v>
      </c>
      <c r="AB1018" t="str">
        <f t="shared" si="31"/>
        <v>Night Shift</v>
      </c>
      <c r="AC1018" t="str">
        <f>IFERROR(VLOOKUP(M1018,Table1[[Equipment No.]:[Center]],4,FALSE),"")</f>
        <v>New Capital Administration 1</v>
      </c>
    </row>
    <row r="1019" spans="1:29" x14ac:dyDescent="0.3">
      <c r="A1019">
        <v>1</v>
      </c>
      <c r="B1019" t="s">
        <v>28</v>
      </c>
      <c r="C1019">
        <v>25042000030</v>
      </c>
      <c r="D1019" t="s">
        <v>1355</v>
      </c>
      <c r="E1019" s="1">
        <v>45767</v>
      </c>
      <c r="F1019" s="2">
        <v>0.94153935185185189</v>
      </c>
      <c r="G1019" t="s">
        <v>1353</v>
      </c>
      <c r="H1019" t="s">
        <v>1353</v>
      </c>
      <c r="J1019">
        <v>4</v>
      </c>
      <c r="K1019">
        <v>10</v>
      </c>
      <c r="L1019" t="s">
        <v>32</v>
      </c>
      <c r="M1019" t="s">
        <v>1041</v>
      </c>
      <c r="N1019" t="s">
        <v>1144</v>
      </c>
      <c r="O1019" t="s">
        <v>1160</v>
      </c>
      <c r="Q1019" t="s">
        <v>1255</v>
      </c>
      <c r="R1019" t="s">
        <v>1256</v>
      </c>
      <c r="T1019">
        <v>1972493</v>
      </c>
      <c r="Y1019" t="s">
        <v>1135</v>
      </c>
      <c r="Z1019" s="3">
        <v>2318</v>
      </c>
      <c r="AA1019" t="str">
        <f t="shared" si="30"/>
        <v>الأحد</v>
      </c>
      <c r="AB1019" t="str">
        <f t="shared" si="31"/>
        <v>Night Shift</v>
      </c>
      <c r="AC1019" t="str">
        <f>IFERROR(VLOOKUP(M1019,Table1[[Equipment No.]:[Center]],4,FALSE),"")</f>
        <v>New Capital Administration</v>
      </c>
    </row>
    <row r="1020" spans="1:29" x14ac:dyDescent="0.3">
      <c r="A1020">
        <v>1</v>
      </c>
      <c r="B1020" t="s">
        <v>28</v>
      </c>
      <c r="C1020">
        <v>25042000029</v>
      </c>
      <c r="D1020" t="s">
        <v>1356</v>
      </c>
      <c r="E1020" s="1">
        <v>45767</v>
      </c>
      <c r="F1020" s="2">
        <v>0.93247685185185181</v>
      </c>
      <c r="G1020" t="s">
        <v>1353</v>
      </c>
      <c r="H1020" t="s">
        <v>1353</v>
      </c>
      <c r="J1020">
        <v>4</v>
      </c>
      <c r="K1020">
        <v>10</v>
      </c>
      <c r="L1020" t="s">
        <v>32</v>
      </c>
      <c r="M1020" t="s">
        <v>1008</v>
      </c>
      <c r="N1020" t="s">
        <v>1012</v>
      </c>
      <c r="O1020" t="s">
        <v>1160</v>
      </c>
      <c r="Q1020" t="s">
        <v>1255</v>
      </c>
      <c r="R1020" t="s">
        <v>1256</v>
      </c>
      <c r="T1020">
        <v>1972492</v>
      </c>
      <c r="Y1020" t="s">
        <v>1135</v>
      </c>
      <c r="Z1020" s="3">
        <v>1473</v>
      </c>
      <c r="AA1020" t="str">
        <f t="shared" si="30"/>
        <v>الأحد</v>
      </c>
      <c r="AB1020" t="str">
        <f t="shared" si="31"/>
        <v>Night Shift</v>
      </c>
      <c r="AC1020" t="str">
        <f>IFERROR(VLOOKUP(M1020,Table1[[Equipment No.]:[Center]],4,FALSE),"")</f>
        <v>New Capital Administration 1</v>
      </c>
    </row>
    <row r="1021" spans="1:29" x14ac:dyDescent="0.3">
      <c r="A1021">
        <v>1</v>
      </c>
      <c r="B1021" t="s">
        <v>28</v>
      </c>
      <c r="C1021">
        <v>25042000028</v>
      </c>
      <c r="D1021" t="s">
        <v>1357</v>
      </c>
      <c r="E1021" s="1">
        <v>45767</v>
      </c>
      <c r="F1021" s="2">
        <v>0.91414351851851849</v>
      </c>
      <c r="G1021" t="s">
        <v>1353</v>
      </c>
      <c r="H1021" t="s">
        <v>1353</v>
      </c>
      <c r="J1021">
        <v>4</v>
      </c>
      <c r="K1021">
        <v>10</v>
      </c>
      <c r="L1021" t="s">
        <v>32</v>
      </c>
      <c r="M1021" t="s">
        <v>857</v>
      </c>
      <c r="N1021" t="s">
        <v>1115</v>
      </c>
      <c r="O1021" t="s">
        <v>1160</v>
      </c>
      <c r="Q1021" t="s">
        <v>1255</v>
      </c>
      <c r="R1021" t="s">
        <v>1256</v>
      </c>
      <c r="T1021">
        <v>1972491</v>
      </c>
      <c r="Y1021" t="s">
        <v>1135</v>
      </c>
      <c r="Z1021" s="3">
        <v>3305</v>
      </c>
      <c r="AA1021" t="str">
        <f t="shared" si="30"/>
        <v>الأحد</v>
      </c>
      <c r="AB1021" t="str">
        <f t="shared" si="31"/>
        <v>Night Shift</v>
      </c>
      <c r="AC1021" t="str">
        <f>IFERROR(VLOOKUP(M1021,Table1[[Equipment No.]:[Center]],4,FALSE),"")</f>
        <v>New Capital Administration</v>
      </c>
    </row>
    <row r="1022" spans="1:29" x14ac:dyDescent="0.3">
      <c r="A1022">
        <v>1</v>
      </c>
      <c r="B1022" t="s">
        <v>28</v>
      </c>
      <c r="C1022">
        <v>25042000027</v>
      </c>
      <c r="D1022" t="s">
        <v>1358</v>
      </c>
      <c r="E1022" s="1">
        <v>45767</v>
      </c>
      <c r="F1022" s="2">
        <v>0.87799768518518517</v>
      </c>
      <c r="G1022" t="s">
        <v>1353</v>
      </c>
      <c r="H1022" t="s">
        <v>1353</v>
      </c>
      <c r="J1022">
        <v>4</v>
      </c>
      <c r="K1022">
        <v>10</v>
      </c>
      <c r="L1022" t="s">
        <v>32</v>
      </c>
      <c r="M1022" t="s">
        <v>862</v>
      </c>
      <c r="N1022" t="s">
        <v>1142</v>
      </c>
      <c r="O1022" t="s">
        <v>1160</v>
      </c>
      <c r="Q1022" t="s">
        <v>1255</v>
      </c>
      <c r="R1022" t="s">
        <v>1256</v>
      </c>
      <c r="T1022">
        <v>1972490</v>
      </c>
      <c r="Y1022" t="s">
        <v>1135</v>
      </c>
      <c r="Z1022" s="3">
        <v>2903</v>
      </c>
      <c r="AA1022" t="str">
        <f t="shared" si="30"/>
        <v>الأحد</v>
      </c>
      <c r="AB1022" t="str">
        <f t="shared" si="31"/>
        <v>Night Shift</v>
      </c>
      <c r="AC1022" t="str">
        <f>IFERROR(VLOOKUP(M1022,Table1[[Equipment No.]:[Center]],4,FALSE),"")</f>
        <v>New Capital Administration 1</v>
      </c>
    </row>
    <row r="1023" spans="1:29" x14ac:dyDescent="0.3">
      <c r="A1023">
        <v>1</v>
      </c>
      <c r="B1023" t="s">
        <v>28</v>
      </c>
      <c r="C1023">
        <v>25042000026</v>
      </c>
      <c r="D1023" t="s">
        <v>1359</v>
      </c>
      <c r="E1023" s="1">
        <v>45767</v>
      </c>
      <c r="F1023" s="2">
        <v>0.85892361111111115</v>
      </c>
      <c r="G1023" t="s">
        <v>1353</v>
      </c>
      <c r="H1023" t="s">
        <v>1353</v>
      </c>
      <c r="J1023">
        <v>4</v>
      </c>
      <c r="K1023">
        <v>10</v>
      </c>
      <c r="L1023" t="s">
        <v>32</v>
      </c>
      <c r="M1023" t="s">
        <v>1139</v>
      </c>
      <c r="N1023" t="s">
        <v>1165</v>
      </c>
      <c r="O1023" t="s">
        <v>1160</v>
      </c>
      <c r="Q1023" t="s">
        <v>1255</v>
      </c>
      <c r="R1023" t="s">
        <v>1256</v>
      </c>
      <c r="T1023">
        <v>1972489</v>
      </c>
      <c r="Y1023" t="s">
        <v>1135</v>
      </c>
      <c r="Z1023" s="3">
        <v>3184</v>
      </c>
      <c r="AA1023" t="str">
        <f t="shared" si="30"/>
        <v>الأحد</v>
      </c>
      <c r="AB1023" t="str">
        <f t="shared" si="31"/>
        <v>Night Shift</v>
      </c>
      <c r="AC1023" t="str">
        <f>IFERROR(VLOOKUP(M1023,Table1[[Equipment No.]:[Center]],4,FALSE),"")</f>
        <v>New Capital Administration 1</v>
      </c>
    </row>
    <row r="1024" spans="1:29" x14ac:dyDescent="0.3">
      <c r="A1024">
        <v>1</v>
      </c>
      <c r="B1024" t="s">
        <v>28</v>
      </c>
      <c r="C1024">
        <v>25042000024</v>
      </c>
      <c r="D1024" t="s">
        <v>1360</v>
      </c>
      <c r="E1024" s="1">
        <v>45767</v>
      </c>
      <c r="F1024" s="2">
        <v>0.84974537037037035</v>
      </c>
      <c r="G1024" t="s">
        <v>1353</v>
      </c>
      <c r="H1024" t="s">
        <v>1353</v>
      </c>
      <c r="J1024">
        <v>4</v>
      </c>
      <c r="K1024">
        <v>10</v>
      </c>
      <c r="L1024" t="s">
        <v>32</v>
      </c>
      <c r="M1024" t="s">
        <v>1247</v>
      </c>
      <c r="N1024" t="s">
        <v>1062</v>
      </c>
      <c r="O1024" t="s">
        <v>1160</v>
      </c>
      <c r="Q1024" t="s">
        <v>1255</v>
      </c>
      <c r="R1024" t="s">
        <v>1256</v>
      </c>
      <c r="T1024">
        <v>1972488</v>
      </c>
      <c r="Y1024" t="s">
        <v>1135</v>
      </c>
      <c r="Z1024" s="3">
        <v>3298</v>
      </c>
      <c r="AA1024" t="str">
        <f t="shared" si="30"/>
        <v>الأحد</v>
      </c>
      <c r="AB1024" t="str">
        <f t="shared" si="31"/>
        <v>Night Shift</v>
      </c>
      <c r="AC1024" t="str">
        <f>IFERROR(VLOOKUP(M1024,Table1[[Equipment No.]:[Center]],4,FALSE),"")</f>
        <v>New Capital Administration</v>
      </c>
    </row>
    <row r="1025" spans="1:29" x14ac:dyDescent="0.3">
      <c r="A1025">
        <v>1</v>
      </c>
      <c r="B1025" t="s">
        <v>28</v>
      </c>
      <c r="C1025">
        <v>25042000025</v>
      </c>
      <c r="D1025" t="s">
        <v>1361</v>
      </c>
      <c r="E1025" s="1">
        <v>45767</v>
      </c>
      <c r="F1025" s="2">
        <v>0.83804398148148151</v>
      </c>
      <c r="G1025" t="s">
        <v>1362</v>
      </c>
      <c r="H1025" t="s">
        <v>1362</v>
      </c>
      <c r="J1025">
        <v>4</v>
      </c>
      <c r="K1025">
        <v>10</v>
      </c>
      <c r="L1025" t="s">
        <v>32</v>
      </c>
      <c r="M1025" t="s">
        <v>1203</v>
      </c>
      <c r="N1025" t="s">
        <v>1165</v>
      </c>
      <c r="O1025" t="s">
        <v>1160</v>
      </c>
      <c r="Q1025" t="s">
        <v>1363</v>
      </c>
      <c r="R1025" t="s">
        <v>1364</v>
      </c>
      <c r="T1025">
        <v>1972487</v>
      </c>
      <c r="Y1025" t="s">
        <v>1135</v>
      </c>
      <c r="Z1025" s="3">
        <v>3184</v>
      </c>
      <c r="AA1025" t="str">
        <f t="shared" si="30"/>
        <v>الأحد</v>
      </c>
      <c r="AB1025" t="str">
        <f t="shared" si="31"/>
        <v>Night Shift</v>
      </c>
      <c r="AC1025" t="str">
        <f>IFERROR(VLOOKUP(M1025,Table1[[Equipment No.]:[Center]],4,FALSE),"")</f>
        <v>New Capital Administration 1</v>
      </c>
    </row>
    <row r="1026" spans="1:29" x14ac:dyDescent="0.3">
      <c r="A1026">
        <v>1</v>
      </c>
      <c r="B1026" t="s">
        <v>28</v>
      </c>
      <c r="C1026">
        <v>25042000023</v>
      </c>
      <c r="D1026" t="s">
        <v>1365</v>
      </c>
      <c r="E1026" s="1">
        <v>45767</v>
      </c>
      <c r="F1026" s="2">
        <v>0.74829861111111107</v>
      </c>
      <c r="G1026" t="s">
        <v>1362</v>
      </c>
      <c r="H1026" t="s">
        <v>1362</v>
      </c>
      <c r="J1026">
        <v>4</v>
      </c>
      <c r="K1026">
        <v>10</v>
      </c>
      <c r="L1026" t="s">
        <v>32</v>
      </c>
      <c r="M1026" t="s">
        <v>862</v>
      </c>
      <c r="N1026" t="s">
        <v>863</v>
      </c>
      <c r="O1026" t="s">
        <v>1160</v>
      </c>
      <c r="Q1026" t="s">
        <v>1363</v>
      </c>
      <c r="R1026" t="s">
        <v>1364</v>
      </c>
      <c r="T1026">
        <v>1972486</v>
      </c>
      <c r="Y1026" t="s">
        <v>1135</v>
      </c>
      <c r="Z1026" s="3">
        <v>1146</v>
      </c>
      <c r="AA1026" t="str">
        <f t="shared" si="30"/>
        <v>الأحد</v>
      </c>
      <c r="AB1026" t="str">
        <f t="shared" si="31"/>
        <v>Morning Extension</v>
      </c>
      <c r="AC1026" t="str">
        <f>IFERROR(VLOOKUP(M1026,Table1[[Equipment No.]:[Center]],4,FALSE),"")</f>
        <v>New Capital Administration 1</v>
      </c>
    </row>
    <row r="1027" spans="1:29" x14ac:dyDescent="0.3">
      <c r="A1027">
        <v>1</v>
      </c>
      <c r="B1027" t="s">
        <v>28</v>
      </c>
      <c r="C1027">
        <v>25042000022</v>
      </c>
      <c r="D1027" t="s">
        <v>1366</v>
      </c>
      <c r="E1027" s="1">
        <v>45767</v>
      </c>
      <c r="F1027" s="2">
        <v>0.74111111111111116</v>
      </c>
      <c r="G1027" t="s">
        <v>1353</v>
      </c>
      <c r="H1027" t="s">
        <v>1353</v>
      </c>
      <c r="J1027">
        <v>4</v>
      </c>
      <c r="K1027">
        <v>10</v>
      </c>
      <c r="L1027" t="s">
        <v>32</v>
      </c>
      <c r="M1027" t="s">
        <v>1061</v>
      </c>
      <c r="N1027" t="s">
        <v>1169</v>
      </c>
      <c r="O1027" t="s">
        <v>1160</v>
      </c>
      <c r="Q1027" t="s">
        <v>1255</v>
      </c>
      <c r="R1027" t="s">
        <v>1256</v>
      </c>
      <c r="T1027">
        <v>1972485</v>
      </c>
      <c r="Y1027" t="s">
        <v>1135</v>
      </c>
      <c r="Z1027" s="3">
        <v>3313</v>
      </c>
      <c r="AA1027" t="str">
        <f t="shared" ref="AA1027:AA1090" si="32">TEXT(E1027,"dddd")</f>
        <v>الأحد</v>
      </c>
      <c r="AB1027" t="str">
        <f t="shared" ref="AB1027:AB1090" si="33">IF(AND(MOD(F1027,1)&gt;=TIME(8,0,0),MOD(F1027,1)&lt;TIME(16,0,0)),"Morning Shift",IF(AND(MOD(F1027,1)&gt;=TIME(16,0,0),MOD(F1027,1)&lt;TIME(20,0,0)),"Morning Extension",IF(OR(MOD(F1027,1)&gt;=TIME(20,0,0),MOD(F1027,1)&lt;TIME(4,0,0)),"Night Shift",IF(AND(MOD(F1027,1)&gt;=TIME(4,0,0),MOD(F1027,1)&lt;TIME(8,0,0)),"Night Extension","Others"))))</f>
        <v>Morning Extension</v>
      </c>
      <c r="AC1027" t="str">
        <f>IFERROR(VLOOKUP(M1027,Table1[[Equipment No.]:[Center]],4,FALSE),"")</f>
        <v>New Capital Administration 1</v>
      </c>
    </row>
    <row r="1028" spans="1:29" x14ac:dyDescent="0.3">
      <c r="A1028">
        <v>1</v>
      </c>
      <c r="B1028" t="s">
        <v>28</v>
      </c>
      <c r="C1028">
        <v>25042000021</v>
      </c>
      <c r="D1028" t="s">
        <v>1367</v>
      </c>
      <c r="E1028" s="1">
        <v>45767</v>
      </c>
      <c r="F1028" s="2">
        <v>0.73406249999999995</v>
      </c>
      <c r="G1028" t="s">
        <v>1362</v>
      </c>
      <c r="H1028" t="s">
        <v>1362</v>
      </c>
      <c r="J1028">
        <v>4</v>
      </c>
      <c r="K1028">
        <v>10</v>
      </c>
      <c r="L1028" t="s">
        <v>32</v>
      </c>
      <c r="M1028" t="s">
        <v>1247</v>
      </c>
      <c r="N1028" t="s">
        <v>867</v>
      </c>
      <c r="O1028" t="s">
        <v>1160</v>
      </c>
      <c r="Q1028" t="s">
        <v>1363</v>
      </c>
      <c r="R1028" t="s">
        <v>1364</v>
      </c>
      <c r="T1028">
        <v>1972484</v>
      </c>
      <c r="Y1028" t="s">
        <v>1135</v>
      </c>
      <c r="Z1028" s="3">
        <v>3327</v>
      </c>
      <c r="AA1028" t="str">
        <f t="shared" si="32"/>
        <v>الأحد</v>
      </c>
      <c r="AB1028" t="str">
        <f t="shared" si="33"/>
        <v>Morning Extension</v>
      </c>
      <c r="AC1028" t="str">
        <f>IFERROR(VLOOKUP(M1028,Table1[[Equipment No.]:[Center]],4,FALSE),"")</f>
        <v>New Capital Administration</v>
      </c>
    </row>
    <row r="1029" spans="1:29" x14ac:dyDescent="0.3">
      <c r="A1029">
        <v>1</v>
      </c>
      <c r="B1029" t="s">
        <v>28</v>
      </c>
      <c r="C1029">
        <v>25042000019</v>
      </c>
      <c r="D1029" t="s">
        <v>1368</v>
      </c>
      <c r="E1029" s="1">
        <v>45767</v>
      </c>
      <c r="F1029" s="2">
        <v>0.72692129629629632</v>
      </c>
      <c r="G1029" t="s">
        <v>1362</v>
      </c>
      <c r="H1029" t="s">
        <v>1362</v>
      </c>
      <c r="J1029">
        <v>4</v>
      </c>
      <c r="K1029">
        <v>10</v>
      </c>
      <c r="L1029" t="s">
        <v>32</v>
      </c>
      <c r="M1029" t="s">
        <v>1203</v>
      </c>
      <c r="N1029" t="s">
        <v>1165</v>
      </c>
      <c r="O1029" t="s">
        <v>1160</v>
      </c>
      <c r="Q1029" t="s">
        <v>1363</v>
      </c>
      <c r="R1029" t="s">
        <v>1364</v>
      </c>
      <c r="T1029">
        <v>1972483</v>
      </c>
      <c r="Y1029" t="s">
        <v>1135</v>
      </c>
      <c r="Z1029" s="3">
        <v>3184</v>
      </c>
      <c r="AA1029" t="str">
        <f t="shared" si="32"/>
        <v>الأحد</v>
      </c>
      <c r="AB1029" t="str">
        <f t="shared" si="33"/>
        <v>Morning Extension</v>
      </c>
      <c r="AC1029" t="str">
        <f>IFERROR(VLOOKUP(M1029,Table1[[Equipment No.]:[Center]],4,FALSE),"")</f>
        <v>New Capital Administration 1</v>
      </c>
    </row>
    <row r="1030" spans="1:29" x14ac:dyDescent="0.3">
      <c r="A1030">
        <v>1</v>
      </c>
      <c r="B1030" t="s">
        <v>28</v>
      </c>
      <c r="C1030">
        <v>25042000018</v>
      </c>
      <c r="D1030" t="s">
        <v>1369</v>
      </c>
      <c r="E1030" s="1">
        <v>45767</v>
      </c>
      <c r="F1030" s="2">
        <v>0.7177662037037037</v>
      </c>
      <c r="G1030" t="s">
        <v>1362</v>
      </c>
      <c r="H1030" t="s">
        <v>1362</v>
      </c>
      <c r="J1030">
        <v>4</v>
      </c>
      <c r="K1030">
        <v>10</v>
      </c>
      <c r="L1030" t="s">
        <v>32</v>
      </c>
      <c r="M1030" t="s">
        <v>1171</v>
      </c>
      <c r="N1030" t="s">
        <v>1172</v>
      </c>
      <c r="O1030" t="s">
        <v>1160</v>
      </c>
      <c r="Q1030" t="s">
        <v>1363</v>
      </c>
      <c r="R1030" t="s">
        <v>1364</v>
      </c>
      <c r="T1030">
        <v>1972482</v>
      </c>
      <c r="Y1030" t="s">
        <v>1135</v>
      </c>
      <c r="Z1030" s="3">
        <v>1261</v>
      </c>
      <c r="AA1030" t="str">
        <f t="shared" si="32"/>
        <v>الأحد</v>
      </c>
      <c r="AB1030" t="str">
        <f t="shared" si="33"/>
        <v>Morning Extension</v>
      </c>
      <c r="AC1030" t="str">
        <f>IFERROR(VLOOKUP(M1030,Table1[[Equipment No.]:[Center]],4,FALSE),"")</f>
        <v>New Capital Administration</v>
      </c>
    </row>
    <row r="1031" spans="1:29" x14ac:dyDescent="0.3">
      <c r="A1031">
        <v>1</v>
      </c>
      <c r="B1031" t="s">
        <v>28</v>
      </c>
      <c r="C1031">
        <v>25042000017</v>
      </c>
      <c r="D1031" t="s">
        <v>1370</v>
      </c>
      <c r="E1031" s="1">
        <v>45767</v>
      </c>
      <c r="F1031" s="2">
        <v>0.70895833333333336</v>
      </c>
      <c r="G1031" t="s">
        <v>1371</v>
      </c>
      <c r="H1031" t="s">
        <v>1371</v>
      </c>
      <c r="J1031">
        <v>4</v>
      </c>
      <c r="K1031">
        <v>10</v>
      </c>
      <c r="L1031" t="s">
        <v>32</v>
      </c>
      <c r="M1031" t="s">
        <v>1041</v>
      </c>
      <c r="N1031" t="s">
        <v>1042</v>
      </c>
      <c r="O1031" t="s">
        <v>1160</v>
      </c>
      <c r="Q1031" t="s">
        <v>1363</v>
      </c>
      <c r="R1031" t="s">
        <v>1364</v>
      </c>
      <c r="T1031">
        <v>1972481</v>
      </c>
      <c r="Y1031" t="s">
        <v>1135</v>
      </c>
      <c r="Z1031" s="3">
        <v>2971</v>
      </c>
      <c r="AA1031" t="str">
        <f t="shared" si="32"/>
        <v>الأحد</v>
      </c>
      <c r="AB1031" t="str">
        <f t="shared" si="33"/>
        <v>Morning Extension</v>
      </c>
      <c r="AC1031" t="str">
        <f>IFERROR(VLOOKUP(M1031,Table1[[Equipment No.]:[Center]],4,FALSE),"")</f>
        <v>New Capital Administration</v>
      </c>
    </row>
    <row r="1032" spans="1:29" x14ac:dyDescent="0.3">
      <c r="A1032">
        <v>1</v>
      </c>
      <c r="B1032" t="s">
        <v>28</v>
      </c>
      <c r="C1032">
        <v>25042000016</v>
      </c>
      <c r="D1032" t="s">
        <v>1372</v>
      </c>
      <c r="E1032" s="1">
        <v>45767</v>
      </c>
      <c r="F1032" s="2">
        <v>0.65319444444444441</v>
      </c>
      <c r="G1032" t="s">
        <v>1362</v>
      </c>
      <c r="H1032" t="s">
        <v>1362</v>
      </c>
      <c r="J1032">
        <v>4</v>
      </c>
      <c r="K1032">
        <v>10</v>
      </c>
      <c r="L1032" t="s">
        <v>32</v>
      </c>
      <c r="M1032" t="s">
        <v>857</v>
      </c>
      <c r="N1032" t="s">
        <v>1080</v>
      </c>
      <c r="O1032" t="s">
        <v>1160</v>
      </c>
      <c r="Q1032" t="s">
        <v>1363</v>
      </c>
      <c r="R1032" t="s">
        <v>1364</v>
      </c>
      <c r="T1032">
        <v>1972480</v>
      </c>
      <c r="Y1032" t="s">
        <v>1135</v>
      </c>
      <c r="Z1032" s="3">
        <v>2965</v>
      </c>
      <c r="AA1032" t="str">
        <f t="shared" si="32"/>
        <v>الأحد</v>
      </c>
      <c r="AB1032" t="str">
        <f t="shared" si="33"/>
        <v>Morning Shift</v>
      </c>
      <c r="AC1032" t="str">
        <f>IFERROR(VLOOKUP(M1032,Table1[[Equipment No.]:[Center]],4,FALSE),"")</f>
        <v>New Capital Administration</v>
      </c>
    </row>
    <row r="1033" spans="1:29" x14ac:dyDescent="0.3">
      <c r="A1033">
        <v>1</v>
      </c>
      <c r="B1033" t="s">
        <v>28</v>
      </c>
      <c r="C1033">
        <v>25042000015</v>
      </c>
      <c r="D1033" t="s">
        <v>1373</v>
      </c>
      <c r="E1033" s="1">
        <v>45767</v>
      </c>
      <c r="F1033" s="2">
        <v>0.64361111111111113</v>
      </c>
      <c r="G1033" t="s">
        <v>1374</v>
      </c>
      <c r="H1033" t="s">
        <v>1374</v>
      </c>
      <c r="J1033">
        <v>4</v>
      </c>
      <c r="K1033">
        <v>10</v>
      </c>
      <c r="L1033" t="s">
        <v>32</v>
      </c>
      <c r="M1033" t="s">
        <v>1139</v>
      </c>
      <c r="N1033" t="s">
        <v>1210</v>
      </c>
      <c r="O1033" t="s">
        <v>1160</v>
      </c>
      <c r="Q1033" t="s">
        <v>1255</v>
      </c>
      <c r="R1033" t="s">
        <v>1256</v>
      </c>
      <c r="T1033">
        <v>1972479</v>
      </c>
      <c r="Y1033" t="s">
        <v>1135</v>
      </c>
      <c r="Z1033" s="3">
        <v>2335</v>
      </c>
      <c r="AA1033" t="str">
        <f t="shared" si="32"/>
        <v>الأحد</v>
      </c>
      <c r="AB1033" t="str">
        <f t="shared" si="33"/>
        <v>Morning Shift</v>
      </c>
      <c r="AC1033" t="str">
        <f>IFERROR(VLOOKUP(M1033,Table1[[Equipment No.]:[Center]],4,FALSE),"")</f>
        <v>New Capital Administration 1</v>
      </c>
    </row>
    <row r="1034" spans="1:29" x14ac:dyDescent="0.3">
      <c r="A1034">
        <v>1</v>
      </c>
      <c r="B1034" t="s">
        <v>28</v>
      </c>
      <c r="C1034">
        <v>25042000014</v>
      </c>
      <c r="D1034" t="s">
        <v>1375</v>
      </c>
      <c r="E1034" s="1">
        <v>45767</v>
      </c>
      <c r="F1034" s="2">
        <v>0.6303009259259259</v>
      </c>
      <c r="G1034" t="s">
        <v>1362</v>
      </c>
      <c r="H1034" t="s">
        <v>1362</v>
      </c>
      <c r="J1034">
        <v>4</v>
      </c>
      <c r="K1034">
        <v>10</v>
      </c>
      <c r="L1034" t="s">
        <v>32</v>
      </c>
      <c r="M1034" t="s">
        <v>1008</v>
      </c>
      <c r="N1034" t="s">
        <v>1216</v>
      </c>
      <c r="O1034" t="s">
        <v>1160</v>
      </c>
      <c r="Q1034" t="s">
        <v>1363</v>
      </c>
      <c r="R1034" t="s">
        <v>1364</v>
      </c>
      <c r="T1034">
        <v>1972478</v>
      </c>
      <c r="Y1034" t="s">
        <v>1135</v>
      </c>
      <c r="Z1034" s="3">
        <v>966</v>
      </c>
      <c r="AA1034" t="str">
        <f t="shared" si="32"/>
        <v>الأحد</v>
      </c>
      <c r="AB1034" t="str">
        <f t="shared" si="33"/>
        <v>Morning Shift</v>
      </c>
      <c r="AC1034" t="str">
        <f>IFERROR(VLOOKUP(M1034,Table1[[Equipment No.]:[Center]],4,FALSE),"")</f>
        <v>New Capital Administration 1</v>
      </c>
    </row>
    <row r="1035" spans="1:29" x14ac:dyDescent="0.3">
      <c r="A1035">
        <v>1</v>
      </c>
      <c r="B1035" t="s">
        <v>28</v>
      </c>
      <c r="C1035">
        <v>25042000013</v>
      </c>
      <c r="D1035" t="s">
        <v>1376</v>
      </c>
      <c r="E1035" s="1">
        <v>45767</v>
      </c>
      <c r="F1035" s="2">
        <v>0.62403935185185189</v>
      </c>
      <c r="G1035" t="s">
        <v>1362</v>
      </c>
      <c r="H1035" t="s">
        <v>1362</v>
      </c>
      <c r="J1035">
        <v>4</v>
      </c>
      <c r="K1035">
        <v>10</v>
      </c>
      <c r="L1035" t="s">
        <v>32</v>
      </c>
      <c r="M1035" t="s">
        <v>862</v>
      </c>
      <c r="N1035" t="s">
        <v>863</v>
      </c>
      <c r="O1035" t="s">
        <v>1160</v>
      </c>
      <c r="Q1035" t="s">
        <v>1363</v>
      </c>
      <c r="R1035" t="s">
        <v>1364</v>
      </c>
      <c r="T1035">
        <v>1972477</v>
      </c>
      <c r="Y1035" t="s">
        <v>1135</v>
      </c>
      <c r="Z1035" s="3">
        <v>1146</v>
      </c>
      <c r="AA1035" t="str">
        <f t="shared" si="32"/>
        <v>الأحد</v>
      </c>
      <c r="AB1035" t="str">
        <f t="shared" si="33"/>
        <v>Morning Shift</v>
      </c>
      <c r="AC1035" t="str">
        <f>IFERROR(VLOOKUP(M1035,Table1[[Equipment No.]:[Center]],4,FALSE),"")</f>
        <v>New Capital Administration 1</v>
      </c>
    </row>
    <row r="1036" spans="1:29" x14ac:dyDescent="0.3">
      <c r="A1036">
        <v>1</v>
      </c>
      <c r="B1036" t="s">
        <v>28</v>
      </c>
      <c r="C1036">
        <v>25042000012</v>
      </c>
      <c r="D1036" t="s">
        <v>1377</v>
      </c>
      <c r="E1036" s="1">
        <v>45767</v>
      </c>
      <c r="F1036" s="2">
        <v>0.61709490740740736</v>
      </c>
      <c r="G1036" t="s">
        <v>1374</v>
      </c>
      <c r="H1036" t="s">
        <v>1374</v>
      </c>
      <c r="J1036">
        <v>4</v>
      </c>
      <c r="K1036">
        <v>10</v>
      </c>
      <c r="L1036" t="s">
        <v>32</v>
      </c>
      <c r="M1036" t="s">
        <v>1041</v>
      </c>
      <c r="N1036" t="s">
        <v>1042</v>
      </c>
      <c r="O1036" t="s">
        <v>1160</v>
      </c>
      <c r="Q1036" t="s">
        <v>1255</v>
      </c>
      <c r="R1036" t="s">
        <v>1256</v>
      </c>
      <c r="T1036">
        <v>1972476</v>
      </c>
      <c r="Y1036" t="s">
        <v>1135</v>
      </c>
      <c r="Z1036" s="3">
        <v>2971</v>
      </c>
      <c r="AA1036" t="str">
        <f t="shared" si="32"/>
        <v>الأحد</v>
      </c>
      <c r="AB1036" t="str">
        <f t="shared" si="33"/>
        <v>Morning Shift</v>
      </c>
      <c r="AC1036" t="str">
        <f>IFERROR(VLOOKUP(M1036,Table1[[Equipment No.]:[Center]],4,FALSE),"")</f>
        <v>New Capital Administration</v>
      </c>
    </row>
    <row r="1037" spans="1:29" x14ac:dyDescent="0.3">
      <c r="A1037">
        <v>1</v>
      </c>
      <c r="B1037" t="s">
        <v>28</v>
      </c>
      <c r="C1037">
        <v>25042000011</v>
      </c>
      <c r="D1037" t="s">
        <v>1378</v>
      </c>
      <c r="E1037" s="1">
        <v>45767</v>
      </c>
      <c r="F1037" s="2">
        <v>0.6028472222222222</v>
      </c>
      <c r="G1037" t="s">
        <v>1362</v>
      </c>
      <c r="H1037" t="s">
        <v>1362</v>
      </c>
      <c r="J1037">
        <v>4</v>
      </c>
      <c r="K1037">
        <v>10</v>
      </c>
      <c r="L1037" t="s">
        <v>32</v>
      </c>
      <c r="M1037" t="s">
        <v>1171</v>
      </c>
      <c r="N1037" t="s">
        <v>1172</v>
      </c>
      <c r="O1037" t="s">
        <v>1160</v>
      </c>
      <c r="Q1037" t="s">
        <v>1363</v>
      </c>
      <c r="R1037" t="s">
        <v>1364</v>
      </c>
      <c r="T1037">
        <v>1972475</v>
      </c>
      <c r="Y1037" t="s">
        <v>1135</v>
      </c>
      <c r="Z1037" s="3">
        <v>1261</v>
      </c>
      <c r="AA1037" t="str">
        <f t="shared" si="32"/>
        <v>الأحد</v>
      </c>
      <c r="AB1037" t="str">
        <f t="shared" si="33"/>
        <v>Morning Shift</v>
      </c>
      <c r="AC1037" t="str">
        <f>IFERROR(VLOOKUP(M1037,Table1[[Equipment No.]:[Center]],4,FALSE),"")</f>
        <v>New Capital Administration</v>
      </c>
    </row>
    <row r="1038" spans="1:29" x14ac:dyDescent="0.3">
      <c r="A1038">
        <v>1</v>
      </c>
      <c r="B1038" t="s">
        <v>28</v>
      </c>
      <c r="C1038">
        <v>25042000010</v>
      </c>
      <c r="D1038" t="s">
        <v>1379</v>
      </c>
      <c r="E1038" s="1">
        <v>45767</v>
      </c>
      <c r="F1038" s="2">
        <v>0.59677083333333336</v>
      </c>
      <c r="G1038" t="s">
        <v>1362</v>
      </c>
      <c r="H1038" t="s">
        <v>1362</v>
      </c>
      <c r="J1038">
        <v>4</v>
      </c>
      <c r="K1038">
        <v>10</v>
      </c>
      <c r="L1038" t="s">
        <v>32</v>
      </c>
      <c r="M1038" t="s">
        <v>1247</v>
      </c>
      <c r="N1038" t="s">
        <v>867</v>
      </c>
      <c r="O1038" t="s">
        <v>1160</v>
      </c>
      <c r="Q1038" t="s">
        <v>1363</v>
      </c>
      <c r="R1038" t="s">
        <v>1364</v>
      </c>
      <c r="T1038">
        <v>1972474</v>
      </c>
      <c r="Y1038" t="s">
        <v>1135</v>
      </c>
      <c r="Z1038" s="3">
        <v>3327</v>
      </c>
      <c r="AA1038" t="str">
        <f t="shared" si="32"/>
        <v>الأحد</v>
      </c>
      <c r="AB1038" t="str">
        <f t="shared" si="33"/>
        <v>Morning Shift</v>
      </c>
      <c r="AC1038" t="str">
        <f>IFERROR(VLOOKUP(M1038,Table1[[Equipment No.]:[Center]],4,FALSE),"")</f>
        <v>New Capital Administration</v>
      </c>
    </row>
    <row r="1039" spans="1:29" x14ac:dyDescent="0.3">
      <c r="A1039">
        <v>1</v>
      </c>
      <c r="B1039" t="s">
        <v>28</v>
      </c>
      <c r="C1039">
        <v>25042000009</v>
      </c>
      <c r="D1039" t="s">
        <v>1380</v>
      </c>
      <c r="E1039" s="1">
        <v>45767</v>
      </c>
      <c r="F1039" s="2">
        <v>0.57424768518518521</v>
      </c>
      <c r="G1039" t="s">
        <v>1362</v>
      </c>
      <c r="H1039" t="s">
        <v>1362</v>
      </c>
      <c r="J1039">
        <v>4</v>
      </c>
      <c r="K1039">
        <v>10</v>
      </c>
      <c r="L1039" t="s">
        <v>32</v>
      </c>
      <c r="M1039" t="s">
        <v>857</v>
      </c>
      <c r="N1039" t="s">
        <v>1080</v>
      </c>
      <c r="O1039" t="s">
        <v>1160</v>
      </c>
      <c r="Q1039" t="s">
        <v>1363</v>
      </c>
      <c r="R1039" t="s">
        <v>1364</v>
      </c>
      <c r="T1039">
        <v>1972473</v>
      </c>
      <c r="Y1039" t="s">
        <v>1135</v>
      </c>
      <c r="Z1039" s="3">
        <v>2965</v>
      </c>
      <c r="AA1039" t="str">
        <f t="shared" si="32"/>
        <v>الأحد</v>
      </c>
      <c r="AB1039" t="str">
        <f t="shared" si="33"/>
        <v>Morning Shift</v>
      </c>
      <c r="AC1039" t="str">
        <f>IFERROR(VLOOKUP(M1039,Table1[[Equipment No.]:[Center]],4,FALSE),"")</f>
        <v>New Capital Administration</v>
      </c>
    </row>
    <row r="1040" spans="1:29" x14ac:dyDescent="0.3">
      <c r="A1040">
        <v>1</v>
      </c>
      <c r="B1040" t="s">
        <v>28</v>
      </c>
      <c r="C1040">
        <v>25042000008</v>
      </c>
      <c r="D1040" t="s">
        <v>1381</v>
      </c>
      <c r="E1040" s="1">
        <v>45767</v>
      </c>
      <c r="F1040" s="2">
        <v>0.56586805555555553</v>
      </c>
      <c r="G1040" t="s">
        <v>1362</v>
      </c>
      <c r="H1040" t="s">
        <v>1362</v>
      </c>
      <c r="J1040">
        <v>4</v>
      </c>
      <c r="K1040">
        <v>10</v>
      </c>
      <c r="L1040" t="s">
        <v>32</v>
      </c>
      <c r="M1040" t="s">
        <v>1139</v>
      </c>
      <c r="N1040" t="s">
        <v>1210</v>
      </c>
      <c r="O1040" t="s">
        <v>1160</v>
      </c>
      <c r="Q1040" t="s">
        <v>1363</v>
      </c>
      <c r="R1040" t="s">
        <v>1364</v>
      </c>
      <c r="T1040">
        <v>1972472</v>
      </c>
      <c r="Y1040" t="s">
        <v>1135</v>
      </c>
      <c r="Z1040" s="3">
        <v>2335</v>
      </c>
      <c r="AA1040" t="str">
        <f t="shared" si="32"/>
        <v>الأحد</v>
      </c>
      <c r="AB1040" t="str">
        <f t="shared" si="33"/>
        <v>Morning Shift</v>
      </c>
      <c r="AC1040" t="str">
        <f>IFERROR(VLOOKUP(M1040,Table1[[Equipment No.]:[Center]],4,FALSE),"")</f>
        <v>New Capital Administration 1</v>
      </c>
    </row>
    <row r="1041" spans="1:29" x14ac:dyDescent="0.3">
      <c r="A1041">
        <v>1</v>
      </c>
      <c r="B1041" t="s">
        <v>28</v>
      </c>
      <c r="C1041">
        <v>25042000007</v>
      </c>
      <c r="D1041" t="s">
        <v>1382</v>
      </c>
      <c r="E1041" s="1">
        <v>45767</v>
      </c>
      <c r="F1041" s="2">
        <v>0.55873842592592593</v>
      </c>
      <c r="G1041" t="s">
        <v>1362</v>
      </c>
      <c r="H1041" t="s">
        <v>1362</v>
      </c>
      <c r="J1041">
        <v>4</v>
      </c>
      <c r="K1041">
        <v>10</v>
      </c>
      <c r="L1041" t="s">
        <v>32</v>
      </c>
      <c r="M1041" t="s">
        <v>866</v>
      </c>
      <c r="N1041" t="s">
        <v>1111</v>
      </c>
      <c r="O1041" t="s">
        <v>1160</v>
      </c>
      <c r="Q1041" t="s">
        <v>1363</v>
      </c>
      <c r="R1041" t="s">
        <v>1364</v>
      </c>
      <c r="T1041">
        <v>1972471</v>
      </c>
      <c r="Y1041" t="s">
        <v>1135</v>
      </c>
      <c r="Z1041" s="3">
        <v>2067</v>
      </c>
      <c r="AA1041" t="str">
        <f t="shared" si="32"/>
        <v>الأحد</v>
      </c>
      <c r="AB1041" t="str">
        <f t="shared" si="33"/>
        <v>Morning Shift</v>
      </c>
      <c r="AC1041" t="str">
        <f>IFERROR(VLOOKUP(M1041,Table1[[Equipment No.]:[Center]],4,FALSE),"")</f>
        <v>New Capital Administration</v>
      </c>
    </row>
    <row r="1042" spans="1:29" x14ac:dyDescent="0.3">
      <c r="A1042">
        <v>1</v>
      </c>
      <c r="B1042" t="s">
        <v>28</v>
      </c>
      <c r="C1042">
        <v>25042000006</v>
      </c>
      <c r="D1042" t="s">
        <v>1383</v>
      </c>
      <c r="E1042" s="1">
        <v>45767</v>
      </c>
      <c r="F1042" s="2">
        <v>0.55262731481481486</v>
      </c>
      <c r="G1042" t="s">
        <v>1362</v>
      </c>
      <c r="H1042" t="s">
        <v>1362</v>
      </c>
      <c r="J1042">
        <v>4</v>
      </c>
      <c r="K1042">
        <v>10</v>
      </c>
      <c r="L1042" t="s">
        <v>32</v>
      </c>
      <c r="M1042" t="s">
        <v>1008</v>
      </c>
      <c r="N1042" t="s">
        <v>1216</v>
      </c>
      <c r="O1042" t="s">
        <v>1160</v>
      </c>
      <c r="Q1042" t="s">
        <v>1363</v>
      </c>
      <c r="R1042" t="s">
        <v>1364</v>
      </c>
      <c r="T1042">
        <v>1972470</v>
      </c>
      <c r="Y1042" t="s">
        <v>1135</v>
      </c>
      <c r="Z1042" s="3">
        <v>966</v>
      </c>
      <c r="AA1042" t="str">
        <f t="shared" si="32"/>
        <v>الأحد</v>
      </c>
      <c r="AB1042" t="str">
        <f t="shared" si="33"/>
        <v>Morning Shift</v>
      </c>
      <c r="AC1042" t="str">
        <f>IFERROR(VLOOKUP(M1042,Table1[[Equipment No.]:[Center]],4,FALSE),"")</f>
        <v>New Capital Administration 1</v>
      </c>
    </row>
    <row r="1043" spans="1:29" x14ac:dyDescent="0.3">
      <c r="A1043">
        <v>1</v>
      </c>
      <c r="B1043" t="s">
        <v>28</v>
      </c>
      <c r="C1043">
        <v>25042000005</v>
      </c>
      <c r="D1043" t="s">
        <v>1384</v>
      </c>
      <c r="E1043" s="1">
        <v>45767</v>
      </c>
      <c r="F1043" s="2">
        <v>0.48248842592592595</v>
      </c>
      <c r="G1043" t="s">
        <v>1362</v>
      </c>
      <c r="H1043" t="s">
        <v>1362</v>
      </c>
      <c r="J1043">
        <v>4</v>
      </c>
      <c r="K1043">
        <v>10</v>
      </c>
      <c r="L1043" t="s">
        <v>32</v>
      </c>
      <c r="M1043" t="s">
        <v>1247</v>
      </c>
      <c r="N1043" t="s">
        <v>867</v>
      </c>
      <c r="O1043" t="s">
        <v>1831</v>
      </c>
      <c r="Q1043" t="s">
        <v>1363</v>
      </c>
      <c r="R1043" t="s">
        <v>1385</v>
      </c>
      <c r="T1043">
        <v>1972469</v>
      </c>
      <c r="Y1043" t="s">
        <v>1135</v>
      </c>
      <c r="Z1043" s="3">
        <v>3327</v>
      </c>
      <c r="AA1043" t="str">
        <f t="shared" si="32"/>
        <v>الأحد</v>
      </c>
      <c r="AB1043" t="str">
        <f t="shared" si="33"/>
        <v>Morning Shift</v>
      </c>
      <c r="AC1043" t="str">
        <f>IFERROR(VLOOKUP(M1043,Table1[[Equipment No.]:[Center]],4,FALSE),"")</f>
        <v>New Capital Administration</v>
      </c>
    </row>
    <row r="1044" spans="1:29" x14ac:dyDescent="0.3">
      <c r="A1044">
        <v>1</v>
      </c>
      <c r="B1044" t="s">
        <v>28</v>
      </c>
      <c r="C1044">
        <v>25042000004</v>
      </c>
      <c r="D1044" t="s">
        <v>1386</v>
      </c>
      <c r="E1044" s="1">
        <v>45767</v>
      </c>
      <c r="F1044" s="2">
        <v>0.46436342592592594</v>
      </c>
      <c r="G1044" t="s">
        <v>1362</v>
      </c>
      <c r="H1044" t="s">
        <v>1362</v>
      </c>
      <c r="J1044">
        <v>4</v>
      </c>
      <c r="K1044">
        <v>10</v>
      </c>
      <c r="L1044" t="s">
        <v>32</v>
      </c>
      <c r="M1044" t="s">
        <v>1139</v>
      </c>
      <c r="N1044" t="s">
        <v>1210</v>
      </c>
      <c r="O1044" t="s">
        <v>1160</v>
      </c>
      <c r="Q1044" t="s">
        <v>1363</v>
      </c>
      <c r="R1044" t="s">
        <v>1385</v>
      </c>
      <c r="T1044">
        <v>1972468</v>
      </c>
      <c r="Y1044" t="s">
        <v>1135</v>
      </c>
      <c r="Z1044" s="3">
        <v>2335</v>
      </c>
      <c r="AA1044" t="str">
        <f t="shared" si="32"/>
        <v>الأحد</v>
      </c>
      <c r="AB1044" t="str">
        <f t="shared" si="33"/>
        <v>Morning Shift</v>
      </c>
      <c r="AC1044" t="str">
        <f>IFERROR(VLOOKUP(M1044,Table1[[Equipment No.]:[Center]],4,FALSE),"")</f>
        <v>New Capital Administration 1</v>
      </c>
    </row>
    <row r="1045" spans="1:29" x14ac:dyDescent="0.3">
      <c r="A1045">
        <v>1</v>
      </c>
      <c r="B1045" t="s">
        <v>28</v>
      </c>
      <c r="C1045">
        <v>25042000003</v>
      </c>
      <c r="D1045" t="s">
        <v>1387</v>
      </c>
      <c r="E1045" s="1">
        <v>45767</v>
      </c>
      <c r="F1045" s="2">
        <v>0.45502314814814815</v>
      </c>
      <c r="G1045" t="s">
        <v>1362</v>
      </c>
      <c r="H1045" t="s">
        <v>1362</v>
      </c>
      <c r="J1045">
        <v>4</v>
      </c>
      <c r="K1045">
        <v>10</v>
      </c>
      <c r="L1045" t="s">
        <v>32</v>
      </c>
      <c r="M1045" t="s">
        <v>1008</v>
      </c>
      <c r="N1045" t="s">
        <v>1216</v>
      </c>
      <c r="O1045" t="s">
        <v>1160</v>
      </c>
      <c r="Q1045" t="s">
        <v>1363</v>
      </c>
      <c r="R1045" t="s">
        <v>1385</v>
      </c>
      <c r="T1045">
        <v>1972467</v>
      </c>
      <c r="Y1045" t="s">
        <v>1135</v>
      </c>
      <c r="Z1045" s="3">
        <v>966</v>
      </c>
      <c r="AA1045" t="str">
        <f t="shared" si="32"/>
        <v>الأحد</v>
      </c>
      <c r="AB1045" t="str">
        <f t="shared" si="33"/>
        <v>Morning Shift</v>
      </c>
      <c r="AC1045" t="str">
        <f>IFERROR(VLOOKUP(M1045,Table1[[Equipment No.]:[Center]],4,FALSE),"")</f>
        <v>New Capital Administration 1</v>
      </c>
    </row>
    <row r="1046" spans="1:29" x14ac:dyDescent="0.3">
      <c r="A1046">
        <v>1</v>
      </c>
      <c r="B1046" t="s">
        <v>28</v>
      </c>
      <c r="C1046">
        <v>25042000002</v>
      </c>
      <c r="D1046" t="s">
        <v>1388</v>
      </c>
      <c r="E1046" s="1">
        <v>45767</v>
      </c>
      <c r="F1046" s="2">
        <v>0.43256944444444445</v>
      </c>
      <c r="G1046" t="s">
        <v>1362</v>
      </c>
      <c r="H1046" t="s">
        <v>1362</v>
      </c>
      <c r="J1046">
        <v>4</v>
      </c>
      <c r="K1046">
        <v>10</v>
      </c>
      <c r="L1046" t="s">
        <v>32</v>
      </c>
      <c r="M1046" t="s">
        <v>866</v>
      </c>
      <c r="N1046" t="s">
        <v>1111</v>
      </c>
      <c r="O1046" t="s">
        <v>1160</v>
      </c>
      <c r="Q1046" t="s">
        <v>1363</v>
      </c>
      <c r="R1046" t="s">
        <v>1385</v>
      </c>
      <c r="T1046">
        <v>1972466</v>
      </c>
      <c r="Y1046" t="s">
        <v>1135</v>
      </c>
      <c r="Z1046" s="3">
        <v>2067</v>
      </c>
      <c r="AA1046" t="str">
        <f t="shared" si="32"/>
        <v>الأحد</v>
      </c>
      <c r="AB1046" t="str">
        <f t="shared" si="33"/>
        <v>Morning Shift</v>
      </c>
      <c r="AC1046" t="str">
        <f>IFERROR(VLOOKUP(M1046,Table1[[Equipment No.]:[Center]],4,FALSE),"")</f>
        <v>New Capital Administration</v>
      </c>
    </row>
    <row r="1047" spans="1:29" x14ac:dyDescent="0.3">
      <c r="A1047">
        <v>1</v>
      </c>
      <c r="B1047" t="s">
        <v>28</v>
      </c>
      <c r="C1047">
        <v>25042000001</v>
      </c>
      <c r="D1047" t="s">
        <v>1389</v>
      </c>
      <c r="E1047" s="1">
        <v>45767</v>
      </c>
      <c r="F1047" s="2">
        <v>2.224537037037037E-2</v>
      </c>
      <c r="G1047" t="s">
        <v>1305</v>
      </c>
      <c r="H1047" t="s">
        <v>1305</v>
      </c>
      <c r="J1047">
        <v>4</v>
      </c>
      <c r="K1047">
        <v>10</v>
      </c>
      <c r="L1047" t="s">
        <v>32</v>
      </c>
      <c r="M1047" t="s">
        <v>1008</v>
      </c>
      <c r="N1047" t="s">
        <v>1216</v>
      </c>
      <c r="O1047" t="s">
        <v>1831</v>
      </c>
      <c r="Q1047" t="s">
        <v>1306</v>
      </c>
      <c r="R1047" t="s">
        <v>1307</v>
      </c>
      <c r="T1047">
        <v>1972465</v>
      </c>
      <c r="Y1047" t="s">
        <v>1135</v>
      </c>
      <c r="Z1047" s="3">
        <v>966</v>
      </c>
      <c r="AA1047" t="str">
        <f t="shared" si="32"/>
        <v>الأحد</v>
      </c>
      <c r="AB1047" t="str">
        <f t="shared" si="33"/>
        <v>Night Shift</v>
      </c>
      <c r="AC1047" t="str">
        <f>IFERROR(VLOOKUP(M1047,Table1[[Equipment No.]:[Center]],4,FALSE),"")</f>
        <v>New Capital Administration 1</v>
      </c>
    </row>
    <row r="1048" spans="1:29" x14ac:dyDescent="0.3">
      <c r="A1048">
        <v>1</v>
      </c>
      <c r="B1048" t="s">
        <v>28</v>
      </c>
      <c r="C1048" t="s">
        <v>660</v>
      </c>
      <c r="D1048" t="s">
        <v>1390</v>
      </c>
      <c r="E1048" s="1">
        <v>45767</v>
      </c>
      <c r="F1048" s="2">
        <v>0.56795138888888885</v>
      </c>
      <c r="G1048" t="s">
        <v>519</v>
      </c>
      <c r="H1048" t="s">
        <v>519</v>
      </c>
      <c r="J1048">
        <v>5</v>
      </c>
      <c r="K1048">
        <v>10</v>
      </c>
      <c r="L1048" t="s">
        <v>32</v>
      </c>
      <c r="M1048" t="s">
        <v>1171</v>
      </c>
      <c r="N1048" t="s">
        <v>1146</v>
      </c>
      <c r="O1048" t="s">
        <v>3818</v>
      </c>
      <c r="Q1048" t="s">
        <v>1221</v>
      </c>
      <c r="R1048" t="s">
        <v>1391</v>
      </c>
      <c r="T1048">
        <v>99593</v>
      </c>
      <c r="Y1048" t="s">
        <v>1135</v>
      </c>
      <c r="Z1048" s="3">
        <v>2885</v>
      </c>
      <c r="AA1048" t="str">
        <f t="shared" si="32"/>
        <v>الأحد</v>
      </c>
      <c r="AB1048" t="str">
        <f t="shared" si="33"/>
        <v>Morning Shift</v>
      </c>
      <c r="AC1048" t="str">
        <f>IFERROR(VLOOKUP(M1048,Table1[[Equipment No.]:[Center]],4,FALSE),"")</f>
        <v>New Capital Administration</v>
      </c>
    </row>
    <row r="1049" spans="1:29" x14ac:dyDescent="0.3">
      <c r="A1049">
        <v>1</v>
      </c>
      <c r="B1049" t="s">
        <v>28</v>
      </c>
      <c r="C1049" t="s">
        <v>662</v>
      </c>
      <c r="D1049" t="s">
        <v>1390</v>
      </c>
      <c r="E1049" s="1">
        <v>45767</v>
      </c>
      <c r="F1049" s="2">
        <v>0.54445601851851855</v>
      </c>
      <c r="G1049" t="s">
        <v>519</v>
      </c>
      <c r="H1049" t="s">
        <v>519</v>
      </c>
      <c r="J1049">
        <v>5</v>
      </c>
      <c r="K1049">
        <v>10</v>
      </c>
      <c r="L1049" t="s">
        <v>32</v>
      </c>
      <c r="M1049" t="s">
        <v>1139</v>
      </c>
      <c r="N1049" t="s">
        <v>1165</v>
      </c>
      <c r="O1049" t="s">
        <v>3818</v>
      </c>
      <c r="Q1049" t="s">
        <v>1221</v>
      </c>
      <c r="R1049" t="s">
        <v>1391</v>
      </c>
      <c r="T1049">
        <v>99592</v>
      </c>
      <c r="Y1049" t="s">
        <v>1135</v>
      </c>
      <c r="Z1049" s="3">
        <v>3184</v>
      </c>
      <c r="AA1049" t="str">
        <f t="shared" si="32"/>
        <v>الأحد</v>
      </c>
      <c r="AB1049" t="str">
        <f t="shared" si="33"/>
        <v>Morning Shift</v>
      </c>
      <c r="AC1049" t="str">
        <f>IFERROR(VLOOKUP(M1049,Table1[[Equipment No.]:[Center]],4,FALSE),"")</f>
        <v>New Capital Administration 1</v>
      </c>
    </row>
    <row r="1050" spans="1:29" x14ac:dyDescent="0.3">
      <c r="A1050">
        <v>1</v>
      </c>
      <c r="B1050" t="s">
        <v>28</v>
      </c>
      <c r="C1050" t="s">
        <v>663</v>
      </c>
      <c r="D1050" t="s">
        <v>1390</v>
      </c>
      <c r="E1050" s="1">
        <v>45767</v>
      </c>
      <c r="F1050" s="2">
        <v>0.520625</v>
      </c>
      <c r="G1050" t="s">
        <v>519</v>
      </c>
      <c r="H1050" t="s">
        <v>519</v>
      </c>
      <c r="J1050">
        <v>5</v>
      </c>
      <c r="K1050">
        <v>10</v>
      </c>
      <c r="L1050" t="s">
        <v>32</v>
      </c>
      <c r="M1050" t="s">
        <v>1247</v>
      </c>
      <c r="N1050" t="s">
        <v>1062</v>
      </c>
      <c r="O1050" t="s">
        <v>3818</v>
      </c>
      <c r="Q1050" t="s">
        <v>1221</v>
      </c>
      <c r="R1050" t="s">
        <v>1391</v>
      </c>
      <c r="T1050">
        <v>99591</v>
      </c>
      <c r="Y1050" t="s">
        <v>1135</v>
      </c>
      <c r="Z1050" s="3">
        <v>3298</v>
      </c>
      <c r="AA1050" t="str">
        <f t="shared" si="32"/>
        <v>الأحد</v>
      </c>
      <c r="AB1050" t="str">
        <f t="shared" si="33"/>
        <v>Morning Shift</v>
      </c>
      <c r="AC1050" t="str">
        <f>IFERROR(VLOOKUP(M1050,Table1[[Equipment No.]:[Center]],4,FALSE),"")</f>
        <v>New Capital Administration</v>
      </c>
    </row>
    <row r="1051" spans="1:29" x14ac:dyDescent="0.3">
      <c r="A1051">
        <v>1</v>
      </c>
      <c r="B1051" t="s">
        <v>28</v>
      </c>
      <c r="C1051" t="s">
        <v>665</v>
      </c>
      <c r="D1051" t="s">
        <v>1390</v>
      </c>
      <c r="E1051" s="1">
        <v>45767</v>
      </c>
      <c r="F1051" s="2">
        <v>0.50791666666666668</v>
      </c>
      <c r="G1051" t="s">
        <v>519</v>
      </c>
      <c r="H1051" t="s">
        <v>519</v>
      </c>
      <c r="J1051">
        <v>5</v>
      </c>
      <c r="K1051">
        <v>10</v>
      </c>
      <c r="L1051" t="s">
        <v>32</v>
      </c>
      <c r="M1051" t="s">
        <v>1203</v>
      </c>
      <c r="N1051" t="s">
        <v>1204</v>
      </c>
      <c r="O1051" t="s">
        <v>3818</v>
      </c>
      <c r="Q1051" t="s">
        <v>1221</v>
      </c>
      <c r="R1051" t="s">
        <v>1391</v>
      </c>
      <c r="T1051">
        <v>99590</v>
      </c>
      <c r="Y1051" t="s">
        <v>1135</v>
      </c>
      <c r="Z1051" s="3">
        <v>1118</v>
      </c>
      <c r="AA1051" t="str">
        <f t="shared" si="32"/>
        <v>الأحد</v>
      </c>
      <c r="AB1051" t="str">
        <f t="shared" si="33"/>
        <v>Morning Shift</v>
      </c>
      <c r="AC1051" t="str">
        <f>IFERROR(VLOOKUP(M1051,Table1[[Equipment No.]:[Center]],4,FALSE),"")</f>
        <v>New Capital Administration 1</v>
      </c>
    </row>
    <row r="1052" spans="1:29" x14ac:dyDescent="0.3">
      <c r="A1052">
        <v>1</v>
      </c>
      <c r="B1052" t="s">
        <v>28</v>
      </c>
      <c r="C1052" t="s">
        <v>667</v>
      </c>
      <c r="D1052" t="s">
        <v>1390</v>
      </c>
      <c r="E1052" s="1">
        <v>45767</v>
      </c>
      <c r="F1052" s="2">
        <v>0.90160879629629631</v>
      </c>
      <c r="G1052" t="s">
        <v>519</v>
      </c>
      <c r="H1052" t="s">
        <v>519</v>
      </c>
      <c r="J1052">
        <v>5</v>
      </c>
      <c r="K1052">
        <v>10</v>
      </c>
      <c r="L1052" t="s">
        <v>32</v>
      </c>
      <c r="M1052" t="s">
        <v>1171</v>
      </c>
      <c r="N1052" t="s">
        <v>1146</v>
      </c>
      <c r="O1052" t="s">
        <v>3818</v>
      </c>
      <c r="Q1052" t="s">
        <v>1221</v>
      </c>
      <c r="R1052" t="s">
        <v>1391</v>
      </c>
      <c r="T1052">
        <v>99589</v>
      </c>
      <c r="Y1052" t="s">
        <v>1135</v>
      </c>
      <c r="Z1052" s="3">
        <v>2885</v>
      </c>
      <c r="AA1052" t="str">
        <f t="shared" si="32"/>
        <v>الأحد</v>
      </c>
      <c r="AB1052" t="str">
        <f t="shared" si="33"/>
        <v>Night Shift</v>
      </c>
      <c r="AC1052" t="str">
        <f>IFERROR(VLOOKUP(M1052,Table1[[Equipment No.]:[Center]],4,FALSE),"")</f>
        <v>New Capital Administration</v>
      </c>
    </row>
    <row r="1053" spans="1:29" x14ac:dyDescent="0.3">
      <c r="A1053">
        <v>1</v>
      </c>
      <c r="B1053" t="s">
        <v>28</v>
      </c>
      <c r="C1053" t="s">
        <v>669</v>
      </c>
      <c r="D1053" t="s">
        <v>1390</v>
      </c>
      <c r="E1053" s="1">
        <v>45767</v>
      </c>
      <c r="F1053" s="2">
        <v>0.85350694444444442</v>
      </c>
      <c r="G1053" t="s">
        <v>519</v>
      </c>
      <c r="H1053" t="s">
        <v>519</v>
      </c>
      <c r="J1053">
        <v>5</v>
      </c>
      <c r="K1053">
        <v>10</v>
      </c>
      <c r="L1053" t="s">
        <v>32</v>
      </c>
      <c r="M1053" t="s">
        <v>1041</v>
      </c>
      <c r="N1053" t="s">
        <v>1144</v>
      </c>
      <c r="O1053" t="s">
        <v>3818</v>
      </c>
      <c r="Q1053" t="s">
        <v>1221</v>
      </c>
      <c r="R1053" t="s">
        <v>1391</v>
      </c>
      <c r="T1053">
        <v>99588</v>
      </c>
      <c r="Y1053" t="s">
        <v>1135</v>
      </c>
      <c r="Z1053" s="3">
        <v>2318</v>
      </c>
      <c r="AA1053" t="str">
        <f t="shared" si="32"/>
        <v>الأحد</v>
      </c>
      <c r="AB1053" t="str">
        <f t="shared" si="33"/>
        <v>Night Shift</v>
      </c>
      <c r="AC1053" t="str">
        <f>IFERROR(VLOOKUP(M1053,Table1[[Equipment No.]:[Center]],4,FALSE),"")</f>
        <v>New Capital Administration</v>
      </c>
    </row>
    <row r="1054" spans="1:29" x14ac:dyDescent="0.3">
      <c r="A1054">
        <v>1</v>
      </c>
      <c r="B1054" t="s">
        <v>28</v>
      </c>
      <c r="C1054" t="s">
        <v>670</v>
      </c>
      <c r="D1054" t="s">
        <v>1390</v>
      </c>
      <c r="E1054" s="1">
        <v>45767</v>
      </c>
      <c r="F1054" s="2">
        <v>0.6169675925925926</v>
      </c>
      <c r="G1054" t="s">
        <v>519</v>
      </c>
      <c r="H1054" t="s">
        <v>519</v>
      </c>
      <c r="J1054">
        <v>5</v>
      </c>
      <c r="K1054">
        <v>10</v>
      </c>
      <c r="L1054" t="s">
        <v>32</v>
      </c>
      <c r="M1054" t="s">
        <v>1041</v>
      </c>
      <c r="N1054" t="s">
        <v>1042</v>
      </c>
      <c r="O1054" t="s">
        <v>3818</v>
      </c>
      <c r="Q1054" t="s">
        <v>1221</v>
      </c>
      <c r="R1054" t="s">
        <v>1391</v>
      </c>
      <c r="T1054">
        <v>99587</v>
      </c>
      <c r="Y1054" t="s">
        <v>1135</v>
      </c>
      <c r="Z1054" s="3">
        <v>2971</v>
      </c>
      <c r="AA1054" t="str">
        <f t="shared" si="32"/>
        <v>الأحد</v>
      </c>
      <c r="AB1054" t="str">
        <f t="shared" si="33"/>
        <v>Morning Shift</v>
      </c>
      <c r="AC1054" t="str">
        <f>IFERROR(VLOOKUP(M1054,Table1[[Equipment No.]:[Center]],4,FALSE),"")</f>
        <v>New Capital Administration</v>
      </c>
    </row>
    <row r="1055" spans="1:29" x14ac:dyDescent="0.3">
      <c r="A1055">
        <v>1</v>
      </c>
      <c r="B1055" t="s">
        <v>28</v>
      </c>
      <c r="C1055" t="s">
        <v>673</v>
      </c>
      <c r="D1055" t="s">
        <v>1390</v>
      </c>
      <c r="E1055" s="1">
        <v>45767</v>
      </c>
      <c r="F1055" s="2">
        <v>0.58968750000000003</v>
      </c>
      <c r="G1055" t="s">
        <v>519</v>
      </c>
      <c r="H1055" t="s">
        <v>519</v>
      </c>
      <c r="J1055">
        <v>5</v>
      </c>
      <c r="K1055">
        <v>10</v>
      </c>
      <c r="L1055" t="s">
        <v>32</v>
      </c>
      <c r="M1055" t="s">
        <v>862</v>
      </c>
      <c r="N1055" t="s">
        <v>863</v>
      </c>
      <c r="O1055" t="s">
        <v>3818</v>
      </c>
      <c r="Q1055" t="s">
        <v>1221</v>
      </c>
      <c r="R1055" t="s">
        <v>1391</v>
      </c>
      <c r="T1055">
        <v>99586</v>
      </c>
      <c r="Y1055" t="s">
        <v>1135</v>
      </c>
      <c r="Z1055" s="3">
        <v>1146</v>
      </c>
      <c r="AA1055" t="str">
        <f t="shared" si="32"/>
        <v>الأحد</v>
      </c>
      <c r="AB1055" t="str">
        <f t="shared" si="33"/>
        <v>Morning Shift</v>
      </c>
      <c r="AC1055" t="str">
        <f>IFERROR(VLOOKUP(M1055,Table1[[Equipment No.]:[Center]],4,FALSE),"")</f>
        <v>New Capital Administration 1</v>
      </c>
    </row>
    <row r="1056" spans="1:29" x14ac:dyDescent="0.3">
      <c r="A1056">
        <v>1</v>
      </c>
      <c r="B1056" t="s">
        <v>28</v>
      </c>
      <c r="C1056" t="s">
        <v>677</v>
      </c>
      <c r="D1056" t="s">
        <v>1390</v>
      </c>
      <c r="E1056" s="1">
        <v>45767</v>
      </c>
      <c r="F1056" s="2">
        <v>7.3414351851851856E-2</v>
      </c>
      <c r="G1056" t="s">
        <v>519</v>
      </c>
      <c r="H1056" t="s">
        <v>519</v>
      </c>
      <c r="J1056">
        <v>5</v>
      </c>
      <c r="K1056">
        <v>10</v>
      </c>
      <c r="L1056" t="s">
        <v>32</v>
      </c>
      <c r="M1056" t="s">
        <v>1171</v>
      </c>
      <c r="N1056" t="s">
        <v>1172</v>
      </c>
      <c r="O1056" t="s">
        <v>3818</v>
      </c>
      <c r="Q1056" t="s">
        <v>1221</v>
      </c>
      <c r="R1056" t="s">
        <v>1391</v>
      </c>
      <c r="T1056">
        <v>99585</v>
      </c>
      <c r="Y1056" t="s">
        <v>1135</v>
      </c>
      <c r="Z1056" s="3">
        <v>1261</v>
      </c>
      <c r="AA1056" t="str">
        <f t="shared" si="32"/>
        <v>الأحد</v>
      </c>
      <c r="AB1056" t="str">
        <f t="shared" si="33"/>
        <v>Night Shift</v>
      </c>
      <c r="AC1056" t="str">
        <f>IFERROR(VLOOKUP(M1056,Table1[[Equipment No.]:[Center]],4,FALSE),"")</f>
        <v>New Capital Administration</v>
      </c>
    </row>
    <row r="1057" spans="1:29" x14ac:dyDescent="0.3">
      <c r="A1057">
        <v>1</v>
      </c>
      <c r="B1057" t="s">
        <v>28</v>
      </c>
      <c r="C1057" t="s">
        <v>680</v>
      </c>
      <c r="D1057" t="s">
        <v>1390</v>
      </c>
      <c r="E1057" s="1">
        <v>45767</v>
      </c>
      <c r="F1057" s="2">
        <v>6.1388888888888889E-2</v>
      </c>
      <c r="G1057" t="s">
        <v>519</v>
      </c>
      <c r="H1057" t="s">
        <v>519</v>
      </c>
      <c r="J1057">
        <v>5</v>
      </c>
      <c r="K1057">
        <v>10</v>
      </c>
      <c r="L1057" t="s">
        <v>32</v>
      </c>
      <c r="M1057" t="s">
        <v>857</v>
      </c>
      <c r="N1057" t="s">
        <v>1080</v>
      </c>
      <c r="O1057" t="s">
        <v>3818</v>
      </c>
      <c r="Q1057" t="s">
        <v>1221</v>
      </c>
      <c r="R1057" t="s">
        <v>1391</v>
      </c>
      <c r="T1057">
        <v>99584</v>
      </c>
      <c r="Y1057" t="s">
        <v>1135</v>
      </c>
      <c r="Z1057" s="3">
        <v>2965</v>
      </c>
      <c r="AA1057" t="str">
        <f t="shared" si="32"/>
        <v>الأحد</v>
      </c>
      <c r="AB1057" t="str">
        <f t="shared" si="33"/>
        <v>Night Shift</v>
      </c>
      <c r="AC1057" t="str">
        <f>IFERROR(VLOOKUP(M1057,Table1[[Equipment No.]:[Center]],4,FALSE),"")</f>
        <v>New Capital Administration</v>
      </c>
    </row>
    <row r="1058" spans="1:29" x14ac:dyDescent="0.3">
      <c r="A1058">
        <v>1</v>
      </c>
      <c r="B1058" t="s">
        <v>28</v>
      </c>
      <c r="C1058" t="s">
        <v>681</v>
      </c>
      <c r="D1058" t="s">
        <v>1389</v>
      </c>
      <c r="E1058" s="1">
        <v>45767</v>
      </c>
      <c r="F1058" s="2">
        <v>0.12266203703703704</v>
      </c>
      <c r="G1058" t="s">
        <v>1392</v>
      </c>
      <c r="H1058" t="s">
        <v>1392</v>
      </c>
      <c r="J1058">
        <v>2</v>
      </c>
      <c r="K1058">
        <v>4</v>
      </c>
      <c r="L1058" t="s">
        <v>32</v>
      </c>
      <c r="M1058" t="s">
        <v>866</v>
      </c>
      <c r="N1058" t="s">
        <v>1072</v>
      </c>
      <c r="O1058" t="s">
        <v>1831</v>
      </c>
      <c r="Q1058" t="s">
        <v>1341</v>
      </c>
      <c r="R1058" t="s">
        <v>1307</v>
      </c>
      <c r="T1058">
        <v>99583</v>
      </c>
      <c r="Y1058" t="s">
        <v>1135</v>
      </c>
      <c r="Z1058" s="3">
        <v>2188</v>
      </c>
      <c r="AA1058" t="str">
        <f t="shared" si="32"/>
        <v>الأحد</v>
      </c>
      <c r="AB1058" t="str">
        <f t="shared" si="33"/>
        <v>Night Shift</v>
      </c>
      <c r="AC1058" t="str">
        <f>IFERROR(VLOOKUP(M1058,Table1[[Equipment No.]:[Center]],4,FALSE),"")</f>
        <v>New Capital Administration</v>
      </c>
    </row>
    <row r="1059" spans="1:29" x14ac:dyDescent="0.3">
      <c r="A1059">
        <v>1</v>
      </c>
      <c r="B1059" t="s">
        <v>28</v>
      </c>
      <c r="C1059" t="s">
        <v>685</v>
      </c>
      <c r="D1059" t="s">
        <v>1389</v>
      </c>
      <c r="E1059" s="1">
        <v>45767</v>
      </c>
      <c r="F1059" s="2">
        <v>0.11454861111111111</v>
      </c>
      <c r="G1059" t="s">
        <v>1392</v>
      </c>
      <c r="H1059" t="s">
        <v>1392</v>
      </c>
      <c r="J1059">
        <v>5</v>
      </c>
      <c r="K1059">
        <v>10</v>
      </c>
      <c r="L1059" t="s">
        <v>32</v>
      </c>
      <c r="M1059" t="s">
        <v>1041</v>
      </c>
      <c r="N1059" t="s">
        <v>1144</v>
      </c>
      <c r="O1059" t="s">
        <v>1831</v>
      </c>
      <c r="Q1059" t="s">
        <v>1341</v>
      </c>
      <c r="R1059" t="s">
        <v>1307</v>
      </c>
      <c r="T1059">
        <v>99582</v>
      </c>
      <c r="Y1059" t="s">
        <v>1135</v>
      </c>
      <c r="Z1059" s="3">
        <v>2318</v>
      </c>
      <c r="AA1059" t="str">
        <f t="shared" si="32"/>
        <v>الأحد</v>
      </c>
      <c r="AB1059" t="str">
        <f t="shared" si="33"/>
        <v>Night Shift</v>
      </c>
      <c r="AC1059" t="str">
        <f>IFERROR(VLOOKUP(M1059,Table1[[Equipment No.]:[Center]],4,FALSE),"")</f>
        <v>New Capital Administration</v>
      </c>
    </row>
    <row r="1060" spans="1:29" x14ac:dyDescent="0.3">
      <c r="A1060">
        <v>1</v>
      </c>
      <c r="B1060" t="s">
        <v>28</v>
      </c>
      <c r="C1060">
        <v>25042100013</v>
      </c>
      <c r="D1060" t="s">
        <v>1393</v>
      </c>
      <c r="E1060" s="1">
        <v>45768</v>
      </c>
      <c r="F1060" s="2">
        <v>0.26001157407407405</v>
      </c>
      <c r="G1060" t="s">
        <v>1265</v>
      </c>
      <c r="H1060" t="s">
        <v>1265</v>
      </c>
      <c r="J1060">
        <v>4</v>
      </c>
      <c r="K1060">
        <v>10</v>
      </c>
      <c r="L1060" t="s">
        <v>32</v>
      </c>
      <c r="M1060" t="s">
        <v>1171</v>
      </c>
      <c r="N1060" t="s">
        <v>1146</v>
      </c>
      <c r="O1060" t="s">
        <v>1160</v>
      </c>
      <c r="Q1060" t="s">
        <v>1255</v>
      </c>
      <c r="R1060" t="s">
        <v>1256</v>
      </c>
      <c r="T1060">
        <v>1972507</v>
      </c>
      <c r="Y1060" t="s">
        <v>1135</v>
      </c>
      <c r="Z1060" s="3">
        <v>2885</v>
      </c>
      <c r="AA1060" t="str">
        <f t="shared" si="32"/>
        <v>الإثنين</v>
      </c>
      <c r="AB1060" t="str">
        <f t="shared" si="33"/>
        <v>Night Extension</v>
      </c>
      <c r="AC1060" t="str">
        <f>IFERROR(VLOOKUP(M1060,Table1[[Equipment No.]:[Center]],4,FALSE),"")</f>
        <v>New Capital Administration</v>
      </c>
    </row>
    <row r="1061" spans="1:29" x14ac:dyDescent="0.3">
      <c r="A1061">
        <v>1</v>
      </c>
      <c r="B1061" t="s">
        <v>28</v>
      </c>
      <c r="C1061">
        <v>25042100012</v>
      </c>
      <c r="D1061" t="s">
        <v>1394</v>
      </c>
      <c r="E1061" s="1">
        <v>45768</v>
      </c>
      <c r="F1061" s="2">
        <v>0.18163194444444444</v>
      </c>
      <c r="G1061" t="s">
        <v>1265</v>
      </c>
      <c r="H1061" t="s">
        <v>1265</v>
      </c>
      <c r="J1061">
        <v>4</v>
      </c>
      <c r="K1061">
        <v>10</v>
      </c>
      <c r="L1061" t="s">
        <v>32</v>
      </c>
      <c r="M1061" t="s">
        <v>1041</v>
      </c>
      <c r="N1061" t="s">
        <v>1144</v>
      </c>
      <c r="O1061" t="s">
        <v>1160</v>
      </c>
      <c r="Q1061" t="s">
        <v>1255</v>
      </c>
      <c r="R1061" t="s">
        <v>1256</v>
      </c>
      <c r="T1061">
        <v>1972506</v>
      </c>
      <c r="Y1061" t="s">
        <v>1135</v>
      </c>
      <c r="Z1061" s="3">
        <v>2318</v>
      </c>
      <c r="AA1061" t="str">
        <f t="shared" si="32"/>
        <v>الإثنين</v>
      </c>
      <c r="AB1061" t="str">
        <f t="shared" si="33"/>
        <v>Night Extension</v>
      </c>
      <c r="AC1061" t="str">
        <f>IFERROR(VLOOKUP(M1061,Table1[[Equipment No.]:[Center]],4,FALSE),"")</f>
        <v>New Capital Administration</v>
      </c>
    </row>
    <row r="1062" spans="1:29" x14ac:dyDescent="0.3">
      <c r="A1062">
        <v>1</v>
      </c>
      <c r="B1062" t="s">
        <v>28</v>
      </c>
      <c r="C1062">
        <v>25042100011</v>
      </c>
      <c r="D1062" t="s">
        <v>1395</v>
      </c>
      <c r="E1062" s="1">
        <v>45768</v>
      </c>
      <c r="F1062" s="2">
        <v>0.15457175925925926</v>
      </c>
      <c r="G1062" t="s">
        <v>1265</v>
      </c>
      <c r="H1062" t="s">
        <v>1265</v>
      </c>
      <c r="J1062">
        <v>4</v>
      </c>
      <c r="K1062">
        <v>10</v>
      </c>
      <c r="L1062" t="s">
        <v>32</v>
      </c>
      <c r="M1062" t="s">
        <v>1203</v>
      </c>
      <c r="N1062" t="s">
        <v>1204</v>
      </c>
      <c r="O1062" t="s">
        <v>1160</v>
      </c>
      <c r="Q1062" t="s">
        <v>1255</v>
      </c>
      <c r="R1062" t="s">
        <v>1256</v>
      </c>
      <c r="T1062">
        <v>1972505</v>
      </c>
      <c r="Y1062" t="s">
        <v>1135</v>
      </c>
      <c r="Z1062" s="3">
        <v>1118</v>
      </c>
      <c r="AA1062" t="str">
        <f t="shared" si="32"/>
        <v>الإثنين</v>
      </c>
      <c r="AB1062" t="str">
        <f t="shared" si="33"/>
        <v>Night Shift</v>
      </c>
      <c r="AC1062" t="str">
        <f>IFERROR(VLOOKUP(M1062,Table1[[Equipment No.]:[Center]],4,FALSE),"")</f>
        <v>New Capital Administration 1</v>
      </c>
    </row>
    <row r="1063" spans="1:29" x14ac:dyDescent="0.3">
      <c r="A1063">
        <v>1</v>
      </c>
      <c r="B1063" t="s">
        <v>28</v>
      </c>
      <c r="C1063">
        <v>25042100010</v>
      </c>
      <c r="D1063" t="s">
        <v>1396</v>
      </c>
      <c r="E1063" s="1">
        <v>45768</v>
      </c>
      <c r="F1063" s="2">
        <v>0.14719907407407407</v>
      </c>
      <c r="G1063" t="s">
        <v>1265</v>
      </c>
      <c r="H1063" t="s">
        <v>1265</v>
      </c>
      <c r="J1063">
        <v>4</v>
      </c>
      <c r="K1063">
        <v>10</v>
      </c>
      <c r="L1063" t="s">
        <v>32</v>
      </c>
      <c r="M1063" t="s">
        <v>1008</v>
      </c>
      <c r="N1063" t="s">
        <v>1012</v>
      </c>
      <c r="O1063" t="s">
        <v>1160</v>
      </c>
      <c r="Q1063" t="s">
        <v>1255</v>
      </c>
      <c r="R1063" t="s">
        <v>1256</v>
      </c>
      <c r="T1063">
        <v>1972504</v>
      </c>
      <c r="Y1063" t="s">
        <v>1135</v>
      </c>
      <c r="Z1063" s="3">
        <v>1473</v>
      </c>
      <c r="AA1063" t="str">
        <f t="shared" si="32"/>
        <v>الإثنين</v>
      </c>
      <c r="AB1063" t="str">
        <f t="shared" si="33"/>
        <v>Night Shift</v>
      </c>
      <c r="AC1063" t="str">
        <f>IFERROR(VLOOKUP(M1063,Table1[[Equipment No.]:[Center]],4,FALSE),"")</f>
        <v>New Capital Administration 1</v>
      </c>
    </row>
    <row r="1064" spans="1:29" x14ac:dyDescent="0.3">
      <c r="A1064">
        <v>1</v>
      </c>
      <c r="B1064" t="s">
        <v>28</v>
      </c>
      <c r="C1064">
        <v>25042100008</v>
      </c>
      <c r="D1064" t="s">
        <v>1397</v>
      </c>
      <c r="E1064" s="1">
        <v>45768</v>
      </c>
      <c r="F1064" s="2">
        <v>0.12601851851851853</v>
      </c>
      <c r="G1064" t="s">
        <v>1362</v>
      </c>
      <c r="H1064" t="s">
        <v>1362</v>
      </c>
      <c r="J1064">
        <v>1</v>
      </c>
      <c r="K1064">
        <v>2</v>
      </c>
      <c r="L1064" t="s">
        <v>32</v>
      </c>
      <c r="M1064" t="s">
        <v>1139</v>
      </c>
      <c r="N1064" t="s">
        <v>1165</v>
      </c>
      <c r="O1064" t="s">
        <v>1160</v>
      </c>
      <c r="Q1064" t="s">
        <v>1363</v>
      </c>
      <c r="R1064" t="s">
        <v>1364</v>
      </c>
      <c r="T1064">
        <v>1972503</v>
      </c>
      <c r="Y1064" t="s">
        <v>1135</v>
      </c>
      <c r="Z1064" s="3">
        <v>3184</v>
      </c>
      <c r="AA1064" t="str">
        <f t="shared" si="32"/>
        <v>الإثنين</v>
      </c>
      <c r="AB1064" t="str">
        <f t="shared" si="33"/>
        <v>Night Shift</v>
      </c>
      <c r="AC1064" t="str">
        <f>IFERROR(VLOOKUP(M1064,Table1[[Equipment No.]:[Center]],4,FALSE),"")</f>
        <v>New Capital Administration 1</v>
      </c>
    </row>
    <row r="1065" spans="1:29" x14ac:dyDescent="0.3">
      <c r="A1065">
        <v>1</v>
      </c>
      <c r="B1065" t="s">
        <v>28</v>
      </c>
      <c r="C1065">
        <v>25042100007</v>
      </c>
      <c r="D1065" t="s">
        <v>1398</v>
      </c>
      <c r="E1065" s="1">
        <v>45768</v>
      </c>
      <c r="F1065" s="2">
        <v>9.9699074074074079E-2</v>
      </c>
      <c r="G1065" t="s">
        <v>1353</v>
      </c>
      <c r="H1065" t="s">
        <v>1353</v>
      </c>
      <c r="J1065">
        <v>4</v>
      </c>
      <c r="K1065">
        <v>10</v>
      </c>
      <c r="L1065" t="s">
        <v>32</v>
      </c>
      <c r="M1065" t="s">
        <v>857</v>
      </c>
      <c r="N1065" t="s">
        <v>1115</v>
      </c>
      <c r="O1065" t="s">
        <v>1160</v>
      </c>
      <c r="Q1065" t="s">
        <v>1255</v>
      </c>
      <c r="R1065" t="s">
        <v>1256</v>
      </c>
      <c r="T1065">
        <v>1972502</v>
      </c>
      <c r="Y1065" t="s">
        <v>1135</v>
      </c>
      <c r="Z1065" s="3">
        <v>3305</v>
      </c>
      <c r="AA1065" t="str">
        <f t="shared" si="32"/>
        <v>الإثنين</v>
      </c>
      <c r="AB1065" t="str">
        <f t="shared" si="33"/>
        <v>Night Shift</v>
      </c>
      <c r="AC1065" t="str">
        <f>IFERROR(VLOOKUP(M1065,Table1[[Equipment No.]:[Center]],4,FALSE),"")</f>
        <v>New Capital Administration</v>
      </c>
    </row>
    <row r="1066" spans="1:29" x14ac:dyDescent="0.3">
      <c r="A1066">
        <v>1</v>
      </c>
      <c r="B1066" t="s">
        <v>28</v>
      </c>
      <c r="C1066">
        <v>25042100006</v>
      </c>
      <c r="D1066" t="s">
        <v>1399</v>
      </c>
      <c r="E1066" s="1">
        <v>45768</v>
      </c>
      <c r="F1066" s="2">
        <v>8.9027777777777775E-2</v>
      </c>
      <c r="G1066" t="s">
        <v>1353</v>
      </c>
      <c r="H1066" t="s">
        <v>1353</v>
      </c>
      <c r="J1066">
        <v>4</v>
      </c>
      <c r="K1066">
        <v>10</v>
      </c>
      <c r="L1066" t="s">
        <v>32</v>
      </c>
      <c r="M1066" t="s">
        <v>1247</v>
      </c>
      <c r="N1066" t="s">
        <v>1062</v>
      </c>
      <c r="O1066" t="s">
        <v>1160</v>
      </c>
      <c r="Q1066" t="s">
        <v>1255</v>
      </c>
      <c r="R1066" t="s">
        <v>1256</v>
      </c>
      <c r="T1066">
        <v>1972501</v>
      </c>
      <c r="Y1066" t="s">
        <v>1135</v>
      </c>
      <c r="Z1066" s="3">
        <v>3298</v>
      </c>
      <c r="AA1066" t="str">
        <f t="shared" si="32"/>
        <v>الإثنين</v>
      </c>
      <c r="AB1066" t="str">
        <f t="shared" si="33"/>
        <v>Night Shift</v>
      </c>
      <c r="AC1066" t="str">
        <f>IFERROR(VLOOKUP(M1066,Table1[[Equipment No.]:[Center]],4,FALSE),"")</f>
        <v>New Capital Administration</v>
      </c>
    </row>
    <row r="1067" spans="1:29" x14ac:dyDescent="0.3">
      <c r="A1067">
        <v>1</v>
      </c>
      <c r="B1067" t="s">
        <v>28</v>
      </c>
      <c r="C1067">
        <v>25042100005</v>
      </c>
      <c r="D1067" t="s">
        <v>1400</v>
      </c>
      <c r="E1067" s="1">
        <v>45768</v>
      </c>
      <c r="F1067" s="2">
        <v>8.1909722222222217E-2</v>
      </c>
      <c r="G1067" t="s">
        <v>1353</v>
      </c>
      <c r="H1067" t="s">
        <v>1353</v>
      </c>
      <c r="J1067">
        <v>4</v>
      </c>
      <c r="K1067">
        <v>10</v>
      </c>
      <c r="L1067" t="s">
        <v>32</v>
      </c>
      <c r="M1067" t="s">
        <v>862</v>
      </c>
      <c r="N1067" t="s">
        <v>1142</v>
      </c>
      <c r="O1067" t="s">
        <v>1160</v>
      </c>
      <c r="Q1067" t="s">
        <v>1255</v>
      </c>
      <c r="R1067" t="s">
        <v>1256</v>
      </c>
      <c r="T1067">
        <v>1972500</v>
      </c>
      <c r="Y1067" t="s">
        <v>1135</v>
      </c>
      <c r="Z1067" s="3">
        <v>2903</v>
      </c>
      <c r="AA1067" t="str">
        <f t="shared" si="32"/>
        <v>الإثنين</v>
      </c>
      <c r="AB1067" t="str">
        <f t="shared" si="33"/>
        <v>Night Shift</v>
      </c>
      <c r="AC1067" t="str">
        <f>IFERROR(VLOOKUP(M1067,Table1[[Equipment No.]:[Center]],4,FALSE),"")</f>
        <v>New Capital Administration 1</v>
      </c>
    </row>
    <row r="1068" spans="1:29" x14ac:dyDescent="0.3">
      <c r="A1068">
        <v>1</v>
      </c>
      <c r="B1068" t="s">
        <v>28</v>
      </c>
      <c r="C1068">
        <v>25042100004</v>
      </c>
      <c r="D1068" t="s">
        <v>1401</v>
      </c>
      <c r="E1068" s="1">
        <v>45768</v>
      </c>
      <c r="F1068" s="2">
        <v>7.3738425925925929E-2</v>
      </c>
      <c r="G1068" t="s">
        <v>1362</v>
      </c>
      <c r="H1068" t="s">
        <v>1362</v>
      </c>
      <c r="J1068">
        <v>4</v>
      </c>
      <c r="K1068">
        <v>10</v>
      </c>
      <c r="L1068" t="s">
        <v>32</v>
      </c>
      <c r="M1068" t="s">
        <v>1171</v>
      </c>
      <c r="N1068" t="s">
        <v>1146</v>
      </c>
      <c r="O1068" t="s">
        <v>1160</v>
      </c>
      <c r="Q1068" t="s">
        <v>1363</v>
      </c>
      <c r="R1068" t="s">
        <v>1364</v>
      </c>
      <c r="T1068">
        <v>1972499</v>
      </c>
      <c r="Y1068" t="s">
        <v>1135</v>
      </c>
      <c r="Z1068" s="3">
        <v>2885</v>
      </c>
      <c r="AA1068" t="str">
        <f t="shared" si="32"/>
        <v>الإثنين</v>
      </c>
      <c r="AB1068" t="str">
        <f t="shared" si="33"/>
        <v>Night Shift</v>
      </c>
      <c r="AC1068" t="str">
        <f>IFERROR(VLOOKUP(M1068,Table1[[Equipment No.]:[Center]],4,FALSE),"")</f>
        <v>New Capital Administration</v>
      </c>
    </row>
    <row r="1069" spans="1:29" x14ac:dyDescent="0.3">
      <c r="A1069">
        <v>1</v>
      </c>
      <c r="B1069" t="s">
        <v>28</v>
      </c>
      <c r="C1069">
        <v>25042100003</v>
      </c>
      <c r="D1069" t="s">
        <v>1402</v>
      </c>
      <c r="E1069" s="1">
        <v>45768</v>
      </c>
      <c r="F1069" s="2">
        <v>3.7222222222222219E-2</v>
      </c>
      <c r="G1069" t="s">
        <v>1353</v>
      </c>
      <c r="H1069" t="s">
        <v>1353</v>
      </c>
      <c r="J1069">
        <v>4</v>
      </c>
      <c r="K1069">
        <v>10</v>
      </c>
      <c r="L1069" t="s">
        <v>32</v>
      </c>
      <c r="M1069" t="s">
        <v>1203</v>
      </c>
      <c r="N1069" t="s">
        <v>1204</v>
      </c>
      <c r="O1069" t="s">
        <v>1160</v>
      </c>
      <c r="Q1069" t="s">
        <v>1255</v>
      </c>
      <c r="R1069" t="s">
        <v>1256</v>
      </c>
      <c r="T1069">
        <v>1972498</v>
      </c>
      <c r="Y1069" t="s">
        <v>1135</v>
      </c>
      <c r="Z1069" s="3">
        <v>1118</v>
      </c>
      <c r="AA1069" t="str">
        <f t="shared" si="32"/>
        <v>الإثنين</v>
      </c>
      <c r="AB1069" t="str">
        <f t="shared" si="33"/>
        <v>Night Shift</v>
      </c>
      <c r="AC1069" t="str">
        <f>IFERROR(VLOOKUP(M1069,Table1[[Equipment No.]:[Center]],4,FALSE),"")</f>
        <v>New Capital Administration 1</v>
      </c>
    </row>
    <row r="1070" spans="1:29" x14ac:dyDescent="0.3">
      <c r="A1070">
        <v>1</v>
      </c>
      <c r="B1070" t="s">
        <v>28</v>
      </c>
      <c r="C1070">
        <v>25042100002</v>
      </c>
      <c r="D1070" t="s">
        <v>1403</v>
      </c>
      <c r="E1070" s="1">
        <v>45768</v>
      </c>
      <c r="F1070" s="2">
        <v>1.3472222222222222E-2</v>
      </c>
      <c r="G1070" t="s">
        <v>1353</v>
      </c>
      <c r="H1070" t="s">
        <v>1353</v>
      </c>
      <c r="J1070">
        <v>4</v>
      </c>
      <c r="K1070">
        <v>10</v>
      </c>
      <c r="L1070" t="s">
        <v>32</v>
      </c>
      <c r="M1070" t="s">
        <v>1041</v>
      </c>
      <c r="N1070" t="s">
        <v>1144</v>
      </c>
      <c r="O1070" t="s">
        <v>1160</v>
      </c>
      <c r="Q1070" t="s">
        <v>1255</v>
      </c>
      <c r="R1070" t="s">
        <v>1256</v>
      </c>
      <c r="T1070">
        <v>1972497</v>
      </c>
      <c r="Y1070" t="s">
        <v>1135</v>
      </c>
      <c r="Z1070" s="3">
        <v>2318</v>
      </c>
      <c r="AA1070" t="str">
        <f t="shared" si="32"/>
        <v>الإثنين</v>
      </c>
      <c r="AB1070" t="str">
        <f t="shared" si="33"/>
        <v>Night Shift</v>
      </c>
      <c r="AC1070" t="str">
        <f>IFERROR(VLOOKUP(M1070,Table1[[Equipment No.]:[Center]],4,FALSE),"")</f>
        <v>New Capital Administration</v>
      </c>
    </row>
    <row r="1071" spans="1:29" x14ac:dyDescent="0.3">
      <c r="A1071">
        <v>1</v>
      </c>
      <c r="B1071" t="s">
        <v>28</v>
      </c>
      <c r="C1071">
        <v>25042100001</v>
      </c>
      <c r="D1071" t="s">
        <v>1404</v>
      </c>
      <c r="E1071" s="1">
        <v>45768</v>
      </c>
      <c r="F1071" s="2">
        <v>6.7824074074074071E-3</v>
      </c>
      <c r="G1071" t="s">
        <v>1353</v>
      </c>
      <c r="H1071" t="s">
        <v>1353</v>
      </c>
      <c r="J1071">
        <v>4</v>
      </c>
      <c r="K1071">
        <v>10</v>
      </c>
      <c r="L1071" t="s">
        <v>32</v>
      </c>
      <c r="M1071" t="s">
        <v>1008</v>
      </c>
      <c r="N1071" t="s">
        <v>1012</v>
      </c>
      <c r="O1071" t="s">
        <v>1160</v>
      </c>
      <c r="Q1071" t="s">
        <v>1255</v>
      </c>
      <c r="R1071" t="s">
        <v>1256</v>
      </c>
      <c r="T1071">
        <v>1972496</v>
      </c>
      <c r="Y1071" t="s">
        <v>1135</v>
      </c>
      <c r="Z1071" s="3">
        <v>1473</v>
      </c>
      <c r="AA1071" t="str">
        <f t="shared" si="32"/>
        <v>الإثنين</v>
      </c>
      <c r="AB1071" t="str">
        <f t="shared" si="33"/>
        <v>Night Shift</v>
      </c>
      <c r="AC1071" t="str">
        <f>IFERROR(VLOOKUP(M1071,Table1[[Equipment No.]:[Center]],4,FALSE),"")</f>
        <v>New Capital Administration 1</v>
      </c>
    </row>
    <row r="1072" spans="1:29" x14ac:dyDescent="0.3">
      <c r="A1072">
        <v>1</v>
      </c>
      <c r="B1072" t="s">
        <v>28</v>
      </c>
      <c r="C1072" t="s">
        <v>1405</v>
      </c>
      <c r="D1072" t="s">
        <v>30</v>
      </c>
      <c r="E1072" s="1">
        <v>45753</v>
      </c>
      <c r="F1072" s="2">
        <v>0.4861111111111111</v>
      </c>
      <c r="G1072" t="s">
        <v>1406</v>
      </c>
      <c r="H1072" t="s">
        <v>1406</v>
      </c>
      <c r="J1072">
        <v>5</v>
      </c>
      <c r="K1072">
        <v>10</v>
      </c>
      <c r="L1072" t="s">
        <v>32</v>
      </c>
      <c r="M1072" t="s">
        <v>862</v>
      </c>
      <c r="N1072" t="s">
        <v>1142</v>
      </c>
      <c r="O1072" t="s">
        <v>3822</v>
      </c>
      <c r="Q1072" t="s">
        <v>1186</v>
      </c>
      <c r="R1072" t="s">
        <v>1407</v>
      </c>
      <c r="T1072">
        <v>14588</v>
      </c>
      <c r="Y1072" t="s">
        <v>1408</v>
      </c>
      <c r="Z1072" s="3">
        <v>2903</v>
      </c>
      <c r="AA1072" t="str">
        <f t="shared" si="32"/>
        <v>الأحد</v>
      </c>
      <c r="AB1072" t="str">
        <f t="shared" si="33"/>
        <v>Morning Shift</v>
      </c>
      <c r="AC1072" t="str">
        <f>IFERROR(VLOOKUP(M1072,Table1[[Equipment No.]:[Center]],4,FALSE),"")</f>
        <v>New Capital Administration 1</v>
      </c>
    </row>
    <row r="1073" spans="1:29" x14ac:dyDescent="0.3">
      <c r="A1073">
        <v>1</v>
      </c>
      <c r="B1073" t="s">
        <v>28</v>
      </c>
      <c r="C1073" t="s">
        <v>1409</v>
      </c>
      <c r="D1073" t="s">
        <v>30</v>
      </c>
      <c r="E1073" s="1">
        <v>45753</v>
      </c>
      <c r="F1073" s="2">
        <v>0.47847222222222224</v>
      </c>
      <c r="G1073" t="s">
        <v>1406</v>
      </c>
      <c r="H1073" t="s">
        <v>1406</v>
      </c>
      <c r="J1073">
        <v>5</v>
      </c>
      <c r="K1073">
        <v>10</v>
      </c>
      <c r="L1073" t="s">
        <v>32</v>
      </c>
      <c r="M1073" t="s">
        <v>1132</v>
      </c>
      <c r="N1073" t="s">
        <v>1012</v>
      </c>
      <c r="O1073" t="s">
        <v>3822</v>
      </c>
      <c r="Q1073" t="s">
        <v>1186</v>
      </c>
      <c r="R1073" t="s">
        <v>1407</v>
      </c>
      <c r="T1073">
        <v>14587</v>
      </c>
      <c r="Y1073" t="s">
        <v>1408</v>
      </c>
      <c r="Z1073" s="3">
        <v>1473</v>
      </c>
      <c r="AA1073" t="str">
        <f t="shared" si="32"/>
        <v>الأحد</v>
      </c>
      <c r="AB1073" t="str">
        <f t="shared" si="33"/>
        <v>Morning Shift</v>
      </c>
      <c r="AC1073" t="str">
        <f>IFERROR(VLOOKUP(M1073,Table1[[Equipment No.]:[Center]],4,FALSE),"")</f>
        <v>New Capital Administration</v>
      </c>
    </row>
    <row r="1074" spans="1:29" x14ac:dyDescent="0.3">
      <c r="A1074">
        <v>1</v>
      </c>
      <c r="B1074" t="s">
        <v>28</v>
      </c>
      <c r="C1074" t="s">
        <v>1410</v>
      </c>
      <c r="D1074" t="s">
        <v>30</v>
      </c>
      <c r="E1074" s="1">
        <v>45753</v>
      </c>
      <c r="F1074" s="2">
        <v>0.47013888888888888</v>
      </c>
      <c r="G1074" t="s">
        <v>1406</v>
      </c>
      <c r="H1074" t="s">
        <v>1406</v>
      </c>
      <c r="J1074">
        <v>5</v>
      </c>
      <c r="K1074">
        <v>10</v>
      </c>
      <c r="L1074" t="s">
        <v>32</v>
      </c>
      <c r="M1074" t="s">
        <v>1061</v>
      </c>
      <c r="N1074" t="s">
        <v>1146</v>
      </c>
      <c r="O1074" t="s">
        <v>3822</v>
      </c>
      <c r="Q1074" t="s">
        <v>1186</v>
      </c>
      <c r="R1074" t="s">
        <v>1407</v>
      </c>
      <c r="T1074">
        <v>14586</v>
      </c>
      <c r="Y1074" t="s">
        <v>1408</v>
      </c>
      <c r="Z1074" s="3">
        <v>2885</v>
      </c>
      <c r="AA1074" t="str">
        <f t="shared" si="32"/>
        <v>الأحد</v>
      </c>
      <c r="AB1074" t="str">
        <f t="shared" si="33"/>
        <v>Morning Shift</v>
      </c>
      <c r="AC1074" t="str">
        <f>IFERROR(VLOOKUP(M1074,Table1[[Equipment No.]:[Center]],4,FALSE),"")</f>
        <v>New Capital Administration 1</v>
      </c>
    </row>
    <row r="1075" spans="1:29" x14ac:dyDescent="0.3">
      <c r="A1075">
        <v>1</v>
      </c>
      <c r="B1075" t="s">
        <v>28</v>
      </c>
      <c r="C1075" t="s">
        <v>1411</v>
      </c>
      <c r="D1075" t="s">
        <v>30</v>
      </c>
      <c r="E1075" s="1">
        <v>45753</v>
      </c>
      <c r="F1075" s="2">
        <v>0.46180555555555558</v>
      </c>
      <c r="G1075" t="s">
        <v>1406</v>
      </c>
      <c r="H1075" t="s">
        <v>1406</v>
      </c>
      <c r="J1075">
        <v>5</v>
      </c>
      <c r="K1075">
        <v>10</v>
      </c>
      <c r="L1075" t="s">
        <v>32</v>
      </c>
      <c r="M1075" t="s">
        <v>866</v>
      </c>
      <c r="N1075" t="s">
        <v>1072</v>
      </c>
      <c r="O1075" t="s">
        <v>3822</v>
      </c>
      <c r="Q1075" t="s">
        <v>1186</v>
      </c>
      <c r="R1075" t="s">
        <v>1407</v>
      </c>
      <c r="T1075">
        <v>14585</v>
      </c>
      <c r="Y1075" t="s">
        <v>1408</v>
      </c>
      <c r="Z1075" s="3">
        <v>2188</v>
      </c>
      <c r="AA1075" t="str">
        <f t="shared" si="32"/>
        <v>الأحد</v>
      </c>
      <c r="AB1075" t="str">
        <f t="shared" si="33"/>
        <v>Morning Shift</v>
      </c>
      <c r="AC1075" t="str">
        <f>IFERROR(VLOOKUP(M1075,Table1[[Equipment No.]:[Center]],4,FALSE),"")</f>
        <v>New Capital Administration</v>
      </c>
    </row>
    <row r="1076" spans="1:29" x14ac:dyDescent="0.3">
      <c r="A1076">
        <v>1</v>
      </c>
      <c r="B1076" t="s">
        <v>28</v>
      </c>
      <c r="C1076" t="s">
        <v>1412</v>
      </c>
      <c r="D1076" t="s">
        <v>30</v>
      </c>
      <c r="E1076" s="1">
        <v>45753</v>
      </c>
      <c r="F1076" s="2">
        <v>0.45069444444444445</v>
      </c>
      <c r="G1076" t="s">
        <v>1406</v>
      </c>
      <c r="H1076" t="s">
        <v>1406</v>
      </c>
      <c r="J1076">
        <v>5</v>
      </c>
      <c r="K1076">
        <v>10</v>
      </c>
      <c r="L1076" t="s">
        <v>32</v>
      </c>
      <c r="M1076" t="s">
        <v>857</v>
      </c>
      <c r="N1076" t="s">
        <v>1144</v>
      </c>
      <c r="O1076" t="s">
        <v>3822</v>
      </c>
      <c r="Q1076" t="s">
        <v>1186</v>
      </c>
      <c r="R1076" t="s">
        <v>1407</v>
      </c>
      <c r="T1076">
        <v>14584</v>
      </c>
      <c r="Y1076" t="s">
        <v>1408</v>
      </c>
      <c r="Z1076" s="3">
        <v>2318</v>
      </c>
      <c r="AA1076" t="str">
        <f t="shared" si="32"/>
        <v>الأحد</v>
      </c>
      <c r="AB1076" t="str">
        <f t="shared" si="33"/>
        <v>Morning Shift</v>
      </c>
      <c r="AC1076" t="str">
        <f>IFERROR(VLOOKUP(M1076,Table1[[Equipment No.]:[Center]],4,FALSE),"")</f>
        <v>New Capital Administration</v>
      </c>
    </row>
    <row r="1077" spans="1:29" x14ac:dyDescent="0.3">
      <c r="A1077">
        <v>1</v>
      </c>
      <c r="B1077" t="s">
        <v>28</v>
      </c>
      <c r="C1077" t="s">
        <v>1413</v>
      </c>
      <c r="D1077" t="s">
        <v>30</v>
      </c>
      <c r="E1077" s="1">
        <v>45753</v>
      </c>
      <c r="F1077" s="2">
        <v>0.43958333333333333</v>
      </c>
      <c r="G1077" t="s">
        <v>1406</v>
      </c>
      <c r="H1077" t="s">
        <v>1406</v>
      </c>
      <c r="J1077">
        <v>5</v>
      </c>
      <c r="K1077">
        <v>10</v>
      </c>
      <c r="L1077" t="s">
        <v>32</v>
      </c>
      <c r="M1077" t="s">
        <v>862</v>
      </c>
      <c r="N1077" t="s">
        <v>1142</v>
      </c>
      <c r="O1077" t="s">
        <v>3822</v>
      </c>
      <c r="Q1077" t="s">
        <v>1186</v>
      </c>
      <c r="R1077" t="s">
        <v>1407</v>
      </c>
      <c r="T1077">
        <v>14583</v>
      </c>
      <c r="Y1077" t="s">
        <v>1408</v>
      </c>
      <c r="Z1077" s="3">
        <v>2903</v>
      </c>
      <c r="AA1077" t="str">
        <f t="shared" si="32"/>
        <v>الأحد</v>
      </c>
      <c r="AB1077" t="str">
        <f t="shared" si="33"/>
        <v>Morning Shift</v>
      </c>
      <c r="AC1077" t="str">
        <f>IFERROR(VLOOKUP(M1077,Table1[[Equipment No.]:[Center]],4,FALSE),"")</f>
        <v>New Capital Administration 1</v>
      </c>
    </row>
    <row r="1078" spans="1:29" x14ac:dyDescent="0.3">
      <c r="A1078">
        <v>1</v>
      </c>
      <c r="B1078" t="s">
        <v>28</v>
      </c>
      <c r="C1078" t="s">
        <v>1414</v>
      </c>
      <c r="D1078" t="s">
        <v>30</v>
      </c>
      <c r="E1078" s="1">
        <v>45753</v>
      </c>
      <c r="F1078" s="2">
        <v>0.39583333333333331</v>
      </c>
      <c r="G1078" t="s">
        <v>1406</v>
      </c>
      <c r="H1078" t="s">
        <v>1406</v>
      </c>
      <c r="J1078">
        <v>5</v>
      </c>
      <c r="K1078">
        <v>10</v>
      </c>
      <c r="L1078" t="s">
        <v>32</v>
      </c>
      <c r="M1078" t="s">
        <v>866</v>
      </c>
      <c r="N1078" t="s">
        <v>1072</v>
      </c>
      <c r="O1078" t="s">
        <v>3822</v>
      </c>
      <c r="Q1078" t="s">
        <v>1186</v>
      </c>
      <c r="R1078" t="s">
        <v>1407</v>
      </c>
      <c r="T1078">
        <v>14582</v>
      </c>
      <c r="Y1078" t="s">
        <v>1408</v>
      </c>
      <c r="Z1078" s="3">
        <v>2188</v>
      </c>
      <c r="AA1078" t="str">
        <f t="shared" si="32"/>
        <v>الأحد</v>
      </c>
      <c r="AB1078" t="str">
        <f t="shared" si="33"/>
        <v>Morning Shift</v>
      </c>
      <c r="AC1078" t="str">
        <f>IFERROR(VLOOKUP(M1078,Table1[[Equipment No.]:[Center]],4,FALSE),"")</f>
        <v>New Capital Administration</v>
      </c>
    </row>
    <row r="1079" spans="1:29" x14ac:dyDescent="0.3">
      <c r="A1079">
        <v>1</v>
      </c>
      <c r="B1079" t="s">
        <v>28</v>
      </c>
      <c r="C1079" t="s">
        <v>1415</v>
      </c>
      <c r="D1079" t="s">
        <v>30</v>
      </c>
      <c r="E1079" s="1">
        <v>45753</v>
      </c>
      <c r="F1079" s="2">
        <v>0.38750000000000001</v>
      </c>
      <c r="G1079" t="s">
        <v>1406</v>
      </c>
      <c r="H1079" t="s">
        <v>1406</v>
      </c>
      <c r="J1079">
        <v>5</v>
      </c>
      <c r="K1079">
        <v>10</v>
      </c>
      <c r="L1079" t="s">
        <v>32</v>
      </c>
      <c r="M1079" t="s">
        <v>1061</v>
      </c>
      <c r="N1079" t="s">
        <v>1146</v>
      </c>
      <c r="O1079" t="s">
        <v>3822</v>
      </c>
      <c r="Q1079" t="s">
        <v>1186</v>
      </c>
      <c r="R1079" t="s">
        <v>1407</v>
      </c>
      <c r="T1079">
        <v>14581</v>
      </c>
      <c r="Y1079" t="s">
        <v>1408</v>
      </c>
      <c r="Z1079" s="3">
        <v>2885</v>
      </c>
      <c r="AA1079" t="str">
        <f t="shared" si="32"/>
        <v>الأحد</v>
      </c>
      <c r="AB1079" t="str">
        <f t="shared" si="33"/>
        <v>Morning Shift</v>
      </c>
      <c r="AC1079" t="str">
        <f>IFERROR(VLOOKUP(M1079,Table1[[Equipment No.]:[Center]],4,FALSE),"")</f>
        <v>New Capital Administration 1</v>
      </c>
    </row>
    <row r="1080" spans="1:29" x14ac:dyDescent="0.3">
      <c r="A1080">
        <v>1</v>
      </c>
      <c r="B1080" t="s">
        <v>28</v>
      </c>
      <c r="C1080" t="s">
        <v>1416</v>
      </c>
      <c r="D1080" t="s">
        <v>30</v>
      </c>
      <c r="E1080" s="1">
        <v>45753</v>
      </c>
      <c r="F1080" s="2">
        <v>0.37847222222222221</v>
      </c>
      <c r="G1080" t="s">
        <v>1406</v>
      </c>
      <c r="H1080" t="s">
        <v>1406</v>
      </c>
      <c r="J1080">
        <v>5</v>
      </c>
      <c r="K1080">
        <v>10</v>
      </c>
      <c r="L1080" t="s">
        <v>32</v>
      </c>
      <c r="M1080" t="s">
        <v>1132</v>
      </c>
      <c r="N1080" t="s">
        <v>1012</v>
      </c>
      <c r="O1080" t="s">
        <v>3822</v>
      </c>
      <c r="Q1080" t="s">
        <v>1186</v>
      </c>
      <c r="R1080" t="s">
        <v>1407</v>
      </c>
      <c r="T1080">
        <v>14580</v>
      </c>
      <c r="Y1080" t="s">
        <v>1408</v>
      </c>
      <c r="Z1080" s="3">
        <v>1473</v>
      </c>
      <c r="AA1080" t="str">
        <f t="shared" si="32"/>
        <v>الأحد</v>
      </c>
      <c r="AB1080" t="str">
        <f t="shared" si="33"/>
        <v>Morning Shift</v>
      </c>
      <c r="AC1080" t="str">
        <f>IFERROR(VLOOKUP(M1080,Table1[[Equipment No.]:[Center]],4,FALSE),"")</f>
        <v>New Capital Administration</v>
      </c>
    </row>
    <row r="1081" spans="1:29" x14ac:dyDescent="0.3">
      <c r="A1081">
        <v>1</v>
      </c>
      <c r="B1081" t="s">
        <v>28</v>
      </c>
      <c r="C1081" t="s">
        <v>1417</v>
      </c>
      <c r="D1081" t="s">
        <v>30</v>
      </c>
      <c r="E1081" s="1">
        <v>45753</v>
      </c>
      <c r="F1081" s="2">
        <v>0.36666666666666664</v>
      </c>
      <c r="G1081" t="s">
        <v>1406</v>
      </c>
      <c r="H1081" t="s">
        <v>1406</v>
      </c>
      <c r="J1081">
        <v>5</v>
      </c>
      <c r="K1081">
        <v>10</v>
      </c>
      <c r="L1081" t="s">
        <v>32</v>
      </c>
      <c r="M1081" t="s">
        <v>1041</v>
      </c>
      <c r="N1081" t="s">
        <v>315</v>
      </c>
      <c r="O1081" t="s">
        <v>3822</v>
      </c>
      <c r="Q1081" t="s">
        <v>1186</v>
      </c>
      <c r="R1081" t="s">
        <v>1407</v>
      </c>
      <c r="T1081">
        <v>14579</v>
      </c>
      <c r="Y1081" t="s">
        <v>1408</v>
      </c>
      <c r="Z1081" s="3">
        <v>3212</v>
      </c>
      <c r="AA1081" t="str">
        <f t="shared" si="32"/>
        <v>الأحد</v>
      </c>
      <c r="AB1081" t="str">
        <f t="shared" si="33"/>
        <v>Morning Shift</v>
      </c>
      <c r="AC1081" t="str">
        <f>IFERROR(VLOOKUP(M1081,Table1[[Equipment No.]:[Center]],4,FALSE),"")</f>
        <v>New Capital Administration</v>
      </c>
    </row>
    <row r="1082" spans="1:29" x14ac:dyDescent="0.3">
      <c r="A1082">
        <v>1</v>
      </c>
      <c r="B1082" t="s">
        <v>28</v>
      </c>
      <c r="C1082" t="s">
        <v>1418</v>
      </c>
      <c r="D1082" t="s">
        <v>30</v>
      </c>
      <c r="E1082" s="1">
        <v>45753</v>
      </c>
      <c r="F1082" s="2">
        <v>0.35694444444444445</v>
      </c>
      <c r="G1082" t="s">
        <v>1406</v>
      </c>
      <c r="H1082" t="s">
        <v>1406</v>
      </c>
      <c r="J1082">
        <v>5</v>
      </c>
      <c r="K1082">
        <v>10</v>
      </c>
      <c r="L1082" t="s">
        <v>32</v>
      </c>
      <c r="M1082" t="s">
        <v>862</v>
      </c>
      <c r="N1082" t="s">
        <v>1142</v>
      </c>
      <c r="O1082" t="s">
        <v>3822</v>
      </c>
      <c r="Q1082" t="s">
        <v>1186</v>
      </c>
      <c r="R1082" t="s">
        <v>1407</v>
      </c>
      <c r="T1082">
        <v>14579</v>
      </c>
      <c r="Y1082" t="s">
        <v>1408</v>
      </c>
      <c r="Z1082" s="3">
        <v>2903</v>
      </c>
      <c r="AA1082" t="str">
        <f t="shared" si="32"/>
        <v>الأحد</v>
      </c>
      <c r="AB1082" t="str">
        <f t="shared" si="33"/>
        <v>Morning Shift</v>
      </c>
      <c r="AC1082" t="str">
        <f>IFERROR(VLOOKUP(M1082,Table1[[Equipment No.]:[Center]],4,FALSE),"")</f>
        <v>New Capital Administration 1</v>
      </c>
    </row>
    <row r="1083" spans="1:29" x14ac:dyDescent="0.3">
      <c r="A1083">
        <v>1</v>
      </c>
      <c r="B1083" t="s">
        <v>28</v>
      </c>
      <c r="C1083" t="s">
        <v>1419</v>
      </c>
      <c r="D1083" t="s">
        <v>30</v>
      </c>
      <c r="E1083" s="1">
        <v>45753</v>
      </c>
      <c r="F1083" s="2">
        <v>0.34930555555555554</v>
      </c>
      <c r="G1083" t="s">
        <v>1406</v>
      </c>
      <c r="H1083" t="s">
        <v>1406</v>
      </c>
      <c r="J1083">
        <v>5</v>
      </c>
      <c r="K1083">
        <v>10</v>
      </c>
      <c r="L1083" t="s">
        <v>32</v>
      </c>
      <c r="M1083" t="s">
        <v>857</v>
      </c>
      <c r="N1083" t="s">
        <v>1144</v>
      </c>
      <c r="O1083" t="s">
        <v>3822</v>
      </c>
      <c r="Q1083" t="s">
        <v>1186</v>
      </c>
      <c r="R1083" t="s">
        <v>1407</v>
      </c>
      <c r="T1083">
        <v>14577</v>
      </c>
      <c r="Y1083" t="s">
        <v>1408</v>
      </c>
      <c r="Z1083" s="3">
        <v>2318</v>
      </c>
      <c r="AA1083" t="str">
        <f t="shared" si="32"/>
        <v>الأحد</v>
      </c>
      <c r="AB1083" t="str">
        <f t="shared" si="33"/>
        <v>Morning Shift</v>
      </c>
      <c r="AC1083" t="str">
        <f>IFERROR(VLOOKUP(M1083,Table1[[Equipment No.]:[Center]],4,FALSE),"")</f>
        <v>New Capital Administration</v>
      </c>
    </row>
    <row r="1084" spans="1:29" x14ac:dyDescent="0.3">
      <c r="A1084">
        <v>1</v>
      </c>
      <c r="B1084" t="s">
        <v>28</v>
      </c>
      <c r="C1084" t="s">
        <v>1420</v>
      </c>
      <c r="D1084" t="s">
        <v>30</v>
      </c>
      <c r="E1084" s="1">
        <v>45753</v>
      </c>
      <c r="F1084" s="2">
        <v>0.33750000000000002</v>
      </c>
      <c r="G1084" t="s">
        <v>1406</v>
      </c>
      <c r="H1084" t="s">
        <v>1406</v>
      </c>
      <c r="J1084">
        <v>5</v>
      </c>
      <c r="K1084">
        <v>10</v>
      </c>
      <c r="L1084" t="s">
        <v>32</v>
      </c>
      <c r="M1084" t="s">
        <v>866</v>
      </c>
      <c r="N1084" t="s">
        <v>1072</v>
      </c>
      <c r="O1084" t="s">
        <v>3822</v>
      </c>
      <c r="Q1084" t="s">
        <v>1186</v>
      </c>
      <c r="R1084" t="s">
        <v>1407</v>
      </c>
      <c r="T1084">
        <v>14576</v>
      </c>
      <c r="Y1084" t="s">
        <v>1408</v>
      </c>
      <c r="Z1084" s="3">
        <v>2188</v>
      </c>
      <c r="AA1084" t="str">
        <f t="shared" si="32"/>
        <v>الأحد</v>
      </c>
      <c r="AB1084" t="str">
        <f t="shared" si="33"/>
        <v>Morning Shift</v>
      </c>
      <c r="AC1084" t="str">
        <f>IFERROR(VLOOKUP(M1084,Table1[[Equipment No.]:[Center]],4,FALSE),"")</f>
        <v>New Capital Administration</v>
      </c>
    </row>
    <row r="1085" spans="1:29" x14ac:dyDescent="0.3">
      <c r="A1085">
        <v>1</v>
      </c>
      <c r="B1085" t="s">
        <v>28</v>
      </c>
      <c r="C1085" t="s">
        <v>1421</v>
      </c>
      <c r="D1085" t="s">
        <v>30</v>
      </c>
      <c r="E1085" s="1">
        <v>45753</v>
      </c>
      <c r="F1085" s="2">
        <v>0.27569444444444446</v>
      </c>
      <c r="G1085" t="s">
        <v>1406</v>
      </c>
      <c r="H1085" t="s">
        <v>1406</v>
      </c>
      <c r="J1085">
        <v>5</v>
      </c>
      <c r="K1085">
        <v>10</v>
      </c>
      <c r="L1085" t="s">
        <v>32</v>
      </c>
      <c r="M1085" t="s">
        <v>866</v>
      </c>
      <c r="N1085" t="s">
        <v>1111</v>
      </c>
      <c r="O1085" t="s">
        <v>3822</v>
      </c>
      <c r="Q1085" t="s">
        <v>1186</v>
      </c>
      <c r="R1085" t="s">
        <v>1407</v>
      </c>
      <c r="T1085">
        <v>14575</v>
      </c>
      <c r="Y1085" t="s">
        <v>1408</v>
      </c>
      <c r="Z1085" s="3">
        <v>2067</v>
      </c>
      <c r="AA1085" t="str">
        <f t="shared" si="32"/>
        <v>الأحد</v>
      </c>
      <c r="AB1085" t="str">
        <f t="shared" si="33"/>
        <v>Night Extension</v>
      </c>
      <c r="AC1085" t="str">
        <f>IFERROR(VLOOKUP(M1085,Table1[[Equipment No.]:[Center]],4,FALSE),"")</f>
        <v>New Capital Administration</v>
      </c>
    </row>
    <row r="1086" spans="1:29" x14ac:dyDescent="0.3">
      <c r="A1086">
        <v>1</v>
      </c>
      <c r="B1086" t="s">
        <v>28</v>
      </c>
      <c r="C1086" t="s">
        <v>1422</v>
      </c>
      <c r="D1086" t="s">
        <v>30</v>
      </c>
      <c r="E1086" s="1">
        <v>45753</v>
      </c>
      <c r="F1086" s="2">
        <v>0.25347222222222221</v>
      </c>
      <c r="G1086" t="s">
        <v>1406</v>
      </c>
      <c r="H1086" t="s">
        <v>1406</v>
      </c>
      <c r="J1086">
        <v>5</v>
      </c>
      <c r="K1086">
        <v>10</v>
      </c>
      <c r="L1086" t="s">
        <v>32</v>
      </c>
      <c r="M1086" t="s">
        <v>1041</v>
      </c>
      <c r="N1086" t="s">
        <v>1042</v>
      </c>
      <c r="O1086" t="s">
        <v>3822</v>
      </c>
      <c r="Q1086" t="s">
        <v>1186</v>
      </c>
      <c r="R1086" t="s">
        <v>1407</v>
      </c>
      <c r="T1086">
        <v>14574</v>
      </c>
      <c r="Y1086" t="s">
        <v>1408</v>
      </c>
      <c r="Z1086" s="3">
        <v>2971</v>
      </c>
      <c r="AA1086" t="str">
        <f t="shared" si="32"/>
        <v>الأحد</v>
      </c>
      <c r="AB1086" t="str">
        <f t="shared" si="33"/>
        <v>Night Extension</v>
      </c>
      <c r="AC1086" t="str">
        <f>IFERROR(VLOOKUP(M1086,Table1[[Equipment No.]:[Center]],4,FALSE),"")</f>
        <v>New Capital Administration</v>
      </c>
    </row>
    <row r="1087" spans="1:29" x14ac:dyDescent="0.3">
      <c r="A1087">
        <v>1</v>
      </c>
      <c r="B1087" t="s">
        <v>28</v>
      </c>
      <c r="C1087" t="s">
        <v>1423</v>
      </c>
      <c r="D1087" t="s">
        <v>30</v>
      </c>
      <c r="E1087" s="1">
        <v>45753</v>
      </c>
      <c r="F1087" s="2">
        <v>0.24444444444444444</v>
      </c>
      <c r="G1087" t="s">
        <v>1406</v>
      </c>
      <c r="H1087" t="s">
        <v>1406</v>
      </c>
      <c r="J1087">
        <v>5</v>
      </c>
      <c r="K1087">
        <v>10</v>
      </c>
      <c r="L1087" t="s">
        <v>32</v>
      </c>
      <c r="M1087" t="s">
        <v>857</v>
      </c>
      <c r="N1087" t="s">
        <v>1062</v>
      </c>
      <c r="O1087" t="s">
        <v>3822</v>
      </c>
      <c r="Q1087" t="s">
        <v>1186</v>
      </c>
      <c r="R1087" t="s">
        <v>1407</v>
      </c>
      <c r="T1087">
        <v>14573</v>
      </c>
      <c r="Y1087" t="s">
        <v>1408</v>
      </c>
      <c r="Z1087" s="3">
        <v>3298</v>
      </c>
      <c r="AA1087" t="str">
        <f t="shared" si="32"/>
        <v>الأحد</v>
      </c>
      <c r="AB1087" t="str">
        <f t="shared" si="33"/>
        <v>Night Extension</v>
      </c>
      <c r="AC1087" t="str">
        <f>IFERROR(VLOOKUP(M1087,Table1[[Equipment No.]:[Center]],4,FALSE),"")</f>
        <v>New Capital Administration</v>
      </c>
    </row>
    <row r="1088" spans="1:29" x14ac:dyDescent="0.3">
      <c r="A1088">
        <v>1</v>
      </c>
      <c r="B1088" t="s">
        <v>28</v>
      </c>
      <c r="C1088" t="s">
        <v>1424</v>
      </c>
      <c r="D1088" t="s">
        <v>30</v>
      </c>
      <c r="E1088" s="1">
        <v>45753</v>
      </c>
      <c r="F1088" s="2">
        <v>0.2298611111111111</v>
      </c>
      <c r="G1088" t="s">
        <v>1406</v>
      </c>
      <c r="H1088" t="s">
        <v>1406</v>
      </c>
      <c r="J1088">
        <v>5</v>
      </c>
      <c r="K1088">
        <v>10</v>
      </c>
      <c r="L1088" t="s">
        <v>32</v>
      </c>
      <c r="M1088" t="s">
        <v>1061</v>
      </c>
      <c r="N1088" t="s">
        <v>1162</v>
      </c>
      <c r="O1088" t="s">
        <v>3822</v>
      </c>
      <c r="Q1088" t="s">
        <v>1186</v>
      </c>
      <c r="R1088" t="s">
        <v>1407</v>
      </c>
      <c r="T1088">
        <v>14572</v>
      </c>
      <c r="Y1088" t="s">
        <v>1408</v>
      </c>
      <c r="Z1088" s="3">
        <v>1237</v>
      </c>
      <c r="AA1088" t="str">
        <f t="shared" si="32"/>
        <v>الأحد</v>
      </c>
      <c r="AB1088" t="str">
        <f t="shared" si="33"/>
        <v>Night Extension</v>
      </c>
      <c r="AC1088" t="str">
        <f>IFERROR(VLOOKUP(M1088,Table1[[Equipment No.]:[Center]],4,FALSE),"")</f>
        <v>New Capital Administration 1</v>
      </c>
    </row>
    <row r="1089" spans="1:29" x14ac:dyDescent="0.3">
      <c r="A1089">
        <v>1</v>
      </c>
      <c r="B1089" t="s">
        <v>28</v>
      </c>
      <c r="C1089" t="s">
        <v>1425</v>
      </c>
      <c r="D1089" t="s">
        <v>30</v>
      </c>
      <c r="E1089" s="1">
        <v>45753</v>
      </c>
      <c r="F1089" s="2">
        <v>0.20416666666666666</v>
      </c>
      <c r="G1089" t="s">
        <v>1406</v>
      </c>
      <c r="H1089" t="s">
        <v>1406</v>
      </c>
      <c r="J1089">
        <v>5</v>
      </c>
      <c r="K1089">
        <v>10</v>
      </c>
      <c r="L1089" t="s">
        <v>32</v>
      </c>
      <c r="M1089" t="s">
        <v>862</v>
      </c>
      <c r="N1089" t="s">
        <v>863</v>
      </c>
      <c r="O1089" t="s">
        <v>3822</v>
      </c>
      <c r="Q1089" t="s">
        <v>1186</v>
      </c>
      <c r="R1089" t="s">
        <v>1407</v>
      </c>
      <c r="T1089">
        <v>14571</v>
      </c>
      <c r="Y1089" t="s">
        <v>1408</v>
      </c>
      <c r="Z1089" s="3">
        <v>1146</v>
      </c>
      <c r="AA1089" t="str">
        <f t="shared" si="32"/>
        <v>الأحد</v>
      </c>
      <c r="AB1089" t="str">
        <f t="shared" si="33"/>
        <v>Night Extension</v>
      </c>
      <c r="AC1089" t="str">
        <f>IFERROR(VLOOKUP(M1089,Table1[[Equipment No.]:[Center]],4,FALSE),"")</f>
        <v>New Capital Administration 1</v>
      </c>
    </row>
    <row r="1090" spans="1:29" x14ac:dyDescent="0.3">
      <c r="A1090">
        <v>1</v>
      </c>
      <c r="B1090" t="s">
        <v>28</v>
      </c>
      <c r="C1090" t="s">
        <v>1426</v>
      </c>
      <c r="D1090" t="s">
        <v>30</v>
      </c>
      <c r="E1090" s="1">
        <v>45753</v>
      </c>
      <c r="F1090" s="2">
        <v>0.17222222222222222</v>
      </c>
      <c r="G1090" t="s">
        <v>1406</v>
      </c>
      <c r="H1090" t="s">
        <v>1406</v>
      </c>
      <c r="J1090">
        <v>5</v>
      </c>
      <c r="K1090">
        <v>10</v>
      </c>
      <c r="L1090" t="s">
        <v>32</v>
      </c>
      <c r="M1090" t="s">
        <v>1041</v>
      </c>
      <c r="N1090" t="s">
        <v>1042</v>
      </c>
      <c r="O1090" t="s">
        <v>3822</v>
      </c>
      <c r="Q1090" t="s">
        <v>1186</v>
      </c>
      <c r="R1090" t="s">
        <v>1407</v>
      </c>
      <c r="T1090">
        <v>14570</v>
      </c>
      <c r="Y1090" t="s">
        <v>1408</v>
      </c>
      <c r="Z1090" s="3">
        <v>2971</v>
      </c>
      <c r="AA1090" t="str">
        <f t="shared" si="32"/>
        <v>الأحد</v>
      </c>
      <c r="AB1090" t="str">
        <f t="shared" si="33"/>
        <v>Night Extension</v>
      </c>
      <c r="AC1090" t="str">
        <f>IFERROR(VLOOKUP(M1090,Table1[[Equipment No.]:[Center]],4,FALSE),"")</f>
        <v>New Capital Administration</v>
      </c>
    </row>
    <row r="1091" spans="1:29" x14ac:dyDescent="0.3">
      <c r="A1091">
        <v>1</v>
      </c>
      <c r="B1091" t="s">
        <v>28</v>
      </c>
      <c r="C1091" t="s">
        <v>1427</v>
      </c>
      <c r="D1091" t="s">
        <v>30</v>
      </c>
      <c r="E1091" s="1">
        <v>45753</v>
      </c>
      <c r="F1091" s="2">
        <v>0.16388888888888889</v>
      </c>
      <c r="G1091" t="s">
        <v>1406</v>
      </c>
      <c r="H1091" t="s">
        <v>1406</v>
      </c>
      <c r="J1091">
        <v>5</v>
      </c>
      <c r="K1091">
        <v>10</v>
      </c>
      <c r="L1091" t="s">
        <v>32</v>
      </c>
      <c r="M1091" t="s">
        <v>857</v>
      </c>
      <c r="N1091" t="s">
        <v>1062</v>
      </c>
      <c r="O1091" t="s">
        <v>3822</v>
      </c>
      <c r="Q1091" t="s">
        <v>1186</v>
      </c>
      <c r="R1091" t="s">
        <v>1407</v>
      </c>
      <c r="T1091">
        <v>14568</v>
      </c>
      <c r="Y1091" t="s">
        <v>1408</v>
      </c>
      <c r="Z1091" s="3">
        <v>3298</v>
      </c>
      <c r="AA1091" t="str">
        <f t="shared" ref="AA1091:AA1154" si="34">TEXT(E1091,"dddd")</f>
        <v>الأحد</v>
      </c>
      <c r="AB1091" t="str">
        <f t="shared" ref="AB1091:AB1154" si="35">IF(AND(MOD(F1091,1)&gt;=TIME(8,0,0),MOD(F1091,1)&lt;TIME(16,0,0)),"Morning Shift",IF(AND(MOD(F1091,1)&gt;=TIME(16,0,0),MOD(F1091,1)&lt;TIME(20,0,0)),"Morning Extension",IF(OR(MOD(F1091,1)&gt;=TIME(20,0,0),MOD(F1091,1)&lt;TIME(4,0,0)),"Night Shift",IF(AND(MOD(F1091,1)&gt;=TIME(4,0,0),MOD(F1091,1)&lt;TIME(8,0,0)),"Night Extension","Others"))))</f>
        <v>Night Shift</v>
      </c>
      <c r="AC1091" t="str">
        <f>IFERROR(VLOOKUP(M1091,Table1[[Equipment No.]:[Center]],4,FALSE),"")</f>
        <v>New Capital Administration</v>
      </c>
    </row>
    <row r="1092" spans="1:29" x14ac:dyDescent="0.3">
      <c r="A1092">
        <v>1</v>
      </c>
      <c r="B1092" t="s">
        <v>28</v>
      </c>
      <c r="C1092" t="s">
        <v>1428</v>
      </c>
      <c r="D1092" t="s">
        <v>30</v>
      </c>
      <c r="E1092" s="1">
        <v>45753</v>
      </c>
      <c r="F1092" s="2">
        <v>0.1388888888888889</v>
      </c>
      <c r="G1092" t="s">
        <v>1406</v>
      </c>
      <c r="H1092" t="s">
        <v>1406</v>
      </c>
      <c r="J1092">
        <v>5</v>
      </c>
      <c r="K1092">
        <v>10</v>
      </c>
      <c r="L1092" t="s">
        <v>32</v>
      </c>
      <c r="M1092" t="s">
        <v>1061</v>
      </c>
      <c r="N1092" t="s">
        <v>1162</v>
      </c>
      <c r="O1092" t="s">
        <v>3822</v>
      </c>
      <c r="Q1092" t="s">
        <v>1186</v>
      </c>
      <c r="R1092" t="s">
        <v>1407</v>
      </c>
      <c r="T1092">
        <v>14567</v>
      </c>
      <c r="Y1092" t="s">
        <v>1408</v>
      </c>
      <c r="Z1092" s="3">
        <v>1237</v>
      </c>
      <c r="AA1092" t="str">
        <f t="shared" si="34"/>
        <v>الأحد</v>
      </c>
      <c r="AB1092" t="str">
        <f t="shared" si="35"/>
        <v>Night Shift</v>
      </c>
      <c r="AC1092" t="str">
        <f>IFERROR(VLOOKUP(M1092,Table1[[Equipment No.]:[Center]],4,FALSE),"")</f>
        <v>New Capital Administration 1</v>
      </c>
    </row>
    <row r="1093" spans="1:29" x14ac:dyDescent="0.3">
      <c r="A1093">
        <v>1</v>
      </c>
      <c r="B1093" t="s">
        <v>28</v>
      </c>
      <c r="C1093" t="s">
        <v>1429</v>
      </c>
      <c r="D1093" t="s">
        <v>30</v>
      </c>
      <c r="E1093" s="1">
        <v>45753</v>
      </c>
      <c r="F1093" s="2">
        <v>0.12916666666666668</v>
      </c>
      <c r="G1093" t="s">
        <v>1406</v>
      </c>
      <c r="H1093" t="s">
        <v>1406</v>
      </c>
      <c r="J1093">
        <v>5</v>
      </c>
      <c r="K1093">
        <v>10</v>
      </c>
      <c r="L1093" t="s">
        <v>32</v>
      </c>
      <c r="M1093" t="s">
        <v>862</v>
      </c>
      <c r="N1093" t="s">
        <v>863</v>
      </c>
      <c r="O1093" t="s">
        <v>3822</v>
      </c>
      <c r="Q1093" t="s">
        <v>1186</v>
      </c>
      <c r="R1093" t="s">
        <v>1407</v>
      </c>
      <c r="T1093">
        <v>14566</v>
      </c>
      <c r="Y1093" t="s">
        <v>1408</v>
      </c>
      <c r="Z1093" s="3">
        <v>1146</v>
      </c>
      <c r="AA1093" t="str">
        <f t="shared" si="34"/>
        <v>الأحد</v>
      </c>
      <c r="AB1093" t="str">
        <f t="shared" si="35"/>
        <v>Night Shift</v>
      </c>
      <c r="AC1093" t="str">
        <f>IFERROR(VLOOKUP(M1093,Table1[[Equipment No.]:[Center]],4,FALSE),"")</f>
        <v>New Capital Administration 1</v>
      </c>
    </row>
    <row r="1094" spans="1:29" x14ac:dyDescent="0.3">
      <c r="A1094">
        <v>1</v>
      </c>
      <c r="B1094" t="s">
        <v>28</v>
      </c>
      <c r="C1094" t="s">
        <v>108</v>
      </c>
      <c r="D1094" t="s">
        <v>30</v>
      </c>
      <c r="E1094" s="1">
        <v>45753</v>
      </c>
      <c r="F1094" s="2">
        <v>0.11874999999999999</v>
      </c>
      <c r="G1094" t="s">
        <v>1185</v>
      </c>
      <c r="H1094" t="s">
        <v>1185</v>
      </c>
      <c r="J1094">
        <v>5</v>
      </c>
      <c r="K1094">
        <v>10</v>
      </c>
      <c r="L1094" t="s">
        <v>32</v>
      </c>
      <c r="M1094" t="s">
        <v>1132</v>
      </c>
      <c r="N1094" t="s">
        <v>1169</v>
      </c>
      <c r="O1094" t="s">
        <v>3822</v>
      </c>
      <c r="Q1094" t="s">
        <v>1186</v>
      </c>
      <c r="R1094" t="s">
        <v>1407</v>
      </c>
      <c r="T1094">
        <v>14565</v>
      </c>
      <c r="Y1094" t="s">
        <v>1408</v>
      </c>
      <c r="Z1094" s="3">
        <v>3313</v>
      </c>
      <c r="AA1094" t="str">
        <f t="shared" si="34"/>
        <v>الأحد</v>
      </c>
      <c r="AB1094" t="str">
        <f t="shared" si="35"/>
        <v>Night Shift</v>
      </c>
      <c r="AC1094" t="str">
        <f>IFERROR(VLOOKUP(M1094,Table1[[Equipment No.]:[Center]],4,FALSE),"")</f>
        <v>New Capital Administration</v>
      </c>
    </row>
    <row r="1095" spans="1:29" x14ac:dyDescent="0.3">
      <c r="A1095">
        <v>1</v>
      </c>
      <c r="B1095" t="s">
        <v>28</v>
      </c>
      <c r="C1095" t="s">
        <v>105</v>
      </c>
      <c r="D1095" t="s">
        <v>30</v>
      </c>
      <c r="E1095" s="1">
        <v>45753</v>
      </c>
      <c r="F1095" s="2">
        <v>0.10833333333333334</v>
      </c>
      <c r="G1095" t="s">
        <v>1185</v>
      </c>
      <c r="H1095" t="s">
        <v>1185</v>
      </c>
      <c r="J1095">
        <v>5</v>
      </c>
      <c r="K1095">
        <v>10</v>
      </c>
      <c r="L1095" t="s">
        <v>32</v>
      </c>
      <c r="M1095" t="s">
        <v>1139</v>
      </c>
      <c r="N1095" t="s">
        <v>1165</v>
      </c>
      <c r="O1095" t="s">
        <v>3822</v>
      </c>
      <c r="Q1095" t="s">
        <v>1186</v>
      </c>
      <c r="R1095" t="s">
        <v>1407</v>
      </c>
      <c r="T1095">
        <v>14564</v>
      </c>
      <c r="Y1095" t="s">
        <v>1408</v>
      </c>
      <c r="Z1095" s="3">
        <v>3184</v>
      </c>
      <c r="AA1095" t="str">
        <f t="shared" si="34"/>
        <v>الأحد</v>
      </c>
      <c r="AB1095" t="str">
        <f t="shared" si="35"/>
        <v>Night Shift</v>
      </c>
      <c r="AC1095" t="str">
        <f>IFERROR(VLOOKUP(M1095,Table1[[Equipment No.]:[Center]],4,FALSE),"")</f>
        <v>New Capital Administration 1</v>
      </c>
    </row>
    <row r="1096" spans="1:29" x14ac:dyDescent="0.3">
      <c r="A1096">
        <v>1</v>
      </c>
      <c r="B1096" t="s">
        <v>28</v>
      </c>
      <c r="C1096" t="s">
        <v>1430</v>
      </c>
      <c r="D1096" t="s">
        <v>30</v>
      </c>
      <c r="E1096" s="1">
        <v>45753</v>
      </c>
      <c r="F1096" s="2">
        <v>5.5555555555555552E-2</v>
      </c>
      <c r="G1096" t="s">
        <v>1406</v>
      </c>
      <c r="H1096" t="s">
        <v>1406</v>
      </c>
      <c r="J1096">
        <v>5</v>
      </c>
      <c r="K1096">
        <v>10</v>
      </c>
      <c r="L1096" t="s">
        <v>32</v>
      </c>
      <c r="M1096" t="s">
        <v>1041</v>
      </c>
      <c r="N1096" t="s">
        <v>1042</v>
      </c>
      <c r="O1096" t="s">
        <v>3822</v>
      </c>
      <c r="Q1096" t="s">
        <v>1186</v>
      </c>
      <c r="R1096" t="s">
        <v>1407</v>
      </c>
      <c r="T1096">
        <v>14563</v>
      </c>
      <c r="Y1096" t="s">
        <v>1408</v>
      </c>
      <c r="Z1096" s="3">
        <v>2971</v>
      </c>
      <c r="AA1096" t="str">
        <f t="shared" si="34"/>
        <v>الأحد</v>
      </c>
      <c r="AB1096" t="str">
        <f t="shared" si="35"/>
        <v>Night Shift</v>
      </c>
      <c r="AC1096" t="str">
        <f>IFERROR(VLOOKUP(M1096,Table1[[Equipment No.]:[Center]],4,FALSE),"")</f>
        <v>New Capital Administration</v>
      </c>
    </row>
    <row r="1097" spans="1:29" x14ac:dyDescent="0.3">
      <c r="A1097">
        <v>1</v>
      </c>
      <c r="B1097" t="s">
        <v>28</v>
      </c>
      <c r="C1097" t="s">
        <v>136</v>
      </c>
      <c r="D1097" t="s">
        <v>30</v>
      </c>
      <c r="E1097" s="1">
        <v>45753</v>
      </c>
      <c r="F1097" s="2">
        <v>4.3749999999999997E-2</v>
      </c>
      <c r="G1097" t="s">
        <v>1406</v>
      </c>
      <c r="H1097" t="s">
        <v>1406</v>
      </c>
      <c r="J1097">
        <v>5</v>
      </c>
      <c r="K1097">
        <v>10</v>
      </c>
      <c r="L1097" t="s">
        <v>32</v>
      </c>
      <c r="M1097" t="s">
        <v>857</v>
      </c>
      <c r="N1097" t="s">
        <v>1062</v>
      </c>
      <c r="O1097" t="s">
        <v>3822</v>
      </c>
      <c r="Q1097" t="s">
        <v>1186</v>
      </c>
      <c r="R1097" t="s">
        <v>1407</v>
      </c>
      <c r="T1097">
        <v>14562</v>
      </c>
      <c r="Y1097" t="s">
        <v>1408</v>
      </c>
      <c r="Z1097" s="3">
        <v>3298</v>
      </c>
      <c r="AA1097" t="str">
        <f t="shared" si="34"/>
        <v>الأحد</v>
      </c>
      <c r="AB1097" t="str">
        <f t="shared" si="35"/>
        <v>Night Shift</v>
      </c>
      <c r="AC1097" t="str">
        <f>IFERROR(VLOOKUP(M1097,Table1[[Equipment No.]:[Center]],4,FALSE),"")</f>
        <v>New Capital Administration</v>
      </c>
    </row>
    <row r="1098" spans="1:29" x14ac:dyDescent="0.3">
      <c r="A1098">
        <v>1</v>
      </c>
      <c r="B1098" t="s">
        <v>28</v>
      </c>
      <c r="C1098" t="s">
        <v>132</v>
      </c>
      <c r="D1098" t="s">
        <v>30</v>
      </c>
      <c r="E1098" s="1">
        <v>45753</v>
      </c>
      <c r="F1098" s="2">
        <v>0.4777777777777778</v>
      </c>
      <c r="G1098" t="s">
        <v>1185</v>
      </c>
      <c r="H1098" t="s">
        <v>1185</v>
      </c>
      <c r="J1098">
        <v>5</v>
      </c>
      <c r="K1098">
        <v>10</v>
      </c>
      <c r="L1098" t="s">
        <v>32</v>
      </c>
      <c r="M1098" t="s">
        <v>1061</v>
      </c>
      <c r="N1098" t="s">
        <v>1162</v>
      </c>
      <c r="O1098" t="s">
        <v>1831</v>
      </c>
      <c r="Q1098" t="s">
        <v>1186</v>
      </c>
      <c r="R1098" t="s">
        <v>1407</v>
      </c>
      <c r="T1098">
        <v>14561</v>
      </c>
      <c r="Y1098" t="s">
        <v>1408</v>
      </c>
      <c r="Z1098" s="3">
        <v>1237</v>
      </c>
      <c r="AA1098" t="str">
        <f t="shared" si="34"/>
        <v>الأحد</v>
      </c>
      <c r="AB1098" t="str">
        <f t="shared" si="35"/>
        <v>Morning Shift</v>
      </c>
      <c r="AC1098" t="str">
        <f>IFERROR(VLOOKUP(M1098,Table1[[Equipment No.]:[Center]],4,FALSE),"")</f>
        <v>New Capital Administration 1</v>
      </c>
    </row>
    <row r="1099" spans="1:29" x14ac:dyDescent="0.3">
      <c r="A1099">
        <v>1</v>
      </c>
      <c r="B1099" t="s">
        <v>28</v>
      </c>
      <c r="C1099" t="s">
        <v>127</v>
      </c>
      <c r="D1099" t="s">
        <v>30</v>
      </c>
      <c r="E1099" s="1">
        <v>45753</v>
      </c>
      <c r="F1099" s="2">
        <v>0.46875</v>
      </c>
      <c r="G1099" t="s">
        <v>1185</v>
      </c>
      <c r="H1099" t="s">
        <v>1185</v>
      </c>
      <c r="J1099">
        <v>5</v>
      </c>
      <c r="K1099">
        <v>10</v>
      </c>
      <c r="L1099" t="s">
        <v>32</v>
      </c>
      <c r="M1099" t="s">
        <v>1041</v>
      </c>
      <c r="N1099" t="s">
        <v>1042</v>
      </c>
      <c r="O1099" t="s">
        <v>1831</v>
      </c>
      <c r="Q1099" t="s">
        <v>1186</v>
      </c>
      <c r="R1099" t="s">
        <v>1407</v>
      </c>
      <c r="T1099">
        <v>14560</v>
      </c>
      <c r="Y1099" t="s">
        <v>1408</v>
      </c>
      <c r="Z1099" s="3">
        <v>2971</v>
      </c>
      <c r="AA1099" t="str">
        <f t="shared" si="34"/>
        <v>الأحد</v>
      </c>
      <c r="AB1099" t="str">
        <f t="shared" si="35"/>
        <v>Morning Shift</v>
      </c>
      <c r="AC1099" t="str">
        <f>IFERROR(VLOOKUP(M1099,Table1[[Equipment No.]:[Center]],4,FALSE),"")</f>
        <v>New Capital Administration</v>
      </c>
    </row>
    <row r="1100" spans="1:29" x14ac:dyDescent="0.3">
      <c r="A1100">
        <v>1</v>
      </c>
      <c r="B1100" t="s">
        <v>28</v>
      </c>
      <c r="C1100">
        <v>25040700007</v>
      </c>
      <c r="D1100" t="s">
        <v>165</v>
      </c>
      <c r="E1100" s="1">
        <v>45754</v>
      </c>
      <c r="F1100" s="2">
        <v>0.19027777777777777</v>
      </c>
      <c r="G1100" t="s">
        <v>1431</v>
      </c>
      <c r="J1100">
        <v>5</v>
      </c>
      <c r="K1100">
        <v>10</v>
      </c>
      <c r="L1100" t="s">
        <v>32</v>
      </c>
      <c r="M1100" t="s">
        <v>862</v>
      </c>
      <c r="N1100" t="s">
        <v>863</v>
      </c>
      <c r="O1100" t="s">
        <v>1831</v>
      </c>
      <c r="Q1100" t="s">
        <v>1432</v>
      </c>
      <c r="T1100">
        <v>14604</v>
      </c>
      <c r="Y1100" t="s">
        <v>1408</v>
      </c>
      <c r="Z1100" s="3">
        <v>1146</v>
      </c>
      <c r="AA1100" t="str">
        <f t="shared" si="34"/>
        <v>الإثنين</v>
      </c>
      <c r="AB1100" t="str">
        <f t="shared" si="35"/>
        <v>Night Extension</v>
      </c>
      <c r="AC1100" t="str">
        <f>IFERROR(VLOOKUP(M1100,Table1[[Equipment No.]:[Center]],4,FALSE),"")</f>
        <v>New Capital Administration 1</v>
      </c>
    </row>
    <row r="1101" spans="1:29" x14ac:dyDescent="0.3">
      <c r="A1101">
        <v>1</v>
      </c>
      <c r="B1101" t="s">
        <v>28</v>
      </c>
      <c r="C1101" t="s">
        <v>1433</v>
      </c>
      <c r="D1101" t="s">
        <v>30</v>
      </c>
      <c r="E1101" s="1">
        <v>45754</v>
      </c>
      <c r="F1101" s="2">
        <v>0.12708333333333333</v>
      </c>
      <c r="G1101" t="s">
        <v>1434</v>
      </c>
      <c r="H1101" t="s">
        <v>1434</v>
      </c>
      <c r="J1101">
        <v>5</v>
      </c>
      <c r="K1101">
        <v>10</v>
      </c>
      <c r="L1101" t="s">
        <v>32</v>
      </c>
      <c r="M1101" t="s">
        <v>1139</v>
      </c>
      <c r="N1101" t="s">
        <v>1210</v>
      </c>
      <c r="O1101" t="s">
        <v>1831</v>
      </c>
      <c r="Q1101" t="s">
        <v>1435</v>
      </c>
      <c r="R1101" t="s">
        <v>1436</v>
      </c>
      <c r="T1101">
        <v>14602</v>
      </c>
      <c r="Y1101" t="s">
        <v>1408</v>
      </c>
      <c r="Z1101" s="3">
        <v>2335</v>
      </c>
      <c r="AA1101" t="str">
        <f t="shared" si="34"/>
        <v>الإثنين</v>
      </c>
      <c r="AB1101" t="str">
        <f t="shared" si="35"/>
        <v>Night Shift</v>
      </c>
      <c r="AC1101" t="str">
        <f>IFERROR(VLOOKUP(M1101,Table1[[Equipment No.]:[Center]],4,FALSE),"")</f>
        <v>New Capital Administration 1</v>
      </c>
    </row>
    <row r="1102" spans="1:29" x14ac:dyDescent="0.3">
      <c r="A1102">
        <v>1</v>
      </c>
      <c r="B1102" t="s">
        <v>28</v>
      </c>
      <c r="C1102" t="s">
        <v>1437</v>
      </c>
      <c r="D1102" t="s">
        <v>30</v>
      </c>
      <c r="E1102" s="1">
        <v>45754</v>
      </c>
      <c r="F1102" s="2">
        <v>8.611111111111111E-2</v>
      </c>
      <c r="G1102" t="s">
        <v>1434</v>
      </c>
      <c r="H1102" t="s">
        <v>1434</v>
      </c>
      <c r="J1102">
        <v>5</v>
      </c>
      <c r="K1102">
        <v>10</v>
      </c>
      <c r="L1102" t="s">
        <v>32</v>
      </c>
      <c r="M1102" t="s">
        <v>1132</v>
      </c>
      <c r="N1102" t="s">
        <v>1169</v>
      </c>
      <c r="O1102" t="s">
        <v>1831</v>
      </c>
      <c r="Q1102" t="s">
        <v>1435</v>
      </c>
      <c r="R1102" t="s">
        <v>1187</v>
      </c>
      <c r="T1102">
        <v>14601</v>
      </c>
      <c r="Y1102" t="s">
        <v>1408</v>
      </c>
      <c r="Z1102" s="3">
        <v>3313</v>
      </c>
      <c r="AA1102" t="str">
        <f t="shared" si="34"/>
        <v>الإثنين</v>
      </c>
      <c r="AB1102" t="str">
        <f t="shared" si="35"/>
        <v>Night Shift</v>
      </c>
      <c r="AC1102" t="str">
        <f>IFERROR(VLOOKUP(M1102,Table1[[Equipment No.]:[Center]],4,FALSE),"")</f>
        <v>New Capital Administration</v>
      </c>
    </row>
    <row r="1103" spans="1:29" x14ac:dyDescent="0.3">
      <c r="A1103">
        <v>1</v>
      </c>
      <c r="B1103" t="s">
        <v>28</v>
      </c>
      <c r="C1103" t="s">
        <v>1438</v>
      </c>
      <c r="D1103" t="s">
        <v>30</v>
      </c>
      <c r="E1103" s="1">
        <v>45754</v>
      </c>
      <c r="F1103" s="2">
        <v>0.53125</v>
      </c>
      <c r="G1103" t="s">
        <v>1434</v>
      </c>
      <c r="H1103" t="s">
        <v>1434</v>
      </c>
      <c r="J1103">
        <v>5</v>
      </c>
      <c r="K1103">
        <v>10</v>
      </c>
      <c r="L1103" t="s">
        <v>32</v>
      </c>
      <c r="M1103" t="s">
        <v>862</v>
      </c>
      <c r="N1103" t="s">
        <v>863</v>
      </c>
      <c r="O1103" t="s">
        <v>1831</v>
      </c>
      <c r="Q1103" t="s">
        <v>1435</v>
      </c>
      <c r="R1103" t="s">
        <v>1187</v>
      </c>
      <c r="T1103">
        <v>14600</v>
      </c>
      <c r="Y1103" t="s">
        <v>1408</v>
      </c>
      <c r="Z1103" s="3">
        <v>1146</v>
      </c>
      <c r="AA1103" t="str">
        <f t="shared" si="34"/>
        <v>الإثنين</v>
      </c>
      <c r="AB1103" t="str">
        <f t="shared" si="35"/>
        <v>Morning Shift</v>
      </c>
      <c r="AC1103" t="str">
        <f>IFERROR(VLOOKUP(M1103,Table1[[Equipment No.]:[Center]],4,FALSE),"")</f>
        <v>New Capital Administration 1</v>
      </c>
    </row>
    <row r="1104" spans="1:29" x14ac:dyDescent="0.3">
      <c r="A1104">
        <v>1</v>
      </c>
      <c r="B1104" t="s">
        <v>28</v>
      </c>
      <c r="C1104">
        <v>25040700005</v>
      </c>
      <c r="D1104" t="s">
        <v>149</v>
      </c>
      <c r="E1104" s="1">
        <v>45754</v>
      </c>
      <c r="F1104" s="2">
        <v>0.51944444444444449</v>
      </c>
      <c r="G1104" t="s">
        <v>1439</v>
      </c>
      <c r="J1104">
        <v>1</v>
      </c>
      <c r="K1104">
        <v>2</v>
      </c>
      <c r="L1104" t="s">
        <v>32</v>
      </c>
      <c r="M1104" t="s">
        <v>1061</v>
      </c>
      <c r="N1104" t="s">
        <v>1162</v>
      </c>
      <c r="O1104" t="s">
        <v>1831</v>
      </c>
      <c r="Q1104" t="s">
        <v>1435</v>
      </c>
      <c r="R1104" t="s">
        <v>1187</v>
      </c>
      <c r="T1104">
        <v>14599</v>
      </c>
      <c r="Y1104" t="s">
        <v>1408</v>
      </c>
      <c r="Z1104" s="3">
        <v>1237</v>
      </c>
      <c r="AA1104" t="str">
        <f t="shared" si="34"/>
        <v>الإثنين</v>
      </c>
      <c r="AB1104" t="str">
        <f t="shared" si="35"/>
        <v>Morning Shift</v>
      </c>
      <c r="AC1104" t="str">
        <f>IFERROR(VLOOKUP(M1104,Table1[[Equipment No.]:[Center]],4,FALSE),"")</f>
        <v>New Capital Administration 1</v>
      </c>
    </row>
    <row r="1105" spans="1:29" x14ac:dyDescent="0.3">
      <c r="A1105">
        <v>1</v>
      </c>
      <c r="B1105" t="s">
        <v>28</v>
      </c>
      <c r="C1105" t="s">
        <v>1440</v>
      </c>
      <c r="D1105" t="s">
        <v>30</v>
      </c>
      <c r="E1105" s="1">
        <v>45754</v>
      </c>
      <c r="F1105" s="2">
        <v>0.49861111111111112</v>
      </c>
      <c r="G1105" t="s">
        <v>1441</v>
      </c>
      <c r="H1105" t="s">
        <v>1441</v>
      </c>
      <c r="J1105">
        <v>5</v>
      </c>
      <c r="K1105">
        <v>10</v>
      </c>
      <c r="L1105" t="s">
        <v>32</v>
      </c>
      <c r="M1105" t="s">
        <v>857</v>
      </c>
      <c r="N1105" t="s">
        <v>1080</v>
      </c>
      <c r="O1105" t="s">
        <v>1831</v>
      </c>
      <c r="Q1105" t="s">
        <v>1442</v>
      </c>
      <c r="R1105" t="s">
        <v>1443</v>
      </c>
      <c r="T1105">
        <v>14598</v>
      </c>
      <c r="Y1105" t="s">
        <v>1408</v>
      </c>
      <c r="Z1105" s="3">
        <v>2965</v>
      </c>
      <c r="AA1105" t="str">
        <f t="shared" si="34"/>
        <v>الإثنين</v>
      </c>
      <c r="AB1105" t="str">
        <f t="shared" si="35"/>
        <v>Morning Shift</v>
      </c>
      <c r="AC1105" t="str">
        <f>IFERROR(VLOOKUP(M1105,Table1[[Equipment No.]:[Center]],4,FALSE),"")</f>
        <v>New Capital Administration</v>
      </c>
    </row>
    <row r="1106" spans="1:29" x14ac:dyDescent="0.3">
      <c r="A1106">
        <v>1</v>
      </c>
      <c r="B1106" t="s">
        <v>28</v>
      </c>
      <c r="C1106" t="s">
        <v>150</v>
      </c>
      <c r="D1106" t="s">
        <v>30</v>
      </c>
      <c r="E1106" s="1">
        <v>45754</v>
      </c>
      <c r="F1106" s="2">
        <v>0.49027777777777776</v>
      </c>
      <c r="G1106" t="s">
        <v>1441</v>
      </c>
      <c r="H1106" t="s">
        <v>1441</v>
      </c>
      <c r="J1106">
        <v>5</v>
      </c>
      <c r="K1106">
        <v>10</v>
      </c>
      <c r="L1106" t="s">
        <v>32</v>
      </c>
      <c r="M1106" t="s">
        <v>1139</v>
      </c>
      <c r="N1106" t="s">
        <v>1210</v>
      </c>
      <c r="O1106" t="s">
        <v>1831</v>
      </c>
      <c r="Q1106" t="s">
        <v>1442</v>
      </c>
      <c r="R1106" t="s">
        <v>1443</v>
      </c>
      <c r="T1106">
        <v>14597</v>
      </c>
      <c r="Y1106" t="s">
        <v>1408</v>
      </c>
      <c r="Z1106" s="3">
        <v>2335</v>
      </c>
      <c r="AA1106" t="str">
        <f t="shared" si="34"/>
        <v>الإثنين</v>
      </c>
      <c r="AB1106" t="str">
        <f t="shared" si="35"/>
        <v>Morning Shift</v>
      </c>
      <c r="AC1106" t="str">
        <f>IFERROR(VLOOKUP(M1106,Table1[[Equipment No.]:[Center]],4,FALSE),"")</f>
        <v>New Capital Administration 1</v>
      </c>
    </row>
    <row r="1107" spans="1:29" x14ac:dyDescent="0.3">
      <c r="A1107">
        <v>1</v>
      </c>
      <c r="B1107" t="s">
        <v>28</v>
      </c>
      <c r="C1107" t="s">
        <v>178</v>
      </c>
      <c r="D1107" t="s">
        <v>30</v>
      </c>
      <c r="E1107" s="1">
        <v>45754</v>
      </c>
      <c r="F1107" s="2">
        <v>0.46875</v>
      </c>
      <c r="G1107" t="s">
        <v>1441</v>
      </c>
      <c r="H1107" t="s">
        <v>1441</v>
      </c>
      <c r="J1107">
        <v>5</v>
      </c>
      <c r="K1107">
        <v>10</v>
      </c>
      <c r="L1107" t="s">
        <v>32</v>
      </c>
      <c r="M1107" t="s">
        <v>1132</v>
      </c>
      <c r="N1107" t="s">
        <v>1169</v>
      </c>
      <c r="O1107" t="s">
        <v>1831</v>
      </c>
      <c r="Q1107" t="s">
        <v>1442</v>
      </c>
      <c r="R1107" t="s">
        <v>1443</v>
      </c>
      <c r="T1107">
        <v>14596</v>
      </c>
      <c r="Y1107" t="s">
        <v>1408</v>
      </c>
      <c r="Z1107" s="3">
        <v>3313</v>
      </c>
      <c r="AA1107" t="str">
        <f t="shared" si="34"/>
        <v>الإثنين</v>
      </c>
      <c r="AB1107" t="str">
        <f t="shared" si="35"/>
        <v>Morning Shift</v>
      </c>
      <c r="AC1107" t="str">
        <f>IFERROR(VLOOKUP(M1107,Table1[[Equipment No.]:[Center]],4,FALSE),"")</f>
        <v>New Capital Administration</v>
      </c>
    </row>
    <row r="1108" spans="1:29" x14ac:dyDescent="0.3">
      <c r="A1108">
        <v>1</v>
      </c>
      <c r="B1108" t="s">
        <v>28</v>
      </c>
      <c r="C1108">
        <v>25040700004</v>
      </c>
      <c r="D1108" t="s">
        <v>1444</v>
      </c>
      <c r="E1108" s="1">
        <v>45754</v>
      </c>
      <c r="F1108" s="2">
        <v>0.4597222222222222</v>
      </c>
      <c r="G1108" t="s">
        <v>1439</v>
      </c>
      <c r="J1108">
        <v>1</v>
      </c>
      <c r="K1108">
        <v>2</v>
      </c>
      <c r="L1108" t="s">
        <v>32</v>
      </c>
      <c r="M1108" t="s">
        <v>866</v>
      </c>
      <c r="N1108" t="s">
        <v>1111</v>
      </c>
      <c r="O1108" t="s">
        <v>1831</v>
      </c>
      <c r="Q1108" t="s">
        <v>1442</v>
      </c>
      <c r="R1108" t="s">
        <v>1443</v>
      </c>
      <c r="T1108">
        <v>14595</v>
      </c>
      <c r="Y1108" t="s">
        <v>1408</v>
      </c>
      <c r="Z1108" s="3">
        <v>2067</v>
      </c>
      <c r="AA1108" t="str">
        <f t="shared" si="34"/>
        <v>الإثنين</v>
      </c>
      <c r="AB1108" t="str">
        <f t="shared" si="35"/>
        <v>Morning Shift</v>
      </c>
      <c r="AC1108" t="str">
        <f>IFERROR(VLOOKUP(M1108,Table1[[Equipment No.]:[Center]],4,FALSE),"")</f>
        <v>New Capital Administration</v>
      </c>
    </row>
    <row r="1109" spans="1:29" x14ac:dyDescent="0.3">
      <c r="A1109">
        <v>1</v>
      </c>
      <c r="B1109" t="s">
        <v>28</v>
      </c>
      <c r="C1109" t="s">
        <v>180</v>
      </c>
      <c r="D1109" t="s">
        <v>30</v>
      </c>
      <c r="E1109" s="1">
        <v>45754</v>
      </c>
      <c r="F1109" s="2">
        <v>0.45069444444444445</v>
      </c>
      <c r="G1109" t="s">
        <v>78</v>
      </c>
      <c r="H1109" t="s">
        <v>305</v>
      </c>
      <c r="J1109">
        <v>5</v>
      </c>
      <c r="K1109">
        <v>10</v>
      </c>
      <c r="L1109" t="s">
        <v>32</v>
      </c>
      <c r="M1109" t="s">
        <v>1041</v>
      </c>
      <c r="N1109" t="s">
        <v>1042</v>
      </c>
      <c r="O1109" t="s">
        <v>1831</v>
      </c>
      <c r="Q1109" t="s">
        <v>1432</v>
      </c>
      <c r="T1109">
        <v>14594</v>
      </c>
      <c r="Y1109" t="s">
        <v>1408</v>
      </c>
      <c r="Z1109" s="3">
        <v>2971</v>
      </c>
      <c r="AA1109" t="str">
        <f t="shared" si="34"/>
        <v>الإثنين</v>
      </c>
      <c r="AB1109" t="str">
        <f t="shared" si="35"/>
        <v>Morning Shift</v>
      </c>
      <c r="AC1109" t="str">
        <f>IFERROR(VLOOKUP(M1109,Table1[[Equipment No.]:[Center]],4,FALSE),"")</f>
        <v>New Capital Administration</v>
      </c>
    </row>
    <row r="1110" spans="1:29" x14ac:dyDescent="0.3">
      <c r="A1110">
        <v>1</v>
      </c>
      <c r="B1110" t="s">
        <v>28</v>
      </c>
      <c r="C1110" t="s">
        <v>196</v>
      </c>
      <c r="D1110" t="s">
        <v>30</v>
      </c>
      <c r="E1110" s="1">
        <v>45754</v>
      </c>
      <c r="F1110" s="2">
        <v>0.14791666666666667</v>
      </c>
      <c r="G1110" t="s">
        <v>102</v>
      </c>
      <c r="H1110" t="s">
        <v>102</v>
      </c>
      <c r="J1110">
        <v>5</v>
      </c>
      <c r="K1110">
        <v>10</v>
      </c>
      <c r="L1110" t="s">
        <v>32</v>
      </c>
      <c r="M1110" t="s">
        <v>1132</v>
      </c>
      <c r="N1110" t="s">
        <v>1012</v>
      </c>
      <c r="O1110" t="s">
        <v>1831</v>
      </c>
      <c r="Q1110" t="s">
        <v>1445</v>
      </c>
      <c r="R1110" t="s">
        <v>1201</v>
      </c>
      <c r="T1110">
        <v>14593</v>
      </c>
      <c r="Y1110" t="s">
        <v>1408</v>
      </c>
      <c r="Z1110" s="3">
        <v>1473</v>
      </c>
      <c r="AA1110" t="str">
        <f t="shared" si="34"/>
        <v>الإثنين</v>
      </c>
      <c r="AB1110" t="str">
        <f t="shared" si="35"/>
        <v>Night Shift</v>
      </c>
      <c r="AC1110" t="str">
        <f>IFERROR(VLOOKUP(M1110,Table1[[Equipment No.]:[Center]],4,FALSE),"")</f>
        <v>New Capital Administration</v>
      </c>
    </row>
    <row r="1111" spans="1:29" x14ac:dyDescent="0.3">
      <c r="A1111">
        <v>1</v>
      </c>
      <c r="B1111" t="s">
        <v>28</v>
      </c>
      <c r="C1111" t="s">
        <v>190</v>
      </c>
      <c r="D1111" t="s">
        <v>30</v>
      </c>
      <c r="E1111" s="1">
        <v>45754</v>
      </c>
      <c r="F1111" s="2">
        <v>0.14097222222222222</v>
      </c>
      <c r="G1111" t="s">
        <v>102</v>
      </c>
      <c r="H1111" t="s">
        <v>102</v>
      </c>
      <c r="J1111">
        <v>5</v>
      </c>
      <c r="K1111">
        <v>10</v>
      </c>
      <c r="L1111" t="s">
        <v>32</v>
      </c>
      <c r="M1111" t="s">
        <v>1139</v>
      </c>
      <c r="N1111" t="s">
        <v>1199</v>
      </c>
      <c r="O1111" t="s">
        <v>253</v>
      </c>
      <c r="Q1111" t="s">
        <v>1445</v>
      </c>
      <c r="R1111" t="s">
        <v>1201</v>
      </c>
      <c r="T1111">
        <v>14592</v>
      </c>
      <c r="Y1111" t="s">
        <v>1408</v>
      </c>
      <c r="Z1111" s="3">
        <v>2333</v>
      </c>
      <c r="AA1111" t="str">
        <f t="shared" si="34"/>
        <v>الإثنين</v>
      </c>
      <c r="AB1111" t="str">
        <f t="shared" si="35"/>
        <v>Night Shift</v>
      </c>
      <c r="AC1111" t="str">
        <f>IFERROR(VLOOKUP(M1111,Table1[[Equipment No.]:[Center]],4,FALSE),"")</f>
        <v>New Capital Administration 1</v>
      </c>
    </row>
    <row r="1112" spans="1:29" x14ac:dyDescent="0.3">
      <c r="A1112">
        <v>1</v>
      </c>
      <c r="B1112" t="s">
        <v>28</v>
      </c>
      <c r="C1112" t="s">
        <v>175</v>
      </c>
      <c r="D1112" t="s">
        <v>30</v>
      </c>
      <c r="E1112" s="1">
        <v>45754</v>
      </c>
      <c r="F1112" s="2">
        <v>0.13194444444444445</v>
      </c>
      <c r="G1112" t="s">
        <v>102</v>
      </c>
      <c r="H1112" t="s">
        <v>102</v>
      </c>
      <c r="J1112">
        <v>5</v>
      </c>
      <c r="K1112">
        <v>10</v>
      </c>
      <c r="L1112" t="s">
        <v>32</v>
      </c>
      <c r="M1112" t="s">
        <v>1041</v>
      </c>
      <c r="N1112" t="s">
        <v>1210</v>
      </c>
      <c r="O1112" t="s">
        <v>253</v>
      </c>
      <c r="Q1112" t="s">
        <v>1445</v>
      </c>
      <c r="R1112" t="s">
        <v>1201</v>
      </c>
      <c r="T1112">
        <v>14591</v>
      </c>
      <c r="Y1112" t="s">
        <v>1408</v>
      </c>
      <c r="Z1112" s="3">
        <v>2335</v>
      </c>
      <c r="AA1112" t="str">
        <f t="shared" si="34"/>
        <v>الإثنين</v>
      </c>
      <c r="AB1112" t="str">
        <f t="shared" si="35"/>
        <v>Night Shift</v>
      </c>
      <c r="AC1112" t="str">
        <f>IFERROR(VLOOKUP(M1112,Table1[[Equipment No.]:[Center]],4,FALSE),"")</f>
        <v>New Capital Administration</v>
      </c>
    </row>
    <row r="1113" spans="1:29" x14ac:dyDescent="0.3">
      <c r="A1113">
        <v>1</v>
      </c>
      <c r="B1113" t="s">
        <v>28</v>
      </c>
      <c r="C1113" t="s">
        <v>1446</v>
      </c>
      <c r="D1113" t="s">
        <v>30</v>
      </c>
      <c r="E1113" s="1">
        <v>45754</v>
      </c>
      <c r="F1113" s="2">
        <v>4.2361111111111113E-2</v>
      </c>
      <c r="G1113" t="s">
        <v>1406</v>
      </c>
      <c r="H1113" t="s">
        <v>1406</v>
      </c>
      <c r="J1113">
        <v>1</v>
      </c>
      <c r="K1113">
        <v>2</v>
      </c>
      <c r="L1113" t="s">
        <v>32</v>
      </c>
      <c r="M1113" t="s">
        <v>1061</v>
      </c>
      <c r="N1113" t="s">
        <v>1146</v>
      </c>
      <c r="O1113" t="s">
        <v>3822</v>
      </c>
      <c r="Q1113" t="s">
        <v>1186</v>
      </c>
      <c r="R1113" t="s">
        <v>1407</v>
      </c>
      <c r="T1113">
        <v>14590</v>
      </c>
      <c r="Y1113" t="s">
        <v>1408</v>
      </c>
      <c r="Z1113" s="3">
        <v>2885</v>
      </c>
      <c r="AA1113" t="str">
        <f t="shared" si="34"/>
        <v>الإثنين</v>
      </c>
      <c r="AB1113" t="str">
        <f t="shared" si="35"/>
        <v>Night Shift</v>
      </c>
      <c r="AC1113" t="str">
        <f>IFERROR(VLOOKUP(M1113,Table1[[Equipment No.]:[Center]],4,FALSE),"")</f>
        <v>New Capital Administration 1</v>
      </c>
    </row>
    <row r="1114" spans="1:29" x14ac:dyDescent="0.3">
      <c r="A1114">
        <v>1</v>
      </c>
      <c r="B1114" t="s">
        <v>28</v>
      </c>
      <c r="C1114" t="s">
        <v>1447</v>
      </c>
      <c r="D1114" t="s">
        <v>30</v>
      </c>
      <c r="E1114" s="1">
        <v>45754</v>
      </c>
      <c r="F1114" s="2">
        <v>0.51458333333333328</v>
      </c>
      <c r="G1114" t="s">
        <v>1406</v>
      </c>
      <c r="H1114" t="s">
        <v>1406</v>
      </c>
      <c r="J1114">
        <v>5</v>
      </c>
      <c r="K1114">
        <v>10</v>
      </c>
      <c r="L1114" t="s">
        <v>32</v>
      </c>
      <c r="M1114" t="s">
        <v>866</v>
      </c>
      <c r="N1114" t="s">
        <v>1072</v>
      </c>
      <c r="O1114" t="s">
        <v>3822</v>
      </c>
      <c r="Q1114" t="s">
        <v>1186</v>
      </c>
      <c r="R1114" t="s">
        <v>1407</v>
      </c>
      <c r="T1114">
        <v>14589</v>
      </c>
      <c r="Y1114" t="s">
        <v>1408</v>
      </c>
      <c r="Z1114" s="3">
        <v>2188</v>
      </c>
      <c r="AA1114" t="str">
        <f t="shared" si="34"/>
        <v>الإثنين</v>
      </c>
      <c r="AB1114" t="str">
        <f t="shared" si="35"/>
        <v>Morning Shift</v>
      </c>
      <c r="AC1114" t="str">
        <f>IFERROR(VLOOKUP(M1114,Table1[[Equipment No.]:[Center]],4,FALSE),"")</f>
        <v>New Capital Administration</v>
      </c>
    </row>
    <row r="1115" spans="1:29" x14ac:dyDescent="0.3">
      <c r="A1115">
        <v>1</v>
      </c>
      <c r="B1115" t="s">
        <v>28</v>
      </c>
      <c r="C1115" t="s">
        <v>1448</v>
      </c>
      <c r="D1115" t="s">
        <v>30</v>
      </c>
      <c r="E1115" s="1">
        <v>45755</v>
      </c>
      <c r="F1115" s="2">
        <v>0.30277777777777776</v>
      </c>
      <c r="G1115" t="s">
        <v>519</v>
      </c>
      <c r="H1115" t="s">
        <v>519</v>
      </c>
      <c r="J1115">
        <v>2</v>
      </c>
      <c r="K1115">
        <v>3</v>
      </c>
      <c r="L1115" t="s">
        <v>32</v>
      </c>
      <c r="M1115" t="s">
        <v>1008</v>
      </c>
      <c r="N1115" t="s">
        <v>1009</v>
      </c>
      <c r="O1115" t="s">
        <v>3818</v>
      </c>
      <c r="Q1115" t="s">
        <v>1449</v>
      </c>
      <c r="T1115">
        <v>20580</v>
      </c>
      <c r="Y1115" t="s">
        <v>1408</v>
      </c>
      <c r="Z1115" s="3">
        <v>3015</v>
      </c>
      <c r="AA1115" t="str">
        <f t="shared" si="34"/>
        <v>الثلاثاء</v>
      </c>
      <c r="AB1115" t="str">
        <f t="shared" si="35"/>
        <v>Night Extension</v>
      </c>
      <c r="AC1115" t="str">
        <f>IFERROR(VLOOKUP(M1115,Table1[[Equipment No.]:[Center]],4,FALSE),"")</f>
        <v>New Capital Administration 1</v>
      </c>
    </row>
    <row r="1116" spans="1:29" x14ac:dyDescent="0.3">
      <c r="A1116">
        <v>1</v>
      </c>
      <c r="B1116" t="s">
        <v>28</v>
      </c>
      <c r="C1116" t="s">
        <v>1450</v>
      </c>
      <c r="D1116" t="s">
        <v>30</v>
      </c>
      <c r="E1116" s="1">
        <v>45755</v>
      </c>
      <c r="F1116" s="2">
        <v>0.25416666666666665</v>
      </c>
      <c r="G1116" t="s">
        <v>519</v>
      </c>
      <c r="H1116" t="s">
        <v>519</v>
      </c>
      <c r="J1116">
        <v>5</v>
      </c>
      <c r="K1116">
        <v>10</v>
      </c>
      <c r="L1116" t="s">
        <v>32</v>
      </c>
      <c r="M1116" t="s">
        <v>1132</v>
      </c>
      <c r="N1116" t="s">
        <v>1169</v>
      </c>
      <c r="O1116" t="s">
        <v>3818</v>
      </c>
      <c r="Q1116" t="s">
        <v>1449</v>
      </c>
      <c r="T1116">
        <v>20579</v>
      </c>
      <c r="Y1116" t="s">
        <v>1408</v>
      </c>
      <c r="Z1116" s="3">
        <v>3313</v>
      </c>
      <c r="AA1116" t="str">
        <f t="shared" si="34"/>
        <v>الثلاثاء</v>
      </c>
      <c r="AB1116" t="str">
        <f t="shared" si="35"/>
        <v>Night Extension</v>
      </c>
      <c r="AC1116" t="str">
        <f>IFERROR(VLOOKUP(M1116,Table1[[Equipment No.]:[Center]],4,FALSE),"")</f>
        <v>New Capital Administration</v>
      </c>
    </row>
    <row r="1117" spans="1:29" x14ac:dyDescent="0.3">
      <c r="A1117">
        <v>1</v>
      </c>
      <c r="B1117" t="s">
        <v>28</v>
      </c>
      <c r="C1117" t="s">
        <v>1451</v>
      </c>
      <c r="D1117" t="s">
        <v>30</v>
      </c>
      <c r="E1117" s="1">
        <v>45755</v>
      </c>
      <c r="F1117" s="2">
        <v>0.22361111111111112</v>
      </c>
      <c r="G1117" t="s">
        <v>519</v>
      </c>
      <c r="H1117" t="s">
        <v>519</v>
      </c>
      <c r="J1117">
        <v>5</v>
      </c>
      <c r="K1117">
        <v>10</v>
      </c>
      <c r="L1117" t="s">
        <v>32</v>
      </c>
      <c r="M1117" t="s">
        <v>1008</v>
      </c>
      <c r="N1117" t="s">
        <v>1216</v>
      </c>
      <c r="O1117" t="s">
        <v>3818</v>
      </c>
      <c r="Q1117" t="s">
        <v>1449</v>
      </c>
      <c r="T1117">
        <v>20578</v>
      </c>
      <c r="Y1117" t="s">
        <v>1408</v>
      </c>
      <c r="Z1117" s="3">
        <v>966</v>
      </c>
      <c r="AA1117" t="str">
        <f t="shared" si="34"/>
        <v>الثلاثاء</v>
      </c>
      <c r="AB1117" t="str">
        <f t="shared" si="35"/>
        <v>Night Extension</v>
      </c>
      <c r="AC1117" t="str">
        <f>IFERROR(VLOOKUP(M1117,Table1[[Equipment No.]:[Center]],4,FALSE),"")</f>
        <v>New Capital Administration 1</v>
      </c>
    </row>
    <row r="1118" spans="1:29" x14ac:dyDescent="0.3">
      <c r="A1118">
        <v>1</v>
      </c>
      <c r="B1118" t="s">
        <v>28</v>
      </c>
      <c r="C1118" t="s">
        <v>1452</v>
      </c>
      <c r="D1118" t="s">
        <v>30</v>
      </c>
      <c r="E1118" s="1">
        <v>45755</v>
      </c>
      <c r="F1118" s="2">
        <v>0.21597222222222223</v>
      </c>
      <c r="G1118" t="s">
        <v>519</v>
      </c>
      <c r="H1118" t="s">
        <v>519</v>
      </c>
      <c r="J1118">
        <v>5</v>
      </c>
      <c r="K1118">
        <v>10</v>
      </c>
      <c r="L1118" t="s">
        <v>32</v>
      </c>
      <c r="M1118" t="s">
        <v>857</v>
      </c>
      <c r="N1118" t="s">
        <v>1080</v>
      </c>
      <c r="O1118" t="s">
        <v>3818</v>
      </c>
      <c r="Q1118" t="s">
        <v>1449</v>
      </c>
      <c r="T1118">
        <v>20577</v>
      </c>
      <c r="Y1118" t="s">
        <v>1408</v>
      </c>
      <c r="Z1118" s="3">
        <v>2965</v>
      </c>
      <c r="AA1118" t="str">
        <f t="shared" si="34"/>
        <v>الثلاثاء</v>
      </c>
      <c r="AB1118" t="str">
        <f t="shared" si="35"/>
        <v>Night Extension</v>
      </c>
      <c r="AC1118" t="str">
        <f>IFERROR(VLOOKUP(M1118,Table1[[Equipment No.]:[Center]],4,FALSE),"")</f>
        <v>New Capital Administration</v>
      </c>
    </row>
    <row r="1119" spans="1:29" x14ac:dyDescent="0.3">
      <c r="A1119">
        <v>1</v>
      </c>
      <c r="B1119" t="s">
        <v>28</v>
      </c>
      <c r="C1119" t="s">
        <v>1453</v>
      </c>
      <c r="D1119" t="s">
        <v>30</v>
      </c>
      <c r="E1119" s="1">
        <v>45755</v>
      </c>
      <c r="F1119" s="2">
        <v>0.20347222222222222</v>
      </c>
      <c r="G1119" t="s">
        <v>519</v>
      </c>
      <c r="H1119" t="s">
        <v>519</v>
      </c>
      <c r="J1119">
        <v>5</v>
      </c>
      <c r="K1119">
        <v>10</v>
      </c>
      <c r="L1119" t="s">
        <v>32</v>
      </c>
      <c r="M1119" t="s">
        <v>1139</v>
      </c>
      <c r="N1119" t="s">
        <v>1210</v>
      </c>
      <c r="O1119" t="s">
        <v>3818</v>
      </c>
      <c r="Q1119" t="s">
        <v>1449</v>
      </c>
      <c r="T1119">
        <v>20576</v>
      </c>
      <c r="Y1119" t="s">
        <v>1408</v>
      </c>
      <c r="Z1119" s="3">
        <v>2335</v>
      </c>
      <c r="AA1119" t="str">
        <f t="shared" si="34"/>
        <v>الثلاثاء</v>
      </c>
      <c r="AB1119" t="str">
        <f t="shared" si="35"/>
        <v>Night Extension</v>
      </c>
      <c r="AC1119" t="str">
        <f>IFERROR(VLOOKUP(M1119,Table1[[Equipment No.]:[Center]],4,FALSE),"")</f>
        <v>New Capital Administration 1</v>
      </c>
    </row>
    <row r="1120" spans="1:29" x14ac:dyDescent="0.3">
      <c r="A1120">
        <v>1</v>
      </c>
      <c r="B1120" t="s">
        <v>28</v>
      </c>
      <c r="C1120" t="s">
        <v>1454</v>
      </c>
      <c r="D1120" t="s">
        <v>30</v>
      </c>
      <c r="E1120" s="1">
        <v>45755</v>
      </c>
      <c r="F1120" s="2">
        <v>0.19583333333333333</v>
      </c>
      <c r="G1120" t="s">
        <v>519</v>
      </c>
      <c r="H1120" t="s">
        <v>519</v>
      </c>
      <c r="J1120">
        <v>5</v>
      </c>
      <c r="K1120">
        <v>10</v>
      </c>
      <c r="L1120" t="s">
        <v>32</v>
      </c>
      <c r="M1120" t="s">
        <v>862</v>
      </c>
      <c r="N1120" t="s">
        <v>863</v>
      </c>
      <c r="O1120" t="s">
        <v>3818</v>
      </c>
      <c r="Q1120" t="s">
        <v>1449</v>
      </c>
      <c r="T1120">
        <v>20575</v>
      </c>
      <c r="Y1120" t="s">
        <v>1408</v>
      </c>
      <c r="Z1120" s="3">
        <v>1146</v>
      </c>
      <c r="AA1120" t="str">
        <f t="shared" si="34"/>
        <v>الثلاثاء</v>
      </c>
      <c r="AB1120" t="str">
        <f t="shared" si="35"/>
        <v>Night Extension</v>
      </c>
      <c r="AC1120" t="str">
        <f>IFERROR(VLOOKUP(M1120,Table1[[Equipment No.]:[Center]],4,FALSE),"")</f>
        <v>New Capital Administration 1</v>
      </c>
    </row>
    <row r="1121" spans="1:29" x14ac:dyDescent="0.3">
      <c r="A1121">
        <v>1</v>
      </c>
      <c r="B1121" t="s">
        <v>28</v>
      </c>
      <c r="C1121" t="s">
        <v>1455</v>
      </c>
      <c r="D1121" t="s">
        <v>30</v>
      </c>
      <c r="E1121" s="1">
        <v>45755</v>
      </c>
      <c r="F1121" s="2">
        <v>0.18333333333333332</v>
      </c>
      <c r="G1121" t="s">
        <v>519</v>
      </c>
      <c r="H1121" t="s">
        <v>519</v>
      </c>
      <c r="J1121">
        <v>5</v>
      </c>
      <c r="K1121">
        <v>10</v>
      </c>
      <c r="L1121" t="s">
        <v>32</v>
      </c>
      <c r="M1121" t="s">
        <v>1132</v>
      </c>
      <c r="N1121" t="s">
        <v>1169</v>
      </c>
      <c r="O1121" t="s">
        <v>3818</v>
      </c>
      <c r="Q1121" t="s">
        <v>1449</v>
      </c>
      <c r="T1121">
        <v>20574</v>
      </c>
      <c r="Y1121" t="s">
        <v>1408</v>
      </c>
      <c r="Z1121" s="3">
        <v>3313</v>
      </c>
      <c r="AA1121" t="str">
        <f t="shared" si="34"/>
        <v>الثلاثاء</v>
      </c>
      <c r="AB1121" t="str">
        <f t="shared" si="35"/>
        <v>Night Extension</v>
      </c>
      <c r="AC1121" t="str">
        <f>IFERROR(VLOOKUP(M1121,Table1[[Equipment No.]:[Center]],4,FALSE),"")</f>
        <v>New Capital Administration</v>
      </c>
    </row>
    <row r="1122" spans="1:29" x14ac:dyDescent="0.3">
      <c r="A1122">
        <v>1</v>
      </c>
      <c r="B1122" t="s">
        <v>28</v>
      </c>
      <c r="C1122" t="s">
        <v>1456</v>
      </c>
      <c r="D1122" t="s">
        <v>30</v>
      </c>
      <c r="E1122" s="1">
        <v>45755</v>
      </c>
      <c r="F1122" s="2">
        <v>0.1736111111111111</v>
      </c>
      <c r="G1122" t="s">
        <v>519</v>
      </c>
      <c r="H1122" t="s">
        <v>519</v>
      </c>
      <c r="J1122">
        <v>5</v>
      </c>
      <c r="K1122">
        <v>10</v>
      </c>
      <c r="L1122" t="s">
        <v>32</v>
      </c>
      <c r="M1122" t="s">
        <v>1008</v>
      </c>
      <c r="N1122" t="s">
        <v>1216</v>
      </c>
      <c r="O1122" t="s">
        <v>3818</v>
      </c>
      <c r="Q1122" t="s">
        <v>1449</v>
      </c>
      <c r="T1122">
        <v>20573</v>
      </c>
      <c r="Y1122" t="s">
        <v>1408</v>
      </c>
      <c r="Z1122" s="3">
        <v>966</v>
      </c>
      <c r="AA1122" t="str">
        <f t="shared" si="34"/>
        <v>الثلاثاء</v>
      </c>
      <c r="AB1122" t="str">
        <f t="shared" si="35"/>
        <v>Night Extension</v>
      </c>
      <c r="AC1122" t="str">
        <f>IFERROR(VLOOKUP(M1122,Table1[[Equipment No.]:[Center]],4,FALSE),"")</f>
        <v>New Capital Administration 1</v>
      </c>
    </row>
    <row r="1123" spans="1:29" x14ac:dyDescent="0.3">
      <c r="A1123">
        <v>1</v>
      </c>
      <c r="B1123" t="s">
        <v>28</v>
      </c>
      <c r="C1123" t="s">
        <v>1457</v>
      </c>
      <c r="D1123" t="s">
        <v>30</v>
      </c>
      <c r="E1123" s="1">
        <v>45755</v>
      </c>
      <c r="F1123" s="2">
        <v>0.16666666666666666</v>
      </c>
      <c r="G1123" t="s">
        <v>519</v>
      </c>
      <c r="H1123" t="s">
        <v>519</v>
      </c>
      <c r="J1123">
        <v>5</v>
      </c>
      <c r="K1123">
        <v>10</v>
      </c>
      <c r="L1123" t="s">
        <v>32</v>
      </c>
      <c r="M1123" t="s">
        <v>857</v>
      </c>
      <c r="N1123" t="s">
        <v>1080</v>
      </c>
      <c r="O1123" t="s">
        <v>3818</v>
      </c>
      <c r="Q1123" t="s">
        <v>1449</v>
      </c>
      <c r="T1123">
        <v>20572</v>
      </c>
      <c r="Y1123" t="s">
        <v>1408</v>
      </c>
      <c r="Z1123" s="3">
        <v>2965</v>
      </c>
      <c r="AA1123" t="str">
        <f t="shared" si="34"/>
        <v>الثلاثاء</v>
      </c>
      <c r="AB1123" t="str">
        <f t="shared" si="35"/>
        <v>Night Extension</v>
      </c>
      <c r="AC1123" t="str">
        <f>IFERROR(VLOOKUP(M1123,Table1[[Equipment No.]:[Center]],4,FALSE),"")</f>
        <v>New Capital Administration</v>
      </c>
    </row>
    <row r="1124" spans="1:29" x14ac:dyDescent="0.3">
      <c r="A1124">
        <v>1</v>
      </c>
      <c r="B1124" t="s">
        <v>28</v>
      </c>
      <c r="C1124" t="s">
        <v>1458</v>
      </c>
      <c r="D1124" t="s">
        <v>30</v>
      </c>
      <c r="E1124" s="1">
        <v>45755</v>
      </c>
      <c r="F1124" s="2">
        <v>0.15694444444444444</v>
      </c>
      <c r="G1124" t="s">
        <v>519</v>
      </c>
      <c r="H1124" t="s">
        <v>519</v>
      </c>
      <c r="J1124">
        <v>5</v>
      </c>
      <c r="K1124">
        <v>10</v>
      </c>
      <c r="L1124" t="s">
        <v>32</v>
      </c>
      <c r="M1124" t="s">
        <v>1139</v>
      </c>
      <c r="N1124" t="s">
        <v>1210</v>
      </c>
      <c r="O1124" t="s">
        <v>3818</v>
      </c>
      <c r="Q1124" t="s">
        <v>1449</v>
      </c>
      <c r="T1124">
        <v>20571</v>
      </c>
      <c r="Y1124" t="s">
        <v>1408</v>
      </c>
      <c r="Z1124" s="3">
        <v>2335</v>
      </c>
      <c r="AA1124" t="str">
        <f t="shared" si="34"/>
        <v>الثلاثاء</v>
      </c>
      <c r="AB1124" t="str">
        <f t="shared" si="35"/>
        <v>Night Shift</v>
      </c>
      <c r="AC1124" t="str">
        <f>IFERROR(VLOOKUP(M1124,Table1[[Equipment No.]:[Center]],4,FALSE),"")</f>
        <v>New Capital Administration 1</v>
      </c>
    </row>
    <row r="1125" spans="1:29" x14ac:dyDescent="0.3">
      <c r="A1125">
        <v>1</v>
      </c>
      <c r="B1125" t="s">
        <v>28</v>
      </c>
      <c r="C1125" t="s">
        <v>1459</v>
      </c>
      <c r="D1125" t="s">
        <v>30</v>
      </c>
      <c r="E1125" s="1">
        <v>45755</v>
      </c>
      <c r="F1125" s="2">
        <v>0.14027777777777778</v>
      </c>
      <c r="G1125" t="s">
        <v>519</v>
      </c>
      <c r="H1125" t="s">
        <v>519</v>
      </c>
      <c r="J1125">
        <v>5</v>
      </c>
      <c r="K1125">
        <v>10</v>
      </c>
      <c r="L1125" t="s">
        <v>32</v>
      </c>
      <c r="M1125" t="s">
        <v>862</v>
      </c>
      <c r="N1125" t="s">
        <v>863</v>
      </c>
      <c r="O1125" t="s">
        <v>3818</v>
      </c>
      <c r="Q1125" t="s">
        <v>1449</v>
      </c>
      <c r="T1125">
        <v>20570</v>
      </c>
      <c r="Y1125" t="s">
        <v>1408</v>
      </c>
      <c r="Z1125" s="3">
        <v>1146</v>
      </c>
      <c r="AA1125" t="str">
        <f t="shared" si="34"/>
        <v>الثلاثاء</v>
      </c>
      <c r="AB1125" t="str">
        <f t="shared" si="35"/>
        <v>Night Shift</v>
      </c>
      <c r="AC1125" t="str">
        <f>IFERROR(VLOOKUP(M1125,Table1[[Equipment No.]:[Center]],4,FALSE),"")</f>
        <v>New Capital Administration 1</v>
      </c>
    </row>
    <row r="1126" spans="1:29" x14ac:dyDescent="0.3">
      <c r="A1126">
        <v>1</v>
      </c>
      <c r="B1126" t="s">
        <v>28</v>
      </c>
      <c r="C1126" t="s">
        <v>1460</v>
      </c>
      <c r="D1126" t="s">
        <v>30</v>
      </c>
      <c r="E1126" s="1">
        <v>45755</v>
      </c>
      <c r="F1126" s="2">
        <v>0.12986111111111112</v>
      </c>
      <c r="G1126" t="s">
        <v>519</v>
      </c>
      <c r="H1126" t="s">
        <v>519</v>
      </c>
      <c r="J1126">
        <v>5</v>
      </c>
      <c r="K1126">
        <v>10</v>
      </c>
      <c r="L1126" t="s">
        <v>32</v>
      </c>
      <c r="M1126" t="s">
        <v>1008</v>
      </c>
      <c r="N1126" t="s">
        <v>1216</v>
      </c>
      <c r="O1126" t="s">
        <v>3818</v>
      </c>
      <c r="Q1126" t="s">
        <v>1449</v>
      </c>
      <c r="T1126">
        <v>20569</v>
      </c>
      <c r="Y1126" t="s">
        <v>1408</v>
      </c>
      <c r="Z1126" s="3">
        <v>966</v>
      </c>
      <c r="AA1126" t="str">
        <f t="shared" si="34"/>
        <v>الثلاثاء</v>
      </c>
      <c r="AB1126" t="str">
        <f t="shared" si="35"/>
        <v>Night Shift</v>
      </c>
      <c r="AC1126" t="str">
        <f>IFERROR(VLOOKUP(M1126,Table1[[Equipment No.]:[Center]],4,FALSE),"")</f>
        <v>New Capital Administration 1</v>
      </c>
    </row>
    <row r="1127" spans="1:29" x14ac:dyDescent="0.3">
      <c r="A1127">
        <v>1</v>
      </c>
      <c r="B1127" t="s">
        <v>28</v>
      </c>
      <c r="C1127" t="s">
        <v>1461</v>
      </c>
      <c r="D1127" t="s">
        <v>30</v>
      </c>
      <c r="E1127" s="1">
        <v>45755</v>
      </c>
      <c r="F1127" s="2">
        <v>9.166666666666666E-2</v>
      </c>
      <c r="G1127" t="s">
        <v>519</v>
      </c>
      <c r="H1127" t="s">
        <v>519</v>
      </c>
      <c r="J1127">
        <v>5</v>
      </c>
      <c r="K1127">
        <v>10</v>
      </c>
      <c r="L1127" t="s">
        <v>32</v>
      </c>
      <c r="M1127" t="s">
        <v>1132</v>
      </c>
      <c r="N1127" t="s">
        <v>1169</v>
      </c>
      <c r="O1127" t="s">
        <v>3818</v>
      </c>
      <c r="Q1127" t="s">
        <v>1449</v>
      </c>
      <c r="T1127">
        <v>20568</v>
      </c>
      <c r="Y1127" t="s">
        <v>1408</v>
      </c>
      <c r="Z1127" s="3">
        <v>3313</v>
      </c>
      <c r="AA1127" t="str">
        <f t="shared" si="34"/>
        <v>الثلاثاء</v>
      </c>
      <c r="AB1127" t="str">
        <f t="shared" si="35"/>
        <v>Night Shift</v>
      </c>
      <c r="AC1127" t="str">
        <f>IFERROR(VLOOKUP(M1127,Table1[[Equipment No.]:[Center]],4,FALSE),"")</f>
        <v>New Capital Administration</v>
      </c>
    </row>
    <row r="1128" spans="1:29" x14ac:dyDescent="0.3">
      <c r="A1128">
        <v>1</v>
      </c>
      <c r="B1128" t="s">
        <v>28</v>
      </c>
      <c r="C1128" t="s">
        <v>256</v>
      </c>
      <c r="D1128" t="s">
        <v>30</v>
      </c>
      <c r="E1128" s="1">
        <v>45755</v>
      </c>
      <c r="F1128" s="2">
        <v>7.9166666666666663E-2</v>
      </c>
      <c r="G1128" t="s">
        <v>519</v>
      </c>
      <c r="H1128" t="s">
        <v>519</v>
      </c>
      <c r="J1128">
        <v>5</v>
      </c>
      <c r="K1128">
        <v>10</v>
      </c>
      <c r="L1128" t="s">
        <v>32</v>
      </c>
      <c r="M1128" t="s">
        <v>1041</v>
      </c>
      <c r="N1128" t="s">
        <v>1042</v>
      </c>
      <c r="O1128" t="s">
        <v>3818</v>
      </c>
      <c r="Q1128" t="s">
        <v>1449</v>
      </c>
      <c r="T1128">
        <v>20567</v>
      </c>
      <c r="Y1128" t="s">
        <v>1408</v>
      </c>
      <c r="Z1128" s="3">
        <v>2971</v>
      </c>
      <c r="AA1128" t="str">
        <f t="shared" si="34"/>
        <v>الثلاثاء</v>
      </c>
      <c r="AB1128" t="str">
        <f t="shared" si="35"/>
        <v>Night Shift</v>
      </c>
      <c r="AC1128" t="str">
        <f>IFERROR(VLOOKUP(M1128,Table1[[Equipment No.]:[Center]],4,FALSE),"")</f>
        <v>New Capital Administration</v>
      </c>
    </row>
    <row r="1129" spans="1:29" x14ac:dyDescent="0.3">
      <c r="A1129">
        <v>1</v>
      </c>
      <c r="B1129" t="s">
        <v>28</v>
      </c>
      <c r="C1129" t="s">
        <v>235</v>
      </c>
      <c r="D1129" t="s">
        <v>30</v>
      </c>
      <c r="E1129" s="1">
        <v>45755</v>
      </c>
      <c r="F1129" s="2">
        <v>0.50763888888888886</v>
      </c>
      <c r="G1129" t="s">
        <v>519</v>
      </c>
      <c r="H1129" t="s">
        <v>519</v>
      </c>
      <c r="J1129">
        <v>5</v>
      </c>
      <c r="K1129">
        <v>10</v>
      </c>
      <c r="L1129" t="s">
        <v>32</v>
      </c>
      <c r="M1129" t="s">
        <v>857</v>
      </c>
      <c r="N1129" t="s">
        <v>1080</v>
      </c>
      <c r="O1129" t="s">
        <v>3818</v>
      </c>
      <c r="Q1129" t="s">
        <v>1449</v>
      </c>
      <c r="T1129">
        <v>20566</v>
      </c>
      <c r="Y1129" t="s">
        <v>1408</v>
      </c>
      <c r="Z1129" s="3">
        <v>2965</v>
      </c>
      <c r="AA1129" t="str">
        <f t="shared" si="34"/>
        <v>الثلاثاء</v>
      </c>
      <c r="AB1129" t="str">
        <f t="shared" si="35"/>
        <v>Morning Shift</v>
      </c>
      <c r="AC1129" t="str">
        <f>IFERROR(VLOOKUP(M1129,Table1[[Equipment No.]:[Center]],4,FALSE),"")</f>
        <v>New Capital Administration</v>
      </c>
    </row>
    <row r="1130" spans="1:29" x14ac:dyDescent="0.3">
      <c r="A1130">
        <v>1</v>
      </c>
      <c r="B1130" t="s">
        <v>28</v>
      </c>
      <c r="C1130" t="s">
        <v>229</v>
      </c>
      <c r="D1130" t="s">
        <v>30</v>
      </c>
      <c r="E1130" s="1">
        <v>45755</v>
      </c>
      <c r="F1130" s="2">
        <v>0.49305555555555558</v>
      </c>
      <c r="G1130" t="s">
        <v>519</v>
      </c>
      <c r="H1130" t="s">
        <v>519</v>
      </c>
      <c r="J1130">
        <v>5</v>
      </c>
      <c r="K1130">
        <v>10</v>
      </c>
      <c r="L1130" t="s">
        <v>32</v>
      </c>
      <c r="M1130" t="s">
        <v>1139</v>
      </c>
      <c r="N1130" t="s">
        <v>1210</v>
      </c>
      <c r="O1130" t="s">
        <v>3818</v>
      </c>
      <c r="Q1130" t="s">
        <v>1449</v>
      </c>
      <c r="T1130">
        <v>20565</v>
      </c>
      <c r="Y1130" t="s">
        <v>1408</v>
      </c>
      <c r="Z1130" s="3">
        <v>2335</v>
      </c>
      <c r="AA1130" t="str">
        <f t="shared" si="34"/>
        <v>الثلاثاء</v>
      </c>
      <c r="AB1130" t="str">
        <f t="shared" si="35"/>
        <v>Morning Shift</v>
      </c>
      <c r="AC1130" t="str">
        <f>IFERROR(VLOOKUP(M1130,Table1[[Equipment No.]:[Center]],4,FALSE),"")</f>
        <v>New Capital Administration 1</v>
      </c>
    </row>
    <row r="1131" spans="1:29" x14ac:dyDescent="0.3">
      <c r="A1131">
        <v>1</v>
      </c>
      <c r="B1131" t="s">
        <v>28</v>
      </c>
      <c r="C1131" t="s">
        <v>1182</v>
      </c>
      <c r="D1131" t="s">
        <v>30</v>
      </c>
      <c r="E1131" s="1">
        <v>45755</v>
      </c>
      <c r="F1131" s="2">
        <v>0.45555555555555555</v>
      </c>
      <c r="G1131" t="s">
        <v>1462</v>
      </c>
      <c r="H1131" t="s">
        <v>1462</v>
      </c>
      <c r="J1131">
        <v>5</v>
      </c>
      <c r="K1131">
        <v>10</v>
      </c>
      <c r="L1131" t="s">
        <v>32</v>
      </c>
      <c r="M1131" t="s">
        <v>1132</v>
      </c>
      <c r="N1131" t="s">
        <v>1169</v>
      </c>
      <c r="O1131" t="s">
        <v>3818</v>
      </c>
      <c r="Q1131" t="s">
        <v>1449</v>
      </c>
      <c r="T1131">
        <v>14625</v>
      </c>
      <c r="Y1131" t="s">
        <v>1408</v>
      </c>
      <c r="Z1131" s="3">
        <v>3313</v>
      </c>
      <c r="AA1131" t="str">
        <f t="shared" si="34"/>
        <v>الثلاثاء</v>
      </c>
      <c r="AB1131" t="str">
        <f t="shared" si="35"/>
        <v>Morning Shift</v>
      </c>
      <c r="AC1131" t="str">
        <f>IFERROR(VLOOKUP(M1131,Table1[[Equipment No.]:[Center]],4,FALSE),"")</f>
        <v>New Capital Administration</v>
      </c>
    </row>
    <row r="1132" spans="1:29" x14ac:dyDescent="0.3">
      <c r="A1132">
        <v>1</v>
      </c>
      <c r="B1132" t="s">
        <v>28</v>
      </c>
      <c r="C1132" t="s">
        <v>1188</v>
      </c>
      <c r="D1132" t="s">
        <v>30</v>
      </c>
      <c r="E1132" s="1">
        <v>45755</v>
      </c>
      <c r="F1132" s="2">
        <v>0.43888888888888888</v>
      </c>
      <c r="G1132" t="s">
        <v>1462</v>
      </c>
      <c r="H1132" t="s">
        <v>1462</v>
      </c>
      <c r="J1132">
        <v>5</v>
      </c>
      <c r="K1132">
        <v>10</v>
      </c>
      <c r="L1132" t="s">
        <v>32</v>
      </c>
      <c r="M1132" t="s">
        <v>1041</v>
      </c>
      <c r="N1132" t="s">
        <v>1042</v>
      </c>
      <c r="O1132" t="s">
        <v>3818</v>
      </c>
      <c r="Q1132" t="s">
        <v>1449</v>
      </c>
      <c r="T1132">
        <v>14624</v>
      </c>
      <c r="Y1132" t="s">
        <v>1408</v>
      </c>
      <c r="Z1132" s="3">
        <v>2971</v>
      </c>
      <c r="AA1132" t="str">
        <f t="shared" si="34"/>
        <v>الثلاثاء</v>
      </c>
      <c r="AB1132" t="str">
        <f t="shared" si="35"/>
        <v>Morning Shift</v>
      </c>
      <c r="AC1132" t="str">
        <f>IFERROR(VLOOKUP(M1132,Table1[[Equipment No.]:[Center]],4,FALSE),"")</f>
        <v>New Capital Administration</v>
      </c>
    </row>
    <row r="1133" spans="1:29" x14ac:dyDescent="0.3">
      <c r="A1133">
        <v>1</v>
      </c>
      <c r="B1133" t="s">
        <v>28</v>
      </c>
      <c r="C1133" t="s">
        <v>1189</v>
      </c>
      <c r="D1133" t="s">
        <v>30</v>
      </c>
      <c r="E1133" s="1">
        <v>45755</v>
      </c>
      <c r="F1133" s="2">
        <v>0.43055555555555558</v>
      </c>
      <c r="G1133" t="s">
        <v>1462</v>
      </c>
      <c r="H1133" t="s">
        <v>1462</v>
      </c>
      <c r="J1133">
        <v>5</v>
      </c>
      <c r="K1133">
        <v>10</v>
      </c>
      <c r="L1133" t="s">
        <v>32</v>
      </c>
      <c r="M1133" t="s">
        <v>857</v>
      </c>
      <c r="N1133" t="s">
        <v>1080</v>
      </c>
      <c r="O1133" t="s">
        <v>3818</v>
      </c>
      <c r="Q1133" t="s">
        <v>1449</v>
      </c>
      <c r="T1133">
        <v>14623</v>
      </c>
      <c r="Y1133" t="s">
        <v>1408</v>
      </c>
      <c r="Z1133" s="3">
        <v>2965</v>
      </c>
      <c r="AA1133" t="str">
        <f t="shared" si="34"/>
        <v>الثلاثاء</v>
      </c>
      <c r="AB1133" t="str">
        <f t="shared" si="35"/>
        <v>Morning Shift</v>
      </c>
      <c r="AC1133" t="str">
        <f>IFERROR(VLOOKUP(M1133,Table1[[Equipment No.]:[Center]],4,FALSE),"")</f>
        <v>New Capital Administration</v>
      </c>
    </row>
    <row r="1134" spans="1:29" x14ac:dyDescent="0.3">
      <c r="A1134">
        <v>1</v>
      </c>
      <c r="B1134" t="s">
        <v>28</v>
      </c>
      <c r="C1134" t="s">
        <v>1190</v>
      </c>
      <c r="D1134" t="s">
        <v>30</v>
      </c>
      <c r="E1134" s="1">
        <v>45755</v>
      </c>
      <c r="F1134" s="2">
        <v>0.4201388888888889</v>
      </c>
      <c r="G1134" t="s">
        <v>1462</v>
      </c>
      <c r="H1134" t="s">
        <v>1462</v>
      </c>
      <c r="J1134">
        <v>5</v>
      </c>
      <c r="K1134">
        <v>10</v>
      </c>
      <c r="L1134" t="s">
        <v>32</v>
      </c>
      <c r="M1134" t="s">
        <v>1139</v>
      </c>
      <c r="N1134" t="s">
        <v>1210</v>
      </c>
      <c r="O1134" t="s">
        <v>3818</v>
      </c>
      <c r="Q1134" t="s">
        <v>1449</v>
      </c>
      <c r="T1134">
        <v>14622</v>
      </c>
      <c r="Y1134" t="s">
        <v>1408</v>
      </c>
      <c r="Z1134" s="3">
        <v>2335</v>
      </c>
      <c r="AA1134" t="str">
        <f t="shared" si="34"/>
        <v>الثلاثاء</v>
      </c>
      <c r="AB1134" t="str">
        <f t="shared" si="35"/>
        <v>Morning Shift</v>
      </c>
      <c r="AC1134" t="str">
        <f>IFERROR(VLOOKUP(M1134,Table1[[Equipment No.]:[Center]],4,FALSE),"")</f>
        <v>New Capital Administration 1</v>
      </c>
    </row>
    <row r="1135" spans="1:29" x14ac:dyDescent="0.3">
      <c r="A1135">
        <v>1</v>
      </c>
      <c r="B1135" t="s">
        <v>28</v>
      </c>
      <c r="C1135" t="s">
        <v>1463</v>
      </c>
      <c r="D1135" t="s">
        <v>30</v>
      </c>
      <c r="E1135" s="1">
        <v>45755</v>
      </c>
      <c r="F1135" s="2">
        <v>0.29583333333333334</v>
      </c>
      <c r="G1135" t="s">
        <v>1464</v>
      </c>
      <c r="H1135" t="s">
        <v>1464</v>
      </c>
      <c r="J1135">
        <v>5</v>
      </c>
      <c r="K1135">
        <v>10</v>
      </c>
      <c r="L1135" t="s">
        <v>32</v>
      </c>
      <c r="M1135" t="s">
        <v>1139</v>
      </c>
      <c r="N1135" t="s">
        <v>1199</v>
      </c>
      <c r="O1135" t="s">
        <v>3822</v>
      </c>
      <c r="Q1135" t="s">
        <v>1449</v>
      </c>
      <c r="R1135" t="s">
        <v>1187</v>
      </c>
      <c r="T1135">
        <v>14621</v>
      </c>
      <c r="Y1135" t="s">
        <v>1408</v>
      </c>
      <c r="Z1135" s="3">
        <v>2333</v>
      </c>
      <c r="AA1135" t="str">
        <f t="shared" si="34"/>
        <v>الثلاثاء</v>
      </c>
      <c r="AB1135" t="str">
        <f t="shared" si="35"/>
        <v>Night Extension</v>
      </c>
      <c r="AC1135" t="str">
        <f>IFERROR(VLOOKUP(M1135,Table1[[Equipment No.]:[Center]],4,FALSE),"")</f>
        <v>New Capital Administration 1</v>
      </c>
    </row>
    <row r="1136" spans="1:29" x14ac:dyDescent="0.3">
      <c r="A1136">
        <v>1</v>
      </c>
      <c r="B1136" t="s">
        <v>28</v>
      </c>
      <c r="C1136" t="s">
        <v>1465</v>
      </c>
      <c r="D1136" t="s">
        <v>30</v>
      </c>
      <c r="E1136" s="1">
        <v>45755</v>
      </c>
      <c r="F1136" s="2">
        <v>0.21805555555555556</v>
      </c>
      <c r="G1136" t="s">
        <v>1464</v>
      </c>
      <c r="H1136" t="s">
        <v>1464</v>
      </c>
      <c r="J1136">
        <v>5</v>
      </c>
      <c r="K1136">
        <v>10</v>
      </c>
      <c r="L1136" t="s">
        <v>32</v>
      </c>
      <c r="M1136" t="s">
        <v>1132</v>
      </c>
      <c r="N1136" t="s">
        <v>1204</v>
      </c>
      <c r="O1136" t="s">
        <v>3822</v>
      </c>
      <c r="Q1136" t="s">
        <v>1449</v>
      </c>
      <c r="R1136" t="s">
        <v>1187</v>
      </c>
      <c r="T1136">
        <v>14620</v>
      </c>
      <c r="Y1136" t="s">
        <v>1408</v>
      </c>
      <c r="Z1136" s="3">
        <v>1118</v>
      </c>
      <c r="AA1136" t="str">
        <f t="shared" si="34"/>
        <v>الثلاثاء</v>
      </c>
      <c r="AB1136" t="str">
        <f t="shared" si="35"/>
        <v>Night Extension</v>
      </c>
      <c r="AC1136" t="str">
        <f>IFERROR(VLOOKUP(M1136,Table1[[Equipment No.]:[Center]],4,FALSE),"")</f>
        <v>New Capital Administration</v>
      </c>
    </row>
    <row r="1137" spans="1:29" x14ac:dyDescent="0.3">
      <c r="A1137">
        <v>1</v>
      </c>
      <c r="B1137" t="s">
        <v>28</v>
      </c>
      <c r="C1137" t="s">
        <v>1466</v>
      </c>
      <c r="D1137" t="s">
        <v>30</v>
      </c>
      <c r="E1137" s="1">
        <v>45755</v>
      </c>
      <c r="F1137" s="2">
        <v>0.18124999999999999</v>
      </c>
      <c r="G1137" t="s">
        <v>1464</v>
      </c>
      <c r="H1137" t="s">
        <v>1464</v>
      </c>
      <c r="J1137">
        <v>5</v>
      </c>
      <c r="K1137">
        <v>10</v>
      </c>
      <c r="L1137" t="s">
        <v>32</v>
      </c>
      <c r="M1137" t="s">
        <v>1061</v>
      </c>
      <c r="N1137" t="s">
        <v>1146</v>
      </c>
      <c r="O1137" t="s">
        <v>3822</v>
      </c>
      <c r="Q1137" t="s">
        <v>1449</v>
      </c>
      <c r="R1137" t="s">
        <v>1187</v>
      </c>
      <c r="T1137">
        <v>14619</v>
      </c>
      <c r="Y1137" t="s">
        <v>1408</v>
      </c>
      <c r="Z1137" s="3">
        <v>2885</v>
      </c>
      <c r="AA1137" t="str">
        <f t="shared" si="34"/>
        <v>الثلاثاء</v>
      </c>
      <c r="AB1137" t="str">
        <f t="shared" si="35"/>
        <v>Night Extension</v>
      </c>
      <c r="AC1137" t="str">
        <f>IFERROR(VLOOKUP(M1137,Table1[[Equipment No.]:[Center]],4,FALSE),"")</f>
        <v>New Capital Administration 1</v>
      </c>
    </row>
    <row r="1138" spans="1:29" x14ac:dyDescent="0.3">
      <c r="A1138">
        <v>1</v>
      </c>
      <c r="B1138" t="s">
        <v>28</v>
      </c>
      <c r="C1138" t="s">
        <v>1467</v>
      </c>
      <c r="D1138" t="s">
        <v>30</v>
      </c>
      <c r="E1138" s="1">
        <v>45755</v>
      </c>
      <c r="F1138" s="2">
        <v>0.16805555555555557</v>
      </c>
      <c r="G1138" t="s">
        <v>1464</v>
      </c>
      <c r="H1138" t="s">
        <v>1464</v>
      </c>
      <c r="J1138">
        <v>5</v>
      </c>
      <c r="K1138">
        <v>10</v>
      </c>
      <c r="L1138" t="s">
        <v>32</v>
      </c>
      <c r="M1138" t="s">
        <v>866</v>
      </c>
      <c r="N1138" t="s">
        <v>1072</v>
      </c>
      <c r="O1138" t="s">
        <v>3822</v>
      </c>
      <c r="Q1138" t="s">
        <v>1449</v>
      </c>
      <c r="R1138" t="s">
        <v>1187</v>
      </c>
      <c r="T1138">
        <v>14618</v>
      </c>
      <c r="Y1138" t="s">
        <v>1408</v>
      </c>
      <c r="Z1138" s="3">
        <v>2188</v>
      </c>
      <c r="AA1138" t="str">
        <f t="shared" si="34"/>
        <v>الثلاثاء</v>
      </c>
      <c r="AB1138" t="str">
        <f t="shared" si="35"/>
        <v>Night Extension</v>
      </c>
      <c r="AC1138" t="str">
        <f>IFERROR(VLOOKUP(M1138,Table1[[Equipment No.]:[Center]],4,FALSE),"")</f>
        <v>New Capital Administration</v>
      </c>
    </row>
    <row r="1139" spans="1:29" x14ac:dyDescent="0.3">
      <c r="A1139">
        <v>1</v>
      </c>
      <c r="B1139" t="s">
        <v>28</v>
      </c>
      <c r="C1139" t="s">
        <v>1468</v>
      </c>
      <c r="D1139" t="s">
        <v>30</v>
      </c>
      <c r="E1139" s="1">
        <v>45755</v>
      </c>
      <c r="F1139" s="2">
        <v>0.15694444444444444</v>
      </c>
      <c r="G1139" t="s">
        <v>1464</v>
      </c>
      <c r="H1139" t="s">
        <v>1464</v>
      </c>
      <c r="J1139">
        <v>5</v>
      </c>
      <c r="K1139">
        <v>10</v>
      </c>
      <c r="L1139" t="s">
        <v>32</v>
      </c>
      <c r="M1139" t="s">
        <v>1139</v>
      </c>
      <c r="N1139" t="s">
        <v>1199</v>
      </c>
      <c r="O1139" t="s">
        <v>3822</v>
      </c>
      <c r="Q1139" t="s">
        <v>1449</v>
      </c>
      <c r="R1139" t="s">
        <v>1187</v>
      </c>
      <c r="T1139">
        <v>14617</v>
      </c>
      <c r="Y1139" t="s">
        <v>1408</v>
      </c>
      <c r="Z1139" s="3">
        <v>2333</v>
      </c>
      <c r="AA1139" t="str">
        <f t="shared" si="34"/>
        <v>الثلاثاء</v>
      </c>
      <c r="AB1139" t="str">
        <f t="shared" si="35"/>
        <v>Night Shift</v>
      </c>
      <c r="AC1139" t="str">
        <f>IFERROR(VLOOKUP(M1139,Table1[[Equipment No.]:[Center]],4,FALSE),"")</f>
        <v>New Capital Administration 1</v>
      </c>
    </row>
    <row r="1140" spans="1:29" x14ac:dyDescent="0.3">
      <c r="A1140">
        <v>1</v>
      </c>
      <c r="B1140" t="s">
        <v>28</v>
      </c>
      <c r="C1140" t="s">
        <v>1469</v>
      </c>
      <c r="D1140" t="s">
        <v>30</v>
      </c>
      <c r="E1140" s="1">
        <v>45755</v>
      </c>
      <c r="F1140" s="2">
        <v>0.15</v>
      </c>
      <c r="G1140" t="s">
        <v>1464</v>
      </c>
      <c r="H1140" t="s">
        <v>1464</v>
      </c>
      <c r="J1140">
        <v>5</v>
      </c>
      <c r="K1140">
        <v>10</v>
      </c>
      <c r="L1140" t="s">
        <v>32</v>
      </c>
      <c r="M1140" t="s">
        <v>862</v>
      </c>
      <c r="N1140" t="s">
        <v>1142</v>
      </c>
      <c r="O1140" t="s">
        <v>3822</v>
      </c>
      <c r="Q1140" t="s">
        <v>1449</v>
      </c>
      <c r="R1140" t="s">
        <v>1187</v>
      </c>
      <c r="T1140">
        <v>14616</v>
      </c>
      <c r="Y1140" t="s">
        <v>1408</v>
      </c>
      <c r="Z1140" s="3">
        <v>2903</v>
      </c>
      <c r="AA1140" t="str">
        <f t="shared" si="34"/>
        <v>الثلاثاء</v>
      </c>
      <c r="AB1140" t="str">
        <f t="shared" si="35"/>
        <v>Night Shift</v>
      </c>
      <c r="AC1140" t="str">
        <f>IFERROR(VLOOKUP(M1140,Table1[[Equipment No.]:[Center]],4,FALSE),"")</f>
        <v>New Capital Administration 1</v>
      </c>
    </row>
    <row r="1141" spans="1:29" x14ac:dyDescent="0.3">
      <c r="A1141">
        <v>1</v>
      </c>
      <c r="B1141" t="s">
        <v>28</v>
      </c>
      <c r="C1141" t="s">
        <v>1470</v>
      </c>
      <c r="D1141" t="s">
        <v>30</v>
      </c>
      <c r="E1141" s="1">
        <v>45755</v>
      </c>
      <c r="F1141" s="2">
        <v>0.12083333333333333</v>
      </c>
      <c r="G1141" t="s">
        <v>1464</v>
      </c>
      <c r="H1141" t="s">
        <v>1464</v>
      </c>
      <c r="J1141">
        <v>5</v>
      </c>
      <c r="K1141">
        <v>10</v>
      </c>
      <c r="L1141" t="s">
        <v>32</v>
      </c>
      <c r="M1141" t="s">
        <v>857</v>
      </c>
      <c r="N1141" t="s">
        <v>1144</v>
      </c>
      <c r="O1141" t="s">
        <v>3822</v>
      </c>
      <c r="Q1141" t="s">
        <v>1449</v>
      </c>
      <c r="R1141" t="s">
        <v>1187</v>
      </c>
      <c r="T1141">
        <v>14615</v>
      </c>
      <c r="Y1141" t="s">
        <v>1408</v>
      </c>
      <c r="Z1141" s="3">
        <v>2318</v>
      </c>
      <c r="AA1141" t="str">
        <f t="shared" si="34"/>
        <v>الثلاثاء</v>
      </c>
      <c r="AB1141" t="str">
        <f t="shared" si="35"/>
        <v>Night Shift</v>
      </c>
      <c r="AC1141" t="str">
        <f>IFERROR(VLOOKUP(M1141,Table1[[Equipment No.]:[Center]],4,FALSE),"")</f>
        <v>New Capital Administration</v>
      </c>
    </row>
    <row r="1142" spans="1:29" x14ac:dyDescent="0.3">
      <c r="A1142">
        <v>1</v>
      </c>
      <c r="B1142" t="s">
        <v>28</v>
      </c>
      <c r="C1142" t="s">
        <v>1471</v>
      </c>
      <c r="D1142" t="s">
        <v>30</v>
      </c>
      <c r="E1142" s="1">
        <v>45755</v>
      </c>
      <c r="F1142" s="2">
        <v>0.11041666666666666</v>
      </c>
      <c r="G1142" t="s">
        <v>1464</v>
      </c>
      <c r="H1142" t="s">
        <v>1464</v>
      </c>
      <c r="J1142">
        <v>5</v>
      </c>
      <c r="K1142">
        <v>10</v>
      </c>
      <c r="L1142" t="s">
        <v>32</v>
      </c>
      <c r="M1142" t="s">
        <v>1041</v>
      </c>
      <c r="N1142" t="s">
        <v>315</v>
      </c>
      <c r="O1142" t="s">
        <v>3822</v>
      </c>
      <c r="Q1142" t="s">
        <v>1449</v>
      </c>
      <c r="R1142" t="s">
        <v>1187</v>
      </c>
      <c r="T1142">
        <v>14614</v>
      </c>
      <c r="Y1142" t="s">
        <v>1408</v>
      </c>
      <c r="Z1142" s="3">
        <v>3212</v>
      </c>
      <c r="AA1142" t="str">
        <f t="shared" si="34"/>
        <v>الثلاثاء</v>
      </c>
      <c r="AB1142" t="str">
        <f t="shared" si="35"/>
        <v>Night Shift</v>
      </c>
      <c r="AC1142" t="str">
        <f>IFERROR(VLOOKUP(M1142,Table1[[Equipment No.]:[Center]],4,FALSE),"")</f>
        <v>New Capital Administration</v>
      </c>
    </row>
    <row r="1143" spans="1:29" x14ac:dyDescent="0.3">
      <c r="A1143">
        <v>1</v>
      </c>
      <c r="B1143" t="s">
        <v>28</v>
      </c>
      <c r="C1143" t="s">
        <v>1472</v>
      </c>
      <c r="D1143" t="s">
        <v>30</v>
      </c>
      <c r="E1143" s="1">
        <v>45755</v>
      </c>
      <c r="F1143" s="2">
        <v>9.8611111111111108E-2</v>
      </c>
      <c r="G1143" t="s">
        <v>1464</v>
      </c>
      <c r="H1143" t="s">
        <v>1464</v>
      </c>
      <c r="J1143">
        <v>5</v>
      </c>
      <c r="K1143">
        <v>10</v>
      </c>
      <c r="L1143" t="s">
        <v>32</v>
      </c>
      <c r="M1143" t="s">
        <v>866</v>
      </c>
      <c r="N1143" t="s">
        <v>1072</v>
      </c>
      <c r="O1143" t="s">
        <v>3822</v>
      </c>
      <c r="Q1143" t="s">
        <v>1449</v>
      </c>
      <c r="R1143" t="s">
        <v>1187</v>
      </c>
      <c r="T1143">
        <v>14613</v>
      </c>
      <c r="Y1143" t="s">
        <v>1408</v>
      </c>
      <c r="Z1143" s="3">
        <v>2188</v>
      </c>
      <c r="AA1143" t="str">
        <f t="shared" si="34"/>
        <v>الثلاثاء</v>
      </c>
      <c r="AB1143" t="str">
        <f t="shared" si="35"/>
        <v>Night Shift</v>
      </c>
      <c r="AC1143" t="str">
        <f>IFERROR(VLOOKUP(M1143,Table1[[Equipment No.]:[Center]],4,FALSE),"")</f>
        <v>New Capital Administration</v>
      </c>
    </row>
    <row r="1144" spans="1:29" x14ac:dyDescent="0.3">
      <c r="A1144">
        <v>1</v>
      </c>
      <c r="B1144" t="s">
        <v>28</v>
      </c>
      <c r="C1144" t="s">
        <v>1473</v>
      </c>
      <c r="D1144" t="s">
        <v>30</v>
      </c>
      <c r="E1144" s="1">
        <v>45755</v>
      </c>
      <c r="F1144" s="2">
        <v>7.7083333333333337E-2</v>
      </c>
      <c r="G1144" t="s">
        <v>1464</v>
      </c>
      <c r="H1144" t="s">
        <v>1464</v>
      </c>
      <c r="J1144">
        <v>5</v>
      </c>
      <c r="K1144">
        <v>10</v>
      </c>
      <c r="L1144" t="s">
        <v>32</v>
      </c>
      <c r="M1144" t="s">
        <v>1139</v>
      </c>
      <c r="N1144" t="s">
        <v>1199</v>
      </c>
      <c r="O1144" t="s">
        <v>3822</v>
      </c>
      <c r="Q1144" t="s">
        <v>1449</v>
      </c>
      <c r="R1144" t="s">
        <v>1187</v>
      </c>
      <c r="T1144">
        <v>14612</v>
      </c>
      <c r="Y1144" t="s">
        <v>1408</v>
      </c>
      <c r="Z1144" s="3">
        <v>2333</v>
      </c>
      <c r="AA1144" t="str">
        <f t="shared" si="34"/>
        <v>الثلاثاء</v>
      </c>
      <c r="AB1144" t="str">
        <f t="shared" si="35"/>
        <v>Night Shift</v>
      </c>
      <c r="AC1144" t="str">
        <f>IFERROR(VLOOKUP(M1144,Table1[[Equipment No.]:[Center]],4,FALSE),"")</f>
        <v>New Capital Administration 1</v>
      </c>
    </row>
    <row r="1145" spans="1:29" x14ac:dyDescent="0.3">
      <c r="A1145">
        <v>1</v>
      </c>
      <c r="B1145" t="s">
        <v>28</v>
      </c>
      <c r="C1145" t="s">
        <v>1474</v>
      </c>
      <c r="D1145" t="s">
        <v>30</v>
      </c>
      <c r="E1145" s="1">
        <v>45755</v>
      </c>
      <c r="F1145" s="2">
        <v>5.6250000000000001E-2</v>
      </c>
      <c r="G1145" t="s">
        <v>1464</v>
      </c>
      <c r="H1145" t="s">
        <v>1464</v>
      </c>
      <c r="J1145">
        <v>5</v>
      </c>
      <c r="K1145">
        <v>10</v>
      </c>
      <c r="L1145" t="s">
        <v>32</v>
      </c>
      <c r="M1145" t="s">
        <v>862</v>
      </c>
      <c r="N1145" t="s">
        <v>1142</v>
      </c>
      <c r="O1145" t="s">
        <v>3822</v>
      </c>
      <c r="Q1145" t="s">
        <v>1449</v>
      </c>
      <c r="R1145" t="s">
        <v>1187</v>
      </c>
      <c r="T1145">
        <v>14611</v>
      </c>
      <c r="Y1145" t="s">
        <v>1408</v>
      </c>
      <c r="Z1145" s="3">
        <v>2903</v>
      </c>
      <c r="AA1145" t="str">
        <f t="shared" si="34"/>
        <v>الثلاثاء</v>
      </c>
      <c r="AB1145" t="str">
        <f t="shared" si="35"/>
        <v>Night Shift</v>
      </c>
      <c r="AC1145" t="str">
        <f>IFERROR(VLOOKUP(M1145,Table1[[Equipment No.]:[Center]],4,FALSE),"")</f>
        <v>New Capital Administration 1</v>
      </c>
    </row>
    <row r="1146" spans="1:29" x14ac:dyDescent="0.3">
      <c r="A1146">
        <v>1</v>
      </c>
      <c r="B1146" t="s">
        <v>28</v>
      </c>
      <c r="C1146" t="s">
        <v>1475</v>
      </c>
      <c r="D1146" t="s">
        <v>30</v>
      </c>
      <c r="E1146" s="1">
        <v>45755</v>
      </c>
      <c r="F1146" s="2">
        <v>4.9305555555555554E-2</v>
      </c>
      <c r="G1146" t="s">
        <v>1464</v>
      </c>
      <c r="H1146" t="s">
        <v>1464</v>
      </c>
      <c r="J1146">
        <v>5</v>
      </c>
      <c r="K1146">
        <v>10</v>
      </c>
      <c r="L1146" t="s">
        <v>32</v>
      </c>
      <c r="M1146" t="s">
        <v>1008</v>
      </c>
      <c r="N1146" t="s">
        <v>1009</v>
      </c>
      <c r="O1146" t="s">
        <v>3822</v>
      </c>
      <c r="Q1146" t="s">
        <v>1449</v>
      </c>
      <c r="R1146" t="s">
        <v>1187</v>
      </c>
      <c r="T1146">
        <v>14610</v>
      </c>
      <c r="Y1146" t="s">
        <v>1408</v>
      </c>
      <c r="Z1146" s="3">
        <v>3015</v>
      </c>
      <c r="AA1146" t="str">
        <f t="shared" si="34"/>
        <v>الثلاثاء</v>
      </c>
      <c r="AB1146" t="str">
        <f t="shared" si="35"/>
        <v>Night Shift</v>
      </c>
      <c r="AC1146" t="str">
        <f>IFERROR(VLOOKUP(M1146,Table1[[Equipment No.]:[Center]],4,FALSE),"")</f>
        <v>New Capital Administration 1</v>
      </c>
    </row>
    <row r="1147" spans="1:29" x14ac:dyDescent="0.3">
      <c r="A1147">
        <v>1</v>
      </c>
      <c r="B1147" t="s">
        <v>28</v>
      </c>
      <c r="C1147" t="s">
        <v>1476</v>
      </c>
      <c r="D1147" t="s">
        <v>30</v>
      </c>
      <c r="E1147" s="1">
        <v>45755</v>
      </c>
      <c r="F1147" s="2">
        <v>4.2361111111111113E-2</v>
      </c>
      <c r="G1147" t="s">
        <v>1464</v>
      </c>
      <c r="H1147" t="s">
        <v>1464</v>
      </c>
      <c r="J1147">
        <v>5</v>
      </c>
      <c r="K1147">
        <v>10</v>
      </c>
      <c r="L1147" t="s">
        <v>32</v>
      </c>
      <c r="M1147" t="s">
        <v>857</v>
      </c>
      <c r="N1147" t="s">
        <v>1144</v>
      </c>
      <c r="O1147" t="s">
        <v>3822</v>
      </c>
      <c r="Q1147" t="s">
        <v>1449</v>
      </c>
      <c r="R1147" t="s">
        <v>1187</v>
      </c>
      <c r="T1147">
        <v>14609</v>
      </c>
      <c r="Y1147" t="s">
        <v>1408</v>
      </c>
      <c r="Z1147" s="3">
        <v>2318</v>
      </c>
      <c r="AA1147" t="str">
        <f t="shared" si="34"/>
        <v>الثلاثاء</v>
      </c>
      <c r="AB1147" t="str">
        <f t="shared" si="35"/>
        <v>Night Shift</v>
      </c>
      <c r="AC1147" t="str">
        <f>IFERROR(VLOOKUP(M1147,Table1[[Equipment No.]:[Center]],4,FALSE),"")</f>
        <v>New Capital Administration</v>
      </c>
    </row>
    <row r="1148" spans="1:29" x14ac:dyDescent="0.3">
      <c r="A1148">
        <v>1</v>
      </c>
      <c r="B1148" t="s">
        <v>28</v>
      </c>
      <c r="C1148" t="s">
        <v>1477</v>
      </c>
      <c r="D1148" t="s">
        <v>30</v>
      </c>
      <c r="E1148" s="1">
        <v>45755</v>
      </c>
      <c r="F1148" s="2">
        <v>0.53541666666666665</v>
      </c>
      <c r="G1148" t="s">
        <v>1464</v>
      </c>
      <c r="H1148" t="s">
        <v>1464</v>
      </c>
      <c r="J1148">
        <v>5</v>
      </c>
      <c r="K1148">
        <v>10</v>
      </c>
      <c r="L1148" t="s">
        <v>32</v>
      </c>
      <c r="M1148" t="s">
        <v>1041</v>
      </c>
      <c r="N1148" t="s">
        <v>315</v>
      </c>
      <c r="O1148" t="s">
        <v>3822</v>
      </c>
      <c r="Q1148" t="s">
        <v>1449</v>
      </c>
      <c r="R1148" t="s">
        <v>1187</v>
      </c>
      <c r="T1148">
        <v>14608</v>
      </c>
      <c r="Y1148" t="s">
        <v>1408</v>
      </c>
      <c r="Z1148" s="3">
        <v>3212</v>
      </c>
      <c r="AA1148" t="str">
        <f t="shared" si="34"/>
        <v>الثلاثاء</v>
      </c>
      <c r="AB1148" t="str">
        <f t="shared" si="35"/>
        <v>Morning Shift</v>
      </c>
      <c r="AC1148" t="str">
        <f>IFERROR(VLOOKUP(M1148,Table1[[Equipment No.]:[Center]],4,FALSE),"")</f>
        <v>New Capital Administration</v>
      </c>
    </row>
    <row r="1149" spans="1:29" x14ac:dyDescent="0.3">
      <c r="A1149">
        <v>1</v>
      </c>
      <c r="B1149" t="s">
        <v>28</v>
      </c>
      <c r="C1149" t="s">
        <v>1478</v>
      </c>
      <c r="D1149" t="s">
        <v>30</v>
      </c>
      <c r="E1149" s="1">
        <v>45755</v>
      </c>
      <c r="F1149" s="2">
        <v>0.52708333333333335</v>
      </c>
      <c r="G1149" t="s">
        <v>1464</v>
      </c>
      <c r="H1149" t="s">
        <v>1464</v>
      </c>
      <c r="J1149">
        <v>5</v>
      </c>
      <c r="K1149">
        <v>10</v>
      </c>
      <c r="L1149" t="s">
        <v>32</v>
      </c>
      <c r="M1149" t="s">
        <v>866</v>
      </c>
      <c r="N1149" t="s">
        <v>1072</v>
      </c>
      <c r="O1149" t="s">
        <v>3822</v>
      </c>
      <c r="Q1149" t="s">
        <v>1449</v>
      </c>
      <c r="R1149" t="s">
        <v>1187</v>
      </c>
      <c r="T1149">
        <v>14607</v>
      </c>
      <c r="Y1149" t="s">
        <v>1408</v>
      </c>
      <c r="Z1149" s="3">
        <v>2188</v>
      </c>
      <c r="AA1149" t="str">
        <f t="shared" si="34"/>
        <v>الثلاثاء</v>
      </c>
      <c r="AB1149" t="str">
        <f t="shared" si="35"/>
        <v>Morning Shift</v>
      </c>
      <c r="AC1149" t="str">
        <f>IFERROR(VLOOKUP(M1149,Table1[[Equipment No.]:[Center]],4,FALSE),"")</f>
        <v>New Capital Administration</v>
      </c>
    </row>
    <row r="1150" spans="1:29" x14ac:dyDescent="0.3">
      <c r="A1150">
        <v>1</v>
      </c>
      <c r="B1150" t="s">
        <v>28</v>
      </c>
      <c r="C1150" t="s">
        <v>1479</v>
      </c>
      <c r="D1150" t="s">
        <v>30</v>
      </c>
      <c r="E1150" s="1">
        <v>45755</v>
      </c>
      <c r="F1150" s="2">
        <v>0.51944444444444449</v>
      </c>
      <c r="G1150" t="s">
        <v>1464</v>
      </c>
      <c r="H1150" t="s">
        <v>1464</v>
      </c>
      <c r="J1150">
        <v>5</v>
      </c>
      <c r="K1150">
        <v>10</v>
      </c>
      <c r="L1150" t="s">
        <v>32</v>
      </c>
      <c r="M1150" t="s">
        <v>1139</v>
      </c>
      <c r="N1150" t="s">
        <v>1199</v>
      </c>
      <c r="O1150" t="s">
        <v>3822</v>
      </c>
      <c r="Q1150" t="s">
        <v>1449</v>
      </c>
      <c r="R1150" t="s">
        <v>1187</v>
      </c>
      <c r="T1150">
        <v>14606</v>
      </c>
      <c r="Y1150" t="s">
        <v>1408</v>
      </c>
      <c r="Z1150" s="3">
        <v>2333</v>
      </c>
      <c r="AA1150" t="str">
        <f t="shared" si="34"/>
        <v>الثلاثاء</v>
      </c>
      <c r="AB1150" t="str">
        <f t="shared" si="35"/>
        <v>Morning Shift</v>
      </c>
      <c r="AC1150" t="str">
        <f>IFERROR(VLOOKUP(M1150,Table1[[Equipment No.]:[Center]],4,FALSE),"")</f>
        <v>New Capital Administration 1</v>
      </c>
    </row>
    <row r="1151" spans="1:29" x14ac:dyDescent="0.3">
      <c r="A1151">
        <v>1</v>
      </c>
      <c r="B1151" t="s">
        <v>28</v>
      </c>
      <c r="C1151" t="s">
        <v>1480</v>
      </c>
      <c r="D1151" t="s">
        <v>30</v>
      </c>
      <c r="E1151" s="1">
        <v>45755</v>
      </c>
      <c r="F1151" s="2">
        <v>0.50902777777777775</v>
      </c>
      <c r="G1151" t="s">
        <v>1464</v>
      </c>
      <c r="H1151" t="s">
        <v>1464</v>
      </c>
      <c r="J1151">
        <v>5</v>
      </c>
      <c r="K1151">
        <v>10</v>
      </c>
      <c r="L1151" t="s">
        <v>32</v>
      </c>
      <c r="M1151" t="s">
        <v>1132</v>
      </c>
      <c r="N1151" t="s">
        <v>1012</v>
      </c>
      <c r="O1151" t="s">
        <v>3822</v>
      </c>
      <c r="Q1151" t="s">
        <v>1449</v>
      </c>
      <c r="R1151" t="s">
        <v>1187</v>
      </c>
      <c r="T1151">
        <v>14605</v>
      </c>
      <c r="Y1151" t="s">
        <v>1408</v>
      </c>
      <c r="Z1151" s="3">
        <v>1473</v>
      </c>
      <c r="AA1151" t="str">
        <f t="shared" si="34"/>
        <v>الثلاثاء</v>
      </c>
      <c r="AB1151" t="str">
        <f t="shared" si="35"/>
        <v>Morning Shift</v>
      </c>
      <c r="AC1151" t="str">
        <f>IFERROR(VLOOKUP(M1151,Table1[[Equipment No.]:[Center]],4,FALSE),"")</f>
        <v>New Capital Administration</v>
      </c>
    </row>
    <row r="1152" spans="1:29" x14ac:dyDescent="0.3">
      <c r="A1152">
        <v>1</v>
      </c>
      <c r="B1152" t="s">
        <v>28</v>
      </c>
      <c r="C1152" t="s">
        <v>1481</v>
      </c>
      <c r="D1152" t="s">
        <v>1482</v>
      </c>
      <c r="E1152" s="1">
        <v>45757</v>
      </c>
      <c r="F1152" s="2">
        <v>0.47916666666666669</v>
      </c>
      <c r="G1152" t="s">
        <v>1483</v>
      </c>
      <c r="H1152" t="s">
        <v>1483</v>
      </c>
      <c r="J1152">
        <v>5</v>
      </c>
      <c r="K1152">
        <v>10</v>
      </c>
      <c r="L1152" t="s">
        <v>32</v>
      </c>
      <c r="M1152" t="s">
        <v>862</v>
      </c>
      <c r="N1152" t="s">
        <v>1142</v>
      </c>
      <c r="O1152" t="s">
        <v>253</v>
      </c>
      <c r="Q1152" t="s">
        <v>1435</v>
      </c>
      <c r="R1152" t="s">
        <v>1436</v>
      </c>
      <c r="T1152">
        <v>14657</v>
      </c>
      <c r="Y1152" t="s">
        <v>1408</v>
      </c>
      <c r="Z1152" s="3">
        <v>2903</v>
      </c>
      <c r="AA1152" t="str">
        <f t="shared" si="34"/>
        <v>الخميس</v>
      </c>
      <c r="AB1152" t="str">
        <f t="shared" si="35"/>
        <v>Morning Shift</v>
      </c>
      <c r="AC1152" t="str">
        <f>IFERROR(VLOOKUP(M1152,Table1[[Equipment No.]:[Center]],4,FALSE),"")</f>
        <v>New Capital Administration 1</v>
      </c>
    </row>
    <row r="1153" spans="1:29" x14ac:dyDescent="0.3">
      <c r="A1153">
        <v>1</v>
      </c>
      <c r="B1153" t="s">
        <v>28</v>
      </c>
      <c r="C1153" t="s">
        <v>1484</v>
      </c>
      <c r="D1153" t="s">
        <v>1482</v>
      </c>
      <c r="E1153" s="1">
        <v>45757</v>
      </c>
      <c r="F1153" s="2">
        <v>0.46736111111111112</v>
      </c>
      <c r="G1153" t="s">
        <v>1483</v>
      </c>
      <c r="H1153" t="s">
        <v>1483</v>
      </c>
      <c r="J1153">
        <v>5</v>
      </c>
      <c r="K1153">
        <v>10</v>
      </c>
      <c r="L1153" t="s">
        <v>32</v>
      </c>
      <c r="M1153" t="s">
        <v>1171</v>
      </c>
      <c r="N1153" t="s">
        <v>1146</v>
      </c>
      <c r="O1153" t="s">
        <v>253</v>
      </c>
      <c r="Q1153" t="s">
        <v>1435</v>
      </c>
      <c r="R1153" t="s">
        <v>1436</v>
      </c>
      <c r="T1153">
        <v>14656</v>
      </c>
      <c r="Y1153" t="s">
        <v>1408</v>
      </c>
      <c r="Z1153" s="3">
        <v>2885</v>
      </c>
      <c r="AA1153" t="str">
        <f t="shared" si="34"/>
        <v>الخميس</v>
      </c>
      <c r="AB1153" t="str">
        <f t="shared" si="35"/>
        <v>Morning Shift</v>
      </c>
      <c r="AC1153" t="str">
        <f>IFERROR(VLOOKUP(M1153,Table1[[Equipment No.]:[Center]],4,FALSE),"")</f>
        <v>New Capital Administration</v>
      </c>
    </row>
    <row r="1154" spans="1:29" x14ac:dyDescent="0.3">
      <c r="A1154">
        <v>1</v>
      </c>
      <c r="B1154" t="s">
        <v>28</v>
      </c>
      <c r="C1154" t="s">
        <v>1485</v>
      </c>
      <c r="D1154" t="s">
        <v>1482</v>
      </c>
      <c r="E1154" s="1">
        <v>45757</v>
      </c>
      <c r="F1154" s="2">
        <v>0.45</v>
      </c>
      <c r="G1154" t="s">
        <v>1483</v>
      </c>
      <c r="H1154" t="s">
        <v>1483</v>
      </c>
      <c r="J1154">
        <v>5</v>
      </c>
      <c r="K1154">
        <v>10</v>
      </c>
      <c r="L1154" t="s">
        <v>32</v>
      </c>
      <c r="M1154" t="s">
        <v>857</v>
      </c>
      <c r="N1154" t="s">
        <v>1144</v>
      </c>
      <c r="O1154" t="s">
        <v>253</v>
      </c>
      <c r="Q1154" t="s">
        <v>1435</v>
      </c>
      <c r="R1154" t="s">
        <v>1436</v>
      </c>
      <c r="T1154">
        <v>14655</v>
      </c>
      <c r="Y1154" t="s">
        <v>1408</v>
      </c>
      <c r="Z1154" s="3">
        <v>2318</v>
      </c>
      <c r="AA1154" t="str">
        <f t="shared" si="34"/>
        <v>الخميس</v>
      </c>
      <c r="AB1154" t="str">
        <f t="shared" si="35"/>
        <v>Morning Shift</v>
      </c>
      <c r="AC1154" t="str">
        <f>IFERROR(VLOOKUP(M1154,Table1[[Equipment No.]:[Center]],4,FALSE),"")</f>
        <v>New Capital Administration</v>
      </c>
    </row>
    <row r="1155" spans="1:29" x14ac:dyDescent="0.3">
      <c r="A1155">
        <v>1</v>
      </c>
      <c r="B1155" t="s">
        <v>28</v>
      </c>
      <c r="C1155" t="s">
        <v>309</v>
      </c>
      <c r="D1155" t="s">
        <v>1482</v>
      </c>
      <c r="E1155" s="1">
        <v>45757</v>
      </c>
      <c r="F1155" s="2">
        <v>0.44236111111111109</v>
      </c>
      <c r="G1155" t="s">
        <v>1483</v>
      </c>
      <c r="H1155" t="s">
        <v>1483</v>
      </c>
      <c r="J1155">
        <v>5</v>
      </c>
      <c r="K1155">
        <v>10</v>
      </c>
      <c r="L1155" t="s">
        <v>32</v>
      </c>
      <c r="M1155" t="s">
        <v>1008</v>
      </c>
      <c r="N1155" t="s">
        <v>1009</v>
      </c>
      <c r="O1155" t="s">
        <v>253</v>
      </c>
      <c r="Q1155" t="s">
        <v>1435</v>
      </c>
      <c r="R1155" t="s">
        <v>1436</v>
      </c>
      <c r="T1155">
        <v>14654</v>
      </c>
      <c r="Y1155" t="s">
        <v>1408</v>
      </c>
      <c r="Z1155" s="3">
        <v>3015</v>
      </c>
      <c r="AA1155" t="str">
        <f t="shared" ref="AA1155:AA1218" si="36">TEXT(E1155,"dddd")</f>
        <v>الخميس</v>
      </c>
      <c r="AB1155" t="str">
        <f t="shared" ref="AB1155:AB1218" si="37">IF(AND(MOD(F1155,1)&gt;=TIME(8,0,0),MOD(F1155,1)&lt;TIME(16,0,0)),"Morning Shift",IF(AND(MOD(F1155,1)&gt;=TIME(16,0,0),MOD(F1155,1)&lt;TIME(20,0,0)),"Morning Extension",IF(OR(MOD(F1155,1)&gt;=TIME(20,0,0),MOD(F1155,1)&lt;TIME(4,0,0)),"Night Shift",IF(AND(MOD(F1155,1)&gt;=TIME(4,0,0),MOD(F1155,1)&lt;TIME(8,0,0)),"Night Extension","Others"))))</f>
        <v>Morning Shift</v>
      </c>
      <c r="AC1155" t="str">
        <f>IFERROR(VLOOKUP(M1155,Table1[[Equipment No.]:[Center]],4,FALSE),"")</f>
        <v>New Capital Administration 1</v>
      </c>
    </row>
    <row r="1156" spans="1:29" x14ac:dyDescent="0.3">
      <c r="A1156">
        <v>1</v>
      </c>
      <c r="B1156" t="s">
        <v>28</v>
      </c>
      <c r="C1156" t="s">
        <v>312</v>
      </c>
      <c r="D1156" t="s">
        <v>1482</v>
      </c>
      <c r="E1156" s="1">
        <v>45757</v>
      </c>
      <c r="F1156" s="2">
        <v>0.42291666666666666</v>
      </c>
      <c r="G1156" t="s">
        <v>1483</v>
      </c>
      <c r="H1156" t="s">
        <v>1483</v>
      </c>
      <c r="J1156">
        <v>5</v>
      </c>
      <c r="K1156">
        <v>10</v>
      </c>
      <c r="L1156" t="s">
        <v>32</v>
      </c>
      <c r="M1156" t="s">
        <v>1247</v>
      </c>
      <c r="N1156" t="s">
        <v>1072</v>
      </c>
      <c r="O1156" t="s">
        <v>253</v>
      </c>
      <c r="Q1156" t="s">
        <v>1435</v>
      </c>
      <c r="R1156" t="s">
        <v>1436</v>
      </c>
      <c r="T1156">
        <v>14653</v>
      </c>
      <c r="Y1156" t="s">
        <v>1408</v>
      </c>
      <c r="Z1156" s="3">
        <v>2188</v>
      </c>
      <c r="AA1156" t="str">
        <f t="shared" si="36"/>
        <v>الخميس</v>
      </c>
      <c r="AB1156" t="str">
        <f t="shared" si="37"/>
        <v>Morning Shift</v>
      </c>
      <c r="AC1156" t="str">
        <f>IFERROR(VLOOKUP(M1156,Table1[[Equipment No.]:[Center]],4,FALSE),"")</f>
        <v>New Capital Administration</v>
      </c>
    </row>
    <row r="1157" spans="1:29" x14ac:dyDescent="0.3">
      <c r="A1157">
        <v>1</v>
      </c>
      <c r="B1157" t="s">
        <v>28</v>
      </c>
      <c r="C1157">
        <v>25041000008</v>
      </c>
      <c r="D1157" t="s">
        <v>1235</v>
      </c>
      <c r="E1157" s="1">
        <v>45757</v>
      </c>
      <c r="F1157" s="2">
        <v>0.12708333333333333</v>
      </c>
      <c r="G1157" t="s">
        <v>1486</v>
      </c>
      <c r="J1157">
        <v>2</v>
      </c>
      <c r="K1157">
        <v>3</v>
      </c>
      <c r="L1157" t="s">
        <v>32</v>
      </c>
      <c r="M1157" t="s">
        <v>1008</v>
      </c>
      <c r="N1157" t="s">
        <v>1216</v>
      </c>
      <c r="O1157" t="s">
        <v>3818</v>
      </c>
      <c r="Q1157" t="s">
        <v>1487</v>
      </c>
      <c r="R1157" t="s">
        <v>1488</v>
      </c>
      <c r="T1157">
        <v>14652</v>
      </c>
      <c r="Y1157" t="s">
        <v>1408</v>
      </c>
      <c r="Z1157" s="3">
        <v>966</v>
      </c>
      <c r="AA1157" t="str">
        <f t="shared" si="36"/>
        <v>الخميس</v>
      </c>
      <c r="AB1157" t="str">
        <f t="shared" si="37"/>
        <v>Night Shift</v>
      </c>
      <c r="AC1157" t="str">
        <f>IFERROR(VLOOKUP(M1157,Table1[[Equipment No.]:[Center]],4,FALSE),"")</f>
        <v>New Capital Administration 1</v>
      </c>
    </row>
    <row r="1158" spans="1:29" x14ac:dyDescent="0.3">
      <c r="A1158">
        <v>1</v>
      </c>
      <c r="B1158" t="s">
        <v>28</v>
      </c>
      <c r="C1158">
        <v>25041000007</v>
      </c>
      <c r="D1158" t="s">
        <v>1236</v>
      </c>
      <c r="E1158" s="1">
        <v>45757</v>
      </c>
      <c r="F1158" s="2">
        <v>0.12013888888888889</v>
      </c>
      <c r="G1158" t="s">
        <v>1486</v>
      </c>
      <c r="J1158">
        <v>2</v>
      </c>
      <c r="K1158">
        <v>3</v>
      </c>
      <c r="L1158" t="s">
        <v>32</v>
      </c>
      <c r="M1158" t="s">
        <v>1008</v>
      </c>
      <c r="N1158" t="s">
        <v>1216</v>
      </c>
      <c r="O1158" t="s">
        <v>3818</v>
      </c>
      <c r="Q1158" t="s">
        <v>1487</v>
      </c>
      <c r="R1158" t="s">
        <v>1488</v>
      </c>
      <c r="T1158">
        <v>20587</v>
      </c>
      <c r="Y1158" t="s">
        <v>1408</v>
      </c>
      <c r="Z1158" s="3">
        <v>966</v>
      </c>
      <c r="AA1158" t="str">
        <f t="shared" si="36"/>
        <v>الخميس</v>
      </c>
      <c r="AB1158" t="str">
        <f t="shared" si="37"/>
        <v>Night Shift</v>
      </c>
      <c r="AC1158" t="str">
        <f>IFERROR(VLOOKUP(M1158,Table1[[Equipment No.]:[Center]],4,FALSE),"")</f>
        <v>New Capital Administration 1</v>
      </c>
    </row>
    <row r="1159" spans="1:29" x14ac:dyDescent="0.3">
      <c r="A1159">
        <v>1</v>
      </c>
      <c r="B1159" t="s">
        <v>28</v>
      </c>
      <c r="C1159">
        <v>25041000006</v>
      </c>
      <c r="D1159" t="s">
        <v>1237</v>
      </c>
      <c r="E1159" s="1">
        <v>45757</v>
      </c>
      <c r="F1159" s="2">
        <v>0.10347222222222222</v>
      </c>
      <c r="G1159" t="s">
        <v>1486</v>
      </c>
      <c r="J1159">
        <v>5</v>
      </c>
      <c r="K1159">
        <v>10</v>
      </c>
      <c r="L1159" t="s">
        <v>32</v>
      </c>
      <c r="M1159" t="s">
        <v>1171</v>
      </c>
      <c r="N1159" t="s">
        <v>1172</v>
      </c>
      <c r="O1159" t="s">
        <v>3818</v>
      </c>
      <c r="Q1159" t="s">
        <v>1487</v>
      </c>
      <c r="R1159" t="s">
        <v>1488</v>
      </c>
      <c r="T1159">
        <v>14649</v>
      </c>
      <c r="Y1159" t="s">
        <v>1408</v>
      </c>
      <c r="Z1159" s="3">
        <v>1261</v>
      </c>
      <c r="AA1159" t="str">
        <f t="shared" si="36"/>
        <v>الخميس</v>
      </c>
      <c r="AB1159" t="str">
        <f t="shared" si="37"/>
        <v>Night Shift</v>
      </c>
      <c r="AC1159" t="str">
        <f>IFERROR(VLOOKUP(M1159,Table1[[Equipment No.]:[Center]],4,FALSE),"")</f>
        <v>New Capital Administration</v>
      </c>
    </row>
    <row r="1160" spans="1:29" x14ac:dyDescent="0.3">
      <c r="A1160">
        <v>1</v>
      </c>
      <c r="B1160" t="s">
        <v>28</v>
      </c>
      <c r="C1160" t="s">
        <v>333</v>
      </c>
      <c r="D1160" t="s">
        <v>1238</v>
      </c>
      <c r="E1160" s="1">
        <v>45757</v>
      </c>
      <c r="F1160" s="2">
        <v>7.8472222222222221E-2</v>
      </c>
      <c r="G1160" t="s">
        <v>1489</v>
      </c>
      <c r="J1160">
        <v>5</v>
      </c>
      <c r="K1160">
        <v>10</v>
      </c>
      <c r="L1160" t="s">
        <v>32</v>
      </c>
      <c r="M1160" t="s">
        <v>1203</v>
      </c>
      <c r="N1160" t="s">
        <v>1169</v>
      </c>
      <c r="O1160" t="s">
        <v>253</v>
      </c>
      <c r="Q1160" t="s">
        <v>567</v>
      </c>
      <c r="R1160" t="s">
        <v>1187</v>
      </c>
      <c r="T1160">
        <v>20585</v>
      </c>
      <c r="Y1160" t="s">
        <v>1408</v>
      </c>
      <c r="Z1160" s="3">
        <v>3313</v>
      </c>
      <c r="AA1160" t="str">
        <f t="shared" si="36"/>
        <v>الخميس</v>
      </c>
      <c r="AB1160" t="str">
        <f t="shared" si="37"/>
        <v>Night Shift</v>
      </c>
      <c r="AC1160" t="str">
        <f>IFERROR(VLOOKUP(M1160,Table1[[Equipment No.]:[Center]],4,FALSE),"")</f>
        <v>New Capital Administration 1</v>
      </c>
    </row>
    <row r="1161" spans="1:29" x14ac:dyDescent="0.3">
      <c r="A1161">
        <v>1</v>
      </c>
      <c r="B1161" t="s">
        <v>28</v>
      </c>
      <c r="C1161">
        <v>25041000004</v>
      </c>
      <c r="D1161" t="s">
        <v>1239</v>
      </c>
      <c r="E1161" s="1">
        <v>45757</v>
      </c>
      <c r="F1161" s="2">
        <v>6.0416666666666667E-2</v>
      </c>
      <c r="G1161" t="s">
        <v>1486</v>
      </c>
      <c r="J1161">
        <v>5</v>
      </c>
      <c r="K1161">
        <v>10</v>
      </c>
      <c r="L1161" t="s">
        <v>32</v>
      </c>
      <c r="M1161" t="s">
        <v>862</v>
      </c>
      <c r="N1161" t="s">
        <v>863</v>
      </c>
      <c r="O1161" t="s">
        <v>3818</v>
      </c>
      <c r="Q1161" t="s">
        <v>1487</v>
      </c>
      <c r="R1161" t="s">
        <v>1488</v>
      </c>
      <c r="T1161">
        <v>14647</v>
      </c>
      <c r="Y1161" t="s">
        <v>1408</v>
      </c>
      <c r="Z1161" s="3">
        <v>1146</v>
      </c>
      <c r="AA1161" t="str">
        <f t="shared" si="36"/>
        <v>الخميس</v>
      </c>
      <c r="AB1161" t="str">
        <f t="shared" si="37"/>
        <v>Night Shift</v>
      </c>
      <c r="AC1161" t="str">
        <f>IFERROR(VLOOKUP(M1161,Table1[[Equipment No.]:[Center]],4,FALSE),"")</f>
        <v>New Capital Administration 1</v>
      </c>
    </row>
    <row r="1162" spans="1:29" x14ac:dyDescent="0.3">
      <c r="A1162">
        <v>1</v>
      </c>
      <c r="B1162" t="s">
        <v>28</v>
      </c>
      <c r="C1162">
        <v>25041000002</v>
      </c>
      <c r="D1162" t="s">
        <v>1241</v>
      </c>
      <c r="E1162" s="1">
        <v>45757</v>
      </c>
      <c r="F1162" s="2">
        <v>0.52569444444444446</v>
      </c>
      <c r="G1162" t="s">
        <v>1486</v>
      </c>
      <c r="J1162">
        <v>5</v>
      </c>
      <c r="K1162">
        <v>10</v>
      </c>
      <c r="L1162" t="s">
        <v>32</v>
      </c>
      <c r="M1162" t="s">
        <v>857</v>
      </c>
      <c r="N1162" t="s">
        <v>1080</v>
      </c>
      <c r="O1162" t="s">
        <v>3818</v>
      </c>
      <c r="Q1162" t="s">
        <v>1487</v>
      </c>
      <c r="R1162" t="s">
        <v>1488</v>
      </c>
      <c r="T1162">
        <v>14646</v>
      </c>
      <c r="Y1162" t="s">
        <v>1408</v>
      </c>
      <c r="Z1162" s="3">
        <v>2965</v>
      </c>
      <c r="AA1162" t="str">
        <f t="shared" si="36"/>
        <v>الخميس</v>
      </c>
      <c r="AB1162" t="str">
        <f t="shared" si="37"/>
        <v>Morning Shift</v>
      </c>
      <c r="AC1162" t="str">
        <f>IFERROR(VLOOKUP(M1162,Table1[[Equipment No.]:[Center]],4,FALSE),"")</f>
        <v>New Capital Administration</v>
      </c>
    </row>
    <row r="1163" spans="1:29" x14ac:dyDescent="0.3">
      <c r="A1163">
        <v>1</v>
      </c>
      <c r="B1163" t="s">
        <v>28</v>
      </c>
      <c r="C1163">
        <v>25041000003</v>
      </c>
      <c r="D1163" t="s">
        <v>1240</v>
      </c>
      <c r="E1163" s="1">
        <v>45757</v>
      </c>
      <c r="F1163" s="2">
        <v>0.51249999999999996</v>
      </c>
      <c r="G1163" t="s">
        <v>1486</v>
      </c>
      <c r="J1163">
        <v>5</v>
      </c>
      <c r="K1163">
        <v>10</v>
      </c>
      <c r="L1163" t="s">
        <v>32</v>
      </c>
      <c r="M1163" t="s">
        <v>1171</v>
      </c>
      <c r="N1163" t="s">
        <v>1172</v>
      </c>
      <c r="O1163" t="s">
        <v>3818</v>
      </c>
      <c r="Q1163" t="s">
        <v>1487</v>
      </c>
      <c r="R1163" t="s">
        <v>1488</v>
      </c>
      <c r="T1163">
        <v>14645</v>
      </c>
      <c r="Y1163" t="s">
        <v>1408</v>
      </c>
      <c r="Z1163" s="3">
        <v>1261</v>
      </c>
      <c r="AA1163" t="str">
        <f t="shared" si="36"/>
        <v>الخميس</v>
      </c>
      <c r="AB1163" t="str">
        <f t="shared" si="37"/>
        <v>Morning Shift</v>
      </c>
      <c r="AC1163" t="str">
        <f>IFERROR(VLOOKUP(M1163,Table1[[Equipment No.]:[Center]],4,FALSE),"")</f>
        <v>New Capital Administration</v>
      </c>
    </row>
    <row r="1164" spans="1:29" x14ac:dyDescent="0.3">
      <c r="A1164">
        <v>1</v>
      </c>
      <c r="B1164" t="s">
        <v>28</v>
      </c>
      <c r="C1164">
        <v>25041000001</v>
      </c>
      <c r="D1164" t="s">
        <v>1242</v>
      </c>
      <c r="E1164" s="1">
        <v>45757</v>
      </c>
      <c r="F1164" s="2">
        <v>0.49166666666666664</v>
      </c>
      <c r="G1164" t="s">
        <v>1486</v>
      </c>
      <c r="J1164">
        <v>5</v>
      </c>
      <c r="K1164">
        <v>10</v>
      </c>
      <c r="L1164" t="s">
        <v>32</v>
      </c>
      <c r="M1164" t="s">
        <v>1139</v>
      </c>
      <c r="N1164" t="s">
        <v>1210</v>
      </c>
      <c r="O1164" t="s">
        <v>3818</v>
      </c>
      <c r="Q1164" t="s">
        <v>1487</v>
      </c>
      <c r="R1164" t="s">
        <v>1488</v>
      </c>
      <c r="T1164">
        <v>14644</v>
      </c>
      <c r="Y1164" t="s">
        <v>1408</v>
      </c>
      <c r="Z1164" s="3">
        <v>2335</v>
      </c>
      <c r="AA1164" t="str">
        <f t="shared" si="36"/>
        <v>الخميس</v>
      </c>
      <c r="AB1164" t="str">
        <f t="shared" si="37"/>
        <v>Morning Shift</v>
      </c>
      <c r="AC1164" t="str">
        <f>IFERROR(VLOOKUP(M1164,Table1[[Equipment No.]:[Center]],4,FALSE),"")</f>
        <v>New Capital Administration 1</v>
      </c>
    </row>
    <row r="1165" spans="1:29" x14ac:dyDescent="0.3">
      <c r="A1165">
        <v>1</v>
      </c>
      <c r="B1165" t="s">
        <v>28</v>
      </c>
      <c r="C1165" t="s">
        <v>1490</v>
      </c>
      <c r="D1165" t="s">
        <v>30</v>
      </c>
      <c r="E1165" s="1">
        <v>45759</v>
      </c>
      <c r="F1165" s="2">
        <v>0.48888888888888887</v>
      </c>
      <c r="G1165" t="s">
        <v>810</v>
      </c>
      <c r="H1165" t="s">
        <v>810</v>
      </c>
      <c r="J1165">
        <v>5</v>
      </c>
      <c r="K1165">
        <v>10</v>
      </c>
      <c r="L1165" t="s">
        <v>32</v>
      </c>
      <c r="M1165" t="s">
        <v>1041</v>
      </c>
      <c r="N1165" t="s">
        <v>1042</v>
      </c>
      <c r="O1165" t="s">
        <v>253</v>
      </c>
      <c r="Q1165" t="s">
        <v>1445</v>
      </c>
      <c r="R1165" t="s">
        <v>1201</v>
      </c>
      <c r="T1165">
        <v>14685</v>
      </c>
      <c r="Y1165" t="s">
        <v>1408</v>
      </c>
      <c r="Z1165" s="3">
        <v>2971</v>
      </c>
      <c r="AA1165" t="str">
        <f t="shared" si="36"/>
        <v>السبت</v>
      </c>
      <c r="AB1165" t="str">
        <f t="shared" si="37"/>
        <v>Morning Shift</v>
      </c>
      <c r="AC1165" t="str">
        <f>IFERROR(VLOOKUP(M1165,Table1[[Equipment No.]:[Center]],4,FALSE),"")</f>
        <v>New Capital Administration</v>
      </c>
    </row>
    <row r="1166" spans="1:29" x14ac:dyDescent="0.3">
      <c r="A1166">
        <v>1</v>
      </c>
      <c r="B1166" t="s">
        <v>28</v>
      </c>
      <c r="C1166" t="s">
        <v>1491</v>
      </c>
      <c r="D1166" t="s">
        <v>30</v>
      </c>
      <c r="E1166" s="1">
        <v>45759</v>
      </c>
      <c r="F1166" s="2">
        <v>0.47847222222222224</v>
      </c>
      <c r="G1166" t="s">
        <v>810</v>
      </c>
      <c r="H1166" t="s">
        <v>810</v>
      </c>
      <c r="J1166">
        <v>5</v>
      </c>
      <c r="K1166">
        <v>10</v>
      </c>
      <c r="L1166" t="s">
        <v>32</v>
      </c>
      <c r="M1166" t="s">
        <v>1061</v>
      </c>
      <c r="N1166" t="s">
        <v>1146</v>
      </c>
      <c r="O1166" t="s">
        <v>253</v>
      </c>
      <c r="Q1166" t="s">
        <v>1445</v>
      </c>
      <c r="R1166" t="s">
        <v>1201</v>
      </c>
      <c r="T1166">
        <v>14684</v>
      </c>
      <c r="Y1166" t="s">
        <v>1408</v>
      </c>
      <c r="Z1166" s="3">
        <v>2885</v>
      </c>
      <c r="AA1166" t="str">
        <f t="shared" si="36"/>
        <v>السبت</v>
      </c>
      <c r="AB1166" t="str">
        <f t="shared" si="37"/>
        <v>Morning Shift</v>
      </c>
      <c r="AC1166" t="str">
        <f>IFERROR(VLOOKUP(M1166,Table1[[Equipment No.]:[Center]],4,FALSE),"")</f>
        <v>New Capital Administration 1</v>
      </c>
    </row>
    <row r="1167" spans="1:29" x14ac:dyDescent="0.3">
      <c r="A1167">
        <v>1</v>
      </c>
      <c r="B1167" t="s">
        <v>28</v>
      </c>
      <c r="C1167" t="s">
        <v>1492</v>
      </c>
      <c r="D1167" t="s">
        <v>30</v>
      </c>
      <c r="E1167" s="1">
        <v>45759</v>
      </c>
      <c r="F1167" s="2">
        <v>0.44166666666666665</v>
      </c>
      <c r="G1167" t="s">
        <v>810</v>
      </c>
      <c r="H1167" t="s">
        <v>810</v>
      </c>
      <c r="J1167">
        <v>5</v>
      </c>
      <c r="K1167">
        <v>10</v>
      </c>
      <c r="L1167" t="s">
        <v>32</v>
      </c>
      <c r="M1167" t="s">
        <v>1171</v>
      </c>
      <c r="N1167" t="s">
        <v>1172</v>
      </c>
      <c r="O1167" t="s">
        <v>253</v>
      </c>
      <c r="Q1167" t="s">
        <v>1445</v>
      </c>
      <c r="R1167" t="s">
        <v>1201</v>
      </c>
      <c r="T1167">
        <v>14683</v>
      </c>
      <c r="Y1167" t="s">
        <v>1408</v>
      </c>
      <c r="Z1167" s="3">
        <v>1261</v>
      </c>
      <c r="AA1167" t="str">
        <f t="shared" si="36"/>
        <v>السبت</v>
      </c>
      <c r="AB1167" t="str">
        <f t="shared" si="37"/>
        <v>Morning Shift</v>
      </c>
      <c r="AC1167" t="str">
        <f>IFERROR(VLOOKUP(M1167,Table1[[Equipment No.]:[Center]],4,FALSE),"")</f>
        <v>New Capital Administration</v>
      </c>
    </row>
    <row r="1168" spans="1:29" x14ac:dyDescent="0.3">
      <c r="A1168">
        <v>1</v>
      </c>
      <c r="B1168" t="s">
        <v>28</v>
      </c>
      <c r="C1168" t="s">
        <v>1493</v>
      </c>
      <c r="D1168" t="s">
        <v>30</v>
      </c>
      <c r="E1168" s="1">
        <v>45759</v>
      </c>
      <c r="F1168" s="2">
        <v>0.43333333333333335</v>
      </c>
      <c r="G1168" t="s">
        <v>810</v>
      </c>
      <c r="H1168" t="s">
        <v>810</v>
      </c>
      <c r="J1168">
        <v>5</v>
      </c>
      <c r="K1168">
        <v>10</v>
      </c>
      <c r="L1168" t="s">
        <v>32</v>
      </c>
      <c r="M1168" t="s">
        <v>1203</v>
      </c>
      <c r="N1168" t="s">
        <v>1165</v>
      </c>
      <c r="O1168" t="s">
        <v>253</v>
      </c>
      <c r="Q1168" t="s">
        <v>1445</v>
      </c>
      <c r="R1168" t="s">
        <v>1201</v>
      </c>
      <c r="T1168">
        <v>14682</v>
      </c>
      <c r="Y1168" t="s">
        <v>1408</v>
      </c>
      <c r="Z1168" s="3">
        <v>3184</v>
      </c>
      <c r="AA1168" t="str">
        <f t="shared" si="36"/>
        <v>السبت</v>
      </c>
      <c r="AB1168" t="str">
        <f t="shared" si="37"/>
        <v>Morning Shift</v>
      </c>
      <c r="AC1168" t="str">
        <f>IFERROR(VLOOKUP(M1168,Table1[[Equipment No.]:[Center]],4,FALSE),"")</f>
        <v>New Capital Administration 1</v>
      </c>
    </row>
    <row r="1169" spans="1:29" x14ac:dyDescent="0.3">
      <c r="A1169">
        <v>1</v>
      </c>
      <c r="B1169" t="s">
        <v>28</v>
      </c>
      <c r="C1169" t="s">
        <v>1494</v>
      </c>
      <c r="D1169" t="s">
        <v>30</v>
      </c>
      <c r="E1169" s="1">
        <v>45759</v>
      </c>
      <c r="F1169" s="2">
        <v>0.41944444444444445</v>
      </c>
      <c r="G1169" t="s">
        <v>810</v>
      </c>
      <c r="H1169" t="s">
        <v>810</v>
      </c>
      <c r="J1169">
        <v>5</v>
      </c>
      <c r="K1169">
        <v>10</v>
      </c>
      <c r="L1169" t="s">
        <v>32</v>
      </c>
      <c r="M1169" t="s">
        <v>1008</v>
      </c>
      <c r="N1169" t="s">
        <v>1216</v>
      </c>
      <c r="O1169" t="s">
        <v>253</v>
      </c>
      <c r="Q1169" t="s">
        <v>1445</v>
      </c>
      <c r="R1169" t="s">
        <v>1201</v>
      </c>
      <c r="T1169">
        <v>14681</v>
      </c>
      <c r="Y1169" t="s">
        <v>1408</v>
      </c>
      <c r="Z1169" s="3">
        <v>966</v>
      </c>
      <c r="AA1169" t="str">
        <f t="shared" si="36"/>
        <v>السبت</v>
      </c>
      <c r="AB1169" t="str">
        <f t="shared" si="37"/>
        <v>Morning Shift</v>
      </c>
      <c r="AC1169" t="str">
        <f>IFERROR(VLOOKUP(M1169,Table1[[Equipment No.]:[Center]],4,FALSE),"")</f>
        <v>New Capital Administration 1</v>
      </c>
    </row>
    <row r="1170" spans="1:29" x14ac:dyDescent="0.3">
      <c r="A1170">
        <v>1</v>
      </c>
      <c r="B1170" t="s">
        <v>28</v>
      </c>
      <c r="C1170" t="s">
        <v>1495</v>
      </c>
      <c r="D1170" t="s">
        <v>30</v>
      </c>
      <c r="E1170" s="1">
        <v>45759</v>
      </c>
      <c r="F1170" s="2">
        <v>0.37152777777777779</v>
      </c>
      <c r="G1170" t="s">
        <v>810</v>
      </c>
      <c r="H1170" t="s">
        <v>810</v>
      </c>
      <c r="J1170">
        <v>5</v>
      </c>
      <c r="K1170">
        <v>10</v>
      </c>
      <c r="L1170" t="s">
        <v>32</v>
      </c>
      <c r="M1170" t="s">
        <v>862</v>
      </c>
      <c r="N1170" t="s">
        <v>863</v>
      </c>
      <c r="O1170" t="s">
        <v>253</v>
      </c>
      <c r="Q1170" t="s">
        <v>1445</v>
      </c>
      <c r="R1170" t="s">
        <v>1201</v>
      </c>
      <c r="T1170">
        <v>14680</v>
      </c>
      <c r="Y1170" t="s">
        <v>1408</v>
      </c>
      <c r="Z1170" s="3">
        <v>1146</v>
      </c>
      <c r="AA1170" t="str">
        <f t="shared" si="36"/>
        <v>السبت</v>
      </c>
      <c r="AB1170" t="str">
        <f t="shared" si="37"/>
        <v>Morning Shift</v>
      </c>
      <c r="AC1170" t="str">
        <f>IFERROR(VLOOKUP(M1170,Table1[[Equipment No.]:[Center]],4,FALSE),"")</f>
        <v>New Capital Administration 1</v>
      </c>
    </row>
    <row r="1171" spans="1:29" x14ac:dyDescent="0.3">
      <c r="A1171">
        <v>1</v>
      </c>
      <c r="B1171" t="s">
        <v>28</v>
      </c>
      <c r="C1171" t="s">
        <v>1496</v>
      </c>
      <c r="D1171" t="s">
        <v>30</v>
      </c>
      <c r="E1171" s="1">
        <v>45759</v>
      </c>
      <c r="F1171" s="2">
        <v>0.36249999999999999</v>
      </c>
      <c r="G1171" t="s">
        <v>810</v>
      </c>
      <c r="H1171" t="s">
        <v>810</v>
      </c>
      <c r="J1171">
        <v>5</v>
      </c>
      <c r="K1171">
        <v>10</v>
      </c>
      <c r="L1171" t="s">
        <v>32</v>
      </c>
      <c r="M1171" t="s">
        <v>857</v>
      </c>
      <c r="N1171" t="s">
        <v>1062</v>
      </c>
      <c r="O1171" t="s">
        <v>253</v>
      </c>
      <c r="Q1171" t="s">
        <v>1445</v>
      </c>
      <c r="R1171" t="s">
        <v>1201</v>
      </c>
      <c r="T1171">
        <v>14679</v>
      </c>
      <c r="Y1171" t="s">
        <v>1408</v>
      </c>
      <c r="Z1171" s="3">
        <v>3298</v>
      </c>
      <c r="AA1171" t="str">
        <f t="shared" si="36"/>
        <v>السبت</v>
      </c>
      <c r="AB1171" t="str">
        <f t="shared" si="37"/>
        <v>Morning Shift</v>
      </c>
      <c r="AC1171" t="str">
        <f>IFERROR(VLOOKUP(M1171,Table1[[Equipment No.]:[Center]],4,FALSE),"")</f>
        <v>New Capital Administration</v>
      </c>
    </row>
    <row r="1172" spans="1:29" x14ac:dyDescent="0.3">
      <c r="A1172">
        <v>1</v>
      </c>
      <c r="B1172" t="s">
        <v>28</v>
      </c>
      <c r="C1172" t="s">
        <v>1497</v>
      </c>
      <c r="D1172" t="s">
        <v>30</v>
      </c>
      <c r="E1172" s="1">
        <v>45759</v>
      </c>
      <c r="F1172" s="2">
        <v>0.32916666666666666</v>
      </c>
      <c r="G1172" t="s">
        <v>810</v>
      </c>
      <c r="H1172" t="s">
        <v>810</v>
      </c>
      <c r="J1172">
        <v>5</v>
      </c>
      <c r="K1172">
        <v>10</v>
      </c>
      <c r="L1172" t="s">
        <v>32</v>
      </c>
      <c r="M1172" t="s">
        <v>1041</v>
      </c>
      <c r="N1172" t="s">
        <v>1042</v>
      </c>
      <c r="O1172" t="s">
        <v>253</v>
      </c>
      <c r="Q1172" t="s">
        <v>1445</v>
      </c>
      <c r="R1172" t="s">
        <v>1201</v>
      </c>
      <c r="T1172">
        <v>14678</v>
      </c>
      <c r="Y1172" t="s">
        <v>1408</v>
      </c>
      <c r="Z1172" s="3">
        <v>2971</v>
      </c>
      <c r="AA1172" t="str">
        <f t="shared" si="36"/>
        <v>السبت</v>
      </c>
      <c r="AB1172" t="str">
        <f t="shared" si="37"/>
        <v>Night Extension</v>
      </c>
      <c r="AC1172" t="str">
        <f>IFERROR(VLOOKUP(M1172,Table1[[Equipment No.]:[Center]],4,FALSE),"")</f>
        <v>New Capital Administration</v>
      </c>
    </row>
    <row r="1173" spans="1:29" x14ac:dyDescent="0.3">
      <c r="A1173">
        <v>1</v>
      </c>
      <c r="B1173" t="s">
        <v>28</v>
      </c>
      <c r="C1173" t="s">
        <v>1498</v>
      </c>
      <c r="D1173" t="s">
        <v>30</v>
      </c>
      <c r="E1173" s="1">
        <v>45759</v>
      </c>
      <c r="F1173" s="2">
        <v>0.31666666666666665</v>
      </c>
      <c r="G1173" t="s">
        <v>810</v>
      </c>
      <c r="H1173" t="s">
        <v>810</v>
      </c>
      <c r="J1173">
        <v>5</v>
      </c>
      <c r="K1173">
        <v>10</v>
      </c>
      <c r="L1173" t="s">
        <v>32</v>
      </c>
      <c r="M1173" t="s">
        <v>1203</v>
      </c>
      <c r="N1173" t="s">
        <v>1165</v>
      </c>
      <c r="O1173" t="s">
        <v>253</v>
      </c>
      <c r="Q1173" t="s">
        <v>1445</v>
      </c>
      <c r="R1173" t="s">
        <v>1201</v>
      </c>
      <c r="T1173">
        <v>14677</v>
      </c>
      <c r="Y1173" t="s">
        <v>1408</v>
      </c>
      <c r="Z1173" s="3">
        <v>3184</v>
      </c>
      <c r="AA1173" t="str">
        <f t="shared" si="36"/>
        <v>السبت</v>
      </c>
      <c r="AB1173" t="str">
        <f t="shared" si="37"/>
        <v>Night Extension</v>
      </c>
      <c r="AC1173" t="str">
        <f>IFERROR(VLOOKUP(M1173,Table1[[Equipment No.]:[Center]],4,FALSE),"")</f>
        <v>New Capital Administration 1</v>
      </c>
    </row>
    <row r="1174" spans="1:29" x14ac:dyDescent="0.3">
      <c r="A1174">
        <v>1</v>
      </c>
      <c r="B1174" t="s">
        <v>28</v>
      </c>
      <c r="C1174" t="s">
        <v>1499</v>
      </c>
      <c r="D1174" t="s">
        <v>30</v>
      </c>
      <c r="E1174" s="1">
        <v>45759</v>
      </c>
      <c r="F1174" s="2">
        <v>0.30833333333333335</v>
      </c>
      <c r="G1174" t="s">
        <v>810</v>
      </c>
      <c r="H1174" t="s">
        <v>810</v>
      </c>
      <c r="J1174">
        <v>5</v>
      </c>
      <c r="K1174">
        <v>10</v>
      </c>
      <c r="L1174" t="s">
        <v>32</v>
      </c>
      <c r="M1174" t="s">
        <v>1171</v>
      </c>
      <c r="N1174" t="s">
        <v>1172</v>
      </c>
      <c r="O1174" t="s">
        <v>253</v>
      </c>
      <c r="Q1174" t="s">
        <v>1445</v>
      </c>
      <c r="R1174" t="s">
        <v>1201</v>
      </c>
      <c r="T1174">
        <v>14676</v>
      </c>
      <c r="Y1174" t="s">
        <v>1408</v>
      </c>
      <c r="Z1174" s="3">
        <v>1261</v>
      </c>
      <c r="AA1174" t="str">
        <f t="shared" si="36"/>
        <v>السبت</v>
      </c>
      <c r="AB1174" t="str">
        <f t="shared" si="37"/>
        <v>Night Extension</v>
      </c>
      <c r="AC1174" t="str">
        <f>IFERROR(VLOOKUP(M1174,Table1[[Equipment No.]:[Center]],4,FALSE),"")</f>
        <v>New Capital Administration</v>
      </c>
    </row>
    <row r="1175" spans="1:29" x14ac:dyDescent="0.3">
      <c r="A1175">
        <v>1</v>
      </c>
      <c r="B1175" t="s">
        <v>28</v>
      </c>
      <c r="C1175" t="s">
        <v>353</v>
      </c>
      <c r="D1175" t="s">
        <v>30</v>
      </c>
      <c r="E1175" s="1">
        <v>45759</v>
      </c>
      <c r="F1175" s="2">
        <v>0.2986111111111111</v>
      </c>
      <c r="G1175" t="s">
        <v>810</v>
      </c>
      <c r="H1175" t="s">
        <v>810</v>
      </c>
      <c r="J1175">
        <v>5</v>
      </c>
      <c r="K1175">
        <v>10</v>
      </c>
      <c r="L1175" t="s">
        <v>32</v>
      </c>
      <c r="M1175" t="s">
        <v>1061</v>
      </c>
      <c r="N1175" t="s">
        <v>1146</v>
      </c>
      <c r="O1175" t="s">
        <v>253</v>
      </c>
      <c r="Q1175" t="s">
        <v>1445</v>
      </c>
      <c r="R1175" t="s">
        <v>1201</v>
      </c>
      <c r="T1175">
        <v>14675</v>
      </c>
      <c r="Y1175" t="s">
        <v>1408</v>
      </c>
      <c r="Z1175" s="3">
        <v>2885</v>
      </c>
      <c r="AA1175" t="str">
        <f t="shared" si="36"/>
        <v>السبت</v>
      </c>
      <c r="AB1175" t="str">
        <f t="shared" si="37"/>
        <v>Night Extension</v>
      </c>
      <c r="AC1175" t="str">
        <f>IFERROR(VLOOKUP(M1175,Table1[[Equipment No.]:[Center]],4,FALSE),"")</f>
        <v>New Capital Administration 1</v>
      </c>
    </row>
    <row r="1176" spans="1:29" x14ac:dyDescent="0.3">
      <c r="A1176">
        <v>1</v>
      </c>
      <c r="B1176" t="s">
        <v>28</v>
      </c>
      <c r="C1176" t="s">
        <v>354</v>
      </c>
      <c r="D1176" t="s">
        <v>30</v>
      </c>
      <c r="E1176" s="1">
        <v>45759</v>
      </c>
      <c r="F1176" s="2">
        <v>0.28958333333333336</v>
      </c>
      <c r="G1176" t="s">
        <v>810</v>
      </c>
      <c r="H1176" t="s">
        <v>810</v>
      </c>
      <c r="J1176">
        <v>5</v>
      </c>
      <c r="K1176">
        <v>10</v>
      </c>
      <c r="L1176" t="s">
        <v>32</v>
      </c>
      <c r="M1176" t="s">
        <v>1008</v>
      </c>
      <c r="N1176" t="s">
        <v>1216</v>
      </c>
      <c r="O1176" t="s">
        <v>253</v>
      </c>
      <c r="Q1176" t="s">
        <v>1445</v>
      </c>
      <c r="R1176" t="s">
        <v>1201</v>
      </c>
      <c r="T1176">
        <v>14674</v>
      </c>
      <c r="Y1176" t="s">
        <v>1408</v>
      </c>
      <c r="Z1176" s="3">
        <v>966</v>
      </c>
      <c r="AA1176" t="str">
        <f t="shared" si="36"/>
        <v>السبت</v>
      </c>
      <c r="AB1176" t="str">
        <f t="shared" si="37"/>
        <v>Night Extension</v>
      </c>
      <c r="AC1176" t="str">
        <f>IFERROR(VLOOKUP(M1176,Table1[[Equipment No.]:[Center]],4,FALSE),"")</f>
        <v>New Capital Administration 1</v>
      </c>
    </row>
    <row r="1177" spans="1:29" x14ac:dyDescent="0.3">
      <c r="A1177">
        <v>1</v>
      </c>
      <c r="B1177" t="s">
        <v>28</v>
      </c>
      <c r="C1177" t="s">
        <v>356</v>
      </c>
      <c r="D1177" t="s">
        <v>30</v>
      </c>
      <c r="E1177" s="1">
        <v>45759</v>
      </c>
      <c r="F1177" s="2">
        <v>0.23125000000000001</v>
      </c>
      <c r="G1177" t="s">
        <v>810</v>
      </c>
      <c r="H1177" t="s">
        <v>810</v>
      </c>
      <c r="J1177">
        <v>5</v>
      </c>
      <c r="K1177">
        <v>10</v>
      </c>
      <c r="L1177" t="s">
        <v>32</v>
      </c>
      <c r="M1177" t="s">
        <v>857</v>
      </c>
      <c r="N1177" t="s">
        <v>1080</v>
      </c>
      <c r="O1177" t="s">
        <v>253</v>
      </c>
      <c r="Q1177" t="s">
        <v>1445</v>
      </c>
      <c r="R1177" t="s">
        <v>1201</v>
      </c>
      <c r="T1177">
        <v>14673</v>
      </c>
      <c r="Y1177" t="s">
        <v>1408</v>
      </c>
      <c r="Z1177" s="3">
        <v>2965</v>
      </c>
      <c r="AA1177" t="str">
        <f t="shared" si="36"/>
        <v>السبت</v>
      </c>
      <c r="AB1177" t="str">
        <f t="shared" si="37"/>
        <v>Night Extension</v>
      </c>
      <c r="AC1177" t="str">
        <f>IFERROR(VLOOKUP(M1177,Table1[[Equipment No.]:[Center]],4,FALSE),"")</f>
        <v>New Capital Administration</v>
      </c>
    </row>
    <row r="1178" spans="1:29" x14ac:dyDescent="0.3">
      <c r="A1178">
        <v>1</v>
      </c>
      <c r="B1178" t="s">
        <v>28</v>
      </c>
      <c r="C1178" t="s">
        <v>358</v>
      </c>
      <c r="D1178" t="s">
        <v>30</v>
      </c>
      <c r="E1178" s="1">
        <v>45759</v>
      </c>
      <c r="F1178" s="2">
        <v>0.22291666666666668</v>
      </c>
      <c r="G1178" t="s">
        <v>810</v>
      </c>
      <c r="H1178" t="s">
        <v>810</v>
      </c>
      <c r="J1178">
        <v>5</v>
      </c>
      <c r="K1178">
        <v>10</v>
      </c>
      <c r="L1178" t="s">
        <v>32</v>
      </c>
      <c r="M1178" t="s">
        <v>862</v>
      </c>
      <c r="N1178" t="s">
        <v>1142</v>
      </c>
      <c r="O1178" t="s">
        <v>253</v>
      </c>
      <c r="Q1178" t="s">
        <v>1445</v>
      </c>
      <c r="R1178" t="s">
        <v>1201</v>
      </c>
      <c r="T1178">
        <v>14672</v>
      </c>
      <c r="Y1178" t="s">
        <v>1408</v>
      </c>
      <c r="Z1178" s="3">
        <v>2903</v>
      </c>
      <c r="AA1178" t="str">
        <f t="shared" si="36"/>
        <v>السبت</v>
      </c>
      <c r="AB1178" t="str">
        <f t="shared" si="37"/>
        <v>Night Extension</v>
      </c>
      <c r="AC1178" t="str">
        <f>IFERROR(VLOOKUP(M1178,Table1[[Equipment No.]:[Center]],4,FALSE),"")</f>
        <v>New Capital Administration 1</v>
      </c>
    </row>
    <row r="1179" spans="1:29" x14ac:dyDescent="0.3">
      <c r="A1179">
        <v>1</v>
      </c>
      <c r="B1179" t="s">
        <v>28</v>
      </c>
      <c r="C1179" t="s">
        <v>359</v>
      </c>
      <c r="D1179" t="s">
        <v>30</v>
      </c>
      <c r="E1179" s="1">
        <v>45759</v>
      </c>
      <c r="F1179" s="2">
        <v>0.21458333333333332</v>
      </c>
      <c r="G1179" t="s">
        <v>810</v>
      </c>
      <c r="H1179" t="s">
        <v>810</v>
      </c>
      <c r="J1179">
        <v>5</v>
      </c>
      <c r="K1179">
        <v>10</v>
      </c>
      <c r="L1179" t="s">
        <v>32</v>
      </c>
      <c r="M1179" t="s">
        <v>1247</v>
      </c>
      <c r="N1179" t="s">
        <v>1072</v>
      </c>
      <c r="O1179" t="s">
        <v>253</v>
      </c>
      <c r="Q1179" t="s">
        <v>1445</v>
      </c>
      <c r="R1179" t="s">
        <v>1201</v>
      </c>
      <c r="T1179">
        <v>14671</v>
      </c>
      <c r="Y1179" t="s">
        <v>1408</v>
      </c>
      <c r="Z1179" s="3">
        <v>2188</v>
      </c>
      <c r="AA1179" t="str">
        <f t="shared" si="36"/>
        <v>السبت</v>
      </c>
      <c r="AB1179" t="str">
        <f t="shared" si="37"/>
        <v>Night Extension</v>
      </c>
      <c r="AC1179" t="str">
        <f>IFERROR(VLOOKUP(M1179,Table1[[Equipment No.]:[Center]],4,FALSE),"")</f>
        <v>New Capital Administration</v>
      </c>
    </row>
    <row r="1180" spans="1:29" x14ac:dyDescent="0.3">
      <c r="A1180">
        <v>1</v>
      </c>
      <c r="B1180" t="s">
        <v>28</v>
      </c>
      <c r="C1180" t="s">
        <v>360</v>
      </c>
      <c r="D1180" t="s">
        <v>30</v>
      </c>
      <c r="E1180" s="1">
        <v>45759</v>
      </c>
      <c r="F1180" s="2">
        <v>0.18124999999999999</v>
      </c>
      <c r="G1180" t="s">
        <v>810</v>
      </c>
      <c r="H1180" t="s">
        <v>810</v>
      </c>
      <c r="J1180">
        <v>5</v>
      </c>
      <c r="K1180">
        <v>10</v>
      </c>
      <c r="L1180" t="s">
        <v>32</v>
      </c>
      <c r="M1180" t="s">
        <v>1008</v>
      </c>
      <c r="N1180" t="s">
        <v>1199</v>
      </c>
      <c r="O1180" t="s">
        <v>253</v>
      </c>
      <c r="Q1180" t="s">
        <v>1445</v>
      </c>
      <c r="R1180" t="s">
        <v>1201</v>
      </c>
      <c r="T1180">
        <v>14670</v>
      </c>
      <c r="Y1180" t="s">
        <v>1408</v>
      </c>
      <c r="Z1180" s="3">
        <v>2333</v>
      </c>
      <c r="AA1180" t="str">
        <f t="shared" si="36"/>
        <v>السبت</v>
      </c>
      <c r="AB1180" t="str">
        <f t="shared" si="37"/>
        <v>Night Extension</v>
      </c>
      <c r="AC1180" t="str">
        <f>IFERROR(VLOOKUP(M1180,Table1[[Equipment No.]:[Center]],4,FALSE),"")</f>
        <v>New Capital Administration 1</v>
      </c>
    </row>
    <row r="1181" spans="1:29" x14ac:dyDescent="0.3">
      <c r="A1181">
        <v>1</v>
      </c>
      <c r="B1181" t="s">
        <v>28</v>
      </c>
      <c r="C1181" t="s">
        <v>362</v>
      </c>
      <c r="D1181" t="s">
        <v>30</v>
      </c>
      <c r="E1181" s="1">
        <v>45759</v>
      </c>
      <c r="F1181" s="2">
        <v>0.14930555555555555</v>
      </c>
      <c r="G1181" t="s">
        <v>810</v>
      </c>
      <c r="H1181" t="s">
        <v>810</v>
      </c>
      <c r="J1181">
        <v>5</v>
      </c>
      <c r="K1181">
        <v>10</v>
      </c>
      <c r="L1181" t="s">
        <v>32</v>
      </c>
      <c r="M1181" t="s">
        <v>1008</v>
      </c>
      <c r="N1181" t="s">
        <v>1009</v>
      </c>
      <c r="O1181" t="s">
        <v>253</v>
      </c>
      <c r="Q1181" t="s">
        <v>1445</v>
      </c>
      <c r="R1181" t="s">
        <v>1201</v>
      </c>
      <c r="T1181">
        <v>14669</v>
      </c>
      <c r="Y1181" t="s">
        <v>1408</v>
      </c>
      <c r="Z1181" s="3">
        <v>3015</v>
      </c>
      <c r="AA1181" t="str">
        <f t="shared" si="36"/>
        <v>السبت</v>
      </c>
      <c r="AB1181" t="str">
        <f t="shared" si="37"/>
        <v>Night Shift</v>
      </c>
      <c r="AC1181" t="str">
        <f>IFERROR(VLOOKUP(M1181,Table1[[Equipment No.]:[Center]],4,FALSE),"")</f>
        <v>New Capital Administration 1</v>
      </c>
    </row>
    <row r="1182" spans="1:29" x14ac:dyDescent="0.3">
      <c r="A1182">
        <v>1</v>
      </c>
      <c r="B1182" t="s">
        <v>28</v>
      </c>
      <c r="C1182" t="s">
        <v>363</v>
      </c>
      <c r="D1182" t="s">
        <v>30</v>
      </c>
      <c r="E1182" s="1">
        <v>45759</v>
      </c>
      <c r="F1182" s="2">
        <v>0.14027777777777778</v>
      </c>
      <c r="G1182" t="s">
        <v>810</v>
      </c>
      <c r="H1182" t="s">
        <v>810</v>
      </c>
      <c r="J1182">
        <v>5</v>
      </c>
      <c r="K1182">
        <v>10</v>
      </c>
      <c r="L1182" t="s">
        <v>32</v>
      </c>
      <c r="M1182" t="s">
        <v>1061</v>
      </c>
      <c r="N1182" t="s">
        <v>1115</v>
      </c>
      <c r="O1182" t="s">
        <v>253</v>
      </c>
      <c r="Q1182" t="s">
        <v>1445</v>
      </c>
      <c r="R1182" t="s">
        <v>1201</v>
      </c>
      <c r="T1182">
        <v>14668</v>
      </c>
      <c r="Y1182" t="s">
        <v>1408</v>
      </c>
      <c r="Z1182" s="3">
        <v>3305</v>
      </c>
      <c r="AA1182" t="str">
        <f t="shared" si="36"/>
        <v>السبت</v>
      </c>
      <c r="AB1182" t="str">
        <f t="shared" si="37"/>
        <v>Night Shift</v>
      </c>
      <c r="AC1182" t="str">
        <f>IFERROR(VLOOKUP(M1182,Table1[[Equipment No.]:[Center]],4,FALSE),"")</f>
        <v>New Capital Administration 1</v>
      </c>
    </row>
    <row r="1183" spans="1:29" x14ac:dyDescent="0.3">
      <c r="A1183">
        <v>1</v>
      </c>
      <c r="B1183" t="s">
        <v>28</v>
      </c>
      <c r="C1183" t="s">
        <v>364</v>
      </c>
      <c r="D1183" t="s">
        <v>30</v>
      </c>
      <c r="E1183" s="1">
        <v>45759</v>
      </c>
      <c r="F1183" s="2">
        <v>0.10972222222222222</v>
      </c>
      <c r="G1183" t="s">
        <v>810</v>
      </c>
      <c r="H1183" t="s">
        <v>810</v>
      </c>
      <c r="J1183">
        <v>5</v>
      </c>
      <c r="K1183">
        <v>10</v>
      </c>
      <c r="L1183" t="s">
        <v>32</v>
      </c>
      <c r="M1183" t="s">
        <v>1203</v>
      </c>
      <c r="N1183" t="s">
        <v>1169</v>
      </c>
      <c r="O1183" t="s">
        <v>253</v>
      </c>
      <c r="Q1183" t="s">
        <v>1445</v>
      </c>
      <c r="R1183" t="s">
        <v>1201</v>
      </c>
      <c r="T1183">
        <v>14667</v>
      </c>
      <c r="Y1183" t="s">
        <v>1408</v>
      </c>
      <c r="Z1183" s="3">
        <v>3313</v>
      </c>
      <c r="AA1183" t="str">
        <f t="shared" si="36"/>
        <v>السبت</v>
      </c>
      <c r="AB1183" t="str">
        <f t="shared" si="37"/>
        <v>Night Shift</v>
      </c>
      <c r="AC1183" t="str">
        <f>IFERROR(VLOOKUP(M1183,Table1[[Equipment No.]:[Center]],4,FALSE),"")</f>
        <v>New Capital Administration 1</v>
      </c>
    </row>
    <row r="1184" spans="1:29" x14ac:dyDescent="0.3">
      <c r="A1184">
        <v>1</v>
      </c>
      <c r="B1184" t="s">
        <v>28</v>
      </c>
      <c r="C1184" t="s">
        <v>366</v>
      </c>
      <c r="D1184" t="s">
        <v>30</v>
      </c>
      <c r="E1184" s="1">
        <v>45759</v>
      </c>
      <c r="F1184" s="2">
        <v>0.10069444444444445</v>
      </c>
      <c r="G1184" t="s">
        <v>810</v>
      </c>
      <c r="H1184" t="s">
        <v>810</v>
      </c>
      <c r="J1184">
        <v>5</v>
      </c>
      <c r="K1184">
        <v>10</v>
      </c>
      <c r="L1184" t="s">
        <v>32</v>
      </c>
      <c r="M1184" t="s">
        <v>857</v>
      </c>
      <c r="N1184" t="s">
        <v>1080</v>
      </c>
      <c r="O1184" t="s">
        <v>253</v>
      </c>
      <c r="Q1184" t="s">
        <v>1445</v>
      </c>
      <c r="R1184" t="s">
        <v>1201</v>
      </c>
      <c r="T1184">
        <v>14666</v>
      </c>
      <c r="Y1184" t="s">
        <v>1408</v>
      </c>
      <c r="Z1184" s="3">
        <v>2965</v>
      </c>
      <c r="AA1184" t="str">
        <f t="shared" si="36"/>
        <v>السبت</v>
      </c>
      <c r="AB1184" t="str">
        <f t="shared" si="37"/>
        <v>Night Shift</v>
      </c>
      <c r="AC1184" t="str">
        <f>IFERROR(VLOOKUP(M1184,Table1[[Equipment No.]:[Center]],4,FALSE),"")</f>
        <v>New Capital Administration</v>
      </c>
    </row>
    <row r="1185" spans="1:29" x14ac:dyDescent="0.3">
      <c r="A1185">
        <v>1</v>
      </c>
      <c r="B1185" t="s">
        <v>28</v>
      </c>
      <c r="C1185" t="s">
        <v>367</v>
      </c>
      <c r="D1185" t="s">
        <v>30</v>
      </c>
      <c r="E1185" s="1">
        <v>45759</v>
      </c>
      <c r="F1185" s="2">
        <v>8.4027777777777785E-2</v>
      </c>
      <c r="G1185" t="s">
        <v>810</v>
      </c>
      <c r="H1185" t="s">
        <v>810</v>
      </c>
      <c r="J1185">
        <v>5</v>
      </c>
      <c r="K1185">
        <v>10</v>
      </c>
      <c r="L1185" t="s">
        <v>32</v>
      </c>
      <c r="M1185" t="s">
        <v>862</v>
      </c>
      <c r="N1185" t="s">
        <v>1142</v>
      </c>
      <c r="O1185" t="s">
        <v>253</v>
      </c>
      <c r="Q1185" t="s">
        <v>1445</v>
      </c>
      <c r="R1185" t="s">
        <v>1201</v>
      </c>
      <c r="T1185">
        <v>14665</v>
      </c>
      <c r="Y1185" t="s">
        <v>1408</v>
      </c>
      <c r="Z1185" s="3">
        <v>2903</v>
      </c>
      <c r="AA1185" t="str">
        <f t="shared" si="36"/>
        <v>السبت</v>
      </c>
      <c r="AB1185" t="str">
        <f t="shared" si="37"/>
        <v>Night Shift</v>
      </c>
      <c r="AC1185" t="str">
        <f>IFERROR(VLOOKUP(M1185,Table1[[Equipment No.]:[Center]],4,FALSE),"")</f>
        <v>New Capital Administration 1</v>
      </c>
    </row>
    <row r="1186" spans="1:29" x14ac:dyDescent="0.3">
      <c r="A1186">
        <v>1</v>
      </c>
      <c r="B1186" t="s">
        <v>28</v>
      </c>
      <c r="C1186" t="s">
        <v>369</v>
      </c>
      <c r="D1186" t="s">
        <v>30</v>
      </c>
      <c r="E1186" s="1">
        <v>45759</v>
      </c>
      <c r="F1186" s="2">
        <v>7.013888888888889E-2</v>
      </c>
      <c r="G1186" t="s">
        <v>810</v>
      </c>
      <c r="H1186" t="s">
        <v>810</v>
      </c>
      <c r="J1186">
        <v>5</v>
      </c>
      <c r="K1186">
        <v>10</v>
      </c>
      <c r="L1186" t="s">
        <v>32</v>
      </c>
      <c r="M1186" t="s">
        <v>1247</v>
      </c>
      <c r="N1186" t="s">
        <v>1072</v>
      </c>
      <c r="O1186" t="s">
        <v>253</v>
      </c>
      <c r="Q1186" t="s">
        <v>1445</v>
      </c>
      <c r="R1186" t="s">
        <v>1201</v>
      </c>
      <c r="T1186">
        <v>14664</v>
      </c>
      <c r="Y1186" t="s">
        <v>1408</v>
      </c>
      <c r="Z1186" s="3">
        <v>2188</v>
      </c>
      <c r="AA1186" t="str">
        <f t="shared" si="36"/>
        <v>السبت</v>
      </c>
      <c r="AB1186" t="str">
        <f t="shared" si="37"/>
        <v>Night Shift</v>
      </c>
      <c r="AC1186" t="str">
        <f>IFERROR(VLOOKUP(M1186,Table1[[Equipment No.]:[Center]],4,FALSE),"")</f>
        <v>New Capital Administration</v>
      </c>
    </row>
    <row r="1187" spans="1:29" x14ac:dyDescent="0.3">
      <c r="A1187">
        <v>1</v>
      </c>
      <c r="B1187" t="s">
        <v>28</v>
      </c>
      <c r="C1187" t="s">
        <v>370</v>
      </c>
      <c r="D1187" t="s">
        <v>30</v>
      </c>
      <c r="E1187" s="1">
        <v>45759</v>
      </c>
      <c r="F1187" s="2">
        <v>0.52013888888888893</v>
      </c>
      <c r="G1187" t="s">
        <v>810</v>
      </c>
      <c r="H1187" t="s">
        <v>810</v>
      </c>
      <c r="J1187">
        <v>5</v>
      </c>
      <c r="K1187">
        <v>10</v>
      </c>
      <c r="L1187" t="s">
        <v>32</v>
      </c>
      <c r="M1187" t="s">
        <v>1008</v>
      </c>
      <c r="N1187" t="s">
        <v>1009</v>
      </c>
      <c r="O1187" t="s">
        <v>253</v>
      </c>
      <c r="Q1187" t="s">
        <v>1445</v>
      </c>
      <c r="R1187" t="s">
        <v>1201</v>
      </c>
      <c r="T1187">
        <v>14662</v>
      </c>
      <c r="Y1187" t="s">
        <v>1408</v>
      </c>
      <c r="Z1187" s="3">
        <v>3015</v>
      </c>
      <c r="AA1187" t="str">
        <f t="shared" si="36"/>
        <v>السبت</v>
      </c>
      <c r="AB1187" t="str">
        <f t="shared" si="37"/>
        <v>Morning Shift</v>
      </c>
      <c r="AC1187" t="str">
        <f>IFERROR(VLOOKUP(M1187,Table1[[Equipment No.]:[Center]],4,FALSE),"")</f>
        <v>New Capital Administration 1</v>
      </c>
    </row>
    <row r="1188" spans="1:29" x14ac:dyDescent="0.3">
      <c r="A1188">
        <v>1</v>
      </c>
      <c r="B1188" t="s">
        <v>28</v>
      </c>
      <c r="C1188" t="s">
        <v>372</v>
      </c>
      <c r="D1188" t="s">
        <v>30</v>
      </c>
      <c r="E1188" s="1">
        <v>45759</v>
      </c>
      <c r="F1188" s="2">
        <v>0.4826388888888889</v>
      </c>
      <c r="G1188" t="s">
        <v>810</v>
      </c>
      <c r="H1188" t="s">
        <v>810</v>
      </c>
      <c r="J1188">
        <v>5</v>
      </c>
      <c r="K1188">
        <v>10</v>
      </c>
      <c r="L1188" t="s">
        <v>32</v>
      </c>
      <c r="M1188" t="s">
        <v>1041</v>
      </c>
      <c r="N1188" t="s">
        <v>1199</v>
      </c>
      <c r="O1188" t="s">
        <v>253</v>
      </c>
      <c r="Q1188" t="s">
        <v>1445</v>
      </c>
      <c r="R1188" t="s">
        <v>1201</v>
      </c>
      <c r="T1188">
        <v>14661</v>
      </c>
      <c r="Y1188" t="s">
        <v>1408</v>
      </c>
      <c r="Z1188" s="3">
        <v>2333</v>
      </c>
      <c r="AA1188" t="str">
        <f t="shared" si="36"/>
        <v>السبت</v>
      </c>
      <c r="AB1188" t="str">
        <f t="shared" si="37"/>
        <v>Morning Shift</v>
      </c>
      <c r="AC1188" t="str">
        <f>IFERROR(VLOOKUP(M1188,Table1[[Equipment No.]:[Center]],4,FALSE),"")</f>
        <v>New Capital Administration</v>
      </c>
    </row>
    <row r="1189" spans="1:29" x14ac:dyDescent="0.3">
      <c r="A1189">
        <v>1</v>
      </c>
      <c r="B1189" t="s">
        <v>28</v>
      </c>
      <c r="C1189" t="s">
        <v>373</v>
      </c>
      <c r="D1189" t="s">
        <v>30</v>
      </c>
      <c r="E1189" s="1">
        <v>45759</v>
      </c>
      <c r="F1189" s="2">
        <v>0.45347222222222222</v>
      </c>
      <c r="G1189" t="s">
        <v>810</v>
      </c>
      <c r="H1189" t="s">
        <v>810</v>
      </c>
      <c r="J1189">
        <v>5</v>
      </c>
      <c r="K1189">
        <v>10</v>
      </c>
      <c r="L1189" t="s">
        <v>32</v>
      </c>
      <c r="M1189" t="s">
        <v>1061</v>
      </c>
      <c r="N1189" t="s">
        <v>1115</v>
      </c>
      <c r="O1189" t="s">
        <v>253</v>
      </c>
      <c r="Q1189" t="s">
        <v>1445</v>
      </c>
      <c r="R1189" t="s">
        <v>1201</v>
      </c>
      <c r="T1189">
        <v>14660</v>
      </c>
      <c r="Y1189" t="s">
        <v>1408</v>
      </c>
      <c r="Z1189" s="3">
        <v>3305</v>
      </c>
      <c r="AA1189" t="str">
        <f t="shared" si="36"/>
        <v>السبت</v>
      </c>
      <c r="AB1189" t="str">
        <f t="shared" si="37"/>
        <v>Morning Shift</v>
      </c>
      <c r="AC1189" t="str">
        <f>IFERROR(VLOOKUP(M1189,Table1[[Equipment No.]:[Center]],4,FALSE),"")</f>
        <v>New Capital Administration 1</v>
      </c>
    </row>
    <row r="1190" spans="1:29" x14ac:dyDescent="0.3">
      <c r="A1190">
        <v>1</v>
      </c>
      <c r="B1190" t="s">
        <v>28</v>
      </c>
      <c r="C1190" t="s">
        <v>374</v>
      </c>
      <c r="D1190" t="s">
        <v>30</v>
      </c>
      <c r="E1190" s="1">
        <v>45759</v>
      </c>
      <c r="F1190" s="2">
        <v>0.44513888888888886</v>
      </c>
      <c r="G1190" t="s">
        <v>810</v>
      </c>
      <c r="H1190" t="s">
        <v>810</v>
      </c>
      <c r="J1190">
        <v>5</v>
      </c>
      <c r="K1190">
        <v>10</v>
      </c>
      <c r="L1190" t="s">
        <v>32</v>
      </c>
      <c r="M1190" t="s">
        <v>1203</v>
      </c>
      <c r="N1190" t="s">
        <v>1169</v>
      </c>
      <c r="O1190" t="s">
        <v>253</v>
      </c>
      <c r="Q1190" t="s">
        <v>1445</v>
      </c>
      <c r="R1190" t="s">
        <v>1201</v>
      </c>
      <c r="T1190">
        <v>14659</v>
      </c>
      <c r="Y1190" t="s">
        <v>1408</v>
      </c>
      <c r="Z1190" s="3">
        <v>3313</v>
      </c>
      <c r="AA1190" t="str">
        <f t="shared" si="36"/>
        <v>السبت</v>
      </c>
      <c r="AB1190" t="str">
        <f t="shared" si="37"/>
        <v>Morning Shift</v>
      </c>
      <c r="AC1190" t="str">
        <f>IFERROR(VLOOKUP(M1190,Table1[[Equipment No.]:[Center]],4,FALSE),"")</f>
        <v>New Capital Administration 1</v>
      </c>
    </row>
    <row r="1191" spans="1:29" x14ac:dyDescent="0.3">
      <c r="A1191">
        <v>1</v>
      </c>
      <c r="B1191" t="s">
        <v>28</v>
      </c>
      <c r="C1191" t="s">
        <v>378</v>
      </c>
      <c r="D1191" t="s">
        <v>30</v>
      </c>
      <c r="E1191" s="1">
        <v>45759</v>
      </c>
      <c r="F1191" s="2">
        <v>0.43333333333333335</v>
      </c>
      <c r="G1191" t="s">
        <v>810</v>
      </c>
      <c r="H1191" t="s">
        <v>810</v>
      </c>
      <c r="J1191">
        <v>5</v>
      </c>
      <c r="K1191">
        <v>10</v>
      </c>
      <c r="L1191" t="s">
        <v>32</v>
      </c>
      <c r="M1191" t="s">
        <v>857</v>
      </c>
      <c r="N1191" t="s">
        <v>1080</v>
      </c>
      <c r="O1191" t="s">
        <v>253</v>
      </c>
      <c r="Q1191" t="s">
        <v>1445</v>
      </c>
      <c r="R1191" t="s">
        <v>1201</v>
      </c>
      <c r="T1191">
        <v>14658</v>
      </c>
      <c r="Y1191" t="s">
        <v>1408</v>
      </c>
      <c r="Z1191" s="3">
        <v>2965</v>
      </c>
      <c r="AA1191" t="str">
        <f t="shared" si="36"/>
        <v>السبت</v>
      </c>
      <c r="AB1191" t="str">
        <f t="shared" si="37"/>
        <v>Morning Shift</v>
      </c>
      <c r="AC1191" t="str">
        <f>IFERROR(VLOOKUP(M1191,Table1[[Equipment No.]:[Center]],4,FALSE),"")</f>
        <v>New Capital Administration</v>
      </c>
    </row>
    <row r="1192" spans="1:29" x14ac:dyDescent="0.3">
      <c r="A1192">
        <v>1</v>
      </c>
      <c r="B1192" t="s">
        <v>28</v>
      </c>
      <c r="C1192" t="s">
        <v>1500</v>
      </c>
      <c r="D1192" t="s">
        <v>1501</v>
      </c>
      <c r="E1192" s="1">
        <v>45760</v>
      </c>
      <c r="F1192" s="2">
        <v>0.99898148148148147</v>
      </c>
      <c r="G1192" t="s">
        <v>1406</v>
      </c>
      <c r="H1192" t="s">
        <v>1406</v>
      </c>
      <c r="J1192">
        <v>5</v>
      </c>
      <c r="K1192">
        <v>10</v>
      </c>
      <c r="L1192" t="s">
        <v>32</v>
      </c>
      <c r="M1192" t="s">
        <v>1139</v>
      </c>
      <c r="N1192" t="s">
        <v>1199</v>
      </c>
      <c r="O1192" t="s">
        <v>253</v>
      </c>
      <c r="Q1192" t="s">
        <v>1186</v>
      </c>
      <c r="R1192" t="s">
        <v>1407</v>
      </c>
      <c r="T1192">
        <v>14724</v>
      </c>
      <c r="Y1192" t="s">
        <v>1408</v>
      </c>
      <c r="Z1192" s="3">
        <v>2333</v>
      </c>
      <c r="AA1192" t="str">
        <f t="shared" si="36"/>
        <v>الأحد</v>
      </c>
      <c r="AB1192" t="str">
        <f t="shared" si="37"/>
        <v>Night Shift</v>
      </c>
      <c r="AC1192" t="str">
        <f>IFERROR(VLOOKUP(M1192,Table1[[Equipment No.]:[Center]],4,FALSE),"")</f>
        <v>New Capital Administration 1</v>
      </c>
    </row>
    <row r="1193" spans="1:29" x14ac:dyDescent="0.3">
      <c r="A1193">
        <v>1</v>
      </c>
      <c r="B1193" t="s">
        <v>28</v>
      </c>
      <c r="C1193" t="s">
        <v>1502</v>
      </c>
      <c r="D1193" t="s">
        <v>1501</v>
      </c>
      <c r="E1193" s="1">
        <v>45760</v>
      </c>
      <c r="F1193" s="2">
        <v>0.99111111111111116</v>
      </c>
      <c r="G1193" t="s">
        <v>1406</v>
      </c>
      <c r="H1193" t="s">
        <v>1406</v>
      </c>
      <c r="J1193">
        <v>5</v>
      </c>
      <c r="K1193">
        <v>10</v>
      </c>
      <c r="L1193" t="s">
        <v>32</v>
      </c>
      <c r="M1193" t="s">
        <v>1061</v>
      </c>
      <c r="N1193" t="s">
        <v>1146</v>
      </c>
      <c r="O1193" t="s">
        <v>253</v>
      </c>
      <c r="Q1193" t="s">
        <v>1186</v>
      </c>
      <c r="R1193" t="s">
        <v>1407</v>
      </c>
      <c r="T1193">
        <v>14723</v>
      </c>
      <c r="Y1193" t="s">
        <v>1408</v>
      </c>
      <c r="Z1193" s="3">
        <v>2885</v>
      </c>
      <c r="AA1193" t="str">
        <f t="shared" si="36"/>
        <v>الأحد</v>
      </c>
      <c r="AB1193" t="str">
        <f t="shared" si="37"/>
        <v>Night Shift</v>
      </c>
      <c r="AC1193" t="str">
        <f>IFERROR(VLOOKUP(M1193,Table1[[Equipment No.]:[Center]],4,FALSE),"")</f>
        <v>New Capital Administration 1</v>
      </c>
    </row>
    <row r="1194" spans="1:29" x14ac:dyDescent="0.3">
      <c r="A1194">
        <v>1</v>
      </c>
      <c r="B1194" t="s">
        <v>28</v>
      </c>
      <c r="C1194" t="s">
        <v>1503</v>
      </c>
      <c r="D1194" t="s">
        <v>1501</v>
      </c>
      <c r="E1194" s="1">
        <v>45760</v>
      </c>
      <c r="F1194" s="2">
        <v>0.98344907407407411</v>
      </c>
      <c r="G1194" t="s">
        <v>1406</v>
      </c>
      <c r="H1194" t="s">
        <v>1406</v>
      </c>
      <c r="J1194">
        <v>5</v>
      </c>
      <c r="K1194">
        <v>10</v>
      </c>
      <c r="L1194" t="s">
        <v>32</v>
      </c>
      <c r="M1194" t="s">
        <v>857</v>
      </c>
      <c r="N1194" t="s">
        <v>1062</v>
      </c>
      <c r="O1194" t="s">
        <v>253</v>
      </c>
      <c r="Q1194" t="s">
        <v>1186</v>
      </c>
      <c r="R1194" t="s">
        <v>1407</v>
      </c>
      <c r="T1194">
        <v>14722</v>
      </c>
      <c r="Y1194" t="s">
        <v>1408</v>
      </c>
      <c r="Z1194" s="3">
        <v>3298</v>
      </c>
      <c r="AA1194" t="str">
        <f t="shared" si="36"/>
        <v>الأحد</v>
      </c>
      <c r="AB1194" t="str">
        <f t="shared" si="37"/>
        <v>Night Shift</v>
      </c>
      <c r="AC1194" t="str">
        <f>IFERROR(VLOOKUP(M1194,Table1[[Equipment No.]:[Center]],4,FALSE),"")</f>
        <v>New Capital Administration</v>
      </c>
    </row>
    <row r="1195" spans="1:29" x14ac:dyDescent="0.3">
      <c r="A1195">
        <v>1</v>
      </c>
      <c r="B1195" t="s">
        <v>28</v>
      </c>
      <c r="C1195" t="s">
        <v>1504</v>
      </c>
      <c r="D1195" t="s">
        <v>1501</v>
      </c>
      <c r="E1195" s="1">
        <v>45760</v>
      </c>
      <c r="F1195" s="2">
        <v>0.96223379629629635</v>
      </c>
      <c r="G1195" t="s">
        <v>1406</v>
      </c>
      <c r="H1195" t="s">
        <v>1406</v>
      </c>
      <c r="J1195">
        <v>5</v>
      </c>
      <c r="K1195">
        <v>10</v>
      </c>
      <c r="L1195" t="s">
        <v>32</v>
      </c>
      <c r="M1195" t="s">
        <v>1008</v>
      </c>
      <c r="N1195" t="s">
        <v>1216</v>
      </c>
      <c r="O1195" t="s">
        <v>253</v>
      </c>
      <c r="Q1195" t="s">
        <v>1186</v>
      </c>
      <c r="R1195" t="s">
        <v>1407</v>
      </c>
      <c r="T1195">
        <v>14721</v>
      </c>
      <c r="Y1195" t="s">
        <v>1408</v>
      </c>
      <c r="Z1195" s="3">
        <v>966</v>
      </c>
      <c r="AA1195" t="str">
        <f t="shared" si="36"/>
        <v>الأحد</v>
      </c>
      <c r="AB1195" t="str">
        <f t="shared" si="37"/>
        <v>Night Shift</v>
      </c>
      <c r="AC1195" t="str">
        <f>IFERROR(VLOOKUP(M1195,Table1[[Equipment No.]:[Center]],4,FALSE),"")</f>
        <v>New Capital Administration 1</v>
      </c>
    </row>
    <row r="1196" spans="1:29" x14ac:dyDescent="0.3">
      <c r="A1196">
        <v>1</v>
      </c>
      <c r="B1196" t="s">
        <v>28</v>
      </c>
      <c r="C1196" t="s">
        <v>1505</v>
      </c>
      <c r="D1196" t="s">
        <v>1501</v>
      </c>
      <c r="E1196" s="1">
        <v>45760</v>
      </c>
      <c r="F1196" s="2">
        <v>0.94847222222222227</v>
      </c>
      <c r="G1196" t="s">
        <v>1406</v>
      </c>
      <c r="H1196" t="s">
        <v>1406</v>
      </c>
      <c r="J1196">
        <v>5</v>
      </c>
      <c r="K1196">
        <v>10</v>
      </c>
      <c r="L1196" t="s">
        <v>32</v>
      </c>
      <c r="M1196" t="s">
        <v>1139</v>
      </c>
      <c r="N1196" t="s">
        <v>1199</v>
      </c>
      <c r="O1196" t="s">
        <v>253</v>
      </c>
      <c r="Q1196" t="s">
        <v>1186</v>
      </c>
      <c r="R1196" t="s">
        <v>1407</v>
      </c>
      <c r="T1196">
        <v>14717</v>
      </c>
      <c r="Y1196" t="s">
        <v>1408</v>
      </c>
      <c r="Z1196" s="3">
        <v>2333</v>
      </c>
      <c r="AA1196" t="str">
        <f t="shared" si="36"/>
        <v>الأحد</v>
      </c>
      <c r="AB1196" t="str">
        <f t="shared" si="37"/>
        <v>Night Shift</v>
      </c>
      <c r="AC1196" t="str">
        <f>IFERROR(VLOOKUP(M1196,Table1[[Equipment No.]:[Center]],4,FALSE),"")</f>
        <v>New Capital Administration 1</v>
      </c>
    </row>
    <row r="1197" spans="1:29" x14ac:dyDescent="0.3">
      <c r="A1197">
        <v>1</v>
      </c>
      <c r="B1197" t="s">
        <v>28</v>
      </c>
      <c r="C1197" t="s">
        <v>1506</v>
      </c>
      <c r="D1197" t="s">
        <v>1507</v>
      </c>
      <c r="E1197" s="1">
        <v>45760</v>
      </c>
      <c r="F1197" s="2">
        <v>0.93751157407407404</v>
      </c>
      <c r="G1197" t="s">
        <v>1508</v>
      </c>
      <c r="H1197" t="s">
        <v>1508</v>
      </c>
      <c r="J1197">
        <v>5</v>
      </c>
      <c r="K1197">
        <v>10</v>
      </c>
      <c r="L1197" t="s">
        <v>32</v>
      </c>
      <c r="M1197" t="s">
        <v>1203</v>
      </c>
      <c r="N1197" t="s">
        <v>1204</v>
      </c>
      <c r="O1197" t="s">
        <v>3818</v>
      </c>
      <c r="P1197" t="s">
        <v>1509</v>
      </c>
      <c r="Q1197" t="s">
        <v>1510</v>
      </c>
      <c r="R1197" t="s">
        <v>1511</v>
      </c>
      <c r="T1197">
        <v>14719</v>
      </c>
      <c r="Y1197" t="s">
        <v>1408</v>
      </c>
      <c r="Z1197" s="3">
        <v>1118</v>
      </c>
      <c r="AA1197" t="str">
        <f t="shared" si="36"/>
        <v>الأحد</v>
      </c>
      <c r="AB1197" t="str">
        <f t="shared" si="37"/>
        <v>Night Shift</v>
      </c>
      <c r="AC1197" t="str">
        <f>IFERROR(VLOOKUP(M1197,Table1[[Equipment No.]:[Center]],4,FALSE),"")</f>
        <v>New Capital Administration 1</v>
      </c>
    </row>
    <row r="1198" spans="1:29" x14ac:dyDescent="0.3">
      <c r="A1198">
        <v>1</v>
      </c>
      <c r="B1198" t="s">
        <v>28</v>
      </c>
      <c r="C1198" t="s">
        <v>1512</v>
      </c>
      <c r="D1198" t="s">
        <v>1501</v>
      </c>
      <c r="E1198" s="1">
        <v>45760</v>
      </c>
      <c r="F1198" s="2">
        <v>0.92622685185185183</v>
      </c>
      <c r="G1198" t="s">
        <v>1406</v>
      </c>
      <c r="H1198" t="s">
        <v>1406</v>
      </c>
      <c r="J1198">
        <v>5</v>
      </c>
      <c r="K1198">
        <v>10</v>
      </c>
      <c r="L1198" t="s">
        <v>32</v>
      </c>
      <c r="M1198" t="s">
        <v>862</v>
      </c>
      <c r="N1198" t="s">
        <v>863</v>
      </c>
      <c r="O1198" t="s">
        <v>253</v>
      </c>
      <c r="Q1198" t="s">
        <v>1186</v>
      </c>
      <c r="R1198" t="s">
        <v>1407</v>
      </c>
      <c r="T1198">
        <v>14718</v>
      </c>
      <c r="Y1198" t="s">
        <v>1408</v>
      </c>
      <c r="Z1198" s="3">
        <v>1146</v>
      </c>
      <c r="AA1198" t="str">
        <f t="shared" si="36"/>
        <v>الأحد</v>
      </c>
      <c r="AB1198" t="str">
        <f t="shared" si="37"/>
        <v>Night Shift</v>
      </c>
      <c r="AC1198" t="str">
        <f>IFERROR(VLOOKUP(M1198,Table1[[Equipment No.]:[Center]],4,FALSE),"")</f>
        <v>New Capital Administration 1</v>
      </c>
    </row>
    <row r="1199" spans="1:29" x14ac:dyDescent="0.3">
      <c r="A1199">
        <v>1</v>
      </c>
      <c r="B1199" t="s">
        <v>28</v>
      </c>
      <c r="C1199" t="s">
        <v>1513</v>
      </c>
      <c r="D1199" t="s">
        <v>1501</v>
      </c>
      <c r="E1199" s="1">
        <v>45760</v>
      </c>
      <c r="F1199" s="2">
        <v>0.91664351851851855</v>
      </c>
      <c r="G1199" t="s">
        <v>1406</v>
      </c>
      <c r="H1199" t="s">
        <v>1406</v>
      </c>
      <c r="J1199">
        <v>5</v>
      </c>
      <c r="K1199">
        <v>10</v>
      </c>
      <c r="L1199" t="s">
        <v>32</v>
      </c>
      <c r="M1199" t="s">
        <v>1171</v>
      </c>
      <c r="N1199" t="s">
        <v>1172</v>
      </c>
      <c r="O1199" t="s">
        <v>253</v>
      </c>
      <c r="Q1199" t="s">
        <v>1186</v>
      </c>
      <c r="R1199" t="s">
        <v>1407</v>
      </c>
      <c r="T1199">
        <v>14720</v>
      </c>
      <c r="Y1199" t="s">
        <v>1408</v>
      </c>
      <c r="Z1199" s="3">
        <v>1261</v>
      </c>
      <c r="AA1199" t="str">
        <f t="shared" si="36"/>
        <v>الأحد</v>
      </c>
      <c r="AB1199" t="str">
        <f t="shared" si="37"/>
        <v>Night Shift</v>
      </c>
      <c r="AC1199" t="str">
        <f>IFERROR(VLOOKUP(M1199,Table1[[Equipment No.]:[Center]],4,FALSE),"")</f>
        <v>New Capital Administration</v>
      </c>
    </row>
    <row r="1200" spans="1:29" x14ac:dyDescent="0.3">
      <c r="A1200">
        <v>1</v>
      </c>
      <c r="B1200" t="s">
        <v>28</v>
      </c>
      <c r="C1200" t="s">
        <v>1514</v>
      </c>
      <c r="D1200" t="s">
        <v>1501</v>
      </c>
      <c r="E1200" s="1">
        <v>45760</v>
      </c>
      <c r="F1200" s="2">
        <v>0.90918981481481487</v>
      </c>
      <c r="G1200" t="s">
        <v>1406</v>
      </c>
      <c r="H1200" t="s">
        <v>1406</v>
      </c>
      <c r="J1200">
        <v>5</v>
      </c>
      <c r="K1200">
        <v>10</v>
      </c>
      <c r="L1200" t="s">
        <v>32</v>
      </c>
      <c r="M1200" t="s">
        <v>1061</v>
      </c>
      <c r="N1200" t="s">
        <v>1146</v>
      </c>
      <c r="O1200" t="s">
        <v>253</v>
      </c>
      <c r="Q1200" t="s">
        <v>1186</v>
      </c>
      <c r="R1200" t="s">
        <v>1407</v>
      </c>
      <c r="T1200">
        <v>14716</v>
      </c>
      <c r="Y1200" t="s">
        <v>1408</v>
      </c>
      <c r="Z1200" s="3">
        <v>2885</v>
      </c>
      <c r="AA1200" t="str">
        <f t="shared" si="36"/>
        <v>الأحد</v>
      </c>
      <c r="AB1200" t="str">
        <f t="shared" si="37"/>
        <v>Night Shift</v>
      </c>
      <c r="AC1200" t="str">
        <f>IFERROR(VLOOKUP(M1200,Table1[[Equipment No.]:[Center]],4,FALSE),"")</f>
        <v>New Capital Administration 1</v>
      </c>
    </row>
    <row r="1201" spans="1:29" x14ac:dyDescent="0.3">
      <c r="A1201">
        <v>1</v>
      </c>
      <c r="B1201" t="s">
        <v>28</v>
      </c>
      <c r="C1201" t="s">
        <v>1515</v>
      </c>
      <c r="D1201" t="s">
        <v>1501</v>
      </c>
      <c r="E1201" s="1">
        <v>45760</v>
      </c>
      <c r="F1201" s="2">
        <v>0.90181712962962968</v>
      </c>
      <c r="G1201" t="s">
        <v>1406</v>
      </c>
      <c r="H1201" t="s">
        <v>1406</v>
      </c>
      <c r="J1201">
        <v>5</v>
      </c>
      <c r="K1201">
        <v>10</v>
      </c>
      <c r="L1201" t="s">
        <v>32</v>
      </c>
      <c r="M1201" t="s">
        <v>857</v>
      </c>
      <c r="N1201" t="s">
        <v>1062</v>
      </c>
      <c r="O1201" t="s">
        <v>253</v>
      </c>
      <c r="Q1201" t="s">
        <v>1186</v>
      </c>
      <c r="R1201" t="s">
        <v>1407</v>
      </c>
      <c r="T1201">
        <v>14715</v>
      </c>
      <c r="Y1201" t="s">
        <v>1408</v>
      </c>
      <c r="Z1201" s="3">
        <v>3298</v>
      </c>
      <c r="AA1201" t="str">
        <f t="shared" si="36"/>
        <v>الأحد</v>
      </c>
      <c r="AB1201" t="str">
        <f t="shared" si="37"/>
        <v>Night Shift</v>
      </c>
      <c r="AC1201" t="str">
        <f>IFERROR(VLOOKUP(M1201,Table1[[Equipment No.]:[Center]],4,FALSE),"")</f>
        <v>New Capital Administration</v>
      </c>
    </row>
    <row r="1202" spans="1:29" x14ac:dyDescent="0.3">
      <c r="A1202">
        <v>1</v>
      </c>
      <c r="B1202" t="s">
        <v>28</v>
      </c>
      <c r="C1202" t="s">
        <v>1516</v>
      </c>
      <c r="D1202" t="s">
        <v>1501</v>
      </c>
      <c r="E1202" s="1">
        <v>45760</v>
      </c>
      <c r="F1202" s="2">
        <v>0.89391203703703703</v>
      </c>
      <c r="G1202" t="s">
        <v>1406</v>
      </c>
      <c r="H1202" t="s">
        <v>1406</v>
      </c>
      <c r="J1202">
        <v>5</v>
      </c>
      <c r="K1202">
        <v>10</v>
      </c>
      <c r="L1202" t="s">
        <v>32</v>
      </c>
      <c r="M1202" t="s">
        <v>1008</v>
      </c>
      <c r="N1202" t="s">
        <v>1216</v>
      </c>
      <c r="O1202" t="s">
        <v>253</v>
      </c>
      <c r="Q1202" t="s">
        <v>1186</v>
      </c>
      <c r="R1202" t="s">
        <v>1407</v>
      </c>
      <c r="T1202">
        <v>14714</v>
      </c>
      <c r="Y1202" t="s">
        <v>1408</v>
      </c>
      <c r="Z1202" s="3">
        <v>966</v>
      </c>
      <c r="AA1202" t="str">
        <f t="shared" si="36"/>
        <v>الأحد</v>
      </c>
      <c r="AB1202" t="str">
        <f t="shared" si="37"/>
        <v>Night Shift</v>
      </c>
      <c r="AC1202" t="str">
        <f>IFERROR(VLOOKUP(M1202,Table1[[Equipment No.]:[Center]],4,FALSE),"")</f>
        <v>New Capital Administration 1</v>
      </c>
    </row>
    <row r="1203" spans="1:29" x14ac:dyDescent="0.3">
      <c r="A1203">
        <v>1</v>
      </c>
      <c r="B1203" t="s">
        <v>28</v>
      </c>
      <c r="C1203" t="s">
        <v>1517</v>
      </c>
      <c r="D1203" t="s">
        <v>1501</v>
      </c>
      <c r="E1203" s="1">
        <v>45760</v>
      </c>
      <c r="F1203" s="2">
        <v>0.88586805555555559</v>
      </c>
      <c r="G1203" t="s">
        <v>1406</v>
      </c>
      <c r="H1203" t="s">
        <v>1406</v>
      </c>
      <c r="J1203">
        <v>5</v>
      </c>
      <c r="K1203">
        <v>10</v>
      </c>
      <c r="L1203" t="s">
        <v>32</v>
      </c>
      <c r="M1203" t="s">
        <v>1171</v>
      </c>
      <c r="N1203" t="s">
        <v>1172</v>
      </c>
      <c r="O1203" t="s">
        <v>253</v>
      </c>
      <c r="Q1203" t="s">
        <v>1186</v>
      </c>
      <c r="R1203" t="s">
        <v>1407</v>
      </c>
      <c r="T1203">
        <v>14713</v>
      </c>
      <c r="Y1203" t="s">
        <v>1408</v>
      </c>
      <c r="Z1203" s="3">
        <v>1261</v>
      </c>
      <c r="AA1203" t="str">
        <f t="shared" si="36"/>
        <v>الأحد</v>
      </c>
      <c r="AB1203" t="str">
        <f t="shared" si="37"/>
        <v>Night Shift</v>
      </c>
      <c r="AC1203" t="str">
        <f>IFERROR(VLOOKUP(M1203,Table1[[Equipment No.]:[Center]],4,FALSE),"")</f>
        <v>New Capital Administration</v>
      </c>
    </row>
    <row r="1204" spans="1:29" x14ac:dyDescent="0.3">
      <c r="A1204">
        <v>1</v>
      </c>
      <c r="B1204" t="s">
        <v>28</v>
      </c>
      <c r="C1204" t="s">
        <v>1518</v>
      </c>
      <c r="D1204" t="s">
        <v>1501</v>
      </c>
      <c r="E1204" s="1">
        <v>45760</v>
      </c>
      <c r="F1204" s="2">
        <v>0.87858796296296293</v>
      </c>
      <c r="G1204" t="s">
        <v>1406</v>
      </c>
      <c r="H1204" t="s">
        <v>1406</v>
      </c>
      <c r="J1204">
        <v>5</v>
      </c>
      <c r="K1204">
        <v>10</v>
      </c>
      <c r="L1204" t="s">
        <v>32</v>
      </c>
      <c r="M1204" t="s">
        <v>1041</v>
      </c>
      <c r="N1204" t="s">
        <v>1042</v>
      </c>
      <c r="O1204" t="s">
        <v>253</v>
      </c>
      <c r="Q1204" t="s">
        <v>1186</v>
      </c>
      <c r="R1204" t="s">
        <v>1407</v>
      </c>
      <c r="T1204">
        <v>14712</v>
      </c>
      <c r="Y1204" t="s">
        <v>1408</v>
      </c>
      <c r="Z1204" s="3">
        <v>2971</v>
      </c>
      <c r="AA1204" t="str">
        <f t="shared" si="36"/>
        <v>الأحد</v>
      </c>
      <c r="AB1204" t="str">
        <f t="shared" si="37"/>
        <v>Night Shift</v>
      </c>
      <c r="AC1204" t="str">
        <f>IFERROR(VLOOKUP(M1204,Table1[[Equipment No.]:[Center]],4,FALSE),"")</f>
        <v>New Capital Administration</v>
      </c>
    </row>
    <row r="1205" spans="1:29" x14ac:dyDescent="0.3">
      <c r="A1205">
        <v>1</v>
      </c>
      <c r="B1205" t="s">
        <v>28</v>
      </c>
      <c r="C1205" t="s">
        <v>1519</v>
      </c>
      <c r="D1205" t="s">
        <v>1501</v>
      </c>
      <c r="E1205" s="1">
        <v>45760</v>
      </c>
      <c r="F1205" s="2">
        <v>0.86744212962962963</v>
      </c>
      <c r="G1205" t="s">
        <v>1406</v>
      </c>
      <c r="H1205" t="s">
        <v>1406</v>
      </c>
      <c r="J1205">
        <v>5</v>
      </c>
      <c r="K1205">
        <v>10</v>
      </c>
      <c r="L1205" t="s">
        <v>32</v>
      </c>
      <c r="M1205" t="s">
        <v>1247</v>
      </c>
      <c r="N1205" t="s">
        <v>1111</v>
      </c>
      <c r="O1205" t="s">
        <v>253</v>
      </c>
      <c r="Q1205" t="s">
        <v>1186</v>
      </c>
      <c r="R1205" t="s">
        <v>1407</v>
      </c>
      <c r="T1205">
        <v>14711</v>
      </c>
      <c r="Y1205" t="s">
        <v>1408</v>
      </c>
      <c r="Z1205" s="3">
        <v>2067</v>
      </c>
      <c r="AA1205" t="str">
        <f t="shared" si="36"/>
        <v>الأحد</v>
      </c>
      <c r="AB1205" t="str">
        <f t="shared" si="37"/>
        <v>Night Shift</v>
      </c>
      <c r="AC1205" t="str">
        <f>IFERROR(VLOOKUP(M1205,Table1[[Equipment No.]:[Center]],4,FALSE),"")</f>
        <v>New Capital Administration</v>
      </c>
    </row>
    <row r="1206" spans="1:29" x14ac:dyDescent="0.3">
      <c r="A1206">
        <v>1</v>
      </c>
      <c r="B1206" t="s">
        <v>28</v>
      </c>
      <c r="C1206" t="s">
        <v>485</v>
      </c>
      <c r="D1206" t="s">
        <v>1520</v>
      </c>
      <c r="E1206" s="1">
        <v>45760</v>
      </c>
      <c r="F1206" s="2">
        <v>0.86041666666666672</v>
      </c>
      <c r="G1206" t="s">
        <v>1185</v>
      </c>
      <c r="H1206" t="s">
        <v>1185</v>
      </c>
      <c r="J1206">
        <v>5</v>
      </c>
      <c r="K1206">
        <v>10</v>
      </c>
      <c r="L1206" t="s">
        <v>32</v>
      </c>
      <c r="M1206" t="s">
        <v>1203</v>
      </c>
      <c r="N1206" t="s">
        <v>1165</v>
      </c>
      <c r="O1206" t="s">
        <v>253</v>
      </c>
      <c r="Q1206" t="s">
        <v>1186</v>
      </c>
      <c r="R1206" t="s">
        <v>1407</v>
      </c>
      <c r="T1206">
        <v>14710</v>
      </c>
      <c r="Y1206" t="s">
        <v>1408</v>
      </c>
      <c r="Z1206" s="3">
        <v>3184</v>
      </c>
      <c r="AA1206" t="str">
        <f t="shared" si="36"/>
        <v>الأحد</v>
      </c>
      <c r="AB1206" t="str">
        <f t="shared" si="37"/>
        <v>Night Shift</v>
      </c>
      <c r="AC1206" t="str">
        <f>IFERROR(VLOOKUP(M1206,Table1[[Equipment No.]:[Center]],4,FALSE),"")</f>
        <v>New Capital Administration 1</v>
      </c>
    </row>
    <row r="1207" spans="1:29" x14ac:dyDescent="0.3">
      <c r="A1207">
        <v>1</v>
      </c>
      <c r="B1207" t="s">
        <v>28</v>
      </c>
      <c r="C1207" t="s">
        <v>388</v>
      </c>
      <c r="D1207" t="s">
        <v>1520</v>
      </c>
      <c r="E1207" s="1">
        <v>45760</v>
      </c>
      <c r="F1207" s="2">
        <v>0.85106481481481477</v>
      </c>
      <c r="G1207" t="s">
        <v>1185</v>
      </c>
      <c r="H1207" t="s">
        <v>1185</v>
      </c>
      <c r="J1207">
        <v>5</v>
      </c>
      <c r="K1207">
        <v>10</v>
      </c>
      <c r="L1207" t="s">
        <v>32</v>
      </c>
      <c r="M1207" t="s">
        <v>1139</v>
      </c>
      <c r="N1207" t="s">
        <v>1199</v>
      </c>
      <c r="O1207" t="s">
        <v>253</v>
      </c>
      <c r="Q1207" t="s">
        <v>1186</v>
      </c>
      <c r="R1207" t="s">
        <v>1407</v>
      </c>
      <c r="T1207">
        <v>14709</v>
      </c>
      <c r="Y1207" t="s">
        <v>1408</v>
      </c>
      <c r="Z1207" s="3">
        <v>2333</v>
      </c>
      <c r="AA1207" t="str">
        <f t="shared" si="36"/>
        <v>الأحد</v>
      </c>
      <c r="AB1207" t="str">
        <f t="shared" si="37"/>
        <v>Night Shift</v>
      </c>
      <c r="AC1207" t="str">
        <f>IFERROR(VLOOKUP(M1207,Table1[[Equipment No.]:[Center]],4,FALSE),"")</f>
        <v>New Capital Administration 1</v>
      </c>
    </row>
    <row r="1208" spans="1:29" x14ac:dyDescent="0.3">
      <c r="A1208">
        <v>1</v>
      </c>
      <c r="B1208" t="s">
        <v>28</v>
      </c>
      <c r="C1208" t="s">
        <v>1521</v>
      </c>
      <c r="D1208" t="s">
        <v>1501</v>
      </c>
      <c r="E1208" s="1">
        <v>45760</v>
      </c>
      <c r="F1208" s="2">
        <v>0.74435185185185182</v>
      </c>
      <c r="G1208" t="s">
        <v>1406</v>
      </c>
      <c r="H1208" t="s">
        <v>1406</v>
      </c>
      <c r="J1208">
        <v>5</v>
      </c>
      <c r="K1208">
        <v>10</v>
      </c>
      <c r="L1208" t="s">
        <v>32</v>
      </c>
      <c r="M1208" t="s">
        <v>1061</v>
      </c>
      <c r="N1208" t="s">
        <v>1115</v>
      </c>
      <c r="O1208" t="s">
        <v>253</v>
      </c>
      <c r="Q1208" t="s">
        <v>1186</v>
      </c>
      <c r="R1208" t="s">
        <v>1407</v>
      </c>
      <c r="T1208">
        <v>14708</v>
      </c>
      <c r="Y1208" t="s">
        <v>1408</v>
      </c>
      <c r="Z1208" s="3">
        <v>3305</v>
      </c>
      <c r="AA1208" t="str">
        <f t="shared" si="36"/>
        <v>الأحد</v>
      </c>
      <c r="AB1208" t="str">
        <f t="shared" si="37"/>
        <v>Morning Extension</v>
      </c>
      <c r="AC1208" t="str">
        <f>IFERROR(VLOOKUP(M1208,Table1[[Equipment No.]:[Center]],4,FALSE),"")</f>
        <v>New Capital Administration 1</v>
      </c>
    </row>
    <row r="1209" spans="1:29" x14ac:dyDescent="0.3">
      <c r="A1209">
        <v>1</v>
      </c>
      <c r="B1209" t="s">
        <v>28</v>
      </c>
      <c r="C1209" t="s">
        <v>1522</v>
      </c>
      <c r="D1209" t="s">
        <v>1501</v>
      </c>
      <c r="E1209" s="1">
        <v>45760</v>
      </c>
      <c r="F1209" s="2">
        <v>0.65164351851851854</v>
      </c>
      <c r="G1209" t="s">
        <v>1406</v>
      </c>
      <c r="H1209" t="s">
        <v>1406</v>
      </c>
      <c r="J1209">
        <v>5</v>
      </c>
      <c r="K1209">
        <v>10</v>
      </c>
      <c r="L1209" t="s">
        <v>32</v>
      </c>
      <c r="M1209" t="s">
        <v>1203</v>
      </c>
      <c r="N1209" t="s">
        <v>1204</v>
      </c>
      <c r="O1209" t="s">
        <v>253</v>
      </c>
      <c r="Q1209" t="s">
        <v>1186</v>
      </c>
      <c r="R1209" t="s">
        <v>1407</v>
      </c>
      <c r="T1209">
        <v>14707</v>
      </c>
      <c r="Y1209" t="s">
        <v>1408</v>
      </c>
      <c r="Z1209" s="3">
        <v>1118</v>
      </c>
      <c r="AA1209" t="str">
        <f t="shared" si="36"/>
        <v>الأحد</v>
      </c>
      <c r="AB1209" t="str">
        <f t="shared" si="37"/>
        <v>Morning Shift</v>
      </c>
      <c r="AC1209" t="str">
        <f>IFERROR(VLOOKUP(M1209,Table1[[Equipment No.]:[Center]],4,FALSE),"")</f>
        <v>New Capital Administration 1</v>
      </c>
    </row>
    <row r="1210" spans="1:29" x14ac:dyDescent="0.3">
      <c r="A1210">
        <v>1</v>
      </c>
      <c r="B1210" t="s">
        <v>28</v>
      </c>
      <c r="C1210" t="s">
        <v>1523</v>
      </c>
      <c r="D1210" t="s">
        <v>1501</v>
      </c>
      <c r="E1210" s="1">
        <v>45760</v>
      </c>
      <c r="F1210" s="2">
        <v>0.60035879629629629</v>
      </c>
      <c r="G1210" t="s">
        <v>1406</v>
      </c>
      <c r="H1210" t="s">
        <v>1406</v>
      </c>
      <c r="J1210">
        <v>5</v>
      </c>
      <c r="K1210">
        <v>10</v>
      </c>
      <c r="L1210" t="s">
        <v>32</v>
      </c>
      <c r="M1210" t="s">
        <v>1247</v>
      </c>
      <c r="N1210" t="s">
        <v>1072</v>
      </c>
      <c r="O1210" t="s">
        <v>253</v>
      </c>
      <c r="Q1210" t="s">
        <v>1186</v>
      </c>
      <c r="R1210" t="s">
        <v>1407</v>
      </c>
      <c r="T1210">
        <v>14706</v>
      </c>
      <c r="Y1210" t="s">
        <v>1408</v>
      </c>
      <c r="Z1210" s="3">
        <v>2188</v>
      </c>
      <c r="AA1210" t="str">
        <f t="shared" si="36"/>
        <v>الأحد</v>
      </c>
      <c r="AB1210" t="str">
        <f t="shared" si="37"/>
        <v>Morning Shift</v>
      </c>
      <c r="AC1210" t="str">
        <f>IFERROR(VLOOKUP(M1210,Table1[[Equipment No.]:[Center]],4,FALSE),"")</f>
        <v>New Capital Administration</v>
      </c>
    </row>
    <row r="1211" spans="1:29" x14ac:dyDescent="0.3">
      <c r="A1211">
        <v>1</v>
      </c>
      <c r="B1211" t="s">
        <v>28</v>
      </c>
      <c r="C1211" t="s">
        <v>1524</v>
      </c>
      <c r="D1211" t="s">
        <v>1501</v>
      </c>
      <c r="E1211" s="1">
        <v>45760</v>
      </c>
      <c r="F1211" s="2">
        <v>0.59109953703703699</v>
      </c>
      <c r="G1211" t="s">
        <v>1406</v>
      </c>
      <c r="H1211" t="s">
        <v>1406</v>
      </c>
      <c r="J1211">
        <v>5</v>
      </c>
      <c r="K1211">
        <v>10</v>
      </c>
      <c r="L1211" t="s">
        <v>32</v>
      </c>
      <c r="M1211" t="s">
        <v>1041</v>
      </c>
      <c r="N1211" t="s">
        <v>1144</v>
      </c>
      <c r="O1211" t="s">
        <v>253</v>
      </c>
      <c r="Q1211" t="s">
        <v>1186</v>
      </c>
      <c r="R1211" t="s">
        <v>1407</v>
      </c>
      <c r="T1211">
        <v>14705</v>
      </c>
      <c r="Y1211" t="s">
        <v>1408</v>
      </c>
      <c r="Z1211" s="3">
        <v>2318</v>
      </c>
      <c r="AA1211" t="str">
        <f t="shared" si="36"/>
        <v>الأحد</v>
      </c>
      <c r="AB1211" t="str">
        <f t="shared" si="37"/>
        <v>Morning Shift</v>
      </c>
      <c r="AC1211" t="str">
        <f>IFERROR(VLOOKUP(M1211,Table1[[Equipment No.]:[Center]],4,FALSE),"")</f>
        <v>New Capital Administration</v>
      </c>
    </row>
    <row r="1212" spans="1:29" x14ac:dyDescent="0.3">
      <c r="A1212">
        <v>1</v>
      </c>
      <c r="B1212" t="s">
        <v>28</v>
      </c>
      <c r="C1212" t="s">
        <v>1525</v>
      </c>
      <c r="D1212" t="s">
        <v>1501</v>
      </c>
      <c r="E1212" s="1">
        <v>45760</v>
      </c>
      <c r="F1212" s="2">
        <v>0.58289351851851856</v>
      </c>
      <c r="G1212" t="s">
        <v>1406</v>
      </c>
      <c r="H1212" t="s">
        <v>1406</v>
      </c>
      <c r="J1212">
        <v>5</v>
      </c>
      <c r="K1212">
        <v>10</v>
      </c>
      <c r="L1212" t="s">
        <v>32</v>
      </c>
      <c r="M1212" t="s">
        <v>1008</v>
      </c>
      <c r="N1212" t="s">
        <v>1009</v>
      </c>
      <c r="O1212" t="s">
        <v>253</v>
      </c>
      <c r="Q1212" t="s">
        <v>1186</v>
      </c>
      <c r="R1212" t="s">
        <v>1407</v>
      </c>
      <c r="T1212">
        <v>14704</v>
      </c>
      <c r="Y1212" t="s">
        <v>1408</v>
      </c>
      <c r="Z1212" s="3">
        <v>3015</v>
      </c>
      <c r="AA1212" t="str">
        <f t="shared" si="36"/>
        <v>الأحد</v>
      </c>
      <c r="AB1212" t="str">
        <f t="shared" si="37"/>
        <v>Morning Shift</v>
      </c>
      <c r="AC1212" t="str">
        <f>IFERROR(VLOOKUP(M1212,Table1[[Equipment No.]:[Center]],4,FALSE),"")</f>
        <v>New Capital Administration 1</v>
      </c>
    </row>
    <row r="1213" spans="1:29" x14ac:dyDescent="0.3">
      <c r="A1213">
        <v>1</v>
      </c>
      <c r="B1213" t="s">
        <v>28</v>
      </c>
      <c r="C1213" t="s">
        <v>1526</v>
      </c>
      <c r="D1213" t="s">
        <v>1501</v>
      </c>
      <c r="E1213" s="1">
        <v>45760</v>
      </c>
      <c r="F1213" s="2">
        <v>0.57469907407407406</v>
      </c>
      <c r="G1213" t="s">
        <v>1406</v>
      </c>
      <c r="H1213" t="s">
        <v>1406</v>
      </c>
      <c r="J1213">
        <v>5</v>
      </c>
      <c r="K1213">
        <v>10</v>
      </c>
      <c r="L1213" t="s">
        <v>32</v>
      </c>
      <c r="M1213" t="s">
        <v>857</v>
      </c>
      <c r="N1213" t="s">
        <v>1080</v>
      </c>
      <c r="O1213" t="s">
        <v>253</v>
      </c>
      <c r="Q1213" t="s">
        <v>1186</v>
      </c>
      <c r="R1213" t="s">
        <v>1407</v>
      </c>
      <c r="T1213">
        <v>14703</v>
      </c>
      <c r="Y1213" t="s">
        <v>1408</v>
      </c>
      <c r="Z1213" s="3">
        <v>2965</v>
      </c>
      <c r="AA1213" t="str">
        <f t="shared" si="36"/>
        <v>الأحد</v>
      </c>
      <c r="AB1213" t="str">
        <f t="shared" si="37"/>
        <v>Morning Shift</v>
      </c>
      <c r="AC1213" t="str">
        <f>IFERROR(VLOOKUP(M1213,Table1[[Equipment No.]:[Center]],4,FALSE),"")</f>
        <v>New Capital Administration</v>
      </c>
    </row>
    <row r="1214" spans="1:29" x14ac:dyDescent="0.3">
      <c r="A1214">
        <v>1</v>
      </c>
      <c r="B1214" t="s">
        <v>28</v>
      </c>
      <c r="C1214" t="s">
        <v>1527</v>
      </c>
      <c r="D1214" t="s">
        <v>1501</v>
      </c>
      <c r="E1214" s="1">
        <v>45760</v>
      </c>
      <c r="F1214" s="2">
        <v>0.56704861111111116</v>
      </c>
      <c r="G1214" t="s">
        <v>1406</v>
      </c>
      <c r="H1214" t="s">
        <v>1406</v>
      </c>
      <c r="J1214">
        <v>5</v>
      </c>
      <c r="K1214">
        <v>10</v>
      </c>
      <c r="L1214" t="s">
        <v>32</v>
      </c>
      <c r="M1214" t="s">
        <v>1061</v>
      </c>
      <c r="N1214" t="s">
        <v>1115</v>
      </c>
      <c r="O1214" t="s">
        <v>253</v>
      </c>
      <c r="Q1214" t="s">
        <v>1186</v>
      </c>
      <c r="R1214" t="s">
        <v>1407</v>
      </c>
      <c r="T1214">
        <v>14702</v>
      </c>
      <c r="Y1214" t="s">
        <v>1408</v>
      </c>
      <c r="Z1214" s="3">
        <v>3305</v>
      </c>
      <c r="AA1214" t="str">
        <f t="shared" si="36"/>
        <v>الأحد</v>
      </c>
      <c r="AB1214" t="str">
        <f t="shared" si="37"/>
        <v>Morning Shift</v>
      </c>
      <c r="AC1214" t="str">
        <f>IFERROR(VLOOKUP(M1214,Table1[[Equipment No.]:[Center]],4,FALSE),"")</f>
        <v>New Capital Administration 1</v>
      </c>
    </row>
    <row r="1215" spans="1:29" x14ac:dyDescent="0.3">
      <c r="A1215">
        <v>1</v>
      </c>
      <c r="B1215" t="s">
        <v>28</v>
      </c>
      <c r="C1215" t="s">
        <v>1528</v>
      </c>
      <c r="D1215" t="s">
        <v>1501</v>
      </c>
      <c r="E1215" s="1">
        <v>45760</v>
      </c>
      <c r="F1215" s="2">
        <v>0.55923611111111116</v>
      </c>
      <c r="G1215" t="s">
        <v>1406</v>
      </c>
      <c r="H1215" t="s">
        <v>1406</v>
      </c>
      <c r="J1215">
        <v>5</v>
      </c>
      <c r="K1215">
        <v>10</v>
      </c>
      <c r="L1215" t="s">
        <v>32</v>
      </c>
      <c r="M1215" t="s">
        <v>1139</v>
      </c>
      <c r="N1215" t="s">
        <v>1199</v>
      </c>
      <c r="O1215" t="s">
        <v>253</v>
      </c>
      <c r="Q1215" t="s">
        <v>1186</v>
      </c>
      <c r="R1215" t="s">
        <v>1407</v>
      </c>
      <c r="T1215">
        <v>14701</v>
      </c>
      <c r="Y1215" t="s">
        <v>1408</v>
      </c>
      <c r="Z1215" s="3">
        <v>2333</v>
      </c>
      <c r="AA1215" t="str">
        <f t="shared" si="36"/>
        <v>الأحد</v>
      </c>
      <c r="AB1215" t="str">
        <f t="shared" si="37"/>
        <v>Morning Shift</v>
      </c>
      <c r="AC1215" t="str">
        <f>IFERROR(VLOOKUP(M1215,Table1[[Equipment No.]:[Center]],4,FALSE),"")</f>
        <v>New Capital Administration 1</v>
      </c>
    </row>
    <row r="1216" spans="1:29" x14ac:dyDescent="0.3">
      <c r="A1216">
        <v>1</v>
      </c>
      <c r="B1216" t="s">
        <v>28</v>
      </c>
      <c r="C1216" t="s">
        <v>1529</v>
      </c>
      <c r="D1216" t="s">
        <v>1501</v>
      </c>
      <c r="E1216" s="1">
        <v>45760</v>
      </c>
      <c r="F1216" s="2">
        <v>0.54787037037037034</v>
      </c>
      <c r="G1216" t="s">
        <v>1406</v>
      </c>
      <c r="H1216" t="s">
        <v>1406</v>
      </c>
      <c r="J1216">
        <v>5</v>
      </c>
      <c r="K1216">
        <v>10</v>
      </c>
      <c r="L1216" t="s">
        <v>32</v>
      </c>
      <c r="M1216" t="s">
        <v>1203</v>
      </c>
      <c r="N1216" t="s">
        <v>1204</v>
      </c>
      <c r="O1216" t="s">
        <v>253</v>
      </c>
      <c r="Q1216" t="s">
        <v>1186</v>
      </c>
      <c r="R1216" t="s">
        <v>1407</v>
      </c>
      <c r="T1216">
        <v>14700</v>
      </c>
      <c r="Y1216" t="s">
        <v>1408</v>
      </c>
      <c r="Z1216" s="3">
        <v>1118</v>
      </c>
      <c r="AA1216" t="str">
        <f t="shared" si="36"/>
        <v>الأحد</v>
      </c>
      <c r="AB1216" t="str">
        <f t="shared" si="37"/>
        <v>Morning Shift</v>
      </c>
      <c r="AC1216" t="str">
        <f>IFERROR(VLOOKUP(M1216,Table1[[Equipment No.]:[Center]],4,FALSE),"")</f>
        <v>New Capital Administration 1</v>
      </c>
    </row>
    <row r="1217" spans="1:29" x14ac:dyDescent="0.3">
      <c r="A1217">
        <v>1</v>
      </c>
      <c r="B1217" t="s">
        <v>28</v>
      </c>
      <c r="C1217" t="s">
        <v>379</v>
      </c>
      <c r="D1217" t="s">
        <v>1520</v>
      </c>
      <c r="E1217" s="1">
        <v>45760</v>
      </c>
      <c r="F1217" s="2">
        <v>0.54083333333333339</v>
      </c>
      <c r="G1217" t="s">
        <v>1185</v>
      </c>
      <c r="H1217" t="s">
        <v>1185</v>
      </c>
      <c r="J1217">
        <v>5</v>
      </c>
      <c r="K1217">
        <v>10</v>
      </c>
      <c r="L1217" t="s">
        <v>32</v>
      </c>
      <c r="M1217" t="s">
        <v>862</v>
      </c>
      <c r="N1217" t="s">
        <v>1169</v>
      </c>
      <c r="O1217" t="s">
        <v>253</v>
      </c>
      <c r="Q1217" t="s">
        <v>1186</v>
      </c>
      <c r="R1217" t="s">
        <v>1407</v>
      </c>
      <c r="T1217">
        <v>14699</v>
      </c>
      <c r="Y1217" t="s">
        <v>1408</v>
      </c>
      <c r="Z1217" s="3">
        <v>3313</v>
      </c>
      <c r="AA1217" t="str">
        <f t="shared" si="36"/>
        <v>الأحد</v>
      </c>
      <c r="AB1217" t="str">
        <f t="shared" si="37"/>
        <v>Morning Shift</v>
      </c>
      <c r="AC1217" t="str">
        <f>IFERROR(VLOOKUP(M1217,Table1[[Equipment No.]:[Center]],4,FALSE),"")</f>
        <v>New Capital Administration 1</v>
      </c>
    </row>
    <row r="1218" spans="1:29" x14ac:dyDescent="0.3">
      <c r="A1218">
        <v>1</v>
      </c>
      <c r="B1218" t="s">
        <v>28</v>
      </c>
      <c r="C1218" t="s">
        <v>382</v>
      </c>
      <c r="D1218" t="s">
        <v>1520</v>
      </c>
      <c r="E1218" s="1">
        <v>45760</v>
      </c>
      <c r="F1218" s="2">
        <v>0.53087962962962965</v>
      </c>
      <c r="G1218" t="s">
        <v>1185</v>
      </c>
      <c r="H1218" t="s">
        <v>1185</v>
      </c>
      <c r="J1218">
        <v>5</v>
      </c>
      <c r="K1218">
        <v>10</v>
      </c>
      <c r="L1218" t="s">
        <v>32</v>
      </c>
      <c r="M1218" t="s">
        <v>1247</v>
      </c>
      <c r="N1218" t="s">
        <v>1072</v>
      </c>
      <c r="O1218" t="s">
        <v>253</v>
      </c>
      <c r="Q1218" t="s">
        <v>1186</v>
      </c>
      <c r="R1218" t="s">
        <v>1407</v>
      </c>
      <c r="T1218">
        <v>14698</v>
      </c>
      <c r="Y1218" t="s">
        <v>1408</v>
      </c>
      <c r="Z1218" s="3">
        <v>2188</v>
      </c>
      <c r="AA1218" t="str">
        <f t="shared" si="36"/>
        <v>الأحد</v>
      </c>
      <c r="AB1218" t="str">
        <f t="shared" si="37"/>
        <v>Morning Shift</v>
      </c>
      <c r="AC1218" t="str">
        <f>IFERROR(VLOOKUP(M1218,Table1[[Equipment No.]:[Center]],4,FALSE),"")</f>
        <v>New Capital Administration</v>
      </c>
    </row>
    <row r="1219" spans="1:29" x14ac:dyDescent="0.3">
      <c r="A1219">
        <v>1</v>
      </c>
      <c r="B1219" t="s">
        <v>28</v>
      </c>
      <c r="C1219" t="s">
        <v>383</v>
      </c>
      <c r="D1219" t="s">
        <v>1530</v>
      </c>
      <c r="E1219" s="1">
        <v>45760</v>
      </c>
      <c r="F1219" s="2">
        <v>0.32019675925925928</v>
      </c>
      <c r="G1219" t="s">
        <v>1434</v>
      </c>
      <c r="H1219" t="s">
        <v>1434</v>
      </c>
      <c r="J1219">
        <v>2</v>
      </c>
      <c r="K1219">
        <v>4</v>
      </c>
      <c r="L1219" t="s">
        <v>32</v>
      </c>
      <c r="M1219" t="s">
        <v>1008</v>
      </c>
      <c r="N1219" t="s">
        <v>1216</v>
      </c>
      <c r="O1219" t="s">
        <v>1831</v>
      </c>
      <c r="Q1219" t="s">
        <v>1435</v>
      </c>
      <c r="R1219" t="s">
        <v>1436</v>
      </c>
      <c r="T1219">
        <v>14697</v>
      </c>
      <c r="Y1219" t="s">
        <v>1408</v>
      </c>
      <c r="Z1219" s="3">
        <v>966</v>
      </c>
      <c r="AA1219" t="str">
        <f t="shared" ref="AA1219:AA1282" si="38">TEXT(E1219,"dddd")</f>
        <v>الأحد</v>
      </c>
      <c r="AB1219" t="str">
        <f t="shared" ref="AB1219:AB1282" si="39">IF(AND(MOD(F1219,1)&gt;=TIME(8,0,0),MOD(F1219,1)&lt;TIME(16,0,0)),"Morning Shift",IF(AND(MOD(F1219,1)&gt;=TIME(16,0,0),MOD(F1219,1)&lt;TIME(20,0,0)),"Morning Extension",IF(OR(MOD(F1219,1)&gt;=TIME(20,0,0),MOD(F1219,1)&lt;TIME(4,0,0)),"Night Shift",IF(AND(MOD(F1219,1)&gt;=TIME(4,0,0),MOD(F1219,1)&lt;TIME(8,0,0)),"Night Extension","Others"))))</f>
        <v>Night Extension</v>
      </c>
      <c r="AC1219" t="str">
        <f>IFERROR(VLOOKUP(M1219,Table1[[Equipment No.]:[Center]],4,FALSE),"")</f>
        <v>New Capital Administration 1</v>
      </c>
    </row>
    <row r="1220" spans="1:29" x14ac:dyDescent="0.3">
      <c r="A1220">
        <v>1</v>
      </c>
      <c r="B1220" t="s">
        <v>28</v>
      </c>
      <c r="C1220" t="s">
        <v>387</v>
      </c>
      <c r="D1220" t="s">
        <v>1530</v>
      </c>
      <c r="E1220" s="1">
        <v>45760</v>
      </c>
      <c r="F1220" s="2">
        <v>0.28506944444444443</v>
      </c>
      <c r="G1220" t="s">
        <v>1434</v>
      </c>
      <c r="H1220" t="s">
        <v>1434</v>
      </c>
      <c r="J1220">
        <v>5</v>
      </c>
      <c r="K1220">
        <v>10</v>
      </c>
      <c r="L1220" t="s">
        <v>32</v>
      </c>
      <c r="M1220" t="s">
        <v>1247</v>
      </c>
      <c r="N1220" t="s">
        <v>1111</v>
      </c>
      <c r="O1220" t="s">
        <v>1831</v>
      </c>
      <c r="Q1220" t="s">
        <v>1435</v>
      </c>
      <c r="R1220" t="s">
        <v>1436</v>
      </c>
      <c r="T1220">
        <v>14696</v>
      </c>
      <c r="Y1220" t="s">
        <v>1408</v>
      </c>
      <c r="Z1220" s="3">
        <v>2067</v>
      </c>
      <c r="AA1220" t="str">
        <f t="shared" si="38"/>
        <v>الأحد</v>
      </c>
      <c r="AB1220" t="str">
        <f t="shared" si="39"/>
        <v>Night Extension</v>
      </c>
      <c r="AC1220" t="str">
        <f>IFERROR(VLOOKUP(M1220,Table1[[Equipment No.]:[Center]],4,FALSE),"")</f>
        <v>New Capital Administration</v>
      </c>
    </row>
    <row r="1221" spans="1:29" x14ac:dyDescent="0.3">
      <c r="A1221">
        <v>1</v>
      </c>
      <c r="B1221" t="s">
        <v>28</v>
      </c>
      <c r="C1221" t="s">
        <v>1531</v>
      </c>
      <c r="D1221" t="s">
        <v>1530</v>
      </c>
      <c r="E1221" s="1">
        <v>45760</v>
      </c>
      <c r="F1221" s="2">
        <v>0.2444212962962963</v>
      </c>
      <c r="G1221" t="s">
        <v>1434</v>
      </c>
      <c r="H1221" t="s">
        <v>1434</v>
      </c>
      <c r="J1221">
        <v>5</v>
      </c>
      <c r="K1221">
        <v>10</v>
      </c>
      <c r="L1221" t="s">
        <v>32</v>
      </c>
      <c r="M1221" t="s">
        <v>862</v>
      </c>
      <c r="N1221" t="s">
        <v>863</v>
      </c>
      <c r="O1221" t="s">
        <v>1831</v>
      </c>
      <c r="Q1221" t="s">
        <v>1435</v>
      </c>
      <c r="R1221" t="s">
        <v>1436</v>
      </c>
      <c r="T1221">
        <v>14695</v>
      </c>
      <c r="Y1221" t="s">
        <v>1408</v>
      </c>
      <c r="Z1221" s="3">
        <v>1146</v>
      </c>
      <c r="AA1221" t="str">
        <f t="shared" si="38"/>
        <v>الأحد</v>
      </c>
      <c r="AB1221" t="str">
        <f t="shared" si="39"/>
        <v>Night Extension</v>
      </c>
      <c r="AC1221" t="str">
        <f>IFERROR(VLOOKUP(M1221,Table1[[Equipment No.]:[Center]],4,FALSE),"")</f>
        <v>New Capital Administration 1</v>
      </c>
    </row>
    <row r="1222" spans="1:29" x14ac:dyDescent="0.3">
      <c r="A1222">
        <v>1</v>
      </c>
      <c r="B1222" t="s">
        <v>28</v>
      </c>
      <c r="C1222" t="s">
        <v>390</v>
      </c>
      <c r="D1222" t="s">
        <v>1530</v>
      </c>
      <c r="E1222" s="1">
        <v>45760</v>
      </c>
      <c r="F1222" s="2">
        <v>0.16231481481481483</v>
      </c>
      <c r="G1222" t="s">
        <v>1434</v>
      </c>
      <c r="H1222" t="s">
        <v>1434</v>
      </c>
      <c r="J1222">
        <v>5</v>
      </c>
      <c r="K1222">
        <v>10</v>
      </c>
      <c r="L1222" t="s">
        <v>32</v>
      </c>
      <c r="M1222" t="s">
        <v>857</v>
      </c>
      <c r="N1222" t="s">
        <v>1062</v>
      </c>
      <c r="O1222" t="s">
        <v>1831</v>
      </c>
      <c r="Q1222" t="s">
        <v>1435</v>
      </c>
      <c r="R1222" t="s">
        <v>1436</v>
      </c>
      <c r="T1222">
        <v>14694</v>
      </c>
      <c r="Y1222" t="s">
        <v>1408</v>
      </c>
      <c r="Z1222" s="3">
        <v>3298</v>
      </c>
      <c r="AA1222" t="str">
        <f t="shared" si="38"/>
        <v>الأحد</v>
      </c>
      <c r="AB1222" t="str">
        <f t="shared" si="39"/>
        <v>Night Shift</v>
      </c>
      <c r="AC1222" t="str">
        <f>IFERROR(VLOOKUP(M1222,Table1[[Equipment No.]:[Center]],4,FALSE),"")</f>
        <v>New Capital Administration</v>
      </c>
    </row>
    <row r="1223" spans="1:29" x14ac:dyDescent="0.3">
      <c r="A1223">
        <v>1</v>
      </c>
      <c r="B1223" t="s">
        <v>28</v>
      </c>
      <c r="C1223" t="s">
        <v>391</v>
      </c>
      <c r="D1223" t="s">
        <v>1530</v>
      </c>
      <c r="E1223" s="1">
        <v>45760</v>
      </c>
      <c r="F1223" s="2">
        <v>0.12883101851851853</v>
      </c>
      <c r="G1223" t="s">
        <v>1434</v>
      </c>
      <c r="H1223" t="s">
        <v>1434</v>
      </c>
      <c r="J1223">
        <v>5</v>
      </c>
      <c r="K1223">
        <v>10</v>
      </c>
      <c r="L1223" t="s">
        <v>32</v>
      </c>
      <c r="M1223" t="s">
        <v>1041</v>
      </c>
      <c r="N1223" t="s">
        <v>1042</v>
      </c>
      <c r="O1223" t="s">
        <v>1831</v>
      </c>
      <c r="Q1223" t="s">
        <v>1435</v>
      </c>
      <c r="R1223" t="s">
        <v>1436</v>
      </c>
      <c r="T1223">
        <v>14693</v>
      </c>
      <c r="Y1223" t="s">
        <v>1408</v>
      </c>
      <c r="Z1223" s="3">
        <v>2971</v>
      </c>
      <c r="AA1223" t="str">
        <f t="shared" si="38"/>
        <v>الأحد</v>
      </c>
      <c r="AB1223" t="str">
        <f t="shared" si="39"/>
        <v>Night Shift</v>
      </c>
      <c r="AC1223" t="str">
        <f>IFERROR(VLOOKUP(M1223,Table1[[Equipment No.]:[Center]],4,FALSE),"")</f>
        <v>New Capital Administration</v>
      </c>
    </row>
    <row r="1224" spans="1:29" x14ac:dyDescent="0.3">
      <c r="A1224">
        <v>1</v>
      </c>
      <c r="B1224" t="s">
        <v>28</v>
      </c>
      <c r="C1224" t="s">
        <v>1532</v>
      </c>
      <c r="D1224" t="s">
        <v>1533</v>
      </c>
      <c r="E1224" s="1">
        <v>45760</v>
      </c>
      <c r="F1224" s="2">
        <v>0.11891203703703704</v>
      </c>
      <c r="G1224" t="s">
        <v>810</v>
      </c>
      <c r="H1224" t="s">
        <v>810</v>
      </c>
      <c r="J1224">
        <v>3</v>
      </c>
      <c r="K1224">
        <v>6</v>
      </c>
      <c r="L1224" t="s">
        <v>32</v>
      </c>
      <c r="M1224" t="s">
        <v>1061</v>
      </c>
      <c r="N1224" t="s">
        <v>1146</v>
      </c>
      <c r="O1224" t="s">
        <v>253</v>
      </c>
      <c r="Q1224" t="s">
        <v>1445</v>
      </c>
      <c r="R1224" t="s">
        <v>1201</v>
      </c>
      <c r="T1224">
        <v>14692</v>
      </c>
      <c r="Y1224" t="s">
        <v>1408</v>
      </c>
      <c r="Z1224" s="3">
        <v>2885</v>
      </c>
      <c r="AA1224" t="str">
        <f t="shared" si="38"/>
        <v>الأحد</v>
      </c>
      <c r="AB1224" t="str">
        <f t="shared" si="39"/>
        <v>Night Shift</v>
      </c>
      <c r="AC1224" t="str">
        <f>IFERROR(VLOOKUP(M1224,Table1[[Equipment No.]:[Center]],4,FALSE),"")</f>
        <v>New Capital Administration 1</v>
      </c>
    </row>
    <row r="1225" spans="1:29" x14ac:dyDescent="0.3">
      <c r="A1225">
        <v>1</v>
      </c>
      <c r="B1225" t="s">
        <v>28</v>
      </c>
      <c r="C1225" t="s">
        <v>392</v>
      </c>
      <c r="D1225" t="s">
        <v>1530</v>
      </c>
      <c r="E1225" s="1">
        <v>45760</v>
      </c>
      <c r="F1225" s="2">
        <v>5.1759259259259262E-2</v>
      </c>
      <c r="G1225" t="s">
        <v>1434</v>
      </c>
      <c r="J1225">
        <v>5</v>
      </c>
      <c r="K1225">
        <v>10</v>
      </c>
      <c r="L1225" t="s">
        <v>32</v>
      </c>
      <c r="M1225" t="s">
        <v>1008</v>
      </c>
      <c r="N1225" t="s">
        <v>1216</v>
      </c>
      <c r="O1225" t="s">
        <v>1831</v>
      </c>
      <c r="Q1225" t="s">
        <v>1435</v>
      </c>
      <c r="R1225" t="s">
        <v>1436</v>
      </c>
      <c r="T1225">
        <v>14691</v>
      </c>
      <c r="Y1225" t="s">
        <v>1408</v>
      </c>
      <c r="Z1225" s="3">
        <v>966</v>
      </c>
      <c r="AA1225" t="str">
        <f t="shared" si="38"/>
        <v>الأحد</v>
      </c>
      <c r="AB1225" t="str">
        <f t="shared" si="39"/>
        <v>Night Shift</v>
      </c>
      <c r="AC1225" t="str">
        <f>IFERROR(VLOOKUP(M1225,Table1[[Equipment No.]:[Center]],4,FALSE),"")</f>
        <v>New Capital Administration 1</v>
      </c>
    </row>
    <row r="1226" spans="1:29" x14ac:dyDescent="0.3">
      <c r="A1226">
        <v>1</v>
      </c>
      <c r="B1226" t="s">
        <v>28</v>
      </c>
      <c r="C1226">
        <v>25041300001</v>
      </c>
      <c r="D1226" t="s">
        <v>1534</v>
      </c>
      <c r="E1226" s="1">
        <v>45760</v>
      </c>
      <c r="F1226" s="2">
        <v>4.2361111111111113E-2</v>
      </c>
      <c r="G1226" t="s">
        <v>525</v>
      </c>
      <c r="J1226">
        <v>1</v>
      </c>
      <c r="K1226">
        <v>2</v>
      </c>
      <c r="L1226" t="s">
        <v>32</v>
      </c>
      <c r="M1226" t="s">
        <v>1247</v>
      </c>
      <c r="N1226" t="s">
        <v>1111</v>
      </c>
      <c r="O1226" t="s">
        <v>1831</v>
      </c>
      <c r="Q1226" t="s">
        <v>1435</v>
      </c>
      <c r="R1226" t="s">
        <v>1436</v>
      </c>
      <c r="T1226">
        <v>14687</v>
      </c>
      <c r="Y1226" t="s">
        <v>1408</v>
      </c>
      <c r="Z1226" s="3">
        <v>2067</v>
      </c>
      <c r="AA1226" t="str">
        <f t="shared" si="38"/>
        <v>الأحد</v>
      </c>
      <c r="AB1226" t="str">
        <f t="shared" si="39"/>
        <v>Night Shift</v>
      </c>
      <c r="AC1226" t="str">
        <f>IFERROR(VLOOKUP(M1226,Table1[[Equipment No.]:[Center]],4,FALSE),"")</f>
        <v>New Capital Administration</v>
      </c>
    </row>
    <row r="1227" spans="1:29" x14ac:dyDescent="0.3">
      <c r="A1227">
        <v>1</v>
      </c>
      <c r="B1227" t="s">
        <v>28</v>
      </c>
      <c r="C1227" t="s">
        <v>1535</v>
      </c>
      <c r="D1227" t="s">
        <v>1533</v>
      </c>
      <c r="E1227" s="1">
        <v>45760</v>
      </c>
      <c r="F1227" s="2">
        <v>2.3101851851851853E-2</v>
      </c>
      <c r="G1227" t="s">
        <v>810</v>
      </c>
      <c r="H1227" t="s">
        <v>810</v>
      </c>
      <c r="J1227">
        <v>5</v>
      </c>
      <c r="K1227">
        <v>10</v>
      </c>
      <c r="L1227" t="s">
        <v>32</v>
      </c>
      <c r="M1227" t="s">
        <v>857</v>
      </c>
      <c r="N1227" t="s">
        <v>1062</v>
      </c>
      <c r="O1227" t="s">
        <v>253</v>
      </c>
      <c r="Q1227" t="s">
        <v>1445</v>
      </c>
      <c r="R1227" t="s">
        <v>1201</v>
      </c>
      <c r="T1227">
        <v>14686</v>
      </c>
      <c r="Y1227" t="s">
        <v>1408</v>
      </c>
      <c r="Z1227" s="3">
        <v>3298</v>
      </c>
      <c r="AA1227" t="str">
        <f t="shared" si="38"/>
        <v>الأحد</v>
      </c>
      <c r="AB1227" t="str">
        <f t="shared" si="39"/>
        <v>Night Shift</v>
      </c>
      <c r="AC1227" t="str">
        <f>IFERROR(VLOOKUP(M1227,Table1[[Equipment No.]:[Center]],4,FALSE),"")</f>
        <v>New Capital Administration</v>
      </c>
    </row>
    <row r="1228" spans="1:29" x14ac:dyDescent="0.3">
      <c r="A1228">
        <v>1</v>
      </c>
      <c r="B1228" t="s">
        <v>28</v>
      </c>
      <c r="C1228" t="s">
        <v>1536</v>
      </c>
      <c r="D1228" t="s">
        <v>1537</v>
      </c>
      <c r="E1228" s="1">
        <v>45761</v>
      </c>
      <c r="F1228" s="2">
        <v>0.9819444444444444</v>
      </c>
      <c r="G1228" t="s">
        <v>1406</v>
      </c>
      <c r="H1228" t="s">
        <v>1406</v>
      </c>
      <c r="J1228">
        <v>5</v>
      </c>
      <c r="K1228">
        <v>10</v>
      </c>
      <c r="L1228" t="s">
        <v>32</v>
      </c>
      <c r="M1228" t="s">
        <v>1008</v>
      </c>
      <c r="N1228" t="s">
        <v>1216</v>
      </c>
      <c r="O1228" t="s">
        <v>253</v>
      </c>
      <c r="P1228" t="s">
        <v>561</v>
      </c>
      <c r="Q1228" t="s">
        <v>1186</v>
      </c>
      <c r="R1228" t="s">
        <v>1407</v>
      </c>
      <c r="T1228">
        <v>14761</v>
      </c>
      <c r="Y1228" t="s">
        <v>1408</v>
      </c>
      <c r="Z1228" s="3">
        <v>966</v>
      </c>
      <c r="AA1228" t="str">
        <f t="shared" si="38"/>
        <v>الإثنين</v>
      </c>
      <c r="AB1228" t="str">
        <f t="shared" si="39"/>
        <v>Night Shift</v>
      </c>
      <c r="AC1228" t="str">
        <f>IFERROR(VLOOKUP(M1228,Table1[[Equipment No.]:[Center]],4,FALSE),"")</f>
        <v>New Capital Administration 1</v>
      </c>
    </row>
    <row r="1229" spans="1:29" x14ac:dyDescent="0.3">
      <c r="A1229">
        <v>1</v>
      </c>
      <c r="B1229" t="s">
        <v>28</v>
      </c>
      <c r="C1229" t="s">
        <v>431</v>
      </c>
      <c r="D1229" t="s">
        <v>1537</v>
      </c>
      <c r="E1229" s="1">
        <v>45761</v>
      </c>
      <c r="F1229" s="2">
        <v>0.97083333333333333</v>
      </c>
      <c r="G1229" t="s">
        <v>1406</v>
      </c>
      <c r="H1229" t="s">
        <v>1406</v>
      </c>
      <c r="J1229">
        <v>5</v>
      </c>
      <c r="K1229">
        <v>10</v>
      </c>
      <c r="L1229" t="s">
        <v>32</v>
      </c>
      <c r="M1229" t="s">
        <v>862</v>
      </c>
      <c r="N1229" t="s">
        <v>863</v>
      </c>
      <c r="O1229" t="s">
        <v>253</v>
      </c>
      <c r="P1229" t="s">
        <v>561</v>
      </c>
      <c r="Q1229" t="s">
        <v>1186</v>
      </c>
      <c r="R1229" t="s">
        <v>1407</v>
      </c>
      <c r="T1229">
        <v>14760</v>
      </c>
      <c r="Y1229" t="s">
        <v>1408</v>
      </c>
      <c r="Z1229" s="3">
        <v>1146</v>
      </c>
      <c r="AA1229" t="str">
        <f t="shared" si="38"/>
        <v>الإثنين</v>
      </c>
      <c r="AB1229" t="str">
        <f t="shared" si="39"/>
        <v>Night Shift</v>
      </c>
      <c r="AC1229" t="str">
        <f>IFERROR(VLOOKUP(M1229,Table1[[Equipment No.]:[Center]],4,FALSE),"")</f>
        <v>New Capital Administration 1</v>
      </c>
    </row>
    <row r="1230" spans="1:29" x14ac:dyDescent="0.3">
      <c r="A1230">
        <v>1</v>
      </c>
      <c r="B1230" t="s">
        <v>28</v>
      </c>
      <c r="C1230" t="s">
        <v>436</v>
      </c>
      <c r="D1230" t="s">
        <v>1537</v>
      </c>
      <c r="E1230" s="1">
        <v>45761</v>
      </c>
      <c r="F1230" s="2">
        <v>0.9604166666666667</v>
      </c>
      <c r="G1230" t="s">
        <v>1406</v>
      </c>
      <c r="H1230" t="s">
        <v>1406</v>
      </c>
      <c r="J1230">
        <v>5</v>
      </c>
      <c r="K1230">
        <v>10</v>
      </c>
      <c r="L1230" t="s">
        <v>32</v>
      </c>
      <c r="M1230" t="s">
        <v>1041</v>
      </c>
      <c r="N1230" t="s">
        <v>1042</v>
      </c>
      <c r="O1230" t="s">
        <v>253</v>
      </c>
      <c r="P1230" t="s">
        <v>561</v>
      </c>
      <c r="Q1230" t="s">
        <v>1186</v>
      </c>
      <c r="R1230" t="s">
        <v>1407</v>
      </c>
      <c r="T1230">
        <v>14759</v>
      </c>
      <c r="Y1230" t="s">
        <v>1408</v>
      </c>
      <c r="Z1230" s="3">
        <v>2971</v>
      </c>
      <c r="AA1230" t="str">
        <f t="shared" si="38"/>
        <v>الإثنين</v>
      </c>
      <c r="AB1230" t="str">
        <f t="shared" si="39"/>
        <v>Night Shift</v>
      </c>
      <c r="AC1230" t="str">
        <f>IFERROR(VLOOKUP(M1230,Table1[[Equipment No.]:[Center]],4,FALSE),"")</f>
        <v>New Capital Administration</v>
      </c>
    </row>
    <row r="1231" spans="1:29" x14ac:dyDescent="0.3">
      <c r="A1231">
        <v>1</v>
      </c>
      <c r="B1231" t="s">
        <v>28</v>
      </c>
      <c r="C1231">
        <v>25041400007</v>
      </c>
      <c r="D1231" t="s">
        <v>1538</v>
      </c>
      <c r="E1231" s="1">
        <v>45761</v>
      </c>
      <c r="F1231" s="2">
        <v>0.9458333333333333</v>
      </c>
      <c r="G1231" t="s">
        <v>1185</v>
      </c>
      <c r="H1231" t="s">
        <v>1185</v>
      </c>
      <c r="J1231">
        <v>5</v>
      </c>
      <c r="K1231">
        <v>10</v>
      </c>
      <c r="L1231" t="s">
        <v>32</v>
      </c>
      <c r="M1231" t="s">
        <v>1203</v>
      </c>
      <c r="N1231" t="s">
        <v>1165</v>
      </c>
      <c r="O1231" t="s">
        <v>253</v>
      </c>
      <c r="P1231" t="s">
        <v>561</v>
      </c>
      <c r="Q1231" t="s">
        <v>1186</v>
      </c>
      <c r="T1231">
        <v>14758</v>
      </c>
      <c r="Y1231" t="s">
        <v>1408</v>
      </c>
      <c r="Z1231" s="3">
        <v>3184</v>
      </c>
      <c r="AA1231" t="str">
        <f t="shared" si="38"/>
        <v>الإثنين</v>
      </c>
      <c r="AB1231" t="str">
        <f t="shared" si="39"/>
        <v>Night Shift</v>
      </c>
      <c r="AC1231" t="str">
        <f>IFERROR(VLOOKUP(M1231,Table1[[Equipment No.]:[Center]],4,FALSE),"")</f>
        <v>New Capital Administration 1</v>
      </c>
    </row>
    <row r="1232" spans="1:29" x14ac:dyDescent="0.3">
      <c r="A1232">
        <v>1</v>
      </c>
      <c r="B1232" t="s">
        <v>28</v>
      </c>
      <c r="C1232" t="s">
        <v>444</v>
      </c>
      <c r="D1232" t="s">
        <v>1538</v>
      </c>
      <c r="E1232" s="1">
        <v>45761</v>
      </c>
      <c r="F1232" s="2">
        <v>0.93402777777777779</v>
      </c>
      <c r="G1232" t="s">
        <v>1185</v>
      </c>
      <c r="H1232" t="s">
        <v>1185</v>
      </c>
      <c r="J1232">
        <v>5</v>
      </c>
      <c r="K1232">
        <v>10</v>
      </c>
      <c r="L1232" t="s">
        <v>32</v>
      </c>
      <c r="M1232" t="s">
        <v>1247</v>
      </c>
      <c r="N1232" t="s">
        <v>1111</v>
      </c>
      <c r="O1232" t="s">
        <v>253</v>
      </c>
      <c r="P1232" t="s">
        <v>561</v>
      </c>
      <c r="Q1232" t="s">
        <v>1186</v>
      </c>
      <c r="T1232">
        <v>14757</v>
      </c>
      <c r="Y1232" t="s">
        <v>1408</v>
      </c>
      <c r="Z1232" s="3">
        <v>2067</v>
      </c>
      <c r="AA1232" t="str">
        <f t="shared" si="38"/>
        <v>الإثنين</v>
      </c>
      <c r="AB1232" t="str">
        <f t="shared" si="39"/>
        <v>Night Shift</v>
      </c>
      <c r="AC1232" t="str">
        <f>IFERROR(VLOOKUP(M1232,Table1[[Equipment No.]:[Center]],4,FALSE),"")</f>
        <v>New Capital Administration</v>
      </c>
    </row>
    <row r="1233" spans="1:29" x14ac:dyDescent="0.3">
      <c r="A1233">
        <v>1</v>
      </c>
      <c r="B1233" t="s">
        <v>28</v>
      </c>
      <c r="C1233" t="s">
        <v>1539</v>
      </c>
      <c r="D1233" t="s">
        <v>1540</v>
      </c>
      <c r="E1233" s="1">
        <v>45761</v>
      </c>
      <c r="F1233" s="2">
        <v>0.81666666666666665</v>
      </c>
      <c r="G1233" t="s">
        <v>1541</v>
      </c>
      <c r="H1233" t="s">
        <v>1541</v>
      </c>
      <c r="J1233">
        <v>3</v>
      </c>
      <c r="K1233">
        <v>5</v>
      </c>
      <c r="L1233" t="s">
        <v>32</v>
      </c>
      <c r="M1233" t="s">
        <v>1061</v>
      </c>
      <c r="N1233" t="s">
        <v>1146</v>
      </c>
      <c r="O1233" t="s">
        <v>1831</v>
      </c>
      <c r="Q1233" t="s">
        <v>1442</v>
      </c>
      <c r="R1233" t="s">
        <v>1443</v>
      </c>
      <c r="T1233">
        <v>14756</v>
      </c>
      <c r="Y1233" t="s">
        <v>1408</v>
      </c>
      <c r="Z1233" s="3">
        <v>2885</v>
      </c>
      <c r="AA1233" t="str">
        <f t="shared" si="38"/>
        <v>الإثنين</v>
      </c>
      <c r="AB1233" t="str">
        <f t="shared" si="39"/>
        <v>Morning Extension</v>
      </c>
      <c r="AC1233" t="str">
        <f>IFERROR(VLOOKUP(M1233,Table1[[Equipment No.]:[Center]],4,FALSE),"")</f>
        <v>New Capital Administration 1</v>
      </c>
    </row>
    <row r="1234" spans="1:29" x14ac:dyDescent="0.3">
      <c r="A1234">
        <v>1</v>
      </c>
      <c r="B1234" t="s">
        <v>28</v>
      </c>
      <c r="C1234" t="s">
        <v>439</v>
      </c>
      <c r="D1234" t="s">
        <v>1540</v>
      </c>
      <c r="E1234" s="1">
        <v>45761</v>
      </c>
      <c r="F1234" s="2">
        <v>0.72083333333333333</v>
      </c>
      <c r="G1234" t="s">
        <v>1541</v>
      </c>
      <c r="H1234" t="s">
        <v>1541</v>
      </c>
      <c r="J1234">
        <v>5</v>
      </c>
      <c r="K1234">
        <v>10</v>
      </c>
      <c r="L1234" t="s">
        <v>32</v>
      </c>
      <c r="M1234" t="s">
        <v>1139</v>
      </c>
      <c r="N1234" t="s">
        <v>1199</v>
      </c>
      <c r="O1234" t="s">
        <v>1831</v>
      </c>
      <c r="Q1234" t="s">
        <v>1442</v>
      </c>
      <c r="R1234" t="s">
        <v>1443</v>
      </c>
      <c r="T1234">
        <v>14755</v>
      </c>
      <c r="Y1234" t="s">
        <v>1408</v>
      </c>
      <c r="Z1234" s="3">
        <v>2333</v>
      </c>
      <c r="AA1234" t="str">
        <f t="shared" si="38"/>
        <v>الإثنين</v>
      </c>
      <c r="AB1234" t="str">
        <f t="shared" si="39"/>
        <v>Morning Extension</v>
      </c>
      <c r="AC1234" t="str">
        <f>IFERROR(VLOOKUP(M1234,Table1[[Equipment No.]:[Center]],4,FALSE),"")</f>
        <v>New Capital Administration 1</v>
      </c>
    </row>
    <row r="1235" spans="1:29" x14ac:dyDescent="0.3">
      <c r="A1235">
        <v>1</v>
      </c>
      <c r="B1235" t="s">
        <v>28</v>
      </c>
      <c r="C1235" t="s">
        <v>445</v>
      </c>
      <c r="D1235" t="s">
        <v>1540</v>
      </c>
      <c r="E1235" s="1">
        <v>45761</v>
      </c>
      <c r="F1235" s="2">
        <v>0.70694444444444449</v>
      </c>
      <c r="G1235" t="s">
        <v>1541</v>
      </c>
      <c r="H1235" t="s">
        <v>1541</v>
      </c>
      <c r="J1235">
        <v>5</v>
      </c>
      <c r="K1235">
        <v>10</v>
      </c>
      <c r="L1235" t="s">
        <v>32</v>
      </c>
      <c r="M1235" t="s">
        <v>862</v>
      </c>
      <c r="N1235" t="s">
        <v>1142</v>
      </c>
      <c r="O1235" t="s">
        <v>1831</v>
      </c>
      <c r="Q1235" t="s">
        <v>1442</v>
      </c>
      <c r="R1235" t="s">
        <v>1443</v>
      </c>
      <c r="T1235">
        <v>14754</v>
      </c>
      <c r="Y1235" t="s">
        <v>1408</v>
      </c>
      <c r="Z1235" s="3">
        <v>2903</v>
      </c>
      <c r="AA1235" t="str">
        <f t="shared" si="38"/>
        <v>الإثنين</v>
      </c>
      <c r="AB1235" t="str">
        <f t="shared" si="39"/>
        <v>Morning Extension</v>
      </c>
      <c r="AC1235" t="str">
        <f>IFERROR(VLOOKUP(M1235,Table1[[Equipment No.]:[Center]],4,FALSE),"")</f>
        <v>New Capital Administration 1</v>
      </c>
    </row>
    <row r="1236" spans="1:29" x14ac:dyDescent="0.3">
      <c r="A1236">
        <v>1</v>
      </c>
      <c r="B1236" t="s">
        <v>28</v>
      </c>
      <c r="C1236" t="s">
        <v>448</v>
      </c>
      <c r="D1236" t="s">
        <v>1542</v>
      </c>
      <c r="E1236" s="1">
        <v>45761</v>
      </c>
      <c r="F1236" s="2">
        <v>0.67847222222222225</v>
      </c>
      <c r="G1236" t="s">
        <v>1441</v>
      </c>
      <c r="H1236" t="s">
        <v>1441</v>
      </c>
      <c r="J1236">
        <v>4</v>
      </c>
      <c r="K1236">
        <v>8</v>
      </c>
      <c r="L1236" t="s">
        <v>32</v>
      </c>
      <c r="M1236" t="s">
        <v>1247</v>
      </c>
      <c r="N1236" t="s">
        <v>1072</v>
      </c>
      <c r="O1236" t="s">
        <v>253</v>
      </c>
      <c r="Q1236" t="s">
        <v>1543</v>
      </c>
      <c r="R1236" t="s">
        <v>1544</v>
      </c>
      <c r="T1236">
        <v>14753</v>
      </c>
      <c r="Y1236" t="s">
        <v>1408</v>
      </c>
      <c r="Z1236" s="3">
        <v>2188</v>
      </c>
      <c r="AA1236" t="str">
        <f t="shared" si="38"/>
        <v>الإثنين</v>
      </c>
      <c r="AB1236" t="str">
        <f t="shared" si="39"/>
        <v>Morning Extension</v>
      </c>
      <c r="AC1236" t="str">
        <f>IFERROR(VLOOKUP(M1236,Table1[[Equipment No.]:[Center]],4,FALSE),"")</f>
        <v>New Capital Administration</v>
      </c>
    </row>
    <row r="1237" spans="1:29" x14ac:dyDescent="0.3">
      <c r="A1237">
        <v>1</v>
      </c>
      <c r="B1237" t="s">
        <v>28</v>
      </c>
      <c r="C1237" t="s">
        <v>446</v>
      </c>
      <c r="D1237" t="s">
        <v>1540</v>
      </c>
      <c r="E1237" s="1">
        <v>45761</v>
      </c>
      <c r="F1237" s="2">
        <v>0.63194444444444442</v>
      </c>
      <c r="G1237" t="s">
        <v>1541</v>
      </c>
      <c r="H1237" t="s">
        <v>1541</v>
      </c>
      <c r="J1237">
        <v>5</v>
      </c>
      <c r="K1237">
        <v>10</v>
      </c>
      <c r="L1237" t="s">
        <v>32</v>
      </c>
      <c r="M1237" t="s">
        <v>1008</v>
      </c>
      <c r="N1237" t="s">
        <v>1009</v>
      </c>
      <c r="O1237" t="s">
        <v>1831</v>
      </c>
      <c r="Q1237" t="s">
        <v>1442</v>
      </c>
      <c r="R1237" t="s">
        <v>1443</v>
      </c>
      <c r="T1237">
        <v>14752</v>
      </c>
      <c r="Y1237" t="s">
        <v>1408</v>
      </c>
      <c r="Z1237" s="3">
        <v>3015</v>
      </c>
      <c r="AA1237" t="str">
        <f t="shared" si="38"/>
        <v>الإثنين</v>
      </c>
      <c r="AB1237" t="str">
        <f t="shared" si="39"/>
        <v>Morning Shift</v>
      </c>
      <c r="AC1237" t="str">
        <f>IFERROR(VLOOKUP(M1237,Table1[[Equipment No.]:[Center]],4,FALSE),"")</f>
        <v>New Capital Administration 1</v>
      </c>
    </row>
    <row r="1238" spans="1:29" x14ac:dyDescent="0.3">
      <c r="A1238">
        <v>1</v>
      </c>
      <c r="B1238" t="s">
        <v>28</v>
      </c>
      <c r="C1238" t="s">
        <v>450</v>
      </c>
      <c r="D1238" t="s">
        <v>1540</v>
      </c>
      <c r="E1238" s="1">
        <v>45761</v>
      </c>
      <c r="F1238" s="2">
        <v>0.59930555555555554</v>
      </c>
      <c r="G1238" t="s">
        <v>1541</v>
      </c>
      <c r="H1238" t="s">
        <v>1541</v>
      </c>
      <c r="J1238">
        <v>5</v>
      </c>
      <c r="K1238">
        <v>10</v>
      </c>
      <c r="L1238" t="s">
        <v>32</v>
      </c>
      <c r="M1238" t="s">
        <v>1061</v>
      </c>
      <c r="N1238" t="s">
        <v>1115</v>
      </c>
      <c r="O1238" t="s">
        <v>1831</v>
      </c>
      <c r="Q1238" t="s">
        <v>1442</v>
      </c>
      <c r="R1238" t="s">
        <v>1443</v>
      </c>
      <c r="T1238">
        <v>14750</v>
      </c>
      <c r="Y1238" t="s">
        <v>1408</v>
      </c>
      <c r="Z1238" s="3">
        <v>3305</v>
      </c>
      <c r="AA1238" t="str">
        <f t="shared" si="38"/>
        <v>الإثنين</v>
      </c>
      <c r="AB1238" t="str">
        <f t="shared" si="39"/>
        <v>Morning Shift</v>
      </c>
      <c r="AC1238" t="str">
        <f>IFERROR(VLOOKUP(M1238,Table1[[Equipment No.]:[Center]],4,FALSE),"")</f>
        <v>New Capital Administration 1</v>
      </c>
    </row>
    <row r="1239" spans="1:29" x14ac:dyDescent="0.3">
      <c r="A1239">
        <v>1</v>
      </c>
      <c r="B1239" t="s">
        <v>28</v>
      </c>
      <c r="C1239" t="s">
        <v>454</v>
      </c>
      <c r="D1239" t="s">
        <v>1540</v>
      </c>
      <c r="E1239" s="1">
        <v>45761</v>
      </c>
      <c r="F1239" s="2">
        <v>0.56180555555555556</v>
      </c>
      <c r="G1239" t="s">
        <v>1541</v>
      </c>
      <c r="H1239" t="s">
        <v>1541</v>
      </c>
      <c r="J1239">
        <v>5</v>
      </c>
      <c r="K1239">
        <v>10</v>
      </c>
      <c r="L1239" t="s">
        <v>32</v>
      </c>
      <c r="M1239" t="s">
        <v>1008</v>
      </c>
      <c r="N1239" t="s">
        <v>1009</v>
      </c>
      <c r="O1239" t="s">
        <v>1831</v>
      </c>
      <c r="Q1239" t="s">
        <v>1442</v>
      </c>
      <c r="R1239" t="s">
        <v>1443</v>
      </c>
      <c r="T1239">
        <v>14749</v>
      </c>
      <c r="Y1239" t="s">
        <v>1408</v>
      </c>
      <c r="Z1239" s="3">
        <v>3015</v>
      </c>
      <c r="AA1239" t="str">
        <f t="shared" si="38"/>
        <v>الإثنين</v>
      </c>
      <c r="AB1239" t="str">
        <f t="shared" si="39"/>
        <v>Morning Shift</v>
      </c>
      <c r="AC1239" t="str">
        <f>IFERROR(VLOOKUP(M1239,Table1[[Equipment No.]:[Center]],4,FALSE),"")</f>
        <v>New Capital Administration 1</v>
      </c>
    </row>
    <row r="1240" spans="1:29" x14ac:dyDescent="0.3">
      <c r="A1240">
        <v>1</v>
      </c>
      <c r="B1240" t="s">
        <v>28</v>
      </c>
      <c r="C1240" t="s">
        <v>455</v>
      </c>
      <c r="D1240" t="s">
        <v>1540</v>
      </c>
      <c r="E1240" s="1">
        <v>45761</v>
      </c>
      <c r="F1240" s="2">
        <v>0.55000000000000004</v>
      </c>
      <c r="G1240" t="s">
        <v>1541</v>
      </c>
      <c r="H1240" t="s">
        <v>1541</v>
      </c>
      <c r="J1240">
        <v>5</v>
      </c>
      <c r="K1240">
        <v>10</v>
      </c>
      <c r="L1240" t="s">
        <v>32</v>
      </c>
      <c r="M1240" t="s">
        <v>1203</v>
      </c>
      <c r="N1240" t="s">
        <v>1204</v>
      </c>
      <c r="O1240" t="s">
        <v>1831</v>
      </c>
      <c r="Q1240" t="s">
        <v>1442</v>
      </c>
      <c r="R1240" t="s">
        <v>1443</v>
      </c>
      <c r="T1240">
        <v>14751</v>
      </c>
      <c r="Y1240" t="s">
        <v>1408</v>
      </c>
      <c r="Z1240" s="3">
        <v>1118</v>
      </c>
      <c r="AA1240" t="str">
        <f t="shared" si="38"/>
        <v>الإثنين</v>
      </c>
      <c r="AB1240" t="str">
        <f t="shared" si="39"/>
        <v>Morning Shift</v>
      </c>
      <c r="AC1240" t="str">
        <f>IFERROR(VLOOKUP(M1240,Table1[[Equipment No.]:[Center]],4,FALSE),"")</f>
        <v>New Capital Administration 1</v>
      </c>
    </row>
    <row r="1241" spans="1:29" x14ac:dyDescent="0.3">
      <c r="A1241">
        <v>1</v>
      </c>
      <c r="B1241" t="s">
        <v>28</v>
      </c>
      <c r="C1241" t="s">
        <v>456</v>
      </c>
      <c r="D1241" t="s">
        <v>1540</v>
      </c>
      <c r="E1241" s="1">
        <v>45761</v>
      </c>
      <c r="F1241" s="2">
        <v>0.52638888888888891</v>
      </c>
      <c r="G1241" t="s">
        <v>1541</v>
      </c>
      <c r="H1241" t="s">
        <v>1541</v>
      </c>
      <c r="J1241">
        <v>5</v>
      </c>
      <c r="K1241">
        <v>10</v>
      </c>
      <c r="L1241" t="s">
        <v>32</v>
      </c>
      <c r="M1241" t="s">
        <v>1203</v>
      </c>
      <c r="N1241" t="s">
        <v>1204</v>
      </c>
      <c r="O1241" t="s">
        <v>1831</v>
      </c>
      <c r="Q1241" t="s">
        <v>1442</v>
      </c>
      <c r="R1241" t="s">
        <v>1443</v>
      </c>
      <c r="T1241">
        <v>14747</v>
      </c>
      <c r="Y1241" t="s">
        <v>1408</v>
      </c>
      <c r="Z1241" s="3">
        <v>1118</v>
      </c>
      <c r="AA1241" t="str">
        <f t="shared" si="38"/>
        <v>الإثنين</v>
      </c>
      <c r="AB1241" t="str">
        <f t="shared" si="39"/>
        <v>Morning Shift</v>
      </c>
      <c r="AC1241" t="str">
        <f>IFERROR(VLOOKUP(M1241,Table1[[Equipment No.]:[Center]],4,FALSE),"")</f>
        <v>New Capital Administration 1</v>
      </c>
    </row>
    <row r="1242" spans="1:29" x14ac:dyDescent="0.3">
      <c r="A1242">
        <v>1</v>
      </c>
      <c r="B1242" t="s">
        <v>28</v>
      </c>
      <c r="C1242">
        <v>25041400002</v>
      </c>
      <c r="D1242" t="s">
        <v>1545</v>
      </c>
      <c r="E1242" s="1">
        <v>45761</v>
      </c>
      <c r="F1242" s="2">
        <v>0.51180555555555551</v>
      </c>
      <c r="G1242" t="s">
        <v>1546</v>
      </c>
      <c r="H1242" t="s">
        <v>1546</v>
      </c>
      <c r="J1242">
        <v>1</v>
      </c>
      <c r="K1242">
        <v>2</v>
      </c>
      <c r="L1242" t="s">
        <v>32</v>
      </c>
      <c r="M1242" t="s">
        <v>1061</v>
      </c>
      <c r="N1242" t="s">
        <v>1115</v>
      </c>
      <c r="O1242" t="s">
        <v>1831</v>
      </c>
      <c r="Q1242" t="s">
        <v>1442</v>
      </c>
      <c r="R1242" t="s">
        <v>1443</v>
      </c>
      <c r="T1242">
        <v>14746</v>
      </c>
      <c r="Y1242" t="s">
        <v>1408</v>
      </c>
      <c r="Z1242" s="3">
        <v>3305</v>
      </c>
      <c r="AA1242" t="str">
        <f t="shared" si="38"/>
        <v>الإثنين</v>
      </c>
      <c r="AB1242" t="str">
        <f t="shared" si="39"/>
        <v>Morning Shift</v>
      </c>
      <c r="AC1242" t="str">
        <f>IFERROR(VLOOKUP(M1242,Table1[[Equipment No.]:[Center]],4,FALSE),"")</f>
        <v>New Capital Administration 1</v>
      </c>
    </row>
    <row r="1243" spans="1:29" x14ac:dyDescent="0.3">
      <c r="A1243">
        <v>1</v>
      </c>
      <c r="B1243" t="s">
        <v>28</v>
      </c>
      <c r="C1243" t="s">
        <v>457</v>
      </c>
      <c r="D1243" t="s">
        <v>1540</v>
      </c>
      <c r="E1243" s="1">
        <v>45761</v>
      </c>
      <c r="F1243" s="2">
        <v>0.50902777777777775</v>
      </c>
      <c r="G1243" t="s">
        <v>1441</v>
      </c>
      <c r="H1243" t="s">
        <v>1441</v>
      </c>
      <c r="J1243">
        <v>5</v>
      </c>
      <c r="K1243">
        <v>10</v>
      </c>
      <c r="L1243" t="s">
        <v>32</v>
      </c>
      <c r="M1243" t="s">
        <v>862</v>
      </c>
      <c r="N1243" t="s">
        <v>1142</v>
      </c>
      <c r="O1243" t="s">
        <v>1831</v>
      </c>
      <c r="Q1243" t="s">
        <v>1442</v>
      </c>
      <c r="R1243" t="s">
        <v>1443</v>
      </c>
      <c r="T1243">
        <v>14745</v>
      </c>
      <c r="Y1243" t="s">
        <v>1408</v>
      </c>
      <c r="Z1243" s="3">
        <v>2903</v>
      </c>
      <c r="AA1243" t="str">
        <f t="shared" si="38"/>
        <v>الإثنين</v>
      </c>
      <c r="AB1243" t="str">
        <f t="shared" si="39"/>
        <v>Morning Shift</v>
      </c>
      <c r="AC1243" t="str">
        <f>IFERROR(VLOOKUP(M1243,Table1[[Equipment No.]:[Center]],4,FALSE),"")</f>
        <v>New Capital Administration 1</v>
      </c>
    </row>
    <row r="1244" spans="1:29" x14ac:dyDescent="0.3">
      <c r="A1244">
        <v>1</v>
      </c>
      <c r="B1244" t="s">
        <v>28</v>
      </c>
      <c r="C1244" t="s">
        <v>1547</v>
      </c>
      <c r="D1244" t="s">
        <v>1548</v>
      </c>
      <c r="E1244" s="1">
        <v>45761</v>
      </c>
      <c r="F1244" s="2">
        <v>0.49722222222222223</v>
      </c>
      <c r="G1244" t="s">
        <v>78</v>
      </c>
      <c r="H1244" t="s">
        <v>78</v>
      </c>
      <c r="J1244">
        <v>5</v>
      </c>
      <c r="K1244">
        <v>10</v>
      </c>
      <c r="L1244" t="s">
        <v>32</v>
      </c>
      <c r="M1244" t="s">
        <v>1139</v>
      </c>
      <c r="N1244" t="s">
        <v>1199</v>
      </c>
      <c r="O1244" t="s">
        <v>253</v>
      </c>
      <c r="Q1244" t="s">
        <v>1543</v>
      </c>
      <c r="R1244" t="s">
        <v>1544</v>
      </c>
      <c r="T1244">
        <v>14744</v>
      </c>
      <c r="Y1244" t="s">
        <v>1408</v>
      </c>
      <c r="Z1244" s="3">
        <v>2333</v>
      </c>
      <c r="AA1244" t="str">
        <f t="shared" si="38"/>
        <v>الإثنين</v>
      </c>
      <c r="AB1244" t="str">
        <f t="shared" si="39"/>
        <v>Morning Shift</v>
      </c>
      <c r="AC1244" t="str">
        <f>IFERROR(VLOOKUP(M1244,Table1[[Equipment No.]:[Center]],4,FALSE),"")</f>
        <v>New Capital Administration 1</v>
      </c>
    </row>
    <row r="1245" spans="1:29" x14ac:dyDescent="0.3">
      <c r="A1245">
        <v>1</v>
      </c>
      <c r="B1245" t="s">
        <v>28</v>
      </c>
      <c r="C1245" t="s">
        <v>1549</v>
      </c>
      <c r="D1245" t="s">
        <v>1550</v>
      </c>
      <c r="E1245" s="1">
        <v>45761</v>
      </c>
      <c r="F1245" s="2">
        <v>0.48472222222222222</v>
      </c>
      <c r="G1245" t="s">
        <v>947</v>
      </c>
      <c r="H1245" t="s">
        <v>947</v>
      </c>
      <c r="J1245">
        <v>3</v>
      </c>
      <c r="K1245">
        <v>6</v>
      </c>
      <c r="L1245" t="s">
        <v>32</v>
      </c>
      <c r="M1245" t="s">
        <v>1041</v>
      </c>
      <c r="N1245" t="s">
        <v>1144</v>
      </c>
      <c r="O1245" t="s">
        <v>1831</v>
      </c>
      <c r="Q1245" t="s">
        <v>1543</v>
      </c>
      <c r="R1245" t="s">
        <v>1544</v>
      </c>
      <c r="T1245">
        <v>14743</v>
      </c>
      <c r="Y1245" t="s">
        <v>1408</v>
      </c>
      <c r="Z1245" s="3">
        <v>2318</v>
      </c>
      <c r="AA1245" t="str">
        <f t="shared" si="38"/>
        <v>الإثنين</v>
      </c>
      <c r="AB1245" t="str">
        <f t="shared" si="39"/>
        <v>Morning Shift</v>
      </c>
      <c r="AC1245" t="str">
        <f>IFERROR(VLOOKUP(M1245,Table1[[Equipment No.]:[Center]],4,FALSE),"")</f>
        <v>New Capital Administration</v>
      </c>
    </row>
    <row r="1246" spans="1:29" x14ac:dyDescent="0.3">
      <c r="A1246">
        <v>1</v>
      </c>
      <c r="B1246" t="s">
        <v>28</v>
      </c>
      <c r="C1246" t="s">
        <v>1551</v>
      </c>
      <c r="D1246" t="s">
        <v>1520</v>
      </c>
      <c r="E1246" s="1">
        <v>45761</v>
      </c>
      <c r="F1246" s="2">
        <v>0.27847222222222223</v>
      </c>
      <c r="G1246" t="s">
        <v>1185</v>
      </c>
      <c r="H1246" t="s">
        <v>1185</v>
      </c>
      <c r="J1246">
        <v>3</v>
      </c>
      <c r="K1246">
        <v>5</v>
      </c>
      <c r="L1246" t="s">
        <v>32</v>
      </c>
      <c r="M1246" t="s">
        <v>1247</v>
      </c>
      <c r="N1246" t="s">
        <v>1111</v>
      </c>
      <c r="O1246" t="s">
        <v>253</v>
      </c>
      <c r="Q1246" t="s">
        <v>1186</v>
      </c>
      <c r="R1246" t="s">
        <v>1407</v>
      </c>
      <c r="T1246">
        <v>14742</v>
      </c>
      <c r="Y1246" t="s">
        <v>1408</v>
      </c>
      <c r="Z1246" s="3">
        <v>2067</v>
      </c>
      <c r="AA1246" t="str">
        <f t="shared" si="38"/>
        <v>الإثنين</v>
      </c>
      <c r="AB1246" t="str">
        <f t="shared" si="39"/>
        <v>Night Extension</v>
      </c>
      <c r="AC1246" t="str">
        <f>IFERROR(VLOOKUP(M1246,Table1[[Equipment No.]:[Center]],4,FALSE),"")</f>
        <v>New Capital Administration</v>
      </c>
    </row>
    <row r="1247" spans="1:29" x14ac:dyDescent="0.3">
      <c r="A1247">
        <v>1</v>
      </c>
      <c r="B1247" t="s">
        <v>28</v>
      </c>
      <c r="C1247" t="s">
        <v>1552</v>
      </c>
      <c r="D1247" t="s">
        <v>1520</v>
      </c>
      <c r="E1247" s="1">
        <v>45761</v>
      </c>
      <c r="F1247" s="2">
        <v>0.26874999999999999</v>
      </c>
      <c r="G1247" t="s">
        <v>1185</v>
      </c>
      <c r="H1247" t="s">
        <v>1185</v>
      </c>
      <c r="J1247">
        <v>5</v>
      </c>
      <c r="K1247">
        <v>10</v>
      </c>
      <c r="L1247" t="s">
        <v>32</v>
      </c>
      <c r="M1247" t="s">
        <v>857</v>
      </c>
      <c r="N1247" t="s">
        <v>1062</v>
      </c>
      <c r="O1247" t="s">
        <v>253</v>
      </c>
      <c r="Q1247" t="s">
        <v>1186</v>
      </c>
      <c r="R1247" t="s">
        <v>1407</v>
      </c>
      <c r="T1247">
        <v>14740</v>
      </c>
      <c r="Y1247" t="s">
        <v>1408</v>
      </c>
      <c r="Z1247" s="3">
        <v>3298</v>
      </c>
      <c r="AA1247" t="str">
        <f t="shared" si="38"/>
        <v>الإثنين</v>
      </c>
      <c r="AB1247" t="str">
        <f t="shared" si="39"/>
        <v>Night Extension</v>
      </c>
      <c r="AC1247" t="str">
        <f>IFERROR(VLOOKUP(M1247,Table1[[Equipment No.]:[Center]],4,FALSE),"")</f>
        <v>New Capital Administration</v>
      </c>
    </row>
    <row r="1248" spans="1:29" x14ac:dyDescent="0.3">
      <c r="A1248">
        <v>1</v>
      </c>
      <c r="B1248" t="s">
        <v>28</v>
      </c>
      <c r="C1248" t="s">
        <v>1553</v>
      </c>
      <c r="D1248" t="s">
        <v>1554</v>
      </c>
      <c r="E1248" s="1">
        <v>45761</v>
      </c>
      <c r="F1248" s="2">
        <v>0.25555555555555554</v>
      </c>
      <c r="G1248" t="s">
        <v>1555</v>
      </c>
      <c r="H1248" t="s">
        <v>1556</v>
      </c>
      <c r="J1248">
        <v>5</v>
      </c>
      <c r="K1248">
        <v>10</v>
      </c>
      <c r="L1248" t="s">
        <v>32</v>
      </c>
      <c r="M1248" t="s">
        <v>1139</v>
      </c>
      <c r="N1248" t="s">
        <v>1199</v>
      </c>
      <c r="O1248" t="s">
        <v>3818</v>
      </c>
      <c r="Q1248" t="s">
        <v>1510</v>
      </c>
      <c r="R1248" t="s">
        <v>1511</v>
      </c>
      <c r="T1248">
        <v>14741</v>
      </c>
      <c r="Y1248" t="s">
        <v>1408</v>
      </c>
      <c r="Z1248" s="3">
        <v>2333</v>
      </c>
      <c r="AA1248" t="str">
        <f t="shared" si="38"/>
        <v>الإثنين</v>
      </c>
      <c r="AB1248" t="str">
        <f t="shared" si="39"/>
        <v>Night Extension</v>
      </c>
      <c r="AC1248" t="str">
        <f>IFERROR(VLOOKUP(M1248,Table1[[Equipment No.]:[Center]],4,FALSE),"")</f>
        <v>New Capital Administration 1</v>
      </c>
    </row>
    <row r="1249" spans="1:29" x14ac:dyDescent="0.3">
      <c r="A1249">
        <v>1</v>
      </c>
      <c r="B1249" t="s">
        <v>28</v>
      </c>
      <c r="C1249" t="s">
        <v>1557</v>
      </c>
      <c r="D1249" t="s">
        <v>1520</v>
      </c>
      <c r="E1249" s="1">
        <v>45761</v>
      </c>
      <c r="F1249" s="2">
        <v>0.24583333333333332</v>
      </c>
      <c r="G1249" t="s">
        <v>1185</v>
      </c>
      <c r="H1249" t="s">
        <v>1185</v>
      </c>
      <c r="J1249">
        <v>5</v>
      </c>
      <c r="K1249">
        <v>10</v>
      </c>
      <c r="L1249" t="s">
        <v>32</v>
      </c>
      <c r="M1249" t="s">
        <v>1061</v>
      </c>
      <c r="N1249" t="s">
        <v>1146</v>
      </c>
      <c r="O1249" t="s">
        <v>253</v>
      </c>
      <c r="Q1249" t="s">
        <v>1186</v>
      </c>
      <c r="R1249" t="s">
        <v>1407</v>
      </c>
      <c r="T1249">
        <v>14739</v>
      </c>
      <c r="Y1249" t="s">
        <v>1408</v>
      </c>
      <c r="Z1249" s="3">
        <v>2885</v>
      </c>
      <c r="AA1249" t="str">
        <f t="shared" si="38"/>
        <v>الإثنين</v>
      </c>
      <c r="AB1249" t="str">
        <f t="shared" si="39"/>
        <v>Night Extension</v>
      </c>
      <c r="AC1249" t="str">
        <f>IFERROR(VLOOKUP(M1249,Table1[[Equipment No.]:[Center]],4,FALSE),"")</f>
        <v>New Capital Administration 1</v>
      </c>
    </row>
    <row r="1250" spans="1:29" x14ac:dyDescent="0.3">
      <c r="A1250">
        <v>1</v>
      </c>
      <c r="B1250" t="s">
        <v>28</v>
      </c>
      <c r="C1250" t="s">
        <v>1558</v>
      </c>
      <c r="D1250" t="s">
        <v>1520</v>
      </c>
      <c r="E1250" s="1">
        <v>45761</v>
      </c>
      <c r="F1250" s="2">
        <v>0.23749999999999999</v>
      </c>
      <c r="G1250" t="s">
        <v>1185</v>
      </c>
      <c r="H1250" t="s">
        <v>1185</v>
      </c>
      <c r="J1250">
        <v>5</v>
      </c>
      <c r="K1250">
        <v>10</v>
      </c>
      <c r="L1250" t="s">
        <v>32</v>
      </c>
      <c r="M1250" t="s">
        <v>1247</v>
      </c>
      <c r="N1250" t="s">
        <v>1111</v>
      </c>
      <c r="O1250" t="s">
        <v>253</v>
      </c>
      <c r="Q1250" t="s">
        <v>1186</v>
      </c>
      <c r="R1250" t="s">
        <v>1407</v>
      </c>
      <c r="T1250">
        <v>14738</v>
      </c>
      <c r="Y1250" t="s">
        <v>1408</v>
      </c>
      <c r="Z1250" s="3">
        <v>2067</v>
      </c>
      <c r="AA1250" t="str">
        <f t="shared" si="38"/>
        <v>الإثنين</v>
      </c>
      <c r="AB1250" t="str">
        <f t="shared" si="39"/>
        <v>Night Extension</v>
      </c>
      <c r="AC1250" t="str">
        <f>IFERROR(VLOOKUP(M1250,Table1[[Equipment No.]:[Center]],4,FALSE),"")</f>
        <v>New Capital Administration</v>
      </c>
    </row>
    <row r="1251" spans="1:29" x14ac:dyDescent="0.3">
      <c r="A1251">
        <v>1</v>
      </c>
      <c r="B1251" t="s">
        <v>28</v>
      </c>
      <c r="C1251" t="s">
        <v>1559</v>
      </c>
      <c r="D1251" t="s">
        <v>1554</v>
      </c>
      <c r="E1251" s="1">
        <v>45761</v>
      </c>
      <c r="F1251" s="2">
        <v>0.2298611111111111</v>
      </c>
      <c r="G1251" t="s">
        <v>1555</v>
      </c>
      <c r="H1251" t="s">
        <v>1556</v>
      </c>
      <c r="J1251">
        <v>5</v>
      </c>
      <c r="K1251">
        <v>10</v>
      </c>
      <c r="L1251" t="s">
        <v>32</v>
      </c>
      <c r="M1251" t="s">
        <v>1203</v>
      </c>
      <c r="N1251" t="s">
        <v>1165</v>
      </c>
      <c r="O1251" t="s">
        <v>3818</v>
      </c>
      <c r="Q1251" t="s">
        <v>1510</v>
      </c>
      <c r="R1251" t="s">
        <v>1511</v>
      </c>
      <c r="T1251">
        <v>14737</v>
      </c>
      <c r="Y1251" t="s">
        <v>1408</v>
      </c>
      <c r="Z1251" s="3">
        <v>3184</v>
      </c>
      <c r="AA1251" t="str">
        <f t="shared" si="38"/>
        <v>الإثنين</v>
      </c>
      <c r="AB1251" t="str">
        <f t="shared" si="39"/>
        <v>Night Extension</v>
      </c>
      <c r="AC1251" t="str">
        <f>IFERROR(VLOOKUP(M1251,Table1[[Equipment No.]:[Center]],4,FALSE),"")</f>
        <v>New Capital Administration 1</v>
      </c>
    </row>
    <row r="1252" spans="1:29" x14ac:dyDescent="0.3">
      <c r="A1252">
        <v>1</v>
      </c>
      <c r="B1252" t="s">
        <v>28</v>
      </c>
      <c r="C1252" t="s">
        <v>1560</v>
      </c>
      <c r="D1252" t="s">
        <v>1554</v>
      </c>
      <c r="E1252" s="1">
        <v>45761</v>
      </c>
      <c r="F1252" s="2">
        <v>0.22222222222222221</v>
      </c>
      <c r="G1252" t="s">
        <v>1555</v>
      </c>
      <c r="H1252" t="s">
        <v>1556</v>
      </c>
      <c r="J1252">
        <v>5</v>
      </c>
      <c r="K1252">
        <v>10</v>
      </c>
      <c r="L1252" t="s">
        <v>32</v>
      </c>
      <c r="M1252" t="s">
        <v>1041</v>
      </c>
      <c r="N1252" t="s">
        <v>1042</v>
      </c>
      <c r="O1252" t="s">
        <v>3818</v>
      </c>
      <c r="Q1252" t="s">
        <v>1510</v>
      </c>
      <c r="R1252" t="s">
        <v>1511</v>
      </c>
      <c r="T1252">
        <v>14736</v>
      </c>
      <c r="Y1252" t="s">
        <v>1408</v>
      </c>
      <c r="Z1252" s="3">
        <v>2971</v>
      </c>
      <c r="AA1252" t="str">
        <f t="shared" si="38"/>
        <v>الإثنين</v>
      </c>
      <c r="AB1252" t="str">
        <f t="shared" si="39"/>
        <v>Night Extension</v>
      </c>
      <c r="AC1252" t="str">
        <f>IFERROR(VLOOKUP(M1252,Table1[[Equipment No.]:[Center]],4,FALSE),"")</f>
        <v>New Capital Administration</v>
      </c>
    </row>
    <row r="1253" spans="1:29" x14ac:dyDescent="0.3">
      <c r="A1253">
        <v>1</v>
      </c>
      <c r="B1253" t="s">
        <v>28</v>
      </c>
      <c r="C1253" t="s">
        <v>1561</v>
      </c>
      <c r="D1253" t="s">
        <v>1554</v>
      </c>
      <c r="E1253" s="1">
        <v>45761</v>
      </c>
      <c r="F1253" s="2">
        <v>0.21458333333333332</v>
      </c>
      <c r="G1253" t="s">
        <v>1555</v>
      </c>
      <c r="H1253" t="s">
        <v>1556</v>
      </c>
      <c r="J1253">
        <v>5</v>
      </c>
      <c r="K1253">
        <v>10</v>
      </c>
      <c r="L1253" t="s">
        <v>32</v>
      </c>
      <c r="M1253" t="s">
        <v>1008</v>
      </c>
      <c r="N1253" t="s">
        <v>1216</v>
      </c>
      <c r="O1253" t="s">
        <v>3818</v>
      </c>
      <c r="Q1253" t="s">
        <v>1510</v>
      </c>
      <c r="R1253" t="s">
        <v>1511</v>
      </c>
      <c r="T1253">
        <v>14735</v>
      </c>
      <c r="Y1253" t="s">
        <v>1408</v>
      </c>
      <c r="Z1253" s="3">
        <v>966</v>
      </c>
      <c r="AA1253" t="str">
        <f t="shared" si="38"/>
        <v>الإثنين</v>
      </c>
      <c r="AB1253" t="str">
        <f t="shared" si="39"/>
        <v>Night Extension</v>
      </c>
      <c r="AC1253" t="str">
        <f>IFERROR(VLOOKUP(M1253,Table1[[Equipment No.]:[Center]],4,FALSE),"")</f>
        <v>New Capital Administration 1</v>
      </c>
    </row>
    <row r="1254" spans="1:29" x14ac:dyDescent="0.3">
      <c r="A1254">
        <v>1</v>
      </c>
      <c r="B1254" t="s">
        <v>28</v>
      </c>
      <c r="C1254" t="s">
        <v>1562</v>
      </c>
      <c r="D1254" t="s">
        <v>1554</v>
      </c>
      <c r="E1254" s="1">
        <v>45761</v>
      </c>
      <c r="F1254" s="2">
        <v>0.19513888888888889</v>
      </c>
      <c r="G1254" t="s">
        <v>1555</v>
      </c>
      <c r="H1254" t="s">
        <v>1556</v>
      </c>
      <c r="J1254">
        <v>5</v>
      </c>
      <c r="K1254">
        <v>10</v>
      </c>
      <c r="L1254" t="s">
        <v>32</v>
      </c>
      <c r="M1254" t="s">
        <v>862</v>
      </c>
      <c r="N1254" t="s">
        <v>863</v>
      </c>
      <c r="O1254" t="s">
        <v>3818</v>
      </c>
      <c r="Q1254" t="s">
        <v>1510</v>
      </c>
      <c r="R1254" t="s">
        <v>1511</v>
      </c>
      <c r="T1254">
        <v>14734</v>
      </c>
      <c r="Y1254" t="s">
        <v>1408</v>
      </c>
      <c r="Z1254" s="3">
        <v>1146</v>
      </c>
      <c r="AA1254" t="str">
        <f t="shared" si="38"/>
        <v>الإثنين</v>
      </c>
      <c r="AB1254" t="str">
        <f t="shared" si="39"/>
        <v>Night Extension</v>
      </c>
      <c r="AC1254" t="str">
        <f>IFERROR(VLOOKUP(M1254,Table1[[Equipment No.]:[Center]],4,FALSE),"")</f>
        <v>New Capital Administration 1</v>
      </c>
    </row>
    <row r="1255" spans="1:29" x14ac:dyDescent="0.3">
      <c r="A1255">
        <v>1</v>
      </c>
      <c r="B1255" t="s">
        <v>28</v>
      </c>
      <c r="C1255" t="s">
        <v>1563</v>
      </c>
      <c r="D1255" t="s">
        <v>1520</v>
      </c>
      <c r="E1255" s="1">
        <v>45761</v>
      </c>
      <c r="F1255" s="2">
        <v>0.15416666666666667</v>
      </c>
      <c r="G1255" t="s">
        <v>1185</v>
      </c>
      <c r="H1255" t="s">
        <v>1185</v>
      </c>
      <c r="J1255">
        <v>5</v>
      </c>
      <c r="K1255">
        <v>10</v>
      </c>
      <c r="L1255" t="s">
        <v>32</v>
      </c>
      <c r="M1255" t="s">
        <v>857</v>
      </c>
      <c r="N1255" t="s">
        <v>1062</v>
      </c>
      <c r="O1255" t="s">
        <v>253</v>
      </c>
      <c r="Q1255" t="s">
        <v>1186</v>
      </c>
      <c r="R1255" t="s">
        <v>1407</v>
      </c>
      <c r="T1255">
        <v>14733</v>
      </c>
      <c r="Y1255" t="s">
        <v>1408</v>
      </c>
      <c r="Z1255" s="3">
        <v>3298</v>
      </c>
      <c r="AA1255" t="str">
        <f t="shared" si="38"/>
        <v>الإثنين</v>
      </c>
      <c r="AB1255" t="str">
        <f t="shared" si="39"/>
        <v>Night Shift</v>
      </c>
      <c r="AC1255" t="str">
        <f>IFERROR(VLOOKUP(M1255,Table1[[Equipment No.]:[Center]],4,FALSE),"")</f>
        <v>New Capital Administration</v>
      </c>
    </row>
    <row r="1256" spans="1:29" x14ac:dyDescent="0.3">
      <c r="A1256">
        <v>1</v>
      </c>
      <c r="B1256" t="s">
        <v>28</v>
      </c>
      <c r="C1256" t="s">
        <v>1564</v>
      </c>
      <c r="D1256" t="s">
        <v>1554</v>
      </c>
      <c r="E1256" s="1">
        <v>45761</v>
      </c>
      <c r="F1256" s="2">
        <v>0.14652777777777778</v>
      </c>
      <c r="G1256" t="s">
        <v>1555</v>
      </c>
      <c r="H1256" t="s">
        <v>1556</v>
      </c>
      <c r="J1256">
        <v>5</v>
      </c>
      <c r="K1256">
        <v>10</v>
      </c>
      <c r="L1256" t="s">
        <v>32</v>
      </c>
      <c r="M1256" t="s">
        <v>1203</v>
      </c>
      <c r="N1256" t="s">
        <v>1165</v>
      </c>
      <c r="O1256" t="s">
        <v>3818</v>
      </c>
      <c r="Q1256" t="s">
        <v>1510</v>
      </c>
      <c r="R1256" t="s">
        <v>1511</v>
      </c>
      <c r="T1256">
        <v>14732</v>
      </c>
      <c r="Y1256" t="s">
        <v>1408</v>
      </c>
      <c r="Z1256" s="3">
        <v>3184</v>
      </c>
      <c r="AA1256" t="str">
        <f t="shared" si="38"/>
        <v>الإثنين</v>
      </c>
      <c r="AB1256" t="str">
        <f t="shared" si="39"/>
        <v>Night Shift</v>
      </c>
      <c r="AC1256" t="str">
        <f>IFERROR(VLOOKUP(M1256,Table1[[Equipment No.]:[Center]],4,FALSE),"")</f>
        <v>New Capital Administration 1</v>
      </c>
    </row>
    <row r="1257" spans="1:29" x14ac:dyDescent="0.3">
      <c r="A1257">
        <v>1</v>
      </c>
      <c r="B1257" t="s">
        <v>28</v>
      </c>
      <c r="C1257" t="s">
        <v>484</v>
      </c>
      <c r="D1257" t="s">
        <v>1520</v>
      </c>
      <c r="E1257" s="1">
        <v>45761</v>
      </c>
      <c r="F1257" s="2">
        <v>0.12986111111111112</v>
      </c>
      <c r="G1257" t="s">
        <v>1185</v>
      </c>
      <c r="H1257" t="s">
        <v>1185</v>
      </c>
      <c r="J1257">
        <v>5</v>
      </c>
      <c r="K1257">
        <v>10</v>
      </c>
      <c r="L1257" t="s">
        <v>32</v>
      </c>
      <c r="M1257" t="s">
        <v>1061</v>
      </c>
      <c r="N1257" t="s">
        <v>1146</v>
      </c>
      <c r="O1257" t="s">
        <v>253</v>
      </c>
      <c r="Q1257" t="s">
        <v>1186</v>
      </c>
      <c r="R1257" t="s">
        <v>1407</v>
      </c>
      <c r="T1257">
        <v>14731</v>
      </c>
      <c r="Y1257" t="s">
        <v>1408</v>
      </c>
      <c r="Z1257" s="3">
        <v>2885</v>
      </c>
      <c r="AA1257" t="str">
        <f t="shared" si="38"/>
        <v>الإثنين</v>
      </c>
      <c r="AB1257" t="str">
        <f t="shared" si="39"/>
        <v>Night Shift</v>
      </c>
      <c r="AC1257" t="str">
        <f>IFERROR(VLOOKUP(M1257,Table1[[Equipment No.]:[Center]],4,FALSE),"")</f>
        <v>New Capital Administration 1</v>
      </c>
    </row>
    <row r="1258" spans="1:29" x14ac:dyDescent="0.3">
      <c r="A1258">
        <v>1</v>
      </c>
      <c r="B1258" t="s">
        <v>28</v>
      </c>
      <c r="C1258" t="s">
        <v>1565</v>
      </c>
      <c r="D1258" t="s">
        <v>1554</v>
      </c>
      <c r="E1258" s="1">
        <v>45761</v>
      </c>
      <c r="F1258" s="2">
        <v>0.12222222222222222</v>
      </c>
      <c r="G1258" t="s">
        <v>1555</v>
      </c>
      <c r="H1258" t="s">
        <v>1556</v>
      </c>
      <c r="J1258">
        <v>5</v>
      </c>
      <c r="K1258">
        <v>10</v>
      </c>
      <c r="L1258" t="s">
        <v>32</v>
      </c>
      <c r="M1258" t="s">
        <v>1247</v>
      </c>
      <c r="N1258" t="s">
        <v>1111</v>
      </c>
      <c r="O1258" t="s">
        <v>3818</v>
      </c>
      <c r="Q1258" t="s">
        <v>1510</v>
      </c>
      <c r="R1258" t="s">
        <v>1511</v>
      </c>
      <c r="T1258">
        <v>14730</v>
      </c>
      <c r="Y1258" t="s">
        <v>1408</v>
      </c>
      <c r="Z1258" s="3">
        <v>2067</v>
      </c>
      <c r="AA1258" t="str">
        <f t="shared" si="38"/>
        <v>الإثنين</v>
      </c>
      <c r="AB1258" t="str">
        <f t="shared" si="39"/>
        <v>Night Shift</v>
      </c>
      <c r="AC1258" t="str">
        <f>IFERROR(VLOOKUP(M1258,Table1[[Equipment No.]:[Center]],4,FALSE),"")</f>
        <v>New Capital Administration</v>
      </c>
    </row>
    <row r="1259" spans="1:29" x14ac:dyDescent="0.3">
      <c r="A1259">
        <v>1</v>
      </c>
      <c r="B1259" t="s">
        <v>28</v>
      </c>
      <c r="C1259" t="s">
        <v>449</v>
      </c>
      <c r="D1259" t="s">
        <v>1554</v>
      </c>
      <c r="E1259" s="1">
        <v>45761</v>
      </c>
      <c r="F1259" s="2">
        <v>0.11458333333333333</v>
      </c>
      <c r="G1259" t="s">
        <v>1555</v>
      </c>
      <c r="H1259" t="s">
        <v>1556</v>
      </c>
      <c r="J1259">
        <v>5</v>
      </c>
      <c r="K1259">
        <v>10</v>
      </c>
      <c r="L1259" t="s">
        <v>32</v>
      </c>
      <c r="M1259" t="s">
        <v>1041</v>
      </c>
      <c r="N1259" t="s">
        <v>1042</v>
      </c>
      <c r="O1259" t="s">
        <v>3818</v>
      </c>
      <c r="Q1259" t="s">
        <v>1510</v>
      </c>
      <c r="R1259" t="s">
        <v>1511</v>
      </c>
      <c r="T1259">
        <v>14729</v>
      </c>
      <c r="Y1259" t="s">
        <v>1408</v>
      </c>
      <c r="Z1259" s="3">
        <v>2971</v>
      </c>
      <c r="AA1259" t="str">
        <f t="shared" si="38"/>
        <v>الإثنين</v>
      </c>
      <c r="AB1259" t="str">
        <f t="shared" si="39"/>
        <v>Night Shift</v>
      </c>
      <c r="AC1259" t="str">
        <f>IFERROR(VLOOKUP(M1259,Table1[[Equipment No.]:[Center]],4,FALSE),"")</f>
        <v>New Capital Administration</v>
      </c>
    </row>
    <row r="1260" spans="1:29" x14ac:dyDescent="0.3">
      <c r="A1260">
        <v>1</v>
      </c>
      <c r="B1260" t="s">
        <v>28</v>
      </c>
      <c r="C1260" t="s">
        <v>458</v>
      </c>
      <c r="D1260" t="s">
        <v>1554</v>
      </c>
      <c r="E1260" s="1">
        <v>45761</v>
      </c>
      <c r="F1260" s="2">
        <v>8.1250000000000003E-2</v>
      </c>
      <c r="G1260" t="s">
        <v>1556</v>
      </c>
      <c r="H1260" t="s">
        <v>1556</v>
      </c>
      <c r="J1260">
        <v>5</v>
      </c>
      <c r="K1260">
        <v>10</v>
      </c>
      <c r="L1260" t="s">
        <v>32</v>
      </c>
      <c r="M1260" t="s">
        <v>1008</v>
      </c>
      <c r="N1260" t="s">
        <v>1216</v>
      </c>
      <c r="O1260" t="s">
        <v>3818</v>
      </c>
      <c r="Q1260" t="s">
        <v>1510</v>
      </c>
      <c r="R1260" t="s">
        <v>1511</v>
      </c>
      <c r="T1260">
        <v>14728</v>
      </c>
      <c r="Y1260" t="s">
        <v>1408</v>
      </c>
      <c r="Z1260" s="3">
        <v>966</v>
      </c>
      <c r="AA1260" t="str">
        <f t="shared" si="38"/>
        <v>الإثنين</v>
      </c>
      <c r="AB1260" t="str">
        <f t="shared" si="39"/>
        <v>Night Shift</v>
      </c>
      <c r="AC1260" t="str">
        <f>IFERROR(VLOOKUP(M1260,Table1[[Equipment No.]:[Center]],4,FALSE),"")</f>
        <v>New Capital Administration 1</v>
      </c>
    </row>
    <row r="1261" spans="1:29" x14ac:dyDescent="0.3">
      <c r="A1261">
        <v>1</v>
      </c>
      <c r="B1261" t="s">
        <v>28</v>
      </c>
      <c r="C1261" t="s">
        <v>463</v>
      </c>
      <c r="D1261" t="s">
        <v>1554</v>
      </c>
      <c r="E1261" s="1">
        <v>45761</v>
      </c>
      <c r="F1261" s="2">
        <v>6.3194444444444442E-2</v>
      </c>
      <c r="G1261" t="s">
        <v>1556</v>
      </c>
      <c r="H1261" t="s">
        <v>1556</v>
      </c>
      <c r="J1261">
        <v>5</v>
      </c>
      <c r="K1261">
        <v>10</v>
      </c>
      <c r="L1261" t="s">
        <v>32</v>
      </c>
      <c r="M1261" t="s">
        <v>1139</v>
      </c>
      <c r="N1261" t="s">
        <v>1199</v>
      </c>
      <c r="O1261" t="s">
        <v>3818</v>
      </c>
      <c r="Q1261" t="s">
        <v>1510</v>
      </c>
      <c r="R1261" t="s">
        <v>1511</v>
      </c>
      <c r="T1261">
        <v>14727</v>
      </c>
      <c r="Y1261" t="s">
        <v>1408</v>
      </c>
      <c r="Z1261" s="3">
        <v>2333</v>
      </c>
      <c r="AA1261" t="str">
        <f t="shared" si="38"/>
        <v>الإثنين</v>
      </c>
      <c r="AB1261" t="str">
        <f t="shared" si="39"/>
        <v>Night Shift</v>
      </c>
      <c r="AC1261" t="str">
        <f>IFERROR(VLOOKUP(M1261,Table1[[Equipment No.]:[Center]],4,FALSE),"")</f>
        <v>New Capital Administration 1</v>
      </c>
    </row>
    <row r="1262" spans="1:29" x14ac:dyDescent="0.3">
      <c r="A1262">
        <v>1</v>
      </c>
      <c r="B1262" t="s">
        <v>28</v>
      </c>
      <c r="C1262" t="s">
        <v>1566</v>
      </c>
      <c r="D1262" t="s">
        <v>1501</v>
      </c>
      <c r="E1262" s="1">
        <v>45761</v>
      </c>
      <c r="F1262" s="2">
        <v>4.7222222222222221E-2</v>
      </c>
      <c r="G1262" t="s">
        <v>1406</v>
      </c>
      <c r="H1262" t="s">
        <v>1406</v>
      </c>
      <c r="J1262">
        <v>5</v>
      </c>
      <c r="K1262">
        <v>10</v>
      </c>
      <c r="L1262" t="s">
        <v>32</v>
      </c>
      <c r="M1262" t="s">
        <v>862</v>
      </c>
      <c r="N1262" t="s">
        <v>863</v>
      </c>
      <c r="O1262" t="s">
        <v>253</v>
      </c>
      <c r="Q1262" t="s">
        <v>1186</v>
      </c>
      <c r="R1262" t="s">
        <v>1407</v>
      </c>
      <c r="T1262">
        <v>14726</v>
      </c>
      <c r="Y1262" t="s">
        <v>1408</v>
      </c>
      <c r="Z1262" s="3">
        <v>1146</v>
      </c>
      <c r="AA1262" t="str">
        <f t="shared" si="38"/>
        <v>الإثنين</v>
      </c>
      <c r="AB1262" t="str">
        <f t="shared" si="39"/>
        <v>Night Shift</v>
      </c>
      <c r="AC1262" t="str">
        <f>IFERROR(VLOOKUP(M1262,Table1[[Equipment No.]:[Center]],4,FALSE),"")</f>
        <v>New Capital Administration 1</v>
      </c>
    </row>
    <row r="1263" spans="1:29" x14ac:dyDescent="0.3">
      <c r="A1263">
        <v>1</v>
      </c>
      <c r="B1263" t="s">
        <v>28</v>
      </c>
      <c r="C1263" t="s">
        <v>1567</v>
      </c>
      <c r="D1263" t="s">
        <v>1501</v>
      </c>
      <c r="E1263" s="1">
        <v>45761</v>
      </c>
      <c r="F1263" s="2">
        <v>6.9444444444444441E-3</v>
      </c>
      <c r="G1263" t="s">
        <v>1406</v>
      </c>
      <c r="H1263" t="s">
        <v>1406</v>
      </c>
      <c r="J1263">
        <v>5</v>
      </c>
      <c r="K1263">
        <v>10</v>
      </c>
      <c r="L1263" t="s">
        <v>32</v>
      </c>
      <c r="M1263" t="s">
        <v>1041</v>
      </c>
      <c r="N1263" t="s">
        <v>1042</v>
      </c>
      <c r="O1263" t="s">
        <v>253</v>
      </c>
      <c r="Q1263" t="s">
        <v>1186</v>
      </c>
      <c r="R1263" t="s">
        <v>1407</v>
      </c>
      <c r="T1263">
        <v>14725</v>
      </c>
      <c r="Y1263" t="s">
        <v>1408</v>
      </c>
      <c r="Z1263" s="3">
        <v>2971</v>
      </c>
      <c r="AA1263" t="str">
        <f t="shared" si="38"/>
        <v>الإثنين</v>
      </c>
      <c r="AB1263" t="str">
        <f t="shared" si="39"/>
        <v>Night Shift</v>
      </c>
      <c r="AC1263" t="str">
        <f>IFERROR(VLOOKUP(M1263,Table1[[Equipment No.]:[Center]],4,FALSE),"")</f>
        <v>New Capital Administration</v>
      </c>
    </row>
    <row r="1264" spans="1:29" x14ac:dyDescent="0.3">
      <c r="A1264">
        <v>1</v>
      </c>
      <c r="B1264" t="s">
        <v>28</v>
      </c>
      <c r="C1264" t="s">
        <v>513</v>
      </c>
      <c r="D1264" t="s">
        <v>30</v>
      </c>
      <c r="E1264" s="1">
        <v>45762</v>
      </c>
      <c r="F1264" s="2">
        <v>0.18194444444444444</v>
      </c>
      <c r="G1264" t="s">
        <v>1434</v>
      </c>
      <c r="H1264" t="s">
        <v>1434</v>
      </c>
      <c r="J1264">
        <v>5</v>
      </c>
      <c r="K1264">
        <v>10</v>
      </c>
      <c r="L1264" t="s">
        <v>32</v>
      </c>
      <c r="M1264" t="s">
        <v>1203</v>
      </c>
      <c r="N1264" t="s">
        <v>1165</v>
      </c>
      <c r="O1264" t="s">
        <v>1831</v>
      </c>
      <c r="Q1264" t="s">
        <v>1435</v>
      </c>
      <c r="R1264" t="s">
        <v>1436</v>
      </c>
      <c r="T1264">
        <v>20704</v>
      </c>
      <c r="Y1264" t="s">
        <v>1408</v>
      </c>
      <c r="Z1264" s="3">
        <v>3184</v>
      </c>
      <c r="AA1264" t="str">
        <f t="shared" si="38"/>
        <v>الثلاثاء</v>
      </c>
      <c r="AB1264" t="str">
        <f t="shared" si="39"/>
        <v>Night Extension</v>
      </c>
      <c r="AC1264" t="str">
        <f>IFERROR(VLOOKUP(M1264,Table1[[Equipment No.]:[Center]],4,FALSE),"")</f>
        <v>New Capital Administration 1</v>
      </c>
    </row>
    <row r="1265" spans="1:29" x14ac:dyDescent="0.3">
      <c r="A1265">
        <v>1</v>
      </c>
      <c r="B1265" t="s">
        <v>28</v>
      </c>
      <c r="C1265" t="s">
        <v>514</v>
      </c>
      <c r="D1265" t="s">
        <v>30</v>
      </c>
      <c r="E1265" s="1">
        <v>45762</v>
      </c>
      <c r="F1265" s="2">
        <v>0.13125000000000001</v>
      </c>
      <c r="G1265" t="s">
        <v>1434</v>
      </c>
      <c r="H1265" t="s">
        <v>1434</v>
      </c>
      <c r="J1265">
        <v>5</v>
      </c>
      <c r="K1265">
        <v>10</v>
      </c>
      <c r="L1265" t="s">
        <v>32</v>
      </c>
      <c r="M1265" t="s">
        <v>862</v>
      </c>
      <c r="N1265" t="s">
        <v>863</v>
      </c>
      <c r="O1265" t="s">
        <v>1831</v>
      </c>
      <c r="Q1265" t="s">
        <v>1435</v>
      </c>
      <c r="R1265" t="s">
        <v>1436</v>
      </c>
      <c r="T1265">
        <v>20703</v>
      </c>
      <c r="Y1265" t="s">
        <v>1408</v>
      </c>
      <c r="Z1265" s="3">
        <v>1146</v>
      </c>
      <c r="AA1265" t="str">
        <f t="shared" si="38"/>
        <v>الثلاثاء</v>
      </c>
      <c r="AB1265" t="str">
        <f t="shared" si="39"/>
        <v>Night Shift</v>
      </c>
      <c r="AC1265" t="str">
        <f>IFERROR(VLOOKUP(M1265,Table1[[Equipment No.]:[Center]],4,FALSE),"")</f>
        <v>New Capital Administration 1</v>
      </c>
    </row>
    <row r="1266" spans="1:29" x14ac:dyDescent="0.3">
      <c r="A1266">
        <v>1</v>
      </c>
      <c r="B1266" t="s">
        <v>28</v>
      </c>
      <c r="C1266" t="s">
        <v>520</v>
      </c>
      <c r="D1266" t="s">
        <v>30</v>
      </c>
      <c r="E1266" s="1">
        <v>45762</v>
      </c>
      <c r="F1266" s="2">
        <v>0.12222222222222222</v>
      </c>
      <c r="G1266" t="s">
        <v>1434</v>
      </c>
      <c r="H1266" t="s">
        <v>1434</v>
      </c>
      <c r="J1266">
        <v>5</v>
      </c>
      <c r="K1266">
        <v>10</v>
      </c>
      <c r="L1266" t="s">
        <v>32</v>
      </c>
      <c r="M1266" t="s">
        <v>1247</v>
      </c>
      <c r="N1266" t="s">
        <v>1111</v>
      </c>
      <c r="O1266" t="s">
        <v>1831</v>
      </c>
      <c r="Q1266" t="s">
        <v>1435</v>
      </c>
      <c r="R1266" t="s">
        <v>1436</v>
      </c>
      <c r="T1266">
        <v>20702</v>
      </c>
      <c r="Y1266" t="s">
        <v>1408</v>
      </c>
      <c r="Z1266" s="3">
        <v>2067</v>
      </c>
      <c r="AA1266" t="str">
        <f t="shared" si="38"/>
        <v>الثلاثاء</v>
      </c>
      <c r="AB1266" t="str">
        <f t="shared" si="39"/>
        <v>Night Shift</v>
      </c>
      <c r="AC1266" t="str">
        <f>IFERROR(VLOOKUP(M1266,Table1[[Equipment No.]:[Center]],4,FALSE),"")</f>
        <v>New Capital Administration</v>
      </c>
    </row>
    <row r="1267" spans="1:29" x14ac:dyDescent="0.3">
      <c r="A1267">
        <v>1</v>
      </c>
      <c r="B1267" t="s">
        <v>28</v>
      </c>
      <c r="C1267" t="s">
        <v>521</v>
      </c>
      <c r="D1267" t="s">
        <v>30</v>
      </c>
      <c r="E1267" s="1">
        <v>45762</v>
      </c>
      <c r="F1267" s="2">
        <v>0.11388888888888889</v>
      </c>
      <c r="G1267" t="s">
        <v>1434</v>
      </c>
      <c r="H1267" t="s">
        <v>1434</v>
      </c>
      <c r="J1267">
        <v>5</v>
      </c>
      <c r="K1267">
        <v>10</v>
      </c>
      <c r="L1267" t="s">
        <v>32</v>
      </c>
      <c r="M1267" t="s">
        <v>1171</v>
      </c>
      <c r="N1267" t="s">
        <v>1172</v>
      </c>
      <c r="O1267" t="s">
        <v>1831</v>
      </c>
      <c r="Q1267" t="s">
        <v>1435</v>
      </c>
      <c r="R1267" t="s">
        <v>1436</v>
      </c>
      <c r="T1267">
        <v>20701</v>
      </c>
      <c r="Y1267" t="s">
        <v>1408</v>
      </c>
      <c r="Z1267" s="3">
        <v>1261</v>
      </c>
      <c r="AA1267" t="str">
        <f t="shared" si="38"/>
        <v>الثلاثاء</v>
      </c>
      <c r="AB1267" t="str">
        <f t="shared" si="39"/>
        <v>Night Shift</v>
      </c>
      <c r="AC1267" t="str">
        <f>IFERROR(VLOOKUP(M1267,Table1[[Equipment No.]:[Center]],4,FALSE),"")</f>
        <v>New Capital Administration</v>
      </c>
    </row>
    <row r="1268" spans="1:29" x14ac:dyDescent="0.3">
      <c r="A1268">
        <v>1</v>
      </c>
      <c r="B1268" t="s">
        <v>28</v>
      </c>
      <c r="C1268" t="s">
        <v>522</v>
      </c>
      <c r="D1268" t="s">
        <v>30</v>
      </c>
      <c r="E1268" s="1">
        <v>45762</v>
      </c>
      <c r="F1268" s="2">
        <v>0.10555555555555556</v>
      </c>
      <c r="G1268" t="s">
        <v>1434</v>
      </c>
      <c r="H1268" t="s">
        <v>1434</v>
      </c>
      <c r="J1268">
        <v>5</v>
      </c>
      <c r="K1268">
        <v>10</v>
      </c>
      <c r="L1268" t="s">
        <v>32</v>
      </c>
      <c r="M1268" t="s">
        <v>1139</v>
      </c>
      <c r="N1268" t="s">
        <v>1210</v>
      </c>
      <c r="O1268" t="s">
        <v>1831</v>
      </c>
      <c r="Q1268" t="s">
        <v>1435</v>
      </c>
      <c r="R1268" t="s">
        <v>1436</v>
      </c>
      <c r="T1268">
        <v>20700</v>
      </c>
      <c r="Y1268" t="s">
        <v>1408</v>
      </c>
      <c r="Z1268" s="3">
        <v>2335</v>
      </c>
      <c r="AA1268" t="str">
        <f t="shared" si="38"/>
        <v>الثلاثاء</v>
      </c>
      <c r="AB1268" t="str">
        <f t="shared" si="39"/>
        <v>Night Shift</v>
      </c>
      <c r="AC1268" t="str">
        <f>IFERROR(VLOOKUP(M1268,Table1[[Equipment No.]:[Center]],4,FALSE),"")</f>
        <v>New Capital Administration 1</v>
      </c>
    </row>
    <row r="1269" spans="1:29" x14ac:dyDescent="0.3">
      <c r="A1269">
        <v>1</v>
      </c>
      <c r="B1269" t="s">
        <v>28</v>
      </c>
      <c r="C1269" t="s">
        <v>1568</v>
      </c>
      <c r="D1269" t="s">
        <v>30</v>
      </c>
      <c r="E1269" s="1">
        <v>45762</v>
      </c>
      <c r="F1269" s="2">
        <v>9.4444444444444442E-2</v>
      </c>
      <c r="G1269" t="s">
        <v>1406</v>
      </c>
      <c r="H1269" t="s">
        <v>1406</v>
      </c>
      <c r="J1269">
        <v>5</v>
      </c>
      <c r="K1269">
        <v>10</v>
      </c>
      <c r="L1269" t="s">
        <v>32</v>
      </c>
      <c r="M1269" t="s">
        <v>1061</v>
      </c>
      <c r="N1269" t="s">
        <v>1146</v>
      </c>
      <c r="O1269" t="s">
        <v>253</v>
      </c>
      <c r="P1269" t="s">
        <v>561</v>
      </c>
      <c r="Q1269" t="s">
        <v>1186</v>
      </c>
      <c r="R1269" t="s">
        <v>1407</v>
      </c>
      <c r="T1269">
        <v>14769</v>
      </c>
      <c r="Y1269" t="s">
        <v>1408</v>
      </c>
      <c r="Z1269" s="3">
        <v>2885</v>
      </c>
      <c r="AA1269" t="str">
        <f t="shared" si="38"/>
        <v>الثلاثاء</v>
      </c>
      <c r="AB1269" t="str">
        <f t="shared" si="39"/>
        <v>Night Shift</v>
      </c>
      <c r="AC1269" t="str">
        <f>IFERROR(VLOOKUP(M1269,Table1[[Equipment No.]:[Center]],4,FALSE),"")</f>
        <v>New Capital Administration 1</v>
      </c>
    </row>
    <row r="1270" spans="1:29" x14ac:dyDescent="0.3">
      <c r="A1270">
        <v>1</v>
      </c>
      <c r="B1270" t="s">
        <v>28</v>
      </c>
      <c r="C1270" t="s">
        <v>1569</v>
      </c>
      <c r="D1270" t="s">
        <v>30</v>
      </c>
      <c r="E1270" s="1">
        <v>45762</v>
      </c>
      <c r="F1270" s="2">
        <v>6.6666666666666666E-2</v>
      </c>
      <c r="G1270" t="s">
        <v>1406</v>
      </c>
      <c r="H1270" t="s">
        <v>1406</v>
      </c>
      <c r="J1270">
        <v>5</v>
      </c>
      <c r="K1270">
        <v>10</v>
      </c>
      <c r="L1270" t="s">
        <v>32</v>
      </c>
      <c r="M1270" t="s">
        <v>1203</v>
      </c>
      <c r="N1270" t="s">
        <v>1165</v>
      </c>
      <c r="O1270" t="s">
        <v>253</v>
      </c>
      <c r="P1270" t="s">
        <v>561</v>
      </c>
      <c r="Q1270" t="s">
        <v>1186</v>
      </c>
      <c r="R1270" t="s">
        <v>1407</v>
      </c>
      <c r="T1270">
        <v>14768</v>
      </c>
      <c r="Y1270" t="s">
        <v>1408</v>
      </c>
      <c r="Z1270" s="3">
        <v>3184</v>
      </c>
      <c r="AA1270" t="str">
        <f t="shared" si="38"/>
        <v>الثلاثاء</v>
      </c>
      <c r="AB1270" t="str">
        <f t="shared" si="39"/>
        <v>Night Shift</v>
      </c>
      <c r="AC1270" t="str">
        <f>IFERROR(VLOOKUP(M1270,Table1[[Equipment No.]:[Center]],4,FALSE),"")</f>
        <v>New Capital Administration 1</v>
      </c>
    </row>
    <row r="1271" spans="1:29" x14ac:dyDescent="0.3">
      <c r="A1271">
        <v>1</v>
      </c>
      <c r="B1271" t="s">
        <v>28</v>
      </c>
      <c r="C1271" t="s">
        <v>1570</v>
      </c>
      <c r="D1271" t="s">
        <v>30</v>
      </c>
      <c r="E1271" s="1">
        <v>45762</v>
      </c>
      <c r="F1271" s="2">
        <v>5.9027777777777776E-2</v>
      </c>
      <c r="G1271" t="s">
        <v>1406</v>
      </c>
      <c r="H1271" t="s">
        <v>1406</v>
      </c>
      <c r="J1271">
        <v>5</v>
      </c>
      <c r="K1271">
        <v>10</v>
      </c>
      <c r="L1271" t="s">
        <v>32</v>
      </c>
      <c r="M1271" t="s">
        <v>862</v>
      </c>
      <c r="N1271" t="s">
        <v>863</v>
      </c>
      <c r="O1271" t="s">
        <v>253</v>
      </c>
      <c r="P1271" t="s">
        <v>561</v>
      </c>
      <c r="Q1271" t="s">
        <v>1186</v>
      </c>
      <c r="R1271" t="s">
        <v>1407</v>
      </c>
      <c r="T1271">
        <v>14767</v>
      </c>
      <c r="Y1271" t="s">
        <v>1408</v>
      </c>
      <c r="Z1271" s="3">
        <v>1146</v>
      </c>
      <c r="AA1271" t="str">
        <f t="shared" si="38"/>
        <v>الثلاثاء</v>
      </c>
      <c r="AB1271" t="str">
        <f t="shared" si="39"/>
        <v>Night Shift</v>
      </c>
      <c r="AC1271" t="str">
        <f>IFERROR(VLOOKUP(M1271,Table1[[Equipment No.]:[Center]],4,FALSE),"")</f>
        <v>New Capital Administration 1</v>
      </c>
    </row>
    <row r="1272" spans="1:29" x14ac:dyDescent="0.3">
      <c r="A1272">
        <v>1</v>
      </c>
      <c r="B1272" t="s">
        <v>28</v>
      </c>
      <c r="C1272" t="s">
        <v>523</v>
      </c>
      <c r="D1272" t="s">
        <v>30</v>
      </c>
      <c r="E1272" s="1">
        <v>45762</v>
      </c>
      <c r="F1272" s="2">
        <v>0.05</v>
      </c>
      <c r="G1272" t="s">
        <v>1434</v>
      </c>
      <c r="H1272" t="s">
        <v>1434</v>
      </c>
      <c r="J1272">
        <v>5</v>
      </c>
      <c r="K1272">
        <v>10</v>
      </c>
      <c r="L1272" t="s">
        <v>32</v>
      </c>
      <c r="M1272" t="s">
        <v>1041</v>
      </c>
      <c r="N1272" t="s">
        <v>1042</v>
      </c>
      <c r="O1272" t="s">
        <v>1831</v>
      </c>
      <c r="Q1272" t="s">
        <v>1435</v>
      </c>
      <c r="R1272" t="s">
        <v>1436</v>
      </c>
      <c r="T1272">
        <v>20696</v>
      </c>
      <c r="Y1272" t="s">
        <v>1408</v>
      </c>
      <c r="Z1272" s="3">
        <v>2971</v>
      </c>
      <c r="AA1272" t="str">
        <f t="shared" si="38"/>
        <v>الثلاثاء</v>
      </c>
      <c r="AB1272" t="str">
        <f t="shared" si="39"/>
        <v>Night Shift</v>
      </c>
      <c r="AC1272" t="str">
        <f>IFERROR(VLOOKUP(M1272,Table1[[Equipment No.]:[Center]],4,FALSE),"")</f>
        <v>New Capital Administration</v>
      </c>
    </row>
    <row r="1273" spans="1:29" x14ac:dyDescent="0.3">
      <c r="A1273">
        <v>1</v>
      </c>
      <c r="B1273" t="s">
        <v>28</v>
      </c>
      <c r="C1273">
        <v>25041500001</v>
      </c>
      <c r="D1273" t="s">
        <v>524</v>
      </c>
      <c r="E1273" s="1">
        <v>45762</v>
      </c>
      <c r="F1273" s="2">
        <v>4.0972222222222222E-2</v>
      </c>
      <c r="G1273" t="s">
        <v>1439</v>
      </c>
      <c r="H1273" t="s">
        <v>1439</v>
      </c>
      <c r="J1273">
        <v>1</v>
      </c>
      <c r="K1273">
        <v>2</v>
      </c>
      <c r="L1273" t="s">
        <v>32</v>
      </c>
      <c r="M1273" t="s">
        <v>1008</v>
      </c>
      <c r="N1273" t="s">
        <v>1216</v>
      </c>
      <c r="O1273" t="s">
        <v>1831</v>
      </c>
      <c r="Q1273" t="s">
        <v>1435</v>
      </c>
      <c r="R1273" t="s">
        <v>1436</v>
      </c>
      <c r="T1273">
        <v>20695</v>
      </c>
      <c r="Y1273" t="s">
        <v>1408</v>
      </c>
      <c r="Z1273" s="3">
        <v>966</v>
      </c>
      <c r="AA1273" t="str">
        <f t="shared" si="38"/>
        <v>الثلاثاء</v>
      </c>
      <c r="AB1273" t="str">
        <f t="shared" si="39"/>
        <v>Night Shift</v>
      </c>
      <c r="AC1273" t="str">
        <f>IFERROR(VLOOKUP(M1273,Table1[[Equipment No.]:[Center]],4,FALSE),"")</f>
        <v>New Capital Administration 1</v>
      </c>
    </row>
    <row r="1274" spans="1:29" x14ac:dyDescent="0.3">
      <c r="A1274">
        <v>1</v>
      </c>
      <c r="B1274" t="s">
        <v>28</v>
      </c>
      <c r="C1274" t="s">
        <v>1571</v>
      </c>
      <c r="D1274" t="s">
        <v>30</v>
      </c>
      <c r="E1274" s="1">
        <v>45762</v>
      </c>
      <c r="F1274" s="2">
        <v>3.4722222222222224E-2</v>
      </c>
      <c r="G1274" t="s">
        <v>1406</v>
      </c>
      <c r="H1274" t="s">
        <v>1406</v>
      </c>
      <c r="J1274">
        <v>5</v>
      </c>
      <c r="K1274">
        <v>10</v>
      </c>
      <c r="L1274" t="s">
        <v>32</v>
      </c>
      <c r="M1274" t="s">
        <v>1247</v>
      </c>
      <c r="N1274" t="s">
        <v>1111</v>
      </c>
      <c r="O1274" t="s">
        <v>253</v>
      </c>
      <c r="P1274" t="s">
        <v>561</v>
      </c>
      <c r="Q1274" t="s">
        <v>1186</v>
      </c>
      <c r="R1274" t="s">
        <v>1407</v>
      </c>
      <c r="T1274">
        <v>14764</v>
      </c>
      <c r="Y1274" t="s">
        <v>1408</v>
      </c>
      <c r="Z1274" s="3">
        <v>2067</v>
      </c>
      <c r="AA1274" t="str">
        <f t="shared" si="38"/>
        <v>الثلاثاء</v>
      </c>
      <c r="AB1274" t="str">
        <f t="shared" si="39"/>
        <v>Night Shift</v>
      </c>
      <c r="AC1274" t="str">
        <f>IFERROR(VLOOKUP(M1274,Table1[[Equipment No.]:[Center]],4,FALSE),"")</f>
        <v>New Capital Administration</v>
      </c>
    </row>
    <row r="1275" spans="1:29" x14ac:dyDescent="0.3">
      <c r="A1275">
        <v>1</v>
      </c>
      <c r="B1275" t="s">
        <v>28</v>
      </c>
      <c r="C1275" t="s">
        <v>1572</v>
      </c>
      <c r="D1275" t="s">
        <v>30</v>
      </c>
      <c r="E1275" s="1">
        <v>45762</v>
      </c>
      <c r="F1275" s="2">
        <v>2.7083333333333334E-2</v>
      </c>
      <c r="G1275" t="s">
        <v>1406</v>
      </c>
      <c r="H1275" t="s">
        <v>1406</v>
      </c>
      <c r="J1275">
        <v>5</v>
      </c>
      <c r="K1275">
        <v>10</v>
      </c>
      <c r="L1275" t="s">
        <v>32</v>
      </c>
      <c r="M1275" t="s">
        <v>1139</v>
      </c>
      <c r="N1275" t="s">
        <v>1210</v>
      </c>
      <c r="O1275" t="s">
        <v>253</v>
      </c>
      <c r="P1275" t="s">
        <v>561</v>
      </c>
      <c r="Q1275" t="s">
        <v>1186</v>
      </c>
      <c r="R1275" t="s">
        <v>1407</v>
      </c>
      <c r="T1275">
        <v>14763</v>
      </c>
      <c r="Y1275" t="s">
        <v>1408</v>
      </c>
      <c r="Z1275" s="3">
        <v>2335</v>
      </c>
      <c r="AA1275" t="str">
        <f t="shared" si="38"/>
        <v>الثلاثاء</v>
      </c>
      <c r="AB1275" t="str">
        <f t="shared" si="39"/>
        <v>Night Shift</v>
      </c>
      <c r="AC1275" t="str">
        <f>IFERROR(VLOOKUP(M1275,Table1[[Equipment No.]:[Center]],4,FALSE),"")</f>
        <v>New Capital Administration 1</v>
      </c>
    </row>
    <row r="1276" spans="1:29" x14ac:dyDescent="0.3">
      <c r="A1276">
        <v>1</v>
      </c>
      <c r="B1276" t="s">
        <v>28</v>
      </c>
      <c r="C1276" t="s">
        <v>427</v>
      </c>
      <c r="D1276" t="s">
        <v>30</v>
      </c>
      <c r="E1276" s="1">
        <v>45762</v>
      </c>
      <c r="F1276" s="2">
        <v>1.8749999999999999E-2</v>
      </c>
      <c r="G1276" t="s">
        <v>1406</v>
      </c>
      <c r="H1276" t="s">
        <v>1406</v>
      </c>
      <c r="J1276">
        <v>5</v>
      </c>
      <c r="K1276">
        <v>10</v>
      </c>
      <c r="L1276" t="s">
        <v>32</v>
      </c>
      <c r="M1276" t="s">
        <v>1061</v>
      </c>
      <c r="N1276" t="s">
        <v>1146</v>
      </c>
      <c r="O1276" t="s">
        <v>253</v>
      </c>
      <c r="P1276" t="s">
        <v>561</v>
      </c>
      <c r="Q1276" t="s">
        <v>1186</v>
      </c>
      <c r="R1276" t="s">
        <v>1407</v>
      </c>
      <c r="T1276">
        <v>14762</v>
      </c>
      <c r="Y1276" t="s">
        <v>1408</v>
      </c>
      <c r="Z1276" s="3">
        <v>2885</v>
      </c>
      <c r="AA1276" t="str">
        <f t="shared" si="38"/>
        <v>الثلاثاء</v>
      </c>
      <c r="AB1276" t="str">
        <f t="shared" si="39"/>
        <v>Night Shift</v>
      </c>
      <c r="AC1276" t="str">
        <f>IFERROR(VLOOKUP(M1276,Table1[[Equipment No.]:[Center]],4,FALSE),"")</f>
        <v>New Capital Administration 1</v>
      </c>
    </row>
    <row r="1277" spans="1:29" x14ac:dyDescent="0.3">
      <c r="A1277">
        <v>1</v>
      </c>
      <c r="B1277" t="s">
        <v>28</v>
      </c>
      <c r="C1277" t="s">
        <v>1573</v>
      </c>
      <c r="D1277" t="s">
        <v>1574</v>
      </c>
      <c r="E1277" s="1">
        <v>45763</v>
      </c>
      <c r="F1277" s="2">
        <v>0.99305555555555558</v>
      </c>
      <c r="G1277" t="s">
        <v>1575</v>
      </c>
      <c r="H1277" t="s">
        <v>1575</v>
      </c>
      <c r="J1277">
        <v>5</v>
      </c>
      <c r="K1277">
        <v>10</v>
      </c>
      <c r="L1277" t="s">
        <v>32</v>
      </c>
      <c r="M1277" t="s">
        <v>1008</v>
      </c>
      <c r="N1277" t="s">
        <v>1216</v>
      </c>
      <c r="O1277" t="s">
        <v>1831</v>
      </c>
      <c r="Q1277" t="s">
        <v>1435</v>
      </c>
      <c r="R1277" t="s">
        <v>1436</v>
      </c>
      <c r="T1277">
        <v>20734</v>
      </c>
      <c r="Y1277" t="s">
        <v>1408</v>
      </c>
      <c r="Z1277" s="3">
        <v>966</v>
      </c>
      <c r="AA1277" t="str">
        <f t="shared" si="38"/>
        <v>الأربعاء</v>
      </c>
      <c r="AB1277" t="str">
        <f t="shared" si="39"/>
        <v>Night Shift</v>
      </c>
      <c r="AC1277" t="str">
        <f>IFERROR(VLOOKUP(M1277,Table1[[Equipment No.]:[Center]],4,FALSE),"")</f>
        <v>New Capital Administration 1</v>
      </c>
    </row>
    <row r="1278" spans="1:29" x14ac:dyDescent="0.3">
      <c r="A1278">
        <v>1</v>
      </c>
      <c r="B1278" t="s">
        <v>28</v>
      </c>
      <c r="C1278" t="s">
        <v>1576</v>
      </c>
      <c r="D1278" t="s">
        <v>1577</v>
      </c>
      <c r="E1278" s="1">
        <v>45763</v>
      </c>
      <c r="F1278" s="2">
        <v>0.97144675925925927</v>
      </c>
      <c r="G1278" t="s">
        <v>1541</v>
      </c>
      <c r="H1278" t="s">
        <v>1541</v>
      </c>
      <c r="J1278">
        <v>5</v>
      </c>
      <c r="K1278">
        <v>10</v>
      </c>
      <c r="L1278" t="s">
        <v>32</v>
      </c>
      <c r="M1278" t="s">
        <v>1041</v>
      </c>
      <c r="N1278" t="s">
        <v>1042</v>
      </c>
      <c r="O1278" t="s">
        <v>3818</v>
      </c>
      <c r="Q1278" t="s">
        <v>1578</v>
      </c>
      <c r="R1278" t="s">
        <v>1579</v>
      </c>
      <c r="T1278">
        <v>20733</v>
      </c>
      <c r="Y1278" t="s">
        <v>1408</v>
      </c>
      <c r="Z1278" s="3">
        <v>2971</v>
      </c>
      <c r="AA1278" t="str">
        <f t="shared" si="38"/>
        <v>الأربعاء</v>
      </c>
      <c r="AB1278" t="str">
        <f t="shared" si="39"/>
        <v>Night Shift</v>
      </c>
      <c r="AC1278" t="str">
        <f>IFERROR(VLOOKUP(M1278,Table1[[Equipment No.]:[Center]],4,FALSE),"")</f>
        <v>New Capital Administration</v>
      </c>
    </row>
    <row r="1279" spans="1:29" x14ac:dyDescent="0.3">
      <c r="A1279">
        <v>1</v>
      </c>
      <c r="B1279" t="s">
        <v>28</v>
      </c>
      <c r="C1279">
        <v>25041600003</v>
      </c>
      <c r="D1279" t="s">
        <v>1580</v>
      </c>
      <c r="E1279" s="1">
        <v>45763</v>
      </c>
      <c r="F1279" s="2">
        <v>0.93840277777777781</v>
      </c>
      <c r="G1279" t="s">
        <v>1581</v>
      </c>
      <c r="H1279" t="s">
        <v>1581</v>
      </c>
      <c r="J1279">
        <v>3</v>
      </c>
      <c r="K1279">
        <v>5</v>
      </c>
      <c r="L1279" t="s">
        <v>32</v>
      </c>
      <c r="M1279" t="s">
        <v>1061</v>
      </c>
      <c r="N1279" t="s">
        <v>1146</v>
      </c>
      <c r="O1279" t="s">
        <v>1831</v>
      </c>
      <c r="Q1279" t="s">
        <v>1435</v>
      </c>
      <c r="R1279" t="s">
        <v>1436</v>
      </c>
      <c r="T1279">
        <v>20732</v>
      </c>
      <c r="Y1279" t="s">
        <v>1408</v>
      </c>
      <c r="Z1279" s="3">
        <v>2885</v>
      </c>
      <c r="AA1279" t="str">
        <f t="shared" si="38"/>
        <v>الأربعاء</v>
      </c>
      <c r="AB1279" t="str">
        <f t="shared" si="39"/>
        <v>Night Shift</v>
      </c>
      <c r="AC1279" t="str">
        <f>IFERROR(VLOOKUP(M1279,Table1[[Equipment No.]:[Center]],4,FALSE),"")</f>
        <v>New Capital Administration 1</v>
      </c>
    </row>
    <row r="1280" spans="1:29" x14ac:dyDescent="0.3">
      <c r="A1280">
        <v>1</v>
      </c>
      <c r="B1280" t="s">
        <v>28</v>
      </c>
      <c r="C1280">
        <v>25041600002</v>
      </c>
      <c r="D1280" t="s">
        <v>555</v>
      </c>
      <c r="E1280" s="1">
        <v>45763</v>
      </c>
      <c r="F1280" s="2">
        <v>0.93246527777777777</v>
      </c>
      <c r="G1280" t="s">
        <v>1439</v>
      </c>
      <c r="H1280" t="s">
        <v>1439</v>
      </c>
      <c r="J1280">
        <v>1</v>
      </c>
      <c r="K1280">
        <v>2</v>
      </c>
      <c r="L1280" t="s">
        <v>32</v>
      </c>
      <c r="M1280" t="s">
        <v>1247</v>
      </c>
      <c r="N1280" t="s">
        <v>1062</v>
      </c>
      <c r="O1280" t="s">
        <v>1831</v>
      </c>
      <c r="Q1280" t="s">
        <v>1435</v>
      </c>
      <c r="R1280" t="s">
        <v>1436</v>
      </c>
      <c r="T1280">
        <v>20731</v>
      </c>
      <c r="Y1280" t="s">
        <v>1408</v>
      </c>
      <c r="Z1280" s="3">
        <v>3298</v>
      </c>
      <c r="AA1280" t="str">
        <f t="shared" si="38"/>
        <v>الأربعاء</v>
      </c>
      <c r="AB1280" t="str">
        <f t="shared" si="39"/>
        <v>Night Shift</v>
      </c>
      <c r="AC1280" t="str">
        <f>IFERROR(VLOOKUP(M1280,Table1[[Equipment No.]:[Center]],4,FALSE),"")</f>
        <v>New Capital Administration</v>
      </c>
    </row>
    <row r="1281" spans="1:29" x14ac:dyDescent="0.3">
      <c r="A1281">
        <v>1</v>
      </c>
      <c r="B1281" t="s">
        <v>28</v>
      </c>
      <c r="C1281" t="s">
        <v>1582</v>
      </c>
      <c r="D1281" t="s">
        <v>1577</v>
      </c>
      <c r="E1281" s="1">
        <v>45763</v>
      </c>
      <c r="F1281" s="2">
        <v>0.92137731481481477</v>
      </c>
      <c r="G1281" t="s">
        <v>1541</v>
      </c>
      <c r="H1281" t="s">
        <v>1541</v>
      </c>
      <c r="J1281">
        <v>5</v>
      </c>
      <c r="K1281">
        <v>10</v>
      </c>
      <c r="L1281" t="s">
        <v>32</v>
      </c>
      <c r="M1281" t="s">
        <v>1139</v>
      </c>
      <c r="N1281" t="s">
        <v>1072</v>
      </c>
      <c r="O1281" t="s">
        <v>3818</v>
      </c>
      <c r="Q1281" t="s">
        <v>1578</v>
      </c>
      <c r="R1281" t="s">
        <v>1579</v>
      </c>
      <c r="T1281">
        <v>20730</v>
      </c>
      <c r="Y1281" t="s">
        <v>1408</v>
      </c>
      <c r="Z1281" s="3">
        <v>2188</v>
      </c>
      <c r="AA1281" t="str">
        <f t="shared" si="38"/>
        <v>الأربعاء</v>
      </c>
      <c r="AB1281" t="str">
        <f t="shared" si="39"/>
        <v>Night Shift</v>
      </c>
      <c r="AC1281" t="str">
        <f>IFERROR(VLOOKUP(M1281,Table1[[Equipment No.]:[Center]],4,FALSE),"")</f>
        <v>New Capital Administration 1</v>
      </c>
    </row>
    <row r="1282" spans="1:29" x14ac:dyDescent="0.3">
      <c r="A1282">
        <v>1</v>
      </c>
      <c r="B1282" t="s">
        <v>28</v>
      </c>
      <c r="C1282" t="s">
        <v>1583</v>
      </c>
      <c r="D1282" t="s">
        <v>1577</v>
      </c>
      <c r="E1282" s="1">
        <v>45763</v>
      </c>
      <c r="F1282" s="2">
        <v>0.90251157407407412</v>
      </c>
      <c r="G1282" t="s">
        <v>1541</v>
      </c>
      <c r="H1282" t="s">
        <v>1541</v>
      </c>
      <c r="J1282">
        <v>5</v>
      </c>
      <c r="K1282">
        <v>10</v>
      </c>
      <c r="L1282" t="s">
        <v>32</v>
      </c>
      <c r="M1282" t="s">
        <v>1203</v>
      </c>
      <c r="N1282" t="s">
        <v>1165</v>
      </c>
      <c r="O1282" t="s">
        <v>3818</v>
      </c>
      <c r="Q1282" t="s">
        <v>1578</v>
      </c>
      <c r="R1282" t="s">
        <v>1579</v>
      </c>
      <c r="T1282">
        <v>20729</v>
      </c>
      <c r="Y1282" t="s">
        <v>1408</v>
      </c>
      <c r="Z1282" s="3">
        <v>3184</v>
      </c>
      <c r="AA1282" t="str">
        <f t="shared" si="38"/>
        <v>الأربعاء</v>
      </c>
      <c r="AB1282" t="str">
        <f t="shared" si="39"/>
        <v>Night Shift</v>
      </c>
      <c r="AC1282" t="str">
        <f>IFERROR(VLOOKUP(M1282,Table1[[Equipment No.]:[Center]],4,FALSE),"")</f>
        <v>New Capital Administration 1</v>
      </c>
    </row>
    <row r="1283" spans="1:29" x14ac:dyDescent="0.3">
      <c r="A1283">
        <v>1</v>
      </c>
      <c r="B1283" t="s">
        <v>28</v>
      </c>
      <c r="C1283" t="s">
        <v>1584</v>
      </c>
      <c r="D1283" t="s">
        <v>1577</v>
      </c>
      <c r="E1283" s="1">
        <v>45763</v>
      </c>
      <c r="F1283" s="2">
        <v>0.89192129629629635</v>
      </c>
      <c r="G1283" t="s">
        <v>1541</v>
      </c>
      <c r="H1283" t="s">
        <v>1541</v>
      </c>
      <c r="J1283">
        <v>5</v>
      </c>
      <c r="K1283">
        <v>10</v>
      </c>
      <c r="L1283" t="s">
        <v>32</v>
      </c>
      <c r="M1283" t="s">
        <v>866</v>
      </c>
      <c r="N1283" t="s">
        <v>1111</v>
      </c>
      <c r="O1283" t="s">
        <v>3818</v>
      </c>
      <c r="Q1283" t="s">
        <v>1578</v>
      </c>
      <c r="R1283" t="s">
        <v>1579</v>
      </c>
      <c r="T1283">
        <v>20728</v>
      </c>
      <c r="Y1283" t="s">
        <v>1408</v>
      </c>
      <c r="Z1283" s="3">
        <v>2067</v>
      </c>
      <c r="AA1283" t="str">
        <f t="shared" ref="AA1283:AA1346" si="40">TEXT(E1283,"dddd")</f>
        <v>الأربعاء</v>
      </c>
      <c r="AB1283" t="str">
        <f t="shared" ref="AB1283:AB1346" si="41">IF(AND(MOD(F1283,1)&gt;=TIME(8,0,0),MOD(F1283,1)&lt;TIME(16,0,0)),"Morning Shift",IF(AND(MOD(F1283,1)&gt;=TIME(16,0,0),MOD(F1283,1)&lt;TIME(20,0,0)),"Morning Extension",IF(OR(MOD(F1283,1)&gt;=TIME(20,0,0),MOD(F1283,1)&lt;TIME(4,0,0)),"Night Shift",IF(AND(MOD(F1283,1)&gt;=TIME(4,0,0),MOD(F1283,1)&lt;TIME(8,0,0)),"Night Extension","Others"))))</f>
        <v>Night Shift</v>
      </c>
      <c r="AC1283" t="str">
        <f>IFERROR(VLOOKUP(M1283,Table1[[Equipment No.]:[Center]],4,FALSE),"")</f>
        <v>New Capital Administration</v>
      </c>
    </row>
    <row r="1284" spans="1:29" x14ac:dyDescent="0.3">
      <c r="A1284">
        <v>1</v>
      </c>
      <c r="B1284" t="s">
        <v>28</v>
      </c>
      <c r="C1284" t="s">
        <v>1585</v>
      </c>
      <c r="D1284" t="s">
        <v>1577</v>
      </c>
      <c r="E1284" s="1">
        <v>45763</v>
      </c>
      <c r="F1284" s="2">
        <v>0.87758101851851855</v>
      </c>
      <c r="G1284" t="s">
        <v>1541</v>
      </c>
      <c r="H1284" t="s">
        <v>1541</v>
      </c>
      <c r="J1284">
        <v>5</v>
      </c>
      <c r="K1284">
        <v>10</v>
      </c>
      <c r="L1284" t="s">
        <v>32</v>
      </c>
      <c r="M1284" t="s">
        <v>1008</v>
      </c>
      <c r="N1284" t="s">
        <v>1216</v>
      </c>
      <c r="O1284" t="s">
        <v>3818</v>
      </c>
      <c r="Q1284" t="s">
        <v>1578</v>
      </c>
      <c r="R1284" t="s">
        <v>1579</v>
      </c>
      <c r="T1284">
        <v>20727</v>
      </c>
      <c r="Y1284" t="s">
        <v>1408</v>
      </c>
      <c r="Z1284" s="3">
        <v>966</v>
      </c>
      <c r="AA1284" t="str">
        <f t="shared" si="40"/>
        <v>الأربعاء</v>
      </c>
      <c r="AB1284" t="str">
        <f t="shared" si="41"/>
        <v>Night Shift</v>
      </c>
      <c r="AC1284" t="str">
        <f>IFERROR(VLOOKUP(M1284,Table1[[Equipment No.]:[Center]],4,FALSE),"")</f>
        <v>New Capital Administration 1</v>
      </c>
    </row>
    <row r="1285" spans="1:29" x14ac:dyDescent="0.3">
      <c r="A1285">
        <v>1</v>
      </c>
      <c r="B1285" t="s">
        <v>28</v>
      </c>
      <c r="C1285" t="s">
        <v>1586</v>
      </c>
      <c r="D1285" t="s">
        <v>1577</v>
      </c>
      <c r="E1285" s="1">
        <v>45763</v>
      </c>
      <c r="F1285" s="2">
        <v>0.86762731481481481</v>
      </c>
      <c r="G1285" t="s">
        <v>1541</v>
      </c>
      <c r="H1285" t="s">
        <v>1541</v>
      </c>
      <c r="J1285">
        <v>5</v>
      </c>
      <c r="K1285">
        <v>10</v>
      </c>
      <c r="L1285" t="s">
        <v>32</v>
      </c>
      <c r="M1285" t="s">
        <v>1139</v>
      </c>
      <c r="N1285" t="s">
        <v>1072</v>
      </c>
      <c r="O1285" t="s">
        <v>3818</v>
      </c>
      <c r="Q1285" t="s">
        <v>1578</v>
      </c>
      <c r="R1285" t="s">
        <v>1579</v>
      </c>
      <c r="T1285">
        <v>20726</v>
      </c>
      <c r="Y1285" t="s">
        <v>1408</v>
      </c>
      <c r="Z1285" s="3">
        <v>2188</v>
      </c>
      <c r="AA1285" t="str">
        <f t="shared" si="40"/>
        <v>الأربعاء</v>
      </c>
      <c r="AB1285" t="str">
        <f t="shared" si="41"/>
        <v>Night Shift</v>
      </c>
      <c r="AC1285" t="str">
        <f>IFERROR(VLOOKUP(M1285,Table1[[Equipment No.]:[Center]],4,FALSE),"")</f>
        <v>New Capital Administration 1</v>
      </c>
    </row>
    <row r="1286" spans="1:29" x14ac:dyDescent="0.3">
      <c r="A1286">
        <v>1</v>
      </c>
      <c r="B1286" t="s">
        <v>28</v>
      </c>
      <c r="C1286" t="s">
        <v>1587</v>
      </c>
      <c r="D1286" t="s">
        <v>1577</v>
      </c>
      <c r="E1286" s="1">
        <v>45763</v>
      </c>
      <c r="F1286" s="2">
        <v>0.82685185185185184</v>
      </c>
      <c r="G1286" t="s">
        <v>1541</v>
      </c>
      <c r="H1286" t="s">
        <v>1541</v>
      </c>
      <c r="J1286">
        <v>5</v>
      </c>
      <c r="K1286">
        <v>10</v>
      </c>
      <c r="L1286" t="s">
        <v>32</v>
      </c>
      <c r="M1286" t="s">
        <v>1203</v>
      </c>
      <c r="N1286" t="s">
        <v>1165</v>
      </c>
      <c r="O1286" t="s">
        <v>3818</v>
      </c>
      <c r="Q1286" t="s">
        <v>1578</v>
      </c>
      <c r="R1286" t="s">
        <v>1579</v>
      </c>
      <c r="T1286">
        <v>20725</v>
      </c>
      <c r="Y1286" t="s">
        <v>1408</v>
      </c>
      <c r="Z1286" s="3">
        <v>3184</v>
      </c>
      <c r="AA1286" t="str">
        <f t="shared" si="40"/>
        <v>الأربعاء</v>
      </c>
      <c r="AB1286" t="str">
        <f t="shared" si="41"/>
        <v>Morning Extension</v>
      </c>
      <c r="AC1286" t="str">
        <f>IFERROR(VLOOKUP(M1286,Table1[[Equipment No.]:[Center]],4,FALSE),"")</f>
        <v>New Capital Administration 1</v>
      </c>
    </row>
    <row r="1287" spans="1:29" x14ac:dyDescent="0.3">
      <c r="A1287">
        <v>1</v>
      </c>
      <c r="B1287" t="s">
        <v>28</v>
      </c>
      <c r="C1287" t="s">
        <v>1588</v>
      </c>
      <c r="D1287" t="s">
        <v>1577</v>
      </c>
      <c r="E1287" s="1">
        <v>45763</v>
      </c>
      <c r="F1287" s="2">
        <v>0.81854166666666661</v>
      </c>
      <c r="G1287" t="s">
        <v>1541</v>
      </c>
      <c r="H1287" t="s">
        <v>1541</v>
      </c>
      <c r="J1287">
        <v>5</v>
      </c>
      <c r="K1287">
        <v>10</v>
      </c>
      <c r="L1287" t="s">
        <v>32</v>
      </c>
      <c r="M1287" t="s">
        <v>1061</v>
      </c>
      <c r="N1287" t="s">
        <v>1146</v>
      </c>
      <c r="O1287" t="s">
        <v>3818</v>
      </c>
      <c r="Q1287" t="s">
        <v>1578</v>
      </c>
      <c r="R1287" t="s">
        <v>1579</v>
      </c>
      <c r="T1287">
        <v>20724</v>
      </c>
      <c r="Y1287" t="s">
        <v>1408</v>
      </c>
      <c r="Z1287" s="3">
        <v>2885</v>
      </c>
      <c r="AA1287" t="str">
        <f t="shared" si="40"/>
        <v>الأربعاء</v>
      </c>
      <c r="AB1287" t="str">
        <f t="shared" si="41"/>
        <v>Morning Extension</v>
      </c>
      <c r="AC1287" t="str">
        <f>IFERROR(VLOOKUP(M1287,Table1[[Equipment No.]:[Center]],4,FALSE),"")</f>
        <v>New Capital Administration 1</v>
      </c>
    </row>
    <row r="1288" spans="1:29" x14ac:dyDescent="0.3">
      <c r="A1288">
        <v>1</v>
      </c>
      <c r="B1288" t="s">
        <v>28</v>
      </c>
      <c r="C1288" t="s">
        <v>1589</v>
      </c>
      <c r="D1288" t="s">
        <v>1577</v>
      </c>
      <c r="E1288" s="1">
        <v>45763</v>
      </c>
      <c r="F1288" s="2">
        <v>0.80372685185185189</v>
      </c>
      <c r="G1288" t="s">
        <v>1541</v>
      </c>
      <c r="H1288" t="s">
        <v>1541</v>
      </c>
      <c r="J1288">
        <v>5</v>
      </c>
      <c r="K1288">
        <v>10</v>
      </c>
      <c r="L1288" t="s">
        <v>32</v>
      </c>
      <c r="M1288" t="s">
        <v>1139</v>
      </c>
      <c r="N1288" t="s">
        <v>1072</v>
      </c>
      <c r="O1288" t="s">
        <v>3818</v>
      </c>
      <c r="Q1288" t="s">
        <v>1578</v>
      </c>
      <c r="R1288" t="s">
        <v>1579</v>
      </c>
      <c r="T1288">
        <v>20723</v>
      </c>
      <c r="Y1288" t="s">
        <v>1408</v>
      </c>
      <c r="Z1288" s="3">
        <v>2188</v>
      </c>
      <c r="AA1288" t="str">
        <f t="shared" si="40"/>
        <v>الأربعاء</v>
      </c>
      <c r="AB1288" t="str">
        <f t="shared" si="41"/>
        <v>Morning Extension</v>
      </c>
      <c r="AC1288" t="str">
        <f>IFERROR(VLOOKUP(M1288,Table1[[Equipment No.]:[Center]],4,FALSE),"")</f>
        <v>New Capital Administration 1</v>
      </c>
    </row>
    <row r="1289" spans="1:29" x14ac:dyDescent="0.3">
      <c r="A1289">
        <v>1</v>
      </c>
      <c r="B1289" t="s">
        <v>28</v>
      </c>
      <c r="C1289" t="s">
        <v>1590</v>
      </c>
      <c r="D1289" t="s">
        <v>1577</v>
      </c>
      <c r="E1289" s="1">
        <v>45763</v>
      </c>
      <c r="F1289" s="2">
        <v>0.76552083333333332</v>
      </c>
      <c r="G1289" t="s">
        <v>1541</v>
      </c>
      <c r="H1289" t="s">
        <v>1541</v>
      </c>
      <c r="J1289">
        <v>5</v>
      </c>
      <c r="K1289">
        <v>10</v>
      </c>
      <c r="L1289" t="s">
        <v>32</v>
      </c>
      <c r="M1289" t="s">
        <v>1041</v>
      </c>
      <c r="N1289" t="s">
        <v>1144</v>
      </c>
      <c r="O1289" t="s">
        <v>3818</v>
      </c>
      <c r="Q1289" t="s">
        <v>1578</v>
      </c>
      <c r="R1289" t="s">
        <v>1579</v>
      </c>
      <c r="T1289">
        <v>20722</v>
      </c>
      <c r="Y1289" t="s">
        <v>1408</v>
      </c>
      <c r="Z1289" s="3">
        <v>2318</v>
      </c>
      <c r="AA1289" t="str">
        <f t="shared" si="40"/>
        <v>الأربعاء</v>
      </c>
      <c r="AB1289" t="str">
        <f t="shared" si="41"/>
        <v>Morning Extension</v>
      </c>
      <c r="AC1289" t="str">
        <f>IFERROR(VLOOKUP(M1289,Table1[[Equipment No.]:[Center]],4,FALSE),"")</f>
        <v>New Capital Administration</v>
      </c>
    </row>
    <row r="1290" spans="1:29" x14ac:dyDescent="0.3">
      <c r="A1290">
        <v>1</v>
      </c>
      <c r="B1290" t="s">
        <v>28</v>
      </c>
      <c r="C1290" t="s">
        <v>1591</v>
      </c>
      <c r="D1290" t="s">
        <v>1577</v>
      </c>
      <c r="E1290" s="1">
        <v>45763</v>
      </c>
      <c r="F1290" s="2">
        <v>0.75806712962962963</v>
      </c>
      <c r="G1290" t="s">
        <v>1541</v>
      </c>
      <c r="H1290" t="s">
        <v>1541</v>
      </c>
      <c r="J1290">
        <v>5</v>
      </c>
      <c r="K1290">
        <v>10</v>
      </c>
      <c r="L1290" t="s">
        <v>32</v>
      </c>
      <c r="M1290" t="s">
        <v>1247</v>
      </c>
      <c r="N1290" t="s">
        <v>1072</v>
      </c>
      <c r="O1290" t="s">
        <v>3818</v>
      </c>
      <c r="Q1290" t="s">
        <v>1578</v>
      </c>
      <c r="R1290" t="s">
        <v>1579</v>
      </c>
      <c r="T1290">
        <v>20721</v>
      </c>
      <c r="Y1290" t="s">
        <v>1408</v>
      </c>
      <c r="Z1290" s="3">
        <v>2188</v>
      </c>
      <c r="AA1290" t="str">
        <f t="shared" si="40"/>
        <v>الأربعاء</v>
      </c>
      <c r="AB1290" t="str">
        <f t="shared" si="41"/>
        <v>Morning Extension</v>
      </c>
      <c r="AC1290" t="str">
        <f>IFERROR(VLOOKUP(M1290,Table1[[Equipment No.]:[Center]],4,FALSE),"")</f>
        <v>New Capital Administration</v>
      </c>
    </row>
    <row r="1291" spans="1:29" x14ac:dyDescent="0.3">
      <c r="A1291">
        <v>1</v>
      </c>
      <c r="B1291" t="s">
        <v>28</v>
      </c>
      <c r="C1291" t="s">
        <v>1592</v>
      </c>
      <c r="D1291" t="s">
        <v>1577</v>
      </c>
      <c r="E1291" s="1">
        <v>45763</v>
      </c>
      <c r="F1291" s="2">
        <v>0.73717592592592596</v>
      </c>
      <c r="G1291" t="s">
        <v>1541</v>
      </c>
      <c r="H1291" t="s">
        <v>1541</v>
      </c>
      <c r="J1291">
        <v>5</v>
      </c>
      <c r="K1291">
        <v>10</v>
      </c>
      <c r="L1291" t="s">
        <v>32</v>
      </c>
      <c r="M1291" t="s">
        <v>1008</v>
      </c>
      <c r="N1291" t="s">
        <v>1009</v>
      </c>
      <c r="O1291" t="s">
        <v>3818</v>
      </c>
      <c r="Q1291" t="s">
        <v>1578</v>
      </c>
      <c r="R1291" t="s">
        <v>1579</v>
      </c>
      <c r="T1291">
        <v>20720</v>
      </c>
      <c r="Y1291" t="s">
        <v>1408</v>
      </c>
      <c r="Z1291" s="3">
        <v>3015</v>
      </c>
      <c r="AA1291" t="str">
        <f t="shared" si="40"/>
        <v>الأربعاء</v>
      </c>
      <c r="AB1291" t="str">
        <f t="shared" si="41"/>
        <v>Morning Extension</v>
      </c>
      <c r="AC1291" t="str">
        <f>IFERROR(VLOOKUP(M1291,Table1[[Equipment No.]:[Center]],4,FALSE),"")</f>
        <v>New Capital Administration 1</v>
      </c>
    </row>
    <row r="1292" spans="1:29" x14ac:dyDescent="0.3">
      <c r="A1292">
        <v>1</v>
      </c>
      <c r="B1292" t="s">
        <v>28</v>
      </c>
      <c r="C1292" t="s">
        <v>1593</v>
      </c>
      <c r="D1292" t="s">
        <v>1577</v>
      </c>
      <c r="E1292" s="1">
        <v>45763</v>
      </c>
      <c r="F1292" s="2">
        <v>0.72946759259259264</v>
      </c>
      <c r="G1292" t="s">
        <v>1541</v>
      </c>
      <c r="H1292" t="s">
        <v>1541</v>
      </c>
      <c r="J1292">
        <v>5</v>
      </c>
      <c r="K1292">
        <v>10</v>
      </c>
      <c r="L1292" t="s">
        <v>32</v>
      </c>
      <c r="M1292" t="s">
        <v>1061</v>
      </c>
      <c r="N1292" t="s">
        <v>1115</v>
      </c>
      <c r="O1292" t="s">
        <v>3818</v>
      </c>
      <c r="Q1292" t="s">
        <v>1578</v>
      </c>
      <c r="R1292" t="s">
        <v>1579</v>
      </c>
      <c r="T1292">
        <v>20719</v>
      </c>
      <c r="Y1292" t="s">
        <v>1408</v>
      </c>
      <c r="Z1292" s="3">
        <v>3305</v>
      </c>
      <c r="AA1292" t="str">
        <f t="shared" si="40"/>
        <v>الأربعاء</v>
      </c>
      <c r="AB1292" t="str">
        <f t="shared" si="41"/>
        <v>Morning Extension</v>
      </c>
      <c r="AC1292" t="str">
        <f>IFERROR(VLOOKUP(M1292,Table1[[Equipment No.]:[Center]],4,FALSE),"")</f>
        <v>New Capital Administration 1</v>
      </c>
    </row>
    <row r="1293" spans="1:29" x14ac:dyDescent="0.3">
      <c r="A1293">
        <v>1</v>
      </c>
      <c r="B1293" t="s">
        <v>28</v>
      </c>
      <c r="C1293" t="s">
        <v>543</v>
      </c>
      <c r="D1293" t="s">
        <v>1577</v>
      </c>
      <c r="E1293" s="1">
        <v>45763</v>
      </c>
      <c r="F1293" s="2">
        <v>0.7214814814814815</v>
      </c>
      <c r="G1293" t="s">
        <v>1541</v>
      </c>
      <c r="H1293" t="s">
        <v>1541</v>
      </c>
      <c r="J1293">
        <v>5</v>
      </c>
      <c r="K1293">
        <v>10</v>
      </c>
      <c r="L1293" t="s">
        <v>32</v>
      </c>
      <c r="M1293" t="s">
        <v>1203</v>
      </c>
      <c r="N1293" t="s">
        <v>1204</v>
      </c>
      <c r="O1293" t="s">
        <v>3818</v>
      </c>
      <c r="Q1293" t="s">
        <v>1578</v>
      </c>
      <c r="R1293" t="s">
        <v>1579</v>
      </c>
      <c r="T1293">
        <v>20718</v>
      </c>
      <c r="Y1293" t="s">
        <v>1408</v>
      </c>
      <c r="Z1293" s="3">
        <v>1118</v>
      </c>
      <c r="AA1293" t="str">
        <f t="shared" si="40"/>
        <v>الأربعاء</v>
      </c>
      <c r="AB1293" t="str">
        <f t="shared" si="41"/>
        <v>Morning Extension</v>
      </c>
      <c r="AC1293" t="str">
        <f>IFERROR(VLOOKUP(M1293,Table1[[Equipment No.]:[Center]],4,FALSE),"")</f>
        <v>New Capital Administration 1</v>
      </c>
    </row>
    <row r="1294" spans="1:29" x14ac:dyDescent="0.3">
      <c r="A1294">
        <v>1</v>
      </c>
      <c r="B1294" t="s">
        <v>28</v>
      </c>
      <c r="C1294" t="s">
        <v>544</v>
      </c>
      <c r="D1294" t="s">
        <v>1577</v>
      </c>
      <c r="E1294" s="1">
        <v>45763</v>
      </c>
      <c r="F1294" s="2">
        <v>0.70560185185185187</v>
      </c>
      <c r="G1294" t="s">
        <v>1541</v>
      </c>
      <c r="H1294" t="s">
        <v>1541</v>
      </c>
      <c r="J1294">
        <v>5</v>
      </c>
      <c r="K1294">
        <v>10</v>
      </c>
      <c r="L1294" t="s">
        <v>32</v>
      </c>
      <c r="M1294" t="s">
        <v>1139</v>
      </c>
      <c r="N1294" t="s">
        <v>1199</v>
      </c>
      <c r="O1294" t="s">
        <v>3818</v>
      </c>
      <c r="Q1294" t="s">
        <v>1578</v>
      </c>
      <c r="R1294" t="s">
        <v>1579</v>
      </c>
      <c r="T1294">
        <v>20717</v>
      </c>
      <c r="Y1294" t="s">
        <v>1408</v>
      </c>
      <c r="Z1294" s="3">
        <v>2333</v>
      </c>
      <c r="AA1294" t="str">
        <f t="shared" si="40"/>
        <v>الأربعاء</v>
      </c>
      <c r="AB1294" t="str">
        <f t="shared" si="41"/>
        <v>Morning Extension</v>
      </c>
      <c r="AC1294" t="str">
        <f>IFERROR(VLOOKUP(M1294,Table1[[Equipment No.]:[Center]],4,FALSE),"")</f>
        <v>New Capital Administration 1</v>
      </c>
    </row>
    <row r="1295" spans="1:29" x14ac:dyDescent="0.3">
      <c r="A1295">
        <v>1</v>
      </c>
      <c r="B1295" t="s">
        <v>28</v>
      </c>
      <c r="C1295" t="s">
        <v>545</v>
      </c>
      <c r="D1295" t="s">
        <v>1577</v>
      </c>
      <c r="E1295" s="1">
        <v>45763</v>
      </c>
      <c r="F1295" s="2">
        <v>0.69535879629629627</v>
      </c>
      <c r="G1295" t="s">
        <v>1541</v>
      </c>
      <c r="H1295" t="s">
        <v>1541</v>
      </c>
      <c r="J1295">
        <v>5</v>
      </c>
      <c r="K1295">
        <v>10</v>
      </c>
      <c r="L1295" t="s">
        <v>32</v>
      </c>
      <c r="M1295" t="s">
        <v>1041</v>
      </c>
      <c r="N1295" t="s">
        <v>1144</v>
      </c>
      <c r="O1295" t="s">
        <v>3818</v>
      </c>
      <c r="Q1295" t="s">
        <v>1578</v>
      </c>
      <c r="R1295" t="s">
        <v>1579</v>
      </c>
      <c r="T1295">
        <v>20716</v>
      </c>
      <c r="Y1295" t="s">
        <v>1408</v>
      </c>
      <c r="Z1295" s="3">
        <v>2318</v>
      </c>
      <c r="AA1295" t="str">
        <f t="shared" si="40"/>
        <v>الأربعاء</v>
      </c>
      <c r="AB1295" t="str">
        <f t="shared" si="41"/>
        <v>Morning Extension</v>
      </c>
      <c r="AC1295" t="str">
        <f>IFERROR(VLOOKUP(M1295,Table1[[Equipment No.]:[Center]],4,FALSE),"")</f>
        <v>New Capital Administration</v>
      </c>
    </row>
    <row r="1296" spans="1:29" x14ac:dyDescent="0.3">
      <c r="A1296">
        <v>1</v>
      </c>
      <c r="B1296" t="s">
        <v>28</v>
      </c>
      <c r="C1296" t="s">
        <v>1594</v>
      </c>
      <c r="D1296" t="s">
        <v>1577</v>
      </c>
      <c r="E1296" s="1">
        <v>45763</v>
      </c>
      <c r="F1296" s="2">
        <v>0.68039351851851848</v>
      </c>
      <c r="G1296" t="s">
        <v>1541</v>
      </c>
      <c r="H1296" t="s">
        <v>1541</v>
      </c>
      <c r="J1296">
        <v>5</v>
      </c>
      <c r="K1296">
        <v>10</v>
      </c>
      <c r="L1296" t="s">
        <v>32</v>
      </c>
      <c r="M1296" t="s">
        <v>1247</v>
      </c>
      <c r="N1296" t="s">
        <v>1072</v>
      </c>
      <c r="O1296" t="s">
        <v>3818</v>
      </c>
      <c r="Q1296" t="s">
        <v>1578</v>
      </c>
      <c r="R1296" t="s">
        <v>1579</v>
      </c>
      <c r="T1296">
        <v>20715</v>
      </c>
      <c r="Y1296" t="s">
        <v>1408</v>
      </c>
      <c r="Z1296" s="3">
        <v>2188</v>
      </c>
      <c r="AA1296" t="str">
        <f t="shared" si="40"/>
        <v>الأربعاء</v>
      </c>
      <c r="AB1296" t="str">
        <f t="shared" si="41"/>
        <v>Morning Extension</v>
      </c>
      <c r="AC1296" t="str">
        <f>IFERROR(VLOOKUP(M1296,Table1[[Equipment No.]:[Center]],4,FALSE),"")</f>
        <v>New Capital Administration</v>
      </c>
    </row>
    <row r="1297" spans="1:29" x14ac:dyDescent="0.3">
      <c r="A1297">
        <v>1</v>
      </c>
      <c r="B1297" t="s">
        <v>28</v>
      </c>
      <c r="C1297" t="s">
        <v>546</v>
      </c>
      <c r="D1297" t="s">
        <v>1577</v>
      </c>
      <c r="E1297" s="1">
        <v>45763</v>
      </c>
      <c r="F1297" s="2">
        <v>0.67219907407407409</v>
      </c>
      <c r="G1297" t="s">
        <v>1541</v>
      </c>
      <c r="H1297" t="s">
        <v>1541</v>
      </c>
      <c r="J1297">
        <v>5</v>
      </c>
      <c r="K1297">
        <v>10</v>
      </c>
      <c r="L1297" t="s">
        <v>32</v>
      </c>
      <c r="M1297" t="s">
        <v>1008</v>
      </c>
      <c r="N1297" t="s">
        <v>1009</v>
      </c>
      <c r="O1297" t="s">
        <v>3818</v>
      </c>
      <c r="Q1297" t="s">
        <v>1578</v>
      </c>
      <c r="R1297" t="s">
        <v>1579</v>
      </c>
      <c r="T1297">
        <v>20714</v>
      </c>
      <c r="Y1297" t="s">
        <v>1408</v>
      </c>
      <c r="Z1297" s="3">
        <v>3015</v>
      </c>
      <c r="AA1297" t="str">
        <f t="shared" si="40"/>
        <v>الأربعاء</v>
      </c>
      <c r="AB1297" t="str">
        <f t="shared" si="41"/>
        <v>Morning Extension</v>
      </c>
      <c r="AC1297" t="str">
        <f>IFERROR(VLOOKUP(M1297,Table1[[Equipment No.]:[Center]],4,FALSE),"")</f>
        <v>New Capital Administration 1</v>
      </c>
    </row>
    <row r="1298" spans="1:29" x14ac:dyDescent="0.3">
      <c r="A1298">
        <v>1</v>
      </c>
      <c r="B1298" t="s">
        <v>28</v>
      </c>
      <c r="C1298" t="s">
        <v>547</v>
      </c>
      <c r="D1298" t="s">
        <v>1577</v>
      </c>
      <c r="E1298" s="1">
        <v>45763</v>
      </c>
      <c r="F1298" s="2">
        <v>0.66134259259259254</v>
      </c>
      <c r="G1298" t="s">
        <v>1541</v>
      </c>
      <c r="H1298" t="s">
        <v>1541</v>
      </c>
      <c r="J1298">
        <v>5</v>
      </c>
      <c r="K1298">
        <v>10</v>
      </c>
      <c r="L1298" t="s">
        <v>32</v>
      </c>
      <c r="M1298" t="s">
        <v>1061</v>
      </c>
      <c r="N1298" t="s">
        <v>1115</v>
      </c>
      <c r="O1298" t="s">
        <v>3818</v>
      </c>
      <c r="Q1298" t="s">
        <v>1578</v>
      </c>
      <c r="R1298" t="s">
        <v>1579</v>
      </c>
      <c r="T1298">
        <v>20713</v>
      </c>
      <c r="Y1298" t="s">
        <v>1408</v>
      </c>
      <c r="Z1298" s="3">
        <v>3305</v>
      </c>
      <c r="AA1298" t="str">
        <f t="shared" si="40"/>
        <v>الأربعاء</v>
      </c>
      <c r="AB1298" t="str">
        <f t="shared" si="41"/>
        <v>Morning Shift</v>
      </c>
      <c r="AC1298" t="str">
        <f>IFERROR(VLOOKUP(M1298,Table1[[Equipment No.]:[Center]],4,FALSE),"")</f>
        <v>New Capital Administration 1</v>
      </c>
    </row>
    <row r="1299" spans="1:29" x14ac:dyDescent="0.3">
      <c r="A1299">
        <v>1</v>
      </c>
      <c r="B1299" t="s">
        <v>28</v>
      </c>
      <c r="C1299" t="s">
        <v>548</v>
      </c>
      <c r="D1299" t="s">
        <v>1577</v>
      </c>
      <c r="E1299" s="1">
        <v>45763</v>
      </c>
      <c r="F1299" s="2">
        <v>0.65342592592592597</v>
      </c>
      <c r="G1299" t="s">
        <v>1541</v>
      </c>
      <c r="H1299" t="s">
        <v>1541</v>
      </c>
      <c r="J1299">
        <v>5</v>
      </c>
      <c r="K1299">
        <v>10</v>
      </c>
      <c r="L1299" t="s">
        <v>32</v>
      </c>
      <c r="M1299" t="s">
        <v>1203</v>
      </c>
      <c r="N1299" t="s">
        <v>1204</v>
      </c>
      <c r="O1299" t="s">
        <v>3818</v>
      </c>
      <c r="Q1299" t="s">
        <v>1578</v>
      </c>
      <c r="R1299" t="s">
        <v>1579</v>
      </c>
      <c r="T1299">
        <v>20712</v>
      </c>
      <c r="Y1299" t="s">
        <v>1408</v>
      </c>
      <c r="Z1299" s="3">
        <v>1118</v>
      </c>
      <c r="AA1299" t="str">
        <f t="shared" si="40"/>
        <v>الأربعاء</v>
      </c>
      <c r="AB1299" t="str">
        <f t="shared" si="41"/>
        <v>Morning Shift</v>
      </c>
      <c r="AC1299" t="str">
        <f>IFERROR(VLOOKUP(M1299,Table1[[Equipment No.]:[Center]],4,FALSE),"")</f>
        <v>New Capital Administration 1</v>
      </c>
    </row>
    <row r="1300" spans="1:29" x14ac:dyDescent="0.3">
      <c r="A1300">
        <v>1</v>
      </c>
      <c r="B1300" t="s">
        <v>28</v>
      </c>
      <c r="C1300" t="s">
        <v>549</v>
      </c>
      <c r="D1300" t="s">
        <v>1577</v>
      </c>
      <c r="E1300" s="1">
        <v>45763</v>
      </c>
      <c r="F1300" s="2">
        <v>0.64398148148148149</v>
      </c>
      <c r="G1300" t="s">
        <v>1541</v>
      </c>
      <c r="H1300" t="s">
        <v>1541</v>
      </c>
      <c r="J1300">
        <v>5</v>
      </c>
      <c r="K1300">
        <v>10</v>
      </c>
      <c r="L1300" t="s">
        <v>32</v>
      </c>
      <c r="M1300" t="s">
        <v>1139</v>
      </c>
      <c r="N1300" t="s">
        <v>1199</v>
      </c>
      <c r="O1300" t="s">
        <v>3818</v>
      </c>
      <c r="Q1300" t="s">
        <v>1578</v>
      </c>
      <c r="R1300" t="s">
        <v>1579</v>
      </c>
      <c r="T1300">
        <v>20711</v>
      </c>
      <c r="Y1300" t="s">
        <v>1408</v>
      </c>
      <c r="Z1300" s="3">
        <v>2333</v>
      </c>
      <c r="AA1300" t="str">
        <f t="shared" si="40"/>
        <v>الأربعاء</v>
      </c>
      <c r="AB1300" t="str">
        <f t="shared" si="41"/>
        <v>Morning Shift</v>
      </c>
      <c r="AC1300" t="str">
        <f>IFERROR(VLOOKUP(M1300,Table1[[Equipment No.]:[Center]],4,FALSE),"")</f>
        <v>New Capital Administration 1</v>
      </c>
    </row>
    <row r="1301" spans="1:29" x14ac:dyDescent="0.3">
      <c r="A1301">
        <v>1</v>
      </c>
      <c r="B1301" t="s">
        <v>28</v>
      </c>
      <c r="C1301" t="s">
        <v>550</v>
      </c>
      <c r="D1301" t="s">
        <v>1577</v>
      </c>
      <c r="E1301" s="1">
        <v>45763</v>
      </c>
      <c r="F1301" s="2">
        <v>0.60759259259259257</v>
      </c>
      <c r="G1301" t="s">
        <v>1541</v>
      </c>
      <c r="H1301" t="s">
        <v>1541</v>
      </c>
      <c r="J1301">
        <v>5</v>
      </c>
      <c r="K1301">
        <v>10</v>
      </c>
      <c r="L1301" t="s">
        <v>32</v>
      </c>
      <c r="M1301" t="s">
        <v>1041</v>
      </c>
      <c r="N1301" t="s">
        <v>1144</v>
      </c>
      <c r="O1301" t="s">
        <v>3818</v>
      </c>
      <c r="Q1301" t="s">
        <v>1578</v>
      </c>
      <c r="R1301" t="s">
        <v>1579</v>
      </c>
      <c r="T1301">
        <v>20710</v>
      </c>
      <c r="Y1301" t="s">
        <v>1408</v>
      </c>
      <c r="Z1301" s="3">
        <v>2318</v>
      </c>
      <c r="AA1301" t="str">
        <f t="shared" si="40"/>
        <v>الأربعاء</v>
      </c>
      <c r="AB1301" t="str">
        <f t="shared" si="41"/>
        <v>Morning Shift</v>
      </c>
      <c r="AC1301" t="str">
        <f>IFERROR(VLOOKUP(M1301,Table1[[Equipment No.]:[Center]],4,FALSE),"")</f>
        <v>New Capital Administration</v>
      </c>
    </row>
    <row r="1302" spans="1:29" x14ac:dyDescent="0.3">
      <c r="A1302">
        <v>1</v>
      </c>
      <c r="B1302" t="s">
        <v>28</v>
      </c>
      <c r="C1302" t="s">
        <v>551</v>
      </c>
      <c r="D1302" t="s">
        <v>1577</v>
      </c>
      <c r="E1302" s="1">
        <v>45763</v>
      </c>
      <c r="F1302" s="2">
        <v>0.5953356481481481</v>
      </c>
      <c r="G1302" t="s">
        <v>1541</v>
      </c>
      <c r="H1302" t="s">
        <v>1541</v>
      </c>
      <c r="J1302">
        <v>5</v>
      </c>
      <c r="K1302">
        <v>10</v>
      </c>
      <c r="L1302" t="s">
        <v>32</v>
      </c>
      <c r="M1302" t="s">
        <v>1247</v>
      </c>
      <c r="N1302" t="s">
        <v>1072</v>
      </c>
      <c r="O1302" t="s">
        <v>3818</v>
      </c>
      <c r="Q1302" t="s">
        <v>1578</v>
      </c>
      <c r="R1302" t="s">
        <v>1579</v>
      </c>
      <c r="T1302">
        <v>20709</v>
      </c>
      <c r="Y1302" t="s">
        <v>1408</v>
      </c>
      <c r="Z1302" s="3">
        <v>2188</v>
      </c>
      <c r="AA1302" t="str">
        <f t="shared" si="40"/>
        <v>الأربعاء</v>
      </c>
      <c r="AB1302" t="str">
        <f t="shared" si="41"/>
        <v>Morning Shift</v>
      </c>
      <c r="AC1302" t="str">
        <f>IFERROR(VLOOKUP(M1302,Table1[[Equipment No.]:[Center]],4,FALSE),"")</f>
        <v>New Capital Administration</v>
      </c>
    </row>
    <row r="1303" spans="1:29" x14ac:dyDescent="0.3">
      <c r="A1303">
        <v>1</v>
      </c>
      <c r="B1303" t="s">
        <v>28</v>
      </c>
      <c r="C1303" t="s">
        <v>552</v>
      </c>
      <c r="D1303" t="s">
        <v>1577</v>
      </c>
      <c r="E1303" s="1">
        <v>45763</v>
      </c>
      <c r="F1303" s="2">
        <v>0.58688657407407407</v>
      </c>
      <c r="G1303" t="s">
        <v>1541</v>
      </c>
      <c r="H1303" t="s">
        <v>1541</v>
      </c>
      <c r="J1303">
        <v>5</v>
      </c>
      <c r="K1303">
        <v>10</v>
      </c>
      <c r="L1303" t="s">
        <v>32</v>
      </c>
      <c r="M1303" t="s">
        <v>1008</v>
      </c>
      <c r="N1303" t="s">
        <v>1009</v>
      </c>
      <c r="O1303" t="s">
        <v>3818</v>
      </c>
      <c r="Q1303" t="s">
        <v>1578</v>
      </c>
      <c r="R1303" t="s">
        <v>1579</v>
      </c>
      <c r="T1303">
        <v>20708</v>
      </c>
      <c r="Y1303" t="s">
        <v>1408</v>
      </c>
      <c r="Z1303" s="3">
        <v>3015</v>
      </c>
      <c r="AA1303" t="str">
        <f t="shared" si="40"/>
        <v>الأربعاء</v>
      </c>
      <c r="AB1303" t="str">
        <f t="shared" si="41"/>
        <v>Morning Shift</v>
      </c>
      <c r="AC1303" t="str">
        <f>IFERROR(VLOOKUP(M1303,Table1[[Equipment No.]:[Center]],4,FALSE),"")</f>
        <v>New Capital Administration 1</v>
      </c>
    </row>
    <row r="1304" spans="1:29" x14ac:dyDescent="0.3">
      <c r="A1304">
        <v>1</v>
      </c>
      <c r="B1304" t="s">
        <v>28</v>
      </c>
      <c r="C1304" t="s">
        <v>553</v>
      </c>
      <c r="D1304" t="s">
        <v>1577</v>
      </c>
      <c r="E1304" s="1">
        <v>45763</v>
      </c>
      <c r="F1304" s="2">
        <v>0.57609953703703709</v>
      </c>
      <c r="G1304" t="s">
        <v>1541</v>
      </c>
      <c r="H1304" t="s">
        <v>1541</v>
      </c>
      <c r="J1304">
        <v>5</v>
      </c>
      <c r="K1304">
        <v>10</v>
      </c>
      <c r="L1304" t="s">
        <v>32</v>
      </c>
      <c r="M1304" t="s">
        <v>1061</v>
      </c>
      <c r="N1304" t="s">
        <v>1115</v>
      </c>
      <c r="O1304" t="s">
        <v>3818</v>
      </c>
      <c r="Q1304" t="s">
        <v>1578</v>
      </c>
      <c r="R1304" t="s">
        <v>1579</v>
      </c>
      <c r="T1304">
        <v>20707</v>
      </c>
      <c r="Y1304" t="s">
        <v>1408</v>
      </c>
      <c r="Z1304" s="3">
        <v>3305</v>
      </c>
      <c r="AA1304" t="str">
        <f t="shared" si="40"/>
        <v>الأربعاء</v>
      </c>
      <c r="AB1304" t="str">
        <f t="shared" si="41"/>
        <v>Morning Shift</v>
      </c>
      <c r="AC1304" t="str">
        <f>IFERROR(VLOOKUP(M1304,Table1[[Equipment No.]:[Center]],4,FALSE),"")</f>
        <v>New Capital Administration 1</v>
      </c>
    </row>
    <row r="1305" spans="1:29" x14ac:dyDescent="0.3">
      <c r="A1305">
        <v>1</v>
      </c>
      <c r="B1305" t="s">
        <v>28</v>
      </c>
      <c r="C1305" t="s">
        <v>554</v>
      </c>
      <c r="D1305" t="s">
        <v>1577</v>
      </c>
      <c r="E1305" s="1">
        <v>45763</v>
      </c>
      <c r="F1305" s="2">
        <v>0.56236111111111109</v>
      </c>
      <c r="G1305" t="s">
        <v>1541</v>
      </c>
      <c r="H1305" t="s">
        <v>1541</v>
      </c>
      <c r="J1305">
        <v>5</v>
      </c>
      <c r="K1305">
        <v>10</v>
      </c>
      <c r="L1305" t="s">
        <v>32</v>
      </c>
      <c r="M1305" t="s">
        <v>1203</v>
      </c>
      <c r="N1305" t="s">
        <v>1204</v>
      </c>
      <c r="O1305" t="s">
        <v>3818</v>
      </c>
      <c r="Q1305" t="s">
        <v>1578</v>
      </c>
      <c r="R1305" t="s">
        <v>1579</v>
      </c>
      <c r="T1305">
        <v>20706</v>
      </c>
      <c r="Y1305" t="s">
        <v>1408</v>
      </c>
      <c r="Z1305" s="3">
        <v>1118</v>
      </c>
      <c r="AA1305" t="str">
        <f t="shared" si="40"/>
        <v>الأربعاء</v>
      </c>
      <c r="AB1305" t="str">
        <f t="shared" si="41"/>
        <v>Morning Shift</v>
      </c>
      <c r="AC1305" t="str">
        <f>IFERROR(VLOOKUP(M1305,Table1[[Equipment No.]:[Center]],4,FALSE),"")</f>
        <v>New Capital Administration 1</v>
      </c>
    </row>
    <row r="1306" spans="1:29" x14ac:dyDescent="0.3">
      <c r="A1306">
        <v>1</v>
      </c>
      <c r="B1306" t="s">
        <v>28</v>
      </c>
      <c r="C1306" t="s">
        <v>557</v>
      </c>
      <c r="D1306" t="s">
        <v>1577</v>
      </c>
      <c r="E1306" s="1">
        <v>45763</v>
      </c>
      <c r="F1306" s="2">
        <v>0.55064814814814811</v>
      </c>
      <c r="G1306" t="s">
        <v>1541</v>
      </c>
      <c r="H1306" t="s">
        <v>1541</v>
      </c>
      <c r="J1306">
        <v>5</v>
      </c>
      <c r="K1306">
        <v>10</v>
      </c>
      <c r="L1306" t="s">
        <v>32</v>
      </c>
      <c r="M1306" t="s">
        <v>1139</v>
      </c>
      <c r="N1306" t="s">
        <v>1199</v>
      </c>
      <c r="O1306" t="s">
        <v>3818</v>
      </c>
      <c r="Q1306" t="s">
        <v>1578</v>
      </c>
      <c r="R1306" t="s">
        <v>1579</v>
      </c>
      <c r="T1306">
        <v>20705</v>
      </c>
      <c r="Y1306" t="s">
        <v>1408</v>
      </c>
      <c r="Z1306" s="3">
        <v>2333</v>
      </c>
      <c r="AA1306" t="str">
        <f t="shared" si="40"/>
        <v>الأربعاء</v>
      </c>
      <c r="AB1306" t="str">
        <f t="shared" si="41"/>
        <v>Morning Shift</v>
      </c>
      <c r="AC1306" t="str">
        <f>IFERROR(VLOOKUP(M1306,Table1[[Equipment No.]:[Center]],4,FALSE),"")</f>
        <v>New Capital Administration 1</v>
      </c>
    </row>
    <row r="1307" spans="1:29" x14ac:dyDescent="0.3">
      <c r="A1307">
        <v>1</v>
      </c>
      <c r="B1307" t="s">
        <v>28</v>
      </c>
      <c r="C1307" t="s">
        <v>1595</v>
      </c>
      <c r="D1307" t="s">
        <v>580</v>
      </c>
      <c r="E1307" s="1">
        <v>45764</v>
      </c>
      <c r="F1307" s="2">
        <v>0.53940972222222228</v>
      </c>
      <c r="G1307" t="s">
        <v>1596</v>
      </c>
      <c r="H1307" t="s">
        <v>1596</v>
      </c>
      <c r="J1307">
        <v>1</v>
      </c>
      <c r="K1307">
        <v>1</v>
      </c>
      <c r="L1307" t="s">
        <v>32</v>
      </c>
      <c r="M1307" t="s">
        <v>1139</v>
      </c>
      <c r="N1307" t="s">
        <v>1199</v>
      </c>
      <c r="O1307" t="s">
        <v>3818</v>
      </c>
      <c r="Q1307" t="s">
        <v>1597</v>
      </c>
      <c r="R1307" t="s">
        <v>1598</v>
      </c>
      <c r="T1307">
        <v>20755</v>
      </c>
      <c r="Y1307" t="s">
        <v>1408</v>
      </c>
      <c r="Z1307" s="3">
        <v>2333</v>
      </c>
      <c r="AA1307" t="str">
        <f t="shared" si="40"/>
        <v>الخميس</v>
      </c>
      <c r="AB1307" t="str">
        <f t="shared" si="41"/>
        <v>Morning Shift</v>
      </c>
      <c r="AC1307" t="str">
        <f>IFERROR(VLOOKUP(M1307,Table1[[Equipment No.]:[Center]],4,FALSE),"")</f>
        <v>New Capital Administration 1</v>
      </c>
    </row>
    <row r="1308" spans="1:29" x14ac:dyDescent="0.3">
      <c r="A1308">
        <v>1</v>
      </c>
      <c r="B1308" t="s">
        <v>28</v>
      </c>
      <c r="C1308" t="s">
        <v>1599</v>
      </c>
      <c r="D1308" t="s">
        <v>580</v>
      </c>
      <c r="E1308" s="1">
        <v>45764</v>
      </c>
      <c r="F1308" s="2">
        <v>0.46863425925925928</v>
      </c>
      <c r="G1308" t="s">
        <v>1596</v>
      </c>
      <c r="H1308" t="s">
        <v>1596</v>
      </c>
      <c r="J1308">
        <v>5</v>
      </c>
      <c r="K1308">
        <v>10</v>
      </c>
      <c r="L1308" t="s">
        <v>32</v>
      </c>
      <c r="M1308" t="s">
        <v>1008</v>
      </c>
      <c r="N1308" t="s">
        <v>1216</v>
      </c>
      <c r="O1308" t="s">
        <v>3818</v>
      </c>
      <c r="Q1308" t="s">
        <v>1597</v>
      </c>
      <c r="R1308" t="s">
        <v>1598</v>
      </c>
      <c r="T1308">
        <v>20754</v>
      </c>
      <c r="Y1308" t="s">
        <v>1408</v>
      </c>
      <c r="Z1308" s="3">
        <v>966</v>
      </c>
      <c r="AA1308" t="str">
        <f t="shared" si="40"/>
        <v>الخميس</v>
      </c>
      <c r="AB1308" t="str">
        <f t="shared" si="41"/>
        <v>Morning Shift</v>
      </c>
      <c r="AC1308" t="str">
        <f>IFERROR(VLOOKUP(M1308,Table1[[Equipment No.]:[Center]],4,FALSE),"")</f>
        <v>New Capital Administration 1</v>
      </c>
    </row>
    <row r="1309" spans="1:29" x14ac:dyDescent="0.3">
      <c r="A1309">
        <v>1</v>
      </c>
      <c r="B1309" t="s">
        <v>28</v>
      </c>
      <c r="C1309" t="s">
        <v>574</v>
      </c>
      <c r="D1309" t="s">
        <v>1600</v>
      </c>
      <c r="E1309" s="1">
        <v>45764</v>
      </c>
      <c r="F1309" s="2">
        <v>0.46131944444444445</v>
      </c>
      <c r="G1309" t="s">
        <v>1541</v>
      </c>
      <c r="H1309" t="s">
        <v>1541</v>
      </c>
      <c r="J1309">
        <v>5</v>
      </c>
      <c r="K1309">
        <v>10</v>
      </c>
      <c r="L1309" t="s">
        <v>32</v>
      </c>
      <c r="M1309" t="s">
        <v>1171</v>
      </c>
      <c r="N1309" t="s">
        <v>1169</v>
      </c>
      <c r="O1309" t="s">
        <v>1831</v>
      </c>
      <c r="Q1309" t="s">
        <v>1601</v>
      </c>
      <c r="R1309" t="s">
        <v>1443</v>
      </c>
      <c r="T1309">
        <v>20753</v>
      </c>
      <c r="Y1309" t="s">
        <v>1408</v>
      </c>
      <c r="Z1309" s="3">
        <v>3313</v>
      </c>
      <c r="AA1309" t="str">
        <f t="shared" si="40"/>
        <v>الخميس</v>
      </c>
      <c r="AB1309" t="str">
        <f t="shared" si="41"/>
        <v>Morning Shift</v>
      </c>
      <c r="AC1309" t="str">
        <f>IFERROR(VLOOKUP(M1309,Table1[[Equipment No.]:[Center]],4,FALSE),"")</f>
        <v>New Capital Administration</v>
      </c>
    </row>
    <row r="1310" spans="1:29" x14ac:dyDescent="0.3">
      <c r="A1310">
        <v>1</v>
      </c>
      <c r="B1310" t="s">
        <v>28</v>
      </c>
      <c r="C1310" t="s">
        <v>1602</v>
      </c>
      <c r="D1310" t="s">
        <v>580</v>
      </c>
      <c r="E1310" s="1">
        <v>45764</v>
      </c>
      <c r="F1310" s="2">
        <v>0.4098148148148148</v>
      </c>
      <c r="G1310" t="s">
        <v>1596</v>
      </c>
      <c r="H1310" t="s">
        <v>1596</v>
      </c>
      <c r="J1310">
        <v>5</v>
      </c>
      <c r="K1310">
        <v>10</v>
      </c>
      <c r="L1310" t="s">
        <v>32</v>
      </c>
      <c r="M1310" t="s">
        <v>1139</v>
      </c>
      <c r="N1310" t="s">
        <v>1199</v>
      </c>
      <c r="O1310" t="s">
        <v>3818</v>
      </c>
      <c r="Q1310" t="s">
        <v>1597</v>
      </c>
      <c r="R1310" t="s">
        <v>1598</v>
      </c>
      <c r="T1310">
        <v>20752</v>
      </c>
      <c r="Y1310" t="s">
        <v>1408</v>
      </c>
      <c r="Z1310" s="3">
        <v>2333</v>
      </c>
      <c r="AA1310" t="str">
        <f t="shared" si="40"/>
        <v>الخميس</v>
      </c>
      <c r="AB1310" t="str">
        <f t="shared" si="41"/>
        <v>Morning Shift</v>
      </c>
      <c r="AC1310" t="str">
        <f>IFERROR(VLOOKUP(M1310,Table1[[Equipment No.]:[Center]],4,FALSE),"")</f>
        <v>New Capital Administration 1</v>
      </c>
    </row>
    <row r="1311" spans="1:29" x14ac:dyDescent="0.3">
      <c r="A1311">
        <v>1</v>
      </c>
      <c r="B1311" t="s">
        <v>28</v>
      </c>
      <c r="C1311" t="s">
        <v>1603</v>
      </c>
      <c r="D1311" t="s">
        <v>578</v>
      </c>
      <c r="E1311" s="1">
        <v>45764</v>
      </c>
      <c r="F1311" s="2">
        <v>0.40251157407407406</v>
      </c>
      <c r="G1311" t="s">
        <v>1604</v>
      </c>
      <c r="H1311" t="s">
        <v>1604</v>
      </c>
      <c r="J1311">
        <v>5</v>
      </c>
      <c r="K1311">
        <v>10</v>
      </c>
      <c r="L1311" t="s">
        <v>32</v>
      </c>
      <c r="M1311" t="s">
        <v>1203</v>
      </c>
      <c r="N1311" t="s">
        <v>1204</v>
      </c>
      <c r="O1311" t="s">
        <v>1831</v>
      </c>
      <c r="Q1311" t="s">
        <v>567</v>
      </c>
      <c r="R1311" t="s">
        <v>1187</v>
      </c>
      <c r="T1311">
        <v>20751</v>
      </c>
      <c r="Y1311" t="s">
        <v>1408</v>
      </c>
      <c r="Z1311" s="3">
        <v>1118</v>
      </c>
      <c r="AA1311" t="str">
        <f t="shared" si="40"/>
        <v>الخميس</v>
      </c>
      <c r="AB1311" t="str">
        <f t="shared" si="41"/>
        <v>Morning Shift</v>
      </c>
      <c r="AC1311" t="str">
        <f>IFERROR(VLOOKUP(M1311,Table1[[Equipment No.]:[Center]],4,FALSE),"")</f>
        <v>New Capital Administration 1</v>
      </c>
    </row>
    <row r="1312" spans="1:29" x14ac:dyDescent="0.3">
      <c r="A1312">
        <v>1</v>
      </c>
      <c r="B1312" t="s">
        <v>28</v>
      </c>
      <c r="C1312" t="s">
        <v>1605</v>
      </c>
      <c r="D1312" t="s">
        <v>580</v>
      </c>
      <c r="E1312" s="1">
        <v>45764</v>
      </c>
      <c r="F1312" s="2">
        <v>0.37322916666666667</v>
      </c>
      <c r="G1312" t="s">
        <v>1596</v>
      </c>
      <c r="H1312" t="s">
        <v>1596</v>
      </c>
      <c r="J1312">
        <v>5</v>
      </c>
      <c r="K1312">
        <v>10</v>
      </c>
      <c r="L1312" t="s">
        <v>32</v>
      </c>
      <c r="M1312" t="s">
        <v>1008</v>
      </c>
      <c r="N1312" t="s">
        <v>1216</v>
      </c>
      <c r="O1312" t="s">
        <v>3818</v>
      </c>
      <c r="Q1312" t="s">
        <v>1597</v>
      </c>
      <c r="R1312" t="s">
        <v>1598</v>
      </c>
      <c r="T1312">
        <v>20750</v>
      </c>
      <c r="Y1312" t="s">
        <v>1408</v>
      </c>
      <c r="Z1312" s="3">
        <v>966</v>
      </c>
      <c r="AA1312" t="str">
        <f t="shared" si="40"/>
        <v>الخميس</v>
      </c>
      <c r="AB1312" t="str">
        <f t="shared" si="41"/>
        <v>Morning Shift</v>
      </c>
      <c r="AC1312" t="str">
        <f>IFERROR(VLOOKUP(M1312,Table1[[Equipment No.]:[Center]],4,FALSE),"")</f>
        <v>New Capital Administration 1</v>
      </c>
    </row>
    <row r="1313" spans="1:29" x14ac:dyDescent="0.3">
      <c r="A1313">
        <v>1</v>
      </c>
      <c r="B1313" t="s">
        <v>28</v>
      </c>
      <c r="C1313" t="s">
        <v>1606</v>
      </c>
      <c r="D1313" t="s">
        <v>580</v>
      </c>
      <c r="E1313" s="1">
        <v>45764</v>
      </c>
      <c r="F1313" s="2">
        <v>0.33732638888888888</v>
      </c>
      <c r="G1313" t="s">
        <v>1596</v>
      </c>
      <c r="H1313" t="s">
        <v>1596</v>
      </c>
      <c r="J1313">
        <v>5</v>
      </c>
      <c r="K1313">
        <v>10</v>
      </c>
      <c r="L1313" t="s">
        <v>32</v>
      </c>
      <c r="M1313" t="s">
        <v>866</v>
      </c>
      <c r="N1313" t="s">
        <v>1072</v>
      </c>
      <c r="O1313" t="s">
        <v>3818</v>
      </c>
      <c r="Q1313" t="s">
        <v>1597</v>
      </c>
      <c r="R1313" t="s">
        <v>1598</v>
      </c>
      <c r="T1313">
        <v>20749</v>
      </c>
      <c r="Y1313" t="s">
        <v>1408</v>
      </c>
      <c r="Z1313" s="3">
        <v>2188</v>
      </c>
      <c r="AA1313" t="str">
        <f t="shared" si="40"/>
        <v>الخميس</v>
      </c>
      <c r="AB1313" t="str">
        <f t="shared" si="41"/>
        <v>Morning Shift</v>
      </c>
      <c r="AC1313" t="str">
        <f>IFERROR(VLOOKUP(M1313,Table1[[Equipment No.]:[Center]],4,FALSE),"")</f>
        <v>New Capital Administration</v>
      </c>
    </row>
    <row r="1314" spans="1:29" x14ac:dyDescent="0.3">
      <c r="A1314">
        <v>1</v>
      </c>
      <c r="B1314" t="s">
        <v>28</v>
      </c>
      <c r="C1314" t="s">
        <v>1607</v>
      </c>
      <c r="D1314" t="s">
        <v>580</v>
      </c>
      <c r="E1314" s="1">
        <v>45764</v>
      </c>
      <c r="F1314" s="2">
        <v>0.26533564814814814</v>
      </c>
      <c r="G1314" t="s">
        <v>1596</v>
      </c>
      <c r="H1314" t="s">
        <v>1596</v>
      </c>
      <c r="J1314">
        <v>5</v>
      </c>
      <c r="K1314">
        <v>10</v>
      </c>
      <c r="L1314" t="s">
        <v>32</v>
      </c>
      <c r="M1314" t="s">
        <v>1061</v>
      </c>
      <c r="N1314" t="s">
        <v>1146</v>
      </c>
      <c r="O1314" t="s">
        <v>3818</v>
      </c>
      <c r="Q1314" t="s">
        <v>1597</v>
      </c>
      <c r="R1314" t="s">
        <v>1598</v>
      </c>
      <c r="T1314">
        <v>20748</v>
      </c>
      <c r="Y1314" t="s">
        <v>1408</v>
      </c>
      <c r="Z1314" s="3">
        <v>2885</v>
      </c>
      <c r="AA1314" t="str">
        <f t="shared" si="40"/>
        <v>الخميس</v>
      </c>
      <c r="AB1314" t="str">
        <f t="shared" si="41"/>
        <v>Night Extension</v>
      </c>
      <c r="AC1314" t="str">
        <f>IFERROR(VLOOKUP(M1314,Table1[[Equipment No.]:[Center]],4,FALSE),"")</f>
        <v>New Capital Administration 1</v>
      </c>
    </row>
    <row r="1315" spans="1:29" x14ac:dyDescent="0.3">
      <c r="A1315">
        <v>1</v>
      </c>
      <c r="B1315" t="s">
        <v>28</v>
      </c>
      <c r="C1315" t="s">
        <v>1608</v>
      </c>
      <c r="D1315" t="s">
        <v>580</v>
      </c>
      <c r="E1315" s="1">
        <v>45764</v>
      </c>
      <c r="F1315" s="2">
        <v>0.20499999999999999</v>
      </c>
      <c r="G1315" t="s">
        <v>1596</v>
      </c>
      <c r="H1315" t="s">
        <v>1596</v>
      </c>
      <c r="J1315">
        <v>5</v>
      </c>
      <c r="K1315">
        <v>10</v>
      </c>
      <c r="L1315" t="s">
        <v>32</v>
      </c>
      <c r="M1315" t="s">
        <v>1041</v>
      </c>
      <c r="N1315" t="s">
        <v>1042</v>
      </c>
      <c r="O1315" t="s">
        <v>3818</v>
      </c>
      <c r="Q1315" t="s">
        <v>1597</v>
      </c>
      <c r="R1315" t="s">
        <v>1598</v>
      </c>
      <c r="T1315">
        <v>20747</v>
      </c>
      <c r="Y1315" t="s">
        <v>1408</v>
      </c>
      <c r="Z1315" s="3">
        <v>2971</v>
      </c>
      <c r="AA1315" t="str">
        <f t="shared" si="40"/>
        <v>الخميس</v>
      </c>
      <c r="AB1315" t="str">
        <f t="shared" si="41"/>
        <v>Night Extension</v>
      </c>
      <c r="AC1315" t="str">
        <f>IFERROR(VLOOKUP(M1315,Table1[[Equipment No.]:[Center]],4,FALSE),"")</f>
        <v>New Capital Administration</v>
      </c>
    </row>
    <row r="1316" spans="1:29" x14ac:dyDescent="0.3">
      <c r="A1316">
        <v>1</v>
      </c>
      <c r="B1316" t="s">
        <v>28</v>
      </c>
      <c r="C1316" t="s">
        <v>1609</v>
      </c>
      <c r="D1316" t="s">
        <v>1574</v>
      </c>
      <c r="E1316" s="1">
        <v>45764</v>
      </c>
      <c r="F1316" s="2">
        <v>0.17109953703703704</v>
      </c>
      <c r="G1316" t="s">
        <v>1575</v>
      </c>
      <c r="H1316" t="s">
        <v>1575</v>
      </c>
      <c r="J1316">
        <v>5</v>
      </c>
      <c r="K1316">
        <v>10</v>
      </c>
      <c r="L1316" t="s">
        <v>32</v>
      </c>
      <c r="M1316" t="s">
        <v>1139</v>
      </c>
      <c r="N1316" t="s">
        <v>1072</v>
      </c>
      <c r="O1316" t="s">
        <v>1831</v>
      </c>
      <c r="Q1316" t="s">
        <v>1435</v>
      </c>
      <c r="R1316" t="s">
        <v>1436</v>
      </c>
      <c r="T1316">
        <v>20746</v>
      </c>
      <c r="Y1316" t="s">
        <v>1408</v>
      </c>
      <c r="Z1316" s="3">
        <v>2188</v>
      </c>
      <c r="AA1316" t="str">
        <f t="shared" si="40"/>
        <v>الخميس</v>
      </c>
      <c r="AB1316" t="str">
        <f t="shared" si="41"/>
        <v>Night Extension</v>
      </c>
      <c r="AC1316" t="str">
        <f>IFERROR(VLOOKUP(M1316,Table1[[Equipment No.]:[Center]],4,FALSE),"")</f>
        <v>New Capital Administration 1</v>
      </c>
    </row>
    <row r="1317" spans="1:29" x14ac:dyDescent="0.3">
      <c r="A1317">
        <v>1</v>
      </c>
      <c r="B1317" t="s">
        <v>28</v>
      </c>
      <c r="C1317" t="s">
        <v>1610</v>
      </c>
      <c r="D1317" t="s">
        <v>580</v>
      </c>
      <c r="E1317" s="1">
        <v>45764</v>
      </c>
      <c r="F1317" s="2">
        <v>0.16306712962962963</v>
      </c>
      <c r="G1317" t="s">
        <v>1596</v>
      </c>
      <c r="H1317" t="s">
        <v>1596</v>
      </c>
      <c r="J1317">
        <v>5</v>
      </c>
      <c r="K1317">
        <v>10</v>
      </c>
      <c r="L1317" t="s">
        <v>32</v>
      </c>
      <c r="M1317" t="s">
        <v>1203</v>
      </c>
      <c r="N1317" t="s">
        <v>1165</v>
      </c>
      <c r="O1317" t="s">
        <v>3818</v>
      </c>
      <c r="Q1317" t="s">
        <v>1597</v>
      </c>
      <c r="R1317" t="s">
        <v>1598</v>
      </c>
      <c r="T1317">
        <v>20745</v>
      </c>
      <c r="Y1317" t="s">
        <v>1408</v>
      </c>
      <c r="Z1317" s="3">
        <v>3184</v>
      </c>
      <c r="AA1317" t="str">
        <f t="shared" si="40"/>
        <v>الخميس</v>
      </c>
      <c r="AB1317" t="str">
        <f t="shared" si="41"/>
        <v>Night Shift</v>
      </c>
      <c r="AC1317" t="str">
        <f>IFERROR(VLOOKUP(M1317,Table1[[Equipment No.]:[Center]],4,FALSE),"")</f>
        <v>New Capital Administration 1</v>
      </c>
    </row>
    <row r="1318" spans="1:29" x14ac:dyDescent="0.3">
      <c r="A1318">
        <v>1</v>
      </c>
      <c r="B1318" t="s">
        <v>28</v>
      </c>
      <c r="C1318" t="s">
        <v>1611</v>
      </c>
      <c r="D1318" t="s">
        <v>580</v>
      </c>
      <c r="E1318" s="1">
        <v>45764</v>
      </c>
      <c r="F1318" s="2">
        <v>0.15545138888888888</v>
      </c>
      <c r="G1318" t="s">
        <v>1596</v>
      </c>
      <c r="H1318" t="s">
        <v>1596</v>
      </c>
      <c r="J1318">
        <v>5</v>
      </c>
      <c r="K1318">
        <v>10</v>
      </c>
      <c r="L1318" t="s">
        <v>32</v>
      </c>
      <c r="M1318" t="s">
        <v>1171</v>
      </c>
      <c r="N1318" t="s">
        <v>1172</v>
      </c>
      <c r="O1318" t="s">
        <v>3818</v>
      </c>
      <c r="Q1318" t="s">
        <v>1597</v>
      </c>
      <c r="R1318" t="s">
        <v>1598</v>
      </c>
      <c r="T1318">
        <v>20744</v>
      </c>
      <c r="Y1318" t="s">
        <v>1408</v>
      </c>
      <c r="Z1318" s="3">
        <v>1261</v>
      </c>
      <c r="AA1318" t="str">
        <f t="shared" si="40"/>
        <v>الخميس</v>
      </c>
      <c r="AB1318" t="str">
        <f t="shared" si="41"/>
        <v>Night Shift</v>
      </c>
      <c r="AC1318" t="str">
        <f>IFERROR(VLOOKUP(M1318,Table1[[Equipment No.]:[Center]],4,FALSE),"")</f>
        <v>New Capital Administration</v>
      </c>
    </row>
    <row r="1319" spans="1:29" x14ac:dyDescent="0.3">
      <c r="A1319">
        <v>1</v>
      </c>
      <c r="B1319" t="s">
        <v>28</v>
      </c>
      <c r="C1319" t="s">
        <v>579</v>
      </c>
      <c r="D1319" t="s">
        <v>580</v>
      </c>
      <c r="E1319" s="1">
        <v>45764</v>
      </c>
      <c r="F1319" s="2">
        <v>0.14057870370370371</v>
      </c>
      <c r="G1319" t="s">
        <v>1596</v>
      </c>
      <c r="H1319" t="s">
        <v>1596</v>
      </c>
      <c r="J1319">
        <v>5</v>
      </c>
      <c r="K1319">
        <v>10</v>
      </c>
      <c r="L1319" t="s">
        <v>32</v>
      </c>
      <c r="M1319" t="s">
        <v>1247</v>
      </c>
      <c r="N1319" t="s">
        <v>1062</v>
      </c>
      <c r="O1319" t="s">
        <v>3818</v>
      </c>
      <c r="Q1319" t="s">
        <v>1597</v>
      </c>
      <c r="R1319" t="s">
        <v>1598</v>
      </c>
      <c r="T1319">
        <v>20743</v>
      </c>
      <c r="Y1319" t="s">
        <v>1408</v>
      </c>
      <c r="Z1319" s="3">
        <v>3298</v>
      </c>
      <c r="AA1319" t="str">
        <f t="shared" si="40"/>
        <v>الخميس</v>
      </c>
      <c r="AB1319" t="str">
        <f t="shared" si="41"/>
        <v>Night Shift</v>
      </c>
      <c r="AC1319" t="str">
        <f>IFERROR(VLOOKUP(M1319,Table1[[Equipment No.]:[Center]],4,FALSE),"")</f>
        <v>New Capital Administration</v>
      </c>
    </row>
    <row r="1320" spans="1:29" x14ac:dyDescent="0.3">
      <c r="A1320">
        <v>1</v>
      </c>
      <c r="B1320" t="s">
        <v>28</v>
      </c>
      <c r="C1320" t="s">
        <v>1612</v>
      </c>
      <c r="D1320" t="s">
        <v>1574</v>
      </c>
      <c r="E1320" s="1">
        <v>45764</v>
      </c>
      <c r="F1320" s="2">
        <v>0.11967592592592592</v>
      </c>
      <c r="G1320" t="s">
        <v>1575</v>
      </c>
      <c r="H1320" t="s">
        <v>1575</v>
      </c>
      <c r="J1320">
        <v>5</v>
      </c>
      <c r="K1320">
        <v>10</v>
      </c>
      <c r="L1320" t="s">
        <v>32</v>
      </c>
      <c r="M1320" t="s">
        <v>1008</v>
      </c>
      <c r="N1320" t="s">
        <v>1216</v>
      </c>
      <c r="O1320" t="s">
        <v>1831</v>
      </c>
      <c r="Q1320" t="s">
        <v>1435</v>
      </c>
      <c r="R1320" t="s">
        <v>1436</v>
      </c>
      <c r="T1320">
        <v>20742</v>
      </c>
      <c r="Y1320" t="s">
        <v>1408</v>
      </c>
      <c r="Z1320" s="3">
        <v>966</v>
      </c>
      <c r="AA1320" t="str">
        <f t="shared" si="40"/>
        <v>الخميس</v>
      </c>
      <c r="AB1320" t="str">
        <f t="shared" si="41"/>
        <v>Night Shift</v>
      </c>
      <c r="AC1320" t="str">
        <f>IFERROR(VLOOKUP(M1320,Table1[[Equipment No.]:[Center]],4,FALSE),"")</f>
        <v>New Capital Administration 1</v>
      </c>
    </row>
    <row r="1321" spans="1:29" x14ac:dyDescent="0.3">
      <c r="A1321">
        <v>1</v>
      </c>
      <c r="B1321" t="s">
        <v>28</v>
      </c>
      <c r="C1321" t="s">
        <v>1613</v>
      </c>
      <c r="D1321" t="s">
        <v>1574</v>
      </c>
      <c r="E1321" s="1">
        <v>45764</v>
      </c>
      <c r="F1321" s="2">
        <v>7.8634259259259265E-2</v>
      </c>
      <c r="G1321" t="s">
        <v>1575</v>
      </c>
      <c r="H1321" t="s">
        <v>1575</v>
      </c>
      <c r="J1321">
        <v>5</v>
      </c>
      <c r="K1321">
        <v>10</v>
      </c>
      <c r="L1321" t="s">
        <v>32</v>
      </c>
      <c r="M1321" t="s">
        <v>866</v>
      </c>
      <c r="N1321" t="s">
        <v>1111</v>
      </c>
      <c r="O1321" t="s">
        <v>1831</v>
      </c>
      <c r="Q1321" t="s">
        <v>1435</v>
      </c>
      <c r="R1321" t="s">
        <v>1436</v>
      </c>
      <c r="T1321">
        <v>20741</v>
      </c>
      <c r="Y1321" t="s">
        <v>1408</v>
      </c>
      <c r="Z1321" s="3">
        <v>2067</v>
      </c>
      <c r="AA1321" t="str">
        <f t="shared" si="40"/>
        <v>الخميس</v>
      </c>
      <c r="AB1321" t="str">
        <f t="shared" si="41"/>
        <v>Night Shift</v>
      </c>
      <c r="AC1321" t="str">
        <f>IFERROR(VLOOKUP(M1321,Table1[[Equipment No.]:[Center]],4,FALSE),"")</f>
        <v>New Capital Administration</v>
      </c>
    </row>
    <row r="1322" spans="1:29" x14ac:dyDescent="0.3">
      <c r="A1322">
        <v>1</v>
      </c>
      <c r="B1322" t="s">
        <v>28</v>
      </c>
      <c r="C1322" t="s">
        <v>1614</v>
      </c>
      <c r="D1322" t="s">
        <v>1574</v>
      </c>
      <c r="E1322" s="1">
        <v>45764</v>
      </c>
      <c r="F1322" s="2">
        <v>6.7141203703703703E-2</v>
      </c>
      <c r="G1322" t="s">
        <v>1575</v>
      </c>
      <c r="H1322" t="s">
        <v>1575</v>
      </c>
      <c r="J1322">
        <v>5</v>
      </c>
      <c r="K1322">
        <v>10</v>
      </c>
      <c r="L1322" t="s">
        <v>32</v>
      </c>
      <c r="M1322" t="s">
        <v>1061</v>
      </c>
      <c r="N1322" t="s">
        <v>1146</v>
      </c>
      <c r="O1322" t="s">
        <v>1831</v>
      </c>
      <c r="Q1322" t="s">
        <v>1435</v>
      </c>
      <c r="R1322" t="s">
        <v>1436</v>
      </c>
      <c r="T1322">
        <v>20740</v>
      </c>
      <c r="Y1322" t="s">
        <v>1408</v>
      </c>
      <c r="Z1322" s="3">
        <v>2885</v>
      </c>
      <c r="AA1322" t="str">
        <f t="shared" si="40"/>
        <v>الخميس</v>
      </c>
      <c r="AB1322" t="str">
        <f t="shared" si="41"/>
        <v>Night Shift</v>
      </c>
      <c r="AC1322" t="str">
        <f>IFERROR(VLOOKUP(M1322,Table1[[Equipment No.]:[Center]],4,FALSE),"")</f>
        <v>New Capital Administration 1</v>
      </c>
    </row>
    <row r="1323" spans="1:29" x14ac:dyDescent="0.3">
      <c r="A1323">
        <v>1</v>
      </c>
      <c r="B1323" t="s">
        <v>28</v>
      </c>
      <c r="C1323" t="s">
        <v>1615</v>
      </c>
      <c r="D1323" t="s">
        <v>1574</v>
      </c>
      <c r="E1323" s="1">
        <v>45764</v>
      </c>
      <c r="F1323" s="2">
        <v>5.4062499999999999E-2</v>
      </c>
      <c r="G1323" t="s">
        <v>1575</v>
      </c>
      <c r="H1323" t="s">
        <v>1575</v>
      </c>
      <c r="J1323">
        <v>5</v>
      </c>
      <c r="K1323">
        <v>10</v>
      </c>
      <c r="L1323" t="s">
        <v>32</v>
      </c>
      <c r="M1323" t="s">
        <v>1041</v>
      </c>
      <c r="N1323" t="s">
        <v>1042</v>
      </c>
      <c r="O1323" t="s">
        <v>1831</v>
      </c>
      <c r="Q1323" t="s">
        <v>1435</v>
      </c>
      <c r="R1323" t="s">
        <v>1436</v>
      </c>
      <c r="T1323">
        <v>20739</v>
      </c>
      <c r="Y1323" t="s">
        <v>1408</v>
      </c>
      <c r="Z1323" s="3">
        <v>2971</v>
      </c>
      <c r="AA1323" t="str">
        <f t="shared" si="40"/>
        <v>الخميس</v>
      </c>
      <c r="AB1323" t="str">
        <f t="shared" si="41"/>
        <v>Night Shift</v>
      </c>
      <c r="AC1323" t="str">
        <f>IFERROR(VLOOKUP(M1323,Table1[[Equipment No.]:[Center]],4,FALSE),"")</f>
        <v>New Capital Administration</v>
      </c>
    </row>
    <row r="1324" spans="1:29" x14ac:dyDescent="0.3">
      <c r="A1324">
        <v>1</v>
      </c>
      <c r="B1324" t="s">
        <v>28</v>
      </c>
      <c r="C1324" t="s">
        <v>1616</v>
      </c>
      <c r="D1324" t="s">
        <v>1574</v>
      </c>
      <c r="E1324" s="1">
        <v>45764</v>
      </c>
      <c r="F1324" s="2">
        <v>4.3749999999999997E-2</v>
      </c>
      <c r="G1324" t="s">
        <v>1575</v>
      </c>
      <c r="H1324" t="s">
        <v>1575</v>
      </c>
      <c r="J1324">
        <v>5</v>
      </c>
      <c r="K1324">
        <v>10</v>
      </c>
      <c r="L1324" t="s">
        <v>32</v>
      </c>
      <c r="M1324" t="s">
        <v>1139</v>
      </c>
      <c r="N1324" t="s">
        <v>1072</v>
      </c>
      <c r="O1324" t="s">
        <v>1831</v>
      </c>
      <c r="Q1324" t="s">
        <v>1435</v>
      </c>
      <c r="R1324" t="s">
        <v>1436</v>
      </c>
      <c r="T1324">
        <v>20738</v>
      </c>
      <c r="Y1324" t="s">
        <v>1408</v>
      </c>
      <c r="Z1324" s="3">
        <v>2188</v>
      </c>
      <c r="AA1324" t="str">
        <f t="shared" si="40"/>
        <v>الخميس</v>
      </c>
      <c r="AB1324" t="str">
        <f t="shared" si="41"/>
        <v>Night Shift</v>
      </c>
      <c r="AC1324" t="str">
        <f>IFERROR(VLOOKUP(M1324,Table1[[Equipment No.]:[Center]],4,FALSE),"")</f>
        <v>New Capital Administration 1</v>
      </c>
    </row>
    <row r="1325" spans="1:29" x14ac:dyDescent="0.3">
      <c r="A1325">
        <v>1</v>
      </c>
      <c r="B1325" t="s">
        <v>28</v>
      </c>
      <c r="C1325" t="s">
        <v>1617</v>
      </c>
      <c r="D1325" t="s">
        <v>1577</v>
      </c>
      <c r="E1325" s="1">
        <v>45764</v>
      </c>
      <c r="F1325" s="2">
        <v>1.9363425925925926E-2</v>
      </c>
      <c r="G1325" t="s">
        <v>1541</v>
      </c>
      <c r="H1325" t="s">
        <v>1541</v>
      </c>
      <c r="J1325">
        <v>2</v>
      </c>
      <c r="K1325">
        <v>4</v>
      </c>
      <c r="L1325" t="s">
        <v>32</v>
      </c>
      <c r="M1325" t="s">
        <v>1203</v>
      </c>
      <c r="N1325" t="s">
        <v>1165</v>
      </c>
      <c r="O1325" t="s">
        <v>3818</v>
      </c>
      <c r="Q1325" t="s">
        <v>1578</v>
      </c>
      <c r="R1325" t="s">
        <v>1579</v>
      </c>
      <c r="T1325">
        <v>20737</v>
      </c>
      <c r="Y1325" t="s">
        <v>1408</v>
      </c>
      <c r="Z1325" s="3">
        <v>3184</v>
      </c>
      <c r="AA1325" t="str">
        <f t="shared" si="40"/>
        <v>الخميس</v>
      </c>
      <c r="AB1325" t="str">
        <f t="shared" si="41"/>
        <v>Night Shift</v>
      </c>
      <c r="AC1325" t="str">
        <f>IFERROR(VLOOKUP(M1325,Table1[[Equipment No.]:[Center]],4,FALSE),"")</f>
        <v>New Capital Administration 1</v>
      </c>
    </row>
    <row r="1326" spans="1:29" x14ac:dyDescent="0.3">
      <c r="A1326">
        <v>1</v>
      </c>
      <c r="B1326" t="s">
        <v>28</v>
      </c>
      <c r="C1326" t="s">
        <v>1618</v>
      </c>
      <c r="D1326" t="s">
        <v>1574</v>
      </c>
      <c r="E1326" s="1">
        <v>45764</v>
      </c>
      <c r="F1326" s="2">
        <v>1.4733796296296297E-2</v>
      </c>
      <c r="G1326" t="s">
        <v>1575</v>
      </c>
      <c r="H1326" t="s">
        <v>1575</v>
      </c>
      <c r="J1326">
        <v>5</v>
      </c>
      <c r="K1326">
        <v>10</v>
      </c>
      <c r="L1326" t="s">
        <v>32</v>
      </c>
      <c r="M1326" t="s">
        <v>1247</v>
      </c>
      <c r="N1326" t="s">
        <v>1062</v>
      </c>
      <c r="O1326" t="s">
        <v>1831</v>
      </c>
      <c r="Q1326" t="s">
        <v>1435</v>
      </c>
      <c r="R1326" t="s">
        <v>1436</v>
      </c>
      <c r="T1326">
        <v>20736</v>
      </c>
      <c r="Y1326" t="s">
        <v>1408</v>
      </c>
      <c r="Z1326" s="3">
        <v>3298</v>
      </c>
      <c r="AA1326" t="str">
        <f t="shared" si="40"/>
        <v>الخميس</v>
      </c>
      <c r="AB1326" t="str">
        <f t="shared" si="41"/>
        <v>Night Shift</v>
      </c>
      <c r="AC1326" t="str">
        <f>IFERROR(VLOOKUP(M1326,Table1[[Equipment No.]:[Center]],4,FALSE),"")</f>
        <v>New Capital Administration</v>
      </c>
    </row>
    <row r="1327" spans="1:29" x14ac:dyDescent="0.3">
      <c r="A1327">
        <v>1</v>
      </c>
      <c r="B1327" t="s">
        <v>28</v>
      </c>
      <c r="C1327" t="s">
        <v>1619</v>
      </c>
      <c r="D1327" t="s">
        <v>1574</v>
      </c>
      <c r="E1327" s="1">
        <v>45764</v>
      </c>
      <c r="F1327" s="2">
        <v>4.7685185185185183E-3</v>
      </c>
      <c r="G1327" t="s">
        <v>1575</v>
      </c>
      <c r="H1327" t="s">
        <v>1575</v>
      </c>
      <c r="J1327">
        <v>5</v>
      </c>
      <c r="K1327">
        <v>10</v>
      </c>
      <c r="L1327" t="s">
        <v>32</v>
      </c>
      <c r="M1327" t="s">
        <v>866</v>
      </c>
      <c r="N1327" t="s">
        <v>1111</v>
      </c>
      <c r="O1327" t="s">
        <v>1831</v>
      </c>
      <c r="Q1327" t="s">
        <v>1435</v>
      </c>
      <c r="R1327" t="s">
        <v>1436</v>
      </c>
      <c r="T1327">
        <v>20735</v>
      </c>
      <c r="Y1327" t="s">
        <v>1408</v>
      </c>
      <c r="Z1327" s="3">
        <v>2067</v>
      </c>
      <c r="AA1327" t="str">
        <f t="shared" si="40"/>
        <v>الخميس</v>
      </c>
      <c r="AB1327" t="str">
        <f t="shared" si="41"/>
        <v>Night Shift</v>
      </c>
      <c r="AC1327" t="str">
        <f>IFERROR(VLOOKUP(M1327,Table1[[Equipment No.]:[Center]],4,FALSE),"")</f>
        <v>New Capital Administration</v>
      </c>
    </row>
    <row r="1328" spans="1:29" x14ac:dyDescent="0.3">
      <c r="A1328">
        <v>1</v>
      </c>
      <c r="B1328" t="s">
        <v>28</v>
      </c>
      <c r="C1328" t="s">
        <v>1620</v>
      </c>
      <c r="D1328" t="s">
        <v>30</v>
      </c>
      <c r="E1328" s="1">
        <v>45766</v>
      </c>
      <c r="F1328" s="2">
        <v>0.73284722222222221</v>
      </c>
      <c r="G1328" t="s">
        <v>1340</v>
      </c>
      <c r="H1328" t="s">
        <v>1340</v>
      </c>
      <c r="J1328">
        <v>5</v>
      </c>
      <c r="K1328">
        <v>10</v>
      </c>
      <c r="L1328" t="s">
        <v>32</v>
      </c>
      <c r="M1328" t="s">
        <v>114</v>
      </c>
      <c r="N1328" t="s">
        <v>115</v>
      </c>
      <c r="O1328" t="s">
        <v>1831</v>
      </c>
      <c r="Q1328" t="s">
        <v>1341</v>
      </c>
      <c r="R1328" t="s">
        <v>1488</v>
      </c>
      <c r="T1328">
        <v>20777</v>
      </c>
      <c r="Y1328" t="s">
        <v>1408</v>
      </c>
      <c r="Z1328" s="3">
        <v>128</v>
      </c>
      <c r="AA1328" t="str">
        <f t="shared" si="40"/>
        <v>السبت</v>
      </c>
      <c r="AB1328" t="str">
        <f t="shared" si="41"/>
        <v>Morning Extension</v>
      </c>
      <c r="AC1328" t="str">
        <f>IFERROR(VLOOKUP(M1328,Table1[[Equipment No.]:[Center]],4,FALSE),"")</f>
        <v>New Cairo 1</v>
      </c>
    </row>
    <row r="1329" spans="1:29" x14ac:dyDescent="0.3">
      <c r="A1329">
        <v>1</v>
      </c>
      <c r="B1329" t="s">
        <v>28</v>
      </c>
      <c r="C1329" t="s">
        <v>1621</v>
      </c>
      <c r="D1329" t="s">
        <v>30</v>
      </c>
      <c r="E1329" s="1">
        <v>45766</v>
      </c>
      <c r="F1329" s="2">
        <v>0.72432870370370372</v>
      </c>
      <c r="G1329" t="s">
        <v>1340</v>
      </c>
      <c r="H1329" t="s">
        <v>1340</v>
      </c>
      <c r="J1329">
        <v>5</v>
      </c>
      <c r="K1329">
        <v>10</v>
      </c>
      <c r="L1329" t="s">
        <v>32</v>
      </c>
      <c r="M1329" t="s">
        <v>957</v>
      </c>
      <c r="N1329" t="s">
        <v>416</v>
      </c>
      <c r="O1329" t="s">
        <v>1831</v>
      </c>
      <c r="Q1329" t="s">
        <v>1341</v>
      </c>
      <c r="R1329" t="s">
        <v>1488</v>
      </c>
      <c r="T1329">
        <v>20776</v>
      </c>
      <c r="Y1329" t="s">
        <v>1408</v>
      </c>
      <c r="Z1329" s="3">
        <v>139</v>
      </c>
      <c r="AA1329" t="str">
        <f t="shared" si="40"/>
        <v>السبت</v>
      </c>
      <c r="AB1329" t="str">
        <f t="shared" si="41"/>
        <v>Morning Extension</v>
      </c>
      <c r="AC1329" t="str">
        <f>IFERROR(VLOOKUP(M1329,Table1[[Equipment No.]:[Center]],4,FALSE),"")</f>
        <v>Backup</v>
      </c>
    </row>
    <row r="1330" spans="1:29" x14ac:dyDescent="0.3">
      <c r="A1330">
        <v>1</v>
      </c>
      <c r="B1330" t="s">
        <v>28</v>
      </c>
      <c r="C1330" t="s">
        <v>1622</v>
      </c>
      <c r="D1330" t="s">
        <v>30</v>
      </c>
      <c r="E1330" s="1">
        <v>45766</v>
      </c>
      <c r="F1330" s="2">
        <v>0.71251157407407406</v>
      </c>
      <c r="G1330" t="s">
        <v>1340</v>
      </c>
      <c r="H1330" t="s">
        <v>1340</v>
      </c>
      <c r="J1330">
        <v>5</v>
      </c>
      <c r="K1330">
        <v>10</v>
      </c>
      <c r="L1330" t="s">
        <v>32</v>
      </c>
      <c r="M1330" t="s">
        <v>509</v>
      </c>
      <c r="N1330" t="s">
        <v>76</v>
      </c>
      <c r="O1330" t="s">
        <v>1831</v>
      </c>
      <c r="Q1330" t="s">
        <v>1341</v>
      </c>
      <c r="R1330" t="s">
        <v>1488</v>
      </c>
      <c r="T1330">
        <v>20775</v>
      </c>
      <c r="Y1330" t="s">
        <v>1408</v>
      </c>
      <c r="Z1330" s="3">
        <v>2181</v>
      </c>
      <c r="AA1330" t="str">
        <f t="shared" si="40"/>
        <v>السبت</v>
      </c>
      <c r="AB1330" t="str">
        <f t="shared" si="41"/>
        <v>Morning Extension</v>
      </c>
      <c r="AC1330" t="str">
        <f>IFERROR(VLOOKUP(M1330,Table1[[Equipment No.]:[Center]],4,FALSE),"")</f>
        <v>New Cairo 1</v>
      </c>
    </row>
    <row r="1331" spans="1:29" x14ac:dyDescent="0.3">
      <c r="A1331">
        <v>1</v>
      </c>
      <c r="B1331" t="s">
        <v>28</v>
      </c>
      <c r="C1331" t="s">
        <v>1623</v>
      </c>
      <c r="D1331" t="s">
        <v>30</v>
      </c>
      <c r="E1331" s="1">
        <v>45766</v>
      </c>
      <c r="F1331" s="2">
        <v>0.6973611111111111</v>
      </c>
      <c r="G1331" t="s">
        <v>1340</v>
      </c>
      <c r="H1331" t="s">
        <v>1340</v>
      </c>
      <c r="J1331">
        <v>5</v>
      </c>
      <c r="K1331">
        <v>10</v>
      </c>
      <c r="L1331" t="s">
        <v>32</v>
      </c>
      <c r="M1331" t="s">
        <v>1247</v>
      </c>
      <c r="N1331" t="s">
        <v>867</v>
      </c>
      <c r="O1331" t="s">
        <v>1831</v>
      </c>
      <c r="Q1331" t="s">
        <v>1341</v>
      </c>
      <c r="R1331" t="s">
        <v>1488</v>
      </c>
      <c r="T1331">
        <v>20774</v>
      </c>
      <c r="Y1331" t="s">
        <v>1408</v>
      </c>
      <c r="Z1331" s="3">
        <v>3327</v>
      </c>
      <c r="AA1331" t="str">
        <f t="shared" si="40"/>
        <v>السبت</v>
      </c>
      <c r="AB1331" t="str">
        <f t="shared" si="41"/>
        <v>Morning Extension</v>
      </c>
      <c r="AC1331" t="str">
        <f>IFERROR(VLOOKUP(M1331,Table1[[Equipment No.]:[Center]],4,FALSE),"")</f>
        <v>New Capital Administration</v>
      </c>
    </row>
    <row r="1332" spans="1:29" x14ac:dyDescent="0.3">
      <c r="A1332">
        <v>1</v>
      </c>
      <c r="B1332" t="s">
        <v>28</v>
      </c>
      <c r="C1332" t="s">
        <v>1624</v>
      </c>
      <c r="D1332" t="s">
        <v>30</v>
      </c>
      <c r="E1332" s="1">
        <v>45766</v>
      </c>
      <c r="F1332" s="2">
        <v>0.68916666666666671</v>
      </c>
      <c r="G1332" t="s">
        <v>1340</v>
      </c>
      <c r="H1332" t="s">
        <v>1340</v>
      </c>
      <c r="J1332">
        <v>5</v>
      </c>
      <c r="K1332">
        <v>10</v>
      </c>
      <c r="L1332" t="s">
        <v>32</v>
      </c>
      <c r="M1332" t="s">
        <v>135</v>
      </c>
      <c r="N1332" t="s">
        <v>159</v>
      </c>
      <c r="O1332" t="s">
        <v>1831</v>
      </c>
      <c r="Q1332" t="s">
        <v>1341</v>
      </c>
      <c r="R1332" t="s">
        <v>1488</v>
      </c>
      <c r="T1332">
        <v>20773</v>
      </c>
      <c r="Y1332" t="s">
        <v>1408</v>
      </c>
      <c r="Z1332" s="3">
        <v>1658</v>
      </c>
      <c r="AA1332" t="str">
        <f t="shared" si="40"/>
        <v>السبت</v>
      </c>
      <c r="AB1332" t="str">
        <f t="shared" si="41"/>
        <v>Morning Extension</v>
      </c>
      <c r="AC1332" t="str">
        <f>IFERROR(VLOOKUP(M1332,Table1[[Equipment No.]:[Center]],4,FALSE),"")</f>
        <v>New Cairo 1</v>
      </c>
    </row>
    <row r="1333" spans="1:29" x14ac:dyDescent="0.3">
      <c r="A1333">
        <v>1</v>
      </c>
      <c r="B1333" t="s">
        <v>28</v>
      </c>
      <c r="C1333" t="s">
        <v>1625</v>
      </c>
      <c r="D1333" t="s">
        <v>30</v>
      </c>
      <c r="E1333" s="1">
        <v>45766</v>
      </c>
      <c r="F1333" s="2">
        <v>0.67861111111111116</v>
      </c>
      <c r="G1333" t="s">
        <v>1340</v>
      </c>
      <c r="H1333" t="s">
        <v>1340</v>
      </c>
      <c r="J1333">
        <v>5</v>
      </c>
      <c r="K1333">
        <v>10</v>
      </c>
      <c r="L1333" t="s">
        <v>32</v>
      </c>
      <c r="M1333" t="s">
        <v>114</v>
      </c>
      <c r="N1333" t="s">
        <v>115</v>
      </c>
      <c r="O1333" t="s">
        <v>1831</v>
      </c>
      <c r="Q1333" t="s">
        <v>1341</v>
      </c>
      <c r="R1333" t="s">
        <v>1488</v>
      </c>
      <c r="T1333">
        <v>20772</v>
      </c>
      <c r="Y1333" t="s">
        <v>1408</v>
      </c>
      <c r="Z1333" s="3">
        <v>128</v>
      </c>
      <c r="AA1333" t="str">
        <f t="shared" si="40"/>
        <v>السبت</v>
      </c>
      <c r="AB1333" t="str">
        <f t="shared" si="41"/>
        <v>Morning Extension</v>
      </c>
      <c r="AC1333" t="str">
        <f>IFERROR(VLOOKUP(M1333,Table1[[Equipment No.]:[Center]],4,FALSE),"")</f>
        <v>New Cairo 1</v>
      </c>
    </row>
    <row r="1334" spans="1:29" x14ac:dyDescent="0.3">
      <c r="A1334">
        <v>1</v>
      </c>
      <c r="B1334" t="s">
        <v>28</v>
      </c>
      <c r="C1334" t="s">
        <v>1626</v>
      </c>
      <c r="D1334" t="s">
        <v>30</v>
      </c>
      <c r="E1334" s="1">
        <v>45766</v>
      </c>
      <c r="F1334" s="2">
        <v>0.6580555555555555</v>
      </c>
      <c r="G1334" t="s">
        <v>1340</v>
      </c>
      <c r="H1334" t="s">
        <v>1340</v>
      </c>
      <c r="J1334">
        <v>5</v>
      </c>
      <c r="K1334">
        <v>10</v>
      </c>
      <c r="L1334" t="s">
        <v>32</v>
      </c>
      <c r="M1334" t="s">
        <v>89</v>
      </c>
      <c r="N1334" t="s">
        <v>40</v>
      </c>
      <c r="O1334" t="s">
        <v>1831</v>
      </c>
      <c r="Q1334" t="s">
        <v>1341</v>
      </c>
      <c r="R1334" t="s">
        <v>1488</v>
      </c>
      <c r="T1334">
        <v>20771</v>
      </c>
      <c r="Y1334" t="s">
        <v>1408</v>
      </c>
      <c r="Z1334" s="3">
        <v>142</v>
      </c>
      <c r="AA1334" t="str">
        <f t="shared" si="40"/>
        <v>السبت</v>
      </c>
      <c r="AB1334" t="str">
        <f t="shared" si="41"/>
        <v>Morning Shift</v>
      </c>
      <c r="AC1334" t="str">
        <f>IFERROR(VLOOKUP(M1334,Table1[[Equipment No.]:[Center]],4,FALSE),"")</f>
        <v>New Cairo 1</v>
      </c>
    </row>
    <row r="1335" spans="1:29" x14ac:dyDescent="0.3">
      <c r="A1335">
        <v>1</v>
      </c>
      <c r="B1335" t="s">
        <v>28</v>
      </c>
      <c r="C1335" t="s">
        <v>1627</v>
      </c>
      <c r="D1335" t="s">
        <v>30</v>
      </c>
      <c r="E1335" s="1">
        <v>45766</v>
      </c>
      <c r="F1335" s="2">
        <v>0.65021990740740743</v>
      </c>
      <c r="G1335" t="s">
        <v>1340</v>
      </c>
      <c r="H1335" t="s">
        <v>1340</v>
      </c>
      <c r="J1335">
        <v>5</v>
      </c>
      <c r="K1335">
        <v>10</v>
      </c>
      <c r="L1335" t="s">
        <v>32</v>
      </c>
      <c r="M1335" t="s">
        <v>957</v>
      </c>
      <c r="N1335" t="s">
        <v>416</v>
      </c>
      <c r="O1335" t="s">
        <v>1831</v>
      </c>
      <c r="Q1335" t="s">
        <v>1341</v>
      </c>
      <c r="R1335" t="s">
        <v>1488</v>
      </c>
      <c r="T1335">
        <v>20770</v>
      </c>
      <c r="Y1335" t="s">
        <v>1408</v>
      </c>
      <c r="Z1335" s="3">
        <v>139</v>
      </c>
      <c r="AA1335" t="str">
        <f t="shared" si="40"/>
        <v>السبت</v>
      </c>
      <c r="AB1335" t="str">
        <f t="shared" si="41"/>
        <v>Morning Shift</v>
      </c>
      <c r="AC1335" t="str">
        <f>IFERROR(VLOOKUP(M1335,Table1[[Equipment No.]:[Center]],4,FALSE),"")</f>
        <v>Backup</v>
      </c>
    </row>
    <row r="1336" spans="1:29" x14ac:dyDescent="0.3">
      <c r="A1336">
        <v>1</v>
      </c>
      <c r="B1336" t="s">
        <v>28</v>
      </c>
      <c r="C1336" t="s">
        <v>1628</v>
      </c>
      <c r="D1336" t="s">
        <v>30</v>
      </c>
      <c r="E1336" s="1">
        <v>45766</v>
      </c>
      <c r="F1336" s="2">
        <v>0.64217592592592587</v>
      </c>
      <c r="G1336" t="s">
        <v>1340</v>
      </c>
      <c r="H1336" t="s">
        <v>1340</v>
      </c>
      <c r="J1336">
        <v>5</v>
      </c>
      <c r="K1336">
        <v>10</v>
      </c>
      <c r="L1336" t="s">
        <v>32</v>
      </c>
      <c r="M1336" t="s">
        <v>509</v>
      </c>
      <c r="N1336" t="s">
        <v>76</v>
      </c>
      <c r="O1336" t="s">
        <v>1831</v>
      </c>
      <c r="Q1336" t="s">
        <v>1341</v>
      </c>
      <c r="R1336" t="s">
        <v>1488</v>
      </c>
      <c r="T1336">
        <v>20769</v>
      </c>
      <c r="Y1336" t="s">
        <v>1408</v>
      </c>
      <c r="Z1336" s="3">
        <v>2181</v>
      </c>
      <c r="AA1336" t="str">
        <f t="shared" si="40"/>
        <v>السبت</v>
      </c>
      <c r="AB1336" t="str">
        <f t="shared" si="41"/>
        <v>Morning Shift</v>
      </c>
      <c r="AC1336" t="str">
        <f>IFERROR(VLOOKUP(M1336,Table1[[Equipment No.]:[Center]],4,FALSE),"")</f>
        <v>New Cairo 1</v>
      </c>
    </row>
    <row r="1337" spans="1:29" x14ac:dyDescent="0.3">
      <c r="A1337">
        <v>1</v>
      </c>
      <c r="B1337" t="s">
        <v>28</v>
      </c>
      <c r="C1337" t="s">
        <v>1629</v>
      </c>
      <c r="D1337" t="s">
        <v>30</v>
      </c>
      <c r="E1337" s="1">
        <v>45766</v>
      </c>
      <c r="F1337" s="2">
        <v>0.63445601851851852</v>
      </c>
      <c r="G1337" t="s">
        <v>1340</v>
      </c>
      <c r="H1337" t="s">
        <v>1340</v>
      </c>
      <c r="J1337">
        <v>5</v>
      </c>
      <c r="K1337">
        <v>10</v>
      </c>
      <c r="L1337" t="s">
        <v>32</v>
      </c>
      <c r="M1337" t="s">
        <v>33</v>
      </c>
      <c r="N1337" t="s">
        <v>34</v>
      </c>
      <c r="O1337" t="s">
        <v>1831</v>
      </c>
      <c r="Q1337" t="s">
        <v>1341</v>
      </c>
      <c r="R1337" t="s">
        <v>1488</v>
      </c>
      <c r="T1337">
        <v>20768</v>
      </c>
      <c r="Y1337" t="s">
        <v>1408</v>
      </c>
      <c r="Z1337" s="3">
        <v>688</v>
      </c>
      <c r="AA1337" t="str">
        <f t="shared" si="40"/>
        <v>السبت</v>
      </c>
      <c r="AB1337" t="str">
        <f t="shared" si="41"/>
        <v>Morning Shift</v>
      </c>
      <c r="AC1337" t="str">
        <f>IFERROR(VLOOKUP(M1337,Table1[[Equipment No.]:[Center]],4,FALSE),"")</f>
        <v>New Cairo 1</v>
      </c>
    </row>
    <row r="1338" spans="1:29" x14ac:dyDescent="0.3">
      <c r="A1338">
        <v>1</v>
      </c>
      <c r="B1338" t="s">
        <v>28</v>
      </c>
      <c r="C1338" t="s">
        <v>1630</v>
      </c>
      <c r="D1338" t="s">
        <v>30</v>
      </c>
      <c r="E1338" s="1">
        <v>45766</v>
      </c>
      <c r="F1338" s="2">
        <v>0.62657407407407406</v>
      </c>
      <c r="G1338" t="s">
        <v>1340</v>
      </c>
      <c r="H1338" t="s">
        <v>1340</v>
      </c>
      <c r="J1338">
        <v>5</v>
      </c>
      <c r="K1338">
        <v>10</v>
      </c>
      <c r="L1338" t="s">
        <v>32</v>
      </c>
      <c r="M1338" t="s">
        <v>1247</v>
      </c>
      <c r="N1338" t="s">
        <v>867</v>
      </c>
      <c r="O1338" t="s">
        <v>1831</v>
      </c>
      <c r="Q1338" t="s">
        <v>1341</v>
      </c>
      <c r="R1338" t="s">
        <v>1488</v>
      </c>
      <c r="T1338">
        <v>20767</v>
      </c>
      <c r="Y1338" t="s">
        <v>1408</v>
      </c>
      <c r="Z1338" s="3">
        <v>3327</v>
      </c>
      <c r="AA1338" t="str">
        <f t="shared" si="40"/>
        <v>السبت</v>
      </c>
      <c r="AB1338" t="str">
        <f t="shared" si="41"/>
        <v>Morning Shift</v>
      </c>
      <c r="AC1338" t="str">
        <f>IFERROR(VLOOKUP(M1338,Table1[[Equipment No.]:[Center]],4,FALSE),"")</f>
        <v>New Capital Administration</v>
      </c>
    </row>
    <row r="1339" spans="1:29" x14ac:dyDescent="0.3">
      <c r="A1339">
        <v>1</v>
      </c>
      <c r="B1339" t="s">
        <v>28</v>
      </c>
      <c r="C1339" t="s">
        <v>1338</v>
      </c>
      <c r="D1339" t="s">
        <v>30</v>
      </c>
      <c r="E1339" s="1">
        <v>45766</v>
      </c>
      <c r="F1339" s="2">
        <v>0.61709490740740736</v>
      </c>
      <c r="G1339" t="s">
        <v>1340</v>
      </c>
      <c r="H1339" t="s">
        <v>1340</v>
      </c>
      <c r="J1339">
        <v>5</v>
      </c>
      <c r="K1339">
        <v>10</v>
      </c>
      <c r="L1339" t="s">
        <v>32</v>
      </c>
      <c r="M1339" t="s">
        <v>114</v>
      </c>
      <c r="N1339" t="s">
        <v>115</v>
      </c>
      <c r="O1339" t="s">
        <v>1831</v>
      </c>
      <c r="Q1339" t="s">
        <v>1341</v>
      </c>
      <c r="R1339" t="s">
        <v>1488</v>
      </c>
      <c r="T1339">
        <v>20766</v>
      </c>
      <c r="Y1339" t="s">
        <v>1408</v>
      </c>
      <c r="Z1339" s="3">
        <v>128</v>
      </c>
      <c r="AA1339" t="str">
        <f t="shared" si="40"/>
        <v>السبت</v>
      </c>
      <c r="AB1339" t="str">
        <f t="shared" si="41"/>
        <v>Morning Shift</v>
      </c>
      <c r="AC1339" t="str">
        <f>IFERROR(VLOOKUP(M1339,Table1[[Equipment No.]:[Center]],4,FALSE),"")</f>
        <v>New Cairo 1</v>
      </c>
    </row>
    <row r="1340" spans="1:29" x14ac:dyDescent="0.3">
      <c r="A1340">
        <v>1</v>
      </c>
      <c r="B1340" t="s">
        <v>28</v>
      </c>
      <c r="C1340" t="s">
        <v>1342</v>
      </c>
      <c r="D1340" t="s">
        <v>30</v>
      </c>
      <c r="E1340" s="1">
        <v>45766</v>
      </c>
      <c r="F1340" s="2">
        <v>0.60884259259259255</v>
      </c>
      <c r="G1340" t="s">
        <v>1340</v>
      </c>
      <c r="H1340" t="s">
        <v>1340</v>
      </c>
      <c r="J1340">
        <v>5</v>
      </c>
      <c r="K1340">
        <v>10</v>
      </c>
      <c r="L1340" t="s">
        <v>32</v>
      </c>
      <c r="M1340" t="s">
        <v>89</v>
      </c>
      <c r="N1340" t="s">
        <v>40</v>
      </c>
      <c r="O1340" t="s">
        <v>1831</v>
      </c>
      <c r="Q1340" t="s">
        <v>1341</v>
      </c>
      <c r="R1340" t="s">
        <v>1488</v>
      </c>
      <c r="T1340">
        <v>20765</v>
      </c>
      <c r="Y1340" t="s">
        <v>1408</v>
      </c>
      <c r="Z1340" s="3">
        <v>142</v>
      </c>
      <c r="AA1340" t="str">
        <f t="shared" si="40"/>
        <v>السبت</v>
      </c>
      <c r="AB1340" t="str">
        <f t="shared" si="41"/>
        <v>Morning Shift</v>
      </c>
      <c r="AC1340" t="str">
        <f>IFERROR(VLOOKUP(M1340,Table1[[Equipment No.]:[Center]],4,FALSE),"")</f>
        <v>New Cairo 1</v>
      </c>
    </row>
    <row r="1341" spans="1:29" x14ac:dyDescent="0.3">
      <c r="A1341">
        <v>1</v>
      </c>
      <c r="B1341" t="s">
        <v>28</v>
      </c>
      <c r="C1341" t="s">
        <v>1343</v>
      </c>
      <c r="D1341" t="s">
        <v>30</v>
      </c>
      <c r="E1341" s="1">
        <v>45766</v>
      </c>
      <c r="F1341" s="2">
        <v>0.59870370370370374</v>
      </c>
      <c r="G1341" t="s">
        <v>1340</v>
      </c>
      <c r="H1341" t="s">
        <v>1340</v>
      </c>
      <c r="J1341">
        <v>5</v>
      </c>
      <c r="K1341">
        <v>10</v>
      </c>
      <c r="L1341" t="s">
        <v>32</v>
      </c>
      <c r="M1341" t="s">
        <v>135</v>
      </c>
      <c r="N1341" t="s">
        <v>159</v>
      </c>
      <c r="O1341" t="s">
        <v>1831</v>
      </c>
      <c r="Q1341" t="s">
        <v>1341</v>
      </c>
      <c r="R1341" t="s">
        <v>1488</v>
      </c>
      <c r="T1341">
        <v>20764</v>
      </c>
      <c r="Y1341" t="s">
        <v>1408</v>
      </c>
      <c r="Z1341" s="3">
        <v>1658</v>
      </c>
      <c r="AA1341" t="str">
        <f t="shared" si="40"/>
        <v>السبت</v>
      </c>
      <c r="AB1341" t="str">
        <f t="shared" si="41"/>
        <v>Morning Shift</v>
      </c>
      <c r="AC1341" t="str">
        <f>IFERROR(VLOOKUP(M1341,Table1[[Equipment No.]:[Center]],4,FALSE),"")</f>
        <v>New Cairo 1</v>
      </c>
    </row>
    <row r="1342" spans="1:29" x14ac:dyDescent="0.3">
      <c r="A1342">
        <v>1</v>
      </c>
      <c r="B1342" t="s">
        <v>28</v>
      </c>
      <c r="C1342" t="s">
        <v>1344</v>
      </c>
      <c r="D1342" t="s">
        <v>30</v>
      </c>
      <c r="E1342" s="1">
        <v>45766</v>
      </c>
      <c r="F1342" s="2">
        <v>0.57004629629629633</v>
      </c>
      <c r="G1342" t="s">
        <v>1340</v>
      </c>
      <c r="H1342" t="s">
        <v>1340</v>
      </c>
      <c r="J1342">
        <v>5</v>
      </c>
      <c r="K1342">
        <v>10</v>
      </c>
      <c r="L1342" t="s">
        <v>32</v>
      </c>
      <c r="M1342" t="s">
        <v>957</v>
      </c>
      <c r="N1342" t="s">
        <v>416</v>
      </c>
      <c r="O1342" t="s">
        <v>1831</v>
      </c>
      <c r="Q1342" t="s">
        <v>1341</v>
      </c>
      <c r="R1342" t="s">
        <v>1488</v>
      </c>
      <c r="T1342">
        <v>20763</v>
      </c>
      <c r="Y1342" t="s">
        <v>1408</v>
      </c>
      <c r="Z1342" s="3">
        <v>139</v>
      </c>
      <c r="AA1342" t="str">
        <f t="shared" si="40"/>
        <v>السبت</v>
      </c>
      <c r="AB1342" t="str">
        <f t="shared" si="41"/>
        <v>Morning Shift</v>
      </c>
      <c r="AC1342" t="str">
        <f>IFERROR(VLOOKUP(M1342,Table1[[Equipment No.]:[Center]],4,FALSE),"")</f>
        <v>Backup</v>
      </c>
    </row>
    <row r="1343" spans="1:29" x14ac:dyDescent="0.3">
      <c r="A1343">
        <v>1</v>
      </c>
      <c r="B1343" t="s">
        <v>28</v>
      </c>
      <c r="C1343" t="s">
        <v>1345</v>
      </c>
      <c r="D1343" t="s">
        <v>30</v>
      </c>
      <c r="E1343" s="1">
        <v>45766</v>
      </c>
      <c r="F1343" s="2">
        <v>0.56287037037037035</v>
      </c>
      <c r="G1343" t="s">
        <v>1340</v>
      </c>
      <c r="H1343" t="s">
        <v>1340</v>
      </c>
      <c r="J1343">
        <v>5</v>
      </c>
      <c r="K1343">
        <v>10</v>
      </c>
      <c r="L1343" t="s">
        <v>32</v>
      </c>
      <c r="M1343" t="s">
        <v>509</v>
      </c>
      <c r="N1343" t="s">
        <v>76</v>
      </c>
      <c r="O1343" t="s">
        <v>1831</v>
      </c>
      <c r="Q1343" t="s">
        <v>1341</v>
      </c>
      <c r="R1343" t="s">
        <v>1488</v>
      </c>
      <c r="T1343">
        <v>20762</v>
      </c>
      <c r="Y1343" t="s">
        <v>1408</v>
      </c>
      <c r="Z1343" s="3">
        <v>2181</v>
      </c>
      <c r="AA1343" t="str">
        <f t="shared" si="40"/>
        <v>السبت</v>
      </c>
      <c r="AB1343" t="str">
        <f t="shared" si="41"/>
        <v>Morning Shift</v>
      </c>
      <c r="AC1343" t="str">
        <f>IFERROR(VLOOKUP(M1343,Table1[[Equipment No.]:[Center]],4,FALSE),"")</f>
        <v>New Cairo 1</v>
      </c>
    </row>
    <row r="1344" spans="1:29" x14ac:dyDescent="0.3">
      <c r="A1344">
        <v>1</v>
      </c>
      <c r="B1344" t="s">
        <v>28</v>
      </c>
      <c r="C1344" t="s">
        <v>1346</v>
      </c>
      <c r="D1344" t="s">
        <v>30</v>
      </c>
      <c r="E1344" s="1">
        <v>45766</v>
      </c>
      <c r="F1344" s="2">
        <v>0.55506944444444439</v>
      </c>
      <c r="G1344" t="s">
        <v>1340</v>
      </c>
      <c r="H1344" t="s">
        <v>1340</v>
      </c>
      <c r="J1344">
        <v>5</v>
      </c>
      <c r="K1344">
        <v>10</v>
      </c>
      <c r="L1344" t="s">
        <v>32</v>
      </c>
      <c r="M1344" t="s">
        <v>33</v>
      </c>
      <c r="N1344" t="s">
        <v>34</v>
      </c>
      <c r="O1344" t="s">
        <v>1831</v>
      </c>
      <c r="Q1344" t="s">
        <v>1341</v>
      </c>
      <c r="R1344" t="s">
        <v>1488</v>
      </c>
      <c r="T1344">
        <v>20761</v>
      </c>
      <c r="Y1344" t="s">
        <v>1408</v>
      </c>
      <c r="Z1344" s="3">
        <v>688</v>
      </c>
      <c r="AA1344" t="str">
        <f t="shared" si="40"/>
        <v>السبت</v>
      </c>
      <c r="AB1344" t="str">
        <f t="shared" si="41"/>
        <v>Morning Shift</v>
      </c>
      <c r="AC1344" t="str">
        <f>IFERROR(VLOOKUP(M1344,Table1[[Equipment No.]:[Center]],4,FALSE),"")</f>
        <v>New Cairo 1</v>
      </c>
    </row>
    <row r="1345" spans="1:29" x14ac:dyDescent="0.3">
      <c r="A1345">
        <v>1</v>
      </c>
      <c r="B1345" t="s">
        <v>28</v>
      </c>
      <c r="C1345" t="s">
        <v>1347</v>
      </c>
      <c r="D1345" t="s">
        <v>30</v>
      </c>
      <c r="E1345" s="1">
        <v>45766</v>
      </c>
      <c r="F1345" s="2">
        <v>0.5473958333333333</v>
      </c>
      <c r="G1345" t="s">
        <v>1340</v>
      </c>
      <c r="H1345" t="s">
        <v>1340</v>
      </c>
      <c r="J1345">
        <v>5</v>
      </c>
      <c r="K1345">
        <v>10</v>
      </c>
      <c r="L1345" t="s">
        <v>32</v>
      </c>
      <c r="M1345" t="s">
        <v>114</v>
      </c>
      <c r="N1345" t="s">
        <v>115</v>
      </c>
      <c r="O1345" t="s">
        <v>1831</v>
      </c>
      <c r="Q1345" t="s">
        <v>1341</v>
      </c>
      <c r="R1345" t="s">
        <v>1488</v>
      </c>
      <c r="T1345">
        <v>20760</v>
      </c>
      <c r="Y1345" t="s">
        <v>1408</v>
      </c>
      <c r="Z1345" s="3">
        <v>128</v>
      </c>
      <c r="AA1345" t="str">
        <f t="shared" si="40"/>
        <v>السبت</v>
      </c>
      <c r="AB1345" t="str">
        <f t="shared" si="41"/>
        <v>Morning Shift</v>
      </c>
      <c r="AC1345" t="str">
        <f>IFERROR(VLOOKUP(M1345,Table1[[Equipment No.]:[Center]],4,FALSE),"")</f>
        <v>New Cairo 1</v>
      </c>
    </row>
    <row r="1346" spans="1:29" x14ac:dyDescent="0.3">
      <c r="A1346">
        <v>1</v>
      </c>
      <c r="B1346" t="s">
        <v>28</v>
      </c>
      <c r="C1346" t="s">
        <v>1348</v>
      </c>
      <c r="D1346" t="s">
        <v>30</v>
      </c>
      <c r="E1346" s="1">
        <v>45766</v>
      </c>
      <c r="F1346" s="2">
        <v>0.53939814814814813</v>
      </c>
      <c r="G1346" t="s">
        <v>1340</v>
      </c>
      <c r="H1346" t="s">
        <v>1340</v>
      </c>
      <c r="J1346">
        <v>5</v>
      </c>
      <c r="K1346">
        <v>10</v>
      </c>
      <c r="L1346" t="s">
        <v>32</v>
      </c>
      <c r="M1346" t="s">
        <v>89</v>
      </c>
      <c r="N1346" t="s">
        <v>40</v>
      </c>
      <c r="O1346" t="s">
        <v>1831</v>
      </c>
      <c r="Q1346" t="s">
        <v>1341</v>
      </c>
      <c r="R1346" t="s">
        <v>1488</v>
      </c>
      <c r="T1346">
        <v>20759</v>
      </c>
      <c r="Y1346" t="s">
        <v>1408</v>
      </c>
      <c r="Z1346" s="3">
        <v>142</v>
      </c>
      <c r="AA1346" t="str">
        <f t="shared" si="40"/>
        <v>السبت</v>
      </c>
      <c r="AB1346" t="str">
        <f t="shared" si="41"/>
        <v>Morning Shift</v>
      </c>
      <c r="AC1346" t="str">
        <f>IFERROR(VLOOKUP(M1346,Table1[[Equipment No.]:[Center]],4,FALSE),"")</f>
        <v>New Cairo 1</v>
      </c>
    </row>
    <row r="1347" spans="1:29" x14ac:dyDescent="0.3">
      <c r="A1347">
        <v>1</v>
      </c>
      <c r="B1347" t="s">
        <v>28</v>
      </c>
      <c r="C1347" t="s">
        <v>1349</v>
      </c>
      <c r="D1347" t="s">
        <v>30</v>
      </c>
      <c r="E1347" s="1">
        <v>45766</v>
      </c>
      <c r="F1347" s="2">
        <v>0.52885416666666663</v>
      </c>
      <c r="G1347" t="s">
        <v>1340</v>
      </c>
      <c r="H1347" t="s">
        <v>1340</v>
      </c>
      <c r="J1347">
        <v>5</v>
      </c>
      <c r="K1347">
        <v>10</v>
      </c>
      <c r="L1347" t="s">
        <v>32</v>
      </c>
      <c r="M1347" t="s">
        <v>135</v>
      </c>
      <c r="N1347" t="s">
        <v>159</v>
      </c>
      <c r="O1347" t="s">
        <v>1831</v>
      </c>
      <c r="Q1347" t="s">
        <v>1341</v>
      </c>
      <c r="R1347" t="s">
        <v>1488</v>
      </c>
      <c r="T1347">
        <v>20758</v>
      </c>
      <c r="Y1347" t="s">
        <v>1408</v>
      </c>
      <c r="Z1347" s="3">
        <v>1658</v>
      </c>
      <c r="AA1347" t="str">
        <f t="shared" ref="AA1347:AA1410" si="42">TEXT(E1347,"dddd")</f>
        <v>السبت</v>
      </c>
      <c r="AB1347" t="str">
        <f t="shared" ref="AB1347:AB1410" si="43">IF(AND(MOD(F1347,1)&gt;=TIME(8,0,0),MOD(F1347,1)&lt;TIME(16,0,0)),"Morning Shift",IF(AND(MOD(F1347,1)&gt;=TIME(16,0,0),MOD(F1347,1)&lt;TIME(20,0,0)),"Morning Extension",IF(OR(MOD(F1347,1)&gt;=TIME(20,0,0),MOD(F1347,1)&lt;TIME(4,0,0)),"Night Shift",IF(AND(MOD(F1347,1)&gt;=TIME(4,0,0),MOD(F1347,1)&lt;TIME(8,0,0)),"Night Extension","Others"))))</f>
        <v>Morning Shift</v>
      </c>
      <c r="AC1347" t="str">
        <f>IFERROR(VLOOKUP(M1347,Table1[[Equipment No.]:[Center]],4,FALSE),"")</f>
        <v>New Cairo 1</v>
      </c>
    </row>
    <row r="1348" spans="1:29" x14ac:dyDescent="0.3">
      <c r="A1348">
        <v>1</v>
      </c>
      <c r="B1348" t="s">
        <v>28</v>
      </c>
      <c r="C1348" t="s">
        <v>1350</v>
      </c>
      <c r="D1348" t="s">
        <v>30</v>
      </c>
      <c r="E1348" s="1">
        <v>45766</v>
      </c>
      <c r="F1348" s="2">
        <v>0.52078703703703699</v>
      </c>
      <c r="G1348" t="s">
        <v>1340</v>
      </c>
      <c r="H1348" t="s">
        <v>1340</v>
      </c>
      <c r="J1348">
        <v>5</v>
      </c>
      <c r="K1348">
        <v>10</v>
      </c>
      <c r="L1348" t="s">
        <v>32</v>
      </c>
      <c r="M1348" t="s">
        <v>1247</v>
      </c>
      <c r="N1348" t="s">
        <v>867</v>
      </c>
      <c r="O1348" t="s">
        <v>1831</v>
      </c>
      <c r="Q1348" t="s">
        <v>1341</v>
      </c>
      <c r="R1348" t="s">
        <v>1488</v>
      </c>
      <c r="T1348">
        <v>20757</v>
      </c>
      <c r="Y1348" t="s">
        <v>1408</v>
      </c>
      <c r="Z1348" s="3">
        <v>3327</v>
      </c>
      <c r="AA1348" t="str">
        <f t="shared" si="42"/>
        <v>السبت</v>
      </c>
      <c r="AB1348" t="str">
        <f t="shared" si="43"/>
        <v>Morning Shift</v>
      </c>
      <c r="AC1348" t="str">
        <f>IFERROR(VLOOKUP(M1348,Table1[[Equipment No.]:[Center]],4,FALSE),"")</f>
        <v>New Capital Administration</v>
      </c>
    </row>
    <row r="1349" spans="1:29" x14ac:dyDescent="0.3">
      <c r="A1349">
        <v>1</v>
      </c>
      <c r="B1349" t="s">
        <v>28</v>
      </c>
      <c r="C1349" t="s">
        <v>1351</v>
      </c>
      <c r="D1349" t="s">
        <v>30</v>
      </c>
      <c r="E1349" s="1">
        <v>45766</v>
      </c>
      <c r="F1349" s="2">
        <v>0.50864583333333335</v>
      </c>
      <c r="G1349" t="s">
        <v>1340</v>
      </c>
      <c r="H1349" t="s">
        <v>1340</v>
      </c>
      <c r="J1349">
        <v>5</v>
      </c>
      <c r="K1349">
        <v>10</v>
      </c>
      <c r="L1349" t="s">
        <v>32</v>
      </c>
      <c r="M1349" t="s">
        <v>1139</v>
      </c>
      <c r="N1349" t="s">
        <v>1210</v>
      </c>
      <c r="O1349" t="s">
        <v>1831</v>
      </c>
      <c r="Q1349" t="s">
        <v>1341</v>
      </c>
      <c r="R1349" t="s">
        <v>1488</v>
      </c>
      <c r="T1349">
        <v>20756</v>
      </c>
      <c r="Y1349" t="s">
        <v>1408</v>
      </c>
      <c r="Z1349" s="3">
        <v>2335</v>
      </c>
      <c r="AA1349" t="str">
        <f t="shared" si="42"/>
        <v>السبت</v>
      </c>
      <c r="AB1349" t="str">
        <f t="shared" si="43"/>
        <v>Morning Shift</v>
      </c>
      <c r="AC1349" t="str">
        <f>IFERROR(VLOOKUP(M1349,Table1[[Equipment No.]:[Center]],4,FALSE),"")</f>
        <v>New Capital Administration 1</v>
      </c>
    </row>
    <row r="1350" spans="1:29" x14ac:dyDescent="0.3">
      <c r="A1350">
        <v>1</v>
      </c>
      <c r="B1350" t="s">
        <v>28</v>
      </c>
      <c r="C1350" t="s">
        <v>1347</v>
      </c>
      <c r="D1350" t="s">
        <v>30</v>
      </c>
      <c r="E1350" s="1">
        <v>45766</v>
      </c>
      <c r="F1350" s="2">
        <v>0.5473958333333333</v>
      </c>
      <c r="G1350" t="s">
        <v>1340</v>
      </c>
      <c r="H1350" t="s">
        <v>1340</v>
      </c>
      <c r="J1350">
        <v>5</v>
      </c>
      <c r="K1350">
        <v>10</v>
      </c>
      <c r="L1350" t="s">
        <v>32</v>
      </c>
      <c r="M1350" t="s">
        <v>114</v>
      </c>
      <c r="N1350" t="s">
        <v>115</v>
      </c>
      <c r="O1350" t="s">
        <v>1831</v>
      </c>
      <c r="Q1350" t="s">
        <v>1341</v>
      </c>
      <c r="R1350" t="s">
        <v>1488</v>
      </c>
      <c r="T1350">
        <v>20777</v>
      </c>
      <c r="X1350" t="s">
        <v>1631</v>
      </c>
      <c r="Y1350" t="s">
        <v>1408</v>
      </c>
      <c r="Z1350" s="3">
        <v>128</v>
      </c>
      <c r="AA1350" t="str">
        <f t="shared" si="42"/>
        <v>السبت</v>
      </c>
      <c r="AB1350" t="str">
        <f t="shared" si="43"/>
        <v>Morning Shift</v>
      </c>
      <c r="AC1350" t="str">
        <f>IFERROR(VLOOKUP(M1350,Table1[[Equipment No.]:[Center]],4,FALSE),"")</f>
        <v>New Cairo 1</v>
      </c>
    </row>
    <row r="1351" spans="1:29" x14ac:dyDescent="0.3">
      <c r="A1351">
        <v>1</v>
      </c>
      <c r="B1351" t="s">
        <v>28</v>
      </c>
      <c r="C1351" t="s">
        <v>712</v>
      </c>
      <c r="D1351" t="s">
        <v>1632</v>
      </c>
      <c r="E1351" s="1">
        <v>45769</v>
      </c>
      <c r="F1351" s="2">
        <v>0.90972222222222221</v>
      </c>
      <c r="G1351" t="s">
        <v>1633</v>
      </c>
      <c r="H1351" t="s">
        <v>1633</v>
      </c>
      <c r="J1351">
        <v>3</v>
      </c>
      <c r="K1351">
        <v>4.5</v>
      </c>
      <c r="L1351" t="s">
        <v>32</v>
      </c>
      <c r="M1351" t="s">
        <v>1247</v>
      </c>
      <c r="N1351" t="s">
        <v>1062</v>
      </c>
      <c r="O1351" t="s">
        <v>1831</v>
      </c>
      <c r="Q1351" t="s">
        <v>1601</v>
      </c>
      <c r="R1351" t="s">
        <v>1443</v>
      </c>
      <c r="T1351">
        <v>20794</v>
      </c>
      <c r="Y1351" t="s">
        <v>1408</v>
      </c>
      <c r="Z1351" s="3">
        <v>3298</v>
      </c>
      <c r="AA1351" t="str">
        <f t="shared" si="42"/>
        <v>الثلاثاء</v>
      </c>
      <c r="AB1351" t="str">
        <f t="shared" si="43"/>
        <v>Night Shift</v>
      </c>
      <c r="AC1351" t="str">
        <f>IFERROR(VLOOKUP(M1351,Table1[[Equipment No.]:[Center]],4,FALSE),"")</f>
        <v>New Capital Administration</v>
      </c>
    </row>
    <row r="1352" spans="1:29" x14ac:dyDescent="0.3">
      <c r="A1352">
        <v>1</v>
      </c>
      <c r="B1352" t="s">
        <v>28</v>
      </c>
      <c r="C1352" t="s">
        <v>720</v>
      </c>
      <c r="D1352" t="s">
        <v>1632</v>
      </c>
      <c r="E1352" s="1">
        <v>45769</v>
      </c>
      <c r="F1352" s="2">
        <v>0.90208333333333335</v>
      </c>
      <c r="G1352" t="s">
        <v>1633</v>
      </c>
      <c r="H1352" t="s">
        <v>1633</v>
      </c>
      <c r="J1352">
        <v>5</v>
      </c>
      <c r="K1352">
        <v>10</v>
      </c>
      <c r="L1352" t="s">
        <v>32</v>
      </c>
      <c r="M1352" t="s">
        <v>862</v>
      </c>
      <c r="N1352" t="s">
        <v>1142</v>
      </c>
      <c r="O1352" t="s">
        <v>1831</v>
      </c>
      <c r="Q1352" t="s">
        <v>1601</v>
      </c>
      <c r="R1352" t="s">
        <v>1443</v>
      </c>
      <c r="T1352">
        <v>20793</v>
      </c>
      <c r="Y1352" t="s">
        <v>1408</v>
      </c>
      <c r="Z1352" s="3">
        <v>2903</v>
      </c>
      <c r="AA1352" t="str">
        <f t="shared" si="42"/>
        <v>الثلاثاء</v>
      </c>
      <c r="AB1352" t="str">
        <f t="shared" si="43"/>
        <v>Night Shift</v>
      </c>
      <c r="AC1352" t="str">
        <f>IFERROR(VLOOKUP(M1352,Table1[[Equipment No.]:[Center]],4,FALSE),"")</f>
        <v>New Capital Administration 1</v>
      </c>
    </row>
    <row r="1353" spans="1:29" x14ac:dyDescent="0.3">
      <c r="A1353">
        <v>1</v>
      </c>
      <c r="B1353" t="s">
        <v>28</v>
      </c>
      <c r="C1353" t="s">
        <v>747</v>
      </c>
      <c r="D1353" t="s">
        <v>743</v>
      </c>
      <c r="E1353" s="1">
        <v>45769</v>
      </c>
      <c r="F1353" s="2">
        <v>0.86875000000000002</v>
      </c>
      <c r="G1353" t="s">
        <v>1634</v>
      </c>
      <c r="H1353" t="s">
        <v>1634</v>
      </c>
      <c r="J1353">
        <v>5</v>
      </c>
      <c r="K1353">
        <v>10</v>
      </c>
      <c r="L1353" t="s">
        <v>32</v>
      </c>
      <c r="M1353" t="s">
        <v>1203</v>
      </c>
      <c r="N1353" t="s">
        <v>1204</v>
      </c>
      <c r="O1353" t="s">
        <v>1160</v>
      </c>
      <c r="Q1353" t="s">
        <v>1635</v>
      </c>
      <c r="R1353" t="s">
        <v>1187</v>
      </c>
      <c r="T1353">
        <v>20792</v>
      </c>
      <c r="Y1353" t="s">
        <v>1408</v>
      </c>
      <c r="Z1353" s="3">
        <v>1118</v>
      </c>
      <c r="AA1353" t="str">
        <f t="shared" si="42"/>
        <v>الثلاثاء</v>
      </c>
      <c r="AB1353" t="str">
        <f t="shared" si="43"/>
        <v>Night Shift</v>
      </c>
      <c r="AC1353" t="str">
        <f>IFERROR(VLOOKUP(M1353,Table1[[Equipment No.]:[Center]],4,FALSE),"")</f>
        <v>New Capital Administration 1</v>
      </c>
    </row>
    <row r="1354" spans="1:29" x14ac:dyDescent="0.3">
      <c r="A1354">
        <v>1</v>
      </c>
      <c r="B1354" t="s">
        <v>28</v>
      </c>
      <c r="C1354" t="s">
        <v>746</v>
      </c>
      <c r="D1354" t="s">
        <v>1636</v>
      </c>
      <c r="E1354" s="1">
        <v>45769</v>
      </c>
      <c r="F1354" s="2">
        <v>0.82361111111111107</v>
      </c>
      <c r="G1354" t="s">
        <v>1637</v>
      </c>
      <c r="H1354" t="s">
        <v>1637</v>
      </c>
      <c r="J1354">
        <v>5</v>
      </c>
      <c r="K1354">
        <v>10</v>
      </c>
      <c r="L1354" t="s">
        <v>32</v>
      </c>
      <c r="M1354" t="s">
        <v>1171</v>
      </c>
      <c r="N1354" t="s">
        <v>1146</v>
      </c>
      <c r="O1354" t="s">
        <v>1831</v>
      </c>
      <c r="Q1354" t="s">
        <v>1601</v>
      </c>
      <c r="R1354" t="s">
        <v>1443</v>
      </c>
      <c r="T1354">
        <v>20791</v>
      </c>
      <c r="Y1354" t="s">
        <v>1408</v>
      </c>
      <c r="Z1354" s="3">
        <v>2885</v>
      </c>
      <c r="AA1354" t="str">
        <f t="shared" si="42"/>
        <v>الثلاثاء</v>
      </c>
      <c r="AB1354" t="str">
        <f t="shared" si="43"/>
        <v>Morning Extension</v>
      </c>
      <c r="AC1354" t="str">
        <f>IFERROR(VLOOKUP(M1354,Table1[[Equipment No.]:[Center]],4,FALSE),"")</f>
        <v>New Capital Administration</v>
      </c>
    </row>
    <row r="1355" spans="1:29" x14ac:dyDescent="0.3">
      <c r="A1355">
        <v>1</v>
      </c>
      <c r="B1355" t="s">
        <v>28</v>
      </c>
      <c r="C1355" t="s">
        <v>1638</v>
      </c>
      <c r="D1355" t="s">
        <v>1639</v>
      </c>
      <c r="E1355" s="1">
        <v>45769</v>
      </c>
      <c r="F1355" s="2">
        <v>0.76458333333333328</v>
      </c>
      <c r="G1355" t="s">
        <v>1640</v>
      </c>
      <c r="H1355" t="s">
        <v>1640</v>
      </c>
      <c r="J1355">
        <v>5</v>
      </c>
      <c r="K1355">
        <v>10</v>
      </c>
      <c r="L1355" t="s">
        <v>32</v>
      </c>
      <c r="M1355" t="s">
        <v>1008</v>
      </c>
      <c r="N1355" t="s">
        <v>1216</v>
      </c>
      <c r="O1355" t="s">
        <v>253</v>
      </c>
      <c r="Q1355" t="s">
        <v>1186</v>
      </c>
      <c r="R1355" t="s">
        <v>1407</v>
      </c>
      <c r="T1355">
        <v>20790</v>
      </c>
      <c r="Y1355" t="s">
        <v>1408</v>
      </c>
      <c r="Z1355" s="3">
        <v>966</v>
      </c>
      <c r="AA1355" t="str">
        <f t="shared" si="42"/>
        <v>الثلاثاء</v>
      </c>
      <c r="AB1355" t="str">
        <f t="shared" si="43"/>
        <v>Morning Extension</v>
      </c>
      <c r="AC1355" t="str">
        <f>IFERROR(VLOOKUP(M1355,Table1[[Equipment No.]:[Center]],4,FALSE),"")</f>
        <v>New Capital Administration 1</v>
      </c>
    </row>
    <row r="1356" spans="1:29" x14ac:dyDescent="0.3">
      <c r="A1356">
        <v>1</v>
      </c>
      <c r="B1356" t="s">
        <v>28</v>
      </c>
      <c r="C1356" t="s">
        <v>750</v>
      </c>
      <c r="D1356" t="s">
        <v>1636</v>
      </c>
      <c r="E1356" s="1">
        <v>45769</v>
      </c>
      <c r="F1356" s="2">
        <v>0.73055555555555551</v>
      </c>
      <c r="G1356" t="s">
        <v>1637</v>
      </c>
      <c r="H1356" t="s">
        <v>1637</v>
      </c>
      <c r="J1356">
        <v>5</v>
      </c>
      <c r="K1356">
        <v>10</v>
      </c>
      <c r="L1356" t="s">
        <v>32</v>
      </c>
      <c r="M1356" t="s">
        <v>857</v>
      </c>
      <c r="N1356" t="s">
        <v>1080</v>
      </c>
      <c r="O1356" t="s">
        <v>1831</v>
      </c>
      <c r="Q1356" t="s">
        <v>1601</v>
      </c>
      <c r="R1356" t="s">
        <v>1443</v>
      </c>
      <c r="T1356">
        <v>20789</v>
      </c>
      <c r="Y1356" t="s">
        <v>1408</v>
      </c>
      <c r="Z1356" s="3">
        <v>2965</v>
      </c>
      <c r="AA1356" t="str">
        <f t="shared" si="42"/>
        <v>الثلاثاء</v>
      </c>
      <c r="AB1356" t="str">
        <f t="shared" si="43"/>
        <v>Morning Extension</v>
      </c>
      <c r="AC1356" t="str">
        <f>IFERROR(VLOOKUP(M1356,Table1[[Equipment No.]:[Center]],4,FALSE),"")</f>
        <v>New Capital Administration</v>
      </c>
    </row>
    <row r="1357" spans="1:29" x14ac:dyDescent="0.3">
      <c r="A1357">
        <v>1</v>
      </c>
      <c r="B1357" t="s">
        <v>28</v>
      </c>
      <c r="C1357" t="s">
        <v>751</v>
      </c>
      <c r="D1357" t="s">
        <v>1636</v>
      </c>
      <c r="E1357" s="1">
        <v>45769</v>
      </c>
      <c r="F1357" s="2">
        <v>0.72152777777777777</v>
      </c>
      <c r="G1357" t="s">
        <v>1637</v>
      </c>
      <c r="H1357" t="s">
        <v>1637</v>
      </c>
      <c r="J1357">
        <v>5</v>
      </c>
      <c r="K1357">
        <v>10</v>
      </c>
      <c r="L1357" t="s">
        <v>32</v>
      </c>
      <c r="M1357" t="s">
        <v>1041</v>
      </c>
      <c r="N1357" t="s">
        <v>1042</v>
      </c>
      <c r="O1357" t="s">
        <v>1831</v>
      </c>
      <c r="Q1357" t="s">
        <v>1601</v>
      </c>
      <c r="R1357" t="s">
        <v>1443</v>
      </c>
      <c r="T1357">
        <v>20788</v>
      </c>
      <c r="Y1357" t="s">
        <v>1408</v>
      </c>
      <c r="Z1357" s="3">
        <v>2971</v>
      </c>
      <c r="AA1357" t="str">
        <f t="shared" si="42"/>
        <v>الثلاثاء</v>
      </c>
      <c r="AB1357" t="str">
        <f t="shared" si="43"/>
        <v>Morning Extension</v>
      </c>
      <c r="AC1357" t="str">
        <f>IFERROR(VLOOKUP(M1357,Table1[[Equipment No.]:[Center]],4,FALSE),"")</f>
        <v>New Capital Administration</v>
      </c>
    </row>
    <row r="1358" spans="1:29" x14ac:dyDescent="0.3">
      <c r="A1358">
        <v>1</v>
      </c>
      <c r="B1358" t="s">
        <v>28</v>
      </c>
      <c r="C1358" t="s">
        <v>755</v>
      </c>
      <c r="D1358" t="s">
        <v>1636</v>
      </c>
      <c r="E1358" s="1">
        <v>45769</v>
      </c>
      <c r="F1358" s="2">
        <v>0.71111111111111114</v>
      </c>
      <c r="G1358" t="s">
        <v>1637</v>
      </c>
      <c r="H1358" t="s">
        <v>1637</v>
      </c>
      <c r="J1358">
        <v>5</v>
      </c>
      <c r="K1358">
        <v>10</v>
      </c>
      <c r="L1358" t="s">
        <v>32</v>
      </c>
      <c r="M1358" t="s">
        <v>862</v>
      </c>
      <c r="N1358" t="s">
        <v>863</v>
      </c>
      <c r="O1358" t="s">
        <v>1831</v>
      </c>
      <c r="Q1358" t="s">
        <v>1601</v>
      </c>
      <c r="R1358" t="s">
        <v>1443</v>
      </c>
      <c r="T1358">
        <v>20787</v>
      </c>
      <c r="Y1358" t="s">
        <v>1408</v>
      </c>
      <c r="Z1358" s="3">
        <v>1146</v>
      </c>
      <c r="AA1358" t="str">
        <f t="shared" si="42"/>
        <v>الثلاثاء</v>
      </c>
      <c r="AB1358" t="str">
        <f t="shared" si="43"/>
        <v>Morning Extension</v>
      </c>
      <c r="AC1358" t="str">
        <f>IFERROR(VLOOKUP(M1358,Table1[[Equipment No.]:[Center]],4,FALSE),"")</f>
        <v>New Capital Administration 1</v>
      </c>
    </row>
    <row r="1359" spans="1:29" x14ac:dyDescent="0.3">
      <c r="A1359">
        <v>1</v>
      </c>
      <c r="B1359" t="s">
        <v>28</v>
      </c>
      <c r="C1359" t="s">
        <v>1641</v>
      </c>
      <c r="D1359" t="s">
        <v>1639</v>
      </c>
      <c r="E1359" s="1">
        <v>45769</v>
      </c>
      <c r="F1359" s="2">
        <v>0.68819444444444444</v>
      </c>
      <c r="G1359" t="s">
        <v>1640</v>
      </c>
      <c r="H1359" t="s">
        <v>1640</v>
      </c>
      <c r="J1359">
        <v>5</v>
      </c>
      <c r="K1359">
        <v>10</v>
      </c>
      <c r="L1359" t="s">
        <v>32</v>
      </c>
      <c r="M1359" t="s">
        <v>1008</v>
      </c>
      <c r="N1359" t="s">
        <v>1216</v>
      </c>
      <c r="O1359" t="s">
        <v>253</v>
      </c>
      <c r="Q1359" t="s">
        <v>1186</v>
      </c>
      <c r="R1359" t="s">
        <v>1407</v>
      </c>
      <c r="T1359">
        <v>20786</v>
      </c>
      <c r="Y1359" t="s">
        <v>1408</v>
      </c>
      <c r="Z1359" s="3">
        <v>966</v>
      </c>
      <c r="AA1359" t="str">
        <f t="shared" si="42"/>
        <v>الثلاثاء</v>
      </c>
      <c r="AB1359" t="str">
        <f t="shared" si="43"/>
        <v>Morning Extension</v>
      </c>
      <c r="AC1359" t="str">
        <f>IFERROR(VLOOKUP(M1359,Table1[[Equipment No.]:[Center]],4,FALSE),"")</f>
        <v>New Capital Administration 1</v>
      </c>
    </row>
    <row r="1360" spans="1:29" x14ac:dyDescent="0.3">
      <c r="A1360">
        <v>1</v>
      </c>
      <c r="B1360" t="s">
        <v>28</v>
      </c>
      <c r="C1360" t="s">
        <v>757</v>
      </c>
      <c r="D1360" t="s">
        <v>1636</v>
      </c>
      <c r="E1360" s="1">
        <v>45769</v>
      </c>
      <c r="F1360" s="2">
        <v>0.66249999999999998</v>
      </c>
      <c r="G1360" t="s">
        <v>1637</v>
      </c>
      <c r="H1360" t="s">
        <v>1637</v>
      </c>
      <c r="J1360">
        <v>5</v>
      </c>
      <c r="K1360">
        <v>10</v>
      </c>
      <c r="L1360" t="s">
        <v>32</v>
      </c>
      <c r="M1360" t="s">
        <v>1247</v>
      </c>
      <c r="N1360" t="s">
        <v>867</v>
      </c>
      <c r="O1360" t="s">
        <v>1831</v>
      </c>
      <c r="Q1360" t="s">
        <v>1601</v>
      </c>
      <c r="R1360" t="s">
        <v>1443</v>
      </c>
      <c r="T1360">
        <v>20785</v>
      </c>
      <c r="Y1360" t="s">
        <v>1408</v>
      </c>
      <c r="Z1360" s="3">
        <v>3327</v>
      </c>
      <c r="AA1360" t="str">
        <f t="shared" si="42"/>
        <v>الثلاثاء</v>
      </c>
      <c r="AB1360" t="str">
        <f t="shared" si="43"/>
        <v>Morning Shift</v>
      </c>
      <c r="AC1360" t="str">
        <f>IFERROR(VLOOKUP(M1360,Table1[[Equipment No.]:[Center]],4,FALSE),"")</f>
        <v>New Capital Administration</v>
      </c>
    </row>
    <row r="1361" spans="1:29" x14ac:dyDescent="0.3">
      <c r="A1361">
        <v>1</v>
      </c>
      <c r="B1361" t="s">
        <v>28</v>
      </c>
      <c r="C1361" t="s">
        <v>759</v>
      </c>
      <c r="D1361" t="s">
        <v>1636</v>
      </c>
      <c r="E1361" s="1">
        <v>45769</v>
      </c>
      <c r="F1361" s="2">
        <v>0.63472222222222219</v>
      </c>
      <c r="G1361" t="s">
        <v>1637</v>
      </c>
      <c r="H1361" t="s">
        <v>1637</v>
      </c>
      <c r="J1361">
        <v>4</v>
      </c>
      <c r="K1361">
        <v>10</v>
      </c>
      <c r="L1361" t="s">
        <v>32</v>
      </c>
      <c r="M1361" t="s">
        <v>1041</v>
      </c>
      <c r="N1361" t="s">
        <v>1042</v>
      </c>
      <c r="O1361" t="s">
        <v>1831</v>
      </c>
      <c r="Q1361" t="s">
        <v>1601</v>
      </c>
      <c r="R1361" t="s">
        <v>1443</v>
      </c>
      <c r="T1361">
        <v>20784</v>
      </c>
      <c r="Y1361" t="s">
        <v>1408</v>
      </c>
      <c r="Z1361" s="3">
        <v>2971</v>
      </c>
      <c r="AA1361" t="str">
        <f t="shared" si="42"/>
        <v>الثلاثاء</v>
      </c>
      <c r="AB1361" t="str">
        <f t="shared" si="43"/>
        <v>Morning Shift</v>
      </c>
      <c r="AC1361" t="str">
        <f>IFERROR(VLOOKUP(M1361,Table1[[Equipment No.]:[Center]],4,FALSE),"")</f>
        <v>New Capital Administration</v>
      </c>
    </row>
    <row r="1362" spans="1:29" x14ac:dyDescent="0.3">
      <c r="A1362">
        <v>1</v>
      </c>
      <c r="B1362" t="s">
        <v>28</v>
      </c>
      <c r="C1362" t="s">
        <v>734</v>
      </c>
      <c r="D1362" t="s">
        <v>1639</v>
      </c>
      <c r="E1362" s="1">
        <v>45769</v>
      </c>
      <c r="F1362" s="2">
        <v>0.61597222222222225</v>
      </c>
      <c r="G1362" t="s">
        <v>1640</v>
      </c>
      <c r="H1362" t="s">
        <v>1640</v>
      </c>
      <c r="J1362">
        <v>5</v>
      </c>
      <c r="K1362">
        <v>10</v>
      </c>
      <c r="L1362" t="s">
        <v>32</v>
      </c>
      <c r="M1362" t="s">
        <v>857</v>
      </c>
      <c r="N1362" t="s">
        <v>1080</v>
      </c>
      <c r="O1362" t="s">
        <v>253</v>
      </c>
      <c r="Q1362" t="s">
        <v>1186</v>
      </c>
      <c r="R1362" t="s">
        <v>1407</v>
      </c>
      <c r="T1362">
        <v>20783</v>
      </c>
      <c r="Y1362" t="s">
        <v>1408</v>
      </c>
      <c r="Z1362" s="3">
        <v>2965</v>
      </c>
      <c r="AA1362" t="str">
        <f t="shared" si="42"/>
        <v>الثلاثاء</v>
      </c>
      <c r="AB1362" t="str">
        <f t="shared" si="43"/>
        <v>Morning Shift</v>
      </c>
      <c r="AC1362" t="str">
        <f>IFERROR(VLOOKUP(M1362,Table1[[Equipment No.]:[Center]],4,FALSE),"")</f>
        <v>New Capital Administration</v>
      </c>
    </row>
    <row r="1363" spans="1:29" x14ac:dyDescent="0.3">
      <c r="A1363">
        <v>1</v>
      </c>
      <c r="B1363" t="s">
        <v>28</v>
      </c>
      <c r="C1363">
        <v>25042200006</v>
      </c>
      <c r="D1363" t="s">
        <v>740</v>
      </c>
      <c r="E1363" s="1">
        <v>45769</v>
      </c>
      <c r="F1363" s="2">
        <v>0.58750000000000002</v>
      </c>
      <c r="G1363" t="s">
        <v>1642</v>
      </c>
      <c r="H1363" t="s">
        <v>1642</v>
      </c>
      <c r="J1363">
        <v>2</v>
      </c>
      <c r="K1363">
        <v>0</v>
      </c>
      <c r="L1363" t="s">
        <v>32</v>
      </c>
      <c r="M1363" t="s">
        <v>862</v>
      </c>
      <c r="N1363" t="s">
        <v>1042</v>
      </c>
      <c r="O1363" t="s">
        <v>1831</v>
      </c>
      <c r="Q1363" t="s">
        <v>1435</v>
      </c>
      <c r="R1363" t="s">
        <v>1436</v>
      </c>
      <c r="Y1363" t="s">
        <v>1408</v>
      </c>
      <c r="Z1363" s="3">
        <v>2971</v>
      </c>
      <c r="AA1363" t="str">
        <f t="shared" si="42"/>
        <v>الثلاثاء</v>
      </c>
      <c r="AB1363" t="str">
        <f t="shared" si="43"/>
        <v>Morning Shift</v>
      </c>
      <c r="AC1363" t="str">
        <f>IFERROR(VLOOKUP(M1363,Table1[[Equipment No.]:[Center]],4,FALSE),"")</f>
        <v>New Capital Administration 1</v>
      </c>
    </row>
    <row r="1364" spans="1:29" x14ac:dyDescent="0.3">
      <c r="A1364">
        <v>1</v>
      </c>
      <c r="B1364" t="s">
        <v>28</v>
      </c>
      <c r="C1364" t="s">
        <v>760</v>
      </c>
      <c r="D1364" t="s">
        <v>1636</v>
      </c>
      <c r="E1364" s="1">
        <v>45769</v>
      </c>
      <c r="F1364" s="2">
        <v>0.57916666666666672</v>
      </c>
      <c r="G1364" t="s">
        <v>1637</v>
      </c>
      <c r="H1364" t="s">
        <v>1637</v>
      </c>
      <c r="J1364">
        <v>5</v>
      </c>
      <c r="K1364">
        <v>10</v>
      </c>
      <c r="L1364" t="s">
        <v>32</v>
      </c>
      <c r="M1364" t="s">
        <v>862</v>
      </c>
      <c r="N1364" t="s">
        <v>863</v>
      </c>
      <c r="O1364" t="s">
        <v>1831</v>
      </c>
      <c r="Q1364" t="s">
        <v>1601</v>
      </c>
      <c r="R1364" t="s">
        <v>1443</v>
      </c>
      <c r="T1364">
        <v>20782</v>
      </c>
      <c r="Y1364" t="s">
        <v>1408</v>
      </c>
      <c r="Z1364" s="3">
        <v>1146</v>
      </c>
      <c r="AA1364" t="str">
        <f t="shared" si="42"/>
        <v>الثلاثاء</v>
      </c>
      <c r="AB1364" t="str">
        <f t="shared" si="43"/>
        <v>Morning Shift</v>
      </c>
      <c r="AC1364" t="str">
        <f>IFERROR(VLOOKUP(M1364,Table1[[Equipment No.]:[Center]],4,FALSE),"")</f>
        <v>New Capital Administration 1</v>
      </c>
    </row>
    <row r="1365" spans="1:29" x14ac:dyDescent="0.3">
      <c r="A1365">
        <v>1</v>
      </c>
      <c r="B1365" t="s">
        <v>28</v>
      </c>
      <c r="C1365">
        <v>25042200003</v>
      </c>
      <c r="D1365" t="s">
        <v>763</v>
      </c>
      <c r="E1365" s="1">
        <v>45769</v>
      </c>
      <c r="F1365" s="2">
        <v>0.56736111111111109</v>
      </c>
      <c r="G1365" t="s">
        <v>1643</v>
      </c>
      <c r="H1365" t="s">
        <v>1643</v>
      </c>
      <c r="J1365">
        <v>1</v>
      </c>
      <c r="K1365">
        <v>2</v>
      </c>
      <c r="L1365" t="s">
        <v>32</v>
      </c>
      <c r="M1365" t="s">
        <v>1247</v>
      </c>
      <c r="N1365" t="s">
        <v>867</v>
      </c>
      <c r="O1365" t="s">
        <v>1831</v>
      </c>
      <c r="Q1365" t="s">
        <v>1601</v>
      </c>
      <c r="R1365" t="s">
        <v>1443</v>
      </c>
      <c r="T1365">
        <v>20781</v>
      </c>
      <c r="Y1365" t="s">
        <v>1408</v>
      </c>
      <c r="Z1365" s="3">
        <v>3327</v>
      </c>
      <c r="AA1365" t="str">
        <f t="shared" si="42"/>
        <v>الثلاثاء</v>
      </c>
      <c r="AB1365" t="str">
        <f t="shared" si="43"/>
        <v>Morning Shift</v>
      </c>
      <c r="AC1365" t="str">
        <f>IFERROR(VLOOKUP(M1365,Table1[[Equipment No.]:[Center]],4,FALSE),"")</f>
        <v>New Capital Administration</v>
      </c>
    </row>
    <row r="1366" spans="1:29" x14ac:dyDescent="0.3">
      <c r="A1366">
        <v>1</v>
      </c>
      <c r="B1366" t="s">
        <v>28</v>
      </c>
      <c r="C1366" t="s">
        <v>1644</v>
      </c>
      <c r="D1366" t="s">
        <v>1645</v>
      </c>
      <c r="E1366" s="1">
        <v>45769</v>
      </c>
      <c r="F1366" s="2">
        <v>0.56180555555555556</v>
      </c>
      <c r="G1366" t="s">
        <v>61</v>
      </c>
      <c r="H1366" t="s">
        <v>61</v>
      </c>
      <c r="J1366">
        <v>5</v>
      </c>
      <c r="K1366">
        <v>10</v>
      </c>
      <c r="L1366" t="s">
        <v>32</v>
      </c>
      <c r="M1366" t="s">
        <v>1171</v>
      </c>
      <c r="N1366" t="s">
        <v>1172</v>
      </c>
      <c r="O1366" t="s">
        <v>1831</v>
      </c>
      <c r="Q1366" t="s">
        <v>1432</v>
      </c>
      <c r="R1366" t="s">
        <v>1646</v>
      </c>
      <c r="T1366">
        <v>20780</v>
      </c>
      <c r="Y1366" t="s">
        <v>1408</v>
      </c>
      <c r="Z1366" s="3">
        <v>1261</v>
      </c>
      <c r="AA1366" t="str">
        <f t="shared" si="42"/>
        <v>الثلاثاء</v>
      </c>
      <c r="AB1366" t="str">
        <f t="shared" si="43"/>
        <v>Morning Shift</v>
      </c>
      <c r="AC1366" t="str">
        <f>IFERROR(VLOOKUP(M1366,Table1[[Equipment No.]:[Center]],4,FALSE),"")</f>
        <v>New Capital Administration</v>
      </c>
    </row>
    <row r="1367" spans="1:29" x14ac:dyDescent="0.3">
      <c r="A1367">
        <v>1</v>
      </c>
      <c r="B1367" t="s">
        <v>28</v>
      </c>
      <c r="C1367" t="s">
        <v>766</v>
      </c>
      <c r="D1367" t="s">
        <v>1639</v>
      </c>
      <c r="E1367" s="1">
        <v>45769</v>
      </c>
      <c r="F1367" s="2">
        <v>0.44027777777777777</v>
      </c>
      <c r="G1367" t="s">
        <v>1640</v>
      </c>
      <c r="H1367" t="s">
        <v>1640</v>
      </c>
      <c r="J1367">
        <v>5</v>
      </c>
      <c r="K1367">
        <v>10</v>
      </c>
      <c r="L1367" t="s">
        <v>32</v>
      </c>
      <c r="M1367" t="s">
        <v>1139</v>
      </c>
      <c r="N1367" t="s">
        <v>1210</v>
      </c>
      <c r="O1367" t="s">
        <v>253</v>
      </c>
      <c r="Q1367" t="s">
        <v>1186</v>
      </c>
      <c r="R1367" t="s">
        <v>1407</v>
      </c>
      <c r="T1367">
        <v>20778</v>
      </c>
      <c r="Y1367" t="s">
        <v>1408</v>
      </c>
      <c r="Z1367" s="3">
        <v>2335</v>
      </c>
      <c r="AA1367" t="str">
        <f t="shared" si="42"/>
        <v>الثلاثاء</v>
      </c>
      <c r="AB1367" t="str">
        <f t="shared" si="43"/>
        <v>Morning Shift</v>
      </c>
      <c r="AC1367" t="str">
        <f>IFERROR(VLOOKUP(M1367,Table1[[Equipment No.]:[Center]],4,FALSE),"")</f>
        <v>New Capital Administration 1</v>
      </c>
    </row>
    <row r="1368" spans="1:29" x14ac:dyDescent="0.3">
      <c r="A1368">
        <v>1</v>
      </c>
      <c r="B1368" t="s">
        <v>28</v>
      </c>
      <c r="C1368" t="s">
        <v>1647</v>
      </c>
      <c r="D1368" t="s">
        <v>1648</v>
      </c>
      <c r="E1368" s="1">
        <v>45770</v>
      </c>
      <c r="F1368" s="2">
        <v>0.96494212962962966</v>
      </c>
      <c r="G1368" t="s">
        <v>1649</v>
      </c>
      <c r="H1368" t="s">
        <v>1649</v>
      </c>
      <c r="J1368">
        <v>5</v>
      </c>
      <c r="K1368">
        <v>10</v>
      </c>
      <c r="L1368" t="s">
        <v>32</v>
      </c>
      <c r="M1368" t="s">
        <v>862</v>
      </c>
      <c r="N1368" t="s">
        <v>1142</v>
      </c>
      <c r="O1368" t="s">
        <v>3818</v>
      </c>
      <c r="Q1368" t="s">
        <v>1543</v>
      </c>
      <c r="R1368" t="s">
        <v>1650</v>
      </c>
      <c r="T1368">
        <v>20816</v>
      </c>
      <c r="Y1368" t="s">
        <v>1408</v>
      </c>
      <c r="Z1368" s="3">
        <v>2903</v>
      </c>
      <c r="AA1368" t="str">
        <f t="shared" si="42"/>
        <v>الأربعاء</v>
      </c>
      <c r="AB1368" t="str">
        <f t="shared" si="43"/>
        <v>Night Shift</v>
      </c>
      <c r="AC1368" t="str">
        <f>IFERROR(VLOOKUP(M1368,Table1[[Equipment No.]:[Center]],4,FALSE),"")</f>
        <v>New Capital Administration 1</v>
      </c>
    </row>
    <row r="1369" spans="1:29" x14ac:dyDescent="0.3">
      <c r="A1369">
        <v>1</v>
      </c>
      <c r="B1369" t="s">
        <v>28</v>
      </c>
      <c r="C1369" t="s">
        <v>1651</v>
      </c>
      <c r="D1369" t="s">
        <v>1648</v>
      </c>
      <c r="E1369" s="1">
        <v>45770</v>
      </c>
      <c r="F1369" s="2">
        <v>0.94028935185185181</v>
      </c>
      <c r="G1369" t="s">
        <v>1649</v>
      </c>
      <c r="H1369" t="s">
        <v>1649</v>
      </c>
      <c r="J1369">
        <v>5</v>
      </c>
      <c r="K1369">
        <v>10</v>
      </c>
      <c r="L1369" t="s">
        <v>32</v>
      </c>
      <c r="M1369" t="s">
        <v>1041</v>
      </c>
      <c r="N1369" t="s">
        <v>1042</v>
      </c>
      <c r="O1369" t="s">
        <v>3818</v>
      </c>
      <c r="Q1369" t="s">
        <v>1543</v>
      </c>
      <c r="R1369" t="s">
        <v>1650</v>
      </c>
      <c r="T1369">
        <v>20815</v>
      </c>
      <c r="Y1369" t="s">
        <v>1408</v>
      </c>
      <c r="Z1369" s="3">
        <v>2971</v>
      </c>
      <c r="AA1369" t="str">
        <f t="shared" si="42"/>
        <v>الأربعاء</v>
      </c>
      <c r="AB1369" t="str">
        <f t="shared" si="43"/>
        <v>Night Shift</v>
      </c>
      <c r="AC1369" t="str">
        <f>IFERROR(VLOOKUP(M1369,Table1[[Equipment No.]:[Center]],4,FALSE),"")</f>
        <v>New Capital Administration</v>
      </c>
    </row>
    <row r="1370" spans="1:29" x14ac:dyDescent="0.3">
      <c r="A1370">
        <v>1</v>
      </c>
      <c r="B1370" t="s">
        <v>28</v>
      </c>
      <c r="C1370" t="s">
        <v>1652</v>
      </c>
      <c r="D1370" t="s">
        <v>1648</v>
      </c>
      <c r="E1370" s="1">
        <v>45770</v>
      </c>
      <c r="F1370" s="2">
        <v>0.91347222222222224</v>
      </c>
      <c r="G1370" t="s">
        <v>1649</v>
      </c>
      <c r="H1370" t="s">
        <v>1649</v>
      </c>
      <c r="J1370">
        <v>5</v>
      </c>
      <c r="K1370">
        <v>10</v>
      </c>
      <c r="L1370" t="s">
        <v>32</v>
      </c>
      <c r="M1370" t="s">
        <v>1139</v>
      </c>
      <c r="N1370" t="s">
        <v>1199</v>
      </c>
      <c r="O1370" t="s">
        <v>3818</v>
      </c>
      <c r="Q1370" t="s">
        <v>1543</v>
      </c>
      <c r="R1370" t="s">
        <v>1650</v>
      </c>
      <c r="T1370">
        <v>20814</v>
      </c>
      <c r="Y1370" t="s">
        <v>1408</v>
      </c>
      <c r="Z1370" s="3">
        <v>2333</v>
      </c>
      <c r="AA1370" t="str">
        <f t="shared" si="42"/>
        <v>الأربعاء</v>
      </c>
      <c r="AB1370" t="str">
        <f t="shared" si="43"/>
        <v>Night Shift</v>
      </c>
      <c r="AC1370" t="str">
        <f>IFERROR(VLOOKUP(M1370,Table1[[Equipment No.]:[Center]],4,FALSE),"")</f>
        <v>New Capital Administration 1</v>
      </c>
    </row>
    <row r="1371" spans="1:29" x14ac:dyDescent="0.3">
      <c r="A1371">
        <v>1</v>
      </c>
      <c r="B1371" t="s">
        <v>28</v>
      </c>
      <c r="C1371" t="s">
        <v>1653</v>
      </c>
      <c r="D1371" t="s">
        <v>1648</v>
      </c>
      <c r="E1371" s="1">
        <v>45770</v>
      </c>
      <c r="F1371" s="2">
        <v>0.9017708333333333</v>
      </c>
      <c r="G1371" t="s">
        <v>1649</v>
      </c>
      <c r="H1371" t="s">
        <v>1649</v>
      </c>
      <c r="J1371">
        <v>5</v>
      </c>
      <c r="K1371">
        <v>10</v>
      </c>
      <c r="L1371" t="s">
        <v>32</v>
      </c>
      <c r="M1371" t="s">
        <v>1203</v>
      </c>
      <c r="N1371" t="s">
        <v>1204</v>
      </c>
      <c r="O1371" t="s">
        <v>3818</v>
      </c>
      <c r="Q1371" t="s">
        <v>1543</v>
      </c>
      <c r="R1371" t="s">
        <v>1650</v>
      </c>
      <c r="T1371">
        <v>20813</v>
      </c>
      <c r="Y1371" t="s">
        <v>1408</v>
      </c>
      <c r="Z1371" s="3">
        <v>1118</v>
      </c>
      <c r="AA1371" t="str">
        <f t="shared" si="42"/>
        <v>الأربعاء</v>
      </c>
      <c r="AB1371" t="str">
        <f t="shared" si="43"/>
        <v>Night Shift</v>
      </c>
      <c r="AC1371" t="str">
        <f>IFERROR(VLOOKUP(M1371,Table1[[Equipment No.]:[Center]],4,FALSE),"")</f>
        <v>New Capital Administration 1</v>
      </c>
    </row>
    <row r="1372" spans="1:29" x14ac:dyDescent="0.3">
      <c r="A1372">
        <v>1</v>
      </c>
      <c r="B1372" t="s">
        <v>28</v>
      </c>
      <c r="C1372" t="s">
        <v>1654</v>
      </c>
      <c r="D1372" t="s">
        <v>1648</v>
      </c>
      <c r="E1372" s="1">
        <v>45770</v>
      </c>
      <c r="F1372" s="2">
        <v>0.89460648148148147</v>
      </c>
      <c r="G1372" t="s">
        <v>1649</v>
      </c>
      <c r="H1372" t="s">
        <v>1649</v>
      </c>
      <c r="J1372">
        <v>5</v>
      </c>
      <c r="K1372">
        <v>10</v>
      </c>
      <c r="L1372" t="s">
        <v>32</v>
      </c>
      <c r="M1372" t="s">
        <v>1008</v>
      </c>
      <c r="N1372" t="s">
        <v>1216</v>
      </c>
      <c r="O1372" t="s">
        <v>3818</v>
      </c>
      <c r="Q1372" t="s">
        <v>1543</v>
      </c>
      <c r="R1372" t="s">
        <v>1650</v>
      </c>
      <c r="T1372">
        <v>20812</v>
      </c>
      <c r="Y1372" t="s">
        <v>1408</v>
      </c>
      <c r="Z1372" s="3">
        <v>966</v>
      </c>
      <c r="AA1372" t="str">
        <f t="shared" si="42"/>
        <v>الأربعاء</v>
      </c>
      <c r="AB1372" t="str">
        <f t="shared" si="43"/>
        <v>Night Shift</v>
      </c>
      <c r="AC1372" t="str">
        <f>IFERROR(VLOOKUP(M1372,Table1[[Equipment No.]:[Center]],4,FALSE),"")</f>
        <v>New Capital Administration 1</v>
      </c>
    </row>
    <row r="1373" spans="1:29" x14ac:dyDescent="0.3">
      <c r="A1373">
        <v>1</v>
      </c>
      <c r="B1373" t="s">
        <v>28</v>
      </c>
      <c r="C1373" t="s">
        <v>1655</v>
      </c>
      <c r="D1373" t="s">
        <v>1648</v>
      </c>
      <c r="E1373" s="1">
        <v>45770</v>
      </c>
      <c r="F1373" s="2">
        <v>0.88561342592592596</v>
      </c>
      <c r="G1373" t="s">
        <v>1649</v>
      </c>
      <c r="H1373" t="s">
        <v>1649</v>
      </c>
      <c r="J1373">
        <v>5</v>
      </c>
      <c r="K1373">
        <v>10</v>
      </c>
      <c r="L1373" t="s">
        <v>32</v>
      </c>
      <c r="M1373" t="s">
        <v>1171</v>
      </c>
      <c r="N1373" t="s">
        <v>1146</v>
      </c>
      <c r="O1373" t="s">
        <v>3818</v>
      </c>
      <c r="Q1373" t="s">
        <v>1543</v>
      </c>
      <c r="R1373" t="s">
        <v>1650</v>
      </c>
      <c r="T1373">
        <v>20811</v>
      </c>
      <c r="Y1373" t="s">
        <v>1408</v>
      </c>
      <c r="Z1373" s="3">
        <v>2885</v>
      </c>
      <c r="AA1373" t="str">
        <f t="shared" si="42"/>
        <v>الأربعاء</v>
      </c>
      <c r="AB1373" t="str">
        <f t="shared" si="43"/>
        <v>Night Shift</v>
      </c>
      <c r="AC1373" t="str">
        <f>IFERROR(VLOOKUP(M1373,Table1[[Equipment No.]:[Center]],4,FALSE),"")</f>
        <v>New Capital Administration</v>
      </c>
    </row>
    <row r="1374" spans="1:29" x14ac:dyDescent="0.3">
      <c r="A1374">
        <v>1</v>
      </c>
      <c r="B1374" t="s">
        <v>28</v>
      </c>
      <c r="C1374" t="s">
        <v>792</v>
      </c>
      <c r="D1374" t="s">
        <v>1648</v>
      </c>
      <c r="E1374" s="1">
        <v>45770</v>
      </c>
      <c r="F1374" s="2">
        <v>0.8764467592592593</v>
      </c>
      <c r="G1374" t="s">
        <v>1649</v>
      </c>
      <c r="H1374" t="s">
        <v>1649</v>
      </c>
      <c r="J1374">
        <v>5</v>
      </c>
      <c r="K1374">
        <v>10</v>
      </c>
      <c r="L1374" t="s">
        <v>32</v>
      </c>
      <c r="M1374" t="s">
        <v>857</v>
      </c>
      <c r="N1374" t="s">
        <v>1062</v>
      </c>
      <c r="O1374" t="s">
        <v>3818</v>
      </c>
      <c r="Q1374" t="s">
        <v>1543</v>
      </c>
      <c r="R1374" t="s">
        <v>1650</v>
      </c>
      <c r="T1374">
        <v>20810</v>
      </c>
      <c r="Y1374" t="s">
        <v>1408</v>
      </c>
      <c r="Z1374" s="3">
        <v>3298</v>
      </c>
      <c r="AA1374" t="str">
        <f t="shared" si="42"/>
        <v>الأربعاء</v>
      </c>
      <c r="AB1374" t="str">
        <f t="shared" si="43"/>
        <v>Night Shift</v>
      </c>
      <c r="AC1374" t="str">
        <f>IFERROR(VLOOKUP(M1374,Table1[[Equipment No.]:[Center]],4,FALSE),"")</f>
        <v>New Capital Administration</v>
      </c>
    </row>
    <row r="1375" spans="1:29" x14ac:dyDescent="0.3">
      <c r="A1375">
        <v>1</v>
      </c>
      <c r="B1375" t="s">
        <v>28</v>
      </c>
      <c r="C1375" t="s">
        <v>800</v>
      </c>
      <c r="D1375" t="s">
        <v>801</v>
      </c>
      <c r="E1375" s="1">
        <v>45770</v>
      </c>
      <c r="F1375" s="2">
        <v>0.85729166666666667</v>
      </c>
      <c r="G1375" t="s">
        <v>1634</v>
      </c>
      <c r="H1375" t="s">
        <v>1634</v>
      </c>
      <c r="J1375">
        <v>5</v>
      </c>
      <c r="K1375">
        <v>10</v>
      </c>
      <c r="L1375" t="s">
        <v>32</v>
      </c>
      <c r="M1375" t="s">
        <v>866</v>
      </c>
      <c r="N1375" t="s">
        <v>1072</v>
      </c>
      <c r="O1375" t="s">
        <v>253</v>
      </c>
      <c r="Q1375" t="s">
        <v>567</v>
      </c>
      <c r="R1375" t="s">
        <v>1187</v>
      </c>
      <c r="T1375">
        <v>20809</v>
      </c>
      <c r="Y1375" t="s">
        <v>1408</v>
      </c>
      <c r="Z1375" s="3">
        <v>2188</v>
      </c>
      <c r="AA1375" t="str">
        <f t="shared" si="42"/>
        <v>الأربعاء</v>
      </c>
      <c r="AB1375" t="str">
        <f t="shared" si="43"/>
        <v>Night Shift</v>
      </c>
      <c r="AC1375" t="str">
        <f>IFERROR(VLOOKUP(M1375,Table1[[Equipment No.]:[Center]],4,FALSE),"")</f>
        <v>New Capital Administration</v>
      </c>
    </row>
    <row r="1376" spans="1:29" x14ac:dyDescent="0.3">
      <c r="A1376">
        <v>1</v>
      </c>
      <c r="B1376" t="s">
        <v>28</v>
      </c>
      <c r="C1376" t="s">
        <v>799</v>
      </c>
      <c r="D1376" t="s">
        <v>1648</v>
      </c>
      <c r="E1376" s="1">
        <v>45770</v>
      </c>
      <c r="F1376" s="2">
        <v>0.75429398148148152</v>
      </c>
      <c r="G1376" t="s">
        <v>1649</v>
      </c>
      <c r="H1376" t="s">
        <v>1649</v>
      </c>
      <c r="J1376">
        <v>5</v>
      </c>
      <c r="K1376">
        <v>10</v>
      </c>
      <c r="L1376" t="s">
        <v>32</v>
      </c>
      <c r="M1376" t="s">
        <v>1041</v>
      </c>
      <c r="N1376" t="s">
        <v>1042</v>
      </c>
      <c r="O1376" t="s">
        <v>3818</v>
      </c>
      <c r="Q1376" t="s">
        <v>1543</v>
      </c>
      <c r="R1376" t="s">
        <v>1650</v>
      </c>
      <c r="T1376">
        <v>20808</v>
      </c>
      <c r="Y1376" t="s">
        <v>1408</v>
      </c>
      <c r="Z1376" s="3">
        <v>2971</v>
      </c>
      <c r="AA1376" t="str">
        <f t="shared" si="42"/>
        <v>الأربعاء</v>
      </c>
      <c r="AB1376" t="str">
        <f t="shared" si="43"/>
        <v>Morning Extension</v>
      </c>
      <c r="AC1376" t="str">
        <f>IFERROR(VLOOKUP(M1376,Table1[[Equipment No.]:[Center]],4,FALSE),"")</f>
        <v>New Capital Administration</v>
      </c>
    </row>
    <row r="1377" spans="1:29" x14ac:dyDescent="0.3">
      <c r="A1377">
        <v>1</v>
      </c>
      <c r="B1377" t="s">
        <v>28</v>
      </c>
      <c r="C1377">
        <v>25042300004</v>
      </c>
      <c r="D1377" t="s">
        <v>1656</v>
      </c>
      <c r="E1377" s="1">
        <v>45770</v>
      </c>
      <c r="F1377" s="2">
        <v>0.72122685185185187</v>
      </c>
      <c r="G1377" t="s">
        <v>1640</v>
      </c>
      <c r="H1377" t="s">
        <v>1640</v>
      </c>
      <c r="J1377">
        <v>2</v>
      </c>
      <c r="K1377">
        <v>3</v>
      </c>
      <c r="L1377" t="s">
        <v>32</v>
      </c>
      <c r="M1377" t="s">
        <v>1061</v>
      </c>
      <c r="N1377" t="s">
        <v>1169</v>
      </c>
      <c r="O1377" t="s">
        <v>1831</v>
      </c>
      <c r="Q1377" t="s">
        <v>1657</v>
      </c>
      <c r="R1377" t="s">
        <v>1658</v>
      </c>
      <c r="T1377">
        <v>20807</v>
      </c>
      <c r="Y1377" t="s">
        <v>1408</v>
      </c>
      <c r="Z1377" s="3">
        <v>3313</v>
      </c>
      <c r="AA1377" t="str">
        <f t="shared" si="42"/>
        <v>الأربعاء</v>
      </c>
      <c r="AB1377" t="str">
        <f t="shared" si="43"/>
        <v>Morning Extension</v>
      </c>
      <c r="AC1377" t="str">
        <f>IFERROR(VLOOKUP(M1377,Table1[[Equipment No.]:[Center]],4,FALSE),"")</f>
        <v>New Capital Administration 1</v>
      </c>
    </row>
    <row r="1378" spans="1:29" x14ac:dyDescent="0.3">
      <c r="A1378">
        <v>1</v>
      </c>
      <c r="B1378" t="s">
        <v>28</v>
      </c>
      <c r="C1378" t="s">
        <v>804</v>
      </c>
      <c r="D1378" t="s">
        <v>1659</v>
      </c>
      <c r="E1378" s="1">
        <v>45770</v>
      </c>
      <c r="F1378" s="2">
        <v>0.71099537037037042</v>
      </c>
      <c r="G1378" t="s">
        <v>1441</v>
      </c>
      <c r="H1378" t="s">
        <v>1441</v>
      </c>
      <c r="J1378">
        <v>5</v>
      </c>
      <c r="K1378">
        <v>10</v>
      </c>
      <c r="L1378" t="s">
        <v>32</v>
      </c>
      <c r="M1378" t="s">
        <v>1008</v>
      </c>
      <c r="N1378" t="s">
        <v>1216</v>
      </c>
      <c r="O1378" t="s">
        <v>1160</v>
      </c>
      <c r="Q1378" t="s">
        <v>1578</v>
      </c>
      <c r="R1378" t="s">
        <v>1660</v>
      </c>
      <c r="T1378">
        <v>20806</v>
      </c>
      <c r="Y1378" t="s">
        <v>1408</v>
      </c>
      <c r="Z1378" s="3">
        <v>966</v>
      </c>
      <c r="AA1378" t="str">
        <f t="shared" si="42"/>
        <v>الأربعاء</v>
      </c>
      <c r="AB1378" t="str">
        <f t="shared" si="43"/>
        <v>Morning Extension</v>
      </c>
      <c r="AC1378" t="str">
        <f>IFERROR(VLOOKUP(M1378,Table1[[Equipment No.]:[Center]],4,FALSE),"")</f>
        <v>New Capital Administration 1</v>
      </c>
    </row>
    <row r="1379" spans="1:29" x14ac:dyDescent="0.3">
      <c r="A1379">
        <v>1</v>
      </c>
      <c r="B1379" t="s">
        <v>28</v>
      </c>
      <c r="C1379" t="s">
        <v>812</v>
      </c>
      <c r="D1379" t="s">
        <v>801</v>
      </c>
      <c r="E1379" s="1">
        <v>45770</v>
      </c>
      <c r="F1379" s="2">
        <v>0.6988657407407407</v>
      </c>
      <c r="G1379" t="s">
        <v>1634</v>
      </c>
      <c r="H1379" t="s">
        <v>1634</v>
      </c>
      <c r="J1379">
        <v>5</v>
      </c>
      <c r="K1379">
        <v>10</v>
      </c>
      <c r="L1379" t="s">
        <v>32</v>
      </c>
      <c r="M1379" t="s">
        <v>1171</v>
      </c>
      <c r="N1379" t="s">
        <v>1172</v>
      </c>
      <c r="O1379" t="s">
        <v>253</v>
      </c>
      <c r="Q1379" t="s">
        <v>567</v>
      </c>
      <c r="R1379" t="s">
        <v>1187</v>
      </c>
      <c r="T1379">
        <v>20805</v>
      </c>
      <c r="Y1379" t="s">
        <v>1408</v>
      </c>
      <c r="Z1379" s="3">
        <v>1261</v>
      </c>
      <c r="AA1379" t="str">
        <f t="shared" si="42"/>
        <v>الأربعاء</v>
      </c>
      <c r="AB1379" t="str">
        <f t="shared" si="43"/>
        <v>Morning Extension</v>
      </c>
      <c r="AC1379" t="str">
        <f>IFERROR(VLOOKUP(M1379,Table1[[Equipment No.]:[Center]],4,FALSE),"")</f>
        <v>New Capital Administration</v>
      </c>
    </row>
    <row r="1380" spans="1:29" x14ac:dyDescent="0.3">
      <c r="A1380">
        <v>1</v>
      </c>
      <c r="B1380" t="s">
        <v>28</v>
      </c>
      <c r="C1380" t="s">
        <v>819</v>
      </c>
      <c r="D1380" t="s">
        <v>801</v>
      </c>
      <c r="E1380" s="1">
        <v>45770</v>
      </c>
      <c r="F1380" s="2">
        <v>0.68853009259259257</v>
      </c>
      <c r="G1380" t="s">
        <v>1634</v>
      </c>
      <c r="H1380" t="s">
        <v>1634</v>
      </c>
      <c r="J1380">
        <v>5</v>
      </c>
      <c r="K1380">
        <v>10</v>
      </c>
      <c r="L1380" t="s">
        <v>32</v>
      </c>
      <c r="M1380" t="s">
        <v>1247</v>
      </c>
      <c r="N1380" t="s">
        <v>867</v>
      </c>
      <c r="O1380" t="s">
        <v>253</v>
      </c>
      <c r="Q1380" t="s">
        <v>567</v>
      </c>
      <c r="R1380" t="s">
        <v>1187</v>
      </c>
      <c r="T1380">
        <v>20804</v>
      </c>
      <c r="Y1380" t="s">
        <v>1408</v>
      </c>
      <c r="Z1380" s="3">
        <v>3327</v>
      </c>
      <c r="AA1380" t="str">
        <f t="shared" si="42"/>
        <v>الأربعاء</v>
      </c>
      <c r="AB1380" t="str">
        <f t="shared" si="43"/>
        <v>Morning Extension</v>
      </c>
      <c r="AC1380" t="str">
        <f>IFERROR(VLOOKUP(M1380,Table1[[Equipment No.]:[Center]],4,FALSE),"")</f>
        <v>New Capital Administration</v>
      </c>
    </row>
    <row r="1381" spans="1:29" x14ac:dyDescent="0.3">
      <c r="A1381">
        <v>1</v>
      </c>
      <c r="B1381" t="s">
        <v>28</v>
      </c>
      <c r="C1381" t="s">
        <v>806</v>
      </c>
      <c r="D1381" t="s">
        <v>1659</v>
      </c>
      <c r="E1381" s="1">
        <v>45770</v>
      </c>
      <c r="F1381" s="2">
        <v>0.60893518518518519</v>
      </c>
      <c r="G1381" t="s">
        <v>1441</v>
      </c>
      <c r="H1381" t="s">
        <v>1441</v>
      </c>
      <c r="J1381">
        <v>5</v>
      </c>
      <c r="K1381">
        <v>10</v>
      </c>
      <c r="L1381" t="s">
        <v>32</v>
      </c>
      <c r="M1381" t="s">
        <v>1061</v>
      </c>
      <c r="N1381" t="s">
        <v>1169</v>
      </c>
      <c r="O1381" t="s">
        <v>1160</v>
      </c>
      <c r="Q1381" t="s">
        <v>1578</v>
      </c>
      <c r="R1381" t="s">
        <v>1660</v>
      </c>
      <c r="T1381">
        <v>20803</v>
      </c>
      <c r="Y1381" t="s">
        <v>1408</v>
      </c>
      <c r="Z1381" s="3">
        <v>3313</v>
      </c>
      <c r="AA1381" t="str">
        <f t="shared" si="42"/>
        <v>الأربعاء</v>
      </c>
      <c r="AB1381" t="str">
        <f t="shared" si="43"/>
        <v>Morning Shift</v>
      </c>
      <c r="AC1381" t="str">
        <f>IFERROR(VLOOKUP(M1381,Table1[[Equipment No.]:[Center]],4,FALSE),"")</f>
        <v>New Capital Administration 1</v>
      </c>
    </row>
    <row r="1382" spans="1:29" x14ac:dyDescent="0.3">
      <c r="A1382">
        <v>1</v>
      </c>
      <c r="B1382" t="s">
        <v>28</v>
      </c>
      <c r="C1382" t="s">
        <v>813</v>
      </c>
      <c r="D1382" t="s">
        <v>1659</v>
      </c>
      <c r="E1382" s="1">
        <v>45770</v>
      </c>
      <c r="F1382" s="2">
        <v>0.59277777777777774</v>
      </c>
      <c r="G1382" t="s">
        <v>1441</v>
      </c>
      <c r="H1382" t="s">
        <v>1441</v>
      </c>
      <c r="J1382">
        <v>5</v>
      </c>
      <c r="K1382">
        <v>10</v>
      </c>
      <c r="L1382" t="s">
        <v>32</v>
      </c>
      <c r="M1382" t="s">
        <v>1041</v>
      </c>
      <c r="N1382" t="s">
        <v>1042</v>
      </c>
      <c r="O1382" t="s">
        <v>1160</v>
      </c>
      <c r="Q1382" t="s">
        <v>1578</v>
      </c>
      <c r="R1382" t="s">
        <v>1660</v>
      </c>
      <c r="T1382">
        <v>20802</v>
      </c>
      <c r="Y1382" t="s">
        <v>1408</v>
      </c>
      <c r="Z1382" s="3">
        <v>2971</v>
      </c>
      <c r="AA1382" t="str">
        <f t="shared" si="42"/>
        <v>الأربعاء</v>
      </c>
      <c r="AB1382" t="str">
        <f t="shared" si="43"/>
        <v>Morning Shift</v>
      </c>
      <c r="AC1382" t="str">
        <f>IFERROR(VLOOKUP(M1382,Table1[[Equipment No.]:[Center]],4,FALSE),"")</f>
        <v>New Capital Administration</v>
      </c>
    </row>
    <row r="1383" spans="1:29" x14ac:dyDescent="0.3">
      <c r="A1383">
        <v>1</v>
      </c>
      <c r="B1383" t="s">
        <v>28</v>
      </c>
      <c r="C1383" t="s">
        <v>811</v>
      </c>
      <c r="D1383" t="s">
        <v>1661</v>
      </c>
      <c r="E1383" s="1">
        <v>45770</v>
      </c>
      <c r="F1383" s="2">
        <v>0.57108796296296294</v>
      </c>
      <c r="G1383" t="s">
        <v>1596</v>
      </c>
      <c r="H1383" t="s">
        <v>1596</v>
      </c>
      <c r="J1383">
        <v>5</v>
      </c>
      <c r="K1383">
        <v>10</v>
      </c>
      <c r="L1383" t="s">
        <v>32</v>
      </c>
      <c r="M1383" t="s">
        <v>1008</v>
      </c>
      <c r="N1383" t="s">
        <v>1216</v>
      </c>
      <c r="O1383" t="s">
        <v>253</v>
      </c>
      <c r="Q1383" t="s">
        <v>567</v>
      </c>
      <c r="R1383" t="s">
        <v>1187</v>
      </c>
      <c r="T1383">
        <v>20801</v>
      </c>
      <c r="Y1383" t="s">
        <v>1408</v>
      </c>
      <c r="Z1383" s="3">
        <v>966</v>
      </c>
      <c r="AA1383" t="str">
        <f t="shared" si="42"/>
        <v>الأربعاء</v>
      </c>
      <c r="AB1383" t="str">
        <f t="shared" si="43"/>
        <v>Morning Shift</v>
      </c>
      <c r="AC1383" t="str">
        <f>IFERROR(VLOOKUP(M1383,Table1[[Equipment No.]:[Center]],4,FALSE),"")</f>
        <v>New Capital Administration 1</v>
      </c>
    </row>
    <row r="1384" spans="1:29" x14ac:dyDescent="0.3">
      <c r="A1384">
        <v>1</v>
      </c>
      <c r="B1384" t="s">
        <v>28</v>
      </c>
      <c r="C1384" t="s">
        <v>815</v>
      </c>
      <c r="D1384" t="s">
        <v>1661</v>
      </c>
      <c r="E1384" s="1">
        <v>45770</v>
      </c>
      <c r="F1384" s="2">
        <v>0.54679398148148151</v>
      </c>
      <c r="G1384" t="s">
        <v>1596</v>
      </c>
      <c r="H1384" t="s">
        <v>1596</v>
      </c>
      <c r="J1384">
        <v>5</v>
      </c>
      <c r="K1384">
        <v>10</v>
      </c>
      <c r="L1384" t="s">
        <v>32</v>
      </c>
      <c r="M1384" t="s">
        <v>1203</v>
      </c>
      <c r="N1384" t="s">
        <v>1165</v>
      </c>
      <c r="O1384" t="s">
        <v>253</v>
      </c>
      <c r="Q1384" t="s">
        <v>567</v>
      </c>
      <c r="R1384" t="s">
        <v>1187</v>
      </c>
      <c r="T1384">
        <v>20800</v>
      </c>
      <c r="Y1384" t="s">
        <v>1408</v>
      </c>
      <c r="Z1384" s="3">
        <v>3184</v>
      </c>
      <c r="AA1384" t="str">
        <f t="shared" si="42"/>
        <v>الأربعاء</v>
      </c>
      <c r="AB1384" t="str">
        <f t="shared" si="43"/>
        <v>Morning Shift</v>
      </c>
      <c r="AC1384" t="str">
        <f>IFERROR(VLOOKUP(M1384,Table1[[Equipment No.]:[Center]],4,FALSE),"")</f>
        <v>New Capital Administration 1</v>
      </c>
    </row>
    <row r="1385" spans="1:29" x14ac:dyDescent="0.3">
      <c r="A1385">
        <v>1</v>
      </c>
      <c r="B1385" t="s">
        <v>28</v>
      </c>
      <c r="C1385" t="s">
        <v>814</v>
      </c>
      <c r="D1385" t="s">
        <v>1659</v>
      </c>
      <c r="E1385" s="1">
        <v>45770</v>
      </c>
      <c r="F1385" s="2">
        <v>0.52460648148148148</v>
      </c>
      <c r="G1385" t="s">
        <v>1441</v>
      </c>
      <c r="H1385" t="s">
        <v>1441</v>
      </c>
      <c r="J1385">
        <v>5</v>
      </c>
      <c r="K1385">
        <v>10</v>
      </c>
      <c r="L1385" t="s">
        <v>32</v>
      </c>
      <c r="M1385" t="s">
        <v>857</v>
      </c>
      <c r="N1385" t="s">
        <v>1080</v>
      </c>
      <c r="O1385" t="s">
        <v>1160</v>
      </c>
      <c r="Q1385" t="s">
        <v>1578</v>
      </c>
      <c r="R1385" t="s">
        <v>1660</v>
      </c>
      <c r="T1385">
        <v>20799</v>
      </c>
      <c r="Y1385" t="s">
        <v>1408</v>
      </c>
      <c r="Z1385" s="3">
        <v>2965</v>
      </c>
      <c r="AA1385" t="str">
        <f t="shared" si="42"/>
        <v>الأربعاء</v>
      </c>
      <c r="AB1385" t="str">
        <f t="shared" si="43"/>
        <v>Morning Shift</v>
      </c>
      <c r="AC1385" t="str">
        <f>IFERROR(VLOOKUP(M1385,Table1[[Equipment No.]:[Center]],4,FALSE),"")</f>
        <v>New Capital Administration</v>
      </c>
    </row>
    <row r="1386" spans="1:29" x14ac:dyDescent="0.3">
      <c r="A1386">
        <v>1</v>
      </c>
      <c r="B1386" t="s">
        <v>28</v>
      </c>
      <c r="C1386" t="s">
        <v>821</v>
      </c>
      <c r="D1386" t="s">
        <v>1659</v>
      </c>
      <c r="E1386" s="1">
        <v>45770</v>
      </c>
      <c r="F1386" s="2">
        <v>0.49868055555555557</v>
      </c>
      <c r="G1386" t="s">
        <v>1441</v>
      </c>
      <c r="H1386" t="s">
        <v>1441</v>
      </c>
      <c r="J1386">
        <v>5</v>
      </c>
      <c r="K1386">
        <v>10</v>
      </c>
      <c r="L1386" t="s">
        <v>32</v>
      </c>
      <c r="M1386" t="s">
        <v>1247</v>
      </c>
      <c r="N1386" t="s">
        <v>867</v>
      </c>
      <c r="O1386" t="s">
        <v>1160</v>
      </c>
      <c r="Q1386" t="s">
        <v>1578</v>
      </c>
      <c r="R1386" t="s">
        <v>1660</v>
      </c>
      <c r="T1386">
        <v>20798</v>
      </c>
      <c r="Y1386" t="s">
        <v>1408</v>
      </c>
      <c r="Z1386" s="3">
        <v>3327</v>
      </c>
      <c r="AA1386" t="str">
        <f t="shared" si="42"/>
        <v>الأربعاء</v>
      </c>
      <c r="AB1386" t="str">
        <f t="shared" si="43"/>
        <v>Morning Shift</v>
      </c>
      <c r="AC1386" t="str">
        <f>IFERROR(VLOOKUP(M1386,Table1[[Equipment No.]:[Center]],4,FALSE),"")</f>
        <v>New Capital Administration</v>
      </c>
    </row>
    <row r="1387" spans="1:29" x14ac:dyDescent="0.3">
      <c r="A1387">
        <v>1</v>
      </c>
      <c r="B1387" t="s">
        <v>28</v>
      </c>
      <c r="C1387" t="s">
        <v>822</v>
      </c>
      <c r="D1387" t="s">
        <v>1659</v>
      </c>
      <c r="E1387" s="1">
        <v>45770</v>
      </c>
      <c r="F1387" s="2">
        <v>0.48861111111111111</v>
      </c>
      <c r="G1387" t="s">
        <v>1441</v>
      </c>
      <c r="H1387" t="s">
        <v>1441</v>
      </c>
      <c r="J1387">
        <v>5</v>
      </c>
      <c r="K1387">
        <v>10</v>
      </c>
      <c r="L1387" t="s">
        <v>32</v>
      </c>
      <c r="M1387" t="s">
        <v>862</v>
      </c>
      <c r="N1387" t="s">
        <v>863</v>
      </c>
      <c r="O1387" t="s">
        <v>1160</v>
      </c>
      <c r="Q1387" t="s">
        <v>1578</v>
      </c>
      <c r="R1387" t="s">
        <v>1660</v>
      </c>
      <c r="T1387">
        <v>20797</v>
      </c>
      <c r="Y1387" t="s">
        <v>1408</v>
      </c>
      <c r="Z1387" s="3">
        <v>1146</v>
      </c>
      <c r="AA1387" t="str">
        <f t="shared" si="42"/>
        <v>الأربعاء</v>
      </c>
      <c r="AB1387" t="str">
        <f t="shared" si="43"/>
        <v>Morning Shift</v>
      </c>
      <c r="AC1387" t="str">
        <f>IFERROR(VLOOKUP(M1387,Table1[[Equipment No.]:[Center]],4,FALSE),"")</f>
        <v>New Capital Administration 1</v>
      </c>
    </row>
    <row r="1388" spans="1:29" x14ac:dyDescent="0.3">
      <c r="A1388">
        <v>1</v>
      </c>
      <c r="B1388" t="s">
        <v>28</v>
      </c>
      <c r="C1388" t="s">
        <v>817</v>
      </c>
      <c r="D1388" t="s">
        <v>1661</v>
      </c>
      <c r="E1388" s="1">
        <v>45770</v>
      </c>
      <c r="F1388" s="2">
        <v>0.4750462962962963</v>
      </c>
      <c r="G1388" t="s">
        <v>1596</v>
      </c>
      <c r="H1388" t="s">
        <v>1596</v>
      </c>
      <c r="J1388">
        <v>5</v>
      </c>
      <c r="K1388">
        <v>10</v>
      </c>
      <c r="L1388" t="s">
        <v>32</v>
      </c>
      <c r="M1388" t="s">
        <v>1041</v>
      </c>
      <c r="N1388" t="s">
        <v>1042</v>
      </c>
      <c r="O1388" t="s">
        <v>253</v>
      </c>
      <c r="Q1388" t="s">
        <v>567</v>
      </c>
      <c r="R1388" t="s">
        <v>1187</v>
      </c>
      <c r="T1388">
        <v>20796</v>
      </c>
      <c r="Y1388" t="s">
        <v>1408</v>
      </c>
      <c r="Z1388" s="3">
        <v>2971</v>
      </c>
      <c r="AA1388" t="str">
        <f t="shared" si="42"/>
        <v>الأربعاء</v>
      </c>
      <c r="AB1388" t="str">
        <f t="shared" si="43"/>
        <v>Morning Shift</v>
      </c>
      <c r="AC1388" t="str">
        <f>IFERROR(VLOOKUP(M1388,Table1[[Equipment No.]:[Center]],4,FALSE),"")</f>
        <v>New Capital Administration</v>
      </c>
    </row>
    <row r="1389" spans="1:29" x14ac:dyDescent="0.3">
      <c r="A1389">
        <v>1</v>
      </c>
      <c r="B1389" t="s">
        <v>28</v>
      </c>
      <c r="C1389" t="s">
        <v>820</v>
      </c>
      <c r="D1389" t="s">
        <v>1661</v>
      </c>
      <c r="E1389" s="1">
        <v>45770</v>
      </c>
      <c r="F1389" s="2">
        <v>0.46633101851851849</v>
      </c>
      <c r="G1389" t="s">
        <v>1596</v>
      </c>
      <c r="H1389" t="s">
        <v>1596</v>
      </c>
      <c r="J1389">
        <v>5</v>
      </c>
      <c r="K1389">
        <v>10</v>
      </c>
      <c r="L1389" t="s">
        <v>32</v>
      </c>
      <c r="M1389" t="s">
        <v>1203</v>
      </c>
      <c r="N1389" t="s">
        <v>1165</v>
      </c>
      <c r="O1389" t="s">
        <v>253</v>
      </c>
      <c r="Q1389" t="s">
        <v>567</v>
      </c>
      <c r="R1389" t="s">
        <v>1187</v>
      </c>
      <c r="T1389">
        <v>20795</v>
      </c>
      <c r="Y1389" t="s">
        <v>1408</v>
      </c>
      <c r="Z1389" s="3">
        <v>3184</v>
      </c>
      <c r="AA1389" t="str">
        <f t="shared" si="42"/>
        <v>الأربعاء</v>
      </c>
      <c r="AB1389" t="str">
        <f t="shared" si="43"/>
        <v>Morning Shift</v>
      </c>
      <c r="AC1389" t="str">
        <f>IFERROR(VLOOKUP(M1389,Table1[[Equipment No.]:[Center]],4,FALSE),"")</f>
        <v>New Capital Administration 1</v>
      </c>
    </row>
    <row r="1390" spans="1:29" x14ac:dyDescent="0.3">
      <c r="A1390">
        <v>1</v>
      </c>
      <c r="B1390" t="s">
        <v>28</v>
      </c>
      <c r="C1390" t="s">
        <v>1662</v>
      </c>
      <c r="D1390" t="s">
        <v>30</v>
      </c>
      <c r="E1390" s="1">
        <v>45771</v>
      </c>
      <c r="F1390" s="2">
        <v>0.67223379629629632</v>
      </c>
      <c r="G1390" t="s">
        <v>519</v>
      </c>
      <c r="H1390" t="s">
        <v>519</v>
      </c>
      <c r="J1390">
        <v>4</v>
      </c>
      <c r="K1390">
        <v>7.5</v>
      </c>
      <c r="L1390" t="s">
        <v>32</v>
      </c>
      <c r="M1390" t="s">
        <v>1171</v>
      </c>
      <c r="N1390" t="s">
        <v>1172</v>
      </c>
      <c r="O1390" t="s">
        <v>253</v>
      </c>
      <c r="Q1390" t="s">
        <v>567</v>
      </c>
      <c r="R1390" t="s">
        <v>1187</v>
      </c>
      <c r="T1390">
        <v>20839</v>
      </c>
      <c r="Y1390" t="s">
        <v>1408</v>
      </c>
      <c r="Z1390" s="3">
        <v>1261</v>
      </c>
      <c r="AA1390" t="str">
        <f t="shared" si="42"/>
        <v>الخميس</v>
      </c>
      <c r="AB1390" t="str">
        <f t="shared" si="43"/>
        <v>Morning Extension</v>
      </c>
      <c r="AC1390" t="str">
        <f>IFERROR(VLOOKUP(M1390,Table1[[Equipment No.]:[Center]],4,FALSE),"")</f>
        <v>New Capital Administration</v>
      </c>
    </row>
    <row r="1391" spans="1:29" x14ac:dyDescent="0.3">
      <c r="A1391">
        <v>1</v>
      </c>
      <c r="B1391" t="s">
        <v>28</v>
      </c>
      <c r="C1391" t="s">
        <v>1663</v>
      </c>
      <c r="D1391" t="s">
        <v>30</v>
      </c>
      <c r="E1391" s="1">
        <v>45771</v>
      </c>
      <c r="F1391" s="2">
        <v>0.61173611111111115</v>
      </c>
      <c r="G1391" t="s">
        <v>519</v>
      </c>
      <c r="H1391" t="s">
        <v>519</v>
      </c>
      <c r="J1391">
        <v>5</v>
      </c>
      <c r="K1391">
        <v>10</v>
      </c>
      <c r="L1391" t="s">
        <v>32</v>
      </c>
      <c r="M1391" t="s">
        <v>1139</v>
      </c>
      <c r="N1391" t="s">
        <v>1210</v>
      </c>
      <c r="O1391" t="s">
        <v>253</v>
      </c>
      <c r="Q1391" t="s">
        <v>567</v>
      </c>
      <c r="R1391" t="s">
        <v>1187</v>
      </c>
      <c r="T1391">
        <v>20838</v>
      </c>
      <c r="Y1391" t="s">
        <v>1408</v>
      </c>
      <c r="Z1391" s="3">
        <v>2335</v>
      </c>
      <c r="AA1391" t="str">
        <f t="shared" si="42"/>
        <v>الخميس</v>
      </c>
      <c r="AB1391" t="str">
        <f t="shared" si="43"/>
        <v>Morning Shift</v>
      </c>
      <c r="AC1391" t="str">
        <f>IFERROR(VLOOKUP(M1391,Table1[[Equipment No.]:[Center]],4,FALSE),"")</f>
        <v>New Capital Administration 1</v>
      </c>
    </row>
    <row r="1392" spans="1:29" x14ac:dyDescent="0.3">
      <c r="A1392">
        <v>1</v>
      </c>
      <c r="B1392" t="s">
        <v>28</v>
      </c>
      <c r="C1392" t="s">
        <v>1664</v>
      </c>
      <c r="D1392" t="s">
        <v>30</v>
      </c>
      <c r="E1392" s="1">
        <v>45771</v>
      </c>
      <c r="F1392" s="2">
        <v>0.57276620370370368</v>
      </c>
      <c r="G1392" t="s">
        <v>519</v>
      </c>
      <c r="H1392" t="s">
        <v>519</v>
      </c>
      <c r="J1392">
        <v>5</v>
      </c>
      <c r="K1392">
        <v>10</v>
      </c>
      <c r="L1392" t="s">
        <v>32</v>
      </c>
      <c r="M1392" t="s">
        <v>1171</v>
      </c>
      <c r="N1392" t="s">
        <v>1172</v>
      </c>
      <c r="O1392" t="s">
        <v>253</v>
      </c>
      <c r="Q1392" t="s">
        <v>567</v>
      </c>
      <c r="R1392" t="s">
        <v>1187</v>
      </c>
      <c r="T1392">
        <v>20837</v>
      </c>
      <c r="Y1392" t="s">
        <v>1408</v>
      </c>
      <c r="Z1392" s="3">
        <v>1261</v>
      </c>
      <c r="AA1392" t="str">
        <f t="shared" si="42"/>
        <v>الخميس</v>
      </c>
      <c r="AB1392" t="str">
        <f t="shared" si="43"/>
        <v>Morning Shift</v>
      </c>
      <c r="AC1392" t="str">
        <f>IFERROR(VLOOKUP(M1392,Table1[[Equipment No.]:[Center]],4,FALSE),"")</f>
        <v>New Capital Administration</v>
      </c>
    </row>
    <row r="1393" spans="1:29" x14ac:dyDescent="0.3">
      <c r="A1393">
        <v>1</v>
      </c>
      <c r="B1393" t="s">
        <v>28</v>
      </c>
      <c r="C1393" t="s">
        <v>1665</v>
      </c>
      <c r="D1393" t="s">
        <v>30</v>
      </c>
      <c r="E1393" s="1">
        <v>45771</v>
      </c>
      <c r="F1393" s="2">
        <v>0.5631018518518518</v>
      </c>
      <c r="G1393" t="s">
        <v>519</v>
      </c>
      <c r="H1393" t="s">
        <v>519</v>
      </c>
      <c r="J1393">
        <v>5</v>
      </c>
      <c r="K1393">
        <v>10</v>
      </c>
      <c r="L1393" t="s">
        <v>32</v>
      </c>
      <c r="M1393" t="s">
        <v>857</v>
      </c>
      <c r="N1393" t="s">
        <v>867</v>
      </c>
      <c r="O1393" t="s">
        <v>253</v>
      </c>
      <c r="Q1393" t="s">
        <v>567</v>
      </c>
      <c r="R1393" t="s">
        <v>1187</v>
      </c>
      <c r="T1393">
        <v>20836</v>
      </c>
      <c r="Y1393" t="s">
        <v>1408</v>
      </c>
      <c r="Z1393" s="3">
        <v>3327</v>
      </c>
      <c r="AA1393" t="str">
        <f t="shared" si="42"/>
        <v>الخميس</v>
      </c>
      <c r="AB1393" t="str">
        <f t="shared" si="43"/>
        <v>Morning Shift</v>
      </c>
      <c r="AC1393" t="str">
        <f>IFERROR(VLOOKUP(M1393,Table1[[Equipment No.]:[Center]],4,FALSE),"")</f>
        <v>New Capital Administration</v>
      </c>
    </row>
    <row r="1394" spans="1:29" x14ac:dyDescent="0.3">
      <c r="A1394">
        <v>1</v>
      </c>
      <c r="B1394" t="s">
        <v>28</v>
      </c>
      <c r="C1394" t="s">
        <v>1666</v>
      </c>
      <c r="D1394" t="s">
        <v>30</v>
      </c>
      <c r="E1394" s="1">
        <v>45771</v>
      </c>
      <c r="F1394" s="2">
        <v>0.55517361111111108</v>
      </c>
      <c r="G1394" t="s">
        <v>519</v>
      </c>
      <c r="H1394" t="s">
        <v>519</v>
      </c>
      <c r="J1394">
        <v>5</v>
      </c>
      <c r="K1394">
        <v>10</v>
      </c>
      <c r="L1394" t="s">
        <v>32</v>
      </c>
      <c r="M1394" t="s">
        <v>866</v>
      </c>
      <c r="N1394" t="s">
        <v>1111</v>
      </c>
      <c r="O1394" t="s">
        <v>253</v>
      </c>
      <c r="Q1394" t="s">
        <v>567</v>
      </c>
      <c r="R1394" t="s">
        <v>1187</v>
      </c>
      <c r="T1394">
        <v>20835</v>
      </c>
      <c r="Y1394" t="s">
        <v>1408</v>
      </c>
      <c r="Z1394" s="3">
        <v>2067</v>
      </c>
      <c r="AA1394" t="str">
        <f t="shared" si="42"/>
        <v>الخميس</v>
      </c>
      <c r="AB1394" t="str">
        <f t="shared" si="43"/>
        <v>Morning Shift</v>
      </c>
      <c r="AC1394" t="str">
        <f>IFERROR(VLOOKUP(M1394,Table1[[Equipment No.]:[Center]],4,FALSE),"")</f>
        <v>New Capital Administration</v>
      </c>
    </row>
    <row r="1395" spans="1:29" x14ac:dyDescent="0.3">
      <c r="A1395">
        <v>1</v>
      </c>
      <c r="B1395" t="s">
        <v>28</v>
      </c>
      <c r="C1395" t="s">
        <v>1667</v>
      </c>
      <c r="D1395" t="s">
        <v>30</v>
      </c>
      <c r="E1395" s="1">
        <v>45771</v>
      </c>
      <c r="F1395" s="2">
        <v>0.54649305555555561</v>
      </c>
      <c r="G1395" t="s">
        <v>519</v>
      </c>
      <c r="H1395" t="s">
        <v>519</v>
      </c>
      <c r="J1395">
        <v>5</v>
      </c>
      <c r="K1395">
        <v>10</v>
      </c>
      <c r="L1395" t="s">
        <v>32</v>
      </c>
      <c r="M1395" t="s">
        <v>1008</v>
      </c>
      <c r="N1395" t="s">
        <v>1216</v>
      </c>
      <c r="O1395" t="s">
        <v>253</v>
      </c>
      <c r="Q1395" t="s">
        <v>567</v>
      </c>
      <c r="R1395" t="s">
        <v>1187</v>
      </c>
      <c r="T1395">
        <v>20834</v>
      </c>
      <c r="Y1395" t="s">
        <v>1408</v>
      </c>
      <c r="Z1395" s="3">
        <v>966</v>
      </c>
      <c r="AA1395" t="str">
        <f t="shared" si="42"/>
        <v>الخميس</v>
      </c>
      <c r="AB1395" t="str">
        <f t="shared" si="43"/>
        <v>Morning Shift</v>
      </c>
      <c r="AC1395" t="str">
        <f>IFERROR(VLOOKUP(M1395,Table1[[Equipment No.]:[Center]],4,FALSE),"")</f>
        <v>New Capital Administration 1</v>
      </c>
    </row>
    <row r="1396" spans="1:29" x14ac:dyDescent="0.3">
      <c r="A1396">
        <v>1</v>
      </c>
      <c r="B1396" t="s">
        <v>28</v>
      </c>
      <c r="C1396" t="s">
        <v>1668</v>
      </c>
      <c r="D1396" t="s">
        <v>30</v>
      </c>
      <c r="E1396" s="1">
        <v>45771</v>
      </c>
      <c r="F1396" s="2">
        <v>0.53873842592592591</v>
      </c>
      <c r="G1396" t="s">
        <v>519</v>
      </c>
      <c r="H1396" t="s">
        <v>519</v>
      </c>
      <c r="J1396">
        <v>5</v>
      </c>
      <c r="K1396">
        <v>10</v>
      </c>
      <c r="L1396" t="s">
        <v>32</v>
      </c>
      <c r="M1396" t="s">
        <v>862</v>
      </c>
      <c r="N1396" t="s">
        <v>1204</v>
      </c>
      <c r="O1396" t="s">
        <v>253</v>
      </c>
      <c r="Q1396" t="s">
        <v>567</v>
      </c>
      <c r="R1396" t="s">
        <v>1187</v>
      </c>
      <c r="T1396">
        <v>20833</v>
      </c>
      <c r="Y1396" t="s">
        <v>1408</v>
      </c>
      <c r="Z1396" s="3">
        <v>1118</v>
      </c>
      <c r="AA1396" t="str">
        <f t="shared" si="42"/>
        <v>الخميس</v>
      </c>
      <c r="AB1396" t="str">
        <f t="shared" si="43"/>
        <v>Morning Shift</v>
      </c>
      <c r="AC1396" t="str">
        <f>IFERROR(VLOOKUP(M1396,Table1[[Equipment No.]:[Center]],4,FALSE),"")</f>
        <v>New Capital Administration 1</v>
      </c>
    </row>
    <row r="1397" spans="1:29" x14ac:dyDescent="0.3">
      <c r="A1397">
        <v>1</v>
      </c>
      <c r="B1397" t="s">
        <v>28</v>
      </c>
      <c r="C1397" t="s">
        <v>1669</v>
      </c>
      <c r="D1397" t="s">
        <v>30</v>
      </c>
      <c r="E1397" s="1">
        <v>45771</v>
      </c>
      <c r="F1397" s="2">
        <v>0.53081018518518519</v>
      </c>
      <c r="G1397" t="s">
        <v>519</v>
      </c>
      <c r="H1397" t="s">
        <v>519</v>
      </c>
      <c r="J1397">
        <v>5</v>
      </c>
      <c r="K1397">
        <v>10</v>
      </c>
      <c r="L1397" t="s">
        <v>32</v>
      </c>
      <c r="M1397" t="s">
        <v>1061</v>
      </c>
      <c r="N1397" t="s">
        <v>1169</v>
      </c>
      <c r="O1397" t="s">
        <v>253</v>
      </c>
      <c r="Q1397" t="s">
        <v>567</v>
      </c>
      <c r="R1397" t="s">
        <v>1187</v>
      </c>
      <c r="T1397">
        <v>20832</v>
      </c>
      <c r="Y1397" t="s">
        <v>1408</v>
      </c>
      <c r="Z1397" s="3">
        <v>3313</v>
      </c>
      <c r="AA1397" t="str">
        <f t="shared" si="42"/>
        <v>الخميس</v>
      </c>
      <c r="AB1397" t="str">
        <f t="shared" si="43"/>
        <v>Morning Shift</v>
      </c>
      <c r="AC1397" t="str">
        <f>IFERROR(VLOOKUP(M1397,Table1[[Equipment No.]:[Center]],4,FALSE),"")</f>
        <v>New Capital Administration 1</v>
      </c>
    </row>
    <row r="1398" spans="1:29" x14ac:dyDescent="0.3">
      <c r="A1398">
        <v>1</v>
      </c>
      <c r="B1398" t="s">
        <v>28</v>
      </c>
      <c r="C1398" t="s">
        <v>1670</v>
      </c>
      <c r="D1398" t="s">
        <v>30</v>
      </c>
      <c r="E1398" s="1">
        <v>45771</v>
      </c>
      <c r="F1398" s="2">
        <v>0.52292824074074074</v>
      </c>
      <c r="G1398" t="s">
        <v>519</v>
      </c>
      <c r="H1398" t="s">
        <v>519</v>
      </c>
      <c r="J1398">
        <v>5</v>
      </c>
      <c r="K1398">
        <v>10</v>
      </c>
      <c r="L1398" t="s">
        <v>32</v>
      </c>
      <c r="M1398" t="s">
        <v>1139</v>
      </c>
      <c r="N1398" t="s">
        <v>1210</v>
      </c>
      <c r="O1398" t="s">
        <v>253</v>
      </c>
      <c r="Q1398" t="s">
        <v>567</v>
      </c>
      <c r="R1398" t="s">
        <v>1187</v>
      </c>
      <c r="T1398">
        <v>20831</v>
      </c>
      <c r="Y1398" t="s">
        <v>1408</v>
      </c>
      <c r="Z1398" s="3">
        <v>2335</v>
      </c>
      <c r="AA1398" t="str">
        <f t="shared" si="42"/>
        <v>الخميس</v>
      </c>
      <c r="AB1398" t="str">
        <f t="shared" si="43"/>
        <v>Morning Shift</v>
      </c>
      <c r="AC1398" t="str">
        <f>IFERROR(VLOOKUP(M1398,Table1[[Equipment No.]:[Center]],4,FALSE),"")</f>
        <v>New Capital Administration 1</v>
      </c>
    </row>
    <row r="1399" spans="1:29" x14ac:dyDescent="0.3">
      <c r="A1399">
        <v>1</v>
      </c>
      <c r="B1399" t="s">
        <v>28</v>
      </c>
      <c r="C1399" t="s">
        <v>1671</v>
      </c>
      <c r="D1399" t="s">
        <v>30</v>
      </c>
      <c r="E1399" s="1">
        <v>45771</v>
      </c>
      <c r="F1399" s="2">
        <v>0.51309027777777783</v>
      </c>
      <c r="G1399" t="s">
        <v>519</v>
      </c>
      <c r="H1399" t="s">
        <v>519</v>
      </c>
      <c r="J1399">
        <v>5</v>
      </c>
      <c r="K1399">
        <v>10</v>
      </c>
      <c r="L1399" t="s">
        <v>32</v>
      </c>
      <c r="M1399" t="s">
        <v>1171</v>
      </c>
      <c r="N1399" t="s">
        <v>1172</v>
      </c>
      <c r="O1399" t="s">
        <v>253</v>
      </c>
      <c r="Q1399" t="s">
        <v>567</v>
      </c>
      <c r="R1399" t="s">
        <v>1187</v>
      </c>
      <c r="T1399">
        <v>20830</v>
      </c>
      <c r="Y1399" t="s">
        <v>1408</v>
      </c>
      <c r="Z1399" s="3">
        <v>1261</v>
      </c>
      <c r="AA1399" t="str">
        <f t="shared" si="42"/>
        <v>الخميس</v>
      </c>
      <c r="AB1399" t="str">
        <f t="shared" si="43"/>
        <v>Morning Shift</v>
      </c>
      <c r="AC1399" t="str">
        <f>IFERROR(VLOOKUP(M1399,Table1[[Equipment No.]:[Center]],4,FALSE),"")</f>
        <v>New Capital Administration</v>
      </c>
    </row>
    <row r="1400" spans="1:29" x14ac:dyDescent="0.3">
      <c r="A1400">
        <v>1</v>
      </c>
      <c r="B1400" t="s">
        <v>28</v>
      </c>
      <c r="C1400" t="s">
        <v>1672</v>
      </c>
      <c r="D1400" t="s">
        <v>30</v>
      </c>
      <c r="E1400" s="1">
        <v>45771</v>
      </c>
      <c r="F1400" s="2">
        <v>0.50269675925925927</v>
      </c>
      <c r="G1400" t="s">
        <v>519</v>
      </c>
      <c r="H1400" t="s">
        <v>519</v>
      </c>
      <c r="J1400">
        <v>5</v>
      </c>
      <c r="K1400">
        <v>10</v>
      </c>
      <c r="L1400" t="s">
        <v>32</v>
      </c>
      <c r="M1400" t="s">
        <v>1203</v>
      </c>
      <c r="N1400" t="s">
        <v>1165</v>
      </c>
      <c r="O1400" t="s">
        <v>253</v>
      </c>
      <c r="Q1400" t="s">
        <v>567</v>
      </c>
      <c r="R1400" t="s">
        <v>1187</v>
      </c>
      <c r="T1400">
        <v>20829</v>
      </c>
      <c r="Y1400" t="s">
        <v>1408</v>
      </c>
      <c r="Z1400" s="3">
        <v>3184</v>
      </c>
      <c r="AA1400" t="str">
        <f t="shared" si="42"/>
        <v>الخميس</v>
      </c>
      <c r="AB1400" t="str">
        <f t="shared" si="43"/>
        <v>Morning Shift</v>
      </c>
      <c r="AC1400" t="str">
        <f>IFERROR(VLOOKUP(M1400,Table1[[Equipment No.]:[Center]],4,FALSE),"")</f>
        <v>New Capital Administration 1</v>
      </c>
    </row>
    <row r="1401" spans="1:29" x14ac:dyDescent="0.3">
      <c r="A1401">
        <v>1</v>
      </c>
      <c r="B1401" t="s">
        <v>28</v>
      </c>
      <c r="C1401" t="s">
        <v>1673</v>
      </c>
      <c r="D1401" t="s">
        <v>30</v>
      </c>
      <c r="E1401" s="1">
        <v>45771</v>
      </c>
      <c r="F1401" s="2">
        <v>0.49578703703703703</v>
      </c>
      <c r="G1401" t="s">
        <v>519</v>
      </c>
      <c r="H1401" t="s">
        <v>519</v>
      </c>
      <c r="J1401">
        <v>5</v>
      </c>
      <c r="K1401">
        <v>10</v>
      </c>
      <c r="L1401" t="s">
        <v>32</v>
      </c>
      <c r="M1401" t="s">
        <v>857</v>
      </c>
      <c r="N1401" t="s">
        <v>867</v>
      </c>
      <c r="O1401" t="s">
        <v>253</v>
      </c>
      <c r="Q1401" t="s">
        <v>567</v>
      </c>
      <c r="R1401" t="s">
        <v>1187</v>
      </c>
      <c r="T1401">
        <v>20828</v>
      </c>
      <c r="Y1401" t="s">
        <v>1408</v>
      </c>
      <c r="Z1401" s="3">
        <v>3327</v>
      </c>
      <c r="AA1401" t="str">
        <f t="shared" si="42"/>
        <v>الخميس</v>
      </c>
      <c r="AB1401" t="str">
        <f t="shared" si="43"/>
        <v>Morning Shift</v>
      </c>
      <c r="AC1401" t="str">
        <f>IFERROR(VLOOKUP(M1401,Table1[[Equipment No.]:[Center]],4,FALSE),"")</f>
        <v>New Capital Administration</v>
      </c>
    </row>
    <row r="1402" spans="1:29" x14ac:dyDescent="0.3">
      <c r="A1402">
        <v>1</v>
      </c>
      <c r="B1402" t="s">
        <v>28</v>
      </c>
      <c r="C1402" t="s">
        <v>1674</v>
      </c>
      <c r="D1402" t="s">
        <v>30</v>
      </c>
      <c r="E1402" s="1">
        <v>45771</v>
      </c>
      <c r="F1402" s="2">
        <v>0.48795138888888889</v>
      </c>
      <c r="G1402" t="s">
        <v>519</v>
      </c>
      <c r="H1402" t="s">
        <v>519</v>
      </c>
      <c r="J1402">
        <v>5</v>
      </c>
      <c r="K1402">
        <v>10</v>
      </c>
      <c r="L1402" t="s">
        <v>32</v>
      </c>
      <c r="M1402" t="s">
        <v>862</v>
      </c>
      <c r="N1402" t="s">
        <v>1204</v>
      </c>
      <c r="O1402" t="s">
        <v>253</v>
      </c>
      <c r="Q1402" t="s">
        <v>567</v>
      </c>
      <c r="R1402" t="s">
        <v>1187</v>
      </c>
      <c r="T1402">
        <v>20827</v>
      </c>
      <c r="Y1402" t="s">
        <v>1408</v>
      </c>
      <c r="Z1402" s="3">
        <v>1118</v>
      </c>
      <c r="AA1402" t="str">
        <f t="shared" si="42"/>
        <v>الخميس</v>
      </c>
      <c r="AB1402" t="str">
        <f t="shared" si="43"/>
        <v>Morning Shift</v>
      </c>
      <c r="AC1402" t="str">
        <f>IFERROR(VLOOKUP(M1402,Table1[[Equipment No.]:[Center]],4,FALSE),"")</f>
        <v>New Capital Administration 1</v>
      </c>
    </row>
    <row r="1403" spans="1:29" x14ac:dyDescent="0.3">
      <c r="A1403">
        <v>1</v>
      </c>
      <c r="B1403" t="s">
        <v>28</v>
      </c>
      <c r="C1403">
        <v>25042400003</v>
      </c>
      <c r="D1403" t="s">
        <v>1675</v>
      </c>
      <c r="E1403" s="1">
        <v>45771</v>
      </c>
      <c r="F1403" s="2">
        <v>0.47756944444444444</v>
      </c>
      <c r="G1403" t="s">
        <v>1649</v>
      </c>
      <c r="H1403" t="s">
        <v>1649</v>
      </c>
      <c r="J1403">
        <v>3</v>
      </c>
      <c r="K1403">
        <v>4.5</v>
      </c>
      <c r="L1403" t="s">
        <v>32</v>
      </c>
      <c r="M1403" t="s">
        <v>1041</v>
      </c>
      <c r="N1403" t="s">
        <v>1042</v>
      </c>
      <c r="O1403" t="s">
        <v>1831</v>
      </c>
      <c r="Q1403" t="s">
        <v>1543</v>
      </c>
      <c r="R1403" t="s">
        <v>1676</v>
      </c>
      <c r="T1403">
        <v>20826</v>
      </c>
      <c r="Y1403" t="s">
        <v>1408</v>
      </c>
      <c r="Z1403" s="3">
        <v>2971</v>
      </c>
      <c r="AA1403" t="str">
        <f t="shared" si="42"/>
        <v>الخميس</v>
      </c>
      <c r="AB1403" t="str">
        <f t="shared" si="43"/>
        <v>Morning Shift</v>
      </c>
      <c r="AC1403" t="str">
        <f>IFERROR(VLOOKUP(M1403,Table1[[Equipment No.]:[Center]],4,FALSE),"")</f>
        <v>New Capital Administration</v>
      </c>
    </row>
    <row r="1404" spans="1:29" x14ac:dyDescent="0.3">
      <c r="A1404">
        <v>1</v>
      </c>
      <c r="B1404" t="s">
        <v>28</v>
      </c>
      <c r="C1404" t="s">
        <v>1677</v>
      </c>
      <c r="D1404" t="s">
        <v>30</v>
      </c>
      <c r="E1404" s="1">
        <v>45771</v>
      </c>
      <c r="F1404" s="2">
        <v>0.47150462962962963</v>
      </c>
      <c r="G1404" t="s">
        <v>519</v>
      </c>
      <c r="H1404" t="s">
        <v>519</v>
      </c>
      <c r="J1404">
        <v>5</v>
      </c>
      <c r="K1404">
        <v>10</v>
      </c>
      <c r="L1404" t="s">
        <v>32</v>
      </c>
      <c r="M1404" t="s">
        <v>1061</v>
      </c>
      <c r="N1404" t="s">
        <v>1169</v>
      </c>
      <c r="O1404" t="s">
        <v>253</v>
      </c>
      <c r="Q1404" t="s">
        <v>567</v>
      </c>
      <c r="R1404" t="s">
        <v>1187</v>
      </c>
      <c r="T1404">
        <v>20825</v>
      </c>
      <c r="Y1404" t="s">
        <v>1408</v>
      </c>
      <c r="Z1404" s="3">
        <v>3313</v>
      </c>
      <c r="AA1404" t="str">
        <f t="shared" si="42"/>
        <v>الخميس</v>
      </c>
      <c r="AB1404" t="str">
        <f t="shared" si="43"/>
        <v>Morning Shift</v>
      </c>
      <c r="AC1404" t="str">
        <f>IFERROR(VLOOKUP(M1404,Table1[[Equipment No.]:[Center]],4,FALSE),"")</f>
        <v>New Capital Administration 1</v>
      </c>
    </row>
    <row r="1405" spans="1:29" x14ac:dyDescent="0.3">
      <c r="A1405">
        <v>1</v>
      </c>
      <c r="B1405" t="s">
        <v>28</v>
      </c>
      <c r="C1405" t="s">
        <v>1678</v>
      </c>
      <c r="D1405" t="s">
        <v>30</v>
      </c>
      <c r="E1405" s="1">
        <v>45771</v>
      </c>
      <c r="F1405" s="2">
        <v>0.46302083333333333</v>
      </c>
      <c r="G1405" t="s">
        <v>519</v>
      </c>
      <c r="H1405" t="s">
        <v>519</v>
      </c>
      <c r="J1405">
        <v>5</v>
      </c>
      <c r="K1405">
        <v>10</v>
      </c>
      <c r="L1405" t="s">
        <v>32</v>
      </c>
      <c r="M1405" t="s">
        <v>1139</v>
      </c>
      <c r="N1405" t="s">
        <v>1210</v>
      </c>
      <c r="O1405" t="s">
        <v>253</v>
      </c>
      <c r="Q1405" t="s">
        <v>567</v>
      </c>
      <c r="R1405" t="s">
        <v>1187</v>
      </c>
      <c r="T1405">
        <v>20824</v>
      </c>
      <c r="Y1405" t="s">
        <v>1408</v>
      </c>
      <c r="Z1405" s="3">
        <v>2335</v>
      </c>
      <c r="AA1405" t="str">
        <f t="shared" si="42"/>
        <v>الخميس</v>
      </c>
      <c r="AB1405" t="str">
        <f t="shared" si="43"/>
        <v>Morning Shift</v>
      </c>
      <c r="AC1405" t="str">
        <f>IFERROR(VLOOKUP(M1405,Table1[[Equipment No.]:[Center]],4,FALSE),"")</f>
        <v>New Capital Administration 1</v>
      </c>
    </row>
    <row r="1406" spans="1:29" x14ac:dyDescent="0.3">
      <c r="A1406">
        <v>1</v>
      </c>
      <c r="B1406" t="s">
        <v>28</v>
      </c>
      <c r="C1406" t="s">
        <v>1679</v>
      </c>
      <c r="D1406" t="s">
        <v>30</v>
      </c>
      <c r="E1406" s="1">
        <v>45771</v>
      </c>
      <c r="F1406" s="2">
        <v>0.43586805555555558</v>
      </c>
      <c r="G1406" t="s">
        <v>519</v>
      </c>
      <c r="H1406" t="s">
        <v>519</v>
      </c>
      <c r="J1406">
        <v>5</v>
      </c>
      <c r="K1406">
        <v>10</v>
      </c>
      <c r="L1406" t="s">
        <v>32</v>
      </c>
      <c r="M1406" t="s">
        <v>1203</v>
      </c>
      <c r="N1406" t="s">
        <v>1165</v>
      </c>
      <c r="O1406" t="s">
        <v>253</v>
      </c>
      <c r="Q1406" t="s">
        <v>567</v>
      </c>
      <c r="R1406" t="s">
        <v>1187</v>
      </c>
      <c r="T1406">
        <v>20823</v>
      </c>
      <c r="Y1406" t="s">
        <v>1408</v>
      </c>
      <c r="Z1406" s="3">
        <v>3184</v>
      </c>
      <c r="AA1406" t="str">
        <f t="shared" si="42"/>
        <v>الخميس</v>
      </c>
      <c r="AB1406" t="str">
        <f t="shared" si="43"/>
        <v>Morning Shift</v>
      </c>
      <c r="AC1406" t="str">
        <f>IFERROR(VLOOKUP(M1406,Table1[[Equipment No.]:[Center]],4,FALSE),"")</f>
        <v>New Capital Administration 1</v>
      </c>
    </row>
    <row r="1407" spans="1:29" x14ac:dyDescent="0.3">
      <c r="A1407">
        <v>1</v>
      </c>
      <c r="B1407" t="s">
        <v>28</v>
      </c>
      <c r="C1407" t="s">
        <v>1680</v>
      </c>
      <c r="D1407" t="s">
        <v>30</v>
      </c>
      <c r="E1407" s="1">
        <v>45771</v>
      </c>
      <c r="F1407" s="2">
        <v>0.42170138888888886</v>
      </c>
      <c r="G1407" t="s">
        <v>519</v>
      </c>
      <c r="H1407" t="s">
        <v>519</v>
      </c>
      <c r="J1407">
        <v>5</v>
      </c>
      <c r="K1407">
        <v>10</v>
      </c>
      <c r="L1407" t="s">
        <v>32</v>
      </c>
      <c r="M1407" t="s">
        <v>857</v>
      </c>
      <c r="N1407" t="s">
        <v>867</v>
      </c>
      <c r="O1407" t="s">
        <v>253</v>
      </c>
      <c r="Q1407" t="s">
        <v>567</v>
      </c>
      <c r="R1407" t="s">
        <v>1187</v>
      </c>
      <c r="T1407">
        <v>20822</v>
      </c>
      <c r="Y1407" t="s">
        <v>1408</v>
      </c>
      <c r="Z1407" s="3">
        <v>3327</v>
      </c>
      <c r="AA1407" t="str">
        <f t="shared" si="42"/>
        <v>الخميس</v>
      </c>
      <c r="AB1407" t="str">
        <f t="shared" si="43"/>
        <v>Morning Shift</v>
      </c>
      <c r="AC1407" t="str">
        <f>IFERROR(VLOOKUP(M1407,Table1[[Equipment No.]:[Center]],4,FALSE),"")</f>
        <v>New Capital Administration</v>
      </c>
    </row>
    <row r="1408" spans="1:29" x14ac:dyDescent="0.3">
      <c r="A1408">
        <v>1</v>
      </c>
      <c r="B1408" t="s">
        <v>28</v>
      </c>
      <c r="C1408" t="s">
        <v>1681</v>
      </c>
      <c r="D1408" t="s">
        <v>30</v>
      </c>
      <c r="E1408" s="1">
        <v>45771</v>
      </c>
      <c r="F1408" s="2">
        <v>0.41452546296296294</v>
      </c>
      <c r="G1408" t="s">
        <v>519</v>
      </c>
      <c r="H1408" t="s">
        <v>519</v>
      </c>
      <c r="J1408">
        <v>5</v>
      </c>
      <c r="K1408">
        <v>10</v>
      </c>
      <c r="L1408" t="s">
        <v>32</v>
      </c>
      <c r="M1408" t="s">
        <v>862</v>
      </c>
      <c r="N1408" t="s">
        <v>1204</v>
      </c>
      <c r="O1408" t="s">
        <v>253</v>
      </c>
      <c r="Q1408" t="s">
        <v>567</v>
      </c>
      <c r="R1408" t="s">
        <v>1187</v>
      </c>
      <c r="T1408">
        <v>20821</v>
      </c>
      <c r="Y1408" t="s">
        <v>1408</v>
      </c>
      <c r="Z1408" s="3">
        <v>1118</v>
      </c>
      <c r="AA1408" t="str">
        <f t="shared" si="42"/>
        <v>الخميس</v>
      </c>
      <c r="AB1408" t="str">
        <f t="shared" si="43"/>
        <v>Morning Shift</v>
      </c>
      <c r="AC1408" t="str">
        <f>IFERROR(VLOOKUP(M1408,Table1[[Equipment No.]:[Center]],4,FALSE),"")</f>
        <v>New Capital Administration 1</v>
      </c>
    </row>
    <row r="1409" spans="1:29" x14ac:dyDescent="0.3">
      <c r="A1409">
        <v>1</v>
      </c>
      <c r="B1409" t="s">
        <v>28</v>
      </c>
      <c r="C1409" t="s">
        <v>1682</v>
      </c>
      <c r="D1409" t="s">
        <v>30</v>
      </c>
      <c r="E1409" s="1">
        <v>45771</v>
      </c>
      <c r="F1409" s="2">
        <v>0.4074652777777778</v>
      </c>
      <c r="G1409" t="s">
        <v>519</v>
      </c>
      <c r="H1409" t="s">
        <v>519</v>
      </c>
      <c r="J1409">
        <v>5</v>
      </c>
      <c r="K1409">
        <v>10</v>
      </c>
      <c r="L1409" t="s">
        <v>32</v>
      </c>
      <c r="M1409" t="s">
        <v>1171</v>
      </c>
      <c r="N1409" t="s">
        <v>1172</v>
      </c>
      <c r="O1409" t="s">
        <v>253</v>
      </c>
      <c r="Q1409" t="s">
        <v>567</v>
      </c>
      <c r="R1409" t="s">
        <v>1187</v>
      </c>
      <c r="T1409">
        <v>20820</v>
      </c>
      <c r="Y1409" t="s">
        <v>1408</v>
      </c>
      <c r="Z1409" s="3">
        <v>1261</v>
      </c>
      <c r="AA1409" t="str">
        <f t="shared" si="42"/>
        <v>الخميس</v>
      </c>
      <c r="AB1409" t="str">
        <f t="shared" si="43"/>
        <v>Morning Shift</v>
      </c>
      <c r="AC1409" t="str">
        <f>IFERROR(VLOOKUP(M1409,Table1[[Equipment No.]:[Center]],4,FALSE),"")</f>
        <v>New Capital Administration</v>
      </c>
    </row>
    <row r="1410" spans="1:29" x14ac:dyDescent="0.3">
      <c r="A1410">
        <v>1</v>
      </c>
      <c r="B1410" t="s">
        <v>28</v>
      </c>
      <c r="C1410" t="s">
        <v>1683</v>
      </c>
      <c r="D1410" t="s">
        <v>30</v>
      </c>
      <c r="E1410" s="1">
        <v>45771</v>
      </c>
      <c r="F1410" s="2">
        <v>0.39653935185185185</v>
      </c>
      <c r="G1410" t="s">
        <v>519</v>
      </c>
      <c r="H1410" t="s">
        <v>519</v>
      </c>
      <c r="J1410">
        <v>5</v>
      </c>
      <c r="K1410">
        <v>10</v>
      </c>
      <c r="L1410" t="s">
        <v>32</v>
      </c>
      <c r="M1410" t="s">
        <v>1061</v>
      </c>
      <c r="N1410" t="s">
        <v>1169</v>
      </c>
      <c r="O1410" t="s">
        <v>253</v>
      </c>
      <c r="Q1410" t="s">
        <v>567</v>
      </c>
      <c r="R1410" t="s">
        <v>1187</v>
      </c>
      <c r="T1410">
        <v>20819</v>
      </c>
      <c r="Y1410" t="s">
        <v>1408</v>
      </c>
      <c r="Z1410" s="3">
        <v>3313</v>
      </c>
      <c r="AA1410" t="str">
        <f t="shared" si="42"/>
        <v>الخميس</v>
      </c>
      <c r="AB1410" t="str">
        <f t="shared" si="43"/>
        <v>Morning Shift</v>
      </c>
      <c r="AC1410" t="str">
        <f>IFERROR(VLOOKUP(M1410,Table1[[Equipment No.]:[Center]],4,FALSE),"")</f>
        <v>New Capital Administration 1</v>
      </c>
    </row>
    <row r="1411" spans="1:29" x14ac:dyDescent="0.3">
      <c r="A1411">
        <v>1</v>
      </c>
      <c r="B1411" t="s">
        <v>28</v>
      </c>
      <c r="C1411" t="s">
        <v>826</v>
      </c>
      <c r="D1411" t="s">
        <v>30</v>
      </c>
      <c r="E1411" s="1">
        <v>45771</v>
      </c>
      <c r="F1411" s="2">
        <v>0.38696759259259261</v>
      </c>
      <c r="G1411" t="s">
        <v>886</v>
      </c>
      <c r="H1411" t="s">
        <v>886</v>
      </c>
      <c r="J1411">
        <v>5</v>
      </c>
      <c r="K1411">
        <v>10</v>
      </c>
      <c r="L1411" t="s">
        <v>32</v>
      </c>
      <c r="M1411" t="s">
        <v>1139</v>
      </c>
      <c r="N1411" t="s">
        <v>1210</v>
      </c>
      <c r="O1411" t="s">
        <v>253</v>
      </c>
      <c r="Q1411" t="s">
        <v>567</v>
      </c>
      <c r="R1411" t="s">
        <v>1187</v>
      </c>
      <c r="T1411">
        <v>20818</v>
      </c>
      <c r="Y1411" t="s">
        <v>1408</v>
      </c>
      <c r="Z1411" s="3">
        <v>2335</v>
      </c>
      <c r="AA1411" t="str">
        <f t="shared" ref="AA1411:AA1474" si="44">TEXT(E1411,"dddd")</f>
        <v>الخميس</v>
      </c>
      <c r="AB1411" t="str">
        <f t="shared" ref="AB1411:AB1474" si="45">IF(AND(MOD(F1411,1)&gt;=TIME(8,0,0),MOD(F1411,1)&lt;TIME(16,0,0)),"Morning Shift",IF(AND(MOD(F1411,1)&gt;=TIME(16,0,0),MOD(F1411,1)&lt;TIME(20,0,0)),"Morning Extension",IF(OR(MOD(F1411,1)&gt;=TIME(20,0,0),MOD(F1411,1)&lt;TIME(4,0,0)),"Night Shift",IF(AND(MOD(F1411,1)&gt;=TIME(4,0,0),MOD(F1411,1)&lt;TIME(8,0,0)),"Night Extension","Others"))))</f>
        <v>Morning Shift</v>
      </c>
      <c r="AC1411" t="str">
        <f>IFERROR(VLOOKUP(M1411,Table1[[Equipment No.]:[Center]],4,FALSE),"")</f>
        <v>New Capital Administration 1</v>
      </c>
    </row>
    <row r="1412" spans="1:29" x14ac:dyDescent="0.3">
      <c r="A1412">
        <v>1</v>
      </c>
      <c r="B1412" t="s">
        <v>28</v>
      </c>
      <c r="C1412" t="s">
        <v>1684</v>
      </c>
      <c r="D1412" t="s">
        <v>1685</v>
      </c>
      <c r="E1412" s="1">
        <v>45771</v>
      </c>
      <c r="F1412" s="2">
        <v>8.4375000000000006E-3</v>
      </c>
      <c r="G1412" t="s">
        <v>1649</v>
      </c>
      <c r="H1412" t="s">
        <v>1649</v>
      </c>
      <c r="J1412">
        <v>5</v>
      </c>
      <c r="K1412">
        <v>10</v>
      </c>
      <c r="L1412" t="s">
        <v>32</v>
      </c>
      <c r="M1412" t="s">
        <v>866</v>
      </c>
      <c r="N1412" t="s">
        <v>1072</v>
      </c>
      <c r="O1412" t="s">
        <v>3818</v>
      </c>
      <c r="Q1412" t="s">
        <v>1543</v>
      </c>
      <c r="R1412" t="s">
        <v>1650</v>
      </c>
      <c r="T1412">
        <v>20817</v>
      </c>
      <c r="Y1412" t="s">
        <v>1408</v>
      </c>
      <c r="Z1412" s="3">
        <v>2188</v>
      </c>
      <c r="AA1412" t="str">
        <f t="shared" si="44"/>
        <v>الخميس</v>
      </c>
      <c r="AB1412" t="str">
        <f t="shared" si="45"/>
        <v>Night Shift</v>
      </c>
      <c r="AC1412" t="str">
        <f>IFERROR(VLOOKUP(M1412,Table1[[Equipment No.]:[Center]],4,FALSE),"")</f>
        <v>New Capital Administration</v>
      </c>
    </row>
    <row r="1413" spans="1:29" x14ac:dyDescent="0.3">
      <c r="A1413">
        <v>1</v>
      </c>
      <c r="B1413" t="s">
        <v>28</v>
      </c>
      <c r="C1413" t="s">
        <v>1686</v>
      </c>
      <c r="D1413" t="s">
        <v>30</v>
      </c>
      <c r="E1413" s="1">
        <v>45773</v>
      </c>
      <c r="F1413" s="2">
        <v>0.99305555555555558</v>
      </c>
      <c r="G1413" t="s">
        <v>1687</v>
      </c>
      <c r="H1413" t="s">
        <v>1687</v>
      </c>
      <c r="J1413">
        <v>5</v>
      </c>
      <c r="K1413">
        <v>10</v>
      </c>
      <c r="L1413" t="s">
        <v>32</v>
      </c>
      <c r="M1413" t="s">
        <v>1061</v>
      </c>
      <c r="N1413" t="s">
        <v>1012</v>
      </c>
      <c r="O1413" t="s">
        <v>1831</v>
      </c>
      <c r="Q1413" t="s">
        <v>1435</v>
      </c>
      <c r="R1413" t="s">
        <v>1436</v>
      </c>
      <c r="T1413">
        <v>20847</v>
      </c>
      <c r="Y1413" t="s">
        <v>1408</v>
      </c>
      <c r="Z1413" s="3">
        <v>1473</v>
      </c>
      <c r="AA1413" t="str">
        <f t="shared" si="44"/>
        <v>السبت</v>
      </c>
      <c r="AB1413" t="str">
        <f t="shared" si="45"/>
        <v>Night Shift</v>
      </c>
      <c r="AC1413" t="str">
        <f>IFERROR(VLOOKUP(M1413,Table1[[Equipment No.]:[Center]],4,FALSE),"")</f>
        <v>New Capital Administration 1</v>
      </c>
    </row>
    <row r="1414" spans="1:29" x14ac:dyDescent="0.3">
      <c r="A1414">
        <v>1</v>
      </c>
      <c r="B1414" t="s">
        <v>28</v>
      </c>
      <c r="C1414" t="s">
        <v>1688</v>
      </c>
      <c r="D1414" t="s">
        <v>30</v>
      </c>
      <c r="E1414" s="1">
        <v>45773</v>
      </c>
      <c r="F1414" s="2">
        <v>0.9868055555555556</v>
      </c>
      <c r="G1414" t="s">
        <v>1687</v>
      </c>
      <c r="H1414" t="s">
        <v>1687</v>
      </c>
      <c r="J1414">
        <v>5</v>
      </c>
      <c r="K1414">
        <v>10</v>
      </c>
      <c r="L1414" t="s">
        <v>32</v>
      </c>
      <c r="M1414" t="s">
        <v>857</v>
      </c>
      <c r="N1414" t="s">
        <v>1062</v>
      </c>
      <c r="O1414" t="s">
        <v>1831</v>
      </c>
      <c r="Q1414" t="s">
        <v>1435</v>
      </c>
      <c r="R1414" t="s">
        <v>1436</v>
      </c>
      <c r="T1414">
        <v>20846</v>
      </c>
      <c r="Y1414" t="s">
        <v>1408</v>
      </c>
      <c r="Z1414" s="3">
        <v>3298</v>
      </c>
      <c r="AA1414" t="str">
        <f t="shared" si="44"/>
        <v>السبت</v>
      </c>
      <c r="AB1414" t="str">
        <f t="shared" si="45"/>
        <v>Night Shift</v>
      </c>
      <c r="AC1414" t="str">
        <f>IFERROR(VLOOKUP(M1414,Table1[[Equipment No.]:[Center]],4,FALSE),"")</f>
        <v>New Capital Administration</v>
      </c>
    </row>
    <row r="1415" spans="1:29" x14ac:dyDescent="0.3">
      <c r="A1415">
        <v>1</v>
      </c>
      <c r="B1415" t="s">
        <v>28</v>
      </c>
      <c r="C1415" t="s">
        <v>1689</v>
      </c>
      <c r="D1415" t="s">
        <v>30</v>
      </c>
      <c r="E1415" s="1">
        <v>45773</v>
      </c>
      <c r="F1415" s="2">
        <v>0.98055555555555551</v>
      </c>
      <c r="G1415" t="s">
        <v>1687</v>
      </c>
      <c r="H1415" t="s">
        <v>1687</v>
      </c>
      <c r="J1415">
        <v>5</v>
      </c>
      <c r="K1415">
        <v>10</v>
      </c>
      <c r="L1415" t="s">
        <v>32</v>
      </c>
      <c r="M1415" t="s">
        <v>866</v>
      </c>
      <c r="N1415" t="s">
        <v>1009</v>
      </c>
      <c r="O1415" t="s">
        <v>1831</v>
      </c>
      <c r="Q1415" t="s">
        <v>1435</v>
      </c>
      <c r="R1415" t="s">
        <v>1436</v>
      </c>
      <c r="T1415">
        <v>20845</v>
      </c>
      <c r="Y1415" t="s">
        <v>1408</v>
      </c>
      <c r="Z1415" s="3">
        <v>3015</v>
      </c>
      <c r="AA1415" t="str">
        <f t="shared" si="44"/>
        <v>السبت</v>
      </c>
      <c r="AB1415" t="str">
        <f t="shared" si="45"/>
        <v>Night Shift</v>
      </c>
      <c r="AC1415" t="str">
        <f>IFERROR(VLOOKUP(M1415,Table1[[Equipment No.]:[Center]],4,FALSE),"")</f>
        <v>New Capital Administration</v>
      </c>
    </row>
    <row r="1416" spans="1:29" x14ac:dyDescent="0.3">
      <c r="A1416">
        <v>1</v>
      </c>
      <c r="B1416" t="s">
        <v>28</v>
      </c>
      <c r="C1416" t="s">
        <v>1690</v>
      </c>
      <c r="D1416" t="s">
        <v>30</v>
      </c>
      <c r="E1416" s="1">
        <v>45773</v>
      </c>
      <c r="F1416" s="2">
        <v>0.96597222222222223</v>
      </c>
      <c r="G1416" t="s">
        <v>1687</v>
      </c>
      <c r="H1416" t="s">
        <v>1687</v>
      </c>
      <c r="J1416">
        <v>5</v>
      </c>
      <c r="K1416">
        <v>10</v>
      </c>
      <c r="L1416" t="s">
        <v>32</v>
      </c>
      <c r="M1416" t="s">
        <v>1139</v>
      </c>
      <c r="N1416" t="s">
        <v>1210</v>
      </c>
      <c r="O1416" t="s">
        <v>1831</v>
      </c>
      <c r="Q1416" t="s">
        <v>1435</v>
      </c>
      <c r="R1416" t="s">
        <v>1436</v>
      </c>
      <c r="T1416">
        <v>20844</v>
      </c>
      <c r="Y1416" t="s">
        <v>1408</v>
      </c>
      <c r="Z1416" s="3">
        <v>2335</v>
      </c>
      <c r="AA1416" t="str">
        <f t="shared" si="44"/>
        <v>السبت</v>
      </c>
      <c r="AB1416" t="str">
        <f t="shared" si="45"/>
        <v>Night Shift</v>
      </c>
      <c r="AC1416" t="str">
        <f>IFERROR(VLOOKUP(M1416,Table1[[Equipment No.]:[Center]],4,FALSE),"")</f>
        <v>New Capital Administration 1</v>
      </c>
    </row>
    <row r="1417" spans="1:29" x14ac:dyDescent="0.3">
      <c r="A1417">
        <v>1</v>
      </c>
      <c r="B1417" t="s">
        <v>28</v>
      </c>
      <c r="C1417" t="s">
        <v>1691</v>
      </c>
      <c r="D1417" t="s">
        <v>30</v>
      </c>
      <c r="E1417" s="1">
        <v>45773</v>
      </c>
      <c r="F1417" s="2">
        <v>0.90833333333333333</v>
      </c>
      <c r="G1417" t="s">
        <v>1434</v>
      </c>
      <c r="H1417" t="s">
        <v>1434</v>
      </c>
      <c r="J1417">
        <v>5</v>
      </c>
      <c r="K1417">
        <v>10</v>
      </c>
      <c r="L1417" t="s">
        <v>32</v>
      </c>
      <c r="M1417" t="s">
        <v>862</v>
      </c>
      <c r="N1417" t="s">
        <v>863</v>
      </c>
      <c r="O1417" t="s">
        <v>1831</v>
      </c>
      <c r="Q1417" t="s">
        <v>1435</v>
      </c>
      <c r="R1417" t="s">
        <v>1436</v>
      </c>
      <c r="T1417">
        <v>20843</v>
      </c>
      <c r="Y1417" t="s">
        <v>1408</v>
      </c>
      <c r="Z1417" s="3">
        <v>1146</v>
      </c>
      <c r="AA1417" t="str">
        <f t="shared" si="44"/>
        <v>السبت</v>
      </c>
      <c r="AB1417" t="str">
        <f t="shared" si="45"/>
        <v>Night Shift</v>
      </c>
      <c r="AC1417" t="str">
        <f>IFERROR(VLOOKUP(M1417,Table1[[Equipment No.]:[Center]],4,FALSE),"")</f>
        <v>New Capital Administration 1</v>
      </c>
    </row>
    <row r="1418" spans="1:29" x14ac:dyDescent="0.3">
      <c r="A1418">
        <v>1</v>
      </c>
      <c r="B1418" t="s">
        <v>28</v>
      </c>
      <c r="C1418">
        <v>25042600003</v>
      </c>
      <c r="D1418" t="s">
        <v>1692</v>
      </c>
      <c r="E1418" s="1">
        <v>45773</v>
      </c>
      <c r="F1418" s="2">
        <v>0.89444444444444449</v>
      </c>
      <c r="G1418" t="s">
        <v>1693</v>
      </c>
      <c r="H1418" t="s">
        <v>1693</v>
      </c>
      <c r="J1418">
        <v>1</v>
      </c>
      <c r="K1418">
        <v>2</v>
      </c>
      <c r="L1418" t="s">
        <v>32</v>
      </c>
      <c r="M1418" t="s">
        <v>1203</v>
      </c>
      <c r="N1418" t="s">
        <v>1165</v>
      </c>
      <c r="O1418" t="s">
        <v>1831</v>
      </c>
      <c r="Q1418" t="s">
        <v>1435</v>
      </c>
      <c r="R1418" t="s">
        <v>1436</v>
      </c>
      <c r="T1418">
        <v>20842</v>
      </c>
      <c r="Y1418" t="s">
        <v>1408</v>
      </c>
      <c r="Z1418" s="3">
        <v>3184</v>
      </c>
      <c r="AA1418" t="str">
        <f t="shared" si="44"/>
        <v>السبت</v>
      </c>
      <c r="AB1418" t="str">
        <f t="shared" si="45"/>
        <v>Night Shift</v>
      </c>
      <c r="AC1418" t="str">
        <f>IFERROR(VLOOKUP(M1418,Table1[[Equipment No.]:[Center]],4,FALSE),"")</f>
        <v>New Capital Administration 1</v>
      </c>
    </row>
    <row r="1419" spans="1:29" x14ac:dyDescent="0.3">
      <c r="A1419">
        <v>1</v>
      </c>
      <c r="B1419" t="s">
        <v>28</v>
      </c>
      <c r="C1419" t="s">
        <v>876</v>
      </c>
      <c r="D1419" t="s">
        <v>1694</v>
      </c>
      <c r="E1419" s="1">
        <v>45773</v>
      </c>
      <c r="F1419" s="2">
        <v>0.53055555555555556</v>
      </c>
      <c r="G1419" t="s">
        <v>1695</v>
      </c>
      <c r="H1419" t="s">
        <v>1695</v>
      </c>
      <c r="J1419">
        <v>3</v>
      </c>
      <c r="K1419">
        <v>5</v>
      </c>
      <c r="L1419" t="s">
        <v>32</v>
      </c>
      <c r="M1419" t="s">
        <v>1203</v>
      </c>
      <c r="N1419" t="s">
        <v>1204</v>
      </c>
      <c r="O1419" t="s">
        <v>1831</v>
      </c>
      <c r="Q1419" t="s">
        <v>1445</v>
      </c>
      <c r="T1419">
        <v>20841</v>
      </c>
      <c r="Y1419" t="s">
        <v>1408</v>
      </c>
      <c r="Z1419" s="3">
        <v>1118</v>
      </c>
      <c r="AA1419" t="str">
        <f t="shared" si="44"/>
        <v>السبت</v>
      </c>
      <c r="AB1419" t="str">
        <f t="shared" si="45"/>
        <v>Morning Shift</v>
      </c>
      <c r="AC1419" t="str">
        <f>IFERROR(VLOOKUP(M1419,Table1[[Equipment No.]:[Center]],4,FALSE),"")</f>
        <v>New Capital Administration 1</v>
      </c>
    </row>
    <row r="1420" spans="1:29" x14ac:dyDescent="0.3">
      <c r="A1420">
        <v>1</v>
      </c>
      <c r="B1420" t="s">
        <v>28</v>
      </c>
      <c r="C1420" t="s">
        <v>878</v>
      </c>
      <c r="D1420" t="s">
        <v>1696</v>
      </c>
      <c r="E1420" s="1">
        <v>45773</v>
      </c>
      <c r="F1420" s="2">
        <v>0.50694444444444442</v>
      </c>
      <c r="G1420" t="s">
        <v>1697</v>
      </c>
      <c r="H1420" t="s">
        <v>1697</v>
      </c>
      <c r="J1420">
        <v>5</v>
      </c>
      <c r="K1420">
        <v>10</v>
      </c>
      <c r="L1420" t="s">
        <v>32</v>
      </c>
      <c r="M1420" t="s">
        <v>857</v>
      </c>
      <c r="N1420" t="s">
        <v>1080</v>
      </c>
      <c r="O1420" t="s">
        <v>1831</v>
      </c>
      <c r="Q1420" t="s">
        <v>1432</v>
      </c>
      <c r="R1420" t="s">
        <v>1646</v>
      </c>
      <c r="T1420">
        <v>20840</v>
      </c>
      <c r="Y1420" t="s">
        <v>1408</v>
      </c>
      <c r="Z1420" s="3">
        <v>2965</v>
      </c>
      <c r="AA1420" t="str">
        <f t="shared" si="44"/>
        <v>السبت</v>
      </c>
      <c r="AB1420" t="str">
        <f t="shared" si="45"/>
        <v>Morning Shift</v>
      </c>
      <c r="AC1420" t="str">
        <f>IFERROR(VLOOKUP(M1420,Table1[[Equipment No.]:[Center]],4,FALSE),"")</f>
        <v>New Capital Administration</v>
      </c>
    </row>
    <row r="1421" spans="1:29" x14ac:dyDescent="0.3">
      <c r="A1421">
        <v>1</v>
      </c>
      <c r="B1421" t="s">
        <v>28</v>
      </c>
      <c r="C1421" t="s">
        <v>1698</v>
      </c>
      <c r="D1421" t="s">
        <v>1699</v>
      </c>
      <c r="E1421" s="1">
        <v>45774</v>
      </c>
      <c r="F1421" s="2">
        <v>0.97083333333333333</v>
      </c>
      <c r="G1421" t="s">
        <v>42</v>
      </c>
      <c r="H1421" t="s">
        <v>42</v>
      </c>
      <c r="J1421">
        <v>5</v>
      </c>
      <c r="K1421">
        <v>10</v>
      </c>
      <c r="L1421" t="s">
        <v>32</v>
      </c>
      <c r="M1421" t="s">
        <v>1139</v>
      </c>
      <c r="N1421" t="s">
        <v>1210</v>
      </c>
      <c r="O1421" t="s">
        <v>385</v>
      </c>
      <c r="Q1421" t="s">
        <v>1435</v>
      </c>
      <c r="R1421" t="s">
        <v>1436</v>
      </c>
      <c r="T1421">
        <v>20900</v>
      </c>
      <c r="Y1421" t="s">
        <v>1408</v>
      </c>
      <c r="Z1421" s="3">
        <v>2335</v>
      </c>
      <c r="AA1421" t="str">
        <f t="shared" si="44"/>
        <v>الأحد</v>
      </c>
      <c r="AB1421" t="str">
        <f t="shared" si="45"/>
        <v>Night Shift</v>
      </c>
      <c r="AC1421" t="str">
        <f>IFERROR(VLOOKUP(M1421,Table1[[Equipment No.]:[Center]],4,FALSE),"")</f>
        <v>New Capital Administration 1</v>
      </c>
    </row>
    <row r="1422" spans="1:29" x14ac:dyDescent="0.3">
      <c r="A1422">
        <v>1</v>
      </c>
      <c r="B1422" t="s">
        <v>28</v>
      </c>
      <c r="C1422" t="s">
        <v>1700</v>
      </c>
      <c r="D1422" t="s">
        <v>1699</v>
      </c>
      <c r="E1422" s="1">
        <v>45774</v>
      </c>
      <c r="F1422" s="2">
        <v>0.96180555555555558</v>
      </c>
      <c r="G1422" t="s">
        <v>42</v>
      </c>
      <c r="H1422" t="s">
        <v>42</v>
      </c>
      <c r="J1422">
        <v>5</v>
      </c>
      <c r="K1422">
        <v>10</v>
      </c>
      <c r="L1422" t="s">
        <v>32</v>
      </c>
      <c r="M1422" t="s">
        <v>862</v>
      </c>
      <c r="N1422" t="s">
        <v>863</v>
      </c>
      <c r="O1422" t="s">
        <v>385</v>
      </c>
      <c r="Q1422" t="s">
        <v>1435</v>
      </c>
      <c r="R1422" t="s">
        <v>1436</v>
      </c>
      <c r="T1422">
        <v>20899</v>
      </c>
      <c r="Y1422" t="s">
        <v>1408</v>
      </c>
      <c r="Z1422" s="3">
        <v>1146</v>
      </c>
      <c r="AA1422" t="str">
        <f t="shared" si="44"/>
        <v>الأحد</v>
      </c>
      <c r="AB1422" t="str">
        <f t="shared" si="45"/>
        <v>Night Shift</v>
      </c>
      <c r="AC1422" t="str">
        <f>IFERROR(VLOOKUP(M1422,Table1[[Equipment No.]:[Center]],4,FALSE),"")</f>
        <v>New Capital Administration 1</v>
      </c>
    </row>
    <row r="1423" spans="1:29" x14ac:dyDescent="0.3">
      <c r="A1423">
        <v>1</v>
      </c>
      <c r="B1423" t="s">
        <v>28</v>
      </c>
      <c r="C1423" t="s">
        <v>1701</v>
      </c>
      <c r="D1423" t="s">
        <v>1702</v>
      </c>
      <c r="E1423" s="1">
        <v>45774</v>
      </c>
      <c r="F1423" s="2">
        <v>0.95208333333333328</v>
      </c>
      <c r="G1423" t="s">
        <v>1703</v>
      </c>
      <c r="H1423" t="s">
        <v>1703</v>
      </c>
      <c r="J1423">
        <v>3</v>
      </c>
      <c r="K1423">
        <v>5</v>
      </c>
      <c r="L1423" t="s">
        <v>32</v>
      </c>
      <c r="M1423" t="s">
        <v>1008</v>
      </c>
      <c r="N1423" t="s">
        <v>1216</v>
      </c>
      <c r="O1423" t="s">
        <v>1831</v>
      </c>
      <c r="Q1423" t="s">
        <v>1704</v>
      </c>
      <c r="R1423" t="s">
        <v>1187</v>
      </c>
      <c r="T1423">
        <v>20898</v>
      </c>
      <c r="Y1423" t="s">
        <v>1408</v>
      </c>
      <c r="Z1423" s="3">
        <v>966</v>
      </c>
      <c r="AA1423" t="str">
        <f t="shared" si="44"/>
        <v>الأحد</v>
      </c>
      <c r="AB1423" t="str">
        <f t="shared" si="45"/>
        <v>Night Shift</v>
      </c>
      <c r="AC1423" t="str">
        <f>IFERROR(VLOOKUP(M1423,Table1[[Equipment No.]:[Center]],4,FALSE),"")</f>
        <v>New Capital Administration 1</v>
      </c>
    </row>
    <row r="1424" spans="1:29" x14ac:dyDescent="0.3">
      <c r="A1424">
        <v>1</v>
      </c>
      <c r="B1424" t="s">
        <v>28</v>
      </c>
      <c r="C1424" t="s">
        <v>1705</v>
      </c>
      <c r="D1424" t="s">
        <v>1702</v>
      </c>
      <c r="E1424" s="1">
        <v>45774</v>
      </c>
      <c r="F1424" s="2">
        <v>0.94791666666666663</v>
      </c>
      <c r="G1424" t="s">
        <v>1703</v>
      </c>
      <c r="H1424" t="s">
        <v>1703</v>
      </c>
      <c r="J1424">
        <v>5</v>
      </c>
      <c r="K1424">
        <v>10</v>
      </c>
      <c r="L1424" t="s">
        <v>32</v>
      </c>
      <c r="M1424" t="s">
        <v>1171</v>
      </c>
      <c r="N1424" t="s">
        <v>1172</v>
      </c>
      <c r="O1424" t="s">
        <v>1831</v>
      </c>
      <c r="Q1424" t="s">
        <v>1704</v>
      </c>
      <c r="R1424" t="s">
        <v>1187</v>
      </c>
      <c r="T1424">
        <v>20897</v>
      </c>
      <c r="Y1424" t="s">
        <v>1408</v>
      </c>
      <c r="Z1424" s="3">
        <v>1261</v>
      </c>
      <c r="AA1424" t="str">
        <f t="shared" si="44"/>
        <v>الأحد</v>
      </c>
      <c r="AB1424" t="str">
        <f t="shared" si="45"/>
        <v>Night Shift</v>
      </c>
      <c r="AC1424" t="str">
        <f>IFERROR(VLOOKUP(M1424,Table1[[Equipment No.]:[Center]],4,FALSE),"")</f>
        <v>New Capital Administration</v>
      </c>
    </row>
    <row r="1425" spans="1:29" x14ac:dyDescent="0.3">
      <c r="A1425">
        <v>1</v>
      </c>
      <c r="B1425" t="s">
        <v>28</v>
      </c>
      <c r="C1425" t="s">
        <v>1706</v>
      </c>
      <c r="D1425" t="s">
        <v>1699</v>
      </c>
      <c r="E1425" s="1">
        <v>45774</v>
      </c>
      <c r="F1425" s="2">
        <v>0.9375</v>
      </c>
      <c r="G1425" t="s">
        <v>42</v>
      </c>
      <c r="H1425" t="s">
        <v>42</v>
      </c>
      <c r="J1425">
        <v>5</v>
      </c>
      <c r="K1425">
        <v>10</v>
      </c>
      <c r="L1425" t="s">
        <v>32</v>
      </c>
      <c r="M1425" t="s">
        <v>1061</v>
      </c>
      <c r="N1425" t="s">
        <v>1169</v>
      </c>
      <c r="O1425" t="s">
        <v>385</v>
      </c>
      <c r="Q1425" t="s">
        <v>1435</v>
      </c>
      <c r="R1425" t="s">
        <v>1436</v>
      </c>
      <c r="T1425">
        <v>20896</v>
      </c>
      <c r="Y1425" t="s">
        <v>1408</v>
      </c>
      <c r="Z1425" s="3">
        <v>3313</v>
      </c>
      <c r="AA1425" t="str">
        <f t="shared" si="44"/>
        <v>الأحد</v>
      </c>
      <c r="AB1425" t="str">
        <f t="shared" si="45"/>
        <v>Night Shift</v>
      </c>
      <c r="AC1425" t="str">
        <f>IFERROR(VLOOKUP(M1425,Table1[[Equipment No.]:[Center]],4,FALSE),"")</f>
        <v>New Capital Administration 1</v>
      </c>
    </row>
    <row r="1426" spans="1:29" x14ac:dyDescent="0.3">
      <c r="A1426">
        <v>1</v>
      </c>
      <c r="B1426" t="s">
        <v>28</v>
      </c>
      <c r="C1426" t="s">
        <v>1707</v>
      </c>
      <c r="D1426" t="s">
        <v>1699</v>
      </c>
      <c r="E1426" s="1">
        <v>45774</v>
      </c>
      <c r="F1426" s="2">
        <v>0.9291666666666667</v>
      </c>
      <c r="G1426" t="s">
        <v>42</v>
      </c>
      <c r="H1426" t="s">
        <v>42</v>
      </c>
      <c r="J1426">
        <v>5</v>
      </c>
      <c r="K1426">
        <v>10</v>
      </c>
      <c r="L1426" t="s">
        <v>32</v>
      </c>
      <c r="M1426" t="s">
        <v>857</v>
      </c>
      <c r="N1426" t="s">
        <v>1062</v>
      </c>
      <c r="O1426" t="s">
        <v>385</v>
      </c>
      <c r="Q1426" t="s">
        <v>1435</v>
      </c>
      <c r="R1426" t="s">
        <v>1436</v>
      </c>
      <c r="T1426">
        <v>20895</v>
      </c>
      <c r="Y1426" t="s">
        <v>1408</v>
      </c>
      <c r="Z1426" s="3">
        <v>3298</v>
      </c>
      <c r="AA1426" t="str">
        <f t="shared" si="44"/>
        <v>الأحد</v>
      </c>
      <c r="AB1426" t="str">
        <f t="shared" si="45"/>
        <v>Night Shift</v>
      </c>
      <c r="AC1426" t="str">
        <f>IFERROR(VLOOKUP(M1426,Table1[[Equipment No.]:[Center]],4,FALSE),"")</f>
        <v>New Capital Administration</v>
      </c>
    </row>
    <row r="1427" spans="1:29" x14ac:dyDescent="0.3">
      <c r="A1427">
        <v>1</v>
      </c>
      <c r="B1427" t="s">
        <v>28</v>
      </c>
      <c r="C1427" t="s">
        <v>1708</v>
      </c>
      <c r="D1427" t="s">
        <v>1699</v>
      </c>
      <c r="E1427" s="1">
        <v>45774</v>
      </c>
      <c r="F1427" s="2">
        <v>0.91527777777777775</v>
      </c>
      <c r="G1427" t="s">
        <v>42</v>
      </c>
      <c r="H1427" t="s">
        <v>42</v>
      </c>
      <c r="J1427">
        <v>5</v>
      </c>
      <c r="K1427">
        <v>10</v>
      </c>
      <c r="L1427" t="s">
        <v>32</v>
      </c>
      <c r="M1427" t="s">
        <v>866</v>
      </c>
      <c r="N1427" t="s">
        <v>1111</v>
      </c>
      <c r="O1427" t="s">
        <v>385</v>
      </c>
      <c r="Q1427" t="s">
        <v>1435</v>
      </c>
      <c r="R1427" t="s">
        <v>1436</v>
      </c>
      <c r="T1427">
        <v>20894</v>
      </c>
      <c r="Y1427" t="s">
        <v>1408</v>
      </c>
      <c r="Z1427" s="3">
        <v>2067</v>
      </c>
      <c r="AA1427" t="str">
        <f t="shared" si="44"/>
        <v>الأحد</v>
      </c>
      <c r="AB1427" t="str">
        <f t="shared" si="45"/>
        <v>Night Shift</v>
      </c>
      <c r="AC1427" t="str">
        <f>IFERROR(VLOOKUP(M1427,Table1[[Equipment No.]:[Center]],4,FALSE),"")</f>
        <v>New Capital Administration</v>
      </c>
    </row>
    <row r="1428" spans="1:29" x14ac:dyDescent="0.3">
      <c r="A1428">
        <v>1</v>
      </c>
      <c r="B1428" t="s">
        <v>28</v>
      </c>
      <c r="C1428" t="s">
        <v>1709</v>
      </c>
      <c r="D1428" t="s">
        <v>1699</v>
      </c>
      <c r="E1428" s="1">
        <v>45774</v>
      </c>
      <c r="F1428" s="2">
        <v>0.90486111111111112</v>
      </c>
      <c r="G1428" t="s">
        <v>42</v>
      </c>
      <c r="H1428" t="s">
        <v>42</v>
      </c>
      <c r="J1428">
        <v>5</v>
      </c>
      <c r="K1428">
        <v>10</v>
      </c>
      <c r="L1428" t="s">
        <v>32</v>
      </c>
      <c r="M1428" t="s">
        <v>1203</v>
      </c>
      <c r="N1428" t="s">
        <v>1165</v>
      </c>
      <c r="O1428" t="s">
        <v>385</v>
      </c>
      <c r="Q1428" t="s">
        <v>1435</v>
      </c>
      <c r="R1428" t="s">
        <v>1436</v>
      </c>
      <c r="T1428">
        <v>20893</v>
      </c>
      <c r="Y1428" t="s">
        <v>1408</v>
      </c>
      <c r="Z1428" s="3">
        <v>3184</v>
      </c>
      <c r="AA1428" t="str">
        <f t="shared" si="44"/>
        <v>الأحد</v>
      </c>
      <c r="AB1428" t="str">
        <f t="shared" si="45"/>
        <v>Night Shift</v>
      </c>
      <c r="AC1428" t="str">
        <f>IFERROR(VLOOKUP(M1428,Table1[[Equipment No.]:[Center]],4,FALSE),"")</f>
        <v>New Capital Administration 1</v>
      </c>
    </row>
    <row r="1429" spans="1:29" x14ac:dyDescent="0.3">
      <c r="A1429">
        <v>1</v>
      </c>
      <c r="B1429" t="s">
        <v>28</v>
      </c>
      <c r="C1429" t="s">
        <v>1710</v>
      </c>
      <c r="D1429" t="s">
        <v>1699</v>
      </c>
      <c r="E1429" s="1">
        <v>45774</v>
      </c>
      <c r="F1429" s="2">
        <v>0.89652777777777781</v>
      </c>
      <c r="G1429" t="s">
        <v>42</v>
      </c>
      <c r="H1429" t="s">
        <v>42</v>
      </c>
      <c r="J1429">
        <v>5</v>
      </c>
      <c r="K1429">
        <v>10</v>
      </c>
      <c r="L1429" t="s">
        <v>32</v>
      </c>
      <c r="M1429" t="s">
        <v>1139</v>
      </c>
      <c r="N1429" t="s">
        <v>1210</v>
      </c>
      <c r="O1429" t="s">
        <v>385</v>
      </c>
      <c r="Q1429" t="s">
        <v>1435</v>
      </c>
      <c r="R1429" t="s">
        <v>1436</v>
      </c>
      <c r="T1429">
        <v>20892</v>
      </c>
      <c r="Y1429" t="s">
        <v>1408</v>
      </c>
      <c r="Z1429" s="3">
        <v>2335</v>
      </c>
      <c r="AA1429" t="str">
        <f t="shared" si="44"/>
        <v>الأحد</v>
      </c>
      <c r="AB1429" t="str">
        <f t="shared" si="45"/>
        <v>Night Shift</v>
      </c>
      <c r="AC1429" t="str">
        <f>IFERROR(VLOOKUP(M1429,Table1[[Equipment No.]:[Center]],4,FALSE),"")</f>
        <v>New Capital Administration 1</v>
      </c>
    </row>
    <row r="1430" spans="1:29" x14ac:dyDescent="0.3">
      <c r="A1430">
        <v>1</v>
      </c>
      <c r="B1430" t="s">
        <v>28</v>
      </c>
      <c r="C1430" t="s">
        <v>1711</v>
      </c>
      <c r="D1430" t="s">
        <v>1699</v>
      </c>
      <c r="E1430" s="1">
        <v>45774</v>
      </c>
      <c r="F1430" s="2">
        <v>0.88749999999999996</v>
      </c>
      <c r="G1430" t="s">
        <v>42</v>
      </c>
      <c r="H1430" t="s">
        <v>42</v>
      </c>
      <c r="J1430">
        <v>5</v>
      </c>
      <c r="K1430">
        <v>10</v>
      </c>
      <c r="L1430" t="s">
        <v>32</v>
      </c>
      <c r="M1430" t="s">
        <v>1171</v>
      </c>
      <c r="N1430" t="s">
        <v>1172</v>
      </c>
      <c r="O1430" t="s">
        <v>385</v>
      </c>
      <c r="Q1430" t="s">
        <v>1435</v>
      </c>
      <c r="R1430" t="s">
        <v>1436</v>
      </c>
      <c r="T1430">
        <v>20891</v>
      </c>
      <c r="Y1430" t="s">
        <v>1408</v>
      </c>
      <c r="Z1430" s="3">
        <v>1261</v>
      </c>
      <c r="AA1430" t="str">
        <f t="shared" si="44"/>
        <v>الأحد</v>
      </c>
      <c r="AB1430" t="str">
        <f t="shared" si="45"/>
        <v>Night Shift</v>
      </c>
      <c r="AC1430" t="str">
        <f>IFERROR(VLOOKUP(M1430,Table1[[Equipment No.]:[Center]],4,FALSE),"")</f>
        <v>New Capital Administration</v>
      </c>
    </row>
    <row r="1431" spans="1:29" x14ac:dyDescent="0.3">
      <c r="A1431">
        <v>1</v>
      </c>
      <c r="B1431" t="s">
        <v>28</v>
      </c>
      <c r="C1431" t="s">
        <v>1712</v>
      </c>
      <c r="D1431" t="s">
        <v>1699</v>
      </c>
      <c r="E1431" s="1">
        <v>45774</v>
      </c>
      <c r="F1431" s="2">
        <v>0.87708333333333333</v>
      </c>
      <c r="G1431" t="s">
        <v>42</v>
      </c>
      <c r="H1431" t="s">
        <v>42</v>
      </c>
      <c r="J1431">
        <v>5</v>
      </c>
      <c r="K1431">
        <v>10</v>
      </c>
      <c r="L1431" t="s">
        <v>32</v>
      </c>
      <c r="M1431" t="s">
        <v>1061</v>
      </c>
      <c r="N1431" t="s">
        <v>1169</v>
      </c>
      <c r="O1431" t="s">
        <v>385</v>
      </c>
      <c r="Q1431" t="s">
        <v>1435</v>
      </c>
      <c r="R1431" t="s">
        <v>1436</v>
      </c>
      <c r="T1431">
        <v>20890</v>
      </c>
      <c r="Y1431" t="s">
        <v>1408</v>
      </c>
      <c r="Z1431" s="3">
        <v>3313</v>
      </c>
      <c r="AA1431" t="str">
        <f t="shared" si="44"/>
        <v>الأحد</v>
      </c>
      <c r="AB1431" t="str">
        <f t="shared" si="45"/>
        <v>Night Shift</v>
      </c>
      <c r="AC1431" t="str">
        <f>IFERROR(VLOOKUP(M1431,Table1[[Equipment No.]:[Center]],4,FALSE),"")</f>
        <v>New Capital Administration 1</v>
      </c>
    </row>
    <row r="1432" spans="1:29" x14ac:dyDescent="0.3">
      <c r="A1432">
        <v>1</v>
      </c>
      <c r="B1432" t="s">
        <v>28</v>
      </c>
      <c r="C1432" t="s">
        <v>1713</v>
      </c>
      <c r="D1432" t="s">
        <v>1702</v>
      </c>
      <c r="E1432" s="1">
        <v>45774</v>
      </c>
      <c r="F1432" s="2">
        <v>0.86805555555555558</v>
      </c>
      <c r="G1432" t="s">
        <v>1703</v>
      </c>
      <c r="H1432" t="s">
        <v>1703</v>
      </c>
      <c r="J1432">
        <v>5</v>
      </c>
      <c r="K1432">
        <v>10</v>
      </c>
      <c r="L1432" t="s">
        <v>32</v>
      </c>
      <c r="M1432" t="s">
        <v>1041</v>
      </c>
      <c r="N1432" t="s">
        <v>1042</v>
      </c>
      <c r="O1432" t="s">
        <v>1831</v>
      </c>
      <c r="Q1432" t="s">
        <v>1704</v>
      </c>
      <c r="R1432" t="s">
        <v>1187</v>
      </c>
      <c r="T1432">
        <v>20889</v>
      </c>
      <c r="Y1432" t="s">
        <v>1408</v>
      </c>
      <c r="Z1432" s="3">
        <v>2971</v>
      </c>
      <c r="AA1432" t="str">
        <f t="shared" si="44"/>
        <v>الأحد</v>
      </c>
      <c r="AB1432" t="str">
        <f t="shared" si="45"/>
        <v>Night Shift</v>
      </c>
      <c r="AC1432" t="str">
        <f>IFERROR(VLOOKUP(M1432,Table1[[Equipment No.]:[Center]],4,FALSE),"")</f>
        <v>New Capital Administration</v>
      </c>
    </row>
    <row r="1433" spans="1:29" x14ac:dyDescent="0.3">
      <c r="A1433">
        <v>1</v>
      </c>
      <c r="B1433" t="s">
        <v>28</v>
      </c>
      <c r="C1433" t="s">
        <v>1714</v>
      </c>
      <c r="D1433" t="s">
        <v>1702</v>
      </c>
      <c r="E1433" s="1">
        <v>45774</v>
      </c>
      <c r="F1433" s="2">
        <v>0.85972222222222228</v>
      </c>
      <c r="G1433" t="s">
        <v>1703</v>
      </c>
      <c r="H1433" t="s">
        <v>1703</v>
      </c>
      <c r="J1433">
        <v>5</v>
      </c>
      <c r="K1433">
        <v>10</v>
      </c>
      <c r="L1433" t="s">
        <v>32</v>
      </c>
      <c r="M1433" t="s">
        <v>1008</v>
      </c>
      <c r="N1433" t="s">
        <v>1216</v>
      </c>
      <c r="O1433" t="s">
        <v>1831</v>
      </c>
      <c r="Q1433" t="s">
        <v>1704</v>
      </c>
      <c r="R1433" t="s">
        <v>1187</v>
      </c>
      <c r="T1433">
        <v>20888</v>
      </c>
      <c r="Y1433" t="s">
        <v>1408</v>
      </c>
      <c r="Z1433" s="3">
        <v>966</v>
      </c>
      <c r="AA1433" t="str">
        <f t="shared" si="44"/>
        <v>الأحد</v>
      </c>
      <c r="AB1433" t="str">
        <f t="shared" si="45"/>
        <v>Night Shift</v>
      </c>
      <c r="AC1433" t="str">
        <f>IFERROR(VLOOKUP(M1433,Table1[[Equipment No.]:[Center]],4,FALSE),"")</f>
        <v>New Capital Administration 1</v>
      </c>
    </row>
    <row r="1434" spans="1:29" x14ac:dyDescent="0.3">
      <c r="A1434">
        <v>1</v>
      </c>
      <c r="B1434" t="s">
        <v>28</v>
      </c>
      <c r="C1434" t="s">
        <v>1715</v>
      </c>
      <c r="D1434" t="s">
        <v>1699</v>
      </c>
      <c r="E1434" s="1">
        <v>45774</v>
      </c>
      <c r="F1434" s="2">
        <v>0.84861111111111109</v>
      </c>
      <c r="G1434" t="s">
        <v>42</v>
      </c>
      <c r="H1434" t="s">
        <v>42</v>
      </c>
      <c r="J1434">
        <v>5</v>
      </c>
      <c r="K1434">
        <v>10</v>
      </c>
      <c r="L1434" t="s">
        <v>32</v>
      </c>
      <c r="M1434" t="s">
        <v>866</v>
      </c>
      <c r="N1434" t="s">
        <v>1111</v>
      </c>
      <c r="O1434" t="s">
        <v>385</v>
      </c>
      <c r="Q1434" t="s">
        <v>1435</v>
      </c>
      <c r="R1434" t="s">
        <v>1436</v>
      </c>
      <c r="T1434">
        <v>20887</v>
      </c>
      <c r="Y1434" t="s">
        <v>1408</v>
      </c>
      <c r="Z1434" s="3">
        <v>2067</v>
      </c>
      <c r="AA1434" t="str">
        <f t="shared" si="44"/>
        <v>الأحد</v>
      </c>
      <c r="AB1434" t="str">
        <f t="shared" si="45"/>
        <v>Night Shift</v>
      </c>
      <c r="AC1434" t="str">
        <f>IFERROR(VLOOKUP(M1434,Table1[[Equipment No.]:[Center]],4,FALSE),"")</f>
        <v>New Capital Administration</v>
      </c>
    </row>
    <row r="1435" spans="1:29" x14ac:dyDescent="0.3">
      <c r="A1435">
        <v>1</v>
      </c>
      <c r="B1435" t="s">
        <v>28</v>
      </c>
      <c r="C1435" t="s">
        <v>1716</v>
      </c>
      <c r="D1435" t="s">
        <v>1699</v>
      </c>
      <c r="E1435" s="1">
        <v>45774</v>
      </c>
      <c r="F1435" s="2">
        <v>0.83402777777777781</v>
      </c>
      <c r="G1435" t="s">
        <v>42</v>
      </c>
      <c r="H1435" t="s">
        <v>42</v>
      </c>
      <c r="J1435">
        <v>5</v>
      </c>
      <c r="K1435">
        <v>10</v>
      </c>
      <c r="L1435" t="s">
        <v>32</v>
      </c>
      <c r="M1435" t="s">
        <v>857</v>
      </c>
      <c r="N1435" t="s">
        <v>1062</v>
      </c>
      <c r="O1435" t="s">
        <v>385</v>
      </c>
      <c r="Q1435" t="s">
        <v>1435</v>
      </c>
      <c r="R1435" t="s">
        <v>1436</v>
      </c>
      <c r="T1435">
        <v>20886</v>
      </c>
      <c r="Y1435" t="s">
        <v>1408</v>
      </c>
      <c r="Z1435" s="3">
        <v>3298</v>
      </c>
      <c r="AA1435" t="str">
        <f t="shared" si="44"/>
        <v>الأحد</v>
      </c>
      <c r="AB1435" t="str">
        <f t="shared" si="45"/>
        <v>Night Shift</v>
      </c>
      <c r="AC1435" t="str">
        <f>IFERROR(VLOOKUP(M1435,Table1[[Equipment No.]:[Center]],4,FALSE),"")</f>
        <v>New Capital Administration</v>
      </c>
    </row>
    <row r="1436" spans="1:29" x14ac:dyDescent="0.3">
      <c r="A1436">
        <v>1</v>
      </c>
      <c r="B1436" t="s">
        <v>28</v>
      </c>
      <c r="C1436" t="s">
        <v>1717</v>
      </c>
      <c r="D1436" t="s">
        <v>1702</v>
      </c>
      <c r="E1436" s="1">
        <v>45774</v>
      </c>
      <c r="F1436" s="2">
        <v>0.81666666666666665</v>
      </c>
      <c r="G1436" t="s">
        <v>1703</v>
      </c>
      <c r="H1436" t="s">
        <v>1703</v>
      </c>
      <c r="J1436">
        <v>5</v>
      </c>
      <c r="K1436">
        <v>10</v>
      </c>
      <c r="L1436" t="s">
        <v>32</v>
      </c>
      <c r="M1436" t="s">
        <v>862</v>
      </c>
      <c r="N1436" t="s">
        <v>863</v>
      </c>
      <c r="O1436" t="s">
        <v>1831</v>
      </c>
      <c r="Q1436" t="s">
        <v>1704</v>
      </c>
      <c r="R1436" t="s">
        <v>1187</v>
      </c>
      <c r="T1436">
        <v>20885</v>
      </c>
      <c r="Y1436" t="s">
        <v>1408</v>
      </c>
      <c r="Z1436" s="3">
        <v>1146</v>
      </c>
      <c r="AA1436" t="str">
        <f t="shared" si="44"/>
        <v>الأحد</v>
      </c>
      <c r="AB1436" t="str">
        <f t="shared" si="45"/>
        <v>Morning Extension</v>
      </c>
      <c r="AC1436" t="str">
        <f>IFERROR(VLOOKUP(M1436,Table1[[Equipment No.]:[Center]],4,FALSE),"")</f>
        <v>New Capital Administration 1</v>
      </c>
    </row>
    <row r="1437" spans="1:29" x14ac:dyDescent="0.3">
      <c r="A1437">
        <v>1</v>
      </c>
      <c r="B1437" t="s">
        <v>28</v>
      </c>
      <c r="C1437" t="s">
        <v>1718</v>
      </c>
      <c r="D1437" t="s">
        <v>1702</v>
      </c>
      <c r="E1437" s="1">
        <v>45774</v>
      </c>
      <c r="F1437" s="2">
        <v>0.80486111111111114</v>
      </c>
      <c r="G1437" t="s">
        <v>1703</v>
      </c>
      <c r="H1437" t="s">
        <v>1703</v>
      </c>
      <c r="J1437">
        <v>5</v>
      </c>
      <c r="K1437">
        <v>10</v>
      </c>
      <c r="L1437" t="s">
        <v>32</v>
      </c>
      <c r="M1437" t="s">
        <v>1139</v>
      </c>
      <c r="N1437" t="s">
        <v>1210</v>
      </c>
      <c r="O1437" t="s">
        <v>1831</v>
      </c>
      <c r="Q1437" t="s">
        <v>1704</v>
      </c>
      <c r="R1437" t="s">
        <v>1187</v>
      </c>
      <c r="T1437">
        <v>20884</v>
      </c>
      <c r="Y1437" t="s">
        <v>1408</v>
      </c>
      <c r="Z1437" s="3">
        <v>2335</v>
      </c>
      <c r="AA1437" t="str">
        <f t="shared" si="44"/>
        <v>الأحد</v>
      </c>
      <c r="AB1437" t="str">
        <f t="shared" si="45"/>
        <v>Morning Extension</v>
      </c>
      <c r="AC1437" t="str">
        <f>IFERROR(VLOOKUP(M1437,Table1[[Equipment No.]:[Center]],4,FALSE),"")</f>
        <v>New Capital Administration 1</v>
      </c>
    </row>
    <row r="1438" spans="1:29" x14ac:dyDescent="0.3">
      <c r="A1438">
        <v>1</v>
      </c>
      <c r="B1438" t="s">
        <v>28</v>
      </c>
      <c r="C1438" t="s">
        <v>1719</v>
      </c>
      <c r="D1438" t="s">
        <v>1699</v>
      </c>
      <c r="E1438" s="1">
        <v>45774</v>
      </c>
      <c r="F1438" s="2">
        <v>0.7944444444444444</v>
      </c>
      <c r="G1438" t="s">
        <v>42</v>
      </c>
      <c r="H1438" t="s">
        <v>42</v>
      </c>
      <c r="J1438">
        <v>5</v>
      </c>
      <c r="K1438">
        <v>10</v>
      </c>
      <c r="L1438" t="s">
        <v>32</v>
      </c>
      <c r="M1438" t="s">
        <v>1171</v>
      </c>
      <c r="N1438" t="s">
        <v>1146</v>
      </c>
      <c r="O1438" t="s">
        <v>385</v>
      </c>
      <c r="Q1438" t="s">
        <v>1435</v>
      </c>
      <c r="R1438" t="s">
        <v>1436</v>
      </c>
      <c r="T1438">
        <v>20883</v>
      </c>
      <c r="Y1438" t="s">
        <v>1408</v>
      </c>
      <c r="Z1438" s="3">
        <v>2885</v>
      </c>
      <c r="AA1438" t="str">
        <f t="shared" si="44"/>
        <v>الأحد</v>
      </c>
      <c r="AB1438" t="str">
        <f t="shared" si="45"/>
        <v>Morning Extension</v>
      </c>
      <c r="AC1438" t="str">
        <f>IFERROR(VLOOKUP(M1438,Table1[[Equipment No.]:[Center]],4,FALSE),"")</f>
        <v>New Capital Administration</v>
      </c>
    </row>
    <row r="1439" spans="1:29" x14ac:dyDescent="0.3">
      <c r="A1439">
        <v>1</v>
      </c>
      <c r="B1439" t="s">
        <v>28</v>
      </c>
      <c r="C1439" t="s">
        <v>929</v>
      </c>
      <c r="D1439" t="s">
        <v>1699</v>
      </c>
      <c r="E1439" s="1">
        <v>45774</v>
      </c>
      <c r="F1439" s="2">
        <v>0.77152777777777781</v>
      </c>
      <c r="G1439" t="s">
        <v>42</v>
      </c>
      <c r="H1439" t="s">
        <v>42</v>
      </c>
      <c r="J1439">
        <v>5</v>
      </c>
      <c r="K1439">
        <v>10</v>
      </c>
      <c r="L1439" t="s">
        <v>32</v>
      </c>
      <c r="M1439" t="s">
        <v>1061</v>
      </c>
      <c r="N1439" t="s">
        <v>1115</v>
      </c>
      <c r="O1439" t="s">
        <v>385</v>
      </c>
      <c r="Q1439" t="s">
        <v>1435</v>
      </c>
      <c r="R1439" t="s">
        <v>1436</v>
      </c>
      <c r="T1439">
        <v>20882</v>
      </c>
      <c r="Y1439" t="s">
        <v>1408</v>
      </c>
      <c r="Z1439" s="3">
        <v>3305</v>
      </c>
      <c r="AA1439" t="str">
        <f t="shared" si="44"/>
        <v>الأحد</v>
      </c>
      <c r="AB1439" t="str">
        <f t="shared" si="45"/>
        <v>Morning Extension</v>
      </c>
      <c r="AC1439" t="str">
        <f>IFERROR(VLOOKUP(M1439,Table1[[Equipment No.]:[Center]],4,FALSE),"")</f>
        <v>New Capital Administration 1</v>
      </c>
    </row>
    <row r="1440" spans="1:29" x14ac:dyDescent="0.3">
      <c r="A1440">
        <v>1</v>
      </c>
      <c r="B1440" t="s">
        <v>28</v>
      </c>
      <c r="C1440" t="s">
        <v>997</v>
      </c>
      <c r="D1440" t="s">
        <v>908</v>
      </c>
      <c r="E1440" s="1">
        <v>45774</v>
      </c>
      <c r="F1440" s="2">
        <v>0.75277777777777777</v>
      </c>
      <c r="G1440" t="s">
        <v>1720</v>
      </c>
      <c r="H1440" t="s">
        <v>1720</v>
      </c>
      <c r="J1440">
        <v>5</v>
      </c>
      <c r="K1440">
        <v>10</v>
      </c>
      <c r="L1440" t="s">
        <v>32</v>
      </c>
      <c r="M1440" t="s">
        <v>862</v>
      </c>
      <c r="N1440" t="s">
        <v>1204</v>
      </c>
      <c r="O1440" t="s">
        <v>385</v>
      </c>
      <c r="Q1440" t="s">
        <v>1435</v>
      </c>
      <c r="R1440" t="s">
        <v>1436</v>
      </c>
      <c r="T1440">
        <v>20881</v>
      </c>
      <c r="Y1440" t="s">
        <v>1408</v>
      </c>
      <c r="Z1440" s="3">
        <v>1118</v>
      </c>
      <c r="AA1440" t="str">
        <f t="shared" si="44"/>
        <v>الأحد</v>
      </c>
      <c r="AB1440" t="str">
        <f t="shared" si="45"/>
        <v>Morning Extension</v>
      </c>
      <c r="AC1440" t="str">
        <f>IFERROR(VLOOKUP(M1440,Table1[[Equipment No.]:[Center]],4,FALSE),"")</f>
        <v>New Capital Administration 1</v>
      </c>
    </row>
    <row r="1441" spans="1:29" x14ac:dyDescent="0.3">
      <c r="A1441">
        <v>1</v>
      </c>
      <c r="B1441" t="s">
        <v>28</v>
      </c>
      <c r="C1441" t="s">
        <v>1721</v>
      </c>
      <c r="D1441" t="s">
        <v>1702</v>
      </c>
      <c r="E1441" s="1">
        <v>45774</v>
      </c>
      <c r="F1441" s="2">
        <v>0.73333333333333328</v>
      </c>
      <c r="G1441" t="s">
        <v>1703</v>
      </c>
      <c r="H1441" t="s">
        <v>1703</v>
      </c>
      <c r="J1441">
        <v>5</v>
      </c>
      <c r="K1441">
        <v>10</v>
      </c>
      <c r="L1441" t="s">
        <v>32</v>
      </c>
      <c r="M1441" t="s">
        <v>857</v>
      </c>
      <c r="N1441" t="s">
        <v>1080</v>
      </c>
      <c r="O1441" t="s">
        <v>1831</v>
      </c>
      <c r="Q1441" t="s">
        <v>1704</v>
      </c>
      <c r="R1441" t="s">
        <v>1187</v>
      </c>
      <c r="T1441">
        <v>20880</v>
      </c>
      <c r="Y1441" t="s">
        <v>1408</v>
      </c>
      <c r="Z1441" s="3">
        <v>2965</v>
      </c>
      <c r="AA1441" t="str">
        <f t="shared" si="44"/>
        <v>الأحد</v>
      </c>
      <c r="AB1441" t="str">
        <f t="shared" si="45"/>
        <v>Morning Extension</v>
      </c>
      <c r="AC1441" t="str">
        <f>IFERROR(VLOOKUP(M1441,Table1[[Equipment No.]:[Center]],4,FALSE),"")</f>
        <v>New Capital Administration</v>
      </c>
    </row>
    <row r="1442" spans="1:29" x14ac:dyDescent="0.3">
      <c r="A1442">
        <v>1</v>
      </c>
      <c r="B1442" t="s">
        <v>28</v>
      </c>
      <c r="C1442" t="s">
        <v>1722</v>
      </c>
      <c r="D1442" t="s">
        <v>1702</v>
      </c>
      <c r="E1442" s="1">
        <v>45774</v>
      </c>
      <c r="F1442" s="2">
        <v>0.72361111111111109</v>
      </c>
      <c r="G1442" t="s">
        <v>1703</v>
      </c>
      <c r="H1442" t="s">
        <v>1703</v>
      </c>
      <c r="J1442">
        <v>5</v>
      </c>
      <c r="K1442">
        <v>10</v>
      </c>
      <c r="L1442" t="s">
        <v>32</v>
      </c>
      <c r="M1442" t="s">
        <v>1008</v>
      </c>
      <c r="N1442" t="s">
        <v>1009</v>
      </c>
      <c r="O1442" t="s">
        <v>1831</v>
      </c>
      <c r="Q1442" t="s">
        <v>1704</v>
      </c>
      <c r="R1442" t="s">
        <v>1187</v>
      </c>
      <c r="T1442">
        <v>20879</v>
      </c>
      <c r="Y1442" t="s">
        <v>1408</v>
      </c>
      <c r="Z1442" s="3">
        <v>3015</v>
      </c>
      <c r="AA1442" t="str">
        <f t="shared" si="44"/>
        <v>الأحد</v>
      </c>
      <c r="AB1442" t="str">
        <f t="shared" si="45"/>
        <v>Morning Extension</v>
      </c>
      <c r="AC1442" t="str">
        <f>IFERROR(VLOOKUP(M1442,Table1[[Equipment No.]:[Center]],4,FALSE),"")</f>
        <v>New Capital Administration 1</v>
      </c>
    </row>
    <row r="1443" spans="1:29" x14ac:dyDescent="0.3">
      <c r="A1443">
        <v>1</v>
      </c>
      <c r="B1443" t="s">
        <v>28</v>
      </c>
      <c r="C1443" t="s">
        <v>907</v>
      </c>
      <c r="D1443" t="s">
        <v>908</v>
      </c>
      <c r="E1443" s="1">
        <v>45774</v>
      </c>
      <c r="F1443" s="2">
        <v>0.70486111111111116</v>
      </c>
      <c r="G1443" t="s">
        <v>1720</v>
      </c>
      <c r="H1443" t="s">
        <v>886</v>
      </c>
      <c r="J1443">
        <v>5</v>
      </c>
      <c r="K1443">
        <v>10</v>
      </c>
      <c r="L1443" t="s">
        <v>32</v>
      </c>
      <c r="M1443" t="s">
        <v>1171</v>
      </c>
      <c r="N1443" t="s">
        <v>1146</v>
      </c>
      <c r="O1443" t="s">
        <v>385</v>
      </c>
      <c r="Q1443" t="s">
        <v>1435</v>
      </c>
      <c r="R1443" t="s">
        <v>1436</v>
      </c>
      <c r="T1443">
        <v>20878</v>
      </c>
      <c r="Y1443" t="s">
        <v>1408</v>
      </c>
      <c r="Z1443" s="3">
        <v>2885</v>
      </c>
      <c r="AA1443" t="str">
        <f t="shared" si="44"/>
        <v>الأحد</v>
      </c>
      <c r="AB1443" t="str">
        <f t="shared" si="45"/>
        <v>Morning Extension</v>
      </c>
      <c r="AC1443" t="str">
        <f>IFERROR(VLOOKUP(M1443,Table1[[Equipment No.]:[Center]],4,FALSE),"")</f>
        <v>New Capital Administration</v>
      </c>
    </row>
    <row r="1444" spans="1:29" x14ac:dyDescent="0.3">
      <c r="A1444">
        <v>1</v>
      </c>
      <c r="B1444" t="s">
        <v>28</v>
      </c>
      <c r="C1444" t="s">
        <v>932</v>
      </c>
      <c r="D1444" t="s">
        <v>1699</v>
      </c>
      <c r="E1444" s="1">
        <v>45774</v>
      </c>
      <c r="F1444" s="2">
        <v>0.69166666666666665</v>
      </c>
      <c r="G1444" t="s">
        <v>42</v>
      </c>
      <c r="H1444" t="s">
        <v>42</v>
      </c>
      <c r="J1444">
        <v>5</v>
      </c>
      <c r="K1444">
        <v>10</v>
      </c>
      <c r="L1444" t="s">
        <v>32</v>
      </c>
      <c r="M1444" t="s">
        <v>1061</v>
      </c>
      <c r="N1444" t="s">
        <v>1115</v>
      </c>
      <c r="O1444" t="s">
        <v>385</v>
      </c>
      <c r="Q1444" t="s">
        <v>1435</v>
      </c>
      <c r="R1444" t="s">
        <v>1436</v>
      </c>
      <c r="T1444">
        <v>20877</v>
      </c>
      <c r="Y1444" t="s">
        <v>1408</v>
      </c>
      <c r="Z1444" s="3">
        <v>3305</v>
      </c>
      <c r="AA1444" t="str">
        <f t="shared" si="44"/>
        <v>الأحد</v>
      </c>
      <c r="AB1444" t="str">
        <f t="shared" si="45"/>
        <v>Morning Extension</v>
      </c>
      <c r="AC1444" t="str">
        <f>IFERROR(VLOOKUP(M1444,Table1[[Equipment No.]:[Center]],4,FALSE),"")</f>
        <v>New Capital Administration 1</v>
      </c>
    </row>
    <row r="1445" spans="1:29" x14ac:dyDescent="0.3">
      <c r="A1445">
        <v>1</v>
      </c>
      <c r="B1445" t="s">
        <v>28</v>
      </c>
      <c r="C1445" t="s">
        <v>934</v>
      </c>
      <c r="D1445" t="s">
        <v>1699</v>
      </c>
      <c r="E1445" s="1">
        <v>45774</v>
      </c>
      <c r="F1445" s="2">
        <v>0.67986111111111114</v>
      </c>
      <c r="G1445" t="s">
        <v>42</v>
      </c>
      <c r="H1445" t="s">
        <v>42</v>
      </c>
      <c r="J1445">
        <v>5</v>
      </c>
      <c r="K1445">
        <v>10</v>
      </c>
      <c r="L1445" t="s">
        <v>32</v>
      </c>
      <c r="M1445" t="s">
        <v>862</v>
      </c>
      <c r="N1445" t="s">
        <v>1204</v>
      </c>
      <c r="O1445" t="s">
        <v>385</v>
      </c>
      <c r="Q1445" t="s">
        <v>1435</v>
      </c>
      <c r="R1445" t="s">
        <v>1436</v>
      </c>
      <c r="T1445">
        <v>20876</v>
      </c>
      <c r="Y1445" t="s">
        <v>1408</v>
      </c>
      <c r="Z1445" s="3">
        <v>1118</v>
      </c>
      <c r="AA1445" t="str">
        <f t="shared" si="44"/>
        <v>الأحد</v>
      </c>
      <c r="AB1445" t="str">
        <f t="shared" si="45"/>
        <v>Morning Extension</v>
      </c>
      <c r="AC1445" t="str">
        <f>IFERROR(VLOOKUP(M1445,Table1[[Equipment No.]:[Center]],4,FALSE),"")</f>
        <v>New Capital Administration 1</v>
      </c>
    </row>
    <row r="1446" spans="1:29" x14ac:dyDescent="0.3">
      <c r="A1446">
        <v>1</v>
      </c>
      <c r="B1446" t="s">
        <v>28</v>
      </c>
      <c r="C1446" t="s">
        <v>1723</v>
      </c>
      <c r="D1446" t="s">
        <v>1702</v>
      </c>
      <c r="E1446" s="1">
        <v>45774</v>
      </c>
      <c r="F1446" s="2">
        <v>0.64583333333333337</v>
      </c>
      <c r="G1446" t="s">
        <v>1703</v>
      </c>
      <c r="H1446" t="s">
        <v>1703</v>
      </c>
      <c r="J1446">
        <v>5</v>
      </c>
      <c r="K1446">
        <v>10</v>
      </c>
      <c r="L1446" t="s">
        <v>32</v>
      </c>
      <c r="M1446" t="s">
        <v>1139</v>
      </c>
      <c r="N1446" t="s">
        <v>1199</v>
      </c>
      <c r="O1446" t="s">
        <v>1831</v>
      </c>
      <c r="Q1446" t="s">
        <v>1704</v>
      </c>
      <c r="R1446" t="s">
        <v>1187</v>
      </c>
      <c r="T1446">
        <v>20875</v>
      </c>
      <c r="Y1446" t="s">
        <v>1408</v>
      </c>
      <c r="Z1446" s="3">
        <v>2333</v>
      </c>
      <c r="AA1446" t="str">
        <f t="shared" si="44"/>
        <v>الأحد</v>
      </c>
      <c r="AB1446" t="str">
        <f t="shared" si="45"/>
        <v>Morning Shift</v>
      </c>
      <c r="AC1446" t="str">
        <f>IFERROR(VLOOKUP(M1446,Table1[[Equipment No.]:[Center]],4,FALSE),"")</f>
        <v>New Capital Administration 1</v>
      </c>
    </row>
    <row r="1447" spans="1:29" x14ac:dyDescent="0.3">
      <c r="A1447">
        <v>1</v>
      </c>
      <c r="B1447" t="s">
        <v>28</v>
      </c>
      <c r="C1447" t="s">
        <v>913</v>
      </c>
      <c r="D1447" t="s">
        <v>1724</v>
      </c>
      <c r="E1447" s="1">
        <v>45774</v>
      </c>
      <c r="F1447" s="2">
        <v>0.6166666666666667</v>
      </c>
      <c r="G1447" t="s">
        <v>1483</v>
      </c>
      <c r="H1447" t="s">
        <v>1483</v>
      </c>
      <c r="J1447">
        <v>5</v>
      </c>
      <c r="K1447">
        <v>10</v>
      </c>
      <c r="L1447" t="s">
        <v>32</v>
      </c>
      <c r="M1447" t="s">
        <v>857</v>
      </c>
      <c r="N1447" t="s">
        <v>1080</v>
      </c>
      <c r="O1447" t="s">
        <v>385</v>
      </c>
      <c r="Q1447" t="s">
        <v>1435</v>
      </c>
      <c r="R1447" t="s">
        <v>1436</v>
      </c>
      <c r="T1447">
        <v>20874</v>
      </c>
      <c r="Y1447" t="s">
        <v>1408</v>
      </c>
      <c r="Z1447" s="3">
        <v>2965</v>
      </c>
      <c r="AA1447" t="str">
        <f t="shared" si="44"/>
        <v>الأحد</v>
      </c>
      <c r="AB1447" t="str">
        <f t="shared" si="45"/>
        <v>Morning Shift</v>
      </c>
      <c r="AC1447" t="str">
        <f>IFERROR(VLOOKUP(M1447,Table1[[Equipment No.]:[Center]],4,FALSE),"")</f>
        <v>New Capital Administration</v>
      </c>
    </row>
    <row r="1448" spans="1:29" x14ac:dyDescent="0.3">
      <c r="A1448">
        <v>1</v>
      </c>
      <c r="B1448" t="s">
        <v>28</v>
      </c>
      <c r="C1448" t="s">
        <v>914</v>
      </c>
      <c r="D1448" t="s">
        <v>1724</v>
      </c>
      <c r="E1448" s="1">
        <v>45774</v>
      </c>
      <c r="F1448" s="2">
        <v>0.60416666666666663</v>
      </c>
      <c r="G1448" t="s">
        <v>1483</v>
      </c>
      <c r="H1448" t="s">
        <v>1483</v>
      </c>
      <c r="J1448">
        <v>5</v>
      </c>
      <c r="K1448">
        <v>10</v>
      </c>
      <c r="L1448" t="s">
        <v>32</v>
      </c>
      <c r="M1448" t="s">
        <v>1171</v>
      </c>
      <c r="N1448" t="s">
        <v>1146</v>
      </c>
      <c r="O1448" t="s">
        <v>385</v>
      </c>
      <c r="Q1448" t="s">
        <v>1435</v>
      </c>
      <c r="R1448" t="s">
        <v>1436</v>
      </c>
      <c r="T1448">
        <v>20873</v>
      </c>
      <c r="Y1448" t="s">
        <v>1408</v>
      </c>
      <c r="Z1448" s="3">
        <v>2885</v>
      </c>
      <c r="AA1448" t="str">
        <f t="shared" si="44"/>
        <v>الأحد</v>
      </c>
      <c r="AB1448" t="str">
        <f t="shared" si="45"/>
        <v>Morning Shift</v>
      </c>
      <c r="AC1448" t="str">
        <f>IFERROR(VLOOKUP(M1448,Table1[[Equipment No.]:[Center]],4,FALSE),"")</f>
        <v>New Capital Administration</v>
      </c>
    </row>
    <row r="1449" spans="1:29" x14ac:dyDescent="0.3">
      <c r="A1449">
        <v>1</v>
      </c>
      <c r="B1449" t="s">
        <v>28</v>
      </c>
      <c r="C1449" t="s">
        <v>919</v>
      </c>
      <c r="D1449" t="s">
        <v>1702</v>
      </c>
      <c r="E1449" s="1">
        <v>45774</v>
      </c>
      <c r="F1449" s="2">
        <v>0.59444444444444444</v>
      </c>
      <c r="G1449" t="s">
        <v>1703</v>
      </c>
      <c r="H1449" t="s">
        <v>1703</v>
      </c>
      <c r="J1449">
        <v>5</v>
      </c>
      <c r="K1449">
        <v>10</v>
      </c>
      <c r="L1449" t="s">
        <v>32</v>
      </c>
      <c r="M1449" t="s">
        <v>1203</v>
      </c>
      <c r="N1449" t="s">
        <v>1012</v>
      </c>
      <c r="O1449" t="s">
        <v>1831</v>
      </c>
      <c r="Q1449" t="s">
        <v>1704</v>
      </c>
      <c r="R1449" t="s">
        <v>1187</v>
      </c>
      <c r="T1449">
        <v>20872</v>
      </c>
      <c r="Y1449" t="s">
        <v>1408</v>
      </c>
      <c r="Z1449" s="3">
        <v>1473</v>
      </c>
      <c r="AA1449" t="str">
        <f t="shared" si="44"/>
        <v>الأحد</v>
      </c>
      <c r="AB1449" t="str">
        <f t="shared" si="45"/>
        <v>Morning Shift</v>
      </c>
      <c r="AC1449" t="str">
        <f>IFERROR(VLOOKUP(M1449,Table1[[Equipment No.]:[Center]],4,FALSE),"")</f>
        <v>New Capital Administration 1</v>
      </c>
    </row>
    <row r="1450" spans="1:29" x14ac:dyDescent="0.3">
      <c r="A1450">
        <v>1</v>
      </c>
      <c r="B1450" t="s">
        <v>28</v>
      </c>
      <c r="C1450" t="s">
        <v>922</v>
      </c>
      <c r="D1450" t="s">
        <v>1702</v>
      </c>
      <c r="E1450" s="1">
        <v>45774</v>
      </c>
      <c r="F1450" s="2">
        <v>0.57291666666666663</v>
      </c>
      <c r="G1450" t="s">
        <v>1703</v>
      </c>
      <c r="H1450" t="s">
        <v>1703</v>
      </c>
      <c r="J1450">
        <v>5</v>
      </c>
      <c r="K1450">
        <v>0</v>
      </c>
      <c r="L1450" t="s">
        <v>32</v>
      </c>
      <c r="M1450" t="s">
        <v>866</v>
      </c>
      <c r="N1450" t="s">
        <v>1072</v>
      </c>
      <c r="O1450" t="s">
        <v>1831</v>
      </c>
      <c r="Q1450" t="s">
        <v>1704</v>
      </c>
      <c r="R1450" t="s">
        <v>1187</v>
      </c>
      <c r="T1450">
        <v>20871</v>
      </c>
      <c r="X1450" t="s">
        <v>1725</v>
      </c>
      <c r="Y1450" t="s">
        <v>1408</v>
      </c>
      <c r="Z1450" s="3">
        <v>2188</v>
      </c>
      <c r="AA1450" t="str">
        <f t="shared" si="44"/>
        <v>الأحد</v>
      </c>
      <c r="AB1450" t="str">
        <f t="shared" si="45"/>
        <v>Morning Shift</v>
      </c>
      <c r="AC1450" t="str">
        <f>IFERROR(VLOOKUP(M1450,Table1[[Equipment No.]:[Center]],4,FALSE),"")</f>
        <v>New Capital Administration</v>
      </c>
    </row>
    <row r="1451" spans="1:29" x14ac:dyDescent="0.3">
      <c r="A1451">
        <v>1</v>
      </c>
      <c r="B1451" t="s">
        <v>28</v>
      </c>
      <c r="C1451">
        <v>25042700002</v>
      </c>
      <c r="D1451" t="s">
        <v>916</v>
      </c>
      <c r="E1451" s="1">
        <v>45774</v>
      </c>
      <c r="F1451" s="2">
        <v>0.5395833333333333</v>
      </c>
      <c r="G1451" t="s">
        <v>1726</v>
      </c>
      <c r="H1451" t="s">
        <v>1726</v>
      </c>
      <c r="J1451">
        <v>1</v>
      </c>
      <c r="K1451">
        <v>2</v>
      </c>
      <c r="L1451" t="s">
        <v>32</v>
      </c>
      <c r="M1451" t="s">
        <v>1247</v>
      </c>
      <c r="N1451" t="s">
        <v>867</v>
      </c>
      <c r="O1451" t="s">
        <v>1831</v>
      </c>
      <c r="Q1451" t="s">
        <v>1704</v>
      </c>
      <c r="T1451">
        <v>20870</v>
      </c>
      <c r="Y1451" t="s">
        <v>1408</v>
      </c>
      <c r="Z1451" s="3">
        <v>3327</v>
      </c>
      <c r="AA1451" t="str">
        <f t="shared" si="44"/>
        <v>الأحد</v>
      </c>
      <c r="AB1451" t="str">
        <f t="shared" si="45"/>
        <v>Morning Shift</v>
      </c>
      <c r="AC1451" t="str">
        <f>IFERROR(VLOOKUP(M1451,Table1[[Equipment No.]:[Center]],4,FALSE),"")</f>
        <v>New Capital Administration</v>
      </c>
    </row>
    <row r="1452" spans="1:29" x14ac:dyDescent="0.3">
      <c r="A1452">
        <v>1</v>
      </c>
      <c r="B1452" t="s">
        <v>28</v>
      </c>
      <c r="C1452" t="s">
        <v>1727</v>
      </c>
      <c r="D1452" t="s">
        <v>1728</v>
      </c>
      <c r="E1452" s="1">
        <v>45774</v>
      </c>
      <c r="F1452" s="2">
        <v>0.48541666666666666</v>
      </c>
      <c r="G1452" t="s">
        <v>1687</v>
      </c>
      <c r="H1452" t="s">
        <v>1687</v>
      </c>
      <c r="J1452">
        <v>5</v>
      </c>
      <c r="K1452">
        <v>10</v>
      </c>
      <c r="L1452" t="s">
        <v>32</v>
      </c>
      <c r="M1452" t="s">
        <v>862</v>
      </c>
      <c r="N1452" t="s">
        <v>1204</v>
      </c>
      <c r="O1452" t="s">
        <v>1831</v>
      </c>
      <c r="Q1452" t="s">
        <v>1435</v>
      </c>
      <c r="R1452" t="s">
        <v>1436</v>
      </c>
      <c r="T1452">
        <v>20869</v>
      </c>
      <c r="Y1452" t="s">
        <v>1408</v>
      </c>
      <c r="Z1452" s="3">
        <v>1118</v>
      </c>
      <c r="AA1452" t="str">
        <f t="shared" si="44"/>
        <v>الأحد</v>
      </c>
      <c r="AB1452" t="str">
        <f t="shared" si="45"/>
        <v>Morning Shift</v>
      </c>
      <c r="AC1452" t="str">
        <f>IFERROR(VLOOKUP(M1452,Table1[[Equipment No.]:[Center]],4,FALSE),"")</f>
        <v>New Capital Administration 1</v>
      </c>
    </row>
    <row r="1453" spans="1:29" x14ac:dyDescent="0.3">
      <c r="A1453">
        <v>1</v>
      </c>
      <c r="B1453" t="s">
        <v>28</v>
      </c>
      <c r="C1453" t="s">
        <v>1729</v>
      </c>
      <c r="D1453" t="s">
        <v>1728</v>
      </c>
      <c r="E1453" s="1">
        <v>45774</v>
      </c>
      <c r="F1453" s="2">
        <v>0.47430555555555554</v>
      </c>
      <c r="G1453" t="s">
        <v>1687</v>
      </c>
      <c r="H1453" t="s">
        <v>1687</v>
      </c>
      <c r="J1453">
        <v>5</v>
      </c>
      <c r="K1453">
        <v>10</v>
      </c>
      <c r="L1453" t="s">
        <v>32</v>
      </c>
      <c r="M1453" t="s">
        <v>1203</v>
      </c>
      <c r="N1453" t="s">
        <v>1012</v>
      </c>
      <c r="O1453" t="s">
        <v>1831</v>
      </c>
      <c r="Q1453" t="s">
        <v>1435</v>
      </c>
      <c r="R1453" t="s">
        <v>1436</v>
      </c>
      <c r="T1453">
        <v>20868</v>
      </c>
      <c r="Y1453" t="s">
        <v>1408</v>
      </c>
      <c r="Z1453" s="3">
        <v>1473</v>
      </c>
      <c r="AA1453" t="str">
        <f t="shared" si="44"/>
        <v>الأحد</v>
      </c>
      <c r="AB1453" t="str">
        <f t="shared" si="45"/>
        <v>Morning Shift</v>
      </c>
      <c r="AC1453" t="str">
        <f>IFERROR(VLOOKUP(M1453,Table1[[Equipment No.]:[Center]],4,FALSE),"")</f>
        <v>New Capital Administration 1</v>
      </c>
    </row>
    <row r="1454" spans="1:29" x14ac:dyDescent="0.3">
      <c r="A1454">
        <v>1</v>
      </c>
      <c r="B1454" t="s">
        <v>28</v>
      </c>
      <c r="C1454" t="s">
        <v>1730</v>
      </c>
      <c r="D1454" t="s">
        <v>1728</v>
      </c>
      <c r="E1454" s="1">
        <v>45774</v>
      </c>
      <c r="F1454" s="2">
        <v>0.42152777777777778</v>
      </c>
      <c r="G1454" t="s">
        <v>1687</v>
      </c>
      <c r="H1454" t="s">
        <v>1687</v>
      </c>
      <c r="J1454">
        <v>5</v>
      </c>
      <c r="K1454">
        <v>10</v>
      </c>
      <c r="L1454" t="s">
        <v>32</v>
      </c>
      <c r="M1454" t="s">
        <v>1061</v>
      </c>
      <c r="N1454" t="s">
        <v>1115</v>
      </c>
      <c r="O1454" t="s">
        <v>1831</v>
      </c>
      <c r="Q1454" t="s">
        <v>1435</v>
      </c>
      <c r="R1454" t="s">
        <v>1436</v>
      </c>
      <c r="T1454">
        <v>20867</v>
      </c>
      <c r="Y1454" t="s">
        <v>1408</v>
      </c>
      <c r="Z1454" s="3">
        <v>3305</v>
      </c>
      <c r="AA1454" t="str">
        <f t="shared" si="44"/>
        <v>الأحد</v>
      </c>
      <c r="AB1454" t="str">
        <f t="shared" si="45"/>
        <v>Morning Shift</v>
      </c>
      <c r="AC1454" t="str">
        <f>IFERROR(VLOOKUP(M1454,Table1[[Equipment No.]:[Center]],4,FALSE),"")</f>
        <v>New Capital Administration 1</v>
      </c>
    </row>
    <row r="1455" spans="1:29" x14ac:dyDescent="0.3">
      <c r="A1455">
        <v>1</v>
      </c>
      <c r="B1455" t="s">
        <v>28</v>
      </c>
      <c r="C1455" t="s">
        <v>1731</v>
      </c>
      <c r="D1455" t="s">
        <v>1728</v>
      </c>
      <c r="E1455" s="1">
        <v>45774</v>
      </c>
      <c r="F1455" s="2">
        <v>0.40902777777777777</v>
      </c>
      <c r="G1455" t="s">
        <v>1687</v>
      </c>
      <c r="H1455" t="s">
        <v>1687</v>
      </c>
      <c r="J1455">
        <v>5</v>
      </c>
      <c r="K1455">
        <v>10</v>
      </c>
      <c r="L1455" t="s">
        <v>32</v>
      </c>
      <c r="M1455" t="s">
        <v>862</v>
      </c>
      <c r="N1455" t="s">
        <v>1204</v>
      </c>
      <c r="O1455" t="s">
        <v>1831</v>
      </c>
      <c r="Q1455" t="s">
        <v>1435</v>
      </c>
      <c r="R1455" t="s">
        <v>1436</v>
      </c>
      <c r="T1455">
        <v>20866</v>
      </c>
      <c r="Y1455" t="s">
        <v>1408</v>
      </c>
      <c r="Z1455" s="3">
        <v>1118</v>
      </c>
      <c r="AA1455" t="str">
        <f t="shared" si="44"/>
        <v>الأحد</v>
      </c>
      <c r="AB1455" t="str">
        <f t="shared" si="45"/>
        <v>Morning Shift</v>
      </c>
      <c r="AC1455" t="str">
        <f>IFERROR(VLOOKUP(M1455,Table1[[Equipment No.]:[Center]],4,FALSE),"")</f>
        <v>New Capital Administration 1</v>
      </c>
    </row>
    <row r="1456" spans="1:29" x14ac:dyDescent="0.3">
      <c r="A1456">
        <v>1</v>
      </c>
      <c r="B1456" t="s">
        <v>28</v>
      </c>
      <c r="C1456" t="s">
        <v>1732</v>
      </c>
      <c r="D1456" t="s">
        <v>1728</v>
      </c>
      <c r="E1456" s="1">
        <v>45774</v>
      </c>
      <c r="F1456" s="2">
        <v>0.3576388888888889</v>
      </c>
      <c r="G1456" t="s">
        <v>1687</v>
      </c>
      <c r="H1456" t="s">
        <v>1687</v>
      </c>
      <c r="J1456">
        <v>5</v>
      </c>
      <c r="K1456">
        <v>10</v>
      </c>
      <c r="L1456" t="s">
        <v>32</v>
      </c>
      <c r="M1456" t="s">
        <v>1139</v>
      </c>
      <c r="N1456" t="s">
        <v>1199</v>
      </c>
      <c r="O1456" t="s">
        <v>1831</v>
      </c>
      <c r="Q1456" t="s">
        <v>1435</v>
      </c>
      <c r="R1456" t="s">
        <v>1436</v>
      </c>
      <c r="T1456">
        <v>20865</v>
      </c>
      <c r="Y1456" t="s">
        <v>1408</v>
      </c>
      <c r="Z1456" s="3">
        <v>2333</v>
      </c>
      <c r="AA1456" t="str">
        <f t="shared" si="44"/>
        <v>الأحد</v>
      </c>
      <c r="AB1456" t="str">
        <f t="shared" si="45"/>
        <v>Morning Shift</v>
      </c>
      <c r="AC1456" t="str">
        <f>IFERROR(VLOOKUP(M1456,Table1[[Equipment No.]:[Center]],4,FALSE),"")</f>
        <v>New Capital Administration 1</v>
      </c>
    </row>
    <row r="1457" spans="1:29" x14ac:dyDescent="0.3">
      <c r="A1457">
        <v>1</v>
      </c>
      <c r="B1457" t="s">
        <v>28</v>
      </c>
      <c r="C1457" t="s">
        <v>1733</v>
      </c>
      <c r="D1457" t="s">
        <v>1728</v>
      </c>
      <c r="E1457" s="1">
        <v>45774</v>
      </c>
      <c r="F1457" s="2">
        <v>0.30555555555555558</v>
      </c>
      <c r="G1457" t="s">
        <v>1687</v>
      </c>
      <c r="H1457" t="s">
        <v>1687</v>
      </c>
      <c r="J1457">
        <v>5</v>
      </c>
      <c r="K1457">
        <v>10</v>
      </c>
      <c r="L1457" t="s">
        <v>32</v>
      </c>
      <c r="M1457" t="s">
        <v>1171</v>
      </c>
      <c r="N1457" t="s">
        <v>1172</v>
      </c>
      <c r="O1457" t="s">
        <v>1831</v>
      </c>
      <c r="Q1457" t="s">
        <v>1435</v>
      </c>
      <c r="R1457" t="s">
        <v>1436</v>
      </c>
      <c r="T1457">
        <v>20864</v>
      </c>
      <c r="Y1457" t="s">
        <v>1408</v>
      </c>
      <c r="Z1457" s="3">
        <v>1261</v>
      </c>
      <c r="AA1457" t="str">
        <f t="shared" si="44"/>
        <v>الأحد</v>
      </c>
      <c r="AB1457" t="str">
        <f t="shared" si="45"/>
        <v>Night Extension</v>
      </c>
      <c r="AC1457" t="str">
        <f>IFERROR(VLOOKUP(M1457,Table1[[Equipment No.]:[Center]],4,FALSE),"")</f>
        <v>New Capital Administration</v>
      </c>
    </row>
    <row r="1458" spans="1:29" x14ac:dyDescent="0.3">
      <c r="A1458">
        <v>1</v>
      </c>
      <c r="B1458" t="s">
        <v>28</v>
      </c>
      <c r="C1458" t="s">
        <v>1734</v>
      </c>
      <c r="D1458" t="s">
        <v>1728</v>
      </c>
      <c r="E1458" s="1">
        <v>45774</v>
      </c>
      <c r="F1458" s="2">
        <v>0.29097222222222224</v>
      </c>
      <c r="G1458" t="s">
        <v>1687</v>
      </c>
      <c r="H1458" t="s">
        <v>1687</v>
      </c>
      <c r="J1458">
        <v>5</v>
      </c>
      <c r="K1458">
        <v>10</v>
      </c>
      <c r="L1458" t="s">
        <v>32</v>
      </c>
      <c r="M1458" t="s">
        <v>857</v>
      </c>
      <c r="N1458" t="s">
        <v>1062</v>
      </c>
      <c r="O1458" t="s">
        <v>1831</v>
      </c>
      <c r="Q1458" t="s">
        <v>1435</v>
      </c>
      <c r="R1458" t="s">
        <v>1436</v>
      </c>
      <c r="T1458">
        <v>20863</v>
      </c>
      <c r="Y1458" t="s">
        <v>1408</v>
      </c>
      <c r="Z1458" s="3">
        <v>3298</v>
      </c>
      <c r="AA1458" t="str">
        <f t="shared" si="44"/>
        <v>الأحد</v>
      </c>
      <c r="AB1458" t="str">
        <f t="shared" si="45"/>
        <v>Night Extension</v>
      </c>
      <c r="AC1458" t="str">
        <f>IFERROR(VLOOKUP(M1458,Table1[[Equipment No.]:[Center]],4,FALSE),"")</f>
        <v>New Capital Administration</v>
      </c>
    </row>
    <row r="1459" spans="1:29" x14ac:dyDescent="0.3">
      <c r="A1459">
        <v>1</v>
      </c>
      <c r="B1459" t="s">
        <v>28</v>
      </c>
      <c r="C1459" t="s">
        <v>1735</v>
      </c>
      <c r="D1459" t="s">
        <v>1736</v>
      </c>
      <c r="E1459" s="1">
        <v>45774</v>
      </c>
      <c r="F1459" s="2">
        <v>0.28263888888888888</v>
      </c>
      <c r="G1459" t="s">
        <v>1434</v>
      </c>
      <c r="H1459" t="s">
        <v>1434</v>
      </c>
      <c r="J1459">
        <v>3</v>
      </c>
      <c r="K1459">
        <v>5</v>
      </c>
      <c r="L1459" t="s">
        <v>32</v>
      </c>
      <c r="M1459" t="s">
        <v>1008</v>
      </c>
      <c r="N1459" t="s">
        <v>1216</v>
      </c>
      <c r="O1459" t="s">
        <v>1831</v>
      </c>
      <c r="Q1459" t="s">
        <v>1435</v>
      </c>
      <c r="R1459" t="s">
        <v>1436</v>
      </c>
      <c r="T1459">
        <v>20862</v>
      </c>
      <c r="Y1459" t="s">
        <v>1408</v>
      </c>
      <c r="Z1459" s="3">
        <v>966</v>
      </c>
      <c r="AA1459" t="str">
        <f t="shared" si="44"/>
        <v>الأحد</v>
      </c>
      <c r="AB1459" t="str">
        <f t="shared" si="45"/>
        <v>Night Extension</v>
      </c>
      <c r="AC1459" t="str">
        <f>IFERROR(VLOOKUP(M1459,Table1[[Equipment No.]:[Center]],4,FALSE),"")</f>
        <v>New Capital Administration 1</v>
      </c>
    </row>
    <row r="1460" spans="1:29" x14ac:dyDescent="0.3">
      <c r="A1460">
        <v>1</v>
      </c>
      <c r="B1460" t="s">
        <v>28</v>
      </c>
      <c r="C1460" t="s">
        <v>1737</v>
      </c>
      <c r="D1460" t="s">
        <v>1728</v>
      </c>
      <c r="E1460" s="1">
        <v>45774</v>
      </c>
      <c r="F1460" s="2">
        <v>0.26874999999999999</v>
      </c>
      <c r="G1460" t="s">
        <v>1687</v>
      </c>
      <c r="H1460" t="s">
        <v>1687</v>
      </c>
      <c r="J1460">
        <v>5</v>
      </c>
      <c r="K1460">
        <v>10</v>
      </c>
      <c r="L1460" t="s">
        <v>32</v>
      </c>
      <c r="M1460" t="s">
        <v>1139</v>
      </c>
      <c r="N1460" t="s">
        <v>1210</v>
      </c>
      <c r="O1460" t="s">
        <v>1831</v>
      </c>
      <c r="Q1460" t="s">
        <v>1435</v>
      </c>
      <c r="R1460" t="s">
        <v>1436</v>
      </c>
      <c r="T1460">
        <v>20861</v>
      </c>
      <c r="Y1460" t="s">
        <v>1408</v>
      </c>
      <c r="Z1460" s="3">
        <v>2335</v>
      </c>
      <c r="AA1460" t="str">
        <f t="shared" si="44"/>
        <v>الأحد</v>
      </c>
      <c r="AB1460" t="str">
        <f t="shared" si="45"/>
        <v>Night Extension</v>
      </c>
      <c r="AC1460" t="str">
        <f>IFERROR(VLOOKUP(M1460,Table1[[Equipment No.]:[Center]],4,FALSE),"")</f>
        <v>New Capital Administration 1</v>
      </c>
    </row>
    <row r="1461" spans="1:29" x14ac:dyDescent="0.3">
      <c r="A1461">
        <v>1</v>
      </c>
      <c r="B1461" t="s">
        <v>28</v>
      </c>
      <c r="C1461" t="s">
        <v>1738</v>
      </c>
      <c r="D1461" t="s">
        <v>1728</v>
      </c>
      <c r="E1461" s="1">
        <v>45774</v>
      </c>
      <c r="F1461" s="2">
        <v>0.22708333333333333</v>
      </c>
      <c r="G1461" t="s">
        <v>1687</v>
      </c>
      <c r="H1461" t="s">
        <v>1687</v>
      </c>
      <c r="J1461">
        <v>5</v>
      </c>
      <c r="K1461">
        <v>10</v>
      </c>
      <c r="L1461" t="s">
        <v>32</v>
      </c>
      <c r="M1461" t="s">
        <v>1061</v>
      </c>
      <c r="N1461" t="s">
        <v>1012</v>
      </c>
      <c r="O1461" t="s">
        <v>1831</v>
      </c>
      <c r="Q1461" t="s">
        <v>1435</v>
      </c>
      <c r="R1461" t="s">
        <v>1436</v>
      </c>
      <c r="T1461">
        <v>20860</v>
      </c>
      <c r="Y1461" t="s">
        <v>1408</v>
      </c>
      <c r="Z1461" s="3">
        <v>1473</v>
      </c>
      <c r="AA1461" t="str">
        <f t="shared" si="44"/>
        <v>الأحد</v>
      </c>
      <c r="AB1461" t="str">
        <f t="shared" si="45"/>
        <v>Night Extension</v>
      </c>
      <c r="AC1461" t="str">
        <f>IFERROR(VLOOKUP(M1461,Table1[[Equipment No.]:[Center]],4,FALSE),"")</f>
        <v>New Capital Administration 1</v>
      </c>
    </row>
    <row r="1462" spans="1:29" x14ac:dyDescent="0.3">
      <c r="A1462">
        <v>1</v>
      </c>
      <c r="B1462" t="s">
        <v>28</v>
      </c>
      <c r="C1462" t="s">
        <v>1739</v>
      </c>
      <c r="D1462" t="s">
        <v>1728</v>
      </c>
      <c r="E1462" s="1">
        <v>45774</v>
      </c>
      <c r="F1462" s="2">
        <v>0.21458333333333332</v>
      </c>
      <c r="G1462" t="s">
        <v>1687</v>
      </c>
      <c r="H1462" t="s">
        <v>1687</v>
      </c>
      <c r="J1462">
        <v>5</v>
      </c>
      <c r="K1462">
        <v>10</v>
      </c>
      <c r="L1462" t="s">
        <v>32</v>
      </c>
      <c r="M1462" t="s">
        <v>857</v>
      </c>
      <c r="N1462" t="s">
        <v>1062</v>
      </c>
      <c r="O1462" t="s">
        <v>1831</v>
      </c>
      <c r="Q1462" t="s">
        <v>1435</v>
      </c>
      <c r="R1462" t="s">
        <v>1436</v>
      </c>
      <c r="T1462">
        <v>20859</v>
      </c>
      <c r="Y1462" t="s">
        <v>1408</v>
      </c>
      <c r="Z1462" s="3">
        <v>3298</v>
      </c>
      <c r="AA1462" t="str">
        <f t="shared" si="44"/>
        <v>الأحد</v>
      </c>
      <c r="AB1462" t="str">
        <f t="shared" si="45"/>
        <v>Night Extension</v>
      </c>
      <c r="AC1462" t="str">
        <f>IFERROR(VLOOKUP(M1462,Table1[[Equipment No.]:[Center]],4,FALSE),"")</f>
        <v>New Capital Administration</v>
      </c>
    </row>
    <row r="1463" spans="1:29" x14ac:dyDescent="0.3">
      <c r="A1463">
        <v>1</v>
      </c>
      <c r="B1463" t="s">
        <v>28</v>
      </c>
      <c r="C1463" t="s">
        <v>1740</v>
      </c>
      <c r="D1463" t="s">
        <v>1728</v>
      </c>
      <c r="E1463" s="1">
        <v>45774</v>
      </c>
      <c r="F1463" s="2">
        <v>0.18055555555555555</v>
      </c>
      <c r="G1463" t="s">
        <v>1687</v>
      </c>
      <c r="H1463" t="s">
        <v>1687</v>
      </c>
      <c r="J1463">
        <v>5</v>
      </c>
      <c r="K1463">
        <v>10</v>
      </c>
      <c r="L1463" t="s">
        <v>32</v>
      </c>
      <c r="M1463" t="s">
        <v>866</v>
      </c>
      <c r="N1463" t="s">
        <v>1009</v>
      </c>
      <c r="O1463" t="s">
        <v>1831</v>
      </c>
      <c r="Q1463" t="s">
        <v>1435</v>
      </c>
      <c r="R1463" t="s">
        <v>1436</v>
      </c>
      <c r="T1463">
        <v>20858</v>
      </c>
      <c r="Y1463" t="s">
        <v>1408</v>
      </c>
      <c r="Z1463" s="3">
        <v>3015</v>
      </c>
      <c r="AA1463" t="str">
        <f t="shared" si="44"/>
        <v>الأحد</v>
      </c>
      <c r="AB1463" t="str">
        <f t="shared" si="45"/>
        <v>Night Extension</v>
      </c>
      <c r="AC1463" t="str">
        <f>IFERROR(VLOOKUP(M1463,Table1[[Equipment No.]:[Center]],4,FALSE),"")</f>
        <v>New Capital Administration</v>
      </c>
    </row>
    <row r="1464" spans="1:29" x14ac:dyDescent="0.3">
      <c r="A1464">
        <v>1</v>
      </c>
      <c r="B1464" t="s">
        <v>28</v>
      </c>
      <c r="C1464" t="s">
        <v>1741</v>
      </c>
      <c r="D1464" t="s">
        <v>1728</v>
      </c>
      <c r="E1464" s="1">
        <v>45774</v>
      </c>
      <c r="F1464" s="2">
        <v>0.17291666666666666</v>
      </c>
      <c r="G1464" t="s">
        <v>1687</v>
      </c>
      <c r="H1464" t="s">
        <v>1687</v>
      </c>
      <c r="J1464">
        <v>5</v>
      </c>
      <c r="K1464">
        <v>10</v>
      </c>
      <c r="L1464" t="s">
        <v>32</v>
      </c>
      <c r="M1464" t="s">
        <v>1139</v>
      </c>
      <c r="N1464" t="s">
        <v>1210</v>
      </c>
      <c r="O1464" t="s">
        <v>1831</v>
      </c>
      <c r="Q1464" t="s">
        <v>1435</v>
      </c>
      <c r="R1464" t="s">
        <v>1436</v>
      </c>
      <c r="T1464">
        <v>20857</v>
      </c>
      <c r="Y1464" t="s">
        <v>1408</v>
      </c>
      <c r="Z1464" s="3">
        <v>2335</v>
      </c>
      <c r="AA1464" t="str">
        <f t="shared" si="44"/>
        <v>الأحد</v>
      </c>
      <c r="AB1464" t="str">
        <f t="shared" si="45"/>
        <v>Night Extension</v>
      </c>
      <c r="AC1464" t="str">
        <f>IFERROR(VLOOKUP(M1464,Table1[[Equipment No.]:[Center]],4,FALSE),"")</f>
        <v>New Capital Administration 1</v>
      </c>
    </row>
    <row r="1465" spans="1:29" x14ac:dyDescent="0.3">
      <c r="A1465">
        <v>1</v>
      </c>
      <c r="B1465" t="s">
        <v>28</v>
      </c>
      <c r="C1465" t="s">
        <v>1742</v>
      </c>
      <c r="D1465" t="s">
        <v>1736</v>
      </c>
      <c r="E1465" s="1">
        <v>45774</v>
      </c>
      <c r="F1465" s="2">
        <v>0.16527777777777777</v>
      </c>
      <c r="G1465" t="s">
        <v>1434</v>
      </c>
      <c r="H1465" t="s">
        <v>1434</v>
      </c>
      <c r="J1465">
        <v>3</v>
      </c>
      <c r="K1465">
        <v>5</v>
      </c>
      <c r="L1465" t="s">
        <v>32</v>
      </c>
      <c r="M1465" t="s">
        <v>862</v>
      </c>
      <c r="N1465" t="s">
        <v>863</v>
      </c>
      <c r="O1465" t="s">
        <v>1831</v>
      </c>
      <c r="Q1465" t="s">
        <v>1435</v>
      </c>
      <c r="R1465" t="s">
        <v>1436</v>
      </c>
      <c r="T1465">
        <v>20856</v>
      </c>
      <c r="Y1465" t="s">
        <v>1408</v>
      </c>
      <c r="Z1465" s="3">
        <v>1146</v>
      </c>
      <c r="AA1465" t="str">
        <f t="shared" si="44"/>
        <v>الأحد</v>
      </c>
      <c r="AB1465" t="str">
        <f t="shared" si="45"/>
        <v>Night Shift</v>
      </c>
      <c r="AC1465" t="str">
        <f>IFERROR(VLOOKUP(M1465,Table1[[Equipment No.]:[Center]],4,FALSE),"")</f>
        <v>New Capital Administration 1</v>
      </c>
    </row>
    <row r="1466" spans="1:29" x14ac:dyDescent="0.3">
      <c r="A1466">
        <v>1</v>
      </c>
      <c r="B1466" t="s">
        <v>28</v>
      </c>
      <c r="C1466" t="s">
        <v>1743</v>
      </c>
      <c r="D1466" t="s">
        <v>1728</v>
      </c>
      <c r="E1466" s="1">
        <v>45774</v>
      </c>
      <c r="F1466" s="2">
        <v>0.14166666666666666</v>
      </c>
      <c r="G1466" t="s">
        <v>1687</v>
      </c>
      <c r="H1466" t="s">
        <v>1687</v>
      </c>
      <c r="J1466">
        <v>5</v>
      </c>
      <c r="K1466">
        <v>10</v>
      </c>
      <c r="L1466" t="s">
        <v>32</v>
      </c>
      <c r="M1466" t="s">
        <v>1171</v>
      </c>
      <c r="N1466" t="s">
        <v>1172</v>
      </c>
      <c r="O1466" t="s">
        <v>1831</v>
      </c>
      <c r="Q1466" t="s">
        <v>1435</v>
      </c>
      <c r="R1466" t="s">
        <v>1436</v>
      </c>
      <c r="T1466">
        <v>20855</v>
      </c>
      <c r="Y1466" t="s">
        <v>1408</v>
      </c>
      <c r="Z1466" s="3">
        <v>1261</v>
      </c>
      <c r="AA1466" t="str">
        <f t="shared" si="44"/>
        <v>الأحد</v>
      </c>
      <c r="AB1466" t="str">
        <f t="shared" si="45"/>
        <v>Night Shift</v>
      </c>
      <c r="AC1466" t="str">
        <f>IFERROR(VLOOKUP(M1466,Table1[[Equipment No.]:[Center]],4,FALSE),"")</f>
        <v>New Capital Administration</v>
      </c>
    </row>
    <row r="1467" spans="1:29" x14ac:dyDescent="0.3">
      <c r="A1467">
        <v>1</v>
      </c>
      <c r="B1467" t="s">
        <v>28</v>
      </c>
      <c r="C1467" t="s">
        <v>1744</v>
      </c>
      <c r="D1467" t="s">
        <v>1728</v>
      </c>
      <c r="E1467" s="1">
        <v>45774</v>
      </c>
      <c r="F1467" s="2">
        <v>0.13263888888888889</v>
      </c>
      <c r="G1467" t="s">
        <v>1687</v>
      </c>
      <c r="H1467" t="s">
        <v>1687</v>
      </c>
      <c r="J1467">
        <v>5</v>
      </c>
      <c r="K1467">
        <v>10</v>
      </c>
      <c r="L1467" t="s">
        <v>32</v>
      </c>
      <c r="M1467" t="s">
        <v>1203</v>
      </c>
      <c r="N1467" t="s">
        <v>1165</v>
      </c>
      <c r="O1467" t="s">
        <v>1831</v>
      </c>
      <c r="Q1467" t="s">
        <v>1435</v>
      </c>
      <c r="R1467" t="s">
        <v>1436</v>
      </c>
      <c r="T1467">
        <v>20854</v>
      </c>
      <c r="Y1467" t="s">
        <v>1408</v>
      </c>
      <c r="Z1467" s="3">
        <v>3184</v>
      </c>
      <c r="AA1467" t="str">
        <f t="shared" si="44"/>
        <v>الأحد</v>
      </c>
      <c r="AB1467" t="str">
        <f t="shared" si="45"/>
        <v>Night Shift</v>
      </c>
      <c r="AC1467" t="str">
        <f>IFERROR(VLOOKUP(M1467,Table1[[Equipment No.]:[Center]],4,FALSE),"")</f>
        <v>New Capital Administration 1</v>
      </c>
    </row>
    <row r="1468" spans="1:29" x14ac:dyDescent="0.3">
      <c r="A1468">
        <v>1</v>
      </c>
      <c r="B1468" t="s">
        <v>28</v>
      </c>
      <c r="C1468" t="s">
        <v>1745</v>
      </c>
      <c r="D1468" t="s">
        <v>1728</v>
      </c>
      <c r="E1468" s="1">
        <v>45774</v>
      </c>
      <c r="F1468" s="2">
        <v>9.166666666666666E-2</v>
      </c>
      <c r="G1468" t="s">
        <v>1687</v>
      </c>
      <c r="H1468" t="s">
        <v>1687</v>
      </c>
      <c r="J1468">
        <v>5</v>
      </c>
      <c r="K1468">
        <v>10</v>
      </c>
      <c r="L1468" t="s">
        <v>32</v>
      </c>
      <c r="M1468" t="s">
        <v>1061</v>
      </c>
      <c r="N1468" t="s">
        <v>1012</v>
      </c>
      <c r="O1468" t="s">
        <v>1831</v>
      </c>
      <c r="Q1468" t="s">
        <v>1435</v>
      </c>
      <c r="R1468" t="s">
        <v>1436</v>
      </c>
      <c r="T1468">
        <v>20853</v>
      </c>
      <c r="Y1468" t="s">
        <v>1408</v>
      </c>
      <c r="Z1468" s="3">
        <v>1473</v>
      </c>
      <c r="AA1468" t="str">
        <f t="shared" si="44"/>
        <v>الأحد</v>
      </c>
      <c r="AB1468" t="str">
        <f t="shared" si="45"/>
        <v>Night Shift</v>
      </c>
      <c r="AC1468" t="str">
        <f>IFERROR(VLOOKUP(M1468,Table1[[Equipment No.]:[Center]],4,FALSE),"")</f>
        <v>New Capital Administration 1</v>
      </c>
    </row>
    <row r="1469" spans="1:29" x14ac:dyDescent="0.3">
      <c r="A1469">
        <v>1</v>
      </c>
      <c r="B1469" t="s">
        <v>28</v>
      </c>
      <c r="C1469" t="s">
        <v>1746</v>
      </c>
      <c r="D1469" t="s">
        <v>1728</v>
      </c>
      <c r="E1469" s="1">
        <v>45774</v>
      </c>
      <c r="F1469" s="2">
        <v>5.8333333333333334E-2</v>
      </c>
      <c r="G1469" t="s">
        <v>1687</v>
      </c>
      <c r="H1469" t="s">
        <v>1687</v>
      </c>
      <c r="J1469">
        <v>5</v>
      </c>
      <c r="K1469">
        <v>10</v>
      </c>
      <c r="L1469" t="s">
        <v>32</v>
      </c>
      <c r="M1469" t="s">
        <v>857</v>
      </c>
      <c r="N1469" t="s">
        <v>1062</v>
      </c>
      <c r="O1469" t="s">
        <v>1831</v>
      </c>
      <c r="Q1469" t="s">
        <v>1435</v>
      </c>
      <c r="R1469" t="s">
        <v>1436</v>
      </c>
      <c r="T1469">
        <v>20852</v>
      </c>
      <c r="Y1469" t="s">
        <v>1408</v>
      </c>
      <c r="Z1469" s="3">
        <v>3298</v>
      </c>
      <c r="AA1469" t="str">
        <f t="shared" si="44"/>
        <v>الأحد</v>
      </c>
      <c r="AB1469" t="str">
        <f t="shared" si="45"/>
        <v>Night Shift</v>
      </c>
      <c r="AC1469" t="str">
        <f>IFERROR(VLOOKUP(M1469,Table1[[Equipment No.]:[Center]],4,FALSE),"")</f>
        <v>New Capital Administration</v>
      </c>
    </row>
    <row r="1470" spans="1:29" x14ac:dyDescent="0.3">
      <c r="A1470">
        <v>1</v>
      </c>
      <c r="B1470" t="s">
        <v>28</v>
      </c>
      <c r="C1470" t="s">
        <v>1747</v>
      </c>
      <c r="D1470" t="s">
        <v>1728</v>
      </c>
      <c r="E1470" s="1">
        <v>45774</v>
      </c>
      <c r="F1470" s="2">
        <v>5.1388888888888887E-2</v>
      </c>
      <c r="G1470" t="s">
        <v>1687</v>
      </c>
      <c r="H1470" t="s">
        <v>1687</v>
      </c>
      <c r="J1470">
        <v>5</v>
      </c>
      <c r="K1470">
        <v>10</v>
      </c>
      <c r="L1470" t="s">
        <v>32</v>
      </c>
      <c r="M1470" t="s">
        <v>866</v>
      </c>
      <c r="N1470" t="s">
        <v>1009</v>
      </c>
      <c r="O1470" t="s">
        <v>1831</v>
      </c>
      <c r="Q1470" t="s">
        <v>1435</v>
      </c>
      <c r="R1470" t="s">
        <v>1436</v>
      </c>
      <c r="T1470">
        <v>20851</v>
      </c>
      <c r="Y1470" t="s">
        <v>1408</v>
      </c>
      <c r="Z1470" s="3">
        <v>3015</v>
      </c>
      <c r="AA1470" t="str">
        <f t="shared" si="44"/>
        <v>الأحد</v>
      </c>
      <c r="AB1470" t="str">
        <f t="shared" si="45"/>
        <v>Night Shift</v>
      </c>
      <c r="AC1470" t="str">
        <f>IFERROR(VLOOKUP(M1470,Table1[[Equipment No.]:[Center]],4,FALSE),"")</f>
        <v>New Capital Administration</v>
      </c>
    </row>
    <row r="1471" spans="1:29" x14ac:dyDescent="0.3">
      <c r="A1471">
        <v>1</v>
      </c>
      <c r="B1471" t="s">
        <v>28</v>
      </c>
      <c r="C1471" t="s">
        <v>1748</v>
      </c>
      <c r="D1471" t="s">
        <v>1728</v>
      </c>
      <c r="E1471" s="1">
        <v>45774</v>
      </c>
      <c r="F1471" s="2">
        <v>3.4027777777777775E-2</v>
      </c>
      <c r="G1471" t="s">
        <v>1687</v>
      </c>
      <c r="H1471" t="s">
        <v>1687</v>
      </c>
      <c r="J1471">
        <v>5</v>
      </c>
      <c r="K1471">
        <v>10</v>
      </c>
      <c r="L1471" t="s">
        <v>32</v>
      </c>
      <c r="M1471" t="s">
        <v>1139</v>
      </c>
      <c r="N1471" t="s">
        <v>1210</v>
      </c>
      <c r="O1471" t="s">
        <v>1831</v>
      </c>
      <c r="Q1471" t="s">
        <v>1435</v>
      </c>
      <c r="R1471" t="s">
        <v>1436</v>
      </c>
      <c r="T1471">
        <v>20850</v>
      </c>
      <c r="Y1471" t="s">
        <v>1408</v>
      </c>
      <c r="Z1471" s="3">
        <v>2335</v>
      </c>
      <c r="AA1471" t="str">
        <f t="shared" si="44"/>
        <v>الأحد</v>
      </c>
      <c r="AB1471" t="str">
        <f t="shared" si="45"/>
        <v>Night Shift</v>
      </c>
      <c r="AC1471" t="str">
        <f>IFERROR(VLOOKUP(M1471,Table1[[Equipment No.]:[Center]],4,FALSE),"")</f>
        <v>New Capital Administration 1</v>
      </c>
    </row>
    <row r="1472" spans="1:29" x14ac:dyDescent="0.3">
      <c r="A1472">
        <v>1</v>
      </c>
      <c r="B1472" t="s">
        <v>28</v>
      </c>
      <c r="C1472" t="s">
        <v>1749</v>
      </c>
      <c r="D1472" t="s">
        <v>1728</v>
      </c>
      <c r="E1472" s="1">
        <v>45774</v>
      </c>
      <c r="F1472" s="2">
        <v>2.2916666666666665E-2</v>
      </c>
      <c r="G1472" t="s">
        <v>1687</v>
      </c>
      <c r="H1472" t="s">
        <v>1687</v>
      </c>
      <c r="J1472">
        <v>5</v>
      </c>
      <c r="K1472">
        <v>10</v>
      </c>
      <c r="L1472" t="s">
        <v>32</v>
      </c>
      <c r="M1472" t="s">
        <v>862</v>
      </c>
      <c r="N1472" t="s">
        <v>863</v>
      </c>
      <c r="O1472" t="s">
        <v>1831</v>
      </c>
      <c r="Q1472" t="s">
        <v>1435</v>
      </c>
      <c r="R1472" t="s">
        <v>1436</v>
      </c>
      <c r="T1472">
        <v>20849</v>
      </c>
      <c r="Y1472" t="s">
        <v>1408</v>
      </c>
      <c r="Z1472" s="3">
        <v>1146</v>
      </c>
      <c r="AA1472" t="str">
        <f t="shared" si="44"/>
        <v>الأحد</v>
      </c>
      <c r="AB1472" t="str">
        <f t="shared" si="45"/>
        <v>Night Shift</v>
      </c>
      <c r="AC1472" t="str">
        <f>IFERROR(VLOOKUP(M1472,Table1[[Equipment No.]:[Center]],4,FALSE),"")</f>
        <v>New Capital Administration 1</v>
      </c>
    </row>
    <row r="1473" spans="1:29" x14ac:dyDescent="0.3">
      <c r="A1473">
        <v>1</v>
      </c>
      <c r="B1473" t="s">
        <v>28</v>
      </c>
      <c r="C1473" t="s">
        <v>1750</v>
      </c>
      <c r="D1473" t="s">
        <v>1728</v>
      </c>
      <c r="E1473" s="1">
        <v>45774</v>
      </c>
      <c r="F1473" s="2">
        <v>8.3333333333333332E-3</v>
      </c>
      <c r="G1473" t="s">
        <v>1687</v>
      </c>
      <c r="H1473" t="s">
        <v>1687</v>
      </c>
      <c r="J1473">
        <v>5</v>
      </c>
      <c r="K1473">
        <v>10</v>
      </c>
      <c r="L1473" t="s">
        <v>32</v>
      </c>
      <c r="M1473" t="s">
        <v>1203</v>
      </c>
      <c r="N1473" t="s">
        <v>1165</v>
      </c>
      <c r="O1473" t="s">
        <v>1831</v>
      </c>
      <c r="Q1473" t="s">
        <v>1435</v>
      </c>
      <c r="R1473" t="s">
        <v>1436</v>
      </c>
      <c r="T1473">
        <v>20848</v>
      </c>
      <c r="Y1473" t="s">
        <v>1408</v>
      </c>
      <c r="Z1473" s="3">
        <v>3184</v>
      </c>
      <c r="AA1473" t="str">
        <f t="shared" si="44"/>
        <v>الأحد</v>
      </c>
      <c r="AB1473" t="str">
        <f t="shared" si="45"/>
        <v>Night Shift</v>
      </c>
      <c r="AC1473" t="str">
        <f>IFERROR(VLOOKUP(M1473,Table1[[Equipment No.]:[Center]],4,FALSE),"")</f>
        <v>New Capital Administration 1</v>
      </c>
    </row>
    <row r="1474" spans="1:29" x14ac:dyDescent="0.3">
      <c r="A1474">
        <v>1</v>
      </c>
      <c r="B1474" t="s">
        <v>28</v>
      </c>
      <c r="C1474" t="s">
        <v>1751</v>
      </c>
      <c r="D1474" t="s">
        <v>1752</v>
      </c>
      <c r="E1474" s="1">
        <v>45775</v>
      </c>
      <c r="F1474" s="2">
        <v>0.99652777777777779</v>
      </c>
      <c r="G1474" t="s">
        <v>1232</v>
      </c>
      <c r="H1474" t="s">
        <v>1232</v>
      </c>
      <c r="J1474">
        <v>5</v>
      </c>
      <c r="K1474">
        <v>10</v>
      </c>
      <c r="L1474" t="s">
        <v>32</v>
      </c>
      <c r="M1474" t="s">
        <v>866</v>
      </c>
      <c r="N1474" t="s">
        <v>1111</v>
      </c>
      <c r="O1474" t="s">
        <v>3824</v>
      </c>
      <c r="Q1474" t="s">
        <v>567</v>
      </c>
      <c r="R1474" t="s">
        <v>1187</v>
      </c>
      <c r="T1474">
        <v>20950</v>
      </c>
      <c r="Y1474" t="s">
        <v>1408</v>
      </c>
      <c r="Z1474" s="3">
        <v>2067</v>
      </c>
      <c r="AA1474" t="str">
        <f t="shared" si="44"/>
        <v>الإثنين</v>
      </c>
      <c r="AB1474" t="str">
        <f t="shared" si="45"/>
        <v>Night Shift</v>
      </c>
      <c r="AC1474" t="str">
        <f>IFERROR(VLOOKUP(M1474,Table1[[Equipment No.]:[Center]],4,FALSE),"")</f>
        <v>New Capital Administration</v>
      </c>
    </row>
    <row r="1475" spans="1:29" x14ac:dyDescent="0.3">
      <c r="A1475">
        <v>1</v>
      </c>
      <c r="B1475" t="s">
        <v>28</v>
      </c>
      <c r="C1475" t="s">
        <v>1753</v>
      </c>
      <c r="D1475" t="s">
        <v>1754</v>
      </c>
      <c r="E1475" s="1">
        <v>45775</v>
      </c>
      <c r="F1475" s="2">
        <v>0.93611111111111112</v>
      </c>
      <c r="G1475" t="s">
        <v>1695</v>
      </c>
      <c r="H1475" t="s">
        <v>1695</v>
      </c>
      <c r="J1475">
        <v>5</v>
      </c>
      <c r="K1475">
        <v>10</v>
      </c>
      <c r="L1475" t="s">
        <v>32</v>
      </c>
      <c r="M1475" t="s">
        <v>1171</v>
      </c>
      <c r="N1475" t="s">
        <v>1172</v>
      </c>
      <c r="O1475" t="s">
        <v>1831</v>
      </c>
      <c r="Q1475" t="s">
        <v>1543</v>
      </c>
      <c r="R1475" t="s">
        <v>1755</v>
      </c>
      <c r="T1475">
        <v>20949</v>
      </c>
      <c r="Y1475" t="s">
        <v>1408</v>
      </c>
      <c r="Z1475" s="3">
        <v>1261</v>
      </c>
      <c r="AA1475" t="str">
        <f t="shared" ref="AA1475:AA1538" si="46">TEXT(E1475,"dddd")</f>
        <v>الإثنين</v>
      </c>
      <c r="AB1475" t="str">
        <f t="shared" ref="AB1475:AB1538" si="47">IF(AND(MOD(F1475,1)&gt;=TIME(8,0,0),MOD(F1475,1)&lt;TIME(16,0,0)),"Morning Shift",IF(AND(MOD(F1475,1)&gt;=TIME(16,0,0),MOD(F1475,1)&lt;TIME(20,0,0)),"Morning Extension",IF(OR(MOD(F1475,1)&gt;=TIME(20,0,0),MOD(F1475,1)&lt;TIME(4,0,0)),"Night Shift",IF(AND(MOD(F1475,1)&gt;=TIME(4,0,0),MOD(F1475,1)&lt;TIME(8,0,0)),"Night Extension","Others"))))</f>
        <v>Night Shift</v>
      </c>
      <c r="AC1475" t="str">
        <f>IFERROR(VLOOKUP(M1475,Table1[[Equipment No.]:[Center]],4,FALSE),"")</f>
        <v>New Capital Administration</v>
      </c>
    </row>
    <row r="1476" spans="1:29" x14ac:dyDescent="0.3">
      <c r="A1476">
        <v>1</v>
      </c>
      <c r="B1476" t="s">
        <v>28</v>
      </c>
      <c r="C1476" t="s">
        <v>1756</v>
      </c>
      <c r="D1476" t="s">
        <v>1757</v>
      </c>
      <c r="E1476" s="1">
        <v>45775</v>
      </c>
      <c r="F1476" s="2">
        <v>0.90555555555555556</v>
      </c>
      <c r="G1476" t="s">
        <v>1758</v>
      </c>
      <c r="H1476" t="s">
        <v>1758</v>
      </c>
      <c r="J1476">
        <v>5</v>
      </c>
      <c r="K1476">
        <v>10</v>
      </c>
      <c r="L1476" t="s">
        <v>32</v>
      </c>
      <c r="M1476" t="s">
        <v>862</v>
      </c>
      <c r="N1476" t="s">
        <v>863</v>
      </c>
      <c r="O1476" t="s">
        <v>1831</v>
      </c>
      <c r="Q1476" t="s">
        <v>1704</v>
      </c>
      <c r="R1476" t="s">
        <v>1187</v>
      </c>
      <c r="T1476">
        <v>20948</v>
      </c>
      <c r="Y1476" t="s">
        <v>1408</v>
      </c>
      <c r="Z1476" s="3">
        <v>1146</v>
      </c>
      <c r="AA1476" t="str">
        <f t="shared" si="46"/>
        <v>الإثنين</v>
      </c>
      <c r="AB1476" t="str">
        <f t="shared" si="47"/>
        <v>Night Shift</v>
      </c>
      <c r="AC1476" t="str">
        <f>IFERROR(VLOOKUP(M1476,Table1[[Equipment No.]:[Center]],4,FALSE),"")</f>
        <v>New Capital Administration 1</v>
      </c>
    </row>
    <row r="1477" spans="1:29" x14ac:dyDescent="0.3">
      <c r="A1477">
        <v>1</v>
      </c>
      <c r="B1477" t="s">
        <v>28</v>
      </c>
      <c r="C1477" t="s">
        <v>1759</v>
      </c>
      <c r="D1477" t="s">
        <v>1754</v>
      </c>
      <c r="E1477" s="1">
        <v>45775</v>
      </c>
      <c r="F1477" s="2">
        <v>0.89652777777777781</v>
      </c>
      <c r="G1477" t="s">
        <v>1695</v>
      </c>
      <c r="H1477" t="s">
        <v>1695</v>
      </c>
      <c r="J1477">
        <v>5</v>
      </c>
      <c r="K1477">
        <v>10</v>
      </c>
      <c r="L1477" t="s">
        <v>32</v>
      </c>
      <c r="M1477" t="s">
        <v>1203</v>
      </c>
      <c r="N1477" t="s">
        <v>1165</v>
      </c>
      <c r="O1477" t="s">
        <v>1831</v>
      </c>
      <c r="Q1477" t="s">
        <v>1543</v>
      </c>
      <c r="R1477" t="s">
        <v>1755</v>
      </c>
      <c r="T1477">
        <v>20947</v>
      </c>
      <c r="Y1477" t="s">
        <v>1408</v>
      </c>
      <c r="Z1477" s="3">
        <v>3184</v>
      </c>
      <c r="AA1477" t="str">
        <f t="shared" si="46"/>
        <v>الإثنين</v>
      </c>
      <c r="AB1477" t="str">
        <f t="shared" si="47"/>
        <v>Night Shift</v>
      </c>
      <c r="AC1477" t="str">
        <f>IFERROR(VLOOKUP(M1477,Table1[[Equipment No.]:[Center]],4,FALSE),"")</f>
        <v>New Capital Administration 1</v>
      </c>
    </row>
    <row r="1478" spans="1:29" x14ac:dyDescent="0.3">
      <c r="A1478">
        <v>1</v>
      </c>
      <c r="B1478" t="s">
        <v>28</v>
      </c>
      <c r="C1478" t="s">
        <v>1760</v>
      </c>
      <c r="D1478" t="s">
        <v>1757</v>
      </c>
      <c r="E1478" s="1">
        <v>45775</v>
      </c>
      <c r="F1478" s="2">
        <v>0.87569444444444444</v>
      </c>
      <c r="G1478" t="s">
        <v>1758</v>
      </c>
      <c r="H1478" t="s">
        <v>1758</v>
      </c>
      <c r="J1478">
        <v>5</v>
      </c>
      <c r="K1478">
        <v>10</v>
      </c>
      <c r="L1478" t="s">
        <v>32</v>
      </c>
      <c r="M1478" t="s">
        <v>1061</v>
      </c>
      <c r="N1478" t="s">
        <v>1169</v>
      </c>
      <c r="O1478" t="s">
        <v>1831</v>
      </c>
      <c r="Q1478" t="s">
        <v>1704</v>
      </c>
      <c r="R1478" t="s">
        <v>1187</v>
      </c>
      <c r="T1478">
        <v>20946</v>
      </c>
      <c r="Y1478" t="s">
        <v>1408</v>
      </c>
      <c r="Z1478" s="3">
        <v>3313</v>
      </c>
      <c r="AA1478" t="str">
        <f t="shared" si="46"/>
        <v>الإثنين</v>
      </c>
      <c r="AB1478" t="str">
        <f t="shared" si="47"/>
        <v>Night Shift</v>
      </c>
      <c r="AC1478" t="str">
        <f>IFERROR(VLOOKUP(M1478,Table1[[Equipment No.]:[Center]],4,FALSE),"")</f>
        <v>New Capital Administration 1</v>
      </c>
    </row>
    <row r="1479" spans="1:29" x14ac:dyDescent="0.3">
      <c r="A1479">
        <v>1</v>
      </c>
      <c r="B1479" t="s">
        <v>28</v>
      </c>
      <c r="C1479" t="s">
        <v>1761</v>
      </c>
      <c r="D1479" t="s">
        <v>1757</v>
      </c>
      <c r="E1479" s="1">
        <v>45775</v>
      </c>
      <c r="F1479" s="2">
        <v>0.8666666666666667</v>
      </c>
      <c r="G1479" t="s">
        <v>1758</v>
      </c>
      <c r="H1479" t="s">
        <v>1758</v>
      </c>
      <c r="J1479">
        <v>5</v>
      </c>
      <c r="K1479">
        <v>10</v>
      </c>
      <c r="L1479" t="s">
        <v>32</v>
      </c>
      <c r="M1479" t="s">
        <v>1139</v>
      </c>
      <c r="N1479" t="s">
        <v>1210</v>
      </c>
      <c r="O1479" t="s">
        <v>1831</v>
      </c>
      <c r="Q1479" t="s">
        <v>1704</v>
      </c>
      <c r="R1479" t="s">
        <v>1187</v>
      </c>
      <c r="T1479">
        <v>20945</v>
      </c>
      <c r="Y1479" t="s">
        <v>1408</v>
      </c>
      <c r="Z1479" s="3">
        <v>2335</v>
      </c>
      <c r="AA1479" t="str">
        <f t="shared" si="46"/>
        <v>الإثنين</v>
      </c>
      <c r="AB1479" t="str">
        <f t="shared" si="47"/>
        <v>Night Shift</v>
      </c>
      <c r="AC1479" t="str">
        <f>IFERROR(VLOOKUP(M1479,Table1[[Equipment No.]:[Center]],4,FALSE),"")</f>
        <v>New Capital Administration 1</v>
      </c>
    </row>
    <row r="1480" spans="1:29" x14ac:dyDescent="0.3">
      <c r="A1480">
        <v>1</v>
      </c>
      <c r="B1480" t="s">
        <v>28</v>
      </c>
      <c r="C1480" t="s">
        <v>1762</v>
      </c>
      <c r="D1480" t="s">
        <v>1754</v>
      </c>
      <c r="E1480" s="1">
        <v>45775</v>
      </c>
      <c r="F1480" s="2">
        <v>0.85833333333333328</v>
      </c>
      <c r="G1480" t="s">
        <v>1695</v>
      </c>
      <c r="H1480" t="s">
        <v>1695</v>
      </c>
      <c r="J1480">
        <v>5</v>
      </c>
      <c r="K1480">
        <v>10</v>
      </c>
      <c r="L1480" t="s">
        <v>32</v>
      </c>
      <c r="M1480" t="s">
        <v>857</v>
      </c>
      <c r="N1480" t="s">
        <v>1062</v>
      </c>
      <c r="O1480" t="s">
        <v>1831</v>
      </c>
      <c r="Q1480" t="s">
        <v>1543</v>
      </c>
      <c r="R1480" t="s">
        <v>1755</v>
      </c>
      <c r="T1480">
        <v>20944</v>
      </c>
      <c r="Y1480" t="s">
        <v>1408</v>
      </c>
      <c r="Z1480" s="3">
        <v>3298</v>
      </c>
      <c r="AA1480" t="str">
        <f t="shared" si="46"/>
        <v>الإثنين</v>
      </c>
      <c r="AB1480" t="str">
        <f t="shared" si="47"/>
        <v>Night Shift</v>
      </c>
      <c r="AC1480" t="str">
        <f>IFERROR(VLOOKUP(M1480,Table1[[Equipment No.]:[Center]],4,FALSE),"")</f>
        <v>New Capital Administration</v>
      </c>
    </row>
    <row r="1481" spans="1:29" x14ac:dyDescent="0.3">
      <c r="A1481">
        <v>1</v>
      </c>
      <c r="B1481" t="s">
        <v>28</v>
      </c>
      <c r="C1481" t="s">
        <v>1763</v>
      </c>
      <c r="D1481" t="s">
        <v>1754</v>
      </c>
      <c r="E1481" s="1">
        <v>45775</v>
      </c>
      <c r="F1481" s="2">
        <v>0.85</v>
      </c>
      <c r="G1481" t="s">
        <v>1695</v>
      </c>
      <c r="H1481" t="s">
        <v>1695</v>
      </c>
      <c r="J1481">
        <v>5</v>
      </c>
      <c r="K1481">
        <v>10</v>
      </c>
      <c r="L1481" t="s">
        <v>32</v>
      </c>
      <c r="M1481" t="s">
        <v>1011</v>
      </c>
      <c r="N1481" t="s">
        <v>1764</v>
      </c>
      <c r="O1481" t="s">
        <v>1831</v>
      </c>
      <c r="Q1481" t="s">
        <v>1543</v>
      </c>
      <c r="R1481" t="s">
        <v>1755</v>
      </c>
      <c r="T1481">
        <v>20943</v>
      </c>
      <c r="Y1481" t="s">
        <v>1408</v>
      </c>
      <c r="Z1481" s="3">
        <v>1088</v>
      </c>
      <c r="AA1481" t="str">
        <f t="shared" si="46"/>
        <v>الإثنين</v>
      </c>
      <c r="AB1481" t="str">
        <f t="shared" si="47"/>
        <v>Night Shift</v>
      </c>
      <c r="AC1481" t="str">
        <f>IFERROR(VLOOKUP(M1481,Table1[[Equipment No.]:[Center]],4,FALSE),"")</f>
        <v>New Capital Administration</v>
      </c>
    </row>
    <row r="1482" spans="1:29" x14ac:dyDescent="0.3">
      <c r="A1482">
        <v>1</v>
      </c>
      <c r="B1482" t="s">
        <v>28</v>
      </c>
      <c r="C1482" t="s">
        <v>1765</v>
      </c>
      <c r="D1482" t="s">
        <v>1757</v>
      </c>
      <c r="E1482" s="1">
        <v>45775</v>
      </c>
      <c r="F1482" s="2">
        <v>0.83680555555555558</v>
      </c>
      <c r="G1482" t="s">
        <v>1758</v>
      </c>
      <c r="H1482" t="s">
        <v>1758</v>
      </c>
      <c r="J1482">
        <v>5</v>
      </c>
      <c r="K1482">
        <v>10</v>
      </c>
      <c r="L1482" t="s">
        <v>32</v>
      </c>
      <c r="M1482" t="s">
        <v>1171</v>
      </c>
      <c r="N1482" t="s">
        <v>1172</v>
      </c>
      <c r="O1482" t="s">
        <v>1831</v>
      </c>
      <c r="Q1482" t="s">
        <v>1704</v>
      </c>
      <c r="R1482" t="s">
        <v>1187</v>
      </c>
      <c r="T1482">
        <v>20942</v>
      </c>
      <c r="Y1482" t="s">
        <v>1408</v>
      </c>
      <c r="Z1482" s="3">
        <v>1261</v>
      </c>
      <c r="AA1482" t="str">
        <f t="shared" si="46"/>
        <v>الإثنين</v>
      </c>
      <c r="AB1482" t="str">
        <f t="shared" si="47"/>
        <v>Night Shift</v>
      </c>
      <c r="AC1482" t="str">
        <f>IFERROR(VLOOKUP(M1482,Table1[[Equipment No.]:[Center]],4,FALSE),"")</f>
        <v>New Capital Administration</v>
      </c>
    </row>
    <row r="1483" spans="1:29" x14ac:dyDescent="0.3">
      <c r="A1483">
        <v>1</v>
      </c>
      <c r="B1483" t="s">
        <v>28</v>
      </c>
      <c r="C1483" t="s">
        <v>1766</v>
      </c>
      <c r="D1483" t="s">
        <v>1754</v>
      </c>
      <c r="E1483" s="1">
        <v>45775</v>
      </c>
      <c r="F1483" s="2">
        <v>0.81527777777777777</v>
      </c>
      <c r="G1483" t="s">
        <v>1695</v>
      </c>
      <c r="H1483" t="s">
        <v>1695</v>
      </c>
      <c r="J1483">
        <v>5</v>
      </c>
      <c r="K1483">
        <v>10</v>
      </c>
      <c r="L1483" t="s">
        <v>32</v>
      </c>
      <c r="M1483" t="s">
        <v>866</v>
      </c>
      <c r="N1483" t="s">
        <v>1111</v>
      </c>
      <c r="O1483" t="s">
        <v>1831</v>
      </c>
      <c r="Q1483" t="s">
        <v>1543</v>
      </c>
      <c r="R1483" t="s">
        <v>1755</v>
      </c>
      <c r="T1483">
        <v>20941</v>
      </c>
      <c r="Y1483" t="s">
        <v>1408</v>
      </c>
      <c r="Z1483" s="3">
        <v>2067</v>
      </c>
      <c r="AA1483" t="str">
        <f t="shared" si="46"/>
        <v>الإثنين</v>
      </c>
      <c r="AB1483" t="str">
        <f t="shared" si="47"/>
        <v>Morning Extension</v>
      </c>
      <c r="AC1483" t="str">
        <f>IFERROR(VLOOKUP(M1483,Table1[[Equipment No.]:[Center]],4,FALSE),"")</f>
        <v>New Capital Administration</v>
      </c>
    </row>
    <row r="1484" spans="1:29" x14ac:dyDescent="0.3">
      <c r="A1484">
        <v>1</v>
      </c>
      <c r="B1484" t="s">
        <v>28</v>
      </c>
      <c r="C1484" t="s">
        <v>1767</v>
      </c>
      <c r="D1484" t="s">
        <v>1768</v>
      </c>
      <c r="E1484" s="1">
        <v>45775</v>
      </c>
      <c r="F1484" s="2">
        <v>0.80208333333333337</v>
      </c>
      <c r="G1484" t="s">
        <v>327</v>
      </c>
      <c r="H1484" t="s">
        <v>327</v>
      </c>
      <c r="J1484">
        <v>2</v>
      </c>
      <c r="K1484">
        <v>4</v>
      </c>
      <c r="L1484" t="s">
        <v>32</v>
      </c>
      <c r="M1484" t="s">
        <v>1061</v>
      </c>
      <c r="N1484" t="s">
        <v>1169</v>
      </c>
      <c r="O1484" t="s">
        <v>385</v>
      </c>
      <c r="Q1484" t="s">
        <v>1341</v>
      </c>
      <c r="R1484" t="s">
        <v>1488</v>
      </c>
      <c r="T1484">
        <v>20940</v>
      </c>
      <c r="Y1484" t="s">
        <v>1408</v>
      </c>
      <c r="Z1484" s="3">
        <v>3313</v>
      </c>
      <c r="AA1484" t="str">
        <f t="shared" si="46"/>
        <v>الإثنين</v>
      </c>
      <c r="AB1484" t="str">
        <f t="shared" si="47"/>
        <v>Morning Extension</v>
      </c>
      <c r="AC1484" t="str">
        <f>IFERROR(VLOOKUP(M1484,Table1[[Equipment No.]:[Center]],4,FALSE),"")</f>
        <v>New Capital Administration 1</v>
      </c>
    </row>
    <row r="1485" spans="1:29" x14ac:dyDescent="0.3">
      <c r="A1485">
        <v>1</v>
      </c>
      <c r="B1485" t="s">
        <v>28</v>
      </c>
      <c r="C1485" t="s">
        <v>1769</v>
      </c>
      <c r="D1485" t="s">
        <v>1768</v>
      </c>
      <c r="E1485" s="1">
        <v>45775</v>
      </c>
      <c r="F1485" s="2">
        <v>0.76666666666666672</v>
      </c>
      <c r="G1485" t="s">
        <v>327</v>
      </c>
      <c r="H1485" t="s">
        <v>327</v>
      </c>
      <c r="J1485">
        <v>4</v>
      </c>
      <c r="K1485">
        <v>7</v>
      </c>
      <c r="L1485" t="s">
        <v>32</v>
      </c>
      <c r="M1485" t="s">
        <v>1171</v>
      </c>
      <c r="N1485" t="s">
        <v>1146</v>
      </c>
      <c r="O1485" t="s">
        <v>385</v>
      </c>
      <c r="Q1485" t="s">
        <v>1341</v>
      </c>
      <c r="R1485" t="s">
        <v>1488</v>
      </c>
      <c r="T1485">
        <v>20939</v>
      </c>
      <c r="Y1485" t="s">
        <v>1408</v>
      </c>
      <c r="Z1485" s="3">
        <v>2885</v>
      </c>
      <c r="AA1485" t="str">
        <f t="shared" si="46"/>
        <v>الإثنين</v>
      </c>
      <c r="AB1485" t="str">
        <f t="shared" si="47"/>
        <v>Morning Extension</v>
      </c>
      <c r="AC1485" t="str">
        <f>IFERROR(VLOOKUP(M1485,Table1[[Equipment No.]:[Center]],4,FALSE),"")</f>
        <v>New Capital Administration</v>
      </c>
    </row>
    <row r="1486" spans="1:29" x14ac:dyDescent="0.3">
      <c r="A1486">
        <v>1</v>
      </c>
      <c r="B1486" t="s">
        <v>28</v>
      </c>
      <c r="C1486" t="s">
        <v>1770</v>
      </c>
      <c r="D1486" t="s">
        <v>1757</v>
      </c>
      <c r="E1486" s="1">
        <v>45775</v>
      </c>
      <c r="F1486" s="2">
        <v>0.75902777777777775</v>
      </c>
      <c r="G1486" t="s">
        <v>1758</v>
      </c>
      <c r="H1486" t="s">
        <v>1758</v>
      </c>
      <c r="J1486">
        <v>5</v>
      </c>
      <c r="K1486">
        <v>10</v>
      </c>
      <c r="L1486" t="s">
        <v>32</v>
      </c>
      <c r="M1486" t="s">
        <v>1203</v>
      </c>
      <c r="N1486" t="s">
        <v>1204</v>
      </c>
      <c r="O1486" t="s">
        <v>1831</v>
      </c>
      <c r="Q1486" t="s">
        <v>1704</v>
      </c>
      <c r="R1486" t="s">
        <v>1187</v>
      </c>
      <c r="T1486">
        <v>20938</v>
      </c>
      <c r="Y1486" t="s">
        <v>1408</v>
      </c>
      <c r="Z1486" s="3">
        <v>1118</v>
      </c>
      <c r="AA1486" t="str">
        <f t="shared" si="46"/>
        <v>الإثنين</v>
      </c>
      <c r="AB1486" t="str">
        <f t="shared" si="47"/>
        <v>Morning Extension</v>
      </c>
      <c r="AC1486" t="str">
        <f>IFERROR(VLOOKUP(M1486,Table1[[Equipment No.]:[Center]],4,FALSE),"")</f>
        <v>New Capital Administration 1</v>
      </c>
    </row>
    <row r="1487" spans="1:29" x14ac:dyDescent="0.3">
      <c r="A1487">
        <v>1</v>
      </c>
      <c r="B1487" t="s">
        <v>28</v>
      </c>
      <c r="C1487" t="s">
        <v>1771</v>
      </c>
      <c r="D1487" t="s">
        <v>1754</v>
      </c>
      <c r="E1487" s="1">
        <v>45775</v>
      </c>
      <c r="F1487" s="2">
        <v>0.75069444444444444</v>
      </c>
      <c r="G1487" t="s">
        <v>1695</v>
      </c>
      <c r="H1487" t="s">
        <v>1695</v>
      </c>
      <c r="J1487">
        <v>5</v>
      </c>
      <c r="K1487">
        <v>10</v>
      </c>
      <c r="L1487" t="s">
        <v>32</v>
      </c>
      <c r="M1487" t="s">
        <v>1008</v>
      </c>
      <c r="N1487" t="s">
        <v>1009</v>
      </c>
      <c r="O1487" t="s">
        <v>1831</v>
      </c>
      <c r="Q1487" t="s">
        <v>1543</v>
      </c>
      <c r="R1487" t="s">
        <v>1755</v>
      </c>
      <c r="T1487">
        <v>20937</v>
      </c>
      <c r="Y1487" t="s">
        <v>1408</v>
      </c>
      <c r="Z1487" s="3">
        <v>3015</v>
      </c>
      <c r="AA1487" t="str">
        <f t="shared" si="46"/>
        <v>الإثنين</v>
      </c>
      <c r="AB1487" t="str">
        <f t="shared" si="47"/>
        <v>Morning Extension</v>
      </c>
      <c r="AC1487" t="str">
        <f>IFERROR(VLOOKUP(M1487,Table1[[Equipment No.]:[Center]],4,FALSE),"")</f>
        <v>New Capital Administration 1</v>
      </c>
    </row>
    <row r="1488" spans="1:29" x14ac:dyDescent="0.3">
      <c r="A1488">
        <v>1</v>
      </c>
      <c r="B1488" t="s">
        <v>28</v>
      </c>
      <c r="C1488" t="s">
        <v>1772</v>
      </c>
      <c r="D1488" t="s">
        <v>1768</v>
      </c>
      <c r="E1488" s="1">
        <v>45775</v>
      </c>
      <c r="F1488" s="2">
        <v>0.72083333333333333</v>
      </c>
      <c r="G1488" t="s">
        <v>327</v>
      </c>
      <c r="H1488" t="s">
        <v>327</v>
      </c>
      <c r="J1488">
        <v>5</v>
      </c>
      <c r="K1488">
        <v>10</v>
      </c>
      <c r="L1488" t="s">
        <v>32</v>
      </c>
      <c r="M1488" t="s">
        <v>1061</v>
      </c>
      <c r="N1488" t="s">
        <v>1115</v>
      </c>
      <c r="O1488" t="s">
        <v>385</v>
      </c>
      <c r="Q1488" t="s">
        <v>1341</v>
      </c>
      <c r="R1488" t="s">
        <v>1488</v>
      </c>
      <c r="T1488">
        <v>20936</v>
      </c>
      <c r="Y1488" t="s">
        <v>1408</v>
      </c>
      <c r="Z1488" s="3">
        <v>3305</v>
      </c>
      <c r="AA1488" t="str">
        <f t="shared" si="46"/>
        <v>الإثنين</v>
      </c>
      <c r="AB1488" t="str">
        <f t="shared" si="47"/>
        <v>Morning Extension</v>
      </c>
      <c r="AC1488" t="str">
        <f>IFERROR(VLOOKUP(M1488,Table1[[Equipment No.]:[Center]],4,FALSE),"")</f>
        <v>New Capital Administration 1</v>
      </c>
    </row>
    <row r="1489" spans="1:29" x14ac:dyDescent="0.3">
      <c r="A1489">
        <v>1</v>
      </c>
      <c r="B1489" t="s">
        <v>28</v>
      </c>
      <c r="C1489" t="s">
        <v>1773</v>
      </c>
      <c r="D1489" t="s">
        <v>1768</v>
      </c>
      <c r="E1489" s="1">
        <v>45775</v>
      </c>
      <c r="F1489" s="2">
        <v>0.69861111111111107</v>
      </c>
      <c r="G1489" t="s">
        <v>327</v>
      </c>
      <c r="H1489" t="s">
        <v>327</v>
      </c>
      <c r="J1489">
        <v>5</v>
      </c>
      <c r="K1489">
        <v>10</v>
      </c>
      <c r="L1489" t="s">
        <v>32</v>
      </c>
      <c r="M1489" t="s">
        <v>1774</v>
      </c>
      <c r="N1489" t="s">
        <v>1775</v>
      </c>
      <c r="O1489" t="s">
        <v>385</v>
      </c>
      <c r="Q1489" t="s">
        <v>1341</v>
      </c>
      <c r="R1489" t="s">
        <v>1488</v>
      </c>
      <c r="T1489">
        <v>20935</v>
      </c>
      <c r="Y1489" t="s">
        <v>1408</v>
      </c>
      <c r="Z1489" s="3">
        <v>157</v>
      </c>
      <c r="AA1489" t="str">
        <f t="shared" si="46"/>
        <v>الإثنين</v>
      </c>
      <c r="AB1489" t="str">
        <f t="shared" si="47"/>
        <v>Morning Extension</v>
      </c>
      <c r="AC1489" t="str">
        <f>IFERROR(VLOOKUP(M1489,Table1[[Equipment No.]:[Center]],4,FALSE),"")</f>
        <v>Fayoum</v>
      </c>
    </row>
    <row r="1490" spans="1:29" x14ac:dyDescent="0.3">
      <c r="A1490">
        <v>1</v>
      </c>
      <c r="B1490" t="s">
        <v>28</v>
      </c>
      <c r="C1490" t="s">
        <v>1776</v>
      </c>
      <c r="D1490" t="s">
        <v>1768</v>
      </c>
      <c r="E1490" s="1">
        <v>45775</v>
      </c>
      <c r="F1490" s="2">
        <v>0.68680555555555556</v>
      </c>
      <c r="G1490" t="s">
        <v>327</v>
      </c>
      <c r="H1490" t="s">
        <v>327</v>
      </c>
      <c r="J1490">
        <v>5</v>
      </c>
      <c r="K1490">
        <v>10</v>
      </c>
      <c r="L1490" t="s">
        <v>32</v>
      </c>
      <c r="M1490" t="s">
        <v>1171</v>
      </c>
      <c r="N1490" t="s">
        <v>1146</v>
      </c>
      <c r="O1490" t="s">
        <v>385</v>
      </c>
      <c r="Q1490" t="s">
        <v>1341</v>
      </c>
      <c r="R1490" t="s">
        <v>1488</v>
      </c>
      <c r="T1490">
        <v>20934</v>
      </c>
      <c r="Y1490" t="s">
        <v>1408</v>
      </c>
      <c r="Z1490" s="3">
        <v>2885</v>
      </c>
      <c r="AA1490" t="str">
        <f t="shared" si="46"/>
        <v>الإثنين</v>
      </c>
      <c r="AB1490" t="str">
        <f t="shared" si="47"/>
        <v>Morning Extension</v>
      </c>
      <c r="AC1490" t="str">
        <f>IFERROR(VLOOKUP(M1490,Table1[[Equipment No.]:[Center]],4,FALSE),"")</f>
        <v>New Capital Administration</v>
      </c>
    </row>
    <row r="1491" spans="1:29" x14ac:dyDescent="0.3">
      <c r="A1491">
        <v>1</v>
      </c>
      <c r="B1491" t="s">
        <v>28</v>
      </c>
      <c r="C1491" t="s">
        <v>1777</v>
      </c>
      <c r="D1491" t="s">
        <v>1754</v>
      </c>
      <c r="E1491" s="1">
        <v>45775</v>
      </c>
      <c r="F1491" s="2">
        <v>0.67013888888888884</v>
      </c>
      <c r="G1491" t="s">
        <v>1695</v>
      </c>
      <c r="H1491" t="s">
        <v>1695</v>
      </c>
      <c r="J1491">
        <v>5</v>
      </c>
      <c r="K1491">
        <v>10</v>
      </c>
      <c r="L1491" t="s">
        <v>32</v>
      </c>
      <c r="M1491" t="s">
        <v>1139</v>
      </c>
      <c r="N1491" t="s">
        <v>1199</v>
      </c>
      <c r="O1491" t="s">
        <v>1831</v>
      </c>
      <c r="Q1491" t="s">
        <v>1543</v>
      </c>
      <c r="R1491" t="s">
        <v>1755</v>
      </c>
      <c r="T1491">
        <v>20933</v>
      </c>
      <c r="Y1491" t="s">
        <v>1408</v>
      </c>
      <c r="Z1491" s="3">
        <v>2333</v>
      </c>
      <c r="AA1491" t="str">
        <f t="shared" si="46"/>
        <v>الإثنين</v>
      </c>
      <c r="AB1491" t="str">
        <f t="shared" si="47"/>
        <v>Morning Extension</v>
      </c>
      <c r="AC1491" t="str">
        <f>IFERROR(VLOOKUP(M1491,Table1[[Equipment No.]:[Center]],4,FALSE),"")</f>
        <v>New Capital Administration 1</v>
      </c>
    </row>
    <row r="1492" spans="1:29" x14ac:dyDescent="0.3">
      <c r="A1492">
        <v>1</v>
      </c>
      <c r="B1492" t="s">
        <v>28</v>
      </c>
      <c r="C1492" t="s">
        <v>1778</v>
      </c>
      <c r="D1492" t="s">
        <v>1757</v>
      </c>
      <c r="E1492" s="1">
        <v>45775</v>
      </c>
      <c r="F1492" s="2">
        <v>0.66249999999999998</v>
      </c>
      <c r="G1492" t="s">
        <v>1758</v>
      </c>
      <c r="H1492" t="s">
        <v>1758</v>
      </c>
      <c r="J1492">
        <v>5</v>
      </c>
      <c r="K1492">
        <v>10</v>
      </c>
      <c r="L1492" t="s">
        <v>32</v>
      </c>
      <c r="M1492" t="s">
        <v>1011</v>
      </c>
      <c r="N1492" t="s">
        <v>1012</v>
      </c>
      <c r="O1492" t="s">
        <v>1831</v>
      </c>
      <c r="Q1492" t="s">
        <v>1704</v>
      </c>
      <c r="R1492" t="s">
        <v>1187</v>
      </c>
      <c r="T1492">
        <v>20932</v>
      </c>
      <c r="Y1492" t="s">
        <v>1408</v>
      </c>
      <c r="Z1492" s="3">
        <v>1473</v>
      </c>
      <c r="AA1492" t="str">
        <f t="shared" si="46"/>
        <v>الإثنين</v>
      </c>
      <c r="AB1492" t="str">
        <f t="shared" si="47"/>
        <v>Morning Shift</v>
      </c>
      <c r="AC1492" t="str">
        <f>IFERROR(VLOOKUP(M1492,Table1[[Equipment No.]:[Center]],4,FALSE),"")</f>
        <v>New Capital Administration</v>
      </c>
    </row>
    <row r="1493" spans="1:29" x14ac:dyDescent="0.3">
      <c r="A1493">
        <v>1</v>
      </c>
      <c r="B1493" t="s">
        <v>28</v>
      </c>
      <c r="C1493" t="s">
        <v>1779</v>
      </c>
      <c r="D1493" t="s">
        <v>1757</v>
      </c>
      <c r="E1493" s="1">
        <v>45775</v>
      </c>
      <c r="F1493" s="2">
        <v>0.65</v>
      </c>
      <c r="G1493" t="s">
        <v>1758</v>
      </c>
      <c r="H1493" t="s">
        <v>1758</v>
      </c>
      <c r="J1493">
        <v>5</v>
      </c>
      <c r="K1493">
        <v>10</v>
      </c>
      <c r="L1493" t="s">
        <v>32</v>
      </c>
      <c r="M1493" t="s">
        <v>1203</v>
      </c>
      <c r="N1493" t="s">
        <v>1204</v>
      </c>
      <c r="O1493" t="s">
        <v>1831</v>
      </c>
      <c r="Q1493" t="s">
        <v>1704</v>
      </c>
      <c r="R1493" t="s">
        <v>1187</v>
      </c>
      <c r="T1493">
        <v>20931</v>
      </c>
      <c r="Y1493" t="s">
        <v>1408</v>
      </c>
      <c r="Z1493" s="3">
        <v>1118</v>
      </c>
      <c r="AA1493" t="str">
        <f t="shared" si="46"/>
        <v>الإثنين</v>
      </c>
      <c r="AB1493" t="str">
        <f t="shared" si="47"/>
        <v>Morning Shift</v>
      </c>
      <c r="AC1493" t="str">
        <f>IFERROR(VLOOKUP(M1493,Table1[[Equipment No.]:[Center]],4,FALSE),"")</f>
        <v>New Capital Administration 1</v>
      </c>
    </row>
    <row r="1494" spans="1:29" x14ac:dyDescent="0.3">
      <c r="A1494">
        <v>1</v>
      </c>
      <c r="B1494" t="s">
        <v>28</v>
      </c>
      <c r="C1494" t="s">
        <v>950</v>
      </c>
      <c r="D1494" t="s">
        <v>1768</v>
      </c>
      <c r="E1494" s="1">
        <v>45775</v>
      </c>
      <c r="F1494" s="2">
        <v>0.64166666666666672</v>
      </c>
      <c r="G1494" t="s">
        <v>327</v>
      </c>
      <c r="H1494" t="s">
        <v>327</v>
      </c>
      <c r="J1494">
        <v>5</v>
      </c>
      <c r="K1494">
        <v>10</v>
      </c>
      <c r="L1494" t="s">
        <v>32</v>
      </c>
      <c r="M1494" t="s">
        <v>1061</v>
      </c>
      <c r="N1494" t="s">
        <v>1115</v>
      </c>
      <c r="O1494" t="s">
        <v>385</v>
      </c>
      <c r="Q1494" t="s">
        <v>1341</v>
      </c>
      <c r="R1494" t="s">
        <v>1488</v>
      </c>
      <c r="T1494">
        <v>20930</v>
      </c>
      <c r="Y1494" t="s">
        <v>1408</v>
      </c>
      <c r="Z1494" s="3">
        <v>3305</v>
      </c>
      <c r="AA1494" t="str">
        <f t="shared" si="46"/>
        <v>الإثنين</v>
      </c>
      <c r="AB1494" t="str">
        <f t="shared" si="47"/>
        <v>Morning Shift</v>
      </c>
      <c r="AC1494" t="str">
        <f>IFERROR(VLOOKUP(M1494,Table1[[Equipment No.]:[Center]],4,FALSE),"")</f>
        <v>New Capital Administration 1</v>
      </c>
    </row>
    <row r="1495" spans="1:29" x14ac:dyDescent="0.3">
      <c r="A1495">
        <v>1</v>
      </c>
      <c r="B1495" t="s">
        <v>28</v>
      </c>
      <c r="C1495" t="s">
        <v>953</v>
      </c>
      <c r="D1495" t="s">
        <v>1768</v>
      </c>
      <c r="E1495" s="1">
        <v>45775</v>
      </c>
      <c r="F1495" s="2">
        <v>0.63124999999999998</v>
      </c>
      <c r="G1495" t="s">
        <v>327</v>
      </c>
      <c r="H1495" t="s">
        <v>327</v>
      </c>
      <c r="J1495">
        <v>5</v>
      </c>
      <c r="K1495">
        <v>10</v>
      </c>
      <c r="L1495" t="s">
        <v>32</v>
      </c>
      <c r="M1495" t="s">
        <v>1780</v>
      </c>
      <c r="N1495" t="s">
        <v>1781</v>
      </c>
      <c r="O1495" t="s">
        <v>385</v>
      </c>
      <c r="Q1495" t="s">
        <v>1341</v>
      </c>
      <c r="R1495" t="s">
        <v>1488</v>
      </c>
      <c r="T1495">
        <v>20929</v>
      </c>
      <c r="Y1495" t="s">
        <v>1408</v>
      </c>
      <c r="Z1495" s="3">
        <v>1587</v>
      </c>
      <c r="AA1495" t="str">
        <f t="shared" si="46"/>
        <v>الإثنين</v>
      </c>
      <c r="AB1495" t="str">
        <f t="shared" si="47"/>
        <v>Morning Shift</v>
      </c>
      <c r="AC1495" t="str">
        <f>IFERROR(VLOOKUP(M1495,Table1[[Equipment No.]:[Center]],4,FALSE),"")</f>
        <v>Fayoum</v>
      </c>
    </row>
    <row r="1496" spans="1:29" x14ac:dyDescent="0.3">
      <c r="A1496">
        <v>1</v>
      </c>
      <c r="B1496" t="s">
        <v>28</v>
      </c>
      <c r="C1496" t="s">
        <v>1023</v>
      </c>
      <c r="D1496" t="s">
        <v>1757</v>
      </c>
      <c r="E1496" s="1">
        <v>45775</v>
      </c>
      <c r="F1496" s="2">
        <v>0.62291666666666667</v>
      </c>
      <c r="G1496" t="s">
        <v>1758</v>
      </c>
      <c r="H1496" t="s">
        <v>1758</v>
      </c>
      <c r="J1496">
        <v>5</v>
      </c>
      <c r="K1496">
        <v>10</v>
      </c>
      <c r="L1496" t="s">
        <v>32</v>
      </c>
      <c r="M1496" t="s">
        <v>1008</v>
      </c>
      <c r="N1496" t="s">
        <v>1009</v>
      </c>
      <c r="O1496" t="s">
        <v>1831</v>
      </c>
      <c r="Q1496" t="s">
        <v>1704</v>
      </c>
      <c r="R1496" t="s">
        <v>1187</v>
      </c>
      <c r="T1496">
        <v>20928</v>
      </c>
      <c r="Y1496" t="s">
        <v>1408</v>
      </c>
      <c r="Z1496" s="3">
        <v>3015</v>
      </c>
      <c r="AA1496" t="str">
        <f t="shared" si="46"/>
        <v>الإثنين</v>
      </c>
      <c r="AB1496" t="str">
        <f t="shared" si="47"/>
        <v>Morning Shift</v>
      </c>
      <c r="AC1496" t="str">
        <f>IFERROR(VLOOKUP(M1496,Table1[[Equipment No.]:[Center]],4,FALSE),"")</f>
        <v>New Capital Administration 1</v>
      </c>
    </row>
    <row r="1497" spans="1:29" x14ac:dyDescent="0.3">
      <c r="A1497">
        <v>1</v>
      </c>
      <c r="B1497" t="s">
        <v>28</v>
      </c>
      <c r="C1497" t="s">
        <v>1782</v>
      </c>
      <c r="D1497" t="s">
        <v>1754</v>
      </c>
      <c r="E1497" s="1">
        <v>45775</v>
      </c>
      <c r="F1497" s="2">
        <v>0.61388888888888893</v>
      </c>
      <c r="G1497" t="s">
        <v>1695</v>
      </c>
      <c r="H1497" t="s">
        <v>1695</v>
      </c>
      <c r="J1497">
        <v>5</v>
      </c>
      <c r="K1497">
        <v>10</v>
      </c>
      <c r="L1497" t="s">
        <v>32</v>
      </c>
      <c r="M1497" t="s">
        <v>866</v>
      </c>
      <c r="N1497" t="s">
        <v>1072</v>
      </c>
      <c r="O1497" t="s">
        <v>1831</v>
      </c>
      <c r="Q1497" t="s">
        <v>1543</v>
      </c>
      <c r="R1497" t="s">
        <v>1755</v>
      </c>
      <c r="T1497">
        <v>20927</v>
      </c>
      <c r="Y1497" t="s">
        <v>1408</v>
      </c>
      <c r="Z1497" s="3">
        <v>2188</v>
      </c>
      <c r="AA1497" t="str">
        <f t="shared" si="46"/>
        <v>الإثنين</v>
      </c>
      <c r="AB1497" t="str">
        <f t="shared" si="47"/>
        <v>Morning Shift</v>
      </c>
      <c r="AC1497" t="str">
        <f>IFERROR(VLOOKUP(M1497,Table1[[Equipment No.]:[Center]],4,FALSE),"")</f>
        <v>New Capital Administration</v>
      </c>
    </row>
    <row r="1498" spans="1:29" x14ac:dyDescent="0.3">
      <c r="A1498">
        <v>1</v>
      </c>
      <c r="B1498" t="s">
        <v>28</v>
      </c>
      <c r="C1498">
        <v>25042800005</v>
      </c>
      <c r="D1498" t="s">
        <v>1783</v>
      </c>
      <c r="E1498" s="1">
        <v>45775</v>
      </c>
      <c r="F1498" s="2">
        <v>0.59861111111111109</v>
      </c>
      <c r="G1498" t="s">
        <v>1784</v>
      </c>
      <c r="H1498" t="s">
        <v>1784</v>
      </c>
      <c r="J1498">
        <v>1</v>
      </c>
      <c r="K1498">
        <v>2</v>
      </c>
      <c r="L1498" t="s">
        <v>32</v>
      </c>
      <c r="M1498" t="s">
        <v>509</v>
      </c>
      <c r="N1498" t="s">
        <v>1785</v>
      </c>
      <c r="O1498" t="s">
        <v>1831</v>
      </c>
      <c r="Q1498" t="s">
        <v>1543</v>
      </c>
      <c r="R1498" t="s">
        <v>1755</v>
      </c>
      <c r="T1498">
        <v>20926</v>
      </c>
      <c r="Y1498" t="s">
        <v>1408</v>
      </c>
      <c r="Z1498" s="3">
        <v>523</v>
      </c>
      <c r="AA1498" t="str">
        <f t="shared" si="46"/>
        <v>الإثنين</v>
      </c>
      <c r="AB1498" t="str">
        <f t="shared" si="47"/>
        <v>Morning Shift</v>
      </c>
      <c r="AC1498" t="str">
        <f>IFERROR(VLOOKUP(M1498,Table1[[Equipment No.]:[Center]],4,FALSE),"")</f>
        <v>New Cairo 1</v>
      </c>
    </row>
    <row r="1499" spans="1:29" x14ac:dyDescent="0.3">
      <c r="A1499">
        <v>1</v>
      </c>
      <c r="B1499" t="s">
        <v>28</v>
      </c>
      <c r="C1499" t="s">
        <v>961</v>
      </c>
      <c r="D1499" t="s">
        <v>1768</v>
      </c>
      <c r="E1499" s="1">
        <v>45775</v>
      </c>
      <c r="F1499" s="2">
        <v>0.58888888888888891</v>
      </c>
      <c r="G1499" t="s">
        <v>327</v>
      </c>
      <c r="H1499" t="s">
        <v>327</v>
      </c>
      <c r="J1499">
        <v>5</v>
      </c>
      <c r="K1499">
        <v>10</v>
      </c>
      <c r="L1499" t="s">
        <v>32</v>
      </c>
      <c r="M1499" t="s">
        <v>1774</v>
      </c>
      <c r="N1499" t="s">
        <v>1775</v>
      </c>
      <c r="O1499" t="s">
        <v>385</v>
      </c>
      <c r="Q1499" t="s">
        <v>1341</v>
      </c>
      <c r="R1499" t="s">
        <v>1488</v>
      </c>
      <c r="T1499">
        <v>20925</v>
      </c>
      <c r="Y1499" t="s">
        <v>1408</v>
      </c>
      <c r="Z1499" s="3">
        <v>157</v>
      </c>
      <c r="AA1499" t="str">
        <f t="shared" si="46"/>
        <v>الإثنين</v>
      </c>
      <c r="AB1499" t="str">
        <f t="shared" si="47"/>
        <v>Morning Shift</v>
      </c>
      <c r="AC1499" t="str">
        <f>IFERROR(VLOOKUP(M1499,Table1[[Equipment No.]:[Center]],4,FALSE),"")</f>
        <v>Fayoum</v>
      </c>
    </row>
    <row r="1500" spans="1:29" x14ac:dyDescent="0.3">
      <c r="A1500">
        <v>1</v>
      </c>
      <c r="B1500" t="s">
        <v>28</v>
      </c>
      <c r="C1500" t="s">
        <v>969</v>
      </c>
      <c r="D1500" t="s">
        <v>1768</v>
      </c>
      <c r="E1500" s="1">
        <v>45775</v>
      </c>
      <c r="F1500" s="2">
        <v>0.57361111111111107</v>
      </c>
      <c r="G1500" t="s">
        <v>327</v>
      </c>
      <c r="H1500" t="s">
        <v>327</v>
      </c>
      <c r="J1500">
        <v>5</v>
      </c>
      <c r="K1500">
        <v>10</v>
      </c>
      <c r="L1500" t="s">
        <v>32</v>
      </c>
      <c r="M1500" t="s">
        <v>1171</v>
      </c>
      <c r="N1500" t="s">
        <v>1146</v>
      </c>
      <c r="O1500" t="s">
        <v>385</v>
      </c>
      <c r="Q1500" t="s">
        <v>1341</v>
      </c>
      <c r="R1500" t="s">
        <v>1488</v>
      </c>
      <c r="T1500">
        <v>20924</v>
      </c>
      <c r="Y1500" t="s">
        <v>1408</v>
      </c>
      <c r="Z1500" s="3">
        <v>2885</v>
      </c>
      <c r="AA1500" t="str">
        <f t="shared" si="46"/>
        <v>الإثنين</v>
      </c>
      <c r="AB1500" t="str">
        <f t="shared" si="47"/>
        <v>Morning Shift</v>
      </c>
      <c r="AC1500" t="str">
        <f>IFERROR(VLOOKUP(M1500,Table1[[Equipment No.]:[Center]],4,FALSE),"")</f>
        <v>New Capital Administration</v>
      </c>
    </row>
    <row r="1501" spans="1:29" x14ac:dyDescent="0.3">
      <c r="A1501">
        <v>1</v>
      </c>
      <c r="B1501" t="s">
        <v>28</v>
      </c>
      <c r="C1501" t="s">
        <v>1025</v>
      </c>
      <c r="D1501" t="s">
        <v>1757</v>
      </c>
      <c r="E1501" s="1">
        <v>45775</v>
      </c>
      <c r="F1501" s="2">
        <v>0.55902777777777779</v>
      </c>
      <c r="G1501" t="s">
        <v>1758</v>
      </c>
      <c r="H1501" t="s">
        <v>1758</v>
      </c>
      <c r="J1501">
        <v>5</v>
      </c>
      <c r="K1501">
        <v>10</v>
      </c>
      <c r="L1501" t="s">
        <v>32</v>
      </c>
      <c r="M1501" t="s">
        <v>862</v>
      </c>
      <c r="N1501" t="s">
        <v>1142</v>
      </c>
      <c r="O1501" t="s">
        <v>1831</v>
      </c>
      <c r="Q1501" t="s">
        <v>1704</v>
      </c>
      <c r="R1501" t="s">
        <v>1187</v>
      </c>
      <c r="T1501">
        <v>20923</v>
      </c>
      <c r="Y1501" t="s">
        <v>1408</v>
      </c>
      <c r="Z1501" s="3">
        <v>2903</v>
      </c>
      <c r="AA1501" t="str">
        <f t="shared" si="46"/>
        <v>الإثنين</v>
      </c>
      <c r="AB1501" t="str">
        <f t="shared" si="47"/>
        <v>Morning Shift</v>
      </c>
      <c r="AC1501" t="str">
        <f>IFERROR(VLOOKUP(M1501,Table1[[Equipment No.]:[Center]],4,FALSE),"")</f>
        <v>New Capital Administration 1</v>
      </c>
    </row>
    <row r="1502" spans="1:29" x14ac:dyDescent="0.3">
      <c r="A1502">
        <v>1</v>
      </c>
      <c r="B1502" t="s">
        <v>28</v>
      </c>
      <c r="C1502" t="s">
        <v>1029</v>
      </c>
      <c r="D1502" t="s">
        <v>1757</v>
      </c>
      <c r="E1502" s="1">
        <v>45775</v>
      </c>
      <c r="F1502" s="2">
        <v>0.55069444444444449</v>
      </c>
      <c r="G1502" t="s">
        <v>1758</v>
      </c>
      <c r="H1502" t="s">
        <v>1758</v>
      </c>
      <c r="J1502">
        <v>5</v>
      </c>
      <c r="K1502">
        <v>10</v>
      </c>
      <c r="L1502" t="s">
        <v>32</v>
      </c>
      <c r="M1502" t="s">
        <v>1139</v>
      </c>
      <c r="N1502" t="s">
        <v>1199</v>
      </c>
      <c r="O1502" t="s">
        <v>1831</v>
      </c>
      <c r="Q1502" t="s">
        <v>1704</v>
      </c>
      <c r="R1502" t="s">
        <v>1187</v>
      </c>
      <c r="T1502">
        <v>20922</v>
      </c>
      <c r="Y1502" t="s">
        <v>1408</v>
      </c>
      <c r="Z1502" s="3">
        <v>2333</v>
      </c>
      <c r="AA1502" t="str">
        <f t="shared" si="46"/>
        <v>الإثنين</v>
      </c>
      <c r="AB1502" t="str">
        <f t="shared" si="47"/>
        <v>Morning Shift</v>
      </c>
      <c r="AC1502" t="str">
        <f>IFERROR(VLOOKUP(M1502,Table1[[Equipment No.]:[Center]],4,FALSE),"")</f>
        <v>New Capital Administration 1</v>
      </c>
    </row>
    <row r="1503" spans="1:29" x14ac:dyDescent="0.3">
      <c r="A1503">
        <v>1</v>
      </c>
      <c r="B1503" t="s">
        <v>28</v>
      </c>
      <c r="C1503" t="s">
        <v>971</v>
      </c>
      <c r="D1503" t="s">
        <v>1768</v>
      </c>
      <c r="E1503" s="1">
        <v>45775</v>
      </c>
      <c r="F1503" s="2">
        <v>0.53888888888888886</v>
      </c>
      <c r="G1503" t="s">
        <v>327</v>
      </c>
      <c r="H1503" t="s">
        <v>327</v>
      </c>
      <c r="J1503">
        <v>5</v>
      </c>
      <c r="K1503">
        <v>10</v>
      </c>
      <c r="L1503" t="s">
        <v>32</v>
      </c>
      <c r="M1503" t="s">
        <v>1041</v>
      </c>
      <c r="N1503" t="s">
        <v>1042</v>
      </c>
      <c r="O1503" t="s">
        <v>385</v>
      </c>
      <c r="Q1503" t="s">
        <v>1341</v>
      </c>
      <c r="R1503" t="s">
        <v>1488</v>
      </c>
      <c r="T1503">
        <v>20921</v>
      </c>
      <c r="Y1503" t="s">
        <v>1408</v>
      </c>
      <c r="Z1503" s="3">
        <v>2971</v>
      </c>
      <c r="AA1503" t="str">
        <f t="shared" si="46"/>
        <v>الإثنين</v>
      </c>
      <c r="AB1503" t="str">
        <f t="shared" si="47"/>
        <v>Morning Shift</v>
      </c>
      <c r="AC1503" t="str">
        <f>IFERROR(VLOOKUP(M1503,Table1[[Equipment No.]:[Center]],4,FALSE),"")</f>
        <v>New Capital Administration</v>
      </c>
    </row>
    <row r="1504" spans="1:29" x14ac:dyDescent="0.3">
      <c r="A1504">
        <v>1</v>
      </c>
      <c r="B1504" t="s">
        <v>28</v>
      </c>
      <c r="C1504" t="s">
        <v>1033</v>
      </c>
      <c r="D1504" t="s">
        <v>1757</v>
      </c>
      <c r="E1504" s="1">
        <v>45775</v>
      </c>
      <c r="F1504" s="2">
        <v>0.52777777777777779</v>
      </c>
      <c r="G1504" t="s">
        <v>1758</v>
      </c>
      <c r="H1504" t="s">
        <v>1758</v>
      </c>
      <c r="J1504">
        <v>5</v>
      </c>
      <c r="K1504">
        <v>10</v>
      </c>
      <c r="L1504" t="s">
        <v>32</v>
      </c>
      <c r="M1504" t="s">
        <v>1203</v>
      </c>
      <c r="N1504" t="s">
        <v>1204</v>
      </c>
      <c r="O1504" t="s">
        <v>1831</v>
      </c>
      <c r="Q1504" t="s">
        <v>1704</v>
      </c>
      <c r="R1504" t="s">
        <v>1187</v>
      </c>
      <c r="T1504">
        <v>20920</v>
      </c>
      <c r="Y1504" t="s">
        <v>1408</v>
      </c>
      <c r="Z1504" s="3">
        <v>1118</v>
      </c>
      <c r="AA1504" t="str">
        <f t="shared" si="46"/>
        <v>الإثنين</v>
      </c>
      <c r="AB1504" t="str">
        <f t="shared" si="47"/>
        <v>Morning Shift</v>
      </c>
      <c r="AC1504" t="str">
        <f>IFERROR(VLOOKUP(M1504,Table1[[Equipment No.]:[Center]],4,FALSE),"")</f>
        <v>New Capital Administration 1</v>
      </c>
    </row>
    <row r="1505" spans="1:29" x14ac:dyDescent="0.3">
      <c r="A1505">
        <v>1</v>
      </c>
      <c r="B1505" t="s">
        <v>28</v>
      </c>
      <c r="C1505" t="s">
        <v>994</v>
      </c>
      <c r="D1505" t="s">
        <v>1786</v>
      </c>
      <c r="E1505" s="1">
        <v>45775</v>
      </c>
      <c r="F1505" s="2">
        <v>0.51666666666666672</v>
      </c>
      <c r="G1505" t="s">
        <v>1441</v>
      </c>
      <c r="H1505" t="s">
        <v>1441</v>
      </c>
      <c r="J1505">
        <v>4</v>
      </c>
      <c r="K1505">
        <v>7</v>
      </c>
      <c r="L1505" t="s">
        <v>32</v>
      </c>
      <c r="M1505" t="s">
        <v>866</v>
      </c>
      <c r="N1505" t="s">
        <v>1072</v>
      </c>
      <c r="O1505" t="s">
        <v>3823</v>
      </c>
      <c r="Q1505" t="s">
        <v>1578</v>
      </c>
      <c r="R1505" t="s">
        <v>1660</v>
      </c>
      <c r="T1505">
        <v>20919</v>
      </c>
      <c r="Y1505" t="s">
        <v>1408</v>
      </c>
      <c r="Z1505" s="3">
        <v>2188</v>
      </c>
      <c r="AA1505" t="str">
        <f t="shared" si="46"/>
        <v>الإثنين</v>
      </c>
      <c r="AB1505" t="str">
        <f t="shared" si="47"/>
        <v>Morning Shift</v>
      </c>
      <c r="AC1505" t="str">
        <f>IFERROR(VLOOKUP(M1505,Table1[[Equipment No.]:[Center]],4,FALSE),"")</f>
        <v>New Capital Administration</v>
      </c>
    </row>
    <row r="1506" spans="1:29" x14ac:dyDescent="0.3">
      <c r="A1506">
        <v>1</v>
      </c>
      <c r="B1506" t="s">
        <v>28</v>
      </c>
      <c r="C1506" t="s">
        <v>988</v>
      </c>
      <c r="D1506" t="s">
        <v>1757</v>
      </c>
      <c r="E1506" s="1">
        <v>45775</v>
      </c>
      <c r="F1506" s="2">
        <v>0.51111111111111107</v>
      </c>
      <c r="G1506" t="s">
        <v>1758</v>
      </c>
      <c r="H1506" t="s">
        <v>1758</v>
      </c>
      <c r="J1506">
        <v>5</v>
      </c>
      <c r="K1506">
        <v>10</v>
      </c>
      <c r="L1506" t="s">
        <v>32</v>
      </c>
      <c r="M1506" t="s">
        <v>1011</v>
      </c>
      <c r="N1506" t="s">
        <v>1012</v>
      </c>
      <c r="O1506" t="s">
        <v>1831</v>
      </c>
      <c r="Q1506" t="s">
        <v>1704</v>
      </c>
      <c r="R1506" t="s">
        <v>1187</v>
      </c>
      <c r="T1506">
        <v>20918</v>
      </c>
      <c r="Y1506" t="s">
        <v>1408</v>
      </c>
      <c r="Z1506" s="3">
        <v>1473</v>
      </c>
      <c r="AA1506" t="str">
        <f t="shared" si="46"/>
        <v>الإثنين</v>
      </c>
      <c r="AB1506" t="str">
        <f t="shared" si="47"/>
        <v>Morning Shift</v>
      </c>
      <c r="AC1506" t="str">
        <f>IFERROR(VLOOKUP(M1506,Table1[[Equipment No.]:[Center]],4,FALSE),"")</f>
        <v>New Capital Administration</v>
      </c>
    </row>
    <row r="1507" spans="1:29" x14ac:dyDescent="0.3">
      <c r="A1507">
        <v>1</v>
      </c>
      <c r="B1507" t="s">
        <v>28</v>
      </c>
      <c r="C1507">
        <v>25042800002</v>
      </c>
      <c r="D1507" t="s">
        <v>1787</v>
      </c>
      <c r="E1507" s="1">
        <v>45775</v>
      </c>
      <c r="F1507" s="2">
        <v>0.49652777777777779</v>
      </c>
      <c r="G1507" t="s">
        <v>1784</v>
      </c>
      <c r="H1507" t="s">
        <v>1784</v>
      </c>
      <c r="J1507">
        <v>1</v>
      </c>
      <c r="K1507">
        <v>2</v>
      </c>
      <c r="L1507" t="s">
        <v>32</v>
      </c>
      <c r="M1507" t="s">
        <v>1008</v>
      </c>
      <c r="N1507" t="s">
        <v>1009</v>
      </c>
      <c r="O1507" t="s">
        <v>1831</v>
      </c>
      <c r="Q1507" t="s">
        <v>1704</v>
      </c>
      <c r="R1507" t="s">
        <v>1187</v>
      </c>
      <c r="T1507">
        <v>20917</v>
      </c>
      <c r="Y1507" t="s">
        <v>1408</v>
      </c>
      <c r="Z1507" s="3">
        <v>3015</v>
      </c>
      <c r="AA1507" t="str">
        <f t="shared" si="46"/>
        <v>الإثنين</v>
      </c>
      <c r="AB1507" t="str">
        <f t="shared" si="47"/>
        <v>Morning Shift</v>
      </c>
      <c r="AC1507" t="str">
        <f>IFERROR(VLOOKUP(M1507,Table1[[Equipment No.]:[Center]],4,FALSE),"")</f>
        <v>New Capital Administration 1</v>
      </c>
    </row>
    <row r="1508" spans="1:29" x14ac:dyDescent="0.3">
      <c r="A1508">
        <v>1</v>
      </c>
      <c r="B1508" t="s">
        <v>28</v>
      </c>
      <c r="C1508" t="s">
        <v>995</v>
      </c>
      <c r="D1508" t="s">
        <v>1786</v>
      </c>
      <c r="E1508" s="1">
        <v>45775</v>
      </c>
      <c r="F1508" s="2">
        <v>0.41111111111111109</v>
      </c>
      <c r="G1508" t="s">
        <v>1441</v>
      </c>
      <c r="H1508" t="s">
        <v>1441</v>
      </c>
      <c r="J1508">
        <v>5</v>
      </c>
      <c r="K1508">
        <v>10</v>
      </c>
      <c r="L1508" t="s">
        <v>32</v>
      </c>
      <c r="M1508" t="s">
        <v>1041</v>
      </c>
      <c r="N1508" t="s">
        <v>1042</v>
      </c>
      <c r="O1508" t="s">
        <v>1831</v>
      </c>
      <c r="Q1508" t="s">
        <v>1578</v>
      </c>
      <c r="R1508" t="s">
        <v>1660</v>
      </c>
      <c r="T1508">
        <v>20916</v>
      </c>
      <c r="Y1508" t="s">
        <v>1408</v>
      </c>
      <c r="Z1508" s="3">
        <v>2971</v>
      </c>
      <c r="AA1508" t="str">
        <f t="shared" si="46"/>
        <v>الإثنين</v>
      </c>
      <c r="AB1508" t="str">
        <f t="shared" si="47"/>
        <v>Morning Shift</v>
      </c>
      <c r="AC1508" t="str">
        <f>IFERROR(VLOOKUP(M1508,Table1[[Equipment No.]:[Center]],4,FALSE),"")</f>
        <v>New Capital Administration</v>
      </c>
    </row>
    <row r="1509" spans="1:29" x14ac:dyDescent="0.3">
      <c r="A1509">
        <v>1</v>
      </c>
      <c r="B1509" t="s">
        <v>28</v>
      </c>
      <c r="C1509">
        <v>25042700004</v>
      </c>
      <c r="D1509" t="s">
        <v>1699</v>
      </c>
      <c r="E1509" s="1">
        <v>45775</v>
      </c>
      <c r="F1509" s="2">
        <v>0.16527777777777777</v>
      </c>
      <c r="G1509" t="s">
        <v>42</v>
      </c>
      <c r="H1509" t="s">
        <v>42</v>
      </c>
      <c r="J1509">
        <v>5</v>
      </c>
      <c r="K1509">
        <v>10</v>
      </c>
      <c r="L1509" t="s">
        <v>32</v>
      </c>
      <c r="M1509" t="s">
        <v>1061</v>
      </c>
      <c r="N1509" t="s">
        <v>1169</v>
      </c>
      <c r="O1509" t="s">
        <v>385</v>
      </c>
      <c r="Q1509" t="s">
        <v>1435</v>
      </c>
      <c r="R1509" t="s">
        <v>1436</v>
      </c>
      <c r="T1509">
        <v>20915</v>
      </c>
      <c r="Y1509" t="s">
        <v>1408</v>
      </c>
      <c r="Z1509" s="3">
        <v>3313</v>
      </c>
      <c r="AA1509" t="str">
        <f t="shared" si="46"/>
        <v>الإثنين</v>
      </c>
      <c r="AB1509" t="str">
        <f t="shared" si="47"/>
        <v>Night Shift</v>
      </c>
      <c r="AC1509" t="str">
        <f>IFERROR(VLOOKUP(M1509,Table1[[Equipment No.]:[Center]],4,FALSE),"")</f>
        <v>New Capital Administration 1</v>
      </c>
    </row>
    <row r="1510" spans="1:29" x14ac:dyDescent="0.3">
      <c r="A1510">
        <v>1</v>
      </c>
      <c r="B1510" t="s">
        <v>28</v>
      </c>
      <c r="C1510" t="s">
        <v>1788</v>
      </c>
      <c r="D1510" t="s">
        <v>1699</v>
      </c>
      <c r="E1510" s="1">
        <v>45775</v>
      </c>
      <c r="F1510" s="2">
        <v>0.13750000000000001</v>
      </c>
      <c r="G1510" t="s">
        <v>42</v>
      </c>
      <c r="H1510" t="s">
        <v>42</v>
      </c>
      <c r="J1510">
        <v>5</v>
      </c>
      <c r="K1510">
        <v>10</v>
      </c>
      <c r="L1510" t="s">
        <v>32</v>
      </c>
      <c r="M1510" t="s">
        <v>1203</v>
      </c>
      <c r="N1510" t="s">
        <v>1165</v>
      </c>
      <c r="O1510" t="s">
        <v>385</v>
      </c>
      <c r="Q1510" t="s">
        <v>1435</v>
      </c>
      <c r="R1510" t="s">
        <v>1436</v>
      </c>
      <c r="T1510">
        <v>20914</v>
      </c>
      <c r="Y1510" t="s">
        <v>1408</v>
      </c>
      <c r="Z1510" s="3">
        <v>3184</v>
      </c>
      <c r="AA1510" t="str">
        <f t="shared" si="46"/>
        <v>الإثنين</v>
      </c>
      <c r="AB1510" t="str">
        <f t="shared" si="47"/>
        <v>Night Shift</v>
      </c>
      <c r="AC1510" t="str">
        <f>IFERROR(VLOOKUP(M1510,Table1[[Equipment No.]:[Center]],4,FALSE),"")</f>
        <v>New Capital Administration 1</v>
      </c>
    </row>
    <row r="1511" spans="1:29" x14ac:dyDescent="0.3">
      <c r="A1511">
        <v>1</v>
      </c>
      <c r="B1511" t="s">
        <v>28</v>
      </c>
      <c r="C1511" t="s">
        <v>1789</v>
      </c>
      <c r="D1511" t="s">
        <v>1699</v>
      </c>
      <c r="E1511" s="1">
        <v>45775</v>
      </c>
      <c r="F1511" s="2">
        <v>0.12916666666666668</v>
      </c>
      <c r="G1511" t="s">
        <v>42</v>
      </c>
      <c r="H1511" t="s">
        <v>42</v>
      </c>
      <c r="J1511">
        <v>5</v>
      </c>
      <c r="K1511">
        <v>10</v>
      </c>
      <c r="L1511" t="s">
        <v>32</v>
      </c>
      <c r="M1511" t="s">
        <v>1139</v>
      </c>
      <c r="N1511" t="s">
        <v>1210</v>
      </c>
      <c r="O1511" t="s">
        <v>385</v>
      </c>
      <c r="Q1511" t="s">
        <v>1435</v>
      </c>
      <c r="R1511" t="s">
        <v>1436</v>
      </c>
      <c r="T1511">
        <v>20913</v>
      </c>
      <c r="Y1511" t="s">
        <v>1408</v>
      </c>
      <c r="Z1511" s="3">
        <v>2335</v>
      </c>
      <c r="AA1511" t="str">
        <f t="shared" si="46"/>
        <v>الإثنين</v>
      </c>
      <c r="AB1511" t="str">
        <f t="shared" si="47"/>
        <v>Night Shift</v>
      </c>
      <c r="AC1511" t="str">
        <f>IFERROR(VLOOKUP(M1511,Table1[[Equipment No.]:[Center]],4,FALSE),"")</f>
        <v>New Capital Administration 1</v>
      </c>
    </row>
    <row r="1512" spans="1:29" x14ac:dyDescent="0.3">
      <c r="A1512">
        <v>1</v>
      </c>
      <c r="B1512" t="s">
        <v>28</v>
      </c>
      <c r="C1512" t="s">
        <v>1790</v>
      </c>
      <c r="D1512" t="s">
        <v>1699</v>
      </c>
      <c r="E1512" s="1">
        <v>45775</v>
      </c>
      <c r="F1512" s="2">
        <v>0.11944444444444445</v>
      </c>
      <c r="G1512" t="s">
        <v>42</v>
      </c>
      <c r="H1512" t="s">
        <v>42</v>
      </c>
      <c r="J1512">
        <v>5</v>
      </c>
      <c r="K1512">
        <v>10</v>
      </c>
      <c r="L1512" t="s">
        <v>32</v>
      </c>
      <c r="M1512" t="s">
        <v>1171</v>
      </c>
      <c r="N1512" t="s">
        <v>1172</v>
      </c>
      <c r="O1512" t="s">
        <v>385</v>
      </c>
      <c r="Q1512" t="s">
        <v>1435</v>
      </c>
      <c r="R1512" t="s">
        <v>1436</v>
      </c>
      <c r="T1512">
        <v>20912</v>
      </c>
      <c r="Y1512" t="s">
        <v>1408</v>
      </c>
      <c r="Z1512" s="3">
        <v>1261</v>
      </c>
      <c r="AA1512" t="str">
        <f t="shared" si="46"/>
        <v>الإثنين</v>
      </c>
      <c r="AB1512" t="str">
        <f t="shared" si="47"/>
        <v>Night Shift</v>
      </c>
      <c r="AC1512" t="str">
        <f>IFERROR(VLOOKUP(M1512,Table1[[Equipment No.]:[Center]],4,FALSE),"")</f>
        <v>New Capital Administration</v>
      </c>
    </row>
    <row r="1513" spans="1:29" x14ac:dyDescent="0.3">
      <c r="A1513">
        <v>1</v>
      </c>
      <c r="B1513" t="s">
        <v>28</v>
      </c>
      <c r="C1513" t="s">
        <v>1791</v>
      </c>
      <c r="D1513" t="s">
        <v>1699</v>
      </c>
      <c r="E1513" s="1">
        <v>45775</v>
      </c>
      <c r="F1513" s="2">
        <v>0.10902777777777778</v>
      </c>
      <c r="G1513" t="s">
        <v>42</v>
      </c>
      <c r="H1513" t="s">
        <v>42</v>
      </c>
      <c r="J1513">
        <v>5</v>
      </c>
      <c r="K1513">
        <v>10</v>
      </c>
      <c r="L1513" t="s">
        <v>32</v>
      </c>
      <c r="M1513" t="s">
        <v>1008</v>
      </c>
      <c r="N1513" t="s">
        <v>1216</v>
      </c>
      <c r="O1513" t="s">
        <v>385</v>
      </c>
      <c r="Q1513" t="s">
        <v>1435</v>
      </c>
      <c r="R1513" t="s">
        <v>1436</v>
      </c>
      <c r="T1513">
        <v>20911</v>
      </c>
      <c r="Y1513" t="s">
        <v>1408</v>
      </c>
      <c r="Z1513" s="3">
        <v>966</v>
      </c>
      <c r="AA1513" t="str">
        <f t="shared" si="46"/>
        <v>الإثنين</v>
      </c>
      <c r="AB1513" t="str">
        <f t="shared" si="47"/>
        <v>Night Shift</v>
      </c>
      <c r="AC1513" t="str">
        <f>IFERROR(VLOOKUP(M1513,Table1[[Equipment No.]:[Center]],4,FALSE),"")</f>
        <v>New Capital Administration 1</v>
      </c>
    </row>
    <row r="1514" spans="1:29" x14ac:dyDescent="0.3">
      <c r="A1514">
        <v>1</v>
      </c>
      <c r="B1514" t="s">
        <v>28</v>
      </c>
      <c r="C1514" t="s">
        <v>1792</v>
      </c>
      <c r="D1514" t="s">
        <v>1699</v>
      </c>
      <c r="E1514" s="1">
        <v>45775</v>
      </c>
      <c r="F1514" s="2">
        <v>9.6527777777777782E-2</v>
      </c>
      <c r="G1514" t="s">
        <v>42</v>
      </c>
      <c r="H1514" t="s">
        <v>42</v>
      </c>
      <c r="J1514">
        <v>5</v>
      </c>
      <c r="K1514">
        <v>10</v>
      </c>
      <c r="L1514" t="s">
        <v>32</v>
      </c>
      <c r="M1514" t="s">
        <v>1061</v>
      </c>
      <c r="N1514" t="s">
        <v>1169</v>
      </c>
      <c r="O1514" t="s">
        <v>385</v>
      </c>
      <c r="Q1514" t="s">
        <v>1435</v>
      </c>
      <c r="R1514" t="s">
        <v>1436</v>
      </c>
      <c r="T1514">
        <v>20910</v>
      </c>
      <c r="Y1514" t="s">
        <v>1408</v>
      </c>
      <c r="Z1514" s="3">
        <v>3313</v>
      </c>
      <c r="AA1514" t="str">
        <f t="shared" si="46"/>
        <v>الإثنين</v>
      </c>
      <c r="AB1514" t="str">
        <f t="shared" si="47"/>
        <v>Night Shift</v>
      </c>
      <c r="AC1514" t="str">
        <f>IFERROR(VLOOKUP(M1514,Table1[[Equipment No.]:[Center]],4,FALSE),"")</f>
        <v>New Capital Administration 1</v>
      </c>
    </row>
    <row r="1515" spans="1:29" x14ac:dyDescent="0.3">
      <c r="A1515">
        <v>1</v>
      </c>
      <c r="B1515" t="s">
        <v>28</v>
      </c>
      <c r="C1515" t="s">
        <v>1793</v>
      </c>
      <c r="D1515" t="s">
        <v>1699</v>
      </c>
      <c r="E1515" s="1">
        <v>45775</v>
      </c>
      <c r="F1515" s="2">
        <v>6.25E-2</v>
      </c>
      <c r="G1515" t="s">
        <v>42</v>
      </c>
      <c r="H1515" t="s">
        <v>42</v>
      </c>
      <c r="J1515">
        <v>5</v>
      </c>
      <c r="K1515">
        <v>10</v>
      </c>
      <c r="L1515" t="s">
        <v>32</v>
      </c>
      <c r="M1515" t="s">
        <v>866</v>
      </c>
      <c r="N1515" t="s">
        <v>1111</v>
      </c>
      <c r="O1515" t="s">
        <v>385</v>
      </c>
      <c r="Q1515" t="s">
        <v>1435</v>
      </c>
      <c r="R1515" t="s">
        <v>1436</v>
      </c>
      <c r="T1515">
        <v>20909</v>
      </c>
      <c r="Y1515" t="s">
        <v>1408</v>
      </c>
      <c r="Z1515" s="3">
        <v>2067</v>
      </c>
      <c r="AA1515" t="str">
        <f t="shared" si="46"/>
        <v>الإثنين</v>
      </c>
      <c r="AB1515" t="str">
        <f t="shared" si="47"/>
        <v>Night Shift</v>
      </c>
      <c r="AC1515" t="str">
        <f>IFERROR(VLOOKUP(M1515,Table1[[Equipment No.]:[Center]],4,FALSE),"")</f>
        <v>New Capital Administration</v>
      </c>
    </row>
    <row r="1516" spans="1:29" x14ac:dyDescent="0.3">
      <c r="A1516">
        <v>1</v>
      </c>
      <c r="B1516" t="s">
        <v>28</v>
      </c>
      <c r="C1516" t="s">
        <v>1794</v>
      </c>
      <c r="D1516" t="s">
        <v>1699</v>
      </c>
      <c r="E1516" s="1">
        <v>45775</v>
      </c>
      <c r="F1516" s="2">
        <v>3.0555555555555555E-2</v>
      </c>
      <c r="G1516" t="s">
        <v>42</v>
      </c>
      <c r="H1516" t="s">
        <v>42</v>
      </c>
      <c r="J1516">
        <v>5</v>
      </c>
      <c r="K1516">
        <v>10</v>
      </c>
      <c r="L1516" t="s">
        <v>32</v>
      </c>
      <c r="M1516" t="s">
        <v>1041</v>
      </c>
      <c r="N1516" t="s">
        <v>1042</v>
      </c>
      <c r="O1516" t="s">
        <v>385</v>
      </c>
      <c r="Q1516" t="s">
        <v>1435</v>
      </c>
      <c r="R1516" t="s">
        <v>1436</v>
      </c>
      <c r="T1516">
        <v>20908</v>
      </c>
      <c r="Y1516" t="s">
        <v>1408</v>
      </c>
      <c r="Z1516" s="3">
        <v>2971</v>
      </c>
      <c r="AA1516" t="str">
        <f t="shared" si="46"/>
        <v>الإثنين</v>
      </c>
      <c r="AB1516" t="str">
        <f t="shared" si="47"/>
        <v>Night Shift</v>
      </c>
      <c r="AC1516" t="str">
        <f>IFERROR(VLOOKUP(M1516,Table1[[Equipment No.]:[Center]],4,FALSE),"")</f>
        <v>New Capital Administration</v>
      </c>
    </row>
    <row r="1517" spans="1:29" x14ac:dyDescent="0.3">
      <c r="A1517">
        <v>1</v>
      </c>
      <c r="B1517" t="s">
        <v>28</v>
      </c>
      <c r="C1517" t="s">
        <v>1795</v>
      </c>
      <c r="D1517" t="s">
        <v>1699</v>
      </c>
      <c r="E1517" s="1">
        <v>45775</v>
      </c>
      <c r="F1517" s="2">
        <v>2.361111111111111E-2</v>
      </c>
      <c r="G1517" t="s">
        <v>42</v>
      </c>
      <c r="H1517" t="s">
        <v>42</v>
      </c>
      <c r="J1517">
        <v>5</v>
      </c>
      <c r="K1517">
        <v>10</v>
      </c>
      <c r="L1517" t="s">
        <v>32</v>
      </c>
      <c r="M1517" t="s">
        <v>1139</v>
      </c>
      <c r="N1517" t="s">
        <v>1210</v>
      </c>
      <c r="O1517" t="s">
        <v>385</v>
      </c>
      <c r="Q1517" t="s">
        <v>1435</v>
      </c>
      <c r="R1517" t="s">
        <v>1436</v>
      </c>
      <c r="T1517">
        <v>20907</v>
      </c>
      <c r="Y1517" t="s">
        <v>1408</v>
      </c>
      <c r="Z1517" s="3">
        <v>2335</v>
      </c>
      <c r="AA1517" t="str">
        <f t="shared" si="46"/>
        <v>الإثنين</v>
      </c>
      <c r="AB1517" t="str">
        <f t="shared" si="47"/>
        <v>Night Shift</v>
      </c>
      <c r="AC1517" t="str">
        <f>IFERROR(VLOOKUP(M1517,Table1[[Equipment No.]:[Center]],4,FALSE),"")</f>
        <v>New Capital Administration 1</v>
      </c>
    </row>
    <row r="1518" spans="1:29" x14ac:dyDescent="0.3">
      <c r="A1518">
        <v>1</v>
      </c>
      <c r="B1518" t="s">
        <v>28</v>
      </c>
      <c r="C1518" t="s">
        <v>1796</v>
      </c>
      <c r="D1518" t="s">
        <v>1699</v>
      </c>
      <c r="E1518" s="1">
        <v>45775</v>
      </c>
      <c r="F1518" s="2">
        <v>1.4583333333333334E-2</v>
      </c>
      <c r="G1518" t="s">
        <v>42</v>
      </c>
      <c r="H1518" t="s">
        <v>42</v>
      </c>
      <c r="J1518">
        <v>5</v>
      </c>
      <c r="K1518">
        <v>10</v>
      </c>
      <c r="L1518" t="s">
        <v>32</v>
      </c>
      <c r="M1518" t="s">
        <v>862</v>
      </c>
      <c r="N1518" t="s">
        <v>863</v>
      </c>
      <c r="O1518" t="s">
        <v>385</v>
      </c>
      <c r="Q1518" t="s">
        <v>1435</v>
      </c>
      <c r="R1518" t="s">
        <v>1436</v>
      </c>
      <c r="T1518">
        <v>20906</v>
      </c>
      <c r="Y1518" t="s">
        <v>1408</v>
      </c>
      <c r="Z1518" s="3">
        <v>1146</v>
      </c>
      <c r="AA1518" t="str">
        <f t="shared" si="46"/>
        <v>الإثنين</v>
      </c>
      <c r="AB1518" t="str">
        <f t="shared" si="47"/>
        <v>Night Shift</v>
      </c>
      <c r="AC1518" t="str">
        <f>IFERROR(VLOOKUP(M1518,Table1[[Equipment No.]:[Center]],4,FALSE),"")</f>
        <v>New Capital Administration 1</v>
      </c>
    </row>
    <row r="1519" spans="1:29" x14ac:dyDescent="0.3">
      <c r="A1519">
        <v>1</v>
      </c>
      <c r="B1519" t="s">
        <v>28</v>
      </c>
      <c r="C1519" t="s">
        <v>1797</v>
      </c>
      <c r="D1519" t="s">
        <v>1699</v>
      </c>
      <c r="E1519" s="1">
        <v>45775</v>
      </c>
      <c r="F1519" s="2">
        <v>7.6388888888888886E-3</v>
      </c>
      <c r="G1519" t="s">
        <v>42</v>
      </c>
      <c r="H1519" t="s">
        <v>42</v>
      </c>
      <c r="J1519">
        <v>5</v>
      </c>
      <c r="K1519">
        <v>10</v>
      </c>
      <c r="L1519" t="s">
        <v>32</v>
      </c>
      <c r="M1519" t="s">
        <v>1061</v>
      </c>
      <c r="N1519" t="s">
        <v>1169</v>
      </c>
      <c r="O1519" t="s">
        <v>385</v>
      </c>
      <c r="Q1519" t="s">
        <v>1435</v>
      </c>
      <c r="R1519" t="s">
        <v>1436</v>
      </c>
      <c r="T1519">
        <v>20905</v>
      </c>
      <c r="Y1519" t="s">
        <v>1408</v>
      </c>
      <c r="Z1519" s="3">
        <v>3313</v>
      </c>
      <c r="AA1519" t="str">
        <f t="shared" si="46"/>
        <v>الإثنين</v>
      </c>
      <c r="AB1519" t="str">
        <f t="shared" si="47"/>
        <v>Night Shift</v>
      </c>
      <c r="AC1519" t="str">
        <f>IFERROR(VLOOKUP(M1519,Table1[[Equipment No.]:[Center]],4,FALSE),"")</f>
        <v>New Capital Administration 1</v>
      </c>
    </row>
    <row r="1520" spans="1:29" x14ac:dyDescent="0.3">
      <c r="A1520">
        <v>1</v>
      </c>
      <c r="B1520" t="s">
        <v>28</v>
      </c>
      <c r="C1520" t="s">
        <v>1798</v>
      </c>
      <c r="D1520" t="s">
        <v>1699</v>
      </c>
      <c r="E1520" s="1">
        <v>45775</v>
      </c>
      <c r="F1520" s="2">
        <v>6.9444444444444447E-4</v>
      </c>
      <c r="G1520" t="s">
        <v>42</v>
      </c>
      <c r="H1520" t="s">
        <v>42</v>
      </c>
      <c r="J1520">
        <v>5</v>
      </c>
      <c r="K1520">
        <v>10</v>
      </c>
      <c r="L1520" t="s">
        <v>32</v>
      </c>
      <c r="M1520" t="s">
        <v>857</v>
      </c>
      <c r="N1520" t="s">
        <v>1062</v>
      </c>
      <c r="O1520" t="s">
        <v>385</v>
      </c>
      <c r="Q1520" t="s">
        <v>1435</v>
      </c>
      <c r="R1520" t="s">
        <v>1436</v>
      </c>
      <c r="T1520">
        <v>20904</v>
      </c>
      <c r="Y1520" t="s">
        <v>1408</v>
      </c>
      <c r="Z1520" s="3">
        <v>3298</v>
      </c>
      <c r="AA1520" t="str">
        <f t="shared" si="46"/>
        <v>الإثنين</v>
      </c>
      <c r="AB1520" t="str">
        <f t="shared" si="47"/>
        <v>Night Shift</v>
      </c>
      <c r="AC1520" t="str">
        <f>IFERROR(VLOOKUP(M1520,Table1[[Equipment No.]:[Center]],4,FALSE),"")</f>
        <v>New Capital Administration</v>
      </c>
    </row>
    <row r="1521" spans="1:29" x14ac:dyDescent="0.3">
      <c r="A1521">
        <v>1</v>
      </c>
      <c r="B1521" t="s">
        <v>28</v>
      </c>
      <c r="C1521" t="s">
        <v>1107</v>
      </c>
      <c r="D1521" t="s">
        <v>1799</v>
      </c>
      <c r="E1521" s="1">
        <v>45776</v>
      </c>
      <c r="F1521" s="2">
        <v>0.9943981481481482</v>
      </c>
      <c r="G1521" t="s">
        <v>285</v>
      </c>
      <c r="H1521" t="s">
        <v>285</v>
      </c>
      <c r="J1521">
        <v>5</v>
      </c>
      <c r="K1521">
        <v>10</v>
      </c>
      <c r="L1521" t="s">
        <v>32</v>
      </c>
      <c r="M1521" t="s">
        <v>1203</v>
      </c>
      <c r="N1521" t="s">
        <v>1165</v>
      </c>
      <c r="O1521" t="s">
        <v>253</v>
      </c>
      <c r="Q1521" t="s">
        <v>1800</v>
      </c>
      <c r="T1521">
        <v>20971</v>
      </c>
      <c r="Y1521" t="s">
        <v>1408</v>
      </c>
      <c r="Z1521" s="3">
        <v>3184</v>
      </c>
      <c r="AA1521" t="str">
        <f t="shared" si="46"/>
        <v>الثلاثاء</v>
      </c>
      <c r="AB1521" t="str">
        <f t="shared" si="47"/>
        <v>Night Shift</v>
      </c>
      <c r="AC1521" t="str">
        <f>IFERROR(VLOOKUP(M1521,Table1[[Equipment No.]:[Center]],4,FALSE),"")</f>
        <v>New Capital Administration 1</v>
      </c>
    </row>
    <row r="1522" spans="1:29" x14ac:dyDescent="0.3">
      <c r="A1522">
        <v>1</v>
      </c>
      <c r="B1522" t="s">
        <v>28</v>
      </c>
      <c r="C1522" t="s">
        <v>1004</v>
      </c>
      <c r="D1522" t="s">
        <v>1801</v>
      </c>
      <c r="E1522" s="1">
        <v>45776</v>
      </c>
      <c r="F1522" s="2">
        <v>0.98387731481481477</v>
      </c>
      <c r="G1522" t="s">
        <v>1802</v>
      </c>
      <c r="H1522" t="s">
        <v>1802</v>
      </c>
      <c r="J1522">
        <v>5</v>
      </c>
      <c r="K1522">
        <v>10</v>
      </c>
      <c r="L1522" t="s">
        <v>32</v>
      </c>
      <c r="M1522" t="s">
        <v>866</v>
      </c>
      <c r="N1522" t="s">
        <v>1111</v>
      </c>
      <c r="O1522" t="s">
        <v>253</v>
      </c>
      <c r="Q1522" t="s">
        <v>1803</v>
      </c>
      <c r="R1522" t="s">
        <v>1755</v>
      </c>
      <c r="T1522">
        <v>20970</v>
      </c>
      <c r="Y1522" t="s">
        <v>1408</v>
      </c>
      <c r="Z1522" s="3">
        <v>2067</v>
      </c>
      <c r="AA1522" t="str">
        <f t="shared" si="46"/>
        <v>الثلاثاء</v>
      </c>
      <c r="AB1522" t="str">
        <f t="shared" si="47"/>
        <v>Night Shift</v>
      </c>
      <c r="AC1522" t="str">
        <f>IFERROR(VLOOKUP(M1522,Table1[[Equipment No.]:[Center]],4,FALSE),"")</f>
        <v>New Capital Administration</v>
      </c>
    </row>
    <row r="1523" spans="1:29" x14ac:dyDescent="0.3">
      <c r="A1523">
        <v>1</v>
      </c>
      <c r="B1523" t="s">
        <v>28</v>
      </c>
      <c r="C1523" t="s">
        <v>1804</v>
      </c>
      <c r="D1523" t="s">
        <v>1805</v>
      </c>
      <c r="E1523" s="1">
        <v>45776</v>
      </c>
      <c r="F1523" s="2">
        <v>0.68027777777777776</v>
      </c>
      <c r="G1523" t="s">
        <v>1758</v>
      </c>
      <c r="H1523" t="s">
        <v>1758</v>
      </c>
      <c r="J1523">
        <v>5</v>
      </c>
      <c r="K1523">
        <v>10</v>
      </c>
      <c r="L1523" t="s">
        <v>32</v>
      </c>
      <c r="M1523" t="s">
        <v>862</v>
      </c>
      <c r="N1523" t="s">
        <v>1142</v>
      </c>
      <c r="O1523" t="s">
        <v>1831</v>
      </c>
      <c r="Q1523" t="s">
        <v>1704</v>
      </c>
      <c r="R1523" t="s">
        <v>1187</v>
      </c>
      <c r="T1523">
        <v>20969</v>
      </c>
      <c r="Y1523" t="s">
        <v>1408</v>
      </c>
      <c r="Z1523" s="3">
        <v>2903</v>
      </c>
      <c r="AA1523" t="str">
        <f t="shared" si="46"/>
        <v>الثلاثاء</v>
      </c>
      <c r="AB1523" t="str">
        <f t="shared" si="47"/>
        <v>Morning Extension</v>
      </c>
      <c r="AC1523" t="str">
        <f>IFERROR(VLOOKUP(M1523,Table1[[Equipment No.]:[Center]],4,FALSE),"")</f>
        <v>New Capital Administration 1</v>
      </c>
    </row>
    <row r="1524" spans="1:29" x14ac:dyDescent="0.3">
      <c r="A1524">
        <v>1</v>
      </c>
      <c r="B1524" t="s">
        <v>28</v>
      </c>
      <c r="C1524" t="s">
        <v>1806</v>
      </c>
      <c r="D1524" t="s">
        <v>1805</v>
      </c>
      <c r="E1524" s="1">
        <v>45776</v>
      </c>
      <c r="F1524" s="2">
        <v>0.66893518518518513</v>
      </c>
      <c r="G1524" t="s">
        <v>1758</v>
      </c>
      <c r="H1524" t="s">
        <v>1758</v>
      </c>
      <c r="J1524">
        <v>5</v>
      </c>
      <c r="K1524">
        <v>10</v>
      </c>
      <c r="L1524" t="s">
        <v>32</v>
      </c>
      <c r="M1524" t="s">
        <v>1203</v>
      </c>
      <c r="N1524" t="s">
        <v>1204</v>
      </c>
      <c r="O1524" t="s">
        <v>1831</v>
      </c>
      <c r="Q1524" t="s">
        <v>1704</v>
      </c>
      <c r="R1524" t="s">
        <v>1187</v>
      </c>
      <c r="T1524">
        <v>20968</v>
      </c>
      <c r="Y1524" t="s">
        <v>1408</v>
      </c>
      <c r="Z1524" s="3">
        <v>1118</v>
      </c>
      <c r="AA1524" t="str">
        <f t="shared" si="46"/>
        <v>الثلاثاء</v>
      </c>
      <c r="AB1524" t="str">
        <f t="shared" si="47"/>
        <v>Morning Extension</v>
      </c>
      <c r="AC1524" t="str">
        <f>IFERROR(VLOOKUP(M1524,Table1[[Equipment No.]:[Center]],4,FALSE),"")</f>
        <v>New Capital Administration 1</v>
      </c>
    </row>
    <row r="1525" spans="1:29" x14ac:dyDescent="0.3">
      <c r="A1525">
        <v>1</v>
      </c>
      <c r="B1525" t="s">
        <v>28</v>
      </c>
      <c r="C1525">
        <v>25042900005</v>
      </c>
      <c r="D1525" t="s">
        <v>1807</v>
      </c>
      <c r="E1525" s="1">
        <v>45776</v>
      </c>
      <c r="F1525" s="2">
        <v>0.65694444444444444</v>
      </c>
      <c r="G1525" t="s">
        <v>1808</v>
      </c>
      <c r="H1525" t="s">
        <v>1809</v>
      </c>
      <c r="J1525">
        <v>4</v>
      </c>
      <c r="K1525">
        <v>7</v>
      </c>
      <c r="L1525" t="s">
        <v>32</v>
      </c>
      <c r="M1525" t="s">
        <v>1139</v>
      </c>
      <c r="N1525" t="s">
        <v>1199</v>
      </c>
      <c r="O1525" t="s">
        <v>1831</v>
      </c>
      <c r="Q1525" t="s">
        <v>1810</v>
      </c>
      <c r="T1525">
        <v>20967</v>
      </c>
      <c r="Y1525" t="s">
        <v>1408</v>
      </c>
      <c r="Z1525" s="3">
        <v>2333</v>
      </c>
      <c r="AA1525" t="str">
        <f t="shared" si="46"/>
        <v>الثلاثاء</v>
      </c>
      <c r="AB1525" t="str">
        <f t="shared" si="47"/>
        <v>Morning Shift</v>
      </c>
      <c r="AC1525" t="str">
        <f>IFERROR(VLOOKUP(M1525,Table1[[Equipment No.]:[Center]],4,FALSE),"")</f>
        <v>New Capital Administration 1</v>
      </c>
    </row>
    <row r="1526" spans="1:29" x14ac:dyDescent="0.3">
      <c r="A1526">
        <v>1</v>
      </c>
      <c r="B1526" t="s">
        <v>28</v>
      </c>
      <c r="C1526">
        <v>25042900004</v>
      </c>
      <c r="D1526" t="s">
        <v>1811</v>
      </c>
      <c r="E1526" s="1">
        <v>45776</v>
      </c>
      <c r="F1526" s="2">
        <v>0.64240740740740743</v>
      </c>
      <c r="G1526" t="s">
        <v>102</v>
      </c>
      <c r="H1526" t="s">
        <v>102</v>
      </c>
      <c r="J1526">
        <v>4</v>
      </c>
      <c r="K1526">
        <v>7</v>
      </c>
      <c r="L1526" t="s">
        <v>32</v>
      </c>
      <c r="M1526" t="s">
        <v>1171</v>
      </c>
      <c r="N1526" t="s">
        <v>1146</v>
      </c>
      <c r="O1526" t="s">
        <v>1831</v>
      </c>
      <c r="Q1526" t="s">
        <v>567</v>
      </c>
      <c r="R1526" t="s">
        <v>1187</v>
      </c>
      <c r="T1526">
        <v>20966</v>
      </c>
      <c r="Y1526" t="s">
        <v>1408</v>
      </c>
      <c r="Z1526" s="3">
        <v>2885</v>
      </c>
      <c r="AA1526" t="str">
        <f t="shared" si="46"/>
        <v>الثلاثاء</v>
      </c>
      <c r="AB1526" t="str">
        <f t="shared" si="47"/>
        <v>Morning Shift</v>
      </c>
      <c r="AC1526" t="str">
        <f>IFERROR(VLOOKUP(M1526,Table1[[Equipment No.]:[Center]],4,FALSE),"")</f>
        <v>New Capital Administration</v>
      </c>
    </row>
    <row r="1527" spans="1:29" x14ac:dyDescent="0.3">
      <c r="A1527">
        <v>1</v>
      </c>
      <c r="B1527" t="s">
        <v>28</v>
      </c>
      <c r="C1527" t="s">
        <v>1035</v>
      </c>
      <c r="D1527" t="s">
        <v>1805</v>
      </c>
      <c r="E1527" s="1">
        <v>45776</v>
      </c>
      <c r="F1527" s="2">
        <v>0.58334490740740741</v>
      </c>
      <c r="G1527" t="s">
        <v>1758</v>
      </c>
      <c r="H1527" t="s">
        <v>1758</v>
      </c>
      <c r="J1527">
        <v>5</v>
      </c>
      <c r="K1527">
        <v>10</v>
      </c>
      <c r="L1527" t="s">
        <v>32</v>
      </c>
      <c r="M1527" t="s">
        <v>866</v>
      </c>
      <c r="N1527" t="s">
        <v>1072</v>
      </c>
      <c r="O1527" t="s">
        <v>1831</v>
      </c>
      <c r="Q1527" t="s">
        <v>1704</v>
      </c>
      <c r="R1527" t="s">
        <v>1187</v>
      </c>
      <c r="T1527">
        <v>20965</v>
      </c>
      <c r="Y1527" t="s">
        <v>1408</v>
      </c>
      <c r="Z1527" s="3">
        <v>2188</v>
      </c>
      <c r="AA1527" t="str">
        <f t="shared" si="46"/>
        <v>الثلاثاء</v>
      </c>
      <c r="AB1527" t="str">
        <f t="shared" si="47"/>
        <v>Morning Shift</v>
      </c>
      <c r="AC1527" t="str">
        <f>IFERROR(VLOOKUP(M1527,Table1[[Equipment No.]:[Center]],4,FALSE),"")</f>
        <v>New Capital Administration</v>
      </c>
    </row>
    <row r="1528" spans="1:29" x14ac:dyDescent="0.3">
      <c r="A1528">
        <v>1</v>
      </c>
      <c r="B1528" t="s">
        <v>28</v>
      </c>
      <c r="C1528" t="s">
        <v>1031</v>
      </c>
      <c r="D1528" t="s">
        <v>1048</v>
      </c>
      <c r="E1528" s="1">
        <v>45776</v>
      </c>
      <c r="F1528" s="2">
        <v>0.57394675925925931</v>
      </c>
      <c r="G1528" t="s">
        <v>1441</v>
      </c>
      <c r="H1528" t="s">
        <v>1441</v>
      </c>
      <c r="J1528">
        <v>3</v>
      </c>
      <c r="K1528">
        <v>6</v>
      </c>
      <c r="L1528" t="s">
        <v>32</v>
      </c>
      <c r="M1528" t="s">
        <v>1061</v>
      </c>
      <c r="N1528" t="s">
        <v>1115</v>
      </c>
      <c r="O1528" t="s">
        <v>1831</v>
      </c>
      <c r="Q1528" t="s">
        <v>1601</v>
      </c>
      <c r="R1528" t="s">
        <v>1443</v>
      </c>
      <c r="T1528">
        <v>20964</v>
      </c>
      <c r="Y1528" t="s">
        <v>1408</v>
      </c>
      <c r="Z1528" s="3">
        <v>3305</v>
      </c>
      <c r="AA1528" t="str">
        <f t="shared" si="46"/>
        <v>الثلاثاء</v>
      </c>
      <c r="AB1528" t="str">
        <f t="shared" si="47"/>
        <v>Morning Shift</v>
      </c>
      <c r="AC1528" t="str">
        <f>IFERROR(VLOOKUP(M1528,Table1[[Equipment No.]:[Center]],4,FALSE),"")</f>
        <v>New Capital Administration 1</v>
      </c>
    </row>
    <row r="1529" spans="1:29" x14ac:dyDescent="0.3">
      <c r="A1529">
        <v>1</v>
      </c>
      <c r="B1529" t="s">
        <v>28</v>
      </c>
      <c r="C1529" t="s">
        <v>1038</v>
      </c>
      <c r="D1529" t="s">
        <v>1805</v>
      </c>
      <c r="E1529" s="1">
        <v>45776</v>
      </c>
      <c r="F1529" s="2">
        <v>0.55836805555555558</v>
      </c>
      <c r="G1529" t="s">
        <v>1758</v>
      </c>
      <c r="H1529" t="s">
        <v>1758</v>
      </c>
      <c r="J1529">
        <v>3</v>
      </c>
      <c r="K1529">
        <v>5</v>
      </c>
      <c r="L1529" t="s">
        <v>32</v>
      </c>
      <c r="M1529" t="s">
        <v>857</v>
      </c>
      <c r="N1529" t="s">
        <v>1080</v>
      </c>
      <c r="O1529" t="s">
        <v>1831</v>
      </c>
      <c r="Q1529" t="s">
        <v>1704</v>
      </c>
      <c r="R1529" t="s">
        <v>1187</v>
      </c>
      <c r="T1529">
        <v>20963</v>
      </c>
      <c r="Y1529" t="s">
        <v>1408</v>
      </c>
      <c r="Z1529" s="3">
        <v>2965</v>
      </c>
      <c r="AA1529" t="str">
        <f t="shared" si="46"/>
        <v>الثلاثاء</v>
      </c>
      <c r="AB1529" t="str">
        <f t="shared" si="47"/>
        <v>Morning Shift</v>
      </c>
      <c r="AC1529" t="str">
        <f>IFERROR(VLOOKUP(M1529,Table1[[Equipment No.]:[Center]],4,FALSE),"")</f>
        <v>New Capital Administration</v>
      </c>
    </row>
    <row r="1530" spans="1:29" x14ac:dyDescent="0.3">
      <c r="A1530">
        <v>1</v>
      </c>
      <c r="B1530" t="s">
        <v>28</v>
      </c>
      <c r="C1530" t="s">
        <v>1039</v>
      </c>
      <c r="D1530" t="s">
        <v>1805</v>
      </c>
      <c r="E1530" s="1">
        <v>45776</v>
      </c>
      <c r="F1530" s="2">
        <v>0.54638888888888892</v>
      </c>
      <c r="G1530" t="s">
        <v>1758</v>
      </c>
      <c r="H1530" t="s">
        <v>1758</v>
      </c>
      <c r="J1530">
        <v>3</v>
      </c>
      <c r="K1530">
        <v>5</v>
      </c>
      <c r="L1530" t="s">
        <v>32</v>
      </c>
      <c r="M1530" t="s">
        <v>862</v>
      </c>
      <c r="N1530" t="s">
        <v>1142</v>
      </c>
      <c r="O1530" t="s">
        <v>1831</v>
      </c>
      <c r="Q1530" t="s">
        <v>1704</v>
      </c>
      <c r="R1530" t="s">
        <v>1187</v>
      </c>
      <c r="T1530">
        <v>20962</v>
      </c>
      <c r="Y1530" t="s">
        <v>1408</v>
      </c>
      <c r="Z1530" s="3">
        <v>2903</v>
      </c>
      <c r="AA1530" t="str">
        <f t="shared" si="46"/>
        <v>الثلاثاء</v>
      </c>
      <c r="AB1530" t="str">
        <f t="shared" si="47"/>
        <v>Morning Shift</v>
      </c>
      <c r="AC1530" t="str">
        <f>IFERROR(VLOOKUP(M1530,Table1[[Equipment No.]:[Center]],4,FALSE),"")</f>
        <v>New Capital Administration 1</v>
      </c>
    </row>
    <row r="1531" spans="1:29" x14ac:dyDescent="0.3">
      <c r="A1531">
        <v>1</v>
      </c>
      <c r="B1531" t="s">
        <v>28</v>
      </c>
      <c r="C1531" t="s">
        <v>1046</v>
      </c>
      <c r="D1531" t="s">
        <v>1805</v>
      </c>
      <c r="E1531" s="1">
        <v>45776</v>
      </c>
      <c r="F1531" s="2">
        <v>0.51520833333333338</v>
      </c>
      <c r="G1531" t="s">
        <v>1758</v>
      </c>
      <c r="H1531" t="s">
        <v>1758</v>
      </c>
      <c r="J1531">
        <v>5</v>
      </c>
      <c r="K1531">
        <v>10</v>
      </c>
      <c r="L1531" t="s">
        <v>32</v>
      </c>
      <c r="M1531" t="s">
        <v>1203</v>
      </c>
      <c r="N1531" t="s">
        <v>1204</v>
      </c>
      <c r="O1531" t="s">
        <v>1831</v>
      </c>
      <c r="Q1531" t="s">
        <v>1704</v>
      </c>
      <c r="R1531" t="s">
        <v>1187</v>
      </c>
      <c r="T1531">
        <v>20961</v>
      </c>
      <c r="Y1531" t="s">
        <v>1408</v>
      </c>
      <c r="Z1531" s="3">
        <v>1118</v>
      </c>
      <c r="AA1531" t="str">
        <f t="shared" si="46"/>
        <v>الثلاثاء</v>
      </c>
      <c r="AB1531" t="str">
        <f t="shared" si="47"/>
        <v>Morning Shift</v>
      </c>
      <c r="AC1531" t="str">
        <f>IFERROR(VLOOKUP(M1531,Table1[[Equipment No.]:[Center]],4,FALSE),"")</f>
        <v>New Capital Administration 1</v>
      </c>
    </row>
    <row r="1532" spans="1:29" x14ac:dyDescent="0.3">
      <c r="A1532">
        <v>1</v>
      </c>
      <c r="B1532" t="s">
        <v>28</v>
      </c>
      <c r="C1532" t="s">
        <v>1812</v>
      </c>
      <c r="D1532" t="s">
        <v>1805</v>
      </c>
      <c r="E1532" s="1">
        <v>45776</v>
      </c>
      <c r="F1532" s="2">
        <v>0.50116898148148148</v>
      </c>
      <c r="G1532" t="s">
        <v>1758</v>
      </c>
      <c r="H1532" t="s">
        <v>1758</v>
      </c>
      <c r="J1532">
        <v>5</v>
      </c>
      <c r="K1532">
        <v>10</v>
      </c>
      <c r="L1532" t="s">
        <v>32</v>
      </c>
      <c r="M1532" t="s">
        <v>1139</v>
      </c>
      <c r="N1532" t="s">
        <v>1199</v>
      </c>
      <c r="O1532" t="s">
        <v>1831</v>
      </c>
      <c r="Q1532" t="s">
        <v>1704</v>
      </c>
      <c r="R1532" t="s">
        <v>1187</v>
      </c>
      <c r="T1532">
        <v>20960</v>
      </c>
      <c r="Y1532" t="s">
        <v>1408</v>
      </c>
      <c r="Z1532" s="3">
        <v>2333</v>
      </c>
      <c r="AA1532" t="str">
        <f t="shared" si="46"/>
        <v>الثلاثاء</v>
      </c>
      <c r="AB1532" t="str">
        <f t="shared" si="47"/>
        <v>Morning Shift</v>
      </c>
      <c r="AC1532" t="str">
        <f>IFERROR(VLOOKUP(M1532,Table1[[Equipment No.]:[Center]],4,FALSE),"")</f>
        <v>New Capital Administration 1</v>
      </c>
    </row>
    <row r="1533" spans="1:29" x14ac:dyDescent="0.3">
      <c r="A1533">
        <v>1</v>
      </c>
      <c r="B1533" t="s">
        <v>28</v>
      </c>
      <c r="C1533">
        <v>25042900002</v>
      </c>
      <c r="D1533" t="s">
        <v>1813</v>
      </c>
      <c r="E1533" s="1">
        <v>45776</v>
      </c>
      <c r="F1533" s="2">
        <v>0.48594907407407406</v>
      </c>
      <c r="G1533" t="s">
        <v>1784</v>
      </c>
      <c r="H1533" t="s">
        <v>1784</v>
      </c>
      <c r="J1533">
        <v>1</v>
      </c>
      <c r="K1533">
        <v>2</v>
      </c>
      <c r="L1533" t="s">
        <v>32</v>
      </c>
      <c r="M1533" t="s">
        <v>866</v>
      </c>
      <c r="N1533" t="s">
        <v>1072</v>
      </c>
      <c r="O1533" t="s">
        <v>1831</v>
      </c>
      <c r="Q1533" t="s">
        <v>1704</v>
      </c>
      <c r="R1533" t="s">
        <v>1187</v>
      </c>
      <c r="T1533">
        <v>20959</v>
      </c>
      <c r="Y1533" t="s">
        <v>1408</v>
      </c>
      <c r="Z1533" s="3">
        <v>2188</v>
      </c>
      <c r="AA1533" t="str">
        <f t="shared" si="46"/>
        <v>الثلاثاء</v>
      </c>
      <c r="AB1533" t="str">
        <f t="shared" si="47"/>
        <v>Morning Shift</v>
      </c>
      <c r="AC1533" t="str">
        <f>IFERROR(VLOOKUP(M1533,Table1[[Equipment No.]:[Center]],4,FALSE),"")</f>
        <v>New Capital Administration</v>
      </c>
    </row>
    <row r="1534" spans="1:29" x14ac:dyDescent="0.3">
      <c r="A1534">
        <v>1</v>
      </c>
      <c r="B1534" t="s">
        <v>28</v>
      </c>
      <c r="C1534" t="s">
        <v>1814</v>
      </c>
      <c r="D1534" t="s">
        <v>1752</v>
      </c>
      <c r="E1534" s="1">
        <v>45776</v>
      </c>
      <c r="F1534" s="2">
        <v>0.46287037037037038</v>
      </c>
      <c r="G1534" t="s">
        <v>1232</v>
      </c>
      <c r="H1534" t="s">
        <v>1232</v>
      </c>
      <c r="J1534">
        <v>5</v>
      </c>
      <c r="K1534">
        <v>0</v>
      </c>
      <c r="L1534" t="s">
        <v>32</v>
      </c>
      <c r="M1534" t="s">
        <v>857</v>
      </c>
      <c r="N1534" t="s">
        <v>1080</v>
      </c>
      <c r="O1534" t="s">
        <v>1831</v>
      </c>
      <c r="Q1534" t="s">
        <v>567</v>
      </c>
      <c r="R1534" t="s">
        <v>1187</v>
      </c>
      <c r="T1534">
        <v>20958</v>
      </c>
      <c r="X1534" t="s">
        <v>1815</v>
      </c>
      <c r="Y1534" t="s">
        <v>1408</v>
      </c>
      <c r="Z1534" s="3">
        <v>2965</v>
      </c>
      <c r="AA1534" t="str">
        <f t="shared" si="46"/>
        <v>الثلاثاء</v>
      </c>
      <c r="AB1534" t="str">
        <f t="shared" si="47"/>
        <v>Morning Shift</v>
      </c>
      <c r="AC1534" t="str">
        <f>IFERROR(VLOOKUP(M1534,Table1[[Equipment No.]:[Center]],4,FALSE),"")</f>
        <v>New Capital Administration</v>
      </c>
    </row>
    <row r="1535" spans="1:29" x14ac:dyDescent="0.3">
      <c r="A1535">
        <v>1</v>
      </c>
      <c r="B1535" t="s">
        <v>28</v>
      </c>
      <c r="C1535" t="s">
        <v>1032</v>
      </c>
      <c r="D1535" t="s">
        <v>1048</v>
      </c>
      <c r="E1535" s="1">
        <v>45776</v>
      </c>
      <c r="F1535" s="2">
        <v>0.40925925925925927</v>
      </c>
      <c r="G1535" t="s">
        <v>1441</v>
      </c>
      <c r="H1535" t="s">
        <v>252</v>
      </c>
      <c r="J1535">
        <v>5</v>
      </c>
      <c r="K1535">
        <v>10</v>
      </c>
      <c r="L1535" t="s">
        <v>32</v>
      </c>
      <c r="M1535" t="s">
        <v>1061</v>
      </c>
      <c r="N1535" t="s">
        <v>1115</v>
      </c>
      <c r="O1535" t="s">
        <v>1831</v>
      </c>
      <c r="Q1535" t="s">
        <v>1601</v>
      </c>
      <c r="R1535" t="s">
        <v>1443</v>
      </c>
      <c r="T1535">
        <v>20957</v>
      </c>
      <c r="Y1535" t="s">
        <v>1408</v>
      </c>
      <c r="Z1535" s="3">
        <v>3305</v>
      </c>
      <c r="AA1535" t="str">
        <f t="shared" si="46"/>
        <v>الثلاثاء</v>
      </c>
      <c r="AB1535" t="str">
        <f t="shared" si="47"/>
        <v>Morning Shift</v>
      </c>
      <c r="AC1535" t="str">
        <f>IFERROR(VLOOKUP(M1535,Table1[[Equipment No.]:[Center]],4,FALSE),"")</f>
        <v>New Capital Administration 1</v>
      </c>
    </row>
    <row r="1536" spans="1:29" x14ac:dyDescent="0.3">
      <c r="A1536">
        <v>1</v>
      </c>
      <c r="B1536" t="s">
        <v>28</v>
      </c>
      <c r="C1536" t="s">
        <v>1816</v>
      </c>
      <c r="D1536" t="s">
        <v>1752</v>
      </c>
      <c r="E1536" s="1">
        <v>45776</v>
      </c>
      <c r="F1536" s="2">
        <v>0.14834490740740741</v>
      </c>
      <c r="G1536" t="s">
        <v>1232</v>
      </c>
      <c r="H1536" t="s">
        <v>1232</v>
      </c>
      <c r="J1536">
        <v>5</v>
      </c>
      <c r="K1536">
        <v>10</v>
      </c>
      <c r="L1536" t="s">
        <v>32</v>
      </c>
      <c r="M1536" t="s">
        <v>1139</v>
      </c>
      <c r="N1536" t="s">
        <v>1210</v>
      </c>
      <c r="O1536" t="s">
        <v>3824</v>
      </c>
      <c r="Q1536" t="s">
        <v>567</v>
      </c>
      <c r="R1536" t="s">
        <v>1187</v>
      </c>
      <c r="T1536">
        <v>20955</v>
      </c>
      <c r="Y1536" t="s">
        <v>1408</v>
      </c>
      <c r="Z1536" s="3">
        <v>2335</v>
      </c>
      <c r="AA1536" t="str">
        <f t="shared" si="46"/>
        <v>الثلاثاء</v>
      </c>
      <c r="AB1536" t="str">
        <f t="shared" si="47"/>
        <v>Night Shift</v>
      </c>
      <c r="AC1536" t="str">
        <f>IFERROR(VLOOKUP(M1536,Table1[[Equipment No.]:[Center]],4,FALSE),"")</f>
        <v>New Capital Administration 1</v>
      </c>
    </row>
    <row r="1537" spans="1:29" x14ac:dyDescent="0.3">
      <c r="A1537">
        <v>1</v>
      </c>
      <c r="B1537" t="s">
        <v>28</v>
      </c>
      <c r="C1537" t="s">
        <v>1817</v>
      </c>
      <c r="D1537" t="s">
        <v>1752</v>
      </c>
      <c r="E1537" s="1">
        <v>45776</v>
      </c>
      <c r="F1537" s="2">
        <v>7.9363425925925921E-2</v>
      </c>
      <c r="G1537" t="s">
        <v>1232</v>
      </c>
      <c r="H1537" t="s">
        <v>1232</v>
      </c>
      <c r="J1537">
        <v>5</v>
      </c>
      <c r="K1537">
        <v>10</v>
      </c>
      <c r="L1537" t="s">
        <v>32</v>
      </c>
      <c r="M1537" t="s">
        <v>866</v>
      </c>
      <c r="N1537" t="s">
        <v>1111</v>
      </c>
      <c r="O1537" t="s">
        <v>3824</v>
      </c>
      <c r="Q1537" t="s">
        <v>567</v>
      </c>
      <c r="R1537" t="s">
        <v>1187</v>
      </c>
      <c r="T1537">
        <v>20954</v>
      </c>
      <c r="Y1537" t="s">
        <v>1408</v>
      </c>
      <c r="Z1537" s="3">
        <v>2067</v>
      </c>
      <c r="AA1537" t="str">
        <f t="shared" si="46"/>
        <v>الثلاثاء</v>
      </c>
      <c r="AB1537" t="str">
        <f t="shared" si="47"/>
        <v>Night Shift</v>
      </c>
      <c r="AC1537" t="str">
        <f>IFERROR(VLOOKUP(M1537,Table1[[Equipment No.]:[Center]],4,FALSE),"")</f>
        <v>New Capital Administration</v>
      </c>
    </row>
    <row r="1538" spans="1:29" x14ac:dyDescent="0.3">
      <c r="A1538">
        <v>1</v>
      </c>
      <c r="B1538" t="s">
        <v>28</v>
      </c>
      <c r="C1538" t="s">
        <v>1818</v>
      </c>
      <c r="D1538" t="s">
        <v>1752</v>
      </c>
      <c r="E1538" s="1">
        <v>45776</v>
      </c>
      <c r="F1538" s="2">
        <v>4.3148148148148151E-2</v>
      </c>
      <c r="G1538" t="s">
        <v>1232</v>
      </c>
      <c r="H1538" t="s">
        <v>1232</v>
      </c>
      <c r="J1538">
        <v>5</v>
      </c>
      <c r="K1538">
        <v>10</v>
      </c>
      <c r="L1538" t="s">
        <v>32</v>
      </c>
      <c r="M1538" t="s">
        <v>1171</v>
      </c>
      <c r="N1538" t="s">
        <v>1146</v>
      </c>
      <c r="O1538" t="s">
        <v>3824</v>
      </c>
      <c r="Q1538" t="s">
        <v>567</v>
      </c>
      <c r="R1538" t="s">
        <v>1187</v>
      </c>
      <c r="T1538">
        <v>20956</v>
      </c>
      <c r="Y1538" t="s">
        <v>1408</v>
      </c>
      <c r="Z1538" s="3">
        <v>2885</v>
      </c>
      <c r="AA1538" t="str">
        <f t="shared" si="46"/>
        <v>الثلاثاء</v>
      </c>
      <c r="AB1538" t="str">
        <f t="shared" si="47"/>
        <v>Night Shift</v>
      </c>
      <c r="AC1538" t="str">
        <f>IFERROR(VLOOKUP(M1538,Table1[[Equipment No.]:[Center]],4,FALSE),"")</f>
        <v>New Capital Administration</v>
      </c>
    </row>
    <row r="1539" spans="1:29" x14ac:dyDescent="0.3">
      <c r="A1539">
        <v>1</v>
      </c>
      <c r="B1539" t="s">
        <v>28</v>
      </c>
      <c r="C1539" t="s">
        <v>1819</v>
      </c>
      <c r="D1539" t="s">
        <v>1752</v>
      </c>
      <c r="E1539" s="1">
        <v>45776</v>
      </c>
      <c r="F1539" s="2">
        <v>1.8657407407407407E-2</v>
      </c>
      <c r="G1539" t="s">
        <v>1232</v>
      </c>
      <c r="H1539" t="s">
        <v>1232</v>
      </c>
      <c r="J1539">
        <v>5</v>
      </c>
      <c r="K1539">
        <v>10</v>
      </c>
      <c r="L1539" t="s">
        <v>32</v>
      </c>
      <c r="M1539" t="s">
        <v>857</v>
      </c>
      <c r="N1539" t="s">
        <v>1062</v>
      </c>
      <c r="O1539" t="s">
        <v>3824</v>
      </c>
      <c r="Q1539" t="s">
        <v>567</v>
      </c>
      <c r="R1539" t="s">
        <v>1187</v>
      </c>
      <c r="T1539">
        <v>20953</v>
      </c>
      <c r="Y1539" t="s">
        <v>1408</v>
      </c>
      <c r="Z1539" s="3">
        <v>3298</v>
      </c>
      <c r="AA1539" t="str">
        <f t="shared" ref="AA1539:AA1602" si="48">TEXT(E1539,"dddd")</f>
        <v>الثلاثاء</v>
      </c>
      <c r="AB1539" t="str">
        <f t="shared" ref="AB1539:AB1602" si="49">IF(AND(MOD(F1539,1)&gt;=TIME(8,0,0),MOD(F1539,1)&lt;TIME(16,0,0)),"Morning Shift",IF(AND(MOD(F1539,1)&gt;=TIME(16,0,0),MOD(F1539,1)&lt;TIME(20,0,0)),"Morning Extension",IF(OR(MOD(F1539,1)&gt;=TIME(20,0,0),MOD(F1539,1)&lt;TIME(4,0,0)),"Night Shift",IF(AND(MOD(F1539,1)&gt;=TIME(4,0,0),MOD(F1539,1)&lt;TIME(8,0,0)),"Night Extension","Others"))))</f>
        <v>Night Shift</v>
      </c>
      <c r="AC1539" t="str">
        <f>IFERROR(VLOOKUP(M1539,Table1[[Equipment No.]:[Center]],4,FALSE),"")</f>
        <v>New Capital Administration</v>
      </c>
    </row>
    <row r="1540" spans="1:29" x14ac:dyDescent="0.3">
      <c r="A1540">
        <v>1</v>
      </c>
      <c r="B1540" t="s">
        <v>28</v>
      </c>
      <c r="C1540" t="s">
        <v>1820</v>
      </c>
      <c r="D1540" t="s">
        <v>1754</v>
      </c>
      <c r="E1540" s="1">
        <v>45776</v>
      </c>
      <c r="F1540" s="2">
        <v>9.7106481481481488E-3</v>
      </c>
      <c r="G1540" t="s">
        <v>1695</v>
      </c>
      <c r="H1540" t="s">
        <v>1695</v>
      </c>
      <c r="J1540">
        <v>1</v>
      </c>
      <c r="K1540">
        <v>2</v>
      </c>
      <c r="L1540" t="s">
        <v>32</v>
      </c>
      <c r="M1540" t="s">
        <v>1139</v>
      </c>
      <c r="N1540" t="s">
        <v>1210</v>
      </c>
      <c r="O1540" t="s">
        <v>1831</v>
      </c>
      <c r="Q1540" t="s">
        <v>1543</v>
      </c>
      <c r="R1540" t="s">
        <v>1755</v>
      </c>
      <c r="T1540">
        <v>20952</v>
      </c>
      <c r="Y1540" t="s">
        <v>1408</v>
      </c>
      <c r="Z1540" s="3">
        <v>2335</v>
      </c>
      <c r="AA1540" t="str">
        <f t="shared" si="48"/>
        <v>الثلاثاء</v>
      </c>
      <c r="AB1540" t="str">
        <f t="shared" si="49"/>
        <v>Night Shift</v>
      </c>
      <c r="AC1540" t="str">
        <f>IFERROR(VLOOKUP(M1540,Table1[[Equipment No.]:[Center]],4,FALSE),"")</f>
        <v>New Capital Administration 1</v>
      </c>
    </row>
    <row r="1541" spans="1:29" x14ac:dyDescent="0.3">
      <c r="A1541">
        <v>1</v>
      </c>
      <c r="B1541" t="s">
        <v>28</v>
      </c>
      <c r="C1541" t="s">
        <v>1821</v>
      </c>
      <c r="D1541" t="s">
        <v>1754</v>
      </c>
      <c r="E1541" s="1">
        <v>45776</v>
      </c>
      <c r="F1541" s="2">
        <v>8.2523148148148148E-3</v>
      </c>
      <c r="G1541" t="s">
        <v>1695</v>
      </c>
      <c r="H1541" t="s">
        <v>1695</v>
      </c>
      <c r="J1541">
        <v>4</v>
      </c>
      <c r="K1541">
        <v>7</v>
      </c>
      <c r="L1541" t="s">
        <v>32</v>
      </c>
      <c r="M1541" t="s">
        <v>1139</v>
      </c>
      <c r="N1541" t="s">
        <v>1210</v>
      </c>
      <c r="O1541" t="s">
        <v>1831</v>
      </c>
      <c r="Q1541" t="s">
        <v>1543</v>
      </c>
      <c r="R1541" t="s">
        <v>1755</v>
      </c>
      <c r="T1541">
        <v>20951</v>
      </c>
      <c r="Y1541" t="s">
        <v>1408</v>
      </c>
      <c r="Z1541" s="3">
        <v>2335</v>
      </c>
      <c r="AA1541" t="str">
        <f t="shared" si="48"/>
        <v>الثلاثاء</v>
      </c>
      <c r="AB1541" t="str">
        <f t="shared" si="49"/>
        <v>Night Shift</v>
      </c>
      <c r="AC1541" t="str">
        <f>IFERROR(VLOOKUP(M1541,Table1[[Equipment No.]:[Center]],4,FALSE),"")</f>
        <v>New Capital Administration 1</v>
      </c>
    </row>
    <row r="1542" spans="1:29" x14ac:dyDescent="0.3">
      <c r="A1542">
        <v>1</v>
      </c>
      <c r="B1542" t="s">
        <v>28</v>
      </c>
      <c r="C1542" t="s">
        <v>1087</v>
      </c>
      <c r="D1542" t="s">
        <v>1822</v>
      </c>
      <c r="E1542" s="1">
        <v>45777</v>
      </c>
      <c r="F1542" s="2">
        <v>0.68958333333333333</v>
      </c>
      <c r="G1542" t="s">
        <v>716</v>
      </c>
      <c r="H1542" t="s">
        <v>716</v>
      </c>
      <c r="J1542">
        <v>5</v>
      </c>
      <c r="K1542">
        <v>10</v>
      </c>
      <c r="L1542" t="s">
        <v>32</v>
      </c>
      <c r="M1542" t="s">
        <v>857</v>
      </c>
      <c r="N1542" t="s">
        <v>867</v>
      </c>
      <c r="O1542" t="s">
        <v>253</v>
      </c>
      <c r="Q1542" t="s">
        <v>1823</v>
      </c>
      <c r="T1542">
        <v>20987</v>
      </c>
      <c r="Y1542" t="s">
        <v>1408</v>
      </c>
      <c r="Z1542" s="3">
        <v>3327</v>
      </c>
      <c r="AA1542" t="str">
        <f t="shared" si="48"/>
        <v>الأربعاء</v>
      </c>
      <c r="AB1542" t="str">
        <f t="shared" si="49"/>
        <v>Morning Extension</v>
      </c>
      <c r="AC1542" t="str">
        <f>IFERROR(VLOOKUP(M1542,Table1[[Equipment No.]:[Center]],4,FALSE),"")</f>
        <v>New Capital Administration</v>
      </c>
    </row>
    <row r="1543" spans="1:29" x14ac:dyDescent="0.3">
      <c r="A1543">
        <v>1</v>
      </c>
      <c r="B1543" t="s">
        <v>28</v>
      </c>
      <c r="C1543" t="s">
        <v>1089</v>
      </c>
      <c r="D1543" t="s">
        <v>1822</v>
      </c>
      <c r="E1543" s="1">
        <v>45777</v>
      </c>
      <c r="F1543" s="2">
        <v>0.64513888888888893</v>
      </c>
      <c r="G1543" t="s">
        <v>716</v>
      </c>
      <c r="H1543" t="s">
        <v>716</v>
      </c>
      <c r="J1543">
        <v>5</v>
      </c>
      <c r="K1543">
        <v>10</v>
      </c>
      <c r="L1543" t="s">
        <v>32</v>
      </c>
      <c r="M1543" t="s">
        <v>862</v>
      </c>
      <c r="N1543" t="s">
        <v>1142</v>
      </c>
      <c r="O1543" t="s">
        <v>253</v>
      </c>
      <c r="Q1543" t="s">
        <v>1823</v>
      </c>
      <c r="T1543">
        <v>20986</v>
      </c>
      <c r="Y1543" t="s">
        <v>1408</v>
      </c>
      <c r="Z1543" s="3">
        <v>2903</v>
      </c>
      <c r="AA1543" t="str">
        <f t="shared" si="48"/>
        <v>الأربعاء</v>
      </c>
      <c r="AB1543" t="str">
        <f t="shared" si="49"/>
        <v>Morning Shift</v>
      </c>
      <c r="AC1543" t="str">
        <f>IFERROR(VLOOKUP(M1543,Table1[[Equipment No.]:[Center]],4,FALSE),"")</f>
        <v>New Capital Administration 1</v>
      </c>
    </row>
    <row r="1544" spans="1:29" x14ac:dyDescent="0.3">
      <c r="A1544">
        <v>1</v>
      </c>
      <c r="B1544" t="s">
        <v>28</v>
      </c>
      <c r="C1544" t="s">
        <v>1091</v>
      </c>
      <c r="D1544" t="s">
        <v>1822</v>
      </c>
      <c r="E1544" s="1">
        <v>45777</v>
      </c>
      <c r="F1544" s="2">
        <v>0.63194444444444442</v>
      </c>
      <c r="G1544" t="s">
        <v>716</v>
      </c>
      <c r="H1544" t="s">
        <v>716</v>
      </c>
      <c r="J1544">
        <v>5</v>
      </c>
      <c r="K1544">
        <v>10</v>
      </c>
      <c r="L1544" t="s">
        <v>32</v>
      </c>
      <c r="M1544" t="s">
        <v>1008</v>
      </c>
      <c r="N1544" t="s">
        <v>1009</v>
      </c>
      <c r="O1544" t="s">
        <v>253</v>
      </c>
      <c r="Q1544" t="s">
        <v>1823</v>
      </c>
      <c r="T1544">
        <v>20985</v>
      </c>
      <c r="Y1544" t="s">
        <v>1408</v>
      </c>
      <c r="Z1544" s="3">
        <v>3015</v>
      </c>
      <c r="AA1544" t="str">
        <f t="shared" si="48"/>
        <v>الأربعاء</v>
      </c>
      <c r="AB1544" t="str">
        <f t="shared" si="49"/>
        <v>Morning Shift</v>
      </c>
      <c r="AC1544" t="str">
        <f>IFERROR(VLOOKUP(M1544,Table1[[Equipment No.]:[Center]],4,FALSE),"")</f>
        <v>New Capital Administration 1</v>
      </c>
    </row>
    <row r="1545" spans="1:29" x14ac:dyDescent="0.3">
      <c r="A1545">
        <v>1</v>
      </c>
      <c r="B1545" t="s">
        <v>28</v>
      </c>
      <c r="C1545" t="s">
        <v>1092</v>
      </c>
      <c r="D1545" t="s">
        <v>1822</v>
      </c>
      <c r="E1545" s="1">
        <v>45777</v>
      </c>
      <c r="F1545" s="2">
        <v>0.59236111111111112</v>
      </c>
      <c r="G1545" t="s">
        <v>716</v>
      </c>
      <c r="H1545" t="s">
        <v>716</v>
      </c>
      <c r="J1545">
        <v>5</v>
      </c>
      <c r="K1545">
        <v>10</v>
      </c>
      <c r="L1545" t="s">
        <v>32</v>
      </c>
      <c r="M1545" t="s">
        <v>1011</v>
      </c>
      <c r="N1545" t="s">
        <v>1012</v>
      </c>
      <c r="O1545" t="s">
        <v>253</v>
      </c>
      <c r="Q1545" t="s">
        <v>1823</v>
      </c>
      <c r="T1545">
        <v>20984</v>
      </c>
      <c r="Y1545" t="s">
        <v>1408</v>
      </c>
      <c r="Z1545" s="3">
        <v>1473</v>
      </c>
      <c r="AA1545" t="str">
        <f t="shared" si="48"/>
        <v>الأربعاء</v>
      </c>
      <c r="AB1545" t="str">
        <f t="shared" si="49"/>
        <v>Morning Shift</v>
      </c>
      <c r="AC1545" t="str">
        <f>IFERROR(VLOOKUP(M1545,Table1[[Equipment No.]:[Center]],4,FALSE),"")</f>
        <v>New Capital Administration</v>
      </c>
    </row>
    <row r="1546" spans="1:29" x14ac:dyDescent="0.3">
      <c r="A1546">
        <v>1</v>
      </c>
      <c r="B1546" t="s">
        <v>28</v>
      </c>
      <c r="C1546" t="s">
        <v>1125</v>
      </c>
      <c r="D1546" t="s">
        <v>1824</v>
      </c>
      <c r="E1546" s="1">
        <v>45777</v>
      </c>
      <c r="F1546" s="2">
        <v>0.57430555555555551</v>
      </c>
      <c r="G1546" t="s">
        <v>1825</v>
      </c>
      <c r="H1546" t="s">
        <v>1825</v>
      </c>
      <c r="J1546">
        <v>4</v>
      </c>
      <c r="K1546">
        <v>7</v>
      </c>
      <c r="L1546" t="s">
        <v>32</v>
      </c>
      <c r="M1546" t="s">
        <v>1139</v>
      </c>
      <c r="N1546" t="s">
        <v>1199</v>
      </c>
      <c r="O1546" t="s">
        <v>1831</v>
      </c>
      <c r="Q1546" t="s">
        <v>1704</v>
      </c>
      <c r="T1546">
        <v>20983</v>
      </c>
      <c r="Y1546" t="s">
        <v>1408</v>
      </c>
      <c r="Z1546" s="3">
        <v>2333</v>
      </c>
      <c r="AA1546" t="str">
        <f t="shared" si="48"/>
        <v>الأربعاء</v>
      </c>
      <c r="AB1546" t="str">
        <f t="shared" si="49"/>
        <v>Morning Shift</v>
      </c>
      <c r="AC1546" t="str">
        <f>IFERROR(VLOOKUP(M1546,Table1[[Equipment No.]:[Center]],4,FALSE),"")</f>
        <v>New Capital Administration 1</v>
      </c>
    </row>
    <row r="1547" spans="1:29" x14ac:dyDescent="0.3">
      <c r="A1547">
        <v>1</v>
      </c>
      <c r="B1547" t="s">
        <v>28</v>
      </c>
      <c r="C1547" t="s">
        <v>1093</v>
      </c>
      <c r="D1547" t="s">
        <v>1822</v>
      </c>
      <c r="E1547" s="1">
        <v>45777</v>
      </c>
      <c r="F1547" s="2">
        <v>0.4861111111111111</v>
      </c>
      <c r="G1547" t="s">
        <v>716</v>
      </c>
      <c r="H1547" t="s">
        <v>716</v>
      </c>
      <c r="J1547">
        <v>5</v>
      </c>
      <c r="K1547">
        <v>10</v>
      </c>
      <c r="L1547" t="s">
        <v>32</v>
      </c>
      <c r="M1547" t="s">
        <v>1011</v>
      </c>
      <c r="N1547" t="s">
        <v>1012</v>
      </c>
      <c r="O1547" t="s">
        <v>253</v>
      </c>
      <c r="Q1547" t="s">
        <v>1823</v>
      </c>
      <c r="T1547">
        <v>20982</v>
      </c>
      <c r="Y1547" t="s">
        <v>1408</v>
      </c>
      <c r="Z1547" s="3">
        <v>1473</v>
      </c>
      <c r="AA1547" t="str">
        <f t="shared" si="48"/>
        <v>الأربعاء</v>
      </c>
      <c r="AB1547" t="str">
        <f t="shared" si="49"/>
        <v>Morning Shift</v>
      </c>
      <c r="AC1547" t="str">
        <f>IFERROR(VLOOKUP(M1547,Table1[[Equipment No.]:[Center]],4,FALSE),"")</f>
        <v>New Capital Administration</v>
      </c>
    </row>
    <row r="1548" spans="1:29" x14ac:dyDescent="0.3">
      <c r="A1548">
        <v>1</v>
      </c>
      <c r="B1548" t="s">
        <v>28</v>
      </c>
      <c r="C1548" t="s">
        <v>1094</v>
      </c>
      <c r="D1548" t="s">
        <v>1822</v>
      </c>
      <c r="E1548" s="1">
        <v>45777</v>
      </c>
      <c r="F1548" s="2">
        <v>0.44444444444444442</v>
      </c>
      <c r="G1548" t="s">
        <v>716</v>
      </c>
      <c r="H1548" t="s">
        <v>716</v>
      </c>
      <c r="J1548">
        <v>5</v>
      </c>
      <c r="K1548">
        <v>10</v>
      </c>
      <c r="L1548" t="s">
        <v>32</v>
      </c>
      <c r="M1548" t="s">
        <v>862</v>
      </c>
      <c r="N1548" t="s">
        <v>1142</v>
      </c>
      <c r="O1548" t="s">
        <v>253</v>
      </c>
      <c r="Q1548" t="s">
        <v>1823</v>
      </c>
      <c r="T1548">
        <v>20981</v>
      </c>
      <c r="Y1548" t="s">
        <v>1408</v>
      </c>
      <c r="Z1548" s="3">
        <v>2903</v>
      </c>
      <c r="AA1548" t="str">
        <f t="shared" si="48"/>
        <v>الأربعاء</v>
      </c>
      <c r="AB1548" t="str">
        <f t="shared" si="49"/>
        <v>Morning Shift</v>
      </c>
      <c r="AC1548" t="str">
        <f>IFERROR(VLOOKUP(M1548,Table1[[Equipment No.]:[Center]],4,FALSE),"")</f>
        <v>New Capital Administration 1</v>
      </c>
    </row>
    <row r="1549" spans="1:29" x14ac:dyDescent="0.3">
      <c r="A1549">
        <v>1</v>
      </c>
      <c r="B1549" t="s">
        <v>28</v>
      </c>
      <c r="C1549" t="s">
        <v>1098</v>
      </c>
      <c r="D1549" t="s">
        <v>1822</v>
      </c>
      <c r="E1549" s="1">
        <v>45777</v>
      </c>
      <c r="F1549" s="2">
        <v>0.43402777777777779</v>
      </c>
      <c r="G1549" t="s">
        <v>716</v>
      </c>
      <c r="H1549" t="s">
        <v>716</v>
      </c>
      <c r="J1549">
        <v>5</v>
      </c>
      <c r="K1549">
        <v>10</v>
      </c>
      <c r="L1549" t="s">
        <v>32</v>
      </c>
      <c r="M1549" t="s">
        <v>1139</v>
      </c>
      <c r="N1549" t="s">
        <v>1199</v>
      </c>
      <c r="O1549" t="s">
        <v>253</v>
      </c>
      <c r="Q1549" t="s">
        <v>1823</v>
      </c>
      <c r="T1549">
        <v>20980</v>
      </c>
      <c r="Y1549" t="s">
        <v>1408</v>
      </c>
      <c r="Z1549" s="3">
        <v>2333</v>
      </c>
      <c r="AA1549" t="str">
        <f t="shared" si="48"/>
        <v>الأربعاء</v>
      </c>
      <c r="AB1549" t="str">
        <f t="shared" si="49"/>
        <v>Morning Shift</v>
      </c>
      <c r="AC1549" t="str">
        <f>IFERROR(VLOOKUP(M1549,Table1[[Equipment No.]:[Center]],4,FALSE),"")</f>
        <v>New Capital Administration 1</v>
      </c>
    </row>
    <row r="1550" spans="1:29" x14ac:dyDescent="0.3">
      <c r="A1550">
        <v>1</v>
      </c>
      <c r="B1550" t="s">
        <v>28</v>
      </c>
      <c r="C1550" t="s">
        <v>1099</v>
      </c>
      <c r="D1550" t="s">
        <v>1822</v>
      </c>
      <c r="E1550" s="1">
        <v>45777</v>
      </c>
      <c r="F1550" s="2">
        <v>0.42291666666666666</v>
      </c>
      <c r="G1550" t="s">
        <v>716</v>
      </c>
      <c r="H1550" t="s">
        <v>716</v>
      </c>
      <c r="J1550">
        <v>5</v>
      </c>
      <c r="K1550">
        <v>10</v>
      </c>
      <c r="L1550" t="s">
        <v>32</v>
      </c>
      <c r="M1550" t="s">
        <v>857</v>
      </c>
      <c r="N1550" t="s">
        <v>867</v>
      </c>
      <c r="O1550" t="s">
        <v>253</v>
      </c>
      <c r="Q1550" t="s">
        <v>1823</v>
      </c>
      <c r="T1550">
        <v>20979</v>
      </c>
      <c r="Y1550" t="s">
        <v>1408</v>
      </c>
      <c r="Z1550" s="3">
        <v>3327</v>
      </c>
      <c r="AA1550" t="str">
        <f t="shared" si="48"/>
        <v>الأربعاء</v>
      </c>
      <c r="AB1550" t="str">
        <f t="shared" si="49"/>
        <v>Morning Shift</v>
      </c>
      <c r="AC1550" t="str">
        <f>IFERROR(VLOOKUP(M1550,Table1[[Equipment No.]:[Center]],4,FALSE),"")</f>
        <v>New Capital Administration</v>
      </c>
    </row>
    <row r="1551" spans="1:29" x14ac:dyDescent="0.3">
      <c r="A1551">
        <v>1</v>
      </c>
      <c r="B1551" t="s">
        <v>28</v>
      </c>
      <c r="C1551" t="s">
        <v>1100</v>
      </c>
      <c r="D1551" t="s">
        <v>1822</v>
      </c>
      <c r="E1551" s="1">
        <v>45777</v>
      </c>
      <c r="F1551" s="2">
        <v>0.41111111111111109</v>
      </c>
      <c r="G1551" t="s">
        <v>716</v>
      </c>
      <c r="H1551" t="s">
        <v>716</v>
      </c>
      <c r="J1551">
        <v>5</v>
      </c>
      <c r="K1551">
        <v>10</v>
      </c>
      <c r="L1551" t="s">
        <v>32</v>
      </c>
      <c r="M1551" t="s">
        <v>1008</v>
      </c>
      <c r="N1551" t="s">
        <v>1009</v>
      </c>
      <c r="O1551" t="s">
        <v>253</v>
      </c>
      <c r="Q1551" t="s">
        <v>1823</v>
      </c>
      <c r="T1551">
        <v>20978</v>
      </c>
      <c r="Y1551" t="s">
        <v>1408</v>
      </c>
      <c r="Z1551" s="3">
        <v>3015</v>
      </c>
      <c r="AA1551" t="str">
        <f t="shared" si="48"/>
        <v>الأربعاء</v>
      </c>
      <c r="AB1551" t="str">
        <f t="shared" si="49"/>
        <v>Morning Shift</v>
      </c>
      <c r="AC1551" t="str">
        <f>IFERROR(VLOOKUP(M1551,Table1[[Equipment No.]:[Center]],4,FALSE),"")</f>
        <v>New Capital Administration 1</v>
      </c>
    </row>
    <row r="1552" spans="1:29" x14ac:dyDescent="0.3">
      <c r="A1552">
        <v>1</v>
      </c>
      <c r="B1552" t="s">
        <v>28</v>
      </c>
      <c r="C1552" t="s">
        <v>1826</v>
      </c>
      <c r="D1552" t="s">
        <v>1799</v>
      </c>
      <c r="E1552" s="1">
        <v>45777</v>
      </c>
      <c r="F1552" s="2">
        <v>0.28958333333333336</v>
      </c>
      <c r="G1552" t="s">
        <v>285</v>
      </c>
      <c r="H1552" t="s">
        <v>285</v>
      </c>
      <c r="J1552">
        <v>3</v>
      </c>
      <c r="K1552">
        <v>6</v>
      </c>
      <c r="L1552" t="s">
        <v>32</v>
      </c>
      <c r="M1552" t="s">
        <v>1061</v>
      </c>
      <c r="N1552" t="s">
        <v>1169</v>
      </c>
      <c r="O1552" t="s">
        <v>253</v>
      </c>
      <c r="Q1552" t="s">
        <v>1800</v>
      </c>
      <c r="R1552" t="s">
        <v>1755</v>
      </c>
      <c r="T1552">
        <v>20977</v>
      </c>
      <c r="Y1552" t="s">
        <v>1408</v>
      </c>
      <c r="Z1552" s="3">
        <v>3313</v>
      </c>
      <c r="AA1552" t="str">
        <f t="shared" si="48"/>
        <v>الأربعاء</v>
      </c>
      <c r="AB1552" t="str">
        <f t="shared" si="49"/>
        <v>Night Extension</v>
      </c>
      <c r="AC1552" t="str">
        <f>IFERROR(VLOOKUP(M1552,Table1[[Equipment No.]:[Center]],4,FALSE),"")</f>
        <v>New Capital Administration 1</v>
      </c>
    </row>
    <row r="1553" spans="1:29" x14ac:dyDescent="0.3">
      <c r="A1553">
        <v>1</v>
      </c>
      <c r="B1553" t="s">
        <v>28</v>
      </c>
      <c r="C1553" t="s">
        <v>1101</v>
      </c>
      <c r="D1553" t="s">
        <v>1799</v>
      </c>
      <c r="E1553" s="1">
        <v>45777</v>
      </c>
      <c r="F1553" s="2">
        <v>0.23819444444444443</v>
      </c>
      <c r="G1553" t="s">
        <v>285</v>
      </c>
      <c r="H1553" t="s">
        <v>285</v>
      </c>
      <c r="J1553">
        <v>5</v>
      </c>
      <c r="K1553">
        <v>10</v>
      </c>
      <c r="L1553" t="s">
        <v>32</v>
      </c>
      <c r="M1553" t="s">
        <v>1011</v>
      </c>
      <c r="N1553" t="s">
        <v>1764</v>
      </c>
      <c r="O1553" t="s">
        <v>253</v>
      </c>
      <c r="Q1553" t="s">
        <v>1800</v>
      </c>
      <c r="R1553" t="s">
        <v>1755</v>
      </c>
      <c r="T1553">
        <v>20976</v>
      </c>
      <c r="Y1553" t="s">
        <v>1408</v>
      </c>
      <c r="Z1553" s="3">
        <v>1088</v>
      </c>
      <c r="AA1553" t="str">
        <f t="shared" si="48"/>
        <v>الأربعاء</v>
      </c>
      <c r="AB1553" t="str">
        <f t="shared" si="49"/>
        <v>Night Extension</v>
      </c>
      <c r="AC1553" t="str">
        <f>IFERROR(VLOOKUP(M1553,Table1[[Equipment No.]:[Center]],4,FALSE),"")</f>
        <v>New Capital Administration</v>
      </c>
    </row>
    <row r="1554" spans="1:29" x14ac:dyDescent="0.3">
      <c r="A1554">
        <v>1</v>
      </c>
      <c r="B1554" t="s">
        <v>28</v>
      </c>
      <c r="C1554" t="s">
        <v>1103</v>
      </c>
      <c r="D1554" t="s">
        <v>1799</v>
      </c>
      <c r="E1554" s="1">
        <v>45777</v>
      </c>
      <c r="F1554" s="2">
        <v>0.20416666666666666</v>
      </c>
      <c r="G1554" t="s">
        <v>285</v>
      </c>
      <c r="H1554" t="s">
        <v>285</v>
      </c>
      <c r="J1554">
        <v>5</v>
      </c>
      <c r="K1554">
        <v>10</v>
      </c>
      <c r="L1554" t="s">
        <v>32</v>
      </c>
      <c r="M1554" t="s">
        <v>1008</v>
      </c>
      <c r="N1554" t="s">
        <v>1216</v>
      </c>
      <c r="O1554" t="s">
        <v>253</v>
      </c>
      <c r="Q1554" t="s">
        <v>1800</v>
      </c>
      <c r="R1554" t="s">
        <v>1755</v>
      </c>
      <c r="T1554">
        <v>20975</v>
      </c>
      <c r="Y1554" t="s">
        <v>1408</v>
      </c>
      <c r="Z1554" s="3">
        <v>966</v>
      </c>
      <c r="AA1554" t="str">
        <f t="shared" si="48"/>
        <v>الأربعاء</v>
      </c>
      <c r="AB1554" t="str">
        <f t="shared" si="49"/>
        <v>Night Extension</v>
      </c>
      <c r="AC1554" t="str">
        <f>IFERROR(VLOOKUP(M1554,Table1[[Equipment No.]:[Center]],4,FALSE),"")</f>
        <v>New Capital Administration 1</v>
      </c>
    </row>
    <row r="1555" spans="1:29" x14ac:dyDescent="0.3">
      <c r="A1555">
        <v>1</v>
      </c>
      <c r="B1555" t="s">
        <v>28</v>
      </c>
      <c r="C1555" t="s">
        <v>1104</v>
      </c>
      <c r="D1555" t="s">
        <v>1799</v>
      </c>
      <c r="E1555" s="1">
        <v>45777</v>
      </c>
      <c r="F1555" s="2">
        <v>0.1763888888888889</v>
      </c>
      <c r="G1555" t="s">
        <v>285</v>
      </c>
      <c r="H1555" t="s">
        <v>285</v>
      </c>
      <c r="J1555">
        <v>5</v>
      </c>
      <c r="K1555">
        <v>10</v>
      </c>
      <c r="L1555" t="s">
        <v>32</v>
      </c>
      <c r="M1555" t="s">
        <v>1061</v>
      </c>
      <c r="N1555" t="s">
        <v>1169</v>
      </c>
      <c r="O1555" t="s">
        <v>253</v>
      </c>
      <c r="Q1555" t="s">
        <v>1800</v>
      </c>
      <c r="R1555" t="s">
        <v>1755</v>
      </c>
      <c r="T1555">
        <v>20974</v>
      </c>
      <c r="Y1555" t="s">
        <v>1408</v>
      </c>
      <c r="Z1555" s="3">
        <v>3313</v>
      </c>
      <c r="AA1555" t="str">
        <f t="shared" si="48"/>
        <v>الأربعاء</v>
      </c>
      <c r="AB1555" t="str">
        <f t="shared" si="49"/>
        <v>Night Extension</v>
      </c>
      <c r="AC1555" t="str">
        <f>IFERROR(VLOOKUP(M1555,Table1[[Equipment No.]:[Center]],4,FALSE),"")</f>
        <v>New Capital Administration 1</v>
      </c>
    </row>
    <row r="1556" spans="1:29" x14ac:dyDescent="0.3">
      <c r="A1556">
        <v>1</v>
      </c>
      <c r="B1556" t="s">
        <v>28</v>
      </c>
      <c r="C1556" t="s">
        <v>1105</v>
      </c>
      <c r="D1556" t="s">
        <v>1799</v>
      </c>
      <c r="E1556" s="1">
        <v>45777</v>
      </c>
      <c r="F1556" s="2">
        <v>6.5277777777777782E-2</v>
      </c>
      <c r="G1556" t="s">
        <v>285</v>
      </c>
      <c r="H1556" t="s">
        <v>285</v>
      </c>
      <c r="J1556">
        <v>5</v>
      </c>
      <c r="K1556">
        <v>10</v>
      </c>
      <c r="L1556" t="s">
        <v>32</v>
      </c>
      <c r="M1556" t="s">
        <v>1011</v>
      </c>
      <c r="N1556" t="s">
        <v>1764</v>
      </c>
      <c r="O1556" t="s">
        <v>253</v>
      </c>
      <c r="Q1556" t="s">
        <v>1800</v>
      </c>
      <c r="R1556" t="s">
        <v>1755</v>
      </c>
      <c r="T1556">
        <v>20973</v>
      </c>
      <c r="Y1556" t="s">
        <v>1408</v>
      </c>
      <c r="Z1556" s="3">
        <v>1088</v>
      </c>
      <c r="AA1556" t="str">
        <f t="shared" si="48"/>
        <v>الأربعاء</v>
      </c>
      <c r="AB1556" t="str">
        <f t="shared" si="49"/>
        <v>Night Shift</v>
      </c>
      <c r="AC1556" t="str">
        <f>IFERROR(VLOOKUP(M1556,Table1[[Equipment No.]:[Center]],4,FALSE),"")</f>
        <v>New Capital Administration</v>
      </c>
    </row>
    <row r="1557" spans="1:29" x14ac:dyDescent="0.3">
      <c r="A1557">
        <v>1</v>
      </c>
      <c r="B1557" t="s">
        <v>28</v>
      </c>
      <c r="C1557" t="s">
        <v>1106</v>
      </c>
      <c r="D1557" t="s">
        <v>1799</v>
      </c>
      <c r="E1557" s="1">
        <v>45777</v>
      </c>
      <c r="F1557" s="2">
        <v>5.347222222222222E-2</v>
      </c>
      <c r="G1557" t="s">
        <v>285</v>
      </c>
      <c r="H1557" t="s">
        <v>285</v>
      </c>
      <c r="J1557">
        <v>5</v>
      </c>
      <c r="K1557">
        <v>10</v>
      </c>
      <c r="L1557" t="s">
        <v>32</v>
      </c>
      <c r="M1557" t="s">
        <v>862</v>
      </c>
      <c r="N1557" t="s">
        <v>863</v>
      </c>
      <c r="O1557" t="s">
        <v>253</v>
      </c>
      <c r="Q1557" t="s">
        <v>1800</v>
      </c>
      <c r="R1557" t="s">
        <v>1755</v>
      </c>
      <c r="T1557">
        <v>20972</v>
      </c>
      <c r="Y1557" t="s">
        <v>1408</v>
      </c>
      <c r="Z1557" s="3">
        <v>1146</v>
      </c>
      <c r="AA1557" t="str">
        <f t="shared" si="48"/>
        <v>الأربعاء</v>
      </c>
      <c r="AB1557" t="str">
        <f t="shared" si="49"/>
        <v>Night Shift</v>
      </c>
      <c r="AC1557" t="str">
        <f>IFERROR(VLOOKUP(M1557,Table1[[Equipment No.]:[Center]],4,FALSE),"")</f>
        <v>New Capital Administration 1</v>
      </c>
    </row>
    <row r="1558" spans="1:29" x14ac:dyDescent="0.3">
      <c r="A1558">
        <v>1</v>
      </c>
      <c r="B1558" t="s">
        <v>28</v>
      </c>
      <c r="C1558" t="s">
        <v>1827</v>
      </c>
      <c r="D1558" t="s">
        <v>30</v>
      </c>
      <c r="E1558" s="1">
        <v>45752</v>
      </c>
      <c r="F1558" s="2">
        <v>0.49027777777777776</v>
      </c>
      <c r="G1558" t="s">
        <v>1828</v>
      </c>
      <c r="H1558" t="s">
        <v>1828</v>
      </c>
      <c r="J1558">
        <v>10</v>
      </c>
      <c r="K1558">
        <v>16</v>
      </c>
      <c r="L1558" t="s">
        <v>32</v>
      </c>
      <c r="M1558" t="s">
        <v>1829</v>
      </c>
      <c r="N1558" t="s">
        <v>1830</v>
      </c>
      <c r="O1558" t="s">
        <v>1831</v>
      </c>
      <c r="Q1558" t="s">
        <v>1832</v>
      </c>
      <c r="T1558">
        <v>39297</v>
      </c>
      <c r="Y1558" t="s">
        <v>1833</v>
      </c>
      <c r="Z1558" s="3">
        <v>0</v>
      </c>
      <c r="AA1558" t="str">
        <f t="shared" si="48"/>
        <v>السبت</v>
      </c>
      <c r="AB1558" t="str">
        <f t="shared" si="49"/>
        <v>Morning Shift</v>
      </c>
      <c r="AC1558" t="str">
        <f>IFERROR(VLOOKUP(M1558,Table1[[Equipment No.]:[Center]],4,FALSE),"")</f>
        <v/>
      </c>
    </row>
    <row r="1559" spans="1:29" x14ac:dyDescent="0.3">
      <c r="A1559">
        <v>1</v>
      </c>
      <c r="B1559" t="s">
        <v>28</v>
      </c>
      <c r="C1559" t="s">
        <v>1834</v>
      </c>
      <c r="D1559" t="s">
        <v>30</v>
      </c>
      <c r="E1559" s="1">
        <v>45752</v>
      </c>
      <c r="F1559" s="2">
        <v>0.5</v>
      </c>
      <c r="G1559" t="s">
        <v>1828</v>
      </c>
      <c r="H1559" t="s">
        <v>1828</v>
      </c>
      <c r="J1559">
        <v>8</v>
      </c>
      <c r="K1559">
        <v>16</v>
      </c>
      <c r="L1559" t="s">
        <v>32</v>
      </c>
      <c r="M1559" t="s">
        <v>1829</v>
      </c>
      <c r="N1559" t="s">
        <v>1830</v>
      </c>
      <c r="O1559" t="s">
        <v>1831</v>
      </c>
      <c r="Q1559" t="s">
        <v>1832</v>
      </c>
      <c r="T1559">
        <v>39298</v>
      </c>
      <c r="Y1559" t="s">
        <v>1833</v>
      </c>
      <c r="Z1559" s="3">
        <v>0</v>
      </c>
      <c r="AA1559" t="str">
        <f t="shared" si="48"/>
        <v>السبت</v>
      </c>
      <c r="AB1559" t="str">
        <f t="shared" si="49"/>
        <v>Morning Shift</v>
      </c>
      <c r="AC1559" t="str">
        <f>IFERROR(VLOOKUP(M1559,Table1[[Equipment No.]:[Center]],4,FALSE),"")</f>
        <v/>
      </c>
    </row>
    <row r="1560" spans="1:29" x14ac:dyDescent="0.3">
      <c r="A1560">
        <v>1</v>
      </c>
      <c r="B1560" t="s">
        <v>28</v>
      </c>
      <c r="C1560" t="s">
        <v>1835</v>
      </c>
      <c r="D1560" t="s">
        <v>30</v>
      </c>
      <c r="E1560" s="1">
        <v>45752</v>
      </c>
      <c r="F1560" s="2">
        <v>0.50972222222222219</v>
      </c>
      <c r="G1560" t="s">
        <v>1828</v>
      </c>
      <c r="H1560" t="s">
        <v>1828</v>
      </c>
      <c r="J1560">
        <v>8</v>
      </c>
      <c r="K1560">
        <v>16</v>
      </c>
      <c r="L1560" t="s">
        <v>32</v>
      </c>
      <c r="M1560" t="s">
        <v>1829</v>
      </c>
      <c r="N1560" t="s">
        <v>1830</v>
      </c>
      <c r="O1560" t="s">
        <v>1831</v>
      </c>
      <c r="Q1560" t="s">
        <v>1832</v>
      </c>
      <c r="T1560">
        <v>39299</v>
      </c>
      <c r="Y1560" t="s">
        <v>1833</v>
      </c>
      <c r="Z1560" s="3">
        <v>0</v>
      </c>
      <c r="AA1560" t="str">
        <f t="shared" si="48"/>
        <v>السبت</v>
      </c>
      <c r="AB1560" t="str">
        <f t="shared" si="49"/>
        <v>Morning Shift</v>
      </c>
      <c r="AC1560" t="str">
        <f>IFERROR(VLOOKUP(M1560,Table1[[Equipment No.]:[Center]],4,FALSE),"")</f>
        <v/>
      </c>
    </row>
    <row r="1561" spans="1:29" x14ac:dyDescent="0.3">
      <c r="A1561">
        <v>1</v>
      </c>
      <c r="B1561" t="s">
        <v>28</v>
      </c>
      <c r="C1561" t="s">
        <v>1836</v>
      </c>
      <c r="D1561" t="s">
        <v>30</v>
      </c>
      <c r="E1561" s="1">
        <v>45752</v>
      </c>
      <c r="F1561" s="2">
        <v>0.51875000000000004</v>
      </c>
      <c r="G1561" t="s">
        <v>1828</v>
      </c>
      <c r="H1561" t="s">
        <v>1828</v>
      </c>
      <c r="J1561">
        <v>8</v>
      </c>
      <c r="K1561">
        <v>16</v>
      </c>
      <c r="L1561" t="s">
        <v>32</v>
      </c>
      <c r="M1561" t="s">
        <v>1829</v>
      </c>
      <c r="N1561" t="s">
        <v>1830</v>
      </c>
      <c r="O1561" t="s">
        <v>1831</v>
      </c>
      <c r="Q1561" t="s">
        <v>1832</v>
      </c>
      <c r="T1561">
        <v>39300</v>
      </c>
      <c r="Y1561" t="s">
        <v>1833</v>
      </c>
      <c r="Z1561" s="3">
        <v>0</v>
      </c>
      <c r="AA1561" t="str">
        <f t="shared" si="48"/>
        <v>السبت</v>
      </c>
      <c r="AB1561" t="str">
        <f t="shared" si="49"/>
        <v>Morning Shift</v>
      </c>
      <c r="AC1561" t="str">
        <f>IFERROR(VLOOKUP(M1561,Table1[[Equipment No.]:[Center]],4,FALSE),"")</f>
        <v/>
      </c>
    </row>
    <row r="1562" spans="1:29" x14ac:dyDescent="0.3">
      <c r="A1562">
        <v>1</v>
      </c>
      <c r="B1562" t="s">
        <v>28</v>
      </c>
      <c r="C1562" t="s">
        <v>1837</v>
      </c>
      <c r="D1562" t="s">
        <v>30</v>
      </c>
      <c r="E1562" s="1">
        <v>45752</v>
      </c>
      <c r="F1562" s="2">
        <v>0.53055555555555556</v>
      </c>
      <c r="G1562" t="s">
        <v>1838</v>
      </c>
      <c r="H1562" t="s">
        <v>1839</v>
      </c>
      <c r="J1562">
        <v>4</v>
      </c>
      <c r="K1562">
        <v>8</v>
      </c>
      <c r="L1562" t="s">
        <v>32</v>
      </c>
      <c r="M1562" t="s">
        <v>1840</v>
      </c>
      <c r="N1562" t="s">
        <v>1841</v>
      </c>
      <c r="O1562" t="s">
        <v>1831</v>
      </c>
      <c r="Q1562" t="s">
        <v>1832</v>
      </c>
      <c r="T1562">
        <v>39301</v>
      </c>
      <c r="Y1562" t="s">
        <v>1833</v>
      </c>
      <c r="Z1562" s="3">
        <v>3061</v>
      </c>
      <c r="AA1562" t="str">
        <f t="shared" si="48"/>
        <v>السبت</v>
      </c>
      <c r="AB1562" t="str">
        <f t="shared" si="49"/>
        <v>Morning Shift</v>
      </c>
      <c r="AC1562" t="str">
        <f>IFERROR(VLOOKUP(M1562,Table1[[Equipment No.]:[Center]],4,FALSE),"")</f>
        <v>Port Said</v>
      </c>
    </row>
    <row r="1563" spans="1:29" x14ac:dyDescent="0.3">
      <c r="A1563">
        <v>1</v>
      </c>
      <c r="B1563" t="s">
        <v>28</v>
      </c>
      <c r="C1563" t="s">
        <v>1842</v>
      </c>
      <c r="D1563" t="s">
        <v>30</v>
      </c>
      <c r="E1563" s="1">
        <v>45752</v>
      </c>
      <c r="F1563" s="2">
        <v>0.53819444444444442</v>
      </c>
      <c r="G1563" t="s">
        <v>1838</v>
      </c>
      <c r="H1563" t="s">
        <v>1839</v>
      </c>
      <c r="J1563">
        <v>4</v>
      </c>
      <c r="K1563">
        <v>8</v>
      </c>
      <c r="L1563" t="s">
        <v>32</v>
      </c>
      <c r="M1563" t="s">
        <v>1843</v>
      </c>
      <c r="N1563" t="s">
        <v>1844</v>
      </c>
      <c r="O1563" t="s">
        <v>1831</v>
      </c>
      <c r="Q1563" t="s">
        <v>1832</v>
      </c>
      <c r="T1563">
        <v>39302</v>
      </c>
      <c r="Y1563" t="s">
        <v>1833</v>
      </c>
      <c r="Z1563" s="3">
        <v>2346</v>
      </c>
      <c r="AA1563" t="str">
        <f t="shared" si="48"/>
        <v>السبت</v>
      </c>
      <c r="AB1563" t="str">
        <f t="shared" si="49"/>
        <v>Morning Shift</v>
      </c>
      <c r="AC1563" t="str">
        <f>IFERROR(VLOOKUP(M1563,Table1[[Equipment No.]:[Center]],4,FALSE),"")</f>
        <v>Port Said</v>
      </c>
    </row>
    <row r="1564" spans="1:29" x14ac:dyDescent="0.3">
      <c r="A1564">
        <v>1</v>
      </c>
      <c r="B1564" t="s">
        <v>28</v>
      </c>
      <c r="C1564" t="s">
        <v>1845</v>
      </c>
      <c r="D1564" t="s">
        <v>30</v>
      </c>
      <c r="E1564" s="1">
        <v>45752</v>
      </c>
      <c r="F1564" s="2">
        <v>4.583333333333333E-2</v>
      </c>
      <c r="G1564" t="s">
        <v>1838</v>
      </c>
      <c r="H1564" t="s">
        <v>1839</v>
      </c>
      <c r="J1564">
        <v>4</v>
      </c>
      <c r="K1564">
        <v>8</v>
      </c>
      <c r="L1564" t="s">
        <v>32</v>
      </c>
      <c r="M1564" t="s">
        <v>1846</v>
      </c>
      <c r="N1564" t="s">
        <v>1847</v>
      </c>
      <c r="O1564" t="s">
        <v>1831</v>
      </c>
      <c r="Q1564" t="s">
        <v>1832</v>
      </c>
      <c r="T1564">
        <v>39303</v>
      </c>
      <c r="Y1564" t="s">
        <v>1833</v>
      </c>
      <c r="Z1564" s="3">
        <v>3243</v>
      </c>
      <c r="AA1564" t="str">
        <f t="shared" si="48"/>
        <v>السبت</v>
      </c>
      <c r="AB1564" t="str">
        <f t="shared" si="49"/>
        <v>Night Shift</v>
      </c>
      <c r="AC1564" t="str">
        <f>IFERROR(VLOOKUP(M1564,Table1[[Equipment No.]:[Center]],4,FALSE),"")</f>
        <v>Port Said</v>
      </c>
    </row>
    <row r="1565" spans="1:29" x14ac:dyDescent="0.3">
      <c r="A1565">
        <v>1</v>
      </c>
      <c r="B1565" t="s">
        <v>28</v>
      </c>
      <c r="C1565" t="s">
        <v>1848</v>
      </c>
      <c r="D1565" t="s">
        <v>30</v>
      </c>
      <c r="E1565" s="1">
        <v>45752</v>
      </c>
      <c r="F1565" s="2">
        <v>5.6944444444444443E-2</v>
      </c>
      <c r="G1565" t="s">
        <v>1828</v>
      </c>
      <c r="H1565" t="s">
        <v>1828</v>
      </c>
      <c r="J1565">
        <v>8</v>
      </c>
      <c r="K1565">
        <v>16</v>
      </c>
      <c r="L1565" t="s">
        <v>32</v>
      </c>
      <c r="M1565" t="s">
        <v>1829</v>
      </c>
      <c r="N1565" t="s">
        <v>1830</v>
      </c>
      <c r="O1565" t="s">
        <v>1831</v>
      </c>
      <c r="Q1565" t="s">
        <v>1832</v>
      </c>
      <c r="T1565">
        <v>39304</v>
      </c>
      <c r="Y1565" t="s">
        <v>1833</v>
      </c>
      <c r="Z1565" s="3">
        <v>0</v>
      </c>
      <c r="AA1565" t="str">
        <f t="shared" si="48"/>
        <v>السبت</v>
      </c>
      <c r="AB1565" t="str">
        <f t="shared" si="49"/>
        <v>Night Shift</v>
      </c>
      <c r="AC1565" t="str">
        <f>IFERROR(VLOOKUP(M1565,Table1[[Equipment No.]:[Center]],4,FALSE),"")</f>
        <v/>
      </c>
    </row>
    <row r="1566" spans="1:29" x14ac:dyDescent="0.3">
      <c r="A1566">
        <v>1</v>
      </c>
      <c r="B1566" t="s">
        <v>28</v>
      </c>
      <c r="C1566" t="s">
        <v>1849</v>
      </c>
      <c r="D1566" t="s">
        <v>30</v>
      </c>
      <c r="E1566" s="1">
        <v>45752</v>
      </c>
      <c r="F1566" s="2">
        <v>7.0833333333333331E-2</v>
      </c>
      <c r="G1566" t="s">
        <v>1828</v>
      </c>
      <c r="H1566" t="s">
        <v>1828</v>
      </c>
      <c r="J1566">
        <v>8</v>
      </c>
      <c r="K1566">
        <v>16</v>
      </c>
      <c r="L1566" t="s">
        <v>32</v>
      </c>
      <c r="M1566" t="s">
        <v>1829</v>
      </c>
      <c r="N1566" t="s">
        <v>1830</v>
      </c>
      <c r="O1566" t="s">
        <v>1831</v>
      </c>
      <c r="Q1566" t="s">
        <v>1832</v>
      </c>
      <c r="T1566">
        <v>39305</v>
      </c>
      <c r="Y1566" t="s">
        <v>1833</v>
      </c>
      <c r="Z1566" s="3">
        <v>0</v>
      </c>
      <c r="AA1566" t="str">
        <f t="shared" si="48"/>
        <v>السبت</v>
      </c>
      <c r="AB1566" t="str">
        <f t="shared" si="49"/>
        <v>Night Shift</v>
      </c>
      <c r="AC1566" t="str">
        <f>IFERROR(VLOOKUP(M1566,Table1[[Equipment No.]:[Center]],4,FALSE),"")</f>
        <v/>
      </c>
    </row>
    <row r="1567" spans="1:29" x14ac:dyDescent="0.3">
      <c r="A1567">
        <v>1</v>
      </c>
      <c r="B1567" t="s">
        <v>28</v>
      </c>
      <c r="C1567" t="s">
        <v>1850</v>
      </c>
      <c r="D1567" t="s">
        <v>30</v>
      </c>
      <c r="E1567" s="1">
        <v>45752</v>
      </c>
      <c r="F1567" s="2">
        <v>7.8472222222222221E-2</v>
      </c>
      <c r="G1567" t="s">
        <v>1851</v>
      </c>
      <c r="H1567" t="s">
        <v>1839</v>
      </c>
      <c r="J1567">
        <v>4</v>
      </c>
      <c r="K1567">
        <v>8</v>
      </c>
      <c r="L1567" t="s">
        <v>32</v>
      </c>
      <c r="M1567" t="s">
        <v>1852</v>
      </c>
      <c r="N1567" t="s">
        <v>1853</v>
      </c>
      <c r="O1567" t="s">
        <v>3820</v>
      </c>
      <c r="P1567" t="s">
        <v>1854</v>
      </c>
      <c r="Q1567" t="s">
        <v>1832</v>
      </c>
      <c r="T1567">
        <v>39306</v>
      </c>
      <c r="Y1567" t="s">
        <v>1833</v>
      </c>
      <c r="Z1567" s="3">
        <v>3299</v>
      </c>
      <c r="AA1567" t="str">
        <f t="shared" si="48"/>
        <v>السبت</v>
      </c>
      <c r="AB1567" t="str">
        <f t="shared" si="49"/>
        <v>Night Shift</v>
      </c>
      <c r="AC1567" t="str">
        <f>IFERROR(VLOOKUP(M1567,Table1[[Equipment No.]:[Center]],4,FALSE),"")</f>
        <v>Port Said</v>
      </c>
    </row>
    <row r="1568" spans="1:29" x14ac:dyDescent="0.3">
      <c r="A1568">
        <v>1</v>
      </c>
      <c r="B1568" t="s">
        <v>28</v>
      </c>
      <c r="C1568" t="s">
        <v>1855</v>
      </c>
      <c r="D1568" t="s">
        <v>30</v>
      </c>
      <c r="E1568" s="1">
        <v>45752</v>
      </c>
      <c r="F1568" s="2">
        <v>9.0277777777777776E-2</v>
      </c>
      <c r="G1568" t="s">
        <v>1828</v>
      </c>
      <c r="H1568" t="s">
        <v>1828</v>
      </c>
      <c r="J1568">
        <v>8</v>
      </c>
      <c r="K1568">
        <v>16</v>
      </c>
      <c r="L1568" t="s">
        <v>32</v>
      </c>
      <c r="M1568" t="s">
        <v>1829</v>
      </c>
      <c r="N1568" t="s">
        <v>1830</v>
      </c>
      <c r="O1568" t="s">
        <v>1831</v>
      </c>
      <c r="Q1568" t="s">
        <v>1832</v>
      </c>
      <c r="T1568">
        <v>39307</v>
      </c>
      <c r="Y1568" t="s">
        <v>1833</v>
      </c>
      <c r="Z1568" s="3">
        <v>0</v>
      </c>
      <c r="AA1568" t="str">
        <f t="shared" si="48"/>
        <v>السبت</v>
      </c>
      <c r="AB1568" t="str">
        <f t="shared" si="49"/>
        <v>Night Shift</v>
      </c>
      <c r="AC1568" t="str">
        <f>IFERROR(VLOOKUP(M1568,Table1[[Equipment No.]:[Center]],4,FALSE),"")</f>
        <v/>
      </c>
    </row>
    <row r="1569" spans="1:29" x14ac:dyDescent="0.3">
      <c r="A1569">
        <v>1</v>
      </c>
      <c r="B1569" t="s">
        <v>28</v>
      </c>
      <c r="C1569" t="s">
        <v>1856</v>
      </c>
      <c r="D1569" t="s">
        <v>30</v>
      </c>
      <c r="E1569" s="1">
        <v>45752</v>
      </c>
      <c r="F1569" s="2">
        <v>0.10347222222222222</v>
      </c>
      <c r="G1569" t="s">
        <v>1828</v>
      </c>
      <c r="H1569" t="s">
        <v>1828</v>
      </c>
      <c r="J1569">
        <v>8</v>
      </c>
      <c r="K1569">
        <v>16</v>
      </c>
      <c r="L1569" t="s">
        <v>32</v>
      </c>
      <c r="M1569" t="s">
        <v>1829</v>
      </c>
      <c r="N1569" t="s">
        <v>1830</v>
      </c>
      <c r="O1569" t="s">
        <v>1831</v>
      </c>
      <c r="Q1569" t="s">
        <v>1832</v>
      </c>
      <c r="T1569">
        <v>39308</v>
      </c>
      <c r="Y1569" t="s">
        <v>1833</v>
      </c>
      <c r="Z1569" s="3">
        <v>0</v>
      </c>
      <c r="AA1569" t="str">
        <f t="shared" si="48"/>
        <v>السبت</v>
      </c>
      <c r="AB1569" t="str">
        <f t="shared" si="49"/>
        <v>Night Shift</v>
      </c>
      <c r="AC1569" t="str">
        <f>IFERROR(VLOOKUP(M1569,Table1[[Equipment No.]:[Center]],4,FALSE),"")</f>
        <v/>
      </c>
    </row>
    <row r="1570" spans="1:29" x14ac:dyDescent="0.3">
      <c r="A1570">
        <v>1</v>
      </c>
      <c r="B1570" t="s">
        <v>28</v>
      </c>
      <c r="C1570" t="s">
        <v>1857</v>
      </c>
      <c r="D1570" t="s">
        <v>30</v>
      </c>
      <c r="E1570" s="1">
        <v>45752</v>
      </c>
      <c r="F1570" s="2">
        <v>0.10972222222222222</v>
      </c>
      <c r="G1570" t="s">
        <v>1851</v>
      </c>
      <c r="H1570" t="s">
        <v>1839</v>
      </c>
      <c r="J1570">
        <v>4</v>
      </c>
      <c r="K1570">
        <v>8</v>
      </c>
      <c r="L1570" t="s">
        <v>32</v>
      </c>
      <c r="M1570" t="s">
        <v>1840</v>
      </c>
      <c r="N1570" t="s">
        <v>1841</v>
      </c>
      <c r="O1570" t="s">
        <v>3820</v>
      </c>
      <c r="P1570" t="s">
        <v>1854</v>
      </c>
      <c r="Q1570" t="s">
        <v>1832</v>
      </c>
      <c r="T1570">
        <v>39309</v>
      </c>
      <c r="Y1570" t="s">
        <v>1833</v>
      </c>
      <c r="Z1570" s="3">
        <v>3061</v>
      </c>
      <c r="AA1570" t="str">
        <f t="shared" si="48"/>
        <v>السبت</v>
      </c>
      <c r="AB1570" t="str">
        <f t="shared" si="49"/>
        <v>Night Shift</v>
      </c>
      <c r="AC1570" t="str">
        <f>IFERROR(VLOOKUP(M1570,Table1[[Equipment No.]:[Center]],4,FALSE),"")</f>
        <v>Port Said</v>
      </c>
    </row>
    <row r="1571" spans="1:29" x14ac:dyDescent="0.3">
      <c r="A1571">
        <v>1</v>
      </c>
      <c r="B1571" t="s">
        <v>28</v>
      </c>
      <c r="C1571" t="s">
        <v>1858</v>
      </c>
      <c r="D1571" t="s">
        <v>30</v>
      </c>
      <c r="E1571" s="1">
        <v>45752</v>
      </c>
      <c r="F1571" s="2">
        <v>0.12013888888888889</v>
      </c>
      <c r="G1571" t="s">
        <v>1828</v>
      </c>
      <c r="H1571" t="s">
        <v>1828</v>
      </c>
      <c r="J1571">
        <v>8</v>
      </c>
      <c r="K1571">
        <v>16</v>
      </c>
      <c r="L1571" t="s">
        <v>32</v>
      </c>
      <c r="M1571" t="s">
        <v>1829</v>
      </c>
      <c r="N1571" t="s">
        <v>1830</v>
      </c>
      <c r="O1571" t="s">
        <v>1831</v>
      </c>
      <c r="Q1571" t="s">
        <v>1832</v>
      </c>
      <c r="T1571">
        <v>39310</v>
      </c>
      <c r="Y1571" t="s">
        <v>1833</v>
      </c>
      <c r="Z1571" s="3">
        <v>0</v>
      </c>
      <c r="AA1571" t="str">
        <f t="shared" si="48"/>
        <v>السبت</v>
      </c>
      <c r="AB1571" t="str">
        <f t="shared" si="49"/>
        <v>Night Shift</v>
      </c>
      <c r="AC1571" t="str">
        <f>IFERROR(VLOOKUP(M1571,Table1[[Equipment No.]:[Center]],4,FALSE),"")</f>
        <v/>
      </c>
    </row>
    <row r="1572" spans="1:29" x14ac:dyDescent="0.3">
      <c r="A1572">
        <v>1</v>
      </c>
      <c r="B1572" t="s">
        <v>28</v>
      </c>
      <c r="C1572" t="s">
        <v>1859</v>
      </c>
      <c r="D1572" t="s">
        <v>30</v>
      </c>
      <c r="E1572" s="1">
        <v>45752</v>
      </c>
      <c r="F1572" s="2">
        <v>0.12708333333333333</v>
      </c>
      <c r="G1572" t="s">
        <v>1851</v>
      </c>
      <c r="H1572" t="s">
        <v>1839</v>
      </c>
      <c r="J1572">
        <v>4</v>
      </c>
      <c r="K1572">
        <v>8</v>
      </c>
      <c r="L1572" t="s">
        <v>32</v>
      </c>
      <c r="M1572" t="s">
        <v>1843</v>
      </c>
      <c r="N1572" t="s">
        <v>1844</v>
      </c>
      <c r="O1572" t="s">
        <v>3820</v>
      </c>
      <c r="P1572" t="s">
        <v>1854</v>
      </c>
      <c r="Q1572" t="s">
        <v>1832</v>
      </c>
      <c r="T1572">
        <v>39311</v>
      </c>
      <c r="Y1572" t="s">
        <v>1833</v>
      </c>
      <c r="Z1572" s="3">
        <v>2346</v>
      </c>
      <c r="AA1572" t="str">
        <f t="shared" si="48"/>
        <v>السبت</v>
      </c>
      <c r="AB1572" t="str">
        <f t="shared" si="49"/>
        <v>Night Shift</v>
      </c>
      <c r="AC1572" t="str">
        <f>IFERROR(VLOOKUP(M1572,Table1[[Equipment No.]:[Center]],4,FALSE),"")</f>
        <v>Port Said</v>
      </c>
    </row>
    <row r="1573" spans="1:29" x14ac:dyDescent="0.3">
      <c r="A1573">
        <v>1</v>
      </c>
      <c r="B1573" t="s">
        <v>28</v>
      </c>
      <c r="C1573" t="s">
        <v>1860</v>
      </c>
      <c r="D1573" t="s">
        <v>30</v>
      </c>
      <c r="E1573" s="1">
        <v>45752</v>
      </c>
      <c r="F1573" s="2">
        <v>0.13680555555555557</v>
      </c>
      <c r="G1573" t="s">
        <v>1828</v>
      </c>
      <c r="H1573" t="s">
        <v>1828</v>
      </c>
      <c r="J1573">
        <v>8</v>
      </c>
      <c r="K1573">
        <v>16</v>
      </c>
      <c r="L1573" t="s">
        <v>32</v>
      </c>
      <c r="M1573" t="s">
        <v>1829</v>
      </c>
      <c r="N1573" t="s">
        <v>1830</v>
      </c>
      <c r="O1573" t="s">
        <v>1831</v>
      </c>
      <c r="Q1573" t="s">
        <v>1832</v>
      </c>
      <c r="T1573">
        <v>39312</v>
      </c>
      <c r="Y1573" t="s">
        <v>1833</v>
      </c>
      <c r="Z1573" s="3">
        <v>0</v>
      </c>
      <c r="AA1573" t="str">
        <f t="shared" si="48"/>
        <v>السبت</v>
      </c>
      <c r="AB1573" t="str">
        <f t="shared" si="49"/>
        <v>Night Shift</v>
      </c>
      <c r="AC1573" t="str">
        <f>IFERROR(VLOOKUP(M1573,Table1[[Equipment No.]:[Center]],4,FALSE),"")</f>
        <v/>
      </c>
    </row>
    <row r="1574" spans="1:29" x14ac:dyDescent="0.3">
      <c r="A1574">
        <v>1</v>
      </c>
      <c r="B1574" t="s">
        <v>28</v>
      </c>
      <c r="C1574" t="s">
        <v>1861</v>
      </c>
      <c r="D1574" t="s">
        <v>30</v>
      </c>
      <c r="E1574" s="1">
        <v>45752</v>
      </c>
      <c r="F1574" s="2">
        <v>0.15833333333333333</v>
      </c>
      <c r="G1574" t="s">
        <v>1851</v>
      </c>
      <c r="H1574" t="s">
        <v>1839</v>
      </c>
      <c r="J1574">
        <v>4</v>
      </c>
      <c r="K1574">
        <v>8</v>
      </c>
      <c r="L1574" t="s">
        <v>32</v>
      </c>
      <c r="M1574" t="s">
        <v>1846</v>
      </c>
      <c r="N1574" t="s">
        <v>1847</v>
      </c>
      <c r="O1574" t="s">
        <v>3820</v>
      </c>
      <c r="P1574" t="s">
        <v>1854</v>
      </c>
      <c r="Q1574" t="s">
        <v>1832</v>
      </c>
      <c r="T1574">
        <v>39313</v>
      </c>
      <c r="Y1574" t="s">
        <v>1833</v>
      </c>
      <c r="Z1574" s="3">
        <v>3243</v>
      </c>
      <c r="AA1574" t="str">
        <f t="shared" si="48"/>
        <v>السبت</v>
      </c>
      <c r="AB1574" t="str">
        <f t="shared" si="49"/>
        <v>Night Shift</v>
      </c>
      <c r="AC1574" t="str">
        <f>IFERROR(VLOOKUP(M1574,Table1[[Equipment No.]:[Center]],4,FALSE),"")</f>
        <v>Port Said</v>
      </c>
    </row>
    <row r="1575" spans="1:29" x14ac:dyDescent="0.3">
      <c r="A1575">
        <v>1</v>
      </c>
      <c r="B1575" t="s">
        <v>28</v>
      </c>
      <c r="C1575" t="s">
        <v>1862</v>
      </c>
      <c r="D1575" t="s">
        <v>30</v>
      </c>
      <c r="E1575" s="1">
        <v>45752</v>
      </c>
      <c r="F1575" s="2">
        <v>0.16597222222222222</v>
      </c>
      <c r="G1575" t="s">
        <v>1851</v>
      </c>
      <c r="H1575" t="s">
        <v>1839</v>
      </c>
      <c r="J1575">
        <v>4</v>
      </c>
      <c r="K1575">
        <v>8</v>
      </c>
      <c r="L1575" t="s">
        <v>32</v>
      </c>
      <c r="M1575" t="s">
        <v>1852</v>
      </c>
      <c r="N1575" t="s">
        <v>1853</v>
      </c>
      <c r="O1575" t="s">
        <v>3820</v>
      </c>
      <c r="P1575" t="s">
        <v>1854</v>
      </c>
      <c r="Q1575" t="s">
        <v>1832</v>
      </c>
      <c r="T1575">
        <v>39314</v>
      </c>
      <c r="Y1575" t="s">
        <v>1833</v>
      </c>
      <c r="Z1575" s="3">
        <v>3299</v>
      </c>
      <c r="AA1575" t="str">
        <f t="shared" si="48"/>
        <v>السبت</v>
      </c>
      <c r="AB1575" t="str">
        <f t="shared" si="49"/>
        <v>Night Shift</v>
      </c>
      <c r="AC1575" t="str">
        <f>IFERROR(VLOOKUP(M1575,Table1[[Equipment No.]:[Center]],4,FALSE),"")</f>
        <v>Port Said</v>
      </c>
    </row>
    <row r="1576" spans="1:29" x14ac:dyDescent="0.3">
      <c r="A1576">
        <v>1</v>
      </c>
      <c r="B1576" t="s">
        <v>28</v>
      </c>
      <c r="C1576" t="s">
        <v>1863</v>
      </c>
      <c r="D1576" t="s">
        <v>30</v>
      </c>
      <c r="E1576" s="1">
        <v>45752</v>
      </c>
      <c r="F1576" s="2">
        <v>0.19166666666666668</v>
      </c>
      <c r="G1576" t="s">
        <v>1828</v>
      </c>
      <c r="H1576" t="s">
        <v>1828</v>
      </c>
      <c r="J1576">
        <v>8</v>
      </c>
      <c r="K1576">
        <v>16</v>
      </c>
      <c r="L1576" t="s">
        <v>32</v>
      </c>
      <c r="M1576" t="s">
        <v>1829</v>
      </c>
      <c r="N1576" t="s">
        <v>1830</v>
      </c>
      <c r="O1576" t="s">
        <v>1831</v>
      </c>
      <c r="Q1576" t="s">
        <v>1832</v>
      </c>
      <c r="T1576">
        <v>39315</v>
      </c>
      <c r="Y1576" t="s">
        <v>1833</v>
      </c>
      <c r="Z1576" s="3">
        <v>0</v>
      </c>
      <c r="AA1576" t="str">
        <f t="shared" si="48"/>
        <v>السبت</v>
      </c>
      <c r="AB1576" t="str">
        <f t="shared" si="49"/>
        <v>Night Extension</v>
      </c>
      <c r="AC1576" t="str">
        <f>IFERROR(VLOOKUP(M1576,Table1[[Equipment No.]:[Center]],4,FALSE),"")</f>
        <v/>
      </c>
    </row>
    <row r="1577" spans="1:29" x14ac:dyDescent="0.3">
      <c r="A1577">
        <v>1</v>
      </c>
      <c r="B1577" t="s">
        <v>28</v>
      </c>
      <c r="C1577" t="s">
        <v>1864</v>
      </c>
      <c r="D1577" t="s">
        <v>30</v>
      </c>
      <c r="E1577" s="1">
        <v>45752</v>
      </c>
      <c r="F1577" s="2">
        <v>0.19791666666666666</v>
      </c>
      <c r="G1577" t="s">
        <v>1851</v>
      </c>
      <c r="H1577" t="s">
        <v>1839</v>
      </c>
      <c r="J1577">
        <v>4</v>
      </c>
      <c r="K1577">
        <v>8</v>
      </c>
      <c r="L1577" t="s">
        <v>32</v>
      </c>
      <c r="M1577" t="s">
        <v>1840</v>
      </c>
      <c r="N1577" t="s">
        <v>1841</v>
      </c>
      <c r="O1577" t="s">
        <v>3820</v>
      </c>
      <c r="P1577" t="s">
        <v>1854</v>
      </c>
      <c r="Q1577" t="s">
        <v>1832</v>
      </c>
      <c r="T1577">
        <v>39316</v>
      </c>
      <c r="Y1577" t="s">
        <v>1833</v>
      </c>
      <c r="Z1577" s="3">
        <v>3061</v>
      </c>
      <c r="AA1577" t="str">
        <f t="shared" si="48"/>
        <v>السبت</v>
      </c>
      <c r="AB1577" t="str">
        <f t="shared" si="49"/>
        <v>Night Extension</v>
      </c>
      <c r="AC1577" t="str">
        <f>IFERROR(VLOOKUP(M1577,Table1[[Equipment No.]:[Center]],4,FALSE),"")</f>
        <v>Port Said</v>
      </c>
    </row>
    <row r="1578" spans="1:29" x14ac:dyDescent="0.3">
      <c r="A1578">
        <v>1</v>
      </c>
      <c r="B1578" t="s">
        <v>28</v>
      </c>
      <c r="C1578" t="s">
        <v>1865</v>
      </c>
      <c r="D1578" t="s">
        <v>30</v>
      </c>
      <c r="E1578" s="1">
        <v>45752</v>
      </c>
      <c r="F1578" s="2">
        <v>0.2076388888888889</v>
      </c>
      <c r="G1578" t="s">
        <v>1828</v>
      </c>
      <c r="H1578" t="s">
        <v>1828</v>
      </c>
      <c r="J1578">
        <v>8</v>
      </c>
      <c r="K1578">
        <v>16</v>
      </c>
      <c r="L1578" t="s">
        <v>32</v>
      </c>
      <c r="M1578" t="s">
        <v>1829</v>
      </c>
      <c r="N1578" t="s">
        <v>1830</v>
      </c>
      <c r="O1578" t="s">
        <v>1831</v>
      </c>
      <c r="Q1578" t="s">
        <v>1832</v>
      </c>
      <c r="T1578">
        <v>39317</v>
      </c>
      <c r="Y1578" t="s">
        <v>1833</v>
      </c>
      <c r="Z1578" s="3">
        <v>0</v>
      </c>
      <c r="AA1578" t="str">
        <f t="shared" si="48"/>
        <v>السبت</v>
      </c>
      <c r="AB1578" t="str">
        <f t="shared" si="49"/>
        <v>Night Extension</v>
      </c>
      <c r="AC1578" t="str">
        <f>IFERROR(VLOOKUP(M1578,Table1[[Equipment No.]:[Center]],4,FALSE),"")</f>
        <v/>
      </c>
    </row>
    <row r="1579" spans="1:29" x14ac:dyDescent="0.3">
      <c r="A1579">
        <v>1</v>
      </c>
      <c r="B1579" t="s">
        <v>28</v>
      </c>
      <c r="C1579" t="s">
        <v>1866</v>
      </c>
      <c r="D1579" t="s">
        <v>30</v>
      </c>
      <c r="E1579" s="1">
        <v>45752</v>
      </c>
      <c r="F1579" s="2">
        <v>0.21805555555555556</v>
      </c>
      <c r="G1579" t="s">
        <v>1828</v>
      </c>
      <c r="H1579" t="s">
        <v>1828</v>
      </c>
      <c r="J1579">
        <v>8</v>
      </c>
      <c r="K1579">
        <v>16</v>
      </c>
      <c r="L1579" t="s">
        <v>32</v>
      </c>
      <c r="M1579" t="s">
        <v>1829</v>
      </c>
      <c r="N1579" t="s">
        <v>1830</v>
      </c>
      <c r="O1579" t="s">
        <v>1831</v>
      </c>
      <c r="Q1579" t="s">
        <v>1832</v>
      </c>
      <c r="T1579">
        <v>39318</v>
      </c>
      <c r="Y1579" t="s">
        <v>1833</v>
      </c>
      <c r="Z1579" s="3">
        <v>0</v>
      </c>
      <c r="AA1579" t="str">
        <f t="shared" si="48"/>
        <v>السبت</v>
      </c>
      <c r="AB1579" t="str">
        <f t="shared" si="49"/>
        <v>Night Extension</v>
      </c>
      <c r="AC1579" t="str">
        <f>IFERROR(VLOOKUP(M1579,Table1[[Equipment No.]:[Center]],4,FALSE),"")</f>
        <v/>
      </c>
    </row>
    <row r="1580" spans="1:29" x14ac:dyDescent="0.3">
      <c r="A1580">
        <v>1</v>
      </c>
      <c r="B1580" t="s">
        <v>28</v>
      </c>
      <c r="C1580" t="s">
        <v>1867</v>
      </c>
      <c r="D1580" t="s">
        <v>30</v>
      </c>
      <c r="E1580" s="1">
        <v>45752</v>
      </c>
      <c r="F1580" s="2">
        <v>0.22569444444444445</v>
      </c>
      <c r="G1580" t="s">
        <v>1851</v>
      </c>
      <c r="H1580" t="s">
        <v>1839</v>
      </c>
      <c r="J1580">
        <v>4</v>
      </c>
      <c r="K1580">
        <v>8</v>
      </c>
      <c r="L1580" t="s">
        <v>32</v>
      </c>
      <c r="M1580" t="s">
        <v>1868</v>
      </c>
      <c r="N1580" t="s">
        <v>1869</v>
      </c>
      <c r="O1580" t="s">
        <v>3820</v>
      </c>
      <c r="P1580" t="s">
        <v>1854</v>
      </c>
      <c r="Q1580" t="s">
        <v>1832</v>
      </c>
      <c r="T1580">
        <v>39319</v>
      </c>
      <c r="Y1580" t="s">
        <v>1833</v>
      </c>
      <c r="Z1580" s="3">
        <v>1508</v>
      </c>
      <c r="AA1580" t="str">
        <f t="shared" si="48"/>
        <v>السبت</v>
      </c>
      <c r="AB1580" t="str">
        <f t="shared" si="49"/>
        <v>Night Extension</v>
      </c>
      <c r="AC1580" t="str">
        <f>IFERROR(VLOOKUP(M1580,Table1[[Equipment No.]:[Center]],4,FALSE),"")</f>
        <v>Port Said</v>
      </c>
    </row>
    <row r="1581" spans="1:29" x14ac:dyDescent="0.3">
      <c r="A1581">
        <v>1</v>
      </c>
      <c r="B1581" t="s">
        <v>28</v>
      </c>
      <c r="C1581" t="s">
        <v>1870</v>
      </c>
      <c r="D1581" t="s">
        <v>30</v>
      </c>
      <c r="E1581" s="1">
        <v>45752</v>
      </c>
      <c r="F1581" s="2">
        <v>0.23749999999999999</v>
      </c>
      <c r="G1581" t="s">
        <v>1828</v>
      </c>
      <c r="H1581" t="s">
        <v>1828</v>
      </c>
      <c r="J1581">
        <v>8</v>
      </c>
      <c r="K1581">
        <v>16</v>
      </c>
      <c r="L1581" t="s">
        <v>32</v>
      </c>
      <c r="M1581" t="s">
        <v>1829</v>
      </c>
      <c r="N1581" t="s">
        <v>1830</v>
      </c>
      <c r="O1581" t="s">
        <v>1831</v>
      </c>
      <c r="Q1581" t="s">
        <v>1832</v>
      </c>
      <c r="T1581">
        <v>39320</v>
      </c>
      <c r="Y1581" t="s">
        <v>1833</v>
      </c>
      <c r="Z1581" s="3">
        <v>0</v>
      </c>
      <c r="AA1581" t="str">
        <f t="shared" si="48"/>
        <v>السبت</v>
      </c>
      <c r="AB1581" t="str">
        <f t="shared" si="49"/>
        <v>Night Extension</v>
      </c>
      <c r="AC1581" t="str">
        <f>IFERROR(VLOOKUP(M1581,Table1[[Equipment No.]:[Center]],4,FALSE),"")</f>
        <v/>
      </c>
    </row>
    <row r="1582" spans="1:29" x14ac:dyDescent="0.3">
      <c r="A1582">
        <v>1</v>
      </c>
      <c r="B1582" t="s">
        <v>28</v>
      </c>
      <c r="C1582" t="s">
        <v>1871</v>
      </c>
      <c r="D1582" t="s">
        <v>30</v>
      </c>
      <c r="E1582" s="1">
        <v>45752</v>
      </c>
      <c r="F1582" s="2">
        <v>0.24444444444444444</v>
      </c>
      <c r="G1582" t="s">
        <v>1851</v>
      </c>
      <c r="H1582" t="s">
        <v>1839</v>
      </c>
      <c r="J1582">
        <v>4</v>
      </c>
      <c r="K1582">
        <v>8</v>
      </c>
      <c r="L1582" t="s">
        <v>32</v>
      </c>
      <c r="M1582" t="s">
        <v>1846</v>
      </c>
      <c r="N1582" t="s">
        <v>1847</v>
      </c>
      <c r="O1582" t="s">
        <v>3820</v>
      </c>
      <c r="P1582" t="s">
        <v>1854</v>
      </c>
      <c r="Q1582" t="s">
        <v>1832</v>
      </c>
      <c r="T1582">
        <v>39321</v>
      </c>
      <c r="Y1582" t="s">
        <v>1833</v>
      </c>
      <c r="Z1582" s="3">
        <v>3243</v>
      </c>
      <c r="AA1582" t="str">
        <f t="shared" si="48"/>
        <v>السبت</v>
      </c>
      <c r="AB1582" t="str">
        <f t="shared" si="49"/>
        <v>Night Extension</v>
      </c>
      <c r="AC1582" t="str">
        <f>IFERROR(VLOOKUP(M1582,Table1[[Equipment No.]:[Center]],4,FALSE),"")</f>
        <v>Port Said</v>
      </c>
    </row>
    <row r="1583" spans="1:29" x14ac:dyDescent="0.3">
      <c r="A1583">
        <v>1</v>
      </c>
      <c r="B1583" t="s">
        <v>28</v>
      </c>
      <c r="C1583" t="s">
        <v>1872</v>
      </c>
      <c r="D1583" t="s">
        <v>30</v>
      </c>
      <c r="E1583" s="1">
        <v>45752</v>
      </c>
      <c r="F1583" s="2">
        <v>0.25555555555555554</v>
      </c>
      <c r="G1583" t="s">
        <v>1828</v>
      </c>
      <c r="H1583" t="s">
        <v>1828</v>
      </c>
      <c r="J1583">
        <v>8</v>
      </c>
      <c r="K1583">
        <v>16</v>
      </c>
      <c r="L1583" t="s">
        <v>32</v>
      </c>
      <c r="M1583" t="s">
        <v>1829</v>
      </c>
      <c r="N1583" t="s">
        <v>1830</v>
      </c>
      <c r="O1583" t="s">
        <v>1831</v>
      </c>
      <c r="Q1583" t="s">
        <v>1832</v>
      </c>
      <c r="T1583">
        <v>39322</v>
      </c>
      <c r="Y1583" t="s">
        <v>1833</v>
      </c>
      <c r="Z1583" s="3">
        <v>0</v>
      </c>
      <c r="AA1583" t="str">
        <f t="shared" si="48"/>
        <v>السبت</v>
      </c>
      <c r="AB1583" t="str">
        <f t="shared" si="49"/>
        <v>Night Extension</v>
      </c>
      <c r="AC1583" t="str">
        <f>IFERROR(VLOOKUP(M1583,Table1[[Equipment No.]:[Center]],4,FALSE),"")</f>
        <v/>
      </c>
    </row>
    <row r="1584" spans="1:29" x14ac:dyDescent="0.3">
      <c r="A1584">
        <v>1</v>
      </c>
      <c r="B1584" t="s">
        <v>28</v>
      </c>
      <c r="C1584" t="s">
        <v>1873</v>
      </c>
      <c r="D1584" t="s">
        <v>30</v>
      </c>
      <c r="E1584" s="1">
        <v>45752</v>
      </c>
      <c r="F1584" s="2">
        <v>0.26319444444444445</v>
      </c>
      <c r="G1584" t="s">
        <v>1851</v>
      </c>
      <c r="H1584" t="s">
        <v>1839</v>
      </c>
      <c r="J1584">
        <v>4</v>
      </c>
      <c r="K1584">
        <v>8</v>
      </c>
      <c r="L1584" t="s">
        <v>32</v>
      </c>
      <c r="M1584" t="s">
        <v>1852</v>
      </c>
      <c r="N1584" t="s">
        <v>1853</v>
      </c>
      <c r="O1584" t="s">
        <v>3820</v>
      </c>
      <c r="P1584" t="s">
        <v>1854</v>
      </c>
      <c r="Q1584" t="s">
        <v>1832</v>
      </c>
      <c r="T1584">
        <v>39323</v>
      </c>
      <c r="Y1584" t="s">
        <v>1833</v>
      </c>
      <c r="Z1584" s="3">
        <v>3299</v>
      </c>
      <c r="AA1584" t="str">
        <f t="shared" si="48"/>
        <v>السبت</v>
      </c>
      <c r="AB1584" t="str">
        <f t="shared" si="49"/>
        <v>Night Extension</v>
      </c>
      <c r="AC1584" t="str">
        <f>IFERROR(VLOOKUP(M1584,Table1[[Equipment No.]:[Center]],4,FALSE),"")</f>
        <v>Port Said</v>
      </c>
    </row>
    <row r="1585" spans="1:29" x14ac:dyDescent="0.3">
      <c r="A1585">
        <v>1</v>
      </c>
      <c r="B1585" t="s">
        <v>28</v>
      </c>
      <c r="C1585">
        <v>25040500002</v>
      </c>
      <c r="D1585" t="s">
        <v>30</v>
      </c>
      <c r="E1585" s="1">
        <v>45752</v>
      </c>
      <c r="F1585" s="2">
        <v>0.2722222222222222</v>
      </c>
      <c r="G1585" t="s">
        <v>1851</v>
      </c>
      <c r="H1585" t="s">
        <v>1874</v>
      </c>
      <c r="J1585">
        <v>4</v>
      </c>
      <c r="K1585">
        <v>8</v>
      </c>
      <c r="L1585" t="s">
        <v>32</v>
      </c>
      <c r="M1585" t="s">
        <v>1840</v>
      </c>
      <c r="N1585" t="s">
        <v>1841</v>
      </c>
      <c r="O1585" t="s">
        <v>1831</v>
      </c>
      <c r="Q1585" t="s">
        <v>1832</v>
      </c>
      <c r="T1585">
        <v>39324</v>
      </c>
      <c r="Y1585" t="s">
        <v>1833</v>
      </c>
      <c r="Z1585" s="3">
        <v>3061</v>
      </c>
      <c r="AA1585" t="str">
        <f t="shared" si="48"/>
        <v>السبت</v>
      </c>
      <c r="AB1585" t="str">
        <f t="shared" si="49"/>
        <v>Night Extension</v>
      </c>
      <c r="AC1585" t="str">
        <f>IFERROR(VLOOKUP(M1585,Table1[[Equipment No.]:[Center]],4,FALSE),"")</f>
        <v>Port Said</v>
      </c>
    </row>
    <row r="1586" spans="1:29" x14ac:dyDescent="0.3">
      <c r="A1586">
        <v>1</v>
      </c>
      <c r="B1586" t="s">
        <v>28</v>
      </c>
      <c r="C1586" t="s">
        <v>1875</v>
      </c>
      <c r="D1586" t="s">
        <v>30</v>
      </c>
      <c r="E1586" s="1">
        <v>45752</v>
      </c>
      <c r="F1586" s="2">
        <v>0.3</v>
      </c>
      <c r="G1586" t="s">
        <v>1828</v>
      </c>
      <c r="H1586" t="s">
        <v>1828</v>
      </c>
      <c r="J1586">
        <v>8</v>
      </c>
      <c r="K1586">
        <v>16</v>
      </c>
      <c r="L1586" t="s">
        <v>32</v>
      </c>
      <c r="M1586" t="s">
        <v>1829</v>
      </c>
      <c r="N1586" t="s">
        <v>1830</v>
      </c>
      <c r="O1586" t="s">
        <v>1831</v>
      </c>
      <c r="Q1586" t="s">
        <v>1832</v>
      </c>
      <c r="T1586">
        <v>39325</v>
      </c>
      <c r="Y1586" t="s">
        <v>1833</v>
      </c>
      <c r="Z1586" s="3">
        <v>0</v>
      </c>
      <c r="AA1586" t="str">
        <f t="shared" si="48"/>
        <v>السبت</v>
      </c>
      <c r="AB1586" t="str">
        <f t="shared" si="49"/>
        <v>Night Extension</v>
      </c>
      <c r="AC1586" t="str">
        <f>IFERROR(VLOOKUP(M1586,Table1[[Equipment No.]:[Center]],4,FALSE),"")</f>
        <v/>
      </c>
    </row>
    <row r="1587" spans="1:29" x14ac:dyDescent="0.3">
      <c r="A1587">
        <v>1</v>
      </c>
      <c r="B1587" t="s">
        <v>28</v>
      </c>
      <c r="C1587" t="s">
        <v>1876</v>
      </c>
      <c r="D1587" t="s">
        <v>30</v>
      </c>
      <c r="E1587" s="1">
        <v>45752</v>
      </c>
      <c r="F1587" s="2">
        <v>0.3125</v>
      </c>
      <c r="G1587" t="s">
        <v>1828</v>
      </c>
      <c r="H1587" t="s">
        <v>1828</v>
      </c>
      <c r="J1587">
        <v>8</v>
      </c>
      <c r="K1587">
        <v>16</v>
      </c>
      <c r="L1587" t="s">
        <v>32</v>
      </c>
      <c r="M1587" t="s">
        <v>1829</v>
      </c>
      <c r="N1587" t="s">
        <v>1830</v>
      </c>
      <c r="O1587" t="s">
        <v>1831</v>
      </c>
      <c r="Q1587" t="s">
        <v>1832</v>
      </c>
      <c r="T1587">
        <v>39326</v>
      </c>
      <c r="Y1587" t="s">
        <v>1833</v>
      </c>
      <c r="Z1587" s="3">
        <v>0</v>
      </c>
      <c r="AA1587" t="str">
        <f t="shared" si="48"/>
        <v>السبت</v>
      </c>
      <c r="AB1587" t="str">
        <f t="shared" si="49"/>
        <v>Night Extension</v>
      </c>
      <c r="AC1587" t="str">
        <f>IFERROR(VLOOKUP(M1587,Table1[[Equipment No.]:[Center]],4,FALSE),"")</f>
        <v/>
      </c>
    </row>
    <row r="1588" spans="1:29" x14ac:dyDescent="0.3">
      <c r="A1588">
        <v>1</v>
      </c>
      <c r="B1588" t="s">
        <v>28</v>
      </c>
      <c r="C1588" t="s">
        <v>74</v>
      </c>
      <c r="D1588" t="s">
        <v>30</v>
      </c>
      <c r="E1588" s="1">
        <v>45752</v>
      </c>
      <c r="F1588" s="2">
        <v>0.32916666666666666</v>
      </c>
      <c r="G1588" t="s">
        <v>1851</v>
      </c>
      <c r="H1588" t="s">
        <v>1874</v>
      </c>
      <c r="J1588">
        <v>4</v>
      </c>
      <c r="K1588">
        <v>8</v>
      </c>
      <c r="L1588" t="s">
        <v>32</v>
      </c>
      <c r="M1588" t="s">
        <v>1868</v>
      </c>
      <c r="N1588" t="s">
        <v>1869</v>
      </c>
      <c r="O1588" t="s">
        <v>1831</v>
      </c>
      <c r="Q1588" t="s">
        <v>1832</v>
      </c>
      <c r="T1588">
        <v>39327</v>
      </c>
      <c r="Y1588" t="s">
        <v>1833</v>
      </c>
      <c r="Z1588" s="3">
        <v>1508</v>
      </c>
      <c r="AA1588" t="str">
        <f t="shared" si="48"/>
        <v>السبت</v>
      </c>
      <c r="AB1588" t="str">
        <f t="shared" si="49"/>
        <v>Night Extension</v>
      </c>
      <c r="AC1588" t="str">
        <f>IFERROR(VLOOKUP(M1588,Table1[[Equipment No.]:[Center]],4,FALSE),"")</f>
        <v>Port Said</v>
      </c>
    </row>
    <row r="1589" spans="1:29" x14ac:dyDescent="0.3">
      <c r="A1589">
        <v>1</v>
      </c>
      <c r="B1589" t="s">
        <v>28</v>
      </c>
      <c r="C1589" t="s">
        <v>87</v>
      </c>
      <c r="D1589" t="s">
        <v>30</v>
      </c>
      <c r="E1589" s="1">
        <v>45752</v>
      </c>
      <c r="F1589" s="2">
        <v>0.33750000000000002</v>
      </c>
      <c r="G1589" t="s">
        <v>1851</v>
      </c>
      <c r="H1589" t="s">
        <v>1874</v>
      </c>
      <c r="J1589">
        <v>4</v>
      </c>
      <c r="K1589">
        <v>8</v>
      </c>
      <c r="L1589" t="s">
        <v>32</v>
      </c>
      <c r="M1589" t="s">
        <v>1846</v>
      </c>
      <c r="N1589" t="s">
        <v>1847</v>
      </c>
      <c r="O1589" t="s">
        <v>1831</v>
      </c>
      <c r="Q1589" t="s">
        <v>1832</v>
      </c>
      <c r="T1589">
        <v>39328</v>
      </c>
      <c r="Y1589" t="s">
        <v>1833</v>
      </c>
      <c r="Z1589" s="3">
        <v>3243</v>
      </c>
      <c r="AA1589" t="str">
        <f t="shared" si="48"/>
        <v>السبت</v>
      </c>
      <c r="AB1589" t="str">
        <f t="shared" si="49"/>
        <v>Morning Shift</v>
      </c>
      <c r="AC1589" t="str">
        <f>IFERROR(VLOOKUP(M1589,Table1[[Equipment No.]:[Center]],4,FALSE),"")</f>
        <v>Port Said</v>
      </c>
    </row>
    <row r="1590" spans="1:29" x14ac:dyDescent="0.3">
      <c r="A1590">
        <v>1</v>
      </c>
      <c r="B1590" t="s">
        <v>28</v>
      </c>
      <c r="C1590" t="s">
        <v>41</v>
      </c>
      <c r="D1590" t="s">
        <v>30</v>
      </c>
      <c r="E1590" s="1">
        <v>45752</v>
      </c>
      <c r="F1590" s="2">
        <v>0.37569444444444444</v>
      </c>
      <c r="G1590" t="s">
        <v>1838</v>
      </c>
      <c r="H1590" t="s">
        <v>1874</v>
      </c>
      <c r="J1590">
        <v>5</v>
      </c>
      <c r="K1590">
        <v>8</v>
      </c>
      <c r="L1590" t="s">
        <v>32</v>
      </c>
      <c r="M1590" t="s">
        <v>1852</v>
      </c>
      <c r="N1590" t="s">
        <v>1877</v>
      </c>
      <c r="O1590" t="s">
        <v>1831</v>
      </c>
      <c r="Q1590" t="s">
        <v>1832</v>
      </c>
      <c r="T1590">
        <v>39329</v>
      </c>
      <c r="Y1590" t="s">
        <v>1833</v>
      </c>
      <c r="Z1590" s="3">
        <v>3260</v>
      </c>
      <c r="AA1590" t="str">
        <f t="shared" si="48"/>
        <v>السبت</v>
      </c>
      <c r="AB1590" t="str">
        <f t="shared" si="49"/>
        <v>Morning Shift</v>
      </c>
      <c r="AC1590" t="str">
        <f>IFERROR(VLOOKUP(M1590,Table1[[Equipment No.]:[Center]],4,FALSE),"")</f>
        <v>Port Said</v>
      </c>
    </row>
    <row r="1591" spans="1:29" x14ac:dyDescent="0.3">
      <c r="A1591">
        <v>1</v>
      </c>
      <c r="B1591" t="s">
        <v>28</v>
      </c>
      <c r="C1591" t="s">
        <v>1878</v>
      </c>
      <c r="D1591" t="s">
        <v>30</v>
      </c>
      <c r="E1591" s="1">
        <v>45752</v>
      </c>
      <c r="F1591" s="2">
        <v>0.38680555555555557</v>
      </c>
      <c r="G1591" t="s">
        <v>1828</v>
      </c>
      <c r="H1591" t="s">
        <v>1828</v>
      </c>
      <c r="J1591">
        <v>8</v>
      </c>
      <c r="K1591">
        <v>16</v>
      </c>
      <c r="L1591" t="s">
        <v>32</v>
      </c>
      <c r="M1591" t="s">
        <v>1829</v>
      </c>
      <c r="N1591" t="s">
        <v>1830</v>
      </c>
      <c r="O1591" t="s">
        <v>1831</v>
      </c>
      <c r="P1591" t="s">
        <v>1879</v>
      </c>
      <c r="Q1591" t="s">
        <v>1832</v>
      </c>
      <c r="T1591">
        <v>39330</v>
      </c>
      <c r="Y1591" t="s">
        <v>1833</v>
      </c>
      <c r="Z1591" s="3">
        <v>0</v>
      </c>
      <c r="AA1591" t="str">
        <f t="shared" si="48"/>
        <v>السبت</v>
      </c>
      <c r="AB1591" t="str">
        <f t="shared" si="49"/>
        <v>Morning Shift</v>
      </c>
      <c r="AC1591" t="str">
        <f>IFERROR(VLOOKUP(M1591,Table1[[Equipment No.]:[Center]],4,FALSE),"")</f>
        <v/>
      </c>
    </row>
    <row r="1592" spans="1:29" x14ac:dyDescent="0.3">
      <c r="A1592">
        <v>1</v>
      </c>
      <c r="B1592" t="s">
        <v>28</v>
      </c>
      <c r="C1592" t="s">
        <v>1880</v>
      </c>
      <c r="D1592" t="s">
        <v>30</v>
      </c>
      <c r="E1592" s="1">
        <v>45752</v>
      </c>
      <c r="F1592" s="2">
        <v>0.39861111111111114</v>
      </c>
      <c r="G1592" t="s">
        <v>1828</v>
      </c>
      <c r="H1592" t="s">
        <v>1828</v>
      </c>
      <c r="J1592">
        <v>8</v>
      </c>
      <c r="K1592">
        <v>16</v>
      </c>
      <c r="L1592" t="s">
        <v>32</v>
      </c>
      <c r="M1592" t="s">
        <v>1829</v>
      </c>
      <c r="N1592" t="s">
        <v>1830</v>
      </c>
      <c r="O1592" t="s">
        <v>1831</v>
      </c>
      <c r="P1592" t="s">
        <v>1879</v>
      </c>
      <c r="Q1592" t="s">
        <v>1832</v>
      </c>
      <c r="T1592">
        <v>39331</v>
      </c>
      <c r="Y1592" t="s">
        <v>1833</v>
      </c>
      <c r="Z1592" s="3">
        <v>0</v>
      </c>
      <c r="AA1592" t="str">
        <f t="shared" si="48"/>
        <v>السبت</v>
      </c>
      <c r="AB1592" t="str">
        <f t="shared" si="49"/>
        <v>Morning Shift</v>
      </c>
      <c r="AC1592" t="str">
        <f>IFERROR(VLOOKUP(M1592,Table1[[Equipment No.]:[Center]],4,FALSE),"")</f>
        <v/>
      </c>
    </row>
    <row r="1593" spans="1:29" x14ac:dyDescent="0.3">
      <c r="A1593">
        <v>1</v>
      </c>
      <c r="B1593" t="s">
        <v>28</v>
      </c>
      <c r="C1593" t="s">
        <v>1881</v>
      </c>
      <c r="D1593" t="s">
        <v>30</v>
      </c>
      <c r="E1593" s="1">
        <v>45752</v>
      </c>
      <c r="F1593" s="2">
        <v>0.40972222222222221</v>
      </c>
      <c r="G1593" t="s">
        <v>1828</v>
      </c>
      <c r="H1593" t="s">
        <v>1828</v>
      </c>
      <c r="J1593">
        <v>8</v>
      </c>
      <c r="K1593">
        <v>16</v>
      </c>
      <c r="L1593" t="s">
        <v>32</v>
      </c>
      <c r="M1593" t="s">
        <v>1829</v>
      </c>
      <c r="N1593" t="s">
        <v>1830</v>
      </c>
      <c r="O1593" t="s">
        <v>1831</v>
      </c>
      <c r="P1593" t="s">
        <v>1879</v>
      </c>
      <c r="Q1593" t="s">
        <v>1832</v>
      </c>
      <c r="T1593">
        <v>39332</v>
      </c>
      <c r="Y1593" t="s">
        <v>1833</v>
      </c>
      <c r="Z1593" s="3">
        <v>0</v>
      </c>
      <c r="AA1593" t="str">
        <f t="shared" si="48"/>
        <v>السبت</v>
      </c>
      <c r="AB1593" t="str">
        <f t="shared" si="49"/>
        <v>Morning Shift</v>
      </c>
      <c r="AC1593" t="str">
        <f>IFERROR(VLOOKUP(M1593,Table1[[Equipment No.]:[Center]],4,FALSE),"")</f>
        <v/>
      </c>
    </row>
    <row r="1594" spans="1:29" x14ac:dyDescent="0.3">
      <c r="A1594">
        <v>1</v>
      </c>
      <c r="B1594" t="s">
        <v>28</v>
      </c>
      <c r="C1594" t="s">
        <v>1882</v>
      </c>
      <c r="D1594" t="s">
        <v>30</v>
      </c>
      <c r="E1594" s="1">
        <v>45752</v>
      </c>
      <c r="F1594" s="2">
        <v>0.42083333333333334</v>
      </c>
      <c r="G1594" t="s">
        <v>1883</v>
      </c>
      <c r="H1594" t="s">
        <v>1884</v>
      </c>
      <c r="J1594">
        <v>5</v>
      </c>
      <c r="K1594">
        <v>8</v>
      </c>
      <c r="L1594" t="s">
        <v>32</v>
      </c>
      <c r="M1594" t="s">
        <v>1868</v>
      </c>
      <c r="N1594" t="s">
        <v>1885</v>
      </c>
      <c r="O1594" t="s">
        <v>1831</v>
      </c>
      <c r="P1594" t="s">
        <v>1831</v>
      </c>
      <c r="Q1594" t="s">
        <v>1832</v>
      </c>
      <c r="T1594">
        <v>39333</v>
      </c>
      <c r="Y1594" t="s">
        <v>1833</v>
      </c>
      <c r="Z1594" s="3">
        <v>3206</v>
      </c>
      <c r="AA1594" t="str">
        <f t="shared" si="48"/>
        <v>السبت</v>
      </c>
      <c r="AB1594" t="str">
        <f t="shared" si="49"/>
        <v>Morning Shift</v>
      </c>
      <c r="AC1594" t="str">
        <f>IFERROR(VLOOKUP(M1594,Table1[[Equipment No.]:[Center]],4,FALSE),"")</f>
        <v>Port Said</v>
      </c>
    </row>
    <row r="1595" spans="1:29" x14ac:dyDescent="0.3">
      <c r="A1595">
        <v>1</v>
      </c>
      <c r="B1595" t="s">
        <v>28</v>
      </c>
      <c r="C1595" t="s">
        <v>95</v>
      </c>
      <c r="D1595" t="s">
        <v>30</v>
      </c>
      <c r="E1595" s="1">
        <v>45752</v>
      </c>
      <c r="F1595" s="2">
        <v>0.44722222222222224</v>
      </c>
      <c r="G1595" t="s">
        <v>1886</v>
      </c>
      <c r="H1595" t="s">
        <v>1887</v>
      </c>
      <c r="J1595">
        <v>4</v>
      </c>
      <c r="K1595">
        <v>8</v>
      </c>
      <c r="L1595" t="s">
        <v>32</v>
      </c>
      <c r="M1595" t="s">
        <v>1840</v>
      </c>
      <c r="N1595" t="s">
        <v>1888</v>
      </c>
      <c r="O1595" t="s">
        <v>1831</v>
      </c>
      <c r="P1595" t="s">
        <v>1831</v>
      </c>
      <c r="Q1595" t="s">
        <v>1832</v>
      </c>
      <c r="T1595">
        <v>39334</v>
      </c>
      <c r="Y1595" t="s">
        <v>1833</v>
      </c>
      <c r="Z1595" s="3">
        <v>3114</v>
      </c>
      <c r="AA1595" t="str">
        <f t="shared" si="48"/>
        <v>السبت</v>
      </c>
      <c r="AB1595" t="str">
        <f t="shared" si="49"/>
        <v>Morning Shift</v>
      </c>
      <c r="AC1595" t="str">
        <f>IFERROR(VLOOKUP(M1595,Table1[[Equipment No.]:[Center]],4,FALSE),"")</f>
        <v>Port Said</v>
      </c>
    </row>
    <row r="1596" spans="1:29" x14ac:dyDescent="0.3">
      <c r="A1596">
        <v>1</v>
      </c>
      <c r="B1596" t="s">
        <v>28</v>
      </c>
      <c r="C1596" t="s">
        <v>96</v>
      </c>
      <c r="D1596" t="s">
        <v>30</v>
      </c>
      <c r="E1596" s="1">
        <v>45752</v>
      </c>
      <c r="F1596" s="2">
        <v>0.46250000000000002</v>
      </c>
      <c r="G1596" t="s">
        <v>1886</v>
      </c>
      <c r="H1596" t="s">
        <v>1887</v>
      </c>
      <c r="J1596">
        <v>4</v>
      </c>
      <c r="K1596">
        <v>8</v>
      </c>
      <c r="L1596" t="s">
        <v>32</v>
      </c>
      <c r="M1596" t="s">
        <v>1852</v>
      </c>
      <c r="N1596" t="s">
        <v>1877</v>
      </c>
      <c r="O1596" t="s">
        <v>1831</v>
      </c>
      <c r="P1596" t="s">
        <v>1831</v>
      </c>
      <c r="Q1596" t="s">
        <v>1832</v>
      </c>
      <c r="T1596">
        <v>39335</v>
      </c>
      <c r="Y1596" t="s">
        <v>1833</v>
      </c>
      <c r="Z1596" s="3">
        <v>3260</v>
      </c>
      <c r="AA1596" t="str">
        <f t="shared" si="48"/>
        <v>السبت</v>
      </c>
      <c r="AB1596" t="str">
        <f t="shared" si="49"/>
        <v>Morning Shift</v>
      </c>
      <c r="AC1596" t="str">
        <f>IFERROR(VLOOKUP(M1596,Table1[[Equipment No.]:[Center]],4,FALSE),"")</f>
        <v>Port Said</v>
      </c>
    </row>
    <row r="1597" spans="1:29" x14ac:dyDescent="0.3">
      <c r="A1597">
        <v>1</v>
      </c>
      <c r="B1597" t="s">
        <v>28</v>
      </c>
      <c r="C1597" t="s">
        <v>97</v>
      </c>
      <c r="D1597" t="s">
        <v>30</v>
      </c>
      <c r="E1597" s="1">
        <v>45752</v>
      </c>
      <c r="F1597" s="2">
        <v>0.46875</v>
      </c>
      <c r="G1597" t="s">
        <v>1886</v>
      </c>
      <c r="H1597" t="s">
        <v>1887</v>
      </c>
      <c r="J1597">
        <v>4</v>
      </c>
      <c r="K1597">
        <v>8</v>
      </c>
      <c r="L1597" t="s">
        <v>32</v>
      </c>
      <c r="M1597" t="s">
        <v>1843</v>
      </c>
      <c r="N1597" t="s">
        <v>1869</v>
      </c>
      <c r="O1597" t="s">
        <v>1831</v>
      </c>
      <c r="P1597" t="s">
        <v>1831</v>
      </c>
      <c r="Q1597" t="s">
        <v>1832</v>
      </c>
      <c r="T1597">
        <v>39336</v>
      </c>
      <c r="Y1597" t="s">
        <v>1833</v>
      </c>
      <c r="Z1597" s="3">
        <v>1508</v>
      </c>
      <c r="AA1597" t="str">
        <f t="shared" si="48"/>
        <v>السبت</v>
      </c>
      <c r="AB1597" t="str">
        <f t="shared" si="49"/>
        <v>Morning Shift</v>
      </c>
      <c r="AC1597" t="str">
        <f>IFERROR(VLOOKUP(M1597,Table1[[Equipment No.]:[Center]],4,FALSE),"")</f>
        <v>Port Said</v>
      </c>
    </row>
    <row r="1598" spans="1:29" x14ac:dyDescent="0.3">
      <c r="A1598">
        <v>1</v>
      </c>
      <c r="B1598" t="s">
        <v>28</v>
      </c>
      <c r="C1598" t="s">
        <v>29</v>
      </c>
      <c r="D1598" t="s">
        <v>30</v>
      </c>
      <c r="E1598" s="1">
        <v>45752</v>
      </c>
      <c r="F1598" s="2">
        <v>0.47499999999999998</v>
      </c>
      <c r="G1598" t="s">
        <v>1886</v>
      </c>
      <c r="H1598" t="s">
        <v>1887</v>
      </c>
      <c r="J1598">
        <v>4</v>
      </c>
      <c r="K1598">
        <v>8</v>
      </c>
      <c r="L1598" t="s">
        <v>32</v>
      </c>
      <c r="M1598" t="s">
        <v>1889</v>
      </c>
      <c r="N1598" t="s">
        <v>1890</v>
      </c>
      <c r="O1598" t="s">
        <v>1831</v>
      </c>
      <c r="P1598" t="s">
        <v>1831</v>
      </c>
      <c r="Q1598" t="s">
        <v>1832</v>
      </c>
      <c r="T1598">
        <v>39337</v>
      </c>
      <c r="Y1598" t="s">
        <v>1833</v>
      </c>
      <c r="Z1598" s="3">
        <v>1374</v>
      </c>
      <c r="AA1598" t="str">
        <f t="shared" si="48"/>
        <v>السبت</v>
      </c>
      <c r="AB1598" t="str">
        <f t="shared" si="49"/>
        <v>Morning Shift</v>
      </c>
      <c r="AC1598" t="str">
        <f>IFERROR(VLOOKUP(M1598,Table1[[Equipment No.]:[Center]],4,FALSE),"")</f>
        <v>Port Said</v>
      </c>
    </row>
    <row r="1599" spans="1:29" x14ac:dyDescent="0.3">
      <c r="A1599">
        <v>1</v>
      </c>
      <c r="B1599" t="s">
        <v>28</v>
      </c>
      <c r="C1599" t="s">
        <v>127</v>
      </c>
      <c r="D1599" t="s">
        <v>30</v>
      </c>
      <c r="E1599" s="1">
        <v>45753</v>
      </c>
      <c r="F1599" s="2">
        <v>0.5395833333333333</v>
      </c>
      <c r="G1599" t="s">
        <v>1886</v>
      </c>
      <c r="H1599" t="s">
        <v>1887</v>
      </c>
      <c r="J1599">
        <v>4</v>
      </c>
      <c r="K1599">
        <v>8</v>
      </c>
      <c r="L1599" t="s">
        <v>32</v>
      </c>
      <c r="M1599" t="s">
        <v>1852</v>
      </c>
      <c r="N1599" t="s">
        <v>1877</v>
      </c>
      <c r="O1599" t="s">
        <v>1831</v>
      </c>
      <c r="Q1599" t="s">
        <v>1832</v>
      </c>
      <c r="T1599">
        <v>39338</v>
      </c>
      <c r="Y1599" t="s">
        <v>1833</v>
      </c>
      <c r="Z1599" s="3">
        <v>3260</v>
      </c>
      <c r="AA1599" t="str">
        <f t="shared" si="48"/>
        <v>الأحد</v>
      </c>
      <c r="AB1599" t="str">
        <f t="shared" si="49"/>
        <v>Morning Shift</v>
      </c>
      <c r="AC1599" t="str">
        <f>IFERROR(VLOOKUP(M1599,Table1[[Equipment No.]:[Center]],4,FALSE),"")</f>
        <v>Port Said</v>
      </c>
    </row>
    <row r="1600" spans="1:29" x14ac:dyDescent="0.3">
      <c r="A1600">
        <v>1</v>
      </c>
      <c r="B1600" t="s">
        <v>28</v>
      </c>
      <c r="C1600" t="s">
        <v>136</v>
      </c>
      <c r="D1600" t="s">
        <v>30</v>
      </c>
      <c r="E1600" s="1">
        <v>45753</v>
      </c>
      <c r="F1600" s="2">
        <v>4.9305555555555554E-2</v>
      </c>
      <c r="G1600" t="s">
        <v>1838</v>
      </c>
      <c r="H1600" t="s">
        <v>1874</v>
      </c>
      <c r="J1600">
        <v>4</v>
      </c>
      <c r="K1600">
        <v>8</v>
      </c>
      <c r="L1600" t="s">
        <v>32</v>
      </c>
      <c r="M1600" t="s">
        <v>1840</v>
      </c>
      <c r="N1600" t="s">
        <v>1888</v>
      </c>
      <c r="O1600" t="s">
        <v>1831</v>
      </c>
      <c r="Q1600" t="s">
        <v>1832</v>
      </c>
      <c r="T1600">
        <v>39339</v>
      </c>
      <c r="Y1600" t="s">
        <v>1833</v>
      </c>
      <c r="Z1600" s="3">
        <v>3114</v>
      </c>
      <c r="AA1600" t="str">
        <f t="shared" si="48"/>
        <v>الأحد</v>
      </c>
      <c r="AB1600" t="str">
        <f t="shared" si="49"/>
        <v>Night Shift</v>
      </c>
      <c r="AC1600" t="str">
        <f>IFERROR(VLOOKUP(M1600,Table1[[Equipment No.]:[Center]],4,FALSE),"")</f>
        <v>Port Said</v>
      </c>
    </row>
    <row r="1601" spans="1:29" x14ac:dyDescent="0.3">
      <c r="A1601">
        <v>1</v>
      </c>
      <c r="B1601" t="s">
        <v>28</v>
      </c>
      <c r="C1601" t="s">
        <v>1430</v>
      </c>
      <c r="D1601" t="s">
        <v>30</v>
      </c>
      <c r="E1601" s="1">
        <v>45753</v>
      </c>
      <c r="F1601" s="2">
        <v>5.6944444444444443E-2</v>
      </c>
      <c r="G1601" t="s">
        <v>1838</v>
      </c>
      <c r="H1601" t="s">
        <v>1874</v>
      </c>
      <c r="J1601">
        <v>4</v>
      </c>
      <c r="K1601">
        <v>8</v>
      </c>
      <c r="L1601" t="s">
        <v>32</v>
      </c>
      <c r="M1601" t="s">
        <v>1843</v>
      </c>
      <c r="N1601" t="s">
        <v>1869</v>
      </c>
      <c r="O1601" t="s">
        <v>1831</v>
      </c>
      <c r="Q1601" t="s">
        <v>1832</v>
      </c>
      <c r="T1601">
        <v>39340</v>
      </c>
      <c r="Y1601" t="s">
        <v>1833</v>
      </c>
      <c r="Z1601" s="3">
        <v>1508</v>
      </c>
      <c r="AA1601" t="str">
        <f t="shared" si="48"/>
        <v>الأحد</v>
      </c>
      <c r="AB1601" t="str">
        <f t="shared" si="49"/>
        <v>Night Shift</v>
      </c>
      <c r="AC1601" t="str">
        <f>IFERROR(VLOOKUP(M1601,Table1[[Equipment No.]:[Center]],4,FALSE),"")</f>
        <v>Port Said</v>
      </c>
    </row>
    <row r="1602" spans="1:29" x14ac:dyDescent="0.3">
      <c r="A1602">
        <v>1</v>
      </c>
      <c r="B1602" t="s">
        <v>28</v>
      </c>
      <c r="C1602" t="s">
        <v>1429</v>
      </c>
      <c r="D1602" t="s">
        <v>30</v>
      </c>
      <c r="E1602" s="1">
        <v>45753</v>
      </c>
      <c r="F1602" s="2">
        <v>0.10694444444444444</v>
      </c>
      <c r="G1602" t="s">
        <v>1838</v>
      </c>
      <c r="H1602" t="s">
        <v>1874</v>
      </c>
      <c r="J1602">
        <v>4</v>
      </c>
      <c r="K1602">
        <v>8</v>
      </c>
      <c r="L1602" t="s">
        <v>32</v>
      </c>
      <c r="M1602" t="s">
        <v>1889</v>
      </c>
      <c r="N1602" t="s">
        <v>1890</v>
      </c>
      <c r="O1602" t="s">
        <v>1831</v>
      </c>
      <c r="Q1602" t="s">
        <v>1832</v>
      </c>
      <c r="T1602">
        <v>39341</v>
      </c>
      <c r="Y1602" t="s">
        <v>1833</v>
      </c>
      <c r="Z1602" s="3">
        <v>1374</v>
      </c>
      <c r="AA1602" t="str">
        <f t="shared" si="48"/>
        <v>الأحد</v>
      </c>
      <c r="AB1602" t="str">
        <f t="shared" si="49"/>
        <v>Night Shift</v>
      </c>
      <c r="AC1602" t="str">
        <f>IFERROR(VLOOKUP(M1602,Table1[[Equipment No.]:[Center]],4,FALSE),"")</f>
        <v>Port Said</v>
      </c>
    </row>
    <row r="1603" spans="1:29" x14ac:dyDescent="0.3">
      <c r="A1603">
        <v>1</v>
      </c>
      <c r="B1603" t="s">
        <v>28</v>
      </c>
      <c r="C1603" t="s">
        <v>1428</v>
      </c>
      <c r="D1603" t="s">
        <v>30</v>
      </c>
      <c r="E1603" s="1">
        <v>45753</v>
      </c>
      <c r="F1603" s="2">
        <v>0.11736111111111111</v>
      </c>
      <c r="G1603" t="s">
        <v>1838</v>
      </c>
      <c r="H1603" t="s">
        <v>1874</v>
      </c>
      <c r="J1603">
        <v>4</v>
      </c>
      <c r="K1603">
        <v>8</v>
      </c>
      <c r="L1603" t="s">
        <v>32</v>
      </c>
      <c r="M1603" t="s">
        <v>1840</v>
      </c>
      <c r="N1603" t="s">
        <v>1888</v>
      </c>
      <c r="O1603" t="s">
        <v>1831</v>
      </c>
      <c r="Q1603" t="s">
        <v>1832</v>
      </c>
      <c r="T1603">
        <v>39342</v>
      </c>
      <c r="Y1603" t="s">
        <v>1833</v>
      </c>
      <c r="Z1603" s="3">
        <v>3114</v>
      </c>
      <c r="AA1603" t="str">
        <f t="shared" ref="AA1603:AA1666" si="50">TEXT(E1603,"dddd")</f>
        <v>الأحد</v>
      </c>
      <c r="AB1603" t="str">
        <f t="shared" ref="AB1603:AB1666" si="51">IF(AND(MOD(F1603,1)&gt;=TIME(8,0,0),MOD(F1603,1)&lt;TIME(16,0,0)),"Morning Shift",IF(AND(MOD(F1603,1)&gt;=TIME(16,0,0),MOD(F1603,1)&lt;TIME(20,0,0)),"Morning Extension",IF(OR(MOD(F1603,1)&gt;=TIME(20,0,0),MOD(F1603,1)&lt;TIME(4,0,0)),"Night Shift",IF(AND(MOD(F1603,1)&gt;=TIME(4,0,0),MOD(F1603,1)&lt;TIME(8,0,0)),"Night Extension","Others"))))</f>
        <v>Night Shift</v>
      </c>
      <c r="AC1603" t="str">
        <f>IFERROR(VLOOKUP(M1603,Table1[[Equipment No.]:[Center]],4,FALSE),"")</f>
        <v>Port Said</v>
      </c>
    </row>
    <row r="1604" spans="1:29" x14ac:dyDescent="0.3">
      <c r="A1604">
        <v>1</v>
      </c>
      <c r="B1604" t="s">
        <v>28</v>
      </c>
      <c r="C1604" t="s">
        <v>1427</v>
      </c>
      <c r="D1604" t="s">
        <v>30</v>
      </c>
      <c r="E1604" s="1">
        <v>45753</v>
      </c>
      <c r="F1604" s="2">
        <v>0.15069444444444444</v>
      </c>
      <c r="G1604" t="s">
        <v>1838</v>
      </c>
      <c r="H1604" t="s">
        <v>1874</v>
      </c>
      <c r="J1604">
        <v>4</v>
      </c>
      <c r="K1604">
        <v>8</v>
      </c>
      <c r="L1604" t="s">
        <v>32</v>
      </c>
      <c r="M1604" t="s">
        <v>1843</v>
      </c>
      <c r="N1604" t="s">
        <v>1869</v>
      </c>
      <c r="O1604" t="s">
        <v>1831</v>
      </c>
      <c r="Q1604" t="s">
        <v>1832</v>
      </c>
      <c r="T1604">
        <v>39343</v>
      </c>
      <c r="Y1604" t="s">
        <v>1833</v>
      </c>
      <c r="Z1604" s="3">
        <v>1508</v>
      </c>
      <c r="AA1604" t="str">
        <f t="shared" si="50"/>
        <v>الأحد</v>
      </c>
      <c r="AB1604" t="str">
        <f t="shared" si="51"/>
        <v>Night Shift</v>
      </c>
      <c r="AC1604" t="str">
        <f>IFERROR(VLOOKUP(M1604,Table1[[Equipment No.]:[Center]],4,FALSE),"")</f>
        <v>Port Said</v>
      </c>
    </row>
    <row r="1605" spans="1:29" x14ac:dyDescent="0.3">
      <c r="A1605">
        <v>1</v>
      </c>
      <c r="B1605" t="s">
        <v>28</v>
      </c>
      <c r="C1605" t="s">
        <v>140</v>
      </c>
      <c r="D1605" t="s">
        <v>30</v>
      </c>
      <c r="E1605" s="1">
        <v>45753</v>
      </c>
      <c r="F1605" s="2">
        <v>0.41111111111111109</v>
      </c>
      <c r="G1605" t="s">
        <v>1891</v>
      </c>
      <c r="H1605" t="s">
        <v>1891</v>
      </c>
      <c r="J1605">
        <v>4</v>
      </c>
      <c r="K1605">
        <v>8</v>
      </c>
      <c r="L1605" t="s">
        <v>32</v>
      </c>
      <c r="M1605" t="s">
        <v>1852</v>
      </c>
      <c r="N1605" t="s">
        <v>1853</v>
      </c>
      <c r="O1605" t="s">
        <v>3820</v>
      </c>
      <c r="P1605" t="s">
        <v>1854</v>
      </c>
      <c r="Q1605" t="s">
        <v>1892</v>
      </c>
      <c r="T1605">
        <v>39344</v>
      </c>
      <c r="Y1605" t="s">
        <v>1833</v>
      </c>
      <c r="Z1605" s="3">
        <v>3299</v>
      </c>
      <c r="AA1605" t="str">
        <f t="shared" si="50"/>
        <v>الأحد</v>
      </c>
      <c r="AB1605" t="str">
        <f t="shared" si="51"/>
        <v>Morning Shift</v>
      </c>
      <c r="AC1605" t="str">
        <f>IFERROR(VLOOKUP(M1605,Table1[[Equipment No.]:[Center]],4,FALSE),"")</f>
        <v>Port Said</v>
      </c>
    </row>
    <row r="1606" spans="1:29" x14ac:dyDescent="0.3">
      <c r="A1606">
        <v>1</v>
      </c>
      <c r="B1606" t="s">
        <v>28</v>
      </c>
      <c r="C1606" t="s">
        <v>143</v>
      </c>
      <c r="D1606" t="s">
        <v>30</v>
      </c>
      <c r="E1606" s="1">
        <v>45753</v>
      </c>
      <c r="F1606" s="2">
        <v>0.48680555555555555</v>
      </c>
      <c r="G1606" t="s">
        <v>1891</v>
      </c>
      <c r="H1606" t="s">
        <v>1891</v>
      </c>
      <c r="J1606">
        <v>4</v>
      </c>
      <c r="K1606">
        <v>8</v>
      </c>
      <c r="L1606" t="s">
        <v>32</v>
      </c>
      <c r="M1606" t="s">
        <v>1868</v>
      </c>
      <c r="N1606" t="s">
        <v>1847</v>
      </c>
      <c r="O1606" t="s">
        <v>3820</v>
      </c>
      <c r="P1606" t="s">
        <v>1854</v>
      </c>
      <c r="Q1606" t="s">
        <v>1892</v>
      </c>
      <c r="T1606">
        <v>39345</v>
      </c>
      <c r="Y1606" t="s">
        <v>1833</v>
      </c>
      <c r="Z1606" s="3">
        <v>3243</v>
      </c>
      <c r="AA1606" t="str">
        <f t="shared" si="50"/>
        <v>الأحد</v>
      </c>
      <c r="AB1606" t="str">
        <f t="shared" si="51"/>
        <v>Morning Shift</v>
      </c>
      <c r="AC1606" t="str">
        <f>IFERROR(VLOOKUP(M1606,Table1[[Equipment No.]:[Center]],4,FALSE),"")</f>
        <v>Port Said</v>
      </c>
    </row>
    <row r="1607" spans="1:29" x14ac:dyDescent="0.3">
      <c r="A1607">
        <v>1</v>
      </c>
      <c r="B1607" t="s">
        <v>28</v>
      </c>
      <c r="C1607" t="s">
        <v>144</v>
      </c>
      <c r="D1607" t="s">
        <v>30</v>
      </c>
      <c r="E1607" s="1">
        <v>45753</v>
      </c>
      <c r="F1607" s="2">
        <v>0.49375000000000002</v>
      </c>
      <c r="G1607" t="s">
        <v>1891</v>
      </c>
      <c r="H1607" t="s">
        <v>1891</v>
      </c>
      <c r="J1607">
        <v>4</v>
      </c>
      <c r="K1607">
        <v>8</v>
      </c>
      <c r="L1607" t="s">
        <v>32</v>
      </c>
      <c r="M1607" t="s">
        <v>1852</v>
      </c>
      <c r="N1607" t="s">
        <v>1853</v>
      </c>
      <c r="O1607" t="s">
        <v>3820</v>
      </c>
      <c r="P1607" t="s">
        <v>1854</v>
      </c>
      <c r="Q1607" t="s">
        <v>1892</v>
      </c>
      <c r="T1607">
        <v>39346</v>
      </c>
      <c r="Y1607" t="s">
        <v>1833</v>
      </c>
      <c r="Z1607" s="3">
        <v>3299</v>
      </c>
      <c r="AA1607" t="str">
        <f t="shared" si="50"/>
        <v>الأحد</v>
      </c>
      <c r="AB1607" t="str">
        <f t="shared" si="51"/>
        <v>Morning Shift</v>
      </c>
      <c r="AC1607" t="str">
        <f>IFERROR(VLOOKUP(M1607,Table1[[Equipment No.]:[Center]],4,FALSE),"")</f>
        <v>Port Said</v>
      </c>
    </row>
    <row r="1608" spans="1:29" x14ac:dyDescent="0.3">
      <c r="A1608">
        <v>1</v>
      </c>
      <c r="B1608" t="s">
        <v>28</v>
      </c>
      <c r="C1608" t="s">
        <v>101</v>
      </c>
      <c r="D1608" t="s">
        <v>30</v>
      </c>
      <c r="E1608" s="1">
        <v>45753</v>
      </c>
      <c r="F1608" s="2">
        <v>6.0416666666666667E-2</v>
      </c>
      <c r="G1608" t="s">
        <v>1891</v>
      </c>
      <c r="H1608" t="s">
        <v>1891</v>
      </c>
      <c r="J1608">
        <v>2</v>
      </c>
      <c r="K1608">
        <v>3</v>
      </c>
      <c r="L1608" t="s">
        <v>32</v>
      </c>
      <c r="M1608" t="s">
        <v>1868</v>
      </c>
      <c r="N1608" t="s">
        <v>1847</v>
      </c>
      <c r="O1608" t="s">
        <v>3820</v>
      </c>
      <c r="P1608" t="s">
        <v>1854</v>
      </c>
      <c r="Q1608" t="s">
        <v>1892</v>
      </c>
      <c r="T1608">
        <v>39347</v>
      </c>
      <c r="Y1608" t="s">
        <v>1833</v>
      </c>
      <c r="Z1608" s="3">
        <v>3243</v>
      </c>
      <c r="AA1608" t="str">
        <f t="shared" si="50"/>
        <v>الأحد</v>
      </c>
      <c r="AB1608" t="str">
        <f t="shared" si="51"/>
        <v>Night Shift</v>
      </c>
      <c r="AC1608" t="str">
        <f>IFERROR(VLOOKUP(M1608,Table1[[Equipment No.]:[Center]],4,FALSE),"")</f>
        <v>Port Said</v>
      </c>
    </row>
    <row r="1609" spans="1:29" x14ac:dyDescent="0.3">
      <c r="A1609">
        <v>1</v>
      </c>
      <c r="B1609" t="s">
        <v>28</v>
      </c>
      <c r="C1609" t="s">
        <v>291</v>
      </c>
      <c r="D1609" t="s">
        <v>30</v>
      </c>
      <c r="E1609" s="1">
        <v>45756</v>
      </c>
      <c r="F1609" s="2">
        <v>9.166666666666666E-2</v>
      </c>
      <c r="G1609" t="s">
        <v>1828</v>
      </c>
      <c r="H1609" t="s">
        <v>1828</v>
      </c>
      <c r="J1609">
        <v>8</v>
      </c>
      <c r="K1609">
        <v>16</v>
      </c>
      <c r="L1609" t="s">
        <v>32</v>
      </c>
      <c r="M1609" t="s">
        <v>1829</v>
      </c>
      <c r="N1609" t="s">
        <v>1830</v>
      </c>
      <c r="O1609" t="s">
        <v>1831</v>
      </c>
      <c r="Q1609" t="s">
        <v>1832</v>
      </c>
      <c r="T1609">
        <v>39350</v>
      </c>
      <c r="Y1609" t="s">
        <v>1833</v>
      </c>
      <c r="Z1609" s="3">
        <v>0</v>
      </c>
      <c r="AA1609" t="str">
        <f t="shared" si="50"/>
        <v>الأربعاء</v>
      </c>
      <c r="AB1609" t="str">
        <f t="shared" si="51"/>
        <v>Night Shift</v>
      </c>
      <c r="AC1609" t="str">
        <f>IFERROR(VLOOKUP(M1609,Table1[[Equipment No.]:[Center]],4,FALSE),"")</f>
        <v/>
      </c>
    </row>
    <row r="1610" spans="1:29" x14ac:dyDescent="0.3">
      <c r="A1610">
        <v>1</v>
      </c>
      <c r="B1610" t="s">
        <v>28</v>
      </c>
      <c r="C1610" t="s">
        <v>298</v>
      </c>
      <c r="D1610" t="s">
        <v>30</v>
      </c>
      <c r="E1610" s="1">
        <v>45756</v>
      </c>
      <c r="F1610" s="2">
        <v>0.10416666666666667</v>
      </c>
      <c r="G1610" t="s">
        <v>1828</v>
      </c>
      <c r="H1610" t="s">
        <v>1828</v>
      </c>
      <c r="J1610">
        <v>8</v>
      </c>
      <c r="K1610">
        <v>16</v>
      </c>
      <c r="L1610" t="s">
        <v>32</v>
      </c>
      <c r="M1610" t="s">
        <v>1829</v>
      </c>
      <c r="N1610" t="s">
        <v>1830</v>
      </c>
      <c r="O1610" t="s">
        <v>1831</v>
      </c>
      <c r="Q1610" t="s">
        <v>1832</v>
      </c>
      <c r="T1610">
        <v>39351</v>
      </c>
      <c r="Y1610" t="s">
        <v>1833</v>
      </c>
      <c r="Z1610" s="3">
        <v>0</v>
      </c>
      <c r="AA1610" t="str">
        <f t="shared" si="50"/>
        <v>الأربعاء</v>
      </c>
      <c r="AB1610" t="str">
        <f t="shared" si="51"/>
        <v>Night Shift</v>
      </c>
      <c r="AC1610" t="str">
        <f>IFERROR(VLOOKUP(M1610,Table1[[Equipment No.]:[Center]],4,FALSE),"")</f>
        <v/>
      </c>
    </row>
    <row r="1611" spans="1:29" x14ac:dyDescent="0.3">
      <c r="A1611">
        <v>1</v>
      </c>
      <c r="B1611" t="s">
        <v>28</v>
      </c>
      <c r="C1611" t="s">
        <v>302</v>
      </c>
      <c r="D1611" t="s">
        <v>30</v>
      </c>
      <c r="E1611" s="1">
        <v>45756</v>
      </c>
      <c r="F1611" s="2">
        <v>0.11527777777777778</v>
      </c>
      <c r="G1611" t="s">
        <v>1828</v>
      </c>
      <c r="H1611" t="s">
        <v>1828</v>
      </c>
      <c r="J1611">
        <v>8</v>
      </c>
      <c r="K1611">
        <v>16</v>
      </c>
      <c r="L1611" t="s">
        <v>32</v>
      </c>
      <c r="M1611" t="s">
        <v>1829</v>
      </c>
      <c r="N1611" t="s">
        <v>1830</v>
      </c>
      <c r="O1611" t="s">
        <v>1831</v>
      </c>
      <c r="Q1611" t="s">
        <v>1832</v>
      </c>
      <c r="T1611">
        <v>39352</v>
      </c>
      <c r="Y1611" t="s">
        <v>1833</v>
      </c>
      <c r="Z1611" s="3">
        <v>0</v>
      </c>
      <c r="AA1611" t="str">
        <f t="shared" si="50"/>
        <v>الأربعاء</v>
      </c>
      <c r="AB1611" t="str">
        <f t="shared" si="51"/>
        <v>Night Shift</v>
      </c>
      <c r="AC1611" t="str">
        <f>IFERROR(VLOOKUP(M1611,Table1[[Equipment No.]:[Center]],4,FALSE),"")</f>
        <v/>
      </c>
    </row>
    <row r="1612" spans="1:29" x14ac:dyDescent="0.3">
      <c r="A1612">
        <v>1</v>
      </c>
      <c r="B1612" t="s">
        <v>28</v>
      </c>
      <c r="C1612" t="s">
        <v>1893</v>
      </c>
      <c r="D1612" t="s">
        <v>30</v>
      </c>
      <c r="E1612" s="1">
        <v>45756</v>
      </c>
      <c r="F1612" s="2">
        <v>0.12569444444444444</v>
      </c>
      <c r="G1612" t="s">
        <v>1828</v>
      </c>
      <c r="H1612" t="s">
        <v>1828</v>
      </c>
      <c r="J1612">
        <v>8</v>
      </c>
      <c r="K1612">
        <v>16</v>
      </c>
      <c r="L1612" t="s">
        <v>32</v>
      </c>
      <c r="M1612" t="s">
        <v>1829</v>
      </c>
      <c r="N1612" t="s">
        <v>1830</v>
      </c>
      <c r="O1612" t="s">
        <v>1831</v>
      </c>
      <c r="Q1612" t="s">
        <v>1832</v>
      </c>
      <c r="T1612">
        <v>39353</v>
      </c>
      <c r="Y1612" t="s">
        <v>1833</v>
      </c>
      <c r="Z1612" s="3">
        <v>0</v>
      </c>
      <c r="AA1612" t="str">
        <f t="shared" si="50"/>
        <v>الأربعاء</v>
      </c>
      <c r="AB1612" t="str">
        <f t="shared" si="51"/>
        <v>Night Shift</v>
      </c>
      <c r="AC1612" t="str">
        <f>IFERROR(VLOOKUP(M1612,Table1[[Equipment No.]:[Center]],4,FALSE),"")</f>
        <v/>
      </c>
    </row>
    <row r="1613" spans="1:29" x14ac:dyDescent="0.3">
      <c r="A1613">
        <v>1</v>
      </c>
      <c r="B1613" t="s">
        <v>28</v>
      </c>
      <c r="C1613" t="s">
        <v>264</v>
      </c>
      <c r="D1613" t="s">
        <v>30</v>
      </c>
      <c r="E1613" s="1">
        <v>45756</v>
      </c>
      <c r="F1613" s="2">
        <v>0.13750000000000001</v>
      </c>
      <c r="G1613" t="s">
        <v>1828</v>
      </c>
      <c r="H1613" t="s">
        <v>1828</v>
      </c>
      <c r="J1613">
        <v>8</v>
      </c>
      <c r="K1613">
        <v>16</v>
      </c>
      <c r="L1613" t="s">
        <v>32</v>
      </c>
      <c r="M1613" t="s">
        <v>1829</v>
      </c>
      <c r="N1613" t="s">
        <v>1830</v>
      </c>
      <c r="O1613" t="s">
        <v>1831</v>
      </c>
      <c r="Q1613" t="s">
        <v>1832</v>
      </c>
      <c r="T1613">
        <v>39354</v>
      </c>
      <c r="Y1613" t="s">
        <v>1833</v>
      </c>
      <c r="Z1613" s="3">
        <v>0</v>
      </c>
      <c r="AA1613" t="str">
        <f t="shared" si="50"/>
        <v>الأربعاء</v>
      </c>
      <c r="AB1613" t="str">
        <f t="shared" si="51"/>
        <v>Night Shift</v>
      </c>
      <c r="AC1613" t="str">
        <f>IFERROR(VLOOKUP(M1613,Table1[[Equipment No.]:[Center]],4,FALSE),"")</f>
        <v/>
      </c>
    </row>
    <row r="1614" spans="1:29" x14ac:dyDescent="0.3">
      <c r="A1614">
        <v>1</v>
      </c>
      <c r="B1614" t="s">
        <v>28</v>
      </c>
      <c r="C1614" t="s">
        <v>1894</v>
      </c>
      <c r="D1614" t="s">
        <v>30</v>
      </c>
      <c r="E1614" s="1">
        <v>45756</v>
      </c>
      <c r="F1614" s="2">
        <v>0.16527777777777777</v>
      </c>
      <c r="G1614" t="s">
        <v>1828</v>
      </c>
      <c r="H1614" t="s">
        <v>1828</v>
      </c>
      <c r="J1614">
        <v>8</v>
      </c>
      <c r="K1614">
        <v>16</v>
      </c>
      <c r="L1614" t="s">
        <v>32</v>
      </c>
      <c r="M1614" t="s">
        <v>1829</v>
      </c>
      <c r="N1614" t="s">
        <v>1830</v>
      </c>
      <c r="O1614" t="s">
        <v>1831</v>
      </c>
      <c r="Q1614" t="s">
        <v>1832</v>
      </c>
      <c r="T1614">
        <v>39355</v>
      </c>
      <c r="Y1614" t="s">
        <v>1833</v>
      </c>
      <c r="Z1614" s="3">
        <v>0</v>
      </c>
      <c r="AA1614" t="str">
        <f t="shared" si="50"/>
        <v>الأربعاء</v>
      </c>
      <c r="AB1614" t="str">
        <f t="shared" si="51"/>
        <v>Night Shift</v>
      </c>
      <c r="AC1614" t="str">
        <f>IFERROR(VLOOKUP(M1614,Table1[[Equipment No.]:[Center]],4,FALSE),"")</f>
        <v/>
      </c>
    </row>
    <row r="1615" spans="1:29" x14ac:dyDescent="0.3">
      <c r="A1615">
        <v>1</v>
      </c>
      <c r="B1615" t="s">
        <v>28</v>
      </c>
      <c r="C1615" t="s">
        <v>1895</v>
      </c>
      <c r="D1615" t="s">
        <v>30</v>
      </c>
      <c r="E1615" s="1">
        <v>45756</v>
      </c>
      <c r="F1615" s="2">
        <v>0.17499999999999999</v>
      </c>
      <c r="G1615" t="s">
        <v>1828</v>
      </c>
      <c r="H1615" t="s">
        <v>1828</v>
      </c>
      <c r="J1615">
        <v>8</v>
      </c>
      <c r="K1615">
        <v>16</v>
      </c>
      <c r="L1615" t="s">
        <v>32</v>
      </c>
      <c r="M1615" t="s">
        <v>1829</v>
      </c>
      <c r="N1615" t="s">
        <v>1830</v>
      </c>
      <c r="O1615" t="s">
        <v>1831</v>
      </c>
      <c r="Q1615" t="s">
        <v>1832</v>
      </c>
      <c r="T1615">
        <v>39356</v>
      </c>
      <c r="Y1615" t="s">
        <v>1833</v>
      </c>
      <c r="Z1615" s="3">
        <v>0</v>
      </c>
      <c r="AA1615" t="str">
        <f t="shared" si="50"/>
        <v>الأربعاء</v>
      </c>
      <c r="AB1615" t="str">
        <f t="shared" si="51"/>
        <v>Night Extension</v>
      </c>
      <c r="AC1615" t="str">
        <f>IFERROR(VLOOKUP(M1615,Table1[[Equipment No.]:[Center]],4,FALSE),"")</f>
        <v/>
      </c>
    </row>
    <row r="1616" spans="1:29" x14ac:dyDescent="0.3">
      <c r="A1616">
        <v>1</v>
      </c>
      <c r="B1616" t="s">
        <v>28</v>
      </c>
      <c r="C1616" t="s">
        <v>1896</v>
      </c>
      <c r="D1616" t="s">
        <v>30</v>
      </c>
      <c r="E1616" s="1">
        <v>45756</v>
      </c>
      <c r="F1616" s="2">
        <v>0.18888888888888888</v>
      </c>
      <c r="G1616" t="s">
        <v>1828</v>
      </c>
      <c r="H1616" t="s">
        <v>1828</v>
      </c>
      <c r="J1616">
        <v>8</v>
      </c>
      <c r="K1616">
        <v>16</v>
      </c>
      <c r="L1616" t="s">
        <v>32</v>
      </c>
      <c r="M1616" t="s">
        <v>1829</v>
      </c>
      <c r="N1616" t="s">
        <v>1830</v>
      </c>
      <c r="O1616" t="s">
        <v>1831</v>
      </c>
      <c r="Q1616" t="s">
        <v>1832</v>
      </c>
      <c r="T1616">
        <v>39357</v>
      </c>
      <c r="Y1616" t="s">
        <v>1833</v>
      </c>
      <c r="Z1616" s="3">
        <v>0</v>
      </c>
      <c r="AA1616" t="str">
        <f t="shared" si="50"/>
        <v>الأربعاء</v>
      </c>
      <c r="AB1616" t="str">
        <f t="shared" si="51"/>
        <v>Night Extension</v>
      </c>
      <c r="AC1616" t="str">
        <f>IFERROR(VLOOKUP(M1616,Table1[[Equipment No.]:[Center]],4,FALSE),"")</f>
        <v/>
      </c>
    </row>
    <row r="1617" spans="1:29" x14ac:dyDescent="0.3">
      <c r="A1617">
        <v>1</v>
      </c>
      <c r="B1617" t="s">
        <v>28</v>
      </c>
      <c r="C1617" t="s">
        <v>297</v>
      </c>
      <c r="D1617" t="s">
        <v>30</v>
      </c>
      <c r="E1617" s="1">
        <v>45756</v>
      </c>
      <c r="F1617" s="2">
        <v>0.19652777777777777</v>
      </c>
      <c r="G1617" t="s">
        <v>1883</v>
      </c>
      <c r="H1617" t="s">
        <v>1884</v>
      </c>
      <c r="J1617">
        <v>4</v>
      </c>
      <c r="K1617">
        <v>8</v>
      </c>
      <c r="L1617" t="s">
        <v>32</v>
      </c>
      <c r="M1617" t="s">
        <v>1852</v>
      </c>
      <c r="N1617" t="s">
        <v>1897</v>
      </c>
      <c r="O1617" t="s">
        <v>3820</v>
      </c>
      <c r="P1617" t="s">
        <v>1898</v>
      </c>
      <c r="Q1617" t="s">
        <v>1832</v>
      </c>
      <c r="T1617">
        <v>39358</v>
      </c>
      <c r="Y1617" t="s">
        <v>1833</v>
      </c>
      <c r="Z1617" s="3">
        <v>1795</v>
      </c>
      <c r="AA1617" t="str">
        <f t="shared" si="50"/>
        <v>الأربعاء</v>
      </c>
      <c r="AB1617" t="str">
        <f t="shared" si="51"/>
        <v>Night Extension</v>
      </c>
      <c r="AC1617" t="str">
        <f>IFERROR(VLOOKUP(M1617,Table1[[Equipment No.]:[Center]],4,FALSE),"")</f>
        <v>Port Said</v>
      </c>
    </row>
    <row r="1618" spans="1:29" x14ac:dyDescent="0.3">
      <c r="A1618">
        <v>1</v>
      </c>
      <c r="B1618" t="s">
        <v>28</v>
      </c>
      <c r="C1618" t="s">
        <v>1899</v>
      </c>
      <c r="D1618" t="s">
        <v>30</v>
      </c>
      <c r="E1618" s="1">
        <v>45756</v>
      </c>
      <c r="F1618" s="2">
        <v>0.20694444444444443</v>
      </c>
      <c r="G1618" t="s">
        <v>1828</v>
      </c>
      <c r="H1618" t="s">
        <v>1828</v>
      </c>
      <c r="J1618">
        <v>8</v>
      </c>
      <c r="K1618">
        <v>16</v>
      </c>
      <c r="L1618" t="s">
        <v>32</v>
      </c>
      <c r="M1618" t="s">
        <v>1829</v>
      </c>
      <c r="N1618" t="s">
        <v>1830</v>
      </c>
      <c r="O1618" t="s">
        <v>1831</v>
      </c>
      <c r="Q1618" t="s">
        <v>1832</v>
      </c>
      <c r="T1618">
        <v>39359</v>
      </c>
      <c r="Y1618" t="s">
        <v>1833</v>
      </c>
      <c r="Z1618" s="3">
        <v>0</v>
      </c>
      <c r="AA1618" t="str">
        <f t="shared" si="50"/>
        <v>الأربعاء</v>
      </c>
      <c r="AB1618" t="str">
        <f t="shared" si="51"/>
        <v>Night Extension</v>
      </c>
      <c r="AC1618" t="str">
        <f>IFERROR(VLOOKUP(M1618,Table1[[Equipment No.]:[Center]],4,FALSE),"")</f>
        <v/>
      </c>
    </row>
    <row r="1619" spans="1:29" x14ac:dyDescent="0.3">
      <c r="A1619">
        <v>1</v>
      </c>
      <c r="B1619" t="s">
        <v>28</v>
      </c>
      <c r="C1619" t="s">
        <v>1900</v>
      </c>
      <c r="D1619" t="s">
        <v>30</v>
      </c>
      <c r="E1619" s="1">
        <v>45756</v>
      </c>
      <c r="F1619" s="2">
        <v>0.21527777777777779</v>
      </c>
      <c r="G1619" t="s">
        <v>1828</v>
      </c>
      <c r="H1619" t="s">
        <v>1828</v>
      </c>
      <c r="J1619">
        <v>8</v>
      </c>
      <c r="K1619">
        <v>16</v>
      </c>
      <c r="L1619" t="s">
        <v>32</v>
      </c>
      <c r="M1619" t="s">
        <v>1829</v>
      </c>
      <c r="N1619" t="s">
        <v>1830</v>
      </c>
      <c r="O1619" t="s">
        <v>1831</v>
      </c>
      <c r="Q1619" t="s">
        <v>1832</v>
      </c>
      <c r="T1619">
        <v>39360</v>
      </c>
      <c r="Y1619" t="s">
        <v>1833</v>
      </c>
      <c r="Z1619" s="3">
        <v>0</v>
      </c>
      <c r="AA1619" t="str">
        <f t="shared" si="50"/>
        <v>الأربعاء</v>
      </c>
      <c r="AB1619" t="str">
        <f t="shared" si="51"/>
        <v>Night Extension</v>
      </c>
      <c r="AC1619" t="str">
        <f>IFERROR(VLOOKUP(M1619,Table1[[Equipment No.]:[Center]],4,FALSE),"")</f>
        <v/>
      </c>
    </row>
    <row r="1620" spans="1:29" x14ac:dyDescent="0.3">
      <c r="A1620">
        <v>1</v>
      </c>
      <c r="B1620" t="s">
        <v>28</v>
      </c>
      <c r="C1620" t="s">
        <v>1901</v>
      </c>
      <c r="D1620" t="s">
        <v>30</v>
      </c>
      <c r="E1620" s="1">
        <v>45756</v>
      </c>
      <c r="F1620" s="2">
        <v>0.23402777777777778</v>
      </c>
      <c r="G1620" t="s">
        <v>1828</v>
      </c>
      <c r="H1620" t="s">
        <v>1828</v>
      </c>
      <c r="J1620">
        <v>8</v>
      </c>
      <c r="K1620">
        <v>16</v>
      </c>
      <c r="L1620" t="s">
        <v>32</v>
      </c>
      <c r="M1620" t="s">
        <v>1829</v>
      </c>
      <c r="N1620" t="s">
        <v>1830</v>
      </c>
      <c r="O1620" t="s">
        <v>1831</v>
      </c>
      <c r="Q1620" t="s">
        <v>1832</v>
      </c>
      <c r="T1620">
        <v>39361</v>
      </c>
      <c r="Y1620" t="s">
        <v>1833</v>
      </c>
      <c r="Z1620" s="3">
        <v>0</v>
      </c>
      <c r="AA1620" t="str">
        <f t="shared" si="50"/>
        <v>الأربعاء</v>
      </c>
      <c r="AB1620" t="str">
        <f t="shared" si="51"/>
        <v>Night Extension</v>
      </c>
      <c r="AC1620" t="str">
        <f>IFERROR(VLOOKUP(M1620,Table1[[Equipment No.]:[Center]],4,FALSE),"")</f>
        <v/>
      </c>
    </row>
    <row r="1621" spans="1:29" x14ac:dyDescent="0.3">
      <c r="A1621">
        <v>1</v>
      </c>
      <c r="B1621" t="s">
        <v>28</v>
      </c>
      <c r="C1621" t="s">
        <v>1902</v>
      </c>
      <c r="D1621" t="s">
        <v>30</v>
      </c>
      <c r="E1621" s="1">
        <v>45756</v>
      </c>
      <c r="F1621" s="2">
        <v>0.25208333333333333</v>
      </c>
      <c r="G1621" t="s">
        <v>1828</v>
      </c>
      <c r="H1621" t="s">
        <v>1828</v>
      </c>
      <c r="J1621">
        <v>8</v>
      </c>
      <c r="K1621">
        <v>16</v>
      </c>
      <c r="L1621" t="s">
        <v>32</v>
      </c>
      <c r="M1621" t="s">
        <v>1829</v>
      </c>
      <c r="N1621" t="s">
        <v>1830</v>
      </c>
      <c r="O1621" t="s">
        <v>1831</v>
      </c>
      <c r="Q1621" t="s">
        <v>1832</v>
      </c>
      <c r="T1621">
        <v>39362</v>
      </c>
      <c r="Y1621" t="s">
        <v>1833</v>
      </c>
      <c r="Z1621" s="3">
        <v>0</v>
      </c>
      <c r="AA1621" t="str">
        <f t="shared" si="50"/>
        <v>الأربعاء</v>
      </c>
      <c r="AB1621" t="str">
        <f t="shared" si="51"/>
        <v>Night Extension</v>
      </c>
      <c r="AC1621" t="str">
        <f>IFERROR(VLOOKUP(M1621,Table1[[Equipment No.]:[Center]],4,FALSE),"")</f>
        <v/>
      </c>
    </row>
    <row r="1622" spans="1:29" x14ac:dyDescent="0.3">
      <c r="A1622">
        <v>1</v>
      </c>
      <c r="B1622" t="s">
        <v>28</v>
      </c>
      <c r="C1622" t="s">
        <v>300</v>
      </c>
      <c r="D1622" t="s">
        <v>30</v>
      </c>
      <c r="E1622" s="1">
        <v>45756</v>
      </c>
      <c r="F1622" s="2">
        <v>0.3</v>
      </c>
      <c r="G1622" t="s">
        <v>1883</v>
      </c>
      <c r="H1622" t="s">
        <v>1884</v>
      </c>
      <c r="J1622">
        <v>4</v>
      </c>
      <c r="K1622">
        <v>8</v>
      </c>
      <c r="L1622" t="s">
        <v>32</v>
      </c>
      <c r="M1622" t="s">
        <v>1868</v>
      </c>
      <c r="N1622" t="s">
        <v>1877</v>
      </c>
      <c r="O1622" t="s">
        <v>3820</v>
      </c>
      <c r="P1622" t="s">
        <v>1898</v>
      </c>
      <c r="Q1622" t="s">
        <v>1832</v>
      </c>
      <c r="T1622">
        <v>39363</v>
      </c>
      <c r="Y1622" t="s">
        <v>1833</v>
      </c>
      <c r="Z1622" s="3">
        <v>3260</v>
      </c>
      <c r="AA1622" t="str">
        <f t="shared" si="50"/>
        <v>الأربعاء</v>
      </c>
      <c r="AB1622" t="str">
        <f t="shared" si="51"/>
        <v>Night Extension</v>
      </c>
      <c r="AC1622" t="str">
        <f>IFERROR(VLOOKUP(M1622,Table1[[Equipment No.]:[Center]],4,FALSE),"")</f>
        <v>Port Said</v>
      </c>
    </row>
    <row r="1623" spans="1:29" x14ac:dyDescent="0.3">
      <c r="A1623">
        <v>1</v>
      </c>
      <c r="B1623" t="s">
        <v>28</v>
      </c>
      <c r="C1623" t="s">
        <v>1903</v>
      </c>
      <c r="D1623" t="s">
        <v>30</v>
      </c>
      <c r="E1623" s="1">
        <v>45756</v>
      </c>
      <c r="F1623" s="2">
        <v>0.31111111111111112</v>
      </c>
      <c r="G1623" t="s">
        <v>1828</v>
      </c>
      <c r="H1623" t="s">
        <v>1828</v>
      </c>
      <c r="J1623">
        <v>8</v>
      </c>
      <c r="K1623">
        <v>16</v>
      </c>
      <c r="L1623" t="s">
        <v>32</v>
      </c>
      <c r="M1623" t="s">
        <v>1829</v>
      </c>
      <c r="N1623" t="s">
        <v>1830</v>
      </c>
      <c r="O1623" t="s">
        <v>1831</v>
      </c>
      <c r="Q1623" t="s">
        <v>1832</v>
      </c>
      <c r="T1623">
        <v>39364</v>
      </c>
      <c r="Y1623" t="s">
        <v>1833</v>
      </c>
      <c r="Z1623" s="3">
        <v>0</v>
      </c>
      <c r="AA1623" t="str">
        <f t="shared" si="50"/>
        <v>الأربعاء</v>
      </c>
      <c r="AB1623" t="str">
        <f t="shared" si="51"/>
        <v>Night Extension</v>
      </c>
      <c r="AC1623" t="str">
        <f>IFERROR(VLOOKUP(M1623,Table1[[Equipment No.]:[Center]],4,FALSE),"")</f>
        <v/>
      </c>
    </row>
    <row r="1624" spans="1:29" x14ac:dyDescent="0.3">
      <c r="A1624">
        <v>1</v>
      </c>
      <c r="B1624" t="s">
        <v>28</v>
      </c>
      <c r="C1624" t="s">
        <v>261</v>
      </c>
      <c r="D1624" t="s">
        <v>30</v>
      </c>
      <c r="E1624" s="1">
        <v>45756</v>
      </c>
      <c r="F1624" s="2">
        <v>0.36041666666666666</v>
      </c>
      <c r="G1624" t="s">
        <v>1883</v>
      </c>
      <c r="H1624" t="s">
        <v>1884</v>
      </c>
      <c r="J1624">
        <v>4</v>
      </c>
      <c r="K1624">
        <v>8</v>
      </c>
      <c r="L1624" t="s">
        <v>32</v>
      </c>
      <c r="M1624" t="s">
        <v>1852</v>
      </c>
      <c r="N1624" t="s">
        <v>1853</v>
      </c>
      <c r="O1624" t="s">
        <v>3820</v>
      </c>
      <c r="P1624" t="s">
        <v>1854</v>
      </c>
      <c r="Q1624" t="s">
        <v>1832</v>
      </c>
      <c r="T1624">
        <v>39365</v>
      </c>
      <c r="Y1624" t="s">
        <v>1833</v>
      </c>
      <c r="Z1624" s="3">
        <v>3299</v>
      </c>
      <c r="AA1624" t="str">
        <f t="shared" si="50"/>
        <v>الأربعاء</v>
      </c>
      <c r="AB1624" t="str">
        <f t="shared" si="51"/>
        <v>Morning Shift</v>
      </c>
      <c r="AC1624" t="str">
        <f>IFERROR(VLOOKUP(M1624,Table1[[Equipment No.]:[Center]],4,FALSE),"")</f>
        <v>Port Said</v>
      </c>
    </row>
    <row r="1625" spans="1:29" x14ac:dyDescent="0.3">
      <c r="A1625">
        <v>1</v>
      </c>
      <c r="B1625" t="s">
        <v>28</v>
      </c>
      <c r="C1625" t="s">
        <v>1904</v>
      </c>
      <c r="D1625" t="s">
        <v>30</v>
      </c>
      <c r="E1625" s="1">
        <v>45756</v>
      </c>
      <c r="F1625" s="2">
        <v>0.36944444444444446</v>
      </c>
      <c r="G1625" t="s">
        <v>1828</v>
      </c>
      <c r="H1625" t="s">
        <v>1828</v>
      </c>
      <c r="J1625">
        <v>8</v>
      </c>
      <c r="K1625">
        <v>16</v>
      </c>
      <c r="L1625" t="s">
        <v>32</v>
      </c>
      <c r="M1625" t="s">
        <v>1829</v>
      </c>
      <c r="N1625" t="s">
        <v>1830</v>
      </c>
      <c r="O1625" t="s">
        <v>1831</v>
      </c>
      <c r="Q1625" t="s">
        <v>1832</v>
      </c>
      <c r="T1625">
        <v>39366</v>
      </c>
      <c r="Y1625" t="s">
        <v>1833</v>
      </c>
      <c r="Z1625" s="3">
        <v>0</v>
      </c>
      <c r="AA1625" t="str">
        <f t="shared" si="50"/>
        <v>الأربعاء</v>
      </c>
      <c r="AB1625" t="str">
        <f t="shared" si="51"/>
        <v>Morning Shift</v>
      </c>
      <c r="AC1625" t="str">
        <f>IFERROR(VLOOKUP(M1625,Table1[[Equipment No.]:[Center]],4,FALSE),"")</f>
        <v/>
      </c>
    </row>
    <row r="1626" spans="1:29" x14ac:dyDescent="0.3">
      <c r="A1626">
        <v>1</v>
      </c>
      <c r="B1626" t="s">
        <v>28</v>
      </c>
      <c r="C1626" t="s">
        <v>1905</v>
      </c>
      <c r="D1626" t="s">
        <v>30</v>
      </c>
      <c r="E1626" s="1">
        <v>45756</v>
      </c>
      <c r="F1626" s="2">
        <v>0.37847222222222221</v>
      </c>
      <c r="G1626" t="s">
        <v>1828</v>
      </c>
      <c r="H1626" t="s">
        <v>1828</v>
      </c>
      <c r="J1626">
        <v>8</v>
      </c>
      <c r="K1626">
        <v>16</v>
      </c>
      <c r="L1626" t="s">
        <v>32</v>
      </c>
      <c r="M1626" t="s">
        <v>1829</v>
      </c>
      <c r="N1626" t="s">
        <v>1830</v>
      </c>
      <c r="O1626" t="s">
        <v>1831</v>
      </c>
      <c r="Q1626" t="s">
        <v>1832</v>
      </c>
      <c r="T1626">
        <v>39367</v>
      </c>
      <c r="Y1626" t="s">
        <v>1833</v>
      </c>
      <c r="Z1626" s="3">
        <v>0</v>
      </c>
      <c r="AA1626" t="str">
        <f t="shared" si="50"/>
        <v>الأربعاء</v>
      </c>
      <c r="AB1626" t="str">
        <f t="shared" si="51"/>
        <v>Morning Shift</v>
      </c>
      <c r="AC1626" t="str">
        <f>IFERROR(VLOOKUP(M1626,Table1[[Equipment No.]:[Center]],4,FALSE),"")</f>
        <v/>
      </c>
    </row>
    <row r="1627" spans="1:29" x14ac:dyDescent="0.3">
      <c r="A1627">
        <v>1</v>
      </c>
      <c r="B1627" t="s">
        <v>28</v>
      </c>
      <c r="C1627" t="s">
        <v>1906</v>
      </c>
      <c r="D1627" t="s">
        <v>30</v>
      </c>
      <c r="E1627" s="1">
        <v>45756</v>
      </c>
      <c r="F1627" s="2">
        <v>0.39027777777777778</v>
      </c>
      <c r="G1627" t="s">
        <v>1828</v>
      </c>
      <c r="H1627" t="s">
        <v>1828</v>
      </c>
      <c r="J1627">
        <v>8</v>
      </c>
      <c r="K1627">
        <v>16</v>
      </c>
      <c r="L1627" t="s">
        <v>32</v>
      </c>
      <c r="M1627" t="s">
        <v>1829</v>
      </c>
      <c r="N1627" t="s">
        <v>1830</v>
      </c>
      <c r="O1627" t="s">
        <v>1831</v>
      </c>
      <c r="Q1627" t="s">
        <v>1832</v>
      </c>
      <c r="T1627">
        <v>39368</v>
      </c>
      <c r="Y1627" t="s">
        <v>1833</v>
      </c>
      <c r="Z1627" s="3">
        <v>0</v>
      </c>
      <c r="AA1627" t="str">
        <f t="shared" si="50"/>
        <v>الأربعاء</v>
      </c>
      <c r="AB1627" t="str">
        <f t="shared" si="51"/>
        <v>Morning Shift</v>
      </c>
      <c r="AC1627" t="str">
        <f>IFERROR(VLOOKUP(M1627,Table1[[Equipment No.]:[Center]],4,FALSE),"")</f>
        <v/>
      </c>
    </row>
    <row r="1628" spans="1:29" x14ac:dyDescent="0.3">
      <c r="A1628">
        <v>1</v>
      </c>
      <c r="B1628" t="s">
        <v>28</v>
      </c>
      <c r="C1628" t="s">
        <v>1907</v>
      </c>
      <c r="D1628" t="s">
        <v>30</v>
      </c>
      <c r="E1628" s="1">
        <v>45756</v>
      </c>
      <c r="F1628" s="2">
        <v>0.40069444444444446</v>
      </c>
      <c r="G1628" t="s">
        <v>1828</v>
      </c>
      <c r="H1628" t="s">
        <v>1828</v>
      </c>
      <c r="J1628">
        <v>8</v>
      </c>
      <c r="K1628">
        <v>16</v>
      </c>
      <c r="L1628" t="s">
        <v>32</v>
      </c>
      <c r="M1628" t="s">
        <v>1829</v>
      </c>
      <c r="N1628" t="s">
        <v>1830</v>
      </c>
      <c r="O1628" t="s">
        <v>1831</v>
      </c>
      <c r="Q1628" t="s">
        <v>1832</v>
      </c>
      <c r="T1628">
        <v>39369</v>
      </c>
      <c r="Y1628" t="s">
        <v>1833</v>
      </c>
      <c r="Z1628" s="3">
        <v>0</v>
      </c>
      <c r="AA1628" t="str">
        <f t="shared" si="50"/>
        <v>الأربعاء</v>
      </c>
      <c r="AB1628" t="str">
        <f t="shared" si="51"/>
        <v>Morning Shift</v>
      </c>
      <c r="AC1628" t="str">
        <f>IFERROR(VLOOKUP(M1628,Table1[[Equipment No.]:[Center]],4,FALSE),"")</f>
        <v/>
      </c>
    </row>
    <row r="1629" spans="1:29" x14ac:dyDescent="0.3">
      <c r="A1629">
        <v>1</v>
      </c>
      <c r="B1629" t="s">
        <v>28</v>
      </c>
      <c r="C1629" t="s">
        <v>1908</v>
      </c>
      <c r="D1629" t="s">
        <v>30</v>
      </c>
      <c r="E1629" s="1">
        <v>45756</v>
      </c>
      <c r="F1629" s="2">
        <v>0.41111111111111109</v>
      </c>
      <c r="G1629" t="s">
        <v>1828</v>
      </c>
      <c r="H1629" t="s">
        <v>1828</v>
      </c>
      <c r="J1629">
        <v>8</v>
      </c>
      <c r="K1629">
        <v>16</v>
      </c>
      <c r="L1629" t="s">
        <v>32</v>
      </c>
      <c r="M1629" t="s">
        <v>1829</v>
      </c>
      <c r="N1629" t="s">
        <v>1830</v>
      </c>
      <c r="O1629" t="s">
        <v>1831</v>
      </c>
      <c r="Q1629" t="s">
        <v>1832</v>
      </c>
      <c r="T1629">
        <v>39370</v>
      </c>
      <c r="Y1629" t="s">
        <v>1833</v>
      </c>
      <c r="Z1629" s="3">
        <v>0</v>
      </c>
      <c r="AA1629" t="str">
        <f t="shared" si="50"/>
        <v>الأربعاء</v>
      </c>
      <c r="AB1629" t="str">
        <f t="shared" si="51"/>
        <v>Morning Shift</v>
      </c>
      <c r="AC1629" t="str">
        <f>IFERROR(VLOOKUP(M1629,Table1[[Equipment No.]:[Center]],4,FALSE),"")</f>
        <v/>
      </c>
    </row>
    <row r="1630" spans="1:29" x14ac:dyDescent="0.3">
      <c r="A1630">
        <v>1</v>
      </c>
      <c r="B1630" t="s">
        <v>28</v>
      </c>
      <c r="C1630" t="s">
        <v>1909</v>
      </c>
      <c r="D1630" t="s">
        <v>30</v>
      </c>
      <c r="E1630" s="1">
        <v>45756</v>
      </c>
      <c r="F1630" s="2">
        <v>0.42152777777777778</v>
      </c>
      <c r="G1630" t="s">
        <v>1828</v>
      </c>
      <c r="H1630" t="s">
        <v>1828</v>
      </c>
      <c r="J1630">
        <v>8</v>
      </c>
      <c r="K1630">
        <v>16</v>
      </c>
      <c r="L1630" t="s">
        <v>32</v>
      </c>
      <c r="M1630" t="s">
        <v>1829</v>
      </c>
      <c r="N1630" t="s">
        <v>1830</v>
      </c>
      <c r="O1630" t="s">
        <v>1831</v>
      </c>
      <c r="Q1630" t="s">
        <v>1832</v>
      </c>
      <c r="T1630">
        <v>39371</v>
      </c>
      <c r="Y1630" t="s">
        <v>1833</v>
      </c>
      <c r="Z1630" s="3">
        <v>0</v>
      </c>
      <c r="AA1630" t="str">
        <f t="shared" si="50"/>
        <v>الأربعاء</v>
      </c>
      <c r="AB1630" t="str">
        <f t="shared" si="51"/>
        <v>Morning Shift</v>
      </c>
      <c r="AC1630" t="str">
        <f>IFERROR(VLOOKUP(M1630,Table1[[Equipment No.]:[Center]],4,FALSE),"")</f>
        <v/>
      </c>
    </row>
    <row r="1631" spans="1:29" x14ac:dyDescent="0.3">
      <c r="A1631">
        <v>1</v>
      </c>
      <c r="B1631" t="s">
        <v>28</v>
      </c>
      <c r="C1631" t="s">
        <v>293</v>
      </c>
      <c r="D1631" t="s">
        <v>30</v>
      </c>
      <c r="E1631" s="1">
        <v>45756</v>
      </c>
      <c r="F1631" s="2">
        <v>0.43888888888888888</v>
      </c>
      <c r="G1631" t="s">
        <v>1910</v>
      </c>
      <c r="H1631" t="s">
        <v>1910</v>
      </c>
      <c r="J1631">
        <v>5</v>
      </c>
      <c r="K1631">
        <v>8</v>
      </c>
      <c r="L1631" t="s">
        <v>32</v>
      </c>
      <c r="M1631" t="s">
        <v>1840</v>
      </c>
      <c r="N1631" t="s">
        <v>1841</v>
      </c>
      <c r="O1631" t="s">
        <v>1831</v>
      </c>
      <c r="Q1631" t="s">
        <v>1892</v>
      </c>
      <c r="T1631">
        <v>39372</v>
      </c>
      <c r="Y1631" t="s">
        <v>1833</v>
      </c>
      <c r="Z1631" s="3">
        <v>3061</v>
      </c>
      <c r="AA1631" t="str">
        <f t="shared" si="50"/>
        <v>الأربعاء</v>
      </c>
      <c r="AB1631" t="str">
        <f t="shared" si="51"/>
        <v>Morning Shift</v>
      </c>
      <c r="AC1631" t="str">
        <f>IFERROR(VLOOKUP(M1631,Table1[[Equipment No.]:[Center]],4,FALSE),"")</f>
        <v>Port Said</v>
      </c>
    </row>
    <row r="1632" spans="1:29" x14ac:dyDescent="0.3">
      <c r="A1632">
        <v>1</v>
      </c>
      <c r="B1632" t="s">
        <v>28</v>
      </c>
      <c r="C1632" t="s">
        <v>1911</v>
      </c>
      <c r="D1632" t="s">
        <v>30</v>
      </c>
      <c r="E1632" s="1">
        <v>45756</v>
      </c>
      <c r="F1632" s="2">
        <v>0.44722222222222224</v>
      </c>
      <c r="G1632" t="s">
        <v>1886</v>
      </c>
      <c r="H1632" t="s">
        <v>1887</v>
      </c>
      <c r="J1632">
        <v>4</v>
      </c>
      <c r="K1632">
        <v>8</v>
      </c>
      <c r="L1632" t="s">
        <v>32</v>
      </c>
      <c r="M1632" t="s">
        <v>1868</v>
      </c>
      <c r="N1632" t="s">
        <v>1885</v>
      </c>
      <c r="O1632" t="s">
        <v>1831</v>
      </c>
      <c r="Q1632" t="s">
        <v>1832</v>
      </c>
      <c r="T1632">
        <v>39373</v>
      </c>
      <c r="Y1632" t="s">
        <v>1833</v>
      </c>
      <c r="Z1632" s="3">
        <v>3206</v>
      </c>
      <c r="AA1632" t="str">
        <f t="shared" si="50"/>
        <v>الأربعاء</v>
      </c>
      <c r="AB1632" t="str">
        <f t="shared" si="51"/>
        <v>Morning Shift</v>
      </c>
      <c r="AC1632" t="str">
        <f>IFERROR(VLOOKUP(M1632,Table1[[Equipment No.]:[Center]],4,FALSE),"")</f>
        <v>Port Said</v>
      </c>
    </row>
    <row r="1633" spans="1:29" x14ac:dyDescent="0.3">
      <c r="A1633">
        <v>1</v>
      </c>
      <c r="B1633" t="s">
        <v>28</v>
      </c>
      <c r="C1633" t="s">
        <v>268</v>
      </c>
      <c r="D1633" t="s">
        <v>30</v>
      </c>
      <c r="E1633" s="1">
        <v>45756</v>
      </c>
      <c r="F1633" s="2">
        <v>0.47638888888888886</v>
      </c>
      <c r="G1633" t="s">
        <v>1883</v>
      </c>
      <c r="H1633" t="s">
        <v>1884</v>
      </c>
      <c r="J1633">
        <v>3</v>
      </c>
      <c r="K1633">
        <v>6</v>
      </c>
      <c r="L1633" t="s">
        <v>32</v>
      </c>
      <c r="M1633" t="s">
        <v>1843</v>
      </c>
      <c r="N1633" t="s">
        <v>1847</v>
      </c>
      <c r="O1633" t="s">
        <v>3820</v>
      </c>
      <c r="P1633" t="s">
        <v>1854</v>
      </c>
      <c r="Q1633" t="s">
        <v>1832</v>
      </c>
      <c r="T1633">
        <v>39374</v>
      </c>
      <c r="Y1633" t="s">
        <v>1833</v>
      </c>
      <c r="Z1633" s="3">
        <v>3243</v>
      </c>
      <c r="AA1633" t="str">
        <f t="shared" si="50"/>
        <v>الأربعاء</v>
      </c>
      <c r="AB1633" t="str">
        <f t="shared" si="51"/>
        <v>Morning Shift</v>
      </c>
      <c r="AC1633" t="str">
        <f>IFERROR(VLOOKUP(M1633,Table1[[Equipment No.]:[Center]],4,FALSE),"")</f>
        <v>Port Said</v>
      </c>
    </row>
    <row r="1634" spans="1:29" x14ac:dyDescent="0.3">
      <c r="A1634">
        <v>1</v>
      </c>
      <c r="B1634" t="s">
        <v>28</v>
      </c>
      <c r="C1634" t="s">
        <v>1912</v>
      </c>
      <c r="D1634" t="s">
        <v>30</v>
      </c>
      <c r="E1634" s="1">
        <v>45756</v>
      </c>
      <c r="F1634" s="2">
        <v>0.52500000000000002</v>
      </c>
      <c r="G1634" t="s">
        <v>1828</v>
      </c>
      <c r="H1634" t="s">
        <v>1828</v>
      </c>
      <c r="J1634">
        <v>8</v>
      </c>
      <c r="K1634">
        <v>16</v>
      </c>
      <c r="L1634" t="s">
        <v>32</v>
      </c>
      <c r="M1634" t="s">
        <v>1829</v>
      </c>
      <c r="N1634" t="s">
        <v>1830</v>
      </c>
      <c r="O1634" t="s">
        <v>1831</v>
      </c>
      <c r="Q1634" t="s">
        <v>1832</v>
      </c>
      <c r="T1634">
        <v>39375</v>
      </c>
      <c r="Y1634" t="s">
        <v>1833</v>
      </c>
      <c r="Z1634" s="3">
        <v>0</v>
      </c>
      <c r="AA1634" t="str">
        <f t="shared" si="50"/>
        <v>الأربعاء</v>
      </c>
      <c r="AB1634" t="str">
        <f t="shared" si="51"/>
        <v>Morning Shift</v>
      </c>
      <c r="AC1634" t="str">
        <f>IFERROR(VLOOKUP(M1634,Table1[[Equipment No.]:[Center]],4,FALSE),"")</f>
        <v/>
      </c>
    </row>
    <row r="1635" spans="1:29" x14ac:dyDescent="0.3">
      <c r="A1635">
        <v>1</v>
      </c>
      <c r="B1635" t="s">
        <v>28</v>
      </c>
      <c r="C1635" t="s">
        <v>303</v>
      </c>
      <c r="D1635" t="s">
        <v>30</v>
      </c>
      <c r="E1635" s="1">
        <v>45756</v>
      </c>
      <c r="F1635" s="2">
        <v>0.53680555555555554</v>
      </c>
      <c r="G1635" t="s">
        <v>1910</v>
      </c>
      <c r="H1635" t="s">
        <v>1910</v>
      </c>
      <c r="J1635">
        <v>4</v>
      </c>
      <c r="K1635">
        <v>8</v>
      </c>
      <c r="L1635" t="s">
        <v>32</v>
      </c>
      <c r="M1635" t="s">
        <v>1852</v>
      </c>
      <c r="N1635" t="s">
        <v>1853</v>
      </c>
      <c r="O1635" t="s">
        <v>1831</v>
      </c>
      <c r="Q1635" t="s">
        <v>1892</v>
      </c>
      <c r="T1635">
        <v>39376</v>
      </c>
      <c r="Y1635" t="s">
        <v>1833</v>
      </c>
      <c r="Z1635" s="3">
        <v>3299</v>
      </c>
      <c r="AA1635" t="str">
        <f t="shared" si="50"/>
        <v>الأربعاء</v>
      </c>
      <c r="AB1635" t="str">
        <f t="shared" si="51"/>
        <v>Morning Shift</v>
      </c>
      <c r="AC1635" t="str">
        <f>IFERROR(VLOOKUP(M1635,Table1[[Equipment No.]:[Center]],4,FALSE),"")</f>
        <v>Port Said</v>
      </c>
    </row>
    <row r="1636" spans="1:29" x14ac:dyDescent="0.3">
      <c r="A1636">
        <v>1</v>
      </c>
      <c r="B1636" t="s">
        <v>28</v>
      </c>
      <c r="C1636" t="s">
        <v>1913</v>
      </c>
      <c r="D1636" t="s">
        <v>30</v>
      </c>
      <c r="E1636" s="1">
        <v>45756</v>
      </c>
      <c r="F1636" s="2">
        <v>5.347222222222222E-2</v>
      </c>
      <c r="G1636" t="s">
        <v>1828</v>
      </c>
      <c r="H1636" t="s">
        <v>1828</v>
      </c>
      <c r="J1636">
        <v>8</v>
      </c>
      <c r="K1636">
        <v>16</v>
      </c>
      <c r="L1636" t="s">
        <v>32</v>
      </c>
      <c r="M1636" t="s">
        <v>1829</v>
      </c>
      <c r="N1636" t="s">
        <v>1830</v>
      </c>
      <c r="O1636" t="s">
        <v>1831</v>
      </c>
      <c r="Q1636" t="s">
        <v>1832</v>
      </c>
      <c r="T1636">
        <v>39377</v>
      </c>
      <c r="Y1636" t="s">
        <v>1833</v>
      </c>
      <c r="Z1636" s="3">
        <v>0</v>
      </c>
      <c r="AA1636" t="str">
        <f t="shared" si="50"/>
        <v>الأربعاء</v>
      </c>
      <c r="AB1636" t="str">
        <f t="shared" si="51"/>
        <v>Night Shift</v>
      </c>
      <c r="AC1636" t="str">
        <f>IFERROR(VLOOKUP(M1636,Table1[[Equipment No.]:[Center]],4,FALSE),"")</f>
        <v/>
      </c>
    </row>
    <row r="1637" spans="1:29" x14ac:dyDescent="0.3">
      <c r="A1637">
        <v>1</v>
      </c>
      <c r="B1637" t="s">
        <v>28</v>
      </c>
      <c r="C1637" t="s">
        <v>1914</v>
      </c>
      <c r="D1637" t="s">
        <v>30</v>
      </c>
      <c r="E1637" s="1">
        <v>45756</v>
      </c>
      <c r="F1637" s="2">
        <v>6.3194444444444442E-2</v>
      </c>
      <c r="G1637" t="s">
        <v>1828</v>
      </c>
      <c r="H1637" t="s">
        <v>1828</v>
      </c>
      <c r="J1637">
        <v>8</v>
      </c>
      <c r="K1637">
        <v>16</v>
      </c>
      <c r="L1637" t="s">
        <v>32</v>
      </c>
      <c r="M1637" t="s">
        <v>1829</v>
      </c>
      <c r="N1637" t="s">
        <v>1830</v>
      </c>
      <c r="O1637" t="s">
        <v>1831</v>
      </c>
      <c r="Q1637" t="s">
        <v>1832</v>
      </c>
      <c r="T1637">
        <v>39378</v>
      </c>
      <c r="Y1637" t="s">
        <v>1833</v>
      </c>
      <c r="Z1637" s="3">
        <v>0</v>
      </c>
      <c r="AA1637" t="str">
        <f t="shared" si="50"/>
        <v>الأربعاء</v>
      </c>
      <c r="AB1637" t="str">
        <f t="shared" si="51"/>
        <v>Night Shift</v>
      </c>
      <c r="AC1637" t="str">
        <f>IFERROR(VLOOKUP(M1637,Table1[[Equipment No.]:[Center]],4,FALSE),"")</f>
        <v/>
      </c>
    </row>
    <row r="1638" spans="1:29" x14ac:dyDescent="0.3">
      <c r="A1638">
        <v>1</v>
      </c>
      <c r="B1638" t="s">
        <v>28</v>
      </c>
      <c r="C1638" t="s">
        <v>1915</v>
      </c>
      <c r="D1638" t="s">
        <v>30</v>
      </c>
      <c r="E1638" s="1">
        <v>45756</v>
      </c>
      <c r="F1638" s="2">
        <v>6.9444444444444448E-2</v>
      </c>
      <c r="G1638" t="s">
        <v>1886</v>
      </c>
      <c r="H1638" t="s">
        <v>1887</v>
      </c>
      <c r="J1638">
        <v>3</v>
      </c>
      <c r="K1638">
        <v>6</v>
      </c>
      <c r="L1638" t="s">
        <v>32</v>
      </c>
      <c r="M1638" t="s">
        <v>1840</v>
      </c>
      <c r="N1638" t="s">
        <v>1841</v>
      </c>
      <c r="O1638" t="s">
        <v>1831</v>
      </c>
      <c r="Q1638" t="s">
        <v>1832</v>
      </c>
      <c r="T1638">
        <v>39379</v>
      </c>
      <c r="Y1638" t="s">
        <v>1833</v>
      </c>
      <c r="Z1638" s="3">
        <v>3061</v>
      </c>
      <c r="AA1638" t="str">
        <f t="shared" si="50"/>
        <v>الأربعاء</v>
      </c>
      <c r="AB1638" t="str">
        <f t="shared" si="51"/>
        <v>Night Shift</v>
      </c>
      <c r="AC1638" t="str">
        <f>IFERROR(VLOOKUP(M1638,Table1[[Equipment No.]:[Center]],4,FALSE),"")</f>
        <v>Port Said</v>
      </c>
    </row>
    <row r="1639" spans="1:29" x14ac:dyDescent="0.3">
      <c r="A1639">
        <v>1</v>
      </c>
      <c r="B1639" t="s">
        <v>28</v>
      </c>
      <c r="C1639" t="s">
        <v>1916</v>
      </c>
      <c r="D1639" t="s">
        <v>30</v>
      </c>
      <c r="E1639" s="1">
        <v>45756</v>
      </c>
      <c r="F1639" s="2">
        <v>8.0555555555555561E-2</v>
      </c>
      <c r="G1639" t="s">
        <v>1838</v>
      </c>
      <c r="H1639" t="s">
        <v>1874</v>
      </c>
      <c r="J1639">
        <v>4</v>
      </c>
      <c r="K1639">
        <v>8</v>
      </c>
      <c r="L1639" t="s">
        <v>32</v>
      </c>
      <c r="M1639" t="s">
        <v>1868</v>
      </c>
      <c r="N1639" t="s">
        <v>1885</v>
      </c>
      <c r="O1639" t="s">
        <v>1831</v>
      </c>
      <c r="Q1639" t="s">
        <v>1832</v>
      </c>
      <c r="T1639">
        <v>39380</v>
      </c>
      <c r="Y1639" t="s">
        <v>1833</v>
      </c>
      <c r="Z1639" s="3">
        <v>3206</v>
      </c>
      <c r="AA1639" t="str">
        <f t="shared" si="50"/>
        <v>الأربعاء</v>
      </c>
      <c r="AB1639" t="str">
        <f t="shared" si="51"/>
        <v>Night Shift</v>
      </c>
      <c r="AC1639" t="str">
        <f>IFERROR(VLOOKUP(M1639,Table1[[Equipment No.]:[Center]],4,FALSE),"")</f>
        <v>Port Said</v>
      </c>
    </row>
    <row r="1640" spans="1:29" x14ac:dyDescent="0.3">
      <c r="A1640">
        <v>1</v>
      </c>
      <c r="B1640" t="s">
        <v>28</v>
      </c>
      <c r="C1640" t="s">
        <v>1917</v>
      </c>
      <c r="D1640" t="s">
        <v>30</v>
      </c>
      <c r="E1640" s="1">
        <v>45756</v>
      </c>
      <c r="F1640" s="2">
        <v>8.611111111111111E-2</v>
      </c>
      <c r="G1640" t="s">
        <v>1918</v>
      </c>
      <c r="H1640" t="s">
        <v>1919</v>
      </c>
      <c r="J1640">
        <v>2</v>
      </c>
      <c r="K1640">
        <v>3</v>
      </c>
      <c r="L1640" t="s">
        <v>32</v>
      </c>
      <c r="M1640" t="s">
        <v>1843</v>
      </c>
      <c r="N1640" t="s">
        <v>1847</v>
      </c>
      <c r="O1640" t="s">
        <v>1831</v>
      </c>
      <c r="Q1640" t="s">
        <v>1920</v>
      </c>
      <c r="T1640">
        <v>39381</v>
      </c>
      <c r="Y1640" t="s">
        <v>1833</v>
      </c>
      <c r="Z1640" s="3">
        <v>3243</v>
      </c>
      <c r="AA1640" t="str">
        <f t="shared" si="50"/>
        <v>الأربعاء</v>
      </c>
      <c r="AB1640" t="str">
        <f t="shared" si="51"/>
        <v>Night Shift</v>
      </c>
      <c r="AC1640" t="str">
        <f>IFERROR(VLOOKUP(M1640,Table1[[Equipment No.]:[Center]],4,FALSE),"")</f>
        <v>Port Said</v>
      </c>
    </row>
    <row r="1641" spans="1:29" x14ac:dyDescent="0.3">
      <c r="A1641">
        <v>1</v>
      </c>
      <c r="B1641" t="s">
        <v>28</v>
      </c>
      <c r="C1641" t="s">
        <v>259</v>
      </c>
      <c r="D1641" t="s">
        <v>30</v>
      </c>
      <c r="E1641" s="1">
        <v>45756</v>
      </c>
      <c r="F1641" s="2">
        <v>0.1</v>
      </c>
      <c r="G1641" t="s">
        <v>1910</v>
      </c>
      <c r="H1641" t="s">
        <v>1910</v>
      </c>
      <c r="J1641">
        <v>4</v>
      </c>
      <c r="K1641">
        <v>8</v>
      </c>
      <c r="L1641" t="s">
        <v>32</v>
      </c>
      <c r="M1641" t="s">
        <v>1852</v>
      </c>
      <c r="N1641" t="s">
        <v>1853</v>
      </c>
      <c r="O1641" t="s">
        <v>1831</v>
      </c>
      <c r="Q1641" t="s">
        <v>1892</v>
      </c>
      <c r="T1641">
        <v>39382</v>
      </c>
      <c r="Y1641" t="s">
        <v>1833</v>
      </c>
      <c r="Z1641" s="3">
        <v>3299</v>
      </c>
      <c r="AA1641" t="str">
        <f t="shared" si="50"/>
        <v>الأربعاء</v>
      </c>
      <c r="AB1641" t="str">
        <f t="shared" si="51"/>
        <v>Night Shift</v>
      </c>
      <c r="AC1641" t="str">
        <f>IFERROR(VLOOKUP(M1641,Table1[[Equipment No.]:[Center]],4,FALSE),"")</f>
        <v>Port Said</v>
      </c>
    </row>
    <row r="1642" spans="1:29" x14ac:dyDescent="0.3">
      <c r="A1642">
        <v>1</v>
      </c>
      <c r="B1642" t="s">
        <v>28</v>
      </c>
      <c r="C1642" t="s">
        <v>1921</v>
      </c>
      <c r="D1642" t="s">
        <v>30</v>
      </c>
      <c r="E1642" s="1">
        <v>45756</v>
      </c>
      <c r="F1642" s="2">
        <v>0.1076388888888889</v>
      </c>
      <c r="G1642" t="s">
        <v>1838</v>
      </c>
      <c r="H1642" t="s">
        <v>1874</v>
      </c>
      <c r="J1642">
        <v>4</v>
      </c>
      <c r="K1642">
        <v>8</v>
      </c>
      <c r="L1642" t="s">
        <v>32</v>
      </c>
      <c r="M1642" t="s">
        <v>1889</v>
      </c>
      <c r="N1642" t="s">
        <v>1869</v>
      </c>
      <c r="O1642" t="s">
        <v>1831</v>
      </c>
      <c r="Q1642" t="s">
        <v>1832</v>
      </c>
      <c r="T1642">
        <v>39383</v>
      </c>
      <c r="Y1642" t="s">
        <v>1833</v>
      </c>
      <c r="Z1642" s="3">
        <v>1508</v>
      </c>
      <c r="AA1642" t="str">
        <f t="shared" si="50"/>
        <v>الأربعاء</v>
      </c>
      <c r="AB1642" t="str">
        <f t="shared" si="51"/>
        <v>Night Shift</v>
      </c>
      <c r="AC1642" t="str">
        <f>IFERROR(VLOOKUP(M1642,Table1[[Equipment No.]:[Center]],4,FALSE),"")</f>
        <v>Port Said</v>
      </c>
    </row>
    <row r="1643" spans="1:29" x14ac:dyDescent="0.3">
      <c r="A1643">
        <v>1</v>
      </c>
      <c r="B1643" t="s">
        <v>28</v>
      </c>
      <c r="C1643" t="s">
        <v>1922</v>
      </c>
      <c r="D1643" t="s">
        <v>30</v>
      </c>
      <c r="E1643" s="1">
        <v>45756</v>
      </c>
      <c r="F1643" s="2">
        <v>0.11736111111111111</v>
      </c>
      <c r="G1643" t="s">
        <v>1828</v>
      </c>
      <c r="H1643" t="s">
        <v>1828</v>
      </c>
      <c r="J1643">
        <v>8</v>
      </c>
      <c r="K1643">
        <v>16</v>
      </c>
      <c r="L1643" t="s">
        <v>32</v>
      </c>
      <c r="M1643" t="s">
        <v>1829</v>
      </c>
      <c r="N1643" t="s">
        <v>1830</v>
      </c>
      <c r="O1643" t="s">
        <v>1831</v>
      </c>
      <c r="Q1643" t="s">
        <v>1832</v>
      </c>
      <c r="T1643">
        <v>39384</v>
      </c>
      <c r="Y1643" t="s">
        <v>1833</v>
      </c>
      <c r="Z1643" s="3">
        <v>0</v>
      </c>
      <c r="AA1643" t="str">
        <f t="shared" si="50"/>
        <v>الأربعاء</v>
      </c>
      <c r="AB1643" t="str">
        <f t="shared" si="51"/>
        <v>Night Shift</v>
      </c>
      <c r="AC1643" t="str">
        <f>IFERROR(VLOOKUP(M1643,Table1[[Equipment No.]:[Center]],4,FALSE),"")</f>
        <v/>
      </c>
    </row>
    <row r="1644" spans="1:29" x14ac:dyDescent="0.3">
      <c r="A1644">
        <v>1</v>
      </c>
      <c r="B1644" t="s">
        <v>28</v>
      </c>
      <c r="C1644" t="s">
        <v>1923</v>
      </c>
      <c r="D1644" t="s">
        <v>30</v>
      </c>
      <c r="E1644" s="1">
        <v>45756</v>
      </c>
      <c r="F1644" s="2">
        <v>0.12708333333333333</v>
      </c>
      <c r="G1644" t="s">
        <v>1828</v>
      </c>
      <c r="H1644" t="s">
        <v>1828</v>
      </c>
      <c r="J1644">
        <v>8</v>
      </c>
      <c r="K1644">
        <v>16</v>
      </c>
      <c r="L1644" t="s">
        <v>32</v>
      </c>
      <c r="M1644" t="s">
        <v>1829</v>
      </c>
      <c r="N1644" t="s">
        <v>1830</v>
      </c>
      <c r="O1644" t="s">
        <v>1831</v>
      </c>
      <c r="Q1644" t="s">
        <v>1832</v>
      </c>
      <c r="T1644">
        <v>39385</v>
      </c>
      <c r="Y1644" t="s">
        <v>1833</v>
      </c>
      <c r="Z1644" s="3">
        <v>0</v>
      </c>
      <c r="AA1644" t="str">
        <f t="shared" si="50"/>
        <v>الأربعاء</v>
      </c>
      <c r="AB1644" t="str">
        <f t="shared" si="51"/>
        <v>Night Shift</v>
      </c>
      <c r="AC1644" t="str">
        <f>IFERROR(VLOOKUP(M1644,Table1[[Equipment No.]:[Center]],4,FALSE),"")</f>
        <v/>
      </c>
    </row>
    <row r="1645" spans="1:29" x14ac:dyDescent="0.3">
      <c r="A1645">
        <v>1</v>
      </c>
      <c r="B1645" t="s">
        <v>28</v>
      </c>
      <c r="C1645" t="s">
        <v>1924</v>
      </c>
      <c r="D1645" t="s">
        <v>30</v>
      </c>
      <c r="E1645" s="1">
        <v>45756</v>
      </c>
      <c r="F1645" s="2">
        <v>0.1423611111111111</v>
      </c>
      <c r="G1645" t="s">
        <v>1838</v>
      </c>
      <c r="H1645" t="s">
        <v>1874</v>
      </c>
      <c r="J1645">
        <v>4</v>
      </c>
      <c r="K1645">
        <v>8</v>
      </c>
      <c r="L1645" t="s">
        <v>32</v>
      </c>
      <c r="M1645" t="s">
        <v>1843</v>
      </c>
      <c r="N1645" t="s">
        <v>1847</v>
      </c>
      <c r="O1645" t="s">
        <v>1831</v>
      </c>
      <c r="Q1645" t="s">
        <v>1832</v>
      </c>
      <c r="T1645">
        <v>39386</v>
      </c>
      <c r="Y1645" t="s">
        <v>1833</v>
      </c>
      <c r="Z1645" s="3">
        <v>3243</v>
      </c>
      <c r="AA1645" t="str">
        <f t="shared" si="50"/>
        <v>الأربعاء</v>
      </c>
      <c r="AB1645" t="str">
        <f t="shared" si="51"/>
        <v>Night Shift</v>
      </c>
      <c r="AC1645" t="str">
        <f>IFERROR(VLOOKUP(M1645,Table1[[Equipment No.]:[Center]],4,FALSE),"")</f>
        <v>Port Said</v>
      </c>
    </row>
    <row r="1646" spans="1:29" x14ac:dyDescent="0.3">
      <c r="A1646">
        <v>1</v>
      </c>
      <c r="B1646" t="s">
        <v>28</v>
      </c>
      <c r="C1646" t="s">
        <v>1925</v>
      </c>
      <c r="D1646" t="s">
        <v>30</v>
      </c>
      <c r="E1646" s="1">
        <v>45756</v>
      </c>
      <c r="F1646" s="2">
        <v>0.16875000000000001</v>
      </c>
      <c r="G1646" t="s">
        <v>1838</v>
      </c>
      <c r="H1646" t="s">
        <v>1874</v>
      </c>
      <c r="J1646">
        <v>4</v>
      </c>
      <c r="K1646">
        <v>8</v>
      </c>
      <c r="L1646" t="s">
        <v>32</v>
      </c>
      <c r="M1646" t="s">
        <v>1840</v>
      </c>
      <c r="N1646" t="s">
        <v>1841</v>
      </c>
      <c r="O1646" t="s">
        <v>1831</v>
      </c>
      <c r="Q1646" t="s">
        <v>1832</v>
      </c>
      <c r="T1646">
        <v>39387</v>
      </c>
      <c r="Y1646" t="s">
        <v>1833</v>
      </c>
      <c r="Z1646" s="3">
        <v>3061</v>
      </c>
      <c r="AA1646" t="str">
        <f t="shared" si="50"/>
        <v>الأربعاء</v>
      </c>
      <c r="AB1646" t="str">
        <f t="shared" si="51"/>
        <v>Night Extension</v>
      </c>
      <c r="AC1646" t="str">
        <f>IFERROR(VLOOKUP(M1646,Table1[[Equipment No.]:[Center]],4,FALSE),"")</f>
        <v>Port Said</v>
      </c>
    </row>
    <row r="1647" spans="1:29" x14ac:dyDescent="0.3">
      <c r="A1647">
        <v>1</v>
      </c>
      <c r="B1647" t="s">
        <v>28</v>
      </c>
      <c r="C1647" t="s">
        <v>1926</v>
      </c>
      <c r="D1647" t="s">
        <v>30</v>
      </c>
      <c r="E1647" s="1">
        <v>45756</v>
      </c>
      <c r="F1647" s="2">
        <v>0.18472222222222223</v>
      </c>
      <c r="G1647" t="s">
        <v>1838</v>
      </c>
      <c r="H1647" t="s">
        <v>1874</v>
      </c>
      <c r="J1647">
        <v>4</v>
      </c>
      <c r="K1647">
        <v>8</v>
      </c>
      <c r="L1647" t="s">
        <v>32</v>
      </c>
      <c r="M1647" t="s">
        <v>1868</v>
      </c>
      <c r="N1647" t="s">
        <v>1885</v>
      </c>
      <c r="O1647" t="s">
        <v>1831</v>
      </c>
      <c r="Q1647" t="s">
        <v>1832</v>
      </c>
      <c r="T1647">
        <v>39388</v>
      </c>
      <c r="Y1647" t="s">
        <v>1833</v>
      </c>
      <c r="Z1647" s="3">
        <v>3206</v>
      </c>
      <c r="AA1647" t="str">
        <f t="shared" si="50"/>
        <v>الأربعاء</v>
      </c>
      <c r="AB1647" t="str">
        <f t="shared" si="51"/>
        <v>Night Extension</v>
      </c>
      <c r="AC1647" t="str">
        <f>IFERROR(VLOOKUP(M1647,Table1[[Equipment No.]:[Center]],4,FALSE),"")</f>
        <v>Port Said</v>
      </c>
    </row>
    <row r="1648" spans="1:29" x14ac:dyDescent="0.3">
      <c r="A1648">
        <v>1</v>
      </c>
      <c r="B1648" t="s">
        <v>28</v>
      </c>
      <c r="C1648" t="s">
        <v>1927</v>
      </c>
      <c r="D1648" t="s">
        <v>30</v>
      </c>
      <c r="E1648" s="1">
        <v>45756</v>
      </c>
      <c r="F1648" s="2">
        <v>0.22569444444444445</v>
      </c>
      <c r="G1648" t="s">
        <v>1838</v>
      </c>
      <c r="H1648" t="s">
        <v>1874</v>
      </c>
      <c r="J1648">
        <v>4</v>
      </c>
      <c r="K1648">
        <v>8</v>
      </c>
      <c r="L1648" t="s">
        <v>32</v>
      </c>
      <c r="M1648" t="s">
        <v>1843</v>
      </c>
      <c r="N1648" t="s">
        <v>1869</v>
      </c>
      <c r="O1648" t="s">
        <v>1831</v>
      </c>
      <c r="Q1648" t="s">
        <v>1832</v>
      </c>
      <c r="T1648">
        <v>39389</v>
      </c>
      <c r="Y1648" t="s">
        <v>1833</v>
      </c>
      <c r="Z1648" s="3">
        <v>1508</v>
      </c>
      <c r="AA1648" t="str">
        <f t="shared" si="50"/>
        <v>الأربعاء</v>
      </c>
      <c r="AB1648" t="str">
        <f t="shared" si="51"/>
        <v>Night Extension</v>
      </c>
      <c r="AC1648" t="str">
        <f>IFERROR(VLOOKUP(M1648,Table1[[Equipment No.]:[Center]],4,FALSE),"")</f>
        <v>Port Said</v>
      </c>
    </row>
    <row r="1649" spans="1:29" x14ac:dyDescent="0.3">
      <c r="A1649">
        <v>1</v>
      </c>
      <c r="B1649" t="s">
        <v>28</v>
      </c>
      <c r="C1649" t="s">
        <v>1928</v>
      </c>
      <c r="D1649" t="s">
        <v>30</v>
      </c>
      <c r="E1649" s="1">
        <v>45756</v>
      </c>
      <c r="F1649" s="2">
        <v>0.23680555555555555</v>
      </c>
      <c r="G1649" t="s">
        <v>1838</v>
      </c>
      <c r="H1649" t="s">
        <v>1874</v>
      </c>
      <c r="J1649">
        <v>4</v>
      </c>
      <c r="K1649">
        <v>8</v>
      </c>
      <c r="L1649" t="s">
        <v>32</v>
      </c>
      <c r="M1649" t="s">
        <v>1840</v>
      </c>
      <c r="N1649" t="s">
        <v>1841</v>
      </c>
      <c r="O1649" t="s">
        <v>1831</v>
      </c>
      <c r="Q1649" t="s">
        <v>1832</v>
      </c>
      <c r="T1649">
        <v>39390</v>
      </c>
      <c r="Y1649" t="s">
        <v>1833</v>
      </c>
      <c r="Z1649" s="3">
        <v>3061</v>
      </c>
      <c r="AA1649" t="str">
        <f t="shared" si="50"/>
        <v>الأربعاء</v>
      </c>
      <c r="AB1649" t="str">
        <f t="shared" si="51"/>
        <v>Night Extension</v>
      </c>
      <c r="AC1649" t="str">
        <f>IFERROR(VLOOKUP(M1649,Table1[[Equipment No.]:[Center]],4,FALSE),"")</f>
        <v>Port Said</v>
      </c>
    </row>
    <row r="1650" spans="1:29" x14ac:dyDescent="0.3">
      <c r="A1650">
        <v>1</v>
      </c>
      <c r="B1650" t="s">
        <v>28</v>
      </c>
      <c r="C1650" t="s">
        <v>1929</v>
      </c>
      <c r="D1650" t="s">
        <v>30</v>
      </c>
      <c r="E1650" s="1">
        <v>45756</v>
      </c>
      <c r="F1650" s="2">
        <v>0.2638888888888889</v>
      </c>
      <c r="G1650" t="s">
        <v>1838</v>
      </c>
      <c r="H1650" t="s">
        <v>1874</v>
      </c>
      <c r="J1650">
        <v>4</v>
      </c>
      <c r="K1650">
        <v>8</v>
      </c>
      <c r="L1650" t="s">
        <v>32</v>
      </c>
      <c r="M1650" t="s">
        <v>1868</v>
      </c>
      <c r="N1650" t="s">
        <v>1885</v>
      </c>
      <c r="O1650" t="s">
        <v>1831</v>
      </c>
      <c r="Q1650" t="s">
        <v>1832</v>
      </c>
      <c r="T1650">
        <v>39391</v>
      </c>
      <c r="Y1650" t="s">
        <v>1833</v>
      </c>
      <c r="Z1650" s="3">
        <v>3206</v>
      </c>
      <c r="AA1650" t="str">
        <f t="shared" si="50"/>
        <v>الأربعاء</v>
      </c>
      <c r="AB1650" t="str">
        <f t="shared" si="51"/>
        <v>Night Extension</v>
      </c>
      <c r="AC1650" t="str">
        <f>IFERROR(VLOOKUP(M1650,Table1[[Equipment No.]:[Center]],4,FALSE),"")</f>
        <v>Port Said</v>
      </c>
    </row>
    <row r="1651" spans="1:29" x14ac:dyDescent="0.3">
      <c r="A1651">
        <v>1</v>
      </c>
      <c r="B1651" t="s">
        <v>28</v>
      </c>
      <c r="C1651" t="s">
        <v>1930</v>
      </c>
      <c r="D1651" t="s">
        <v>30</v>
      </c>
      <c r="E1651" s="1">
        <v>45756</v>
      </c>
      <c r="F1651" s="2">
        <v>0.28819444444444442</v>
      </c>
      <c r="G1651" t="s">
        <v>1838</v>
      </c>
      <c r="H1651" t="s">
        <v>1874</v>
      </c>
      <c r="J1651">
        <v>4</v>
      </c>
      <c r="K1651">
        <v>8</v>
      </c>
      <c r="L1651" t="s">
        <v>32</v>
      </c>
      <c r="M1651" t="s">
        <v>1843</v>
      </c>
      <c r="N1651" t="s">
        <v>1869</v>
      </c>
      <c r="O1651" t="s">
        <v>1831</v>
      </c>
      <c r="Q1651" t="s">
        <v>1832</v>
      </c>
      <c r="T1651">
        <v>39392</v>
      </c>
      <c r="Y1651" t="s">
        <v>1833</v>
      </c>
      <c r="Z1651" s="3">
        <v>1508</v>
      </c>
      <c r="AA1651" t="str">
        <f t="shared" si="50"/>
        <v>الأربعاء</v>
      </c>
      <c r="AB1651" t="str">
        <f t="shared" si="51"/>
        <v>Night Extension</v>
      </c>
      <c r="AC1651" t="str">
        <f>IFERROR(VLOOKUP(M1651,Table1[[Equipment No.]:[Center]],4,FALSE),"")</f>
        <v>Port Said</v>
      </c>
    </row>
    <row r="1652" spans="1:29" x14ac:dyDescent="0.3">
      <c r="A1652">
        <v>1</v>
      </c>
      <c r="B1652" t="s">
        <v>28</v>
      </c>
      <c r="C1652" t="s">
        <v>1931</v>
      </c>
      <c r="D1652" t="s">
        <v>30</v>
      </c>
      <c r="E1652" s="1">
        <v>45756</v>
      </c>
      <c r="F1652" s="2">
        <v>0.37083333333333335</v>
      </c>
      <c r="G1652" t="s">
        <v>1838</v>
      </c>
      <c r="H1652" t="s">
        <v>1874</v>
      </c>
      <c r="J1652">
        <v>4</v>
      </c>
      <c r="K1652">
        <v>8</v>
      </c>
      <c r="L1652" t="s">
        <v>32</v>
      </c>
      <c r="M1652" t="s">
        <v>1840</v>
      </c>
      <c r="N1652" t="s">
        <v>1888</v>
      </c>
      <c r="O1652" t="s">
        <v>1831</v>
      </c>
      <c r="Q1652" t="s">
        <v>1832</v>
      </c>
      <c r="T1652">
        <v>39393</v>
      </c>
      <c r="Y1652" t="s">
        <v>1833</v>
      </c>
      <c r="Z1652" s="3">
        <v>3114</v>
      </c>
      <c r="AA1652" t="str">
        <f t="shared" si="50"/>
        <v>الأربعاء</v>
      </c>
      <c r="AB1652" t="str">
        <f t="shared" si="51"/>
        <v>Morning Shift</v>
      </c>
      <c r="AC1652" t="str">
        <f>IFERROR(VLOOKUP(M1652,Table1[[Equipment No.]:[Center]],4,FALSE),"")</f>
        <v>Port Said</v>
      </c>
    </row>
    <row r="1653" spans="1:29" x14ac:dyDescent="0.3">
      <c r="A1653">
        <v>1</v>
      </c>
      <c r="B1653" t="s">
        <v>28</v>
      </c>
      <c r="C1653" t="s">
        <v>1932</v>
      </c>
      <c r="D1653" t="s">
        <v>30</v>
      </c>
      <c r="E1653" s="1">
        <v>45756</v>
      </c>
      <c r="F1653" s="2">
        <v>0.37986111111111109</v>
      </c>
      <c r="G1653" t="s">
        <v>1838</v>
      </c>
      <c r="H1653" t="s">
        <v>1874</v>
      </c>
      <c r="J1653">
        <v>4</v>
      </c>
      <c r="K1653">
        <v>8</v>
      </c>
      <c r="L1653" t="s">
        <v>32</v>
      </c>
      <c r="M1653" t="s">
        <v>1843</v>
      </c>
      <c r="N1653" t="s">
        <v>1897</v>
      </c>
      <c r="O1653" t="s">
        <v>1831</v>
      </c>
      <c r="Q1653" t="s">
        <v>1832</v>
      </c>
      <c r="T1653">
        <v>39394</v>
      </c>
      <c r="Y1653" t="s">
        <v>1833</v>
      </c>
      <c r="Z1653" s="3">
        <v>1795</v>
      </c>
      <c r="AA1653" t="str">
        <f t="shared" si="50"/>
        <v>الأربعاء</v>
      </c>
      <c r="AB1653" t="str">
        <f t="shared" si="51"/>
        <v>Morning Shift</v>
      </c>
      <c r="AC1653" t="str">
        <f>IFERROR(VLOOKUP(M1653,Table1[[Equipment No.]:[Center]],4,FALSE),"")</f>
        <v>Port Said</v>
      </c>
    </row>
    <row r="1654" spans="1:29" x14ac:dyDescent="0.3">
      <c r="A1654">
        <v>1</v>
      </c>
      <c r="B1654" t="s">
        <v>28</v>
      </c>
      <c r="C1654" t="s">
        <v>1933</v>
      </c>
      <c r="D1654" t="s">
        <v>30</v>
      </c>
      <c r="E1654" s="1">
        <v>45756</v>
      </c>
      <c r="F1654" s="2">
        <v>0.39513888888888887</v>
      </c>
      <c r="G1654" t="s">
        <v>1838</v>
      </c>
      <c r="H1654" t="s">
        <v>1874</v>
      </c>
      <c r="J1654">
        <v>4</v>
      </c>
      <c r="K1654">
        <v>8</v>
      </c>
      <c r="L1654" t="s">
        <v>32</v>
      </c>
      <c r="M1654" t="s">
        <v>1868</v>
      </c>
      <c r="N1654" t="s">
        <v>1877</v>
      </c>
      <c r="O1654" t="s">
        <v>1831</v>
      </c>
      <c r="Q1654" t="s">
        <v>1832</v>
      </c>
      <c r="T1654">
        <v>39395</v>
      </c>
      <c r="Y1654" t="s">
        <v>1833</v>
      </c>
      <c r="Z1654" s="3">
        <v>3260</v>
      </c>
      <c r="AA1654" t="str">
        <f t="shared" si="50"/>
        <v>الأربعاء</v>
      </c>
      <c r="AB1654" t="str">
        <f t="shared" si="51"/>
        <v>Morning Shift</v>
      </c>
      <c r="AC1654" t="str">
        <f>IFERROR(VLOOKUP(M1654,Table1[[Equipment No.]:[Center]],4,FALSE),"")</f>
        <v>Port Said</v>
      </c>
    </row>
    <row r="1655" spans="1:29" x14ac:dyDescent="0.3">
      <c r="A1655">
        <v>1</v>
      </c>
      <c r="B1655" t="s">
        <v>28</v>
      </c>
      <c r="C1655" t="s">
        <v>274</v>
      </c>
      <c r="D1655" t="s">
        <v>30</v>
      </c>
      <c r="E1655" s="1">
        <v>45756</v>
      </c>
      <c r="F1655" s="2">
        <v>0.40833333333333333</v>
      </c>
      <c r="G1655" t="s">
        <v>1883</v>
      </c>
      <c r="H1655" t="s">
        <v>1884</v>
      </c>
      <c r="J1655">
        <v>2</v>
      </c>
      <c r="K1655">
        <v>2.5</v>
      </c>
      <c r="L1655" t="s">
        <v>32</v>
      </c>
      <c r="M1655" t="s">
        <v>1852</v>
      </c>
      <c r="N1655" t="s">
        <v>1934</v>
      </c>
      <c r="O1655" t="s">
        <v>1831</v>
      </c>
      <c r="Q1655" t="s">
        <v>1832</v>
      </c>
      <c r="T1655">
        <v>39396</v>
      </c>
      <c r="Y1655" t="s">
        <v>1833</v>
      </c>
      <c r="Z1655" s="3">
        <v>3124</v>
      </c>
      <c r="AA1655" t="str">
        <f t="shared" si="50"/>
        <v>الأربعاء</v>
      </c>
      <c r="AB1655" t="str">
        <f t="shared" si="51"/>
        <v>Morning Shift</v>
      </c>
      <c r="AC1655" t="str">
        <f>IFERROR(VLOOKUP(M1655,Table1[[Equipment No.]:[Center]],4,FALSE),"")</f>
        <v>Port Said</v>
      </c>
    </row>
    <row r="1656" spans="1:29" x14ac:dyDescent="0.3">
      <c r="A1656">
        <v>1</v>
      </c>
      <c r="B1656" t="s">
        <v>28</v>
      </c>
      <c r="C1656" t="s">
        <v>1935</v>
      </c>
      <c r="D1656" t="s">
        <v>30</v>
      </c>
      <c r="E1656" s="1">
        <v>45756</v>
      </c>
      <c r="F1656" s="2">
        <v>0.45694444444444443</v>
      </c>
      <c r="G1656" t="s">
        <v>1936</v>
      </c>
      <c r="H1656" t="s">
        <v>1937</v>
      </c>
      <c r="J1656">
        <v>4</v>
      </c>
      <c r="K1656">
        <v>8</v>
      </c>
      <c r="L1656" t="s">
        <v>32</v>
      </c>
      <c r="M1656" t="s">
        <v>1840</v>
      </c>
      <c r="N1656" t="s">
        <v>1888</v>
      </c>
      <c r="O1656" t="s">
        <v>1831</v>
      </c>
      <c r="Q1656" t="s">
        <v>1892</v>
      </c>
      <c r="T1656">
        <v>39397</v>
      </c>
      <c r="Y1656" t="s">
        <v>1833</v>
      </c>
      <c r="Z1656" s="3">
        <v>3114</v>
      </c>
      <c r="AA1656" t="str">
        <f t="shared" si="50"/>
        <v>الأربعاء</v>
      </c>
      <c r="AB1656" t="str">
        <f t="shared" si="51"/>
        <v>Morning Shift</v>
      </c>
      <c r="AC1656" t="str">
        <f>IFERROR(VLOOKUP(M1656,Table1[[Equipment No.]:[Center]],4,FALSE),"")</f>
        <v>Port Said</v>
      </c>
    </row>
    <row r="1657" spans="1:29" x14ac:dyDescent="0.3">
      <c r="A1657">
        <v>1</v>
      </c>
      <c r="B1657" t="s">
        <v>28</v>
      </c>
      <c r="C1657" t="s">
        <v>271</v>
      </c>
      <c r="D1657" t="s">
        <v>30</v>
      </c>
      <c r="E1657" s="1">
        <v>45756</v>
      </c>
      <c r="F1657" s="2">
        <v>0.49027777777777776</v>
      </c>
      <c r="G1657" t="s">
        <v>1851</v>
      </c>
      <c r="H1657" t="s">
        <v>1839</v>
      </c>
      <c r="J1657">
        <v>4</v>
      </c>
      <c r="K1657">
        <v>8</v>
      </c>
      <c r="L1657" t="s">
        <v>32</v>
      </c>
      <c r="M1657" t="s">
        <v>1868</v>
      </c>
      <c r="N1657" t="s">
        <v>1877</v>
      </c>
      <c r="O1657" t="s">
        <v>3820</v>
      </c>
      <c r="P1657" t="s">
        <v>1898</v>
      </c>
      <c r="Q1657" t="s">
        <v>1832</v>
      </c>
      <c r="T1657">
        <v>39398</v>
      </c>
      <c r="Y1657" t="s">
        <v>1833</v>
      </c>
      <c r="Z1657" s="3">
        <v>3260</v>
      </c>
      <c r="AA1657" t="str">
        <f t="shared" si="50"/>
        <v>الأربعاء</v>
      </c>
      <c r="AB1657" t="str">
        <f t="shared" si="51"/>
        <v>Morning Shift</v>
      </c>
      <c r="AC1657" t="str">
        <f>IFERROR(VLOOKUP(M1657,Table1[[Equipment No.]:[Center]],4,FALSE),"")</f>
        <v>Port Said</v>
      </c>
    </row>
    <row r="1658" spans="1:29" x14ac:dyDescent="0.3">
      <c r="A1658">
        <v>1</v>
      </c>
      <c r="B1658" t="s">
        <v>28</v>
      </c>
      <c r="C1658" t="s">
        <v>345</v>
      </c>
      <c r="D1658" t="s">
        <v>30</v>
      </c>
      <c r="E1658" s="1">
        <v>45757</v>
      </c>
      <c r="F1658" s="2">
        <v>0.51041666666666663</v>
      </c>
      <c r="G1658" t="s">
        <v>1851</v>
      </c>
      <c r="H1658" t="s">
        <v>1839</v>
      </c>
      <c r="J1658">
        <v>4</v>
      </c>
      <c r="K1658">
        <v>8</v>
      </c>
      <c r="L1658" t="s">
        <v>32</v>
      </c>
      <c r="M1658" t="s">
        <v>1843</v>
      </c>
      <c r="N1658" t="s">
        <v>1897</v>
      </c>
      <c r="O1658" t="s">
        <v>3820</v>
      </c>
      <c r="P1658" t="s">
        <v>1898</v>
      </c>
      <c r="Q1658" t="s">
        <v>1832</v>
      </c>
      <c r="T1658">
        <v>39399</v>
      </c>
      <c r="Y1658" t="s">
        <v>1833</v>
      </c>
      <c r="Z1658" s="3">
        <v>1795</v>
      </c>
      <c r="AA1658" t="str">
        <f t="shared" si="50"/>
        <v>الخميس</v>
      </c>
      <c r="AB1658" t="str">
        <f t="shared" si="51"/>
        <v>Morning Shift</v>
      </c>
      <c r="AC1658" t="str">
        <f>IFERROR(VLOOKUP(M1658,Table1[[Equipment No.]:[Center]],4,FALSE),"")</f>
        <v>Port Said</v>
      </c>
    </row>
    <row r="1659" spans="1:29" x14ac:dyDescent="0.3">
      <c r="A1659">
        <v>1</v>
      </c>
      <c r="B1659" t="s">
        <v>28</v>
      </c>
      <c r="C1659" t="s">
        <v>344</v>
      </c>
      <c r="D1659" t="s">
        <v>30</v>
      </c>
      <c r="E1659" s="1">
        <v>45757</v>
      </c>
      <c r="F1659" s="2">
        <v>6.1111111111111109E-2</v>
      </c>
      <c r="G1659" t="s">
        <v>1851</v>
      </c>
      <c r="H1659" t="s">
        <v>1839</v>
      </c>
      <c r="J1659">
        <v>4</v>
      </c>
      <c r="K1659">
        <v>8</v>
      </c>
      <c r="L1659" t="s">
        <v>32</v>
      </c>
      <c r="M1659" t="s">
        <v>1852</v>
      </c>
      <c r="N1659" t="s">
        <v>1934</v>
      </c>
      <c r="O1659" t="s">
        <v>3820</v>
      </c>
      <c r="P1659" t="s">
        <v>1898</v>
      </c>
      <c r="Q1659" t="s">
        <v>1832</v>
      </c>
      <c r="T1659">
        <v>39400</v>
      </c>
      <c r="Y1659" t="s">
        <v>1833</v>
      </c>
      <c r="Z1659" s="3">
        <v>3124</v>
      </c>
      <c r="AA1659" t="str">
        <f t="shared" si="50"/>
        <v>الخميس</v>
      </c>
      <c r="AB1659" t="str">
        <f t="shared" si="51"/>
        <v>Night Shift</v>
      </c>
      <c r="AC1659" t="str">
        <f>IFERROR(VLOOKUP(M1659,Table1[[Equipment No.]:[Center]],4,FALSE),"")</f>
        <v>Port Said</v>
      </c>
    </row>
    <row r="1660" spans="1:29" x14ac:dyDescent="0.3">
      <c r="A1660">
        <v>1</v>
      </c>
      <c r="B1660" t="s">
        <v>28</v>
      </c>
      <c r="C1660" t="s">
        <v>343</v>
      </c>
      <c r="D1660" t="s">
        <v>30</v>
      </c>
      <c r="E1660" s="1">
        <v>45757</v>
      </c>
      <c r="F1660" s="2">
        <v>7.013888888888889E-2</v>
      </c>
      <c r="G1660" t="s">
        <v>1851</v>
      </c>
      <c r="H1660" t="s">
        <v>1839</v>
      </c>
      <c r="J1660">
        <v>4</v>
      </c>
      <c r="K1660">
        <v>8</v>
      </c>
      <c r="L1660" t="s">
        <v>32</v>
      </c>
      <c r="M1660" t="s">
        <v>1868</v>
      </c>
      <c r="N1660" t="s">
        <v>1877</v>
      </c>
      <c r="O1660" t="s">
        <v>3820</v>
      </c>
      <c r="P1660" t="s">
        <v>1898</v>
      </c>
      <c r="Q1660" t="s">
        <v>1832</v>
      </c>
      <c r="T1660">
        <v>39401</v>
      </c>
      <c r="Y1660" t="s">
        <v>1833</v>
      </c>
      <c r="Z1660" s="3">
        <v>3260</v>
      </c>
      <c r="AA1660" t="str">
        <f t="shared" si="50"/>
        <v>الخميس</v>
      </c>
      <c r="AB1660" t="str">
        <f t="shared" si="51"/>
        <v>Night Shift</v>
      </c>
      <c r="AC1660" t="str">
        <f>IFERROR(VLOOKUP(M1660,Table1[[Equipment No.]:[Center]],4,FALSE),"")</f>
        <v>Port Said</v>
      </c>
    </row>
    <row r="1661" spans="1:29" x14ac:dyDescent="0.3">
      <c r="A1661">
        <v>1</v>
      </c>
      <c r="B1661" t="s">
        <v>28</v>
      </c>
      <c r="C1661" t="s">
        <v>342</v>
      </c>
      <c r="D1661" t="s">
        <v>30</v>
      </c>
      <c r="E1661" s="1">
        <v>45757</v>
      </c>
      <c r="F1661" s="2">
        <v>0.12152777777777778</v>
      </c>
      <c r="G1661" t="s">
        <v>1851</v>
      </c>
      <c r="H1661" t="s">
        <v>1839</v>
      </c>
      <c r="J1661">
        <v>4</v>
      </c>
      <c r="K1661">
        <v>8</v>
      </c>
      <c r="L1661" t="s">
        <v>32</v>
      </c>
      <c r="M1661" t="s">
        <v>1840</v>
      </c>
      <c r="N1661" t="s">
        <v>1888</v>
      </c>
      <c r="O1661" t="s">
        <v>3820</v>
      </c>
      <c r="P1661" t="s">
        <v>1898</v>
      </c>
      <c r="Q1661" t="s">
        <v>1832</v>
      </c>
      <c r="T1661">
        <v>39402</v>
      </c>
      <c r="Y1661" t="s">
        <v>1833</v>
      </c>
      <c r="Z1661" s="3">
        <v>3114</v>
      </c>
      <c r="AA1661" t="str">
        <f t="shared" si="50"/>
        <v>الخميس</v>
      </c>
      <c r="AB1661" t="str">
        <f t="shared" si="51"/>
        <v>Night Shift</v>
      </c>
      <c r="AC1661" t="str">
        <f>IFERROR(VLOOKUP(M1661,Table1[[Equipment No.]:[Center]],4,FALSE),"")</f>
        <v>Port Said</v>
      </c>
    </row>
    <row r="1662" spans="1:29" x14ac:dyDescent="0.3">
      <c r="A1662">
        <v>1</v>
      </c>
      <c r="B1662" t="s">
        <v>28</v>
      </c>
      <c r="C1662" t="s">
        <v>340</v>
      </c>
      <c r="D1662" t="s">
        <v>30</v>
      </c>
      <c r="E1662" s="1">
        <v>45757</v>
      </c>
      <c r="F1662" s="2">
        <v>0.17291666666666666</v>
      </c>
      <c r="G1662" t="s">
        <v>1851</v>
      </c>
      <c r="H1662" t="s">
        <v>1839</v>
      </c>
      <c r="J1662">
        <v>4</v>
      </c>
      <c r="K1662">
        <v>8</v>
      </c>
      <c r="L1662" t="s">
        <v>32</v>
      </c>
      <c r="M1662" t="s">
        <v>1852</v>
      </c>
      <c r="N1662" t="s">
        <v>1934</v>
      </c>
      <c r="O1662" t="s">
        <v>3820</v>
      </c>
      <c r="P1662" t="s">
        <v>1898</v>
      </c>
      <c r="Q1662" t="s">
        <v>1832</v>
      </c>
      <c r="T1662">
        <v>39403</v>
      </c>
      <c r="Y1662" t="s">
        <v>1833</v>
      </c>
      <c r="Z1662" s="3">
        <v>3124</v>
      </c>
      <c r="AA1662" t="str">
        <f t="shared" si="50"/>
        <v>الخميس</v>
      </c>
      <c r="AB1662" t="str">
        <f t="shared" si="51"/>
        <v>Night Extension</v>
      </c>
      <c r="AC1662" t="str">
        <f>IFERROR(VLOOKUP(M1662,Table1[[Equipment No.]:[Center]],4,FALSE),"")</f>
        <v>Port Said</v>
      </c>
    </row>
    <row r="1663" spans="1:29" x14ac:dyDescent="0.3">
      <c r="A1663">
        <v>1</v>
      </c>
      <c r="B1663" t="s">
        <v>28</v>
      </c>
      <c r="C1663" t="s">
        <v>1938</v>
      </c>
      <c r="D1663" t="s">
        <v>30</v>
      </c>
      <c r="E1663" s="1">
        <v>45757</v>
      </c>
      <c r="F1663" s="2">
        <v>0.19444444444444445</v>
      </c>
      <c r="G1663" t="s">
        <v>1851</v>
      </c>
      <c r="H1663" t="s">
        <v>1839</v>
      </c>
      <c r="J1663">
        <v>4</v>
      </c>
      <c r="K1663">
        <v>8</v>
      </c>
      <c r="L1663" t="s">
        <v>32</v>
      </c>
      <c r="M1663" t="s">
        <v>1868</v>
      </c>
      <c r="N1663" t="s">
        <v>1877</v>
      </c>
      <c r="O1663" t="s">
        <v>3820</v>
      </c>
      <c r="P1663" t="s">
        <v>1898</v>
      </c>
      <c r="Q1663" t="s">
        <v>1832</v>
      </c>
      <c r="T1663">
        <v>39404</v>
      </c>
      <c r="Y1663" t="s">
        <v>1833</v>
      </c>
      <c r="Z1663" s="3">
        <v>3260</v>
      </c>
      <c r="AA1663" t="str">
        <f t="shared" si="50"/>
        <v>الخميس</v>
      </c>
      <c r="AB1663" t="str">
        <f t="shared" si="51"/>
        <v>Night Extension</v>
      </c>
      <c r="AC1663" t="str">
        <f>IFERROR(VLOOKUP(M1663,Table1[[Equipment No.]:[Center]],4,FALSE),"")</f>
        <v>Port Said</v>
      </c>
    </row>
    <row r="1664" spans="1:29" x14ac:dyDescent="0.3">
      <c r="A1664">
        <v>1</v>
      </c>
      <c r="B1664" t="s">
        <v>28</v>
      </c>
      <c r="C1664" t="s">
        <v>335</v>
      </c>
      <c r="D1664" t="s">
        <v>30</v>
      </c>
      <c r="E1664" s="1">
        <v>45757</v>
      </c>
      <c r="F1664" s="2">
        <v>0.24791666666666667</v>
      </c>
      <c r="G1664" t="s">
        <v>1828</v>
      </c>
      <c r="H1664" t="s">
        <v>1828</v>
      </c>
      <c r="J1664">
        <v>8</v>
      </c>
      <c r="K1664">
        <v>16</v>
      </c>
      <c r="L1664" t="s">
        <v>32</v>
      </c>
      <c r="M1664" t="s">
        <v>1829</v>
      </c>
      <c r="N1664" t="s">
        <v>1830</v>
      </c>
      <c r="O1664" t="s">
        <v>1831</v>
      </c>
      <c r="Q1664" t="s">
        <v>1832</v>
      </c>
      <c r="T1664">
        <v>39405</v>
      </c>
      <c r="Y1664" t="s">
        <v>1833</v>
      </c>
      <c r="Z1664" s="3">
        <v>0</v>
      </c>
      <c r="AA1664" t="str">
        <f t="shared" si="50"/>
        <v>الخميس</v>
      </c>
      <c r="AB1664" t="str">
        <f t="shared" si="51"/>
        <v>Night Extension</v>
      </c>
      <c r="AC1664" t="str">
        <f>IFERROR(VLOOKUP(M1664,Table1[[Equipment No.]:[Center]],4,FALSE),"")</f>
        <v/>
      </c>
    </row>
    <row r="1665" spans="1:29" x14ac:dyDescent="0.3">
      <c r="A1665">
        <v>1</v>
      </c>
      <c r="B1665" t="s">
        <v>28</v>
      </c>
      <c r="C1665" t="s">
        <v>334</v>
      </c>
      <c r="D1665" t="s">
        <v>30</v>
      </c>
      <c r="E1665" s="1">
        <v>45757</v>
      </c>
      <c r="F1665" s="2">
        <v>0.25763888888888886</v>
      </c>
      <c r="G1665" t="s">
        <v>1828</v>
      </c>
      <c r="H1665" t="s">
        <v>1828</v>
      </c>
      <c r="J1665">
        <v>8</v>
      </c>
      <c r="K1665">
        <v>16</v>
      </c>
      <c r="L1665" t="s">
        <v>32</v>
      </c>
      <c r="M1665" t="s">
        <v>1829</v>
      </c>
      <c r="N1665" t="s">
        <v>1830</v>
      </c>
      <c r="O1665" t="s">
        <v>1831</v>
      </c>
      <c r="Q1665" t="s">
        <v>1832</v>
      </c>
      <c r="T1665">
        <v>39406</v>
      </c>
      <c r="Y1665" t="s">
        <v>1833</v>
      </c>
      <c r="Z1665" s="3">
        <v>0</v>
      </c>
      <c r="AA1665" t="str">
        <f t="shared" si="50"/>
        <v>الخميس</v>
      </c>
      <c r="AB1665" t="str">
        <f t="shared" si="51"/>
        <v>Night Extension</v>
      </c>
      <c r="AC1665" t="str">
        <f>IFERROR(VLOOKUP(M1665,Table1[[Equipment No.]:[Center]],4,FALSE),"")</f>
        <v/>
      </c>
    </row>
    <row r="1666" spans="1:29" x14ac:dyDescent="0.3">
      <c r="A1666">
        <v>1</v>
      </c>
      <c r="B1666" t="s">
        <v>28</v>
      </c>
      <c r="C1666" t="s">
        <v>1939</v>
      </c>
      <c r="D1666" t="s">
        <v>30</v>
      </c>
      <c r="E1666" s="1">
        <v>45757</v>
      </c>
      <c r="F1666" s="2">
        <v>0.26527777777777778</v>
      </c>
      <c r="G1666" t="s">
        <v>1851</v>
      </c>
      <c r="H1666" t="s">
        <v>1839</v>
      </c>
      <c r="J1666">
        <v>4</v>
      </c>
      <c r="K1666">
        <v>8</v>
      </c>
      <c r="L1666" t="s">
        <v>32</v>
      </c>
      <c r="M1666" t="s">
        <v>1840</v>
      </c>
      <c r="N1666" t="s">
        <v>1888</v>
      </c>
      <c r="O1666" t="s">
        <v>3820</v>
      </c>
      <c r="P1666" t="s">
        <v>1898</v>
      </c>
      <c r="Q1666" t="s">
        <v>1832</v>
      </c>
      <c r="T1666">
        <v>39407</v>
      </c>
      <c r="Y1666" t="s">
        <v>1833</v>
      </c>
      <c r="Z1666" s="3">
        <v>3114</v>
      </c>
      <c r="AA1666" t="str">
        <f t="shared" si="50"/>
        <v>الخميس</v>
      </c>
      <c r="AB1666" t="str">
        <f t="shared" si="51"/>
        <v>Night Extension</v>
      </c>
      <c r="AC1666" t="str">
        <f>IFERROR(VLOOKUP(M1666,Table1[[Equipment No.]:[Center]],4,FALSE),"")</f>
        <v>Port Said</v>
      </c>
    </row>
    <row r="1667" spans="1:29" x14ac:dyDescent="0.3">
      <c r="A1667">
        <v>1</v>
      </c>
      <c r="B1667" t="s">
        <v>28</v>
      </c>
      <c r="C1667" t="s">
        <v>321</v>
      </c>
      <c r="D1667" t="s">
        <v>30</v>
      </c>
      <c r="E1667" s="1">
        <v>45757</v>
      </c>
      <c r="F1667" s="2">
        <v>0.27430555555555558</v>
      </c>
      <c r="G1667" t="s">
        <v>1828</v>
      </c>
      <c r="H1667" t="s">
        <v>1828</v>
      </c>
      <c r="J1667">
        <v>8</v>
      </c>
      <c r="K1667">
        <v>16</v>
      </c>
      <c r="L1667" t="s">
        <v>32</v>
      </c>
      <c r="M1667" t="s">
        <v>1829</v>
      </c>
      <c r="N1667" t="s">
        <v>1830</v>
      </c>
      <c r="O1667" t="s">
        <v>1831</v>
      </c>
      <c r="Q1667" t="s">
        <v>1832</v>
      </c>
      <c r="T1667">
        <v>39408</v>
      </c>
      <c r="Y1667" t="s">
        <v>1833</v>
      </c>
      <c r="Z1667" s="3">
        <v>0</v>
      </c>
      <c r="AA1667" t="str">
        <f t="shared" ref="AA1667:AA1730" si="52">TEXT(E1667,"dddd")</f>
        <v>الخميس</v>
      </c>
      <c r="AB1667" t="str">
        <f t="shared" ref="AB1667:AB1730" si="53">IF(AND(MOD(F1667,1)&gt;=TIME(8,0,0),MOD(F1667,1)&lt;TIME(16,0,0)),"Morning Shift",IF(AND(MOD(F1667,1)&gt;=TIME(16,0,0),MOD(F1667,1)&lt;TIME(20,0,0)),"Morning Extension",IF(OR(MOD(F1667,1)&gt;=TIME(20,0,0),MOD(F1667,1)&lt;TIME(4,0,0)),"Night Shift",IF(AND(MOD(F1667,1)&gt;=TIME(4,0,0),MOD(F1667,1)&lt;TIME(8,0,0)),"Night Extension","Others"))))</f>
        <v>Night Extension</v>
      </c>
      <c r="AC1667" t="str">
        <f>IFERROR(VLOOKUP(M1667,Table1[[Equipment No.]:[Center]],4,FALSE),"")</f>
        <v/>
      </c>
    </row>
    <row r="1668" spans="1:29" x14ac:dyDescent="0.3">
      <c r="A1668">
        <v>1</v>
      </c>
      <c r="B1668" t="s">
        <v>28</v>
      </c>
      <c r="C1668" t="s">
        <v>316</v>
      </c>
      <c r="D1668" t="s">
        <v>30</v>
      </c>
      <c r="E1668" s="1">
        <v>45757</v>
      </c>
      <c r="F1668" s="2">
        <v>0.28263888888888888</v>
      </c>
      <c r="G1668" t="s">
        <v>1828</v>
      </c>
      <c r="H1668" t="s">
        <v>1828</v>
      </c>
      <c r="J1668">
        <v>8</v>
      </c>
      <c r="K1668">
        <v>16</v>
      </c>
      <c r="L1668" t="s">
        <v>32</v>
      </c>
      <c r="M1668" t="s">
        <v>1829</v>
      </c>
      <c r="N1668" t="s">
        <v>1830</v>
      </c>
      <c r="O1668" t="s">
        <v>1831</v>
      </c>
      <c r="Q1668" t="s">
        <v>1832</v>
      </c>
      <c r="T1668">
        <v>39409</v>
      </c>
      <c r="Y1668" t="s">
        <v>1833</v>
      </c>
      <c r="Z1668" s="3">
        <v>0</v>
      </c>
      <c r="AA1668" t="str">
        <f t="shared" si="52"/>
        <v>الخميس</v>
      </c>
      <c r="AB1668" t="str">
        <f t="shared" si="53"/>
        <v>Night Extension</v>
      </c>
      <c r="AC1668" t="str">
        <f>IFERROR(VLOOKUP(M1668,Table1[[Equipment No.]:[Center]],4,FALSE),"")</f>
        <v/>
      </c>
    </row>
    <row r="1669" spans="1:29" x14ac:dyDescent="0.3">
      <c r="A1669">
        <v>1</v>
      </c>
      <c r="B1669" t="s">
        <v>28</v>
      </c>
      <c r="C1669" t="s">
        <v>1940</v>
      </c>
      <c r="D1669" t="s">
        <v>30</v>
      </c>
      <c r="E1669" s="1">
        <v>45757</v>
      </c>
      <c r="F1669" s="2">
        <v>0.375</v>
      </c>
      <c r="G1669" t="s">
        <v>1828</v>
      </c>
      <c r="H1669" t="s">
        <v>1828</v>
      </c>
      <c r="J1669">
        <v>8</v>
      </c>
      <c r="K1669">
        <v>16</v>
      </c>
      <c r="L1669" t="s">
        <v>32</v>
      </c>
      <c r="M1669" t="s">
        <v>1829</v>
      </c>
      <c r="N1669" t="s">
        <v>1830</v>
      </c>
      <c r="O1669" t="s">
        <v>1831</v>
      </c>
      <c r="Q1669" t="s">
        <v>1832</v>
      </c>
      <c r="T1669">
        <v>39410</v>
      </c>
      <c r="Y1669" t="s">
        <v>1833</v>
      </c>
      <c r="Z1669" s="3">
        <v>0</v>
      </c>
      <c r="AA1669" t="str">
        <f t="shared" si="52"/>
        <v>الخميس</v>
      </c>
      <c r="AB1669" t="str">
        <f t="shared" si="53"/>
        <v>Morning Shift</v>
      </c>
      <c r="AC1669" t="str">
        <f>IFERROR(VLOOKUP(M1669,Table1[[Equipment No.]:[Center]],4,FALSE),"")</f>
        <v/>
      </c>
    </row>
    <row r="1670" spans="1:29" x14ac:dyDescent="0.3">
      <c r="A1670">
        <v>1</v>
      </c>
      <c r="B1670" t="s">
        <v>28</v>
      </c>
      <c r="C1670" t="s">
        <v>1941</v>
      </c>
      <c r="D1670" t="s">
        <v>30</v>
      </c>
      <c r="E1670" s="1">
        <v>45757</v>
      </c>
      <c r="F1670" s="2">
        <v>0.3840277777777778</v>
      </c>
      <c r="G1670" t="s">
        <v>1828</v>
      </c>
      <c r="H1670" t="s">
        <v>1828</v>
      </c>
      <c r="J1670">
        <v>8</v>
      </c>
      <c r="K1670">
        <v>16</v>
      </c>
      <c r="L1670" t="s">
        <v>32</v>
      </c>
      <c r="M1670" t="s">
        <v>1829</v>
      </c>
      <c r="N1670" t="s">
        <v>1830</v>
      </c>
      <c r="O1670" t="s">
        <v>1831</v>
      </c>
      <c r="Q1670" t="s">
        <v>1832</v>
      </c>
      <c r="T1670">
        <v>39411</v>
      </c>
      <c r="Y1670" t="s">
        <v>1833</v>
      </c>
      <c r="Z1670" s="3">
        <v>0</v>
      </c>
      <c r="AA1670" t="str">
        <f t="shared" si="52"/>
        <v>الخميس</v>
      </c>
      <c r="AB1670" t="str">
        <f t="shared" si="53"/>
        <v>Morning Shift</v>
      </c>
      <c r="AC1670" t="str">
        <f>IFERROR(VLOOKUP(M1670,Table1[[Equipment No.]:[Center]],4,FALSE),"")</f>
        <v/>
      </c>
    </row>
    <row r="1671" spans="1:29" x14ac:dyDescent="0.3">
      <c r="A1671">
        <v>1</v>
      </c>
      <c r="B1671" t="s">
        <v>28</v>
      </c>
      <c r="C1671" t="s">
        <v>1942</v>
      </c>
      <c r="D1671" t="s">
        <v>30</v>
      </c>
      <c r="E1671" s="1">
        <v>45757</v>
      </c>
      <c r="F1671" s="2">
        <v>0.39374999999999999</v>
      </c>
      <c r="G1671" t="s">
        <v>1828</v>
      </c>
      <c r="H1671" t="s">
        <v>1828</v>
      </c>
      <c r="J1671">
        <v>8</v>
      </c>
      <c r="K1671">
        <v>16</v>
      </c>
      <c r="L1671" t="s">
        <v>32</v>
      </c>
      <c r="M1671" t="s">
        <v>1829</v>
      </c>
      <c r="N1671" t="s">
        <v>1830</v>
      </c>
      <c r="O1671" t="s">
        <v>1831</v>
      </c>
      <c r="Q1671" t="s">
        <v>1832</v>
      </c>
      <c r="T1671">
        <v>39412</v>
      </c>
      <c r="Y1671" t="s">
        <v>1833</v>
      </c>
      <c r="Z1671" s="3">
        <v>0</v>
      </c>
      <c r="AA1671" t="str">
        <f t="shared" si="52"/>
        <v>الخميس</v>
      </c>
      <c r="AB1671" t="str">
        <f t="shared" si="53"/>
        <v>Morning Shift</v>
      </c>
      <c r="AC1671" t="str">
        <f>IFERROR(VLOOKUP(M1671,Table1[[Equipment No.]:[Center]],4,FALSE),"")</f>
        <v/>
      </c>
    </row>
    <row r="1672" spans="1:29" x14ac:dyDescent="0.3">
      <c r="A1672">
        <v>1</v>
      </c>
      <c r="B1672" t="s">
        <v>28</v>
      </c>
      <c r="C1672" t="s">
        <v>1943</v>
      </c>
      <c r="D1672" t="s">
        <v>30</v>
      </c>
      <c r="E1672" s="1">
        <v>45757</v>
      </c>
      <c r="F1672" s="2">
        <v>0.40972222222222221</v>
      </c>
      <c r="G1672" t="s">
        <v>1828</v>
      </c>
      <c r="H1672" t="s">
        <v>1828</v>
      </c>
      <c r="J1672">
        <v>8</v>
      </c>
      <c r="K1672">
        <v>16</v>
      </c>
      <c r="L1672" t="s">
        <v>32</v>
      </c>
      <c r="M1672" t="s">
        <v>1829</v>
      </c>
      <c r="N1672" t="s">
        <v>1830</v>
      </c>
      <c r="O1672" t="s">
        <v>1831</v>
      </c>
      <c r="Q1672" t="s">
        <v>1832</v>
      </c>
      <c r="T1672">
        <v>39413</v>
      </c>
      <c r="Y1672" t="s">
        <v>1833</v>
      </c>
      <c r="Z1672" s="3">
        <v>0</v>
      </c>
      <c r="AA1672" t="str">
        <f t="shared" si="52"/>
        <v>الخميس</v>
      </c>
      <c r="AB1672" t="str">
        <f t="shared" si="53"/>
        <v>Morning Shift</v>
      </c>
      <c r="AC1672" t="str">
        <f>IFERROR(VLOOKUP(M1672,Table1[[Equipment No.]:[Center]],4,FALSE),"")</f>
        <v/>
      </c>
    </row>
    <row r="1673" spans="1:29" x14ac:dyDescent="0.3">
      <c r="A1673">
        <v>1</v>
      </c>
      <c r="B1673" t="s">
        <v>28</v>
      </c>
      <c r="C1673" t="s">
        <v>1944</v>
      </c>
      <c r="D1673" t="s">
        <v>30</v>
      </c>
      <c r="E1673" s="1">
        <v>45757</v>
      </c>
      <c r="F1673" s="2">
        <v>0.41944444444444445</v>
      </c>
      <c r="G1673" t="s">
        <v>1828</v>
      </c>
      <c r="H1673" t="s">
        <v>1828</v>
      </c>
      <c r="J1673">
        <v>8</v>
      </c>
      <c r="K1673">
        <v>16</v>
      </c>
      <c r="L1673" t="s">
        <v>32</v>
      </c>
      <c r="M1673" t="s">
        <v>1829</v>
      </c>
      <c r="N1673" t="s">
        <v>1830</v>
      </c>
      <c r="O1673" t="s">
        <v>1831</v>
      </c>
      <c r="Q1673" t="s">
        <v>1832</v>
      </c>
      <c r="T1673">
        <v>39414</v>
      </c>
      <c r="Y1673" t="s">
        <v>1833</v>
      </c>
      <c r="Z1673" s="3">
        <v>0</v>
      </c>
      <c r="AA1673" t="str">
        <f t="shared" si="52"/>
        <v>الخميس</v>
      </c>
      <c r="AB1673" t="str">
        <f t="shared" si="53"/>
        <v>Morning Shift</v>
      </c>
      <c r="AC1673" t="str">
        <f>IFERROR(VLOOKUP(M1673,Table1[[Equipment No.]:[Center]],4,FALSE),"")</f>
        <v/>
      </c>
    </row>
    <row r="1674" spans="1:29" x14ac:dyDescent="0.3">
      <c r="A1674">
        <v>1</v>
      </c>
      <c r="B1674" t="s">
        <v>28</v>
      </c>
      <c r="C1674" t="s">
        <v>1945</v>
      </c>
      <c r="D1674" t="s">
        <v>30</v>
      </c>
      <c r="E1674" s="1">
        <v>45757</v>
      </c>
      <c r="F1674" s="2">
        <v>0.42986111111111114</v>
      </c>
      <c r="G1674" t="s">
        <v>1828</v>
      </c>
      <c r="H1674" t="s">
        <v>1828</v>
      </c>
      <c r="J1674">
        <v>8</v>
      </c>
      <c r="K1674">
        <v>16</v>
      </c>
      <c r="L1674" t="s">
        <v>32</v>
      </c>
      <c r="M1674" t="s">
        <v>1829</v>
      </c>
      <c r="N1674" t="s">
        <v>1830</v>
      </c>
      <c r="O1674" t="s">
        <v>1831</v>
      </c>
      <c r="Q1674" t="s">
        <v>1832</v>
      </c>
      <c r="T1674">
        <v>39415</v>
      </c>
      <c r="Y1674" t="s">
        <v>1833</v>
      </c>
      <c r="Z1674" s="3">
        <v>0</v>
      </c>
      <c r="AA1674" t="str">
        <f t="shared" si="52"/>
        <v>الخميس</v>
      </c>
      <c r="AB1674" t="str">
        <f t="shared" si="53"/>
        <v>Morning Shift</v>
      </c>
      <c r="AC1674" t="str">
        <f>IFERROR(VLOOKUP(M1674,Table1[[Equipment No.]:[Center]],4,FALSE),"")</f>
        <v/>
      </c>
    </row>
    <row r="1675" spans="1:29" x14ac:dyDescent="0.3">
      <c r="A1675">
        <v>1</v>
      </c>
      <c r="B1675" t="s">
        <v>28</v>
      </c>
      <c r="C1675" t="s">
        <v>337</v>
      </c>
      <c r="D1675" t="s">
        <v>30</v>
      </c>
      <c r="E1675" s="1">
        <v>45757</v>
      </c>
      <c r="F1675" s="2">
        <v>0.44722222222222224</v>
      </c>
      <c r="G1675" t="s">
        <v>1936</v>
      </c>
      <c r="H1675" t="s">
        <v>1937</v>
      </c>
      <c r="J1675">
        <v>4</v>
      </c>
      <c r="K1675">
        <v>8</v>
      </c>
      <c r="L1675" t="s">
        <v>32</v>
      </c>
      <c r="M1675" t="s">
        <v>1840</v>
      </c>
      <c r="N1675" t="s">
        <v>1841</v>
      </c>
      <c r="O1675" t="s">
        <v>3820</v>
      </c>
      <c r="P1675" t="s">
        <v>1854</v>
      </c>
      <c r="Q1675" t="s">
        <v>1892</v>
      </c>
      <c r="T1675">
        <v>39416</v>
      </c>
      <c r="Y1675" t="s">
        <v>1833</v>
      </c>
      <c r="Z1675" s="3">
        <v>3061</v>
      </c>
      <c r="AA1675" t="str">
        <f t="shared" si="52"/>
        <v>الخميس</v>
      </c>
      <c r="AB1675" t="str">
        <f t="shared" si="53"/>
        <v>Morning Shift</v>
      </c>
      <c r="AC1675" t="str">
        <f>IFERROR(VLOOKUP(M1675,Table1[[Equipment No.]:[Center]],4,FALSE),"")</f>
        <v>Port Said</v>
      </c>
    </row>
    <row r="1676" spans="1:29" x14ac:dyDescent="0.3">
      <c r="A1676">
        <v>1</v>
      </c>
      <c r="B1676" t="s">
        <v>28</v>
      </c>
      <c r="C1676" t="s">
        <v>1946</v>
      </c>
      <c r="D1676" t="s">
        <v>30</v>
      </c>
      <c r="E1676" s="1">
        <v>45757</v>
      </c>
      <c r="F1676" s="2">
        <v>0.45694444444444443</v>
      </c>
      <c r="G1676" t="s">
        <v>1828</v>
      </c>
      <c r="H1676" t="s">
        <v>1828</v>
      </c>
      <c r="J1676">
        <v>8</v>
      </c>
      <c r="K1676">
        <v>16</v>
      </c>
      <c r="L1676" t="s">
        <v>32</v>
      </c>
      <c r="M1676" t="s">
        <v>1829</v>
      </c>
      <c r="N1676" t="s">
        <v>1830</v>
      </c>
      <c r="O1676" t="s">
        <v>1831</v>
      </c>
      <c r="Q1676" t="s">
        <v>1832</v>
      </c>
      <c r="T1676">
        <v>39417</v>
      </c>
      <c r="Y1676" t="s">
        <v>1833</v>
      </c>
      <c r="Z1676" s="3">
        <v>0</v>
      </c>
      <c r="AA1676" t="str">
        <f t="shared" si="52"/>
        <v>الخميس</v>
      </c>
      <c r="AB1676" t="str">
        <f t="shared" si="53"/>
        <v>Morning Shift</v>
      </c>
      <c r="AC1676" t="str">
        <f>IFERROR(VLOOKUP(M1676,Table1[[Equipment No.]:[Center]],4,FALSE),"")</f>
        <v/>
      </c>
    </row>
    <row r="1677" spans="1:29" x14ac:dyDescent="0.3">
      <c r="A1677">
        <v>1</v>
      </c>
      <c r="B1677" t="s">
        <v>28</v>
      </c>
      <c r="C1677" t="s">
        <v>1947</v>
      </c>
      <c r="D1677" t="s">
        <v>30</v>
      </c>
      <c r="E1677" s="1">
        <v>45757</v>
      </c>
      <c r="F1677" s="2">
        <v>0.46597222222222223</v>
      </c>
      <c r="G1677" t="s">
        <v>1828</v>
      </c>
      <c r="H1677" t="s">
        <v>1828</v>
      </c>
      <c r="J1677">
        <v>8</v>
      </c>
      <c r="K1677">
        <v>16</v>
      </c>
      <c r="L1677" t="s">
        <v>32</v>
      </c>
      <c r="M1677" t="s">
        <v>1829</v>
      </c>
      <c r="N1677" t="s">
        <v>1830</v>
      </c>
      <c r="O1677" t="s">
        <v>1831</v>
      </c>
      <c r="Q1677" t="s">
        <v>1832</v>
      </c>
      <c r="T1677">
        <v>39418</v>
      </c>
      <c r="Y1677" t="s">
        <v>1833</v>
      </c>
      <c r="Z1677" s="3">
        <v>0</v>
      </c>
      <c r="AA1677" t="str">
        <f t="shared" si="52"/>
        <v>الخميس</v>
      </c>
      <c r="AB1677" t="str">
        <f t="shared" si="53"/>
        <v>Morning Shift</v>
      </c>
      <c r="AC1677" t="str">
        <f>IFERROR(VLOOKUP(M1677,Table1[[Equipment No.]:[Center]],4,FALSE),"")</f>
        <v/>
      </c>
    </row>
    <row r="1678" spans="1:29" x14ac:dyDescent="0.3">
      <c r="A1678">
        <v>1</v>
      </c>
      <c r="B1678" t="s">
        <v>28</v>
      </c>
      <c r="C1678" t="s">
        <v>1948</v>
      </c>
      <c r="D1678" t="s">
        <v>30</v>
      </c>
      <c r="E1678" s="1">
        <v>45757</v>
      </c>
      <c r="F1678" s="2">
        <v>0.47499999999999998</v>
      </c>
      <c r="G1678" t="s">
        <v>1936</v>
      </c>
      <c r="H1678" t="s">
        <v>1937</v>
      </c>
      <c r="J1678">
        <v>4</v>
      </c>
      <c r="K1678">
        <v>8</v>
      </c>
      <c r="L1678" t="s">
        <v>32</v>
      </c>
      <c r="M1678" t="s">
        <v>1868</v>
      </c>
      <c r="N1678" t="s">
        <v>1885</v>
      </c>
      <c r="O1678" t="s">
        <v>3820</v>
      </c>
      <c r="P1678" t="s">
        <v>1854</v>
      </c>
      <c r="Q1678" t="s">
        <v>1892</v>
      </c>
      <c r="T1678">
        <v>39419</v>
      </c>
      <c r="Y1678" t="s">
        <v>1833</v>
      </c>
      <c r="Z1678" s="3">
        <v>3206</v>
      </c>
      <c r="AA1678" t="str">
        <f t="shared" si="52"/>
        <v>الخميس</v>
      </c>
      <c r="AB1678" t="str">
        <f t="shared" si="53"/>
        <v>Morning Shift</v>
      </c>
      <c r="AC1678" t="str">
        <f>IFERROR(VLOOKUP(M1678,Table1[[Equipment No.]:[Center]],4,FALSE),"")</f>
        <v>Port Said</v>
      </c>
    </row>
    <row r="1679" spans="1:29" x14ac:dyDescent="0.3">
      <c r="A1679">
        <v>1</v>
      </c>
      <c r="B1679" t="s">
        <v>28</v>
      </c>
      <c r="C1679" t="s">
        <v>1949</v>
      </c>
      <c r="D1679" t="s">
        <v>30</v>
      </c>
      <c r="E1679" s="1">
        <v>45757</v>
      </c>
      <c r="F1679" s="2">
        <v>0.48680555555555555</v>
      </c>
      <c r="G1679" t="s">
        <v>1828</v>
      </c>
      <c r="H1679" t="s">
        <v>1828</v>
      </c>
      <c r="J1679">
        <v>8</v>
      </c>
      <c r="K1679">
        <v>16</v>
      </c>
      <c r="L1679" t="s">
        <v>32</v>
      </c>
      <c r="M1679" t="s">
        <v>1829</v>
      </c>
      <c r="N1679" t="s">
        <v>1830</v>
      </c>
      <c r="O1679" t="s">
        <v>1831</v>
      </c>
      <c r="Q1679" t="s">
        <v>1832</v>
      </c>
      <c r="T1679">
        <v>39420</v>
      </c>
      <c r="Y1679" t="s">
        <v>1833</v>
      </c>
      <c r="Z1679" s="3">
        <v>0</v>
      </c>
      <c r="AA1679" t="str">
        <f t="shared" si="52"/>
        <v>الخميس</v>
      </c>
      <c r="AB1679" t="str">
        <f t="shared" si="53"/>
        <v>Morning Shift</v>
      </c>
      <c r="AC1679" t="str">
        <f>IFERROR(VLOOKUP(M1679,Table1[[Equipment No.]:[Center]],4,FALSE),"")</f>
        <v/>
      </c>
    </row>
    <row r="1680" spans="1:29" x14ac:dyDescent="0.3">
      <c r="A1680">
        <v>1</v>
      </c>
      <c r="B1680" t="s">
        <v>28</v>
      </c>
      <c r="C1680" t="s">
        <v>1950</v>
      </c>
      <c r="D1680" t="s">
        <v>30</v>
      </c>
      <c r="E1680" s="1">
        <v>45757</v>
      </c>
      <c r="F1680" s="2">
        <v>0.49513888888888891</v>
      </c>
      <c r="G1680" t="s">
        <v>1828</v>
      </c>
      <c r="H1680" t="s">
        <v>1828</v>
      </c>
      <c r="J1680">
        <v>8</v>
      </c>
      <c r="K1680">
        <v>16</v>
      </c>
      <c r="L1680" t="s">
        <v>32</v>
      </c>
      <c r="M1680" t="s">
        <v>1829</v>
      </c>
      <c r="N1680" t="s">
        <v>1830</v>
      </c>
      <c r="O1680" t="s">
        <v>1831</v>
      </c>
      <c r="Q1680" t="s">
        <v>1832</v>
      </c>
      <c r="T1680">
        <v>39421</v>
      </c>
      <c r="Y1680" t="s">
        <v>1833</v>
      </c>
      <c r="Z1680" s="3">
        <v>0</v>
      </c>
      <c r="AA1680" t="str">
        <f t="shared" si="52"/>
        <v>الخميس</v>
      </c>
      <c r="AB1680" t="str">
        <f t="shared" si="53"/>
        <v>Morning Shift</v>
      </c>
      <c r="AC1680" t="str">
        <f>IFERROR(VLOOKUP(M1680,Table1[[Equipment No.]:[Center]],4,FALSE),"")</f>
        <v/>
      </c>
    </row>
    <row r="1681" spans="1:29" x14ac:dyDescent="0.3">
      <c r="A1681">
        <v>1</v>
      </c>
      <c r="B1681" t="s">
        <v>28</v>
      </c>
      <c r="C1681" t="s">
        <v>1951</v>
      </c>
      <c r="D1681" t="s">
        <v>30</v>
      </c>
      <c r="E1681" s="1">
        <v>45757</v>
      </c>
      <c r="F1681" s="2">
        <v>0.5083333333333333</v>
      </c>
      <c r="G1681" t="s">
        <v>1828</v>
      </c>
      <c r="H1681" t="s">
        <v>1828</v>
      </c>
      <c r="J1681">
        <v>8</v>
      </c>
      <c r="K1681">
        <v>16</v>
      </c>
      <c r="L1681" t="s">
        <v>32</v>
      </c>
      <c r="M1681" t="s">
        <v>1829</v>
      </c>
      <c r="N1681" t="s">
        <v>1830</v>
      </c>
      <c r="O1681" t="s">
        <v>1831</v>
      </c>
      <c r="Q1681" t="s">
        <v>1832</v>
      </c>
      <c r="T1681">
        <v>39422</v>
      </c>
      <c r="Y1681" t="s">
        <v>1833</v>
      </c>
      <c r="Z1681" s="3">
        <v>0</v>
      </c>
      <c r="AA1681" t="str">
        <f t="shared" si="52"/>
        <v>الخميس</v>
      </c>
      <c r="AB1681" t="str">
        <f t="shared" si="53"/>
        <v>Morning Shift</v>
      </c>
      <c r="AC1681" t="str">
        <f>IFERROR(VLOOKUP(M1681,Table1[[Equipment No.]:[Center]],4,FALSE),"")</f>
        <v/>
      </c>
    </row>
    <row r="1682" spans="1:29" x14ac:dyDescent="0.3">
      <c r="A1682">
        <v>1</v>
      </c>
      <c r="B1682" t="s">
        <v>28</v>
      </c>
      <c r="C1682" t="s">
        <v>1952</v>
      </c>
      <c r="D1682" t="s">
        <v>30</v>
      </c>
      <c r="E1682" s="1">
        <v>45757</v>
      </c>
      <c r="F1682" s="2">
        <v>0.51736111111111116</v>
      </c>
      <c r="G1682" t="s">
        <v>1828</v>
      </c>
      <c r="H1682" t="s">
        <v>1828</v>
      </c>
      <c r="J1682">
        <v>8</v>
      </c>
      <c r="K1682">
        <v>16</v>
      </c>
      <c r="L1682" t="s">
        <v>32</v>
      </c>
      <c r="M1682" t="s">
        <v>1829</v>
      </c>
      <c r="N1682" t="s">
        <v>1830</v>
      </c>
      <c r="O1682" t="s">
        <v>1831</v>
      </c>
      <c r="Q1682" t="s">
        <v>1832</v>
      </c>
      <c r="T1682">
        <v>39423</v>
      </c>
      <c r="Y1682" t="s">
        <v>1833</v>
      </c>
      <c r="Z1682" s="3">
        <v>0</v>
      </c>
      <c r="AA1682" t="str">
        <f t="shared" si="52"/>
        <v>الخميس</v>
      </c>
      <c r="AB1682" t="str">
        <f t="shared" si="53"/>
        <v>Morning Shift</v>
      </c>
      <c r="AC1682" t="str">
        <f>IFERROR(VLOOKUP(M1682,Table1[[Equipment No.]:[Center]],4,FALSE),"")</f>
        <v/>
      </c>
    </row>
    <row r="1683" spans="1:29" x14ac:dyDescent="0.3">
      <c r="A1683">
        <v>1</v>
      </c>
      <c r="B1683" t="s">
        <v>28</v>
      </c>
      <c r="C1683" t="s">
        <v>1953</v>
      </c>
      <c r="D1683" t="s">
        <v>30</v>
      </c>
      <c r="E1683" s="1">
        <v>45757</v>
      </c>
      <c r="F1683" s="2">
        <v>0.52500000000000002</v>
      </c>
      <c r="G1683" t="s">
        <v>1936</v>
      </c>
      <c r="H1683" t="s">
        <v>1937</v>
      </c>
      <c r="J1683">
        <v>4</v>
      </c>
      <c r="K1683">
        <v>8</v>
      </c>
      <c r="L1683" t="s">
        <v>32</v>
      </c>
      <c r="M1683" t="s">
        <v>1852</v>
      </c>
      <c r="N1683" t="s">
        <v>1853</v>
      </c>
      <c r="O1683" t="s">
        <v>3820</v>
      </c>
      <c r="P1683" t="s">
        <v>1854</v>
      </c>
      <c r="Q1683" t="s">
        <v>1892</v>
      </c>
      <c r="T1683">
        <v>39424</v>
      </c>
      <c r="Y1683" t="s">
        <v>1833</v>
      </c>
      <c r="Z1683" s="3">
        <v>3299</v>
      </c>
      <c r="AA1683" t="str">
        <f t="shared" si="52"/>
        <v>الخميس</v>
      </c>
      <c r="AB1683" t="str">
        <f t="shared" si="53"/>
        <v>Morning Shift</v>
      </c>
      <c r="AC1683" t="str">
        <f>IFERROR(VLOOKUP(M1683,Table1[[Equipment No.]:[Center]],4,FALSE),"")</f>
        <v>Port Said</v>
      </c>
    </row>
    <row r="1684" spans="1:29" x14ac:dyDescent="0.3">
      <c r="A1684">
        <v>1</v>
      </c>
      <c r="B1684" t="s">
        <v>28</v>
      </c>
      <c r="C1684" t="s">
        <v>1954</v>
      </c>
      <c r="D1684" t="s">
        <v>30</v>
      </c>
      <c r="E1684" s="1">
        <v>45757</v>
      </c>
      <c r="F1684" s="2">
        <v>0.53472222222222221</v>
      </c>
      <c r="G1684" t="s">
        <v>1828</v>
      </c>
      <c r="H1684" t="s">
        <v>1828</v>
      </c>
      <c r="J1684">
        <v>8</v>
      </c>
      <c r="K1684">
        <v>16</v>
      </c>
      <c r="L1684" t="s">
        <v>32</v>
      </c>
      <c r="M1684" t="s">
        <v>1829</v>
      </c>
      <c r="N1684" t="s">
        <v>1830</v>
      </c>
      <c r="O1684" t="s">
        <v>1831</v>
      </c>
      <c r="Q1684" t="s">
        <v>1832</v>
      </c>
      <c r="T1684">
        <v>39425</v>
      </c>
      <c r="Y1684" t="s">
        <v>1833</v>
      </c>
      <c r="Z1684" s="3">
        <v>0</v>
      </c>
      <c r="AA1684" t="str">
        <f t="shared" si="52"/>
        <v>الخميس</v>
      </c>
      <c r="AB1684" t="str">
        <f t="shared" si="53"/>
        <v>Morning Shift</v>
      </c>
      <c r="AC1684" t="str">
        <f>IFERROR(VLOOKUP(M1684,Table1[[Equipment No.]:[Center]],4,FALSE),"")</f>
        <v/>
      </c>
    </row>
    <row r="1685" spans="1:29" x14ac:dyDescent="0.3">
      <c r="A1685">
        <v>1</v>
      </c>
      <c r="B1685" t="s">
        <v>28</v>
      </c>
      <c r="C1685" t="s">
        <v>1955</v>
      </c>
      <c r="D1685" t="s">
        <v>30</v>
      </c>
      <c r="E1685" s="1">
        <v>45757</v>
      </c>
      <c r="F1685" s="2">
        <v>4.1666666666666664E-2</v>
      </c>
      <c r="G1685" t="s">
        <v>1838</v>
      </c>
      <c r="H1685" t="s">
        <v>1874</v>
      </c>
      <c r="J1685">
        <v>4</v>
      </c>
      <c r="K1685">
        <v>8</v>
      </c>
      <c r="L1685" t="s">
        <v>32</v>
      </c>
      <c r="M1685" t="s">
        <v>1843</v>
      </c>
      <c r="N1685" t="s">
        <v>1847</v>
      </c>
      <c r="O1685" t="s">
        <v>1831</v>
      </c>
      <c r="Q1685" t="s">
        <v>1832</v>
      </c>
      <c r="T1685">
        <v>39426</v>
      </c>
      <c r="Y1685" t="s">
        <v>1833</v>
      </c>
      <c r="Z1685" s="3">
        <v>3243</v>
      </c>
      <c r="AA1685" t="str">
        <f t="shared" si="52"/>
        <v>الخميس</v>
      </c>
      <c r="AB1685" t="str">
        <f t="shared" si="53"/>
        <v>Night Shift</v>
      </c>
      <c r="AC1685" t="str">
        <f>IFERROR(VLOOKUP(M1685,Table1[[Equipment No.]:[Center]],4,FALSE),"")</f>
        <v>Port Said</v>
      </c>
    </row>
    <row r="1686" spans="1:29" x14ac:dyDescent="0.3">
      <c r="A1686">
        <v>1</v>
      </c>
      <c r="B1686" t="s">
        <v>28</v>
      </c>
      <c r="C1686" t="s">
        <v>1956</v>
      </c>
      <c r="D1686" t="s">
        <v>30</v>
      </c>
      <c r="E1686" s="1">
        <v>45757</v>
      </c>
      <c r="F1686" s="2">
        <v>6.25E-2</v>
      </c>
      <c r="G1686" t="s">
        <v>1828</v>
      </c>
      <c r="H1686" t="s">
        <v>1828</v>
      </c>
      <c r="J1686">
        <v>8</v>
      </c>
      <c r="K1686">
        <v>16</v>
      </c>
      <c r="L1686" t="s">
        <v>32</v>
      </c>
      <c r="M1686" t="s">
        <v>1829</v>
      </c>
      <c r="N1686" t="s">
        <v>1830</v>
      </c>
      <c r="O1686" t="s">
        <v>1831</v>
      </c>
      <c r="Q1686" t="s">
        <v>1832</v>
      </c>
      <c r="T1686">
        <v>39427</v>
      </c>
      <c r="Y1686" t="s">
        <v>1833</v>
      </c>
      <c r="Z1686" s="3">
        <v>0</v>
      </c>
      <c r="AA1686" t="str">
        <f t="shared" si="52"/>
        <v>الخميس</v>
      </c>
      <c r="AB1686" t="str">
        <f t="shared" si="53"/>
        <v>Night Shift</v>
      </c>
      <c r="AC1686" t="str">
        <f>IFERROR(VLOOKUP(M1686,Table1[[Equipment No.]:[Center]],4,FALSE),"")</f>
        <v/>
      </c>
    </row>
    <row r="1687" spans="1:29" x14ac:dyDescent="0.3">
      <c r="A1687">
        <v>1</v>
      </c>
      <c r="B1687" t="s">
        <v>28</v>
      </c>
      <c r="C1687" t="s">
        <v>336</v>
      </c>
      <c r="D1687" t="s">
        <v>30</v>
      </c>
      <c r="E1687" s="1">
        <v>45757</v>
      </c>
      <c r="F1687" s="2">
        <v>6.9444444444444448E-2</v>
      </c>
      <c r="G1687" t="s">
        <v>1838</v>
      </c>
      <c r="H1687" t="s">
        <v>1874</v>
      </c>
      <c r="J1687">
        <v>4</v>
      </c>
      <c r="K1687">
        <v>8</v>
      </c>
      <c r="L1687" t="s">
        <v>32</v>
      </c>
      <c r="M1687" t="s">
        <v>1840</v>
      </c>
      <c r="N1687" t="s">
        <v>1841</v>
      </c>
      <c r="O1687" t="s">
        <v>1831</v>
      </c>
      <c r="Q1687" t="s">
        <v>1832</v>
      </c>
      <c r="T1687">
        <v>39428</v>
      </c>
      <c r="Y1687" t="s">
        <v>1833</v>
      </c>
      <c r="Z1687" s="3">
        <v>3061</v>
      </c>
      <c r="AA1687" t="str">
        <f t="shared" si="52"/>
        <v>الخميس</v>
      </c>
      <c r="AB1687" t="str">
        <f t="shared" si="53"/>
        <v>Night Shift</v>
      </c>
      <c r="AC1687" t="str">
        <f>IFERROR(VLOOKUP(M1687,Table1[[Equipment No.]:[Center]],4,FALSE),"")</f>
        <v>Port Said</v>
      </c>
    </row>
    <row r="1688" spans="1:29" x14ac:dyDescent="0.3">
      <c r="A1688">
        <v>1</v>
      </c>
      <c r="B1688" t="s">
        <v>28</v>
      </c>
      <c r="C1688" t="s">
        <v>1957</v>
      </c>
      <c r="D1688" t="s">
        <v>30</v>
      </c>
      <c r="E1688" s="1">
        <v>45757</v>
      </c>
      <c r="F1688" s="2">
        <v>7.9861111111111105E-2</v>
      </c>
      <c r="G1688" t="s">
        <v>1828</v>
      </c>
      <c r="H1688" t="s">
        <v>1828</v>
      </c>
      <c r="J1688">
        <v>8</v>
      </c>
      <c r="K1688">
        <v>16</v>
      </c>
      <c r="L1688" t="s">
        <v>32</v>
      </c>
      <c r="M1688" t="s">
        <v>1829</v>
      </c>
      <c r="N1688" t="s">
        <v>1830</v>
      </c>
      <c r="O1688" t="s">
        <v>1831</v>
      </c>
      <c r="Q1688" t="s">
        <v>1832</v>
      </c>
      <c r="T1688">
        <v>39429</v>
      </c>
      <c r="Y1688" t="s">
        <v>1833</v>
      </c>
      <c r="Z1688" s="3">
        <v>0</v>
      </c>
      <c r="AA1688" t="str">
        <f t="shared" si="52"/>
        <v>الخميس</v>
      </c>
      <c r="AB1688" t="str">
        <f t="shared" si="53"/>
        <v>Night Shift</v>
      </c>
      <c r="AC1688" t="str">
        <f>IFERROR(VLOOKUP(M1688,Table1[[Equipment No.]:[Center]],4,FALSE),"")</f>
        <v/>
      </c>
    </row>
    <row r="1689" spans="1:29" x14ac:dyDescent="0.3">
      <c r="A1689">
        <v>1</v>
      </c>
      <c r="B1689" t="s">
        <v>28</v>
      </c>
      <c r="C1689" t="s">
        <v>1958</v>
      </c>
      <c r="D1689" t="s">
        <v>30</v>
      </c>
      <c r="E1689" s="1">
        <v>45757</v>
      </c>
      <c r="F1689" s="2">
        <v>8.5416666666666669E-2</v>
      </c>
      <c r="G1689" t="s">
        <v>1936</v>
      </c>
      <c r="H1689" t="s">
        <v>1937</v>
      </c>
      <c r="J1689">
        <v>4</v>
      </c>
      <c r="K1689">
        <v>8</v>
      </c>
      <c r="L1689" t="s">
        <v>32</v>
      </c>
      <c r="M1689" t="s">
        <v>1868</v>
      </c>
      <c r="N1689" t="s">
        <v>1885</v>
      </c>
      <c r="O1689" t="s">
        <v>3820</v>
      </c>
      <c r="P1689" t="s">
        <v>1854</v>
      </c>
      <c r="Q1689" t="s">
        <v>1892</v>
      </c>
      <c r="T1689">
        <v>39430</v>
      </c>
      <c r="Y1689" t="s">
        <v>1833</v>
      </c>
      <c r="Z1689" s="3">
        <v>3206</v>
      </c>
      <c r="AA1689" t="str">
        <f t="shared" si="52"/>
        <v>الخميس</v>
      </c>
      <c r="AB1689" t="str">
        <f t="shared" si="53"/>
        <v>Night Shift</v>
      </c>
      <c r="AC1689" t="str">
        <f>IFERROR(VLOOKUP(M1689,Table1[[Equipment No.]:[Center]],4,FALSE),"")</f>
        <v>Port Said</v>
      </c>
    </row>
    <row r="1690" spans="1:29" x14ac:dyDescent="0.3">
      <c r="A1690">
        <v>1</v>
      </c>
      <c r="B1690" t="s">
        <v>28</v>
      </c>
      <c r="C1690" t="s">
        <v>1959</v>
      </c>
      <c r="D1690" t="s">
        <v>30</v>
      </c>
      <c r="E1690" s="1">
        <v>45757</v>
      </c>
      <c r="F1690" s="2">
        <v>9.4444444444444442E-2</v>
      </c>
      <c r="G1690" t="s">
        <v>1828</v>
      </c>
      <c r="H1690" t="s">
        <v>1828</v>
      </c>
      <c r="J1690">
        <v>8</v>
      </c>
      <c r="K1690">
        <v>16</v>
      </c>
      <c r="L1690" t="s">
        <v>32</v>
      </c>
      <c r="M1690" t="s">
        <v>1829</v>
      </c>
      <c r="N1690" t="s">
        <v>1830</v>
      </c>
      <c r="O1690" t="s">
        <v>1831</v>
      </c>
      <c r="Q1690" t="s">
        <v>1832</v>
      </c>
      <c r="T1690">
        <v>39431</v>
      </c>
      <c r="Y1690" t="s">
        <v>1833</v>
      </c>
      <c r="Z1690" s="3">
        <v>0</v>
      </c>
      <c r="AA1690" t="str">
        <f t="shared" si="52"/>
        <v>الخميس</v>
      </c>
      <c r="AB1690" t="str">
        <f t="shared" si="53"/>
        <v>Night Shift</v>
      </c>
      <c r="AC1690" t="str">
        <f>IFERROR(VLOOKUP(M1690,Table1[[Equipment No.]:[Center]],4,FALSE),"")</f>
        <v/>
      </c>
    </row>
    <row r="1691" spans="1:29" x14ac:dyDescent="0.3">
      <c r="A1691">
        <v>1</v>
      </c>
      <c r="B1691" t="s">
        <v>28</v>
      </c>
      <c r="C1691" t="s">
        <v>1960</v>
      </c>
      <c r="D1691" t="s">
        <v>30</v>
      </c>
      <c r="E1691" s="1">
        <v>45757</v>
      </c>
      <c r="F1691" s="2">
        <v>0.10347222222222222</v>
      </c>
      <c r="G1691" t="s">
        <v>1828</v>
      </c>
      <c r="H1691" t="s">
        <v>1828</v>
      </c>
      <c r="J1691">
        <v>8</v>
      </c>
      <c r="K1691">
        <v>16</v>
      </c>
      <c r="L1691" t="s">
        <v>32</v>
      </c>
      <c r="M1691" t="s">
        <v>1829</v>
      </c>
      <c r="N1691" t="s">
        <v>1830</v>
      </c>
      <c r="O1691" t="s">
        <v>1831</v>
      </c>
      <c r="Q1691" t="s">
        <v>1832</v>
      </c>
      <c r="T1691">
        <v>39432</v>
      </c>
      <c r="Y1691" t="s">
        <v>1833</v>
      </c>
      <c r="Z1691" s="3">
        <v>0</v>
      </c>
      <c r="AA1691" t="str">
        <f t="shared" si="52"/>
        <v>الخميس</v>
      </c>
      <c r="AB1691" t="str">
        <f t="shared" si="53"/>
        <v>Night Shift</v>
      </c>
      <c r="AC1691" t="str">
        <f>IFERROR(VLOOKUP(M1691,Table1[[Equipment No.]:[Center]],4,FALSE),"")</f>
        <v/>
      </c>
    </row>
    <row r="1692" spans="1:29" x14ac:dyDescent="0.3">
      <c r="A1692">
        <v>1</v>
      </c>
      <c r="B1692" t="s">
        <v>28</v>
      </c>
      <c r="C1692" t="s">
        <v>1961</v>
      </c>
      <c r="D1692" t="s">
        <v>30</v>
      </c>
      <c r="E1692" s="1">
        <v>45757</v>
      </c>
      <c r="F1692" s="2">
        <v>0.1111111111111111</v>
      </c>
      <c r="G1692" t="s">
        <v>1828</v>
      </c>
      <c r="H1692" t="s">
        <v>1828</v>
      </c>
      <c r="J1692">
        <v>8</v>
      </c>
      <c r="K1692">
        <v>16</v>
      </c>
      <c r="L1692" t="s">
        <v>32</v>
      </c>
      <c r="M1692" t="s">
        <v>1829</v>
      </c>
      <c r="N1692" t="s">
        <v>1830</v>
      </c>
      <c r="O1692" t="s">
        <v>1831</v>
      </c>
      <c r="Q1692" t="s">
        <v>1832</v>
      </c>
      <c r="T1692">
        <v>39433</v>
      </c>
      <c r="Y1692" t="s">
        <v>1833</v>
      </c>
      <c r="Z1692" s="3">
        <v>0</v>
      </c>
      <c r="AA1692" t="str">
        <f t="shared" si="52"/>
        <v>الخميس</v>
      </c>
      <c r="AB1692" t="str">
        <f t="shared" si="53"/>
        <v>Night Shift</v>
      </c>
      <c r="AC1692" t="str">
        <f>IFERROR(VLOOKUP(M1692,Table1[[Equipment No.]:[Center]],4,FALSE),"")</f>
        <v/>
      </c>
    </row>
    <row r="1693" spans="1:29" x14ac:dyDescent="0.3">
      <c r="A1693">
        <v>1</v>
      </c>
      <c r="B1693" t="s">
        <v>28</v>
      </c>
      <c r="C1693" t="s">
        <v>1962</v>
      </c>
      <c r="D1693" t="s">
        <v>30</v>
      </c>
      <c r="E1693" s="1">
        <v>45757</v>
      </c>
      <c r="F1693" s="2">
        <v>0.12083333333333333</v>
      </c>
      <c r="G1693" t="s">
        <v>1828</v>
      </c>
      <c r="H1693" t="s">
        <v>1828</v>
      </c>
      <c r="J1693">
        <v>8</v>
      </c>
      <c r="K1693">
        <v>16</v>
      </c>
      <c r="L1693" t="s">
        <v>32</v>
      </c>
      <c r="M1693" t="s">
        <v>1829</v>
      </c>
      <c r="N1693" t="s">
        <v>1830</v>
      </c>
      <c r="O1693" t="s">
        <v>1831</v>
      </c>
      <c r="Q1693" t="s">
        <v>1832</v>
      </c>
      <c r="T1693">
        <v>39434</v>
      </c>
      <c r="Y1693" t="s">
        <v>1833</v>
      </c>
      <c r="Z1693" s="3">
        <v>0</v>
      </c>
      <c r="AA1693" t="str">
        <f t="shared" si="52"/>
        <v>الخميس</v>
      </c>
      <c r="AB1693" t="str">
        <f t="shared" si="53"/>
        <v>Night Shift</v>
      </c>
      <c r="AC1693" t="str">
        <f>IFERROR(VLOOKUP(M1693,Table1[[Equipment No.]:[Center]],4,FALSE),"")</f>
        <v/>
      </c>
    </row>
    <row r="1694" spans="1:29" x14ac:dyDescent="0.3">
      <c r="A1694">
        <v>1</v>
      </c>
      <c r="B1694" t="s">
        <v>28</v>
      </c>
      <c r="C1694" t="s">
        <v>1963</v>
      </c>
      <c r="D1694" t="s">
        <v>30</v>
      </c>
      <c r="E1694" s="1">
        <v>45757</v>
      </c>
      <c r="F1694" s="2">
        <v>0.13055555555555556</v>
      </c>
      <c r="G1694" t="s">
        <v>1828</v>
      </c>
      <c r="H1694" t="s">
        <v>1828</v>
      </c>
      <c r="J1694">
        <v>8</v>
      </c>
      <c r="K1694">
        <v>16</v>
      </c>
      <c r="L1694" t="s">
        <v>32</v>
      </c>
      <c r="M1694" t="s">
        <v>1829</v>
      </c>
      <c r="N1694" t="s">
        <v>1830</v>
      </c>
      <c r="O1694" t="s">
        <v>1831</v>
      </c>
      <c r="Q1694" t="s">
        <v>1832</v>
      </c>
      <c r="T1694">
        <v>39435</v>
      </c>
      <c r="Y1694" t="s">
        <v>1833</v>
      </c>
      <c r="Z1694" s="3">
        <v>0</v>
      </c>
      <c r="AA1694" t="str">
        <f t="shared" si="52"/>
        <v>الخميس</v>
      </c>
      <c r="AB1694" t="str">
        <f t="shared" si="53"/>
        <v>Night Shift</v>
      </c>
      <c r="AC1694" t="str">
        <f>IFERROR(VLOOKUP(M1694,Table1[[Equipment No.]:[Center]],4,FALSE),"")</f>
        <v/>
      </c>
    </row>
    <row r="1695" spans="1:29" x14ac:dyDescent="0.3">
      <c r="A1695">
        <v>1</v>
      </c>
      <c r="B1695" t="s">
        <v>28</v>
      </c>
      <c r="C1695">
        <v>25041000002</v>
      </c>
      <c r="D1695" t="s">
        <v>30</v>
      </c>
      <c r="E1695" s="1">
        <v>45757</v>
      </c>
      <c r="F1695" s="2">
        <v>0.14791666666666667</v>
      </c>
      <c r="G1695" t="s">
        <v>1828</v>
      </c>
      <c r="H1695" t="s">
        <v>1828</v>
      </c>
      <c r="J1695">
        <v>8</v>
      </c>
      <c r="K1695">
        <v>16</v>
      </c>
      <c r="L1695" t="s">
        <v>32</v>
      </c>
      <c r="M1695" t="s">
        <v>1829</v>
      </c>
      <c r="N1695" t="s">
        <v>1830</v>
      </c>
      <c r="O1695" t="s">
        <v>1831</v>
      </c>
      <c r="Q1695" t="s">
        <v>1832</v>
      </c>
      <c r="T1695">
        <v>39436</v>
      </c>
      <c r="Y1695" t="s">
        <v>1833</v>
      </c>
      <c r="Z1695" s="3">
        <v>0</v>
      </c>
      <c r="AA1695" t="str">
        <f t="shared" si="52"/>
        <v>الخميس</v>
      </c>
      <c r="AB1695" t="str">
        <f t="shared" si="53"/>
        <v>Night Shift</v>
      </c>
      <c r="AC1695" t="str">
        <f>IFERROR(VLOOKUP(M1695,Table1[[Equipment No.]:[Center]],4,FALSE),"")</f>
        <v/>
      </c>
    </row>
    <row r="1696" spans="1:29" x14ac:dyDescent="0.3">
      <c r="A1696">
        <v>1</v>
      </c>
      <c r="B1696" t="s">
        <v>28</v>
      </c>
      <c r="C1696" t="s">
        <v>333</v>
      </c>
      <c r="D1696" t="s">
        <v>30</v>
      </c>
      <c r="E1696" s="1">
        <v>45757</v>
      </c>
      <c r="F1696" s="2">
        <v>0.15763888888888888</v>
      </c>
      <c r="G1696" t="s">
        <v>1828</v>
      </c>
      <c r="H1696" t="s">
        <v>1828</v>
      </c>
      <c r="J1696">
        <v>8</v>
      </c>
      <c r="K1696">
        <v>16</v>
      </c>
      <c r="L1696" t="s">
        <v>32</v>
      </c>
      <c r="M1696" t="s">
        <v>1829</v>
      </c>
      <c r="N1696" t="s">
        <v>1830</v>
      </c>
      <c r="O1696" t="s">
        <v>1831</v>
      </c>
      <c r="Q1696" t="s">
        <v>1832</v>
      </c>
      <c r="T1696">
        <v>39437</v>
      </c>
      <c r="Y1696" t="s">
        <v>1833</v>
      </c>
      <c r="Z1696" s="3">
        <v>0</v>
      </c>
      <c r="AA1696" t="str">
        <f t="shared" si="52"/>
        <v>الخميس</v>
      </c>
      <c r="AB1696" t="str">
        <f t="shared" si="53"/>
        <v>Night Shift</v>
      </c>
      <c r="AC1696" t="str">
        <f>IFERROR(VLOOKUP(M1696,Table1[[Equipment No.]:[Center]],4,FALSE),"")</f>
        <v/>
      </c>
    </row>
    <row r="1697" spans="1:29" x14ac:dyDescent="0.3">
      <c r="A1697">
        <v>1</v>
      </c>
      <c r="B1697" t="s">
        <v>28</v>
      </c>
      <c r="C1697" t="s">
        <v>326</v>
      </c>
      <c r="D1697" t="s">
        <v>30</v>
      </c>
      <c r="E1697" s="1">
        <v>45757</v>
      </c>
      <c r="F1697" s="2">
        <v>0.16944444444444445</v>
      </c>
      <c r="G1697" t="s">
        <v>1828</v>
      </c>
      <c r="H1697" t="s">
        <v>1828</v>
      </c>
      <c r="J1697">
        <v>8</v>
      </c>
      <c r="K1697">
        <v>16</v>
      </c>
      <c r="L1697" t="s">
        <v>32</v>
      </c>
      <c r="M1697" t="s">
        <v>1829</v>
      </c>
      <c r="N1697" t="s">
        <v>1830</v>
      </c>
      <c r="O1697" t="s">
        <v>1831</v>
      </c>
      <c r="Q1697" t="s">
        <v>1832</v>
      </c>
      <c r="T1697">
        <v>39438</v>
      </c>
      <c r="Y1697" t="s">
        <v>1833</v>
      </c>
      <c r="Z1697" s="3">
        <v>0</v>
      </c>
      <c r="AA1697" t="str">
        <f t="shared" si="52"/>
        <v>الخميس</v>
      </c>
      <c r="AB1697" t="str">
        <f t="shared" si="53"/>
        <v>Night Extension</v>
      </c>
      <c r="AC1697" t="str">
        <f>IFERROR(VLOOKUP(M1697,Table1[[Equipment No.]:[Center]],4,FALSE),"")</f>
        <v/>
      </c>
    </row>
    <row r="1698" spans="1:29" x14ac:dyDescent="0.3">
      <c r="A1698">
        <v>1</v>
      </c>
      <c r="B1698" t="s">
        <v>28</v>
      </c>
      <c r="C1698" t="s">
        <v>332</v>
      </c>
      <c r="D1698" t="s">
        <v>30</v>
      </c>
      <c r="E1698" s="1">
        <v>45757</v>
      </c>
      <c r="F1698" s="2">
        <v>0.17777777777777778</v>
      </c>
      <c r="G1698" t="s">
        <v>1838</v>
      </c>
      <c r="H1698" t="s">
        <v>1874</v>
      </c>
      <c r="J1698">
        <v>4</v>
      </c>
      <c r="K1698">
        <v>8</v>
      </c>
      <c r="L1698" t="s">
        <v>32</v>
      </c>
      <c r="M1698" t="s">
        <v>1843</v>
      </c>
      <c r="N1698" t="s">
        <v>1847</v>
      </c>
      <c r="O1698" t="s">
        <v>1831</v>
      </c>
      <c r="Q1698" t="s">
        <v>1832</v>
      </c>
      <c r="T1698">
        <v>39439</v>
      </c>
      <c r="Y1698" t="s">
        <v>1833</v>
      </c>
      <c r="Z1698" s="3">
        <v>3243</v>
      </c>
      <c r="AA1698" t="str">
        <f t="shared" si="52"/>
        <v>الخميس</v>
      </c>
      <c r="AB1698" t="str">
        <f t="shared" si="53"/>
        <v>Night Extension</v>
      </c>
      <c r="AC1698" t="str">
        <f>IFERROR(VLOOKUP(M1698,Table1[[Equipment No.]:[Center]],4,FALSE),"")</f>
        <v>Port Said</v>
      </c>
    </row>
    <row r="1699" spans="1:29" x14ac:dyDescent="0.3">
      <c r="A1699">
        <v>1</v>
      </c>
      <c r="B1699" t="s">
        <v>28</v>
      </c>
      <c r="C1699" t="s">
        <v>323</v>
      </c>
      <c r="D1699" t="s">
        <v>30</v>
      </c>
      <c r="E1699" s="1">
        <v>45757</v>
      </c>
      <c r="F1699" s="2">
        <v>0.18541666666666667</v>
      </c>
      <c r="G1699" t="s">
        <v>1838</v>
      </c>
      <c r="H1699" t="s">
        <v>1874</v>
      </c>
      <c r="J1699">
        <v>4</v>
      </c>
      <c r="K1699">
        <v>8</v>
      </c>
      <c r="L1699" t="s">
        <v>32</v>
      </c>
      <c r="M1699" t="s">
        <v>1840</v>
      </c>
      <c r="N1699" t="s">
        <v>1841</v>
      </c>
      <c r="O1699" t="s">
        <v>1831</v>
      </c>
      <c r="Q1699" t="s">
        <v>1832</v>
      </c>
      <c r="T1699">
        <v>39440</v>
      </c>
      <c r="Y1699" t="s">
        <v>1833</v>
      </c>
      <c r="Z1699" s="3">
        <v>3061</v>
      </c>
      <c r="AA1699" t="str">
        <f t="shared" si="52"/>
        <v>الخميس</v>
      </c>
      <c r="AB1699" t="str">
        <f t="shared" si="53"/>
        <v>Night Extension</v>
      </c>
      <c r="AC1699" t="str">
        <f>IFERROR(VLOOKUP(M1699,Table1[[Equipment No.]:[Center]],4,FALSE),"")</f>
        <v>Port Said</v>
      </c>
    </row>
    <row r="1700" spans="1:29" x14ac:dyDescent="0.3">
      <c r="A1700">
        <v>1</v>
      </c>
      <c r="B1700" t="s">
        <v>28</v>
      </c>
      <c r="C1700" t="s">
        <v>1964</v>
      </c>
      <c r="D1700" t="s">
        <v>30</v>
      </c>
      <c r="E1700" s="1">
        <v>45757</v>
      </c>
      <c r="F1700" s="2">
        <v>0.19652777777777777</v>
      </c>
      <c r="G1700" t="s">
        <v>1828</v>
      </c>
      <c r="H1700" t="s">
        <v>1828</v>
      </c>
      <c r="J1700">
        <v>8</v>
      </c>
      <c r="K1700">
        <v>16</v>
      </c>
      <c r="L1700" t="s">
        <v>32</v>
      </c>
      <c r="M1700" t="s">
        <v>1829</v>
      </c>
      <c r="N1700" t="s">
        <v>1830</v>
      </c>
      <c r="O1700" t="s">
        <v>1831</v>
      </c>
      <c r="Q1700" t="s">
        <v>1832</v>
      </c>
      <c r="T1700">
        <v>39441</v>
      </c>
      <c r="Y1700" t="s">
        <v>1833</v>
      </c>
      <c r="Z1700" s="3">
        <v>0</v>
      </c>
      <c r="AA1700" t="str">
        <f t="shared" si="52"/>
        <v>الخميس</v>
      </c>
      <c r="AB1700" t="str">
        <f t="shared" si="53"/>
        <v>Night Extension</v>
      </c>
      <c r="AC1700" t="str">
        <f>IFERROR(VLOOKUP(M1700,Table1[[Equipment No.]:[Center]],4,FALSE),"")</f>
        <v/>
      </c>
    </row>
    <row r="1701" spans="1:29" x14ac:dyDescent="0.3">
      <c r="A1701">
        <v>1</v>
      </c>
      <c r="B1701" t="s">
        <v>28</v>
      </c>
      <c r="C1701" t="s">
        <v>1965</v>
      </c>
      <c r="D1701" t="s">
        <v>30</v>
      </c>
      <c r="E1701" s="1">
        <v>45757</v>
      </c>
      <c r="F1701" s="2">
        <v>0.20694444444444443</v>
      </c>
      <c r="G1701" t="s">
        <v>1828</v>
      </c>
      <c r="H1701" t="s">
        <v>1828</v>
      </c>
      <c r="J1701">
        <v>8</v>
      </c>
      <c r="K1701">
        <v>16</v>
      </c>
      <c r="L1701" t="s">
        <v>32</v>
      </c>
      <c r="M1701" t="s">
        <v>1829</v>
      </c>
      <c r="N1701" t="s">
        <v>1830</v>
      </c>
      <c r="O1701" t="s">
        <v>1831</v>
      </c>
      <c r="Q1701" t="s">
        <v>1832</v>
      </c>
      <c r="T1701">
        <v>39442</v>
      </c>
      <c r="Y1701" t="s">
        <v>1833</v>
      </c>
      <c r="Z1701" s="3">
        <v>0</v>
      </c>
      <c r="AA1701" t="str">
        <f t="shared" si="52"/>
        <v>الخميس</v>
      </c>
      <c r="AB1701" t="str">
        <f t="shared" si="53"/>
        <v>Night Extension</v>
      </c>
      <c r="AC1701" t="str">
        <f>IFERROR(VLOOKUP(M1701,Table1[[Equipment No.]:[Center]],4,FALSE),"")</f>
        <v/>
      </c>
    </row>
    <row r="1702" spans="1:29" x14ac:dyDescent="0.3">
      <c r="A1702">
        <v>1</v>
      </c>
      <c r="B1702" t="s">
        <v>28</v>
      </c>
      <c r="C1702" t="s">
        <v>1966</v>
      </c>
      <c r="D1702" t="s">
        <v>30</v>
      </c>
      <c r="E1702" s="1">
        <v>45757</v>
      </c>
      <c r="F1702" s="2">
        <v>0.21736111111111112</v>
      </c>
      <c r="G1702" t="s">
        <v>1828</v>
      </c>
      <c r="H1702" t="s">
        <v>1828</v>
      </c>
      <c r="J1702">
        <v>8</v>
      </c>
      <c r="K1702">
        <v>16</v>
      </c>
      <c r="L1702" t="s">
        <v>32</v>
      </c>
      <c r="M1702" t="s">
        <v>1829</v>
      </c>
      <c r="N1702" t="s">
        <v>1830</v>
      </c>
      <c r="O1702" t="s">
        <v>1831</v>
      </c>
      <c r="Q1702" t="s">
        <v>1832</v>
      </c>
      <c r="T1702">
        <v>39443</v>
      </c>
      <c r="Y1702" t="s">
        <v>1833</v>
      </c>
      <c r="Z1702" s="3">
        <v>0</v>
      </c>
      <c r="AA1702" t="str">
        <f t="shared" si="52"/>
        <v>الخميس</v>
      </c>
      <c r="AB1702" t="str">
        <f t="shared" si="53"/>
        <v>Night Extension</v>
      </c>
      <c r="AC1702" t="str">
        <f>IFERROR(VLOOKUP(M1702,Table1[[Equipment No.]:[Center]],4,FALSE),"")</f>
        <v/>
      </c>
    </row>
    <row r="1703" spans="1:29" x14ac:dyDescent="0.3">
      <c r="A1703">
        <v>1</v>
      </c>
      <c r="B1703" t="s">
        <v>28</v>
      </c>
      <c r="C1703" t="s">
        <v>1967</v>
      </c>
      <c r="D1703" t="s">
        <v>30</v>
      </c>
      <c r="E1703" s="1">
        <v>45757</v>
      </c>
      <c r="F1703" s="2">
        <v>0.22847222222222222</v>
      </c>
      <c r="G1703" t="s">
        <v>1828</v>
      </c>
      <c r="H1703" t="s">
        <v>1828</v>
      </c>
      <c r="J1703">
        <v>8</v>
      </c>
      <c r="K1703">
        <v>16</v>
      </c>
      <c r="L1703" t="s">
        <v>32</v>
      </c>
      <c r="M1703" t="s">
        <v>1829</v>
      </c>
      <c r="N1703" t="s">
        <v>1830</v>
      </c>
      <c r="O1703" t="s">
        <v>1831</v>
      </c>
      <c r="Q1703" t="s">
        <v>1832</v>
      </c>
      <c r="T1703">
        <v>39444</v>
      </c>
      <c r="Y1703" t="s">
        <v>1833</v>
      </c>
      <c r="Z1703" s="3">
        <v>0</v>
      </c>
      <c r="AA1703" t="str">
        <f t="shared" si="52"/>
        <v>الخميس</v>
      </c>
      <c r="AB1703" t="str">
        <f t="shared" si="53"/>
        <v>Night Extension</v>
      </c>
      <c r="AC1703" t="str">
        <f>IFERROR(VLOOKUP(M1703,Table1[[Equipment No.]:[Center]],4,FALSE),"")</f>
        <v/>
      </c>
    </row>
    <row r="1704" spans="1:29" x14ac:dyDescent="0.3">
      <c r="A1704">
        <v>1</v>
      </c>
      <c r="B1704" t="s">
        <v>28</v>
      </c>
      <c r="C1704" t="s">
        <v>1968</v>
      </c>
      <c r="D1704" t="s">
        <v>30</v>
      </c>
      <c r="E1704" s="1">
        <v>45757</v>
      </c>
      <c r="F1704" s="2">
        <v>0.2388888888888889</v>
      </c>
      <c r="G1704" t="s">
        <v>1828</v>
      </c>
      <c r="H1704" t="s">
        <v>1828</v>
      </c>
      <c r="J1704">
        <v>8</v>
      </c>
      <c r="K1704">
        <v>16</v>
      </c>
      <c r="L1704" t="s">
        <v>32</v>
      </c>
      <c r="M1704" t="s">
        <v>1829</v>
      </c>
      <c r="N1704" t="s">
        <v>1830</v>
      </c>
      <c r="O1704" t="s">
        <v>1831</v>
      </c>
      <c r="Q1704" t="s">
        <v>1832</v>
      </c>
      <c r="T1704">
        <v>39445</v>
      </c>
      <c r="Y1704" t="s">
        <v>1833</v>
      </c>
      <c r="Z1704" s="3">
        <v>0</v>
      </c>
      <c r="AA1704" t="str">
        <f t="shared" si="52"/>
        <v>الخميس</v>
      </c>
      <c r="AB1704" t="str">
        <f t="shared" si="53"/>
        <v>Night Extension</v>
      </c>
      <c r="AC1704" t="str">
        <f>IFERROR(VLOOKUP(M1704,Table1[[Equipment No.]:[Center]],4,FALSE),"")</f>
        <v/>
      </c>
    </row>
    <row r="1705" spans="1:29" x14ac:dyDescent="0.3">
      <c r="A1705">
        <v>1</v>
      </c>
      <c r="B1705" t="s">
        <v>28</v>
      </c>
      <c r="C1705" t="s">
        <v>1969</v>
      </c>
      <c r="D1705" t="s">
        <v>30</v>
      </c>
      <c r="E1705" s="1">
        <v>45757</v>
      </c>
      <c r="F1705" s="2">
        <v>0.25069444444444444</v>
      </c>
      <c r="G1705" t="s">
        <v>1828</v>
      </c>
      <c r="H1705" t="s">
        <v>1828</v>
      </c>
      <c r="J1705">
        <v>8</v>
      </c>
      <c r="K1705">
        <v>16</v>
      </c>
      <c r="L1705" t="s">
        <v>32</v>
      </c>
      <c r="M1705" t="s">
        <v>1829</v>
      </c>
      <c r="N1705" t="s">
        <v>1830</v>
      </c>
      <c r="O1705" t="s">
        <v>1831</v>
      </c>
      <c r="Q1705" t="s">
        <v>1832</v>
      </c>
      <c r="T1705">
        <v>39446</v>
      </c>
      <c r="Y1705" t="s">
        <v>1833</v>
      </c>
      <c r="Z1705" s="3">
        <v>0</v>
      </c>
      <c r="AA1705" t="str">
        <f t="shared" si="52"/>
        <v>الخميس</v>
      </c>
      <c r="AB1705" t="str">
        <f t="shared" si="53"/>
        <v>Night Extension</v>
      </c>
      <c r="AC1705" t="str">
        <f>IFERROR(VLOOKUP(M1705,Table1[[Equipment No.]:[Center]],4,FALSE),"")</f>
        <v/>
      </c>
    </row>
    <row r="1706" spans="1:29" x14ac:dyDescent="0.3">
      <c r="A1706">
        <v>1</v>
      </c>
      <c r="B1706" t="s">
        <v>28</v>
      </c>
      <c r="C1706" t="s">
        <v>1970</v>
      </c>
      <c r="D1706" t="s">
        <v>30</v>
      </c>
      <c r="E1706" s="1">
        <v>45757</v>
      </c>
      <c r="F1706" s="2">
        <v>0.2590277777777778</v>
      </c>
      <c r="G1706" t="s">
        <v>1838</v>
      </c>
      <c r="H1706" t="s">
        <v>1874</v>
      </c>
      <c r="J1706">
        <v>4</v>
      </c>
      <c r="K1706">
        <v>8</v>
      </c>
      <c r="L1706" t="s">
        <v>32</v>
      </c>
      <c r="M1706" t="s">
        <v>1840</v>
      </c>
      <c r="N1706" t="s">
        <v>1841</v>
      </c>
      <c r="O1706" t="s">
        <v>1831</v>
      </c>
      <c r="Q1706" t="s">
        <v>1832</v>
      </c>
      <c r="T1706">
        <v>39447</v>
      </c>
      <c r="Y1706" t="s">
        <v>1833</v>
      </c>
      <c r="Z1706" s="3">
        <v>3061</v>
      </c>
      <c r="AA1706" t="str">
        <f t="shared" si="52"/>
        <v>الخميس</v>
      </c>
      <c r="AB1706" t="str">
        <f t="shared" si="53"/>
        <v>Night Extension</v>
      </c>
      <c r="AC1706" t="str">
        <f>IFERROR(VLOOKUP(M1706,Table1[[Equipment No.]:[Center]],4,FALSE),"")</f>
        <v>Port Said</v>
      </c>
    </row>
    <row r="1707" spans="1:29" x14ac:dyDescent="0.3">
      <c r="A1707">
        <v>1</v>
      </c>
      <c r="B1707" t="s">
        <v>28</v>
      </c>
      <c r="C1707" t="s">
        <v>1971</v>
      </c>
      <c r="D1707" t="s">
        <v>30</v>
      </c>
      <c r="E1707" s="1">
        <v>45757</v>
      </c>
      <c r="F1707" s="2">
        <v>0.27013888888888887</v>
      </c>
      <c r="G1707" t="s">
        <v>1828</v>
      </c>
      <c r="H1707" t="s">
        <v>1828</v>
      </c>
      <c r="J1707">
        <v>8</v>
      </c>
      <c r="K1707">
        <v>16</v>
      </c>
      <c r="L1707" t="s">
        <v>32</v>
      </c>
      <c r="M1707" t="s">
        <v>1829</v>
      </c>
      <c r="N1707" t="s">
        <v>1830</v>
      </c>
      <c r="O1707" t="s">
        <v>1831</v>
      </c>
      <c r="Q1707" t="s">
        <v>1832</v>
      </c>
      <c r="T1707">
        <v>39448</v>
      </c>
      <c r="Y1707" t="s">
        <v>1833</v>
      </c>
      <c r="Z1707" s="3">
        <v>0</v>
      </c>
      <c r="AA1707" t="str">
        <f t="shared" si="52"/>
        <v>الخميس</v>
      </c>
      <c r="AB1707" t="str">
        <f t="shared" si="53"/>
        <v>Night Extension</v>
      </c>
      <c r="AC1707" t="str">
        <f>IFERROR(VLOOKUP(M1707,Table1[[Equipment No.]:[Center]],4,FALSE),"")</f>
        <v/>
      </c>
    </row>
    <row r="1708" spans="1:29" x14ac:dyDescent="0.3">
      <c r="A1708">
        <v>1</v>
      </c>
      <c r="B1708" t="s">
        <v>28</v>
      </c>
      <c r="C1708" t="s">
        <v>1972</v>
      </c>
      <c r="D1708" t="s">
        <v>30</v>
      </c>
      <c r="E1708" s="1">
        <v>45757</v>
      </c>
      <c r="F1708" s="2">
        <v>0.29722222222222222</v>
      </c>
      <c r="G1708" t="s">
        <v>1828</v>
      </c>
      <c r="H1708" t="s">
        <v>1828</v>
      </c>
      <c r="J1708">
        <v>8</v>
      </c>
      <c r="K1708">
        <v>16</v>
      </c>
      <c r="L1708" t="s">
        <v>32</v>
      </c>
      <c r="M1708" t="s">
        <v>1829</v>
      </c>
      <c r="N1708" t="s">
        <v>1830</v>
      </c>
      <c r="O1708" t="s">
        <v>1831</v>
      </c>
      <c r="Q1708" t="s">
        <v>1832</v>
      </c>
      <c r="T1708">
        <v>39449</v>
      </c>
      <c r="Y1708" t="s">
        <v>1833</v>
      </c>
      <c r="Z1708" s="3">
        <v>0</v>
      </c>
      <c r="AA1708" t="str">
        <f t="shared" si="52"/>
        <v>الخميس</v>
      </c>
      <c r="AB1708" t="str">
        <f t="shared" si="53"/>
        <v>Night Extension</v>
      </c>
      <c r="AC1708" t="str">
        <f>IFERROR(VLOOKUP(M1708,Table1[[Equipment No.]:[Center]],4,FALSE),"")</f>
        <v/>
      </c>
    </row>
    <row r="1709" spans="1:29" x14ac:dyDescent="0.3">
      <c r="A1709">
        <v>1</v>
      </c>
      <c r="B1709" t="s">
        <v>28</v>
      </c>
      <c r="C1709" t="s">
        <v>1973</v>
      </c>
      <c r="D1709" t="s">
        <v>30</v>
      </c>
      <c r="E1709" s="1">
        <v>45757</v>
      </c>
      <c r="F1709" s="2">
        <v>0.30763888888888891</v>
      </c>
      <c r="G1709" t="s">
        <v>1828</v>
      </c>
      <c r="H1709" t="s">
        <v>1828</v>
      </c>
      <c r="J1709">
        <v>8</v>
      </c>
      <c r="K1709">
        <v>16</v>
      </c>
      <c r="L1709" t="s">
        <v>32</v>
      </c>
      <c r="M1709" t="s">
        <v>1829</v>
      </c>
      <c r="N1709" t="s">
        <v>1830</v>
      </c>
      <c r="O1709" t="s">
        <v>1831</v>
      </c>
      <c r="Q1709" t="s">
        <v>1832</v>
      </c>
      <c r="T1709">
        <v>39450</v>
      </c>
      <c r="Y1709" t="s">
        <v>1833</v>
      </c>
      <c r="Z1709" s="3">
        <v>0</v>
      </c>
      <c r="AA1709" t="str">
        <f t="shared" si="52"/>
        <v>الخميس</v>
      </c>
      <c r="AB1709" t="str">
        <f t="shared" si="53"/>
        <v>Night Extension</v>
      </c>
      <c r="AC1709" t="str">
        <f>IFERROR(VLOOKUP(M1709,Table1[[Equipment No.]:[Center]],4,FALSE),"")</f>
        <v/>
      </c>
    </row>
    <row r="1710" spans="1:29" x14ac:dyDescent="0.3">
      <c r="A1710">
        <v>1</v>
      </c>
      <c r="B1710" t="s">
        <v>28</v>
      </c>
      <c r="C1710" t="s">
        <v>1974</v>
      </c>
      <c r="D1710" t="s">
        <v>30</v>
      </c>
      <c r="E1710" s="1">
        <v>45757</v>
      </c>
      <c r="F1710" s="2">
        <v>0.35416666666666669</v>
      </c>
      <c r="G1710" t="s">
        <v>1828</v>
      </c>
      <c r="H1710" t="s">
        <v>1828</v>
      </c>
      <c r="J1710">
        <v>8</v>
      </c>
      <c r="K1710">
        <v>16</v>
      </c>
      <c r="L1710" t="s">
        <v>32</v>
      </c>
      <c r="M1710" t="s">
        <v>1829</v>
      </c>
      <c r="N1710" t="s">
        <v>1830</v>
      </c>
      <c r="O1710" t="s">
        <v>1831</v>
      </c>
      <c r="Q1710" t="s">
        <v>1832</v>
      </c>
      <c r="T1710">
        <v>39451</v>
      </c>
      <c r="Y1710" t="s">
        <v>1833</v>
      </c>
      <c r="Z1710" s="3">
        <v>0</v>
      </c>
      <c r="AA1710" t="str">
        <f t="shared" si="52"/>
        <v>الخميس</v>
      </c>
      <c r="AB1710" t="str">
        <f t="shared" si="53"/>
        <v>Morning Shift</v>
      </c>
      <c r="AC1710" t="str">
        <f>IFERROR(VLOOKUP(M1710,Table1[[Equipment No.]:[Center]],4,FALSE),"")</f>
        <v/>
      </c>
    </row>
    <row r="1711" spans="1:29" x14ac:dyDescent="0.3">
      <c r="A1711">
        <v>1</v>
      </c>
      <c r="B1711" t="s">
        <v>28</v>
      </c>
      <c r="C1711" t="s">
        <v>1975</v>
      </c>
      <c r="D1711" t="s">
        <v>30</v>
      </c>
      <c r="E1711" s="1">
        <v>45757</v>
      </c>
      <c r="F1711" s="2">
        <v>0.36527777777777776</v>
      </c>
      <c r="G1711" t="s">
        <v>1828</v>
      </c>
      <c r="H1711" t="s">
        <v>1828</v>
      </c>
      <c r="J1711">
        <v>8</v>
      </c>
      <c r="K1711">
        <v>16</v>
      </c>
      <c r="L1711" t="s">
        <v>32</v>
      </c>
      <c r="M1711" t="s">
        <v>1829</v>
      </c>
      <c r="N1711" t="s">
        <v>1830</v>
      </c>
      <c r="O1711" t="s">
        <v>1831</v>
      </c>
      <c r="Q1711" t="s">
        <v>1832</v>
      </c>
      <c r="T1711">
        <v>39452</v>
      </c>
      <c r="Y1711" t="s">
        <v>1833</v>
      </c>
      <c r="Z1711" s="3">
        <v>0</v>
      </c>
      <c r="AA1711" t="str">
        <f t="shared" si="52"/>
        <v>الخميس</v>
      </c>
      <c r="AB1711" t="str">
        <f t="shared" si="53"/>
        <v>Morning Shift</v>
      </c>
      <c r="AC1711" t="str">
        <f>IFERROR(VLOOKUP(M1711,Table1[[Equipment No.]:[Center]],4,FALSE),"")</f>
        <v/>
      </c>
    </row>
    <row r="1712" spans="1:29" x14ac:dyDescent="0.3">
      <c r="A1712">
        <v>1</v>
      </c>
      <c r="B1712" t="s">
        <v>28</v>
      </c>
      <c r="C1712" t="s">
        <v>1976</v>
      </c>
      <c r="D1712" t="s">
        <v>30</v>
      </c>
      <c r="E1712" s="1">
        <v>45757</v>
      </c>
      <c r="F1712" s="2">
        <v>0.37708333333333333</v>
      </c>
      <c r="G1712" t="s">
        <v>1828</v>
      </c>
      <c r="H1712" t="s">
        <v>1828</v>
      </c>
      <c r="J1712">
        <v>8</v>
      </c>
      <c r="K1712">
        <v>16</v>
      </c>
      <c r="L1712" t="s">
        <v>32</v>
      </c>
      <c r="M1712" t="s">
        <v>1829</v>
      </c>
      <c r="N1712" t="s">
        <v>1830</v>
      </c>
      <c r="O1712" t="s">
        <v>1831</v>
      </c>
      <c r="Q1712" t="s">
        <v>1832</v>
      </c>
      <c r="T1712">
        <v>39453</v>
      </c>
      <c r="Y1712" t="s">
        <v>1833</v>
      </c>
      <c r="Z1712" s="3">
        <v>0</v>
      </c>
      <c r="AA1712" t="str">
        <f t="shared" si="52"/>
        <v>الخميس</v>
      </c>
      <c r="AB1712" t="str">
        <f t="shared" si="53"/>
        <v>Morning Shift</v>
      </c>
      <c r="AC1712" t="str">
        <f>IFERROR(VLOOKUP(M1712,Table1[[Equipment No.]:[Center]],4,FALSE),"")</f>
        <v/>
      </c>
    </row>
    <row r="1713" spans="1:29" x14ac:dyDescent="0.3">
      <c r="A1713">
        <v>1</v>
      </c>
      <c r="B1713" t="s">
        <v>28</v>
      </c>
      <c r="C1713" t="s">
        <v>1977</v>
      </c>
      <c r="D1713" t="s">
        <v>30</v>
      </c>
      <c r="E1713" s="1">
        <v>45757</v>
      </c>
      <c r="F1713" s="2">
        <v>0.38819444444444445</v>
      </c>
      <c r="G1713" t="s">
        <v>1828</v>
      </c>
      <c r="H1713" t="s">
        <v>1828</v>
      </c>
      <c r="J1713">
        <v>8</v>
      </c>
      <c r="K1713">
        <v>16</v>
      </c>
      <c r="L1713" t="s">
        <v>32</v>
      </c>
      <c r="M1713" t="s">
        <v>1829</v>
      </c>
      <c r="N1713" t="s">
        <v>1830</v>
      </c>
      <c r="O1713" t="s">
        <v>1831</v>
      </c>
      <c r="Q1713" t="s">
        <v>1832</v>
      </c>
      <c r="T1713">
        <v>39454</v>
      </c>
      <c r="Y1713" t="s">
        <v>1833</v>
      </c>
      <c r="Z1713" s="3">
        <v>0</v>
      </c>
      <c r="AA1713" t="str">
        <f t="shared" si="52"/>
        <v>الخميس</v>
      </c>
      <c r="AB1713" t="str">
        <f t="shared" si="53"/>
        <v>Morning Shift</v>
      </c>
      <c r="AC1713" t="str">
        <f>IFERROR(VLOOKUP(M1713,Table1[[Equipment No.]:[Center]],4,FALSE),"")</f>
        <v/>
      </c>
    </row>
    <row r="1714" spans="1:29" x14ac:dyDescent="0.3">
      <c r="A1714">
        <v>1</v>
      </c>
      <c r="B1714" t="s">
        <v>28</v>
      </c>
      <c r="C1714" t="s">
        <v>1978</v>
      </c>
      <c r="D1714" t="s">
        <v>30</v>
      </c>
      <c r="E1714" s="1">
        <v>45757</v>
      </c>
      <c r="F1714" s="2">
        <v>0.39930555555555558</v>
      </c>
      <c r="G1714" t="s">
        <v>1828</v>
      </c>
      <c r="H1714" t="s">
        <v>1828</v>
      </c>
      <c r="J1714">
        <v>8</v>
      </c>
      <c r="K1714">
        <v>16</v>
      </c>
      <c r="L1714" t="s">
        <v>32</v>
      </c>
      <c r="M1714" t="s">
        <v>1829</v>
      </c>
      <c r="N1714" t="s">
        <v>1830</v>
      </c>
      <c r="O1714" t="s">
        <v>1831</v>
      </c>
      <c r="Q1714" t="s">
        <v>1832</v>
      </c>
      <c r="T1714">
        <v>39455</v>
      </c>
      <c r="Y1714" t="s">
        <v>1833</v>
      </c>
      <c r="Z1714" s="3">
        <v>0</v>
      </c>
      <c r="AA1714" t="str">
        <f t="shared" si="52"/>
        <v>الخميس</v>
      </c>
      <c r="AB1714" t="str">
        <f t="shared" si="53"/>
        <v>Morning Shift</v>
      </c>
      <c r="AC1714" t="str">
        <f>IFERROR(VLOOKUP(M1714,Table1[[Equipment No.]:[Center]],4,FALSE),"")</f>
        <v/>
      </c>
    </row>
    <row r="1715" spans="1:29" x14ac:dyDescent="0.3">
      <c r="A1715">
        <v>1</v>
      </c>
      <c r="B1715" t="s">
        <v>28</v>
      </c>
      <c r="C1715" t="s">
        <v>330</v>
      </c>
      <c r="D1715" t="s">
        <v>30</v>
      </c>
      <c r="E1715" s="1">
        <v>45757</v>
      </c>
      <c r="F1715" s="2">
        <v>0.40347222222222223</v>
      </c>
      <c r="G1715" t="s">
        <v>1886</v>
      </c>
      <c r="H1715" t="s">
        <v>1887</v>
      </c>
      <c r="J1715">
        <v>2</v>
      </c>
      <c r="K1715">
        <v>4</v>
      </c>
      <c r="L1715" t="s">
        <v>32</v>
      </c>
      <c r="M1715" t="s">
        <v>1840</v>
      </c>
      <c r="N1715" t="s">
        <v>1888</v>
      </c>
      <c r="O1715" t="s">
        <v>1831</v>
      </c>
      <c r="Q1715" t="s">
        <v>1832</v>
      </c>
      <c r="T1715">
        <v>39456</v>
      </c>
      <c r="Y1715" t="s">
        <v>1833</v>
      </c>
      <c r="Z1715" s="3">
        <v>3114</v>
      </c>
      <c r="AA1715" t="str">
        <f t="shared" si="52"/>
        <v>الخميس</v>
      </c>
      <c r="AB1715" t="str">
        <f t="shared" si="53"/>
        <v>Morning Shift</v>
      </c>
      <c r="AC1715" t="str">
        <f>IFERROR(VLOOKUP(M1715,Table1[[Equipment No.]:[Center]],4,FALSE),"")</f>
        <v>Port Said</v>
      </c>
    </row>
    <row r="1716" spans="1:29" x14ac:dyDescent="0.3">
      <c r="A1716">
        <v>1</v>
      </c>
      <c r="B1716" t="s">
        <v>28</v>
      </c>
      <c r="C1716" t="s">
        <v>1979</v>
      </c>
      <c r="D1716" t="s">
        <v>30</v>
      </c>
      <c r="E1716" s="1">
        <v>45757</v>
      </c>
      <c r="F1716" s="2">
        <v>0.41944444444444445</v>
      </c>
      <c r="G1716" t="s">
        <v>1828</v>
      </c>
      <c r="H1716" t="s">
        <v>1828</v>
      </c>
      <c r="J1716">
        <v>8</v>
      </c>
      <c r="K1716">
        <v>16</v>
      </c>
      <c r="L1716" t="s">
        <v>32</v>
      </c>
      <c r="M1716" t="s">
        <v>1829</v>
      </c>
      <c r="N1716" t="s">
        <v>1830</v>
      </c>
      <c r="O1716" t="s">
        <v>1831</v>
      </c>
      <c r="Q1716" t="s">
        <v>1832</v>
      </c>
      <c r="T1716">
        <v>39457</v>
      </c>
      <c r="Y1716" t="s">
        <v>1833</v>
      </c>
      <c r="Z1716" s="3">
        <v>0</v>
      </c>
      <c r="AA1716" t="str">
        <f t="shared" si="52"/>
        <v>الخميس</v>
      </c>
      <c r="AB1716" t="str">
        <f t="shared" si="53"/>
        <v>Morning Shift</v>
      </c>
      <c r="AC1716" t="str">
        <f>IFERROR(VLOOKUP(M1716,Table1[[Equipment No.]:[Center]],4,FALSE),"")</f>
        <v/>
      </c>
    </row>
    <row r="1717" spans="1:29" x14ac:dyDescent="0.3">
      <c r="A1717">
        <v>1</v>
      </c>
      <c r="B1717" t="s">
        <v>28</v>
      </c>
      <c r="C1717" t="s">
        <v>1980</v>
      </c>
      <c r="D1717" t="s">
        <v>30</v>
      </c>
      <c r="E1717" s="1">
        <v>45757</v>
      </c>
      <c r="F1717" s="2">
        <v>0.43611111111111112</v>
      </c>
      <c r="G1717" t="s">
        <v>1828</v>
      </c>
      <c r="H1717" t="s">
        <v>1828</v>
      </c>
      <c r="J1717">
        <v>8</v>
      </c>
      <c r="K1717">
        <v>16</v>
      </c>
      <c r="L1717" t="s">
        <v>32</v>
      </c>
      <c r="M1717" t="s">
        <v>1829</v>
      </c>
      <c r="N1717" t="s">
        <v>1830</v>
      </c>
      <c r="O1717" t="s">
        <v>1831</v>
      </c>
      <c r="Q1717" t="s">
        <v>1832</v>
      </c>
      <c r="T1717">
        <v>39458</v>
      </c>
      <c r="Y1717" t="s">
        <v>1833</v>
      </c>
      <c r="Z1717" s="3">
        <v>0</v>
      </c>
      <c r="AA1717" t="str">
        <f t="shared" si="52"/>
        <v>الخميس</v>
      </c>
      <c r="AB1717" t="str">
        <f t="shared" si="53"/>
        <v>Morning Shift</v>
      </c>
      <c r="AC1717" t="str">
        <f>IFERROR(VLOOKUP(M1717,Table1[[Equipment No.]:[Center]],4,FALSE),"")</f>
        <v/>
      </c>
    </row>
    <row r="1718" spans="1:29" x14ac:dyDescent="0.3">
      <c r="A1718">
        <v>1</v>
      </c>
      <c r="B1718" t="s">
        <v>28</v>
      </c>
      <c r="C1718" t="s">
        <v>1981</v>
      </c>
      <c r="D1718" t="s">
        <v>30</v>
      </c>
      <c r="E1718" s="1">
        <v>45757</v>
      </c>
      <c r="F1718" s="2">
        <v>0.44722222222222224</v>
      </c>
      <c r="G1718" t="s">
        <v>1828</v>
      </c>
      <c r="H1718" t="s">
        <v>1828</v>
      </c>
      <c r="J1718">
        <v>8</v>
      </c>
      <c r="K1718">
        <v>16</v>
      </c>
      <c r="L1718" t="s">
        <v>32</v>
      </c>
      <c r="M1718" t="s">
        <v>1829</v>
      </c>
      <c r="N1718" t="s">
        <v>1830</v>
      </c>
      <c r="O1718" t="s">
        <v>1831</v>
      </c>
      <c r="Q1718" t="s">
        <v>1832</v>
      </c>
      <c r="T1718">
        <v>39459</v>
      </c>
      <c r="Y1718" t="s">
        <v>1833</v>
      </c>
      <c r="Z1718" s="3">
        <v>0</v>
      </c>
      <c r="AA1718" t="str">
        <f t="shared" si="52"/>
        <v>الخميس</v>
      </c>
      <c r="AB1718" t="str">
        <f t="shared" si="53"/>
        <v>Morning Shift</v>
      </c>
      <c r="AC1718" t="str">
        <f>IFERROR(VLOOKUP(M1718,Table1[[Equipment No.]:[Center]],4,FALSE),"")</f>
        <v/>
      </c>
    </row>
    <row r="1719" spans="1:29" x14ac:dyDescent="0.3">
      <c r="A1719">
        <v>1</v>
      </c>
      <c r="B1719" t="s">
        <v>28</v>
      </c>
      <c r="C1719" t="s">
        <v>1982</v>
      </c>
      <c r="D1719" t="s">
        <v>30</v>
      </c>
      <c r="E1719" s="1">
        <v>45757</v>
      </c>
      <c r="F1719" s="2">
        <v>0.46458333333333335</v>
      </c>
      <c r="G1719" t="s">
        <v>1828</v>
      </c>
      <c r="H1719" t="s">
        <v>1828</v>
      </c>
      <c r="J1719">
        <v>8</v>
      </c>
      <c r="K1719">
        <v>16</v>
      </c>
      <c r="L1719" t="s">
        <v>32</v>
      </c>
      <c r="M1719" t="s">
        <v>1829</v>
      </c>
      <c r="N1719" t="s">
        <v>1830</v>
      </c>
      <c r="O1719" t="s">
        <v>1831</v>
      </c>
      <c r="Q1719" t="s">
        <v>1832</v>
      </c>
      <c r="T1719">
        <v>39461</v>
      </c>
      <c r="Y1719" t="s">
        <v>1833</v>
      </c>
      <c r="Z1719" s="3">
        <v>0</v>
      </c>
      <c r="AA1719" t="str">
        <f t="shared" si="52"/>
        <v>الخميس</v>
      </c>
      <c r="AB1719" t="str">
        <f t="shared" si="53"/>
        <v>Morning Shift</v>
      </c>
      <c r="AC1719" t="str">
        <f>IFERROR(VLOOKUP(M1719,Table1[[Equipment No.]:[Center]],4,FALSE),"")</f>
        <v/>
      </c>
    </row>
    <row r="1720" spans="1:29" x14ac:dyDescent="0.3">
      <c r="A1720">
        <v>1</v>
      </c>
      <c r="B1720" t="s">
        <v>28</v>
      </c>
      <c r="C1720" t="s">
        <v>1983</v>
      </c>
      <c r="D1720" t="s">
        <v>30</v>
      </c>
      <c r="E1720" s="1">
        <v>45757</v>
      </c>
      <c r="F1720" s="2">
        <v>0.47361111111111109</v>
      </c>
      <c r="G1720" t="s">
        <v>1936</v>
      </c>
      <c r="H1720" t="s">
        <v>1937</v>
      </c>
      <c r="J1720">
        <v>3</v>
      </c>
      <c r="K1720">
        <v>6</v>
      </c>
      <c r="L1720" t="s">
        <v>32</v>
      </c>
      <c r="M1720" t="s">
        <v>1852</v>
      </c>
      <c r="N1720" t="s">
        <v>1984</v>
      </c>
      <c r="O1720" t="s">
        <v>1831</v>
      </c>
      <c r="Q1720" t="s">
        <v>1892</v>
      </c>
      <c r="T1720">
        <v>39462</v>
      </c>
      <c r="Y1720" t="s">
        <v>1833</v>
      </c>
      <c r="Z1720" s="3">
        <v>2698</v>
      </c>
      <c r="AA1720" t="str">
        <f t="shared" si="52"/>
        <v>الخميس</v>
      </c>
      <c r="AB1720" t="str">
        <f t="shared" si="53"/>
        <v>Morning Shift</v>
      </c>
      <c r="AC1720" t="str">
        <f>IFERROR(VLOOKUP(M1720,Table1[[Equipment No.]:[Center]],4,FALSE),"")</f>
        <v>Port Said</v>
      </c>
    </row>
    <row r="1721" spans="1:29" x14ac:dyDescent="0.3">
      <c r="A1721">
        <v>1</v>
      </c>
      <c r="B1721" t="s">
        <v>28</v>
      </c>
      <c r="C1721" t="s">
        <v>1985</v>
      </c>
      <c r="D1721" t="s">
        <v>30</v>
      </c>
      <c r="E1721" s="1">
        <v>45757</v>
      </c>
      <c r="F1721" s="2">
        <v>0.48333333333333334</v>
      </c>
      <c r="G1721" t="s">
        <v>1828</v>
      </c>
      <c r="H1721" t="s">
        <v>1828</v>
      </c>
      <c r="J1721">
        <v>8</v>
      </c>
      <c r="K1721">
        <v>16</v>
      </c>
      <c r="L1721" t="s">
        <v>32</v>
      </c>
      <c r="M1721" t="s">
        <v>1829</v>
      </c>
      <c r="N1721" t="s">
        <v>1830</v>
      </c>
      <c r="O1721" t="s">
        <v>1831</v>
      </c>
      <c r="Q1721" t="s">
        <v>1832</v>
      </c>
      <c r="T1721">
        <v>39463</v>
      </c>
      <c r="Y1721" t="s">
        <v>1833</v>
      </c>
      <c r="Z1721" s="3">
        <v>0</v>
      </c>
      <c r="AA1721" t="str">
        <f t="shared" si="52"/>
        <v>الخميس</v>
      </c>
      <c r="AB1721" t="str">
        <f t="shared" si="53"/>
        <v>Morning Shift</v>
      </c>
      <c r="AC1721" t="str">
        <f>IFERROR(VLOOKUP(M1721,Table1[[Equipment No.]:[Center]],4,FALSE),"")</f>
        <v/>
      </c>
    </row>
    <row r="1722" spans="1:29" x14ac:dyDescent="0.3">
      <c r="A1722">
        <v>1</v>
      </c>
      <c r="B1722" t="s">
        <v>28</v>
      </c>
      <c r="C1722" t="s">
        <v>1986</v>
      </c>
      <c r="D1722" t="s">
        <v>30</v>
      </c>
      <c r="E1722" s="1">
        <v>45757</v>
      </c>
      <c r="F1722" s="2">
        <v>0.49166666666666664</v>
      </c>
      <c r="G1722" t="s">
        <v>1828</v>
      </c>
      <c r="H1722" t="s">
        <v>1828</v>
      </c>
      <c r="J1722">
        <v>8</v>
      </c>
      <c r="K1722">
        <v>16</v>
      </c>
      <c r="L1722" t="s">
        <v>32</v>
      </c>
      <c r="M1722" t="s">
        <v>1829</v>
      </c>
      <c r="N1722" t="s">
        <v>1830</v>
      </c>
      <c r="O1722" t="s">
        <v>1831</v>
      </c>
      <c r="Q1722" t="s">
        <v>1832</v>
      </c>
      <c r="T1722">
        <v>39464</v>
      </c>
      <c r="Y1722" t="s">
        <v>1833</v>
      </c>
      <c r="Z1722" s="3">
        <v>0</v>
      </c>
      <c r="AA1722" t="str">
        <f t="shared" si="52"/>
        <v>الخميس</v>
      </c>
      <c r="AB1722" t="str">
        <f t="shared" si="53"/>
        <v>Morning Shift</v>
      </c>
      <c r="AC1722" t="str">
        <f>IFERROR(VLOOKUP(M1722,Table1[[Equipment No.]:[Center]],4,FALSE),"")</f>
        <v/>
      </c>
    </row>
    <row r="1723" spans="1:29" x14ac:dyDescent="0.3">
      <c r="A1723">
        <v>1</v>
      </c>
      <c r="B1723" t="s">
        <v>28</v>
      </c>
      <c r="C1723" t="s">
        <v>1987</v>
      </c>
      <c r="D1723" t="s">
        <v>30</v>
      </c>
      <c r="E1723" s="1">
        <v>45758</v>
      </c>
      <c r="F1723" s="2">
        <v>0.51666666666666672</v>
      </c>
      <c r="G1723" t="s">
        <v>1828</v>
      </c>
      <c r="H1723" t="s">
        <v>1828</v>
      </c>
      <c r="J1723">
        <v>8</v>
      </c>
      <c r="K1723">
        <v>16</v>
      </c>
      <c r="L1723" t="s">
        <v>32</v>
      </c>
      <c r="M1723" t="s">
        <v>1829</v>
      </c>
      <c r="N1723" t="s">
        <v>1830</v>
      </c>
      <c r="O1723" t="s">
        <v>1831</v>
      </c>
      <c r="Q1723" t="s">
        <v>1832</v>
      </c>
      <c r="T1723">
        <v>39465</v>
      </c>
      <c r="Y1723" t="s">
        <v>1833</v>
      </c>
      <c r="Z1723" s="3">
        <v>0</v>
      </c>
      <c r="AA1723" t="str">
        <f t="shared" si="52"/>
        <v>الجمعة</v>
      </c>
      <c r="AB1723" t="str">
        <f t="shared" si="53"/>
        <v>Morning Shift</v>
      </c>
      <c r="AC1723" t="str">
        <f>IFERROR(VLOOKUP(M1723,Table1[[Equipment No.]:[Center]],4,FALSE),"")</f>
        <v/>
      </c>
    </row>
    <row r="1724" spans="1:29" x14ac:dyDescent="0.3">
      <c r="A1724">
        <v>1</v>
      </c>
      <c r="B1724" t="s">
        <v>28</v>
      </c>
      <c r="C1724" t="s">
        <v>1988</v>
      </c>
      <c r="D1724" t="s">
        <v>30</v>
      </c>
      <c r="E1724" s="1">
        <v>45758</v>
      </c>
      <c r="F1724" s="2">
        <v>0.52638888888888891</v>
      </c>
      <c r="G1724" t="s">
        <v>1883</v>
      </c>
      <c r="H1724" t="s">
        <v>1884</v>
      </c>
      <c r="J1724">
        <v>4</v>
      </c>
      <c r="K1724">
        <v>8</v>
      </c>
      <c r="L1724" t="s">
        <v>32</v>
      </c>
      <c r="M1724" t="s">
        <v>1843</v>
      </c>
      <c r="N1724" t="s">
        <v>1897</v>
      </c>
      <c r="O1724" t="s">
        <v>3820</v>
      </c>
      <c r="P1724" t="s">
        <v>1898</v>
      </c>
      <c r="Q1724" t="s">
        <v>1832</v>
      </c>
      <c r="T1724">
        <v>39466</v>
      </c>
      <c r="Y1724" t="s">
        <v>1833</v>
      </c>
      <c r="Z1724" s="3">
        <v>1795</v>
      </c>
      <c r="AA1724" t="str">
        <f t="shared" si="52"/>
        <v>الجمعة</v>
      </c>
      <c r="AB1724" t="str">
        <f t="shared" si="53"/>
        <v>Morning Shift</v>
      </c>
      <c r="AC1724" t="str">
        <f>IFERROR(VLOOKUP(M1724,Table1[[Equipment No.]:[Center]],4,FALSE),"")</f>
        <v>Port Said</v>
      </c>
    </row>
    <row r="1725" spans="1:29" x14ac:dyDescent="0.3">
      <c r="A1725">
        <v>1</v>
      </c>
      <c r="B1725" t="s">
        <v>28</v>
      </c>
      <c r="C1725" t="s">
        <v>1989</v>
      </c>
      <c r="D1725" t="s">
        <v>30</v>
      </c>
      <c r="E1725" s="1">
        <v>45758</v>
      </c>
      <c r="F1725" s="2">
        <v>0.53611111111111109</v>
      </c>
      <c r="G1725" t="s">
        <v>1828</v>
      </c>
      <c r="H1725" t="s">
        <v>1828</v>
      </c>
      <c r="J1725">
        <v>8</v>
      </c>
      <c r="K1725">
        <v>16</v>
      </c>
      <c r="L1725" t="s">
        <v>32</v>
      </c>
      <c r="M1725" t="s">
        <v>1829</v>
      </c>
      <c r="N1725" t="s">
        <v>1830</v>
      </c>
      <c r="O1725" t="s">
        <v>1831</v>
      </c>
      <c r="Q1725" t="s">
        <v>1832</v>
      </c>
      <c r="T1725">
        <v>39467</v>
      </c>
      <c r="Y1725" t="s">
        <v>1833</v>
      </c>
      <c r="Z1725" s="3">
        <v>0</v>
      </c>
      <c r="AA1725" t="str">
        <f t="shared" si="52"/>
        <v>الجمعة</v>
      </c>
      <c r="AB1725" t="str">
        <f t="shared" si="53"/>
        <v>Morning Shift</v>
      </c>
      <c r="AC1725" t="str">
        <f>IFERROR(VLOOKUP(M1725,Table1[[Equipment No.]:[Center]],4,FALSE),"")</f>
        <v/>
      </c>
    </row>
    <row r="1726" spans="1:29" x14ac:dyDescent="0.3">
      <c r="A1726">
        <v>1</v>
      </c>
      <c r="B1726" t="s">
        <v>28</v>
      </c>
      <c r="C1726" t="s">
        <v>1990</v>
      </c>
      <c r="D1726" t="s">
        <v>30</v>
      </c>
      <c r="E1726" s="1">
        <v>45758</v>
      </c>
      <c r="F1726" s="2">
        <v>4.6527777777777779E-2</v>
      </c>
      <c r="G1726" t="s">
        <v>1828</v>
      </c>
      <c r="H1726" t="s">
        <v>1828</v>
      </c>
      <c r="J1726">
        <v>8</v>
      </c>
      <c r="K1726">
        <v>16</v>
      </c>
      <c r="L1726" t="s">
        <v>32</v>
      </c>
      <c r="M1726" t="s">
        <v>1829</v>
      </c>
      <c r="N1726" t="s">
        <v>1830</v>
      </c>
      <c r="O1726" t="s">
        <v>1831</v>
      </c>
      <c r="Q1726" t="s">
        <v>1832</v>
      </c>
      <c r="T1726">
        <v>39469</v>
      </c>
      <c r="Y1726" t="s">
        <v>1833</v>
      </c>
      <c r="Z1726" s="3">
        <v>0</v>
      </c>
      <c r="AA1726" t="str">
        <f t="shared" si="52"/>
        <v>الجمعة</v>
      </c>
      <c r="AB1726" t="str">
        <f t="shared" si="53"/>
        <v>Night Shift</v>
      </c>
      <c r="AC1726" t="str">
        <f>IFERROR(VLOOKUP(M1726,Table1[[Equipment No.]:[Center]],4,FALSE),"")</f>
        <v/>
      </c>
    </row>
    <row r="1727" spans="1:29" x14ac:dyDescent="0.3">
      <c r="A1727">
        <v>1</v>
      </c>
      <c r="B1727" t="s">
        <v>28</v>
      </c>
      <c r="C1727" t="s">
        <v>1991</v>
      </c>
      <c r="D1727" t="s">
        <v>30</v>
      </c>
      <c r="E1727" s="1">
        <v>45758</v>
      </c>
      <c r="F1727" s="2">
        <v>5.6250000000000001E-2</v>
      </c>
      <c r="G1727" t="s">
        <v>1828</v>
      </c>
      <c r="H1727" t="s">
        <v>1828</v>
      </c>
      <c r="J1727">
        <v>8</v>
      </c>
      <c r="K1727">
        <v>16</v>
      </c>
      <c r="L1727" t="s">
        <v>32</v>
      </c>
      <c r="M1727" t="s">
        <v>1829</v>
      </c>
      <c r="N1727" t="s">
        <v>1830</v>
      </c>
      <c r="O1727" t="s">
        <v>1831</v>
      </c>
      <c r="Q1727" t="s">
        <v>1832</v>
      </c>
      <c r="T1727">
        <v>39470</v>
      </c>
      <c r="Y1727" t="s">
        <v>1833</v>
      </c>
      <c r="Z1727" s="3">
        <v>0</v>
      </c>
      <c r="AA1727" t="str">
        <f t="shared" si="52"/>
        <v>الجمعة</v>
      </c>
      <c r="AB1727" t="str">
        <f t="shared" si="53"/>
        <v>Night Shift</v>
      </c>
      <c r="AC1727" t="str">
        <f>IFERROR(VLOOKUP(M1727,Table1[[Equipment No.]:[Center]],4,FALSE),"")</f>
        <v/>
      </c>
    </row>
    <row r="1728" spans="1:29" x14ac:dyDescent="0.3">
      <c r="A1728">
        <v>1</v>
      </c>
      <c r="B1728" t="s">
        <v>28</v>
      </c>
      <c r="C1728" t="s">
        <v>1992</v>
      </c>
      <c r="D1728" t="s">
        <v>30</v>
      </c>
      <c r="E1728" s="1">
        <v>45758</v>
      </c>
      <c r="F1728" s="2">
        <v>6.5277777777777782E-2</v>
      </c>
      <c r="G1728" t="s">
        <v>1828</v>
      </c>
      <c r="H1728" t="s">
        <v>1828</v>
      </c>
      <c r="J1728">
        <v>8</v>
      </c>
      <c r="K1728">
        <v>16</v>
      </c>
      <c r="L1728" t="s">
        <v>32</v>
      </c>
      <c r="M1728" t="s">
        <v>1829</v>
      </c>
      <c r="N1728" t="s">
        <v>1830</v>
      </c>
      <c r="O1728" t="s">
        <v>1831</v>
      </c>
      <c r="Q1728" t="s">
        <v>1832</v>
      </c>
      <c r="T1728">
        <v>39471</v>
      </c>
      <c r="Y1728" t="s">
        <v>1833</v>
      </c>
      <c r="Z1728" s="3">
        <v>0</v>
      </c>
      <c r="AA1728" t="str">
        <f t="shared" si="52"/>
        <v>الجمعة</v>
      </c>
      <c r="AB1728" t="str">
        <f t="shared" si="53"/>
        <v>Night Shift</v>
      </c>
      <c r="AC1728" t="str">
        <f>IFERROR(VLOOKUP(M1728,Table1[[Equipment No.]:[Center]],4,FALSE),"")</f>
        <v/>
      </c>
    </row>
    <row r="1729" spans="1:29" x14ac:dyDescent="0.3">
      <c r="A1729">
        <v>1</v>
      </c>
      <c r="B1729" t="s">
        <v>28</v>
      </c>
      <c r="C1729" t="s">
        <v>1993</v>
      </c>
      <c r="D1729" t="s">
        <v>30</v>
      </c>
      <c r="E1729" s="1">
        <v>45758</v>
      </c>
      <c r="F1729" s="2">
        <v>7.6388888888888895E-2</v>
      </c>
      <c r="G1729" t="s">
        <v>1828</v>
      </c>
      <c r="H1729" t="s">
        <v>1828</v>
      </c>
      <c r="J1729">
        <v>8</v>
      </c>
      <c r="K1729">
        <v>16</v>
      </c>
      <c r="L1729" t="s">
        <v>32</v>
      </c>
      <c r="M1729" t="s">
        <v>1829</v>
      </c>
      <c r="N1729" t="s">
        <v>1830</v>
      </c>
      <c r="O1729" t="s">
        <v>1831</v>
      </c>
      <c r="Q1729" t="s">
        <v>1832</v>
      </c>
      <c r="T1729">
        <v>39472</v>
      </c>
      <c r="Y1729" t="s">
        <v>1833</v>
      </c>
      <c r="Z1729" s="3">
        <v>0</v>
      </c>
      <c r="AA1729" t="str">
        <f t="shared" si="52"/>
        <v>الجمعة</v>
      </c>
      <c r="AB1729" t="str">
        <f t="shared" si="53"/>
        <v>Night Shift</v>
      </c>
      <c r="AC1729" t="str">
        <f>IFERROR(VLOOKUP(M1729,Table1[[Equipment No.]:[Center]],4,FALSE),"")</f>
        <v/>
      </c>
    </row>
    <row r="1730" spans="1:29" x14ac:dyDescent="0.3">
      <c r="A1730">
        <v>1</v>
      </c>
      <c r="B1730" t="s">
        <v>28</v>
      </c>
      <c r="C1730" t="s">
        <v>1994</v>
      </c>
      <c r="D1730" t="s">
        <v>30</v>
      </c>
      <c r="E1730" s="1">
        <v>45758</v>
      </c>
      <c r="F1730" s="2">
        <v>8.611111111111111E-2</v>
      </c>
      <c r="G1730" t="s">
        <v>1883</v>
      </c>
      <c r="H1730" t="s">
        <v>1884</v>
      </c>
      <c r="J1730">
        <v>4</v>
      </c>
      <c r="K1730">
        <v>8</v>
      </c>
      <c r="L1730" t="s">
        <v>32</v>
      </c>
      <c r="M1730" t="s">
        <v>1868</v>
      </c>
      <c r="N1730" t="s">
        <v>1934</v>
      </c>
      <c r="O1730" t="s">
        <v>3820</v>
      </c>
      <c r="P1730" t="s">
        <v>1898</v>
      </c>
      <c r="Q1730" t="s">
        <v>1832</v>
      </c>
      <c r="T1730">
        <v>39474</v>
      </c>
      <c r="Y1730" t="s">
        <v>1833</v>
      </c>
      <c r="Z1730" s="3">
        <v>3124</v>
      </c>
      <c r="AA1730" t="str">
        <f t="shared" si="52"/>
        <v>الجمعة</v>
      </c>
      <c r="AB1730" t="str">
        <f t="shared" si="53"/>
        <v>Night Shift</v>
      </c>
      <c r="AC1730" t="str">
        <f>IFERROR(VLOOKUP(M1730,Table1[[Equipment No.]:[Center]],4,FALSE),"")</f>
        <v>Port Said</v>
      </c>
    </row>
    <row r="1731" spans="1:29" x14ac:dyDescent="0.3">
      <c r="A1731">
        <v>1</v>
      </c>
      <c r="B1731" t="s">
        <v>28</v>
      </c>
      <c r="C1731" t="s">
        <v>1995</v>
      </c>
      <c r="D1731" t="s">
        <v>30</v>
      </c>
      <c r="E1731" s="1">
        <v>45758</v>
      </c>
      <c r="F1731" s="2">
        <v>9.7222222222222224E-2</v>
      </c>
      <c r="G1731" t="s">
        <v>1828</v>
      </c>
      <c r="H1731" t="s">
        <v>1828</v>
      </c>
      <c r="J1731">
        <v>8</v>
      </c>
      <c r="K1731">
        <v>16</v>
      </c>
      <c r="L1731" t="s">
        <v>32</v>
      </c>
      <c r="M1731" t="s">
        <v>1829</v>
      </c>
      <c r="N1731" t="s">
        <v>1830</v>
      </c>
      <c r="O1731" t="s">
        <v>1831</v>
      </c>
      <c r="Q1731" t="s">
        <v>1832</v>
      </c>
      <c r="T1731">
        <v>39475</v>
      </c>
      <c r="Y1731" t="s">
        <v>1833</v>
      </c>
      <c r="Z1731" s="3">
        <v>0</v>
      </c>
      <c r="AA1731" t="str">
        <f t="shared" ref="AA1731:AA1794" si="54">TEXT(E1731,"dddd")</f>
        <v>الجمعة</v>
      </c>
      <c r="AB1731" t="str">
        <f t="shared" ref="AB1731:AB1794" si="55">IF(AND(MOD(F1731,1)&gt;=TIME(8,0,0),MOD(F1731,1)&lt;TIME(16,0,0)),"Morning Shift",IF(AND(MOD(F1731,1)&gt;=TIME(16,0,0),MOD(F1731,1)&lt;TIME(20,0,0)),"Morning Extension",IF(OR(MOD(F1731,1)&gt;=TIME(20,0,0),MOD(F1731,1)&lt;TIME(4,0,0)),"Night Shift",IF(AND(MOD(F1731,1)&gt;=TIME(4,0,0),MOD(F1731,1)&lt;TIME(8,0,0)),"Night Extension","Others"))))</f>
        <v>Night Shift</v>
      </c>
      <c r="AC1731" t="str">
        <f>IFERROR(VLOOKUP(M1731,Table1[[Equipment No.]:[Center]],4,FALSE),"")</f>
        <v/>
      </c>
    </row>
    <row r="1732" spans="1:29" x14ac:dyDescent="0.3">
      <c r="A1732">
        <v>1</v>
      </c>
      <c r="B1732" t="s">
        <v>28</v>
      </c>
      <c r="C1732" t="s">
        <v>1996</v>
      </c>
      <c r="D1732" t="s">
        <v>30</v>
      </c>
      <c r="E1732" s="1">
        <v>45758</v>
      </c>
      <c r="F1732" s="2">
        <v>0.10555555555555556</v>
      </c>
      <c r="G1732" t="s">
        <v>1828</v>
      </c>
      <c r="H1732" t="s">
        <v>1828</v>
      </c>
      <c r="J1732">
        <v>8</v>
      </c>
      <c r="K1732">
        <v>16</v>
      </c>
      <c r="L1732" t="s">
        <v>32</v>
      </c>
      <c r="M1732" t="s">
        <v>1829</v>
      </c>
      <c r="N1732" t="s">
        <v>1830</v>
      </c>
      <c r="O1732" t="s">
        <v>1831</v>
      </c>
      <c r="Q1732" t="s">
        <v>1832</v>
      </c>
      <c r="T1732">
        <v>39476</v>
      </c>
      <c r="Y1732" t="s">
        <v>1833</v>
      </c>
      <c r="Z1732" s="3">
        <v>0</v>
      </c>
      <c r="AA1732" t="str">
        <f t="shared" si="54"/>
        <v>الجمعة</v>
      </c>
      <c r="AB1732" t="str">
        <f t="shared" si="55"/>
        <v>Night Shift</v>
      </c>
      <c r="AC1732" t="str">
        <f>IFERROR(VLOOKUP(M1732,Table1[[Equipment No.]:[Center]],4,FALSE),"")</f>
        <v/>
      </c>
    </row>
    <row r="1733" spans="1:29" x14ac:dyDescent="0.3">
      <c r="A1733">
        <v>1</v>
      </c>
      <c r="B1733" t="s">
        <v>28</v>
      </c>
      <c r="C1733" t="s">
        <v>1997</v>
      </c>
      <c r="D1733" t="s">
        <v>30</v>
      </c>
      <c r="E1733" s="1">
        <v>45758</v>
      </c>
      <c r="F1733" s="2">
        <v>0.11388888888888889</v>
      </c>
      <c r="G1733" t="s">
        <v>1828</v>
      </c>
      <c r="H1733" t="s">
        <v>1828</v>
      </c>
      <c r="J1733">
        <v>8</v>
      </c>
      <c r="K1733">
        <v>16</v>
      </c>
      <c r="L1733" t="s">
        <v>32</v>
      </c>
      <c r="M1733" t="s">
        <v>1829</v>
      </c>
      <c r="N1733" t="s">
        <v>1830</v>
      </c>
      <c r="O1733" t="s">
        <v>1831</v>
      </c>
      <c r="Q1733" t="s">
        <v>1832</v>
      </c>
      <c r="T1733">
        <v>39477</v>
      </c>
      <c r="Y1733" t="s">
        <v>1833</v>
      </c>
      <c r="Z1733" s="3">
        <v>0</v>
      </c>
      <c r="AA1733" t="str">
        <f t="shared" si="54"/>
        <v>الجمعة</v>
      </c>
      <c r="AB1733" t="str">
        <f t="shared" si="55"/>
        <v>Night Shift</v>
      </c>
      <c r="AC1733" t="str">
        <f>IFERROR(VLOOKUP(M1733,Table1[[Equipment No.]:[Center]],4,FALSE),"")</f>
        <v/>
      </c>
    </row>
    <row r="1734" spans="1:29" x14ac:dyDescent="0.3">
      <c r="A1734">
        <v>1</v>
      </c>
      <c r="B1734" t="s">
        <v>28</v>
      </c>
      <c r="C1734" t="s">
        <v>1998</v>
      </c>
      <c r="D1734" t="s">
        <v>30</v>
      </c>
      <c r="E1734" s="1">
        <v>45758</v>
      </c>
      <c r="F1734" s="2">
        <v>0.12291666666666666</v>
      </c>
      <c r="G1734" t="s">
        <v>1828</v>
      </c>
      <c r="H1734" t="s">
        <v>1828</v>
      </c>
      <c r="J1734">
        <v>8</v>
      </c>
      <c r="K1734">
        <v>16</v>
      </c>
      <c r="L1734" t="s">
        <v>32</v>
      </c>
      <c r="M1734" t="s">
        <v>1829</v>
      </c>
      <c r="N1734" t="s">
        <v>1830</v>
      </c>
      <c r="O1734" t="s">
        <v>1831</v>
      </c>
      <c r="Q1734" t="s">
        <v>1832</v>
      </c>
      <c r="T1734">
        <v>39478</v>
      </c>
      <c r="Y1734" t="s">
        <v>1833</v>
      </c>
      <c r="Z1734" s="3">
        <v>0</v>
      </c>
      <c r="AA1734" t="str">
        <f t="shared" si="54"/>
        <v>الجمعة</v>
      </c>
      <c r="AB1734" t="str">
        <f t="shared" si="55"/>
        <v>Night Shift</v>
      </c>
      <c r="AC1734" t="str">
        <f>IFERROR(VLOOKUP(M1734,Table1[[Equipment No.]:[Center]],4,FALSE),"")</f>
        <v/>
      </c>
    </row>
    <row r="1735" spans="1:29" x14ac:dyDescent="0.3">
      <c r="A1735">
        <v>1</v>
      </c>
      <c r="B1735" t="s">
        <v>28</v>
      </c>
      <c r="C1735" t="s">
        <v>1999</v>
      </c>
      <c r="D1735" t="s">
        <v>30</v>
      </c>
      <c r="E1735" s="1">
        <v>45758</v>
      </c>
      <c r="F1735" s="2">
        <v>0.13125000000000001</v>
      </c>
      <c r="G1735" t="s">
        <v>1828</v>
      </c>
      <c r="H1735" t="s">
        <v>1828</v>
      </c>
      <c r="J1735">
        <v>8</v>
      </c>
      <c r="K1735">
        <v>16</v>
      </c>
      <c r="L1735" t="s">
        <v>32</v>
      </c>
      <c r="M1735" t="s">
        <v>1829</v>
      </c>
      <c r="N1735" t="s">
        <v>1830</v>
      </c>
      <c r="O1735" t="s">
        <v>1831</v>
      </c>
      <c r="Q1735" t="s">
        <v>1832</v>
      </c>
      <c r="T1735">
        <v>39479</v>
      </c>
      <c r="Y1735" t="s">
        <v>1833</v>
      </c>
      <c r="Z1735" s="3">
        <v>0</v>
      </c>
      <c r="AA1735" t="str">
        <f t="shared" si="54"/>
        <v>الجمعة</v>
      </c>
      <c r="AB1735" t="str">
        <f t="shared" si="55"/>
        <v>Night Shift</v>
      </c>
      <c r="AC1735" t="str">
        <f>IFERROR(VLOOKUP(M1735,Table1[[Equipment No.]:[Center]],4,FALSE),"")</f>
        <v/>
      </c>
    </row>
    <row r="1736" spans="1:29" x14ac:dyDescent="0.3">
      <c r="A1736">
        <v>1</v>
      </c>
      <c r="B1736" t="s">
        <v>28</v>
      </c>
      <c r="C1736" t="s">
        <v>2000</v>
      </c>
      <c r="D1736" t="s">
        <v>30</v>
      </c>
      <c r="E1736" s="1">
        <v>45758</v>
      </c>
      <c r="F1736" s="2">
        <v>0.14027777777777778</v>
      </c>
      <c r="G1736" t="s">
        <v>1828</v>
      </c>
      <c r="H1736" t="s">
        <v>1828</v>
      </c>
      <c r="J1736">
        <v>8</v>
      </c>
      <c r="K1736">
        <v>16</v>
      </c>
      <c r="L1736" t="s">
        <v>32</v>
      </c>
      <c r="M1736" t="s">
        <v>1829</v>
      </c>
      <c r="N1736" t="s">
        <v>1830</v>
      </c>
      <c r="O1736" t="s">
        <v>1831</v>
      </c>
      <c r="Q1736" t="s">
        <v>1832</v>
      </c>
      <c r="T1736">
        <v>39480</v>
      </c>
      <c r="Y1736" t="s">
        <v>1833</v>
      </c>
      <c r="Z1736" s="3">
        <v>0</v>
      </c>
      <c r="AA1736" t="str">
        <f t="shared" si="54"/>
        <v>الجمعة</v>
      </c>
      <c r="AB1736" t="str">
        <f t="shared" si="55"/>
        <v>Night Shift</v>
      </c>
      <c r="AC1736" t="str">
        <f>IFERROR(VLOOKUP(M1736,Table1[[Equipment No.]:[Center]],4,FALSE),"")</f>
        <v/>
      </c>
    </row>
    <row r="1737" spans="1:29" x14ac:dyDescent="0.3">
      <c r="A1737">
        <v>1</v>
      </c>
      <c r="B1737" t="s">
        <v>28</v>
      </c>
      <c r="C1737" t="s">
        <v>2001</v>
      </c>
      <c r="D1737" t="s">
        <v>30</v>
      </c>
      <c r="E1737" s="1">
        <v>45758</v>
      </c>
      <c r="F1737" s="2">
        <v>0.14930555555555555</v>
      </c>
      <c r="G1737" t="s">
        <v>1828</v>
      </c>
      <c r="H1737" t="s">
        <v>1828</v>
      </c>
      <c r="J1737">
        <v>8</v>
      </c>
      <c r="K1737">
        <v>16</v>
      </c>
      <c r="L1737" t="s">
        <v>32</v>
      </c>
      <c r="M1737" t="s">
        <v>1829</v>
      </c>
      <c r="N1737" t="s">
        <v>1830</v>
      </c>
      <c r="O1737" t="s">
        <v>1831</v>
      </c>
      <c r="Q1737" t="s">
        <v>1832</v>
      </c>
      <c r="T1737">
        <v>39481</v>
      </c>
      <c r="Y1737" t="s">
        <v>1833</v>
      </c>
      <c r="Z1737" s="3">
        <v>0</v>
      </c>
      <c r="AA1737" t="str">
        <f t="shared" si="54"/>
        <v>الجمعة</v>
      </c>
      <c r="AB1737" t="str">
        <f t="shared" si="55"/>
        <v>Night Shift</v>
      </c>
      <c r="AC1737" t="str">
        <f>IFERROR(VLOOKUP(M1737,Table1[[Equipment No.]:[Center]],4,FALSE),"")</f>
        <v/>
      </c>
    </row>
    <row r="1738" spans="1:29" x14ac:dyDescent="0.3">
      <c r="A1738">
        <v>1</v>
      </c>
      <c r="B1738" t="s">
        <v>28</v>
      </c>
      <c r="C1738" t="s">
        <v>2002</v>
      </c>
      <c r="D1738" t="s">
        <v>30</v>
      </c>
      <c r="E1738" s="1">
        <v>45758</v>
      </c>
      <c r="F1738" s="2">
        <v>0.15555555555555556</v>
      </c>
      <c r="G1738" t="s">
        <v>1883</v>
      </c>
      <c r="H1738" t="s">
        <v>1884</v>
      </c>
      <c r="J1738">
        <v>4</v>
      </c>
      <c r="K1738">
        <v>8</v>
      </c>
      <c r="L1738" t="s">
        <v>32</v>
      </c>
      <c r="M1738" t="s">
        <v>1843</v>
      </c>
      <c r="N1738" t="s">
        <v>1897</v>
      </c>
      <c r="O1738" t="s">
        <v>3820</v>
      </c>
      <c r="P1738" t="s">
        <v>1898</v>
      </c>
      <c r="Q1738" t="s">
        <v>1832</v>
      </c>
      <c r="T1738">
        <v>39482</v>
      </c>
      <c r="Y1738" t="s">
        <v>1833</v>
      </c>
      <c r="Z1738" s="3">
        <v>1795</v>
      </c>
      <c r="AA1738" t="str">
        <f t="shared" si="54"/>
        <v>الجمعة</v>
      </c>
      <c r="AB1738" t="str">
        <f t="shared" si="55"/>
        <v>Night Shift</v>
      </c>
      <c r="AC1738" t="str">
        <f>IFERROR(VLOOKUP(M1738,Table1[[Equipment No.]:[Center]],4,FALSE),"")</f>
        <v>Port Said</v>
      </c>
    </row>
    <row r="1739" spans="1:29" x14ac:dyDescent="0.3">
      <c r="A1739">
        <v>1</v>
      </c>
      <c r="B1739" t="s">
        <v>28</v>
      </c>
      <c r="C1739" t="s">
        <v>2003</v>
      </c>
      <c r="D1739" t="s">
        <v>30</v>
      </c>
      <c r="E1739" s="1">
        <v>45758</v>
      </c>
      <c r="F1739" s="2">
        <v>0.16319444444444445</v>
      </c>
      <c r="G1739" t="s">
        <v>1828</v>
      </c>
      <c r="H1739" t="s">
        <v>1828</v>
      </c>
      <c r="J1739">
        <v>8</v>
      </c>
      <c r="K1739">
        <v>16</v>
      </c>
      <c r="L1739" t="s">
        <v>32</v>
      </c>
      <c r="M1739" t="s">
        <v>1829</v>
      </c>
      <c r="N1739" t="s">
        <v>1830</v>
      </c>
      <c r="O1739" t="s">
        <v>1831</v>
      </c>
      <c r="Q1739" t="s">
        <v>1832</v>
      </c>
      <c r="T1739">
        <v>39483</v>
      </c>
      <c r="Y1739" t="s">
        <v>1833</v>
      </c>
      <c r="Z1739" s="3">
        <v>0</v>
      </c>
      <c r="AA1739" t="str">
        <f t="shared" si="54"/>
        <v>الجمعة</v>
      </c>
      <c r="AB1739" t="str">
        <f t="shared" si="55"/>
        <v>Night Shift</v>
      </c>
      <c r="AC1739" t="str">
        <f>IFERROR(VLOOKUP(M1739,Table1[[Equipment No.]:[Center]],4,FALSE),"")</f>
        <v/>
      </c>
    </row>
    <row r="1740" spans="1:29" x14ac:dyDescent="0.3">
      <c r="A1740">
        <v>1</v>
      </c>
      <c r="B1740" t="s">
        <v>28</v>
      </c>
      <c r="C1740" t="s">
        <v>2004</v>
      </c>
      <c r="D1740" t="s">
        <v>30</v>
      </c>
      <c r="E1740" s="1">
        <v>45758</v>
      </c>
      <c r="F1740" s="2">
        <v>0.19097222222222221</v>
      </c>
      <c r="G1740" t="s">
        <v>1828</v>
      </c>
      <c r="H1740" t="s">
        <v>1828</v>
      </c>
      <c r="J1740">
        <v>8</v>
      </c>
      <c r="K1740">
        <v>16</v>
      </c>
      <c r="L1740" t="s">
        <v>32</v>
      </c>
      <c r="M1740" t="s">
        <v>1829</v>
      </c>
      <c r="N1740" t="s">
        <v>1830</v>
      </c>
      <c r="O1740" t="s">
        <v>1831</v>
      </c>
      <c r="Q1740" t="s">
        <v>1832</v>
      </c>
      <c r="T1740">
        <v>39484</v>
      </c>
      <c r="Y1740" t="s">
        <v>1833</v>
      </c>
      <c r="Z1740" s="3">
        <v>0</v>
      </c>
      <c r="AA1740" t="str">
        <f t="shared" si="54"/>
        <v>الجمعة</v>
      </c>
      <c r="AB1740" t="str">
        <f t="shared" si="55"/>
        <v>Night Extension</v>
      </c>
      <c r="AC1740" t="str">
        <f>IFERROR(VLOOKUP(M1740,Table1[[Equipment No.]:[Center]],4,FALSE),"")</f>
        <v/>
      </c>
    </row>
    <row r="1741" spans="1:29" x14ac:dyDescent="0.3">
      <c r="A1741">
        <v>1</v>
      </c>
      <c r="B1741" t="s">
        <v>28</v>
      </c>
      <c r="C1741" t="s">
        <v>2005</v>
      </c>
      <c r="D1741" t="s">
        <v>30</v>
      </c>
      <c r="E1741" s="1">
        <v>45758</v>
      </c>
      <c r="F1741" s="2">
        <v>0.20416666666666666</v>
      </c>
      <c r="G1741" t="s">
        <v>1828</v>
      </c>
      <c r="H1741" t="s">
        <v>1828</v>
      </c>
      <c r="J1741">
        <v>8</v>
      </c>
      <c r="K1741">
        <v>16</v>
      </c>
      <c r="L1741" t="s">
        <v>32</v>
      </c>
      <c r="M1741" t="s">
        <v>1829</v>
      </c>
      <c r="N1741" t="s">
        <v>1830</v>
      </c>
      <c r="O1741" t="s">
        <v>1831</v>
      </c>
      <c r="Q1741" t="s">
        <v>1832</v>
      </c>
      <c r="T1741">
        <v>39485</v>
      </c>
      <c r="Y1741" t="s">
        <v>1833</v>
      </c>
      <c r="Z1741" s="3">
        <v>0</v>
      </c>
      <c r="AA1741" t="str">
        <f t="shared" si="54"/>
        <v>الجمعة</v>
      </c>
      <c r="AB1741" t="str">
        <f t="shared" si="55"/>
        <v>Night Extension</v>
      </c>
      <c r="AC1741" t="str">
        <f>IFERROR(VLOOKUP(M1741,Table1[[Equipment No.]:[Center]],4,FALSE),"")</f>
        <v/>
      </c>
    </row>
    <row r="1742" spans="1:29" x14ac:dyDescent="0.3">
      <c r="A1742">
        <v>1</v>
      </c>
      <c r="B1742" t="s">
        <v>28</v>
      </c>
      <c r="C1742" t="s">
        <v>2006</v>
      </c>
      <c r="D1742" t="s">
        <v>30</v>
      </c>
      <c r="E1742" s="1">
        <v>45758</v>
      </c>
      <c r="F1742" s="2">
        <v>0.21249999999999999</v>
      </c>
      <c r="G1742" t="s">
        <v>1828</v>
      </c>
      <c r="H1742" t="s">
        <v>1828</v>
      </c>
      <c r="J1742">
        <v>8</v>
      </c>
      <c r="K1742">
        <v>16</v>
      </c>
      <c r="L1742" t="s">
        <v>32</v>
      </c>
      <c r="M1742" t="s">
        <v>1829</v>
      </c>
      <c r="N1742" t="s">
        <v>1830</v>
      </c>
      <c r="O1742" t="s">
        <v>1831</v>
      </c>
      <c r="Q1742" t="s">
        <v>1832</v>
      </c>
      <c r="T1742">
        <v>39486</v>
      </c>
      <c r="Y1742" t="s">
        <v>1833</v>
      </c>
      <c r="Z1742" s="3">
        <v>0</v>
      </c>
      <c r="AA1742" t="str">
        <f t="shared" si="54"/>
        <v>الجمعة</v>
      </c>
      <c r="AB1742" t="str">
        <f t="shared" si="55"/>
        <v>Night Extension</v>
      </c>
      <c r="AC1742" t="str">
        <f>IFERROR(VLOOKUP(M1742,Table1[[Equipment No.]:[Center]],4,FALSE),"")</f>
        <v/>
      </c>
    </row>
    <row r="1743" spans="1:29" x14ac:dyDescent="0.3">
      <c r="A1743">
        <v>1</v>
      </c>
      <c r="B1743" t="s">
        <v>28</v>
      </c>
      <c r="C1743" t="s">
        <v>2007</v>
      </c>
      <c r="D1743" t="s">
        <v>30</v>
      </c>
      <c r="E1743" s="1">
        <v>45758</v>
      </c>
      <c r="F1743" s="2">
        <v>0.22083333333333333</v>
      </c>
      <c r="G1743" t="s">
        <v>1828</v>
      </c>
      <c r="H1743" t="s">
        <v>1828</v>
      </c>
      <c r="J1743">
        <v>8</v>
      </c>
      <c r="K1743">
        <v>16</v>
      </c>
      <c r="L1743" t="s">
        <v>32</v>
      </c>
      <c r="M1743" t="s">
        <v>1829</v>
      </c>
      <c r="N1743" t="s">
        <v>1830</v>
      </c>
      <c r="O1743" t="s">
        <v>1831</v>
      </c>
      <c r="Q1743" t="s">
        <v>1832</v>
      </c>
      <c r="T1743">
        <v>39487</v>
      </c>
      <c r="Y1743" t="s">
        <v>1833</v>
      </c>
      <c r="Z1743" s="3">
        <v>0</v>
      </c>
      <c r="AA1743" t="str">
        <f t="shared" si="54"/>
        <v>الجمعة</v>
      </c>
      <c r="AB1743" t="str">
        <f t="shared" si="55"/>
        <v>Night Extension</v>
      </c>
      <c r="AC1743" t="str">
        <f>IFERROR(VLOOKUP(M1743,Table1[[Equipment No.]:[Center]],4,FALSE),"")</f>
        <v/>
      </c>
    </row>
    <row r="1744" spans="1:29" x14ac:dyDescent="0.3">
      <c r="A1744">
        <v>1</v>
      </c>
      <c r="B1744" t="s">
        <v>28</v>
      </c>
      <c r="C1744" t="s">
        <v>2008</v>
      </c>
      <c r="D1744" t="s">
        <v>30</v>
      </c>
      <c r="E1744" s="1">
        <v>45758</v>
      </c>
      <c r="F1744" s="2">
        <v>0.22708333333333333</v>
      </c>
      <c r="G1744" t="s">
        <v>1883</v>
      </c>
      <c r="H1744" t="s">
        <v>1884</v>
      </c>
      <c r="J1744">
        <v>4</v>
      </c>
      <c r="K1744">
        <v>8</v>
      </c>
      <c r="L1744" t="s">
        <v>32</v>
      </c>
      <c r="M1744" t="s">
        <v>1868</v>
      </c>
      <c r="N1744" t="s">
        <v>1934</v>
      </c>
      <c r="O1744" t="s">
        <v>1831</v>
      </c>
      <c r="Q1744" t="s">
        <v>1832</v>
      </c>
      <c r="T1744">
        <v>39488</v>
      </c>
      <c r="Y1744" t="s">
        <v>1833</v>
      </c>
      <c r="Z1744" s="3">
        <v>3124</v>
      </c>
      <c r="AA1744" t="str">
        <f t="shared" si="54"/>
        <v>الجمعة</v>
      </c>
      <c r="AB1744" t="str">
        <f t="shared" si="55"/>
        <v>Night Extension</v>
      </c>
      <c r="AC1744" t="str">
        <f>IFERROR(VLOOKUP(M1744,Table1[[Equipment No.]:[Center]],4,FALSE),"")</f>
        <v>Port Said</v>
      </c>
    </row>
    <row r="1745" spans="1:29" x14ac:dyDescent="0.3">
      <c r="A1745">
        <v>1</v>
      </c>
      <c r="B1745" t="s">
        <v>28</v>
      </c>
      <c r="C1745" t="s">
        <v>2009</v>
      </c>
      <c r="D1745" t="s">
        <v>30</v>
      </c>
      <c r="E1745" s="1">
        <v>45758</v>
      </c>
      <c r="F1745" s="2">
        <v>0.23680555555555555</v>
      </c>
      <c r="G1745" t="s">
        <v>1828</v>
      </c>
      <c r="H1745" t="s">
        <v>1828</v>
      </c>
      <c r="J1745">
        <v>8</v>
      </c>
      <c r="K1745">
        <v>16</v>
      </c>
      <c r="L1745" t="s">
        <v>32</v>
      </c>
      <c r="M1745" t="s">
        <v>1829</v>
      </c>
      <c r="N1745" t="s">
        <v>1830</v>
      </c>
      <c r="O1745" t="s">
        <v>1831</v>
      </c>
      <c r="Q1745" t="s">
        <v>1832</v>
      </c>
      <c r="T1745">
        <v>39489</v>
      </c>
      <c r="Y1745" t="s">
        <v>1833</v>
      </c>
      <c r="Z1745" s="3">
        <v>0</v>
      </c>
      <c r="AA1745" t="str">
        <f t="shared" si="54"/>
        <v>الجمعة</v>
      </c>
      <c r="AB1745" t="str">
        <f t="shared" si="55"/>
        <v>Night Extension</v>
      </c>
      <c r="AC1745" t="str">
        <f>IFERROR(VLOOKUP(M1745,Table1[[Equipment No.]:[Center]],4,FALSE),"")</f>
        <v/>
      </c>
    </row>
    <row r="1746" spans="1:29" x14ac:dyDescent="0.3">
      <c r="A1746">
        <v>1</v>
      </c>
      <c r="B1746" t="s">
        <v>28</v>
      </c>
      <c r="C1746" t="s">
        <v>2010</v>
      </c>
      <c r="D1746" t="s">
        <v>30</v>
      </c>
      <c r="E1746" s="1">
        <v>45758</v>
      </c>
      <c r="F1746" s="2">
        <v>0.24513888888888888</v>
      </c>
      <c r="G1746" t="s">
        <v>1828</v>
      </c>
      <c r="H1746" t="s">
        <v>1828</v>
      </c>
      <c r="J1746">
        <v>8</v>
      </c>
      <c r="K1746">
        <v>16</v>
      </c>
      <c r="L1746" t="s">
        <v>32</v>
      </c>
      <c r="M1746" t="s">
        <v>1829</v>
      </c>
      <c r="N1746" t="s">
        <v>1830</v>
      </c>
      <c r="O1746" t="s">
        <v>1831</v>
      </c>
      <c r="Q1746" t="s">
        <v>1832</v>
      </c>
      <c r="T1746">
        <v>39490</v>
      </c>
      <c r="Y1746" t="s">
        <v>1833</v>
      </c>
      <c r="Z1746" s="3">
        <v>0</v>
      </c>
      <c r="AA1746" t="str">
        <f t="shared" si="54"/>
        <v>الجمعة</v>
      </c>
      <c r="AB1746" t="str">
        <f t="shared" si="55"/>
        <v>Night Extension</v>
      </c>
      <c r="AC1746" t="str">
        <f>IFERROR(VLOOKUP(M1746,Table1[[Equipment No.]:[Center]],4,FALSE),"")</f>
        <v/>
      </c>
    </row>
    <row r="1747" spans="1:29" x14ac:dyDescent="0.3">
      <c r="A1747">
        <v>1</v>
      </c>
      <c r="B1747" t="s">
        <v>28</v>
      </c>
      <c r="C1747" t="s">
        <v>2011</v>
      </c>
      <c r="D1747" t="s">
        <v>30</v>
      </c>
      <c r="E1747" s="1">
        <v>45758</v>
      </c>
      <c r="F1747" s="2">
        <v>0.25347222222222221</v>
      </c>
      <c r="G1747" t="s">
        <v>1828</v>
      </c>
      <c r="H1747" t="s">
        <v>1828</v>
      </c>
      <c r="J1747">
        <v>8</v>
      </c>
      <c r="K1747">
        <v>16</v>
      </c>
      <c r="L1747" t="s">
        <v>32</v>
      </c>
      <c r="M1747" t="s">
        <v>1829</v>
      </c>
      <c r="N1747" t="s">
        <v>1830</v>
      </c>
      <c r="O1747" t="s">
        <v>1831</v>
      </c>
      <c r="Q1747" t="s">
        <v>1832</v>
      </c>
      <c r="T1747">
        <v>39491</v>
      </c>
      <c r="Y1747" t="s">
        <v>1833</v>
      </c>
      <c r="Z1747" s="3">
        <v>0</v>
      </c>
      <c r="AA1747" t="str">
        <f t="shared" si="54"/>
        <v>الجمعة</v>
      </c>
      <c r="AB1747" t="str">
        <f t="shared" si="55"/>
        <v>Night Extension</v>
      </c>
      <c r="AC1747" t="str">
        <f>IFERROR(VLOOKUP(M1747,Table1[[Equipment No.]:[Center]],4,FALSE),"")</f>
        <v/>
      </c>
    </row>
    <row r="1748" spans="1:29" x14ac:dyDescent="0.3">
      <c r="A1748">
        <v>1</v>
      </c>
      <c r="B1748" t="s">
        <v>28</v>
      </c>
      <c r="C1748" t="s">
        <v>2012</v>
      </c>
      <c r="D1748" t="s">
        <v>30</v>
      </c>
      <c r="E1748" s="1">
        <v>45758</v>
      </c>
      <c r="F1748" s="2">
        <v>0.26180555555555557</v>
      </c>
      <c r="G1748" t="s">
        <v>1828</v>
      </c>
      <c r="H1748" t="s">
        <v>1828</v>
      </c>
      <c r="J1748">
        <v>8</v>
      </c>
      <c r="K1748">
        <v>16</v>
      </c>
      <c r="L1748" t="s">
        <v>32</v>
      </c>
      <c r="M1748" t="s">
        <v>1829</v>
      </c>
      <c r="N1748" t="s">
        <v>1830</v>
      </c>
      <c r="O1748" t="s">
        <v>1831</v>
      </c>
      <c r="Q1748" t="s">
        <v>1832</v>
      </c>
      <c r="T1748">
        <v>39492</v>
      </c>
      <c r="Y1748" t="s">
        <v>1833</v>
      </c>
      <c r="Z1748" s="3">
        <v>0</v>
      </c>
      <c r="AA1748" t="str">
        <f t="shared" si="54"/>
        <v>الجمعة</v>
      </c>
      <c r="AB1748" t="str">
        <f t="shared" si="55"/>
        <v>Night Extension</v>
      </c>
      <c r="AC1748" t="str">
        <f>IFERROR(VLOOKUP(M1748,Table1[[Equipment No.]:[Center]],4,FALSE),"")</f>
        <v/>
      </c>
    </row>
    <row r="1749" spans="1:29" x14ac:dyDescent="0.3">
      <c r="A1749">
        <v>1</v>
      </c>
      <c r="B1749" t="s">
        <v>28</v>
      </c>
      <c r="C1749" t="s">
        <v>2013</v>
      </c>
      <c r="D1749" t="s">
        <v>30</v>
      </c>
      <c r="E1749" s="1">
        <v>45758</v>
      </c>
      <c r="F1749" s="2">
        <v>0.27013888888888887</v>
      </c>
      <c r="G1749" t="s">
        <v>1828</v>
      </c>
      <c r="H1749" t="s">
        <v>1828</v>
      </c>
      <c r="J1749">
        <v>8</v>
      </c>
      <c r="K1749">
        <v>16</v>
      </c>
      <c r="L1749" t="s">
        <v>32</v>
      </c>
      <c r="M1749" t="s">
        <v>1829</v>
      </c>
      <c r="N1749" t="s">
        <v>1830</v>
      </c>
      <c r="O1749" t="s">
        <v>1831</v>
      </c>
      <c r="Q1749" t="s">
        <v>1832</v>
      </c>
      <c r="T1749">
        <v>39493</v>
      </c>
      <c r="Y1749" t="s">
        <v>1833</v>
      </c>
      <c r="Z1749" s="3">
        <v>0</v>
      </c>
      <c r="AA1749" t="str">
        <f t="shared" si="54"/>
        <v>الجمعة</v>
      </c>
      <c r="AB1749" t="str">
        <f t="shared" si="55"/>
        <v>Night Extension</v>
      </c>
      <c r="AC1749" t="str">
        <f>IFERROR(VLOOKUP(M1749,Table1[[Equipment No.]:[Center]],4,FALSE),"")</f>
        <v/>
      </c>
    </row>
    <row r="1750" spans="1:29" x14ac:dyDescent="0.3">
      <c r="A1750">
        <v>1</v>
      </c>
      <c r="B1750" t="s">
        <v>28</v>
      </c>
      <c r="C1750" t="s">
        <v>2014</v>
      </c>
      <c r="D1750" t="s">
        <v>30</v>
      </c>
      <c r="E1750" s="1">
        <v>45758</v>
      </c>
      <c r="F1750" s="2">
        <v>0.27916666666666667</v>
      </c>
      <c r="G1750" t="s">
        <v>1828</v>
      </c>
      <c r="H1750" t="s">
        <v>1828</v>
      </c>
      <c r="J1750">
        <v>8</v>
      </c>
      <c r="K1750">
        <v>16</v>
      </c>
      <c r="L1750" t="s">
        <v>32</v>
      </c>
      <c r="M1750" t="s">
        <v>1829</v>
      </c>
      <c r="N1750" t="s">
        <v>1830</v>
      </c>
      <c r="O1750" t="s">
        <v>1831</v>
      </c>
      <c r="Q1750" t="s">
        <v>1832</v>
      </c>
      <c r="T1750">
        <v>39494</v>
      </c>
      <c r="Y1750" t="s">
        <v>1833</v>
      </c>
      <c r="Z1750" s="3">
        <v>0</v>
      </c>
      <c r="AA1750" t="str">
        <f t="shared" si="54"/>
        <v>الجمعة</v>
      </c>
      <c r="AB1750" t="str">
        <f t="shared" si="55"/>
        <v>Night Extension</v>
      </c>
      <c r="AC1750" t="str">
        <f>IFERROR(VLOOKUP(M1750,Table1[[Equipment No.]:[Center]],4,FALSE),"")</f>
        <v/>
      </c>
    </row>
    <row r="1751" spans="1:29" x14ac:dyDescent="0.3">
      <c r="A1751">
        <v>1</v>
      </c>
      <c r="B1751" t="s">
        <v>28</v>
      </c>
      <c r="C1751" t="s">
        <v>2015</v>
      </c>
      <c r="D1751" t="s">
        <v>30</v>
      </c>
      <c r="E1751" s="1">
        <v>45758</v>
      </c>
      <c r="F1751" s="2">
        <v>0.28541666666666665</v>
      </c>
      <c r="G1751" t="s">
        <v>1883</v>
      </c>
      <c r="H1751" t="s">
        <v>1884</v>
      </c>
      <c r="J1751">
        <v>4</v>
      </c>
      <c r="K1751">
        <v>8</v>
      </c>
      <c r="L1751" t="s">
        <v>32</v>
      </c>
      <c r="M1751" t="s">
        <v>1843</v>
      </c>
      <c r="N1751" t="s">
        <v>1897</v>
      </c>
      <c r="O1751" t="s">
        <v>1831</v>
      </c>
      <c r="Q1751" t="s">
        <v>1832</v>
      </c>
      <c r="T1751">
        <v>39495</v>
      </c>
      <c r="Y1751" t="s">
        <v>1833</v>
      </c>
      <c r="Z1751" s="3">
        <v>1795</v>
      </c>
      <c r="AA1751" t="str">
        <f t="shared" si="54"/>
        <v>الجمعة</v>
      </c>
      <c r="AB1751" t="str">
        <f t="shared" si="55"/>
        <v>Night Extension</v>
      </c>
      <c r="AC1751" t="str">
        <f>IFERROR(VLOOKUP(M1751,Table1[[Equipment No.]:[Center]],4,FALSE),"")</f>
        <v>Port Said</v>
      </c>
    </row>
    <row r="1752" spans="1:29" x14ac:dyDescent="0.3">
      <c r="A1752">
        <v>1</v>
      </c>
      <c r="B1752" t="s">
        <v>28</v>
      </c>
      <c r="C1752">
        <v>25041100001</v>
      </c>
      <c r="D1752" t="s">
        <v>30</v>
      </c>
      <c r="E1752" s="1">
        <v>45758</v>
      </c>
      <c r="F1752" s="2">
        <v>0.29305555555555557</v>
      </c>
      <c r="G1752" t="s">
        <v>1828</v>
      </c>
      <c r="H1752" t="s">
        <v>1828</v>
      </c>
      <c r="J1752">
        <v>8</v>
      </c>
      <c r="K1752">
        <v>16</v>
      </c>
      <c r="L1752" t="s">
        <v>32</v>
      </c>
      <c r="M1752" t="s">
        <v>1829</v>
      </c>
      <c r="N1752" t="s">
        <v>1830</v>
      </c>
      <c r="O1752" t="s">
        <v>1831</v>
      </c>
      <c r="Q1752" t="s">
        <v>1832</v>
      </c>
      <c r="T1752">
        <v>39496</v>
      </c>
      <c r="Y1752" t="s">
        <v>1833</v>
      </c>
      <c r="Z1752" s="3">
        <v>0</v>
      </c>
      <c r="AA1752" t="str">
        <f t="shared" si="54"/>
        <v>الجمعة</v>
      </c>
      <c r="AB1752" t="str">
        <f t="shared" si="55"/>
        <v>Night Extension</v>
      </c>
      <c r="AC1752" t="str">
        <f>IFERROR(VLOOKUP(M1752,Table1[[Equipment No.]:[Center]],4,FALSE),"")</f>
        <v/>
      </c>
    </row>
    <row r="1753" spans="1:29" x14ac:dyDescent="0.3">
      <c r="A1753">
        <v>1</v>
      </c>
      <c r="B1753" t="s">
        <v>28</v>
      </c>
      <c r="C1753" t="s">
        <v>2016</v>
      </c>
      <c r="D1753" t="s">
        <v>30</v>
      </c>
      <c r="E1753" s="1">
        <v>45758</v>
      </c>
      <c r="F1753" s="2">
        <v>0.30486111111111114</v>
      </c>
      <c r="G1753" t="s">
        <v>1883</v>
      </c>
      <c r="H1753" t="s">
        <v>1884</v>
      </c>
      <c r="J1753">
        <v>4</v>
      </c>
      <c r="K1753">
        <v>8</v>
      </c>
      <c r="L1753" t="s">
        <v>32</v>
      </c>
      <c r="M1753" t="s">
        <v>1868</v>
      </c>
      <c r="N1753" t="s">
        <v>1934</v>
      </c>
      <c r="O1753" t="s">
        <v>1831</v>
      </c>
      <c r="Q1753" t="s">
        <v>1832</v>
      </c>
      <c r="T1753">
        <v>39497</v>
      </c>
      <c r="Y1753" t="s">
        <v>1833</v>
      </c>
      <c r="Z1753" s="3">
        <v>3124</v>
      </c>
      <c r="AA1753" t="str">
        <f t="shared" si="54"/>
        <v>الجمعة</v>
      </c>
      <c r="AB1753" t="str">
        <f t="shared" si="55"/>
        <v>Night Extension</v>
      </c>
      <c r="AC1753" t="str">
        <f>IFERROR(VLOOKUP(M1753,Table1[[Equipment No.]:[Center]],4,FALSE),"")</f>
        <v>Port Said</v>
      </c>
    </row>
    <row r="1754" spans="1:29" x14ac:dyDescent="0.3">
      <c r="A1754">
        <v>1</v>
      </c>
      <c r="B1754" t="s">
        <v>28</v>
      </c>
      <c r="C1754" t="s">
        <v>2017</v>
      </c>
      <c r="D1754" t="s">
        <v>30</v>
      </c>
      <c r="E1754" s="1">
        <v>45758</v>
      </c>
      <c r="F1754" s="2">
        <v>0.35972222222222222</v>
      </c>
      <c r="G1754" t="s">
        <v>1883</v>
      </c>
      <c r="H1754" t="s">
        <v>1884</v>
      </c>
      <c r="J1754">
        <v>4</v>
      </c>
      <c r="K1754">
        <v>8</v>
      </c>
      <c r="L1754" t="s">
        <v>32</v>
      </c>
      <c r="M1754" t="s">
        <v>1843</v>
      </c>
      <c r="N1754" t="s">
        <v>1847</v>
      </c>
      <c r="O1754" t="s">
        <v>1831</v>
      </c>
      <c r="Q1754" t="s">
        <v>1832</v>
      </c>
      <c r="T1754">
        <v>39498</v>
      </c>
      <c r="Y1754" t="s">
        <v>1833</v>
      </c>
      <c r="Z1754" s="3">
        <v>3243</v>
      </c>
      <c r="AA1754" t="str">
        <f t="shared" si="54"/>
        <v>الجمعة</v>
      </c>
      <c r="AB1754" t="str">
        <f t="shared" si="55"/>
        <v>Morning Shift</v>
      </c>
      <c r="AC1754" t="str">
        <f>IFERROR(VLOOKUP(M1754,Table1[[Equipment No.]:[Center]],4,FALSE),"")</f>
        <v>Port Said</v>
      </c>
    </row>
    <row r="1755" spans="1:29" x14ac:dyDescent="0.3">
      <c r="A1755">
        <v>1</v>
      </c>
      <c r="B1755" t="s">
        <v>28</v>
      </c>
      <c r="C1755" t="s">
        <v>2018</v>
      </c>
      <c r="D1755" t="s">
        <v>30</v>
      </c>
      <c r="E1755" s="1">
        <v>45758</v>
      </c>
      <c r="F1755" s="2">
        <v>0.37847222222222221</v>
      </c>
      <c r="G1755" t="s">
        <v>1828</v>
      </c>
      <c r="H1755" t="s">
        <v>1828</v>
      </c>
      <c r="J1755">
        <v>8</v>
      </c>
      <c r="K1755">
        <v>16</v>
      </c>
      <c r="L1755" t="s">
        <v>32</v>
      </c>
      <c r="M1755" t="s">
        <v>1829</v>
      </c>
      <c r="N1755" t="s">
        <v>1830</v>
      </c>
      <c r="O1755" t="s">
        <v>1831</v>
      </c>
      <c r="Q1755" t="s">
        <v>1832</v>
      </c>
      <c r="T1755">
        <v>39499</v>
      </c>
      <c r="Y1755" t="s">
        <v>1833</v>
      </c>
      <c r="Z1755" s="3">
        <v>0</v>
      </c>
      <c r="AA1755" t="str">
        <f t="shared" si="54"/>
        <v>الجمعة</v>
      </c>
      <c r="AB1755" t="str">
        <f t="shared" si="55"/>
        <v>Morning Shift</v>
      </c>
      <c r="AC1755" t="str">
        <f>IFERROR(VLOOKUP(M1755,Table1[[Equipment No.]:[Center]],4,FALSE),"")</f>
        <v/>
      </c>
    </row>
    <row r="1756" spans="1:29" x14ac:dyDescent="0.3">
      <c r="A1756">
        <v>1</v>
      </c>
      <c r="B1756" t="s">
        <v>28</v>
      </c>
      <c r="C1756" t="s">
        <v>2019</v>
      </c>
      <c r="D1756" t="s">
        <v>30</v>
      </c>
      <c r="E1756" s="1">
        <v>45758</v>
      </c>
      <c r="F1756" s="2">
        <v>0.38750000000000001</v>
      </c>
      <c r="G1756" t="s">
        <v>1828</v>
      </c>
      <c r="H1756" t="s">
        <v>1828</v>
      </c>
      <c r="J1756">
        <v>8</v>
      </c>
      <c r="K1756">
        <v>16</v>
      </c>
      <c r="L1756" t="s">
        <v>32</v>
      </c>
      <c r="M1756" t="s">
        <v>1829</v>
      </c>
      <c r="N1756" t="s">
        <v>1830</v>
      </c>
      <c r="O1756" t="s">
        <v>1831</v>
      </c>
      <c r="Q1756" t="s">
        <v>1832</v>
      </c>
      <c r="T1756">
        <v>39500</v>
      </c>
      <c r="Y1756" t="s">
        <v>1833</v>
      </c>
      <c r="Z1756" s="3">
        <v>0</v>
      </c>
      <c r="AA1756" t="str">
        <f t="shared" si="54"/>
        <v>الجمعة</v>
      </c>
      <c r="AB1756" t="str">
        <f t="shared" si="55"/>
        <v>Morning Shift</v>
      </c>
      <c r="AC1756" t="str">
        <f>IFERROR(VLOOKUP(M1756,Table1[[Equipment No.]:[Center]],4,FALSE),"")</f>
        <v/>
      </c>
    </row>
    <row r="1757" spans="1:29" x14ac:dyDescent="0.3">
      <c r="A1757">
        <v>1</v>
      </c>
      <c r="B1757" t="s">
        <v>28</v>
      </c>
      <c r="C1757" t="s">
        <v>2020</v>
      </c>
      <c r="D1757" t="s">
        <v>30</v>
      </c>
      <c r="E1757" s="1">
        <v>45758</v>
      </c>
      <c r="F1757" s="2">
        <v>0.39583333333333331</v>
      </c>
      <c r="G1757" t="s">
        <v>1828</v>
      </c>
      <c r="H1757" t="s">
        <v>1828</v>
      </c>
      <c r="J1757">
        <v>8</v>
      </c>
      <c r="K1757">
        <v>16</v>
      </c>
      <c r="L1757" t="s">
        <v>32</v>
      </c>
      <c r="M1757" t="s">
        <v>1829</v>
      </c>
      <c r="N1757" t="s">
        <v>1830</v>
      </c>
      <c r="O1757" t="s">
        <v>1831</v>
      </c>
      <c r="Q1757" t="s">
        <v>1832</v>
      </c>
      <c r="T1757">
        <v>39501</v>
      </c>
      <c r="Y1757" t="s">
        <v>1833</v>
      </c>
      <c r="Z1757" s="3">
        <v>0</v>
      </c>
      <c r="AA1757" t="str">
        <f t="shared" si="54"/>
        <v>الجمعة</v>
      </c>
      <c r="AB1757" t="str">
        <f t="shared" si="55"/>
        <v>Morning Shift</v>
      </c>
      <c r="AC1757" t="str">
        <f>IFERROR(VLOOKUP(M1757,Table1[[Equipment No.]:[Center]],4,FALSE),"")</f>
        <v/>
      </c>
    </row>
    <row r="1758" spans="1:29" x14ac:dyDescent="0.3">
      <c r="A1758">
        <v>1</v>
      </c>
      <c r="B1758" t="s">
        <v>28</v>
      </c>
      <c r="C1758" t="s">
        <v>2021</v>
      </c>
      <c r="D1758" t="s">
        <v>30</v>
      </c>
      <c r="E1758" s="1">
        <v>45758</v>
      </c>
      <c r="F1758" s="2">
        <v>0.40416666666666667</v>
      </c>
      <c r="G1758" t="s">
        <v>1883</v>
      </c>
      <c r="H1758" t="s">
        <v>1884</v>
      </c>
      <c r="J1758">
        <v>4</v>
      </c>
      <c r="K1758">
        <v>8</v>
      </c>
      <c r="L1758" t="s">
        <v>32</v>
      </c>
      <c r="M1758" t="s">
        <v>1868</v>
      </c>
      <c r="N1758" t="s">
        <v>1885</v>
      </c>
      <c r="O1758" t="s">
        <v>1831</v>
      </c>
      <c r="Q1758" t="s">
        <v>1832</v>
      </c>
      <c r="T1758">
        <v>39502</v>
      </c>
      <c r="Y1758" t="s">
        <v>1833</v>
      </c>
      <c r="Z1758" s="3">
        <v>3206</v>
      </c>
      <c r="AA1758" t="str">
        <f t="shared" si="54"/>
        <v>الجمعة</v>
      </c>
      <c r="AB1758" t="str">
        <f t="shared" si="55"/>
        <v>Morning Shift</v>
      </c>
      <c r="AC1758" t="str">
        <f>IFERROR(VLOOKUP(M1758,Table1[[Equipment No.]:[Center]],4,FALSE),"")</f>
        <v>Port Said</v>
      </c>
    </row>
    <row r="1759" spans="1:29" x14ac:dyDescent="0.3">
      <c r="A1759">
        <v>1</v>
      </c>
      <c r="B1759" t="s">
        <v>28</v>
      </c>
      <c r="C1759" t="s">
        <v>2022</v>
      </c>
      <c r="D1759" t="s">
        <v>30</v>
      </c>
      <c r="E1759" s="1">
        <v>45758</v>
      </c>
      <c r="F1759" s="2">
        <v>0.41249999999999998</v>
      </c>
      <c r="G1759" t="s">
        <v>1828</v>
      </c>
      <c r="H1759" t="s">
        <v>1828</v>
      </c>
      <c r="J1759">
        <v>8</v>
      </c>
      <c r="K1759">
        <v>16</v>
      </c>
      <c r="L1759" t="s">
        <v>32</v>
      </c>
      <c r="M1759" t="s">
        <v>1829</v>
      </c>
      <c r="N1759" t="s">
        <v>1830</v>
      </c>
      <c r="O1759" t="s">
        <v>1831</v>
      </c>
      <c r="Q1759" t="s">
        <v>1832</v>
      </c>
      <c r="T1759">
        <v>39503</v>
      </c>
      <c r="Y1759" t="s">
        <v>1833</v>
      </c>
      <c r="Z1759" s="3">
        <v>0</v>
      </c>
      <c r="AA1759" t="str">
        <f t="shared" si="54"/>
        <v>الجمعة</v>
      </c>
      <c r="AB1759" t="str">
        <f t="shared" si="55"/>
        <v>Morning Shift</v>
      </c>
      <c r="AC1759" t="str">
        <f>IFERROR(VLOOKUP(M1759,Table1[[Equipment No.]:[Center]],4,FALSE),"")</f>
        <v/>
      </c>
    </row>
    <row r="1760" spans="1:29" x14ac:dyDescent="0.3">
      <c r="A1760">
        <v>1</v>
      </c>
      <c r="B1760" t="s">
        <v>28</v>
      </c>
      <c r="C1760" t="s">
        <v>2023</v>
      </c>
      <c r="D1760" t="s">
        <v>30</v>
      </c>
      <c r="E1760" s="1">
        <v>45758</v>
      </c>
      <c r="F1760" s="2">
        <v>0.42152777777777778</v>
      </c>
      <c r="G1760" t="s">
        <v>1828</v>
      </c>
      <c r="H1760" t="s">
        <v>1828</v>
      </c>
      <c r="J1760">
        <v>8</v>
      </c>
      <c r="K1760">
        <v>16</v>
      </c>
      <c r="L1760" t="s">
        <v>32</v>
      </c>
      <c r="M1760" t="s">
        <v>1829</v>
      </c>
      <c r="N1760" t="s">
        <v>1830</v>
      </c>
      <c r="O1760" t="s">
        <v>1831</v>
      </c>
      <c r="Q1760" t="s">
        <v>1832</v>
      </c>
      <c r="T1760">
        <v>39504</v>
      </c>
      <c r="Y1760" t="s">
        <v>1833</v>
      </c>
      <c r="Z1760" s="3">
        <v>0</v>
      </c>
      <c r="AA1760" t="str">
        <f t="shared" si="54"/>
        <v>الجمعة</v>
      </c>
      <c r="AB1760" t="str">
        <f t="shared" si="55"/>
        <v>Morning Shift</v>
      </c>
      <c r="AC1760" t="str">
        <f>IFERROR(VLOOKUP(M1760,Table1[[Equipment No.]:[Center]],4,FALSE),"")</f>
        <v/>
      </c>
    </row>
    <row r="1761" spans="1:29" x14ac:dyDescent="0.3">
      <c r="A1761">
        <v>1</v>
      </c>
      <c r="B1761" t="s">
        <v>28</v>
      </c>
      <c r="C1761" t="s">
        <v>2024</v>
      </c>
      <c r="D1761" t="s">
        <v>30</v>
      </c>
      <c r="E1761" s="1">
        <v>45758</v>
      </c>
      <c r="F1761" s="2">
        <v>0.43055555555555558</v>
      </c>
      <c r="G1761" t="s">
        <v>1828</v>
      </c>
      <c r="H1761" t="s">
        <v>1828</v>
      </c>
      <c r="J1761">
        <v>8</v>
      </c>
      <c r="K1761">
        <v>16</v>
      </c>
      <c r="L1761" t="s">
        <v>32</v>
      </c>
      <c r="M1761" t="s">
        <v>1829</v>
      </c>
      <c r="N1761" t="s">
        <v>1830</v>
      </c>
      <c r="O1761" t="s">
        <v>1831</v>
      </c>
      <c r="Q1761" t="s">
        <v>1832</v>
      </c>
      <c r="T1761">
        <v>39505</v>
      </c>
      <c r="Y1761" t="s">
        <v>1833</v>
      </c>
      <c r="Z1761" s="3">
        <v>0</v>
      </c>
      <c r="AA1761" t="str">
        <f t="shared" si="54"/>
        <v>الجمعة</v>
      </c>
      <c r="AB1761" t="str">
        <f t="shared" si="55"/>
        <v>Morning Shift</v>
      </c>
      <c r="AC1761" t="str">
        <f>IFERROR(VLOOKUP(M1761,Table1[[Equipment No.]:[Center]],4,FALSE),"")</f>
        <v/>
      </c>
    </row>
    <row r="1762" spans="1:29" x14ac:dyDescent="0.3">
      <c r="A1762">
        <v>1</v>
      </c>
      <c r="B1762" t="s">
        <v>28</v>
      </c>
      <c r="C1762" t="s">
        <v>2025</v>
      </c>
      <c r="D1762" t="s">
        <v>30</v>
      </c>
      <c r="E1762" s="1">
        <v>45758</v>
      </c>
      <c r="F1762" s="2">
        <v>0.43958333333333333</v>
      </c>
      <c r="G1762" t="s">
        <v>1828</v>
      </c>
      <c r="H1762" t="s">
        <v>1828</v>
      </c>
      <c r="J1762">
        <v>8</v>
      </c>
      <c r="K1762">
        <v>16</v>
      </c>
      <c r="L1762" t="s">
        <v>32</v>
      </c>
      <c r="M1762" t="s">
        <v>1829</v>
      </c>
      <c r="N1762" t="s">
        <v>1830</v>
      </c>
      <c r="O1762" t="s">
        <v>1831</v>
      </c>
      <c r="Q1762" t="s">
        <v>1832</v>
      </c>
      <c r="T1762">
        <v>39506</v>
      </c>
      <c r="Y1762" t="s">
        <v>1833</v>
      </c>
      <c r="Z1762" s="3">
        <v>0</v>
      </c>
      <c r="AA1762" t="str">
        <f t="shared" si="54"/>
        <v>الجمعة</v>
      </c>
      <c r="AB1762" t="str">
        <f t="shared" si="55"/>
        <v>Morning Shift</v>
      </c>
      <c r="AC1762" t="str">
        <f>IFERROR(VLOOKUP(M1762,Table1[[Equipment No.]:[Center]],4,FALSE),"")</f>
        <v/>
      </c>
    </row>
    <row r="1763" spans="1:29" x14ac:dyDescent="0.3">
      <c r="A1763">
        <v>1</v>
      </c>
      <c r="B1763" t="s">
        <v>28</v>
      </c>
      <c r="C1763" t="s">
        <v>2026</v>
      </c>
      <c r="D1763" t="s">
        <v>30</v>
      </c>
      <c r="E1763" s="1">
        <v>45758</v>
      </c>
      <c r="F1763" s="2">
        <v>0.45</v>
      </c>
      <c r="G1763" t="s">
        <v>1828</v>
      </c>
      <c r="H1763" t="s">
        <v>1828</v>
      </c>
      <c r="J1763">
        <v>8</v>
      </c>
      <c r="K1763">
        <v>16</v>
      </c>
      <c r="L1763" t="s">
        <v>32</v>
      </c>
      <c r="M1763" t="s">
        <v>1829</v>
      </c>
      <c r="N1763" t="s">
        <v>1830</v>
      </c>
      <c r="O1763" t="s">
        <v>1831</v>
      </c>
      <c r="Q1763" t="s">
        <v>1832</v>
      </c>
      <c r="T1763">
        <v>39507</v>
      </c>
      <c r="Y1763" t="s">
        <v>1833</v>
      </c>
      <c r="Z1763" s="3">
        <v>0</v>
      </c>
      <c r="AA1763" t="str">
        <f t="shared" si="54"/>
        <v>الجمعة</v>
      </c>
      <c r="AB1763" t="str">
        <f t="shared" si="55"/>
        <v>Morning Shift</v>
      </c>
      <c r="AC1763" t="str">
        <f>IFERROR(VLOOKUP(M1763,Table1[[Equipment No.]:[Center]],4,FALSE),"")</f>
        <v/>
      </c>
    </row>
    <row r="1764" spans="1:29" x14ac:dyDescent="0.3">
      <c r="A1764">
        <v>1</v>
      </c>
      <c r="B1764" t="s">
        <v>28</v>
      </c>
      <c r="C1764" t="s">
        <v>2027</v>
      </c>
      <c r="D1764" t="s">
        <v>30</v>
      </c>
      <c r="E1764" s="1">
        <v>45758</v>
      </c>
      <c r="F1764" s="2">
        <v>0.4597222222222222</v>
      </c>
      <c r="G1764" t="s">
        <v>1828</v>
      </c>
      <c r="H1764" t="s">
        <v>1828</v>
      </c>
      <c r="J1764">
        <v>8</v>
      </c>
      <c r="K1764">
        <v>16</v>
      </c>
      <c r="L1764" t="s">
        <v>32</v>
      </c>
      <c r="M1764" t="s">
        <v>1829</v>
      </c>
      <c r="N1764" t="s">
        <v>1830</v>
      </c>
      <c r="O1764" t="s">
        <v>1831</v>
      </c>
      <c r="Q1764" t="s">
        <v>1832</v>
      </c>
      <c r="T1764">
        <v>39508</v>
      </c>
      <c r="Y1764" t="s">
        <v>1833</v>
      </c>
      <c r="Z1764" s="3">
        <v>0</v>
      </c>
      <c r="AA1764" t="str">
        <f t="shared" si="54"/>
        <v>الجمعة</v>
      </c>
      <c r="AB1764" t="str">
        <f t="shared" si="55"/>
        <v>Morning Shift</v>
      </c>
      <c r="AC1764" t="str">
        <f>IFERROR(VLOOKUP(M1764,Table1[[Equipment No.]:[Center]],4,FALSE),"")</f>
        <v/>
      </c>
    </row>
    <row r="1765" spans="1:29" x14ac:dyDescent="0.3">
      <c r="A1765">
        <v>1</v>
      </c>
      <c r="B1765" t="s">
        <v>28</v>
      </c>
      <c r="C1765" t="s">
        <v>2028</v>
      </c>
      <c r="D1765" t="s">
        <v>30</v>
      </c>
      <c r="E1765" s="1">
        <v>45758</v>
      </c>
      <c r="F1765" s="2">
        <v>0.46597222222222223</v>
      </c>
      <c r="G1765" t="s">
        <v>1886</v>
      </c>
      <c r="H1765" t="s">
        <v>1887</v>
      </c>
      <c r="J1765">
        <v>4</v>
      </c>
      <c r="K1765">
        <v>8</v>
      </c>
      <c r="L1765" t="s">
        <v>32</v>
      </c>
      <c r="M1765" t="s">
        <v>1843</v>
      </c>
      <c r="N1765" t="s">
        <v>1847</v>
      </c>
      <c r="O1765" t="s">
        <v>1831</v>
      </c>
      <c r="Q1765" t="s">
        <v>1832</v>
      </c>
      <c r="T1765">
        <v>39509</v>
      </c>
      <c r="Y1765" t="s">
        <v>1833</v>
      </c>
      <c r="Z1765" s="3">
        <v>3243</v>
      </c>
      <c r="AA1765" t="str">
        <f t="shared" si="54"/>
        <v>الجمعة</v>
      </c>
      <c r="AB1765" t="str">
        <f t="shared" si="55"/>
        <v>Morning Shift</v>
      </c>
      <c r="AC1765" t="str">
        <f>IFERROR(VLOOKUP(M1765,Table1[[Equipment No.]:[Center]],4,FALSE),"")</f>
        <v>Port Said</v>
      </c>
    </row>
    <row r="1766" spans="1:29" x14ac:dyDescent="0.3">
      <c r="A1766">
        <v>1</v>
      </c>
      <c r="B1766" t="s">
        <v>28</v>
      </c>
      <c r="C1766" t="s">
        <v>2029</v>
      </c>
      <c r="D1766" t="s">
        <v>30</v>
      </c>
      <c r="E1766" s="1">
        <v>45758</v>
      </c>
      <c r="F1766" s="2">
        <v>0.47499999999999998</v>
      </c>
      <c r="G1766" t="s">
        <v>1886</v>
      </c>
      <c r="H1766" t="s">
        <v>1887</v>
      </c>
      <c r="J1766">
        <v>4</v>
      </c>
      <c r="K1766">
        <v>8</v>
      </c>
      <c r="L1766" t="s">
        <v>32</v>
      </c>
      <c r="M1766" t="s">
        <v>1868</v>
      </c>
      <c r="N1766" t="s">
        <v>1885</v>
      </c>
      <c r="O1766" t="s">
        <v>1831</v>
      </c>
      <c r="Q1766" t="s">
        <v>1832</v>
      </c>
      <c r="T1766">
        <v>39510</v>
      </c>
      <c r="Y1766" t="s">
        <v>1833</v>
      </c>
      <c r="Z1766" s="3">
        <v>3206</v>
      </c>
      <c r="AA1766" t="str">
        <f t="shared" si="54"/>
        <v>الجمعة</v>
      </c>
      <c r="AB1766" t="str">
        <f t="shared" si="55"/>
        <v>Morning Shift</v>
      </c>
      <c r="AC1766" t="str">
        <f>IFERROR(VLOOKUP(M1766,Table1[[Equipment No.]:[Center]],4,FALSE),"")</f>
        <v>Port Said</v>
      </c>
    </row>
    <row r="1767" spans="1:29" x14ac:dyDescent="0.3">
      <c r="A1767">
        <v>1</v>
      </c>
      <c r="B1767" t="s">
        <v>28</v>
      </c>
      <c r="C1767" t="s">
        <v>2030</v>
      </c>
      <c r="D1767" t="s">
        <v>30</v>
      </c>
      <c r="E1767" s="1">
        <v>45758</v>
      </c>
      <c r="F1767" s="2">
        <v>0.48958333333333331</v>
      </c>
      <c r="G1767" t="s">
        <v>1828</v>
      </c>
      <c r="H1767" t="s">
        <v>1828</v>
      </c>
      <c r="J1767">
        <v>8</v>
      </c>
      <c r="K1767">
        <v>16</v>
      </c>
      <c r="L1767" t="s">
        <v>32</v>
      </c>
      <c r="M1767" t="s">
        <v>1829</v>
      </c>
      <c r="N1767" t="s">
        <v>1830</v>
      </c>
      <c r="O1767" t="s">
        <v>1831</v>
      </c>
      <c r="Q1767" t="s">
        <v>1832</v>
      </c>
      <c r="T1767">
        <v>39511</v>
      </c>
      <c r="Y1767" t="s">
        <v>1833</v>
      </c>
      <c r="Z1767" s="3">
        <v>0</v>
      </c>
      <c r="AA1767" t="str">
        <f t="shared" si="54"/>
        <v>الجمعة</v>
      </c>
      <c r="AB1767" t="str">
        <f t="shared" si="55"/>
        <v>Morning Shift</v>
      </c>
      <c r="AC1767" t="str">
        <f>IFERROR(VLOOKUP(M1767,Table1[[Equipment No.]:[Center]],4,FALSE),"")</f>
        <v/>
      </c>
    </row>
    <row r="1768" spans="1:29" x14ac:dyDescent="0.3">
      <c r="A1768">
        <v>1</v>
      </c>
      <c r="B1768" t="s">
        <v>28</v>
      </c>
      <c r="C1768" t="s">
        <v>2031</v>
      </c>
      <c r="D1768" t="s">
        <v>30</v>
      </c>
      <c r="E1768" s="1">
        <v>45758</v>
      </c>
      <c r="F1768" s="2">
        <v>0.53472222222222221</v>
      </c>
      <c r="G1768" t="s">
        <v>1828</v>
      </c>
      <c r="H1768" t="s">
        <v>1828</v>
      </c>
      <c r="J1768">
        <v>8</v>
      </c>
      <c r="K1768">
        <v>16</v>
      </c>
      <c r="L1768" t="s">
        <v>32</v>
      </c>
      <c r="M1768" t="s">
        <v>1829</v>
      </c>
      <c r="N1768" t="s">
        <v>1830</v>
      </c>
      <c r="O1768" t="s">
        <v>1831</v>
      </c>
      <c r="Q1768" t="s">
        <v>1832</v>
      </c>
      <c r="T1768">
        <v>39512</v>
      </c>
      <c r="Y1768" t="s">
        <v>1833</v>
      </c>
      <c r="Z1768" s="3">
        <v>0</v>
      </c>
      <c r="AA1768" t="str">
        <f t="shared" si="54"/>
        <v>الجمعة</v>
      </c>
      <c r="AB1768" t="str">
        <f t="shared" si="55"/>
        <v>Morning Shift</v>
      </c>
      <c r="AC1768" t="str">
        <f>IFERROR(VLOOKUP(M1768,Table1[[Equipment No.]:[Center]],4,FALSE),"")</f>
        <v/>
      </c>
    </row>
    <row r="1769" spans="1:29" x14ac:dyDescent="0.3">
      <c r="A1769">
        <v>1</v>
      </c>
      <c r="B1769" t="s">
        <v>28</v>
      </c>
      <c r="C1769" t="s">
        <v>2032</v>
      </c>
      <c r="D1769" t="s">
        <v>30</v>
      </c>
      <c r="E1769" s="1">
        <v>45758</v>
      </c>
      <c r="F1769" s="2">
        <v>4.6527777777777779E-2</v>
      </c>
      <c r="G1769" t="s">
        <v>1828</v>
      </c>
      <c r="H1769" t="s">
        <v>1828</v>
      </c>
      <c r="J1769">
        <v>8</v>
      </c>
      <c r="K1769">
        <v>16</v>
      </c>
      <c r="L1769" t="s">
        <v>32</v>
      </c>
      <c r="M1769" t="s">
        <v>1829</v>
      </c>
      <c r="N1769" t="s">
        <v>1830</v>
      </c>
      <c r="O1769" t="s">
        <v>1831</v>
      </c>
      <c r="Q1769" t="s">
        <v>1832</v>
      </c>
      <c r="T1769">
        <v>39513</v>
      </c>
      <c r="Y1769" t="s">
        <v>1833</v>
      </c>
      <c r="Z1769" s="3">
        <v>0</v>
      </c>
      <c r="AA1769" t="str">
        <f t="shared" si="54"/>
        <v>الجمعة</v>
      </c>
      <c r="AB1769" t="str">
        <f t="shared" si="55"/>
        <v>Night Shift</v>
      </c>
      <c r="AC1769" t="str">
        <f>IFERROR(VLOOKUP(M1769,Table1[[Equipment No.]:[Center]],4,FALSE),"")</f>
        <v/>
      </c>
    </row>
    <row r="1770" spans="1:29" x14ac:dyDescent="0.3">
      <c r="A1770">
        <v>1</v>
      </c>
      <c r="B1770" t="s">
        <v>28</v>
      </c>
      <c r="C1770" t="s">
        <v>2033</v>
      </c>
      <c r="D1770" t="s">
        <v>30</v>
      </c>
      <c r="E1770" s="1">
        <v>45758</v>
      </c>
      <c r="F1770" s="2">
        <v>5.486111111111111E-2</v>
      </c>
      <c r="G1770" t="s">
        <v>1828</v>
      </c>
      <c r="H1770" t="s">
        <v>1828</v>
      </c>
      <c r="J1770">
        <v>8</v>
      </c>
      <c r="K1770">
        <v>16</v>
      </c>
      <c r="L1770" t="s">
        <v>32</v>
      </c>
      <c r="M1770" t="s">
        <v>1829</v>
      </c>
      <c r="N1770" t="s">
        <v>1830</v>
      </c>
      <c r="O1770" t="s">
        <v>1831</v>
      </c>
      <c r="Q1770" t="s">
        <v>1832</v>
      </c>
      <c r="T1770">
        <v>39514</v>
      </c>
      <c r="Y1770" t="s">
        <v>1833</v>
      </c>
      <c r="Z1770" s="3">
        <v>0</v>
      </c>
      <c r="AA1770" t="str">
        <f t="shared" si="54"/>
        <v>الجمعة</v>
      </c>
      <c r="AB1770" t="str">
        <f t="shared" si="55"/>
        <v>Night Shift</v>
      </c>
      <c r="AC1770" t="str">
        <f>IFERROR(VLOOKUP(M1770,Table1[[Equipment No.]:[Center]],4,FALSE),"")</f>
        <v/>
      </c>
    </row>
    <row r="1771" spans="1:29" x14ac:dyDescent="0.3">
      <c r="A1771">
        <v>1</v>
      </c>
      <c r="B1771" t="s">
        <v>28</v>
      </c>
      <c r="C1771" t="s">
        <v>2034</v>
      </c>
      <c r="D1771" t="s">
        <v>30</v>
      </c>
      <c r="E1771" s="1">
        <v>45758</v>
      </c>
      <c r="F1771" s="2">
        <v>6.3888888888888884E-2</v>
      </c>
      <c r="G1771" t="s">
        <v>1936</v>
      </c>
      <c r="H1771" t="s">
        <v>1937</v>
      </c>
      <c r="J1771">
        <v>4</v>
      </c>
      <c r="K1771">
        <v>8</v>
      </c>
      <c r="L1771" t="s">
        <v>32</v>
      </c>
      <c r="M1771" t="s">
        <v>1852</v>
      </c>
      <c r="N1771" t="s">
        <v>1853</v>
      </c>
      <c r="O1771" t="s">
        <v>1831</v>
      </c>
      <c r="Q1771" t="s">
        <v>1892</v>
      </c>
      <c r="T1771">
        <v>39515</v>
      </c>
      <c r="Y1771" t="s">
        <v>1833</v>
      </c>
      <c r="Z1771" s="3">
        <v>3299</v>
      </c>
      <c r="AA1771" t="str">
        <f t="shared" si="54"/>
        <v>الجمعة</v>
      </c>
      <c r="AB1771" t="str">
        <f t="shared" si="55"/>
        <v>Night Shift</v>
      </c>
      <c r="AC1771" t="str">
        <f>IFERROR(VLOOKUP(M1771,Table1[[Equipment No.]:[Center]],4,FALSE),"")</f>
        <v>Port Said</v>
      </c>
    </row>
    <row r="1772" spans="1:29" x14ac:dyDescent="0.3">
      <c r="A1772">
        <v>1</v>
      </c>
      <c r="B1772" t="s">
        <v>28</v>
      </c>
      <c r="C1772" t="s">
        <v>2035</v>
      </c>
      <c r="D1772" t="s">
        <v>30</v>
      </c>
      <c r="E1772" s="1">
        <v>45758</v>
      </c>
      <c r="F1772" s="2">
        <v>7.0833333333333331E-2</v>
      </c>
      <c r="G1772" t="s">
        <v>1886</v>
      </c>
      <c r="H1772" t="s">
        <v>1887</v>
      </c>
      <c r="J1772">
        <v>4</v>
      </c>
      <c r="K1772">
        <v>8</v>
      </c>
      <c r="L1772" t="s">
        <v>32</v>
      </c>
      <c r="M1772" t="s">
        <v>1840</v>
      </c>
      <c r="N1772" t="s">
        <v>1869</v>
      </c>
      <c r="O1772" t="s">
        <v>1831</v>
      </c>
      <c r="Q1772" t="s">
        <v>1832</v>
      </c>
      <c r="T1772">
        <v>39516</v>
      </c>
      <c r="Y1772" t="s">
        <v>1833</v>
      </c>
      <c r="Z1772" s="3">
        <v>1508</v>
      </c>
      <c r="AA1772" t="str">
        <f t="shared" si="54"/>
        <v>الجمعة</v>
      </c>
      <c r="AB1772" t="str">
        <f t="shared" si="55"/>
        <v>Night Shift</v>
      </c>
      <c r="AC1772" t="str">
        <f>IFERROR(VLOOKUP(M1772,Table1[[Equipment No.]:[Center]],4,FALSE),"")</f>
        <v>Port Said</v>
      </c>
    </row>
    <row r="1773" spans="1:29" x14ac:dyDescent="0.3">
      <c r="A1773">
        <v>1</v>
      </c>
      <c r="B1773" t="s">
        <v>28</v>
      </c>
      <c r="C1773" t="s">
        <v>2036</v>
      </c>
      <c r="D1773" t="s">
        <v>30</v>
      </c>
      <c r="E1773" s="1">
        <v>45758</v>
      </c>
      <c r="F1773" s="2">
        <v>7.7777777777777779E-2</v>
      </c>
      <c r="G1773" t="s">
        <v>1886</v>
      </c>
      <c r="H1773" t="s">
        <v>1887</v>
      </c>
      <c r="J1773">
        <v>4</v>
      </c>
      <c r="K1773">
        <v>8</v>
      </c>
      <c r="L1773" t="s">
        <v>32</v>
      </c>
      <c r="M1773" t="s">
        <v>1843</v>
      </c>
      <c r="N1773" t="s">
        <v>1847</v>
      </c>
      <c r="O1773" t="s">
        <v>1831</v>
      </c>
      <c r="Q1773" t="s">
        <v>1832</v>
      </c>
      <c r="T1773">
        <v>39517</v>
      </c>
      <c r="Y1773" t="s">
        <v>1833</v>
      </c>
      <c r="Z1773" s="3">
        <v>3243</v>
      </c>
      <c r="AA1773" t="str">
        <f t="shared" si="54"/>
        <v>الجمعة</v>
      </c>
      <c r="AB1773" t="str">
        <f t="shared" si="55"/>
        <v>Night Shift</v>
      </c>
      <c r="AC1773" t="str">
        <f>IFERROR(VLOOKUP(M1773,Table1[[Equipment No.]:[Center]],4,FALSE),"")</f>
        <v>Port Said</v>
      </c>
    </row>
    <row r="1774" spans="1:29" x14ac:dyDescent="0.3">
      <c r="A1774">
        <v>1</v>
      </c>
      <c r="B1774" t="s">
        <v>28</v>
      </c>
      <c r="C1774" t="s">
        <v>2037</v>
      </c>
      <c r="D1774" t="s">
        <v>30</v>
      </c>
      <c r="E1774" s="1">
        <v>45758</v>
      </c>
      <c r="F1774" s="2">
        <v>8.7499999999999994E-2</v>
      </c>
      <c r="G1774" t="s">
        <v>1828</v>
      </c>
      <c r="H1774" t="s">
        <v>1828</v>
      </c>
      <c r="J1774">
        <v>8</v>
      </c>
      <c r="K1774">
        <v>16</v>
      </c>
      <c r="L1774" t="s">
        <v>32</v>
      </c>
      <c r="M1774" t="s">
        <v>1829</v>
      </c>
      <c r="N1774" t="s">
        <v>1830</v>
      </c>
      <c r="O1774" t="s">
        <v>1831</v>
      </c>
      <c r="Q1774" t="s">
        <v>1832</v>
      </c>
      <c r="T1774">
        <v>39518</v>
      </c>
      <c r="Y1774" t="s">
        <v>1833</v>
      </c>
      <c r="Z1774" s="3">
        <v>0</v>
      </c>
      <c r="AA1774" t="str">
        <f t="shared" si="54"/>
        <v>الجمعة</v>
      </c>
      <c r="AB1774" t="str">
        <f t="shared" si="55"/>
        <v>Night Shift</v>
      </c>
      <c r="AC1774" t="str">
        <f>IFERROR(VLOOKUP(M1774,Table1[[Equipment No.]:[Center]],4,FALSE),"")</f>
        <v/>
      </c>
    </row>
    <row r="1775" spans="1:29" x14ac:dyDescent="0.3">
      <c r="A1775">
        <v>1</v>
      </c>
      <c r="B1775" t="s">
        <v>28</v>
      </c>
      <c r="C1775" t="s">
        <v>2038</v>
      </c>
      <c r="D1775" t="s">
        <v>30</v>
      </c>
      <c r="E1775" s="1">
        <v>45758</v>
      </c>
      <c r="F1775" s="2">
        <v>9.6527777777777782E-2</v>
      </c>
      <c r="G1775" t="s">
        <v>1828</v>
      </c>
      <c r="H1775" t="s">
        <v>1828</v>
      </c>
      <c r="J1775">
        <v>8</v>
      </c>
      <c r="K1775">
        <v>16</v>
      </c>
      <c r="L1775" t="s">
        <v>32</v>
      </c>
      <c r="M1775" t="s">
        <v>1829</v>
      </c>
      <c r="N1775" t="s">
        <v>1830</v>
      </c>
      <c r="O1775" t="s">
        <v>1831</v>
      </c>
      <c r="Q1775" t="s">
        <v>1832</v>
      </c>
      <c r="T1775">
        <v>39519</v>
      </c>
      <c r="Y1775" t="s">
        <v>1833</v>
      </c>
      <c r="Z1775" s="3">
        <v>0</v>
      </c>
      <c r="AA1775" t="str">
        <f t="shared" si="54"/>
        <v>الجمعة</v>
      </c>
      <c r="AB1775" t="str">
        <f t="shared" si="55"/>
        <v>Night Shift</v>
      </c>
      <c r="AC1775" t="str">
        <f>IFERROR(VLOOKUP(M1775,Table1[[Equipment No.]:[Center]],4,FALSE),"")</f>
        <v/>
      </c>
    </row>
    <row r="1776" spans="1:29" x14ac:dyDescent="0.3">
      <c r="A1776">
        <v>1</v>
      </c>
      <c r="B1776" t="s">
        <v>28</v>
      </c>
      <c r="C1776" t="s">
        <v>2039</v>
      </c>
      <c r="D1776" t="s">
        <v>30</v>
      </c>
      <c r="E1776" s="1">
        <v>45758</v>
      </c>
      <c r="F1776" s="2">
        <v>0.10347222222222222</v>
      </c>
      <c r="G1776" t="s">
        <v>1886</v>
      </c>
      <c r="H1776" t="s">
        <v>1887</v>
      </c>
      <c r="J1776">
        <v>4</v>
      </c>
      <c r="K1776">
        <v>8</v>
      </c>
      <c r="L1776" t="s">
        <v>32</v>
      </c>
      <c r="M1776" t="s">
        <v>1868</v>
      </c>
      <c r="N1776" t="s">
        <v>1885</v>
      </c>
      <c r="O1776" t="s">
        <v>1831</v>
      </c>
      <c r="Q1776" t="s">
        <v>1832</v>
      </c>
      <c r="T1776">
        <v>39520</v>
      </c>
      <c r="Y1776" t="s">
        <v>1833</v>
      </c>
      <c r="Z1776" s="3">
        <v>3206</v>
      </c>
      <c r="AA1776" t="str">
        <f t="shared" si="54"/>
        <v>الجمعة</v>
      </c>
      <c r="AB1776" t="str">
        <f t="shared" si="55"/>
        <v>Night Shift</v>
      </c>
      <c r="AC1776" t="str">
        <f>IFERROR(VLOOKUP(M1776,Table1[[Equipment No.]:[Center]],4,FALSE),"")</f>
        <v>Port Said</v>
      </c>
    </row>
    <row r="1777" spans="1:29" x14ac:dyDescent="0.3">
      <c r="A1777">
        <v>1</v>
      </c>
      <c r="B1777" t="s">
        <v>28</v>
      </c>
      <c r="C1777" t="s">
        <v>2040</v>
      </c>
      <c r="D1777" t="s">
        <v>30</v>
      </c>
      <c r="E1777" s="1">
        <v>45758</v>
      </c>
      <c r="F1777" s="2">
        <v>0.11388888888888889</v>
      </c>
      <c r="G1777" t="s">
        <v>1828</v>
      </c>
      <c r="H1777" t="s">
        <v>1828</v>
      </c>
      <c r="J1777">
        <v>8</v>
      </c>
      <c r="K1777">
        <v>16</v>
      </c>
      <c r="L1777" t="s">
        <v>32</v>
      </c>
      <c r="M1777" t="s">
        <v>1829</v>
      </c>
      <c r="N1777" t="s">
        <v>1830</v>
      </c>
      <c r="O1777" t="s">
        <v>1831</v>
      </c>
      <c r="Q1777" t="s">
        <v>1832</v>
      </c>
      <c r="T1777">
        <v>39521</v>
      </c>
      <c r="Y1777" t="s">
        <v>1833</v>
      </c>
      <c r="Z1777" s="3">
        <v>0</v>
      </c>
      <c r="AA1777" t="str">
        <f t="shared" si="54"/>
        <v>الجمعة</v>
      </c>
      <c r="AB1777" t="str">
        <f t="shared" si="55"/>
        <v>Night Shift</v>
      </c>
      <c r="AC1777" t="str">
        <f>IFERROR(VLOOKUP(M1777,Table1[[Equipment No.]:[Center]],4,FALSE),"")</f>
        <v/>
      </c>
    </row>
    <row r="1778" spans="1:29" x14ac:dyDescent="0.3">
      <c r="A1778">
        <v>1</v>
      </c>
      <c r="B1778" t="s">
        <v>28</v>
      </c>
      <c r="C1778" t="s">
        <v>2041</v>
      </c>
      <c r="D1778" t="s">
        <v>30</v>
      </c>
      <c r="E1778" s="1">
        <v>45758</v>
      </c>
      <c r="F1778" s="2">
        <v>0.12569444444444444</v>
      </c>
      <c r="G1778" t="s">
        <v>1828</v>
      </c>
      <c r="H1778" t="s">
        <v>1828</v>
      </c>
      <c r="J1778">
        <v>8</v>
      </c>
      <c r="K1778">
        <v>16</v>
      </c>
      <c r="L1778" t="s">
        <v>32</v>
      </c>
      <c r="M1778" t="s">
        <v>1829</v>
      </c>
      <c r="N1778" t="s">
        <v>1830</v>
      </c>
      <c r="O1778" t="s">
        <v>1831</v>
      </c>
      <c r="Q1778" t="s">
        <v>1832</v>
      </c>
      <c r="T1778">
        <v>39522</v>
      </c>
      <c r="Y1778" t="s">
        <v>1833</v>
      </c>
      <c r="Z1778" s="3">
        <v>0</v>
      </c>
      <c r="AA1778" t="str">
        <f t="shared" si="54"/>
        <v>الجمعة</v>
      </c>
      <c r="AB1778" t="str">
        <f t="shared" si="55"/>
        <v>Night Shift</v>
      </c>
      <c r="AC1778" t="str">
        <f>IFERROR(VLOOKUP(M1778,Table1[[Equipment No.]:[Center]],4,FALSE),"")</f>
        <v/>
      </c>
    </row>
    <row r="1779" spans="1:29" x14ac:dyDescent="0.3">
      <c r="A1779">
        <v>1</v>
      </c>
      <c r="B1779" t="s">
        <v>28</v>
      </c>
      <c r="C1779" t="s">
        <v>2042</v>
      </c>
      <c r="D1779" t="s">
        <v>30</v>
      </c>
      <c r="E1779" s="1">
        <v>45758</v>
      </c>
      <c r="F1779" s="2">
        <v>0.14374999999999999</v>
      </c>
      <c r="G1779" t="s">
        <v>1828</v>
      </c>
      <c r="H1779" t="s">
        <v>1828</v>
      </c>
      <c r="J1779">
        <v>8</v>
      </c>
      <c r="K1779">
        <v>16</v>
      </c>
      <c r="L1779" t="s">
        <v>32</v>
      </c>
      <c r="M1779" t="s">
        <v>1829</v>
      </c>
      <c r="N1779" t="s">
        <v>1830</v>
      </c>
      <c r="O1779" t="s">
        <v>1831</v>
      </c>
      <c r="Q1779" t="s">
        <v>1832</v>
      </c>
      <c r="T1779">
        <v>39523</v>
      </c>
      <c r="Y1779" t="s">
        <v>1833</v>
      </c>
      <c r="Z1779" s="3">
        <v>0</v>
      </c>
      <c r="AA1779" t="str">
        <f t="shared" si="54"/>
        <v>الجمعة</v>
      </c>
      <c r="AB1779" t="str">
        <f t="shared" si="55"/>
        <v>Night Shift</v>
      </c>
      <c r="AC1779" t="str">
        <f>IFERROR(VLOOKUP(M1779,Table1[[Equipment No.]:[Center]],4,FALSE),"")</f>
        <v/>
      </c>
    </row>
    <row r="1780" spans="1:29" x14ac:dyDescent="0.3">
      <c r="A1780">
        <v>1</v>
      </c>
      <c r="B1780" t="s">
        <v>28</v>
      </c>
      <c r="C1780" t="s">
        <v>2043</v>
      </c>
      <c r="D1780" t="s">
        <v>30</v>
      </c>
      <c r="E1780" s="1">
        <v>45758</v>
      </c>
      <c r="F1780" s="2">
        <v>0.15833333333333333</v>
      </c>
      <c r="G1780" t="s">
        <v>1886</v>
      </c>
      <c r="H1780" t="s">
        <v>1887</v>
      </c>
      <c r="J1780">
        <v>4</v>
      </c>
      <c r="K1780">
        <v>8</v>
      </c>
      <c r="L1780" t="s">
        <v>32</v>
      </c>
      <c r="M1780" t="s">
        <v>1840</v>
      </c>
      <c r="N1780" t="s">
        <v>1869</v>
      </c>
      <c r="O1780" t="s">
        <v>1831</v>
      </c>
      <c r="Q1780" t="s">
        <v>1832</v>
      </c>
      <c r="T1780">
        <v>39524</v>
      </c>
      <c r="Y1780" t="s">
        <v>1833</v>
      </c>
      <c r="Z1780" s="3">
        <v>1508</v>
      </c>
      <c r="AA1780" t="str">
        <f t="shared" si="54"/>
        <v>الجمعة</v>
      </c>
      <c r="AB1780" t="str">
        <f t="shared" si="55"/>
        <v>Night Shift</v>
      </c>
      <c r="AC1780" t="str">
        <f>IFERROR(VLOOKUP(M1780,Table1[[Equipment No.]:[Center]],4,FALSE),"")</f>
        <v>Port Said</v>
      </c>
    </row>
    <row r="1781" spans="1:29" x14ac:dyDescent="0.3">
      <c r="A1781">
        <v>1</v>
      </c>
      <c r="B1781" t="s">
        <v>28</v>
      </c>
      <c r="C1781" t="s">
        <v>2044</v>
      </c>
      <c r="D1781" t="s">
        <v>30</v>
      </c>
      <c r="E1781" s="1">
        <v>45758</v>
      </c>
      <c r="F1781" s="2">
        <v>0.16944444444444445</v>
      </c>
      <c r="G1781" t="s">
        <v>1828</v>
      </c>
      <c r="H1781" t="s">
        <v>1828</v>
      </c>
      <c r="J1781">
        <v>8</v>
      </c>
      <c r="K1781">
        <v>16</v>
      </c>
      <c r="L1781" t="s">
        <v>32</v>
      </c>
      <c r="M1781" t="s">
        <v>1829</v>
      </c>
      <c r="N1781" t="s">
        <v>1830</v>
      </c>
      <c r="O1781" t="s">
        <v>1831</v>
      </c>
      <c r="Q1781" t="s">
        <v>1832</v>
      </c>
      <c r="T1781">
        <v>39525</v>
      </c>
      <c r="Y1781" t="s">
        <v>1833</v>
      </c>
      <c r="Z1781" s="3">
        <v>0</v>
      </c>
      <c r="AA1781" t="str">
        <f t="shared" si="54"/>
        <v>الجمعة</v>
      </c>
      <c r="AB1781" t="str">
        <f t="shared" si="55"/>
        <v>Night Extension</v>
      </c>
      <c r="AC1781" t="str">
        <f>IFERROR(VLOOKUP(M1781,Table1[[Equipment No.]:[Center]],4,FALSE),"")</f>
        <v/>
      </c>
    </row>
    <row r="1782" spans="1:29" x14ac:dyDescent="0.3">
      <c r="A1782">
        <v>1</v>
      </c>
      <c r="B1782" t="s">
        <v>28</v>
      </c>
      <c r="C1782" t="s">
        <v>2045</v>
      </c>
      <c r="D1782" t="s">
        <v>30</v>
      </c>
      <c r="E1782" s="1">
        <v>45758</v>
      </c>
      <c r="F1782" s="2">
        <v>0.17986111111111111</v>
      </c>
      <c r="G1782" t="s">
        <v>1828</v>
      </c>
      <c r="H1782" t="s">
        <v>1828</v>
      </c>
      <c r="J1782">
        <v>8</v>
      </c>
      <c r="K1782">
        <v>16</v>
      </c>
      <c r="L1782" t="s">
        <v>32</v>
      </c>
      <c r="M1782" t="s">
        <v>1829</v>
      </c>
      <c r="N1782" t="s">
        <v>1830</v>
      </c>
      <c r="O1782" t="s">
        <v>1831</v>
      </c>
      <c r="Q1782" t="s">
        <v>1832</v>
      </c>
      <c r="T1782">
        <v>39526</v>
      </c>
      <c r="Y1782" t="s">
        <v>1833</v>
      </c>
      <c r="Z1782" s="3">
        <v>0</v>
      </c>
      <c r="AA1782" t="str">
        <f t="shared" si="54"/>
        <v>الجمعة</v>
      </c>
      <c r="AB1782" t="str">
        <f t="shared" si="55"/>
        <v>Night Extension</v>
      </c>
      <c r="AC1782" t="str">
        <f>IFERROR(VLOOKUP(M1782,Table1[[Equipment No.]:[Center]],4,FALSE),"")</f>
        <v/>
      </c>
    </row>
    <row r="1783" spans="1:29" x14ac:dyDescent="0.3">
      <c r="A1783">
        <v>1</v>
      </c>
      <c r="B1783" t="s">
        <v>28</v>
      </c>
      <c r="C1783" t="s">
        <v>2046</v>
      </c>
      <c r="D1783" t="s">
        <v>30</v>
      </c>
      <c r="E1783" s="1">
        <v>45758</v>
      </c>
      <c r="F1783" s="2">
        <v>0.18888888888888888</v>
      </c>
      <c r="G1783" t="s">
        <v>1828</v>
      </c>
      <c r="H1783" t="s">
        <v>1828</v>
      </c>
      <c r="J1783">
        <v>8</v>
      </c>
      <c r="K1783">
        <v>16</v>
      </c>
      <c r="L1783" t="s">
        <v>32</v>
      </c>
      <c r="M1783" t="s">
        <v>1829</v>
      </c>
      <c r="N1783" t="s">
        <v>1830</v>
      </c>
      <c r="O1783" t="s">
        <v>1831</v>
      </c>
      <c r="Q1783" t="s">
        <v>1832</v>
      </c>
      <c r="T1783">
        <v>39527</v>
      </c>
      <c r="Y1783" t="s">
        <v>1833</v>
      </c>
      <c r="Z1783" s="3">
        <v>0</v>
      </c>
      <c r="AA1783" t="str">
        <f t="shared" si="54"/>
        <v>الجمعة</v>
      </c>
      <c r="AB1783" t="str">
        <f t="shared" si="55"/>
        <v>Night Extension</v>
      </c>
      <c r="AC1783" t="str">
        <f>IFERROR(VLOOKUP(M1783,Table1[[Equipment No.]:[Center]],4,FALSE),"")</f>
        <v/>
      </c>
    </row>
    <row r="1784" spans="1:29" x14ac:dyDescent="0.3">
      <c r="A1784">
        <v>1</v>
      </c>
      <c r="B1784" t="s">
        <v>28</v>
      </c>
      <c r="C1784" t="s">
        <v>2047</v>
      </c>
      <c r="D1784" t="s">
        <v>30</v>
      </c>
      <c r="E1784" s="1">
        <v>45758</v>
      </c>
      <c r="F1784" s="2">
        <v>0.19930555555555557</v>
      </c>
      <c r="G1784" t="s">
        <v>1828</v>
      </c>
      <c r="H1784" t="s">
        <v>1828</v>
      </c>
      <c r="J1784">
        <v>8</v>
      </c>
      <c r="K1784">
        <v>16</v>
      </c>
      <c r="L1784" t="s">
        <v>32</v>
      </c>
      <c r="M1784" t="s">
        <v>1829</v>
      </c>
      <c r="N1784" t="s">
        <v>1830</v>
      </c>
      <c r="O1784" t="s">
        <v>1831</v>
      </c>
      <c r="Q1784" t="s">
        <v>1832</v>
      </c>
      <c r="T1784">
        <v>39528</v>
      </c>
      <c r="Y1784" t="s">
        <v>1833</v>
      </c>
      <c r="Z1784" s="3">
        <v>0</v>
      </c>
      <c r="AA1784" t="str">
        <f t="shared" si="54"/>
        <v>الجمعة</v>
      </c>
      <c r="AB1784" t="str">
        <f t="shared" si="55"/>
        <v>Night Extension</v>
      </c>
      <c r="AC1784" t="str">
        <f>IFERROR(VLOOKUP(M1784,Table1[[Equipment No.]:[Center]],4,FALSE),"")</f>
        <v/>
      </c>
    </row>
    <row r="1785" spans="1:29" x14ac:dyDescent="0.3">
      <c r="A1785">
        <v>1</v>
      </c>
      <c r="B1785" t="s">
        <v>28</v>
      </c>
      <c r="C1785" t="s">
        <v>2048</v>
      </c>
      <c r="D1785" t="s">
        <v>30</v>
      </c>
      <c r="E1785" s="1">
        <v>45758</v>
      </c>
      <c r="F1785" s="2">
        <v>0.2076388888888889</v>
      </c>
      <c r="G1785" t="s">
        <v>1838</v>
      </c>
      <c r="H1785" t="s">
        <v>1874</v>
      </c>
      <c r="J1785">
        <v>4</v>
      </c>
      <c r="K1785">
        <v>8</v>
      </c>
      <c r="L1785" t="s">
        <v>32</v>
      </c>
      <c r="M1785" t="s">
        <v>1868</v>
      </c>
      <c r="N1785" t="s">
        <v>1885</v>
      </c>
      <c r="O1785" t="s">
        <v>1831</v>
      </c>
      <c r="Q1785" t="s">
        <v>1832</v>
      </c>
      <c r="T1785">
        <v>39529</v>
      </c>
      <c r="Y1785" t="s">
        <v>1833</v>
      </c>
      <c r="Z1785" s="3">
        <v>3206</v>
      </c>
      <c r="AA1785" t="str">
        <f t="shared" si="54"/>
        <v>الجمعة</v>
      </c>
      <c r="AB1785" t="str">
        <f t="shared" si="55"/>
        <v>Night Extension</v>
      </c>
      <c r="AC1785" t="str">
        <f>IFERROR(VLOOKUP(M1785,Table1[[Equipment No.]:[Center]],4,FALSE),"")</f>
        <v>Port Said</v>
      </c>
    </row>
    <row r="1786" spans="1:29" x14ac:dyDescent="0.3">
      <c r="A1786">
        <v>1</v>
      </c>
      <c r="B1786" t="s">
        <v>28</v>
      </c>
      <c r="C1786" t="s">
        <v>2049</v>
      </c>
      <c r="D1786" t="s">
        <v>30</v>
      </c>
      <c r="E1786" s="1">
        <v>45758</v>
      </c>
      <c r="F1786" s="2">
        <v>0.22083333333333333</v>
      </c>
      <c r="G1786" t="s">
        <v>1838</v>
      </c>
      <c r="H1786" t="s">
        <v>1874</v>
      </c>
      <c r="J1786">
        <v>4</v>
      </c>
      <c r="K1786">
        <v>8</v>
      </c>
      <c r="L1786" t="s">
        <v>32</v>
      </c>
      <c r="M1786" t="s">
        <v>1843</v>
      </c>
      <c r="N1786" t="s">
        <v>1847</v>
      </c>
      <c r="O1786" t="s">
        <v>1831</v>
      </c>
      <c r="Q1786" t="s">
        <v>1832</v>
      </c>
      <c r="T1786">
        <v>39530</v>
      </c>
      <c r="Y1786" t="s">
        <v>1833</v>
      </c>
      <c r="Z1786" s="3">
        <v>3243</v>
      </c>
      <c r="AA1786" t="str">
        <f t="shared" si="54"/>
        <v>الجمعة</v>
      </c>
      <c r="AB1786" t="str">
        <f t="shared" si="55"/>
        <v>Night Extension</v>
      </c>
      <c r="AC1786" t="str">
        <f>IFERROR(VLOOKUP(M1786,Table1[[Equipment No.]:[Center]],4,FALSE),"")</f>
        <v>Port Said</v>
      </c>
    </row>
    <row r="1787" spans="1:29" x14ac:dyDescent="0.3">
      <c r="A1787">
        <v>1</v>
      </c>
      <c r="B1787" t="s">
        <v>28</v>
      </c>
      <c r="C1787" t="s">
        <v>2050</v>
      </c>
      <c r="D1787" t="s">
        <v>30</v>
      </c>
      <c r="E1787" s="1">
        <v>45758</v>
      </c>
      <c r="F1787" s="2">
        <v>0.23819444444444443</v>
      </c>
      <c r="G1787" t="s">
        <v>1828</v>
      </c>
      <c r="H1787" t="s">
        <v>1828</v>
      </c>
      <c r="J1787">
        <v>8</v>
      </c>
      <c r="K1787">
        <v>16</v>
      </c>
      <c r="L1787" t="s">
        <v>32</v>
      </c>
      <c r="M1787" t="s">
        <v>1829</v>
      </c>
      <c r="N1787" t="s">
        <v>1830</v>
      </c>
      <c r="O1787" t="s">
        <v>1831</v>
      </c>
      <c r="Q1787" t="s">
        <v>1832</v>
      </c>
      <c r="T1787">
        <v>39531</v>
      </c>
      <c r="Y1787" t="s">
        <v>1833</v>
      </c>
      <c r="Z1787" s="3">
        <v>0</v>
      </c>
      <c r="AA1787" t="str">
        <f t="shared" si="54"/>
        <v>الجمعة</v>
      </c>
      <c r="AB1787" t="str">
        <f t="shared" si="55"/>
        <v>Night Extension</v>
      </c>
      <c r="AC1787" t="str">
        <f>IFERROR(VLOOKUP(M1787,Table1[[Equipment No.]:[Center]],4,FALSE),"")</f>
        <v/>
      </c>
    </row>
    <row r="1788" spans="1:29" x14ac:dyDescent="0.3">
      <c r="A1788">
        <v>1</v>
      </c>
      <c r="B1788" t="s">
        <v>28</v>
      </c>
      <c r="C1788" t="s">
        <v>378</v>
      </c>
      <c r="D1788" t="s">
        <v>30</v>
      </c>
      <c r="E1788" s="1">
        <v>45759</v>
      </c>
      <c r="F1788" s="2">
        <v>9.375E-2</v>
      </c>
      <c r="G1788" t="s">
        <v>1828</v>
      </c>
      <c r="H1788" t="s">
        <v>1828</v>
      </c>
      <c r="J1788">
        <v>8</v>
      </c>
      <c r="K1788">
        <v>16</v>
      </c>
      <c r="L1788" t="s">
        <v>32</v>
      </c>
      <c r="M1788" t="s">
        <v>1829</v>
      </c>
      <c r="N1788" t="s">
        <v>1830</v>
      </c>
      <c r="O1788" t="s">
        <v>1831</v>
      </c>
      <c r="Q1788" t="s">
        <v>1832</v>
      </c>
      <c r="T1788">
        <v>39532</v>
      </c>
      <c r="Y1788" t="s">
        <v>1833</v>
      </c>
      <c r="Z1788" s="3">
        <v>0</v>
      </c>
      <c r="AA1788" t="str">
        <f t="shared" si="54"/>
        <v>السبت</v>
      </c>
      <c r="AB1788" t="str">
        <f t="shared" si="55"/>
        <v>Night Shift</v>
      </c>
      <c r="AC1788" t="str">
        <f>IFERROR(VLOOKUP(M1788,Table1[[Equipment No.]:[Center]],4,FALSE),"")</f>
        <v/>
      </c>
    </row>
    <row r="1789" spans="1:29" x14ac:dyDescent="0.3">
      <c r="A1789">
        <v>1</v>
      </c>
      <c r="B1789" t="s">
        <v>28</v>
      </c>
      <c r="C1789" t="s">
        <v>2051</v>
      </c>
      <c r="D1789" t="s">
        <v>30</v>
      </c>
      <c r="E1789" s="1">
        <v>45759</v>
      </c>
      <c r="F1789" s="2">
        <v>0.13263888888888889</v>
      </c>
      <c r="G1789" t="s">
        <v>1883</v>
      </c>
      <c r="H1789" t="s">
        <v>1884</v>
      </c>
      <c r="J1789">
        <v>4</v>
      </c>
      <c r="K1789">
        <v>8</v>
      </c>
      <c r="L1789" t="s">
        <v>32</v>
      </c>
      <c r="M1789" t="s">
        <v>1843</v>
      </c>
      <c r="N1789" t="s">
        <v>1897</v>
      </c>
      <c r="O1789" t="s">
        <v>1831</v>
      </c>
      <c r="Q1789" t="s">
        <v>1832</v>
      </c>
      <c r="T1789">
        <v>39533</v>
      </c>
      <c r="Y1789" t="s">
        <v>1833</v>
      </c>
      <c r="Z1789" s="3">
        <v>1795</v>
      </c>
      <c r="AA1789" t="str">
        <f t="shared" si="54"/>
        <v>السبت</v>
      </c>
      <c r="AB1789" t="str">
        <f t="shared" si="55"/>
        <v>Night Shift</v>
      </c>
      <c r="AC1789" t="str">
        <f>IFERROR(VLOOKUP(M1789,Table1[[Equipment No.]:[Center]],4,FALSE),"")</f>
        <v>Port Said</v>
      </c>
    </row>
    <row r="1790" spans="1:29" x14ac:dyDescent="0.3">
      <c r="A1790">
        <v>1</v>
      </c>
      <c r="B1790" t="s">
        <v>28</v>
      </c>
      <c r="C1790" t="s">
        <v>2052</v>
      </c>
      <c r="D1790" t="s">
        <v>30</v>
      </c>
      <c r="E1790" s="1">
        <v>45759</v>
      </c>
      <c r="F1790" s="2">
        <v>0.13958333333333334</v>
      </c>
      <c r="G1790" t="s">
        <v>1883</v>
      </c>
      <c r="H1790" t="s">
        <v>1884</v>
      </c>
      <c r="J1790">
        <v>4</v>
      </c>
      <c r="K1790">
        <v>8</v>
      </c>
      <c r="L1790" t="s">
        <v>32</v>
      </c>
      <c r="M1790" t="s">
        <v>1840</v>
      </c>
      <c r="N1790" t="s">
        <v>1888</v>
      </c>
      <c r="O1790" t="s">
        <v>1831</v>
      </c>
      <c r="Q1790" t="s">
        <v>1832</v>
      </c>
      <c r="T1790">
        <v>39534</v>
      </c>
      <c r="Y1790" t="s">
        <v>1833</v>
      </c>
      <c r="Z1790" s="3">
        <v>3114</v>
      </c>
      <c r="AA1790" t="str">
        <f t="shared" si="54"/>
        <v>السبت</v>
      </c>
      <c r="AB1790" t="str">
        <f t="shared" si="55"/>
        <v>Night Shift</v>
      </c>
      <c r="AC1790" t="str">
        <f>IFERROR(VLOOKUP(M1790,Table1[[Equipment No.]:[Center]],4,FALSE),"")</f>
        <v>Port Said</v>
      </c>
    </row>
    <row r="1791" spans="1:29" x14ac:dyDescent="0.3">
      <c r="A1791">
        <v>1</v>
      </c>
      <c r="B1791" t="s">
        <v>28</v>
      </c>
      <c r="C1791" t="s">
        <v>374</v>
      </c>
      <c r="D1791" t="s">
        <v>30</v>
      </c>
      <c r="E1791" s="1">
        <v>45759</v>
      </c>
      <c r="F1791" s="2">
        <v>0.14791666666666667</v>
      </c>
      <c r="G1791" t="s">
        <v>1828</v>
      </c>
      <c r="H1791" t="s">
        <v>1828</v>
      </c>
      <c r="J1791">
        <v>8</v>
      </c>
      <c r="K1791">
        <v>16</v>
      </c>
      <c r="L1791" t="s">
        <v>32</v>
      </c>
      <c r="M1791" t="s">
        <v>1829</v>
      </c>
      <c r="N1791" t="s">
        <v>1830</v>
      </c>
      <c r="O1791" t="s">
        <v>1831</v>
      </c>
      <c r="Q1791" t="s">
        <v>1832</v>
      </c>
      <c r="T1791">
        <v>39535</v>
      </c>
      <c r="Y1791" t="s">
        <v>1833</v>
      </c>
      <c r="Z1791" s="3">
        <v>0</v>
      </c>
      <c r="AA1791" t="str">
        <f t="shared" si="54"/>
        <v>السبت</v>
      </c>
      <c r="AB1791" t="str">
        <f t="shared" si="55"/>
        <v>Night Shift</v>
      </c>
      <c r="AC1791" t="str">
        <f>IFERROR(VLOOKUP(M1791,Table1[[Equipment No.]:[Center]],4,FALSE),"")</f>
        <v/>
      </c>
    </row>
    <row r="1792" spans="1:29" x14ac:dyDescent="0.3">
      <c r="A1792">
        <v>1</v>
      </c>
      <c r="B1792" t="s">
        <v>28</v>
      </c>
      <c r="C1792" t="s">
        <v>2053</v>
      </c>
      <c r="D1792" t="s">
        <v>30</v>
      </c>
      <c r="E1792" s="1">
        <v>45759</v>
      </c>
      <c r="F1792" s="2">
        <v>0.15694444444444444</v>
      </c>
      <c r="G1792" t="s">
        <v>1883</v>
      </c>
      <c r="H1792" t="s">
        <v>1884</v>
      </c>
      <c r="J1792">
        <v>4</v>
      </c>
      <c r="K1792">
        <v>8</v>
      </c>
      <c r="L1792" t="s">
        <v>32</v>
      </c>
      <c r="M1792" t="s">
        <v>1889</v>
      </c>
      <c r="N1792" t="s">
        <v>1847</v>
      </c>
      <c r="O1792" t="s">
        <v>1831</v>
      </c>
      <c r="Q1792" t="s">
        <v>1832</v>
      </c>
      <c r="T1792">
        <v>39536</v>
      </c>
      <c r="Y1792" t="s">
        <v>1833</v>
      </c>
      <c r="Z1792" s="3">
        <v>3243</v>
      </c>
      <c r="AA1792" t="str">
        <f t="shared" si="54"/>
        <v>السبت</v>
      </c>
      <c r="AB1792" t="str">
        <f t="shared" si="55"/>
        <v>Night Shift</v>
      </c>
      <c r="AC1792" t="str">
        <f>IFERROR(VLOOKUP(M1792,Table1[[Equipment No.]:[Center]],4,FALSE),"")</f>
        <v>Port Said</v>
      </c>
    </row>
    <row r="1793" spans="1:29" x14ac:dyDescent="0.3">
      <c r="A1793">
        <v>1</v>
      </c>
      <c r="B1793" t="s">
        <v>28</v>
      </c>
      <c r="C1793" t="s">
        <v>375</v>
      </c>
      <c r="D1793" t="s">
        <v>30</v>
      </c>
      <c r="E1793" s="1">
        <v>45759</v>
      </c>
      <c r="F1793" s="2">
        <v>0.16458333333333333</v>
      </c>
      <c r="G1793" t="s">
        <v>1838</v>
      </c>
      <c r="H1793" t="s">
        <v>1874</v>
      </c>
      <c r="J1793">
        <v>4</v>
      </c>
      <c r="K1793">
        <v>8</v>
      </c>
      <c r="L1793" t="s">
        <v>32</v>
      </c>
      <c r="M1793" t="s">
        <v>1868</v>
      </c>
      <c r="N1793" t="s">
        <v>1877</v>
      </c>
      <c r="O1793" t="s">
        <v>1831</v>
      </c>
      <c r="Q1793" t="s">
        <v>1832</v>
      </c>
      <c r="T1793">
        <v>39537</v>
      </c>
      <c r="Y1793" t="s">
        <v>1833</v>
      </c>
      <c r="Z1793" s="3">
        <v>3260</v>
      </c>
      <c r="AA1793" t="str">
        <f t="shared" si="54"/>
        <v>السبت</v>
      </c>
      <c r="AB1793" t="str">
        <f t="shared" si="55"/>
        <v>Night Shift</v>
      </c>
      <c r="AC1793" t="str">
        <f>IFERROR(VLOOKUP(M1793,Table1[[Equipment No.]:[Center]],4,FALSE),"")</f>
        <v>Port Said</v>
      </c>
    </row>
    <row r="1794" spans="1:29" x14ac:dyDescent="0.3">
      <c r="A1794">
        <v>1</v>
      </c>
      <c r="B1794" t="s">
        <v>28</v>
      </c>
      <c r="C1794" t="s">
        <v>2054</v>
      </c>
      <c r="D1794" t="s">
        <v>30</v>
      </c>
      <c r="E1794" s="1">
        <v>45759</v>
      </c>
      <c r="F1794" s="2">
        <v>0.21180555555555555</v>
      </c>
      <c r="G1794" t="s">
        <v>1883</v>
      </c>
      <c r="H1794" t="s">
        <v>1884</v>
      </c>
      <c r="J1794">
        <v>4</v>
      </c>
      <c r="K1794">
        <v>8</v>
      </c>
      <c r="L1794" t="s">
        <v>32</v>
      </c>
      <c r="M1794" t="s">
        <v>1843</v>
      </c>
      <c r="N1794" t="s">
        <v>1897</v>
      </c>
      <c r="O1794" t="s">
        <v>1831</v>
      </c>
      <c r="Q1794" t="s">
        <v>1832</v>
      </c>
      <c r="T1794">
        <v>39538</v>
      </c>
      <c r="Y1794" t="s">
        <v>1833</v>
      </c>
      <c r="Z1794" s="3">
        <v>1795</v>
      </c>
      <c r="AA1794" t="str">
        <f t="shared" si="54"/>
        <v>السبت</v>
      </c>
      <c r="AB1794" t="str">
        <f t="shared" si="55"/>
        <v>Night Extension</v>
      </c>
      <c r="AC1794" t="str">
        <f>IFERROR(VLOOKUP(M1794,Table1[[Equipment No.]:[Center]],4,FALSE),"")</f>
        <v>Port Said</v>
      </c>
    </row>
    <row r="1795" spans="1:29" x14ac:dyDescent="0.3">
      <c r="A1795">
        <v>1</v>
      </c>
      <c r="B1795" t="s">
        <v>28</v>
      </c>
      <c r="C1795" t="s">
        <v>371</v>
      </c>
      <c r="D1795" t="s">
        <v>30</v>
      </c>
      <c r="E1795" s="1">
        <v>45759</v>
      </c>
      <c r="F1795" s="2">
        <v>0.21944444444444444</v>
      </c>
      <c r="G1795" t="s">
        <v>1838</v>
      </c>
      <c r="H1795" t="s">
        <v>1874</v>
      </c>
      <c r="J1795">
        <v>4</v>
      </c>
      <c r="K1795">
        <v>8</v>
      </c>
      <c r="L1795" t="s">
        <v>32</v>
      </c>
      <c r="M1795" t="s">
        <v>1840</v>
      </c>
      <c r="N1795" t="s">
        <v>1888</v>
      </c>
      <c r="O1795" t="s">
        <v>1831</v>
      </c>
      <c r="Q1795" t="s">
        <v>1832</v>
      </c>
      <c r="T1795">
        <v>39539</v>
      </c>
      <c r="Y1795" t="s">
        <v>1833</v>
      </c>
      <c r="Z1795" s="3">
        <v>3114</v>
      </c>
      <c r="AA1795" t="str">
        <f t="shared" ref="AA1795:AA1858" si="56">TEXT(E1795,"dddd")</f>
        <v>السبت</v>
      </c>
      <c r="AB1795" t="str">
        <f t="shared" ref="AB1795:AB1858" si="57">IF(AND(MOD(F1795,1)&gt;=TIME(8,0,0),MOD(F1795,1)&lt;TIME(16,0,0)),"Morning Shift",IF(AND(MOD(F1795,1)&gt;=TIME(16,0,0),MOD(F1795,1)&lt;TIME(20,0,0)),"Morning Extension",IF(OR(MOD(F1795,1)&gt;=TIME(20,0,0),MOD(F1795,1)&lt;TIME(4,0,0)),"Night Shift",IF(AND(MOD(F1795,1)&gt;=TIME(4,0,0),MOD(F1795,1)&lt;TIME(8,0,0)),"Night Extension","Others"))))</f>
        <v>Night Extension</v>
      </c>
      <c r="AC1795" t="str">
        <f>IFERROR(VLOOKUP(M1795,Table1[[Equipment No.]:[Center]],4,FALSE),"")</f>
        <v>Port Said</v>
      </c>
    </row>
    <row r="1796" spans="1:29" x14ac:dyDescent="0.3">
      <c r="A1796">
        <v>1</v>
      </c>
      <c r="B1796" t="s">
        <v>28</v>
      </c>
      <c r="C1796" t="s">
        <v>368</v>
      </c>
      <c r="D1796" t="s">
        <v>30</v>
      </c>
      <c r="E1796" s="1">
        <v>45759</v>
      </c>
      <c r="F1796" s="2">
        <v>0.24166666666666667</v>
      </c>
      <c r="G1796" t="s">
        <v>1838</v>
      </c>
      <c r="H1796" t="s">
        <v>1874</v>
      </c>
      <c r="J1796">
        <v>4</v>
      </c>
      <c r="K1796">
        <v>8</v>
      </c>
      <c r="L1796" t="s">
        <v>32</v>
      </c>
      <c r="M1796" t="s">
        <v>1889</v>
      </c>
      <c r="N1796" t="s">
        <v>1847</v>
      </c>
      <c r="O1796" t="s">
        <v>1831</v>
      </c>
      <c r="Q1796" t="s">
        <v>1832</v>
      </c>
      <c r="T1796">
        <v>39540</v>
      </c>
      <c r="Y1796" t="s">
        <v>1833</v>
      </c>
      <c r="Z1796" s="3">
        <v>3243</v>
      </c>
      <c r="AA1796" t="str">
        <f t="shared" si="56"/>
        <v>السبت</v>
      </c>
      <c r="AB1796" t="str">
        <f t="shared" si="57"/>
        <v>Night Extension</v>
      </c>
      <c r="AC1796" t="str">
        <f>IFERROR(VLOOKUP(M1796,Table1[[Equipment No.]:[Center]],4,FALSE),"")</f>
        <v>Port Said</v>
      </c>
    </row>
    <row r="1797" spans="1:29" x14ac:dyDescent="0.3">
      <c r="A1797">
        <v>1</v>
      </c>
      <c r="B1797" t="s">
        <v>28</v>
      </c>
      <c r="C1797" t="s">
        <v>365</v>
      </c>
      <c r="D1797" t="s">
        <v>30</v>
      </c>
      <c r="E1797" s="1">
        <v>45759</v>
      </c>
      <c r="F1797" s="2">
        <v>0.25347222222222221</v>
      </c>
      <c r="G1797" t="s">
        <v>1838</v>
      </c>
      <c r="H1797" t="s">
        <v>1874</v>
      </c>
      <c r="J1797">
        <v>4</v>
      </c>
      <c r="K1797">
        <v>8</v>
      </c>
      <c r="L1797" t="s">
        <v>32</v>
      </c>
      <c r="M1797" t="s">
        <v>1868</v>
      </c>
      <c r="N1797" t="s">
        <v>1877</v>
      </c>
      <c r="O1797" t="s">
        <v>1831</v>
      </c>
      <c r="Q1797" t="s">
        <v>1832</v>
      </c>
      <c r="T1797">
        <v>39541</v>
      </c>
      <c r="Y1797" t="s">
        <v>1833</v>
      </c>
      <c r="Z1797" s="3">
        <v>3260</v>
      </c>
      <c r="AA1797" t="str">
        <f t="shared" si="56"/>
        <v>السبت</v>
      </c>
      <c r="AB1797" t="str">
        <f t="shared" si="57"/>
        <v>Night Extension</v>
      </c>
      <c r="AC1797" t="str">
        <f>IFERROR(VLOOKUP(M1797,Table1[[Equipment No.]:[Center]],4,FALSE),"")</f>
        <v>Port Said</v>
      </c>
    </row>
    <row r="1798" spans="1:29" x14ac:dyDescent="0.3">
      <c r="A1798">
        <v>1</v>
      </c>
      <c r="B1798" t="s">
        <v>28</v>
      </c>
      <c r="C1798" t="s">
        <v>361</v>
      </c>
      <c r="D1798" t="s">
        <v>30</v>
      </c>
      <c r="E1798" s="1">
        <v>45759</v>
      </c>
      <c r="F1798" s="2">
        <v>0.34444444444444444</v>
      </c>
      <c r="G1798" t="s">
        <v>1838</v>
      </c>
      <c r="H1798" t="s">
        <v>1874</v>
      </c>
      <c r="J1798">
        <v>4</v>
      </c>
      <c r="K1798">
        <v>8</v>
      </c>
      <c r="L1798" t="s">
        <v>32</v>
      </c>
      <c r="M1798" t="s">
        <v>1868</v>
      </c>
      <c r="N1798" t="s">
        <v>1885</v>
      </c>
      <c r="O1798" t="s">
        <v>1831</v>
      </c>
      <c r="Q1798" t="s">
        <v>1832</v>
      </c>
      <c r="T1798">
        <v>39542</v>
      </c>
      <c r="Y1798" t="s">
        <v>1833</v>
      </c>
      <c r="Z1798" s="3">
        <v>3206</v>
      </c>
      <c r="AA1798" t="str">
        <f t="shared" si="56"/>
        <v>السبت</v>
      </c>
      <c r="AB1798" t="str">
        <f t="shared" si="57"/>
        <v>Morning Shift</v>
      </c>
      <c r="AC1798" t="str">
        <f>IFERROR(VLOOKUP(M1798,Table1[[Equipment No.]:[Center]],4,FALSE),"")</f>
        <v>Port Said</v>
      </c>
    </row>
    <row r="1799" spans="1:29" x14ac:dyDescent="0.3">
      <c r="A1799">
        <v>1</v>
      </c>
      <c r="B1799" t="s">
        <v>28</v>
      </c>
      <c r="C1799" t="s">
        <v>373</v>
      </c>
      <c r="D1799" t="s">
        <v>30</v>
      </c>
      <c r="E1799" s="1">
        <v>45759</v>
      </c>
      <c r="F1799" s="2">
        <v>0.36388888888888887</v>
      </c>
      <c r="G1799" t="s">
        <v>1828</v>
      </c>
      <c r="H1799" t="s">
        <v>1828</v>
      </c>
      <c r="J1799">
        <v>8</v>
      </c>
      <c r="K1799">
        <v>16</v>
      </c>
      <c r="L1799" t="s">
        <v>32</v>
      </c>
      <c r="M1799" t="s">
        <v>1829</v>
      </c>
      <c r="N1799" t="s">
        <v>1830</v>
      </c>
      <c r="O1799" t="s">
        <v>1831</v>
      </c>
      <c r="Q1799" t="s">
        <v>1832</v>
      </c>
      <c r="T1799">
        <v>39543</v>
      </c>
      <c r="Y1799" t="s">
        <v>1833</v>
      </c>
      <c r="Z1799" s="3">
        <v>0</v>
      </c>
      <c r="AA1799" t="str">
        <f t="shared" si="56"/>
        <v>السبت</v>
      </c>
      <c r="AB1799" t="str">
        <f t="shared" si="57"/>
        <v>Morning Shift</v>
      </c>
      <c r="AC1799" t="str">
        <f>IFERROR(VLOOKUP(M1799,Table1[[Equipment No.]:[Center]],4,FALSE),"")</f>
        <v/>
      </c>
    </row>
    <row r="1800" spans="1:29" x14ac:dyDescent="0.3">
      <c r="A1800">
        <v>1</v>
      </c>
      <c r="B1800" t="s">
        <v>28</v>
      </c>
      <c r="C1800" t="s">
        <v>372</v>
      </c>
      <c r="D1800" t="s">
        <v>30</v>
      </c>
      <c r="E1800" s="1">
        <v>45759</v>
      </c>
      <c r="F1800" s="2">
        <v>0.37361111111111112</v>
      </c>
      <c r="G1800" t="s">
        <v>1828</v>
      </c>
      <c r="H1800" t="s">
        <v>1828</v>
      </c>
      <c r="J1800">
        <v>8</v>
      </c>
      <c r="K1800">
        <v>16</v>
      </c>
      <c r="L1800" t="s">
        <v>32</v>
      </c>
      <c r="M1800" t="s">
        <v>1829</v>
      </c>
      <c r="N1800" t="s">
        <v>1830</v>
      </c>
      <c r="O1800" t="s">
        <v>1831</v>
      </c>
      <c r="Q1800" t="s">
        <v>1832</v>
      </c>
      <c r="T1800">
        <v>39544</v>
      </c>
      <c r="Y1800" t="s">
        <v>1833</v>
      </c>
      <c r="Z1800" s="3">
        <v>0</v>
      </c>
      <c r="AA1800" t="str">
        <f t="shared" si="56"/>
        <v>السبت</v>
      </c>
      <c r="AB1800" t="str">
        <f t="shared" si="57"/>
        <v>Morning Shift</v>
      </c>
      <c r="AC1800" t="str">
        <f>IFERROR(VLOOKUP(M1800,Table1[[Equipment No.]:[Center]],4,FALSE),"")</f>
        <v/>
      </c>
    </row>
    <row r="1801" spans="1:29" x14ac:dyDescent="0.3">
      <c r="A1801">
        <v>1</v>
      </c>
      <c r="B1801" t="s">
        <v>28</v>
      </c>
      <c r="C1801" t="s">
        <v>370</v>
      </c>
      <c r="D1801" t="s">
        <v>30</v>
      </c>
      <c r="E1801" s="1">
        <v>45759</v>
      </c>
      <c r="F1801" s="2">
        <v>0.38472222222222224</v>
      </c>
      <c r="G1801" t="s">
        <v>1828</v>
      </c>
      <c r="H1801" t="s">
        <v>1828</v>
      </c>
      <c r="J1801">
        <v>8</v>
      </c>
      <c r="K1801">
        <v>16</v>
      </c>
      <c r="L1801" t="s">
        <v>32</v>
      </c>
      <c r="M1801" t="s">
        <v>1829</v>
      </c>
      <c r="N1801" t="s">
        <v>1830</v>
      </c>
      <c r="O1801" t="s">
        <v>1831</v>
      </c>
      <c r="Q1801" t="s">
        <v>1832</v>
      </c>
      <c r="T1801">
        <v>39545</v>
      </c>
      <c r="Y1801" t="s">
        <v>1833</v>
      </c>
      <c r="Z1801" s="3">
        <v>0</v>
      </c>
      <c r="AA1801" t="str">
        <f t="shared" si="56"/>
        <v>السبت</v>
      </c>
      <c r="AB1801" t="str">
        <f t="shared" si="57"/>
        <v>Morning Shift</v>
      </c>
      <c r="AC1801" t="str">
        <f>IFERROR(VLOOKUP(M1801,Table1[[Equipment No.]:[Center]],4,FALSE),"")</f>
        <v/>
      </c>
    </row>
    <row r="1802" spans="1:29" x14ac:dyDescent="0.3">
      <c r="A1802">
        <v>1</v>
      </c>
      <c r="B1802" t="s">
        <v>28</v>
      </c>
      <c r="C1802" t="s">
        <v>369</v>
      </c>
      <c r="D1802" t="s">
        <v>30</v>
      </c>
      <c r="E1802" s="1">
        <v>45759</v>
      </c>
      <c r="F1802" s="2">
        <v>0.39583333333333331</v>
      </c>
      <c r="G1802" t="s">
        <v>1828</v>
      </c>
      <c r="H1802" t="s">
        <v>1828</v>
      </c>
      <c r="J1802">
        <v>8</v>
      </c>
      <c r="K1802">
        <v>16</v>
      </c>
      <c r="L1802" t="s">
        <v>32</v>
      </c>
      <c r="M1802" t="s">
        <v>1829</v>
      </c>
      <c r="N1802" t="s">
        <v>1830</v>
      </c>
      <c r="O1802" t="s">
        <v>1831</v>
      </c>
      <c r="Q1802" t="s">
        <v>1832</v>
      </c>
      <c r="T1802">
        <v>39546</v>
      </c>
      <c r="Y1802" t="s">
        <v>1833</v>
      </c>
      <c r="Z1802" s="3">
        <v>0</v>
      </c>
      <c r="AA1802" t="str">
        <f t="shared" si="56"/>
        <v>السبت</v>
      </c>
      <c r="AB1802" t="str">
        <f t="shared" si="57"/>
        <v>Morning Shift</v>
      </c>
      <c r="AC1802" t="str">
        <f>IFERROR(VLOOKUP(M1802,Table1[[Equipment No.]:[Center]],4,FALSE),"")</f>
        <v/>
      </c>
    </row>
    <row r="1803" spans="1:29" x14ac:dyDescent="0.3">
      <c r="A1803">
        <v>1</v>
      </c>
      <c r="B1803" t="s">
        <v>28</v>
      </c>
      <c r="C1803" t="s">
        <v>2055</v>
      </c>
      <c r="D1803" t="s">
        <v>30</v>
      </c>
      <c r="E1803" s="1">
        <v>45759</v>
      </c>
      <c r="F1803" s="2">
        <v>0.40486111111111112</v>
      </c>
      <c r="G1803" t="s">
        <v>1883</v>
      </c>
      <c r="H1803" t="s">
        <v>1884</v>
      </c>
      <c r="J1803">
        <v>4</v>
      </c>
      <c r="K1803">
        <v>8</v>
      </c>
      <c r="L1803" t="s">
        <v>32</v>
      </c>
      <c r="M1803" t="s">
        <v>1840</v>
      </c>
      <c r="N1803" t="s">
        <v>1841</v>
      </c>
      <c r="O1803" t="s">
        <v>3820</v>
      </c>
      <c r="P1803" t="s">
        <v>1854</v>
      </c>
      <c r="Q1803" t="s">
        <v>1832</v>
      </c>
      <c r="T1803">
        <v>39547</v>
      </c>
      <c r="Y1803" t="s">
        <v>1833</v>
      </c>
      <c r="Z1803" s="3">
        <v>3061</v>
      </c>
      <c r="AA1803" t="str">
        <f t="shared" si="56"/>
        <v>السبت</v>
      </c>
      <c r="AB1803" t="str">
        <f t="shared" si="57"/>
        <v>Morning Shift</v>
      </c>
      <c r="AC1803" t="str">
        <f>IFERROR(VLOOKUP(M1803,Table1[[Equipment No.]:[Center]],4,FALSE),"")</f>
        <v>Port Said</v>
      </c>
    </row>
    <row r="1804" spans="1:29" x14ac:dyDescent="0.3">
      <c r="A1804">
        <v>1</v>
      </c>
      <c r="B1804" t="s">
        <v>28</v>
      </c>
      <c r="C1804" t="s">
        <v>2056</v>
      </c>
      <c r="D1804" t="s">
        <v>30</v>
      </c>
      <c r="E1804" s="1">
        <v>45759</v>
      </c>
      <c r="F1804" s="2">
        <v>0.41458333333333336</v>
      </c>
      <c r="G1804" t="s">
        <v>1936</v>
      </c>
      <c r="H1804" t="s">
        <v>1937</v>
      </c>
      <c r="J1804">
        <v>4</v>
      </c>
      <c r="K1804">
        <v>8</v>
      </c>
      <c r="L1804" t="s">
        <v>32</v>
      </c>
      <c r="M1804" t="s">
        <v>1852</v>
      </c>
      <c r="N1804" t="s">
        <v>1853</v>
      </c>
      <c r="O1804" t="s">
        <v>1831</v>
      </c>
      <c r="Q1804" t="s">
        <v>1892</v>
      </c>
      <c r="T1804">
        <v>39548</v>
      </c>
      <c r="Y1804" t="s">
        <v>1833</v>
      </c>
      <c r="Z1804" s="3">
        <v>3299</v>
      </c>
      <c r="AA1804" t="str">
        <f t="shared" si="56"/>
        <v>السبت</v>
      </c>
      <c r="AB1804" t="str">
        <f t="shared" si="57"/>
        <v>Morning Shift</v>
      </c>
      <c r="AC1804" t="str">
        <f>IFERROR(VLOOKUP(M1804,Table1[[Equipment No.]:[Center]],4,FALSE),"")</f>
        <v>Port Said</v>
      </c>
    </row>
    <row r="1805" spans="1:29" x14ac:dyDescent="0.3">
      <c r="A1805">
        <v>1</v>
      </c>
      <c r="B1805" t="s">
        <v>28</v>
      </c>
      <c r="C1805" t="s">
        <v>367</v>
      </c>
      <c r="D1805" t="s">
        <v>30</v>
      </c>
      <c r="E1805" s="1">
        <v>45759</v>
      </c>
      <c r="F1805" s="2">
        <v>0.43333333333333335</v>
      </c>
      <c r="G1805" t="s">
        <v>1828</v>
      </c>
      <c r="H1805" t="s">
        <v>1828</v>
      </c>
      <c r="J1805">
        <v>8</v>
      </c>
      <c r="K1805">
        <v>16</v>
      </c>
      <c r="L1805" t="s">
        <v>32</v>
      </c>
      <c r="M1805" t="s">
        <v>1829</v>
      </c>
      <c r="N1805" t="s">
        <v>1830</v>
      </c>
      <c r="O1805" t="s">
        <v>1831</v>
      </c>
      <c r="Q1805" t="s">
        <v>1832</v>
      </c>
      <c r="T1805">
        <v>39549</v>
      </c>
      <c r="Y1805" t="s">
        <v>1833</v>
      </c>
      <c r="Z1805" s="3">
        <v>0</v>
      </c>
      <c r="AA1805" t="str">
        <f t="shared" si="56"/>
        <v>السبت</v>
      </c>
      <c r="AB1805" t="str">
        <f t="shared" si="57"/>
        <v>Morning Shift</v>
      </c>
      <c r="AC1805" t="str">
        <f>IFERROR(VLOOKUP(M1805,Table1[[Equipment No.]:[Center]],4,FALSE),"")</f>
        <v/>
      </c>
    </row>
    <row r="1806" spans="1:29" x14ac:dyDescent="0.3">
      <c r="A1806">
        <v>1</v>
      </c>
      <c r="B1806" t="s">
        <v>28</v>
      </c>
      <c r="C1806" t="s">
        <v>2057</v>
      </c>
      <c r="D1806" t="s">
        <v>30</v>
      </c>
      <c r="E1806" s="1">
        <v>45759</v>
      </c>
      <c r="F1806" s="2">
        <v>0.44236111111111109</v>
      </c>
      <c r="G1806" t="s">
        <v>1886</v>
      </c>
      <c r="H1806" t="s">
        <v>1887</v>
      </c>
      <c r="J1806">
        <v>4</v>
      </c>
      <c r="K1806">
        <v>8</v>
      </c>
      <c r="L1806" t="s">
        <v>32</v>
      </c>
      <c r="M1806" t="s">
        <v>1868</v>
      </c>
      <c r="N1806" t="s">
        <v>1885</v>
      </c>
      <c r="O1806" t="s">
        <v>1831</v>
      </c>
      <c r="Q1806" t="s">
        <v>1832</v>
      </c>
      <c r="T1806">
        <v>39550</v>
      </c>
      <c r="Y1806" t="s">
        <v>1833</v>
      </c>
      <c r="Z1806" s="3">
        <v>3206</v>
      </c>
      <c r="AA1806" t="str">
        <f t="shared" si="56"/>
        <v>السبت</v>
      </c>
      <c r="AB1806" t="str">
        <f t="shared" si="57"/>
        <v>Morning Shift</v>
      </c>
      <c r="AC1806" t="str">
        <f>IFERROR(VLOOKUP(M1806,Table1[[Equipment No.]:[Center]],4,FALSE),"")</f>
        <v>Port Said</v>
      </c>
    </row>
    <row r="1807" spans="1:29" x14ac:dyDescent="0.3">
      <c r="A1807">
        <v>1</v>
      </c>
      <c r="B1807" t="s">
        <v>28</v>
      </c>
      <c r="C1807" t="s">
        <v>366</v>
      </c>
      <c r="D1807" t="s">
        <v>30</v>
      </c>
      <c r="E1807" s="1">
        <v>45759</v>
      </c>
      <c r="F1807" s="2">
        <v>0.45416666666666666</v>
      </c>
      <c r="G1807" t="s">
        <v>1828</v>
      </c>
      <c r="H1807" t="s">
        <v>1828</v>
      </c>
      <c r="J1807">
        <v>8</v>
      </c>
      <c r="K1807">
        <v>16</v>
      </c>
      <c r="L1807" t="s">
        <v>32</v>
      </c>
      <c r="M1807" t="s">
        <v>1829</v>
      </c>
      <c r="N1807" t="s">
        <v>1830</v>
      </c>
      <c r="O1807" t="s">
        <v>1831</v>
      </c>
      <c r="Q1807" t="s">
        <v>1832</v>
      </c>
      <c r="T1807">
        <v>39551</v>
      </c>
      <c r="Y1807" t="s">
        <v>1833</v>
      </c>
      <c r="Z1807" s="3">
        <v>0</v>
      </c>
      <c r="AA1807" t="str">
        <f t="shared" si="56"/>
        <v>السبت</v>
      </c>
      <c r="AB1807" t="str">
        <f t="shared" si="57"/>
        <v>Morning Shift</v>
      </c>
      <c r="AC1807" t="str">
        <f>IFERROR(VLOOKUP(M1807,Table1[[Equipment No.]:[Center]],4,FALSE),"")</f>
        <v/>
      </c>
    </row>
    <row r="1808" spans="1:29" x14ac:dyDescent="0.3">
      <c r="A1808">
        <v>1</v>
      </c>
      <c r="B1808" t="s">
        <v>28</v>
      </c>
      <c r="C1808" t="s">
        <v>2058</v>
      </c>
      <c r="D1808" t="s">
        <v>30</v>
      </c>
      <c r="E1808" s="1">
        <v>45759</v>
      </c>
      <c r="F1808" s="2">
        <v>0.46597222222222223</v>
      </c>
      <c r="G1808" t="s">
        <v>1886</v>
      </c>
      <c r="H1808" t="s">
        <v>1887</v>
      </c>
      <c r="J1808">
        <v>4</v>
      </c>
      <c r="K1808">
        <v>8</v>
      </c>
      <c r="L1808" t="s">
        <v>32</v>
      </c>
      <c r="M1808" t="s">
        <v>1843</v>
      </c>
      <c r="N1808" t="s">
        <v>1869</v>
      </c>
      <c r="O1808" t="s">
        <v>1831</v>
      </c>
      <c r="Q1808" t="s">
        <v>1832</v>
      </c>
      <c r="T1808">
        <v>39552</v>
      </c>
      <c r="Y1808" t="s">
        <v>1833</v>
      </c>
      <c r="Z1808" s="3">
        <v>1508</v>
      </c>
      <c r="AA1808" t="str">
        <f t="shared" si="56"/>
        <v>السبت</v>
      </c>
      <c r="AB1808" t="str">
        <f t="shared" si="57"/>
        <v>Morning Shift</v>
      </c>
      <c r="AC1808" t="str">
        <f>IFERROR(VLOOKUP(M1808,Table1[[Equipment No.]:[Center]],4,FALSE),"")</f>
        <v>Port Said</v>
      </c>
    </row>
    <row r="1809" spans="1:29" x14ac:dyDescent="0.3">
      <c r="A1809">
        <v>1</v>
      </c>
      <c r="B1809" t="s">
        <v>28</v>
      </c>
      <c r="C1809" t="s">
        <v>364</v>
      </c>
      <c r="D1809" t="s">
        <v>30</v>
      </c>
      <c r="E1809" s="1">
        <v>45759</v>
      </c>
      <c r="F1809" s="2">
        <v>0.4777777777777778</v>
      </c>
      <c r="G1809" t="s">
        <v>1828</v>
      </c>
      <c r="H1809" t="s">
        <v>1828</v>
      </c>
      <c r="J1809">
        <v>8</v>
      </c>
      <c r="K1809">
        <v>16</v>
      </c>
      <c r="L1809" t="s">
        <v>32</v>
      </c>
      <c r="M1809" t="s">
        <v>1829</v>
      </c>
      <c r="N1809" t="s">
        <v>1830</v>
      </c>
      <c r="O1809" t="s">
        <v>1831</v>
      </c>
      <c r="Q1809" t="s">
        <v>1832</v>
      </c>
      <c r="T1809">
        <v>39553</v>
      </c>
      <c r="Y1809" t="s">
        <v>1833</v>
      </c>
      <c r="Z1809" s="3">
        <v>0</v>
      </c>
      <c r="AA1809" t="str">
        <f t="shared" si="56"/>
        <v>السبت</v>
      </c>
      <c r="AB1809" t="str">
        <f t="shared" si="57"/>
        <v>Morning Shift</v>
      </c>
      <c r="AC1809" t="str">
        <f>IFERROR(VLOOKUP(M1809,Table1[[Equipment No.]:[Center]],4,FALSE),"")</f>
        <v/>
      </c>
    </row>
    <row r="1810" spans="1:29" x14ac:dyDescent="0.3">
      <c r="A1810">
        <v>1</v>
      </c>
      <c r="B1810" t="s">
        <v>28</v>
      </c>
      <c r="C1810" t="s">
        <v>363</v>
      </c>
      <c r="D1810" t="s">
        <v>30</v>
      </c>
      <c r="E1810" s="1">
        <v>45759</v>
      </c>
      <c r="F1810" s="2">
        <v>0.48749999999999999</v>
      </c>
      <c r="G1810" t="s">
        <v>1828</v>
      </c>
      <c r="H1810" t="s">
        <v>1828</v>
      </c>
      <c r="J1810">
        <v>8</v>
      </c>
      <c r="K1810">
        <v>16</v>
      </c>
      <c r="L1810" t="s">
        <v>32</v>
      </c>
      <c r="M1810" t="s">
        <v>1829</v>
      </c>
      <c r="N1810" t="s">
        <v>1830</v>
      </c>
      <c r="O1810" t="s">
        <v>1831</v>
      </c>
      <c r="Q1810" t="s">
        <v>1832</v>
      </c>
      <c r="T1810">
        <v>39554</v>
      </c>
      <c r="Y1810" t="s">
        <v>1833</v>
      </c>
      <c r="Z1810" s="3">
        <v>0</v>
      </c>
      <c r="AA1810" t="str">
        <f t="shared" si="56"/>
        <v>السبت</v>
      </c>
      <c r="AB1810" t="str">
        <f t="shared" si="57"/>
        <v>Morning Shift</v>
      </c>
      <c r="AC1810" t="str">
        <f>IFERROR(VLOOKUP(M1810,Table1[[Equipment No.]:[Center]],4,FALSE),"")</f>
        <v/>
      </c>
    </row>
    <row r="1811" spans="1:29" x14ac:dyDescent="0.3">
      <c r="A1811">
        <v>1</v>
      </c>
      <c r="B1811" t="s">
        <v>28</v>
      </c>
      <c r="C1811" t="s">
        <v>413</v>
      </c>
      <c r="D1811" t="s">
        <v>30</v>
      </c>
      <c r="E1811" s="1">
        <v>45760</v>
      </c>
      <c r="F1811" s="2">
        <v>8.3333333333333332E-3</v>
      </c>
      <c r="G1811" t="s">
        <v>1883</v>
      </c>
      <c r="H1811" t="s">
        <v>1884</v>
      </c>
      <c r="J1811">
        <v>4</v>
      </c>
      <c r="K1811">
        <v>8</v>
      </c>
      <c r="L1811" t="s">
        <v>32</v>
      </c>
      <c r="M1811" t="s">
        <v>1889</v>
      </c>
      <c r="N1811" t="s">
        <v>1934</v>
      </c>
      <c r="O1811" t="s">
        <v>3820</v>
      </c>
      <c r="P1811" t="s">
        <v>1854</v>
      </c>
      <c r="Q1811" t="s">
        <v>1832</v>
      </c>
      <c r="T1811">
        <v>39555</v>
      </c>
      <c r="Y1811" t="s">
        <v>1833</v>
      </c>
      <c r="Z1811" s="3">
        <v>3124</v>
      </c>
      <c r="AA1811" t="str">
        <f t="shared" si="56"/>
        <v>الأحد</v>
      </c>
      <c r="AB1811" t="str">
        <f t="shared" si="57"/>
        <v>Night Shift</v>
      </c>
      <c r="AC1811" t="str">
        <f>IFERROR(VLOOKUP(M1811,Table1[[Equipment No.]:[Center]],4,FALSE),"")</f>
        <v>Port Said</v>
      </c>
    </row>
    <row r="1812" spans="1:29" x14ac:dyDescent="0.3">
      <c r="A1812">
        <v>1</v>
      </c>
      <c r="B1812" t="s">
        <v>28</v>
      </c>
      <c r="C1812" t="s">
        <v>392</v>
      </c>
      <c r="D1812" t="s">
        <v>30</v>
      </c>
      <c r="E1812" s="1">
        <v>45760</v>
      </c>
      <c r="F1812" s="2">
        <v>1.8749999999999999E-2</v>
      </c>
      <c r="G1812" t="s">
        <v>1828</v>
      </c>
      <c r="H1812" t="s">
        <v>1828</v>
      </c>
      <c r="J1812">
        <v>8</v>
      </c>
      <c r="K1812">
        <v>16</v>
      </c>
      <c r="L1812" t="s">
        <v>32</v>
      </c>
      <c r="M1812" t="s">
        <v>1829</v>
      </c>
      <c r="N1812" t="s">
        <v>1830</v>
      </c>
      <c r="O1812" t="s">
        <v>1831</v>
      </c>
      <c r="Q1812" t="s">
        <v>1832</v>
      </c>
      <c r="T1812">
        <v>39556</v>
      </c>
      <c r="Y1812" t="s">
        <v>1833</v>
      </c>
      <c r="Z1812" s="3">
        <v>0</v>
      </c>
      <c r="AA1812" t="str">
        <f t="shared" si="56"/>
        <v>الأحد</v>
      </c>
      <c r="AB1812" t="str">
        <f t="shared" si="57"/>
        <v>Night Shift</v>
      </c>
      <c r="AC1812" t="str">
        <f>IFERROR(VLOOKUP(M1812,Table1[[Equipment No.]:[Center]],4,FALSE),"")</f>
        <v/>
      </c>
    </row>
    <row r="1813" spans="1:29" x14ac:dyDescent="0.3">
      <c r="A1813">
        <v>1</v>
      </c>
      <c r="B1813" t="s">
        <v>28</v>
      </c>
      <c r="C1813" t="s">
        <v>391</v>
      </c>
      <c r="D1813" t="s">
        <v>30</v>
      </c>
      <c r="E1813" s="1">
        <v>45760</v>
      </c>
      <c r="F1813" s="2">
        <v>2.7083333333333334E-2</v>
      </c>
      <c r="G1813" t="s">
        <v>1828</v>
      </c>
      <c r="H1813" t="s">
        <v>1828</v>
      </c>
      <c r="J1813">
        <v>8</v>
      </c>
      <c r="K1813">
        <v>16</v>
      </c>
      <c r="L1813" t="s">
        <v>32</v>
      </c>
      <c r="M1813" t="s">
        <v>1829</v>
      </c>
      <c r="N1813" t="s">
        <v>1830</v>
      </c>
      <c r="O1813" t="s">
        <v>1831</v>
      </c>
      <c r="Q1813" t="s">
        <v>1832</v>
      </c>
      <c r="T1813">
        <v>39557</v>
      </c>
      <c r="Y1813" t="s">
        <v>1833</v>
      </c>
      <c r="Z1813" s="3">
        <v>0</v>
      </c>
      <c r="AA1813" t="str">
        <f t="shared" si="56"/>
        <v>الأحد</v>
      </c>
      <c r="AB1813" t="str">
        <f t="shared" si="57"/>
        <v>Night Shift</v>
      </c>
      <c r="AC1813" t="str">
        <f>IFERROR(VLOOKUP(M1813,Table1[[Equipment No.]:[Center]],4,FALSE),"")</f>
        <v/>
      </c>
    </row>
    <row r="1814" spans="1:29" x14ac:dyDescent="0.3">
      <c r="A1814">
        <v>1</v>
      </c>
      <c r="B1814" t="s">
        <v>28</v>
      </c>
      <c r="C1814" t="s">
        <v>390</v>
      </c>
      <c r="D1814" t="s">
        <v>30</v>
      </c>
      <c r="E1814" s="1">
        <v>45760</v>
      </c>
      <c r="F1814" s="2">
        <v>5.9027777777777776E-2</v>
      </c>
      <c r="G1814" t="s">
        <v>1828</v>
      </c>
      <c r="H1814" t="s">
        <v>1828</v>
      </c>
      <c r="J1814">
        <v>8</v>
      </c>
      <c r="K1814">
        <v>16</v>
      </c>
      <c r="L1814" t="s">
        <v>32</v>
      </c>
      <c r="M1814" t="s">
        <v>1829</v>
      </c>
      <c r="N1814" t="s">
        <v>1830</v>
      </c>
      <c r="O1814" t="s">
        <v>1831</v>
      </c>
      <c r="Q1814" t="s">
        <v>1832</v>
      </c>
      <c r="T1814">
        <v>39558</v>
      </c>
      <c r="Y1814" t="s">
        <v>1833</v>
      </c>
      <c r="Z1814" s="3">
        <v>0</v>
      </c>
      <c r="AA1814" t="str">
        <f t="shared" si="56"/>
        <v>الأحد</v>
      </c>
      <c r="AB1814" t="str">
        <f t="shared" si="57"/>
        <v>Night Shift</v>
      </c>
      <c r="AC1814" t="str">
        <f>IFERROR(VLOOKUP(M1814,Table1[[Equipment No.]:[Center]],4,FALSE),"")</f>
        <v/>
      </c>
    </row>
    <row r="1815" spans="1:29" x14ac:dyDescent="0.3">
      <c r="A1815">
        <v>1</v>
      </c>
      <c r="B1815" t="s">
        <v>28</v>
      </c>
      <c r="C1815" t="s">
        <v>412</v>
      </c>
      <c r="D1815" t="s">
        <v>30</v>
      </c>
      <c r="E1815" s="1">
        <v>45760</v>
      </c>
      <c r="F1815" s="2">
        <v>7.4305555555555555E-2</v>
      </c>
      <c r="G1815" t="s">
        <v>1883</v>
      </c>
      <c r="H1815" t="s">
        <v>1884</v>
      </c>
      <c r="J1815">
        <v>4</v>
      </c>
      <c r="K1815">
        <v>8</v>
      </c>
      <c r="L1815" t="s">
        <v>32</v>
      </c>
      <c r="M1815" t="s">
        <v>1868</v>
      </c>
      <c r="N1815" t="s">
        <v>1885</v>
      </c>
      <c r="O1815" t="s">
        <v>3820</v>
      </c>
      <c r="P1815" t="s">
        <v>1854</v>
      </c>
      <c r="Q1815" t="s">
        <v>1832</v>
      </c>
      <c r="T1815">
        <v>39559</v>
      </c>
      <c r="Y1815" t="s">
        <v>1833</v>
      </c>
      <c r="Z1815" s="3">
        <v>3206</v>
      </c>
      <c r="AA1815" t="str">
        <f t="shared" si="56"/>
        <v>الأحد</v>
      </c>
      <c r="AB1815" t="str">
        <f t="shared" si="57"/>
        <v>Night Shift</v>
      </c>
      <c r="AC1815" t="str">
        <f>IFERROR(VLOOKUP(M1815,Table1[[Equipment No.]:[Center]],4,FALSE),"")</f>
        <v>Port Said</v>
      </c>
    </row>
    <row r="1816" spans="1:29" x14ac:dyDescent="0.3">
      <c r="A1816">
        <v>1</v>
      </c>
      <c r="B1816" t="s">
        <v>28</v>
      </c>
      <c r="C1816" t="s">
        <v>1531</v>
      </c>
      <c r="D1816" t="s">
        <v>30</v>
      </c>
      <c r="E1816" s="1">
        <v>45760</v>
      </c>
      <c r="F1816" s="2">
        <v>8.3333333333333329E-2</v>
      </c>
      <c r="G1816" t="s">
        <v>1828</v>
      </c>
      <c r="H1816" t="s">
        <v>1828</v>
      </c>
      <c r="J1816">
        <v>8</v>
      </c>
      <c r="K1816">
        <v>16</v>
      </c>
      <c r="L1816" t="s">
        <v>32</v>
      </c>
      <c r="M1816" t="s">
        <v>1829</v>
      </c>
      <c r="N1816" t="s">
        <v>1830</v>
      </c>
      <c r="O1816" t="s">
        <v>1831</v>
      </c>
      <c r="Q1816" t="s">
        <v>1832</v>
      </c>
      <c r="T1816">
        <v>39560</v>
      </c>
      <c r="Y1816" t="s">
        <v>1833</v>
      </c>
      <c r="Z1816" s="3">
        <v>0</v>
      </c>
      <c r="AA1816" t="str">
        <f t="shared" si="56"/>
        <v>الأحد</v>
      </c>
      <c r="AB1816" t="str">
        <f t="shared" si="57"/>
        <v>Night Shift</v>
      </c>
      <c r="AC1816" t="str">
        <f>IFERROR(VLOOKUP(M1816,Table1[[Equipment No.]:[Center]],4,FALSE),"")</f>
        <v/>
      </c>
    </row>
    <row r="1817" spans="1:29" x14ac:dyDescent="0.3">
      <c r="A1817">
        <v>1</v>
      </c>
      <c r="B1817" t="s">
        <v>28</v>
      </c>
      <c r="C1817" t="s">
        <v>387</v>
      </c>
      <c r="D1817" t="s">
        <v>30</v>
      </c>
      <c r="E1817" s="1">
        <v>45760</v>
      </c>
      <c r="F1817" s="2">
        <v>9.375E-2</v>
      </c>
      <c r="G1817" t="s">
        <v>1828</v>
      </c>
      <c r="H1817" t="s">
        <v>1828</v>
      </c>
      <c r="J1817">
        <v>8</v>
      </c>
      <c r="K1817">
        <v>16</v>
      </c>
      <c r="L1817" t="s">
        <v>32</v>
      </c>
      <c r="M1817" t="s">
        <v>1829</v>
      </c>
      <c r="N1817" t="s">
        <v>1830</v>
      </c>
      <c r="O1817" t="s">
        <v>1831</v>
      </c>
      <c r="Q1817" t="s">
        <v>1832</v>
      </c>
      <c r="T1817">
        <v>39561</v>
      </c>
      <c r="Y1817" t="s">
        <v>1833</v>
      </c>
      <c r="Z1817" s="3">
        <v>0</v>
      </c>
      <c r="AA1817" t="str">
        <f t="shared" si="56"/>
        <v>الأحد</v>
      </c>
      <c r="AB1817" t="str">
        <f t="shared" si="57"/>
        <v>Night Shift</v>
      </c>
      <c r="AC1817" t="str">
        <f>IFERROR(VLOOKUP(M1817,Table1[[Equipment No.]:[Center]],4,FALSE),"")</f>
        <v/>
      </c>
    </row>
    <row r="1818" spans="1:29" x14ac:dyDescent="0.3">
      <c r="A1818">
        <v>1</v>
      </c>
      <c r="B1818" t="s">
        <v>28</v>
      </c>
      <c r="C1818" t="s">
        <v>382</v>
      </c>
      <c r="D1818" t="s">
        <v>30</v>
      </c>
      <c r="E1818" s="1">
        <v>45760</v>
      </c>
      <c r="F1818" s="2">
        <v>0.10069444444444445</v>
      </c>
      <c r="G1818" t="s">
        <v>1886</v>
      </c>
      <c r="H1818" t="s">
        <v>1887</v>
      </c>
      <c r="J1818">
        <v>4</v>
      </c>
      <c r="K1818">
        <v>8</v>
      </c>
      <c r="L1818" t="s">
        <v>32</v>
      </c>
      <c r="M1818" t="s">
        <v>1840</v>
      </c>
      <c r="N1818" t="s">
        <v>1841</v>
      </c>
      <c r="O1818" t="s">
        <v>1831</v>
      </c>
      <c r="Q1818" t="s">
        <v>1832</v>
      </c>
      <c r="T1818">
        <v>39562</v>
      </c>
      <c r="Y1818" t="s">
        <v>1833</v>
      </c>
      <c r="Z1818" s="3">
        <v>3061</v>
      </c>
      <c r="AA1818" t="str">
        <f t="shared" si="56"/>
        <v>الأحد</v>
      </c>
      <c r="AB1818" t="str">
        <f t="shared" si="57"/>
        <v>Night Shift</v>
      </c>
      <c r="AC1818" t="str">
        <f>IFERROR(VLOOKUP(M1818,Table1[[Equipment No.]:[Center]],4,FALSE),"")</f>
        <v>Port Said</v>
      </c>
    </row>
    <row r="1819" spans="1:29" x14ac:dyDescent="0.3">
      <c r="A1819">
        <v>1</v>
      </c>
      <c r="B1819" t="s">
        <v>28</v>
      </c>
      <c r="C1819" t="s">
        <v>379</v>
      </c>
      <c r="D1819" t="s">
        <v>30</v>
      </c>
      <c r="E1819" s="1">
        <v>45760</v>
      </c>
      <c r="F1819" s="2">
        <v>0.10902777777777778</v>
      </c>
      <c r="G1819" t="s">
        <v>1886</v>
      </c>
      <c r="H1819" t="s">
        <v>1887</v>
      </c>
      <c r="J1819">
        <v>4</v>
      </c>
      <c r="K1819">
        <v>8</v>
      </c>
      <c r="L1819" t="s">
        <v>32</v>
      </c>
      <c r="M1819" t="s">
        <v>1843</v>
      </c>
      <c r="N1819" t="s">
        <v>1869</v>
      </c>
      <c r="O1819" t="s">
        <v>1831</v>
      </c>
      <c r="Q1819" t="s">
        <v>1832</v>
      </c>
      <c r="T1819">
        <v>39563</v>
      </c>
      <c r="Y1819" t="s">
        <v>1833</v>
      </c>
      <c r="Z1819" s="3">
        <v>1508</v>
      </c>
      <c r="AA1819" t="str">
        <f t="shared" si="56"/>
        <v>الأحد</v>
      </c>
      <c r="AB1819" t="str">
        <f t="shared" si="57"/>
        <v>Night Shift</v>
      </c>
      <c r="AC1819" t="str">
        <f>IFERROR(VLOOKUP(M1819,Table1[[Equipment No.]:[Center]],4,FALSE),"")</f>
        <v>Port Said</v>
      </c>
    </row>
    <row r="1820" spans="1:29" x14ac:dyDescent="0.3">
      <c r="A1820">
        <v>1</v>
      </c>
      <c r="B1820" t="s">
        <v>28</v>
      </c>
      <c r="C1820" t="s">
        <v>383</v>
      </c>
      <c r="D1820" t="s">
        <v>30</v>
      </c>
      <c r="E1820" s="1">
        <v>45760</v>
      </c>
      <c r="F1820" s="2">
        <v>0.12013888888888889</v>
      </c>
      <c r="G1820" t="s">
        <v>1828</v>
      </c>
      <c r="H1820" t="s">
        <v>1828</v>
      </c>
      <c r="J1820">
        <v>8</v>
      </c>
      <c r="K1820">
        <v>16</v>
      </c>
      <c r="L1820" t="s">
        <v>32</v>
      </c>
      <c r="M1820" t="s">
        <v>1829</v>
      </c>
      <c r="N1820" t="s">
        <v>1830</v>
      </c>
      <c r="O1820" t="s">
        <v>1831</v>
      </c>
      <c r="Q1820" t="s">
        <v>1832</v>
      </c>
      <c r="T1820">
        <v>39564</v>
      </c>
      <c r="Y1820" t="s">
        <v>1833</v>
      </c>
      <c r="Z1820" s="3">
        <v>0</v>
      </c>
      <c r="AA1820" t="str">
        <f t="shared" si="56"/>
        <v>الأحد</v>
      </c>
      <c r="AB1820" t="str">
        <f t="shared" si="57"/>
        <v>Night Shift</v>
      </c>
      <c r="AC1820" t="str">
        <f>IFERROR(VLOOKUP(M1820,Table1[[Equipment No.]:[Center]],4,FALSE),"")</f>
        <v/>
      </c>
    </row>
    <row r="1821" spans="1:29" x14ac:dyDescent="0.3">
      <c r="A1821">
        <v>1</v>
      </c>
      <c r="B1821" t="s">
        <v>28</v>
      </c>
      <c r="C1821" t="s">
        <v>483</v>
      </c>
      <c r="D1821" t="s">
        <v>30</v>
      </c>
      <c r="E1821" s="1">
        <v>45760</v>
      </c>
      <c r="F1821" s="2">
        <v>0.12916666666666668</v>
      </c>
      <c r="G1821" t="s">
        <v>1828</v>
      </c>
      <c r="H1821" t="s">
        <v>1828</v>
      </c>
      <c r="J1821">
        <v>8</v>
      </c>
      <c r="K1821">
        <v>16</v>
      </c>
      <c r="L1821" t="s">
        <v>32</v>
      </c>
      <c r="M1821" t="s">
        <v>1829</v>
      </c>
      <c r="N1821" t="s">
        <v>1830</v>
      </c>
      <c r="O1821" t="s">
        <v>1831</v>
      </c>
      <c r="Q1821" t="s">
        <v>1832</v>
      </c>
      <c r="T1821">
        <v>39565</v>
      </c>
      <c r="Y1821" t="s">
        <v>1833</v>
      </c>
      <c r="Z1821" s="3">
        <v>0</v>
      </c>
      <c r="AA1821" t="str">
        <f t="shared" si="56"/>
        <v>الأحد</v>
      </c>
      <c r="AB1821" t="str">
        <f t="shared" si="57"/>
        <v>Night Shift</v>
      </c>
      <c r="AC1821" t="str">
        <f>IFERROR(VLOOKUP(M1821,Table1[[Equipment No.]:[Center]],4,FALSE),"")</f>
        <v/>
      </c>
    </row>
    <row r="1822" spans="1:29" x14ac:dyDescent="0.3">
      <c r="A1822">
        <v>1</v>
      </c>
      <c r="B1822" t="s">
        <v>28</v>
      </c>
      <c r="C1822" t="s">
        <v>482</v>
      </c>
      <c r="D1822" t="s">
        <v>30</v>
      </c>
      <c r="E1822" s="1">
        <v>45760</v>
      </c>
      <c r="F1822" s="2">
        <v>0.14097222222222222</v>
      </c>
      <c r="G1822" t="s">
        <v>1828</v>
      </c>
      <c r="H1822" t="s">
        <v>1828</v>
      </c>
      <c r="J1822">
        <v>8</v>
      </c>
      <c r="K1822">
        <v>16</v>
      </c>
      <c r="L1822" t="s">
        <v>32</v>
      </c>
      <c r="M1822" t="s">
        <v>1829</v>
      </c>
      <c r="N1822" t="s">
        <v>1830</v>
      </c>
      <c r="O1822" t="s">
        <v>1831</v>
      </c>
      <c r="Q1822" t="s">
        <v>1832</v>
      </c>
      <c r="T1822">
        <v>39566</v>
      </c>
      <c r="Y1822" t="s">
        <v>1833</v>
      </c>
      <c r="Z1822" s="3">
        <v>0</v>
      </c>
      <c r="AA1822" t="str">
        <f t="shared" si="56"/>
        <v>الأحد</v>
      </c>
      <c r="AB1822" t="str">
        <f t="shared" si="57"/>
        <v>Night Shift</v>
      </c>
      <c r="AC1822" t="str">
        <f>IFERROR(VLOOKUP(M1822,Table1[[Equipment No.]:[Center]],4,FALSE),"")</f>
        <v/>
      </c>
    </row>
    <row r="1823" spans="1:29" x14ac:dyDescent="0.3">
      <c r="A1823">
        <v>1</v>
      </c>
      <c r="B1823" t="s">
        <v>28</v>
      </c>
      <c r="C1823" t="s">
        <v>411</v>
      </c>
      <c r="D1823" t="s">
        <v>30</v>
      </c>
      <c r="E1823" s="1">
        <v>45760</v>
      </c>
      <c r="F1823" s="2">
        <v>0.15138888888888888</v>
      </c>
      <c r="G1823" t="s">
        <v>1883</v>
      </c>
      <c r="H1823" t="s">
        <v>1884</v>
      </c>
      <c r="J1823">
        <v>4</v>
      </c>
      <c r="K1823">
        <v>8</v>
      </c>
      <c r="L1823" t="s">
        <v>32</v>
      </c>
      <c r="M1823" t="s">
        <v>1868</v>
      </c>
      <c r="N1823" t="s">
        <v>1885</v>
      </c>
      <c r="O1823" t="s">
        <v>1831</v>
      </c>
      <c r="Q1823" t="s">
        <v>1832</v>
      </c>
      <c r="T1823">
        <v>39567</v>
      </c>
      <c r="Y1823" t="s">
        <v>1833</v>
      </c>
      <c r="Z1823" s="3">
        <v>3206</v>
      </c>
      <c r="AA1823" t="str">
        <f t="shared" si="56"/>
        <v>الأحد</v>
      </c>
      <c r="AB1823" t="str">
        <f t="shared" si="57"/>
        <v>Night Shift</v>
      </c>
      <c r="AC1823" t="str">
        <f>IFERROR(VLOOKUP(M1823,Table1[[Equipment No.]:[Center]],4,FALSE),"")</f>
        <v>Port Said</v>
      </c>
    </row>
    <row r="1824" spans="1:29" x14ac:dyDescent="0.3">
      <c r="A1824">
        <v>1</v>
      </c>
      <c r="B1824" t="s">
        <v>28</v>
      </c>
      <c r="C1824" t="s">
        <v>410</v>
      </c>
      <c r="D1824" t="s">
        <v>30</v>
      </c>
      <c r="E1824" s="1">
        <v>45760</v>
      </c>
      <c r="F1824" s="2">
        <v>0.15833333333333333</v>
      </c>
      <c r="G1824" t="s">
        <v>1883</v>
      </c>
      <c r="H1824" t="s">
        <v>1884</v>
      </c>
      <c r="J1824">
        <v>4</v>
      </c>
      <c r="K1824">
        <v>8</v>
      </c>
      <c r="L1824" t="s">
        <v>32</v>
      </c>
      <c r="M1824" t="s">
        <v>1852</v>
      </c>
      <c r="N1824" t="s">
        <v>1853</v>
      </c>
      <c r="O1824" t="s">
        <v>1831</v>
      </c>
      <c r="Q1824" t="s">
        <v>1832</v>
      </c>
      <c r="T1824">
        <v>39568</v>
      </c>
      <c r="Y1824" t="s">
        <v>1833</v>
      </c>
      <c r="Z1824" s="3">
        <v>3299</v>
      </c>
      <c r="AA1824" t="str">
        <f t="shared" si="56"/>
        <v>الأحد</v>
      </c>
      <c r="AB1824" t="str">
        <f t="shared" si="57"/>
        <v>Night Shift</v>
      </c>
      <c r="AC1824" t="str">
        <f>IFERROR(VLOOKUP(M1824,Table1[[Equipment No.]:[Center]],4,FALSE),"")</f>
        <v>Port Said</v>
      </c>
    </row>
    <row r="1825" spans="1:29" x14ac:dyDescent="0.3">
      <c r="A1825">
        <v>1</v>
      </c>
      <c r="B1825" t="s">
        <v>28</v>
      </c>
      <c r="C1825" t="s">
        <v>409</v>
      </c>
      <c r="D1825" t="s">
        <v>30</v>
      </c>
      <c r="E1825" s="1">
        <v>45760</v>
      </c>
      <c r="F1825" s="2">
        <v>0.16875000000000001</v>
      </c>
      <c r="G1825" t="s">
        <v>1883</v>
      </c>
      <c r="H1825" t="s">
        <v>1884</v>
      </c>
      <c r="J1825">
        <v>4</v>
      </c>
      <c r="K1825">
        <v>8</v>
      </c>
      <c r="L1825" t="s">
        <v>32</v>
      </c>
      <c r="M1825" t="s">
        <v>1889</v>
      </c>
      <c r="N1825" t="s">
        <v>1934</v>
      </c>
      <c r="O1825" t="s">
        <v>1831</v>
      </c>
      <c r="Q1825" t="s">
        <v>1832</v>
      </c>
      <c r="T1825">
        <v>39569</v>
      </c>
      <c r="Y1825" t="s">
        <v>1833</v>
      </c>
      <c r="Z1825" s="3">
        <v>3124</v>
      </c>
      <c r="AA1825" t="str">
        <f t="shared" si="56"/>
        <v>الأحد</v>
      </c>
      <c r="AB1825" t="str">
        <f t="shared" si="57"/>
        <v>Night Extension</v>
      </c>
      <c r="AC1825" t="str">
        <f>IFERROR(VLOOKUP(M1825,Table1[[Equipment No.]:[Center]],4,FALSE),"")</f>
        <v>Port Said</v>
      </c>
    </row>
    <row r="1826" spans="1:29" x14ac:dyDescent="0.3">
      <c r="A1826">
        <v>1</v>
      </c>
      <c r="B1826" t="s">
        <v>28</v>
      </c>
      <c r="C1826" t="s">
        <v>408</v>
      </c>
      <c r="D1826" t="s">
        <v>30</v>
      </c>
      <c r="E1826" s="1">
        <v>45760</v>
      </c>
      <c r="F1826" s="2">
        <v>0.18194444444444444</v>
      </c>
      <c r="G1826" t="s">
        <v>1883</v>
      </c>
      <c r="H1826" t="s">
        <v>1884</v>
      </c>
      <c r="J1826">
        <v>4</v>
      </c>
      <c r="K1826">
        <v>8</v>
      </c>
      <c r="L1826" t="s">
        <v>32</v>
      </c>
      <c r="M1826" t="s">
        <v>1843</v>
      </c>
      <c r="N1826" t="s">
        <v>1869</v>
      </c>
      <c r="O1826" t="s">
        <v>1831</v>
      </c>
      <c r="Q1826" t="s">
        <v>1832</v>
      </c>
      <c r="T1826">
        <v>39570</v>
      </c>
      <c r="Y1826" t="s">
        <v>1833</v>
      </c>
      <c r="Z1826" s="3">
        <v>1508</v>
      </c>
      <c r="AA1826" t="str">
        <f t="shared" si="56"/>
        <v>الأحد</v>
      </c>
      <c r="AB1826" t="str">
        <f t="shared" si="57"/>
        <v>Night Extension</v>
      </c>
      <c r="AC1826" t="str">
        <f>IFERROR(VLOOKUP(M1826,Table1[[Equipment No.]:[Center]],4,FALSE),"")</f>
        <v>Port Said</v>
      </c>
    </row>
    <row r="1827" spans="1:29" x14ac:dyDescent="0.3">
      <c r="A1827">
        <v>1</v>
      </c>
      <c r="B1827" t="s">
        <v>28</v>
      </c>
      <c r="C1827" t="s">
        <v>388</v>
      </c>
      <c r="D1827" t="s">
        <v>30</v>
      </c>
      <c r="E1827" s="1">
        <v>45760</v>
      </c>
      <c r="F1827" s="2">
        <v>0.18888888888888888</v>
      </c>
      <c r="G1827" t="s">
        <v>1886</v>
      </c>
      <c r="H1827" t="s">
        <v>1887</v>
      </c>
      <c r="J1827">
        <v>4</v>
      </c>
      <c r="K1827">
        <v>8</v>
      </c>
      <c r="L1827" t="s">
        <v>32</v>
      </c>
      <c r="M1827" t="s">
        <v>1840</v>
      </c>
      <c r="N1827" t="s">
        <v>1841</v>
      </c>
      <c r="O1827" t="s">
        <v>1831</v>
      </c>
      <c r="Q1827" t="s">
        <v>1832</v>
      </c>
      <c r="T1827">
        <v>39571</v>
      </c>
      <c r="Y1827" t="s">
        <v>1833</v>
      </c>
      <c r="Z1827" s="3">
        <v>3061</v>
      </c>
      <c r="AA1827" t="str">
        <f t="shared" si="56"/>
        <v>الأحد</v>
      </c>
      <c r="AB1827" t="str">
        <f t="shared" si="57"/>
        <v>Night Extension</v>
      </c>
      <c r="AC1827" t="str">
        <f>IFERROR(VLOOKUP(M1827,Table1[[Equipment No.]:[Center]],4,FALSE),"")</f>
        <v>Port Said</v>
      </c>
    </row>
    <row r="1828" spans="1:29" x14ac:dyDescent="0.3">
      <c r="A1828">
        <v>1</v>
      </c>
      <c r="B1828" t="s">
        <v>28</v>
      </c>
      <c r="C1828" t="s">
        <v>407</v>
      </c>
      <c r="D1828" t="s">
        <v>30</v>
      </c>
      <c r="E1828" s="1">
        <v>45760</v>
      </c>
      <c r="F1828" s="2">
        <v>0.2298611111111111</v>
      </c>
      <c r="G1828" t="s">
        <v>1883</v>
      </c>
      <c r="H1828" t="s">
        <v>1884</v>
      </c>
      <c r="J1828">
        <v>4</v>
      </c>
      <c r="K1828">
        <v>8</v>
      </c>
      <c r="L1828" t="s">
        <v>32</v>
      </c>
      <c r="M1828" t="s">
        <v>1868</v>
      </c>
      <c r="N1828" t="s">
        <v>1885</v>
      </c>
      <c r="O1828" t="s">
        <v>1831</v>
      </c>
      <c r="Q1828" t="s">
        <v>1832</v>
      </c>
      <c r="T1828">
        <v>39572</v>
      </c>
      <c r="Y1828" t="s">
        <v>1833</v>
      </c>
      <c r="Z1828" s="3">
        <v>3206</v>
      </c>
      <c r="AA1828" t="str">
        <f t="shared" si="56"/>
        <v>الأحد</v>
      </c>
      <c r="AB1828" t="str">
        <f t="shared" si="57"/>
        <v>Night Extension</v>
      </c>
      <c r="AC1828" t="str">
        <f>IFERROR(VLOOKUP(M1828,Table1[[Equipment No.]:[Center]],4,FALSE),"")</f>
        <v>Port Said</v>
      </c>
    </row>
    <row r="1829" spans="1:29" x14ac:dyDescent="0.3">
      <c r="A1829">
        <v>1</v>
      </c>
      <c r="B1829" t="s">
        <v>28</v>
      </c>
      <c r="C1829" t="s">
        <v>485</v>
      </c>
      <c r="D1829" t="s">
        <v>30</v>
      </c>
      <c r="E1829" s="1">
        <v>45760</v>
      </c>
      <c r="F1829" s="2">
        <v>0.29236111111111113</v>
      </c>
      <c r="G1829" t="s">
        <v>1886</v>
      </c>
      <c r="H1829" t="s">
        <v>1887</v>
      </c>
      <c r="J1829">
        <v>4</v>
      </c>
      <c r="K1829">
        <v>6.5</v>
      </c>
      <c r="L1829" t="s">
        <v>32</v>
      </c>
      <c r="M1829" t="s">
        <v>1889</v>
      </c>
      <c r="N1829" t="s">
        <v>1934</v>
      </c>
      <c r="O1829" t="s">
        <v>1831</v>
      </c>
      <c r="Q1829" t="s">
        <v>1832</v>
      </c>
      <c r="T1829">
        <v>39573</v>
      </c>
      <c r="Y1829" t="s">
        <v>1833</v>
      </c>
      <c r="Z1829" s="3">
        <v>3124</v>
      </c>
      <c r="AA1829" t="str">
        <f t="shared" si="56"/>
        <v>الأحد</v>
      </c>
      <c r="AB1829" t="str">
        <f t="shared" si="57"/>
        <v>Night Extension</v>
      </c>
      <c r="AC1829" t="str">
        <f>IFERROR(VLOOKUP(M1829,Table1[[Equipment No.]:[Center]],4,FALSE),"")</f>
        <v>Port Said</v>
      </c>
    </row>
    <row r="1830" spans="1:29" x14ac:dyDescent="0.3">
      <c r="A1830">
        <v>1</v>
      </c>
      <c r="B1830" t="s">
        <v>28</v>
      </c>
      <c r="C1830" t="s">
        <v>484</v>
      </c>
      <c r="D1830" t="s">
        <v>30</v>
      </c>
      <c r="E1830" s="1">
        <v>45760</v>
      </c>
      <c r="F1830" s="2">
        <v>0.35486111111111113</v>
      </c>
      <c r="G1830" t="s">
        <v>1886</v>
      </c>
      <c r="H1830" t="s">
        <v>1887</v>
      </c>
      <c r="J1830">
        <v>4</v>
      </c>
      <c r="K1830">
        <v>8</v>
      </c>
      <c r="L1830" t="s">
        <v>32</v>
      </c>
      <c r="M1830" t="s">
        <v>1843</v>
      </c>
      <c r="N1830" t="s">
        <v>1897</v>
      </c>
      <c r="O1830" t="s">
        <v>1831</v>
      </c>
      <c r="Q1830" t="s">
        <v>1832</v>
      </c>
      <c r="T1830">
        <v>39574</v>
      </c>
      <c r="Y1830" t="s">
        <v>1833</v>
      </c>
      <c r="Z1830" s="3">
        <v>1795</v>
      </c>
      <c r="AA1830" t="str">
        <f t="shared" si="56"/>
        <v>الأحد</v>
      </c>
      <c r="AB1830" t="str">
        <f t="shared" si="57"/>
        <v>Morning Shift</v>
      </c>
      <c r="AC1830" t="str">
        <f>IFERROR(VLOOKUP(M1830,Table1[[Equipment No.]:[Center]],4,FALSE),"")</f>
        <v>Port Said</v>
      </c>
    </row>
    <row r="1831" spans="1:29" x14ac:dyDescent="0.3">
      <c r="A1831">
        <v>1</v>
      </c>
      <c r="B1831" t="s">
        <v>28</v>
      </c>
      <c r="C1831" t="s">
        <v>1529</v>
      </c>
      <c r="D1831" t="s">
        <v>30</v>
      </c>
      <c r="E1831" s="1">
        <v>45760</v>
      </c>
      <c r="F1831" s="2">
        <v>0.38611111111111113</v>
      </c>
      <c r="G1831" t="s">
        <v>1910</v>
      </c>
      <c r="H1831" t="s">
        <v>1910</v>
      </c>
      <c r="J1831">
        <v>2</v>
      </c>
      <c r="K1831">
        <v>4</v>
      </c>
      <c r="L1831" t="s">
        <v>32</v>
      </c>
      <c r="M1831" t="s">
        <v>1840</v>
      </c>
      <c r="N1831" t="s">
        <v>1888</v>
      </c>
      <c r="O1831" t="s">
        <v>1831</v>
      </c>
      <c r="Q1831" t="s">
        <v>1892</v>
      </c>
      <c r="T1831">
        <v>39575</v>
      </c>
      <c r="Y1831" t="s">
        <v>1833</v>
      </c>
      <c r="Z1831" s="3">
        <v>3114</v>
      </c>
      <c r="AA1831" t="str">
        <f t="shared" si="56"/>
        <v>الأحد</v>
      </c>
      <c r="AB1831" t="str">
        <f t="shared" si="57"/>
        <v>Morning Shift</v>
      </c>
      <c r="AC1831" t="str">
        <f>IFERROR(VLOOKUP(M1831,Table1[[Equipment No.]:[Center]],4,FALSE),"")</f>
        <v>Port Said</v>
      </c>
    </row>
    <row r="1832" spans="1:29" x14ac:dyDescent="0.3">
      <c r="A1832">
        <v>1</v>
      </c>
      <c r="B1832" t="s">
        <v>28</v>
      </c>
      <c r="C1832" t="s">
        <v>1527</v>
      </c>
      <c r="D1832" t="s">
        <v>30</v>
      </c>
      <c r="E1832" s="1">
        <v>45760</v>
      </c>
      <c r="F1832" s="2">
        <v>0.45833333333333331</v>
      </c>
      <c r="G1832" t="s">
        <v>1910</v>
      </c>
      <c r="H1832" t="s">
        <v>1910</v>
      </c>
      <c r="J1832">
        <v>2</v>
      </c>
      <c r="K1832">
        <v>4</v>
      </c>
      <c r="L1832" t="s">
        <v>32</v>
      </c>
      <c r="M1832" t="s">
        <v>1868</v>
      </c>
      <c r="N1832" t="s">
        <v>1877</v>
      </c>
      <c r="O1832" t="s">
        <v>1831</v>
      </c>
      <c r="Q1832" t="s">
        <v>1892</v>
      </c>
      <c r="T1832">
        <v>39576</v>
      </c>
      <c r="Y1832" t="s">
        <v>1833</v>
      </c>
      <c r="Z1832" s="3">
        <v>3260</v>
      </c>
      <c r="AA1832" t="str">
        <f t="shared" si="56"/>
        <v>الأحد</v>
      </c>
      <c r="AB1832" t="str">
        <f t="shared" si="57"/>
        <v>Morning Shift</v>
      </c>
      <c r="AC1832" t="str">
        <f>IFERROR(VLOOKUP(M1832,Table1[[Equipment No.]:[Center]],4,FALSE),"")</f>
        <v>Port Said</v>
      </c>
    </row>
    <row r="1833" spans="1:29" x14ac:dyDescent="0.3">
      <c r="A1833">
        <v>1</v>
      </c>
      <c r="B1833" t="s">
        <v>28</v>
      </c>
      <c r="C1833" t="s">
        <v>1506</v>
      </c>
      <c r="D1833" t="s">
        <v>30</v>
      </c>
      <c r="E1833" s="1">
        <v>45760</v>
      </c>
      <c r="F1833" s="2">
        <v>0.52361111111111114</v>
      </c>
      <c r="G1833" t="s">
        <v>2059</v>
      </c>
      <c r="J1833">
        <v>4</v>
      </c>
      <c r="K1833">
        <v>8</v>
      </c>
      <c r="L1833" t="s">
        <v>32</v>
      </c>
      <c r="M1833" t="s">
        <v>1843</v>
      </c>
      <c r="N1833" t="s">
        <v>1897</v>
      </c>
      <c r="O1833" t="s">
        <v>3820</v>
      </c>
      <c r="P1833" t="s">
        <v>1898</v>
      </c>
      <c r="Q1833" t="s">
        <v>2060</v>
      </c>
      <c r="T1833">
        <v>39577</v>
      </c>
      <c r="Y1833" t="s">
        <v>1833</v>
      </c>
      <c r="Z1833" s="3">
        <v>1795</v>
      </c>
      <c r="AA1833" t="str">
        <f t="shared" si="56"/>
        <v>الأحد</v>
      </c>
      <c r="AB1833" t="str">
        <f t="shared" si="57"/>
        <v>Morning Shift</v>
      </c>
      <c r="AC1833" t="str">
        <f>IFERROR(VLOOKUP(M1833,Table1[[Equipment No.]:[Center]],4,FALSE),"")</f>
        <v>Port Said</v>
      </c>
    </row>
    <row r="1834" spans="1:29" x14ac:dyDescent="0.3">
      <c r="A1834">
        <v>1</v>
      </c>
      <c r="B1834" t="s">
        <v>28</v>
      </c>
      <c r="C1834" t="s">
        <v>2061</v>
      </c>
      <c r="D1834" t="s">
        <v>30</v>
      </c>
      <c r="E1834" s="1">
        <v>45760</v>
      </c>
      <c r="F1834" s="2">
        <v>0.53749999999999998</v>
      </c>
      <c r="G1834" t="s">
        <v>2059</v>
      </c>
      <c r="J1834">
        <v>4</v>
      </c>
      <c r="K1834">
        <v>8</v>
      </c>
      <c r="L1834" t="s">
        <v>32</v>
      </c>
      <c r="M1834" t="s">
        <v>1852</v>
      </c>
      <c r="N1834" t="s">
        <v>1847</v>
      </c>
      <c r="O1834" t="s">
        <v>3820</v>
      </c>
      <c r="P1834" t="s">
        <v>1898</v>
      </c>
      <c r="Q1834" t="s">
        <v>2060</v>
      </c>
      <c r="T1834">
        <v>39578</v>
      </c>
      <c r="Y1834" t="s">
        <v>1833</v>
      </c>
      <c r="Z1834" s="3">
        <v>3243</v>
      </c>
      <c r="AA1834" t="str">
        <f t="shared" si="56"/>
        <v>الأحد</v>
      </c>
      <c r="AB1834" t="str">
        <f t="shared" si="57"/>
        <v>Morning Shift</v>
      </c>
      <c r="AC1834" t="str">
        <f>IFERROR(VLOOKUP(M1834,Table1[[Equipment No.]:[Center]],4,FALSE),"")</f>
        <v>Port Said</v>
      </c>
    </row>
    <row r="1835" spans="1:29" x14ac:dyDescent="0.3">
      <c r="A1835">
        <v>1</v>
      </c>
      <c r="B1835" t="s">
        <v>28</v>
      </c>
      <c r="C1835" t="s">
        <v>2062</v>
      </c>
      <c r="D1835" t="s">
        <v>30</v>
      </c>
      <c r="E1835" s="1">
        <v>45760</v>
      </c>
      <c r="F1835" s="2">
        <v>0.54305555555555551</v>
      </c>
      <c r="G1835" t="s">
        <v>2059</v>
      </c>
      <c r="J1835">
        <v>4</v>
      </c>
      <c r="K1835">
        <v>8</v>
      </c>
      <c r="L1835" t="s">
        <v>32</v>
      </c>
      <c r="M1835" t="s">
        <v>1840</v>
      </c>
      <c r="N1835" t="s">
        <v>1888</v>
      </c>
      <c r="O1835" t="s">
        <v>3820</v>
      </c>
      <c r="P1835" t="s">
        <v>1898</v>
      </c>
      <c r="Q1835" t="s">
        <v>2060</v>
      </c>
      <c r="T1835">
        <v>39579</v>
      </c>
      <c r="Y1835" t="s">
        <v>1833</v>
      </c>
      <c r="Z1835" s="3">
        <v>3114</v>
      </c>
      <c r="AA1835" t="str">
        <f t="shared" si="56"/>
        <v>الأحد</v>
      </c>
      <c r="AB1835" t="str">
        <f t="shared" si="57"/>
        <v>Morning Shift</v>
      </c>
      <c r="AC1835" t="str">
        <f>IFERROR(VLOOKUP(M1835,Table1[[Equipment No.]:[Center]],4,FALSE),"")</f>
        <v>Port Said</v>
      </c>
    </row>
    <row r="1836" spans="1:29" x14ac:dyDescent="0.3">
      <c r="A1836">
        <v>1</v>
      </c>
      <c r="B1836" t="s">
        <v>28</v>
      </c>
      <c r="C1836" t="s">
        <v>2063</v>
      </c>
      <c r="D1836" t="s">
        <v>30</v>
      </c>
      <c r="E1836" s="1">
        <v>45760</v>
      </c>
      <c r="F1836" s="2">
        <v>0.57638888888888884</v>
      </c>
      <c r="G1836" t="s">
        <v>2059</v>
      </c>
      <c r="J1836">
        <v>4</v>
      </c>
      <c r="K1836">
        <v>8</v>
      </c>
      <c r="L1836" t="s">
        <v>32</v>
      </c>
      <c r="M1836" t="s">
        <v>1868</v>
      </c>
      <c r="N1836" t="s">
        <v>1877</v>
      </c>
      <c r="O1836" t="s">
        <v>3820</v>
      </c>
      <c r="P1836" t="s">
        <v>1898</v>
      </c>
      <c r="Q1836" t="s">
        <v>2060</v>
      </c>
      <c r="T1836">
        <v>39580</v>
      </c>
      <c r="Y1836" t="s">
        <v>1833</v>
      </c>
      <c r="Z1836" s="3">
        <v>3260</v>
      </c>
      <c r="AA1836" t="str">
        <f t="shared" si="56"/>
        <v>الأحد</v>
      </c>
      <c r="AB1836" t="str">
        <f t="shared" si="57"/>
        <v>Morning Shift</v>
      </c>
      <c r="AC1836" t="str">
        <f>IFERROR(VLOOKUP(M1836,Table1[[Equipment No.]:[Center]],4,FALSE),"")</f>
        <v>Port Said</v>
      </c>
    </row>
    <row r="1837" spans="1:29" x14ac:dyDescent="0.3">
      <c r="A1837">
        <v>1</v>
      </c>
      <c r="B1837" t="s">
        <v>28</v>
      </c>
      <c r="C1837" t="s">
        <v>2064</v>
      </c>
      <c r="D1837" t="s">
        <v>30</v>
      </c>
      <c r="E1837" s="1">
        <v>45760</v>
      </c>
      <c r="F1837" s="2">
        <v>0.58194444444444449</v>
      </c>
      <c r="G1837" t="s">
        <v>2059</v>
      </c>
      <c r="J1837">
        <v>4</v>
      </c>
      <c r="K1837">
        <v>8</v>
      </c>
      <c r="L1837" t="s">
        <v>32</v>
      </c>
      <c r="M1837" t="s">
        <v>1852</v>
      </c>
      <c r="N1837" t="s">
        <v>1853</v>
      </c>
      <c r="O1837" t="s">
        <v>3820</v>
      </c>
      <c r="P1837" t="s">
        <v>1898</v>
      </c>
      <c r="Q1837" t="s">
        <v>2060</v>
      </c>
      <c r="T1837">
        <v>39581</v>
      </c>
      <c r="Y1837" t="s">
        <v>1833</v>
      </c>
      <c r="Z1837" s="3">
        <v>3299</v>
      </c>
      <c r="AA1837" t="str">
        <f t="shared" si="56"/>
        <v>الأحد</v>
      </c>
      <c r="AB1837" t="str">
        <f t="shared" si="57"/>
        <v>Morning Shift</v>
      </c>
      <c r="AC1837" t="str">
        <f>IFERROR(VLOOKUP(M1837,Table1[[Equipment No.]:[Center]],4,FALSE),"")</f>
        <v>Port Said</v>
      </c>
    </row>
    <row r="1838" spans="1:29" x14ac:dyDescent="0.3">
      <c r="A1838">
        <v>1</v>
      </c>
      <c r="B1838" t="s">
        <v>28</v>
      </c>
      <c r="C1838" t="s">
        <v>2065</v>
      </c>
      <c r="D1838" t="s">
        <v>30</v>
      </c>
      <c r="E1838" s="1">
        <v>45760</v>
      </c>
      <c r="F1838" s="2">
        <v>0.59513888888888888</v>
      </c>
      <c r="G1838" t="s">
        <v>2059</v>
      </c>
      <c r="J1838">
        <v>4</v>
      </c>
      <c r="K1838">
        <v>8</v>
      </c>
      <c r="L1838" t="s">
        <v>32</v>
      </c>
      <c r="M1838" t="s">
        <v>1840</v>
      </c>
      <c r="N1838" t="s">
        <v>1888</v>
      </c>
      <c r="O1838" t="s">
        <v>3820</v>
      </c>
      <c r="P1838" t="s">
        <v>1898</v>
      </c>
      <c r="Q1838" t="s">
        <v>2060</v>
      </c>
      <c r="T1838">
        <v>39582</v>
      </c>
      <c r="Y1838" t="s">
        <v>1833</v>
      </c>
      <c r="Z1838" s="3">
        <v>3114</v>
      </c>
      <c r="AA1838" t="str">
        <f t="shared" si="56"/>
        <v>الأحد</v>
      </c>
      <c r="AB1838" t="str">
        <f t="shared" si="57"/>
        <v>Morning Shift</v>
      </c>
      <c r="AC1838" t="str">
        <f>IFERROR(VLOOKUP(M1838,Table1[[Equipment No.]:[Center]],4,FALSE),"")</f>
        <v>Port Said</v>
      </c>
    </row>
    <row r="1839" spans="1:29" x14ac:dyDescent="0.3">
      <c r="A1839">
        <v>1</v>
      </c>
      <c r="B1839" t="s">
        <v>28</v>
      </c>
      <c r="C1839" t="s">
        <v>2066</v>
      </c>
      <c r="D1839" t="s">
        <v>30</v>
      </c>
      <c r="E1839" s="1">
        <v>45760</v>
      </c>
      <c r="F1839" s="2">
        <v>0.66388888888888886</v>
      </c>
      <c r="G1839" t="s">
        <v>2059</v>
      </c>
      <c r="J1839">
        <v>4</v>
      </c>
      <c r="K1839">
        <v>8</v>
      </c>
      <c r="L1839" t="s">
        <v>32</v>
      </c>
      <c r="M1839" t="s">
        <v>1843</v>
      </c>
      <c r="N1839" t="s">
        <v>1897</v>
      </c>
      <c r="O1839" t="s">
        <v>3820</v>
      </c>
      <c r="P1839" t="s">
        <v>1898</v>
      </c>
      <c r="Q1839" t="s">
        <v>2060</v>
      </c>
      <c r="T1839">
        <v>39583</v>
      </c>
      <c r="Y1839" t="s">
        <v>1833</v>
      </c>
      <c r="Z1839" s="3">
        <v>1795</v>
      </c>
      <c r="AA1839" t="str">
        <f t="shared" si="56"/>
        <v>الأحد</v>
      </c>
      <c r="AB1839" t="str">
        <f t="shared" si="57"/>
        <v>Morning Shift</v>
      </c>
      <c r="AC1839" t="str">
        <f>IFERROR(VLOOKUP(M1839,Table1[[Equipment No.]:[Center]],4,FALSE),"")</f>
        <v>Port Said</v>
      </c>
    </row>
    <row r="1840" spans="1:29" x14ac:dyDescent="0.3">
      <c r="A1840">
        <v>1</v>
      </c>
      <c r="B1840" t="s">
        <v>28</v>
      </c>
      <c r="C1840" t="s">
        <v>2067</v>
      </c>
      <c r="D1840" t="s">
        <v>30</v>
      </c>
      <c r="E1840" s="1">
        <v>45760</v>
      </c>
      <c r="F1840" s="2">
        <v>0.67013888888888884</v>
      </c>
      <c r="G1840" t="s">
        <v>2059</v>
      </c>
      <c r="J1840">
        <v>4</v>
      </c>
      <c r="K1840">
        <v>8</v>
      </c>
      <c r="L1840" t="s">
        <v>32</v>
      </c>
      <c r="M1840" t="s">
        <v>1852</v>
      </c>
      <c r="N1840" t="s">
        <v>1853</v>
      </c>
      <c r="O1840" t="s">
        <v>3820</v>
      </c>
      <c r="P1840" t="s">
        <v>1898</v>
      </c>
      <c r="Q1840" t="s">
        <v>2060</v>
      </c>
      <c r="T1840">
        <v>39584</v>
      </c>
      <c r="Y1840" t="s">
        <v>1833</v>
      </c>
      <c r="Z1840" s="3">
        <v>3299</v>
      </c>
      <c r="AA1840" t="str">
        <f t="shared" si="56"/>
        <v>الأحد</v>
      </c>
      <c r="AB1840" t="str">
        <f t="shared" si="57"/>
        <v>Morning Extension</v>
      </c>
      <c r="AC1840" t="str">
        <f>IFERROR(VLOOKUP(M1840,Table1[[Equipment No.]:[Center]],4,FALSE),"")</f>
        <v>Port Said</v>
      </c>
    </row>
    <row r="1841" spans="1:29" x14ac:dyDescent="0.3">
      <c r="A1841">
        <v>1</v>
      </c>
      <c r="B1841" t="s">
        <v>28</v>
      </c>
      <c r="C1841" t="s">
        <v>2068</v>
      </c>
      <c r="D1841" t="s">
        <v>30</v>
      </c>
      <c r="E1841" s="1">
        <v>45760</v>
      </c>
      <c r="F1841" s="2">
        <v>0.6791666666666667</v>
      </c>
      <c r="G1841" t="s">
        <v>2059</v>
      </c>
      <c r="J1841">
        <v>4</v>
      </c>
      <c r="K1841">
        <v>8</v>
      </c>
      <c r="L1841" t="s">
        <v>32</v>
      </c>
      <c r="M1841" t="s">
        <v>1868</v>
      </c>
      <c r="N1841" t="s">
        <v>1877</v>
      </c>
      <c r="O1841" t="s">
        <v>3820</v>
      </c>
      <c r="P1841" t="s">
        <v>1898</v>
      </c>
      <c r="Q1841" t="s">
        <v>2060</v>
      </c>
      <c r="T1841">
        <v>39585</v>
      </c>
      <c r="Y1841" t="s">
        <v>1833</v>
      </c>
      <c r="Z1841" s="3">
        <v>3260</v>
      </c>
      <c r="AA1841" t="str">
        <f t="shared" si="56"/>
        <v>الأحد</v>
      </c>
      <c r="AB1841" t="str">
        <f t="shared" si="57"/>
        <v>Morning Extension</v>
      </c>
      <c r="AC1841" t="str">
        <f>IFERROR(VLOOKUP(M1841,Table1[[Equipment No.]:[Center]],4,FALSE),"")</f>
        <v>Port Said</v>
      </c>
    </row>
    <row r="1842" spans="1:29" x14ac:dyDescent="0.3">
      <c r="A1842">
        <v>1</v>
      </c>
      <c r="B1842" t="s">
        <v>28</v>
      </c>
      <c r="C1842" t="s">
        <v>2069</v>
      </c>
      <c r="D1842" t="s">
        <v>30</v>
      </c>
      <c r="E1842" s="1">
        <v>45760</v>
      </c>
      <c r="F1842" s="2">
        <v>0.7368055555555556</v>
      </c>
      <c r="G1842" t="s">
        <v>2059</v>
      </c>
      <c r="J1842">
        <v>4</v>
      </c>
      <c r="K1842">
        <v>8</v>
      </c>
      <c r="L1842" t="s">
        <v>32</v>
      </c>
      <c r="M1842" t="s">
        <v>1843</v>
      </c>
      <c r="N1842" t="s">
        <v>1897</v>
      </c>
      <c r="O1842" t="s">
        <v>3820</v>
      </c>
      <c r="P1842" t="s">
        <v>1898</v>
      </c>
      <c r="Q1842" t="s">
        <v>2060</v>
      </c>
      <c r="T1842">
        <v>39586</v>
      </c>
      <c r="Y1842" t="s">
        <v>1833</v>
      </c>
      <c r="Z1842" s="3">
        <v>1795</v>
      </c>
      <c r="AA1842" t="str">
        <f t="shared" si="56"/>
        <v>الأحد</v>
      </c>
      <c r="AB1842" t="str">
        <f t="shared" si="57"/>
        <v>Morning Extension</v>
      </c>
      <c r="AC1842" t="str">
        <f>IFERROR(VLOOKUP(M1842,Table1[[Equipment No.]:[Center]],4,FALSE),"")</f>
        <v>Port Said</v>
      </c>
    </row>
    <row r="1843" spans="1:29" x14ac:dyDescent="0.3">
      <c r="A1843">
        <v>1</v>
      </c>
      <c r="B1843" t="s">
        <v>28</v>
      </c>
      <c r="C1843" t="s">
        <v>2070</v>
      </c>
      <c r="D1843" t="s">
        <v>30</v>
      </c>
      <c r="E1843" s="1">
        <v>45760</v>
      </c>
      <c r="F1843" s="2">
        <v>0.75624999999999998</v>
      </c>
      <c r="G1843" t="s">
        <v>2059</v>
      </c>
      <c r="J1843">
        <v>3</v>
      </c>
      <c r="K1843">
        <v>5</v>
      </c>
      <c r="L1843" t="s">
        <v>32</v>
      </c>
      <c r="M1843" t="s">
        <v>1852</v>
      </c>
      <c r="N1843" t="s">
        <v>1853</v>
      </c>
      <c r="O1843" t="s">
        <v>3820</v>
      </c>
      <c r="P1843" t="s">
        <v>1898</v>
      </c>
      <c r="Q1843" t="s">
        <v>2060</v>
      </c>
      <c r="T1843">
        <v>39587</v>
      </c>
      <c r="Y1843" t="s">
        <v>1833</v>
      </c>
      <c r="Z1843" s="3">
        <v>3299</v>
      </c>
      <c r="AA1843" t="str">
        <f t="shared" si="56"/>
        <v>الأحد</v>
      </c>
      <c r="AB1843" t="str">
        <f t="shared" si="57"/>
        <v>Morning Extension</v>
      </c>
      <c r="AC1843" t="str">
        <f>IFERROR(VLOOKUP(M1843,Table1[[Equipment No.]:[Center]],4,FALSE),"")</f>
        <v>Port Said</v>
      </c>
    </row>
    <row r="1844" spans="1:29" x14ac:dyDescent="0.3">
      <c r="A1844">
        <v>1</v>
      </c>
      <c r="B1844" t="s">
        <v>28</v>
      </c>
      <c r="C1844" t="s">
        <v>2071</v>
      </c>
      <c r="D1844" t="s">
        <v>30</v>
      </c>
      <c r="E1844" s="1">
        <v>45760</v>
      </c>
      <c r="F1844" s="2">
        <v>0.76597222222222228</v>
      </c>
      <c r="G1844" t="s">
        <v>2072</v>
      </c>
      <c r="J1844">
        <v>2</v>
      </c>
      <c r="K1844">
        <v>3</v>
      </c>
      <c r="L1844" t="s">
        <v>32</v>
      </c>
      <c r="M1844" t="s">
        <v>1868</v>
      </c>
      <c r="N1844" t="s">
        <v>1877</v>
      </c>
      <c r="O1844" t="s">
        <v>3820</v>
      </c>
      <c r="P1844" t="s">
        <v>1898</v>
      </c>
      <c r="Q1844" t="s">
        <v>2060</v>
      </c>
      <c r="T1844">
        <v>39588</v>
      </c>
      <c r="Y1844" t="s">
        <v>1833</v>
      </c>
      <c r="Z1844" s="3">
        <v>3260</v>
      </c>
      <c r="AA1844" t="str">
        <f t="shared" si="56"/>
        <v>الأحد</v>
      </c>
      <c r="AB1844" t="str">
        <f t="shared" si="57"/>
        <v>Morning Extension</v>
      </c>
      <c r="AC1844" t="str">
        <f>IFERROR(VLOOKUP(M1844,Table1[[Equipment No.]:[Center]],4,FALSE),"")</f>
        <v>Port Said</v>
      </c>
    </row>
    <row r="1845" spans="1:29" x14ac:dyDescent="0.3">
      <c r="A1845">
        <v>1</v>
      </c>
      <c r="B1845" t="s">
        <v>28</v>
      </c>
      <c r="C1845" t="s">
        <v>2073</v>
      </c>
      <c r="D1845" t="s">
        <v>30</v>
      </c>
      <c r="E1845" s="1">
        <v>45760</v>
      </c>
      <c r="F1845" s="2">
        <v>0.875</v>
      </c>
      <c r="G1845" t="s">
        <v>1838</v>
      </c>
      <c r="H1845" t="s">
        <v>1874</v>
      </c>
      <c r="J1845">
        <v>4</v>
      </c>
      <c r="K1845">
        <v>8</v>
      </c>
      <c r="L1845" t="s">
        <v>32</v>
      </c>
      <c r="M1845" t="s">
        <v>1840</v>
      </c>
      <c r="N1845" t="s">
        <v>1841</v>
      </c>
      <c r="O1845" t="s">
        <v>1831</v>
      </c>
      <c r="Q1845" t="s">
        <v>1832</v>
      </c>
      <c r="T1845">
        <v>39589</v>
      </c>
      <c r="Y1845" t="s">
        <v>1833</v>
      </c>
      <c r="Z1845" s="3">
        <v>3061</v>
      </c>
      <c r="AA1845" t="str">
        <f t="shared" si="56"/>
        <v>الأحد</v>
      </c>
      <c r="AB1845" t="str">
        <f t="shared" si="57"/>
        <v>Night Shift</v>
      </c>
      <c r="AC1845" t="str">
        <f>IFERROR(VLOOKUP(M1845,Table1[[Equipment No.]:[Center]],4,FALSE),"")</f>
        <v>Port Said</v>
      </c>
    </row>
    <row r="1846" spans="1:29" x14ac:dyDescent="0.3">
      <c r="A1846">
        <v>1</v>
      </c>
      <c r="B1846" t="s">
        <v>28</v>
      </c>
      <c r="C1846" t="s">
        <v>2074</v>
      </c>
      <c r="D1846" t="s">
        <v>30</v>
      </c>
      <c r="E1846" s="1">
        <v>45760</v>
      </c>
      <c r="F1846" s="2">
        <v>0.88472222222222219</v>
      </c>
      <c r="G1846" t="s">
        <v>1838</v>
      </c>
      <c r="H1846" t="s">
        <v>1874</v>
      </c>
      <c r="J1846">
        <v>4</v>
      </c>
      <c r="K1846">
        <v>8</v>
      </c>
      <c r="L1846" t="s">
        <v>32</v>
      </c>
      <c r="M1846" t="s">
        <v>1889</v>
      </c>
      <c r="N1846" t="s">
        <v>1934</v>
      </c>
      <c r="O1846" t="s">
        <v>1831</v>
      </c>
      <c r="Q1846" t="s">
        <v>1832</v>
      </c>
      <c r="T1846">
        <v>39590</v>
      </c>
      <c r="Y1846" t="s">
        <v>1833</v>
      </c>
      <c r="Z1846" s="3">
        <v>3124</v>
      </c>
      <c r="AA1846" t="str">
        <f t="shared" si="56"/>
        <v>الأحد</v>
      </c>
      <c r="AB1846" t="str">
        <f t="shared" si="57"/>
        <v>Night Shift</v>
      </c>
      <c r="AC1846" t="str">
        <f>IFERROR(VLOOKUP(M1846,Table1[[Equipment No.]:[Center]],4,FALSE),"")</f>
        <v>Port Said</v>
      </c>
    </row>
    <row r="1847" spans="1:29" x14ac:dyDescent="0.3">
      <c r="A1847">
        <v>1</v>
      </c>
      <c r="B1847" t="s">
        <v>28</v>
      </c>
      <c r="C1847" t="s">
        <v>2075</v>
      </c>
      <c r="D1847" t="s">
        <v>30</v>
      </c>
      <c r="E1847" s="1">
        <v>45760</v>
      </c>
      <c r="F1847" s="2">
        <v>0.89444444444444449</v>
      </c>
      <c r="G1847" t="s">
        <v>1838</v>
      </c>
      <c r="H1847" t="s">
        <v>1874</v>
      </c>
      <c r="J1847">
        <v>4</v>
      </c>
      <c r="K1847">
        <v>8</v>
      </c>
      <c r="L1847" t="s">
        <v>32</v>
      </c>
      <c r="M1847" t="s">
        <v>1843</v>
      </c>
      <c r="N1847" t="s">
        <v>1869</v>
      </c>
      <c r="O1847" t="s">
        <v>1831</v>
      </c>
      <c r="Q1847" t="s">
        <v>1832</v>
      </c>
      <c r="T1847">
        <v>39591</v>
      </c>
      <c r="Y1847" t="s">
        <v>1833</v>
      </c>
      <c r="Z1847" s="3">
        <v>1508</v>
      </c>
      <c r="AA1847" t="str">
        <f t="shared" si="56"/>
        <v>الأحد</v>
      </c>
      <c r="AB1847" t="str">
        <f t="shared" si="57"/>
        <v>Night Shift</v>
      </c>
      <c r="AC1847" t="str">
        <f>IFERROR(VLOOKUP(M1847,Table1[[Equipment No.]:[Center]],4,FALSE),"")</f>
        <v>Port Said</v>
      </c>
    </row>
    <row r="1848" spans="1:29" x14ac:dyDescent="0.3">
      <c r="A1848">
        <v>1</v>
      </c>
      <c r="B1848" t="s">
        <v>28</v>
      </c>
      <c r="C1848" t="s">
        <v>481</v>
      </c>
      <c r="D1848" t="s">
        <v>30</v>
      </c>
      <c r="E1848" s="1">
        <v>45760</v>
      </c>
      <c r="F1848" s="2">
        <v>0.91111111111111109</v>
      </c>
      <c r="G1848" t="s">
        <v>1828</v>
      </c>
      <c r="H1848" t="s">
        <v>1828</v>
      </c>
      <c r="J1848">
        <v>8</v>
      </c>
      <c r="K1848">
        <v>16</v>
      </c>
      <c r="L1848" t="s">
        <v>32</v>
      </c>
      <c r="M1848" t="s">
        <v>1829</v>
      </c>
      <c r="N1848" t="s">
        <v>1830</v>
      </c>
      <c r="O1848" t="s">
        <v>1831</v>
      </c>
      <c r="Q1848" t="s">
        <v>1832</v>
      </c>
      <c r="T1848">
        <v>39592</v>
      </c>
      <c r="Y1848" t="s">
        <v>1833</v>
      </c>
      <c r="Z1848" s="3">
        <v>0</v>
      </c>
      <c r="AA1848" t="str">
        <f t="shared" si="56"/>
        <v>الأحد</v>
      </c>
      <c r="AB1848" t="str">
        <f t="shared" si="57"/>
        <v>Night Shift</v>
      </c>
      <c r="AC1848" t="str">
        <f>IFERROR(VLOOKUP(M1848,Table1[[Equipment No.]:[Center]],4,FALSE),"")</f>
        <v/>
      </c>
    </row>
    <row r="1849" spans="1:29" x14ac:dyDescent="0.3">
      <c r="A1849">
        <v>1</v>
      </c>
      <c r="B1849" t="s">
        <v>28</v>
      </c>
      <c r="C1849" t="s">
        <v>480</v>
      </c>
      <c r="D1849" t="s">
        <v>30</v>
      </c>
      <c r="E1849" s="1">
        <v>45760</v>
      </c>
      <c r="F1849" s="2">
        <v>0.92222222222222228</v>
      </c>
      <c r="G1849" t="s">
        <v>1828</v>
      </c>
      <c r="H1849" t="s">
        <v>1828</v>
      </c>
      <c r="J1849">
        <v>8</v>
      </c>
      <c r="K1849">
        <v>16</v>
      </c>
      <c r="L1849" t="s">
        <v>32</v>
      </c>
      <c r="M1849" t="s">
        <v>1829</v>
      </c>
      <c r="N1849" t="s">
        <v>1830</v>
      </c>
      <c r="O1849" t="s">
        <v>1831</v>
      </c>
      <c r="Q1849" t="s">
        <v>1832</v>
      </c>
      <c r="T1849">
        <v>39593</v>
      </c>
      <c r="Y1849" t="s">
        <v>1833</v>
      </c>
      <c r="Z1849" s="3">
        <v>0</v>
      </c>
      <c r="AA1849" t="str">
        <f t="shared" si="56"/>
        <v>الأحد</v>
      </c>
      <c r="AB1849" t="str">
        <f t="shared" si="57"/>
        <v>Night Shift</v>
      </c>
      <c r="AC1849" t="str">
        <f>IFERROR(VLOOKUP(M1849,Table1[[Equipment No.]:[Center]],4,FALSE),"")</f>
        <v/>
      </c>
    </row>
    <row r="1850" spans="1:29" x14ac:dyDescent="0.3">
      <c r="A1850">
        <v>1</v>
      </c>
      <c r="B1850" t="s">
        <v>28</v>
      </c>
      <c r="C1850" t="s">
        <v>479</v>
      </c>
      <c r="D1850" t="s">
        <v>30</v>
      </c>
      <c r="E1850" s="1">
        <v>45760</v>
      </c>
      <c r="F1850" s="2">
        <v>0.93263888888888891</v>
      </c>
      <c r="G1850" t="s">
        <v>1828</v>
      </c>
      <c r="H1850" t="s">
        <v>1828</v>
      </c>
      <c r="J1850">
        <v>8</v>
      </c>
      <c r="K1850">
        <v>16</v>
      </c>
      <c r="L1850" t="s">
        <v>32</v>
      </c>
      <c r="M1850" t="s">
        <v>1829</v>
      </c>
      <c r="N1850" t="s">
        <v>1830</v>
      </c>
      <c r="O1850" t="s">
        <v>1831</v>
      </c>
      <c r="Q1850" t="s">
        <v>1832</v>
      </c>
      <c r="T1850">
        <v>39594</v>
      </c>
      <c r="Y1850" t="s">
        <v>1833</v>
      </c>
      <c r="Z1850" s="3">
        <v>0</v>
      </c>
      <c r="AA1850" t="str">
        <f t="shared" si="56"/>
        <v>الأحد</v>
      </c>
      <c r="AB1850" t="str">
        <f t="shared" si="57"/>
        <v>Night Shift</v>
      </c>
      <c r="AC1850" t="str">
        <f>IFERROR(VLOOKUP(M1850,Table1[[Equipment No.]:[Center]],4,FALSE),"")</f>
        <v/>
      </c>
    </row>
    <row r="1851" spans="1:29" x14ac:dyDescent="0.3">
      <c r="A1851">
        <v>1</v>
      </c>
      <c r="B1851" t="s">
        <v>28</v>
      </c>
      <c r="C1851" t="s">
        <v>478</v>
      </c>
      <c r="D1851" t="s">
        <v>30</v>
      </c>
      <c r="E1851" s="1">
        <v>45760</v>
      </c>
      <c r="F1851" s="2">
        <v>0.94166666666666665</v>
      </c>
      <c r="G1851" t="s">
        <v>1828</v>
      </c>
      <c r="H1851" t="s">
        <v>1828</v>
      </c>
      <c r="J1851">
        <v>8</v>
      </c>
      <c r="K1851">
        <v>16</v>
      </c>
      <c r="L1851" t="s">
        <v>32</v>
      </c>
      <c r="M1851" t="s">
        <v>1829</v>
      </c>
      <c r="N1851" t="s">
        <v>1830</v>
      </c>
      <c r="O1851" t="s">
        <v>1831</v>
      </c>
      <c r="Q1851" t="s">
        <v>1832</v>
      </c>
      <c r="T1851">
        <v>39595</v>
      </c>
      <c r="Y1851" t="s">
        <v>1833</v>
      </c>
      <c r="Z1851" s="3">
        <v>0</v>
      </c>
      <c r="AA1851" t="str">
        <f t="shared" si="56"/>
        <v>الأحد</v>
      </c>
      <c r="AB1851" t="str">
        <f t="shared" si="57"/>
        <v>Night Shift</v>
      </c>
      <c r="AC1851" t="str">
        <f>IFERROR(VLOOKUP(M1851,Table1[[Equipment No.]:[Center]],4,FALSE),"")</f>
        <v/>
      </c>
    </row>
    <row r="1852" spans="1:29" x14ac:dyDescent="0.3">
      <c r="A1852">
        <v>1</v>
      </c>
      <c r="B1852" t="s">
        <v>28</v>
      </c>
      <c r="C1852" t="s">
        <v>2076</v>
      </c>
      <c r="D1852" t="s">
        <v>30</v>
      </c>
      <c r="E1852" s="1">
        <v>45760</v>
      </c>
      <c r="F1852" s="2">
        <v>0.97291666666666665</v>
      </c>
      <c r="G1852" t="s">
        <v>1838</v>
      </c>
      <c r="H1852" t="s">
        <v>1874</v>
      </c>
      <c r="J1852">
        <v>3</v>
      </c>
      <c r="K1852">
        <v>5</v>
      </c>
      <c r="L1852" t="s">
        <v>32</v>
      </c>
      <c r="M1852" t="s">
        <v>1840</v>
      </c>
      <c r="N1852" t="s">
        <v>1841</v>
      </c>
      <c r="O1852" t="s">
        <v>1831</v>
      </c>
      <c r="Q1852" t="s">
        <v>1832</v>
      </c>
      <c r="T1852">
        <v>39596</v>
      </c>
      <c r="Y1852" t="s">
        <v>1833</v>
      </c>
      <c r="Z1852" s="3">
        <v>3061</v>
      </c>
      <c r="AA1852" t="str">
        <f t="shared" si="56"/>
        <v>الأحد</v>
      </c>
      <c r="AB1852" t="str">
        <f t="shared" si="57"/>
        <v>Night Shift</v>
      </c>
      <c r="AC1852" t="str">
        <f>IFERROR(VLOOKUP(M1852,Table1[[Equipment No.]:[Center]],4,FALSE),"")</f>
        <v>Port Said</v>
      </c>
    </row>
    <row r="1853" spans="1:29" x14ac:dyDescent="0.3">
      <c r="A1853">
        <v>1</v>
      </c>
      <c r="B1853" t="s">
        <v>28</v>
      </c>
      <c r="C1853" t="s">
        <v>463</v>
      </c>
      <c r="D1853" t="s">
        <v>30</v>
      </c>
      <c r="E1853" s="1">
        <v>45761</v>
      </c>
      <c r="F1853" s="2">
        <v>2.2222222222222223E-2</v>
      </c>
      <c r="G1853" t="s">
        <v>1828</v>
      </c>
      <c r="H1853" t="s">
        <v>1828</v>
      </c>
      <c r="J1853">
        <v>8</v>
      </c>
      <c r="K1853">
        <v>16</v>
      </c>
      <c r="L1853" t="s">
        <v>32</v>
      </c>
      <c r="M1853" t="s">
        <v>1829</v>
      </c>
      <c r="N1853" t="s">
        <v>1830</v>
      </c>
      <c r="O1853" t="s">
        <v>1831</v>
      </c>
      <c r="Q1853" t="s">
        <v>1832</v>
      </c>
      <c r="T1853">
        <v>39597</v>
      </c>
      <c r="Y1853" t="s">
        <v>1833</v>
      </c>
      <c r="Z1853" s="3">
        <v>0</v>
      </c>
      <c r="AA1853" t="str">
        <f t="shared" si="56"/>
        <v>الإثنين</v>
      </c>
      <c r="AB1853" t="str">
        <f t="shared" si="57"/>
        <v>Night Shift</v>
      </c>
      <c r="AC1853" t="str">
        <f>IFERROR(VLOOKUP(M1853,Table1[[Equipment No.]:[Center]],4,FALSE),"")</f>
        <v/>
      </c>
    </row>
    <row r="1854" spans="1:29" x14ac:dyDescent="0.3">
      <c r="A1854">
        <v>1</v>
      </c>
      <c r="B1854" t="s">
        <v>28</v>
      </c>
      <c r="C1854" t="s">
        <v>458</v>
      </c>
      <c r="D1854" t="s">
        <v>30</v>
      </c>
      <c r="E1854" s="1">
        <v>45761</v>
      </c>
      <c r="F1854" s="2">
        <v>3.1944444444444442E-2</v>
      </c>
      <c r="G1854" t="s">
        <v>1828</v>
      </c>
      <c r="H1854" t="s">
        <v>1828</v>
      </c>
      <c r="J1854">
        <v>8</v>
      </c>
      <c r="K1854">
        <v>16</v>
      </c>
      <c r="L1854" t="s">
        <v>32</v>
      </c>
      <c r="M1854" t="s">
        <v>1829</v>
      </c>
      <c r="N1854" t="s">
        <v>1830</v>
      </c>
      <c r="O1854" t="s">
        <v>1831</v>
      </c>
      <c r="Q1854" t="s">
        <v>1832</v>
      </c>
      <c r="T1854">
        <v>39598</v>
      </c>
      <c r="Y1854" t="s">
        <v>1833</v>
      </c>
      <c r="Z1854" s="3">
        <v>0</v>
      </c>
      <c r="AA1854" t="str">
        <f t="shared" si="56"/>
        <v>الإثنين</v>
      </c>
      <c r="AB1854" t="str">
        <f t="shared" si="57"/>
        <v>Night Shift</v>
      </c>
      <c r="AC1854" t="str">
        <f>IFERROR(VLOOKUP(M1854,Table1[[Equipment No.]:[Center]],4,FALSE),"")</f>
        <v/>
      </c>
    </row>
    <row r="1855" spans="1:29" x14ac:dyDescent="0.3">
      <c r="A1855">
        <v>1</v>
      </c>
      <c r="B1855" t="s">
        <v>28</v>
      </c>
      <c r="C1855" t="s">
        <v>449</v>
      </c>
      <c r="D1855" t="s">
        <v>30</v>
      </c>
      <c r="E1855" s="1">
        <v>45761</v>
      </c>
      <c r="F1855" s="2">
        <v>4.1666666666666664E-2</v>
      </c>
      <c r="G1855" t="s">
        <v>1828</v>
      </c>
      <c r="H1855" t="s">
        <v>1828</v>
      </c>
      <c r="J1855">
        <v>8</v>
      </c>
      <c r="K1855">
        <v>16</v>
      </c>
      <c r="L1855" t="s">
        <v>32</v>
      </c>
      <c r="M1855" t="s">
        <v>1829</v>
      </c>
      <c r="N1855" t="s">
        <v>1830</v>
      </c>
      <c r="O1855" t="s">
        <v>1831</v>
      </c>
      <c r="Q1855" t="s">
        <v>1832</v>
      </c>
      <c r="T1855">
        <v>39599</v>
      </c>
      <c r="Y1855" t="s">
        <v>1833</v>
      </c>
      <c r="Z1855" s="3">
        <v>0</v>
      </c>
      <c r="AA1855" t="str">
        <f t="shared" si="56"/>
        <v>الإثنين</v>
      </c>
      <c r="AB1855" t="str">
        <f t="shared" si="57"/>
        <v>Night Shift</v>
      </c>
      <c r="AC1855" t="str">
        <f>IFERROR(VLOOKUP(M1855,Table1[[Equipment No.]:[Center]],4,FALSE),"")</f>
        <v/>
      </c>
    </row>
    <row r="1856" spans="1:29" x14ac:dyDescent="0.3">
      <c r="A1856">
        <v>1</v>
      </c>
      <c r="B1856" t="s">
        <v>28</v>
      </c>
      <c r="C1856" t="s">
        <v>1565</v>
      </c>
      <c r="D1856" t="s">
        <v>30</v>
      </c>
      <c r="E1856" s="1">
        <v>45761</v>
      </c>
      <c r="F1856" s="2">
        <v>7.4305555555555555E-2</v>
      </c>
      <c r="G1856" t="s">
        <v>1828</v>
      </c>
      <c r="H1856" t="s">
        <v>1828</v>
      </c>
      <c r="J1856">
        <v>8</v>
      </c>
      <c r="K1856">
        <v>16</v>
      </c>
      <c r="L1856" t="s">
        <v>32</v>
      </c>
      <c r="M1856" t="s">
        <v>1829</v>
      </c>
      <c r="N1856" t="s">
        <v>1830</v>
      </c>
      <c r="O1856" t="s">
        <v>1831</v>
      </c>
      <c r="Q1856" t="s">
        <v>1832</v>
      </c>
      <c r="T1856">
        <v>39600</v>
      </c>
      <c r="Y1856" t="s">
        <v>1833</v>
      </c>
      <c r="Z1856" s="3">
        <v>0</v>
      </c>
      <c r="AA1856" t="str">
        <f t="shared" si="56"/>
        <v>الإثنين</v>
      </c>
      <c r="AB1856" t="str">
        <f t="shared" si="57"/>
        <v>Night Shift</v>
      </c>
      <c r="AC1856" t="str">
        <f>IFERROR(VLOOKUP(M1856,Table1[[Equipment No.]:[Center]],4,FALSE),"")</f>
        <v/>
      </c>
    </row>
    <row r="1857" spans="1:29" x14ac:dyDescent="0.3">
      <c r="A1857">
        <v>1</v>
      </c>
      <c r="B1857" t="s">
        <v>28</v>
      </c>
      <c r="C1857" t="s">
        <v>1564</v>
      </c>
      <c r="D1857" t="s">
        <v>30</v>
      </c>
      <c r="E1857" s="1">
        <v>45761</v>
      </c>
      <c r="F1857" s="2">
        <v>0.10277777777777777</v>
      </c>
      <c r="G1857" t="s">
        <v>1828</v>
      </c>
      <c r="H1857" t="s">
        <v>1828</v>
      </c>
      <c r="J1857">
        <v>8</v>
      </c>
      <c r="K1857">
        <v>16</v>
      </c>
      <c r="L1857" t="s">
        <v>32</v>
      </c>
      <c r="M1857" t="s">
        <v>1829</v>
      </c>
      <c r="N1857" t="s">
        <v>1830</v>
      </c>
      <c r="O1857" t="s">
        <v>1831</v>
      </c>
      <c r="Q1857" t="s">
        <v>1832</v>
      </c>
      <c r="T1857">
        <v>39601</v>
      </c>
      <c r="Y1857" t="s">
        <v>1833</v>
      </c>
      <c r="Z1857" s="3">
        <v>0</v>
      </c>
      <c r="AA1857" t="str">
        <f t="shared" si="56"/>
        <v>الإثنين</v>
      </c>
      <c r="AB1857" t="str">
        <f t="shared" si="57"/>
        <v>Night Shift</v>
      </c>
      <c r="AC1857" t="str">
        <f>IFERROR(VLOOKUP(M1857,Table1[[Equipment No.]:[Center]],4,FALSE),"")</f>
        <v/>
      </c>
    </row>
    <row r="1858" spans="1:29" x14ac:dyDescent="0.3">
      <c r="A1858">
        <v>1</v>
      </c>
      <c r="B1858" t="s">
        <v>28</v>
      </c>
      <c r="C1858" t="s">
        <v>1562</v>
      </c>
      <c r="D1858" t="s">
        <v>30</v>
      </c>
      <c r="E1858" s="1">
        <v>45761</v>
      </c>
      <c r="F1858" s="2">
        <v>0.1125</v>
      </c>
      <c r="G1858" t="s">
        <v>1828</v>
      </c>
      <c r="H1858" t="s">
        <v>1828</v>
      </c>
      <c r="J1858">
        <v>8</v>
      </c>
      <c r="K1858">
        <v>16</v>
      </c>
      <c r="L1858" t="s">
        <v>32</v>
      </c>
      <c r="M1858" t="s">
        <v>1829</v>
      </c>
      <c r="N1858" t="s">
        <v>1830</v>
      </c>
      <c r="O1858" t="s">
        <v>1831</v>
      </c>
      <c r="Q1858" t="s">
        <v>1832</v>
      </c>
      <c r="T1858">
        <v>39602</v>
      </c>
      <c r="Y1858" t="s">
        <v>1833</v>
      </c>
      <c r="Z1858" s="3">
        <v>0</v>
      </c>
      <c r="AA1858" t="str">
        <f t="shared" si="56"/>
        <v>الإثنين</v>
      </c>
      <c r="AB1858" t="str">
        <f t="shared" si="57"/>
        <v>Night Shift</v>
      </c>
      <c r="AC1858" t="str">
        <f>IFERROR(VLOOKUP(M1858,Table1[[Equipment No.]:[Center]],4,FALSE),"")</f>
        <v/>
      </c>
    </row>
    <row r="1859" spans="1:29" x14ac:dyDescent="0.3">
      <c r="A1859">
        <v>1</v>
      </c>
      <c r="B1859" t="s">
        <v>28</v>
      </c>
      <c r="C1859" t="s">
        <v>1561</v>
      </c>
      <c r="D1859" t="s">
        <v>30</v>
      </c>
      <c r="E1859" s="1">
        <v>45761</v>
      </c>
      <c r="F1859" s="2">
        <v>0.12986111111111112</v>
      </c>
      <c r="G1859" t="s">
        <v>1828</v>
      </c>
      <c r="H1859" t="s">
        <v>1828</v>
      </c>
      <c r="J1859">
        <v>8</v>
      </c>
      <c r="K1859">
        <v>16</v>
      </c>
      <c r="L1859" t="s">
        <v>32</v>
      </c>
      <c r="M1859" t="s">
        <v>1829</v>
      </c>
      <c r="N1859" t="s">
        <v>1830</v>
      </c>
      <c r="O1859" t="s">
        <v>1831</v>
      </c>
      <c r="Q1859" t="s">
        <v>1832</v>
      </c>
      <c r="T1859">
        <v>39603</v>
      </c>
      <c r="Y1859" t="s">
        <v>1833</v>
      </c>
      <c r="Z1859" s="3">
        <v>0</v>
      </c>
      <c r="AA1859" t="str">
        <f t="shared" ref="AA1859:AA1922" si="58">TEXT(E1859,"dddd")</f>
        <v>الإثنين</v>
      </c>
      <c r="AB1859" t="str">
        <f t="shared" ref="AB1859:AB1922" si="59">IF(AND(MOD(F1859,1)&gt;=TIME(8,0,0),MOD(F1859,1)&lt;TIME(16,0,0)),"Morning Shift",IF(AND(MOD(F1859,1)&gt;=TIME(16,0,0),MOD(F1859,1)&lt;TIME(20,0,0)),"Morning Extension",IF(OR(MOD(F1859,1)&gt;=TIME(20,0,0),MOD(F1859,1)&lt;TIME(4,0,0)),"Night Shift",IF(AND(MOD(F1859,1)&gt;=TIME(4,0,0),MOD(F1859,1)&lt;TIME(8,0,0)),"Night Extension","Others"))))</f>
        <v>Night Shift</v>
      </c>
      <c r="AC1859" t="str">
        <f>IFERROR(VLOOKUP(M1859,Table1[[Equipment No.]:[Center]],4,FALSE),"")</f>
        <v/>
      </c>
    </row>
    <row r="1860" spans="1:29" x14ac:dyDescent="0.3">
      <c r="A1860">
        <v>1</v>
      </c>
      <c r="B1860" t="s">
        <v>28</v>
      </c>
      <c r="C1860" t="s">
        <v>1560</v>
      </c>
      <c r="D1860" t="s">
        <v>30</v>
      </c>
      <c r="E1860" s="1">
        <v>45761</v>
      </c>
      <c r="F1860" s="2">
        <v>0.1423611111111111</v>
      </c>
      <c r="G1860" t="s">
        <v>1828</v>
      </c>
      <c r="H1860" t="s">
        <v>1828</v>
      </c>
      <c r="J1860">
        <v>8</v>
      </c>
      <c r="K1860">
        <v>16</v>
      </c>
      <c r="L1860" t="s">
        <v>32</v>
      </c>
      <c r="M1860" t="s">
        <v>1829</v>
      </c>
      <c r="N1860" t="s">
        <v>1830</v>
      </c>
      <c r="O1860" t="s">
        <v>1831</v>
      </c>
      <c r="Q1860" t="s">
        <v>1832</v>
      </c>
      <c r="T1860">
        <v>39604</v>
      </c>
      <c r="Y1860" t="s">
        <v>1833</v>
      </c>
      <c r="Z1860" s="3">
        <v>0</v>
      </c>
      <c r="AA1860" t="str">
        <f t="shared" si="58"/>
        <v>الإثنين</v>
      </c>
      <c r="AB1860" t="str">
        <f t="shared" si="59"/>
        <v>Night Shift</v>
      </c>
      <c r="AC1860" t="str">
        <f>IFERROR(VLOOKUP(M1860,Table1[[Equipment No.]:[Center]],4,FALSE),"")</f>
        <v/>
      </c>
    </row>
    <row r="1861" spans="1:29" x14ac:dyDescent="0.3">
      <c r="A1861">
        <v>1</v>
      </c>
      <c r="B1861" t="s">
        <v>28</v>
      </c>
      <c r="C1861" t="s">
        <v>1559</v>
      </c>
      <c r="D1861" t="s">
        <v>30</v>
      </c>
      <c r="E1861" s="1">
        <v>45761</v>
      </c>
      <c r="F1861" s="2">
        <v>0.1673611111111111</v>
      </c>
      <c r="G1861" t="s">
        <v>1828</v>
      </c>
      <c r="H1861" t="s">
        <v>1828</v>
      </c>
      <c r="J1861">
        <v>8</v>
      </c>
      <c r="K1861">
        <v>16</v>
      </c>
      <c r="L1861" t="s">
        <v>32</v>
      </c>
      <c r="M1861" t="s">
        <v>1829</v>
      </c>
      <c r="N1861" t="s">
        <v>1830</v>
      </c>
      <c r="O1861" t="s">
        <v>1831</v>
      </c>
      <c r="Q1861" t="s">
        <v>1832</v>
      </c>
      <c r="T1861">
        <v>39605</v>
      </c>
      <c r="Y1861" t="s">
        <v>1833</v>
      </c>
      <c r="Z1861" s="3">
        <v>0</v>
      </c>
      <c r="AA1861" t="str">
        <f t="shared" si="58"/>
        <v>الإثنين</v>
      </c>
      <c r="AB1861" t="str">
        <f t="shared" si="59"/>
        <v>Night Extension</v>
      </c>
      <c r="AC1861" t="str">
        <f>IFERROR(VLOOKUP(M1861,Table1[[Equipment No.]:[Center]],4,FALSE),"")</f>
        <v/>
      </c>
    </row>
    <row r="1862" spans="1:29" x14ac:dyDescent="0.3">
      <c r="A1862">
        <v>1</v>
      </c>
      <c r="B1862" t="s">
        <v>28</v>
      </c>
      <c r="C1862" t="s">
        <v>1553</v>
      </c>
      <c r="D1862" t="s">
        <v>30</v>
      </c>
      <c r="E1862" s="1">
        <v>45761</v>
      </c>
      <c r="F1862" s="2">
        <v>0.18055555555555555</v>
      </c>
      <c r="G1862" t="s">
        <v>1828</v>
      </c>
      <c r="H1862" t="s">
        <v>1828</v>
      </c>
      <c r="J1862">
        <v>8</v>
      </c>
      <c r="K1862">
        <v>16</v>
      </c>
      <c r="L1862" t="s">
        <v>32</v>
      </c>
      <c r="M1862" t="s">
        <v>1829</v>
      </c>
      <c r="N1862" t="s">
        <v>1830</v>
      </c>
      <c r="O1862" t="s">
        <v>1831</v>
      </c>
      <c r="Q1862" t="s">
        <v>1832</v>
      </c>
      <c r="T1862">
        <v>39606</v>
      </c>
      <c r="Y1862" t="s">
        <v>1833</v>
      </c>
      <c r="Z1862" s="3">
        <v>0</v>
      </c>
      <c r="AA1862" t="str">
        <f t="shared" si="58"/>
        <v>الإثنين</v>
      </c>
      <c r="AB1862" t="str">
        <f t="shared" si="59"/>
        <v>Night Extension</v>
      </c>
      <c r="AC1862" t="str">
        <f>IFERROR(VLOOKUP(M1862,Table1[[Equipment No.]:[Center]],4,FALSE),"")</f>
        <v/>
      </c>
    </row>
    <row r="1863" spans="1:29" x14ac:dyDescent="0.3">
      <c r="A1863">
        <v>1</v>
      </c>
      <c r="B1863" t="s">
        <v>28</v>
      </c>
      <c r="C1863" t="s">
        <v>2077</v>
      </c>
      <c r="D1863" t="s">
        <v>30</v>
      </c>
      <c r="E1863" s="1">
        <v>45761</v>
      </c>
      <c r="F1863" s="2">
        <v>0.19097222222222221</v>
      </c>
      <c r="G1863" t="s">
        <v>1883</v>
      </c>
      <c r="H1863" t="s">
        <v>1884</v>
      </c>
      <c r="J1863">
        <v>4</v>
      </c>
      <c r="K1863">
        <v>8</v>
      </c>
      <c r="L1863" t="s">
        <v>32</v>
      </c>
      <c r="M1863" t="s">
        <v>1868</v>
      </c>
      <c r="N1863" t="s">
        <v>1885</v>
      </c>
      <c r="O1863" t="s">
        <v>1831</v>
      </c>
      <c r="Q1863" t="s">
        <v>1832</v>
      </c>
      <c r="T1863">
        <v>39607</v>
      </c>
      <c r="Y1863" t="s">
        <v>1833</v>
      </c>
      <c r="Z1863" s="3">
        <v>3206</v>
      </c>
      <c r="AA1863" t="str">
        <f t="shared" si="58"/>
        <v>الإثنين</v>
      </c>
      <c r="AB1863" t="str">
        <f t="shared" si="59"/>
        <v>Night Extension</v>
      </c>
      <c r="AC1863" t="str">
        <f>IFERROR(VLOOKUP(M1863,Table1[[Equipment No.]:[Center]],4,FALSE),"")</f>
        <v>Port Said</v>
      </c>
    </row>
    <row r="1864" spans="1:29" x14ac:dyDescent="0.3">
      <c r="A1864">
        <v>1</v>
      </c>
      <c r="B1864" t="s">
        <v>28</v>
      </c>
      <c r="C1864" t="s">
        <v>2078</v>
      </c>
      <c r="D1864" t="s">
        <v>30</v>
      </c>
      <c r="E1864" s="1">
        <v>45761</v>
      </c>
      <c r="F1864" s="2">
        <v>0.19791666666666666</v>
      </c>
      <c r="G1864" t="s">
        <v>1883</v>
      </c>
      <c r="H1864" t="s">
        <v>1884</v>
      </c>
      <c r="J1864">
        <v>4</v>
      </c>
      <c r="K1864">
        <v>8</v>
      </c>
      <c r="L1864" t="s">
        <v>32</v>
      </c>
      <c r="M1864" t="s">
        <v>1889</v>
      </c>
      <c r="N1864" t="s">
        <v>1934</v>
      </c>
      <c r="O1864" t="s">
        <v>1831</v>
      </c>
      <c r="Q1864" t="s">
        <v>1832</v>
      </c>
      <c r="T1864">
        <v>39608</v>
      </c>
      <c r="Y1864" t="s">
        <v>1833</v>
      </c>
      <c r="Z1864" s="3">
        <v>3124</v>
      </c>
      <c r="AA1864" t="str">
        <f t="shared" si="58"/>
        <v>الإثنين</v>
      </c>
      <c r="AB1864" t="str">
        <f t="shared" si="59"/>
        <v>Night Extension</v>
      </c>
      <c r="AC1864" t="str">
        <f>IFERROR(VLOOKUP(M1864,Table1[[Equipment No.]:[Center]],4,FALSE),"")</f>
        <v>Port Said</v>
      </c>
    </row>
    <row r="1865" spans="1:29" x14ac:dyDescent="0.3">
      <c r="A1865">
        <v>1</v>
      </c>
      <c r="B1865" t="s">
        <v>28</v>
      </c>
      <c r="C1865" t="s">
        <v>2079</v>
      </c>
      <c r="D1865" t="s">
        <v>30</v>
      </c>
      <c r="E1865" s="1">
        <v>45761</v>
      </c>
      <c r="F1865" s="2">
        <v>0.20416666666666666</v>
      </c>
      <c r="G1865" t="s">
        <v>1883</v>
      </c>
      <c r="H1865" t="s">
        <v>1884</v>
      </c>
      <c r="J1865">
        <v>4</v>
      </c>
      <c r="K1865">
        <v>8</v>
      </c>
      <c r="L1865" t="s">
        <v>32</v>
      </c>
      <c r="M1865" t="s">
        <v>1852</v>
      </c>
      <c r="N1865" t="s">
        <v>1869</v>
      </c>
      <c r="O1865" t="s">
        <v>1831</v>
      </c>
      <c r="Q1865" t="s">
        <v>1832</v>
      </c>
      <c r="T1865">
        <v>39609</v>
      </c>
      <c r="Y1865" t="s">
        <v>1833</v>
      </c>
      <c r="Z1865" s="3">
        <v>1508</v>
      </c>
      <c r="AA1865" t="str">
        <f t="shared" si="58"/>
        <v>الإثنين</v>
      </c>
      <c r="AB1865" t="str">
        <f t="shared" si="59"/>
        <v>Night Extension</v>
      </c>
      <c r="AC1865" t="str">
        <f>IFERROR(VLOOKUP(M1865,Table1[[Equipment No.]:[Center]],4,FALSE),"")</f>
        <v>Port Said</v>
      </c>
    </row>
    <row r="1866" spans="1:29" x14ac:dyDescent="0.3">
      <c r="A1866">
        <v>1</v>
      </c>
      <c r="B1866" t="s">
        <v>28</v>
      </c>
      <c r="C1866" t="s">
        <v>2080</v>
      </c>
      <c r="D1866" t="s">
        <v>30</v>
      </c>
      <c r="E1866" s="1">
        <v>45761</v>
      </c>
      <c r="F1866" s="2">
        <v>0.21180555555555555</v>
      </c>
      <c r="G1866" t="s">
        <v>1883</v>
      </c>
      <c r="H1866" t="s">
        <v>1884</v>
      </c>
      <c r="J1866">
        <v>4</v>
      </c>
      <c r="K1866">
        <v>8</v>
      </c>
      <c r="L1866" t="s">
        <v>32</v>
      </c>
      <c r="M1866" t="s">
        <v>1840</v>
      </c>
      <c r="N1866" t="s">
        <v>1841</v>
      </c>
      <c r="O1866" t="s">
        <v>1831</v>
      </c>
      <c r="Q1866" t="s">
        <v>1832</v>
      </c>
      <c r="T1866">
        <v>39610</v>
      </c>
      <c r="Y1866" t="s">
        <v>1833</v>
      </c>
      <c r="Z1866" s="3">
        <v>3061</v>
      </c>
      <c r="AA1866" t="str">
        <f t="shared" si="58"/>
        <v>الإثنين</v>
      </c>
      <c r="AB1866" t="str">
        <f t="shared" si="59"/>
        <v>Night Extension</v>
      </c>
      <c r="AC1866" t="str">
        <f>IFERROR(VLOOKUP(M1866,Table1[[Equipment No.]:[Center]],4,FALSE),"")</f>
        <v>Port Said</v>
      </c>
    </row>
    <row r="1867" spans="1:29" x14ac:dyDescent="0.3">
      <c r="A1867">
        <v>1</v>
      </c>
      <c r="B1867" t="s">
        <v>28</v>
      </c>
      <c r="C1867" t="s">
        <v>2081</v>
      </c>
      <c r="D1867" t="s">
        <v>30</v>
      </c>
      <c r="E1867" s="1">
        <v>45761</v>
      </c>
      <c r="F1867" s="2">
        <v>0.27708333333333335</v>
      </c>
      <c r="G1867" t="s">
        <v>1883</v>
      </c>
      <c r="H1867" t="s">
        <v>1884</v>
      </c>
      <c r="J1867">
        <v>4</v>
      </c>
      <c r="K1867">
        <v>8</v>
      </c>
      <c r="L1867" t="s">
        <v>32</v>
      </c>
      <c r="M1867" t="s">
        <v>1889</v>
      </c>
      <c r="N1867" t="s">
        <v>1934</v>
      </c>
      <c r="O1867" t="s">
        <v>1831</v>
      </c>
      <c r="Q1867" t="s">
        <v>1832</v>
      </c>
      <c r="T1867">
        <v>39611</v>
      </c>
      <c r="Y1867" t="s">
        <v>1833</v>
      </c>
      <c r="Z1867" s="3">
        <v>3124</v>
      </c>
      <c r="AA1867" t="str">
        <f t="shared" si="58"/>
        <v>الإثنين</v>
      </c>
      <c r="AB1867" t="str">
        <f t="shared" si="59"/>
        <v>Night Extension</v>
      </c>
      <c r="AC1867" t="str">
        <f>IFERROR(VLOOKUP(M1867,Table1[[Equipment No.]:[Center]],4,FALSE),"")</f>
        <v>Port Said</v>
      </c>
    </row>
    <row r="1868" spans="1:29" x14ac:dyDescent="0.3">
      <c r="A1868">
        <v>1</v>
      </c>
      <c r="B1868" t="s">
        <v>28</v>
      </c>
      <c r="C1868" t="s">
        <v>2082</v>
      </c>
      <c r="D1868" t="s">
        <v>30</v>
      </c>
      <c r="E1868" s="1">
        <v>45761</v>
      </c>
      <c r="F1868" s="2">
        <v>0.33888888888888891</v>
      </c>
      <c r="G1868" t="s">
        <v>1883</v>
      </c>
      <c r="H1868" t="s">
        <v>1884</v>
      </c>
      <c r="J1868">
        <v>2</v>
      </c>
      <c r="K1868">
        <v>3</v>
      </c>
      <c r="L1868" t="s">
        <v>32</v>
      </c>
      <c r="M1868" t="s">
        <v>1852</v>
      </c>
      <c r="N1868" t="s">
        <v>1853</v>
      </c>
      <c r="O1868" t="s">
        <v>1831</v>
      </c>
      <c r="Q1868" t="s">
        <v>1832</v>
      </c>
      <c r="T1868">
        <v>39612</v>
      </c>
      <c r="Y1868" t="s">
        <v>1833</v>
      </c>
      <c r="Z1868" s="3">
        <v>3299</v>
      </c>
      <c r="AA1868" t="str">
        <f t="shared" si="58"/>
        <v>الإثنين</v>
      </c>
      <c r="AB1868" t="str">
        <f t="shared" si="59"/>
        <v>Morning Shift</v>
      </c>
      <c r="AC1868" t="str">
        <f>IFERROR(VLOOKUP(M1868,Table1[[Equipment No.]:[Center]],4,FALSE),"")</f>
        <v>Port Said</v>
      </c>
    </row>
    <row r="1869" spans="1:29" x14ac:dyDescent="0.3">
      <c r="A1869">
        <v>1</v>
      </c>
      <c r="B1869" t="s">
        <v>28</v>
      </c>
      <c r="C1869" t="s">
        <v>2083</v>
      </c>
      <c r="D1869" t="s">
        <v>30</v>
      </c>
      <c r="E1869" s="1">
        <v>45761</v>
      </c>
      <c r="F1869" s="2">
        <v>0.37013888888888891</v>
      </c>
      <c r="G1869" t="s">
        <v>1828</v>
      </c>
      <c r="H1869" t="s">
        <v>1828</v>
      </c>
      <c r="J1869">
        <v>8</v>
      </c>
      <c r="K1869">
        <v>16</v>
      </c>
      <c r="L1869" t="s">
        <v>32</v>
      </c>
      <c r="M1869" t="s">
        <v>1829</v>
      </c>
      <c r="N1869" t="s">
        <v>1830</v>
      </c>
      <c r="O1869" t="s">
        <v>1831</v>
      </c>
      <c r="Q1869" t="s">
        <v>1832</v>
      </c>
      <c r="T1869">
        <v>39613</v>
      </c>
      <c r="Y1869" t="s">
        <v>1833</v>
      </c>
      <c r="Z1869" s="3">
        <v>0</v>
      </c>
      <c r="AA1869" t="str">
        <f t="shared" si="58"/>
        <v>الإثنين</v>
      </c>
      <c r="AB1869" t="str">
        <f t="shared" si="59"/>
        <v>Morning Shift</v>
      </c>
      <c r="AC1869" t="str">
        <f>IFERROR(VLOOKUP(M1869,Table1[[Equipment No.]:[Center]],4,FALSE),"")</f>
        <v/>
      </c>
    </row>
    <row r="1870" spans="1:29" x14ac:dyDescent="0.3">
      <c r="A1870">
        <v>1</v>
      </c>
      <c r="B1870" t="s">
        <v>28</v>
      </c>
      <c r="C1870" t="s">
        <v>2084</v>
      </c>
      <c r="D1870" t="s">
        <v>30</v>
      </c>
      <c r="E1870" s="1">
        <v>45761</v>
      </c>
      <c r="F1870" s="2">
        <v>0.37986111111111109</v>
      </c>
      <c r="G1870" t="s">
        <v>1828</v>
      </c>
      <c r="H1870" t="s">
        <v>1828</v>
      </c>
      <c r="J1870">
        <v>8</v>
      </c>
      <c r="K1870">
        <v>16</v>
      </c>
      <c r="L1870" t="s">
        <v>32</v>
      </c>
      <c r="M1870" t="s">
        <v>1829</v>
      </c>
      <c r="N1870" t="s">
        <v>1830</v>
      </c>
      <c r="O1870" t="s">
        <v>1831</v>
      </c>
      <c r="Q1870" t="s">
        <v>1832</v>
      </c>
      <c r="T1870">
        <v>39614</v>
      </c>
      <c r="Y1870" t="s">
        <v>1833</v>
      </c>
      <c r="Z1870" s="3">
        <v>0</v>
      </c>
      <c r="AA1870" t="str">
        <f t="shared" si="58"/>
        <v>الإثنين</v>
      </c>
      <c r="AB1870" t="str">
        <f t="shared" si="59"/>
        <v>Morning Shift</v>
      </c>
      <c r="AC1870" t="str">
        <f>IFERROR(VLOOKUP(M1870,Table1[[Equipment No.]:[Center]],4,FALSE),"")</f>
        <v/>
      </c>
    </row>
    <row r="1871" spans="1:29" x14ac:dyDescent="0.3">
      <c r="A1871">
        <v>1</v>
      </c>
      <c r="B1871" t="s">
        <v>28</v>
      </c>
      <c r="C1871" t="s">
        <v>1549</v>
      </c>
      <c r="D1871" t="s">
        <v>30</v>
      </c>
      <c r="E1871" s="1">
        <v>45761</v>
      </c>
      <c r="F1871" s="2">
        <v>0.38750000000000001</v>
      </c>
      <c r="G1871" t="s">
        <v>1886</v>
      </c>
      <c r="H1871" t="s">
        <v>1887</v>
      </c>
      <c r="J1871">
        <v>4</v>
      </c>
      <c r="K1871">
        <v>8</v>
      </c>
      <c r="L1871" t="s">
        <v>32</v>
      </c>
      <c r="M1871" t="s">
        <v>1889</v>
      </c>
      <c r="N1871" t="s">
        <v>2085</v>
      </c>
      <c r="O1871" t="s">
        <v>1831</v>
      </c>
      <c r="Q1871" t="s">
        <v>1832</v>
      </c>
      <c r="T1871">
        <v>39615</v>
      </c>
      <c r="Y1871" t="s">
        <v>1833</v>
      </c>
      <c r="Z1871" s="3">
        <v>1855</v>
      </c>
      <c r="AA1871" t="str">
        <f t="shared" si="58"/>
        <v>الإثنين</v>
      </c>
      <c r="AB1871" t="str">
        <f t="shared" si="59"/>
        <v>Morning Shift</v>
      </c>
      <c r="AC1871" t="str">
        <f>IFERROR(VLOOKUP(M1871,Table1[[Equipment No.]:[Center]],4,FALSE),"")</f>
        <v>Port Said</v>
      </c>
    </row>
    <row r="1872" spans="1:29" x14ac:dyDescent="0.3">
      <c r="A1872">
        <v>1</v>
      </c>
      <c r="B1872" t="s">
        <v>28</v>
      </c>
      <c r="C1872" t="s">
        <v>2086</v>
      </c>
      <c r="D1872" t="s">
        <v>30</v>
      </c>
      <c r="E1872" s="1">
        <v>45761</v>
      </c>
      <c r="F1872" s="2">
        <v>0.39652777777777776</v>
      </c>
      <c r="G1872" t="s">
        <v>1828</v>
      </c>
      <c r="H1872" t="s">
        <v>1828</v>
      </c>
      <c r="J1872">
        <v>8</v>
      </c>
      <c r="K1872">
        <v>16</v>
      </c>
      <c r="L1872" t="s">
        <v>32</v>
      </c>
      <c r="M1872" t="s">
        <v>1829</v>
      </c>
      <c r="N1872" t="s">
        <v>1830</v>
      </c>
      <c r="O1872" t="s">
        <v>1831</v>
      </c>
      <c r="Q1872" t="s">
        <v>1832</v>
      </c>
      <c r="T1872">
        <v>39616</v>
      </c>
      <c r="Y1872" t="s">
        <v>1833</v>
      </c>
      <c r="Z1872" s="3">
        <v>0</v>
      </c>
      <c r="AA1872" t="str">
        <f t="shared" si="58"/>
        <v>الإثنين</v>
      </c>
      <c r="AB1872" t="str">
        <f t="shared" si="59"/>
        <v>Morning Shift</v>
      </c>
      <c r="AC1872" t="str">
        <f>IFERROR(VLOOKUP(M1872,Table1[[Equipment No.]:[Center]],4,FALSE),"")</f>
        <v/>
      </c>
    </row>
    <row r="1873" spans="1:29" x14ac:dyDescent="0.3">
      <c r="A1873">
        <v>1</v>
      </c>
      <c r="B1873" t="s">
        <v>28</v>
      </c>
      <c r="C1873" t="s">
        <v>457</v>
      </c>
      <c r="D1873" t="s">
        <v>30</v>
      </c>
      <c r="E1873" s="1">
        <v>45761</v>
      </c>
      <c r="F1873" s="2">
        <v>0.40694444444444444</v>
      </c>
      <c r="G1873" t="s">
        <v>2087</v>
      </c>
      <c r="J1873">
        <v>2</v>
      </c>
      <c r="K1873">
        <v>3.5</v>
      </c>
      <c r="L1873" t="s">
        <v>32</v>
      </c>
      <c r="M1873" t="s">
        <v>1840</v>
      </c>
      <c r="N1873" t="s">
        <v>1888</v>
      </c>
      <c r="O1873" t="s">
        <v>1831</v>
      </c>
      <c r="Q1873" t="s">
        <v>2088</v>
      </c>
      <c r="T1873">
        <v>39617</v>
      </c>
      <c r="Y1873" t="s">
        <v>1833</v>
      </c>
      <c r="Z1873" s="3">
        <v>3114</v>
      </c>
      <c r="AA1873" t="str">
        <f t="shared" si="58"/>
        <v>الإثنين</v>
      </c>
      <c r="AB1873" t="str">
        <f t="shared" si="59"/>
        <v>Morning Shift</v>
      </c>
      <c r="AC1873" t="str">
        <f>IFERROR(VLOOKUP(M1873,Table1[[Equipment No.]:[Center]],4,FALSE),"")</f>
        <v>Port Said</v>
      </c>
    </row>
    <row r="1874" spans="1:29" x14ac:dyDescent="0.3">
      <c r="A1874">
        <v>1</v>
      </c>
      <c r="B1874" t="s">
        <v>28</v>
      </c>
      <c r="C1874" t="s">
        <v>2089</v>
      </c>
      <c r="D1874" t="s">
        <v>30</v>
      </c>
      <c r="E1874" s="1">
        <v>45761</v>
      </c>
      <c r="F1874" s="2">
        <v>0.41666666666666669</v>
      </c>
      <c r="G1874" t="s">
        <v>1828</v>
      </c>
      <c r="H1874" t="s">
        <v>1828</v>
      </c>
      <c r="J1874">
        <v>8</v>
      </c>
      <c r="K1874">
        <v>16</v>
      </c>
      <c r="L1874" t="s">
        <v>32</v>
      </c>
      <c r="M1874" t="s">
        <v>1829</v>
      </c>
      <c r="N1874" t="s">
        <v>1830</v>
      </c>
      <c r="O1874" t="s">
        <v>1831</v>
      </c>
      <c r="Q1874" t="s">
        <v>1832</v>
      </c>
      <c r="T1874">
        <v>39618</v>
      </c>
      <c r="Y1874" t="s">
        <v>1833</v>
      </c>
      <c r="Z1874" s="3">
        <v>0</v>
      </c>
      <c r="AA1874" t="str">
        <f t="shared" si="58"/>
        <v>الإثنين</v>
      </c>
      <c r="AB1874" t="str">
        <f t="shared" si="59"/>
        <v>Morning Shift</v>
      </c>
      <c r="AC1874" t="str">
        <f>IFERROR(VLOOKUP(M1874,Table1[[Equipment No.]:[Center]],4,FALSE),"")</f>
        <v/>
      </c>
    </row>
    <row r="1875" spans="1:29" x14ac:dyDescent="0.3">
      <c r="A1875">
        <v>1</v>
      </c>
      <c r="B1875" t="s">
        <v>28</v>
      </c>
      <c r="C1875" t="s">
        <v>2090</v>
      </c>
      <c r="D1875" t="s">
        <v>30</v>
      </c>
      <c r="E1875" s="1">
        <v>45761</v>
      </c>
      <c r="F1875" s="2">
        <v>0.42499999999999999</v>
      </c>
      <c r="G1875" t="s">
        <v>1828</v>
      </c>
      <c r="H1875" t="s">
        <v>1828</v>
      </c>
      <c r="J1875">
        <v>8</v>
      </c>
      <c r="K1875">
        <v>16</v>
      </c>
      <c r="L1875" t="s">
        <v>32</v>
      </c>
      <c r="M1875" t="s">
        <v>1829</v>
      </c>
      <c r="N1875" t="s">
        <v>1830</v>
      </c>
      <c r="O1875" t="s">
        <v>1831</v>
      </c>
      <c r="Q1875" t="s">
        <v>1832</v>
      </c>
      <c r="T1875">
        <v>39619</v>
      </c>
      <c r="Y1875" t="s">
        <v>1833</v>
      </c>
      <c r="Z1875" s="3">
        <v>0</v>
      </c>
      <c r="AA1875" t="str">
        <f t="shared" si="58"/>
        <v>الإثنين</v>
      </c>
      <c r="AB1875" t="str">
        <f t="shared" si="59"/>
        <v>Morning Shift</v>
      </c>
      <c r="AC1875" t="str">
        <f>IFERROR(VLOOKUP(M1875,Table1[[Equipment No.]:[Center]],4,FALSE),"")</f>
        <v/>
      </c>
    </row>
    <row r="1876" spans="1:29" x14ac:dyDescent="0.3">
      <c r="A1876">
        <v>1</v>
      </c>
      <c r="B1876" t="s">
        <v>28</v>
      </c>
      <c r="C1876" t="s">
        <v>2091</v>
      </c>
      <c r="D1876" t="s">
        <v>30</v>
      </c>
      <c r="E1876" s="1">
        <v>45761</v>
      </c>
      <c r="F1876" s="2">
        <v>0.43055555555555558</v>
      </c>
      <c r="G1876" t="s">
        <v>1886</v>
      </c>
      <c r="H1876" t="s">
        <v>1887</v>
      </c>
      <c r="J1876">
        <v>4</v>
      </c>
      <c r="K1876">
        <v>8</v>
      </c>
      <c r="L1876" t="s">
        <v>32</v>
      </c>
      <c r="M1876" t="s">
        <v>1843</v>
      </c>
      <c r="N1876" t="s">
        <v>1897</v>
      </c>
      <c r="O1876" t="s">
        <v>1831</v>
      </c>
      <c r="Q1876" t="s">
        <v>1832</v>
      </c>
      <c r="T1876">
        <v>39620</v>
      </c>
      <c r="Y1876" t="s">
        <v>1833</v>
      </c>
      <c r="Z1876" s="3">
        <v>1795</v>
      </c>
      <c r="AA1876" t="str">
        <f t="shared" si="58"/>
        <v>الإثنين</v>
      </c>
      <c r="AB1876" t="str">
        <f t="shared" si="59"/>
        <v>Morning Shift</v>
      </c>
      <c r="AC1876" t="str">
        <f>IFERROR(VLOOKUP(M1876,Table1[[Equipment No.]:[Center]],4,FALSE),"")</f>
        <v>Port Said</v>
      </c>
    </row>
    <row r="1877" spans="1:29" x14ac:dyDescent="0.3">
      <c r="A1877">
        <v>1</v>
      </c>
      <c r="B1877" t="s">
        <v>28</v>
      </c>
      <c r="C1877" t="s">
        <v>2092</v>
      </c>
      <c r="D1877" t="s">
        <v>30</v>
      </c>
      <c r="E1877" s="1">
        <v>45761</v>
      </c>
      <c r="F1877" s="2">
        <v>0.44236111111111109</v>
      </c>
      <c r="G1877" t="s">
        <v>1828</v>
      </c>
      <c r="H1877" t="s">
        <v>1828</v>
      </c>
      <c r="J1877">
        <v>8</v>
      </c>
      <c r="K1877">
        <v>16</v>
      </c>
      <c r="L1877" t="s">
        <v>32</v>
      </c>
      <c r="M1877" t="s">
        <v>1829</v>
      </c>
      <c r="N1877" t="s">
        <v>1830</v>
      </c>
      <c r="O1877" t="s">
        <v>1831</v>
      </c>
      <c r="Q1877" t="s">
        <v>1832</v>
      </c>
      <c r="T1877">
        <v>39621</v>
      </c>
      <c r="Y1877" t="s">
        <v>1833</v>
      </c>
      <c r="Z1877" s="3">
        <v>0</v>
      </c>
      <c r="AA1877" t="str">
        <f t="shared" si="58"/>
        <v>الإثنين</v>
      </c>
      <c r="AB1877" t="str">
        <f t="shared" si="59"/>
        <v>Morning Shift</v>
      </c>
      <c r="AC1877" t="str">
        <f>IFERROR(VLOOKUP(M1877,Table1[[Equipment No.]:[Center]],4,FALSE),"")</f>
        <v/>
      </c>
    </row>
    <row r="1878" spans="1:29" x14ac:dyDescent="0.3">
      <c r="A1878">
        <v>1</v>
      </c>
      <c r="B1878" t="s">
        <v>28</v>
      </c>
      <c r="C1878" t="s">
        <v>2093</v>
      </c>
      <c r="D1878" t="s">
        <v>30</v>
      </c>
      <c r="E1878" s="1">
        <v>45761</v>
      </c>
      <c r="F1878" s="2">
        <v>0.4513888888888889</v>
      </c>
      <c r="G1878" t="s">
        <v>1828</v>
      </c>
      <c r="H1878" t="s">
        <v>1828</v>
      </c>
      <c r="J1878">
        <v>8</v>
      </c>
      <c r="K1878">
        <v>16</v>
      </c>
      <c r="L1878" t="s">
        <v>32</v>
      </c>
      <c r="M1878" t="s">
        <v>1829</v>
      </c>
      <c r="N1878" t="s">
        <v>1830</v>
      </c>
      <c r="O1878" t="s">
        <v>1831</v>
      </c>
      <c r="Q1878" t="s">
        <v>1832</v>
      </c>
      <c r="T1878">
        <v>39622</v>
      </c>
      <c r="Y1878" t="s">
        <v>1833</v>
      </c>
      <c r="Z1878" s="3">
        <v>0</v>
      </c>
      <c r="AA1878" t="str">
        <f t="shared" si="58"/>
        <v>الإثنين</v>
      </c>
      <c r="AB1878" t="str">
        <f t="shared" si="59"/>
        <v>Morning Shift</v>
      </c>
      <c r="AC1878" t="str">
        <f>IFERROR(VLOOKUP(M1878,Table1[[Equipment No.]:[Center]],4,FALSE),"")</f>
        <v/>
      </c>
    </row>
    <row r="1879" spans="1:29" x14ac:dyDescent="0.3">
      <c r="A1879">
        <v>1</v>
      </c>
      <c r="B1879" t="s">
        <v>28</v>
      </c>
      <c r="C1879" t="s">
        <v>2094</v>
      </c>
      <c r="D1879" t="s">
        <v>30</v>
      </c>
      <c r="E1879" s="1">
        <v>45761</v>
      </c>
      <c r="F1879" s="2">
        <v>0.46041666666666664</v>
      </c>
      <c r="G1879" t="s">
        <v>1828</v>
      </c>
      <c r="H1879" t="s">
        <v>1828</v>
      </c>
      <c r="J1879">
        <v>8</v>
      </c>
      <c r="K1879">
        <v>16</v>
      </c>
      <c r="L1879" t="s">
        <v>32</v>
      </c>
      <c r="M1879" t="s">
        <v>1829</v>
      </c>
      <c r="N1879" t="s">
        <v>1830</v>
      </c>
      <c r="O1879" t="s">
        <v>1831</v>
      </c>
      <c r="Q1879" t="s">
        <v>1832</v>
      </c>
      <c r="T1879">
        <v>39623</v>
      </c>
      <c r="Y1879" t="s">
        <v>1833</v>
      </c>
      <c r="Z1879" s="3">
        <v>0</v>
      </c>
      <c r="AA1879" t="str">
        <f t="shared" si="58"/>
        <v>الإثنين</v>
      </c>
      <c r="AB1879" t="str">
        <f t="shared" si="59"/>
        <v>Morning Shift</v>
      </c>
      <c r="AC1879" t="str">
        <f>IFERROR(VLOOKUP(M1879,Table1[[Equipment No.]:[Center]],4,FALSE),"")</f>
        <v/>
      </c>
    </row>
    <row r="1880" spans="1:29" x14ac:dyDescent="0.3">
      <c r="A1880">
        <v>1</v>
      </c>
      <c r="B1880" t="s">
        <v>28</v>
      </c>
      <c r="C1880" t="s">
        <v>2095</v>
      </c>
      <c r="D1880" t="s">
        <v>30</v>
      </c>
      <c r="E1880" s="1">
        <v>45761</v>
      </c>
      <c r="F1880" s="2">
        <v>0.47152777777777777</v>
      </c>
      <c r="G1880" t="s">
        <v>1828</v>
      </c>
      <c r="H1880" t="s">
        <v>1828</v>
      </c>
      <c r="J1880">
        <v>8</v>
      </c>
      <c r="K1880">
        <v>16</v>
      </c>
      <c r="L1880" t="s">
        <v>32</v>
      </c>
      <c r="M1880" t="s">
        <v>1829</v>
      </c>
      <c r="N1880" t="s">
        <v>1830</v>
      </c>
      <c r="O1880" t="s">
        <v>1831</v>
      </c>
      <c r="Q1880" t="s">
        <v>1832</v>
      </c>
      <c r="T1880">
        <v>39624</v>
      </c>
      <c r="Y1880" t="s">
        <v>1833</v>
      </c>
      <c r="Z1880" s="3">
        <v>0</v>
      </c>
      <c r="AA1880" t="str">
        <f t="shared" si="58"/>
        <v>الإثنين</v>
      </c>
      <c r="AB1880" t="str">
        <f t="shared" si="59"/>
        <v>Morning Shift</v>
      </c>
      <c r="AC1880" t="str">
        <f>IFERROR(VLOOKUP(M1880,Table1[[Equipment No.]:[Center]],4,FALSE),"")</f>
        <v/>
      </c>
    </row>
    <row r="1881" spans="1:29" x14ac:dyDescent="0.3">
      <c r="A1881">
        <v>1</v>
      </c>
      <c r="B1881" t="s">
        <v>28</v>
      </c>
      <c r="C1881" t="s">
        <v>1547</v>
      </c>
      <c r="D1881" t="s">
        <v>30</v>
      </c>
      <c r="E1881" s="1">
        <v>45761</v>
      </c>
      <c r="F1881" s="2">
        <v>0.4777777777777778</v>
      </c>
      <c r="G1881" t="s">
        <v>2096</v>
      </c>
      <c r="H1881" t="s">
        <v>2096</v>
      </c>
      <c r="J1881">
        <v>3</v>
      </c>
      <c r="K1881">
        <v>6</v>
      </c>
      <c r="L1881" t="s">
        <v>32</v>
      </c>
      <c r="M1881" t="s">
        <v>1868</v>
      </c>
      <c r="N1881" t="s">
        <v>1877</v>
      </c>
      <c r="O1881" t="s">
        <v>1831</v>
      </c>
      <c r="Q1881" t="s">
        <v>1920</v>
      </c>
      <c r="T1881">
        <v>39625</v>
      </c>
      <c r="Y1881" t="s">
        <v>1833</v>
      </c>
      <c r="Z1881" s="3">
        <v>3260</v>
      </c>
      <c r="AA1881" t="str">
        <f t="shared" si="58"/>
        <v>الإثنين</v>
      </c>
      <c r="AB1881" t="str">
        <f t="shared" si="59"/>
        <v>Morning Shift</v>
      </c>
      <c r="AC1881" t="str">
        <f>IFERROR(VLOOKUP(M1881,Table1[[Equipment No.]:[Center]],4,FALSE),"")</f>
        <v>Port Said</v>
      </c>
    </row>
    <row r="1882" spans="1:29" x14ac:dyDescent="0.3">
      <c r="A1882">
        <v>1</v>
      </c>
      <c r="B1882" t="s">
        <v>28</v>
      </c>
      <c r="C1882" t="s">
        <v>448</v>
      </c>
      <c r="D1882" t="s">
        <v>30</v>
      </c>
      <c r="E1882" s="1">
        <v>45761</v>
      </c>
      <c r="F1882" s="2">
        <v>0.52152777777777781</v>
      </c>
      <c r="G1882" t="s">
        <v>2097</v>
      </c>
      <c r="H1882" t="s">
        <v>2097</v>
      </c>
      <c r="J1882">
        <v>5</v>
      </c>
      <c r="K1882">
        <v>8</v>
      </c>
      <c r="L1882" t="s">
        <v>32</v>
      </c>
      <c r="M1882" t="s">
        <v>1889</v>
      </c>
      <c r="N1882" t="s">
        <v>1847</v>
      </c>
      <c r="O1882" t="s">
        <v>1831</v>
      </c>
      <c r="Q1882" t="s">
        <v>912</v>
      </c>
      <c r="T1882">
        <v>39626</v>
      </c>
      <c r="Y1882" t="s">
        <v>1833</v>
      </c>
      <c r="Z1882" s="3">
        <v>3243</v>
      </c>
      <c r="AA1882" t="str">
        <f t="shared" si="58"/>
        <v>الإثنين</v>
      </c>
      <c r="AB1882" t="str">
        <f t="shared" si="59"/>
        <v>Morning Shift</v>
      </c>
      <c r="AC1882" t="str">
        <f>IFERROR(VLOOKUP(M1882,Table1[[Equipment No.]:[Center]],4,FALSE),"")</f>
        <v>Port Said</v>
      </c>
    </row>
    <row r="1883" spans="1:29" x14ac:dyDescent="0.3">
      <c r="A1883">
        <v>1</v>
      </c>
      <c r="B1883" t="s">
        <v>28</v>
      </c>
      <c r="C1883" t="s">
        <v>2098</v>
      </c>
      <c r="D1883" t="s">
        <v>30</v>
      </c>
      <c r="E1883" s="1">
        <v>45761</v>
      </c>
      <c r="F1883" s="2">
        <v>0.55000000000000004</v>
      </c>
      <c r="G1883" t="s">
        <v>1828</v>
      </c>
      <c r="H1883" t="s">
        <v>1828</v>
      </c>
      <c r="J1883">
        <v>8</v>
      </c>
      <c r="K1883">
        <v>16</v>
      </c>
      <c r="L1883" t="s">
        <v>32</v>
      </c>
      <c r="M1883" t="s">
        <v>1829</v>
      </c>
      <c r="N1883" t="s">
        <v>1830</v>
      </c>
      <c r="O1883" t="s">
        <v>1831</v>
      </c>
      <c r="Q1883" t="s">
        <v>1832</v>
      </c>
      <c r="T1883">
        <v>39627</v>
      </c>
      <c r="Y1883" t="s">
        <v>1833</v>
      </c>
      <c r="Z1883" s="3">
        <v>0</v>
      </c>
      <c r="AA1883" t="str">
        <f t="shared" si="58"/>
        <v>الإثنين</v>
      </c>
      <c r="AB1883" t="str">
        <f t="shared" si="59"/>
        <v>Morning Shift</v>
      </c>
      <c r="AC1883" t="str">
        <f>IFERROR(VLOOKUP(M1883,Table1[[Equipment No.]:[Center]],4,FALSE),"")</f>
        <v/>
      </c>
    </row>
    <row r="1884" spans="1:29" x14ac:dyDescent="0.3">
      <c r="A1884">
        <v>1</v>
      </c>
      <c r="B1884" t="s">
        <v>28</v>
      </c>
      <c r="C1884" t="s">
        <v>2099</v>
      </c>
      <c r="D1884" t="s">
        <v>30</v>
      </c>
      <c r="E1884" s="1">
        <v>45761</v>
      </c>
      <c r="F1884" s="2">
        <v>0.55972222222222223</v>
      </c>
      <c r="G1884" t="s">
        <v>1828</v>
      </c>
      <c r="H1884" t="s">
        <v>1828</v>
      </c>
      <c r="J1884">
        <v>8</v>
      </c>
      <c r="K1884">
        <v>16</v>
      </c>
      <c r="L1884" t="s">
        <v>32</v>
      </c>
      <c r="M1884" t="s">
        <v>1829</v>
      </c>
      <c r="N1884" t="s">
        <v>1830</v>
      </c>
      <c r="O1884" t="s">
        <v>1831</v>
      </c>
      <c r="Q1884" t="s">
        <v>1832</v>
      </c>
      <c r="T1884">
        <v>39628</v>
      </c>
      <c r="Y1884" t="s">
        <v>1833</v>
      </c>
      <c r="Z1884" s="3">
        <v>0</v>
      </c>
      <c r="AA1884" t="str">
        <f t="shared" si="58"/>
        <v>الإثنين</v>
      </c>
      <c r="AB1884" t="str">
        <f t="shared" si="59"/>
        <v>Morning Shift</v>
      </c>
      <c r="AC1884" t="str">
        <f>IFERROR(VLOOKUP(M1884,Table1[[Equipment No.]:[Center]],4,FALSE),"")</f>
        <v/>
      </c>
    </row>
    <row r="1885" spans="1:29" x14ac:dyDescent="0.3">
      <c r="A1885">
        <v>1</v>
      </c>
      <c r="B1885" t="s">
        <v>28</v>
      </c>
      <c r="C1885" t="s">
        <v>2100</v>
      </c>
      <c r="D1885" t="s">
        <v>30</v>
      </c>
      <c r="E1885" s="1">
        <v>45761</v>
      </c>
      <c r="F1885" s="2">
        <v>0.56805555555555554</v>
      </c>
      <c r="G1885" t="s">
        <v>1828</v>
      </c>
      <c r="H1885" t="s">
        <v>1828</v>
      </c>
      <c r="J1885">
        <v>8</v>
      </c>
      <c r="K1885">
        <v>16</v>
      </c>
      <c r="L1885" t="s">
        <v>32</v>
      </c>
      <c r="M1885" t="s">
        <v>1829</v>
      </c>
      <c r="N1885" t="s">
        <v>1830</v>
      </c>
      <c r="O1885" t="s">
        <v>1831</v>
      </c>
      <c r="Q1885" t="s">
        <v>1832</v>
      </c>
      <c r="T1885">
        <v>39629</v>
      </c>
      <c r="Y1885" t="s">
        <v>1833</v>
      </c>
      <c r="Z1885" s="3">
        <v>0</v>
      </c>
      <c r="AA1885" t="str">
        <f t="shared" si="58"/>
        <v>الإثنين</v>
      </c>
      <c r="AB1885" t="str">
        <f t="shared" si="59"/>
        <v>Morning Shift</v>
      </c>
      <c r="AC1885" t="str">
        <f>IFERROR(VLOOKUP(M1885,Table1[[Equipment No.]:[Center]],4,FALSE),"")</f>
        <v/>
      </c>
    </row>
    <row r="1886" spans="1:29" x14ac:dyDescent="0.3">
      <c r="A1886">
        <v>1</v>
      </c>
      <c r="B1886" t="s">
        <v>28</v>
      </c>
      <c r="C1886" t="s">
        <v>444</v>
      </c>
      <c r="D1886" t="s">
        <v>30</v>
      </c>
      <c r="E1886" s="1">
        <v>45761</v>
      </c>
      <c r="F1886" s="2">
        <v>0.5756944444444444</v>
      </c>
      <c r="G1886" t="s">
        <v>1838</v>
      </c>
      <c r="H1886" t="s">
        <v>1874</v>
      </c>
      <c r="J1886">
        <v>4</v>
      </c>
      <c r="K1886">
        <v>8</v>
      </c>
      <c r="L1886" t="s">
        <v>32</v>
      </c>
      <c r="M1886" t="s">
        <v>1852</v>
      </c>
      <c r="N1886" t="s">
        <v>1853</v>
      </c>
      <c r="O1886" t="s">
        <v>1831</v>
      </c>
      <c r="Q1886" t="s">
        <v>1832</v>
      </c>
      <c r="T1886">
        <v>39630</v>
      </c>
      <c r="Y1886" t="s">
        <v>1833</v>
      </c>
      <c r="Z1886" s="3">
        <v>3299</v>
      </c>
      <c r="AA1886" t="str">
        <f t="shared" si="58"/>
        <v>الإثنين</v>
      </c>
      <c r="AB1886" t="str">
        <f t="shared" si="59"/>
        <v>Morning Shift</v>
      </c>
      <c r="AC1886" t="str">
        <f>IFERROR(VLOOKUP(M1886,Table1[[Equipment No.]:[Center]],4,FALSE),"")</f>
        <v>Port Said</v>
      </c>
    </row>
    <row r="1887" spans="1:29" x14ac:dyDescent="0.3">
      <c r="A1887">
        <v>1</v>
      </c>
      <c r="B1887" t="s">
        <v>28</v>
      </c>
      <c r="C1887" t="s">
        <v>443</v>
      </c>
      <c r="D1887" t="s">
        <v>30</v>
      </c>
      <c r="E1887" s="1">
        <v>45761</v>
      </c>
      <c r="F1887" s="2">
        <v>0.5854166666666667</v>
      </c>
      <c r="G1887" t="s">
        <v>1838</v>
      </c>
      <c r="H1887" t="s">
        <v>1874</v>
      </c>
      <c r="J1887">
        <v>4</v>
      </c>
      <c r="K1887">
        <v>8</v>
      </c>
      <c r="L1887" t="s">
        <v>32</v>
      </c>
      <c r="M1887" t="s">
        <v>1843</v>
      </c>
      <c r="N1887" t="s">
        <v>1897</v>
      </c>
      <c r="O1887" t="s">
        <v>1831</v>
      </c>
      <c r="Q1887" t="s">
        <v>1832</v>
      </c>
      <c r="T1887">
        <v>39631</v>
      </c>
      <c r="Y1887" t="s">
        <v>1833</v>
      </c>
      <c r="Z1887" s="3">
        <v>1795</v>
      </c>
      <c r="AA1887" t="str">
        <f t="shared" si="58"/>
        <v>الإثنين</v>
      </c>
      <c r="AB1887" t="str">
        <f t="shared" si="59"/>
        <v>Morning Shift</v>
      </c>
      <c r="AC1887" t="str">
        <f>IFERROR(VLOOKUP(M1887,Table1[[Equipment No.]:[Center]],4,FALSE),"")</f>
        <v>Port Said</v>
      </c>
    </row>
    <row r="1888" spans="1:29" x14ac:dyDescent="0.3">
      <c r="A1888">
        <v>1</v>
      </c>
      <c r="B1888" t="s">
        <v>28</v>
      </c>
      <c r="C1888" t="s">
        <v>447</v>
      </c>
      <c r="D1888" t="s">
        <v>30</v>
      </c>
      <c r="E1888" s="1">
        <v>45761</v>
      </c>
      <c r="F1888" s="2">
        <v>0.6069444444444444</v>
      </c>
      <c r="G1888" t="s">
        <v>2097</v>
      </c>
      <c r="H1888" t="s">
        <v>2097</v>
      </c>
      <c r="J1888">
        <v>3</v>
      </c>
      <c r="K1888">
        <v>5</v>
      </c>
      <c r="L1888" t="s">
        <v>32</v>
      </c>
      <c r="M1888" t="s">
        <v>1868</v>
      </c>
      <c r="N1888" t="s">
        <v>1877</v>
      </c>
      <c r="O1888" t="s">
        <v>1831</v>
      </c>
      <c r="Q1888" t="s">
        <v>912</v>
      </c>
      <c r="T1888">
        <v>39632</v>
      </c>
      <c r="Y1888" t="s">
        <v>1833</v>
      </c>
      <c r="Z1888" s="3">
        <v>3260</v>
      </c>
      <c r="AA1888" t="str">
        <f t="shared" si="58"/>
        <v>الإثنين</v>
      </c>
      <c r="AB1888" t="str">
        <f t="shared" si="59"/>
        <v>Morning Shift</v>
      </c>
      <c r="AC1888" t="str">
        <f>IFERROR(VLOOKUP(M1888,Table1[[Equipment No.]:[Center]],4,FALSE),"")</f>
        <v>Port Said</v>
      </c>
    </row>
    <row r="1889" spans="1:29" x14ac:dyDescent="0.3">
      <c r="A1889">
        <v>1</v>
      </c>
      <c r="B1889" t="s">
        <v>28</v>
      </c>
      <c r="C1889" t="s">
        <v>2101</v>
      </c>
      <c r="D1889" t="s">
        <v>30</v>
      </c>
      <c r="E1889" s="1">
        <v>45761</v>
      </c>
      <c r="F1889" s="2">
        <v>0.61805555555555558</v>
      </c>
      <c r="G1889" t="s">
        <v>1883</v>
      </c>
      <c r="H1889" t="s">
        <v>1884</v>
      </c>
      <c r="J1889">
        <v>3</v>
      </c>
      <c r="K1889">
        <v>5</v>
      </c>
      <c r="L1889" t="s">
        <v>32</v>
      </c>
      <c r="M1889" t="s">
        <v>1889</v>
      </c>
      <c r="N1889" t="s">
        <v>1847</v>
      </c>
      <c r="O1889" t="s">
        <v>1831</v>
      </c>
      <c r="Q1889" t="s">
        <v>1832</v>
      </c>
      <c r="T1889">
        <v>39633</v>
      </c>
      <c r="Y1889" t="s">
        <v>1833</v>
      </c>
      <c r="Z1889" s="3">
        <v>3243</v>
      </c>
      <c r="AA1889" t="str">
        <f t="shared" si="58"/>
        <v>الإثنين</v>
      </c>
      <c r="AB1889" t="str">
        <f t="shared" si="59"/>
        <v>Morning Shift</v>
      </c>
      <c r="AC1889" t="str">
        <f>IFERROR(VLOOKUP(M1889,Table1[[Equipment No.]:[Center]],4,FALSE),"")</f>
        <v>Port Said</v>
      </c>
    </row>
    <row r="1890" spans="1:29" x14ac:dyDescent="0.3">
      <c r="A1890">
        <v>1</v>
      </c>
      <c r="B1890" t="s">
        <v>28</v>
      </c>
      <c r="C1890" t="s">
        <v>436</v>
      </c>
      <c r="D1890" t="s">
        <v>30</v>
      </c>
      <c r="E1890" s="1">
        <v>45761</v>
      </c>
      <c r="F1890" s="2">
        <v>0.6875</v>
      </c>
      <c r="G1890" t="s">
        <v>1936</v>
      </c>
      <c r="H1890" t="s">
        <v>1937</v>
      </c>
      <c r="J1890">
        <v>4</v>
      </c>
      <c r="K1890">
        <v>8</v>
      </c>
      <c r="L1890" t="s">
        <v>32</v>
      </c>
      <c r="M1890" t="s">
        <v>1843</v>
      </c>
      <c r="N1890" t="s">
        <v>1897</v>
      </c>
      <c r="O1890" t="s">
        <v>3820</v>
      </c>
      <c r="P1890" t="s">
        <v>1898</v>
      </c>
      <c r="Q1890" t="s">
        <v>1892</v>
      </c>
      <c r="T1890">
        <v>39634</v>
      </c>
      <c r="Y1890" t="s">
        <v>1833</v>
      </c>
      <c r="Z1890" s="3">
        <v>1795</v>
      </c>
      <c r="AA1890" t="str">
        <f t="shared" si="58"/>
        <v>الإثنين</v>
      </c>
      <c r="AB1890" t="str">
        <f t="shared" si="59"/>
        <v>Morning Extension</v>
      </c>
      <c r="AC1890" t="str">
        <f>IFERROR(VLOOKUP(M1890,Table1[[Equipment No.]:[Center]],4,FALSE),"")</f>
        <v>Port Said</v>
      </c>
    </row>
    <row r="1891" spans="1:29" x14ac:dyDescent="0.3">
      <c r="A1891">
        <v>1</v>
      </c>
      <c r="B1891" t="s">
        <v>28</v>
      </c>
      <c r="C1891" t="s">
        <v>2102</v>
      </c>
      <c r="D1891" t="s">
        <v>30</v>
      </c>
      <c r="E1891" s="1">
        <v>45761</v>
      </c>
      <c r="F1891" s="2">
        <v>0.6958333333333333</v>
      </c>
      <c r="G1891" t="s">
        <v>1886</v>
      </c>
      <c r="H1891" t="s">
        <v>1887</v>
      </c>
      <c r="J1891">
        <v>4</v>
      </c>
      <c r="K1891">
        <v>8</v>
      </c>
      <c r="L1891" t="s">
        <v>32</v>
      </c>
      <c r="M1891" t="s">
        <v>1852</v>
      </c>
      <c r="N1891" t="s">
        <v>1853</v>
      </c>
      <c r="O1891" t="s">
        <v>1831</v>
      </c>
      <c r="Q1891" t="s">
        <v>1832</v>
      </c>
      <c r="T1891">
        <v>39635</v>
      </c>
      <c r="Y1891" t="s">
        <v>1833</v>
      </c>
      <c r="Z1891" s="3">
        <v>3299</v>
      </c>
      <c r="AA1891" t="str">
        <f t="shared" si="58"/>
        <v>الإثنين</v>
      </c>
      <c r="AB1891" t="str">
        <f t="shared" si="59"/>
        <v>Morning Extension</v>
      </c>
      <c r="AC1891" t="str">
        <f>IFERROR(VLOOKUP(M1891,Table1[[Equipment No.]:[Center]],4,FALSE),"")</f>
        <v>Port Said</v>
      </c>
    </row>
    <row r="1892" spans="1:29" x14ac:dyDescent="0.3">
      <c r="A1892">
        <v>1</v>
      </c>
      <c r="B1892" t="s">
        <v>28</v>
      </c>
      <c r="C1892" t="s">
        <v>431</v>
      </c>
      <c r="D1892" t="s">
        <v>30</v>
      </c>
      <c r="E1892" s="1">
        <v>45761</v>
      </c>
      <c r="F1892" s="2">
        <v>0.72847222222222219</v>
      </c>
      <c r="G1892" t="s">
        <v>1936</v>
      </c>
      <c r="H1892" t="s">
        <v>1937</v>
      </c>
      <c r="J1892">
        <v>4</v>
      </c>
      <c r="K1892">
        <v>8</v>
      </c>
      <c r="L1892" t="s">
        <v>32</v>
      </c>
      <c r="M1892" t="s">
        <v>1868</v>
      </c>
      <c r="N1892" t="s">
        <v>1877</v>
      </c>
      <c r="O1892" t="s">
        <v>3820</v>
      </c>
      <c r="P1892" t="s">
        <v>1898</v>
      </c>
      <c r="Q1892" t="s">
        <v>1892</v>
      </c>
      <c r="T1892">
        <v>39636</v>
      </c>
      <c r="Y1892" t="s">
        <v>1833</v>
      </c>
      <c r="Z1892" s="3">
        <v>3260</v>
      </c>
      <c r="AA1892" t="str">
        <f t="shared" si="58"/>
        <v>الإثنين</v>
      </c>
      <c r="AB1892" t="str">
        <f t="shared" si="59"/>
        <v>Morning Extension</v>
      </c>
      <c r="AC1892" t="str">
        <f>IFERROR(VLOOKUP(M1892,Table1[[Equipment No.]:[Center]],4,FALSE),"")</f>
        <v>Port Said</v>
      </c>
    </row>
    <row r="1893" spans="1:29" x14ac:dyDescent="0.3">
      <c r="A1893">
        <v>1</v>
      </c>
      <c r="B1893" t="s">
        <v>28</v>
      </c>
      <c r="C1893" t="s">
        <v>2103</v>
      </c>
      <c r="D1893" t="s">
        <v>30</v>
      </c>
      <c r="E1893" s="1">
        <v>45761</v>
      </c>
      <c r="F1893" s="2">
        <v>0.74027777777777781</v>
      </c>
      <c r="G1893" t="s">
        <v>1886</v>
      </c>
      <c r="H1893" t="s">
        <v>1887</v>
      </c>
      <c r="J1893">
        <v>4</v>
      </c>
      <c r="K1893">
        <v>8</v>
      </c>
      <c r="L1893" t="s">
        <v>32</v>
      </c>
      <c r="M1893" t="s">
        <v>1889</v>
      </c>
      <c r="N1893" t="s">
        <v>1847</v>
      </c>
      <c r="O1893" t="s">
        <v>1831</v>
      </c>
      <c r="Q1893" t="s">
        <v>1832</v>
      </c>
      <c r="T1893">
        <v>39637</v>
      </c>
      <c r="Y1893" t="s">
        <v>1833</v>
      </c>
      <c r="Z1893" s="3">
        <v>3243</v>
      </c>
      <c r="AA1893" t="str">
        <f t="shared" si="58"/>
        <v>الإثنين</v>
      </c>
      <c r="AB1893" t="str">
        <f t="shared" si="59"/>
        <v>Morning Extension</v>
      </c>
      <c r="AC1893" t="str">
        <f>IFERROR(VLOOKUP(M1893,Table1[[Equipment No.]:[Center]],4,FALSE),"")</f>
        <v>Port Said</v>
      </c>
    </row>
    <row r="1894" spans="1:29" x14ac:dyDescent="0.3">
      <c r="A1894">
        <v>1</v>
      </c>
      <c r="B1894" t="s">
        <v>28</v>
      </c>
      <c r="C1894" t="s">
        <v>1536</v>
      </c>
      <c r="D1894" t="s">
        <v>30</v>
      </c>
      <c r="E1894" s="1">
        <v>45761</v>
      </c>
      <c r="F1894" s="2">
        <v>0.78194444444444444</v>
      </c>
      <c r="G1894" t="s">
        <v>1936</v>
      </c>
      <c r="H1894" t="s">
        <v>1937</v>
      </c>
      <c r="J1894">
        <v>4</v>
      </c>
      <c r="K1894">
        <v>8</v>
      </c>
      <c r="L1894" t="s">
        <v>32</v>
      </c>
      <c r="M1894" t="s">
        <v>1843</v>
      </c>
      <c r="N1894" t="s">
        <v>1897</v>
      </c>
      <c r="O1894" t="s">
        <v>3820</v>
      </c>
      <c r="P1894" t="s">
        <v>1898</v>
      </c>
      <c r="Q1894" t="s">
        <v>1892</v>
      </c>
      <c r="T1894">
        <v>39638</v>
      </c>
      <c r="Y1894" t="s">
        <v>1833</v>
      </c>
      <c r="Z1894" s="3">
        <v>1795</v>
      </c>
      <c r="AA1894" t="str">
        <f t="shared" si="58"/>
        <v>الإثنين</v>
      </c>
      <c r="AB1894" t="str">
        <f t="shared" si="59"/>
        <v>Morning Extension</v>
      </c>
      <c r="AC1894" t="str">
        <f>IFERROR(VLOOKUP(M1894,Table1[[Equipment No.]:[Center]],4,FALSE),"")</f>
        <v>Port Said</v>
      </c>
    </row>
    <row r="1895" spans="1:29" x14ac:dyDescent="0.3">
      <c r="A1895">
        <v>1</v>
      </c>
      <c r="B1895" t="s">
        <v>28</v>
      </c>
      <c r="C1895" t="s">
        <v>427</v>
      </c>
      <c r="D1895" t="s">
        <v>30</v>
      </c>
      <c r="E1895" s="1">
        <v>45761</v>
      </c>
      <c r="F1895" s="2">
        <v>0.8041666666666667</v>
      </c>
      <c r="G1895" t="s">
        <v>1936</v>
      </c>
      <c r="H1895" t="s">
        <v>1937</v>
      </c>
      <c r="J1895">
        <v>4</v>
      </c>
      <c r="K1895">
        <v>8</v>
      </c>
      <c r="L1895" t="s">
        <v>32</v>
      </c>
      <c r="M1895" t="s">
        <v>1852</v>
      </c>
      <c r="N1895" t="s">
        <v>1853</v>
      </c>
      <c r="O1895" t="s">
        <v>3820</v>
      </c>
      <c r="P1895" t="s">
        <v>1898</v>
      </c>
      <c r="Q1895" t="s">
        <v>1892</v>
      </c>
      <c r="T1895">
        <v>39639</v>
      </c>
      <c r="Y1895" t="s">
        <v>1833</v>
      </c>
      <c r="Z1895" s="3">
        <v>3299</v>
      </c>
      <c r="AA1895" t="str">
        <f t="shared" si="58"/>
        <v>الإثنين</v>
      </c>
      <c r="AB1895" t="str">
        <f t="shared" si="59"/>
        <v>Morning Extension</v>
      </c>
      <c r="AC1895" t="str">
        <f>IFERROR(VLOOKUP(M1895,Table1[[Equipment No.]:[Center]],4,FALSE),"")</f>
        <v>Port Said</v>
      </c>
    </row>
    <row r="1896" spans="1:29" x14ac:dyDescent="0.3">
      <c r="A1896">
        <v>1</v>
      </c>
      <c r="B1896" t="s">
        <v>28</v>
      </c>
      <c r="C1896" t="s">
        <v>438</v>
      </c>
      <c r="D1896" t="s">
        <v>30</v>
      </c>
      <c r="E1896" s="1">
        <v>45761</v>
      </c>
      <c r="F1896" s="2">
        <v>0.90833333333333333</v>
      </c>
      <c r="G1896" t="s">
        <v>1838</v>
      </c>
      <c r="H1896" t="s">
        <v>1874</v>
      </c>
      <c r="J1896">
        <v>1</v>
      </c>
      <c r="K1896">
        <v>2</v>
      </c>
      <c r="L1896" t="s">
        <v>32</v>
      </c>
      <c r="M1896" t="s">
        <v>1840</v>
      </c>
      <c r="N1896" t="s">
        <v>1841</v>
      </c>
      <c r="O1896" t="s">
        <v>1831</v>
      </c>
      <c r="Q1896" t="s">
        <v>1832</v>
      </c>
      <c r="T1896">
        <v>39640</v>
      </c>
      <c r="Y1896" t="s">
        <v>1833</v>
      </c>
      <c r="Z1896" s="3">
        <v>3061</v>
      </c>
      <c r="AA1896" t="str">
        <f t="shared" si="58"/>
        <v>الإثنين</v>
      </c>
      <c r="AB1896" t="str">
        <f t="shared" si="59"/>
        <v>Night Shift</v>
      </c>
      <c r="AC1896" t="str">
        <f>IFERROR(VLOOKUP(M1896,Table1[[Equipment No.]:[Center]],4,FALSE),"")</f>
        <v>Port Said</v>
      </c>
    </row>
    <row r="1897" spans="1:29" x14ac:dyDescent="0.3">
      <c r="A1897">
        <v>1</v>
      </c>
      <c r="B1897" t="s">
        <v>28</v>
      </c>
      <c r="C1897" t="s">
        <v>1572</v>
      </c>
      <c r="D1897" t="s">
        <v>30</v>
      </c>
      <c r="E1897" s="1">
        <v>45761</v>
      </c>
      <c r="F1897" s="2">
        <v>0.92083333333333328</v>
      </c>
      <c r="G1897" t="s">
        <v>1936</v>
      </c>
      <c r="H1897" t="s">
        <v>1937</v>
      </c>
      <c r="J1897">
        <v>4</v>
      </c>
      <c r="K1897">
        <v>8</v>
      </c>
      <c r="L1897" t="s">
        <v>32</v>
      </c>
      <c r="M1897" t="s">
        <v>1843</v>
      </c>
      <c r="N1897" t="s">
        <v>1869</v>
      </c>
      <c r="O1897" t="s">
        <v>3820</v>
      </c>
      <c r="P1897" t="s">
        <v>1898</v>
      </c>
      <c r="Q1897" t="s">
        <v>1892</v>
      </c>
      <c r="T1897">
        <v>39641</v>
      </c>
      <c r="Y1897" t="s">
        <v>1833</v>
      </c>
      <c r="Z1897" s="3">
        <v>1508</v>
      </c>
      <c r="AA1897" t="str">
        <f t="shared" si="58"/>
        <v>الإثنين</v>
      </c>
      <c r="AB1897" t="str">
        <f t="shared" si="59"/>
        <v>Night Shift</v>
      </c>
      <c r="AC1897" t="str">
        <f>IFERROR(VLOOKUP(M1897,Table1[[Equipment No.]:[Center]],4,FALSE),"")</f>
        <v>Port Said</v>
      </c>
    </row>
    <row r="1898" spans="1:29" x14ac:dyDescent="0.3">
      <c r="A1898">
        <v>1</v>
      </c>
      <c r="B1898" t="s">
        <v>28</v>
      </c>
      <c r="C1898" t="s">
        <v>1571</v>
      </c>
      <c r="D1898" t="s">
        <v>30</v>
      </c>
      <c r="E1898" s="1">
        <v>45761</v>
      </c>
      <c r="F1898" s="2">
        <v>0.96527777777777779</v>
      </c>
      <c r="G1898" t="s">
        <v>1936</v>
      </c>
      <c r="H1898" t="s">
        <v>1937</v>
      </c>
      <c r="J1898">
        <v>2</v>
      </c>
      <c r="K1898">
        <v>3</v>
      </c>
      <c r="L1898" t="s">
        <v>32</v>
      </c>
      <c r="M1898" t="s">
        <v>1889</v>
      </c>
      <c r="N1898" t="s">
        <v>1934</v>
      </c>
      <c r="O1898" t="s">
        <v>3820</v>
      </c>
      <c r="P1898" t="s">
        <v>2104</v>
      </c>
      <c r="Q1898" t="s">
        <v>1892</v>
      </c>
      <c r="T1898">
        <v>39642</v>
      </c>
      <c r="Y1898" t="s">
        <v>1833</v>
      </c>
      <c r="Z1898" s="3">
        <v>3124</v>
      </c>
      <c r="AA1898" t="str">
        <f t="shared" si="58"/>
        <v>الإثنين</v>
      </c>
      <c r="AB1898" t="str">
        <f t="shared" si="59"/>
        <v>Night Shift</v>
      </c>
      <c r="AC1898" t="str">
        <f>IFERROR(VLOOKUP(M1898,Table1[[Equipment No.]:[Center]],4,FALSE),"")</f>
        <v>Port Said</v>
      </c>
    </row>
    <row r="1899" spans="1:29" x14ac:dyDescent="0.3">
      <c r="A1899">
        <v>1</v>
      </c>
      <c r="B1899" t="s">
        <v>28</v>
      </c>
      <c r="C1899" t="s">
        <v>1252</v>
      </c>
      <c r="D1899" t="s">
        <v>30</v>
      </c>
      <c r="E1899" s="1">
        <v>45762</v>
      </c>
      <c r="F1899" s="2">
        <v>0.13472222222222222</v>
      </c>
      <c r="G1899" t="s">
        <v>1886</v>
      </c>
      <c r="H1899" t="s">
        <v>1887</v>
      </c>
      <c r="J1899">
        <v>2</v>
      </c>
      <c r="K1899">
        <v>3</v>
      </c>
      <c r="L1899" t="s">
        <v>32</v>
      </c>
      <c r="M1899" t="s">
        <v>1852</v>
      </c>
      <c r="N1899" t="s">
        <v>1885</v>
      </c>
      <c r="O1899" t="s">
        <v>1831</v>
      </c>
      <c r="Q1899" t="s">
        <v>1832</v>
      </c>
      <c r="T1899">
        <v>39643</v>
      </c>
      <c r="Y1899" t="s">
        <v>1833</v>
      </c>
      <c r="Z1899" s="3">
        <v>3206</v>
      </c>
      <c r="AA1899" t="str">
        <f t="shared" si="58"/>
        <v>الثلاثاء</v>
      </c>
      <c r="AB1899" t="str">
        <f t="shared" si="59"/>
        <v>Night Shift</v>
      </c>
      <c r="AC1899" t="str">
        <f>IFERROR(VLOOKUP(M1899,Table1[[Equipment No.]:[Center]],4,FALSE),"")</f>
        <v>Port Said</v>
      </c>
    </row>
    <row r="1900" spans="1:29" x14ac:dyDescent="0.3">
      <c r="A1900">
        <v>1</v>
      </c>
      <c r="B1900" t="s">
        <v>28</v>
      </c>
      <c r="C1900" t="s">
        <v>523</v>
      </c>
      <c r="D1900" t="s">
        <v>30</v>
      </c>
      <c r="E1900" s="1">
        <v>45762</v>
      </c>
      <c r="F1900" s="2">
        <v>0.19097222222222221</v>
      </c>
      <c r="G1900" t="s">
        <v>1883</v>
      </c>
      <c r="H1900" t="s">
        <v>1884</v>
      </c>
      <c r="J1900">
        <v>1</v>
      </c>
      <c r="K1900">
        <v>2</v>
      </c>
      <c r="L1900" t="s">
        <v>32</v>
      </c>
      <c r="M1900" t="s">
        <v>1840</v>
      </c>
      <c r="N1900" t="s">
        <v>1841</v>
      </c>
      <c r="O1900" t="s">
        <v>1831</v>
      </c>
      <c r="Q1900" t="s">
        <v>1832</v>
      </c>
      <c r="T1900">
        <v>39644</v>
      </c>
      <c r="Y1900" t="s">
        <v>1833</v>
      </c>
      <c r="Z1900" s="3">
        <v>3061</v>
      </c>
      <c r="AA1900" t="str">
        <f t="shared" si="58"/>
        <v>الثلاثاء</v>
      </c>
      <c r="AB1900" t="str">
        <f t="shared" si="59"/>
        <v>Night Extension</v>
      </c>
      <c r="AC1900" t="str">
        <f>IFERROR(VLOOKUP(M1900,Table1[[Equipment No.]:[Center]],4,FALSE),"")</f>
        <v>Port Said</v>
      </c>
    </row>
    <row r="1901" spans="1:29" x14ac:dyDescent="0.3">
      <c r="A1901">
        <v>1</v>
      </c>
      <c r="B1901" t="s">
        <v>28</v>
      </c>
      <c r="C1901" t="s">
        <v>1250</v>
      </c>
      <c r="D1901" t="s">
        <v>30</v>
      </c>
      <c r="E1901" s="1">
        <v>45762</v>
      </c>
      <c r="F1901" s="2">
        <v>0.22569444444444445</v>
      </c>
      <c r="G1901" t="s">
        <v>1886</v>
      </c>
      <c r="H1901" t="s">
        <v>1887</v>
      </c>
      <c r="J1901">
        <v>4</v>
      </c>
      <c r="K1901">
        <v>8</v>
      </c>
      <c r="L1901" t="s">
        <v>32</v>
      </c>
      <c r="M1901" t="s">
        <v>1852</v>
      </c>
      <c r="N1901" t="s">
        <v>1885</v>
      </c>
      <c r="O1901" t="s">
        <v>1831</v>
      </c>
      <c r="Q1901" t="s">
        <v>1832</v>
      </c>
      <c r="T1901">
        <v>39645</v>
      </c>
      <c r="Y1901" t="s">
        <v>1833</v>
      </c>
      <c r="Z1901" s="3">
        <v>3206</v>
      </c>
      <c r="AA1901" t="str">
        <f t="shared" si="58"/>
        <v>الثلاثاء</v>
      </c>
      <c r="AB1901" t="str">
        <f t="shared" si="59"/>
        <v>Night Extension</v>
      </c>
      <c r="AC1901" t="str">
        <f>IFERROR(VLOOKUP(M1901,Table1[[Equipment No.]:[Center]],4,FALSE),"")</f>
        <v>Port Said</v>
      </c>
    </row>
    <row r="1902" spans="1:29" x14ac:dyDescent="0.3">
      <c r="A1902">
        <v>1</v>
      </c>
      <c r="B1902" t="s">
        <v>28</v>
      </c>
      <c r="C1902" t="s">
        <v>1249</v>
      </c>
      <c r="D1902" t="s">
        <v>30</v>
      </c>
      <c r="E1902" s="1">
        <v>45762</v>
      </c>
      <c r="F1902" s="2">
        <v>0.28472222222222221</v>
      </c>
      <c r="G1902" t="s">
        <v>1886</v>
      </c>
      <c r="H1902" t="s">
        <v>1887</v>
      </c>
      <c r="J1902">
        <v>4</v>
      </c>
      <c r="K1902">
        <v>8</v>
      </c>
      <c r="L1902" t="s">
        <v>32</v>
      </c>
      <c r="M1902" t="s">
        <v>1840</v>
      </c>
      <c r="N1902" t="s">
        <v>1841</v>
      </c>
      <c r="O1902" t="s">
        <v>1831</v>
      </c>
      <c r="Q1902" t="s">
        <v>1832</v>
      </c>
      <c r="T1902">
        <v>39646</v>
      </c>
      <c r="Y1902" t="s">
        <v>1833</v>
      </c>
      <c r="Z1902" s="3">
        <v>3061</v>
      </c>
      <c r="AA1902" t="str">
        <f t="shared" si="58"/>
        <v>الثلاثاء</v>
      </c>
      <c r="AB1902" t="str">
        <f t="shared" si="59"/>
        <v>Night Extension</v>
      </c>
      <c r="AC1902" t="str">
        <f>IFERROR(VLOOKUP(M1902,Table1[[Equipment No.]:[Center]],4,FALSE),"")</f>
        <v>Port Said</v>
      </c>
    </row>
    <row r="1903" spans="1:29" x14ac:dyDescent="0.3">
      <c r="A1903">
        <v>1</v>
      </c>
      <c r="B1903" t="s">
        <v>28</v>
      </c>
      <c r="C1903" t="s">
        <v>1248</v>
      </c>
      <c r="D1903" t="s">
        <v>30</v>
      </c>
      <c r="E1903" s="1">
        <v>45762</v>
      </c>
      <c r="F1903" s="2">
        <v>0.29791666666666666</v>
      </c>
      <c r="G1903" t="s">
        <v>1886</v>
      </c>
      <c r="H1903" t="s">
        <v>1887</v>
      </c>
      <c r="J1903">
        <v>4</v>
      </c>
      <c r="K1903">
        <v>8</v>
      </c>
      <c r="L1903" t="s">
        <v>32</v>
      </c>
      <c r="M1903" t="s">
        <v>1852</v>
      </c>
      <c r="N1903" t="s">
        <v>1885</v>
      </c>
      <c r="O1903" t="s">
        <v>1831</v>
      </c>
      <c r="Q1903" t="s">
        <v>1832</v>
      </c>
      <c r="T1903">
        <v>39647</v>
      </c>
      <c r="Y1903" t="s">
        <v>1833</v>
      </c>
      <c r="Z1903" s="3">
        <v>3206</v>
      </c>
      <c r="AA1903" t="str">
        <f t="shared" si="58"/>
        <v>الثلاثاء</v>
      </c>
      <c r="AB1903" t="str">
        <f t="shared" si="59"/>
        <v>Night Extension</v>
      </c>
      <c r="AC1903" t="str">
        <f>IFERROR(VLOOKUP(M1903,Table1[[Equipment No.]:[Center]],4,FALSE),"")</f>
        <v>Port Said</v>
      </c>
    </row>
    <row r="1904" spans="1:29" x14ac:dyDescent="0.3">
      <c r="A1904">
        <v>1</v>
      </c>
      <c r="B1904" t="s">
        <v>28</v>
      </c>
      <c r="C1904" t="s">
        <v>518</v>
      </c>
      <c r="D1904" t="s">
        <v>30</v>
      </c>
      <c r="E1904" s="1">
        <v>45762</v>
      </c>
      <c r="F1904" s="2">
        <v>0.3611111111111111</v>
      </c>
      <c r="G1904" t="s">
        <v>1910</v>
      </c>
      <c r="H1904" t="s">
        <v>1910</v>
      </c>
      <c r="J1904">
        <v>2</v>
      </c>
      <c r="K1904">
        <v>3</v>
      </c>
      <c r="L1904" t="s">
        <v>32</v>
      </c>
      <c r="M1904" t="s">
        <v>1840</v>
      </c>
      <c r="N1904" t="s">
        <v>1888</v>
      </c>
      <c r="O1904" t="s">
        <v>1831</v>
      </c>
      <c r="Q1904" t="s">
        <v>1892</v>
      </c>
      <c r="T1904">
        <v>39648</v>
      </c>
      <c r="Y1904" t="s">
        <v>1833</v>
      </c>
      <c r="Z1904" s="3">
        <v>3114</v>
      </c>
      <c r="AA1904" t="str">
        <f t="shared" si="58"/>
        <v>الثلاثاء</v>
      </c>
      <c r="AB1904" t="str">
        <f t="shared" si="59"/>
        <v>Morning Shift</v>
      </c>
      <c r="AC1904" t="str">
        <f>IFERROR(VLOOKUP(M1904,Table1[[Equipment No.]:[Center]],4,FALSE),"")</f>
        <v>Port Said</v>
      </c>
    </row>
    <row r="1905" spans="1:29" x14ac:dyDescent="0.3">
      <c r="A1905">
        <v>1</v>
      </c>
      <c r="B1905" t="s">
        <v>28</v>
      </c>
      <c r="C1905" t="s">
        <v>1246</v>
      </c>
      <c r="D1905" t="s">
        <v>30</v>
      </c>
      <c r="E1905" s="1">
        <v>45762</v>
      </c>
      <c r="F1905" s="2">
        <v>0.37847222222222221</v>
      </c>
      <c r="G1905" t="s">
        <v>1886</v>
      </c>
      <c r="H1905" t="s">
        <v>1887</v>
      </c>
      <c r="J1905">
        <v>3</v>
      </c>
      <c r="K1905">
        <v>6</v>
      </c>
      <c r="L1905" t="s">
        <v>32</v>
      </c>
      <c r="M1905" t="s">
        <v>1889</v>
      </c>
      <c r="N1905" t="s">
        <v>1847</v>
      </c>
      <c r="O1905" t="s">
        <v>1831</v>
      </c>
      <c r="Q1905" t="s">
        <v>1832</v>
      </c>
      <c r="T1905">
        <v>39649</v>
      </c>
      <c r="Y1905" t="s">
        <v>1833</v>
      </c>
      <c r="Z1905" s="3">
        <v>3243</v>
      </c>
      <c r="AA1905" t="str">
        <f t="shared" si="58"/>
        <v>الثلاثاء</v>
      </c>
      <c r="AB1905" t="str">
        <f t="shared" si="59"/>
        <v>Morning Shift</v>
      </c>
      <c r="AC1905" t="str">
        <f>IFERROR(VLOOKUP(M1905,Table1[[Equipment No.]:[Center]],4,FALSE),"")</f>
        <v>Port Said</v>
      </c>
    </row>
    <row r="1906" spans="1:29" x14ac:dyDescent="0.3">
      <c r="A1906">
        <v>1</v>
      </c>
      <c r="B1906" t="s">
        <v>28</v>
      </c>
      <c r="C1906" t="s">
        <v>522</v>
      </c>
      <c r="D1906" t="s">
        <v>30</v>
      </c>
      <c r="E1906" s="1">
        <v>45762</v>
      </c>
      <c r="F1906" s="2">
        <v>0.40277777777777779</v>
      </c>
      <c r="G1906" t="s">
        <v>1883</v>
      </c>
      <c r="H1906" t="s">
        <v>1884</v>
      </c>
      <c r="J1906">
        <v>1</v>
      </c>
      <c r="K1906">
        <v>2</v>
      </c>
      <c r="L1906" t="s">
        <v>32</v>
      </c>
      <c r="M1906" t="s">
        <v>1852</v>
      </c>
      <c r="N1906" t="s">
        <v>1984</v>
      </c>
      <c r="O1906" t="s">
        <v>1831</v>
      </c>
      <c r="Q1906" t="s">
        <v>1832</v>
      </c>
      <c r="T1906">
        <v>39650</v>
      </c>
      <c r="Y1906" t="s">
        <v>1833</v>
      </c>
      <c r="Z1906" s="3">
        <v>2698</v>
      </c>
      <c r="AA1906" t="str">
        <f t="shared" si="58"/>
        <v>الثلاثاء</v>
      </c>
      <c r="AB1906" t="str">
        <f t="shared" si="59"/>
        <v>Morning Shift</v>
      </c>
      <c r="AC1906" t="str">
        <f>IFERROR(VLOOKUP(M1906,Table1[[Equipment No.]:[Center]],4,FALSE),"")</f>
        <v>Port Said</v>
      </c>
    </row>
    <row r="1907" spans="1:29" x14ac:dyDescent="0.3">
      <c r="A1907">
        <v>1</v>
      </c>
      <c r="B1907" t="s">
        <v>28</v>
      </c>
      <c r="C1907" t="s">
        <v>517</v>
      </c>
      <c r="D1907" t="s">
        <v>30</v>
      </c>
      <c r="E1907" s="1">
        <v>45762</v>
      </c>
      <c r="F1907" s="2">
        <v>0.43194444444444446</v>
      </c>
      <c r="G1907" t="s">
        <v>2105</v>
      </c>
      <c r="H1907" t="s">
        <v>2105</v>
      </c>
      <c r="J1907">
        <v>5</v>
      </c>
      <c r="K1907">
        <v>8</v>
      </c>
      <c r="L1907" t="s">
        <v>32</v>
      </c>
      <c r="M1907" t="s">
        <v>1868</v>
      </c>
      <c r="N1907" t="s">
        <v>1877</v>
      </c>
      <c r="O1907" t="s">
        <v>3820</v>
      </c>
      <c r="P1907" t="s">
        <v>1898</v>
      </c>
      <c r="Q1907" t="s">
        <v>2106</v>
      </c>
      <c r="T1907">
        <v>39651</v>
      </c>
      <c r="Y1907" t="s">
        <v>1833</v>
      </c>
      <c r="Z1907" s="3">
        <v>3260</v>
      </c>
      <c r="AA1907" t="str">
        <f t="shared" si="58"/>
        <v>الثلاثاء</v>
      </c>
      <c r="AB1907" t="str">
        <f t="shared" si="59"/>
        <v>Morning Shift</v>
      </c>
      <c r="AC1907" t="str">
        <f>IFERROR(VLOOKUP(M1907,Table1[[Equipment No.]:[Center]],4,FALSE),"")</f>
        <v>Port Said</v>
      </c>
    </row>
    <row r="1908" spans="1:29" x14ac:dyDescent="0.3">
      <c r="A1908">
        <v>1</v>
      </c>
      <c r="B1908" t="s">
        <v>28</v>
      </c>
      <c r="C1908" t="s">
        <v>516</v>
      </c>
      <c r="D1908" t="s">
        <v>30</v>
      </c>
      <c r="E1908" s="1">
        <v>45762</v>
      </c>
      <c r="F1908" s="2">
        <v>0.45069444444444445</v>
      </c>
      <c r="G1908" t="s">
        <v>2105</v>
      </c>
      <c r="H1908" t="s">
        <v>2105</v>
      </c>
      <c r="J1908">
        <v>4</v>
      </c>
      <c r="K1908">
        <v>8</v>
      </c>
      <c r="L1908" t="s">
        <v>32</v>
      </c>
      <c r="M1908" t="s">
        <v>2107</v>
      </c>
      <c r="N1908" t="s">
        <v>2085</v>
      </c>
      <c r="O1908" t="s">
        <v>3820</v>
      </c>
      <c r="P1908" t="s">
        <v>1898</v>
      </c>
      <c r="Q1908" t="s">
        <v>2106</v>
      </c>
      <c r="T1908">
        <v>39652</v>
      </c>
      <c r="Y1908" t="s">
        <v>1833</v>
      </c>
      <c r="Z1908" s="3">
        <v>1855</v>
      </c>
      <c r="AA1908" t="str">
        <f t="shared" si="58"/>
        <v>الثلاثاء</v>
      </c>
      <c r="AB1908" t="str">
        <f t="shared" si="59"/>
        <v>Morning Shift</v>
      </c>
      <c r="AC1908" t="str">
        <f>IFERROR(VLOOKUP(M1908,Table1[[Equipment No.]:[Center]],4,FALSE),"")</f>
        <v>Port Said</v>
      </c>
    </row>
    <row r="1909" spans="1:29" x14ac:dyDescent="0.3">
      <c r="A1909">
        <v>1</v>
      </c>
      <c r="B1909" t="s">
        <v>28</v>
      </c>
      <c r="C1909" t="s">
        <v>515</v>
      </c>
      <c r="D1909" t="s">
        <v>30</v>
      </c>
      <c r="E1909" s="1">
        <v>45762</v>
      </c>
      <c r="F1909" s="2">
        <v>0.46527777777777779</v>
      </c>
      <c r="G1909" t="s">
        <v>2105</v>
      </c>
      <c r="H1909" t="s">
        <v>2105</v>
      </c>
      <c r="J1909">
        <v>4</v>
      </c>
      <c r="K1909">
        <v>8</v>
      </c>
      <c r="L1909" t="s">
        <v>32</v>
      </c>
      <c r="M1909" t="s">
        <v>1840</v>
      </c>
      <c r="N1909" t="s">
        <v>1888</v>
      </c>
      <c r="O1909" t="s">
        <v>3820</v>
      </c>
      <c r="P1909" t="s">
        <v>1898</v>
      </c>
      <c r="Q1909" t="s">
        <v>2106</v>
      </c>
      <c r="T1909">
        <v>39653</v>
      </c>
      <c r="Y1909" t="s">
        <v>1833</v>
      </c>
      <c r="Z1909" s="3">
        <v>3114</v>
      </c>
      <c r="AA1909" t="str">
        <f t="shared" si="58"/>
        <v>الثلاثاء</v>
      </c>
      <c r="AB1909" t="str">
        <f t="shared" si="59"/>
        <v>Morning Shift</v>
      </c>
      <c r="AC1909" t="str">
        <f>IFERROR(VLOOKUP(M1909,Table1[[Equipment No.]:[Center]],4,FALSE),"")</f>
        <v>Port Said</v>
      </c>
    </row>
    <row r="1910" spans="1:29" x14ac:dyDescent="0.3">
      <c r="A1910">
        <v>1</v>
      </c>
      <c r="B1910" t="s">
        <v>28</v>
      </c>
      <c r="C1910" t="s">
        <v>508</v>
      </c>
      <c r="D1910" t="s">
        <v>30</v>
      </c>
      <c r="E1910" s="1">
        <v>45762</v>
      </c>
      <c r="F1910" s="2">
        <v>0.48749999999999999</v>
      </c>
      <c r="G1910" t="s">
        <v>2105</v>
      </c>
      <c r="H1910" t="s">
        <v>2105</v>
      </c>
      <c r="J1910">
        <v>4</v>
      </c>
      <c r="K1910">
        <v>8</v>
      </c>
      <c r="L1910" t="s">
        <v>32</v>
      </c>
      <c r="M1910" t="s">
        <v>1889</v>
      </c>
      <c r="N1910" t="s">
        <v>1847</v>
      </c>
      <c r="O1910" t="s">
        <v>3820</v>
      </c>
      <c r="P1910" t="s">
        <v>1898</v>
      </c>
      <c r="Q1910" t="s">
        <v>2106</v>
      </c>
      <c r="T1910">
        <v>39654</v>
      </c>
      <c r="Y1910" t="s">
        <v>1833</v>
      </c>
      <c r="Z1910" s="3">
        <v>3243</v>
      </c>
      <c r="AA1910" t="str">
        <f t="shared" si="58"/>
        <v>الثلاثاء</v>
      </c>
      <c r="AB1910" t="str">
        <f t="shared" si="59"/>
        <v>Morning Shift</v>
      </c>
      <c r="AC1910" t="str">
        <f>IFERROR(VLOOKUP(M1910,Table1[[Equipment No.]:[Center]],4,FALSE),"")</f>
        <v>Port Said</v>
      </c>
    </row>
    <row r="1911" spans="1:29" x14ac:dyDescent="0.3">
      <c r="A1911">
        <v>1</v>
      </c>
      <c r="B1911" t="s">
        <v>28</v>
      </c>
      <c r="C1911" t="s">
        <v>507</v>
      </c>
      <c r="D1911" t="s">
        <v>30</v>
      </c>
      <c r="E1911" s="1">
        <v>45762</v>
      </c>
      <c r="F1911" s="2">
        <v>0.49583333333333335</v>
      </c>
      <c r="G1911" t="s">
        <v>2105</v>
      </c>
      <c r="H1911" t="s">
        <v>2105</v>
      </c>
      <c r="J1911">
        <v>4</v>
      </c>
      <c r="K1911">
        <v>8</v>
      </c>
      <c r="L1911" t="s">
        <v>32</v>
      </c>
      <c r="M1911" t="s">
        <v>1868</v>
      </c>
      <c r="N1911" t="s">
        <v>1877</v>
      </c>
      <c r="O1911" t="s">
        <v>3820</v>
      </c>
      <c r="P1911" t="s">
        <v>1898</v>
      </c>
      <c r="Q1911" t="s">
        <v>2106</v>
      </c>
      <c r="T1911">
        <v>39655</v>
      </c>
      <c r="Y1911" t="s">
        <v>1833</v>
      </c>
      <c r="Z1911" s="3">
        <v>3260</v>
      </c>
      <c r="AA1911" t="str">
        <f t="shared" si="58"/>
        <v>الثلاثاء</v>
      </c>
      <c r="AB1911" t="str">
        <f t="shared" si="59"/>
        <v>Morning Shift</v>
      </c>
      <c r="AC1911" t="str">
        <f>IFERROR(VLOOKUP(M1911,Table1[[Equipment No.]:[Center]],4,FALSE),"")</f>
        <v>Port Said</v>
      </c>
    </row>
    <row r="1912" spans="1:29" x14ac:dyDescent="0.3">
      <c r="A1912">
        <v>1</v>
      </c>
      <c r="B1912" t="s">
        <v>28</v>
      </c>
      <c r="C1912" t="s">
        <v>506</v>
      </c>
      <c r="D1912" t="s">
        <v>30</v>
      </c>
      <c r="E1912" s="1">
        <v>45762</v>
      </c>
      <c r="F1912" s="2">
        <v>0.50277777777777777</v>
      </c>
      <c r="G1912" t="s">
        <v>2105</v>
      </c>
      <c r="H1912" t="s">
        <v>2105</v>
      </c>
      <c r="J1912">
        <v>4</v>
      </c>
      <c r="K1912">
        <v>8</v>
      </c>
      <c r="L1912" t="s">
        <v>32</v>
      </c>
      <c r="M1912" t="s">
        <v>1852</v>
      </c>
      <c r="N1912" t="s">
        <v>1984</v>
      </c>
      <c r="O1912" t="s">
        <v>3820</v>
      </c>
      <c r="P1912" t="s">
        <v>1898</v>
      </c>
      <c r="Q1912" t="s">
        <v>2106</v>
      </c>
      <c r="T1912">
        <v>39656</v>
      </c>
      <c r="Y1912" t="s">
        <v>1833</v>
      </c>
      <c r="Z1912" s="3">
        <v>2698</v>
      </c>
      <c r="AA1912" t="str">
        <f t="shared" si="58"/>
        <v>الثلاثاء</v>
      </c>
      <c r="AB1912" t="str">
        <f t="shared" si="59"/>
        <v>Morning Shift</v>
      </c>
      <c r="AC1912" t="str">
        <f>IFERROR(VLOOKUP(M1912,Table1[[Equipment No.]:[Center]],4,FALSE),"")</f>
        <v>Port Said</v>
      </c>
    </row>
    <row r="1913" spans="1:29" x14ac:dyDescent="0.3">
      <c r="A1913">
        <v>1</v>
      </c>
      <c r="B1913" t="s">
        <v>28</v>
      </c>
      <c r="C1913" t="s">
        <v>500</v>
      </c>
      <c r="D1913" t="s">
        <v>30</v>
      </c>
      <c r="E1913" s="1">
        <v>45762</v>
      </c>
      <c r="F1913" s="2">
        <v>0.52777777777777779</v>
      </c>
      <c r="G1913" t="s">
        <v>2105</v>
      </c>
      <c r="H1913" t="s">
        <v>2105</v>
      </c>
      <c r="J1913">
        <v>4</v>
      </c>
      <c r="K1913">
        <v>8</v>
      </c>
      <c r="L1913" t="s">
        <v>32</v>
      </c>
      <c r="M1913" t="s">
        <v>1840</v>
      </c>
      <c r="N1913" t="s">
        <v>1888</v>
      </c>
      <c r="O1913" t="s">
        <v>3820</v>
      </c>
      <c r="P1913" t="s">
        <v>1898</v>
      </c>
      <c r="Q1913" t="s">
        <v>2106</v>
      </c>
      <c r="T1913">
        <v>39657</v>
      </c>
      <c r="Y1913" t="s">
        <v>1833</v>
      </c>
      <c r="Z1913" s="3">
        <v>3114</v>
      </c>
      <c r="AA1913" t="str">
        <f t="shared" si="58"/>
        <v>الثلاثاء</v>
      </c>
      <c r="AB1913" t="str">
        <f t="shared" si="59"/>
        <v>Morning Shift</v>
      </c>
      <c r="AC1913" t="str">
        <f>IFERROR(VLOOKUP(M1913,Table1[[Equipment No.]:[Center]],4,FALSE),"")</f>
        <v>Port Said</v>
      </c>
    </row>
    <row r="1914" spans="1:29" x14ac:dyDescent="0.3">
      <c r="A1914">
        <v>1</v>
      </c>
      <c r="B1914" t="s">
        <v>28</v>
      </c>
      <c r="C1914" t="s">
        <v>495</v>
      </c>
      <c r="D1914" t="s">
        <v>30</v>
      </c>
      <c r="E1914" s="1">
        <v>45762</v>
      </c>
      <c r="F1914" s="2">
        <v>0.53611111111111109</v>
      </c>
      <c r="G1914" t="s">
        <v>2105</v>
      </c>
      <c r="H1914" t="s">
        <v>2105</v>
      </c>
      <c r="J1914">
        <v>4</v>
      </c>
      <c r="K1914">
        <v>8</v>
      </c>
      <c r="L1914" t="s">
        <v>32</v>
      </c>
      <c r="M1914" t="s">
        <v>1889</v>
      </c>
      <c r="N1914" t="s">
        <v>1847</v>
      </c>
      <c r="O1914" t="s">
        <v>3820</v>
      </c>
      <c r="P1914" t="s">
        <v>1898</v>
      </c>
      <c r="Q1914" t="s">
        <v>2106</v>
      </c>
      <c r="T1914">
        <v>39658</v>
      </c>
      <c r="Y1914" t="s">
        <v>1833</v>
      </c>
      <c r="Z1914" s="3">
        <v>3243</v>
      </c>
      <c r="AA1914" t="str">
        <f t="shared" si="58"/>
        <v>الثلاثاء</v>
      </c>
      <c r="AB1914" t="str">
        <f t="shared" si="59"/>
        <v>Morning Shift</v>
      </c>
      <c r="AC1914" t="str">
        <f>IFERROR(VLOOKUP(M1914,Table1[[Equipment No.]:[Center]],4,FALSE),"")</f>
        <v>Port Said</v>
      </c>
    </row>
    <row r="1915" spans="1:29" x14ac:dyDescent="0.3">
      <c r="A1915">
        <v>1</v>
      </c>
      <c r="B1915" t="s">
        <v>28</v>
      </c>
      <c r="C1915" t="s">
        <v>521</v>
      </c>
      <c r="D1915" t="s">
        <v>30</v>
      </c>
      <c r="E1915" s="1">
        <v>45762</v>
      </c>
      <c r="F1915" s="2">
        <v>0.58125000000000004</v>
      </c>
      <c r="G1915" t="s">
        <v>1883</v>
      </c>
      <c r="H1915" t="s">
        <v>1884</v>
      </c>
      <c r="J1915">
        <v>3</v>
      </c>
      <c r="K1915">
        <v>6</v>
      </c>
      <c r="L1915" t="s">
        <v>32</v>
      </c>
      <c r="M1915" t="s">
        <v>1840</v>
      </c>
      <c r="N1915" t="s">
        <v>1888</v>
      </c>
      <c r="O1915" t="s">
        <v>1831</v>
      </c>
      <c r="Q1915" t="s">
        <v>1832</v>
      </c>
      <c r="T1915">
        <v>39659</v>
      </c>
      <c r="Y1915" t="s">
        <v>1833</v>
      </c>
      <c r="Z1915" s="3">
        <v>3114</v>
      </c>
      <c r="AA1915" t="str">
        <f t="shared" si="58"/>
        <v>الثلاثاء</v>
      </c>
      <c r="AB1915" t="str">
        <f t="shared" si="59"/>
        <v>Morning Shift</v>
      </c>
      <c r="AC1915" t="str">
        <f>IFERROR(VLOOKUP(M1915,Table1[[Equipment No.]:[Center]],4,FALSE),"")</f>
        <v>Port Said</v>
      </c>
    </row>
    <row r="1916" spans="1:29" x14ac:dyDescent="0.3">
      <c r="A1916">
        <v>1</v>
      </c>
      <c r="B1916" t="s">
        <v>28</v>
      </c>
      <c r="C1916" t="s">
        <v>491</v>
      </c>
      <c r="D1916" t="s">
        <v>30</v>
      </c>
      <c r="E1916" s="1">
        <v>45762</v>
      </c>
      <c r="F1916" s="2">
        <v>0.64097222222222228</v>
      </c>
      <c r="G1916" t="s">
        <v>2105</v>
      </c>
      <c r="H1916" t="s">
        <v>2105</v>
      </c>
      <c r="J1916">
        <v>4</v>
      </c>
      <c r="K1916">
        <v>8</v>
      </c>
      <c r="L1916" t="s">
        <v>32</v>
      </c>
      <c r="M1916" t="s">
        <v>1843</v>
      </c>
      <c r="N1916" t="s">
        <v>1897</v>
      </c>
      <c r="O1916" t="s">
        <v>3820</v>
      </c>
      <c r="P1916" t="s">
        <v>1898</v>
      </c>
      <c r="Q1916" t="s">
        <v>2106</v>
      </c>
      <c r="T1916">
        <v>39660</v>
      </c>
      <c r="Y1916" t="s">
        <v>1833</v>
      </c>
      <c r="Z1916" s="3">
        <v>1795</v>
      </c>
      <c r="AA1916" t="str">
        <f t="shared" si="58"/>
        <v>الثلاثاء</v>
      </c>
      <c r="AB1916" t="str">
        <f t="shared" si="59"/>
        <v>Morning Shift</v>
      </c>
      <c r="AC1916" t="str">
        <f>IFERROR(VLOOKUP(M1916,Table1[[Equipment No.]:[Center]],4,FALSE),"")</f>
        <v>Port Said</v>
      </c>
    </row>
    <row r="1917" spans="1:29" x14ac:dyDescent="0.3">
      <c r="A1917">
        <v>1</v>
      </c>
      <c r="B1917" t="s">
        <v>28</v>
      </c>
      <c r="C1917" t="s">
        <v>490</v>
      </c>
      <c r="D1917" t="s">
        <v>30</v>
      </c>
      <c r="E1917" s="1">
        <v>45762</v>
      </c>
      <c r="F1917" s="2">
        <v>0.67638888888888893</v>
      </c>
      <c r="G1917" t="s">
        <v>2105</v>
      </c>
      <c r="H1917" t="s">
        <v>2105</v>
      </c>
      <c r="J1917">
        <v>4</v>
      </c>
      <c r="K1917">
        <v>8</v>
      </c>
      <c r="L1917" t="s">
        <v>32</v>
      </c>
      <c r="M1917" t="s">
        <v>2107</v>
      </c>
      <c r="N1917" t="s">
        <v>2085</v>
      </c>
      <c r="O1917" t="s">
        <v>3820</v>
      </c>
      <c r="P1917" t="s">
        <v>1898</v>
      </c>
      <c r="Q1917" t="s">
        <v>2106</v>
      </c>
      <c r="T1917">
        <v>39661</v>
      </c>
      <c r="Y1917" t="s">
        <v>1833</v>
      </c>
      <c r="Z1917" s="3">
        <v>1855</v>
      </c>
      <c r="AA1917" t="str">
        <f t="shared" si="58"/>
        <v>الثلاثاء</v>
      </c>
      <c r="AB1917" t="str">
        <f t="shared" si="59"/>
        <v>Morning Extension</v>
      </c>
      <c r="AC1917" t="str">
        <f>IFERROR(VLOOKUP(M1917,Table1[[Equipment No.]:[Center]],4,FALSE),"")</f>
        <v>Port Said</v>
      </c>
    </row>
    <row r="1918" spans="1:29" x14ac:dyDescent="0.3">
      <c r="A1918">
        <v>1</v>
      </c>
      <c r="B1918" t="s">
        <v>28</v>
      </c>
      <c r="C1918" t="s">
        <v>520</v>
      </c>
      <c r="D1918" t="s">
        <v>30</v>
      </c>
      <c r="E1918" s="1">
        <v>45762</v>
      </c>
      <c r="F1918" s="2">
        <v>0.71458333333333335</v>
      </c>
      <c r="G1918" t="s">
        <v>1883</v>
      </c>
      <c r="H1918" t="s">
        <v>1884</v>
      </c>
      <c r="J1918">
        <v>4</v>
      </c>
      <c r="K1918">
        <v>8</v>
      </c>
      <c r="L1918" t="s">
        <v>32</v>
      </c>
      <c r="M1918" t="s">
        <v>1840</v>
      </c>
      <c r="N1918" t="s">
        <v>1888</v>
      </c>
      <c r="O1918" t="s">
        <v>1831</v>
      </c>
      <c r="Q1918" t="s">
        <v>1832</v>
      </c>
      <c r="T1918">
        <v>39662</v>
      </c>
      <c r="Y1918" t="s">
        <v>1833</v>
      </c>
      <c r="Z1918" s="3">
        <v>3114</v>
      </c>
      <c r="AA1918" t="str">
        <f t="shared" si="58"/>
        <v>الثلاثاء</v>
      </c>
      <c r="AB1918" t="str">
        <f t="shared" si="59"/>
        <v>Morning Extension</v>
      </c>
      <c r="AC1918" t="str">
        <f>IFERROR(VLOOKUP(M1918,Table1[[Equipment No.]:[Center]],4,FALSE),"")</f>
        <v>Port Said</v>
      </c>
    </row>
    <row r="1919" spans="1:29" x14ac:dyDescent="0.3">
      <c r="A1919">
        <v>1</v>
      </c>
      <c r="B1919" t="s">
        <v>28</v>
      </c>
      <c r="C1919" t="s">
        <v>486</v>
      </c>
      <c r="D1919" t="s">
        <v>30</v>
      </c>
      <c r="E1919" s="1">
        <v>45762</v>
      </c>
      <c r="F1919" s="2">
        <v>0.72638888888888886</v>
      </c>
      <c r="G1919" t="s">
        <v>2105</v>
      </c>
      <c r="H1919" t="s">
        <v>2105</v>
      </c>
      <c r="J1919">
        <v>2</v>
      </c>
      <c r="K1919">
        <v>3</v>
      </c>
      <c r="L1919" t="s">
        <v>32</v>
      </c>
      <c r="M1919" t="s">
        <v>2107</v>
      </c>
      <c r="N1919" t="s">
        <v>2085</v>
      </c>
      <c r="O1919" t="s">
        <v>3820</v>
      </c>
      <c r="P1919" t="s">
        <v>1898</v>
      </c>
      <c r="Q1919" t="s">
        <v>2106</v>
      </c>
      <c r="T1919">
        <v>39663</v>
      </c>
      <c r="Y1919" t="s">
        <v>1833</v>
      </c>
      <c r="Z1919" s="3">
        <v>1855</v>
      </c>
      <c r="AA1919" t="str">
        <f t="shared" si="58"/>
        <v>الثلاثاء</v>
      </c>
      <c r="AB1919" t="str">
        <f t="shared" si="59"/>
        <v>Morning Extension</v>
      </c>
      <c r="AC1919" t="str">
        <f>IFERROR(VLOOKUP(M1919,Table1[[Equipment No.]:[Center]],4,FALSE),"")</f>
        <v>Port Said</v>
      </c>
    </row>
    <row r="1920" spans="1:29" x14ac:dyDescent="0.3">
      <c r="A1920">
        <v>1</v>
      </c>
      <c r="B1920" t="s">
        <v>28</v>
      </c>
      <c r="C1920" t="s">
        <v>1245</v>
      </c>
      <c r="D1920" t="s">
        <v>30</v>
      </c>
      <c r="E1920" s="1">
        <v>45762</v>
      </c>
      <c r="F1920" s="2">
        <v>0.77222222222222225</v>
      </c>
      <c r="G1920" t="s">
        <v>1886</v>
      </c>
      <c r="H1920" t="s">
        <v>1887</v>
      </c>
      <c r="J1920">
        <v>4</v>
      </c>
      <c r="K1920">
        <v>8</v>
      </c>
      <c r="L1920" t="s">
        <v>32</v>
      </c>
      <c r="M1920" t="s">
        <v>1889</v>
      </c>
      <c r="N1920" t="s">
        <v>1897</v>
      </c>
      <c r="O1920" t="s">
        <v>1831</v>
      </c>
      <c r="Q1920" t="s">
        <v>1832</v>
      </c>
      <c r="T1920">
        <v>39664</v>
      </c>
      <c r="Y1920" t="s">
        <v>1833</v>
      </c>
      <c r="Z1920" s="3">
        <v>1795</v>
      </c>
      <c r="AA1920" t="str">
        <f t="shared" si="58"/>
        <v>الثلاثاء</v>
      </c>
      <c r="AB1920" t="str">
        <f t="shared" si="59"/>
        <v>Morning Extension</v>
      </c>
      <c r="AC1920" t="str">
        <f>IFERROR(VLOOKUP(M1920,Table1[[Equipment No.]:[Center]],4,FALSE),"")</f>
        <v>Port Said</v>
      </c>
    </row>
    <row r="1921" spans="1:29" x14ac:dyDescent="0.3">
      <c r="A1921">
        <v>1</v>
      </c>
      <c r="B1921" t="s">
        <v>28</v>
      </c>
      <c r="C1921" t="s">
        <v>511</v>
      </c>
      <c r="D1921" t="s">
        <v>30</v>
      </c>
      <c r="E1921" s="1">
        <v>45762</v>
      </c>
      <c r="F1921" s="2">
        <v>0.93888888888888888</v>
      </c>
      <c r="G1921" t="s">
        <v>1936</v>
      </c>
      <c r="H1921" t="s">
        <v>1937</v>
      </c>
      <c r="J1921">
        <v>4</v>
      </c>
      <c r="K1921">
        <v>8</v>
      </c>
      <c r="L1921" t="s">
        <v>32</v>
      </c>
      <c r="M1921" t="s">
        <v>1889</v>
      </c>
      <c r="N1921" t="s">
        <v>1934</v>
      </c>
      <c r="O1921" t="s">
        <v>3820</v>
      </c>
      <c r="P1921" t="s">
        <v>1854</v>
      </c>
      <c r="Q1921" t="s">
        <v>1892</v>
      </c>
      <c r="T1921">
        <v>39665</v>
      </c>
      <c r="Y1921" t="s">
        <v>1833</v>
      </c>
      <c r="Z1921" s="3">
        <v>3124</v>
      </c>
      <c r="AA1921" t="str">
        <f t="shared" si="58"/>
        <v>الثلاثاء</v>
      </c>
      <c r="AB1921" t="str">
        <f t="shared" si="59"/>
        <v>Night Shift</v>
      </c>
      <c r="AC1921" t="str">
        <f>IFERROR(VLOOKUP(M1921,Table1[[Equipment No.]:[Center]],4,FALSE),"")</f>
        <v>Port Said</v>
      </c>
    </row>
    <row r="1922" spans="1:29" x14ac:dyDescent="0.3">
      <c r="A1922">
        <v>1</v>
      </c>
      <c r="B1922" t="s">
        <v>28</v>
      </c>
      <c r="C1922" t="s">
        <v>504</v>
      </c>
      <c r="D1922" t="s">
        <v>30</v>
      </c>
      <c r="E1922" s="1">
        <v>45762</v>
      </c>
      <c r="F1922" s="2">
        <v>0.94652777777777775</v>
      </c>
      <c r="G1922" t="s">
        <v>1936</v>
      </c>
      <c r="H1922" t="s">
        <v>1937</v>
      </c>
      <c r="J1922">
        <v>4</v>
      </c>
      <c r="K1922">
        <v>8</v>
      </c>
      <c r="L1922" t="s">
        <v>32</v>
      </c>
      <c r="M1922" t="s">
        <v>1868</v>
      </c>
      <c r="N1922" t="s">
        <v>1885</v>
      </c>
      <c r="O1922" t="s">
        <v>3820</v>
      </c>
      <c r="P1922" t="s">
        <v>1854</v>
      </c>
      <c r="Q1922" t="s">
        <v>1892</v>
      </c>
      <c r="T1922">
        <v>39666</v>
      </c>
      <c r="Y1922" t="s">
        <v>1833</v>
      </c>
      <c r="Z1922" s="3">
        <v>3206</v>
      </c>
      <c r="AA1922" t="str">
        <f t="shared" si="58"/>
        <v>الثلاثاء</v>
      </c>
      <c r="AB1922" t="str">
        <f t="shared" si="59"/>
        <v>Night Shift</v>
      </c>
      <c r="AC1922" t="str">
        <f>IFERROR(VLOOKUP(M1922,Table1[[Equipment No.]:[Center]],4,FALSE),"")</f>
        <v>Port Said</v>
      </c>
    </row>
    <row r="1923" spans="1:29" x14ac:dyDescent="0.3">
      <c r="A1923">
        <v>1</v>
      </c>
      <c r="B1923" t="s">
        <v>28</v>
      </c>
      <c r="C1923" t="s">
        <v>499</v>
      </c>
      <c r="D1923" t="s">
        <v>30</v>
      </c>
      <c r="E1923" s="1">
        <v>45762</v>
      </c>
      <c r="F1923" s="2">
        <v>0.96597222222222223</v>
      </c>
      <c r="G1923" t="s">
        <v>1838</v>
      </c>
      <c r="H1923" t="s">
        <v>1874</v>
      </c>
      <c r="J1923">
        <v>4</v>
      </c>
      <c r="K1923">
        <v>8</v>
      </c>
      <c r="L1923" t="s">
        <v>32</v>
      </c>
      <c r="M1923" t="s">
        <v>1843</v>
      </c>
      <c r="N1923" t="s">
        <v>1869</v>
      </c>
      <c r="O1923" t="s">
        <v>1831</v>
      </c>
      <c r="Q1923" t="s">
        <v>1832</v>
      </c>
      <c r="T1923">
        <v>39667</v>
      </c>
      <c r="Y1923" t="s">
        <v>1833</v>
      </c>
      <c r="Z1923" s="3">
        <v>1508</v>
      </c>
      <c r="AA1923" t="str">
        <f t="shared" ref="AA1923:AA1986" si="60">TEXT(E1923,"dddd")</f>
        <v>الثلاثاء</v>
      </c>
      <c r="AB1923" t="str">
        <f t="shared" ref="AB1923:AB1986" si="61">IF(AND(MOD(F1923,1)&gt;=TIME(8,0,0),MOD(F1923,1)&lt;TIME(16,0,0)),"Morning Shift",IF(AND(MOD(F1923,1)&gt;=TIME(16,0,0),MOD(F1923,1)&lt;TIME(20,0,0)),"Morning Extension",IF(OR(MOD(F1923,1)&gt;=TIME(20,0,0),MOD(F1923,1)&lt;TIME(4,0,0)),"Night Shift",IF(AND(MOD(F1923,1)&gt;=TIME(4,0,0),MOD(F1923,1)&lt;TIME(8,0,0)),"Night Extension","Others"))))</f>
        <v>Night Shift</v>
      </c>
      <c r="AC1923" t="str">
        <f>IFERROR(VLOOKUP(M1923,Table1[[Equipment No.]:[Center]],4,FALSE),"")</f>
        <v>Port Said</v>
      </c>
    </row>
    <row r="1924" spans="1:29" x14ac:dyDescent="0.3">
      <c r="A1924">
        <v>1</v>
      </c>
      <c r="B1924" t="s">
        <v>28</v>
      </c>
      <c r="C1924" t="s">
        <v>503</v>
      </c>
      <c r="D1924" t="s">
        <v>30</v>
      </c>
      <c r="E1924" s="1">
        <v>45762</v>
      </c>
      <c r="F1924" s="2">
        <v>0.99027777777777781</v>
      </c>
      <c r="G1924" t="s">
        <v>1936</v>
      </c>
      <c r="H1924" t="s">
        <v>1937</v>
      </c>
      <c r="J1924">
        <v>4</v>
      </c>
      <c r="K1924">
        <v>8</v>
      </c>
      <c r="L1924" t="s">
        <v>32</v>
      </c>
      <c r="M1924" t="s">
        <v>2108</v>
      </c>
      <c r="N1924" t="s">
        <v>1853</v>
      </c>
      <c r="O1924" t="s">
        <v>3820</v>
      </c>
      <c r="P1924" t="s">
        <v>1854</v>
      </c>
      <c r="Q1924" t="s">
        <v>1892</v>
      </c>
      <c r="T1924">
        <v>39668</v>
      </c>
      <c r="Y1924" t="s">
        <v>1833</v>
      </c>
      <c r="Z1924" s="3">
        <v>3299</v>
      </c>
      <c r="AA1924" t="str">
        <f t="shared" si="60"/>
        <v>الثلاثاء</v>
      </c>
      <c r="AB1924" t="str">
        <f t="shared" si="61"/>
        <v>Night Shift</v>
      </c>
      <c r="AC1924" t="str">
        <f>IFERROR(VLOOKUP(M1924,Table1[[Equipment No.]:[Center]],4,FALSE),"")</f>
        <v>Port Said</v>
      </c>
    </row>
    <row r="1925" spans="1:29" x14ac:dyDescent="0.3">
      <c r="A1925">
        <v>1</v>
      </c>
      <c r="B1925" t="s">
        <v>28</v>
      </c>
      <c r="C1925" t="s">
        <v>557</v>
      </c>
      <c r="D1925" t="s">
        <v>30</v>
      </c>
      <c r="E1925" s="1">
        <v>45763</v>
      </c>
      <c r="F1925" s="2">
        <v>3.7499999999999999E-2</v>
      </c>
      <c r="G1925" t="s">
        <v>1936</v>
      </c>
      <c r="H1925" t="s">
        <v>1937</v>
      </c>
      <c r="J1925">
        <v>4</v>
      </c>
      <c r="K1925">
        <v>8</v>
      </c>
      <c r="L1925" t="s">
        <v>32</v>
      </c>
      <c r="M1925" t="s">
        <v>1889</v>
      </c>
      <c r="N1925" t="s">
        <v>1934</v>
      </c>
      <c r="O1925" t="s">
        <v>3820</v>
      </c>
      <c r="P1925" t="s">
        <v>1854</v>
      </c>
      <c r="Q1925" t="s">
        <v>1892</v>
      </c>
      <c r="T1925">
        <v>39669</v>
      </c>
      <c r="Y1925" t="s">
        <v>1833</v>
      </c>
      <c r="Z1925" s="3">
        <v>3124</v>
      </c>
      <c r="AA1925" t="str">
        <f t="shared" si="60"/>
        <v>الأربعاء</v>
      </c>
      <c r="AB1925" t="str">
        <f t="shared" si="61"/>
        <v>Night Shift</v>
      </c>
      <c r="AC1925" t="str">
        <f>IFERROR(VLOOKUP(M1925,Table1[[Equipment No.]:[Center]],4,FALSE),"")</f>
        <v>Port Said</v>
      </c>
    </row>
    <row r="1926" spans="1:29" x14ac:dyDescent="0.3">
      <c r="A1926">
        <v>1</v>
      </c>
      <c r="B1926" t="s">
        <v>28</v>
      </c>
      <c r="C1926" t="s">
        <v>2109</v>
      </c>
      <c r="D1926" t="s">
        <v>30</v>
      </c>
      <c r="E1926" s="1">
        <v>45763</v>
      </c>
      <c r="F1926" s="2">
        <v>0.13750000000000001</v>
      </c>
      <c r="G1926" t="s">
        <v>1838</v>
      </c>
      <c r="H1926" t="s">
        <v>1874</v>
      </c>
      <c r="J1926">
        <v>3</v>
      </c>
      <c r="K1926">
        <v>6</v>
      </c>
      <c r="L1926" t="s">
        <v>32</v>
      </c>
      <c r="M1926" t="s">
        <v>1868</v>
      </c>
      <c r="N1926" t="s">
        <v>1885</v>
      </c>
      <c r="O1926" t="s">
        <v>1831</v>
      </c>
      <c r="Q1926" t="s">
        <v>1832</v>
      </c>
      <c r="T1926">
        <v>39670</v>
      </c>
      <c r="Y1926" t="s">
        <v>1833</v>
      </c>
      <c r="Z1926" s="3">
        <v>3206</v>
      </c>
      <c r="AA1926" t="str">
        <f t="shared" si="60"/>
        <v>الأربعاء</v>
      </c>
      <c r="AB1926" t="str">
        <f t="shared" si="61"/>
        <v>Night Shift</v>
      </c>
      <c r="AC1926" t="str">
        <f>IFERROR(VLOOKUP(M1926,Table1[[Equipment No.]:[Center]],4,FALSE),"")</f>
        <v>Port Said</v>
      </c>
    </row>
    <row r="1927" spans="1:29" x14ac:dyDescent="0.3">
      <c r="A1927">
        <v>1</v>
      </c>
      <c r="B1927" t="s">
        <v>28</v>
      </c>
      <c r="C1927" t="s">
        <v>2110</v>
      </c>
      <c r="D1927" t="s">
        <v>30</v>
      </c>
      <c r="E1927" s="1">
        <v>45763</v>
      </c>
      <c r="F1927" s="2">
        <v>0.1701388888888889</v>
      </c>
      <c r="G1927" t="s">
        <v>1851</v>
      </c>
      <c r="H1927" t="s">
        <v>1839</v>
      </c>
      <c r="J1927">
        <v>4</v>
      </c>
      <c r="K1927">
        <v>8</v>
      </c>
      <c r="L1927" t="s">
        <v>32</v>
      </c>
      <c r="M1927" t="s">
        <v>2108</v>
      </c>
      <c r="N1927" t="s">
        <v>1853</v>
      </c>
      <c r="O1927" t="s">
        <v>3820</v>
      </c>
      <c r="P1927" t="s">
        <v>1854</v>
      </c>
      <c r="Q1927" t="s">
        <v>1832</v>
      </c>
      <c r="T1927">
        <v>39671</v>
      </c>
      <c r="Y1927" t="s">
        <v>1833</v>
      </c>
      <c r="Z1927" s="3">
        <v>3299</v>
      </c>
      <c r="AA1927" t="str">
        <f t="shared" si="60"/>
        <v>الأربعاء</v>
      </c>
      <c r="AB1927" t="str">
        <f t="shared" si="61"/>
        <v>Night Extension</v>
      </c>
      <c r="AC1927" t="str">
        <f>IFERROR(VLOOKUP(M1927,Table1[[Equipment No.]:[Center]],4,FALSE),"")</f>
        <v>Port Said</v>
      </c>
    </row>
    <row r="1928" spans="1:29" x14ac:dyDescent="0.3">
      <c r="A1928">
        <v>1</v>
      </c>
      <c r="B1928" t="s">
        <v>28</v>
      </c>
      <c r="C1928" t="s">
        <v>2111</v>
      </c>
      <c r="D1928" t="s">
        <v>30</v>
      </c>
      <c r="E1928" s="1">
        <v>45763</v>
      </c>
      <c r="F1928" s="2">
        <v>0.17847222222222223</v>
      </c>
      <c r="G1928" t="s">
        <v>1851</v>
      </c>
      <c r="H1928" t="s">
        <v>1839</v>
      </c>
      <c r="J1928">
        <v>4</v>
      </c>
      <c r="K1928">
        <v>8</v>
      </c>
      <c r="L1928" t="s">
        <v>32</v>
      </c>
      <c r="M1928" t="s">
        <v>1889</v>
      </c>
      <c r="N1928" t="s">
        <v>1934</v>
      </c>
      <c r="O1928" t="s">
        <v>3820</v>
      </c>
      <c r="P1928" t="s">
        <v>1854</v>
      </c>
      <c r="Q1928" t="s">
        <v>1832</v>
      </c>
      <c r="T1928">
        <v>39672</v>
      </c>
      <c r="Y1928" t="s">
        <v>1833</v>
      </c>
      <c r="Z1928" s="3">
        <v>3124</v>
      </c>
      <c r="AA1928" t="str">
        <f t="shared" si="60"/>
        <v>الأربعاء</v>
      </c>
      <c r="AB1928" t="str">
        <f t="shared" si="61"/>
        <v>Night Extension</v>
      </c>
      <c r="AC1928" t="str">
        <f>IFERROR(VLOOKUP(M1928,Table1[[Equipment No.]:[Center]],4,FALSE),"")</f>
        <v>Port Said</v>
      </c>
    </row>
    <row r="1929" spans="1:29" x14ac:dyDescent="0.3">
      <c r="A1929">
        <v>1</v>
      </c>
      <c r="B1929" t="s">
        <v>28</v>
      </c>
      <c r="C1929" t="s">
        <v>1573</v>
      </c>
      <c r="D1929" t="s">
        <v>30</v>
      </c>
      <c r="E1929" s="1">
        <v>45763</v>
      </c>
      <c r="F1929" s="2">
        <v>0.19097222222222221</v>
      </c>
      <c r="G1929" t="s">
        <v>1828</v>
      </c>
      <c r="H1929" t="s">
        <v>1828</v>
      </c>
      <c r="J1929">
        <v>8</v>
      </c>
      <c r="K1929">
        <v>16</v>
      </c>
      <c r="L1929" t="s">
        <v>32</v>
      </c>
      <c r="M1929" t="s">
        <v>1829</v>
      </c>
      <c r="N1929" t="s">
        <v>1830</v>
      </c>
      <c r="O1929" t="s">
        <v>1831</v>
      </c>
      <c r="Q1929" t="s">
        <v>1832</v>
      </c>
      <c r="T1929">
        <v>39673</v>
      </c>
      <c r="Y1929" t="s">
        <v>1833</v>
      </c>
      <c r="Z1929" s="3">
        <v>0</v>
      </c>
      <c r="AA1929" t="str">
        <f t="shared" si="60"/>
        <v>الأربعاء</v>
      </c>
      <c r="AB1929" t="str">
        <f t="shared" si="61"/>
        <v>Night Extension</v>
      </c>
      <c r="AC1929" t="str">
        <f>IFERROR(VLOOKUP(M1929,Table1[[Equipment No.]:[Center]],4,FALSE),"")</f>
        <v/>
      </c>
    </row>
    <row r="1930" spans="1:29" x14ac:dyDescent="0.3">
      <c r="A1930">
        <v>1</v>
      </c>
      <c r="B1930" t="s">
        <v>28</v>
      </c>
      <c r="C1930" t="s">
        <v>2112</v>
      </c>
      <c r="D1930" t="s">
        <v>30</v>
      </c>
      <c r="E1930" s="1">
        <v>45763</v>
      </c>
      <c r="F1930" s="2">
        <v>0.19930555555555557</v>
      </c>
      <c r="G1930" t="s">
        <v>1851</v>
      </c>
      <c r="H1930" t="s">
        <v>1839</v>
      </c>
      <c r="J1930">
        <v>4</v>
      </c>
      <c r="K1930">
        <v>8</v>
      </c>
      <c r="L1930" t="s">
        <v>32</v>
      </c>
      <c r="M1930" t="s">
        <v>1840</v>
      </c>
      <c r="N1930" t="s">
        <v>1841</v>
      </c>
      <c r="O1930" t="s">
        <v>3820</v>
      </c>
      <c r="P1930" t="s">
        <v>1854</v>
      </c>
      <c r="Q1930" t="s">
        <v>1832</v>
      </c>
      <c r="T1930">
        <v>39674</v>
      </c>
      <c r="Y1930" t="s">
        <v>1833</v>
      </c>
      <c r="Z1930" s="3">
        <v>3061</v>
      </c>
      <c r="AA1930" t="str">
        <f t="shared" si="60"/>
        <v>الأربعاء</v>
      </c>
      <c r="AB1930" t="str">
        <f t="shared" si="61"/>
        <v>Night Extension</v>
      </c>
      <c r="AC1930" t="str">
        <f>IFERROR(VLOOKUP(M1930,Table1[[Equipment No.]:[Center]],4,FALSE),"")</f>
        <v>Port Said</v>
      </c>
    </row>
    <row r="1931" spans="1:29" x14ac:dyDescent="0.3">
      <c r="A1931">
        <v>1</v>
      </c>
      <c r="B1931" t="s">
        <v>28</v>
      </c>
      <c r="C1931" t="s">
        <v>1619</v>
      </c>
      <c r="D1931" t="s">
        <v>30</v>
      </c>
      <c r="E1931" s="1">
        <v>45763</v>
      </c>
      <c r="F1931" s="2">
        <v>0.20833333333333334</v>
      </c>
      <c r="G1931" t="s">
        <v>1828</v>
      </c>
      <c r="H1931" t="s">
        <v>1828</v>
      </c>
      <c r="J1931">
        <v>8</v>
      </c>
      <c r="K1931">
        <v>16</v>
      </c>
      <c r="L1931" t="s">
        <v>32</v>
      </c>
      <c r="M1931" t="s">
        <v>1829</v>
      </c>
      <c r="N1931" t="s">
        <v>1830</v>
      </c>
      <c r="O1931" t="s">
        <v>1831</v>
      </c>
      <c r="Q1931" t="s">
        <v>1832</v>
      </c>
      <c r="T1931">
        <v>39675</v>
      </c>
      <c r="Y1931" t="s">
        <v>1833</v>
      </c>
      <c r="Z1931" s="3">
        <v>0</v>
      </c>
      <c r="AA1931" t="str">
        <f t="shared" si="60"/>
        <v>الأربعاء</v>
      </c>
      <c r="AB1931" t="str">
        <f t="shared" si="61"/>
        <v>Night Extension</v>
      </c>
      <c r="AC1931" t="str">
        <f>IFERROR(VLOOKUP(M1931,Table1[[Equipment No.]:[Center]],4,FALSE),"")</f>
        <v/>
      </c>
    </row>
    <row r="1932" spans="1:29" x14ac:dyDescent="0.3">
      <c r="A1932">
        <v>1</v>
      </c>
      <c r="B1932" t="s">
        <v>28</v>
      </c>
      <c r="C1932" t="s">
        <v>1618</v>
      </c>
      <c r="D1932" t="s">
        <v>30</v>
      </c>
      <c r="E1932" s="1">
        <v>45763</v>
      </c>
      <c r="F1932" s="2">
        <v>0.21736111111111112</v>
      </c>
      <c r="G1932" t="s">
        <v>1828</v>
      </c>
      <c r="H1932" t="s">
        <v>1828</v>
      </c>
      <c r="J1932">
        <v>8</v>
      </c>
      <c r="K1932">
        <v>16</v>
      </c>
      <c r="L1932" t="s">
        <v>32</v>
      </c>
      <c r="M1932" t="s">
        <v>1829</v>
      </c>
      <c r="N1932" t="s">
        <v>1830</v>
      </c>
      <c r="O1932" t="s">
        <v>1831</v>
      </c>
      <c r="Q1932" t="s">
        <v>1832</v>
      </c>
      <c r="T1932">
        <v>39676</v>
      </c>
      <c r="Y1932" t="s">
        <v>1833</v>
      </c>
      <c r="Z1932" s="3">
        <v>0</v>
      </c>
      <c r="AA1932" t="str">
        <f t="shared" si="60"/>
        <v>الأربعاء</v>
      </c>
      <c r="AB1932" t="str">
        <f t="shared" si="61"/>
        <v>Night Extension</v>
      </c>
      <c r="AC1932" t="str">
        <f>IFERROR(VLOOKUP(M1932,Table1[[Equipment No.]:[Center]],4,FALSE),"")</f>
        <v/>
      </c>
    </row>
    <row r="1933" spans="1:29" x14ac:dyDescent="0.3">
      <c r="A1933">
        <v>1</v>
      </c>
      <c r="B1933" t="s">
        <v>28</v>
      </c>
      <c r="C1933" t="s">
        <v>1616</v>
      </c>
      <c r="D1933" t="s">
        <v>30</v>
      </c>
      <c r="E1933" s="1">
        <v>45763</v>
      </c>
      <c r="F1933" s="2">
        <v>0.22638888888888889</v>
      </c>
      <c r="G1933" t="s">
        <v>1828</v>
      </c>
      <c r="H1933" t="s">
        <v>1828</v>
      </c>
      <c r="J1933">
        <v>8</v>
      </c>
      <c r="K1933">
        <v>16</v>
      </c>
      <c r="L1933" t="s">
        <v>32</v>
      </c>
      <c r="M1933" t="s">
        <v>1829</v>
      </c>
      <c r="N1933" t="s">
        <v>1830</v>
      </c>
      <c r="O1933" t="s">
        <v>1831</v>
      </c>
      <c r="Q1933" t="s">
        <v>1832</v>
      </c>
      <c r="T1933">
        <v>39677</v>
      </c>
      <c r="Y1933" t="s">
        <v>1833</v>
      </c>
      <c r="Z1933" s="3">
        <v>0</v>
      </c>
      <c r="AA1933" t="str">
        <f t="shared" si="60"/>
        <v>الأربعاء</v>
      </c>
      <c r="AB1933" t="str">
        <f t="shared" si="61"/>
        <v>Night Extension</v>
      </c>
      <c r="AC1933" t="str">
        <f>IFERROR(VLOOKUP(M1933,Table1[[Equipment No.]:[Center]],4,FALSE),"")</f>
        <v/>
      </c>
    </row>
    <row r="1934" spans="1:29" x14ac:dyDescent="0.3">
      <c r="A1934">
        <v>1</v>
      </c>
      <c r="B1934" t="s">
        <v>28</v>
      </c>
      <c r="C1934" t="s">
        <v>1615</v>
      </c>
      <c r="D1934" t="s">
        <v>30</v>
      </c>
      <c r="E1934" s="1">
        <v>45763</v>
      </c>
      <c r="F1934" s="2">
        <v>0.23472222222222222</v>
      </c>
      <c r="G1934" t="s">
        <v>1828</v>
      </c>
      <c r="H1934" t="s">
        <v>1828</v>
      </c>
      <c r="J1934">
        <v>8</v>
      </c>
      <c r="K1934">
        <v>16</v>
      </c>
      <c r="L1934" t="s">
        <v>32</v>
      </c>
      <c r="M1934" t="s">
        <v>1829</v>
      </c>
      <c r="N1934" t="s">
        <v>1830</v>
      </c>
      <c r="O1934" t="s">
        <v>1831</v>
      </c>
      <c r="Q1934" t="s">
        <v>1832</v>
      </c>
      <c r="T1934">
        <v>39678</v>
      </c>
      <c r="Y1934" t="s">
        <v>1833</v>
      </c>
      <c r="Z1934" s="3">
        <v>0</v>
      </c>
      <c r="AA1934" t="str">
        <f t="shared" si="60"/>
        <v>الأربعاء</v>
      </c>
      <c r="AB1934" t="str">
        <f t="shared" si="61"/>
        <v>Night Extension</v>
      </c>
      <c r="AC1934" t="str">
        <f>IFERROR(VLOOKUP(M1934,Table1[[Equipment No.]:[Center]],4,FALSE),"")</f>
        <v/>
      </c>
    </row>
    <row r="1935" spans="1:29" x14ac:dyDescent="0.3">
      <c r="A1935">
        <v>1</v>
      </c>
      <c r="B1935" t="s">
        <v>28</v>
      </c>
      <c r="C1935" t="s">
        <v>1614</v>
      </c>
      <c r="D1935" t="s">
        <v>30</v>
      </c>
      <c r="E1935" s="1">
        <v>45763</v>
      </c>
      <c r="F1935" s="2">
        <v>0.28749999999999998</v>
      </c>
      <c r="G1935" t="s">
        <v>1828</v>
      </c>
      <c r="H1935" t="s">
        <v>1828</v>
      </c>
      <c r="J1935">
        <v>8</v>
      </c>
      <c r="K1935">
        <v>16</v>
      </c>
      <c r="L1935" t="s">
        <v>32</v>
      </c>
      <c r="M1935" t="s">
        <v>1829</v>
      </c>
      <c r="N1935" t="s">
        <v>1830</v>
      </c>
      <c r="O1935" t="s">
        <v>1831</v>
      </c>
      <c r="Q1935" t="s">
        <v>1832</v>
      </c>
      <c r="T1935">
        <v>39679</v>
      </c>
      <c r="Y1935" t="s">
        <v>1833</v>
      </c>
      <c r="Z1935" s="3">
        <v>0</v>
      </c>
      <c r="AA1935" t="str">
        <f t="shared" si="60"/>
        <v>الأربعاء</v>
      </c>
      <c r="AB1935" t="str">
        <f t="shared" si="61"/>
        <v>Night Extension</v>
      </c>
      <c r="AC1935" t="str">
        <f>IFERROR(VLOOKUP(M1935,Table1[[Equipment No.]:[Center]],4,FALSE),"")</f>
        <v/>
      </c>
    </row>
    <row r="1936" spans="1:29" x14ac:dyDescent="0.3">
      <c r="A1936">
        <v>1</v>
      </c>
      <c r="B1936" t="s">
        <v>28</v>
      </c>
      <c r="C1936" t="s">
        <v>1613</v>
      </c>
      <c r="D1936" t="s">
        <v>30</v>
      </c>
      <c r="E1936" s="1">
        <v>45763</v>
      </c>
      <c r="F1936" s="2">
        <v>0.31736111111111109</v>
      </c>
      <c r="G1936" t="s">
        <v>1828</v>
      </c>
      <c r="H1936" t="s">
        <v>1828</v>
      </c>
      <c r="J1936">
        <v>8</v>
      </c>
      <c r="K1936">
        <v>16</v>
      </c>
      <c r="L1936" t="s">
        <v>32</v>
      </c>
      <c r="M1936" t="s">
        <v>1829</v>
      </c>
      <c r="N1936" t="s">
        <v>1830</v>
      </c>
      <c r="O1936" t="s">
        <v>1831</v>
      </c>
      <c r="Q1936" t="s">
        <v>1832</v>
      </c>
      <c r="T1936">
        <v>39680</v>
      </c>
      <c r="Y1936" t="s">
        <v>1833</v>
      </c>
      <c r="Z1936" s="3">
        <v>0</v>
      </c>
      <c r="AA1936" t="str">
        <f t="shared" si="60"/>
        <v>الأربعاء</v>
      </c>
      <c r="AB1936" t="str">
        <f t="shared" si="61"/>
        <v>Night Extension</v>
      </c>
      <c r="AC1936" t="str">
        <f>IFERROR(VLOOKUP(M1936,Table1[[Equipment No.]:[Center]],4,FALSE),"")</f>
        <v/>
      </c>
    </row>
    <row r="1937" spans="1:29" x14ac:dyDescent="0.3">
      <c r="A1937">
        <v>1</v>
      </c>
      <c r="B1937" t="s">
        <v>28</v>
      </c>
      <c r="C1937" t="s">
        <v>1612</v>
      </c>
      <c r="D1937" t="s">
        <v>30</v>
      </c>
      <c r="E1937" s="1">
        <v>45763</v>
      </c>
      <c r="F1937" s="2">
        <v>0.32847222222222222</v>
      </c>
      <c r="G1937" t="s">
        <v>1828</v>
      </c>
      <c r="H1937" t="s">
        <v>1828</v>
      </c>
      <c r="J1937">
        <v>8</v>
      </c>
      <c r="K1937">
        <v>16</v>
      </c>
      <c r="L1937" t="s">
        <v>32</v>
      </c>
      <c r="M1937" t="s">
        <v>1829</v>
      </c>
      <c r="N1937" t="s">
        <v>1830</v>
      </c>
      <c r="O1937" t="s">
        <v>1831</v>
      </c>
      <c r="Q1937" t="s">
        <v>1832</v>
      </c>
      <c r="T1937">
        <v>39681</v>
      </c>
      <c r="Y1937" t="s">
        <v>1833</v>
      </c>
      <c r="Z1937" s="3">
        <v>0</v>
      </c>
      <c r="AA1937" t="str">
        <f t="shared" si="60"/>
        <v>الأربعاء</v>
      </c>
      <c r="AB1937" t="str">
        <f t="shared" si="61"/>
        <v>Night Extension</v>
      </c>
      <c r="AC1937" t="str">
        <f>IFERROR(VLOOKUP(M1937,Table1[[Equipment No.]:[Center]],4,FALSE),"")</f>
        <v/>
      </c>
    </row>
    <row r="1938" spans="1:29" x14ac:dyDescent="0.3">
      <c r="A1938">
        <v>1</v>
      </c>
      <c r="B1938" t="s">
        <v>28</v>
      </c>
      <c r="C1938" t="s">
        <v>2113</v>
      </c>
      <c r="D1938" t="s">
        <v>30</v>
      </c>
      <c r="E1938" s="1">
        <v>45763</v>
      </c>
      <c r="F1938" s="2">
        <v>0.36319444444444443</v>
      </c>
      <c r="G1938" t="s">
        <v>1891</v>
      </c>
      <c r="H1938" t="s">
        <v>1891</v>
      </c>
      <c r="J1938">
        <v>4</v>
      </c>
      <c r="K1938">
        <v>8</v>
      </c>
      <c r="L1938" t="s">
        <v>32</v>
      </c>
      <c r="M1938" t="s">
        <v>1889</v>
      </c>
      <c r="N1938" t="s">
        <v>1847</v>
      </c>
      <c r="O1938" t="s">
        <v>253</v>
      </c>
      <c r="P1938" t="s">
        <v>2104</v>
      </c>
      <c r="Q1938" t="s">
        <v>1892</v>
      </c>
      <c r="T1938">
        <v>39682</v>
      </c>
      <c r="Y1938" t="s">
        <v>1833</v>
      </c>
      <c r="Z1938" s="3">
        <v>3243</v>
      </c>
      <c r="AA1938" t="str">
        <f t="shared" si="60"/>
        <v>الأربعاء</v>
      </c>
      <c r="AB1938" t="str">
        <f t="shared" si="61"/>
        <v>Morning Shift</v>
      </c>
      <c r="AC1938" t="str">
        <f>IFERROR(VLOOKUP(M1938,Table1[[Equipment No.]:[Center]],4,FALSE),"")</f>
        <v>Port Said</v>
      </c>
    </row>
    <row r="1939" spans="1:29" x14ac:dyDescent="0.3">
      <c r="A1939">
        <v>1</v>
      </c>
      <c r="B1939" t="s">
        <v>28</v>
      </c>
      <c r="C1939" t="s">
        <v>2114</v>
      </c>
      <c r="D1939" t="s">
        <v>30</v>
      </c>
      <c r="E1939" s="1">
        <v>45763</v>
      </c>
      <c r="F1939" s="2">
        <v>0.37013888888888891</v>
      </c>
      <c r="G1939" t="s">
        <v>1891</v>
      </c>
      <c r="H1939" t="s">
        <v>1891</v>
      </c>
      <c r="J1939">
        <v>4</v>
      </c>
      <c r="K1939">
        <v>8</v>
      </c>
      <c r="L1939" t="s">
        <v>32</v>
      </c>
      <c r="M1939" t="s">
        <v>1868</v>
      </c>
      <c r="N1939" t="s">
        <v>1877</v>
      </c>
      <c r="O1939" t="s">
        <v>253</v>
      </c>
      <c r="P1939" t="s">
        <v>2104</v>
      </c>
      <c r="Q1939" t="s">
        <v>1892</v>
      </c>
      <c r="T1939">
        <v>39683</v>
      </c>
      <c r="Y1939" t="s">
        <v>1833</v>
      </c>
      <c r="Z1939" s="3">
        <v>3260</v>
      </c>
      <c r="AA1939" t="str">
        <f t="shared" si="60"/>
        <v>الأربعاء</v>
      </c>
      <c r="AB1939" t="str">
        <f t="shared" si="61"/>
        <v>Morning Shift</v>
      </c>
      <c r="AC1939" t="str">
        <f>IFERROR(VLOOKUP(M1939,Table1[[Equipment No.]:[Center]],4,FALSE),"")</f>
        <v>Port Said</v>
      </c>
    </row>
    <row r="1940" spans="1:29" x14ac:dyDescent="0.3">
      <c r="A1940">
        <v>1</v>
      </c>
      <c r="B1940" t="s">
        <v>28</v>
      </c>
      <c r="C1940" t="s">
        <v>2115</v>
      </c>
      <c r="D1940" t="s">
        <v>30</v>
      </c>
      <c r="E1940" s="1">
        <v>45763</v>
      </c>
      <c r="F1940" s="2">
        <v>0.375</v>
      </c>
      <c r="G1940" t="s">
        <v>1891</v>
      </c>
      <c r="H1940" t="s">
        <v>1891</v>
      </c>
      <c r="J1940">
        <v>4</v>
      </c>
      <c r="K1940">
        <v>8</v>
      </c>
      <c r="L1940" t="s">
        <v>32</v>
      </c>
      <c r="M1940" t="s">
        <v>2107</v>
      </c>
      <c r="N1940" t="s">
        <v>2085</v>
      </c>
      <c r="O1940" t="s">
        <v>253</v>
      </c>
      <c r="P1940" t="s">
        <v>2104</v>
      </c>
      <c r="Q1940" t="s">
        <v>1892</v>
      </c>
      <c r="T1940">
        <v>39684</v>
      </c>
      <c r="Y1940" t="s">
        <v>1833</v>
      </c>
      <c r="Z1940" s="3">
        <v>1855</v>
      </c>
      <c r="AA1940" t="str">
        <f t="shared" si="60"/>
        <v>الأربعاء</v>
      </c>
      <c r="AB1940" t="str">
        <f t="shared" si="61"/>
        <v>Morning Shift</v>
      </c>
      <c r="AC1940" t="str">
        <f>IFERROR(VLOOKUP(M1940,Table1[[Equipment No.]:[Center]],4,FALSE),"")</f>
        <v>Port Said</v>
      </c>
    </row>
    <row r="1941" spans="1:29" x14ac:dyDescent="0.3">
      <c r="A1941">
        <v>1</v>
      </c>
      <c r="B1941" t="s">
        <v>28</v>
      </c>
      <c r="C1941" t="s">
        <v>2116</v>
      </c>
      <c r="D1941" t="s">
        <v>30</v>
      </c>
      <c r="E1941" s="1">
        <v>45763</v>
      </c>
      <c r="F1941" s="2">
        <v>0.37986111111111109</v>
      </c>
      <c r="G1941" t="s">
        <v>1891</v>
      </c>
      <c r="H1941" t="s">
        <v>1891</v>
      </c>
      <c r="J1941">
        <v>4</v>
      </c>
      <c r="K1941">
        <v>8</v>
      </c>
      <c r="L1941" t="s">
        <v>32</v>
      </c>
      <c r="M1941" t="s">
        <v>1840</v>
      </c>
      <c r="N1941" t="s">
        <v>1888</v>
      </c>
      <c r="O1941" t="s">
        <v>253</v>
      </c>
      <c r="P1941" t="s">
        <v>2104</v>
      </c>
      <c r="Q1941" t="s">
        <v>1892</v>
      </c>
      <c r="T1941">
        <v>39685</v>
      </c>
      <c r="Y1941" t="s">
        <v>1833</v>
      </c>
      <c r="Z1941" s="3">
        <v>3114</v>
      </c>
      <c r="AA1941" t="str">
        <f t="shared" si="60"/>
        <v>الأربعاء</v>
      </c>
      <c r="AB1941" t="str">
        <f t="shared" si="61"/>
        <v>Morning Shift</v>
      </c>
      <c r="AC1941" t="str">
        <f>IFERROR(VLOOKUP(M1941,Table1[[Equipment No.]:[Center]],4,FALSE),"")</f>
        <v>Port Said</v>
      </c>
    </row>
    <row r="1942" spans="1:29" x14ac:dyDescent="0.3">
      <c r="A1942">
        <v>1</v>
      </c>
      <c r="B1942" t="s">
        <v>28</v>
      </c>
      <c r="C1942" t="s">
        <v>1609</v>
      </c>
      <c r="D1942" t="s">
        <v>30</v>
      </c>
      <c r="E1942" s="1">
        <v>45763</v>
      </c>
      <c r="F1942" s="2">
        <v>0.3888888888888889</v>
      </c>
      <c r="G1942" t="s">
        <v>1828</v>
      </c>
      <c r="H1942" t="s">
        <v>1828</v>
      </c>
      <c r="J1942">
        <v>8</v>
      </c>
      <c r="K1942">
        <v>16</v>
      </c>
      <c r="L1942" t="s">
        <v>32</v>
      </c>
      <c r="M1942" t="s">
        <v>1829</v>
      </c>
      <c r="N1942" t="s">
        <v>1830</v>
      </c>
      <c r="O1942" t="s">
        <v>1831</v>
      </c>
      <c r="Q1942" t="s">
        <v>1832</v>
      </c>
      <c r="T1942">
        <v>39686</v>
      </c>
      <c r="Y1942" t="s">
        <v>1833</v>
      </c>
      <c r="Z1942" s="3">
        <v>0</v>
      </c>
      <c r="AA1942" t="str">
        <f t="shared" si="60"/>
        <v>الأربعاء</v>
      </c>
      <c r="AB1942" t="str">
        <f t="shared" si="61"/>
        <v>Morning Shift</v>
      </c>
      <c r="AC1942" t="str">
        <f>IFERROR(VLOOKUP(M1942,Table1[[Equipment No.]:[Center]],4,FALSE),"")</f>
        <v/>
      </c>
    </row>
    <row r="1943" spans="1:29" x14ac:dyDescent="0.3">
      <c r="A1943">
        <v>1</v>
      </c>
      <c r="B1943" t="s">
        <v>28</v>
      </c>
      <c r="C1943" t="s">
        <v>2117</v>
      </c>
      <c r="D1943" t="s">
        <v>30</v>
      </c>
      <c r="E1943" s="1">
        <v>45763</v>
      </c>
      <c r="F1943" s="2">
        <v>0.39791666666666664</v>
      </c>
      <c r="G1943" t="s">
        <v>1828</v>
      </c>
      <c r="H1943" t="s">
        <v>1828</v>
      </c>
      <c r="J1943">
        <v>8</v>
      </c>
      <c r="K1943">
        <v>16</v>
      </c>
      <c r="L1943" t="s">
        <v>32</v>
      </c>
      <c r="M1943" t="s">
        <v>1829</v>
      </c>
      <c r="N1943" t="s">
        <v>1830</v>
      </c>
      <c r="O1943" t="s">
        <v>1831</v>
      </c>
      <c r="Q1943" t="s">
        <v>1832</v>
      </c>
      <c r="T1943">
        <v>39687</v>
      </c>
      <c r="Y1943" t="s">
        <v>1833</v>
      </c>
      <c r="Z1943" s="3">
        <v>0</v>
      </c>
      <c r="AA1943" t="str">
        <f t="shared" si="60"/>
        <v>الأربعاء</v>
      </c>
      <c r="AB1943" t="str">
        <f t="shared" si="61"/>
        <v>Morning Shift</v>
      </c>
      <c r="AC1943" t="str">
        <f>IFERROR(VLOOKUP(M1943,Table1[[Equipment No.]:[Center]],4,FALSE),"")</f>
        <v/>
      </c>
    </row>
    <row r="1944" spans="1:29" x14ac:dyDescent="0.3">
      <c r="A1944">
        <v>1</v>
      </c>
      <c r="B1944" t="s">
        <v>28</v>
      </c>
      <c r="C1944" t="s">
        <v>2118</v>
      </c>
      <c r="D1944" t="s">
        <v>30</v>
      </c>
      <c r="E1944" s="1">
        <v>45763</v>
      </c>
      <c r="F1944" s="2">
        <v>0.40555555555555556</v>
      </c>
      <c r="G1944" t="s">
        <v>1891</v>
      </c>
      <c r="H1944" t="s">
        <v>1891</v>
      </c>
      <c r="J1944">
        <v>4</v>
      </c>
      <c r="K1944">
        <v>8</v>
      </c>
      <c r="L1944" t="s">
        <v>32</v>
      </c>
      <c r="M1944" t="s">
        <v>1843</v>
      </c>
      <c r="N1944" t="s">
        <v>1897</v>
      </c>
      <c r="O1944" t="s">
        <v>253</v>
      </c>
      <c r="P1944" t="s">
        <v>2104</v>
      </c>
      <c r="Q1944" t="s">
        <v>1892</v>
      </c>
      <c r="T1944">
        <v>39688</v>
      </c>
      <c r="Y1944" t="s">
        <v>1833</v>
      </c>
      <c r="Z1944" s="3">
        <v>1795</v>
      </c>
      <c r="AA1944" t="str">
        <f t="shared" si="60"/>
        <v>الأربعاء</v>
      </c>
      <c r="AB1944" t="str">
        <f t="shared" si="61"/>
        <v>Morning Shift</v>
      </c>
      <c r="AC1944" t="str">
        <f>IFERROR(VLOOKUP(M1944,Table1[[Equipment No.]:[Center]],4,FALSE),"")</f>
        <v>Port Said</v>
      </c>
    </row>
    <row r="1945" spans="1:29" x14ac:dyDescent="0.3">
      <c r="A1945">
        <v>1</v>
      </c>
      <c r="B1945" t="s">
        <v>28</v>
      </c>
      <c r="C1945" t="s">
        <v>2119</v>
      </c>
      <c r="D1945" t="s">
        <v>30</v>
      </c>
      <c r="E1945" s="1">
        <v>45763</v>
      </c>
      <c r="F1945" s="2">
        <v>0.4152777777777778</v>
      </c>
      <c r="G1945" t="s">
        <v>1828</v>
      </c>
      <c r="H1945" t="s">
        <v>1828</v>
      </c>
      <c r="J1945">
        <v>8</v>
      </c>
      <c r="K1945">
        <v>16</v>
      </c>
      <c r="L1945" t="s">
        <v>32</v>
      </c>
      <c r="M1945" t="s">
        <v>1829</v>
      </c>
      <c r="N1945" t="s">
        <v>1830</v>
      </c>
      <c r="O1945" t="s">
        <v>1831</v>
      </c>
      <c r="Q1945" t="s">
        <v>1832</v>
      </c>
      <c r="T1945">
        <v>39689</v>
      </c>
      <c r="Y1945" t="s">
        <v>1833</v>
      </c>
      <c r="Z1945" s="3">
        <v>0</v>
      </c>
      <c r="AA1945" t="str">
        <f t="shared" si="60"/>
        <v>الأربعاء</v>
      </c>
      <c r="AB1945" t="str">
        <f t="shared" si="61"/>
        <v>Morning Shift</v>
      </c>
      <c r="AC1945" t="str">
        <f>IFERROR(VLOOKUP(M1945,Table1[[Equipment No.]:[Center]],4,FALSE),"")</f>
        <v/>
      </c>
    </row>
    <row r="1946" spans="1:29" x14ac:dyDescent="0.3">
      <c r="A1946">
        <v>1</v>
      </c>
      <c r="B1946" t="s">
        <v>28</v>
      </c>
      <c r="C1946" t="s">
        <v>2120</v>
      </c>
      <c r="D1946" t="s">
        <v>30</v>
      </c>
      <c r="E1946" s="1">
        <v>45763</v>
      </c>
      <c r="F1946" s="2">
        <v>0.42291666666666666</v>
      </c>
      <c r="G1946" t="s">
        <v>1828</v>
      </c>
      <c r="H1946" t="s">
        <v>1828</v>
      </c>
      <c r="J1946">
        <v>8</v>
      </c>
      <c r="K1946">
        <v>16</v>
      </c>
      <c r="L1946" t="s">
        <v>32</v>
      </c>
      <c r="M1946" t="s">
        <v>1829</v>
      </c>
      <c r="N1946" t="s">
        <v>1830</v>
      </c>
      <c r="O1946" t="s">
        <v>1831</v>
      </c>
      <c r="Q1946" t="s">
        <v>1832</v>
      </c>
      <c r="T1946">
        <v>39690</v>
      </c>
      <c r="Y1946" t="s">
        <v>1833</v>
      </c>
      <c r="Z1946" s="3">
        <v>0</v>
      </c>
      <c r="AA1946" t="str">
        <f t="shared" si="60"/>
        <v>الأربعاء</v>
      </c>
      <c r="AB1946" t="str">
        <f t="shared" si="61"/>
        <v>Morning Shift</v>
      </c>
      <c r="AC1946" t="str">
        <f>IFERROR(VLOOKUP(M1946,Table1[[Equipment No.]:[Center]],4,FALSE),"")</f>
        <v/>
      </c>
    </row>
    <row r="1947" spans="1:29" x14ac:dyDescent="0.3">
      <c r="A1947">
        <v>1</v>
      </c>
      <c r="B1947" t="s">
        <v>28</v>
      </c>
      <c r="C1947" t="s">
        <v>2121</v>
      </c>
      <c r="D1947" t="s">
        <v>30</v>
      </c>
      <c r="E1947" s="1">
        <v>45763</v>
      </c>
      <c r="F1947" s="2">
        <v>0.43263888888888891</v>
      </c>
      <c r="G1947" t="s">
        <v>1828</v>
      </c>
      <c r="H1947" t="s">
        <v>1828</v>
      </c>
      <c r="J1947">
        <v>8</v>
      </c>
      <c r="K1947">
        <v>16</v>
      </c>
      <c r="L1947" t="s">
        <v>32</v>
      </c>
      <c r="M1947" t="s">
        <v>1829</v>
      </c>
      <c r="N1947" t="s">
        <v>1830</v>
      </c>
      <c r="O1947" t="s">
        <v>1831</v>
      </c>
      <c r="Q1947" t="s">
        <v>1832</v>
      </c>
      <c r="T1947">
        <v>39691</v>
      </c>
      <c r="Y1947" t="s">
        <v>1833</v>
      </c>
      <c r="Z1947" s="3">
        <v>0</v>
      </c>
      <c r="AA1947" t="str">
        <f t="shared" si="60"/>
        <v>الأربعاء</v>
      </c>
      <c r="AB1947" t="str">
        <f t="shared" si="61"/>
        <v>Morning Shift</v>
      </c>
      <c r="AC1947" t="str">
        <f>IFERROR(VLOOKUP(M1947,Table1[[Equipment No.]:[Center]],4,FALSE),"")</f>
        <v/>
      </c>
    </row>
    <row r="1948" spans="1:29" x14ac:dyDescent="0.3">
      <c r="A1948">
        <v>1</v>
      </c>
      <c r="B1948" t="s">
        <v>28</v>
      </c>
      <c r="C1948" t="s">
        <v>2122</v>
      </c>
      <c r="D1948" t="s">
        <v>30</v>
      </c>
      <c r="E1948" s="1">
        <v>45763</v>
      </c>
      <c r="F1948" s="2">
        <v>0.44027777777777777</v>
      </c>
      <c r="G1948" t="s">
        <v>1828</v>
      </c>
      <c r="H1948" t="s">
        <v>1828</v>
      </c>
      <c r="J1948">
        <v>8</v>
      </c>
      <c r="K1948">
        <v>16</v>
      </c>
      <c r="L1948" t="s">
        <v>32</v>
      </c>
      <c r="M1948" t="s">
        <v>1829</v>
      </c>
      <c r="N1948" t="s">
        <v>1830</v>
      </c>
      <c r="O1948" t="s">
        <v>1831</v>
      </c>
      <c r="Q1948" t="s">
        <v>1832</v>
      </c>
      <c r="T1948">
        <v>39692</v>
      </c>
      <c r="Y1948" t="s">
        <v>1833</v>
      </c>
      <c r="Z1948" s="3">
        <v>0</v>
      </c>
      <c r="AA1948" t="str">
        <f t="shared" si="60"/>
        <v>الأربعاء</v>
      </c>
      <c r="AB1948" t="str">
        <f t="shared" si="61"/>
        <v>Morning Shift</v>
      </c>
      <c r="AC1948" t="str">
        <f>IFERROR(VLOOKUP(M1948,Table1[[Equipment No.]:[Center]],4,FALSE),"")</f>
        <v/>
      </c>
    </row>
    <row r="1949" spans="1:29" x14ac:dyDescent="0.3">
      <c r="A1949">
        <v>1</v>
      </c>
      <c r="B1949" t="s">
        <v>28</v>
      </c>
      <c r="C1949" t="s">
        <v>2123</v>
      </c>
      <c r="D1949" t="s">
        <v>30</v>
      </c>
      <c r="E1949" s="1">
        <v>45763</v>
      </c>
      <c r="F1949" s="2">
        <v>0.4465277777777778</v>
      </c>
      <c r="G1949" t="s">
        <v>1891</v>
      </c>
      <c r="H1949" t="s">
        <v>1891</v>
      </c>
      <c r="J1949">
        <v>4</v>
      </c>
      <c r="K1949">
        <v>8</v>
      </c>
      <c r="L1949" t="s">
        <v>32</v>
      </c>
      <c r="M1949" t="s">
        <v>1852</v>
      </c>
      <c r="N1949" t="s">
        <v>1984</v>
      </c>
      <c r="O1949" t="s">
        <v>253</v>
      </c>
      <c r="P1949" t="s">
        <v>2104</v>
      </c>
      <c r="Q1949" t="s">
        <v>1892</v>
      </c>
      <c r="T1949">
        <v>39693</v>
      </c>
      <c r="Y1949" t="s">
        <v>1833</v>
      </c>
      <c r="Z1949" s="3">
        <v>2698</v>
      </c>
      <c r="AA1949" t="str">
        <f t="shared" si="60"/>
        <v>الأربعاء</v>
      </c>
      <c r="AB1949" t="str">
        <f t="shared" si="61"/>
        <v>Morning Shift</v>
      </c>
      <c r="AC1949" t="str">
        <f>IFERROR(VLOOKUP(M1949,Table1[[Equipment No.]:[Center]],4,FALSE),"")</f>
        <v>Port Said</v>
      </c>
    </row>
    <row r="1950" spans="1:29" x14ac:dyDescent="0.3">
      <c r="A1950">
        <v>1</v>
      </c>
      <c r="B1950" t="s">
        <v>28</v>
      </c>
      <c r="C1950" t="s">
        <v>2124</v>
      </c>
      <c r="D1950" t="s">
        <v>30</v>
      </c>
      <c r="E1950" s="1">
        <v>45763</v>
      </c>
      <c r="F1950" s="2">
        <v>0.45208333333333334</v>
      </c>
      <c r="G1950" t="s">
        <v>1891</v>
      </c>
      <c r="H1950" t="s">
        <v>1891</v>
      </c>
      <c r="J1950">
        <v>4</v>
      </c>
      <c r="K1950">
        <v>8</v>
      </c>
      <c r="L1950" t="s">
        <v>32</v>
      </c>
      <c r="M1950" t="s">
        <v>1889</v>
      </c>
      <c r="N1950" t="s">
        <v>1847</v>
      </c>
      <c r="O1950" t="s">
        <v>253</v>
      </c>
      <c r="P1950" t="s">
        <v>2104</v>
      </c>
      <c r="Q1950" t="s">
        <v>1892</v>
      </c>
      <c r="T1950">
        <v>39694</v>
      </c>
      <c r="Y1950" t="s">
        <v>1833</v>
      </c>
      <c r="Z1950" s="3">
        <v>3243</v>
      </c>
      <c r="AA1950" t="str">
        <f t="shared" si="60"/>
        <v>الأربعاء</v>
      </c>
      <c r="AB1950" t="str">
        <f t="shared" si="61"/>
        <v>Morning Shift</v>
      </c>
      <c r="AC1950" t="str">
        <f>IFERROR(VLOOKUP(M1950,Table1[[Equipment No.]:[Center]],4,FALSE),"")</f>
        <v>Port Said</v>
      </c>
    </row>
    <row r="1951" spans="1:29" x14ac:dyDescent="0.3">
      <c r="A1951">
        <v>1</v>
      </c>
      <c r="B1951" t="s">
        <v>28</v>
      </c>
      <c r="C1951" t="s">
        <v>2125</v>
      </c>
      <c r="D1951" t="s">
        <v>30</v>
      </c>
      <c r="E1951" s="1">
        <v>45763</v>
      </c>
      <c r="F1951" s="2">
        <v>0.45763888888888887</v>
      </c>
      <c r="G1951" t="s">
        <v>1891</v>
      </c>
      <c r="H1951" t="s">
        <v>1891</v>
      </c>
      <c r="J1951">
        <v>4</v>
      </c>
      <c r="K1951">
        <v>8</v>
      </c>
      <c r="L1951" t="s">
        <v>32</v>
      </c>
      <c r="M1951" t="s">
        <v>1868</v>
      </c>
      <c r="N1951" t="s">
        <v>1877</v>
      </c>
      <c r="O1951" t="s">
        <v>253</v>
      </c>
      <c r="P1951" t="s">
        <v>2104</v>
      </c>
      <c r="Q1951" t="s">
        <v>1892</v>
      </c>
      <c r="T1951">
        <v>39695</v>
      </c>
      <c r="Y1951" t="s">
        <v>1833</v>
      </c>
      <c r="Z1951" s="3">
        <v>3260</v>
      </c>
      <c r="AA1951" t="str">
        <f t="shared" si="60"/>
        <v>الأربعاء</v>
      </c>
      <c r="AB1951" t="str">
        <f t="shared" si="61"/>
        <v>Morning Shift</v>
      </c>
      <c r="AC1951" t="str">
        <f>IFERROR(VLOOKUP(M1951,Table1[[Equipment No.]:[Center]],4,FALSE),"")</f>
        <v>Port Said</v>
      </c>
    </row>
    <row r="1952" spans="1:29" x14ac:dyDescent="0.3">
      <c r="A1952">
        <v>1</v>
      </c>
      <c r="B1952" t="s">
        <v>28</v>
      </c>
      <c r="C1952" t="s">
        <v>2126</v>
      </c>
      <c r="D1952" t="s">
        <v>30</v>
      </c>
      <c r="E1952" s="1">
        <v>45763</v>
      </c>
      <c r="F1952" s="2">
        <v>0.46388888888888891</v>
      </c>
      <c r="G1952" t="s">
        <v>1891</v>
      </c>
      <c r="H1952" t="s">
        <v>1891</v>
      </c>
      <c r="J1952">
        <v>4</v>
      </c>
      <c r="K1952">
        <v>8</v>
      </c>
      <c r="L1952" t="s">
        <v>32</v>
      </c>
      <c r="M1952" t="s">
        <v>1840</v>
      </c>
      <c r="N1952" t="s">
        <v>1888</v>
      </c>
      <c r="O1952" t="s">
        <v>253</v>
      </c>
      <c r="P1952" t="s">
        <v>2104</v>
      </c>
      <c r="Q1952" t="s">
        <v>1892</v>
      </c>
      <c r="T1952">
        <v>39696</v>
      </c>
      <c r="Y1952" t="s">
        <v>1833</v>
      </c>
      <c r="Z1952" s="3">
        <v>3114</v>
      </c>
      <c r="AA1952" t="str">
        <f t="shared" si="60"/>
        <v>الأربعاء</v>
      </c>
      <c r="AB1952" t="str">
        <f t="shared" si="61"/>
        <v>Morning Shift</v>
      </c>
      <c r="AC1952" t="str">
        <f>IFERROR(VLOOKUP(M1952,Table1[[Equipment No.]:[Center]],4,FALSE),"")</f>
        <v>Port Said</v>
      </c>
    </row>
    <row r="1953" spans="1:29" x14ac:dyDescent="0.3">
      <c r="A1953">
        <v>1</v>
      </c>
      <c r="B1953" t="s">
        <v>28</v>
      </c>
      <c r="C1953" t="s">
        <v>2127</v>
      </c>
      <c r="D1953" t="s">
        <v>30</v>
      </c>
      <c r="E1953" s="1">
        <v>45763</v>
      </c>
      <c r="F1953" s="2">
        <v>0.47986111111111113</v>
      </c>
      <c r="G1953" t="s">
        <v>1891</v>
      </c>
      <c r="H1953" t="s">
        <v>1891</v>
      </c>
      <c r="J1953">
        <v>4</v>
      </c>
      <c r="K1953">
        <v>8</v>
      </c>
      <c r="L1953" t="s">
        <v>32</v>
      </c>
      <c r="M1953" t="s">
        <v>2108</v>
      </c>
      <c r="N1953" t="s">
        <v>2085</v>
      </c>
      <c r="O1953" t="s">
        <v>253</v>
      </c>
      <c r="P1953" t="s">
        <v>2104</v>
      </c>
      <c r="Q1953" t="s">
        <v>1892</v>
      </c>
      <c r="T1953">
        <v>39697</v>
      </c>
      <c r="Y1953" t="s">
        <v>1833</v>
      </c>
      <c r="Z1953" s="3">
        <v>1855</v>
      </c>
      <c r="AA1953" t="str">
        <f t="shared" si="60"/>
        <v>الأربعاء</v>
      </c>
      <c r="AB1953" t="str">
        <f t="shared" si="61"/>
        <v>Morning Shift</v>
      </c>
      <c r="AC1953" t="str">
        <f>IFERROR(VLOOKUP(M1953,Table1[[Equipment No.]:[Center]],4,FALSE),"")</f>
        <v>Port Said</v>
      </c>
    </row>
    <row r="1954" spans="1:29" x14ac:dyDescent="0.3">
      <c r="A1954">
        <v>1</v>
      </c>
      <c r="B1954" t="s">
        <v>28</v>
      </c>
      <c r="C1954" t="s">
        <v>2128</v>
      </c>
      <c r="D1954" t="s">
        <v>30</v>
      </c>
      <c r="E1954" s="1">
        <v>45763</v>
      </c>
      <c r="F1954" s="2">
        <v>0.48749999999999999</v>
      </c>
      <c r="G1954" t="s">
        <v>1828</v>
      </c>
      <c r="H1954" t="s">
        <v>1828</v>
      </c>
      <c r="J1954">
        <v>8</v>
      </c>
      <c r="K1954">
        <v>16</v>
      </c>
      <c r="L1954" t="s">
        <v>32</v>
      </c>
      <c r="M1954" t="s">
        <v>1829</v>
      </c>
      <c r="N1954" t="s">
        <v>1830</v>
      </c>
      <c r="O1954" t="s">
        <v>1831</v>
      </c>
      <c r="Q1954" t="s">
        <v>1832</v>
      </c>
      <c r="T1954">
        <v>39698</v>
      </c>
      <c r="Y1954" t="s">
        <v>1833</v>
      </c>
      <c r="Z1954" s="3">
        <v>0</v>
      </c>
      <c r="AA1954" t="str">
        <f t="shared" si="60"/>
        <v>الأربعاء</v>
      </c>
      <c r="AB1954" t="str">
        <f t="shared" si="61"/>
        <v>Morning Shift</v>
      </c>
      <c r="AC1954" t="str">
        <f>IFERROR(VLOOKUP(M1954,Table1[[Equipment No.]:[Center]],4,FALSE),"")</f>
        <v/>
      </c>
    </row>
    <row r="1955" spans="1:29" x14ac:dyDescent="0.3">
      <c r="A1955">
        <v>1</v>
      </c>
      <c r="B1955" t="s">
        <v>28</v>
      </c>
      <c r="C1955" t="s">
        <v>2129</v>
      </c>
      <c r="D1955" t="s">
        <v>30</v>
      </c>
      <c r="E1955" s="1">
        <v>45763</v>
      </c>
      <c r="F1955" s="2">
        <v>0.49583333333333335</v>
      </c>
      <c r="G1955" t="s">
        <v>1828</v>
      </c>
      <c r="H1955" t="s">
        <v>1828</v>
      </c>
      <c r="J1955">
        <v>8</v>
      </c>
      <c r="K1955">
        <v>16</v>
      </c>
      <c r="L1955" t="s">
        <v>32</v>
      </c>
      <c r="M1955" t="s">
        <v>1829</v>
      </c>
      <c r="N1955" t="s">
        <v>1830</v>
      </c>
      <c r="O1955" t="s">
        <v>1831</v>
      </c>
      <c r="Q1955" t="s">
        <v>1832</v>
      </c>
      <c r="T1955">
        <v>39699</v>
      </c>
      <c r="Y1955" t="s">
        <v>1833</v>
      </c>
      <c r="Z1955" s="3">
        <v>0</v>
      </c>
      <c r="AA1955" t="str">
        <f t="shared" si="60"/>
        <v>الأربعاء</v>
      </c>
      <c r="AB1955" t="str">
        <f t="shared" si="61"/>
        <v>Morning Shift</v>
      </c>
      <c r="AC1955" t="str">
        <f>IFERROR(VLOOKUP(M1955,Table1[[Equipment No.]:[Center]],4,FALSE),"")</f>
        <v/>
      </c>
    </row>
    <row r="1956" spans="1:29" x14ac:dyDescent="0.3">
      <c r="A1956">
        <v>1</v>
      </c>
      <c r="B1956" t="s">
        <v>28</v>
      </c>
      <c r="C1956" t="s">
        <v>2130</v>
      </c>
      <c r="D1956" t="s">
        <v>30</v>
      </c>
      <c r="E1956" s="1">
        <v>45763</v>
      </c>
      <c r="F1956" s="2">
        <v>0.50138888888888888</v>
      </c>
      <c r="G1956" t="s">
        <v>1891</v>
      </c>
      <c r="H1956" t="s">
        <v>1891</v>
      </c>
      <c r="J1956">
        <v>4</v>
      </c>
      <c r="K1956">
        <v>8</v>
      </c>
      <c r="L1956" t="s">
        <v>32</v>
      </c>
      <c r="M1956" t="s">
        <v>1852</v>
      </c>
      <c r="N1956" t="s">
        <v>1984</v>
      </c>
      <c r="O1956" t="s">
        <v>253</v>
      </c>
      <c r="P1956" t="s">
        <v>2104</v>
      </c>
      <c r="Q1956" t="s">
        <v>1892</v>
      </c>
      <c r="T1956">
        <v>39700</v>
      </c>
      <c r="Y1956" t="s">
        <v>1833</v>
      </c>
      <c r="Z1956" s="3">
        <v>2698</v>
      </c>
      <c r="AA1956" t="str">
        <f t="shared" si="60"/>
        <v>الأربعاء</v>
      </c>
      <c r="AB1956" t="str">
        <f t="shared" si="61"/>
        <v>Morning Shift</v>
      </c>
      <c r="AC1956" t="str">
        <f>IFERROR(VLOOKUP(M1956,Table1[[Equipment No.]:[Center]],4,FALSE),"")</f>
        <v>Port Said</v>
      </c>
    </row>
    <row r="1957" spans="1:29" x14ac:dyDescent="0.3">
      <c r="A1957">
        <v>1</v>
      </c>
      <c r="B1957" t="s">
        <v>28</v>
      </c>
      <c r="C1957" t="s">
        <v>2131</v>
      </c>
      <c r="D1957" t="s">
        <v>30</v>
      </c>
      <c r="E1957" s="1">
        <v>45763</v>
      </c>
      <c r="F1957" s="2">
        <v>0.5083333333333333</v>
      </c>
      <c r="G1957" t="s">
        <v>1891</v>
      </c>
      <c r="H1957" t="s">
        <v>1891</v>
      </c>
      <c r="J1957">
        <v>4</v>
      </c>
      <c r="K1957">
        <v>8</v>
      </c>
      <c r="L1957" t="s">
        <v>32</v>
      </c>
      <c r="M1957" t="s">
        <v>1843</v>
      </c>
      <c r="N1957" t="s">
        <v>1897</v>
      </c>
      <c r="O1957" t="s">
        <v>253</v>
      </c>
      <c r="P1957" t="s">
        <v>2104</v>
      </c>
      <c r="Q1957" t="s">
        <v>1892</v>
      </c>
      <c r="T1957">
        <v>39701</v>
      </c>
      <c r="Y1957" t="s">
        <v>1833</v>
      </c>
      <c r="Z1957" s="3">
        <v>1795</v>
      </c>
      <c r="AA1957" t="str">
        <f t="shared" si="60"/>
        <v>الأربعاء</v>
      </c>
      <c r="AB1957" t="str">
        <f t="shared" si="61"/>
        <v>Morning Shift</v>
      </c>
      <c r="AC1957" t="str">
        <f>IFERROR(VLOOKUP(M1957,Table1[[Equipment No.]:[Center]],4,FALSE),"")</f>
        <v>Port Said</v>
      </c>
    </row>
    <row r="1958" spans="1:29" x14ac:dyDescent="0.3">
      <c r="A1958">
        <v>1</v>
      </c>
      <c r="B1958" t="s">
        <v>28</v>
      </c>
      <c r="C1958" t="s">
        <v>2132</v>
      </c>
      <c r="D1958" t="s">
        <v>30</v>
      </c>
      <c r="E1958" s="1">
        <v>45763</v>
      </c>
      <c r="F1958" s="2">
        <v>0.51597222222222228</v>
      </c>
      <c r="G1958" t="s">
        <v>1891</v>
      </c>
      <c r="H1958" t="s">
        <v>1891</v>
      </c>
      <c r="J1958">
        <v>4</v>
      </c>
      <c r="K1958">
        <v>8</v>
      </c>
      <c r="L1958" t="s">
        <v>32</v>
      </c>
      <c r="M1958" t="s">
        <v>1889</v>
      </c>
      <c r="N1958" t="s">
        <v>1847</v>
      </c>
      <c r="O1958" t="s">
        <v>253</v>
      </c>
      <c r="P1958" t="s">
        <v>2104</v>
      </c>
      <c r="Q1958" t="s">
        <v>1892</v>
      </c>
      <c r="T1958">
        <v>39702</v>
      </c>
      <c r="Y1958" t="s">
        <v>1833</v>
      </c>
      <c r="Z1958" s="3">
        <v>3243</v>
      </c>
      <c r="AA1958" t="str">
        <f t="shared" si="60"/>
        <v>الأربعاء</v>
      </c>
      <c r="AB1958" t="str">
        <f t="shared" si="61"/>
        <v>Morning Shift</v>
      </c>
      <c r="AC1958" t="str">
        <f>IFERROR(VLOOKUP(M1958,Table1[[Equipment No.]:[Center]],4,FALSE),"")</f>
        <v>Port Said</v>
      </c>
    </row>
    <row r="1959" spans="1:29" x14ac:dyDescent="0.3">
      <c r="A1959">
        <v>1</v>
      </c>
      <c r="B1959" t="s">
        <v>28</v>
      </c>
      <c r="C1959" t="s">
        <v>2133</v>
      </c>
      <c r="D1959" t="s">
        <v>30</v>
      </c>
      <c r="E1959" s="1">
        <v>45763</v>
      </c>
      <c r="F1959" s="2">
        <v>0.52222222222222225</v>
      </c>
      <c r="G1959" t="s">
        <v>1891</v>
      </c>
      <c r="H1959" t="s">
        <v>1891</v>
      </c>
      <c r="J1959">
        <v>4</v>
      </c>
      <c r="K1959">
        <v>8</v>
      </c>
      <c r="L1959" t="s">
        <v>32</v>
      </c>
      <c r="M1959" t="s">
        <v>1840</v>
      </c>
      <c r="N1959" t="s">
        <v>1888</v>
      </c>
      <c r="O1959" t="s">
        <v>253</v>
      </c>
      <c r="P1959" t="s">
        <v>2104</v>
      </c>
      <c r="Q1959" t="s">
        <v>1892</v>
      </c>
      <c r="T1959">
        <v>39703</v>
      </c>
      <c r="Y1959" t="s">
        <v>1833</v>
      </c>
      <c r="Z1959" s="3">
        <v>3114</v>
      </c>
      <c r="AA1959" t="str">
        <f t="shared" si="60"/>
        <v>الأربعاء</v>
      </c>
      <c r="AB1959" t="str">
        <f t="shared" si="61"/>
        <v>Morning Shift</v>
      </c>
      <c r="AC1959" t="str">
        <f>IFERROR(VLOOKUP(M1959,Table1[[Equipment No.]:[Center]],4,FALSE),"")</f>
        <v>Port Said</v>
      </c>
    </row>
    <row r="1960" spans="1:29" x14ac:dyDescent="0.3">
      <c r="A1960">
        <v>1</v>
      </c>
      <c r="B1960" t="s">
        <v>28</v>
      </c>
      <c r="C1960" t="s">
        <v>2134</v>
      </c>
      <c r="D1960" t="s">
        <v>30</v>
      </c>
      <c r="E1960" s="1">
        <v>45763</v>
      </c>
      <c r="F1960" s="2">
        <v>0.53194444444444444</v>
      </c>
      <c r="G1960" t="s">
        <v>1828</v>
      </c>
      <c r="H1960" t="s">
        <v>1828</v>
      </c>
      <c r="J1960">
        <v>8</v>
      </c>
      <c r="K1960">
        <v>16</v>
      </c>
      <c r="L1960" t="s">
        <v>32</v>
      </c>
      <c r="M1960" t="s">
        <v>1829</v>
      </c>
      <c r="N1960" t="s">
        <v>1830</v>
      </c>
      <c r="O1960" t="s">
        <v>1831</v>
      </c>
      <c r="Q1960" t="s">
        <v>1832</v>
      </c>
      <c r="T1960">
        <v>39704</v>
      </c>
      <c r="Y1960" t="s">
        <v>1833</v>
      </c>
      <c r="Z1960" s="3">
        <v>0</v>
      </c>
      <c r="AA1960" t="str">
        <f t="shared" si="60"/>
        <v>الأربعاء</v>
      </c>
      <c r="AB1960" t="str">
        <f t="shared" si="61"/>
        <v>Morning Shift</v>
      </c>
      <c r="AC1960" t="str">
        <f>IFERROR(VLOOKUP(M1960,Table1[[Equipment No.]:[Center]],4,FALSE),"")</f>
        <v/>
      </c>
    </row>
    <row r="1961" spans="1:29" x14ac:dyDescent="0.3">
      <c r="A1961">
        <v>1</v>
      </c>
      <c r="B1961" t="s">
        <v>28</v>
      </c>
      <c r="C1961" t="s">
        <v>2135</v>
      </c>
      <c r="D1961" t="s">
        <v>30</v>
      </c>
      <c r="E1961" s="1">
        <v>45763</v>
      </c>
      <c r="F1961" s="2">
        <v>0.5395833333333333</v>
      </c>
      <c r="G1961" t="s">
        <v>1828</v>
      </c>
      <c r="H1961" t="s">
        <v>1828</v>
      </c>
      <c r="J1961">
        <v>8</v>
      </c>
      <c r="K1961">
        <v>16</v>
      </c>
      <c r="L1961" t="s">
        <v>32</v>
      </c>
      <c r="M1961" t="s">
        <v>1829</v>
      </c>
      <c r="N1961" t="s">
        <v>1830</v>
      </c>
      <c r="O1961" t="s">
        <v>1831</v>
      </c>
      <c r="Q1961" t="s">
        <v>1832</v>
      </c>
      <c r="T1961">
        <v>39705</v>
      </c>
      <c r="Y1961" t="s">
        <v>1833</v>
      </c>
      <c r="Z1961" s="3">
        <v>0</v>
      </c>
      <c r="AA1961" t="str">
        <f t="shared" si="60"/>
        <v>الأربعاء</v>
      </c>
      <c r="AB1961" t="str">
        <f t="shared" si="61"/>
        <v>Morning Shift</v>
      </c>
      <c r="AC1961" t="str">
        <f>IFERROR(VLOOKUP(M1961,Table1[[Equipment No.]:[Center]],4,FALSE),"")</f>
        <v/>
      </c>
    </row>
    <row r="1962" spans="1:29" x14ac:dyDescent="0.3">
      <c r="A1962">
        <v>1</v>
      </c>
      <c r="B1962" t="s">
        <v>28</v>
      </c>
      <c r="C1962" t="s">
        <v>2136</v>
      </c>
      <c r="D1962" t="s">
        <v>30</v>
      </c>
      <c r="E1962" s="1">
        <v>45763</v>
      </c>
      <c r="F1962" s="2">
        <v>0.54513888888888884</v>
      </c>
      <c r="G1962" t="s">
        <v>1891</v>
      </c>
      <c r="H1962" t="s">
        <v>1891</v>
      </c>
      <c r="J1962">
        <v>4</v>
      </c>
      <c r="K1962">
        <v>8</v>
      </c>
      <c r="L1962" t="s">
        <v>32</v>
      </c>
      <c r="M1962" t="s">
        <v>1852</v>
      </c>
      <c r="N1962" t="s">
        <v>1984</v>
      </c>
      <c r="O1962" t="s">
        <v>253</v>
      </c>
      <c r="P1962" t="s">
        <v>2104</v>
      </c>
      <c r="Q1962" t="s">
        <v>1892</v>
      </c>
      <c r="T1962">
        <v>39706</v>
      </c>
      <c r="Y1962" t="s">
        <v>1833</v>
      </c>
      <c r="Z1962" s="3">
        <v>2698</v>
      </c>
      <c r="AA1962" t="str">
        <f t="shared" si="60"/>
        <v>الأربعاء</v>
      </c>
      <c r="AB1962" t="str">
        <f t="shared" si="61"/>
        <v>Morning Shift</v>
      </c>
      <c r="AC1962" t="str">
        <f>IFERROR(VLOOKUP(M1962,Table1[[Equipment No.]:[Center]],4,FALSE),"")</f>
        <v>Port Said</v>
      </c>
    </row>
    <row r="1963" spans="1:29" x14ac:dyDescent="0.3">
      <c r="A1963">
        <v>1</v>
      </c>
      <c r="B1963" t="s">
        <v>28</v>
      </c>
      <c r="C1963" t="s">
        <v>2137</v>
      </c>
      <c r="D1963" t="s">
        <v>30</v>
      </c>
      <c r="E1963" s="1">
        <v>45763</v>
      </c>
      <c r="F1963" s="2">
        <v>0.55208333333333337</v>
      </c>
      <c r="G1963" t="s">
        <v>1891</v>
      </c>
      <c r="H1963" t="s">
        <v>1891</v>
      </c>
      <c r="J1963">
        <v>4</v>
      </c>
      <c r="K1963">
        <v>8</v>
      </c>
      <c r="L1963" t="s">
        <v>32</v>
      </c>
      <c r="M1963" t="s">
        <v>2108</v>
      </c>
      <c r="N1963" t="s">
        <v>2085</v>
      </c>
      <c r="O1963" t="s">
        <v>253</v>
      </c>
      <c r="P1963" t="s">
        <v>2104</v>
      </c>
      <c r="Q1963" t="s">
        <v>1892</v>
      </c>
      <c r="T1963">
        <v>39707</v>
      </c>
      <c r="Y1963" t="s">
        <v>1833</v>
      </c>
      <c r="Z1963" s="3">
        <v>1855</v>
      </c>
      <c r="AA1963" t="str">
        <f t="shared" si="60"/>
        <v>الأربعاء</v>
      </c>
      <c r="AB1963" t="str">
        <f t="shared" si="61"/>
        <v>Morning Shift</v>
      </c>
      <c r="AC1963" t="str">
        <f>IFERROR(VLOOKUP(M1963,Table1[[Equipment No.]:[Center]],4,FALSE),"")</f>
        <v>Port Said</v>
      </c>
    </row>
    <row r="1964" spans="1:29" x14ac:dyDescent="0.3">
      <c r="A1964">
        <v>1</v>
      </c>
      <c r="B1964" t="s">
        <v>28</v>
      </c>
      <c r="C1964" t="s">
        <v>2138</v>
      </c>
      <c r="D1964" t="s">
        <v>30</v>
      </c>
      <c r="E1964" s="1">
        <v>45763</v>
      </c>
      <c r="F1964" s="2">
        <v>0.55763888888888891</v>
      </c>
      <c r="G1964" t="s">
        <v>1891</v>
      </c>
      <c r="H1964" t="s">
        <v>1891</v>
      </c>
      <c r="J1964">
        <v>4</v>
      </c>
      <c r="K1964">
        <v>8</v>
      </c>
      <c r="L1964" t="s">
        <v>32</v>
      </c>
      <c r="M1964" t="s">
        <v>1843</v>
      </c>
      <c r="N1964" t="s">
        <v>1897</v>
      </c>
      <c r="O1964" t="s">
        <v>253</v>
      </c>
      <c r="P1964" t="s">
        <v>2104</v>
      </c>
      <c r="Q1964" t="s">
        <v>1892</v>
      </c>
      <c r="T1964">
        <v>39708</v>
      </c>
      <c r="Y1964" t="s">
        <v>1833</v>
      </c>
      <c r="Z1964" s="3">
        <v>1795</v>
      </c>
      <c r="AA1964" t="str">
        <f t="shared" si="60"/>
        <v>الأربعاء</v>
      </c>
      <c r="AB1964" t="str">
        <f t="shared" si="61"/>
        <v>Morning Shift</v>
      </c>
      <c r="AC1964" t="str">
        <f>IFERROR(VLOOKUP(M1964,Table1[[Equipment No.]:[Center]],4,FALSE),"")</f>
        <v>Port Said</v>
      </c>
    </row>
    <row r="1965" spans="1:29" x14ac:dyDescent="0.3">
      <c r="A1965">
        <v>1</v>
      </c>
      <c r="B1965" t="s">
        <v>28</v>
      </c>
      <c r="C1965" t="s">
        <v>2139</v>
      </c>
      <c r="D1965" t="s">
        <v>30</v>
      </c>
      <c r="E1965" s="1">
        <v>45763</v>
      </c>
      <c r="F1965" s="2">
        <v>0.56319444444444444</v>
      </c>
      <c r="G1965" t="s">
        <v>1891</v>
      </c>
      <c r="H1965" t="s">
        <v>1891</v>
      </c>
      <c r="J1965">
        <v>4</v>
      </c>
      <c r="K1965">
        <v>8</v>
      </c>
      <c r="L1965" t="s">
        <v>32</v>
      </c>
      <c r="M1965" t="s">
        <v>1868</v>
      </c>
      <c r="N1965" t="s">
        <v>1877</v>
      </c>
      <c r="O1965" t="s">
        <v>253</v>
      </c>
      <c r="P1965" t="s">
        <v>2104</v>
      </c>
      <c r="Q1965" t="s">
        <v>1892</v>
      </c>
      <c r="T1965">
        <v>39709</v>
      </c>
      <c r="Y1965" t="s">
        <v>1833</v>
      </c>
      <c r="Z1965" s="3">
        <v>3260</v>
      </c>
      <c r="AA1965" t="str">
        <f t="shared" si="60"/>
        <v>الأربعاء</v>
      </c>
      <c r="AB1965" t="str">
        <f t="shared" si="61"/>
        <v>Morning Shift</v>
      </c>
      <c r="AC1965" t="str">
        <f>IFERROR(VLOOKUP(M1965,Table1[[Equipment No.]:[Center]],4,FALSE),"")</f>
        <v>Port Said</v>
      </c>
    </row>
    <row r="1966" spans="1:29" x14ac:dyDescent="0.3">
      <c r="A1966">
        <v>1</v>
      </c>
      <c r="B1966" t="s">
        <v>28</v>
      </c>
      <c r="C1966" t="s">
        <v>2140</v>
      </c>
      <c r="D1966" t="s">
        <v>30</v>
      </c>
      <c r="E1966" s="1">
        <v>45763</v>
      </c>
      <c r="F1966" s="2">
        <v>0.56944444444444442</v>
      </c>
      <c r="G1966" t="s">
        <v>1891</v>
      </c>
      <c r="H1966" t="s">
        <v>1891</v>
      </c>
      <c r="J1966">
        <v>4</v>
      </c>
      <c r="K1966">
        <v>8</v>
      </c>
      <c r="L1966" t="s">
        <v>32</v>
      </c>
      <c r="M1966" t="s">
        <v>1889</v>
      </c>
      <c r="N1966" t="s">
        <v>1847</v>
      </c>
      <c r="O1966" t="s">
        <v>253</v>
      </c>
      <c r="P1966" t="s">
        <v>2104</v>
      </c>
      <c r="Q1966" t="s">
        <v>1892</v>
      </c>
      <c r="T1966">
        <v>39710</v>
      </c>
      <c r="Y1966" t="s">
        <v>1833</v>
      </c>
      <c r="Z1966" s="3">
        <v>3243</v>
      </c>
      <c r="AA1966" t="str">
        <f t="shared" si="60"/>
        <v>الأربعاء</v>
      </c>
      <c r="AB1966" t="str">
        <f t="shared" si="61"/>
        <v>Morning Shift</v>
      </c>
      <c r="AC1966" t="str">
        <f>IFERROR(VLOOKUP(M1966,Table1[[Equipment No.]:[Center]],4,FALSE),"")</f>
        <v>Port Said</v>
      </c>
    </row>
    <row r="1967" spans="1:29" x14ac:dyDescent="0.3">
      <c r="A1967">
        <v>1</v>
      </c>
      <c r="B1967" t="s">
        <v>28</v>
      </c>
      <c r="C1967" t="s">
        <v>2141</v>
      </c>
      <c r="D1967" t="s">
        <v>30</v>
      </c>
      <c r="E1967" s="1">
        <v>45763</v>
      </c>
      <c r="F1967" s="2">
        <v>0.57777777777777772</v>
      </c>
      <c r="G1967" t="s">
        <v>1828</v>
      </c>
      <c r="H1967" t="s">
        <v>1828</v>
      </c>
      <c r="J1967">
        <v>8</v>
      </c>
      <c r="K1967">
        <v>16</v>
      </c>
      <c r="L1967" t="s">
        <v>32</v>
      </c>
      <c r="M1967" t="s">
        <v>1829</v>
      </c>
      <c r="N1967" t="s">
        <v>1830</v>
      </c>
      <c r="O1967" t="s">
        <v>1831</v>
      </c>
      <c r="Q1967" t="s">
        <v>1832</v>
      </c>
      <c r="T1967">
        <v>39711</v>
      </c>
      <c r="Y1967" t="s">
        <v>1833</v>
      </c>
      <c r="Z1967" s="3">
        <v>0</v>
      </c>
      <c r="AA1967" t="str">
        <f t="shared" si="60"/>
        <v>الأربعاء</v>
      </c>
      <c r="AB1967" t="str">
        <f t="shared" si="61"/>
        <v>Morning Shift</v>
      </c>
      <c r="AC1967" t="str">
        <f>IFERROR(VLOOKUP(M1967,Table1[[Equipment No.]:[Center]],4,FALSE),"")</f>
        <v/>
      </c>
    </row>
    <row r="1968" spans="1:29" x14ac:dyDescent="0.3">
      <c r="A1968">
        <v>1</v>
      </c>
      <c r="B1968" t="s">
        <v>28</v>
      </c>
      <c r="C1968" t="s">
        <v>2142</v>
      </c>
      <c r="D1968" t="s">
        <v>30</v>
      </c>
      <c r="E1968" s="1">
        <v>45763</v>
      </c>
      <c r="F1968" s="2">
        <v>0.58333333333333337</v>
      </c>
      <c r="G1968" t="s">
        <v>1891</v>
      </c>
      <c r="H1968" t="s">
        <v>1891</v>
      </c>
      <c r="J1968">
        <v>4</v>
      </c>
      <c r="K1968">
        <v>8</v>
      </c>
      <c r="L1968" t="s">
        <v>32</v>
      </c>
      <c r="M1968" t="s">
        <v>1840</v>
      </c>
      <c r="N1968" t="s">
        <v>1888</v>
      </c>
      <c r="O1968" t="s">
        <v>253</v>
      </c>
      <c r="P1968" t="s">
        <v>2104</v>
      </c>
      <c r="Q1968" t="s">
        <v>1892</v>
      </c>
      <c r="T1968">
        <v>39712</v>
      </c>
      <c r="Y1968" t="s">
        <v>1833</v>
      </c>
      <c r="Z1968" s="3">
        <v>3114</v>
      </c>
      <c r="AA1968" t="str">
        <f t="shared" si="60"/>
        <v>الأربعاء</v>
      </c>
      <c r="AB1968" t="str">
        <f t="shared" si="61"/>
        <v>Morning Shift</v>
      </c>
      <c r="AC1968" t="str">
        <f>IFERROR(VLOOKUP(M1968,Table1[[Equipment No.]:[Center]],4,FALSE),"")</f>
        <v>Port Said</v>
      </c>
    </row>
    <row r="1969" spans="1:29" x14ac:dyDescent="0.3">
      <c r="A1969">
        <v>1</v>
      </c>
      <c r="B1969" t="s">
        <v>28</v>
      </c>
      <c r="C1969" t="s">
        <v>2143</v>
      </c>
      <c r="D1969" t="s">
        <v>30</v>
      </c>
      <c r="E1969" s="1">
        <v>45763</v>
      </c>
      <c r="F1969" s="2">
        <v>0.59097222222222223</v>
      </c>
      <c r="G1969" t="s">
        <v>1828</v>
      </c>
      <c r="H1969" t="s">
        <v>1828</v>
      </c>
      <c r="J1969">
        <v>8</v>
      </c>
      <c r="K1969">
        <v>16</v>
      </c>
      <c r="L1969" t="s">
        <v>32</v>
      </c>
      <c r="M1969" t="s">
        <v>1829</v>
      </c>
      <c r="N1969" t="s">
        <v>1830</v>
      </c>
      <c r="O1969" t="s">
        <v>1831</v>
      </c>
      <c r="Q1969" t="s">
        <v>1832</v>
      </c>
      <c r="T1969">
        <v>39713</v>
      </c>
      <c r="Y1969" t="s">
        <v>1833</v>
      </c>
      <c r="Z1969" s="3">
        <v>0</v>
      </c>
      <c r="AA1969" t="str">
        <f t="shared" si="60"/>
        <v>الأربعاء</v>
      </c>
      <c r="AB1969" t="str">
        <f t="shared" si="61"/>
        <v>Morning Shift</v>
      </c>
      <c r="AC1969" t="str">
        <f>IFERROR(VLOOKUP(M1969,Table1[[Equipment No.]:[Center]],4,FALSE),"")</f>
        <v/>
      </c>
    </row>
    <row r="1970" spans="1:29" x14ac:dyDescent="0.3">
      <c r="A1970">
        <v>1</v>
      </c>
      <c r="B1970" t="s">
        <v>28</v>
      </c>
      <c r="C1970" t="s">
        <v>2144</v>
      </c>
      <c r="D1970" t="s">
        <v>30</v>
      </c>
      <c r="E1970" s="1">
        <v>45763</v>
      </c>
      <c r="F1970" s="2">
        <v>0.59722222222222221</v>
      </c>
      <c r="G1970" t="s">
        <v>1891</v>
      </c>
      <c r="H1970" t="s">
        <v>1891</v>
      </c>
      <c r="J1970">
        <v>4</v>
      </c>
      <c r="K1970">
        <v>8</v>
      </c>
      <c r="L1970" t="s">
        <v>32</v>
      </c>
      <c r="M1970" t="s">
        <v>1852</v>
      </c>
      <c r="N1970" t="s">
        <v>1984</v>
      </c>
      <c r="O1970" t="s">
        <v>253</v>
      </c>
      <c r="P1970" t="s">
        <v>2104</v>
      </c>
      <c r="Q1970" t="s">
        <v>1892</v>
      </c>
      <c r="T1970">
        <v>39714</v>
      </c>
      <c r="Y1970" t="s">
        <v>1833</v>
      </c>
      <c r="Z1970" s="3">
        <v>2698</v>
      </c>
      <c r="AA1970" t="str">
        <f t="shared" si="60"/>
        <v>الأربعاء</v>
      </c>
      <c r="AB1970" t="str">
        <f t="shared" si="61"/>
        <v>Morning Shift</v>
      </c>
      <c r="AC1970" t="str">
        <f>IFERROR(VLOOKUP(M1970,Table1[[Equipment No.]:[Center]],4,FALSE),"")</f>
        <v>Port Said</v>
      </c>
    </row>
    <row r="1971" spans="1:29" x14ac:dyDescent="0.3">
      <c r="A1971">
        <v>1</v>
      </c>
      <c r="B1971" t="s">
        <v>28</v>
      </c>
      <c r="C1971" t="s">
        <v>2145</v>
      </c>
      <c r="D1971" t="s">
        <v>30</v>
      </c>
      <c r="E1971" s="1">
        <v>45763</v>
      </c>
      <c r="F1971" s="2">
        <v>0.60277777777777775</v>
      </c>
      <c r="G1971" t="s">
        <v>1891</v>
      </c>
      <c r="H1971" t="s">
        <v>1891</v>
      </c>
      <c r="J1971">
        <v>4</v>
      </c>
      <c r="K1971">
        <v>8</v>
      </c>
      <c r="L1971" t="s">
        <v>32</v>
      </c>
      <c r="M1971" t="s">
        <v>2108</v>
      </c>
      <c r="N1971" t="s">
        <v>2085</v>
      </c>
      <c r="O1971" t="s">
        <v>253</v>
      </c>
      <c r="P1971" t="s">
        <v>2104</v>
      </c>
      <c r="Q1971" t="s">
        <v>1892</v>
      </c>
      <c r="T1971">
        <v>39715</v>
      </c>
      <c r="Y1971" t="s">
        <v>1833</v>
      </c>
      <c r="Z1971" s="3">
        <v>1855</v>
      </c>
      <c r="AA1971" t="str">
        <f t="shared" si="60"/>
        <v>الأربعاء</v>
      </c>
      <c r="AB1971" t="str">
        <f t="shared" si="61"/>
        <v>Morning Shift</v>
      </c>
      <c r="AC1971" t="str">
        <f>IFERROR(VLOOKUP(M1971,Table1[[Equipment No.]:[Center]],4,FALSE),"")</f>
        <v>Port Said</v>
      </c>
    </row>
    <row r="1972" spans="1:29" x14ac:dyDescent="0.3">
      <c r="A1972">
        <v>1</v>
      </c>
      <c r="B1972" t="s">
        <v>28</v>
      </c>
      <c r="C1972" t="s">
        <v>2146</v>
      </c>
      <c r="D1972" t="s">
        <v>30</v>
      </c>
      <c r="E1972" s="1">
        <v>45763</v>
      </c>
      <c r="F1972" s="2">
        <v>0.60833333333333328</v>
      </c>
      <c r="G1972" t="s">
        <v>1891</v>
      </c>
      <c r="H1972" t="s">
        <v>1891</v>
      </c>
      <c r="J1972">
        <v>4</v>
      </c>
      <c r="K1972">
        <v>8</v>
      </c>
      <c r="L1972" t="s">
        <v>32</v>
      </c>
      <c r="M1972" t="s">
        <v>1843</v>
      </c>
      <c r="N1972" t="s">
        <v>1897</v>
      </c>
      <c r="O1972" t="s">
        <v>253</v>
      </c>
      <c r="P1972" t="s">
        <v>2104</v>
      </c>
      <c r="Q1972" t="s">
        <v>1892</v>
      </c>
      <c r="T1972">
        <v>39716</v>
      </c>
      <c r="Y1972" t="s">
        <v>1833</v>
      </c>
      <c r="Z1972" s="3">
        <v>1795</v>
      </c>
      <c r="AA1972" t="str">
        <f t="shared" si="60"/>
        <v>الأربعاء</v>
      </c>
      <c r="AB1972" t="str">
        <f t="shared" si="61"/>
        <v>Morning Shift</v>
      </c>
      <c r="AC1972" t="str">
        <f>IFERROR(VLOOKUP(M1972,Table1[[Equipment No.]:[Center]],4,FALSE),"")</f>
        <v>Port Said</v>
      </c>
    </row>
    <row r="1973" spans="1:29" x14ac:dyDescent="0.3">
      <c r="A1973">
        <v>1</v>
      </c>
      <c r="B1973" t="s">
        <v>28</v>
      </c>
      <c r="C1973" t="s">
        <v>2147</v>
      </c>
      <c r="D1973" t="s">
        <v>30</v>
      </c>
      <c r="E1973" s="1">
        <v>45763</v>
      </c>
      <c r="F1973" s="2">
        <v>0.61458333333333337</v>
      </c>
      <c r="G1973" t="s">
        <v>1891</v>
      </c>
      <c r="H1973" t="s">
        <v>1891</v>
      </c>
      <c r="J1973">
        <v>4</v>
      </c>
      <c r="K1973">
        <v>8</v>
      </c>
      <c r="L1973" t="s">
        <v>32</v>
      </c>
      <c r="M1973" t="s">
        <v>1889</v>
      </c>
      <c r="N1973" t="s">
        <v>1847</v>
      </c>
      <c r="O1973" t="s">
        <v>253</v>
      </c>
      <c r="P1973" t="s">
        <v>2104</v>
      </c>
      <c r="Q1973" t="s">
        <v>1892</v>
      </c>
      <c r="T1973">
        <v>39717</v>
      </c>
      <c r="Y1973" t="s">
        <v>1833</v>
      </c>
      <c r="Z1973" s="3">
        <v>3243</v>
      </c>
      <c r="AA1973" t="str">
        <f t="shared" si="60"/>
        <v>الأربعاء</v>
      </c>
      <c r="AB1973" t="str">
        <f t="shared" si="61"/>
        <v>Morning Shift</v>
      </c>
      <c r="AC1973" t="str">
        <f>IFERROR(VLOOKUP(M1973,Table1[[Equipment No.]:[Center]],4,FALSE),"")</f>
        <v>Port Said</v>
      </c>
    </row>
    <row r="1974" spans="1:29" x14ac:dyDescent="0.3">
      <c r="A1974">
        <v>1</v>
      </c>
      <c r="B1974" t="s">
        <v>28</v>
      </c>
      <c r="C1974" t="s">
        <v>2148</v>
      </c>
      <c r="D1974" t="s">
        <v>30</v>
      </c>
      <c r="E1974" s="1">
        <v>45763</v>
      </c>
      <c r="F1974" s="2">
        <v>0.62361111111111112</v>
      </c>
      <c r="G1974" t="s">
        <v>1828</v>
      </c>
      <c r="H1974" t="s">
        <v>1828</v>
      </c>
      <c r="J1974">
        <v>8</v>
      </c>
      <c r="K1974">
        <v>16</v>
      </c>
      <c r="L1974" t="s">
        <v>32</v>
      </c>
      <c r="M1974" t="s">
        <v>1829</v>
      </c>
      <c r="N1974" t="s">
        <v>1830</v>
      </c>
      <c r="O1974" t="s">
        <v>1831</v>
      </c>
      <c r="Q1974" t="s">
        <v>1832</v>
      </c>
      <c r="T1974">
        <v>39718</v>
      </c>
      <c r="Y1974" t="s">
        <v>1833</v>
      </c>
      <c r="Z1974" s="3">
        <v>0</v>
      </c>
      <c r="AA1974" t="str">
        <f t="shared" si="60"/>
        <v>الأربعاء</v>
      </c>
      <c r="AB1974" t="str">
        <f t="shared" si="61"/>
        <v>Morning Shift</v>
      </c>
      <c r="AC1974" t="str">
        <f>IFERROR(VLOOKUP(M1974,Table1[[Equipment No.]:[Center]],4,FALSE),"")</f>
        <v/>
      </c>
    </row>
    <row r="1975" spans="1:29" x14ac:dyDescent="0.3">
      <c r="A1975">
        <v>1</v>
      </c>
      <c r="B1975" t="s">
        <v>28</v>
      </c>
      <c r="C1975" t="s">
        <v>2149</v>
      </c>
      <c r="D1975" t="s">
        <v>30</v>
      </c>
      <c r="E1975" s="1">
        <v>45763</v>
      </c>
      <c r="F1975" s="2">
        <v>0.63263888888888886</v>
      </c>
      <c r="G1975" t="s">
        <v>1828</v>
      </c>
      <c r="H1975" t="s">
        <v>1828</v>
      </c>
      <c r="J1975">
        <v>8</v>
      </c>
      <c r="K1975">
        <v>16</v>
      </c>
      <c r="L1975" t="s">
        <v>32</v>
      </c>
      <c r="M1975" t="s">
        <v>1829</v>
      </c>
      <c r="N1975" t="s">
        <v>1830</v>
      </c>
      <c r="O1975" t="s">
        <v>1831</v>
      </c>
      <c r="Q1975" t="s">
        <v>1832</v>
      </c>
      <c r="T1975">
        <v>39719</v>
      </c>
      <c r="Y1975" t="s">
        <v>1833</v>
      </c>
      <c r="Z1975" s="3">
        <v>0</v>
      </c>
      <c r="AA1975" t="str">
        <f t="shared" si="60"/>
        <v>الأربعاء</v>
      </c>
      <c r="AB1975" t="str">
        <f t="shared" si="61"/>
        <v>Morning Shift</v>
      </c>
      <c r="AC1975" t="str">
        <f>IFERROR(VLOOKUP(M1975,Table1[[Equipment No.]:[Center]],4,FALSE),"")</f>
        <v/>
      </c>
    </row>
    <row r="1976" spans="1:29" x14ac:dyDescent="0.3">
      <c r="A1976">
        <v>1</v>
      </c>
      <c r="B1976" t="s">
        <v>28</v>
      </c>
      <c r="C1976" t="s">
        <v>2150</v>
      </c>
      <c r="D1976" t="s">
        <v>30</v>
      </c>
      <c r="E1976" s="1">
        <v>45763</v>
      </c>
      <c r="F1976" s="2">
        <v>0.64027777777777772</v>
      </c>
      <c r="G1976" t="s">
        <v>1891</v>
      </c>
      <c r="H1976" t="s">
        <v>1891</v>
      </c>
      <c r="J1976">
        <v>4</v>
      </c>
      <c r="K1976">
        <v>8</v>
      </c>
      <c r="L1976" t="s">
        <v>32</v>
      </c>
      <c r="M1976" t="s">
        <v>1852</v>
      </c>
      <c r="N1976" t="s">
        <v>1984</v>
      </c>
      <c r="O1976" t="s">
        <v>253</v>
      </c>
      <c r="P1976" t="s">
        <v>2104</v>
      </c>
      <c r="Q1976" t="s">
        <v>1892</v>
      </c>
      <c r="T1976">
        <v>39720</v>
      </c>
      <c r="Y1976" t="s">
        <v>1833</v>
      </c>
      <c r="Z1976" s="3">
        <v>2698</v>
      </c>
      <c r="AA1976" t="str">
        <f t="shared" si="60"/>
        <v>الأربعاء</v>
      </c>
      <c r="AB1976" t="str">
        <f t="shared" si="61"/>
        <v>Morning Shift</v>
      </c>
      <c r="AC1976" t="str">
        <f>IFERROR(VLOOKUP(M1976,Table1[[Equipment No.]:[Center]],4,FALSE),"")</f>
        <v>Port Said</v>
      </c>
    </row>
    <row r="1977" spans="1:29" x14ac:dyDescent="0.3">
      <c r="A1977">
        <v>1</v>
      </c>
      <c r="B1977" t="s">
        <v>28</v>
      </c>
      <c r="C1977" t="s">
        <v>2151</v>
      </c>
      <c r="D1977" t="s">
        <v>30</v>
      </c>
      <c r="E1977" s="1">
        <v>45763</v>
      </c>
      <c r="F1977" s="2">
        <v>0.64861111111111114</v>
      </c>
      <c r="G1977" t="s">
        <v>1891</v>
      </c>
      <c r="H1977" t="s">
        <v>1891</v>
      </c>
      <c r="J1977">
        <v>4</v>
      </c>
      <c r="K1977">
        <v>8</v>
      </c>
      <c r="L1977" t="s">
        <v>32</v>
      </c>
      <c r="M1977" t="s">
        <v>2108</v>
      </c>
      <c r="N1977" t="s">
        <v>2085</v>
      </c>
      <c r="O1977" t="s">
        <v>253</v>
      </c>
      <c r="P1977" t="s">
        <v>2104</v>
      </c>
      <c r="Q1977" t="s">
        <v>1892</v>
      </c>
      <c r="T1977">
        <v>39721</v>
      </c>
      <c r="Y1977" t="s">
        <v>1833</v>
      </c>
      <c r="Z1977" s="3">
        <v>1855</v>
      </c>
      <c r="AA1977" t="str">
        <f t="shared" si="60"/>
        <v>الأربعاء</v>
      </c>
      <c r="AB1977" t="str">
        <f t="shared" si="61"/>
        <v>Morning Shift</v>
      </c>
      <c r="AC1977" t="str">
        <f>IFERROR(VLOOKUP(M1977,Table1[[Equipment No.]:[Center]],4,FALSE),"")</f>
        <v>Port Said</v>
      </c>
    </row>
    <row r="1978" spans="1:29" x14ac:dyDescent="0.3">
      <c r="A1978">
        <v>1</v>
      </c>
      <c r="B1978" t="s">
        <v>28</v>
      </c>
      <c r="C1978" t="s">
        <v>2152</v>
      </c>
      <c r="D1978" t="s">
        <v>30</v>
      </c>
      <c r="E1978" s="1">
        <v>45763</v>
      </c>
      <c r="F1978" s="2">
        <v>0.65555555555555556</v>
      </c>
      <c r="G1978" t="s">
        <v>1891</v>
      </c>
      <c r="H1978" t="s">
        <v>1891</v>
      </c>
      <c r="J1978">
        <v>4</v>
      </c>
      <c r="K1978">
        <v>8</v>
      </c>
      <c r="L1978" t="s">
        <v>32</v>
      </c>
      <c r="M1978" t="s">
        <v>1840</v>
      </c>
      <c r="N1978" t="s">
        <v>1888</v>
      </c>
      <c r="O1978" t="s">
        <v>253</v>
      </c>
      <c r="P1978" t="s">
        <v>2104</v>
      </c>
      <c r="Q1978" t="s">
        <v>1892</v>
      </c>
      <c r="T1978">
        <v>39722</v>
      </c>
      <c r="Y1978" t="s">
        <v>1833</v>
      </c>
      <c r="Z1978" s="3">
        <v>3114</v>
      </c>
      <c r="AA1978" t="str">
        <f t="shared" si="60"/>
        <v>الأربعاء</v>
      </c>
      <c r="AB1978" t="str">
        <f t="shared" si="61"/>
        <v>Morning Shift</v>
      </c>
      <c r="AC1978" t="str">
        <f>IFERROR(VLOOKUP(M1978,Table1[[Equipment No.]:[Center]],4,FALSE),"")</f>
        <v>Port Said</v>
      </c>
    </row>
    <row r="1979" spans="1:29" x14ac:dyDescent="0.3">
      <c r="A1979">
        <v>1</v>
      </c>
      <c r="B1979" t="s">
        <v>28</v>
      </c>
      <c r="C1979" t="s">
        <v>2153</v>
      </c>
      <c r="D1979" t="s">
        <v>30</v>
      </c>
      <c r="E1979" s="1">
        <v>45763</v>
      </c>
      <c r="F1979" s="2">
        <v>0.66180555555555554</v>
      </c>
      <c r="G1979" t="s">
        <v>1891</v>
      </c>
      <c r="H1979" t="s">
        <v>1891</v>
      </c>
      <c r="J1979">
        <v>4</v>
      </c>
      <c r="K1979">
        <v>8</v>
      </c>
      <c r="L1979" t="s">
        <v>32</v>
      </c>
      <c r="M1979" t="s">
        <v>1868</v>
      </c>
      <c r="N1979" t="s">
        <v>1877</v>
      </c>
      <c r="O1979" t="s">
        <v>253</v>
      </c>
      <c r="P1979" t="s">
        <v>2104</v>
      </c>
      <c r="Q1979" t="s">
        <v>1892</v>
      </c>
      <c r="T1979">
        <v>39723</v>
      </c>
      <c r="Y1979" t="s">
        <v>1833</v>
      </c>
      <c r="Z1979" s="3">
        <v>3260</v>
      </c>
      <c r="AA1979" t="str">
        <f t="shared" si="60"/>
        <v>الأربعاء</v>
      </c>
      <c r="AB1979" t="str">
        <f t="shared" si="61"/>
        <v>Morning Shift</v>
      </c>
      <c r="AC1979" t="str">
        <f>IFERROR(VLOOKUP(M1979,Table1[[Equipment No.]:[Center]],4,FALSE),"")</f>
        <v>Port Said</v>
      </c>
    </row>
    <row r="1980" spans="1:29" x14ac:dyDescent="0.3">
      <c r="A1980">
        <v>1</v>
      </c>
      <c r="B1980" t="s">
        <v>28</v>
      </c>
      <c r="C1980" t="s">
        <v>2154</v>
      </c>
      <c r="D1980" t="s">
        <v>30</v>
      </c>
      <c r="E1980" s="1">
        <v>45763</v>
      </c>
      <c r="F1980" s="2">
        <v>0.66805555555555551</v>
      </c>
      <c r="G1980" t="s">
        <v>1891</v>
      </c>
      <c r="H1980" t="s">
        <v>1891</v>
      </c>
      <c r="J1980">
        <v>4</v>
      </c>
      <c r="K1980">
        <v>8</v>
      </c>
      <c r="L1980" t="s">
        <v>32</v>
      </c>
      <c r="M1980" t="s">
        <v>1889</v>
      </c>
      <c r="N1980" t="s">
        <v>1847</v>
      </c>
      <c r="O1980" t="s">
        <v>253</v>
      </c>
      <c r="P1980" t="s">
        <v>2104</v>
      </c>
      <c r="Q1980" t="s">
        <v>1892</v>
      </c>
      <c r="T1980">
        <v>39724</v>
      </c>
      <c r="Y1980" t="s">
        <v>1833</v>
      </c>
      <c r="Z1980" s="3">
        <v>3243</v>
      </c>
      <c r="AA1980" t="str">
        <f t="shared" si="60"/>
        <v>الأربعاء</v>
      </c>
      <c r="AB1980" t="str">
        <f t="shared" si="61"/>
        <v>Morning Extension</v>
      </c>
      <c r="AC1980" t="str">
        <f>IFERROR(VLOOKUP(M1980,Table1[[Equipment No.]:[Center]],4,FALSE),"")</f>
        <v>Port Said</v>
      </c>
    </row>
    <row r="1981" spans="1:29" x14ac:dyDescent="0.3">
      <c r="A1981">
        <v>1</v>
      </c>
      <c r="B1981" t="s">
        <v>28</v>
      </c>
      <c r="C1981" t="s">
        <v>2155</v>
      </c>
      <c r="D1981" t="s">
        <v>30</v>
      </c>
      <c r="E1981" s="1">
        <v>45763</v>
      </c>
      <c r="F1981" s="2">
        <v>0.67569444444444449</v>
      </c>
      <c r="G1981" t="s">
        <v>1828</v>
      </c>
      <c r="H1981" t="s">
        <v>1828</v>
      </c>
      <c r="J1981">
        <v>8</v>
      </c>
      <c r="K1981">
        <v>16</v>
      </c>
      <c r="L1981" t="s">
        <v>32</v>
      </c>
      <c r="M1981" t="s">
        <v>1829</v>
      </c>
      <c r="N1981" t="s">
        <v>1830</v>
      </c>
      <c r="O1981" t="s">
        <v>1831</v>
      </c>
      <c r="Q1981" t="s">
        <v>1832</v>
      </c>
      <c r="T1981">
        <v>39725</v>
      </c>
      <c r="Y1981" t="s">
        <v>1833</v>
      </c>
      <c r="Z1981" s="3">
        <v>0</v>
      </c>
      <c r="AA1981" t="str">
        <f t="shared" si="60"/>
        <v>الأربعاء</v>
      </c>
      <c r="AB1981" t="str">
        <f t="shared" si="61"/>
        <v>Morning Extension</v>
      </c>
      <c r="AC1981" t="str">
        <f>IFERROR(VLOOKUP(M1981,Table1[[Equipment No.]:[Center]],4,FALSE),"")</f>
        <v/>
      </c>
    </row>
    <row r="1982" spans="1:29" x14ac:dyDescent="0.3">
      <c r="A1982">
        <v>1</v>
      </c>
      <c r="B1982" t="s">
        <v>28</v>
      </c>
      <c r="C1982" t="s">
        <v>2156</v>
      </c>
      <c r="D1982" t="s">
        <v>30</v>
      </c>
      <c r="E1982" s="1">
        <v>45763</v>
      </c>
      <c r="F1982" s="2">
        <v>0.68055555555555558</v>
      </c>
      <c r="G1982" t="s">
        <v>1891</v>
      </c>
      <c r="H1982" t="s">
        <v>1891</v>
      </c>
      <c r="J1982">
        <v>4</v>
      </c>
      <c r="K1982">
        <v>8</v>
      </c>
      <c r="L1982" t="s">
        <v>32</v>
      </c>
      <c r="M1982" t="s">
        <v>1843</v>
      </c>
      <c r="N1982" t="s">
        <v>1897</v>
      </c>
      <c r="O1982" t="s">
        <v>253</v>
      </c>
      <c r="P1982" t="s">
        <v>2104</v>
      </c>
      <c r="Q1982" t="s">
        <v>1892</v>
      </c>
      <c r="T1982">
        <v>39726</v>
      </c>
      <c r="Y1982" t="s">
        <v>1833</v>
      </c>
      <c r="Z1982" s="3">
        <v>1795</v>
      </c>
      <c r="AA1982" t="str">
        <f t="shared" si="60"/>
        <v>الأربعاء</v>
      </c>
      <c r="AB1982" t="str">
        <f t="shared" si="61"/>
        <v>Morning Extension</v>
      </c>
      <c r="AC1982" t="str">
        <f>IFERROR(VLOOKUP(M1982,Table1[[Equipment No.]:[Center]],4,FALSE),"")</f>
        <v>Port Said</v>
      </c>
    </row>
    <row r="1983" spans="1:29" x14ac:dyDescent="0.3">
      <c r="A1983">
        <v>1</v>
      </c>
      <c r="B1983" t="s">
        <v>28</v>
      </c>
      <c r="C1983" t="s">
        <v>2157</v>
      </c>
      <c r="D1983" t="s">
        <v>30</v>
      </c>
      <c r="E1983" s="1">
        <v>45763</v>
      </c>
      <c r="F1983" s="2">
        <v>0.7006944444444444</v>
      </c>
      <c r="G1983" t="s">
        <v>1828</v>
      </c>
      <c r="H1983" t="s">
        <v>1828</v>
      </c>
      <c r="J1983">
        <v>8</v>
      </c>
      <c r="K1983">
        <v>16</v>
      </c>
      <c r="L1983" t="s">
        <v>32</v>
      </c>
      <c r="M1983" t="s">
        <v>1829</v>
      </c>
      <c r="N1983" t="s">
        <v>1830</v>
      </c>
      <c r="O1983" t="s">
        <v>1831</v>
      </c>
      <c r="Q1983" t="s">
        <v>1832</v>
      </c>
      <c r="T1983">
        <v>39727</v>
      </c>
      <c r="Y1983" t="s">
        <v>1833</v>
      </c>
      <c r="Z1983" s="3">
        <v>0</v>
      </c>
      <c r="AA1983" t="str">
        <f t="shared" si="60"/>
        <v>الأربعاء</v>
      </c>
      <c r="AB1983" t="str">
        <f t="shared" si="61"/>
        <v>Morning Extension</v>
      </c>
      <c r="AC1983" t="str">
        <f>IFERROR(VLOOKUP(M1983,Table1[[Equipment No.]:[Center]],4,FALSE),"")</f>
        <v/>
      </c>
    </row>
    <row r="1984" spans="1:29" x14ac:dyDescent="0.3">
      <c r="A1984">
        <v>1</v>
      </c>
      <c r="B1984" t="s">
        <v>28</v>
      </c>
      <c r="C1984" t="s">
        <v>2158</v>
      </c>
      <c r="D1984" t="s">
        <v>30</v>
      </c>
      <c r="E1984" s="1">
        <v>45763</v>
      </c>
      <c r="F1984" s="2">
        <v>0.7055555555555556</v>
      </c>
      <c r="G1984" t="s">
        <v>1891</v>
      </c>
      <c r="H1984" t="s">
        <v>1891</v>
      </c>
      <c r="J1984">
        <v>4</v>
      </c>
      <c r="K1984">
        <v>8</v>
      </c>
      <c r="L1984" t="s">
        <v>32</v>
      </c>
      <c r="M1984" t="s">
        <v>2108</v>
      </c>
      <c r="N1984" t="s">
        <v>2085</v>
      </c>
      <c r="O1984" t="s">
        <v>253</v>
      </c>
      <c r="P1984" t="s">
        <v>2104</v>
      </c>
      <c r="Q1984" t="s">
        <v>1892</v>
      </c>
      <c r="T1984">
        <v>39728</v>
      </c>
      <c r="Y1984" t="s">
        <v>1833</v>
      </c>
      <c r="Z1984" s="3">
        <v>1855</v>
      </c>
      <c r="AA1984" t="str">
        <f t="shared" si="60"/>
        <v>الأربعاء</v>
      </c>
      <c r="AB1984" t="str">
        <f t="shared" si="61"/>
        <v>Morning Extension</v>
      </c>
      <c r="AC1984" t="str">
        <f>IFERROR(VLOOKUP(M1984,Table1[[Equipment No.]:[Center]],4,FALSE),"")</f>
        <v>Port Said</v>
      </c>
    </row>
    <row r="1985" spans="1:29" x14ac:dyDescent="0.3">
      <c r="A1985">
        <v>1</v>
      </c>
      <c r="B1985" t="s">
        <v>28</v>
      </c>
      <c r="C1985" t="s">
        <v>2159</v>
      </c>
      <c r="D1985" t="s">
        <v>30</v>
      </c>
      <c r="E1985" s="1">
        <v>45763</v>
      </c>
      <c r="F1985" s="2">
        <v>0.7104166666666667</v>
      </c>
      <c r="G1985" t="s">
        <v>1891</v>
      </c>
      <c r="H1985" t="s">
        <v>1891</v>
      </c>
      <c r="J1985">
        <v>4</v>
      </c>
      <c r="K1985">
        <v>8</v>
      </c>
      <c r="L1985" t="s">
        <v>32</v>
      </c>
      <c r="M1985" t="s">
        <v>1840</v>
      </c>
      <c r="N1985" t="s">
        <v>1888</v>
      </c>
      <c r="O1985" t="s">
        <v>253</v>
      </c>
      <c r="P1985" t="s">
        <v>2104</v>
      </c>
      <c r="Q1985" t="s">
        <v>1892</v>
      </c>
      <c r="T1985">
        <v>39729</v>
      </c>
      <c r="Y1985" t="s">
        <v>1833</v>
      </c>
      <c r="Z1985" s="3">
        <v>3114</v>
      </c>
      <c r="AA1985" t="str">
        <f t="shared" si="60"/>
        <v>الأربعاء</v>
      </c>
      <c r="AB1985" t="str">
        <f t="shared" si="61"/>
        <v>Morning Extension</v>
      </c>
      <c r="AC1985" t="str">
        <f>IFERROR(VLOOKUP(M1985,Table1[[Equipment No.]:[Center]],4,FALSE),"")</f>
        <v>Port Said</v>
      </c>
    </row>
    <row r="1986" spans="1:29" x14ac:dyDescent="0.3">
      <c r="A1986">
        <v>1</v>
      </c>
      <c r="B1986" t="s">
        <v>28</v>
      </c>
      <c r="C1986">
        <v>25041600004</v>
      </c>
      <c r="D1986" t="s">
        <v>30</v>
      </c>
      <c r="E1986" s="1">
        <v>45763</v>
      </c>
      <c r="F1986" s="2">
        <v>0.71944444444444444</v>
      </c>
      <c r="G1986" t="s">
        <v>1828</v>
      </c>
      <c r="H1986" t="s">
        <v>1828</v>
      </c>
      <c r="J1986">
        <v>8</v>
      </c>
      <c r="K1986">
        <v>16</v>
      </c>
      <c r="L1986" t="s">
        <v>32</v>
      </c>
      <c r="M1986" t="s">
        <v>1829</v>
      </c>
      <c r="N1986" t="s">
        <v>1830</v>
      </c>
      <c r="O1986" t="s">
        <v>1831</v>
      </c>
      <c r="Q1986" t="s">
        <v>1832</v>
      </c>
      <c r="T1986">
        <v>39730</v>
      </c>
      <c r="Y1986" t="s">
        <v>1833</v>
      </c>
      <c r="Z1986" s="3">
        <v>0</v>
      </c>
      <c r="AA1986" t="str">
        <f t="shared" si="60"/>
        <v>الأربعاء</v>
      </c>
      <c r="AB1986" t="str">
        <f t="shared" si="61"/>
        <v>Morning Extension</v>
      </c>
      <c r="AC1986" t="str">
        <f>IFERROR(VLOOKUP(M1986,Table1[[Equipment No.]:[Center]],4,FALSE),"")</f>
        <v/>
      </c>
    </row>
    <row r="1987" spans="1:29" x14ac:dyDescent="0.3">
      <c r="A1987">
        <v>1</v>
      </c>
      <c r="B1987" t="s">
        <v>28</v>
      </c>
      <c r="C1987" t="s">
        <v>2160</v>
      </c>
      <c r="D1987" t="s">
        <v>30</v>
      </c>
      <c r="E1987" s="1">
        <v>45763</v>
      </c>
      <c r="F1987" s="2">
        <v>0.72499999999999998</v>
      </c>
      <c r="G1987" t="s">
        <v>1891</v>
      </c>
      <c r="H1987" t="s">
        <v>1891</v>
      </c>
      <c r="J1987">
        <v>4</v>
      </c>
      <c r="K1987">
        <v>8</v>
      </c>
      <c r="L1987" t="s">
        <v>32</v>
      </c>
      <c r="M1987" t="s">
        <v>1868</v>
      </c>
      <c r="N1987" t="s">
        <v>1877</v>
      </c>
      <c r="O1987" t="s">
        <v>253</v>
      </c>
      <c r="P1987" t="s">
        <v>2104</v>
      </c>
      <c r="Q1987" t="s">
        <v>1892</v>
      </c>
      <c r="T1987">
        <v>39731</v>
      </c>
      <c r="Y1987" t="s">
        <v>1833</v>
      </c>
      <c r="Z1987" s="3">
        <v>3260</v>
      </c>
      <c r="AA1987" t="str">
        <f t="shared" ref="AA1987:AA2050" si="62">TEXT(E1987,"dddd")</f>
        <v>الأربعاء</v>
      </c>
      <c r="AB1987" t="str">
        <f t="shared" ref="AB1987:AB2050" si="63">IF(AND(MOD(F1987,1)&gt;=TIME(8,0,0),MOD(F1987,1)&lt;TIME(16,0,0)),"Morning Shift",IF(AND(MOD(F1987,1)&gt;=TIME(16,0,0),MOD(F1987,1)&lt;TIME(20,0,0)),"Morning Extension",IF(OR(MOD(F1987,1)&gt;=TIME(20,0,0),MOD(F1987,1)&lt;TIME(4,0,0)),"Night Shift",IF(AND(MOD(F1987,1)&gt;=TIME(4,0,0),MOD(F1987,1)&lt;TIME(8,0,0)),"Night Extension","Others"))))</f>
        <v>Morning Extension</v>
      </c>
      <c r="AC1987" t="str">
        <f>IFERROR(VLOOKUP(M1987,Table1[[Equipment No.]:[Center]],4,FALSE),"")</f>
        <v>Port Said</v>
      </c>
    </row>
    <row r="1988" spans="1:29" x14ac:dyDescent="0.3">
      <c r="A1988">
        <v>1</v>
      </c>
      <c r="B1988" t="s">
        <v>28</v>
      </c>
      <c r="C1988" t="s">
        <v>2161</v>
      </c>
      <c r="D1988" t="s">
        <v>30</v>
      </c>
      <c r="E1988" s="1">
        <v>45763</v>
      </c>
      <c r="F1988" s="2">
        <v>0.72986111111111107</v>
      </c>
      <c r="G1988" t="s">
        <v>1891</v>
      </c>
      <c r="H1988" t="s">
        <v>1891</v>
      </c>
      <c r="J1988">
        <v>4</v>
      </c>
      <c r="K1988">
        <v>8</v>
      </c>
      <c r="L1988" t="s">
        <v>32</v>
      </c>
      <c r="M1988" t="s">
        <v>1889</v>
      </c>
      <c r="N1988" t="s">
        <v>1847</v>
      </c>
      <c r="O1988" t="s">
        <v>253</v>
      </c>
      <c r="P1988" t="s">
        <v>2104</v>
      </c>
      <c r="Q1988" t="s">
        <v>1892</v>
      </c>
      <c r="T1988">
        <v>39732</v>
      </c>
      <c r="Y1988" t="s">
        <v>1833</v>
      </c>
      <c r="Z1988" s="3">
        <v>3243</v>
      </c>
      <c r="AA1988" t="str">
        <f t="shared" si="62"/>
        <v>الأربعاء</v>
      </c>
      <c r="AB1988" t="str">
        <f t="shared" si="63"/>
        <v>Morning Extension</v>
      </c>
      <c r="AC1988" t="str">
        <f>IFERROR(VLOOKUP(M1988,Table1[[Equipment No.]:[Center]],4,FALSE),"")</f>
        <v>Port Said</v>
      </c>
    </row>
    <row r="1989" spans="1:29" x14ac:dyDescent="0.3">
      <c r="A1989">
        <v>1</v>
      </c>
      <c r="B1989" t="s">
        <v>28</v>
      </c>
      <c r="C1989" t="s">
        <v>2162</v>
      </c>
      <c r="D1989" t="s">
        <v>30</v>
      </c>
      <c r="E1989" s="1">
        <v>45763</v>
      </c>
      <c r="F1989" s="2">
        <v>0.73472222222222228</v>
      </c>
      <c r="G1989" t="s">
        <v>1891</v>
      </c>
      <c r="H1989" t="s">
        <v>1891</v>
      </c>
      <c r="J1989">
        <v>4</v>
      </c>
      <c r="K1989">
        <v>8</v>
      </c>
      <c r="L1989" t="s">
        <v>32</v>
      </c>
      <c r="M1989" t="s">
        <v>1843</v>
      </c>
      <c r="N1989" t="s">
        <v>1897</v>
      </c>
      <c r="O1989" t="s">
        <v>253</v>
      </c>
      <c r="P1989" t="s">
        <v>2104</v>
      </c>
      <c r="Q1989" t="s">
        <v>1892</v>
      </c>
      <c r="T1989">
        <v>39733</v>
      </c>
      <c r="Y1989" t="s">
        <v>1833</v>
      </c>
      <c r="Z1989" s="3">
        <v>1795</v>
      </c>
      <c r="AA1989" t="str">
        <f t="shared" si="62"/>
        <v>الأربعاء</v>
      </c>
      <c r="AB1989" t="str">
        <f t="shared" si="63"/>
        <v>Morning Extension</v>
      </c>
      <c r="AC1989" t="str">
        <f>IFERROR(VLOOKUP(M1989,Table1[[Equipment No.]:[Center]],4,FALSE),"")</f>
        <v>Port Said</v>
      </c>
    </row>
    <row r="1990" spans="1:29" x14ac:dyDescent="0.3">
      <c r="A1990">
        <v>1</v>
      </c>
      <c r="B1990" t="s">
        <v>28</v>
      </c>
      <c r="C1990" t="s">
        <v>2163</v>
      </c>
      <c r="D1990" t="s">
        <v>30</v>
      </c>
      <c r="E1990" s="1">
        <v>45763</v>
      </c>
      <c r="F1990" s="2">
        <v>0.73958333333333337</v>
      </c>
      <c r="G1990" t="s">
        <v>1891</v>
      </c>
      <c r="H1990" t="s">
        <v>1891</v>
      </c>
      <c r="J1990">
        <v>4</v>
      </c>
      <c r="K1990">
        <v>8</v>
      </c>
      <c r="L1990" t="s">
        <v>32</v>
      </c>
      <c r="M1990" t="s">
        <v>1852</v>
      </c>
      <c r="N1990" t="s">
        <v>1984</v>
      </c>
      <c r="O1990" t="s">
        <v>253</v>
      </c>
      <c r="P1990" t="s">
        <v>2104</v>
      </c>
      <c r="Q1990" t="s">
        <v>1892</v>
      </c>
      <c r="T1990">
        <v>39734</v>
      </c>
      <c r="Y1990" t="s">
        <v>1833</v>
      </c>
      <c r="Z1990" s="3">
        <v>2698</v>
      </c>
      <c r="AA1990" t="str">
        <f t="shared" si="62"/>
        <v>الأربعاء</v>
      </c>
      <c r="AB1990" t="str">
        <f t="shared" si="63"/>
        <v>Morning Extension</v>
      </c>
      <c r="AC1990" t="str">
        <f>IFERROR(VLOOKUP(M1990,Table1[[Equipment No.]:[Center]],4,FALSE),"")</f>
        <v>Port Said</v>
      </c>
    </row>
    <row r="1991" spans="1:29" x14ac:dyDescent="0.3">
      <c r="A1991">
        <v>1</v>
      </c>
      <c r="B1991" t="s">
        <v>28</v>
      </c>
      <c r="C1991" t="s">
        <v>2164</v>
      </c>
      <c r="D1991" t="s">
        <v>30</v>
      </c>
      <c r="E1991" s="1">
        <v>45763</v>
      </c>
      <c r="F1991" s="2">
        <v>0.74444444444444446</v>
      </c>
      <c r="G1991" t="s">
        <v>1891</v>
      </c>
      <c r="H1991" t="s">
        <v>1891</v>
      </c>
      <c r="J1991">
        <v>4</v>
      </c>
      <c r="K1991">
        <v>8</v>
      </c>
      <c r="L1991" t="s">
        <v>32</v>
      </c>
      <c r="M1991" t="s">
        <v>2108</v>
      </c>
      <c r="N1991" t="s">
        <v>2085</v>
      </c>
      <c r="O1991" t="s">
        <v>253</v>
      </c>
      <c r="P1991" t="s">
        <v>2104</v>
      </c>
      <c r="Q1991" t="s">
        <v>1892</v>
      </c>
      <c r="T1991">
        <v>39735</v>
      </c>
      <c r="Y1991" t="s">
        <v>1833</v>
      </c>
      <c r="Z1991" s="3">
        <v>1855</v>
      </c>
      <c r="AA1991" t="str">
        <f t="shared" si="62"/>
        <v>الأربعاء</v>
      </c>
      <c r="AB1991" t="str">
        <f t="shared" si="63"/>
        <v>Morning Extension</v>
      </c>
      <c r="AC1991" t="str">
        <f>IFERROR(VLOOKUP(M1991,Table1[[Equipment No.]:[Center]],4,FALSE),"")</f>
        <v>Port Said</v>
      </c>
    </row>
    <row r="1992" spans="1:29" x14ac:dyDescent="0.3">
      <c r="A1992">
        <v>1</v>
      </c>
      <c r="B1992" t="s">
        <v>28</v>
      </c>
      <c r="C1992" t="s">
        <v>2165</v>
      </c>
      <c r="D1992" t="s">
        <v>30</v>
      </c>
      <c r="E1992" s="1">
        <v>45763</v>
      </c>
      <c r="F1992" s="2">
        <v>0.74930555555555556</v>
      </c>
      <c r="G1992" t="s">
        <v>1891</v>
      </c>
      <c r="H1992" t="s">
        <v>1891</v>
      </c>
      <c r="J1992">
        <v>4</v>
      </c>
      <c r="K1992">
        <v>8</v>
      </c>
      <c r="L1992" t="s">
        <v>32</v>
      </c>
      <c r="M1992" t="s">
        <v>1840</v>
      </c>
      <c r="N1992" t="s">
        <v>1888</v>
      </c>
      <c r="O1992" t="s">
        <v>253</v>
      </c>
      <c r="P1992" t="s">
        <v>2104</v>
      </c>
      <c r="Q1992" t="s">
        <v>1892</v>
      </c>
      <c r="T1992">
        <v>39736</v>
      </c>
      <c r="Y1992" t="s">
        <v>1833</v>
      </c>
      <c r="Z1992" s="3">
        <v>3114</v>
      </c>
      <c r="AA1992" t="str">
        <f t="shared" si="62"/>
        <v>الأربعاء</v>
      </c>
      <c r="AB1992" t="str">
        <f t="shared" si="63"/>
        <v>Morning Extension</v>
      </c>
      <c r="AC1992" t="str">
        <f>IFERROR(VLOOKUP(M1992,Table1[[Equipment No.]:[Center]],4,FALSE),"")</f>
        <v>Port Said</v>
      </c>
    </row>
    <row r="1993" spans="1:29" x14ac:dyDescent="0.3">
      <c r="A1993">
        <v>1</v>
      </c>
      <c r="B1993" t="s">
        <v>28</v>
      </c>
      <c r="C1993" t="s">
        <v>2166</v>
      </c>
      <c r="D1993" t="s">
        <v>30</v>
      </c>
      <c r="E1993" s="1">
        <v>45763</v>
      </c>
      <c r="F1993" s="2">
        <v>0.75763888888888886</v>
      </c>
      <c r="G1993" t="s">
        <v>1891</v>
      </c>
      <c r="H1993" t="s">
        <v>1891</v>
      </c>
      <c r="J1993">
        <v>4</v>
      </c>
      <c r="K1993">
        <v>8</v>
      </c>
      <c r="L1993" t="s">
        <v>32</v>
      </c>
      <c r="M1993" t="s">
        <v>1868</v>
      </c>
      <c r="N1993" t="s">
        <v>1877</v>
      </c>
      <c r="O1993" t="s">
        <v>253</v>
      </c>
      <c r="P1993" t="s">
        <v>2104</v>
      </c>
      <c r="Q1993" t="s">
        <v>1892</v>
      </c>
      <c r="T1993">
        <v>39737</v>
      </c>
      <c r="Y1993" t="s">
        <v>1833</v>
      </c>
      <c r="Z1993" s="3">
        <v>3260</v>
      </c>
      <c r="AA1993" t="str">
        <f t="shared" si="62"/>
        <v>الأربعاء</v>
      </c>
      <c r="AB1993" t="str">
        <f t="shared" si="63"/>
        <v>Morning Extension</v>
      </c>
      <c r="AC1993" t="str">
        <f>IFERROR(VLOOKUP(M1993,Table1[[Equipment No.]:[Center]],4,FALSE),"")</f>
        <v>Port Said</v>
      </c>
    </row>
    <row r="1994" spans="1:29" x14ac:dyDescent="0.3">
      <c r="A1994">
        <v>1</v>
      </c>
      <c r="B1994" t="s">
        <v>28</v>
      </c>
      <c r="C1994" t="s">
        <v>2167</v>
      </c>
      <c r="D1994" t="s">
        <v>30</v>
      </c>
      <c r="E1994" s="1">
        <v>45763</v>
      </c>
      <c r="F1994" s="2">
        <v>0.76249999999999996</v>
      </c>
      <c r="G1994" t="s">
        <v>1891</v>
      </c>
      <c r="H1994" t="s">
        <v>1891</v>
      </c>
      <c r="J1994">
        <v>4</v>
      </c>
      <c r="K1994">
        <v>8</v>
      </c>
      <c r="L1994" t="s">
        <v>32</v>
      </c>
      <c r="M1994" t="s">
        <v>1889</v>
      </c>
      <c r="N1994" t="s">
        <v>1847</v>
      </c>
      <c r="O1994" t="s">
        <v>253</v>
      </c>
      <c r="P1994" t="s">
        <v>2104</v>
      </c>
      <c r="Q1994" t="s">
        <v>1892</v>
      </c>
      <c r="T1994">
        <v>39738</v>
      </c>
      <c r="Y1994" t="s">
        <v>1833</v>
      </c>
      <c r="Z1994" s="3">
        <v>3243</v>
      </c>
      <c r="AA1994" t="str">
        <f t="shared" si="62"/>
        <v>الأربعاء</v>
      </c>
      <c r="AB1994" t="str">
        <f t="shared" si="63"/>
        <v>Morning Extension</v>
      </c>
      <c r="AC1994" t="str">
        <f>IFERROR(VLOOKUP(M1994,Table1[[Equipment No.]:[Center]],4,FALSE),"")</f>
        <v>Port Said</v>
      </c>
    </row>
    <row r="1995" spans="1:29" x14ac:dyDescent="0.3">
      <c r="A1995">
        <v>1</v>
      </c>
      <c r="B1995" t="s">
        <v>28</v>
      </c>
      <c r="C1995" t="s">
        <v>2168</v>
      </c>
      <c r="D1995" t="s">
        <v>30</v>
      </c>
      <c r="E1995" s="1">
        <v>45763</v>
      </c>
      <c r="F1995" s="2">
        <v>0.79027777777777775</v>
      </c>
      <c r="G1995" t="s">
        <v>1838</v>
      </c>
      <c r="H1995" t="s">
        <v>1874</v>
      </c>
      <c r="J1995">
        <v>4</v>
      </c>
      <c r="K1995">
        <v>8</v>
      </c>
      <c r="L1995" t="s">
        <v>32</v>
      </c>
      <c r="M1995" t="s">
        <v>1852</v>
      </c>
      <c r="N1995" t="s">
        <v>1984</v>
      </c>
      <c r="O1995" t="s">
        <v>1831</v>
      </c>
      <c r="Q1995" t="s">
        <v>1832</v>
      </c>
      <c r="T1995">
        <v>39739</v>
      </c>
      <c r="Y1995" t="s">
        <v>1833</v>
      </c>
      <c r="Z1995" s="3">
        <v>2698</v>
      </c>
      <c r="AA1995" t="str">
        <f t="shared" si="62"/>
        <v>الأربعاء</v>
      </c>
      <c r="AB1995" t="str">
        <f t="shared" si="63"/>
        <v>Morning Extension</v>
      </c>
      <c r="AC1995" t="str">
        <f>IFERROR(VLOOKUP(M1995,Table1[[Equipment No.]:[Center]],4,FALSE),"")</f>
        <v>Port Said</v>
      </c>
    </row>
    <row r="1996" spans="1:29" x14ac:dyDescent="0.3">
      <c r="A1996">
        <v>1</v>
      </c>
      <c r="B1996" t="s">
        <v>28</v>
      </c>
      <c r="C1996" t="s">
        <v>2169</v>
      </c>
      <c r="D1996" t="s">
        <v>30</v>
      </c>
      <c r="E1996" s="1">
        <v>45763</v>
      </c>
      <c r="F1996" s="2">
        <v>0.79652777777777772</v>
      </c>
      <c r="G1996" t="s">
        <v>1838</v>
      </c>
      <c r="H1996" t="s">
        <v>1874</v>
      </c>
      <c r="J1996">
        <v>4</v>
      </c>
      <c r="K1996">
        <v>8</v>
      </c>
      <c r="L1996" t="s">
        <v>32</v>
      </c>
      <c r="M1996" t="s">
        <v>1840</v>
      </c>
      <c r="N1996" t="s">
        <v>1888</v>
      </c>
      <c r="O1996" t="s">
        <v>1831</v>
      </c>
      <c r="Q1996" t="s">
        <v>1832</v>
      </c>
      <c r="T1996">
        <v>39740</v>
      </c>
      <c r="Y1996" t="s">
        <v>1833</v>
      </c>
      <c r="Z1996" s="3">
        <v>3114</v>
      </c>
      <c r="AA1996" t="str">
        <f t="shared" si="62"/>
        <v>الأربعاء</v>
      </c>
      <c r="AB1996" t="str">
        <f t="shared" si="63"/>
        <v>Morning Extension</v>
      </c>
      <c r="AC1996" t="str">
        <f>IFERROR(VLOOKUP(M1996,Table1[[Equipment No.]:[Center]],4,FALSE),"")</f>
        <v>Port Said</v>
      </c>
    </row>
    <row r="1997" spans="1:29" x14ac:dyDescent="0.3">
      <c r="A1997">
        <v>1</v>
      </c>
      <c r="B1997" t="s">
        <v>28</v>
      </c>
      <c r="C1997" t="s">
        <v>2170</v>
      </c>
      <c r="D1997" t="s">
        <v>30</v>
      </c>
      <c r="E1997" s="1">
        <v>45763</v>
      </c>
      <c r="F1997" s="2">
        <v>0.80208333333333337</v>
      </c>
      <c r="G1997" t="s">
        <v>1891</v>
      </c>
      <c r="H1997" t="s">
        <v>1891</v>
      </c>
      <c r="J1997">
        <v>4</v>
      </c>
      <c r="K1997">
        <v>8</v>
      </c>
      <c r="L1997" t="s">
        <v>32</v>
      </c>
      <c r="M1997" t="s">
        <v>2108</v>
      </c>
      <c r="N1997" t="s">
        <v>2085</v>
      </c>
      <c r="O1997" t="s">
        <v>253</v>
      </c>
      <c r="P1997" t="s">
        <v>2104</v>
      </c>
      <c r="Q1997" t="s">
        <v>1892</v>
      </c>
      <c r="T1997">
        <v>39741</v>
      </c>
      <c r="Y1997" t="s">
        <v>1833</v>
      </c>
      <c r="Z1997" s="3">
        <v>1855</v>
      </c>
      <c r="AA1997" t="str">
        <f t="shared" si="62"/>
        <v>الأربعاء</v>
      </c>
      <c r="AB1997" t="str">
        <f t="shared" si="63"/>
        <v>Morning Extension</v>
      </c>
      <c r="AC1997" t="str">
        <f>IFERROR(VLOOKUP(M1997,Table1[[Equipment No.]:[Center]],4,FALSE),"")</f>
        <v>Port Said</v>
      </c>
    </row>
    <row r="1998" spans="1:29" x14ac:dyDescent="0.3">
      <c r="A1998">
        <v>1</v>
      </c>
      <c r="B1998" t="s">
        <v>28</v>
      </c>
      <c r="C1998" t="s">
        <v>2171</v>
      </c>
      <c r="D1998" t="s">
        <v>30</v>
      </c>
      <c r="E1998" s="1">
        <v>45763</v>
      </c>
      <c r="F1998" s="2">
        <v>0.80833333333333335</v>
      </c>
      <c r="G1998" t="s">
        <v>1891</v>
      </c>
      <c r="H1998" t="s">
        <v>1891</v>
      </c>
      <c r="J1998">
        <v>4</v>
      </c>
      <c r="K1998">
        <v>8</v>
      </c>
      <c r="L1998" t="s">
        <v>32</v>
      </c>
      <c r="M1998" t="s">
        <v>1868</v>
      </c>
      <c r="N1998" t="s">
        <v>1877</v>
      </c>
      <c r="O1998" t="s">
        <v>253</v>
      </c>
      <c r="P1998" t="s">
        <v>2104</v>
      </c>
      <c r="Q1998" t="s">
        <v>1892</v>
      </c>
      <c r="T1998">
        <v>39742</v>
      </c>
      <c r="Y1998" t="s">
        <v>1833</v>
      </c>
      <c r="Z1998" s="3">
        <v>3260</v>
      </c>
      <c r="AA1998" t="str">
        <f t="shared" si="62"/>
        <v>الأربعاء</v>
      </c>
      <c r="AB1998" t="str">
        <f t="shared" si="63"/>
        <v>Morning Extension</v>
      </c>
      <c r="AC1998" t="str">
        <f>IFERROR(VLOOKUP(M1998,Table1[[Equipment No.]:[Center]],4,FALSE),"")</f>
        <v>Port Said</v>
      </c>
    </row>
    <row r="1999" spans="1:29" x14ac:dyDescent="0.3">
      <c r="A1999">
        <v>1</v>
      </c>
      <c r="B1999" t="s">
        <v>28</v>
      </c>
      <c r="C1999" t="s">
        <v>2172</v>
      </c>
      <c r="D1999" t="s">
        <v>30</v>
      </c>
      <c r="E1999" s="1">
        <v>45763</v>
      </c>
      <c r="F1999" s="2">
        <v>0.82430555555555551</v>
      </c>
      <c r="G1999" t="s">
        <v>1891</v>
      </c>
      <c r="H1999" t="s">
        <v>1891</v>
      </c>
      <c r="J1999">
        <v>4</v>
      </c>
      <c r="K1999">
        <v>8</v>
      </c>
      <c r="L1999" t="s">
        <v>32</v>
      </c>
      <c r="M1999" t="s">
        <v>1889</v>
      </c>
      <c r="N1999" t="s">
        <v>1847</v>
      </c>
      <c r="O1999" t="s">
        <v>253</v>
      </c>
      <c r="P1999" t="s">
        <v>2104</v>
      </c>
      <c r="Q1999" t="s">
        <v>1892</v>
      </c>
      <c r="T1999">
        <v>39743</v>
      </c>
      <c r="Y1999" t="s">
        <v>1833</v>
      </c>
      <c r="Z1999" s="3">
        <v>3243</v>
      </c>
      <c r="AA1999" t="str">
        <f t="shared" si="62"/>
        <v>الأربعاء</v>
      </c>
      <c r="AB1999" t="str">
        <f t="shared" si="63"/>
        <v>Morning Extension</v>
      </c>
      <c r="AC1999" t="str">
        <f>IFERROR(VLOOKUP(M1999,Table1[[Equipment No.]:[Center]],4,FALSE),"")</f>
        <v>Port Said</v>
      </c>
    </row>
    <row r="2000" spans="1:29" x14ac:dyDescent="0.3">
      <c r="A2000">
        <v>1</v>
      </c>
      <c r="B2000" t="s">
        <v>28</v>
      </c>
      <c r="C2000" t="s">
        <v>2173</v>
      </c>
      <c r="D2000" t="s">
        <v>30</v>
      </c>
      <c r="E2000" s="1">
        <v>45763</v>
      </c>
      <c r="F2000" s="2">
        <v>0.87013888888888891</v>
      </c>
      <c r="G2000" t="s">
        <v>1838</v>
      </c>
      <c r="H2000" t="s">
        <v>1874</v>
      </c>
      <c r="J2000">
        <v>4</v>
      </c>
      <c r="K2000">
        <v>8</v>
      </c>
      <c r="L2000" t="s">
        <v>32</v>
      </c>
      <c r="M2000" t="s">
        <v>1840</v>
      </c>
      <c r="N2000" t="s">
        <v>1841</v>
      </c>
      <c r="O2000" t="s">
        <v>1831</v>
      </c>
      <c r="Q2000" t="s">
        <v>1832</v>
      </c>
      <c r="T2000">
        <v>39744</v>
      </c>
      <c r="Y2000" t="s">
        <v>1833</v>
      </c>
      <c r="Z2000" s="3">
        <v>3061</v>
      </c>
      <c r="AA2000" t="str">
        <f t="shared" si="62"/>
        <v>الأربعاء</v>
      </c>
      <c r="AB2000" t="str">
        <f t="shared" si="63"/>
        <v>Night Shift</v>
      </c>
      <c r="AC2000" t="str">
        <f>IFERROR(VLOOKUP(M2000,Table1[[Equipment No.]:[Center]],4,FALSE),"")</f>
        <v>Port Said</v>
      </c>
    </row>
    <row r="2001" spans="1:29" x14ac:dyDescent="0.3">
      <c r="A2001">
        <v>1</v>
      </c>
      <c r="B2001" t="s">
        <v>28</v>
      </c>
      <c r="C2001" t="s">
        <v>2174</v>
      </c>
      <c r="D2001" t="s">
        <v>30</v>
      </c>
      <c r="E2001" s="1">
        <v>45763</v>
      </c>
      <c r="F2001" s="2">
        <v>0.87638888888888888</v>
      </c>
      <c r="G2001" t="s">
        <v>1838</v>
      </c>
      <c r="H2001" t="s">
        <v>1874</v>
      </c>
      <c r="J2001">
        <v>4</v>
      </c>
      <c r="K2001">
        <v>8</v>
      </c>
      <c r="L2001" t="s">
        <v>32</v>
      </c>
      <c r="M2001" t="s">
        <v>1843</v>
      </c>
      <c r="N2001" t="s">
        <v>1869</v>
      </c>
      <c r="O2001" t="s">
        <v>1831</v>
      </c>
      <c r="Q2001" t="s">
        <v>1832</v>
      </c>
      <c r="T2001">
        <v>39745</v>
      </c>
      <c r="Y2001" t="s">
        <v>1833</v>
      </c>
      <c r="Z2001" s="3">
        <v>1508</v>
      </c>
      <c r="AA2001" t="str">
        <f t="shared" si="62"/>
        <v>الأربعاء</v>
      </c>
      <c r="AB2001" t="str">
        <f t="shared" si="63"/>
        <v>Night Shift</v>
      </c>
      <c r="AC2001" t="str">
        <f>IFERROR(VLOOKUP(M2001,Table1[[Equipment No.]:[Center]],4,FALSE),"")</f>
        <v>Port Said</v>
      </c>
    </row>
    <row r="2002" spans="1:29" x14ac:dyDescent="0.3">
      <c r="A2002">
        <v>1</v>
      </c>
      <c r="B2002" t="s">
        <v>28</v>
      </c>
      <c r="C2002" t="s">
        <v>2175</v>
      </c>
      <c r="D2002" t="s">
        <v>30</v>
      </c>
      <c r="E2002" s="1">
        <v>45763</v>
      </c>
      <c r="F2002" s="2">
        <v>0.8833333333333333</v>
      </c>
      <c r="G2002" t="s">
        <v>1891</v>
      </c>
      <c r="H2002" t="s">
        <v>1891</v>
      </c>
      <c r="J2002">
        <v>4</v>
      </c>
      <c r="K2002">
        <v>8</v>
      </c>
      <c r="L2002" t="s">
        <v>32</v>
      </c>
      <c r="M2002" t="s">
        <v>2108</v>
      </c>
      <c r="N2002" t="s">
        <v>1890</v>
      </c>
      <c r="O2002" t="s">
        <v>253</v>
      </c>
      <c r="P2002" t="s">
        <v>1854</v>
      </c>
      <c r="Q2002" t="s">
        <v>1892</v>
      </c>
      <c r="T2002">
        <v>39746</v>
      </c>
      <c r="Y2002" t="s">
        <v>1833</v>
      </c>
      <c r="Z2002" s="3">
        <v>1374</v>
      </c>
      <c r="AA2002" t="str">
        <f t="shared" si="62"/>
        <v>الأربعاء</v>
      </c>
      <c r="AB2002" t="str">
        <f t="shared" si="63"/>
        <v>Night Shift</v>
      </c>
      <c r="AC2002" t="str">
        <f>IFERROR(VLOOKUP(M2002,Table1[[Equipment No.]:[Center]],4,FALSE),"")</f>
        <v>Port Said</v>
      </c>
    </row>
    <row r="2003" spans="1:29" x14ac:dyDescent="0.3">
      <c r="A2003">
        <v>1</v>
      </c>
      <c r="B2003" t="s">
        <v>28</v>
      </c>
      <c r="C2003" t="s">
        <v>542</v>
      </c>
      <c r="D2003" t="s">
        <v>30</v>
      </c>
      <c r="E2003" s="1">
        <v>45763</v>
      </c>
      <c r="F2003" s="2">
        <v>0.8930555555555556</v>
      </c>
      <c r="G2003" t="s">
        <v>1828</v>
      </c>
      <c r="H2003" t="s">
        <v>1828</v>
      </c>
      <c r="J2003">
        <v>8</v>
      </c>
      <c r="K2003">
        <v>16</v>
      </c>
      <c r="L2003" t="s">
        <v>32</v>
      </c>
      <c r="M2003" t="s">
        <v>1829</v>
      </c>
      <c r="N2003" t="s">
        <v>1830</v>
      </c>
      <c r="O2003" t="s">
        <v>1831</v>
      </c>
      <c r="Q2003" t="s">
        <v>1832</v>
      </c>
      <c r="T2003">
        <v>39747</v>
      </c>
      <c r="Y2003" t="s">
        <v>1833</v>
      </c>
      <c r="Z2003" s="3">
        <v>0</v>
      </c>
      <c r="AA2003" t="str">
        <f t="shared" si="62"/>
        <v>الأربعاء</v>
      </c>
      <c r="AB2003" t="str">
        <f t="shared" si="63"/>
        <v>Night Shift</v>
      </c>
      <c r="AC2003" t="str">
        <f>IFERROR(VLOOKUP(M2003,Table1[[Equipment No.]:[Center]],4,FALSE),"")</f>
        <v/>
      </c>
    </row>
    <row r="2004" spans="1:29" x14ac:dyDescent="0.3">
      <c r="A2004">
        <v>1</v>
      </c>
      <c r="B2004" t="s">
        <v>28</v>
      </c>
      <c r="C2004" t="s">
        <v>2176</v>
      </c>
      <c r="D2004" t="s">
        <v>30</v>
      </c>
      <c r="E2004" s="1">
        <v>45763</v>
      </c>
      <c r="F2004" s="2">
        <v>0.89930555555555558</v>
      </c>
      <c r="G2004" t="s">
        <v>1891</v>
      </c>
      <c r="H2004" t="s">
        <v>1891</v>
      </c>
      <c r="J2004">
        <v>4</v>
      </c>
      <c r="K2004">
        <v>8</v>
      </c>
      <c r="L2004" t="s">
        <v>32</v>
      </c>
      <c r="M2004" t="s">
        <v>1852</v>
      </c>
      <c r="N2004" t="s">
        <v>1853</v>
      </c>
      <c r="O2004" t="s">
        <v>253</v>
      </c>
      <c r="P2004" t="s">
        <v>1854</v>
      </c>
      <c r="Q2004" t="s">
        <v>1892</v>
      </c>
      <c r="T2004">
        <v>39748</v>
      </c>
      <c r="Y2004" t="s">
        <v>1833</v>
      </c>
      <c r="Z2004" s="3">
        <v>3299</v>
      </c>
      <c r="AA2004" t="str">
        <f t="shared" si="62"/>
        <v>الأربعاء</v>
      </c>
      <c r="AB2004" t="str">
        <f t="shared" si="63"/>
        <v>Night Shift</v>
      </c>
      <c r="AC2004" t="str">
        <f>IFERROR(VLOOKUP(M2004,Table1[[Equipment No.]:[Center]],4,FALSE),"")</f>
        <v>Port Said</v>
      </c>
    </row>
    <row r="2005" spans="1:29" x14ac:dyDescent="0.3">
      <c r="A2005">
        <v>1</v>
      </c>
      <c r="B2005" t="s">
        <v>28</v>
      </c>
      <c r="C2005" t="s">
        <v>2177</v>
      </c>
      <c r="D2005" t="s">
        <v>30</v>
      </c>
      <c r="E2005" s="1">
        <v>45763</v>
      </c>
      <c r="F2005" s="2">
        <v>0.90902777777777777</v>
      </c>
      <c r="G2005" t="s">
        <v>1828</v>
      </c>
      <c r="H2005" t="s">
        <v>1828</v>
      </c>
      <c r="J2005">
        <v>8</v>
      </c>
      <c r="K2005">
        <v>16</v>
      </c>
      <c r="L2005" t="s">
        <v>32</v>
      </c>
      <c r="M2005" t="s">
        <v>1829</v>
      </c>
      <c r="N2005" t="s">
        <v>1830</v>
      </c>
      <c r="O2005" t="s">
        <v>1831</v>
      </c>
      <c r="Q2005" t="s">
        <v>1832</v>
      </c>
      <c r="T2005">
        <v>39749</v>
      </c>
      <c r="Y2005" t="s">
        <v>1833</v>
      </c>
      <c r="Z2005" s="3">
        <v>0</v>
      </c>
      <c r="AA2005" t="str">
        <f t="shared" si="62"/>
        <v>الأربعاء</v>
      </c>
      <c r="AB2005" t="str">
        <f t="shared" si="63"/>
        <v>Night Shift</v>
      </c>
      <c r="AC2005" t="str">
        <f>IFERROR(VLOOKUP(M2005,Table1[[Equipment No.]:[Center]],4,FALSE),"")</f>
        <v/>
      </c>
    </row>
    <row r="2006" spans="1:29" x14ac:dyDescent="0.3">
      <c r="A2006">
        <v>1</v>
      </c>
      <c r="B2006" t="s">
        <v>28</v>
      </c>
      <c r="C2006" t="s">
        <v>2178</v>
      </c>
      <c r="D2006" t="s">
        <v>30</v>
      </c>
      <c r="E2006" s="1">
        <v>45763</v>
      </c>
      <c r="F2006" s="2">
        <v>0.9145833333333333</v>
      </c>
      <c r="G2006" t="s">
        <v>1891</v>
      </c>
      <c r="H2006" t="s">
        <v>1891</v>
      </c>
      <c r="J2006">
        <v>4</v>
      </c>
      <c r="K2006">
        <v>8</v>
      </c>
      <c r="L2006" t="s">
        <v>32</v>
      </c>
      <c r="M2006" t="s">
        <v>1868</v>
      </c>
      <c r="N2006" t="s">
        <v>1885</v>
      </c>
      <c r="O2006" t="s">
        <v>253</v>
      </c>
      <c r="P2006" t="s">
        <v>1854</v>
      </c>
      <c r="Q2006" t="s">
        <v>1892</v>
      </c>
      <c r="T2006">
        <v>39750</v>
      </c>
      <c r="Y2006" t="s">
        <v>1833</v>
      </c>
      <c r="Z2006" s="3">
        <v>3206</v>
      </c>
      <c r="AA2006" t="str">
        <f t="shared" si="62"/>
        <v>الأربعاء</v>
      </c>
      <c r="AB2006" t="str">
        <f t="shared" si="63"/>
        <v>Night Shift</v>
      </c>
      <c r="AC2006" t="str">
        <f>IFERROR(VLOOKUP(M2006,Table1[[Equipment No.]:[Center]],4,FALSE),"")</f>
        <v>Port Said</v>
      </c>
    </row>
    <row r="2007" spans="1:29" x14ac:dyDescent="0.3">
      <c r="A2007">
        <v>1</v>
      </c>
      <c r="B2007" t="s">
        <v>28</v>
      </c>
      <c r="C2007" t="s">
        <v>541</v>
      </c>
      <c r="D2007" t="s">
        <v>30</v>
      </c>
      <c r="E2007" s="1">
        <v>45763</v>
      </c>
      <c r="F2007" s="2">
        <v>0.92361111111111116</v>
      </c>
      <c r="G2007" t="s">
        <v>1828</v>
      </c>
      <c r="H2007" t="s">
        <v>1828</v>
      </c>
      <c r="J2007">
        <v>8</v>
      </c>
      <c r="K2007">
        <v>16</v>
      </c>
      <c r="L2007" t="s">
        <v>32</v>
      </c>
      <c r="M2007" t="s">
        <v>1829</v>
      </c>
      <c r="N2007" t="s">
        <v>1830</v>
      </c>
      <c r="O2007" t="s">
        <v>1831</v>
      </c>
      <c r="Q2007" t="s">
        <v>1832</v>
      </c>
      <c r="T2007">
        <v>39751</v>
      </c>
      <c r="Y2007" t="s">
        <v>1833</v>
      </c>
      <c r="Z2007" s="3">
        <v>0</v>
      </c>
      <c r="AA2007" t="str">
        <f t="shared" si="62"/>
        <v>الأربعاء</v>
      </c>
      <c r="AB2007" t="str">
        <f t="shared" si="63"/>
        <v>Night Shift</v>
      </c>
      <c r="AC2007" t="str">
        <f>IFERROR(VLOOKUP(M2007,Table1[[Equipment No.]:[Center]],4,FALSE),"")</f>
        <v/>
      </c>
    </row>
    <row r="2008" spans="1:29" x14ac:dyDescent="0.3">
      <c r="A2008">
        <v>1</v>
      </c>
      <c r="B2008" t="s">
        <v>28</v>
      </c>
      <c r="C2008" t="s">
        <v>540</v>
      </c>
      <c r="D2008" t="s">
        <v>30</v>
      </c>
      <c r="E2008" s="1">
        <v>45763</v>
      </c>
      <c r="F2008" s="2">
        <v>0.93263888888888891</v>
      </c>
      <c r="G2008" t="s">
        <v>1828</v>
      </c>
      <c r="H2008" t="s">
        <v>1828</v>
      </c>
      <c r="J2008">
        <v>8</v>
      </c>
      <c r="K2008">
        <v>16</v>
      </c>
      <c r="L2008" t="s">
        <v>32</v>
      </c>
      <c r="M2008" t="s">
        <v>1829</v>
      </c>
      <c r="N2008" t="s">
        <v>1830</v>
      </c>
      <c r="O2008" t="s">
        <v>1831</v>
      </c>
      <c r="Q2008" t="s">
        <v>1832</v>
      </c>
      <c r="T2008">
        <v>39752</v>
      </c>
      <c r="Y2008" t="s">
        <v>1833</v>
      </c>
      <c r="Z2008" s="3">
        <v>0</v>
      </c>
      <c r="AA2008" t="str">
        <f t="shared" si="62"/>
        <v>الأربعاء</v>
      </c>
      <c r="AB2008" t="str">
        <f t="shared" si="63"/>
        <v>Night Shift</v>
      </c>
      <c r="AC2008" t="str">
        <f>IFERROR(VLOOKUP(M2008,Table1[[Equipment No.]:[Center]],4,FALSE),"")</f>
        <v/>
      </c>
    </row>
    <row r="2009" spans="1:29" x14ac:dyDescent="0.3">
      <c r="A2009">
        <v>1</v>
      </c>
      <c r="B2009" t="s">
        <v>28</v>
      </c>
      <c r="C2009" t="s">
        <v>2179</v>
      </c>
      <c r="D2009" t="s">
        <v>30</v>
      </c>
      <c r="E2009" s="1">
        <v>45763</v>
      </c>
      <c r="F2009" s="2">
        <v>0.93888888888888888</v>
      </c>
      <c r="G2009" t="s">
        <v>1886</v>
      </c>
      <c r="H2009" t="s">
        <v>1887</v>
      </c>
      <c r="J2009">
        <v>4</v>
      </c>
      <c r="K2009">
        <v>8</v>
      </c>
      <c r="L2009" t="s">
        <v>32</v>
      </c>
      <c r="M2009" t="s">
        <v>1889</v>
      </c>
      <c r="N2009" t="s">
        <v>1934</v>
      </c>
      <c r="O2009" t="s">
        <v>1831</v>
      </c>
      <c r="Q2009" t="s">
        <v>1832</v>
      </c>
      <c r="T2009">
        <v>39753</v>
      </c>
      <c r="Y2009" t="s">
        <v>1833</v>
      </c>
      <c r="Z2009" s="3">
        <v>3124</v>
      </c>
      <c r="AA2009" t="str">
        <f t="shared" si="62"/>
        <v>الأربعاء</v>
      </c>
      <c r="AB2009" t="str">
        <f t="shared" si="63"/>
        <v>Night Shift</v>
      </c>
      <c r="AC2009" t="str">
        <f>IFERROR(VLOOKUP(M2009,Table1[[Equipment No.]:[Center]],4,FALSE),"")</f>
        <v>Port Said</v>
      </c>
    </row>
    <row r="2010" spans="1:29" x14ac:dyDescent="0.3">
      <c r="A2010">
        <v>1</v>
      </c>
      <c r="B2010" t="s">
        <v>28</v>
      </c>
      <c r="C2010" t="s">
        <v>2180</v>
      </c>
      <c r="D2010" t="s">
        <v>30</v>
      </c>
      <c r="E2010" s="1">
        <v>45763</v>
      </c>
      <c r="F2010" s="2">
        <v>0.94791666666666663</v>
      </c>
      <c r="G2010" t="s">
        <v>1828</v>
      </c>
      <c r="H2010" t="s">
        <v>1828</v>
      </c>
      <c r="J2010">
        <v>8</v>
      </c>
      <c r="K2010">
        <v>16</v>
      </c>
      <c r="L2010" t="s">
        <v>32</v>
      </c>
      <c r="M2010" t="s">
        <v>1829</v>
      </c>
      <c r="N2010" t="s">
        <v>1830</v>
      </c>
      <c r="O2010" t="s">
        <v>1831</v>
      </c>
      <c r="Q2010" t="s">
        <v>1832</v>
      </c>
      <c r="T2010">
        <v>39754</v>
      </c>
      <c r="Y2010" t="s">
        <v>1833</v>
      </c>
      <c r="Z2010" s="3">
        <v>0</v>
      </c>
      <c r="AA2010" t="str">
        <f t="shared" si="62"/>
        <v>الأربعاء</v>
      </c>
      <c r="AB2010" t="str">
        <f t="shared" si="63"/>
        <v>Night Shift</v>
      </c>
      <c r="AC2010" t="str">
        <f>IFERROR(VLOOKUP(M2010,Table1[[Equipment No.]:[Center]],4,FALSE),"")</f>
        <v/>
      </c>
    </row>
    <row r="2011" spans="1:29" x14ac:dyDescent="0.3">
      <c r="A2011">
        <v>1</v>
      </c>
      <c r="B2011" t="s">
        <v>28</v>
      </c>
      <c r="C2011" t="s">
        <v>2181</v>
      </c>
      <c r="D2011" t="s">
        <v>30</v>
      </c>
      <c r="E2011" s="1">
        <v>45763</v>
      </c>
      <c r="F2011" s="2">
        <v>0.95347222222222228</v>
      </c>
      <c r="G2011" t="s">
        <v>1891</v>
      </c>
      <c r="H2011" t="s">
        <v>1891</v>
      </c>
      <c r="J2011">
        <v>4</v>
      </c>
      <c r="K2011">
        <v>8</v>
      </c>
      <c r="L2011" t="s">
        <v>32</v>
      </c>
      <c r="M2011" t="s">
        <v>2108</v>
      </c>
      <c r="N2011" t="s">
        <v>1890</v>
      </c>
      <c r="O2011" t="s">
        <v>253</v>
      </c>
      <c r="P2011" t="s">
        <v>1854</v>
      </c>
      <c r="Q2011" t="s">
        <v>1892</v>
      </c>
      <c r="T2011">
        <v>39755</v>
      </c>
      <c r="Y2011" t="s">
        <v>1833</v>
      </c>
      <c r="Z2011" s="3">
        <v>1374</v>
      </c>
      <c r="AA2011" t="str">
        <f t="shared" si="62"/>
        <v>الأربعاء</v>
      </c>
      <c r="AB2011" t="str">
        <f t="shared" si="63"/>
        <v>Night Shift</v>
      </c>
      <c r="AC2011" t="str">
        <f>IFERROR(VLOOKUP(M2011,Table1[[Equipment No.]:[Center]],4,FALSE),"")</f>
        <v>Port Said</v>
      </c>
    </row>
    <row r="2012" spans="1:29" x14ac:dyDescent="0.3">
      <c r="A2012">
        <v>1</v>
      </c>
      <c r="B2012" t="s">
        <v>28</v>
      </c>
      <c r="C2012" t="s">
        <v>2182</v>
      </c>
      <c r="D2012" t="s">
        <v>30</v>
      </c>
      <c r="E2012" s="1">
        <v>45763</v>
      </c>
      <c r="F2012" s="2">
        <v>0.95833333333333337</v>
      </c>
      <c r="G2012" t="s">
        <v>1891</v>
      </c>
      <c r="H2012" t="s">
        <v>1891</v>
      </c>
      <c r="J2012">
        <v>4</v>
      </c>
      <c r="K2012">
        <v>8</v>
      </c>
      <c r="L2012" t="s">
        <v>32</v>
      </c>
      <c r="M2012" t="s">
        <v>1840</v>
      </c>
      <c r="N2012" t="s">
        <v>1841</v>
      </c>
      <c r="O2012" t="s">
        <v>253</v>
      </c>
      <c r="P2012" t="s">
        <v>1854</v>
      </c>
      <c r="Q2012" t="s">
        <v>1892</v>
      </c>
      <c r="T2012">
        <v>39756</v>
      </c>
      <c r="Y2012" t="s">
        <v>1833</v>
      </c>
      <c r="Z2012" s="3">
        <v>3061</v>
      </c>
      <c r="AA2012" t="str">
        <f t="shared" si="62"/>
        <v>الأربعاء</v>
      </c>
      <c r="AB2012" t="str">
        <f t="shared" si="63"/>
        <v>Night Shift</v>
      </c>
      <c r="AC2012" t="str">
        <f>IFERROR(VLOOKUP(M2012,Table1[[Equipment No.]:[Center]],4,FALSE),"")</f>
        <v>Port Said</v>
      </c>
    </row>
    <row r="2013" spans="1:29" x14ac:dyDescent="0.3">
      <c r="A2013">
        <v>1</v>
      </c>
      <c r="B2013" t="s">
        <v>28</v>
      </c>
      <c r="C2013" t="s">
        <v>2183</v>
      </c>
      <c r="D2013" t="s">
        <v>30</v>
      </c>
      <c r="E2013" s="1">
        <v>45763</v>
      </c>
      <c r="F2013" s="2">
        <v>0.96388888888888891</v>
      </c>
      <c r="G2013" t="s">
        <v>1886</v>
      </c>
      <c r="H2013" t="s">
        <v>1887</v>
      </c>
      <c r="J2013">
        <v>4</v>
      </c>
      <c r="K2013">
        <v>8</v>
      </c>
      <c r="L2013" t="s">
        <v>32</v>
      </c>
      <c r="M2013" t="s">
        <v>1843</v>
      </c>
      <c r="N2013" t="s">
        <v>1869</v>
      </c>
      <c r="O2013" t="s">
        <v>1831</v>
      </c>
      <c r="Q2013" t="s">
        <v>1832</v>
      </c>
      <c r="T2013">
        <v>39757</v>
      </c>
      <c r="Y2013" t="s">
        <v>1833</v>
      </c>
      <c r="Z2013" s="3">
        <v>1508</v>
      </c>
      <c r="AA2013" t="str">
        <f t="shared" si="62"/>
        <v>الأربعاء</v>
      </c>
      <c r="AB2013" t="str">
        <f t="shared" si="63"/>
        <v>Night Shift</v>
      </c>
      <c r="AC2013" t="str">
        <f>IFERROR(VLOOKUP(M2013,Table1[[Equipment No.]:[Center]],4,FALSE),"")</f>
        <v>Port Said</v>
      </c>
    </row>
    <row r="2014" spans="1:29" x14ac:dyDescent="0.3">
      <c r="A2014">
        <v>1</v>
      </c>
      <c r="B2014" t="s">
        <v>28</v>
      </c>
      <c r="C2014" t="s">
        <v>2184</v>
      </c>
      <c r="D2014" t="s">
        <v>30</v>
      </c>
      <c r="E2014" s="1">
        <v>45763</v>
      </c>
      <c r="F2014" s="2">
        <v>0.96805555555555556</v>
      </c>
      <c r="G2014" t="s">
        <v>1883</v>
      </c>
      <c r="H2014" t="s">
        <v>1884</v>
      </c>
      <c r="J2014">
        <v>2</v>
      </c>
      <c r="K2014">
        <v>4</v>
      </c>
      <c r="L2014" t="s">
        <v>32</v>
      </c>
      <c r="M2014" t="s">
        <v>1852</v>
      </c>
      <c r="N2014" t="s">
        <v>1853</v>
      </c>
      <c r="O2014" t="s">
        <v>1831</v>
      </c>
      <c r="Q2014" t="s">
        <v>1832</v>
      </c>
      <c r="T2014">
        <v>39758</v>
      </c>
      <c r="Y2014" t="s">
        <v>1833</v>
      </c>
      <c r="Z2014" s="3">
        <v>3299</v>
      </c>
      <c r="AA2014" t="str">
        <f t="shared" si="62"/>
        <v>الأربعاء</v>
      </c>
      <c r="AB2014" t="str">
        <f t="shared" si="63"/>
        <v>Night Shift</v>
      </c>
      <c r="AC2014" t="str">
        <f>IFERROR(VLOOKUP(M2014,Table1[[Equipment No.]:[Center]],4,FALSE),"")</f>
        <v>Port Said</v>
      </c>
    </row>
    <row r="2015" spans="1:29" x14ac:dyDescent="0.3">
      <c r="A2015">
        <v>1</v>
      </c>
      <c r="B2015" t="s">
        <v>28</v>
      </c>
      <c r="C2015" t="s">
        <v>2185</v>
      </c>
      <c r="D2015" t="s">
        <v>30</v>
      </c>
      <c r="E2015" s="1">
        <v>45763</v>
      </c>
      <c r="F2015" s="2">
        <v>0.98888888888888893</v>
      </c>
      <c r="G2015" t="s">
        <v>1838</v>
      </c>
      <c r="H2015" t="s">
        <v>1874</v>
      </c>
      <c r="J2015">
        <v>4</v>
      </c>
      <c r="K2015">
        <v>8</v>
      </c>
      <c r="L2015" t="s">
        <v>32</v>
      </c>
      <c r="M2015" t="s">
        <v>1868</v>
      </c>
      <c r="N2015" t="s">
        <v>1885</v>
      </c>
      <c r="O2015" t="s">
        <v>1831</v>
      </c>
      <c r="Q2015" t="s">
        <v>1832</v>
      </c>
      <c r="T2015">
        <v>39759</v>
      </c>
      <c r="Y2015" t="s">
        <v>1833</v>
      </c>
      <c r="Z2015" s="3">
        <v>3206</v>
      </c>
      <c r="AA2015" t="str">
        <f t="shared" si="62"/>
        <v>الأربعاء</v>
      </c>
      <c r="AB2015" t="str">
        <f t="shared" si="63"/>
        <v>Night Shift</v>
      </c>
      <c r="AC2015" t="str">
        <f>IFERROR(VLOOKUP(M2015,Table1[[Equipment No.]:[Center]],4,FALSE),"")</f>
        <v>Port Said</v>
      </c>
    </row>
    <row r="2016" spans="1:29" x14ac:dyDescent="0.3">
      <c r="A2016">
        <v>1</v>
      </c>
      <c r="B2016" t="s">
        <v>28</v>
      </c>
      <c r="C2016" t="s">
        <v>2186</v>
      </c>
      <c r="D2016" t="s">
        <v>30</v>
      </c>
      <c r="E2016" s="1">
        <v>45763</v>
      </c>
      <c r="F2016" s="2">
        <v>0.99652777777777779</v>
      </c>
      <c r="G2016" t="s">
        <v>1891</v>
      </c>
      <c r="H2016" t="s">
        <v>1891</v>
      </c>
      <c r="J2016">
        <v>4</v>
      </c>
      <c r="K2016">
        <v>8</v>
      </c>
      <c r="L2016" t="s">
        <v>32</v>
      </c>
      <c r="M2016" t="s">
        <v>2108</v>
      </c>
      <c r="N2016" t="s">
        <v>1890</v>
      </c>
      <c r="O2016" t="s">
        <v>253</v>
      </c>
      <c r="P2016" t="s">
        <v>1854</v>
      </c>
      <c r="Q2016" t="s">
        <v>1892</v>
      </c>
      <c r="T2016">
        <v>39760</v>
      </c>
      <c r="Y2016" t="s">
        <v>1833</v>
      </c>
      <c r="Z2016" s="3">
        <v>1374</v>
      </c>
      <c r="AA2016" t="str">
        <f t="shared" si="62"/>
        <v>الأربعاء</v>
      </c>
      <c r="AB2016" t="str">
        <f t="shared" si="63"/>
        <v>Night Shift</v>
      </c>
      <c r="AC2016" t="str">
        <f>IFERROR(VLOOKUP(M2016,Table1[[Equipment No.]:[Center]],4,FALSE),"")</f>
        <v>Port Said</v>
      </c>
    </row>
    <row r="2017" spans="1:29" x14ac:dyDescent="0.3">
      <c r="A2017">
        <v>1</v>
      </c>
      <c r="B2017" t="s">
        <v>28</v>
      </c>
      <c r="C2017" t="s">
        <v>579</v>
      </c>
      <c r="D2017" t="s">
        <v>30</v>
      </c>
      <c r="E2017" s="1">
        <v>45764</v>
      </c>
      <c r="F2017" s="2">
        <v>2.361111111111111E-2</v>
      </c>
      <c r="G2017" t="s">
        <v>1891</v>
      </c>
      <c r="H2017" t="s">
        <v>1891</v>
      </c>
      <c r="J2017">
        <v>4</v>
      </c>
      <c r="K2017">
        <v>8</v>
      </c>
      <c r="L2017" t="s">
        <v>32</v>
      </c>
      <c r="M2017" t="s">
        <v>1840</v>
      </c>
      <c r="N2017" t="s">
        <v>1841</v>
      </c>
      <c r="O2017" t="s">
        <v>253</v>
      </c>
      <c r="P2017" t="s">
        <v>1854</v>
      </c>
      <c r="Q2017" t="s">
        <v>1892</v>
      </c>
      <c r="T2017">
        <v>39761</v>
      </c>
      <c r="Y2017" t="s">
        <v>1833</v>
      </c>
      <c r="Z2017" s="3">
        <v>3061</v>
      </c>
      <c r="AA2017" t="str">
        <f t="shared" si="62"/>
        <v>الخميس</v>
      </c>
      <c r="AB2017" t="str">
        <f t="shared" si="63"/>
        <v>Night Shift</v>
      </c>
      <c r="AC2017" t="str">
        <f>IFERROR(VLOOKUP(M2017,Table1[[Equipment No.]:[Center]],4,FALSE),"")</f>
        <v>Port Said</v>
      </c>
    </row>
    <row r="2018" spans="1:29" x14ac:dyDescent="0.3">
      <c r="A2018">
        <v>1</v>
      </c>
      <c r="B2018" t="s">
        <v>28</v>
      </c>
      <c r="C2018" t="s">
        <v>1603</v>
      </c>
      <c r="D2018" t="s">
        <v>30</v>
      </c>
      <c r="E2018" s="1">
        <v>45764</v>
      </c>
      <c r="F2018" s="2">
        <v>3.7499999999999999E-2</v>
      </c>
      <c r="G2018" t="s">
        <v>1838</v>
      </c>
      <c r="H2018" t="s">
        <v>1874</v>
      </c>
      <c r="J2018">
        <v>4</v>
      </c>
      <c r="K2018">
        <v>8</v>
      </c>
      <c r="L2018" t="s">
        <v>32</v>
      </c>
      <c r="M2018" t="s">
        <v>1843</v>
      </c>
      <c r="N2018" t="s">
        <v>1869</v>
      </c>
      <c r="O2018" t="s">
        <v>1831</v>
      </c>
      <c r="Q2018" t="s">
        <v>1832</v>
      </c>
      <c r="T2018">
        <v>39762</v>
      </c>
      <c r="Y2018" t="s">
        <v>1833</v>
      </c>
      <c r="Z2018" s="3">
        <v>1508</v>
      </c>
      <c r="AA2018" t="str">
        <f t="shared" si="62"/>
        <v>الخميس</v>
      </c>
      <c r="AB2018" t="str">
        <f t="shared" si="63"/>
        <v>Night Shift</v>
      </c>
      <c r="AC2018" t="str">
        <f>IFERROR(VLOOKUP(M2018,Table1[[Equipment No.]:[Center]],4,FALSE),"")</f>
        <v>Port Said</v>
      </c>
    </row>
    <row r="2019" spans="1:29" x14ac:dyDescent="0.3">
      <c r="A2019">
        <v>1</v>
      </c>
      <c r="B2019" t="s">
        <v>28</v>
      </c>
      <c r="C2019" t="s">
        <v>2187</v>
      </c>
      <c r="D2019" t="s">
        <v>30</v>
      </c>
      <c r="E2019" s="1">
        <v>45764</v>
      </c>
      <c r="F2019" s="2">
        <v>4.9305555555555554E-2</v>
      </c>
      <c r="G2019" t="s">
        <v>1838</v>
      </c>
      <c r="H2019" t="s">
        <v>1874</v>
      </c>
      <c r="J2019">
        <v>4</v>
      </c>
      <c r="K2019">
        <v>8</v>
      </c>
      <c r="L2019" t="s">
        <v>32</v>
      </c>
      <c r="M2019" t="s">
        <v>1868</v>
      </c>
      <c r="N2019" t="s">
        <v>1885</v>
      </c>
      <c r="O2019" t="s">
        <v>1831</v>
      </c>
      <c r="Q2019" t="s">
        <v>1832</v>
      </c>
      <c r="T2019">
        <v>39763</v>
      </c>
      <c r="Y2019" t="s">
        <v>1833</v>
      </c>
      <c r="Z2019" s="3">
        <v>3206</v>
      </c>
      <c r="AA2019" t="str">
        <f t="shared" si="62"/>
        <v>الخميس</v>
      </c>
      <c r="AB2019" t="str">
        <f t="shared" si="63"/>
        <v>Night Shift</v>
      </c>
      <c r="AC2019" t="str">
        <f>IFERROR(VLOOKUP(M2019,Table1[[Equipment No.]:[Center]],4,FALSE),"")</f>
        <v>Port Said</v>
      </c>
    </row>
    <row r="2020" spans="1:29" x14ac:dyDescent="0.3">
      <c r="A2020">
        <v>1</v>
      </c>
      <c r="B2020" t="s">
        <v>28</v>
      </c>
      <c r="C2020" t="s">
        <v>2188</v>
      </c>
      <c r="D2020" t="s">
        <v>30</v>
      </c>
      <c r="E2020" s="1">
        <v>45764</v>
      </c>
      <c r="F2020" s="2">
        <v>9.0972222222222218E-2</v>
      </c>
      <c r="G2020" t="s">
        <v>1838</v>
      </c>
      <c r="H2020" t="s">
        <v>1874</v>
      </c>
      <c r="J2020">
        <v>4</v>
      </c>
      <c r="K2020">
        <v>8</v>
      </c>
      <c r="L2020" t="s">
        <v>32</v>
      </c>
      <c r="M2020" t="s">
        <v>1889</v>
      </c>
      <c r="N2020" t="s">
        <v>1934</v>
      </c>
      <c r="O2020" t="s">
        <v>1831</v>
      </c>
      <c r="Q2020" t="s">
        <v>1832</v>
      </c>
      <c r="T2020">
        <v>39764</v>
      </c>
      <c r="Y2020" t="s">
        <v>1833</v>
      </c>
      <c r="Z2020" s="3">
        <v>3124</v>
      </c>
      <c r="AA2020" t="str">
        <f t="shared" si="62"/>
        <v>الخميس</v>
      </c>
      <c r="AB2020" t="str">
        <f t="shared" si="63"/>
        <v>Night Shift</v>
      </c>
      <c r="AC2020" t="str">
        <f>IFERROR(VLOOKUP(M2020,Table1[[Equipment No.]:[Center]],4,FALSE),"")</f>
        <v>Port Said</v>
      </c>
    </row>
    <row r="2021" spans="1:29" x14ac:dyDescent="0.3">
      <c r="A2021">
        <v>1</v>
      </c>
      <c r="B2021" t="s">
        <v>28</v>
      </c>
      <c r="C2021" t="s">
        <v>2189</v>
      </c>
      <c r="D2021" t="s">
        <v>30</v>
      </c>
      <c r="E2021" s="1">
        <v>45764</v>
      </c>
      <c r="F2021" s="2">
        <v>9.930555555555555E-2</v>
      </c>
      <c r="G2021" t="s">
        <v>1838</v>
      </c>
      <c r="H2021" t="s">
        <v>1874</v>
      </c>
      <c r="J2021">
        <v>4</v>
      </c>
      <c r="K2021">
        <v>8</v>
      </c>
      <c r="L2021" t="s">
        <v>32</v>
      </c>
      <c r="M2021" t="s">
        <v>1843</v>
      </c>
      <c r="N2021" t="s">
        <v>1869</v>
      </c>
      <c r="O2021" t="s">
        <v>1831</v>
      </c>
      <c r="Q2021" t="s">
        <v>1832</v>
      </c>
      <c r="T2021">
        <v>39765</v>
      </c>
      <c r="Y2021" t="s">
        <v>1833</v>
      </c>
      <c r="Z2021" s="3">
        <v>1508</v>
      </c>
      <c r="AA2021" t="str">
        <f t="shared" si="62"/>
        <v>الخميس</v>
      </c>
      <c r="AB2021" t="str">
        <f t="shared" si="63"/>
        <v>Night Shift</v>
      </c>
      <c r="AC2021" t="str">
        <f>IFERROR(VLOOKUP(M2021,Table1[[Equipment No.]:[Center]],4,FALSE),"")</f>
        <v>Port Said</v>
      </c>
    </row>
    <row r="2022" spans="1:29" x14ac:dyDescent="0.3">
      <c r="A2022">
        <v>1</v>
      </c>
      <c r="B2022" t="s">
        <v>28</v>
      </c>
      <c r="C2022" t="s">
        <v>2190</v>
      </c>
      <c r="D2022" t="s">
        <v>30</v>
      </c>
      <c r="E2022" s="1">
        <v>45764</v>
      </c>
      <c r="F2022" s="2">
        <v>0.1076388888888889</v>
      </c>
      <c r="G2022" t="s">
        <v>1838</v>
      </c>
      <c r="H2022" t="s">
        <v>1874</v>
      </c>
      <c r="J2022">
        <v>4</v>
      </c>
      <c r="K2022">
        <v>8</v>
      </c>
      <c r="L2022" t="s">
        <v>32</v>
      </c>
      <c r="M2022" t="s">
        <v>1868</v>
      </c>
      <c r="N2022" t="s">
        <v>1885</v>
      </c>
      <c r="O2022" t="s">
        <v>1831</v>
      </c>
      <c r="Q2022" t="s">
        <v>1832</v>
      </c>
      <c r="T2022">
        <v>39766</v>
      </c>
      <c r="Y2022" t="s">
        <v>1833</v>
      </c>
      <c r="Z2022" s="3">
        <v>3206</v>
      </c>
      <c r="AA2022" t="str">
        <f t="shared" si="62"/>
        <v>الخميس</v>
      </c>
      <c r="AB2022" t="str">
        <f t="shared" si="63"/>
        <v>Night Shift</v>
      </c>
      <c r="AC2022" t="str">
        <f>IFERROR(VLOOKUP(M2022,Table1[[Equipment No.]:[Center]],4,FALSE),"")</f>
        <v>Port Said</v>
      </c>
    </row>
    <row r="2023" spans="1:29" x14ac:dyDescent="0.3">
      <c r="A2023">
        <v>1</v>
      </c>
      <c r="B2023" t="s">
        <v>28</v>
      </c>
      <c r="C2023" t="s">
        <v>2191</v>
      </c>
      <c r="D2023" t="s">
        <v>30</v>
      </c>
      <c r="E2023" s="1">
        <v>45764</v>
      </c>
      <c r="F2023" s="2">
        <v>0.11736111111111111</v>
      </c>
      <c r="G2023" t="s">
        <v>1838</v>
      </c>
      <c r="H2023" t="s">
        <v>1874</v>
      </c>
      <c r="J2023">
        <v>4</v>
      </c>
      <c r="K2023">
        <v>8</v>
      </c>
      <c r="L2023" t="s">
        <v>32</v>
      </c>
      <c r="M2023" t="s">
        <v>1840</v>
      </c>
      <c r="N2023" t="s">
        <v>1841</v>
      </c>
      <c r="O2023" t="s">
        <v>1831</v>
      </c>
      <c r="Q2023" t="s">
        <v>1832</v>
      </c>
      <c r="T2023">
        <v>39767</v>
      </c>
      <c r="Y2023" t="s">
        <v>1833</v>
      </c>
      <c r="Z2023" s="3">
        <v>3061</v>
      </c>
      <c r="AA2023" t="str">
        <f t="shared" si="62"/>
        <v>الخميس</v>
      </c>
      <c r="AB2023" t="str">
        <f t="shared" si="63"/>
        <v>Night Shift</v>
      </c>
      <c r="AC2023" t="str">
        <f>IFERROR(VLOOKUP(M2023,Table1[[Equipment No.]:[Center]],4,FALSE),"")</f>
        <v>Port Said</v>
      </c>
    </row>
    <row r="2024" spans="1:29" x14ac:dyDescent="0.3">
      <c r="A2024">
        <v>1</v>
      </c>
      <c r="B2024" t="s">
        <v>28</v>
      </c>
      <c r="C2024" t="s">
        <v>2192</v>
      </c>
      <c r="D2024" t="s">
        <v>30</v>
      </c>
      <c r="E2024" s="1">
        <v>45764</v>
      </c>
      <c r="F2024" s="2">
        <v>0.12569444444444444</v>
      </c>
      <c r="G2024" t="s">
        <v>1838</v>
      </c>
      <c r="H2024" t="s">
        <v>1874</v>
      </c>
      <c r="J2024">
        <v>4</v>
      </c>
      <c r="K2024">
        <v>8</v>
      </c>
      <c r="L2024" t="s">
        <v>32</v>
      </c>
      <c r="M2024" t="s">
        <v>2108</v>
      </c>
      <c r="N2024" t="s">
        <v>1890</v>
      </c>
      <c r="O2024" t="s">
        <v>1831</v>
      </c>
      <c r="Q2024" t="s">
        <v>1832</v>
      </c>
      <c r="T2024">
        <v>39768</v>
      </c>
      <c r="Y2024" t="s">
        <v>1833</v>
      </c>
      <c r="Z2024" s="3">
        <v>1374</v>
      </c>
      <c r="AA2024" t="str">
        <f t="shared" si="62"/>
        <v>الخميس</v>
      </c>
      <c r="AB2024" t="str">
        <f t="shared" si="63"/>
        <v>Night Shift</v>
      </c>
      <c r="AC2024" t="str">
        <f>IFERROR(VLOOKUP(M2024,Table1[[Equipment No.]:[Center]],4,FALSE),"")</f>
        <v>Port Said</v>
      </c>
    </row>
    <row r="2025" spans="1:29" x14ac:dyDescent="0.3">
      <c r="A2025">
        <v>1</v>
      </c>
      <c r="B2025" t="s">
        <v>28</v>
      </c>
      <c r="C2025" t="s">
        <v>2193</v>
      </c>
      <c r="D2025" t="s">
        <v>30</v>
      </c>
      <c r="E2025" s="1">
        <v>45764</v>
      </c>
      <c r="F2025" s="2">
        <v>0.16527777777777777</v>
      </c>
      <c r="G2025" t="s">
        <v>1838</v>
      </c>
      <c r="H2025" t="s">
        <v>1874</v>
      </c>
      <c r="J2025">
        <v>4</v>
      </c>
      <c r="K2025">
        <v>8</v>
      </c>
      <c r="L2025" t="s">
        <v>32</v>
      </c>
      <c r="M2025" t="s">
        <v>1889</v>
      </c>
      <c r="N2025" t="s">
        <v>1934</v>
      </c>
      <c r="O2025" t="s">
        <v>1831</v>
      </c>
      <c r="Q2025" t="s">
        <v>1832</v>
      </c>
      <c r="T2025">
        <v>39769</v>
      </c>
      <c r="Y2025" t="s">
        <v>1833</v>
      </c>
      <c r="Z2025" s="3">
        <v>3124</v>
      </c>
      <c r="AA2025" t="str">
        <f t="shared" si="62"/>
        <v>الخميس</v>
      </c>
      <c r="AB2025" t="str">
        <f t="shared" si="63"/>
        <v>Night Shift</v>
      </c>
      <c r="AC2025" t="str">
        <f>IFERROR(VLOOKUP(M2025,Table1[[Equipment No.]:[Center]],4,FALSE),"")</f>
        <v>Port Said</v>
      </c>
    </row>
    <row r="2026" spans="1:29" x14ac:dyDescent="0.3">
      <c r="A2026">
        <v>1</v>
      </c>
      <c r="B2026" t="s">
        <v>28</v>
      </c>
      <c r="C2026" t="s">
        <v>2194</v>
      </c>
      <c r="D2026" t="s">
        <v>30</v>
      </c>
      <c r="E2026" s="1">
        <v>45764</v>
      </c>
      <c r="F2026" s="2">
        <v>0.17569444444444443</v>
      </c>
      <c r="G2026" t="s">
        <v>1838</v>
      </c>
      <c r="H2026" t="s">
        <v>1874</v>
      </c>
      <c r="J2026">
        <v>4</v>
      </c>
      <c r="K2026">
        <v>8</v>
      </c>
      <c r="L2026" t="s">
        <v>32</v>
      </c>
      <c r="M2026" t="s">
        <v>1852</v>
      </c>
      <c r="N2026" t="s">
        <v>1853</v>
      </c>
      <c r="O2026" t="s">
        <v>1831</v>
      </c>
      <c r="Q2026" t="s">
        <v>1832</v>
      </c>
      <c r="T2026">
        <v>39770</v>
      </c>
      <c r="Y2026" t="s">
        <v>1833</v>
      </c>
      <c r="Z2026" s="3">
        <v>3299</v>
      </c>
      <c r="AA2026" t="str">
        <f t="shared" si="62"/>
        <v>الخميس</v>
      </c>
      <c r="AB2026" t="str">
        <f t="shared" si="63"/>
        <v>Night Extension</v>
      </c>
      <c r="AC2026" t="str">
        <f>IFERROR(VLOOKUP(M2026,Table1[[Equipment No.]:[Center]],4,FALSE),"")</f>
        <v>Port Said</v>
      </c>
    </row>
    <row r="2027" spans="1:29" x14ac:dyDescent="0.3">
      <c r="A2027">
        <v>1</v>
      </c>
      <c r="B2027" t="s">
        <v>28</v>
      </c>
      <c r="C2027" t="s">
        <v>2195</v>
      </c>
      <c r="D2027" t="s">
        <v>30</v>
      </c>
      <c r="E2027" s="1">
        <v>45764</v>
      </c>
      <c r="F2027" s="2">
        <v>0.18472222222222223</v>
      </c>
      <c r="G2027" t="s">
        <v>1838</v>
      </c>
      <c r="H2027" t="s">
        <v>1874</v>
      </c>
      <c r="J2027">
        <v>4</v>
      </c>
      <c r="K2027">
        <v>8</v>
      </c>
      <c r="L2027" t="s">
        <v>32</v>
      </c>
      <c r="M2027" t="s">
        <v>1843</v>
      </c>
      <c r="N2027" t="s">
        <v>1869</v>
      </c>
      <c r="O2027" t="s">
        <v>1831</v>
      </c>
      <c r="Q2027" t="s">
        <v>1832</v>
      </c>
      <c r="T2027">
        <v>39771</v>
      </c>
      <c r="Y2027" t="s">
        <v>1833</v>
      </c>
      <c r="Z2027" s="3">
        <v>1508</v>
      </c>
      <c r="AA2027" t="str">
        <f t="shared" si="62"/>
        <v>الخميس</v>
      </c>
      <c r="AB2027" t="str">
        <f t="shared" si="63"/>
        <v>Night Extension</v>
      </c>
      <c r="AC2027" t="str">
        <f>IFERROR(VLOOKUP(M2027,Table1[[Equipment No.]:[Center]],4,FALSE),"")</f>
        <v>Port Said</v>
      </c>
    </row>
    <row r="2028" spans="1:29" x14ac:dyDescent="0.3">
      <c r="A2028">
        <v>1</v>
      </c>
      <c r="B2028" t="s">
        <v>28</v>
      </c>
      <c r="C2028" t="s">
        <v>2196</v>
      </c>
      <c r="D2028" t="s">
        <v>30</v>
      </c>
      <c r="E2028" s="1">
        <v>45764</v>
      </c>
      <c r="F2028" s="2">
        <v>0.19166666666666668</v>
      </c>
      <c r="G2028" t="s">
        <v>1838</v>
      </c>
      <c r="H2028" t="s">
        <v>1874</v>
      </c>
      <c r="J2028">
        <v>4</v>
      </c>
      <c r="K2028">
        <v>8</v>
      </c>
      <c r="L2028" t="s">
        <v>32</v>
      </c>
      <c r="M2028" t="s">
        <v>1868</v>
      </c>
      <c r="N2028" t="s">
        <v>1885</v>
      </c>
      <c r="O2028" t="s">
        <v>1831</v>
      </c>
      <c r="Q2028" t="s">
        <v>1832</v>
      </c>
      <c r="T2028">
        <v>39772</v>
      </c>
      <c r="Y2028" t="s">
        <v>1833</v>
      </c>
      <c r="Z2028" s="3">
        <v>3206</v>
      </c>
      <c r="AA2028" t="str">
        <f t="shared" si="62"/>
        <v>الخميس</v>
      </c>
      <c r="AB2028" t="str">
        <f t="shared" si="63"/>
        <v>Night Extension</v>
      </c>
      <c r="AC2028" t="str">
        <f>IFERROR(VLOOKUP(M2028,Table1[[Equipment No.]:[Center]],4,FALSE),"")</f>
        <v>Port Said</v>
      </c>
    </row>
    <row r="2029" spans="1:29" x14ac:dyDescent="0.3">
      <c r="A2029">
        <v>1</v>
      </c>
      <c r="B2029" t="s">
        <v>28</v>
      </c>
      <c r="C2029" t="s">
        <v>2197</v>
      </c>
      <c r="D2029" t="s">
        <v>30</v>
      </c>
      <c r="E2029" s="1">
        <v>45764</v>
      </c>
      <c r="F2029" s="2">
        <v>0.2</v>
      </c>
      <c r="G2029" t="s">
        <v>1838</v>
      </c>
      <c r="H2029" t="s">
        <v>1874</v>
      </c>
      <c r="J2029">
        <v>4</v>
      </c>
      <c r="K2029">
        <v>8</v>
      </c>
      <c r="L2029" t="s">
        <v>32</v>
      </c>
      <c r="M2029" t="s">
        <v>1840</v>
      </c>
      <c r="N2029" t="s">
        <v>1841</v>
      </c>
      <c r="O2029" t="s">
        <v>1831</v>
      </c>
      <c r="Q2029" t="s">
        <v>1832</v>
      </c>
      <c r="T2029">
        <v>39773</v>
      </c>
      <c r="Y2029" t="s">
        <v>1833</v>
      </c>
      <c r="Z2029" s="3">
        <v>3061</v>
      </c>
      <c r="AA2029" t="str">
        <f t="shared" si="62"/>
        <v>الخميس</v>
      </c>
      <c r="AB2029" t="str">
        <f t="shared" si="63"/>
        <v>Night Extension</v>
      </c>
      <c r="AC2029" t="str">
        <f>IFERROR(VLOOKUP(M2029,Table1[[Equipment No.]:[Center]],4,FALSE),"")</f>
        <v>Port Said</v>
      </c>
    </row>
    <row r="2030" spans="1:29" x14ac:dyDescent="0.3">
      <c r="A2030">
        <v>1</v>
      </c>
      <c r="B2030" t="s">
        <v>28</v>
      </c>
      <c r="C2030">
        <v>25041700002</v>
      </c>
      <c r="D2030" t="s">
        <v>30</v>
      </c>
      <c r="E2030" s="1">
        <v>45764</v>
      </c>
      <c r="F2030" s="2">
        <v>0.2673611111111111</v>
      </c>
      <c r="G2030" t="s">
        <v>1838</v>
      </c>
      <c r="H2030" t="s">
        <v>1874</v>
      </c>
      <c r="J2030">
        <v>4</v>
      </c>
      <c r="K2030">
        <v>8</v>
      </c>
      <c r="L2030" t="s">
        <v>32</v>
      </c>
      <c r="M2030" t="s">
        <v>2108</v>
      </c>
      <c r="N2030" t="s">
        <v>1890</v>
      </c>
      <c r="O2030" t="s">
        <v>1831</v>
      </c>
      <c r="Q2030" t="s">
        <v>1832</v>
      </c>
      <c r="T2030">
        <v>39774</v>
      </c>
      <c r="Y2030" t="s">
        <v>1833</v>
      </c>
      <c r="Z2030" s="3">
        <v>1374</v>
      </c>
      <c r="AA2030" t="str">
        <f t="shared" si="62"/>
        <v>الخميس</v>
      </c>
      <c r="AB2030" t="str">
        <f t="shared" si="63"/>
        <v>Night Extension</v>
      </c>
      <c r="AC2030" t="str">
        <f>IFERROR(VLOOKUP(M2030,Table1[[Equipment No.]:[Center]],4,FALSE),"")</f>
        <v>Port Said</v>
      </c>
    </row>
    <row r="2031" spans="1:29" x14ac:dyDescent="0.3">
      <c r="A2031">
        <v>1</v>
      </c>
      <c r="B2031" t="s">
        <v>28</v>
      </c>
      <c r="C2031" t="s">
        <v>574</v>
      </c>
      <c r="D2031" t="s">
        <v>30</v>
      </c>
      <c r="E2031" s="1">
        <v>45764</v>
      </c>
      <c r="F2031" s="2">
        <v>0.32569444444444445</v>
      </c>
      <c r="G2031" t="s">
        <v>1838</v>
      </c>
      <c r="H2031" t="s">
        <v>1874</v>
      </c>
      <c r="J2031">
        <v>4</v>
      </c>
      <c r="K2031">
        <v>8</v>
      </c>
      <c r="L2031" t="s">
        <v>32</v>
      </c>
      <c r="M2031" t="s">
        <v>1889</v>
      </c>
      <c r="N2031" t="s">
        <v>1847</v>
      </c>
      <c r="O2031" t="s">
        <v>1831</v>
      </c>
      <c r="Q2031" t="s">
        <v>1832</v>
      </c>
      <c r="T2031">
        <v>39775</v>
      </c>
      <c r="Y2031" t="s">
        <v>1833</v>
      </c>
      <c r="Z2031" s="3">
        <v>3243</v>
      </c>
      <c r="AA2031" t="str">
        <f t="shared" si="62"/>
        <v>الخميس</v>
      </c>
      <c r="AB2031" t="str">
        <f t="shared" si="63"/>
        <v>Night Extension</v>
      </c>
      <c r="AC2031" t="str">
        <f>IFERROR(VLOOKUP(M2031,Table1[[Equipment No.]:[Center]],4,FALSE),"")</f>
        <v>Port Said</v>
      </c>
    </row>
    <row r="2032" spans="1:29" x14ac:dyDescent="0.3">
      <c r="A2032">
        <v>1</v>
      </c>
      <c r="B2032" t="s">
        <v>28</v>
      </c>
      <c r="C2032" t="s">
        <v>575</v>
      </c>
      <c r="D2032" t="s">
        <v>30</v>
      </c>
      <c r="E2032" s="1">
        <v>45764</v>
      </c>
      <c r="F2032" s="2">
        <v>0.33402777777777776</v>
      </c>
      <c r="G2032" t="s">
        <v>1936</v>
      </c>
      <c r="H2032" t="s">
        <v>1937</v>
      </c>
      <c r="J2032">
        <v>4</v>
      </c>
      <c r="K2032">
        <v>8</v>
      </c>
      <c r="L2032" t="s">
        <v>32</v>
      </c>
      <c r="M2032" t="s">
        <v>1843</v>
      </c>
      <c r="N2032" t="s">
        <v>1897</v>
      </c>
      <c r="O2032" t="s">
        <v>1831</v>
      </c>
      <c r="Q2032" t="s">
        <v>1892</v>
      </c>
      <c r="T2032">
        <v>39776</v>
      </c>
      <c r="Y2032" t="s">
        <v>1833</v>
      </c>
      <c r="Z2032" s="3">
        <v>1795</v>
      </c>
      <c r="AA2032" t="str">
        <f t="shared" si="62"/>
        <v>الخميس</v>
      </c>
      <c r="AB2032" t="str">
        <f t="shared" si="63"/>
        <v>Morning Shift</v>
      </c>
      <c r="AC2032" t="str">
        <f>IFERROR(VLOOKUP(M2032,Table1[[Equipment No.]:[Center]],4,FALSE),"")</f>
        <v>Port Said</v>
      </c>
    </row>
    <row r="2033" spans="1:29" x14ac:dyDescent="0.3">
      <c r="A2033">
        <v>1</v>
      </c>
      <c r="B2033" t="s">
        <v>28</v>
      </c>
      <c r="C2033" t="s">
        <v>573</v>
      </c>
      <c r="D2033" t="s">
        <v>30</v>
      </c>
      <c r="E2033" s="1">
        <v>45764</v>
      </c>
      <c r="F2033" s="2">
        <v>0.41875000000000001</v>
      </c>
      <c r="G2033" t="s">
        <v>2198</v>
      </c>
      <c r="J2033">
        <v>4</v>
      </c>
      <c r="K2033">
        <v>8</v>
      </c>
      <c r="L2033" t="s">
        <v>32</v>
      </c>
      <c r="M2033" t="s">
        <v>1852</v>
      </c>
      <c r="N2033" t="s">
        <v>2085</v>
      </c>
      <c r="O2033" t="s">
        <v>1831</v>
      </c>
      <c r="Q2033" t="s">
        <v>2199</v>
      </c>
      <c r="T2033">
        <v>39777</v>
      </c>
      <c r="Y2033" t="s">
        <v>1833</v>
      </c>
      <c r="Z2033" s="3">
        <v>1855</v>
      </c>
      <c r="AA2033" t="str">
        <f t="shared" si="62"/>
        <v>الخميس</v>
      </c>
      <c r="AB2033" t="str">
        <f t="shared" si="63"/>
        <v>Morning Shift</v>
      </c>
      <c r="AC2033" t="str">
        <f>IFERROR(VLOOKUP(M2033,Table1[[Equipment No.]:[Center]],4,FALSE),"")</f>
        <v>Port Said</v>
      </c>
    </row>
    <row r="2034" spans="1:29" x14ac:dyDescent="0.3">
      <c r="A2034">
        <v>1</v>
      </c>
      <c r="B2034" t="s">
        <v>28</v>
      </c>
      <c r="C2034" t="s">
        <v>568</v>
      </c>
      <c r="D2034" t="s">
        <v>30</v>
      </c>
      <c r="E2034" s="1">
        <v>45764</v>
      </c>
      <c r="F2034" s="2">
        <v>0.4548611111111111</v>
      </c>
      <c r="G2034" t="s">
        <v>1838</v>
      </c>
      <c r="H2034" t="s">
        <v>1874</v>
      </c>
      <c r="J2034">
        <v>4</v>
      </c>
      <c r="K2034">
        <v>8</v>
      </c>
      <c r="L2034" t="s">
        <v>32</v>
      </c>
      <c r="M2034" t="s">
        <v>1840</v>
      </c>
      <c r="N2034" t="s">
        <v>1888</v>
      </c>
      <c r="O2034" t="s">
        <v>1831</v>
      </c>
      <c r="Q2034" t="s">
        <v>1832</v>
      </c>
      <c r="T2034">
        <v>39778</v>
      </c>
      <c r="Y2034" t="s">
        <v>1833</v>
      </c>
      <c r="Z2034" s="3">
        <v>3114</v>
      </c>
      <c r="AA2034" t="str">
        <f t="shared" si="62"/>
        <v>الخميس</v>
      </c>
      <c r="AB2034" t="str">
        <f t="shared" si="63"/>
        <v>Morning Shift</v>
      </c>
      <c r="AC2034" t="str">
        <f>IFERROR(VLOOKUP(M2034,Table1[[Equipment No.]:[Center]],4,FALSE),"")</f>
        <v>Port Said</v>
      </c>
    </row>
    <row r="2035" spans="1:29" x14ac:dyDescent="0.3">
      <c r="A2035">
        <v>1</v>
      </c>
      <c r="B2035" t="s">
        <v>28</v>
      </c>
      <c r="C2035" t="s">
        <v>2200</v>
      </c>
      <c r="D2035" t="s">
        <v>30</v>
      </c>
      <c r="E2035" s="1">
        <v>45764</v>
      </c>
      <c r="F2035" s="2">
        <v>0.46319444444444446</v>
      </c>
      <c r="G2035" t="s">
        <v>1838</v>
      </c>
      <c r="H2035" t="s">
        <v>1874</v>
      </c>
      <c r="J2035">
        <v>4</v>
      </c>
      <c r="K2035">
        <v>8</v>
      </c>
      <c r="L2035" t="s">
        <v>32</v>
      </c>
      <c r="M2035" t="s">
        <v>1889</v>
      </c>
      <c r="N2035" t="s">
        <v>1847</v>
      </c>
      <c r="O2035" t="s">
        <v>1831</v>
      </c>
      <c r="Q2035" t="s">
        <v>1832</v>
      </c>
      <c r="T2035">
        <v>39779</v>
      </c>
      <c r="Y2035" t="s">
        <v>1833</v>
      </c>
      <c r="Z2035" s="3">
        <v>3243</v>
      </c>
      <c r="AA2035" t="str">
        <f t="shared" si="62"/>
        <v>الخميس</v>
      </c>
      <c r="AB2035" t="str">
        <f t="shared" si="63"/>
        <v>Morning Shift</v>
      </c>
      <c r="AC2035" t="str">
        <f>IFERROR(VLOOKUP(M2035,Table1[[Equipment No.]:[Center]],4,FALSE),"")</f>
        <v>Port Said</v>
      </c>
    </row>
    <row r="2036" spans="1:29" x14ac:dyDescent="0.3">
      <c r="A2036">
        <v>1</v>
      </c>
      <c r="B2036" t="s">
        <v>28</v>
      </c>
      <c r="C2036" t="s">
        <v>2201</v>
      </c>
      <c r="D2036" t="s">
        <v>30</v>
      </c>
      <c r="E2036" s="1">
        <v>45764</v>
      </c>
      <c r="F2036" s="2">
        <v>0.47013888888888888</v>
      </c>
      <c r="G2036" t="s">
        <v>1838</v>
      </c>
      <c r="H2036" t="s">
        <v>1874</v>
      </c>
      <c r="J2036">
        <v>4</v>
      </c>
      <c r="K2036">
        <v>8</v>
      </c>
      <c r="L2036" t="s">
        <v>32</v>
      </c>
      <c r="M2036" t="s">
        <v>1843</v>
      </c>
      <c r="N2036" t="s">
        <v>1897</v>
      </c>
      <c r="O2036" t="s">
        <v>1831</v>
      </c>
      <c r="Q2036" t="s">
        <v>1832</v>
      </c>
      <c r="T2036">
        <v>39780</v>
      </c>
      <c r="Y2036" t="s">
        <v>1833</v>
      </c>
      <c r="Z2036" s="3">
        <v>1795</v>
      </c>
      <c r="AA2036" t="str">
        <f t="shared" si="62"/>
        <v>الخميس</v>
      </c>
      <c r="AB2036" t="str">
        <f t="shared" si="63"/>
        <v>Morning Shift</v>
      </c>
      <c r="AC2036" t="str">
        <f>IFERROR(VLOOKUP(M2036,Table1[[Equipment No.]:[Center]],4,FALSE),"")</f>
        <v>Port Said</v>
      </c>
    </row>
    <row r="2037" spans="1:29" x14ac:dyDescent="0.3">
      <c r="A2037">
        <v>1</v>
      </c>
      <c r="B2037" t="s">
        <v>28</v>
      </c>
      <c r="C2037" t="s">
        <v>2202</v>
      </c>
      <c r="D2037" t="s">
        <v>30</v>
      </c>
      <c r="E2037" s="1">
        <v>45764</v>
      </c>
      <c r="F2037" s="2">
        <v>0.47847222222222224</v>
      </c>
      <c r="G2037" t="s">
        <v>1936</v>
      </c>
      <c r="H2037" t="s">
        <v>1937</v>
      </c>
      <c r="J2037">
        <v>4</v>
      </c>
      <c r="K2037">
        <v>8</v>
      </c>
      <c r="L2037" t="s">
        <v>32</v>
      </c>
      <c r="M2037" t="s">
        <v>1852</v>
      </c>
      <c r="N2037" t="s">
        <v>2085</v>
      </c>
      <c r="O2037" t="s">
        <v>3820</v>
      </c>
      <c r="P2037" t="s">
        <v>1898</v>
      </c>
      <c r="Q2037" t="s">
        <v>1892</v>
      </c>
      <c r="T2037">
        <v>39781</v>
      </c>
      <c r="Y2037" t="s">
        <v>1833</v>
      </c>
      <c r="Z2037" s="3">
        <v>1855</v>
      </c>
      <c r="AA2037" t="str">
        <f t="shared" si="62"/>
        <v>الخميس</v>
      </c>
      <c r="AB2037" t="str">
        <f t="shared" si="63"/>
        <v>Morning Shift</v>
      </c>
      <c r="AC2037" t="str">
        <f>IFERROR(VLOOKUP(M2037,Table1[[Equipment No.]:[Center]],4,FALSE),"")</f>
        <v>Port Said</v>
      </c>
    </row>
    <row r="2038" spans="1:29" x14ac:dyDescent="0.3">
      <c r="A2038">
        <v>1</v>
      </c>
      <c r="B2038" t="s">
        <v>28</v>
      </c>
      <c r="C2038" t="s">
        <v>570</v>
      </c>
      <c r="D2038" t="s">
        <v>30</v>
      </c>
      <c r="E2038" s="1">
        <v>45764</v>
      </c>
      <c r="F2038" s="2">
        <v>0.49791666666666667</v>
      </c>
      <c r="G2038" t="s">
        <v>2198</v>
      </c>
      <c r="J2038">
        <v>4</v>
      </c>
      <c r="K2038">
        <v>8</v>
      </c>
      <c r="L2038" t="s">
        <v>32</v>
      </c>
      <c r="M2038" t="s">
        <v>1868</v>
      </c>
      <c r="N2038" t="s">
        <v>1877</v>
      </c>
      <c r="O2038" t="s">
        <v>1831</v>
      </c>
      <c r="Q2038" t="s">
        <v>2199</v>
      </c>
      <c r="T2038">
        <v>39782</v>
      </c>
      <c r="Y2038" t="s">
        <v>1833</v>
      </c>
      <c r="Z2038" s="3">
        <v>3260</v>
      </c>
      <c r="AA2038" t="str">
        <f t="shared" si="62"/>
        <v>الخميس</v>
      </c>
      <c r="AB2038" t="str">
        <f t="shared" si="63"/>
        <v>Morning Shift</v>
      </c>
      <c r="AC2038" t="str">
        <f>IFERROR(VLOOKUP(M2038,Table1[[Equipment No.]:[Center]],4,FALSE),"")</f>
        <v>Port Said</v>
      </c>
    </row>
    <row r="2039" spans="1:29" x14ac:dyDescent="0.3">
      <c r="A2039">
        <v>1</v>
      </c>
      <c r="B2039" t="s">
        <v>28</v>
      </c>
      <c r="C2039" t="s">
        <v>2203</v>
      </c>
      <c r="D2039" t="s">
        <v>30</v>
      </c>
      <c r="E2039" s="1">
        <v>45764</v>
      </c>
      <c r="F2039" s="2">
        <v>0.50763888888888886</v>
      </c>
      <c r="G2039" t="s">
        <v>1936</v>
      </c>
      <c r="H2039" t="s">
        <v>1937</v>
      </c>
      <c r="J2039">
        <v>4</v>
      </c>
      <c r="K2039">
        <v>8</v>
      </c>
      <c r="L2039" t="s">
        <v>32</v>
      </c>
      <c r="M2039" t="s">
        <v>2108</v>
      </c>
      <c r="N2039" t="s">
        <v>1984</v>
      </c>
      <c r="O2039" t="s">
        <v>3820</v>
      </c>
      <c r="P2039" t="s">
        <v>1898</v>
      </c>
      <c r="Q2039" t="s">
        <v>1892</v>
      </c>
      <c r="T2039">
        <v>39783</v>
      </c>
      <c r="Y2039" t="s">
        <v>1833</v>
      </c>
      <c r="Z2039" s="3">
        <v>2698</v>
      </c>
      <c r="AA2039" t="str">
        <f t="shared" si="62"/>
        <v>الخميس</v>
      </c>
      <c r="AB2039" t="str">
        <f t="shared" si="63"/>
        <v>Morning Shift</v>
      </c>
      <c r="AC2039" t="str">
        <f>IFERROR(VLOOKUP(M2039,Table1[[Equipment No.]:[Center]],4,FALSE),"")</f>
        <v>Port Said</v>
      </c>
    </row>
    <row r="2040" spans="1:29" x14ac:dyDescent="0.3">
      <c r="A2040">
        <v>1</v>
      </c>
      <c r="B2040" t="s">
        <v>28</v>
      </c>
      <c r="C2040" t="s">
        <v>2204</v>
      </c>
      <c r="D2040" t="s">
        <v>30</v>
      </c>
      <c r="E2040" s="1">
        <v>45764</v>
      </c>
      <c r="F2040" s="2">
        <v>0.52430555555555558</v>
      </c>
      <c r="G2040" t="s">
        <v>1838</v>
      </c>
      <c r="H2040" t="s">
        <v>1874</v>
      </c>
      <c r="J2040">
        <v>4</v>
      </c>
      <c r="K2040">
        <v>8</v>
      </c>
      <c r="L2040" t="s">
        <v>32</v>
      </c>
      <c r="M2040" t="s">
        <v>1889</v>
      </c>
      <c r="N2040" t="s">
        <v>1847</v>
      </c>
      <c r="O2040" t="s">
        <v>1831</v>
      </c>
      <c r="Q2040" t="s">
        <v>1832</v>
      </c>
      <c r="T2040">
        <v>39784</v>
      </c>
      <c r="Y2040" t="s">
        <v>1833</v>
      </c>
      <c r="Z2040" s="3">
        <v>3243</v>
      </c>
      <c r="AA2040" t="str">
        <f t="shared" si="62"/>
        <v>الخميس</v>
      </c>
      <c r="AB2040" t="str">
        <f t="shared" si="63"/>
        <v>Morning Shift</v>
      </c>
      <c r="AC2040" t="str">
        <f>IFERROR(VLOOKUP(M2040,Table1[[Equipment No.]:[Center]],4,FALSE),"")</f>
        <v>Port Said</v>
      </c>
    </row>
    <row r="2041" spans="1:29" x14ac:dyDescent="0.3">
      <c r="A2041">
        <v>1</v>
      </c>
      <c r="B2041" t="s">
        <v>28</v>
      </c>
      <c r="C2041" t="s">
        <v>2205</v>
      </c>
      <c r="D2041" t="s">
        <v>30</v>
      </c>
      <c r="E2041" s="1">
        <v>45764</v>
      </c>
      <c r="F2041" s="2">
        <v>0.53194444444444444</v>
      </c>
      <c r="G2041" t="s">
        <v>1838</v>
      </c>
      <c r="H2041" t="s">
        <v>1874</v>
      </c>
      <c r="J2041">
        <v>4</v>
      </c>
      <c r="K2041">
        <v>8</v>
      </c>
      <c r="L2041" t="s">
        <v>32</v>
      </c>
      <c r="M2041" t="s">
        <v>1840</v>
      </c>
      <c r="N2041" t="s">
        <v>1888</v>
      </c>
      <c r="O2041" t="s">
        <v>1831</v>
      </c>
      <c r="Q2041" t="s">
        <v>1832</v>
      </c>
      <c r="T2041">
        <v>39785</v>
      </c>
      <c r="Y2041" t="s">
        <v>1833</v>
      </c>
      <c r="Z2041" s="3">
        <v>3114</v>
      </c>
      <c r="AA2041" t="str">
        <f t="shared" si="62"/>
        <v>الخميس</v>
      </c>
      <c r="AB2041" t="str">
        <f t="shared" si="63"/>
        <v>Morning Shift</v>
      </c>
      <c r="AC2041" t="str">
        <f>IFERROR(VLOOKUP(M2041,Table1[[Equipment No.]:[Center]],4,FALSE),"")</f>
        <v>Port Said</v>
      </c>
    </row>
    <row r="2042" spans="1:29" x14ac:dyDescent="0.3">
      <c r="A2042">
        <v>1</v>
      </c>
      <c r="B2042" t="s">
        <v>28</v>
      </c>
      <c r="C2042" t="s">
        <v>2206</v>
      </c>
      <c r="D2042" t="s">
        <v>30</v>
      </c>
      <c r="E2042" s="1">
        <v>45764</v>
      </c>
      <c r="F2042" s="2">
        <v>0.55208333333333337</v>
      </c>
      <c r="G2042" t="s">
        <v>1936</v>
      </c>
      <c r="H2042" t="s">
        <v>1937</v>
      </c>
      <c r="J2042">
        <v>4</v>
      </c>
      <c r="K2042">
        <v>8</v>
      </c>
      <c r="L2042" t="s">
        <v>32</v>
      </c>
      <c r="M2042" t="s">
        <v>1852</v>
      </c>
      <c r="N2042" t="s">
        <v>2085</v>
      </c>
      <c r="O2042" t="s">
        <v>3820</v>
      </c>
      <c r="P2042" t="s">
        <v>1898</v>
      </c>
      <c r="Q2042" t="s">
        <v>1892</v>
      </c>
      <c r="T2042">
        <v>39786</v>
      </c>
      <c r="Y2042" t="s">
        <v>1833</v>
      </c>
      <c r="Z2042" s="3">
        <v>1855</v>
      </c>
      <c r="AA2042" t="str">
        <f t="shared" si="62"/>
        <v>الخميس</v>
      </c>
      <c r="AB2042" t="str">
        <f t="shared" si="63"/>
        <v>Morning Shift</v>
      </c>
      <c r="AC2042" t="str">
        <f>IFERROR(VLOOKUP(M2042,Table1[[Equipment No.]:[Center]],4,FALSE),"")</f>
        <v>Port Said</v>
      </c>
    </row>
    <row r="2043" spans="1:29" x14ac:dyDescent="0.3">
      <c r="A2043">
        <v>1</v>
      </c>
      <c r="B2043" t="s">
        <v>28</v>
      </c>
      <c r="C2043" t="s">
        <v>2207</v>
      </c>
      <c r="D2043" t="s">
        <v>30</v>
      </c>
      <c r="E2043" s="1">
        <v>45764</v>
      </c>
      <c r="F2043" s="2">
        <v>0.55972222222222223</v>
      </c>
      <c r="G2043" t="s">
        <v>1936</v>
      </c>
      <c r="H2043" t="s">
        <v>1937</v>
      </c>
      <c r="J2043">
        <v>4</v>
      </c>
      <c r="K2043">
        <v>8</v>
      </c>
      <c r="L2043" t="s">
        <v>32</v>
      </c>
      <c r="M2043" t="s">
        <v>2108</v>
      </c>
      <c r="N2043" t="s">
        <v>1984</v>
      </c>
      <c r="O2043" t="s">
        <v>3820</v>
      </c>
      <c r="P2043" t="s">
        <v>1898</v>
      </c>
      <c r="Q2043" t="s">
        <v>1892</v>
      </c>
      <c r="T2043">
        <v>39787</v>
      </c>
      <c r="Y2043" t="s">
        <v>1833</v>
      </c>
      <c r="Z2043" s="3">
        <v>2698</v>
      </c>
      <c r="AA2043" t="str">
        <f t="shared" si="62"/>
        <v>الخميس</v>
      </c>
      <c r="AB2043" t="str">
        <f t="shared" si="63"/>
        <v>Morning Shift</v>
      </c>
      <c r="AC2043" t="str">
        <f>IFERROR(VLOOKUP(M2043,Table1[[Equipment No.]:[Center]],4,FALSE),"")</f>
        <v>Port Said</v>
      </c>
    </row>
    <row r="2044" spans="1:29" x14ac:dyDescent="0.3">
      <c r="A2044">
        <v>1</v>
      </c>
      <c r="B2044" t="s">
        <v>28</v>
      </c>
      <c r="C2044" t="s">
        <v>2208</v>
      </c>
      <c r="D2044" t="s">
        <v>30</v>
      </c>
      <c r="E2044" s="1">
        <v>45764</v>
      </c>
      <c r="F2044" s="2">
        <v>0.59652777777777777</v>
      </c>
      <c r="G2044" t="s">
        <v>1838</v>
      </c>
      <c r="H2044" t="s">
        <v>1874</v>
      </c>
      <c r="J2044">
        <v>4</v>
      </c>
      <c r="K2044">
        <v>8</v>
      </c>
      <c r="L2044" t="s">
        <v>32</v>
      </c>
      <c r="M2044" t="s">
        <v>1840</v>
      </c>
      <c r="N2044" t="s">
        <v>1888</v>
      </c>
      <c r="O2044" t="s">
        <v>1831</v>
      </c>
      <c r="Q2044" t="s">
        <v>1832</v>
      </c>
      <c r="T2044">
        <v>39788</v>
      </c>
      <c r="Y2044" t="s">
        <v>1833</v>
      </c>
      <c r="Z2044" s="3">
        <v>3114</v>
      </c>
      <c r="AA2044" t="str">
        <f t="shared" si="62"/>
        <v>الخميس</v>
      </c>
      <c r="AB2044" t="str">
        <f t="shared" si="63"/>
        <v>Morning Shift</v>
      </c>
      <c r="AC2044" t="str">
        <f>IFERROR(VLOOKUP(M2044,Table1[[Equipment No.]:[Center]],4,FALSE),"")</f>
        <v>Port Said</v>
      </c>
    </row>
    <row r="2045" spans="1:29" x14ac:dyDescent="0.3">
      <c r="A2045">
        <v>1</v>
      </c>
      <c r="B2045" t="s">
        <v>28</v>
      </c>
      <c r="C2045" t="s">
        <v>2209</v>
      </c>
      <c r="D2045" t="s">
        <v>30</v>
      </c>
      <c r="E2045" s="1">
        <v>45764</v>
      </c>
      <c r="F2045" s="2">
        <v>0.6020833333333333</v>
      </c>
      <c r="G2045" t="s">
        <v>1883</v>
      </c>
      <c r="H2045" t="s">
        <v>1884</v>
      </c>
      <c r="J2045">
        <v>2</v>
      </c>
      <c r="K2045">
        <v>2.5</v>
      </c>
      <c r="L2045" t="s">
        <v>32</v>
      </c>
      <c r="M2045" t="s">
        <v>1889</v>
      </c>
      <c r="N2045" t="s">
        <v>1847</v>
      </c>
      <c r="O2045" t="s">
        <v>1831</v>
      </c>
      <c r="Q2045" t="s">
        <v>1832</v>
      </c>
      <c r="T2045">
        <v>39789</v>
      </c>
      <c r="Y2045" t="s">
        <v>1833</v>
      </c>
      <c r="Z2045" s="3">
        <v>3243</v>
      </c>
      <c r="AA2045" t="str">
        <f t="shared" si="62"/>
        <v>الخميس</v>
      </c>
      <c r="AB2045" t="str">
        <f t="shared" si="63"/>
        <v>Morning Shift</v>
      </c>
      <c r="AC2045" t="str">
        <f>IFERROR(VLOOKUP(M2045,Table1[[Equipment No.]:[Center]],4,FALSE),"")</f>
        <v>Port Said</v>
      </c>
    </row>
    <row r="2046" spans="1:29" x14ac:dyDescent="0.3">
      <c r="A2046">
        <v>1</v>
      </c>
      <c r="B2046" t="s">
        <v>28</v>
      </c>
      <c r="C2046" t="s">
        <v>2210</v>
      </c>
      <c r="D2046" t="s">
        <v>30</v>
      </c>
      <c r="E2046" s="1">
        <v>45764</v>
      </c>
      <c r="F2046" s="2">
        <v>0.67638888888888893</v>
      </c>
      <c r="G2046" t="s">
        <v>1936</v>
      </c>
      <c r="H2046" t="s">
        <v>1937</v>
      </c>
      <c r="J2046">
        <v>4</v>
      </c>
      <c r="K2046">
        <v>8</v>
      </c>
      <c r="L2046" t="s">
        <v>32</v>
      </c>
      <c r="M2046" t="s">
        <v>2108</v>
      </c>
      <c r="N2046" t="s">
        <v>1984</v>
      </c>
      <c r="O2046" t="s">
        <v>3820</v>
      </c>
      <c r="P2046" t="s">
        <v>1898</v>
      </c>
      <c r="Q2046" t="s">
        <v>1892</v>
      </c>
      <c r="T2046">
        <v>39790</v>
      </c>
      <c r="Y2046" t="s">
        <v>1833</v>
      </c>
      <c r="Z2046" s="3">
        <v>2698</v>
      </c>
      <c r="AA2046" t="str">
        <f t="shared" si="62"/>
        <v>الخميس</v>
      </c>
      <c r="AB2046" t="str">
        <f t="shared" si="63"/>
        <v>Morning Extension</v>
      </c>
      <c r="AC2046" t="str">
        <f>IFERROR(VLOOKUP(M2046,Table1[[Equipment No.]:[Center]],4,FALSE),"")</f>
        <v>Port Said</v>
      </c>
    </row>
    <row r="2047" spans="1:29" x14ac:dyDescent="0.3">
      <c r="A2047">
        <v>1</v>
      </c>
      <c r="B2047" t="s">
        <v>28</v>
      </c>
      <c r="C2047" t="s">
        <v>2211</v>
      </c>
      <c r="D2047" t="s">
        <v>30</v>
      </c>
      <c r="E2047" s="1">
        <v>45764</v>
      </c>
      <c r="F2047" s="2">
        <v>0.78125</v>
      </c>
      <c r="G2047" t="s">
        <v>1936</v>
      </c>
      <c r="H2047" t="s">
        <v>1937</v>
      </c>
      <c r="J2047">
        <v>2</v>
      </c>
      <c r="K2047">
        <v>3</v>
      </c>
      <c r="L2047" t="s">
        <v>32</v>
      </c>
      <c r="M2047" t="s">
        <v>1889</v>
      </c>
      <c r="N2047" t="s">
        <v>1847</v>
      </c>
      <c r="O2047" t="s">
        <v>3820</v>
      </c>
      <c r="P2047" t="s">
        <v>1898</v>
      </c>
      <c r="Q2047" t="s">
        <v>1892</v>
      </c>
      <c r="T2047">
        <v>39791</v>
      </c>
      <c r="Y2047" t="s">
        <v>1833</v>
      </c>
      <c r="Z2047" s="3">
        <v>3243</v>
      </c>
      <c r="AA2047" t="str">
        <f t="shared" si="62"/>
        <v>الخميس</v>
      </c>
      <c r="AB2047" t="str">
        <f t="shared" si="63"/>
        <v>Morning Extension</v>
      </c>
      <c r="AC2047" t="str">
        <f>IFERROR(VLOOKUP(M2047,Table1[[Equipment No.]:[Center]],4,FALSE),"")</f>
        <v>Port Said</v>
      </c>
    </row>
    <row r="2048" spans="1:29" x14ac:dyDescent="0.3">
      <c r="A2048">
        <v>1</v>
      </c>
      <c r="B2048" t="s">
        <v>28</v>
      </c>
      <c r="C2048" t="s">
        <v>2212</v>
      </c>
      <c r="D2048" t="s">
        <v>30</v>
      </c>
      <c r="E2048" s="1">
        <v>45765</v>
      </c>
      <c r="F2048" s="2">
        <v>0.36736111111111114</v>
      </c>
      <c r="G2048" t="s">
        <v>1828</v>
      </c>
      <c r="H2048" t="s">
        <v>1828</v>
      </c>
      <c r="J2048">
        <v>8</v>
      </c>
      <c r="K2048">
        <v>16</v>
      </c>
      <c r="L2048" t="s">
        <v>32</v>
      </c>
      <c r="M2048" t="s">
        <v>1829</v>
      </c>
      <c r="N2048" t="s">
        <v>1830</v>
      </c>
      <c r="O2048" t="s">
        <v>1831</v>
      </c>
      <c r="Q2048" t="s">
        <v>1832</v>
      </c>
      <c r="T2048">
        <v>39792</v>
      </c>
      <c r="Y2048" t="s">
        <v>1833</v>
      </c>
      <c r="Z2048" s="3">
        <v>0</v>
      </c>
      <c r="AA2048" t="str">
        <f t="shared" si="62"/>
        <v>الجمعة</v>
      </c>
      <c r="AB2048" t="str">
        <f t="shared" si="63"/>
        <v>Morning Shift</v>
      </c>
      <c r="AC2048" t="str">
        <f>IFERROR(VLOOKUP(M2048,Table1[[Equipment No.]:[Center]],4,FALSE),"")</f>
        <v/>
      </c>
    </row>
    <row r="2049" spans="1:29" x14ac:dyDescent="0.3">
      <c r="A2049">
        <v>1</v>
      </c>
      <c r="B2049" t="s">
        <v>28</v>
      </c>
      <c r="C2049" t="s">
        <v>2213</v>
      </c>
      <c r="D2049" t="s">
        <v>30</v>
      </c>
      <c r="E2049" s="1">
        <v>45765</v>
      </c>
      <c r="F2049" s="2">
        <v>0.37847222222222221</v>
      </c>
      <c r="G2049" t="s">
        <v>1828</v>
      </c>
      <c r="H2049" t="s">
        <v>1828</v>
      </c>
      <c r="J2049">
        <v>8</v>
      </c>
      <c r="K2049">
        <v>16</v>
      </c>
      <c r="L2049" t="s">
        <v>32</v>
      </c>
      <c r="M2049" t="s">
        <v>1829</v>
      </c>
      <c r="N2049" t="s">
        <v>1830</v>
      </c>
      <c r="O2049" t="s">
        <v>1831</v>
      </c>
      <c r="Q2049" t="s">
        <v>1832</v>
      </c>
      <c r="T2049">
        <v>39793</v>
      </c>
      <c r="Y2049" t="s">
        <v>1833</v>
      </c>
      <c r="Z2049" s="3">
        <v>0</v>
      </c>
      <c r="AA2049" t="str">
        <f t="shared" si="62"/>
        <v>الجمعة</v>
      </c>
      <c r="AB2049" t="str">
        <f t="shared" si="63"/>
        <v>Morning Shift</v>
      </c>
      <c r="AC2049" t="str">
        <f>IFERROR(VLOOKUP(M2049,Table1[[Equipment No.]:[Center]],4,FALSE),"")</f>
        <v/>
      </c>
    </row>
    <row r="2050" spans="1:29" x14ac:dyDescent="0.3">
      <c r="A2050">
        <v>1</v>
      </c>
      <c r="B2050" t="s">
        <v>28</v>
      </c>
      <c r="C2050" t="s">
        <v>2214</v>
      </c>
      <c r="D2050" t="s">
        <v>30</v>
      </c>
      <c r="E2050" s="1">
        <v>45765</v>
      </c>
      <c r="F2050" s="2">
        <v>0.38819444444444445</v>
      </c>
      <c r="G2050" t="s">
        <v>1828</v>
      </c>
      <c r="H2050" t="s">
        <v>1828</v>
      </c>
      <c r="J2050">
        <v>8</v>
      </c>
      <c r="K2050">
        <v>16</v>
      </c>
      <c r="L2050" t="s">
        <v>32</v>
      </c>
      <c r="M2050" t="s">
        <v>1829</v>
      </c>
      <c r="N2050" t="s">
        <v>1830</v>
      </c>
      <c r="O2050" t="s">
        <v>1831</v>
      </c>
      <c r="Q2050" t="s">
        <v>1832</v>
      </c>
      <c r="T2050">
        <v>39794</v>
      </c>
      <c r="Y2050" t="s">
        <v>1833</v>
      </c>
      <c r="Z2050" s="3">
        <v>0</v>
      </c>
      <c r="AA2050" t="str">
        <f t="shared" si="62"/>
        <v>الجمعة</v>
      </c>
      <c r="AB2050" t="str">
        <f t="shared" si="63"/>
        <v>Morning Shift</v>
      </c>
      <c r="AC2050" t="str">
        <f>IFERROR(VLOOKUP(M2050,Table1[[Equipment No.]:[Center]],4,FALSE),"")</f>
        <v/>
      </c>
    </row>
    <row r="2051" spans="1:29" x14ac:dyDescent="0.3">
      <c r="A2051">
        <v>1</v>
      </c>
      <c r="B2051" t="s">
        <v>28</v>
      </c>
      <c r="C2051" t="s">
        <v>2215</v>
      </c>
      <c r="D2051" t="s">
        <v>30</v>
      </c>
      <c r="E2051" s="1">
        <v>45765</v>
      </c>
      <c r="F2051" s="2">
        <v>0.39652777777777776</v>
      </c>
      <c r="G2051" t="s">
        <v>1828</v>
      </c>
      <c r="H2051" t="s">
        <v>1828</v>
      </c>
      <c r="J2051">
        <v>8</v>
      </c>
      <c r="K2051">
        <v>16</v>
      </c>
      <c r="L2051" t="s">
        <v>32</v>
      </c>
      <c r="M2051" t="s">
        <v>1829</v>
      </c>
      <c r="N2051" t="s">
        <v>1830</v>
      </c>
      <c r="O2051" t="s">
        <v>1831</v>
      </c>
      <c r="Q2051" t="s">
        <v>1832</v>
      </c>
      <c r="T2051">
        <v>39795</v>
      </c>
      <c r="Y2051" t="s">
        <v>1833</v>
      </c>
      <c r="Z2051" s="3">
        <v>0</v>
      </c>
      <c r="AA2051" t="str">
        <f t="shared" ref="AA2051:AA2114" si="64">TEXT(E2051,"dddd")</f>
        <v>الجمعة</v>
      </c>
      <c r="AB2051" t="str">
        <f t="shared" ref="AB2051:AB2114" si="65">IF(AND(MOD(F2051,1)&gt;=TIME(8,0,0),MOD(F2051,1)&lt;TIME(16,0,0)),"Morning Shift",IF(AND(MOD(F2051,1)&gt;=TIME(16,0,0),MOD(F2051,1)&lt;TIME(20,0,0)),"Morning Extension",IF(OR(MOD(F2051,1)&gt;=TIME(20,0,0),MOD(F2051,1)&lt;TIME(4,0,0)),"Night Shift",IF(AND(MOD(F2051,1)&gt;=TIME(4,0,0),MOD(F2051,1)&lt;TIME(8,0,0)),"Night Extension","Others"))))</f>
        <v>Morning Shift</v>
      </c>
      <c r="AC2051" t="str">
        <f>IFERROR(VLOOKUP(M2051,Table1[[Equipment No.]:[Center]],4,FALSE),"")</f>
        <v/>
      </c>
    </row>
    <row r="2052" spans="1:29" x14ac:dyDescent="0.3">
      <c r="A2052">
        <v>1</v>
      </c>
      <c r="B2052" t="s">
        <v>28</v>
      </c>
      <c r="C2052" t="s">
        <v>2216</v>
      </c>
      <c r="D2052" t="s">
        <v>30</v>
      </c>
      <c r="E2052" s="1">
        <v>45765</v>
      </c>
      <c r="F2052" s="2">
        <v>0.41805555555555557</v>
      </c>
      <c r="G2052" t="s">
        <v>1828</v>
      </c>
      <c r="H2052" t="s">
        <v>1828</v>
      </c>
      <c r="J2052">
        <v>8</v>
      </c>
      <c r="K2052">
        <v>16</v>
      </c>
      <c r="L2052" t="s">
        <v>32</v>
      </c>
      <c r="M2052" t="s">
        <v>1829</v>
      </c>
      <c r="N2052" t="s">
        <v>1830</v>
      </c>
      <c r="O2052" t="s">
        <v>1831</v>
      </c>
      <c r="Q2052" t="s">
        <v>1832</v>
      </c>
      <c r="T2052">
        <v>39796</v>
      </c>
      <c r="Y2052" t="s">
        <v>1833</v>
      </c>
      <c r="Z2052" s="3">
        <v>0</v>
      </c>
      <c r="AA2052" t="str">
        <f t="shared" si="64"/>
        <v>الجمعة</v>
      </c>
      <c r="AB2052" t="str">
        <f t="shared" si="65"/>
        <v>Morning Shift</v>
      </c>
      <c r="AC2052" t="str">
        <f>IFERROR(VLOOKUP(M2052,Table1[[Equipment No.]:[Center]],4,FALSE),"")</f>
        <v/>
      </c>
    </row>
    <row r="2053" spans="1:29" x14ac:dyDescent="0.3">
      <c r="A2053">
        <v>1</v>
      </c>
      <c r="B2053" t="s">
        <v>28</v>
      </c>
      <c r="C2053" t="s">
        <v>2217</v>
      </c>
      <c r="D2053" t="s">
        <v>30</v>
      </c>
      <c r="E2053" s="1">
        <v>45765</v>
      </c>
      <c r="F2053" s="2">
        <v>0.42569444444444443</v>
      </c>
      <c r="G2053" t="s">
        <v>1828</v>
      </c>
      <c r="H2053" t="s">
        <v>1828</v>
      </c>
      <c r="J2053">
        <v>8</v>
      </c>
      <c r="K2053">
        <v>16</v>
      </c>
      <c r="L2053" t="s">
        <v>32</v>
      </c>
      <c r="M2053" t="s">
        <v>1829</v>
      </c>
      <c r="N2053" t="s">
        <v>1830</v>
      </c>
      <c r="O2053" t="s">
        <v>1831</v>
      </c>
      <c r="Q2053" t="s">
        <v>1832</v>
      </c>
      <c r="T2053">
        <v>39797</v>
      </c>
      <c r="Y2053" t="s">
        <v>1833</v>
      </c>
      <c r="Z2053" s="3">
        <v>0</v>
      </c>
      <c r="AA2053" t="str">
        <f t="shared" si="64"/>
        <v>الجمعة</v>
      </c>
      <c r="AB2053" t="str">
        <f t="shared" si="65"/>
        <v>Morning Shift</v>
      </c>
      <c r="AC2053" t="str">
        <f>IFERROR(VLOOKUP(M2053,Table1[[Equipment No.]:[Center]],4,FALSE),"")</f>
        <v/>
      </c>
    </row>
    <row r="2054" spans="1:29" x14ac:dyDescent="0.3">
      <c r="A2054">
        <v>1</v>
      </c>
      <c r="B2054" t="s">
        <v>28</v>
      </c>
      <c r="C2054" t="s">
        <v>2218</v>
      </c>
      <c r="D2054" t="s">
        <v>30</v>
      </c>
      <c r="E2054" s="1">
        <v>45765</v>
      </c>
      <c r="F2054" s="2">
        <v>0.43472222222222223</v>
      </c>
      <c r="G2054" t="s">
        <v>1828</v>
      </c>
      <c r="H2054" t="s">
        <v>1828</v>
      </c>
      <c r="J2054">
        <v>8</v>
      </c>
      <c r="K2054">
        <v>16</v>
      </c>
      <c r="L2054" t="s">
        <v>32</v>
      </c>
      <c r="M2054" t="s">
        <v>1829</v>
      </c>
      <c r="N2054" t="s">
        <v>1830</v>
      </c>
      <c r="O2054" t="s">
        <v>1831</v>
      </c>
      <c r="Q2054" t="s">
        <v>1832</v>
      </c>
      <c r="T2054">
        <v>39798</v>
      </c>
      <c r="Y2054" t="s">
        <v>1833</v>
      </c>
      <c r="Z2054" s="3">
        <v>0</v>
      </c>
      <c r="AA2054" t="str">
        <f t="shared" si="64"/>
        <v>الجمعة</v>
      </c>
      <c r="AB2054" t="str">
        <f t="shared" si="65"/>
        <v>Morning Shift</v>
      </c>
      <c r="AC2054" t="str">
        <f>IFERROR(VLOOKUP(M2054,Table1[[Equipment No.]:[Center]],4,FALSE),"")</f>
        <v/>
      </c>
    </row>
    <row r="2055" spans="1:29" x14ac:dyDescent="0.3">
      <c r="A2055">
        <v>1</v>
      </c>
      <c r="B2055" t="s">
        <v>28</v>
      </c>
      <c r="C2055" t="s">
        <v>2219</v>
      </c>
      <c r="D2055" t="s">
        <v>30</v>
      </c>
      <c r="E2055" s="1">
        <v>45765</v>
      </c>
      <c r="F2055" s="2">
        <v>0.44305555555555554</v>
      </c>
      <c r="G2055" t="s">
        <v>1891</v>
      </c>
      <c r="H2055" t="s">
        <v>1891</v>
      </c>
      <c r="J2055">
        <v>4</v>
      </c>
      <c r="K2055">
        <v>8</v>
      </c>
      <c r="L2055" t="s">
        <v>32</v>
      </c>
      <c r="M2055" t="s">
        <v>1868</v>
      </c>
      <c r="N2055" t="s">
        <v>1877</v>
      </c>
      <c r="O2055" t="s">
        <v>3820</v>
      </c>
      <c r="P2055" t="s">
        <v>2104</v>
      </c>
      <c r="Q2055" t="s">
        <v>1892</v>
      </c>
      <c r="T2055">
        <v>39799</v>
      </c>
      <c r="Y2055" t="s">
        <v>1833</v>
      </c>
      <c r="Z2055" s="3">
        <v>3260</v>
      </c>
      <c r="AA2055" t="str">
        <f t="shared" si="64"/>
        <v>الجمعة</v>
      </c>
      <c r="AB2055" t="str">
        <f t="shared" si="65"/>
        <v>Morning Shift</v>
      </c>
      <c r="AC2055" t="str">
        <f>IFERROR(VLOOKUP(M2055,Table1[[Equipment No.]:[Center]],4,FALSE),"")</f>
        <v>Port Said</v>
      </c>
    </row>
    <row r="2056" spans="1:29" x14ac:dyDescent="0.3">
      <c r="A2056">
        <v>1</v>
      </c>
      <c r="B2056" t="s">
        <v>28</v>
      </c>
      <c r="C2056" t="s">
        <v>2220</v>
      </c>
      <c r="D2056" t="s">
        <v>30</v>
      </c>
      <c r="E2056" s="1">
        <v>45765</v>
      </c>
      <c r="F2056" s="2">
        <v>0.53888888888888886</v>
      </c>
      <c r="G2056" t="s">
        <v>1828</v>
      </c>
      <c r="H2056" t="s">
        <v>1828</v>
      </c>
      <c r="J2056">
        <v>8</v>
      </c>
      <c r="K2056">
        <v>16</v>
      </c>
      <c r="L2056" t="s">
        <v>32</v>
      </c>
      <c r="M2056" t="s">
        <v>1829</v>
      </c>
      <c r="N2056" t="s">
        <v>1830</v>
      </c>
      <c r="O2056" t="s">
        <v>1831</v>
      </c>
      <c r="Q2056" t="s">
        <v>1832</v>
      </c>
      <c r="T2056">
        <v>39800</v>
      </c>
      <c r="Y2056" t="s">
        <v>1833</v>
      </c>
      <c r="Z2056" s="3">
        <v>0</v>
      </c>
      <c r="AA2056" t="str">
        <f t="shared" si="64"/>
        <v>الجمعة</v>
      </c>
      <c r="AB2056" t="str">
        <f t="shared" si="65"/>
        <v>Morning Shift</v>
      </c>
      <c r="AC2056" t="str">
        <f>IFERROR(VLOOKUP(M2056,Table1[[Equipment No.]:[Center]],4,FALSE),"")</f>
        <v/>
      </c>
    </row>
    <row r="2057" spans="1:29" x14ac:dyDescent="0.3">
      <c r="A2057">
        <v>1</v>
      </c>
      <c r="B2057" t="s">
        <v>28</v>
      </c>
      <c r="C2057" t="s">
        <v>2221</v>
      </c>
      <c r="D2057" t="s">
        <v>30</v>
      </c>
      <c r="E2057" s="1">
        <v>45765</v>
      </c>
      <c r="F2057" s="2">
        <v>0.54861111111111116</v>
      </c>
      <c r="G2057" t="s">
        <v>1828</v>
      </c>
      <c r="H2057" t="s">
        <v>1828</v>
      </c>
      <c r="J2057">
        <v>8</v>
      </c>
      <c r="K2057">
        <v>16</v>
      </c>
      <c r="L2057" t="s">
        <v>32</v>
      </c>
      <c r="M2057" t="s">
        <v>1829</v>
      </c>
      <c r="N2057" t="s">
        <v>1830</v>
      </c>
      <c r="O2057" t="s">
        <v>1831</v>
      </c>
      <c r="Q2057" t="s">
        <v>1832</v>
      </c>
      <c r="T2057">
        <v>39801</v>
      </c>
      <c r="Y2057" t="s">
        <v>1833</v>
      </c>
      <c r="Z2057" s="3">
        <v>0</v>
      </c>
      <c r="AA2057" t="str">
        <f t="shared" si="64"/>
        <v>الجمعة</v>
      </c>
      <c r="AB2057" t="str">
        <f t="shared" si="65"/>
        <v>Morning Shift</v>
      </c>
      <c r="AC2057" t="str">
        <f>IFERROR(VLOOKUP(M2057,Table1[[Equipment No.]:[Center]],4,FALSE),"")</f>
        <v/>
      </c>
    </row>
    <row r="2058" spans="1:29" x14ac:dyDescent="0.3">
      <c r="A2058">
        <v>1</v>
      </c>
      <c r="B2058" t="s">
        <v>28</v>
      </c>
      <c r="C2058" t="s">
        <v>2222</v>
      </c>
      <c r="D2058" t="s">
        <v>30</v>
      </c>
      <c r="E2058" s="1">
        <v>45765</v>
      </c>
      <c r="F2058" s="2">
        <v>0.56111111111111112</v>
      </c>
      <c r="G2058" t="s">
        <v>1891</v>
      </c>
      <c r="H2058" t="s">
        <v>1891</v>
      </c>
      <c r="J2058">
        <v>3</v>
      </c>
      <c r="K2058">
        <v>6</v>
      </c>
      <c r="L2058" t="s">
        <v>32</v>
      </c>
      <c r="M2058" t="s">
        <v>1846</v>
      </c>
      <c r="N2058" t="s">
        <v>1984</v>
      </c>
      <c r="O2058" t="s">
        <v>1831</v>
      </c>
      <c r="Q2058" t="s">
        <v>1892</v>
      </c>
      <c r="T2058">
        <v>39802</v>
      </c>
      <c r="Y2058" t="s">
        <v>1833</v>
      </c>
      <c r="Z2058" s="3">
        <v>2698</v>
      </c>
      <c r="AA2058" t="str">
        <f t="shared" si="64"/>
        <v>الجمعة</v>
      </c>
      <c r="AB2058" t="str">
        <f t="shared" si="65"/>
        <v>Morning Shift</v>
      </c>
      <c r="AC2058" t="str">
        <f>IFERROR(VLOOKUP(M2058,Table1[[Equipment No.]:[Center]],4,FALSE),"")</f>
        <v>Port Said</v>
      </c>
    </row>
    <row r="2059" spans="1:29" x14ac:dyDescent="0.3">
      <c r="A2059">
        <v>1</v>
      </c>
      <c r="B2059" t="s">
        <v>28</v>
      </c>
      <c r="C2059" t="s">
        <v>2223</v>
      </c>
      <c r="D2059" t="s">
        <v>30</v>
      </c>
      <c r="E2059" s="1">
        <v>45765</v>
      </c>
      <c r="F2059" s="2">
        <v>0.56944444444444442</v>
      </c>
      <c r="G2059" t="s">
        <v>1828</v>
      </c>
      <c r="H2059" t="s">
        <v>1828</v>
      </c>
      <c r="J2059">
        <v>8</v>
      </c>
      <c r="K2059">
        <v>16</v>
      </c>
      <c r="L2059" t="s">
        <v>32</v>
      </c>
      <c r="M2059" t="s">
        <v>1829</v>
      </c>
      <c r="N2059" t="s">
        <v>1830</v>
      </c>
      <c r="O2059" t="s">
        <v>1831</v>
      </c>
      <c r="Q2059" t="s">
        <v>1832</v>
      </c>
      <c r="T2059">
        <v>39804</v>
      </c>
      <c r="Y2059" t="s">
        <v>1833</v>
      </c>
      <c r="Z2059" s="3">
        <v>0</v>
      </c>
      <c r="AA2059" t="str">
        <f t="shared" si="64"/>
        <v>الجمعة</v>
      </c>
      <c r="AB2059" t="str">
        <f t="shared" si="65"/>
        <v>Morning Shift</v>
      </c>
      <c r="AC2059" t="str">
        <f>IFERROR(VLOOKUP(M2059,Table1[[Equipment No.]:[Center]],4,FALSE),"")</f>
        <v/>
      </c>
    </row>
    <row r="2060" spans="1:29" x14ac:dyDescent="0.3">
      <c r="A2060">
        <v>1</v>
      </c>
      <c r="B2060" t="s">
        <v>28</v>
      </c>
      <c r="C2060" t="s">
        <v>2224</v>
      </c>
      <c r="D2060" t="s">
        <v>30</v>
      </c>
      <c r="E2060" s="1">
        <v>45765</v>
      </c>
      <c r="F2060" s="2">
        <v>0.58125000000000004</v>
      </c>
      <c r="G2060" t="s">
        <v>1828</v>
      </c>
      <c r="H2060" t="s">
        <v>1828</v>
      </c>
      <c r="J2060">
        <v>8</v>
      </c>
      <c r="K2060">
        <v>16</v>
      </c>
      <c r="L2060" t="s">
        <v>32</v>
      </c>
      <c r="M2060" t="s">
        <v>1829</v>
      </c>
      <c r="N2060" t="s">
        <v>1830</v>
      </c>
      <c r="O2060" t="s">
        <v>1831</v>
      </c>
      <c r="Q2060" t="s">
        <v>1832</v>
      </c>
      <c r="T2060">
        <v>39805</v>
      </c>
      <c r="Y2060" t="s">
        <v>1833</v>
      </c>
      <c r="Z2060" s="3">
        <v>0</v>
      </c>
      <c r="AA2060" t="str">
        <f t="shared" si="64"/>
        <v>الجمعة</v>
      </c>
      <c r="AB2060" t="str">
        <f t="shared" si="65"/>
        <v>Morning Shift</v>
      </c>
      <c r="AC2060" t="str">
        <f>IFERROR(VLOOKUP(M2060,Table1[[Equipment No.]:[Center]],4,FALSE),"")</f>
        <v/>
      </c>
    </row>
    <row r="2061" spans="1:29" x14ac:dyDescent="0.3">
      <c r="A2061">
        <v>1</v>
      </c>
      <c r="B2061" t="s">
        <v>28</v>
      </c>
      <c r="C2061" t="s">
        <v>2225</v>
      </c>
      <c r="D2061" t="s">
        <v>30</v>
      </c>
      <c r="E2061" s="1">
        <v>45765</v>
      </c>
      <c r="F2061" s="2">
        <v>0.59236111111111112</v>
      </c>
      <c r="G2061" t="s">
        <v>1828</v>
      </c>
      <c r="H2061" t="s">
        <v>1828</v>
      </c>
      <c r="J2061">
        <v>8</v>
      </c>
      <c r="K2061">
        <v>16</v>
      </c>
      <c r="L2061" t="s">
        <v>32</v>
      </c>
      <c r="M2061" t="s">
        <v>1829</v>
      </c>
      <c r="N2061" t="s">
        <v>1830</v>
      </c>
      <c r="O2061" t="s">
        <v>1831</v>
      </c>
      <c r="Q2061" t="s">
        <v>1832</v>
      </c>
      <c r="T2061">
        <v>39806</v>
      </c>
      <c r="Y2061" t="s">
        <v>1833</v>
      </c>
      <c r="Z2061" s="3">
        <v>0</v>
      </c>
      <c r="AA2061" t="str">
        <f t="shared" si="64"/>
        <v>الجمعة</v>
      </c>
      <c r="AB2061" t="str">
        <f t="shared" si="65"/>
        <v>Morning Shift</v>
      </c>
      <c r="AC2061" t="str">
        <f>IFERROR(VLOOKUP(M2061,Table1[[Equipment No.]:[Center]],4,FALSE),"")</f>
        <v/>
      </c>
    </row>
    <row r="2062" spans="1:29" x14ac:dyDescent="0.3">
      <c r="A2062">
        <v>1</v>
      </c>
      <c r="B2062" t="s">
        <v>28</v>
      </c>
      <c r="C2062" t="s">
        <v>2226</v>
      </c>
      <c r="D2062" t="s">
        <v>30</v>
      </c>
      <c r="E2062" s="1">
        <v>45765</v>
      </c>
      <c r="F2062" s="2">
        <v>0.60069444444444442</v>
      </c>
      <c r="G2062" t="s">
        <v>1828</v>
      </c>
      <c r="H2062" t="s">
        <v>1828</v>
      </c>
      <c r="J2062">
        <v>8</v>
      </c>
      <c r="K2062">
        <v>16</v>
      </c>
      <c r="L2062" t="s">
        <v>32</v>
      </c>
      <c r="M2062" t="s">
        <v>1829</v>
      </c>
      <c r="N2062" t="s">
        <v>1830</v>
      </c>
      <c r="O2062" t="s">
        <v>1831</v>
      </c>
      <c r="Q2062" t="s">
        <v>1832</v>
      </c>
      <c r="T2062">
        <v>39807</v>
      </c>
      <c r="Y2062" t="s">
        <v>1833</v>
      </c>
      <c r="Z2062" s="3">
        <v>0</v>
      </c>
      <c r="AA2062" t="str">
        <f t="shared" si="64"/>
        <v>الجمعة</v>
      </c>
      <c r="AB2062" t="str">
        <f t="shared" si="65"/>
        <v>Morning Shift</v>
      </c>
      <c r="AC2062" t="str">
        <f>IFERROR(VLOOKUP(M2062,Table1[[Equipment No.]:[Center]],4,FALSE),"")</f>
        <v/>
      </c>
    </row>
    <row r="2063" spans="1:29" x14ac:dyDescent="0.3">
      <c r="A2063">
        <v>1</v>
      </c>
      <c r="B2063" t="s">
        <v>28</v>
      </c>
      <c r="C2063" t="s">
        <v>2227</v>
      </c>
      <c r="D2063" t="s">
        <v>30</v>
      </c>
      <c r="E2063" s="1">
        <v>45765</v>
      </c>
      <c r="F2063" s="2">
        <v>0.60972222222222228</v>
      </c>
      <c r="G2063" t="s">
        <v>1828</v>
      </c>
      <c r="H2063" t="s">
        <v>1828</v>
      </c>
      <c r="J2063">
        <v>8</v>
      </c>
      <c r="K2063">
        <v>16</v>
      </c>
      <c r="L2063" t="s">
        <v>32</v>
      </c>
      <c r="M2063" t="s">
        <v>1829</v>
      </c>
      <c r="N2063" t="s">
        <v>1830</v>
      </c>
      <c r="O2063" t="s">
        <v>1831</v>
      </c>
      <c r="Q2063" t="s">
        <v>1832</v>
      </c>
      <c r="T2063">
        <v>39808</v>
      </c>
      <c r="Y2063" t="s">
        <v>1833</v>
      </c>
      <c r="Z2063" s="3">
        <v>0</v>
      </c>
      <c r="AA2063" t="str">
        <f t="shared" si="64"/>
        <v>الجمعة</v>
      </c>
      <c r="AB2063" t="str">
        <f t="shared" si="65"/>
        <v>Morning Shift</v>
      </c>
      <c r="AC2063" t="str">
        <f>IFERROR(VLOOKUP(M2063,Table1[[Equipment No.]:[Center]],4,FALSE),"")</f>
        <v/>
      </c>
    </row>
    <row r="2064" spans="1:29" x14ac:dyDescent="0.3">
      <c r="A2064">
        <v>1</v>
      </c>
      <c r="B2064" t="s">
        <v>28</v>
      </c>
      <c r="C2064" t="s">
        <v>2228</v>
      </c>
      <c r="D2064" t="s">
        <v>30</v>
      </c>
      <c r="E2064" s="1">
        <v>45765</v>
      </c>
      <c r="F2064" s="2">
        <v>0.62847222222222221</v>
      </c>
      <c r="G2064" t="s">
        <v>1828</v>
      </c>
      <c r="H2064" t="s">
        <v>1828</v>
      </c>
      <c r="J2064">
        <v>8</v>
      </c>
      <c r="K2064">
        <v>16</v>
      </c>
      <c r="L2064" t="s">
        <v>32</v>
      </c>
      <c r="M2064" t="s">
        <v>1829</v>
      </c>
      <c r="N2064" t="s">
        <v>1830</v>
      </c>
      <c r="O2064" t="s">
        <v>1831</v>
      </c>
      <c r="Q2064" t="s">
        <v>1832</v>
      </c>
      <c r="T2064">
        <v>39809</v>
      </c>
      <c r="Y2064" t="s">
        <v>1833</v>
      </c>
      <c r="Z2064" s="3">
        <v>0</v>
      </c>
      <c r="AA2064" t="str">
        <f t="shared" si="64"/>
        <v>الجمعة</v>
      </c>
      <c r="AB2064" t="str">
        <f t="shared" si="65"/>
        <v>Morning Shift</v>
      </c>
      <c r="AC2064" t="str">
        <f>IFERROR(VLOOKUP(M2064,Table1[[Equipment No.]:[Center]],4,FALSE),"")</f>
        <v/>
      </c>
    </row>
    <row r="2065" spans="1:29" x14ac:dyDescent="0.3">
      <c r="A2065">
        <v>1</v>
      </c>
      <c r="B2065" t="s">
        <v>28</v>
      </c>
      <c r="C2065" t="s">
        <v>2229</v>
      </c>
      <c r="D2065" t="s">
        <v>30</v>
      </c>
      <c r="E2065" s="1">
        <v>45765</v>
      </c>
      <c r="F2065" s="2">
        <v>0.64583333333333337</v>
      </c>
      <c r="G2065" t="s">
        <v>1886</v>
      </c>
      <c r="H2065" t="s">
        <v>1887</v>
      </c>
      <c r="J2065">
        <v>4</v>
      </c>
      <c r="K2065">
        <v>8</v>
      </c>
      <c r="L2065" t="s">
        <v>32</v>
      </c>
      <c r="M2065" t="s">
        <v>1852</v>
      </c>
      <c r="N2065" t="s">
        <v>1853</v>
      </c>
      <c r="O2065" t="s">
        <v>1831</v>
      </c>
      <c r="Q2065" t="s">
        <v>1832</v>
      </c>
      <c r="T2065">
        <v>39810</v>
      </c>
      <c r="Y2065" t="s">
        <v>1833</v>
      </c>
      <c r="Z2065" s="3">
        <v>3299</v>
      </c>
      <c r="AA2065" t="str">
        <f t="shared" si="64"/>
        <v>الجمعة</v>
      </c>
      <c r="AB2065" t="str">
        <f t="shared" si="65"/>
        <v>Morning Shift</v>
      </c>
      <c r="AC2065" t="str">
        <f>IFERROR(VLOOKUP(M2065,Table1[[Equipment No.]:[Center]],4,FALSE),"")</f>
        <v>Port Said</v>
      </c>
    </row>
    <row r="2066" spans="1:29" x14ac:dyDescent="0.3">
      <c r="A2066">
        <v>1</v>
      </c>
      <c r="B2066" t="s">
        <v>28</v>
      </c>
      <c r="C2066" t="s">
        <v>2230</v>
      </c>
      <c r="D2066" t="s">
        <v>30</v>
      </c>
      <c r="E2066" s="1">
        <v>45765</v>
      </c>
      <c r="F2066" s="2">
        <v>0.65277777777777779</v>
      </c>
      <c r="G2066" t="s">
        <v>1886</v>
      </c>
      <c r="H2066" t="s">
        <v>1887</v>
      </c>
      <c r="J2066">
        <v>4</v>
      </c>
      <c r="K2066">
        <v>8</v>
      </c>
      <c r="L2066" t="s">
        <v>32</v>
      </c>
      <c r="M2066" t="s">
        <v>2107</v>
      </c>
      <c r="N2066" t="s">
        <v>2085</v>
      </c>
      <c r="O2066" t="s">
        <v>1831</v>
      </c>
      <c r="Q2066" t="s">
        <v>1832</v>
      </c>
      <c r="T2066">
        <v>39811</v>
      </c>
      <c r="Y2066" t="s">
        <v>1833</v>
      </c>
      <c r="Z2066" s="3">
        <v>1855</v>
      </c>
      <c r="AA2066" t="str">
        <f t="shared" si="64"/>
        <v>الجمعة</v>
      </c>
      <c r="AB2066" t="str">
        <f t="shared" si="65"/>
        <v>Morning Shift</v>
      </c>
      <c r="AC2066" t="str">
        <f>IFERROR(VLOOKUP(M2066,Table1[[Equipment No.]:[Center]],4,FALSE),"")</f>
        <v>Port Said</v>
      </c>
    </row>
    <row r="2067" spans="1:29" x14ac:dyDescent="0.3">
      <c r="A2067">
        <v>1</v>
      </c>
      <c r="B2067" t="s">
        <v>28</v>
      </c>
      <c r="C2067" t="s">
        <v>2231</v>
      </c>
      <c r="D2067" t="s">
        <v>30</v>
      </c>
      <c r="E2067" s="1">
        <v>45765</v>
      </c>
      <c r="F2067" s="2">
        <v>0.65902777777777777</v>
      </c>
      <c r="G2067" t="s">
        <v>1886</v>
      </c>
      <c r="H2067" t="s">
        <v>1887</v>
      </c>
      <c r="J2067">
        <v>4</v>
      </c>
      <c r="K2067">
        <v>8</v>
      </c>
      <c r="L2067" t="s">
        <v>32</v>
      </c>
      <c r="M2067" t="s">
        <v>1840</v>
      </c>
      <c r="N2067" t="s">
        <v>1885</v>
      </c>
      <c r="O2067" t="s">
        <v>1831</v>
      </c>
      <c r="Q2067" t="s">
        <v>1832</v>
      </c>
      <c r="T2067">
        <v>39812</v>
      </c>
      <c r="Y2067" t="s">
        <v>1833</v>
      </c>
      <c r="Z2067" s="3">
        <v>3206</v>
      </c>
      <c r="AA2067" t="str">
        <f t="shared" si="64"/>
        <v>الجمعة</v>
      </c>
      <c r="AB2067" t="str">
        <f t="shared" si="65"/>
        <v>Morning Shift</v>
      </c>
      <c r="AC2067" t="str">
        <f>IFERROR(VLOOKUP(M2067,Table1[[Equipment No.]:[Center]],4,FALSE),"")</f>
        <v>Port Said</v>
      </c>
    </row>
    <row r="2068" spans="1:29" x14ac:dyDescent="0.3">
      <c r="A2068">
        <v>1</v>
      </c>
      <c r="B2068" t="s">
        <v>28</v>
      </c>
      <c r="C2068" t="s">
        <v>2232</v>
      </c>
      <c r="D2068" t="s">
        <v>30</v>
      </c>
      <c r="E2068" s="1">
        <v>45765</v>
      </c>
      <c r="F2068" s="2">
        <v>0.66805555555555551</v>
      </c>
      <c r="G2068" t="s">
        <v>1828</v>
      </c>
      <c r="H2068" t="s">
        <v>1828</v>
      </c>
      <c r="J2068">
        <v>8</v>
      </c>
      <c r="K2068">
        <v>16</v>
      </c>
      <c r="L2068" t="s">
        <v>32</v>
      </c>
      <c r="M2068" t="s">
        <v>1829</v>
      </c>
      <c r="N2068" t="s">
        <v>1830</v>
      </c>
      <c r="O2068" t="s">
        <v>1831</v>
      </c>
      <c r="Q2068" t="s">
        <v>1832</v>
      </c>
      <c r="T2068">
        <v>39813</v>
      </c>
      <c r="Y2068" t="s">
        <v>1833</v>
      </c>
      <c r="Z2068" s="3">
        <v>0</v>
      </c>
      <c r="AA2068" t="str">
        <f t="shared" si="64"/>
        <v>الجمعة</v>
      </c>
      <c r="AB2068" t="str">
        <f t="shared" si="65"/>
        <v>Morning Extension</v>
      </c>
      <c r="AC2068" t="str">
        <f>IFERROR(VLOOKUP(M2068,Table1[[Equipment No.]:[Center]],4,FALSE),"")</f>
        <v/>
      </c>
    </row>
    <row r="2069" spans="1:29" x14ac:dyDescent="0.3">
      <c r="A2069">
        <v>1</v>
      </c>
      <c r="B2069" t="s">
        <v>28</v>
      </c>
      <c r="C2069" t="s">
        <v>2233</v>
      </c>
      <c r="D2069" t="s">
        <v>30</v>
      </c>
      <c r="E2069" s="1">
        <v>45765</v>
      </c>
      <c r="F2069" s="2">
        <v>0.67708333333333337</v>
      </c>
      <c r="G2069" t="s">
        <v>1828</v>
      </c>
      <c r="H2069" t="s">
        <v>1828</v>
      </c>
      <c r="J2069">
        <v>8</v>
      </c>
      <c r="K2069">
        <v>16</v>
      </c>
      <c r="L2069" t="s">
        <v>32</v>
      </c>
      <c r="M2069" t="s">
        <v>1829</v>
      </c>
      <c r="N2069" t="s">
        <v>1830</v>
      </c>
      <c r="O2069" t="s">
        <v>1831</v>
      </c>
      <c r="Q2069" t="s">
        <v>1832</v>
      </c>
      <c r="T2069">
        <v>39814</v>
      </c>
      <c r="Y2069" t="s">
        <v>1833</v>
      </c>
      <c r="Z2069" s="3">
        <v>0</v>
      </c>
      <c r="AA2069" t="str">
        <f t="shared" si="64"/>
        <v>الجمعة</v>
      </c>
      <c r="AB2069" t="str">
        <f t="shared" si="65"/>
        <v>Morning Extension</v>
      </c>
      <c r="AC2069" t="str">
        <f>IFERROR(VLOOKUP(M2069,Table1[[Equipment No.]:[Center]],4,FALSE),"")</f>
        <v/>
      </c>
    </row>
    <row r="2070" spans="1:29" x14ac:dyDescent="0.3">
      <c r="A2070">
        <v>1</v>
      </c>
      <c r="B2070" t="s">
        <v>28</v>
      </c>
      <c r="C2070" t="s">
        <v>2234</v>
      </c>
      <c r="D2070" t="s">
        <v>30</v>
      </c>
      <c r="E2070" s="1">
        <v>45765</v>
      </c>
      <c r="F2070" s="2">
        <v>0.68611111111111112</v>
      </c>
      <c r="G2070" t="s">
        <v>1828</v>
      </c>
      <c r="H2070" t="s">
        <v>1828</v>
      </c>
      <c r="J2070">
        <v>8</v>
      </c>
      <c r="K2070">
        <v>16</v>
      </c>
      <c r="L2070" t="s">
        <v>32</v>
      </c>
      <c r="M2070" t="s">
        <v>1829</v>
      </c>
      <c r="N2070" t="s">
        <v>1830</v>
      </c>
      <c r="O2070" t="s">
        <v>1831</v>
      </c>
      <c r="Q2070" t="s">
        <v>1832</v>
      </c>
      <c r="T2070">
        <v>39815</v>
      </c>
      <c r="Y2070" t="s">
        <v>1833</v>
      </c>
      <c r="Z2070" s="3">
        <v>0</v>
      </c>
      <c r="AA2070" t="str">
        <f t="shared" si="64"/>
        <v>الجمعة</v>
      </c>
      <c r="AB2070" t="str">
        <f t="shared" si="65"/>
        <v>Morning Extension</v>
      </c>
      <c r="AC2070" t="str">
        <f>IFERROR(VLOOKUP(M2070,Table1[[Equipment No.]:[Center]],4,FALSE),"")</f>
        <v/>
      </c>
    </row>
    <row r="2071" spans="1:29" x14ac:dyDescent="0.3">
      <c r="A2071">
        <v>1</v>
      </c>
      <c r="B2071" t="s">
        <v>28</v>
      </c>
      <c r="C2071" t="s">
        <v>2235</v>
      </c>
      <c r="D2071" t="s">
        <v>30</v>
      </c>
      <c r="E2071" s="1">
        <v>45765</v>
      </c>
      <c r="F2071" s="2">
        <v>0.69513888888888886</v>
      </c>
      <c r="G2071" t="s">
        <v>1828</v>
      </c>
      <c r="H2071" t="s">
        <v>1828</v>
      </c>
      <c r="J2071">
        <v>8</v>
      </c>
      <c r="K2071">
        <v>16</v>
      </c>
      <c r="L2071" t="s">
        <v>32</v>
      </c>
      <c r="M2071" t="s">
        <v>1829</v>
      </c>
      <c r="N2071" t="s">
        <v>1830</v>
      </c>
      <c r="O2071" t="s">
        <v>1831</v>
      </c>
      <c r="Q2071" t="s">
        <v>1832</v>
      </c>
      <c r="T2071">
        <v>39816</v>
      </c>
      <c r="Y2071" t="s">
        <v>1833</v>
      </c>
      <c r="Z2071" s="3">
        <v>0</v>
      </c>
      <c r="AA2071" t="str">
        <f t="shared" si="64"/>
        <v>الجمعة</v>
      </c>
      <c r="AB2071" t="str">
        <f t="shared" si="65"/>
        <v>Morning Extension</v>
      </c>
      <c r="AC2071" t="str">
        <f>IFERROR(VLOOKUP(M2071,Table1[[Equipment No.]:[Center]],4,FALSE),"")</f>
        <v/>
      </c>
    </row>
    <row r="2072" spans="1:29" x14ac:dyDescent="0.3">
      <c r="A2072">
        <v>1</v>
      </c>
      <c r="B2072" t="s">
        <v>28</v>
      </c>
      <c r="C2072" t="s">
        <v>2236</v>
      </c>
      <c r="D2072" t="s">
        <v>30</v>
      </c>
      <c r="E2072" s="1">
        <v>45765</v>
      </c>
      <c r="F2072" s="2">
        <v>0.70416666666666672</v>
      </c>
      <c r="G2072" t="s">
        <v>1828</v>
      </c>
      <c r="H2072" t="s">
        <v>1828</v>
      </c>
      <c r="J2072">
        <v>8</v>
      </c>
      <c r="K2072">
        <v>16</v>
      </c>
      <c r="L2072" t="s">
        <v>32</v>
      </c>
      <c r="M2072" t="s">
        <v>1829</v>
      </c>
      <c r="N2072" t="s">
        <v>1830</v>
      </c>
      <c r="O2072" t="s">
        <v>1831</v>
      </c>
      <c r="Q2072" t="s">
        <v>1832</v>
      </c>
      <c r="T2072">
        <v>39817</v>
      </c>
      <c r="Y2072" t="s">
        <v>1833</v>
      </c>
      <c r="Z2072" s="3">
        <v>0</v>
      </c>
      <c r="AA2072" t="str">
        <f t="shared" si="64"/>
        <v>الجمعة</v>
      </c>
      <c r="AB2072" t="str">
        <f t="shared" si="65"/>
        <v>Morning Extension</v>
      </c>
      <c r="AC2072" t="str">
        <f>IFERROR(VLOOKUP(M2072,Table1[[Equipment No.]:[Center]],4,FALSE),"")</f>
        <v/>
      </c>
    </row>
    <row r="2073" spans="1:29" x14ac:dyDescent="0.3">
      <c r="A2073">
        <v>1</v>
      </c>
      <c r="B2073" t="s">
        <v>28</v>
      </c>
      <c r="C2073" t="s">
        <v>2237</v>
      </c>
      <c r="D2073" t="s">
        <v>30</v>
      </c>
      <c r="E2073" s="1">
        <v>45765</v>
      </c>
      <c r="F2073" s="2">
        <v>0.71180555555555558</v>
      </c>
      <c r="G2073" t="s">
        <v>1828</v>
      </c>
      <c r="H2073" t="s">
        <v>1828</v>
      </c>
      <c r="J2073">
        <v>8</v>
      </c>
      <c r="K2073">
        <v>16</v>
      </c>
      <c r="L2073" t="s">
        <v>32</v>
      </c>
      <c r="M2073" t="s">
        <v>1829</v>
      </c>
      <c r="N2073" t="s">
        <v>1830</v>
      </c>
      <c r="O2073" t="s">
        <v>1831</v>
      </c>
      <c r="Q2073" t="s">
        <v>1832</v>
      </c>
      <c r="T2073">
        <v>39818</v>
      </c>
      <c r="Y2073" t="s">
        <v>1833</v>
      </c>
      <c r="Z2073" s="3">
        <v>0</v>
      </c>
      <c r="AA2073" t="str">
        <f t="shared" si="64"/>
        <v>الجمعة</v>
      </c>
      <c r="AB2073" t="str">
        <f t="shared" si="65"/>
        <v>Morning Extension</v>
      </c>
      <c r="AC2073" t="str">
        <f>IFERROR(VLOOKUP(M2073,Table1[[Equipment No.]:[Center]],4,FALSE),"")</f>
        <v/>
      </c>
    </row>
    <row r="2074" spans="1:29" x14ac:dyDescent="0.3">
      <c r="A2074">
        <v>1</v>
      </c>
      <c r="B2074" t="s">
        <v>28</v>
      </c>
      <c r="C2074" t="s">
        <v>2238</v>
      </c>
      <c r="D2074" t="s">
        <v>30</v>
      </c>
      <c r="E2074" s="1">
        <v>45765</v>
      </c>
      <c r="F2074" s="2">
        <v>0.71944444444444444</v>
      </c>
      <c r="G2074" t="s">
        <v>1828</v>
      </c>
      <c r="H2074" t="s">
        <v>1828</v>
      </c>
      <c r="J2074">
        <v>8</v>
      </c>
      <c r="K2074">
        <v>16</v>
      </c>
      <c r="L2074" t="s">
        <v>32</v>
      </c>
      <c r="M2074" t="s">
        <v>1829</v>
      </c>
      <c r="N2074" t="s">
        <v>1830</v>
      </c>
      <c r="O2074" t="s">
        <v>1831</v>
      </c>
      <c r="Q2074" t="s">
        <v>1832</v>
      </c>
      <c r="T2074">
        <v>39819</v>
      </c>
      <c r="Y2074" t="s">
        <v>1833</v>
      </c>
      <c r="Z2074" s="3">
        <v>0</v>
      </c>
      <c r="AA2074" t="str">
        <f t="shared" si="64"/>
        <v>الجمعة</v>
      </c>
      <c r="AB2074" t="str">
        <f t="shared" si="65"/>
        <v>Morning Extension</v>
      </c>
      <c r="AC2074" t="str">
        <f>IFERROR(VLOOKUP(M2074,Table1[[Equipment No.]:[Center]],4,FALSE),"")</f>
        <v/>
      </c>
    </row>
    <row r="2075" spans="1:29" x14ac:dyDescent="0.3">
      <c r="A2075">
        <v>1</v>
      </c>
      <c r="B2075" t="s">
        <v>28</v>
      </c>
      <c r="C2075" t="s">
        <v>2239</v>
      </c>
      <c r="D2075" t="s">
        <v>30</v>
      </c>
      <c r="E2075" s="1">
        <v>45765</v>
      </c>
      <c r="F2075" s="2">
        <v>0.72847222222222219</v>
      </c>
      <c r="G2075" t="s">
        <v>1828</v>
      </c>
      <c r="H2075" t="s">
        <v>1828</v>
      </c>
      <c r="J2075">
        <v>8</v>
      </c>
      <c r="K2075">
        <v>16</v>
      </c>
      <c r="L2075" t="s">
        <v>32</v>
      </c>
      <c r="M2075" t="s">
        <v>1829</v>
      </c>
      <c r="N2075" t="s">
        <v>1830</v>
      </c>
      <c r="O2075" t="s">
        <v>1831</v>
      </c>
      <c r="Q2075" t="s">
        <v>1832</v>
      </c>
      <c r="T2075">
        <v>39820</v>
      </c>
      <c r="Y2075" t="s">
        <v>1833</v>
      </c>
      <c r="Z2075" s="3">
        <v>0</v>
      </c>
      <c r="AA2075" t="str">
        <f t="shared" si="64"/>
        <v>الجمعة</v>
      </c>
      <c r="AB2075" t="str">
        <f t="shared" si="65"/>
        <v>Morning Extension</v>
      </c>
      <c r="AC2075" t="str">
        <f>IFERROR(VLOOKUP(M2075,Table1[[Equipment No.]:[Center]],4,FALSE),"")</f>
        <v/>
      </c>
    </row>
    <row r="2076" spans="1:29" x14ac:dyDescent="0.3">
      <c r="A2076">
        <v>1</v>
      </c>
      <c r="B2076" t="s">
        <v>28</v>
      </c>
      <c r="C2076" t="s">
        <v>2240</v>
      </c>
      <c r="D2076" t="s">
        <v>30</v>
      </c>
      <c r="E2076" s="1">
        <v>45765</v>
      </c>
      <c r="F2076" s="2">
        <v>0.73750000000000004</v>
      </c>
      <c r="G2076" t="s">
        <v>1828</v>
      </c>
      <c r="H2076" t="s">
        <v>1828</v>
      </c>
      <c r="J2076">
        <v>8</v>
      </c>
      <c r="K2076">
        <v>16</v>
      </c>
      <c r="L2076" t="s">
        <v>32</v>
      </c>
      <c r="M2076" t="s">
        <v>1829</v>
      </c>
      <c r="N2076" t="s">
        <v>1830</v>
      </c>
      <c r="O2076" t="s">
        <v>1831</v>
      </c>
      <c r="Q2076" t="s">
        <v>1832</v>
      </c>
      <c r="T2076">
        <v>39821</v>
      </c>
      <c r="Y2076" t="s">
        <v>1833</v>
      </c>
      <c r="Z2076" s="3">
        <v>0</v>
      </c>
      <c r="AA2076" t="str">
        <f t="shared" si="64"/>
        <v>الجمعة</v>
      </c>
      <c r="AB2076" t="str">
        <f t="shared" si="65"/>
        <v>Morning Extension</v>
      </c>
      <c r="AC2076" t="str">
        <f>IFERROR(VLOOKUP(M2076,Table1[[Equipment No.]:[Center]],4,FALSE),"")</f>
        <v/>
      </c>
    </row>
    <row r="2077" spans="1:29" x14ac:dyDescent="0.3">
      <c r="A2077">
        <v>1</v>
      </c>
      <c r="B2077" t="s">
        <v>28</v>
      </c>
      <c r="C2077">
        <v>25041800001</v>
      </c>
      <c r="D2077" t="s">
        <v>30</v>
      </c>
      <c r="E2077" s="1">
        <v>45765</v>
      </c>
      <c r="F2077" s="2">
        <v>0.74583333333333335</v>
      </c>
      <c r="G2077" t="s">
        <v>1828</v>
      </c>
      <c r="H2077" t="s">
        <v>1828</v>
      </c>
      <c r="J2077">
        <v>8</v>
      </c>
      <c r="K2077">
        <v>16</v>
      </c>
      <c r="L2077" t="s">
        <v>32</v>
      </c>
      <c r="M2077" t="s">
        <v>1829</v>
      </c>
      <c r="N2077" t="s">
        <v>1830</v>
      </c>
      <c r="O2077" t="s">
        <v>1831</v>
      </c>
      <c r="Q2077" t="s">
        <v>1832</v>
      </c>
      <c r="T2077">
        <v>39822</v>
      </c>
      <c r="Y2077" t="s">
        <v>1833</v>
      </c>
      <c r="Z2077" s="3">
        <v>0</v>
      </c>
      <c r="AA2077" t="str">
        <f t="shared" si="64"/>
        <v>الجمعة</v>
      </c>
      <c r="AB2077" t="str">
        <f t="shared" si="65"/>
        <v>Morning Extension</v>
      </c>
      <c r="AC2077" t="str">
        <f>IFERROR(VLOOKUP(M2077,Table1[[Equipment No.]:[Center]],4,FALSE),"")</f>
        <v/>
      </c>
    </row>
    <row r="2078" spans="1:29" x14ac:dyDescent="0.3">
      <c r="A2078">
        <v>1</v>
      </c>
      <c r="B2078" t="s">
        <v>28</v>
      </c>
      <c r="C2078" t="s">
        <v>1351</v>
      </c>
      <c r="D2078" t="s">
        <v>30</v>
      </c>
      <c r="E2078" s="1">
        <v>45766</v>
      </c>
      <c r="F2078" s="2">
        <v>0.36249999999999999</v>
      </c>
      <c r="G2078" t="s">
        <v>1886</v>
      </c>
      <c r="H2078" t="s">
        <v>1887</v>
      </c>
      <c r="J2078">
        <v>4</v>
      </c>
      <c r="K2078">
        <v>8</v>
      </c>
      <c r="L2078" t="s">
        <v>32</v>
      </c>
      <c r="M2078" t="s">
        <v>1852</v>
      </c>
      <c r="N2078" t="s">
        <v>1853</v>
      </c>
      <c r="O2078" t="s">
        <v>1831</v>
      </c>
      <c r="Q2078" t="s">
        <v>1832</v>
      </c>
      <c r="T2078">
        <v>39823</v>
      </c>
      <c r="Y2078" t="s">
        <v>1833</v>
      </c>
      <c r="Z2078" s="3">
        <v>3299</v>
      </c>
      <c r="AA2078" t="str">
        <f t="shared" si="64"/>
        <v>السبت</v>
      </c>
      <c r="AB2078" t="str">
        <f t="shared" si="65"/>
        <v>Morning Shift</v>
      </c>
      <c r="AC2078" t="str">
        <f>IFERROR(VLOOKUP(M2078,Table1[[Equipment No.]:[Center]],4,FALSE),"")</f>
        <v>Port Said</v>
      </c>
    </row>
    <row r="2079" spans="1:29" x14ac:dyDescent="0.3">
      <c r="A2079">
        <v>1</v>
      </c>
      <c r="B2079" t="s">
        <v>28</v>
      </c>
      <c r="C2079" t="s">
        <v>1350</v>
      </c>
      <c r="D2079" t="s">
        <v>30</v>
      </c>
      <c r="E2079" s="1">
        <v>45766</v>
      </c>
      <c r="F2079" s="2">
        <v>0.37291666666666667</v>
      </c>
      <c r="G2079" t="s">
        <v>1886</v>
      </c>
      <c r="H2079" t="s">
        <v>1887</v>
      </c>
      <c r="J2079">
        <v>4</v>
      </c>
      <c r="K2079">
        <v>8</v>
      </c>
      <c r="L2079" t="s">
        <v>32</v>
      </c>
      <c r="M2079" t="s">
        <v>1843</v>
      </c>
      <c r="N2079" t="s">
        <v>1869</v>
      </c>
      <c r="O2079" t="s">
        <v>1831</v>
      </c>
      <c r="Q2079" t="s">
        <v>1832</v>
      </c>
      <c r="T2079">
        <v>39824</v>
      </c>
      <c r="Y2079" t="s">
        <v>1833</v>
      </c>
      <c r="Z2079" s="3">
        <v>1508</v>
      </c>
      <c r="AA2079" t="str">
        <f t="shared" si="64"/>
        <v>السبت</v>
      </c>
      <c r="AB2079" t="str">
        <f t="shared" si="65"/>
        <v>Morning Shift</v>
      </c>
      <c r="AC2079" t="str">
        <f>IFERROR(VLOOKUP(M2079,Table1[[Equipment No.]:[Center]],4,FALSE),"")</f>
        <v>Port Said</v>
      </c>
    </row>
    <row r="2080" spans="1:29" x14ac:dyDescent="0.3">
      <c r="A2080">
        <v>1</v>
      </c>
      <c r="B2080" t="s">
        <v>28</v>
      </c>
      <c r="C2080" t="s">
        <v>2241</v>
      </c>
      <c r="D2080" t="s">
        <v>30</v>
      </c>
      <c r="E2080" s="1">
        <v>45766</v>
      </c>
      <c r="F2080" s="2">
        <v>0.41388888888888886</v>
      </c>
      <c r="G2080" t="s">
        <v>1828</v>
      </c>
      <c r="H2080" t="s">
        <v>1828</v>
      </c>
      <c r="J2080">
        <v>8</v>
      </c>
      <c r="K2080">
        <v>16</v>
      </c>
      <c r="L2080" t="s">
        <v>32</v>
      </c>
      <c r="M2080" t="s">
        <v>1829</v>
      </c>
      <c r="N2080" t="s">
        <v>1830</v>
      </c>
      <c r="O2080" t="s">
        <v>1831</v>
      </c>
      <c r="Q2080" t="s">
        <v>1832</v>
      </c>
      <c r="T2080">
        <v>39825</v>
      </c>
      <c r="Y2080" t="s">
        <v>1833</v>
      </c>
      <c r="Z2080" s="3">
        <v>0</v>
      </c>
      <c r="AA2080" t="str">
        <f t="shared" si="64"/>
        <v>السبت</v>
      </c>
      <c r="AB2080" t="str">
        <f t="shared" si="65"/>
        <v>Morning Shift</v>
      </c>
      <c r="AC2080" t="str">
        <f>IFERROR(VLOOKUP(M2080,Table1[[Equipment No.]:[Center]],4,FALSE),"")</f>
        <v/>
      </c>
    </row>
    <row r="2081" spans="1:29" x14ac:dyDescent="0.3">
      <c r="A2081">
        <v>1</v>
      </c>
      <c r="B2081" t="s">
        <v>28</v>
      </c>
      <c r="C2081">
        <v>25041900003</v>
      </c>
      <c r="D2081" t="s">
        <v>30</v>
      </c>
      <c r="E2081" s="1">
        <v>45766</v>
      </c>
      <c r="F2081" s="2">
        <v>0.43263888888888891</v>
      </c>
      <c r="G2081" t="s">
        <v>1828</v>
      </c>
      <c r="H2081" t="s">
        <v>1828</v>
      </c>
      <c r="J2081">
        <v>8</v>
      </c>
      <c r="K2081">
        <v>16</v>
      </c>
      <c r="L2081" t="s">
        <v>32</v>
      </c>
      <c r="M2081" t="s">
        <v>1829</v>
      </c>
      <c r="N2081" t="s">
        <v>1830</v>
      </c>
      <c r="O2081" t="s">
        <v>1831</v>
      </c>
      <c r="Q2081" t="s">
        <v>1832</v>
      </c>
      <c r="T2081">
        <v>39826</v>
      </c>
      <c r="Y2081" t="s">
        <v>1833</v>
      </c>
      <c r="Z2081" s="3">
        <v>0</v>
      </c>
      <c r="AA2081" t="str">
        <f t="shared" si="64"/>
        <v>السبت</v>
      </c>
      <c r="AB2081" t="str">
        <f t="shared" si="65"/>
        <v>Morning Shift</v>
      </c>
      <c r="AC2081" t="str">
        <f>IFERROR(VLOOKUP(M2081,Table1[[Equipment No.]:[Center]],4,FALSE),"")</f>
        <v/>
      </c>
    </row>
    <row r="2082" spans="1:29" x14ac:dyDescent="0.3">
      <c r="A2082">
        <v>1</v>
      </c>
      <c r="B2082" t="s">
        <v>28</v>
      </c>
      <c r="C2082" t="s">
        <v>2242</v>
      </c>
      <c r="D2082" t="s">
        <v>30</v>
      </c>
      <c r="E2082" s="1">
        <v>45766</v>
      </c>
      <c r="F2082" s="2">
        <v>0.44444444444444442</v>
      </c>
      <c r="G2082" t="s">
        <v>1828</v>
      </c>
      <c r="H2082" t="s">
        <v>1828</v>
      </c>
      <c r="J2082">
        <v>8</v>
      </c>
      <c r="K2082">
        <v>16</v>
      </c>
      <c r="L2082" t="s">
        <v>32</v>
      </c>
      <c r="M2082" t="s">
        <v>1829</v>
      </c>
      <c r="N2082" t="s">
        <v>1830</v>
      </c>
      <c r="O2082" t="s">
        <v>1831</v>
      </c>
      <c r="Q2082" t="s">
        <v>1832</v>
      </c>
      <c r="T2082">
        <v>39827</v>
      </c>
      <c r="Y2082" t="s">
        <v>1833</v>
      </c>
      <c r="Z2082" s="3">
        <v>0</v>
      </c>
      <c r="AA2082" t="str">
        <f t="shared" si="64"/>
        <v>السبت</v>
      </c>
      <c r="AB2082" t="str">
        <f t="shared" si="65"/>
        <v>Morning Shift</v>
      </c>
      <c r="AC2082" t="str">
        <f>IFERROR(VLOOKUP(M2082,Table1[[Equipment No.]:[Center]],4,FALSE),"")</f>
        <v/>
      </c>
    </row>
    <row r="2083" spans="1:29" x14ac:dyDescent="0.3">
      <c r="A2083">
        <v>1</v>
      </c>
      <c r="B2083" t="s">
        <v>28</v>
      </c>
      <c r="C2083" t="s">
        <v>2243</v>
      </c>
      <c r="D2083" t="s">
        <v>30</v>
      </c>
      <c r="E2083" s="1">
        <v>45766</v>
      </c>
      <c r="F2083" s="2">
        <v>0.45347222222222222</v>
      </c>
      <c r="G2083" t="s">
        <v>1828</v>
      </c>
      <c r="H2083" t="s">
        <v>1828</v>
      </c>
      <c r="J2083">
        <v>8</v>
      </c>
      <c r="K2083">
        <v>16</v>
      </c>
      <c r="L2083" t="s">
        <v>32</v>
      </c>
      <c r="M2083" t="s">
        <v>1829</v>
      </c>
      <c r="N2083" t="s">
        <v>1830</v>
      </c>
      <c r="O2083" t="s">
        <v>1831</v>
      </c>
      <c r="Q2083" t="s">
        <v>1832</v>
      </c>
      <c r="T2083">
        <v>39828</v>
      </c>
      <c r="Y2083" t="s">
        <v>1833</v>
      </c>
      <c r="Z2083" s="3">
        <v>0</v>
      </c>
      <c r="AA2083" t="str">
        <f t="shared" si="64"/>
        <v>السبت</v>
      </c>
      <c r="AB2083" t="str">
        <f t="shared" si="65"/>
        <v>Morning Shift</v>
      </c>
      <c r="AC2083" t="str">
        <f>IFERROR(VLOOKUP(M2083,Table1[[Equipment No.]:[Center]],4,FALSE),"")</f>
        <v/>
      </c>
    </row>
    <row r="2084" spans="1:29" x14ac:dyDescent="0.3">
      <c r="A2084">
        <v>1</v>
      </c>
      <c r="B2084" t="s">
        <v>28</v>
      </c>
      <c r="C2084" t="s">
        <v>2244</v>
      </c>
      <c r="D2084" t="s">
        <v>30</v>
      </c>
      <c r="E2084" s="1">
        <v>45766</v>
      </c>
      <c r="F2084" s="2">
        <v>0.46180555555555558</v>
      </c>
      <c r="G2084" t="s">
        <v>1828</v>
      </c>
      <c r="H2084" t="s">
        <v>1828</v>
      </c>
      <c r="J2084">
        <v>8</v>
      </c>
      <c r="K2084">
        <v>16</v>
      </c>
      <c r="L2084" t="s">
        <v>32</v>
      </c>
      <c r="M2084" t="s">
        <v>1829</v>
      </c>
      <c r="N2084" t="s">
        <v>1830</v>
      </c>
      <c r="O2084" t="s">
        <v>1831</v>
      </c>
      <c r="Q2084" t="s">
        <v>1832</v>
      </c>
      <c r="T2084">
        <v>39829</v>
      </c>
      <c r="Y2084" t="s">
        <v>1833</v>
      </c>
      <c r="Z2084" s="3">
        <v>0</v>
      </c>
      <c r="AA2084" t="str">
        <f t="shared" si="64"/>
        <v>السبت</v>
      </c>
      <c r="AB2084" t="str">
        <f t="shared" si="65"/>
        <v>Morning Shift</v>
      </c>
      <c r="AC2084" t="str">
        <f>IFERROR(VLOOKUP(M2084,Table1[[Equipment No.]:[Center]],4,FALSE),"")</f>
        <v/>
      </c>
    </row>
    <row r="2085" spans="1:29" x14ac:dyDescent="0.3">
      <c r="A2085">
        <v>1</v>
      </c>
      <c r="B2085" t="s">
        <v>28</v>
      </c>
      <c r="C2085" t="s">
        <v>2245</v>
      </c>
      <c r="D2085" t="s">
        <v>30</v>
      </c>
      <c r="E2085" s="1">
        <v>45766</v>
      </c>
      <c r="F2085" s="2">
        <v>0.47083333333333333</v>
      </c>
      <c r="G2085" t="s">
        <v>1828</v>
      </c>
      <c r="H2085" t="s">
        <v>1828</v>
      </c>
      <c r="J2085">
        <v>8</v>
      </c>
      <c r="K2085">
        <v>16</v>
      </c>
      <c r="L2085" t="s">
        <v>32</v>
      </c>
      <c r="M2085" t="s">
        <v>1829</v>
      </c>
      <c r="N2085" t="s">
        <v>1830</v>
      </c>
      <c r="O2085" t="s">
        <v>1831</v>
      </c>
      <c r="Q2085" t="s">
        <v>1832</v>
      </c>
      <c r="T2085">
        <v>39830</v>
      </c>
      <c r="Y2085" t="s">
        <v>1833</v>
      </c>
      <c r="Z2085" s="3">
        <v>0</v>
      </c>
      <c r="AA2085" t="str">
        <f t="shared" si="64"/>
        <v>السبت</v>
      </c>
      <c r="AB2085" t="str">
        <f t="shared" si="65"/>
        <v>Morning Shift</v>
      </c>
      <c r="AC2085" t="str">
        <f>IFERROR(VLOOKUP(M2085,Table1[[Equipment No.]:[Center]],4,FALSE),"")</f>
        <v/>
      </c>
    </row>
    <row r="2086" spans="1:29" x14ac:dyDescent="0.3">
      <c r="A2086">
        <v>1</v>
      </c>
      <c r="B2086" t="s">
        <v>28</v>
      </c>
      <c r="C2086" t="s">
        <v>2246</v>
      </c>
      <c r="D2086" t="s">
        <v>30</v>
      </c>
      <c r="E2086" s="1">
        <v>45766</v>
      </c>
      <c r="F2086" s="2">
        <v>0.48055555555555557</v>
      </c>
      <c r="G2086" t="s">
        <v>1828</v>
      </c>
      <c r="H2086" t="s">
        <v>1828</v>
      </c>
      <c r="J2086">
        <v>8</v>
      </c>
      <c r="K2086">
        <v>16</v>
      </c>
      <c r="L2086" t="s">
        <v>32</v>
      </c>
      <c r="M2086" t="s">
        <v>1829</v>
      </c>
      <c r="N2086" t="s">
        <v>1830</v>
      </c>
      <c r="O2086" t="s">
        <v>1831</v>
      </c>
      <c r="Q2086" t="s">
        <v>1832</v>
      </c>
      <c r="T2086">
        <v>39831</v>
      </c>
      <c r="Y2086" t="s">
        <v>1833</v>
      </c>
      <c r="Z2086" s="3">
        <v>0</v>
      </c>
      <c r="AA2086" t="str">
        <f t="shared" si="64"/>
        <v>السبت</v>
      </c>
      <c r="AB2086" t="str">
        <f t="shared" si="65"/>
        <v>Morning Shift</v>
      </c>
      <c r="AC2086" t="str">
        <f>IFERROR(VLOOKUP(M2086,Table1[[Equipment No.]:[Center]],4,FALSE),"")</f>
        <v/>
      </c>
    </row>
    <row r="2087" spans="1:29" x14ac:dyDescent="0.3">
      <c r="A2087">
        <v>1</v>
      </c>
      <c r="B2087" t="s">
        <v>28</v>
      </c>
      <c r="C2087" t="s">
        <v>2247</v>
      </c>
      <c r="D2087" t="s">
        <v>30</v>
      </c>
      <c r="E2087" s="1">
        <v>45766</v>
      </c>
      <c r="F2087" s="2">
        <v>0.49027777777777776</v>
      </c>
      <c r="G2087" t="s">
        <v>1828</v>
      </c>
      <c r="H2087" t="s">
        <v>1828</v>
      </c>
      <c r="J2087">
        <v>8</v>
      </c>
      <c r="K2087">
        <v>16</v>
      </c>
      <c r="L2087" t="s">
        <v>32</v>
      </c>
      <c r="M2087" t="s">
        <v>1829</v>
      </c>
      <c r="N2087" t="s">
        <v>1830</v>
      </c>
      <c r="O2087" t="s">
        <v>1831</v>
      </c>
      <c r="Q2087" t="s">
        <v>1832</v>
      </c>
      <c r="T2087">
        <v>39832</v>
      </c>
      <c r="Y2087" t="s">
        <v>1833</v>
      </c>
      <c r="Z2087" s="3">
        <v>0</v>
      </c>
      <c r="AA2087" t="str">
        <f t="shared" si="64"/>
        <v>السبت</v>
      </c>
      <c r="AB2087" t="str">
        <f t="shared" si="65"/>
        <v>Morning Shift</v>
      </c>
      <c r="AC2087" t="str">
        <f>IFERROR(VLOOKUP(M2087,Table1[[Equipment No.]:[Center]],4,FALSE),"")</f>
        <v/>
      </c>
    </row>
    <row r="2088" spans="1:29" x14ac:dyDescent="0.3">
      <c r="A2088">
        <v>1</v>
      </c>
      <c r="B2088" t="s">
        <v>28</v>
      </c>
      <c r="C2088" t="s">
        <v>2248</v>
      </c>
      <c r="D2088" t="s">
        <v>30</v>
      </c>
      <c r="E2088" s="1">
        <v>45766</v>
      </c>
      <c r="F2088" s="2">
        <v>0.49930555555555556</v>
      </c>
      <c r="G2088" t="s">
        <v>1828</v>
      </c>
      <c r="H2088" t="s">
        <v>1828</v>
      </c>
      <c r="J2088">
        <v>8</v>
      </c>
      <c r="K2088">
        <v>16</v>
      </c>
      <c r="L2088" t="s">
        <v>32</v>
      </c>
      <c r="M2088" t="s">
        <v>1829</v>
      </c>
      <c r="N2088" t="s">
        <v>1830</v>
      </c>
      <c r="O2088" t="s">
        <v>1831</v>
      </c>
      <c r="Q2088" t="s">
        <v>1832</v>
      </c>
      <c r="T2088">
        <v>39833</v>
      </c>
      <c r="Y2088" t="s">
        <v>1833</v>
      </c>
      <c r="Z2088" s="3">
        <v>0</v>
      </c>
      <c r="AA2088" t="str">
        <f t="shared" si="64"/>
        <v>السبت</v>
      </c>
      <c r="AB2088" t="str">
        <f t="shared" si="65"/>
        <v>Morning Shift</v>
      </c>
      <c r="AC2088" t="str">
        <f>IFERROR(VLOOKUP(M2088,Table1[[Equipment No.]:[Center]],4,FALSE),"")</f>
        <v/>
      </c>
    </row>
    <row r="2089" spans="1:29" x14ac:dyDescent="0.3">
      <c r="A2089">
        <v>1</v>
      </c>
      <c r="B2089" t="s">
        <v>28</v>
      </c>
      <c r="C2089" t="s">
        <v>2249</v>
      </c>
      <c r="D2089" t="s">
        <v>30</v>
      </c>
      <c r="E2089" s="1">
        <v>45766</v>
      </c>
      <c r="F2089" s="2">
        <v>0.50902777777777775</v>
      </c>
      <c r="G2089" t="s">
        <v>1828</v>
      </c>
      <c r="H2089" t="s">
        <v>1828</v>
      </c>
      <c r="J2089">
        <v>8</v>
      </c>
      <c r="K2089">
        <v>16</v>
      </c>
      <c r="L2089" t="s">
        <v>32</v>
      </c>
      <c r="M2089" t="s">
        <v>1829</v>
      </c>
      <c r="N2089" t="s">
        <v>1830</v>
      </c>
      <c r="O2089" t="s">
        <v>1831</v>
      </c>
      <c r="Q2089" t="s">
        <v>1832</v>
      </c>
      <c r="T2089">
        <v>39834</v>
      </c>
      <c r="Y2089" t="s">
        <v>1833</v>
      </c>
      <c r="Z2089" s="3">
        <v>0</v>
      </c>
      <c r="AA2089" t="str">
        <f t="shared" si="64"/>
        <v>السبت</v>
      </c>
      <c r="AB2089" t="str">
        <f t="shared" si="65"/>
        <v>Morning Shift</v>
      </c>
      <c r="AC2089" t="str">
        <f>IFERROR(VLOOKUP(M2089,Table1[[Equipment No.]:[Center]],4,FALSE),"")</f>
        <v/>
      </c>
    </row>
    <row r="2090" spans="1:29" x14ac:dyDescent="0.3">
      <c r="A2090">
        <v>1</v>
      </c>
      <c r="B2090" t="s">
        <v>28</v>
      </c>
      <c r="C2090" t="s">
        <v>2250</v>
      </c>
      <c r="D2090" t="s">
        <v>30</v>
      </c>
      <c r="E2090" s="1">
        <v>45766</v>
      </c>
      <c r="F2090" s="2">
        <v>0.5180555555555556</v>
      </c>
      <c r="G2090" t="s">
        <v>1828</v>
      </c>
      <c r="H2090" t="s">
        <v>1828</v>
      </c>
      <c r="J2090">
        <v>8</v>
      </c>
      <c r="K2090">
        <v>16</v>
      </c>
      <c r="L2090" t="s">
        <v>32</v>
      </c>
      <c r="M2090" t="s">
        <v>1829</v>
      </c>
      <c r="N2090" t="s">
        <v>1830</v>
      </c>
      <c r="O2090" t="s">
        <v>1831</v>
      </c>
      <c r="Q2090" t="s">
        <v>1832</v>
      </c>
      <c r="T2090">
        <v>39835</v>
      </c>
      <c r="Y2090" t="s">
        <v>1833</v>
      </c>
      <c r="Z2090" s="3">
        <v>0</v>
      </c>
      <c r="AA2090" t="str">
        <f t="shared" si="64"/>
        <v>السبت</v>
      </c>
      <c r="AB2090" t="str">
        <f t="shared" si="65"/>
        <v>Morning Shift</v>
      </c>
      <c r="AC2090" t="str">
        <f>IFERROR(VLOOKUP(M2090,Table1[[Equipment No.]:[Center]],4,FALSE),"")</f>
        <v/>
      </c>
    </row>
    <row r="2091" spans="1:29" x14ac:dyDescent="0.3">
      <c r="A2091">
        <v>1</v>
      </c>
      <c r="B2091" t="s">
        <v>28</v>
      </c>
      <c r="C2091" t="s">
        <v>2251</v>
      </c>
      <c r="D2091" t="s">
        <v>30</v>
      </c>
      <c r="E2091" s="1">
        <v>45766</v>
      </c>
      <c r="F2091" s="2">
        <v>0.52708333333333335</v>
      </c>
      <c r="G2091" t="s">
        <v>1828</v>
      </c>
      <c r="H2091" t="s">
        <v>1828</v>
      </c>
      <c r="J2091">
        <v>8</v>
      </c>
      <c r="K2091">
        <v>16</v>
      </c>
      <c r="L2091" t="s">
        <v>32</v>
      </c>
      <c r="M2091" t="s">
        <v>1829</v>
      </c>
      <c r="N2091" t="s">
        <v>1830</v>
      </c>
      <c r="O2091" t="s">
        <v>1831</v>
      </c>
      <c r="Q2091" t="s">
        <v>1832</v>
      </c>
      <c r="T2091">
        <v>39836</v>
      </c>
      <c r="Y2091" t="s">
        <v>1833</v>
      </c>
      <c r="Z2091" s="3">
        <v>0</v>
      </c>
      <c r="AA2091" t="str">
        <f t="shared" si="64"/>
        <v>السبت</v>
      </c>
      <c r="AB2091" t="str">
        <f t="shared" si="65"/>
        <v>Morning Shift</v>
      </c>
      <c r="AC2091" t="str">
        <f>IFERROR(VLOOKUP(M2091,Table1[[Equipment No.]:[Center]],4,FALSE),"")</f>
        <v/>
      </c>
    </row>
    <row r="2092" spans="1:29" x14ac:dyDescent="0.3">
      <c r="A2092">
        <v>1</v>
      </c>
      <c r="B2092" t="s">
        <v>28</v>
      </c>
      <c r="C2092" t="s">
        <v>2252</v>
      </c>
      <c r="D2092" t="s">
        <v>30</v>
      </c>
      <c r="E2092" s="1">
        <v>45766</v>
      </c>
      <c r="F2092" s="2">
        <v>0.53611111111111109</v>
      </c>
      <c r="G2092" t="s">
        <v>1828</v>
      </c>
      <c r="H2092" t="s">
        <v>1828</v>
      </c>
      <c r="J2092">
        <v>8</v>
      </c>
      <c r="K2092">
        <v>16</v>
      </c>
      <c r="L2092" t="s">
        <v>32</v>
      </c>
      <c r="M2092" t="s">
        <v>1829</v>
      </c>
      <c r="N2092" t="s">
        <v>1830</v>
      </c>
      <c r="O2092" t="s">
        <v>1831</v>
      </c>
      <c r="Q2092" t="s">
        <v>1832</v>
      </c>
      <c r="T2092">
        <v>39837</v>
      </c>
      <c r="Y2092" t="s">
        <v>1833</v>
      </c>
      <c r="Z2092" s="3">
        <v>0</v>
      </c>
      <c r="AA2092" t="str">
        <f t="shared" si="64"/>
        <v>السبت</v>
      </c>
      <c r="AB2092" t="str">
        <f t="shared" si="65"/>
        <v>Morning Shift</v>
      </c>
      <c r="AC2092" t="str">
        <f>IFERROR(VLOOKUP(M2092,Table1[[Equipment No.]:[Center]],4,FALSE),"")</f>
        <v/>
      </c>
    </row>
    <row r="2093" spans="1:29" x14ac:dyDescent="0.3">
      <c r="A2093">
        <v>1</v>
      </c>
      <c r="B2093" t="s">
        <v>28</v>
      </c>
      <c r="C2093" t="s">
        <v>2253</v>
      </c>
      <c r="D2093" t="s">
        <v>30</v>
      </c>
      <c r="E2093" s="1">
        <v>45766</v>
      </c>
      <c r="F2093" s="2">
        <v>0.55000000000000004</v>
      </c>
      <c r="G2093" t="s">
        <v>1828</v>
      </c>
      <c r="H2093" t="s">
        <v>1828</v>
      </c>
      <c r="J2093">
        <v>8</v>
      </c>
      <c r="K2093">
        <v>16</v>
      </c>
      <c r="L2093" t="s">
        <v>32</v>
      </c>
      <c r="M2093" t="s">
        <v>1829</v>
      </c>
      <c r="N2093" t="s">
        <v>1830</v>
      </c>
      <c r="O2093" t="s">
        <v>1831</v>
      </c>
      <c r="Q2093" t="s">
        <v>1832</v>
      </c>
      <c r="T2093">
        <v>39838</v>
      </c>
      <c r="Y2093" t="s">
        <v>1833</v>
      </c>
      <c r="Z2093" s="3">
        <v>0</v>
      </c>
      <c r="AA2093" t="str">
        <f t="shared" si="64"/>
        <v>السبت</v>
      </c>
      <c r="AB2093" t="str">
        <f t="shared" si="65"/>
        <v>Morning Shift</v>
      </c>
      <c r="AC2093" t="str">
        <f>IFERROR(VLOOKUP(M2093,Table1[[Equipment No.]:[Center]],4,FALSE),"")</f>
        <v/>
      </c>
    </row>
    <row r="2094" spans="1:29" x14ac:dyDescent="0.3">
      <c r="A2094">
        <v>1</v>
      </c>
      <c r="B2094" t="s">
        <v>28</v>
      </c>
      <c r="C2094" t="s">
        <v>2254</v>
      </c>
      <c r="D2094" t="s">
        <v>30</v>
      </c>
      <c r="E2094" s="1">
        <v>45766</v>
      </c>
      <c r="F2094" s="2">
        <v>0.57361111111111107</v>
      </c>
      <c r="G2094" t="s">
        <v>1828</v>
      </c>
      <c r="H2094" t="s">
        <v>1828</v>
      </c>
      <c r="J2094">
        <v>8</v>
      </c>
      <c r="K2094">
        <v>16</v>
      </c>
      <c r="L2094" t="s">
        <v>32</v>
      </c>
      <c r="M2094" t="s">
        <v>1829</v>
      </c>
      <c r="N2094" t="s">
        <v>1830</v>
      </c>
      <c r="O2094" t="s">
        <v>1831</v>
      </c>
      <c r="Q2094" t="s">
        <v>1832</v>
      </c>
      <c r="T2094">
        <v>39839</v>
      </c>
      <c r="Y2094" t="s">
        <v>1833</v>
      </c>
      <c r="Z2094" s="3">
        <v>0</v>
      </c>
      <c r="AA2094" t="str">
        <f t="shared" si="64"/>
        <v>السبت</v>
      </c>
      <c r="AB2094" t="str">
        <f t="shared" si="65"/>
        <v>Morning Shift</v>
      </c>
      <c r="AC2094" t="str">
        <f>IFERROR(VLOOKUP(M2094,Table1[[Equipment No.]:[Center]],4,FALSE),"")</f>
        <v/>
      </c>
    </row>
    <row r="2095" spans="1:29" x14ac:dyDescent="0.3">
      <c r="A2095">
        <v>1</v>
      </c>
      <c r="B2095" t="s">
        <v>28</v>
      </c>
      <c r="C2095" t="s">
        <v>2255</v>
      </c>
      <c r="D2095" t="s">
        <v>30</v>
      </c>
      <c r="E2095" s="1">
        <v>45766</v>
      </c>
      <c r="F2095" s="2">
        <v>0.58333333333333337</v>
      </c>
      <c r="G2095" t="s">
        <v>1838</v>
      </c>
      <c r="H2095" t="s">
        <v>1874</v>
      </c>
      <c r="J2095">
        <v>4</v>
      </c>
      <c r="K2095">
        <v>8</v>
      </c>
      <c r="L2095" t="s">
        <v>32</v>
      </c>
      <c r="M2095" t="s">
        <v>1868</v>
      </c>
      <c r="N2095" t="s">
        <v>1885</v>
      </c>
      <c r="O2095" t="s">
        <v>1831</v>
      </c>
      <c r="Q2095" t="s">
        <v>1832</v>
      </c>
      <c r="T2095">
        <v>39840</v>
      </c>
      <c r="Y2095" t="s">
        <v>1833</v>
      </c>
      <c r="Z2095" s="3">
        <v>3206</v>
      </c>
      <c r="AA2095" t="str">
        <f t="shared" si="64"/>
        <v>السبت</v>
      </c>
      <c r="AB2095" t="str">
        <f t="shared" si="65"/>
        <v>Morning Shift</v>
      </c>
      <c r="AC2095" t="str">
        <f>IFERROR(VLOOKUP(M2095,Table1[[Equipment No.]:[Center]],4,FALSE),"")</f>
        <v>Port Said</v>
      </c>
    </row>
    <row r="2096" spans="1:29" x14ac:dyDescent="0.3">
      <c r="A2096">
        <v>1</v>
      </c>
      <c r="B2096" t="s">
        <v>28</v>
      </c>
      <c r="C2096" t="s">
        <v>2256</v>
      </c>
      <c r="D2096" t="s">
        <v>30</v>
      </c>
      <c r="E2096" s="1">
        <v>45766</v>
      </c>
      <c r="F2096" s="2">
        <v>0.59166666666666667</v>
      </c>
      <c r="G2096" t="s">
        <v>1838</v>
      </c>
      <c r="H2096" t="s">
        <v>1874</v>
      </c>
      <c r="J2096">
        <v>4</v>
      </c>
      <c r="K2096">
        <v>8</v>
      </c>
      <c r="L2096" t="s">
        <v>32</v>
      </c>
      <c r="M2096" t="s">
        <v>1852</v>
      </c>
      <c r="N2096" t="s">
        <v>1853</v>
      </c>
      <c r="O2096" t="s">
        <v>1831</v>
      </c>
      <c r="Q2096" t="s">
        <v>1832</v>
      </c>
      <c r="T2096">
        <v>39841</v>
      </c>
      <c r="Y2096" t="s">
        <v>1833</v>
      </c>
      <c r="Z2096" s="3">
        <v>3299</v>
      </c>
      <c r="AA2096" t="str">
        <f t="shared" si="64"/>
        <v>السبت</v>
      </c>
      <c r="AB2096" t="str">
        <f t="shared" si="65"/>
        <v>Morning Shift</v>
      </c>
      <c r="AC2096" t="str">
        <f>IFERROR(VLOOKUP(M2096,Table1[[Equipment No.]:[Center]],4,FALSE),"")</f>
        <v>Port Said</v>
      </c>
    </row>
    <row r="2097" spans="1:29" x14ac:dyDescent="0.3">
      <c r="A2097">
        <v>1</v>
      </c>
      <c r="B2097" t="s">
        <v>28</v>
      </c>
      <c r="C2097" t="s">
        <v>2257</v>
      </c>
      <c r="D2097" t="s">
        <v>30</v>
      </c>
      <c r="E2097" s="1">
        <v>45766</v>
      </c>
      <c r="F2097" s="2">
        <v>0.60138888888888886</v>
      </c>
      <c r="G2097" t="s">
        <v>1828</v>
      </c>
      <c r="H2097" t="s">
        <v>1828</v>
      </c>
      <c r="J2097">
        <v>8</v>
      </c>
      <c r="K2097">
        <v>16</v>
      </c>
      <c r="L2097" t="s">
        <v>32</v>
      </c>
      <c r="M2097" t="s">
        <v>1829</v>
      </c>
      <c r="N2097" t="s">
        <v>1830</v>
      </c>
      <c r="O2097" t="s">
        <v>1831</v>
      </c>
      <c r="Q2097" t="s">
        <v>1832</v>
      </c>
      <c r="T2097">
        <v>39842</v>
      </c>
      <c r="Y2097" t="s">
        <v>1833</v>
      </c>
      <c r="Z2097" s="3">
        <v>0</v>
      </c>
      <c r="AA2097" t="str">
        <f t="shared" si="64"/>
        <v>السبت</v>
      </c>
      <c r="AB2097" t="str">
        <f t="shared" si="65"/>
        <v>Morning Shift</v>
      </c>
      <c r="AC2097" t="str">
        <f>IFERROR(VLOOKUP(M2097,Table1[[Equipment No.]:[Center]],4,FALSE),"")</f>
        <v/>
      </c>
    </row>
    <row r="2098" spans="1:29" x14ac:dyDescent="0.3">
      <c r="A2098">
        <v>1</v>
      </c>
      <c r="B2098" t="s">
        <v>28</v>
      </c>
      <c r="C2098" t="s">
        <v>2258</v>
      </c>
      <c r="D2098" t="s">
        <v>30</v>
      </c>
      <c r="E2098" s="1">
        <v>45766</v>
      </c>
      <c r="F2098" s="2">
        <v>0.61111111111111116</v>
      </c>
      <c r="G2098" t="s">
        <v>1828</v>
      </c>
      <c r="H2098" t="s">
        <v>1828</v>
      </c>
      <c r="J2098">
        <v>8</v>
      </c>
      <c r="K2098">
        <v>16</v>
      </c>
      <c r="L2098" t="s">
        <v>32</v>
      </c>
      <c r="M2098" t="s">
        <v>1829</v>
      </c>
      <c r="N2098" t="s">
        <v>1830</v>
      </c>
      <c r="O2098" t="s">
        <v>1831</v>
      </c>
      <c r="Q2098" t="s">
        <v>1832</v>
      </c>
      <c r="T2098">
        <v>39843</v>
      </c>
      <c r="Y2098" t="s">
        <v>1833</v>
      </c>
      <c r="Z2098" s="3">
        <v>0</v>
      </c>
      <c r="AA2098" t="str">
        <f t="shared" si="64"/>
        <v>السبت</v>
      </c>
      <c r="AB2098" t="str">
        <f t="shared" si="65"/>
        <v>Morning Shift</v>
      </c>
      <c r="AC2098" t="str">
        <f>IFERROR(VLOOKUP(M2098,Table1[[Equipment No.]:[Center]],4,FALSE),"")</f>
        <v/>
      </c>
    </row>
    <row r="2099" spans="1:29" x14ac:dyDescent="0.3">
      <c r="A2099">
        <v>1</v>
      </c>
      <c r="B2099" t="s">
        <v>28</v>
      </c>
      <c r="C2099" t="s">
        <v>2259</v>
      </c>
      <c r="D2099" t="s">
        <v>30</v>
      </c>
      <c r="E2099" s="1">
        <v>45766</v>
      </c>
      <c r="F2099" s="2">
        <v>0.62361111111111112</v>
      </c>
      <c r="G2099" t="s">
        <v>1828</v>
      </c>
      <c r="H2099" t="s">
        <v>1828</v>
      </c>
      <c r="J2099">
        <v>8</v>
      </c>
      <c r="K2099">
        <v>16</v>
      </c>
      <c r="L2099" t="s">
        <v>32</v>
      </c>
      <c r="M2099" t="s">
        <v>1829</v>
      </c>
      <c r="N2099" t="s">
        <v>1830</v>
      </c>
      <c r="O2099" t="s">
        <v>1831</v>
      </c>
      <c r="Q2099" t="s">
        <v>1832</v>
      </c>
      <c r="T2099">
        <v>39844</v>
      </c>
      <c r="Y2099" t="s">
        <v>1833</v>
      </c>
      <c r="Z2099" s="3">
        <v>0</v>
      </c>
      <c r="AA2099" t="str">
        <f t="shared" si="64"/>
        <v>السبت</v>
      </c>
      <c r="AB2099" t="str">
        <f t="shared" si="65"/>
        <v>Morning Shift</v>
      </c>
      <c r="AC2099" t="str">
        <f>IFERROR(VLOOKUP(M2099,Table1[[Equipment No.]:[Center]],4,FALSE),"")</f>
        <v/>
      </c>
    </row>
    <row r="2100" spans="1:29" x14ac:dyDescent="0.3">
      <c r="A2100">
        <v>1</v>
      </c>
      <c r="B2100" t="s">
        <v>28</v>
      </c>
      <c r="C2100" t="s">
        <v>616</v>
      </c>
      <c r="D2100" t="s">
        <v>30</v>
      </c>
      <c r="E2100" s="1">
        <v>45766</v>
      </c>
      <c r="F2100" s="2">
        <v>0.63472222222222219</v>
      </c>
      <c r="G2100" t="s">
        <v>1838</v>
      </c>
      <c r="H2100" t="s">
        <v>1874</v>
      </c>
      <c r="J2100">
        <v>4</v>
      </c>
      <c r="K2100">
        <v>8</v>
      </c>
      <c r="L2100" t="s">
        <v>32</v>
      </c>
      <c r="M2100" t="s">
        <v>1889</v>
      </c>
      <c r="N2100" t="s">
        <v>1984</v>
      </c>
      <c r="O2100" t="s">
        <v>1831</v>
      </c>
      <c r="Q2100" t="s">
        <v>1832</v>
      </c>
      <c r="T2100">
        <v>39845</v>
      </c>
      <c r="Y2100" t="s">
        <v>1833</v>
      </c>
      <c r="Z2100" s="3">
        <v>2698</v>
      </c>
      <c r="AA2100" t="str">
        <f t="shared" si="64"/>
        <v>السبت</v>
      </c>
      <c r="AB2100" t="str">
        <f t="shared" si="65"/>
        <v>Morning Shift</v>
      </c>
      <c r="AC2100" t="str">
        <f>IFERROR(VLOOKUP(M2100,Table1[[Equipment No.]:[Center]],4,FALSE),"")</f>
        <v>Port Said</v>
      </c>
    </row>
    <row r="2101" spans="1:29" x14ac:dyDescent="0.3">
      <c r="A2101">
        <v>1</v>
      </c>
      <c r="B2101" t="s">
        <v>28</v>
      </c>
      <c r="C2101" t="s">
        <v>2260</v>
      </c>
      <c r="D2101" t="s">
        <v>30</v>
      </c>
      <c r="E2101" s="1">
        <v>45766</v>
      </c>
      <c r="F2101" s="2">
        <v>0.64722222222222225</v>
      </c>
      <c r="G2101" t="s">
        <v>1828</v>
      </c>
      <c r="H2101" t="s">
        <v>1828</v>
      </c>
      <c r="J2101">
        <v>8</v>
      </c>
      <c r="K2101">
        <v>16</v>
      </c>
      <c r="L2101" t="s">
        <v>32</v>
      </c>
      <c r="M2101" t="s">
        <v>1829</v>
      </c>
      <c r="N2101" t="s">
        <v>1830</v>
      </c>
      <c r="O2101" t="s">
        <v>1831</v>
      </c>
      <c r="Q2101" t="s">
        <v>1832</v>
      </c>
      <c r="T2101">
        <v>39846</v>
      </c>
      <c r="Y2101" t="s">
        <v>1833</v>
      </c>
      <c r="Z2101" s="3">
        <v>0</v>
      </c>
      <c r="AA2101" t="str">
        <f t="shared" si="64"/>
        <v>السبت</v>
      </c>
      <c r="AB2101" t="str">
        <f t="shared" si="65"/>
        <v>Morning Shift</v>
      </c>
      <c r="AC2101" t="str">
        <f>IFERROR(VLOOKUP(M2101,Table1[[Equipment No.]:[Center]],4,FALSE),"")</f>
        <v/>
      </c>
    </row>
    <row r="2102" spans="1:29" x14ac:dyDescent="0.3">
      <c r="A2102">
        <v>1</v>
      </c>
      <c r="B2102" t="s">
        <v>28</v>
      </c>
      <c r="C2102" t="s">
        <v>2261</v>
      </c>
      <c r="D2102" t="s">
        <v>30</v>
      </c>
      <c r="E2102" s="1">
        <v>45766</v>
      </c>
      <c r="F2102" s="2">
        <v>0.65972222222222221</v>
      </c>
      <c r="G2102" t="s">
        <v>1828</v>
      </c>
      <c r="H2102" t="s">
        <v>1828</v>
      </c>
      <c r="J2102">
        <v>8</v>
      </c>
      <c r="K2102">
        <v>16</v>
      </c>
      <c r="L2102" t="s">
        <v>32</v>
      </c>
      <c r="M2102" t="s">
        <v>1829</v>
      </c>
      <c r="N2102" t="s">
        <v>1830</v>
      </c>
      <c r="O2102" t="s">
        <v>1831</v>
      </c>
      <c r="Q2102" t="s">
        <v>1832</v>
      </c>
      <c r="T2102">
        <v>39847</v>
      </c>
      <c r="Y2102" t="s">
        <v>1833</v>
      </c>
      <c r="Z2102" s="3">
        <v>0</v>
      </c>
      <c r="AA2102" t="str">
        <f t="shared" si="64"/>
        <v>السبت</v>
      </c>
      <c r="AB2102" t="str">
        <f t="shared" si="65"/>
        <v>Morning Shift</v>
      </c>
      <c r="AC2102" t="str">
        <f>IFERROR(VLOOKUP(M2102,Table1[[Equipment No.]:[Center]],4,FALSE),"")</f>
        <v/>
      </c>
    </row>
    <row r="2103" spans="1:29" x14ac:dyDescent="0.3">
      <c r="A2103">
        <v>1</v>
      </c>
      <c r="B2103" t="s">
        <v>28</v>
      </c>
      <c r="C2103" t="s">
        <v>2262</v>
      </c>
      <c r="D2103" t="s">
        <v>30</v>
      </c>
      <c r="E2103" s="1">
        <v>45766</v>
      </c>
      <c r="F2103" s="2">
        <v>0.67013888888888884</v>
      </c>
      <c r="G2103" t="s">
        <v>1828</v>
      </c>
      <c r="H2103" t="s">
        <v>1828</v>
      </c>
      <c r="J2103">
        <v>8</v>
      </c>
      <c r="K2103">
        <v>16</v>
      </c>
      <c r="L2103" t="s">
        <v>32</v>
      </c>
      <c r="M2103" t="s">
        <v>1829</v>
      </c>
      <c r="N2103" t="s">
        <v>1830</v>
      </c>
      <c r="O2103" t="s">
        <v>1831</v>
      </c>
      <c r="Q2103" t="s">
        <v>1832</v>
      </c>
      <c r="T2103">
        <v>39848</v>
      </c>
      <c r="Y2103" t="s">
        <v>1833</v>
      </c>
      <c r="Z2103" s="3">
        <v>0</v>
      </c>
      <c r="AA2103" t="str">
        <f t="shared" si="64"/>
        <v>السبت</v>
      </c>
      <c r="AB2103" t="str">
        <f t="shared" si="65"/>
        <v>Morning Extension</v>
      </c>
      <c r="AC2103" t="str">
        <f>IFERROR(VLOOKUP(M2103,Table1[[Equipment No.]:[Center]],4,FALSE),"")</f>
        <v/>
      </c>
    </row>
    <row r="2104" spans="1:29" x14ac:dyDescent="0.3">
      <c r="A2104">
        <v>1</v>
      </c>
      <c r="B2104" t="s">
        <v>28</v>
      </c>
      <c r="C2104" t="s">
        <v>613</v>
      </c>
      <c r="D2104" t="s">
        <v>30</v>
      </c>
      <c r="E2104" s="1">
        <v>45766</v>
      </c>
      <c r="F2104" s="2">
        <v>0.67986111111111114</v>
      </c>
      <c r="G2104" t="s">
        <v>1838</v>
      </c>
      <c r="H2104" t="s">
        <v>1874</v>
      </c>
      <c r="J2104">
        <v>4</v>
      </c>
      <c r="K2104">
        <v>8</v>
      </c>
      <c r="L2104" t="s">
        <v>32</v>
      </c>
      <c r="M2104" t="s">
        <v>1840</v>
      </c>
      <c r="N2104" t="s">
        <v>1841</v>
      </c>
      <c r="O2104" t="s">
        <v>1831</v>
      </c>
      <c r="Q2104" t="s">
        <v>1832</v>
      </c>
      <c r="T2104">
        <v>39849</v>
      </c>
      <c r="Y2104" t="s">
        <v>1833</v>
      </c>
      <c r="Z2104" s="3">
        <v>3061</v>
      </c>
      <c r="AA2104" t="str">
        <f t="shared" si="64"/>
        <v>السبت</v>
      </c>
      <c r="AB2104" t="str">
        <f t="shared" si="65"/>
        <v>Morning Extension</v>
      </c>
      <c r="AC2104" t="str">
        <f>IFERROR(VLOOKUP(M2104,Table1[[Equipment No.]:[Center]],4,FALSE),"")</f>
        <v>Port Said</v>
      </c>
    </row>
    <row r="2105" spans="1:29" x14ac:dyDescent="0.3">
      <c r="A2105">
        <v>1</v>
      </c>
      <c r="B2105" t="s">
        <v>28</v>
      </c>
      <c r="C2105" t="s">
        <v>2263</v>
      </c>
      <c r="D2105" t="s">
        <v>30</v>
      </c>
      <c r="E2105" s="1">
        <v>45766</v>
      </c>
      <c r="F2105" s="2">
        <v>0.68958333333333333</v>
      </c>
      <c r="G2105" t="s">
        <v>1828</v>
      </c>
      <c r="H2105" t="s">
        <v>1828</v>
      </c>
      <c r="J2105">
        <v>8</v>
      </c>
      <c r="K2105">
        <v>16</v>
      </c>
      <c r="L2105" t="s">
        <v>32</v>
      </c>
      <c r="M2105" t="s">
        <v>1829</v>
      </c>
      <c r="N2105" t="s">
        <v>1830</v>
      </c>
      <c r="O2105" t="s">
        <v>1831</v>
      </c>
      <c r="Q2105" t="s">
        <v>1832</v>
      </c>
      <c r="T2105">
        <v>39850</v>
      </c>
      <c r="Y2105" t="s">
        <v>1833</v>
      </c>
      <c r="Z2105" s="3">
        <v>0</v>
      </c>
      <c r="AA2105" t="str">
        <f t="shared" si="64"/>
        <v>السبت</v>
      </c>
      <c r="AB2105" t="str">
        <f t="shared" si="65"/>
        <v>Morning Extension</v>
      </c>
      <c r="AC2105" t="str">
        <f>IFERROR(VLOOKUP(M2105,Table1[[Equipment No.]:[Center]],4,FALSE),"")</f>
        <v/>
      </c>
    </row>
    <row r="2106" spans="1:29" x14ac:dyDescent="0.3">
      <c r="A2106">
        <v>1</v>
      </c>
      <c r="B2106" t="s">
        <v>28</v>
      </c>
      <c r="C2106" t="s">
        <v>2264</v>
      </c>
      <c r="D2106" t="s">
        <v>30</v>
      </c>
      <c r="E2106" s="1">
        <v>45766</v>
      </c>
      <c r="F2106" s="2">
        <v>0.69791666666666663</v>
      </c>
      <c r="G2106" t="s">
        <v>1838</v>
      </c>
      <c r="H2106" t="s">
        <v>1874</v>
      </c>
      <c r="J2106">
        <v>4</v>
      </c>
      <c r="K2106">
        <v>8</v>
      </c>
      <c r="L2106" t="s">
        <v>32</v>
      </c>
      <c r="M2106" t="s">
        <v>1843</v>
      </c>
      <c r="N2106" t="s">
        <v>1897</v>
      </c>
      <c r="O2106" t="s">
        <v>1831</v>
      </c>
      <c r="Q2106" t="s">
        <v>1832</v>
      </c>
      <c r="T2106">
        <v>39851</v>
      </c>
      <c r="Y2106" t="s">
        <v>1833</v>
      </c>
      <c r="Z2106" s="3">
        <v>1795</v>
      </c>
      <c r="AA2106" t="str">
        <f t="shared" si="64"/>
        <v>السبت</v>
      </c>
      <c r="AB2106" t="str">
        <f t="shared" si="65"/>
        <v>Morning Extension</v>
      </c>
      <c r="AC2106" t="str">
        <f>IFERROR(VLOOKUP(M2106,Table1[[Equipment No.]:[Center]],4,FALSE),"")</f>
        <v>Port Said</v>
      </c>
    </row>
    <row r="2107" spans="1:29" x14ac:dyDescent="0.3">
      <c r="A2107">
        <v>1</v>
      </c>
      <c r="B2107" t="s">
        <v>28</v>
      </c>
      <c r="C2107" t="s">
        <v>2265</v>
      </c>
      <c r="D2107" t="s">
        <v>30</v>
      </c>
      <c r="E2107" s="1">
        <v>45766</v>
      </c>
      <c r="F2107" s="2">
        <v>0.72152777777777777</v>
      </c>
      <c r="G2107" t="s">
        <v>1828</v>
      </c>
      <c r="H2107" t="s">
        <v>1828</v>
      </c>
      <c r="J2107">
        <v>8</v>
      </c>
      <c r="K2107">
        <v>16</v>
      </c>
      <c r="L2107" t="s">
        <v>32</v>
      </c>
      <c r="M2107" t="s">
        <v>1829</v>
      </c>
      <c r="N2107" t="s">
        <v>1830</v>
      </c>
      <c r="O2107" t="s">
        <v>1831</v>
      </c>
      <c r="Q2107" t="s">
        <v>1832</v>
      </c>
      <c r="T2107">
        <v>39852</v>
      </c>
      <c r="Y2107" t="s">
        <v>1833</v>
      </c>
      <c r="Z2107" s="3">
        <v>0</v>
      </c>
      <c r="AA2107" t="str">
        <f t="shared" si="64"/>
        <v>السبت</v>
      </c>
      <c r="AB2107" t="str">
        <f t="shared" si="65"/>
        <v>Morning Extension</v>
      </c>
      <c r="AC2107" t="str">
        <f>IFERROR(VLOOKUP(M2107,Table1[[Equipment No.]:[Center]],4,FALSE),"")</f>
        <v/>
      </c>
    </row>
    <row r="2108" spans="1:29" x14ac:dyDescent="0.3">
      <c r="A2108">
        <v>1</v>
      </c>
      <c r="B2108" t="s">
        <v>28</v>
      </c>
      <c r="C2108" t="s">
        <v>627</v>
      </c>
      <c r="D2108" t="s">
        <v>30</v>
      </c>
      <c r="E2108" s="1">
        <v>45766</v>
      </c>
      <c r="F2108" s="2">
        <v>0.8618055555555556</v>
      </c>
      <c r="G2108" t="s">
        <v>1910</v>
      </c>
      <c r="H2108" t="s">
        <v>1910</v>
      </c>
      <c r="J2108">
        <v>4</v>
      </c>
      <c r="K2108">
        <v>8</v>
      </c>
      <c r="L2108" t="s">
        <v>32</v>
      </c>
      <c r="M2108" t="s">
        <v>1846</v>
      </c>
      <c r="N2108" t="s">
        <v>1984</v>
      </c>
      <c r="O2108" t="s">
        <v>1831</v>
      </c>
      <c r="Q2108" t="s">
        <v>1892</v>
      </c>
      <c r="T2108">
        <v>39856</v>
      </c>
      <c r="Y2108" t="s">
        <v>1833</v>
      </c>
      <c r="Z2108" s="3">
        <v>2698</v>
      </c>
      <c r="AA2108" t="str">
        <f t="shared" si="64"/>
        <v>السبت</v>
      </c>
      <c r="AB2108" t="str">
        <f t="shared" si="65"/>
        <v>Night Shift</v>
      </c>
      <c r="AC2108" t="str">
        <f>IFERROR(VLOOKUP(M2108,Table1[[Equipment No.]:[Center]],4,FALSE),"")</f>
        <v>Port Said</v>
      </c>
    </row>
    <row r="2109" spans="1:29" x14ac:dyDescent="0.3">
      <c r="A2109">
        <v>1</v>
      </c>
      <c r="B2109" t="s">
        <v>28</v>
      </c>
      <c r="C2109" t="s">
        <v>685</v>
      </c>
      <c r="D2109" t="s">
        <v>30</v>
      </c>
      <c r="E2109" s="1">
        <v>45767</v>
      </c>
      <c r="F2109" s="2">
        <v>0.37083333333333335</v>
      </c>
      <c r="G2109" t="s">
        <v>1883</v>
      </c>
      <c r="H2109" t="s">
        <v>1884</v>
      </c>
      <c r="J2109">
        <v>4</v>
      </c>
      <c r="K2109">
        <v>8</v>
      </c>
      <c r="L2109" t="s">
        <v>32</v>
      </c>
      <c r="M2109" t="s">
        <v>1840</v>
      </c>
      <c r="N2109" t="s">
        <v>1841</v>
      </c>
      <c r="O2109" t="s">
        <v>1831</v>
      </c>
      <c r="Q2109" t="s">
        <v>1832</v>
      </c>
      <c r="T2109">
        <v>39857</v>
      </c>
      <c r="Y2109" t="s">
        <v>1833</v>
      </c>
      <c r="Z2109" s="3">
        <v>3061</v>
      </c>
      <c r="AA2109" t="str">
        <f t="shared" si="64"/>
        <v>الأحد</v>
      </c>
      <c r="AB2109" t="str">
        <f t="shared" si="65"/>
        <v>Morning Shift</v>
      </c>
      <c r="AC2109" t="str">
        <f>IFERROR(VLOOKUP(M2109,Table1[[Equipment No.]:[Center]],4,FALSE),"")</f>
        <v>Port Said</v>
      </c>
    </row>
    <row r="2110" spans="1:29" x14ac:dyDescent="0.3">
      <c r="A2110">
        <v>1</v>
      </c>
      <c r="B2110" t="s">
        <v>28</v>
      </c>
      <c r="C2110" t="s">
        <v>681</v>
      </c>
      <c r="D2110" t="s">
        <v>30</v>
      </c>
      <c r="E2110" s="1">
        <v>45767</v>
      </c>
      <c r="F2110" s="2">
        <v>0.37777777777777777</v>
      </c>
      <c r="G2110" t="s">
        <v>1883</v>
      </c>
      <c r="H2110" t="s">
        <v>1884</v>
      </c>
      <c r="J2110">
        <v>4</v>
      </c>
      <c r="K2110">
        <v>8</v>
      </c>
      <c r="L2110" t="s">
        <v>32</v>
      </c>
      <c r="M2110" t="s">
        <v>1843</v>
      </c>
      <c r="N2110" t="s">
        <v>1869</v>
      </c>
      <c r="O2110" t="s">
        <v>1831</v>
      </c>
      <c r="Q2110" t="s">
        <v>1832</v>
      </c>
      <c r="T2110">
        <v>39858</v>
      </c>
      <c r="Y2110" t="s">
        <v>1833</v>
      </c>
      <c r="Z2110" s="3">
        <v>1508</v>
      </c>
      <c r="AA2110" t="str">
        <f t="shared" si="64"/>
        <v>الأحد</v>
      </c>
      <c r="AB2110" t="str">
        <f t="shared" si="65"/>
        <v>Morning Shift</v>
      </c>
      <c r="AC2110" t="str">
        <f>IFERROR(VLOOKUP(M2110,Table1[[Equipment No.]:[Center]],4,FALSE),"")</f>
        <v>Port Said</v>
      </c>
    </row>
    <row r="2111" spans="1:29" x14ac:dyDescent="0.3">
      <c r="A2111">
        <v>1</v>
      </c>
      <c r="B2111" t="s">
        <v>28</v>
      </c>
      <c r="C2111" t="s">
        <v>680</v>
      </c>
      <c r="D2111" t="s">
        <v>30</v>
      </c>
      <c r="E2111" s="1">
        <v>45767</v>
      </c>
      <c r="F2111" s="2">
        <v>0.39652777777777776</v>
      </c>
      <c r="G2111" t="s">
        <v>1838</v>
      </c>
      <c r="H2111" t="s">
        <v>1874</v>
      </c>
      <c r="J2111">
        <v>4</v>
      </c>
      <c r="K2111">
        <v>8</v>
      </c>
      <c r="L2111" t="s">
        <v>32</v>
      </c>
      <c r="M2111" t="s">
        <v>1889</v>
      </c>
      <c r="N2111" t="s">
        <v>2085</v>
      </c>
      <c r="O2111" t="s">
        <v>1831</v>
      </c>
      <c r="Q2111" t="s">
        <v>1832</v>
      </c>
      <c r="T2111">
        <v>39859</v>
      </c>
      <c r="Y2111" t="s">
        <v>1833</v>
      </c>
      <c r="Z2111" s="3">
        <v>1855</v>
      </c>
      <c r="AA2111" t="str">
        <f t="shared" si="64"/>
        <v>الأحد</v>
      </c>
      <c r="AB2111" t="str">
        <f t="shared" si="65"/>
        <v>Morning Shift</v>
      </c>
      <c r="AC2111" t="str">
        <f>IFERROR(VLOOKUP(M2111,Table1[[Equipment No.]:[Center]],4,FALSE),"")</f>
        <v>Port Said</v>
      </c>
    </row>
    <row r="2112" spans="1:29" x14ac:dyDescent="0.3">
      <c r="A2112">
        <v>1</v>
      </c>
      <c r="B2112" t="s">
        <v>28</v>
      </c>
      <c r="C2112" t="s">
        <v>679</v>
      </c>
      <c r="D2112" t="s">
        <v>30</v>
      </c>
      <c r="E2112" s="1">
        <v>45767</v>
      </c>
      <c r="F2112" s="2">
        <v>0.4465277777777778</v>
      </c>
      <c r="G2112" t="s">
        <v>2266</v>
      </c>
      <c r="H2112" t="s">
        <v>2266</v>
      </c>
      <c r="J2112">
        <v>4</v>
      </c>
      <c r="K2112">
        <v>8</v>
      </c>
      <c r="L2112" t="s">
        <v>32</v>
      </c>
      <c r="M2112" t="s">
        <v>1840</v>
      </c>
      <c r="N2112" t="s">
        <v>1841</v>
      </c>
      <c r="O2112" t="s">
        <v>3820</v>
      </c>
      <c r="P2112" t="s">
        <v>2104</v>
      </c>
      <c r="Q2112" t="s">
        <v>2060</v>
      </c>
      <c r="T2112">
        <v>39860</v>
      </c>
      <c r="Y2112" t="s">
        <v>1833</v>
      </c>
      <c r="Z2112" s="3">
        <v>3061</v>
      </c>
      <c r="AA2112" t="str">
        <f t="shared" si="64"/>
        <v>الأحد</v>
      </c>
      <c r="AB2112" t="str">
        <f t="shared" si="65"/>
        <v>Morning Shift</v>
      </c>
      <c r="AC2112" t="str">
        <f>IFERROR(VLOOKUP(M2112,Table1[[Equipment No.]:[Center]],4,FALSE),"")</f>
        <v>Port Said</v>
      </c>
    </row>
    <row r="2113" spans="1:29" x14ac:dyDescent="0.3">
      <c r="A2113">
        <v>1</v>
      </c>
      <c r="B2113" t="s">
        <v>28</v>
      </c>
      <c r="C2113" t="s">
        <v>677</v>
      </c>
      <c r="D2113" t="s">
        <v>30</v>
      </c>
      <c r="E2113" s="1">
        <v>45767</v>
      </c>
      <c r="F2113" s="2">
        <v>0.45694444444444443</v>
      </c>
      <c r="G2113" t="s">
        <v>1838</v>
      </c>
      <c r="H2113" t="s">
        <v>1874</v>
      </c>
      <c r="J2113">
        <v>4</v>
      </c>
      <c r="K2113">
        <v>8</v>
      </c>
      <c r="L2113" t="s">
        <v>32</v>
      </c>
      <c r="M2113" t="s">
        <v>1846</v>
      </c>
      <c r="N2113" t="s">
        <v>1885</v>
      </c>
      <c r="O2113" t="s">
        <v>1831</v>
      </c>
      <c r="Q2113" t="s">
        <v>1832</v>
      </c>
      <c r="T2113">
        <v>39861</v>
      </c>
      <c r="Y2113" t="s">
        <v>1833</v>
      </c>
      <c r="Z2113" s="3">
        <v>3206</v>
      </c>
      <c r="AA2113" t="str">
        <f t="shared" si="64"/>
        <v>الأحد</v>
      </c>
      <c r="AB2113" t="str">
        <f t="shared" si="65"/>
        <v>Morning Shift</v>
      </c>
      <c r="AC2113" t="str">
        <f>IFERROR(VLOOKUP(M2113,Table1[[Equipment No.]:[Center]],4,FALSE),"")</f>
        <v>Port Said</v>
      </c>
    </row>
    <row r="2114" spans="1:29" x14ac:dyDescent="0.3">
      <c r="A2114">
        <v>1</v>
      </c>
      <c r="B2114" t="s">
        <v>28</v>
      </c>
      <c r="C2114" t="s">
        <v>674</v>
      </c>
      <c r="D2114" t="s">
        <v>30</v>
      </c>
      <c r="E2114" s="1">
        <v>45767</v>
      </c>
      <c r="F2114" s="2">
        <v>0.46319444444444446</v>
      </c>
      <c r="G2114" t="s">
        <v>2266</v>
      </c>
      <c r="H2114" t="s">
        <v>2266</v>
      </c>
      <c r="J2114">
        <v>4</v>
      </c>
      <c r="K2114">
        <v>8</v>
      </c>
      <c r="L2114" t="s">
        <v>32</v>
      </c>
      <c r="M2114" t="s">
        <v>1843</v>
      </c>
      <c r="N2114" t="s">
        <v>1869</v>
      </c>
      <c r="O2114" t="s">
        <v>3820</v>
      </c>
      <c r="P2114" t="s">
        <v>2104</v>
      </c>
      <c r="Q2114" t="s">
        <v>2060</v>
      </c>
      <c r="T2114">
        <v>39862</v>
      </c>
      <c r="Y2114" t="s">
        <v>1833</v>
      </c>
      <c r="Z2114" s="3">
        <v>1508</v>
      </c>
      <c r="AA2114" t="str">
        <f t="shared" si="64"/>
        <v>الأحد</v>
      </c>
      <c r="AB2114" t="str">
        <f t="shared" si="65"/>
        <v>Morning Shift</v>
      </c>
      <c r="AC2114" t="str">
        <f>IFERROR(VLOOKUP(M2114,Table1[[Equipment No.]:[Center]],4,FALSE),"")</f>
        <v>Port Said</v>
      </c>
    </row>
    <row r="2115" spans="1:29" x14ac:dyDescent="0.3">
      <c r="A2115">
        <v>1</v>
      </c>
      <c r="B2115" t="s">
        <v>28</v>
      </c>
      <c r="C2115" t="s">
        <v>666</v>
      </c>
      <c r="D2115" t="s">
        <v>30</v>
      </c>
      <c r="E2115" s="1">
        <v>45767</v>
      </c>
      <c r="F2115" s="2">
        <v>0.47083333333333333</v>
      </c>
      <c r="G2115" t="s">
        <v>2266</v>
      </c>
      <c r="H2115" t="s">
        <v>2266</v>
      </c>
      <c r="J2115">
        <v>4</v>
      </c>
      <c r="K2115">
        <v>8</v>
      </c>
      <c r="L2115" t="s">
        <v>32</v>
      </c>
      <c r="M2115" t="s">
        <v>1852</v>
      </c>
      <c r="N2115" t="s">
        <v>1853</v>
      </c>
      <c r="O2115" t="s">
        <v>3820</v>
      </c>
      <c r="P2115" t="s">
        <v>2104</v>
      </c>
      <c r="Q2115" t="s">
        <v>2060</v>
      </c>
      <c r="T2115">
        <v>39863</v>
      </c>
      <c r="Y2115" t="s">
        <v>1833</v>
      </c>
      <c r="Z2115" s="3">
        <v>3299</v>
      </c>
      <c r="AA2115" t="str">
        <f t="shared" ref="AA2115:AA2178" si="66">TEXT(E2115,"dddd")</f>
        <v>الأحد</v>
      </c>
      <c r="AB2115" t="str">
        <f t="shared" ref="AB2115:AB2178" si="67">IF(AND(MOD(F2115,1)&gt;=TIME(8,0,0),MOD(F2115,1)&lt;TIME(16,0,0)),"Morning Shift",IF(AND(MOD(F2115,1)&gt;=TIME(16,0,0),MOD(F2115,1)&lt;TIME(20,0,0)),"Morning Extension",IF(OR(MOD(F2115,1)&gt;=TIME(20,0,0),MOD(F2115,1)&lt;TIME(4,0,0)),"Night Shift",IF(AND(MOD(F2115,1)&gt;=TIME(4,0,0),MOD(F2115,1)&lt;TIME(8,0,0)),"Night Extension","Others"))))</f>
        <v>Morning Shift</v>
      </c>
      <c r="AC2115" t="str">
        <f>IFERROR(VLOOKUP(M2115,Table1[[Equipment No.]:[Center]],4,FALSE),"")</f>
        <v>Port Said</v>
      </c>
    </row>
    <row r="2116" spans="1:29" x14ac:dyDescent="0.3">
      <c r="A2116">
        <v>1</v>
      </c>
      <c r="B2116" t="s">
        <v>28</v>
      </c>
      <c r="C2116" t="s">
        <v>678</v>
      </c>
      <c r="D2116" t="s">
        <v>30</v>
      </c>
      <c r="E2116" s="1">
        <v>45767</v>
      </c>
      <c r="F2116" s="2">
        <v>0.47708333333333336</v>
      </c>
      <c r="G2116" t="s">
        <v>1886</v>
      </c>
      <c r="H2116" t="s">
        <v>1887</v>
      </c>
      <c r="J2116">
        <v>4</v>
      </c>
      <c r="K2116">
        <v>8</v>
      </c>
      <c r="L2116" t="s">
        <v>32</v>
      </c>
      <c r="M2116" t="s">
        <v>1889</v>
      </c>
      <c r="N2116" t="s">
        <v>2085</v>
      </c>
      <c r="O2116" t="s">
        <v>1831</v>
      </c>
      <c r="Q2116" t="s">
        <v>1832</v>
      </c>
      <c r="T2116">
        <v>39864</v>
      </c>
      <c r="Y2116" t="s">
        <v>1833</v>
      </c>
      <c r="Z2116" s="3">
        <v>1855</v>
      </c>
      <c r="AA2116" t="str">
        <f t="shared" si="66"/>
        <v>الأحد</v>
      </c>
      <c r="AB2116" t="str">
        <f t="shared" si="67"/>
        <v>Morning Shift</v>
      </c>
      <c r="AC2116" t="str">
        <f>IFERROR(VLOOKUP(M2116,Table1[[Equipment No.]:[Center]],4,FALSE),"")</f>
        <v>Port Said</v>
      </c>
    </row>
    <row r="2117" spans="1:29" x14ac:dyDescent="0.3">
      <c r="A2117">
        <v>1</v>
      </c>
      <c r="B2117" t="s">
        <v>28</v>
      </c>
      <c r="C2117">
        <v>25042000005</v>
      </c>
      <c r="D2117" t="s">
        <v>2267</v>
      </c>
      <c r="E2117" s="1">
        <v>45767</v>
      </c>
      <c r="F2117" s="2">
        <v>0.51249999999999996</v>
      </c>
      <c r="G2117" t="s">
        <v>2268</v>
      </c>
      <c r="H2117" t="s">
        <v>2268</v>
      </c>
      <c r="J2117">
        <v>4</v>
      </c>
      <c r="K2117">
        <v>8</v>
      </c>
      <c r="L2117" t="s">
        <v>32</v>
      </c>
      <c r="M2117" t="s">
        <v>1840</v>
      </c>
      <c r="N2117" t="s">
        <v>1841</v>
      </c>
      <c r="O2117" t="s">
        <v>1831</v>
      </c>
      <c r="Q2117" t="s">
        <v>2060</v>
      </c>
      <c r="T2117">
        <v>39865</v>
      </c>
      <c r="Y2117" t="s">
        <v>1833</v>
      </c>
      <c r="Z2117" s="3">
        <v>3061</v>
      </c>
      <c r="AA2117" t="str">
        <f t="shared" si="66"/>
        <v>الأحد</v>
      </c>
      <c r="AB2117" t="str">
        <f t="shared" si="67"/>
        <v>Morning Shift</v>
      </c>
      <c r="AC2117" t="str">
        <f>IFERROR(VLOOKUP(M2117,Table1[[Equipment No.]:[Center]],4,FALSE),"")</f>
        <v>Port Said</v>
      </c>
    </row>
    <row r="2118" spans="1:29" x14ac:dyDescent="0.3">
      <c r="A2118">
        <v>1</v>
      </c>
      <c r="B2118" t="s">
        <v>28</v>
      </c>
      <c r="C2118">
        <v>25042000006</v>
      </c>
      <c r="D2118" t="s">
        <v>2269</v>
      </c>
      <c r="E2118" s="1">
        <v>45767</v>
      </c>
      <c r="F2118" s="2">
        <v>0.54583333333333328</v>
      </c>
      <c r="G2118" t="s">
        <v>2268</v>
      </c>
      <c r="H2118" t="s">
        <v>2268</v>
      </c>
      <c r="J2118">
        <v>4</v>
      </c>
      <c r="K2118">
        <v>8</v>
      </c>
      <c r="L2118" t="s">
        <v>32</v>
      </c>
      <c r="M2118" t="s">
        <v>1843</v>
      </c>
      <c r="N2118" t="s">
        <v>1869</v>
      </c>
      <c r="O2118" t="s">
        <v>1831</v>
      </c>
      <c r="Q2118" t="s">
        <v>2060</v>
      </c>
      <c r="T2118">
        <v>39866</v>
      </c>
      <c r="Y2118" t="s">
        <v>1833</v>
      </c>
      <c r="Z2118" s="3">
        <v>1508</v>
      </c>
      <c r="AA2118" t="str">
        <f t="shared" si="66"/>
        <v>الأحد</v>
      </c>
      <c r="AB2118" t="str">
        <f t="shared" si="67"/>
        <v>Morning Shift</v>
      </c>
      <c r="AC2118" t="str">
        <f>IFERROR(VLOOKUP(M2118,Table1[[Equipment No.]:[Center]],4,FALSE),"")</f>
        <v>Port Said</v>
      </c>
    </row>
    <row r="2119" spans="1:29" x14ac:dyDescent="0.3">
      <c r="A2119">
        <v>1</v>
      </c>
      <c r="B2119" t="s">
        <v>28</v>
      </c>
      <c r="C2119">
        <v>25042000007</v>
      </c>
      <c r="D2119" t="s">
        <v>2270</v>
      </c>
      <c r="E2119" s="1">
        <v>45767</v>
      </c>
      <c r="F2119" s="2">
        <v>0.57222222222222219</v>
      </c>
      <c r="G2119" t="s">
        <v>2268</v>
      </c>
      <c r="H2119" t="s">
        <v>2268</v>
      </c>
      <c r="J2119">
        <v>4</v>
      </c>
      <c r="K2119">
        <v>8</v>
      </c>
      <c r="L2119" t="s">
        <v>32</v>
      </c>
      <c r="M2119" t="s">
        <v>1852</v>
      </c>
      <c r="N2119" t="s">
        <v>1853</v>
      </c>
      <c r="O2119" t="s">
        <v>1831</v>
      </c>
      <c r="Q2119" t="s">
        <v>2060</v>
      </c>
      <c r="T2119">
        <v>39867</v>
      </c>
      <c r="Y2119" t="s">
        <v>1833</v>
      </c>
      <c r="Z2119" s="3">
        <v>3299</v>
      </c>
      <c r="AA2119" t="str">
        <f t="shared" si="66"/>
        <v>الأحد</v>
      </c>
      <c r="AB2119" t="str">
        <f t="shared" si="67"/>
        <v>Morning Shift</v>
      </c>
      <c r="AC2119" t="str">
        <f>IFERROR(VLOOKUP(M2119,Table1[[Equipment No.]:[Center]],4,FALSE),"")</f>
        <v>Port Said</v>
      </c>
    </row>
    <row r="2120" spans="1:29" x14ac:dyDescent="0.3">
      <c r="A2120">
        <v>1</v>
      </c>
      <c r="B2120" t="s">
        <v>28</v>
      </c>
      <c r="C2120" t="s">
        <v>673</v>
      </c>
      <c r="D2120" t="s">
        <v>30</v>
      </c>
      <c r="E2120" s="1">
        <v>45767</v>
      </c>
      <c r="F2120" s="2">
        <v>0.60069444444444442</v>
      </c>
      <c r="G2120" t="s">
        <v>1838</v>
      </c>
      <c r="H2120" t="s">
        <v>1874</v>
      </c>
      <c r="J2120">
        <v>4</v>
      </c>
      <c r="K2120">
        <v>8</v>
      </c>
      <c r="L2120" t="s">
        <v>32</v>
      </c>
      <c r="M2120" t="s">
        <v>1840</v>
      </c>
      <c r="N2120" t="s">
        <v>1841</v>
      </c>
      <c r="O2120" t="s">
        <v>1831</v>
      </c>
      <c r="Q2120" t="s">
        <v>1832</v>
      </c>
      <c r="T2120">
        <v>39868</v>
      </c>
      <c r="Y2120" t="s">
        <v>1833</v>
      </c>
      <c r="Z2120" s="3">
        <v>3061</v>
      </c>
      <c r="AA2120" t="str">
        <f t="shared" si="66"/>
        <v>الأحد</v>
      </c>
      <c r="AB2120" t="str">
        <f t="shared" si="67"/>
        <v>Morning Shift</v>
      </c>
      <c r="AC2120" t="str">
        <f>IFERROR(VLOOKUP(M2120,Table1[[Equipment No.]:[Center]],4,FALSE),"")</f>
        <v>Port Said</v>
      </c>
    </row>
    <row r="2121" spans="1:29" x14ac:dyDescent="0.3">
      <c r="A2121">
        <v>1</v>
      </c>
      <c r="B2121" t="s">
        <v>28</v>
      </c>
      <c r="C2121">
        <v>25042000008</v>
      </c>
      <c r="D2121" t="s">
        <v>2271</v>
      </c>
      <c r="E2121" s="1">
        <v>45767</v>
      </c>
      <c r="F2121" s="2">
        <v>0.62569444444444444</v>
      </c>
      <c r="G2121" t="s">
        <v>2268</v>
      </c>
      <c r="H2121" t="s">
        <v>2268</v>
      </c>
      <c r="J2121">
        <v>4</v>
      </c>
      <c r="K2121">
        <v>8</v>
      </c>
      <c r="L2121" t="s">
        <v>32</v>
      </c>
      <c r="M2121" t="s">
        <v>1843</v>
      </c>
      <c r="N2121" t="s">
        <v>1897</v>
      </c>
      <c r="O2121" t="s">
        <v>3820</v>
      </c>
      <c r="P2121" t="s">
        <v>2104</v>
      </c>
      <c r="Q2121" t="s">
        <v>2060</v>
      </c>
      <c r="T2121">
        <v>39869</v>
      </c>
      <c r="Y2121" t="s">
        <v>1833</v>
      </c>
      <c r="Z2121" s="3">
        <v>1795</v>
      </c>
      <c r="AA2121" t="str">
        <f t="shared" si="66"/>
        <v>الأحد</v>
      </c>
      <c r="AB2121" t="str">
        <f t="shared" si="67"/>
        <v>Morning Shift</v>
      </c>
      <c r="AC2121" t="str">
        <f>IFERROR(VLOOKUP(M2121,Table1[[Equipment No.]:[Center]],4,FALSE),"")</f>
        <v>Port Said</v>
      </c>
    </row>
    <row r="2122" spans="1:29" x14ac:dyDescent="0.3">
      <c r="A2122">
        <v>1</v>
      </c>
      <c r="B2122" t="s">
        <v>28</v>
      </c>
      <c r="C2122" t="s">
        <v>670</v>
      </c>
      <c r="D2122" t="s">
        <v>30</v>
      </c>
      <c r="E2122" s="1">
        <v>45767</v>
      </c>
      <c r="F2122" s="2">
        <v>0.65277777777777779</v>
      </c>
      <c r="G2122" t="s">
        <v>1838</v>
      </c>
      <c r="H2122" t="s">
        <v>1874</v>
      </c>
      <c r="J2122">
        <v>4</v>
      </c>
      <c r="K2122">
        <v>8</v>
      </c>
      <c r="L2122" t="s">
        <v>32</v>
      </c>
      <c r="M2122" t="s">
        <v>1846</v>
      </c>
      <c r="N2122" t="s">
        <v>1984</v>
      </c>
      <c r="O2122" t="s">
        <v>1831</v>
      </c>
      <c r="Q2122" t="s">
        <v>1832</v>
      </c>
      <c r="T2122">
        <v>39870</v>
      </c>
      <c r="Y2122" t="s">
        <v>1833</v>
      </c>
      <c r="Z2122" s="3">
        <v>2698</v>
      </c>
      <c r="AA2122" t="str">
        <f t="shared" si="66"/>
        <v>الأحد</v>
      </c>
      <c r="AB2122" t="str">
        <f t="shared" si="67"/>
        <v>Morning Shift</v>
      </c>
      <c r="AC2122" t="str">
        <f>IFERROR(VLOOKUP(M2122,Table1[[Equipment No.]:[Center]],4,FALSE),"")</f>
        <v>Port Said</v>
      </c>
    </row>
    <row r="2123" spans="1:29" x14ac:dyDescent="0.3">
      <c r="A2123">
        <v>1</v>
      </c>
      <c r="B2123" t="s">
        <v>28</v>
      </c>
      <c r="C2123" t="s">
        <v>669</v>
      </c>
      <c r="D2123" t="s">
        <v>30</v>
      </c>
      <c r="E2123" s="1">
        <v>45767</v>
      </c>
      <c r="F2123" s="2">
        <v>0.66319444444444442</v>
      </c>
      <c r="G2123" t="s">
        <v>1838</v>
      </c>
      <c r="H2123" t="s">
        <v>1874</v>
      </c>
      <c r="J2123">
        <v>4</v>
      </c>
      <c r="K2123">
        <v>8</v>
      </c>
      <c r="L2123" t="s">
        <v>32</v>
      </c>
      <c r="M2123" t="s">
        <v>1889</v>
      </c>
      <c r="N2123" t="s">
        <v>2085</v>
      </c>
      <c r="O2123" t="s">
        <v>1831</v>
      </c>
      <c r="Q2123" t="s">
        <v>1832</v>
      </c>
      <c r="T2123">
        <v>39871</v>
      </c>
      <c r="Y2123" t="s">
        <v>1833</v>
      </c>
      <c r="Z2123" s="3">
        <v>1855</v>
      </c>
      <c r="AA2123" t="str">
        <f t="shared" si="66"/>
        <v>الأحد</v>
      </c>
      <c r="AB2123" t="str">
        <f t="shared" si="67"/>
        <v>Morning Shift</v>
      </c>
      <c r="AC2123" t="str">
        <f>IFERROR(VLOOKUP(M2123,Table1[[Equipment No.]:[Center]],4,FALSE),"")</f>
        <v>Port Said</v>
      </c>
    </row>
    <row r="2124" spans="1:29" x14ac:dyDescent="0.3">
      <c r="A2124">
        <v>1</v>
      </c>
      <c r="B2124" t="s">
        <v>28</v>
      </c>
      <c r="C2124">
        <v>25042000009</v>
      </c>
      <c r="D2124" t="s">
        <v>634</v>
      </c>
      <c r="E2124" s="1">
        <v>45767</v>
      </c>
      <c r="F2124" s="2">
        <v>0.68263888888888891</v>
      </c>
      <c r="G2124" t="s">
        <v>2268</v>
      </c>
      <c r="H2124" t="s">
        <v>2268</v>
      </c>
      <c r="J2124">
        <v>3</v>
      </c>
      <c r="K2124">
        <v>6</v>
      </c>
      <c r="L2124" t="s">
        <v>32</v>
      </c>
      <c r="M2124" t="s">
        <v>1843</v>
      </c>
      <c r="N2124" t="s">
        <v>1897</v>
      </c>
      <c r="O2124" t="s">
        <v>1831</v>
      </c>
      <c r="Q2124" t="s">
        <v>2060</v>
      </c>
      <c r="T2124">
        <v>39872</v>
      </c>
      <c r="Y2124" t="s">
        <v>1833</v>
      </c>
      <c r="Z2124" s="3">
        <v>1795</v>
      </c>
      <c r="AA2124" t="str">
        <f t="shared" si="66"/>
        <v>الأحد</v>
      </c>
      <c r="AB2124" t="str">
        <f t="shared" si="67"/>
        <v>Morning Extension</v>
      </c>
      <c r="AC2124" t="str">
        <f>IFERROR(VLOOKUP(M2124,Table1[[Equipment No.]:[Center]],4,FALSE),"")</f>
        <v>Port Said</v>
      </c>
    </row>
    <row r="2125" spans="1:29" x14ac:dyDescent="0.3">
      <c r="A2125">
        <v>1</v>
      </c>
      <c r="B2125" t="s">
        <v>28</v>
      </c>
      <c r="C2125" t="s">
        <v>2272</v>
      </c>
      <c r="D2125" t="s">
        <v>30</v>
      </c>
      <c r="E2125" s="1">
        <v>45767</v>
      </c>
      <c r="F2125" s="2">
        <v>0.73124999999999996</v>
      </c>
      <c r="G2125" t="s">
        <v>2266</v>
      </c>
      <c r="H2125" t="s">
        <v>2266</v>
      </c>
      <c r="J2125">
        <v>4</v>
      </c>
      <c r="K2125">
        <v>8</v>
      </c>
      <c r="L2125" t="s">
        <v>32</v>
      </c>
      <c r="M2125" t="s">
        <v>1846</v>
      </c>
      <c r="N2125" t="s">
        <v>1984</v>
      </c>
      <c r="O2125" t="s">
        <v>1831</v>
      </c>
      <c r="Q2125" t="s">
        <v>2060</v>
      </c>
      <c r="T2125">
        <v>39873</v>
      </c>
      <c r="Y2125" t="s">
        <v>1833</v>
      </c>
      <c r="Z2125" s="3">
        <v>2698</v>
      </c>
      <c r="AA2125" t="str">
        <f t="shared" si="66"/>
        <v>الأحد</v>
      </c>
      <c r="AB2125" t="str">
        <f t="shared" si="67"/>
        <v>Morning Extension</v>
      </c>
      <c r="AC2125" t="str">
        <f>IFERROR(VLOOKUP(M2125,Table1[[Equipment No.]:[Center]],4,FALSE),"")</f>
        <v>Port Said</v>
      </c>
    </row>
    <row r="2126" spans="1:29" x14ac:dyDescent="0.3">
      <c r="A2126">
        <v>1</v>
      </c>
      <c r="B2126" t="s">
        <v>28</v>
      </c>
      <c r="C2126" t="s">
        <v>632</v>
      </c>
      <c r="D2126" t="s">
        <v>30</v>
      </c>
      <c r="E2126" s="1">
        <v>45767</v>
      </c>
      <c r="F2126" s="2">
        <v>0.75069444444444444</v>
      </c>
      <c r="G2126" t="s">
        <v>1936</v>
      </c>
      <c r="H2126" t="s">
        <v>1937</v>
      </c>
      <c r="J2126">
        <v>4</v>
      </c>
      <c r="K2126">
        <v>8</v>
      </c>
      <c r="L2126" t="s">
        <v>32</v>
      </c>
      <c r="M2126" t="s">
        <v>1889</v>
      </c>
      <c r="N2126" t="s">
        <v>2085</v>
      </c>
      <c r="O2126" t="s">
        <v>1831</v>
      </c>
      <c r="Q2126" t="s">
        <v>1892</v>
      </c>
      <c r="T2126">
        <v>39874</v>
      </c>
      <c r="Y2126" t="s">
        <v>1833</v>
      </c>
      <c r="Z2126" s="3">
        <v>1855</v>
      </c>
      <c r="AA2126" t="str">
        <f t="shared" si="66"/>
        <v>الأحد</v>
      </c>
      <c r="AB2126" t="str">
        <f t="shared" si="67"/>
        <v>Morning Extension</v>
      </c>
      <c r="AC2126" t="str">
        <f>IFERROR(VLOOKUP(M2126,Table1[[Equipment No.]:[Center]],4,FALSE),"")</f>
        <v>Port Said</v>
      </c>
    </row>
    <row r="2127" spans="1:29" x14ac:dyDescent="0.3">
      <c r="A2127">
        <v>1</v>
      </c>
      <c r="B2127" t="s">
        <v>28</v>
      </c>
      <c r="C2127" t="s">
        <v>2273</v>
      </c>
      <c r="D2127" t="s">
        <v>30</v>
      </c>
      <c r="E2127" s="1">
        <v>45767</v>
      </c>
      <c r="F2127" s="2">
        <v>0.75902777777777775</v>
      </c>
      <c r="G2127" t="s">
        <v>1910</v>
      </c>
      <c r="H2127" t="s">
        <v>1910</v>
      </c>
      <c r="J2127">
        <v>4</v>
      </c>
      <c r="K2127">
        <v>8</v>
      </c>
      <c r="L2127" t="s">
        <v>32</v>
      </c>
      <c r="M2127" t="s">
        <v>1843</v>
      </c>
      <c r="N2127" t="s">
        <v>1897</v>
      </c>
      <c r="O2127" t="s">
        <v>1831</v>
      </c>
      <c r="Q2127" t="s">
        <v>1892</v>
      </c>
      <c r="T2127">
        <v>39875</v>
      </c>
      <c r="Y2127" t="s">
        <v>1833</v>
      </c>
      <c r="Z2127" s="3">
        <v>1795</v>
      </c>
      <c r="AA2127" t="str">
        <f t="shared" si="66"/>
        <v>الأحد</v>
      </c>
      <c r="AB2127" t="str">
        <f t="shared" si="67"/>
        <v>Morning Extension</v>
      </c>
      <c r="AC2127" t="str">
        <f>IFERROR(VLOOKUP(M2127,Table1[[Equipment No.]:[Center]],4,FALSE),"")</f>
        <v>Port Said</v>
      </c>
    </row>
    <row r="2128" spans="1:29" x14ac:dyDescent="0.3">
      <c r="A2128">
        <v>1</v>
      </c>
      <c r="B2128" t="s">
        <v>28</v>
      </c>
      <c r="C2128" t="s">
        <v>707</v>
      </c>
      <c r="D2128" t="s">
        <v>30</v>
      </c>
      <c r="E2128" s="1">
        <v>45768</v>
      </c>
      <c r="F2128" s="2">
        <v>0.36736111111111114</v>
      </c>
      <c r="G2128" t="s">
        <v>1936</v>
      </c>
      <c r="H2128" t="s">
        <v>1937</v>
      </c>
      <c r="J2128">
        <v>4</v>
      </c>
      <c r="K2128">
        <v>8</v>
      </c>
      <c r="L2128" t="s">
        <v>32</v>
      </c>
      <c r="M2128" t="s">
        <v>1843</v>
      </c>
      <c r="N2128" t="s">
        <v>1869</v>
      </c>
      <c r="O2128" t="s">
        <v>1831</v>
      </c>
      <c r="Q2128" t="s">
        <v>1892</v>
      </c>
      <c r="T2128">
        <v>39876</v>
      </c>
      <c r="Y2128" t="s">
        <v>1833</v>
      </c>
      <c r="Z2128" s="3">
        <v>1508</v>
      </c>
      <c r="AA2128" t="str">
        <f t="shared" si="66"/>
        <v>الإثنين</v>
      </c>
      <c r="AB2128" t="str">
        <f t="shared" si="67"/>
        <v>Morning Shift</v>
      </c>
      <c r="AC2128" t="str">
        <f>IFERROR(VLOOKUP(M2128,Table1[[Equipment No.]:[Center]],4,FALSE),"")</f>
        <v>Port Said</v>
      </c>
    </row>
    <row r="2129" spans="1:29" x14ac:dyDescent="0.3">
      <c r="A2129">
        <v>1</v>
      </c>
      <c r="B2129" t="s">
        <v>28</v>
      </c>
      <c r="C2129" t="s">
        <v>705</v>
      </c>
      <c r="D2129" t="s">
        <v>30</v>
      </c>
      <c r="E2129" s="1">
        <v>45768</v>
      </c>
      <c r="F2129" s="2">
        <v>0.37916666666666665</v>
      </c>
      <c r="G2129" t="s">
        <v>1828</v>
      </c>
      <c r="H2129" t="s">
        <v>1828</v>
      </c>
      <c r="J2129">
        <v>8</v>
      </c>
      <c r="K2129">
        <v>16</v>
      </c>
      <c r="L2129" t="s">
        <v>32</v>
      </c>
      <c r="M2129" t="s">
        <v>1829</v>
      </c>
      <c r="N2129" t="s">
        <v>1830</v>
      </c>
      <c r="O2129" t="s">
        <v>1831</v>
      </c>
      <c r="Q2129" t="s">
        <v>1832</v>
      </c>
      <c r="T2129">
        <v>39877</v>
      </c>
      <c r="Y2129" t="s">
        <v>1833</v>
      </c>
      <c r="Z2129" s="3">
        <v>0</v>
      </c>
      <c r="AA2129" t="str">
        <f t="shared" si="66"/>
        <v>الإثنين</v>
      </c>
      <c r="AB2129" t="str">
        <f t="shared" si="67"/>
        <v>Morning Shift</v>
      </c>
      <c r="AC2129" t="str">
        <f>IFERROR(VLOOKUP(M2129,Table1[[Equipment No.]:[Center]],4,FALSE),"")</f>
        <v/>
      </c>
    </row>
    <row r="2130" spans="1:29" x14ac:dyDescent="0.3">
      <c r="A2130">
        <v>1</v>
      </c>
      <c r="B2130" t="s">
        <v>28</v>
      </c>
      <c r="C2130" t="s">
        <v>704</v>
      </c>
      <c r="D2130" t="s">
        <v>30</v>
      </c>
      <c r="E2130" s="1">
        <v>45768</v>
      </c>
      <c r="F2130" s="2">
        <v>0.38819444444444445</v>
      </c>
      <c r="G2130" t="s">
        <v>1828</v>
      </c>
      <c r="H2130" t="s">
        <v>1828</v>
      </c>
      <c r="J2130">
        <v>8</v>
      </c>
      <c r="K2130">
        <v>16</v>
      </c>
      <c r="L2130" t="s">
        <v>32</v>
      </c>
      <c r="M2130" t="s">
        <v>1829</v>
      </c>
      <c r="N2130" t="s">
        <v>1830</v>
      </c>
      <c r="O2130" t="s">
        <v>1831</v>
      </c>
      <c r="Q2130" t="s">
        <v>1832</v>
      </c>
      <c r="T2130">
        <v>39878</v>
      </c>
      <c r="Y2130" t="s">
        <v>1833</v>
      </c>
      <c r="Z2130" s="3">
        <v>0</v>
      </c>
      <c r="AA2130" t="str">
        <f t="shared" si="66"/>
        <v>الإثنين</v>
      </c>
      <c r="AB2130" t="str">
        <f t="shared" si="67"/>
        <v>Morning Shift</v>
      </c>
      <c r="AC2130" t="str">
        <f>IFERROR(VLOOKUP(M2130,Table1[[Equipment No.]:[Center]],4,FALSE),"")</f>
        <v/>
      </c>
    </row>
    <row r="2131" spans="1:29" x14ac:dyDescent="0.3">
      <c r="A2131">
        <v>1</v>
      </c>
      <c r="B2131" t="s">
        <v>28</v>
      </c>
      <c r="C2131" t="s">
        <v>702</v>
      </c>
      <c r="D2131" t="s">
        <v>30</v>
      </c>
      <c r="E2131" s="1">
        <v>45768</v>
      </c>
      <c r="F2131" s="2">
        <v>0.40069444444444446</v>
      </c>
      <c r="G2131" t="s">
        <v>1828</v>
      </c>
      <c r="H2131" t="s">
        <v>1828</v>
      </c>
      <c r="J2131">
        <v>8</v>
      </c>
      <c r="K2131">
        <v>16</v>
      </c>
      <c r="L2131" t="s">
        <v>32</v>
      </c>
      <c r="M2131" t="s">
        <v>1829</v>
      </c>
      <c r="N2131" t="s">
        <v>1830</v>
      </c>
      <c r="O2131" t="s">
        <v>1831</v>
      </c>
      <c r="Q2131" t="s">
        <v>1832</v>
      </c>
      <c r="T2131">
        <v>39879</v>
      </c>
      <c r="Y2131" t="s">
        <v>1833</v>
      </c>
      <c r="Z2131" s="3">
        <v>0</v>
      </c>
      <c r="AA2131" t="str">
        <f t="shared" si="66"/>
        <v>الإثنين</v>
      </c>
      <c r="AB2131" t="str">
        <f t="shared" si="67"/>
        <v>Morning Shift</v>
      </c>
      <c r="AC2131" t="str">
        <f>IFERROR(VLOOKUP(M2131,Table1[[Equipment No.]:[Center]],4,FALSE),"")</f>
        <v/>
      </c>
    </row>
    <row r="2132" spans="1:29" x14ac:dyDescent="0.3">
      <c r="A2132">
        <v>1</v>
      </c>
      <c r="B2132" t="s">
        <v>28</v>
      </c>
      <c r="C2132" t="s">
        <v>700</v>
      </c>
      <c r="D2132" t="s">
        <v>30</v>
      </c>
      <c r="E2132" s="1">
        <v>45768</v>
      </c>
      <c r="F2132" s="2">
        <v>0.40833333333333333</v>
      </c>
      <c r="G2132" t="s">
        <v>1828</v>
      </c>
      <c r="H2132" t="s">
        <v>1828</v>
      </c>
      <c r="J2132">
        <v>8</v>
      </c>
      <c r="K2132">
        <v>16</v>
      </c>
      <c r="L2132" t="s">
        <v>32</v>
      </c>
      <c r="M2132" t="s">
        <v>1829</v>
      </c>
      <c r="N2132" t="s">
        <v>1830</v>
      </c>
      <c r="O2132" t="s">
        <v>1831</v>
      </c>
      <c r="Q2132" t="s">
        <v>1832</v>
      </c>
      <c r="T2132">
        <v>39880</v>
      </c>
      <c r="Y2132" t="s">
        <v>1833</v>
      </c>
      <c r="Z2132" s="3">
        <v>0</v>
      </c>
      <c r="AA2132" t="str">
        <f t="shared" si="66"/>
        <v>الإثنين</v>
      </c>
      <c r="AB2132" t="str">
        <f t="shared" si="67"/>
        <v>Morning Shift</v>
      </c>
      <c r="AC2132" t="str">
        <f>IFERROR(VLOOKUP(M2132,Table1[[Equipment No.]:[Center]],4,FALSE),"")</f>
        <v/>
      </c>
    </row>
    <row r="2133" spans="1:29" x14ac:dyDescent="0.3">
      <c r="A2133">
        <v>1</v>
      </c>
      <c r="B2133" t="s">
        <v>28</v>
      </c>
      <c r="C2133" t="s">
        <v>697</v>
      </c>
      <c r="D2133" t="s">
        <v>30</v>
      </c>
      <c r="E2133" s="1">
        <v>45768</v>
      </c>
      <c r="F2133" s="2">
        <v>0.41736111111111113</v>
      </c>
      <c r="G2133" t="s">
        <v>1828</v>
      </c>
      <c r="H2133" t="s">
        <v>1828</v>
      </c>
      <c r="J2133">
        <v>8</v>
      </c>
      <c r="K2133">
        <v>16</v>
      </c>
      <c r="L2133" t="s">
        <v>32</v>
      </c>
      <c r="M2133" t="s">
        <v>1829</v>
      </c>
      <c r="N2133" t="s">
        <v>1830</v>
      </c>
      <c r="O2133" t="s">
        <v>1831</v>
      </c>
      <c r="Q2133" t="s">
        <v>1832</v>
      </c>
      <c r="T2133">
        <v>39881</v>
      </c>
      <c r="Y2133" t="s">
        <v>1833</v>
      </c>
      <c r="Z2133" s="3">
        <v>0</v>
      </c>
      <c r="AA2133" t="str">
        <f t="shared" si="66"/>
        <v>الإثنين</v>
      </c>
      <c r="AB2133" t="str">
        <f t="shared" si="67"/>
        <v>Morning Shift</v>
      </c>
      <c r="AC2133" t="str">
        <f>IFERROR(VLOOKUP(M2133,Table1[[Equipment No.]:[Center]],4,FALSE),"")</f>
        <v/>
      </c>
    </row>
    <row r="2134" spans="1:29" x14ac:dyDescent="0.3">
      <c r="A2134">
        <v>1</v>
      </c>
      <c r="B2134" t="s">
        <v>28</v>
      </c>
      <c r="C2134" t="s">
        <v>2274</v>
      </c>
      <c r="D2134" t="s">
        <v>30</v>
      </c>
      <c r="E2134" s="1">
        <v>45768</v>
      </c>
      <c r="F2134" s="2">
        <v>0.42430555555555555</v>
      </c>
      <c r="G2134" t="s">
        <v>1883</v>
      </c>
      <c r="H2134" t="s">
        <v>1884</v>
      </c>
      <c r="J2134">
        <v>3</v>
      </c>
      <c r="K2134">
        <v>5</v>
      </c>
      <c r="L2134" t="s">
        <v>32</v>
      </c>
      <c r="M2134" t="s">
        <v>1868</v>
      </c>
      <c r="N2134" t="s">
        <v>1885</v>
      </c>
      <c r="O2134" t="s">
        <v>1831</v>
      </c>
      <c r="Q2134" t="s">
        <v>1832</v>
      </c>
      <c r="T2134">
        <v>39882</v>
      </c>
      <c r="Y2134" t="s">
        <v>1833</v>
      </c>
      <c r="Z2134" s="3">
        <v>3206</v>
      </c>
      <c r="AA2134" t="str">
        <f t="shared" si="66"/>
        <v>الإثنين</v>
      </c>
      <c r="AB2134" t="str">
        <f t="shared" si="67"/>
        <v>Morning Shift</v>
      </c>
      <c r="AC2134" t="str">
        <f>IFERROR(VLOOKUP(M2134,Table1[[Equipment No.]:[Center]],4,FALSE),"")</f>
        <v>Port Said</v>
      </c>
    </row>
    <row r="2135" spans="1:29" x14ac:dyDescent="0.3">
      <c r="A2135">
        <v>1</v>
      </c>
      <c r="B2135" t="s">
        <v>28</v>
      </c>
      <c r="C2135" t="s">
        <v>2275</v>
      </c>
      <c r="D2135" t="s">
        <v>30</v>
      </c>
      <c r="E2135" s="1">
        <v>45768</v>
      </c>
      <c r="F2135" s="2">
        <v>0.48333333333333334</v>
      </c>
      <c r="G2135" t="s">
        <v>1828</v>
      </c>
      <c r="H2135" t="s">
        <v>1828</v>
      </c>
      <c r="J2135">
        <v>8</v>
      </c>
      <c r="K2135">
        <v>16</v>
      </c>
      <c r="L2135" t="s">
        <v>32</v>
      </c>
      <c r="M2135" t="s">
        <v>1829</v>
      </c>
      <c r="N2135" t="s">
        <v>1830</v>
      </c>
      <c r="O2135" t="s">
        <v>1831</v>
      </c>
      <c r="Q2135" t="s">
        <v>1832</v>
      </c>
      <c r="T2135">
        <v>39883</v>
      </c>
      <c r="Y2135" t="s">
        <v>1833</v>
      </c>
      <c r="Z2135" s="3">
        <v>0</v>
      </c>
      <c r="AA2135" t="str">
        <f t="shared" si="66"/>
        <v>الإثنين</v>
      </c>
      <c r="AB2135" t="str">
        <f t="shared" si="67"/>
        <v>Morning Shift</v>
      </c>
      <c r="AC2135" t="str">
        <f>IFERROR(VLOOKUP(M2135,Table1[[Equipment No.]:[Center]],4,FALSE),"")</f>
        <v/>
      </c>
    </row>
    <row r="2136" spans="1:29" x14ac:dyDescent="0.3">
      <c r="A2136">
        <v>1</v>
      </c>
      <c r="B2136" t="s">
        <v>28</v>
      </c>
      <c r="C2136" t="s">
        <v>2276</v>
      </c>
      <c r="D2136" t="s">
        <v>30</v>
      </c>
      <c r="E2136" s="1">
        <v>45768</v>
      </c>
      <c r="F2136" s="2">
        <v>0.49375000000000002</v>
      </c>
      <c r="G2136" t="s">
        <v>1828</v>
      </c>
      <c r="H2136" t="s">
        <v>1828</v>
      </c>
      <c r="J2136">
        <v>8</v>
      </c>
      <c r="K2136">
        <v>16</v>
      </c>
      <c r="L2136" t="s">
        <v>32</v>
      </c>
      <c r="M2136" t="s">
        <v>1829</v>
      </c>
      <c r="N2136" t="s">
        <v>1830</v>
      </c>
      <c r="O2136" t="s">
        <v>1831</v>
      </c>
      <c r="Q2136" t="s">
        <v>1832</v>
      </c>
      <c r="T2136">
        <v>39884</v>
      </c>
      <c r="Y2136" t="s">
        <v>1833</v>
      </c>
      <c r="Z2136" s="3">
        <v>0</v>
      </c>
      <c r="AA2136" t="str">
        <f t="shared" si="66"/>
        <v>الإثنين</v>
      </c>
      <c r="AB2136" t="str">
        <f t="shared" si="67"/>
        <v>Morning Shift</v>
      </c>
      <c r="AC2136" t="str">
        <f>IFERROR(VLOOKUP(M2136,Table1[[Equipment No.]:[Center]],4,FALSE),"")</f>
        <v/>
      </c>
    </row>
    <row r="2137" spans="1:29" x14ac:dyDescent="0.3">
      <c r="A2137">
        <v>1</v>
      </c>
      <c r="B2137" t="s">
        <v>28</v>
      </c>
      <c r="C2137" t="s">
        <v>2277</v>
      </c>
      <c r="D2137" t="s">
        <v>30</v>
      </c>
      <c r="E2137" s="1">
        <v>45768</v>
      </c>
      <c r="F2137" s="2">
        <v>0.50347222222222221</v>
      </c>
      <c r="G2137" t="s">
        <v>1936</v>
      </c>
      <c r="H2137" t="s">
        <v>1937</v>
      </c>
      <c r="J2137">
        <v>4</v>
      </c>
      <c r="K2137">
        <v>8</v>
      </c>
      <c r="L2137" t="s">
        <v>32</v>
      </c>
      <c r="M2137" t="s">
        <v>1840</v>
      </c>
      <c r="N2137" t="s">
        <v>1841</v>
      </c>
      <c r="O2137" t="s">
        <v>3820</v>
      </c>
      <c r="P2137" t="s">
        <v>2104</v>
      </c>
      <c r="Q2137" t="s">
        <v>1892</v>
      </c>
      <c r="T2137">
        <v>39885</v>
      </c>
      <c r="Y2137" t="s">
        <v>1833</v>
      </c>
      <c r="Z2137" s="3">
        <v>3061</v>
      </c>
      <c r="AA2137" t="str">
        <f t="shared" si="66"/>
        <v>الإثنين</v>
      </c>
      <c r="AB2137" t="str">
        <f t="shared" si="67"/>
        <v>Morning Shift</v>
      </c>
      <c r="AC2137" t="str">
        <f>IFERROR(VLOOKUP(M2137,Table1[[Equipment No.]:[Center]],4,FALSE),"")</f>
        <v>Port Said</v>
      </c>
    </row>
    <row r="2138" spans="1:29" x14ac:dyDescent="0.3">
      <c r="A2138">
        <v>1</v>
      </c>
      <c r="B2138" t="s">
        <v>28</v>
      </c>
      <c r="C2138" t="s">
        <v>2278</v>
      </c>
      <c r="D2138" t="s">
        <v>30</v>
      </c>
      <c r="E2138" s="1">
        <v>45768</v>
      </c>
      <c r="F2138" s="2">
        <v>0.54236111111111107</v>
      </c>
      <c r="G2138" t="s">
        <v>1936</v>
      </c>
      <c r="H2138" t="s">
        <v>1937</v>
      </c>
      <c r="J2138">
        <v>4</v>
      </c>
      <c r="K2138">
        <v>8</v>
      </c>
      <c r="L2138" t="s">
        <v>32</v>
      </c>
      <c r="M2138" t="s">
        <v>1843</v>
      </c>
      <c r="N2138" t="s">
        <v>1869</v>
      </c>
      <c r="O2138" t="s">
        <v>3820</v>
      </c>
      <c r="P2138" t="s">
        <v>2104</v>
      </c>
      <c r="Q2138" t="s">
        <v>1892</v>
      </c>
      <c r="T2138">
        <v>39886</v>
      </c>
      <c r="Y2138" t="s">
        <v>1833</v>
      </c>
      <c r="Z2138" s="3">
        <v>1508</v>
      </c>
      <c r="AA2138" t="str">
        <f t="shared" si="66"/>
        <v>الإثنين</v>
      </c>
      <c r="AB2138" t="str">
        <f t="shared" si="67"/>
        <v>Morning Shift</v>
      </c>
      <c r="AC2138" t="str">
        <f>IFERROR(VLOOKUP(M2138,Table1[[Equipment No.]:[Center]],4,FALSE),"")</f>
        <v>Port Said</v>
      </c>
    </row>
    <row r="2139" spans="1:29" x14ac:dyDescent="0.3">
      <c r="A2139">
        <v>1</v>
      </c>
      <c r="B2139" t="s">
        <v>28</v>
      </c>
      <c r="C2139" t="s">
        <v>2279</v>
      </c>
      <c r="D2139" t="s">
        <v>30</v>
      </c>
      <c r="E2139" s="1">
        <v>45768</v>
      </c>
      <c r="F2139" s="2">
        <v>0.57291666666666663</v>
      </c>
      <c r="G2139" t="s">
        <v>1891</v>
      </c>
      <c r="H2139" t="s">
        <v>1891</v>
      </c>
      <c r="J2139">
        <v>4</v>
      </c>
      <c r="K2139">
        <v>8</v>
      </c>
      <c r="L2139" t="s">
        <v>32</v>
      </c>
      <c r="M2139" t="s">
        <v>1868</v>
      </c>
      <c r="N2139" t="s">
        <v>1885</v>
      </c>
      <c r="O2139" t="s">
        <v>3820</v>
      </c>
      <c r="P2139" t="s">
        <v>2104</v>
      </c>
      <c r="Q2139" t="s">
        <v>1892</v>
      </c>
      <c r="T2139">
        <v>39887</v>
      </c>
      <c r="Y2139" t="s">
        <v>1833</v>
      </c>
      <c r="Z2139" s="3">
        <v>3206</v>
      </c>
      <c r="AA2139" t="str">
        <f t="shared" si="66"/>
        <v>الإثنين</v>
      </c>
      <c r="AB2139" t="str">
        <f t="shared" si="67"/>
        <v>Morning Shift</v>
      </c>
      <c r="AC2139" t="str">
        <f>IFERROR(VLOOKUP(M2139,Table1[[Equipment No.]:[Center]],4,FALSE),"")</f>
        <v>Port Said</v>
      </c>
    </row>
    <row r="2140" spans="1:29" x14ac:dyDescent="0.3">
      <c r="A2140">
        <v>1</v>
      </c>
      <c r="B2140" t="s">
        <v>28</v>
      </c>
      <c r="C2140" t="s">
        <v>2280</v>
      </c>
      <c r="D2140" t="s">
        <v>30</v>
      </c>
      <c r="E2140" s="1">
        <v>45768</v>
      </c>
      <c r="F2140" s="2">
        <v>0.58263888888888893</v>
      </c>
      <c r="G2140" t="s">
        <v>1838</v>
      </c>
      <c r="H2140" t="s">
        <v>1874</v>
      </c>
      <c r="J2140">
        <v>4</v>
      </c>
      <c r="K2140">
        <v>8</v>
      </c>
      <c r="L2140" t="s">
        <v>32</v>
      </c>
      <c r="M2140" t="s">
        <v>1840</v>
      </c>
      <c r="N2140" t="s">
        <v>1841</v>
      </c>
      <c r="O2140" t="s">
        <v>1831</v>
      </c>
      <c r="Q2140" t="s">
        <v>1832</v>
      </c>
      <c r="T2140">
        <v>39888</v>
      </c>
      <c r="Y2140" t="s">
        <v>1833</v>
      </c>
      <c r="Z2140" s="3">
        <v>3061</v>
      </c>
      <c r="AA2140" t="str">
        <f t="shared" si="66"/>
        <v>الإثنين</v>
      </c>
      <c r="AB2140" t="str">
        <f t="shared" si="67"/>
        <v>Morning Shift</v>
      </c>
      <c r="AC2140" t="str">
        <f>IFERROR(VLOOKUP(M2140,Table1[[Equipment No.]:[Center]],4,FALSE),"")</f>
        <v>Port Said</v>
      </c>
    </row>
    <row r="2141" spans="1:29" x14ac:dyDescent="0.3">
      <c r="A2141">
        <v>1</v>
      </c>
      <c r="B2141" t="s">
        <v>28</v>
      </c>
      <c r="C2141" t="s">
        <v>2281</v>
      </c>
      <c r="D2141" t="s">
        <v>30</v>
      </c>
      <c r="E2141" s="1">
        <v>45768</v>
      </c>
      <c r="F2141" s="2">
        <v>0.59166666666666667</v>
      </c>
      <c r="G2141" t="s">
        <v>1838</v>
      </c>
      <c r="H2141" t="s">
        <v>1874</v>
      </c>
      <c r="J2141">
        <v>4</v>
      </c>
      <c r="K2141">
        <v>8</v>
      </c>
      <c r="L2141" t="s">
        <v>32</v>
      </c>
      <c r="M2141" t="s">
        <v>1889</v>
      </c>
      <c r="N2141" t="s">
        <v>2085</v>
      </c>
      <c r="O2141" t="s">
        <v>1831</v>
      </c>
      <c r="Q2141" t="s">
        <v>1832</v>
      </c>
      <c r="T2141">
        <v>39889</v>
      </c>
      <c r="Y2141" t="s">
        <v>1833</v>
      </c>
      <c r="Z2141" s="3">
        <v>1855</v>
      </c>
      <c r="AA2141" t="str">
        <f t="shared" si="66"/>
        <v>الإثنين</v>
      </c>
      <c r="AB2141" t="str">
        <f t="shared" si="67"/>
        <v>Morning Shift</v>
      </c>
      <c r="AC2141" t="str">
        <f>IFERROR(VLOOKUP(M2141,Table1[[Equipment No.]:[Center]],4,FALSE),"")</f>
        <v>Port Said</v>
      </c>
    </row>
    <row r="2142" spans="1:29" x14ac:dyDescent="0.3">
      <c r="A2142">
        <v>1</v>
      </c>
      <c r="B2142" t="s">
        <v>28</v>
      </c>
      <c r="C2142" t="s">
        <v>2282</v>
      </c>
      <c r="D2142" t="s">
        <v>30</v>
      </c>
      <c r="E2142" s="1">
        <v>45768</v>
      </c>
      <c r="F2142" s="2">
        <v>0.60416666666666663</v>
      </c>
      <c r="G2142" t="s">
        <v>1828</v>
      </c>
      <c r="H2142" t="s">
        <v>1828</v>
      </c>
      <c r="J2142">
        <v>8</v>
      </c>
      <c r="K2142">
        <v>16</v>
      </c>
      <c r="L2142" t="s">
        <v>32</v>
      </c>
      <c r="M2142" t="s">
        <v>1829</v>
      </c>
      <c r="N2142" t="s">
        <v>1830</v>
      </c>
      <c r="O2142" t="s">
        <v>1831</v>
      </c>
      <c r="Q2142" t="s">
        <v>1832</v>
      </c>
      <c r="T2142">
        <v>39890</v>
      </c>
      <c r="Y2142" t="s">
        <v>1833</v>
      </c>
      <c r="Z2142" s="3">
        <v>0</v>
      </c>
      <c r="AA2142" t="str">
        <f t="shared" si="66"/>
        <v>الإثنين</v>
      </c>
      <c r="AB2142" t="str">
        <f t="shared" si="67"/>
        <v>Morning Shift</v>
      </c>
      <c r="AC2142" t="str">
        <f>IFERROR(VLOOKUP(M2142,Table1[[Equipment No.]:[Center]],4,FALSE),"")</f>
        <v/>
      </c>
    </row>
    <row r="2143" spans="1:29" x14ac:dyDescent="0.3">
      <c r="A2143">
        <v>1</v>
      </c>
      <c r="B2143" t="s">
        <v>28</v>
      </c>
      <c r="C2143" t="s">
        <v>2283</v>
      </c>
      <c r="D2143" t="s">
        <v>30</v>
      </c>
      <c r="E2143" s="1">
        <v>45768</v>
      </c>
      <c r="F2143" s="2">
        <v>0.6118055555555556</v>
      </c>
      <c r="G2143" t="s">
        <v>1886</v>
      </c>
      <c r="H2143" t="s">
        <v>1887</v>
      </c>
      <c r="J2143">
        <v>4</v>
      </c>
      <c r="K2143">
        <v>8</v>
      </c>
      <c r="L2143" t="s">
        <v>32</v>
      </c>
      <c r="M2143" t="s">
        <v>1843</v>
      </c>
      <c r="N2143" t="s">
        <v>1869</v>
      </c>
      <c r="O2143" t="s">
        <v>1831</v>
      </c>
      <c r="Q2143" t="s">
        <v>1832</v>
      </c>
      <c r="T2143">
        <v>39891</v>
      </c>
      <c r="Y2143" t="s">
        <v>1833</v>
      </c>
      <c r="Z2143" s="3">
        <v>1508</v>
      </c>
      <c r="AA2143" t="str">
        <f t="shared" si="66"/>
        <v>الإثنين</v>
      </c>
      <c r="AB2143" t="str">
        <f t="shared" si="67"/>
        <v>Morning Shift</v>
      </c>
      <c r="AC2143" t="str">
        <f>IFERROR(VLOOKUP(M2143,Table1[[Equipment No.]:[Center]],4,FALSE),"")</f>
        <v>Port Said</v>
      </c>
    </row>
    <row r="2144" spans="1:29" x14ac:dyDescent="0.3">
      <c r="A2144">
        <v>1</v>
      </c>
      <c r="B2144" t="s">
        <v>28</v>
      </c>
      <c r="C2144" t="s">
        <v>2284</v>
      </c>
      <c r="D2144" t="s">
        <v>30</v>
      </c>
      <c r="E2144" s="1">
        <v>45768</v>
      </c>
      <c r="F2144" s="2">
        <v>0.63124999999999998</v>
      </c>
      <c r="G2144" t="s">
        <v>1891</v>
      </c>
      <c r="H2144" t="s">
        <v>1891</v>
      </c>
      <c r="J2144">
        <v>4</v>
      </c>
      <c r="K2144">
        <v>8</v>
      </c>
      <c r="L2144" t="s">
        <v>32</v>
      </c>
      <c r="M2144" t="s">
        <v>1868</v>
      </c>
      <c r="N2144" t="s">
        <v>1885</v>
      </c>
      <c r="O2144" t="s">
        <v>3820</v>
      </c>
      <c r="P2144" t="s">
        <v>2104</v>
      </c>
      <c r="Q2144" t="s">
        <v>1892</v>
      </c>
      <c r="T2144">
        <v>39892</v>
      </c>
      <c r="Y2144" t="s">
        <v>1833</v>
      </c>
      <c r="Z2144" s="3">
        <v>3206</v>
      </c>
      <c r="AA2144" t="str">
        <f t="shared" si="66"/>
        <v>الإثنين</v>
      </c>
      <c r="AB2144" t="str">
        <f t="shared" si="67"/>
        <v>Morning Shift</v>
      </c>
      <c r="AC2144" t="str">
        <f>IFERROR(VLOOKUP(M2144,Table1[[Equipment No.]:[Center]],4,FALSE),"")</f>
        <v>Port Said</v>
      </c>
    </row>
    <row r="2145" spans="1:29" x14ac:dyDescent="0.3">
      <c r="A2145">
        <v>1</v>
      </c>
      <c r="B2145" t="s">
        <v>28</v>
      </c>
      <c r="C2145" t="s">
        <v>2285</v>
      </c>
      <c r="D2145" t="s">
        <v>30</v>
      </c>
      <c r="E2145" s="1">
        <v>45768</v>
      </c>
      <c r="F2145" s="2">
        <v>0.64166666666666672</v>
      </c>
      <c r="G2145" t="s">
        <v>1828</v>
      </c>
      <c r="H2145" t="s">
        <v>1828</v>
      </c>
      <c r="J2145">
        <v>8</v>
      </c>
      <c r="K2145">
        <v>16</v>
      </c>
      <c r="L2145" t="s">
        <v>32</v>
      </c>
      <c r="M2145" t="s">
        <v>1829</v>
      </c>
      <c r="N2145" t="s">
        <v>1830</v>
      </c>
      <c r="O2145" t="s">
        <v>1831</v>
      </c>
      <c r="Q2145" t="s">
        <v>1832</v>
      </c>
      <c r="T2145">
        <v>39893</v>
      </c>
      <c r="Y2145" t="s">
        <v>1833</v>
      </c>
      <c r="Z2145" s="3">
        <v>0</v>
      </c>
      <c r="AA2145" t="str">
        <f t="shared" si="66"/>
        <v>الإثنين</v>
      </c>
      <c r="AB2145" t="str">
        <f t="shared" si="67"/>
        <v>Morning Shift</v>
      </c>
      <c r="AC2145" t="str">
        <f>IFERROR(VLOOKUP(M2145,Table1[[Equipment No.]:[Center]],4,FALSE),"")</f>
        <v/>
      </c>
    </row>
    <row r="2146" spans="1:29" x14ac:dyDescent="0.3">
      <c r="A2146">
        <v>1</v>
      </c>
      <c r="B2146" t="s">
        <v>28</v>
      </c>
      <c r="C2146" t="s">
        <v>2286</v>
      </c>
      <c r="D2146" t="s">
        <v>30</v>
      </c>
      <c r="E2146" s="1">
        <v>45768</v>
      </c>
      <c r="F2146" s="2">
        <v>0.64930555555555558</v>
      </c>
      <c r="G2146" t="s">
        <v>1838</v>
      </c>
      <c r="H2146" t="s">
        <v>1874</v>
      </c>
      <c r="J2146">
        <v>4</v>
      </c>
      <c r="K2146">
        <v>8</v>
      </c>
      <c r="L2146" t="s">
        <v>32</v>
      </c>
      <c r="M2146" t="s">
        <v>1840</v>
      </c>
      <c r="N2146" t="s">
        <v>1841</v>
      </c>
      <c r="O2146" t="s">
        <v>1831</v>
      </c>
      <c r="Q2146" t="s">
        <v>1832</v>
      </c>
      <c r="T2146">
        <v>39894</v>
      </c>
      <c r="Y2146" t="s">
        <v>1833</v>
      </c>
      <c r="Z2146" s="3">
        <v>3061</v>
      </c>
      <c r="AA2146" t="str">
        <f t="shared" si="66"/>
        <v>الإثنين</v>
      </c>
      <c r="AB2146" t="str">
        <f t="shared" si="67"/>
        <v>Morning Shift</v>
      </c>
      <c r="AC2146" t="str">
        <f>IFERROR(VLOOKUP(M2146,Table1[[Equipment No.]:[Center]],4,FALSE),"")</f>
        <v>Port Said</v>
      </c>
    </row>
    <row r="2147" spans="1:29" x14ac:dyDescent="0.3">
      <c r="A2147">
        <v>1</v>
      </c>
      <c r="B2147" t="s">
        <v>28</v>
      </c>
      <c r="C2147" t="s">
        <v>2287</v>
      </c>
      <c r="D2147" t="s">
        <v>30</v>
      </c>
      <c r="E2147" s="1">
        <v>45768</v>
      </c>
      <c r="F2147" s="2">
        <v>0.65902777777777777</v>
      </c>
      <c r="G2147" t="s">
        <v>1828</v>
      </c>
      <c r="H2147" t="s">
        <v>1828</v>
      </c>
      <c r="J2147">
        <v>8</v>
      </c>
      <c r="K2147">
        <v>16</v>
      </c>
      <c r="L2147" t="s">
        <v>32</v>
      </c>
      <c r="M2147" t="s">
        <v>1829</v>
      </c>
      <c r="N2147" t="s">
        <v>1830</v>
      </c>
      <c r="O2147" t="s">
        <v>1831</v>
      </c>
      <c r="Q2147" t="s">
        <v>1832</v>
      </c>
      <c r="T2147">
        <v>39895</v>
      </c>
      <c r="Y2147" t="s">
        <v>1833</v>
      </c>
      <c r="Z2147" s="3">
        <v>0</v>
      </c>
      <c r="AA2147" t="str">
        <f t="shared" si="66"/>
        <v>الإثنين</v>
      </c>
      <c r="AB2147" t="str">
        <f t="shared" si="67"/>
        <v>Morning Shift</v>
      </c>
      <c r="AC2147" t="str">
        <f>IFERROR(VLOOKUP(M2147,Table1[[Equipment No.]:[Center]],4,FALSE),"")</f>
        <v/>
      </c>
    </row>
    <row r="2148" spans="1:29" x14ac:dyDescent="0.3">
      <c r="A2148">
        <v>1</v>
      </c>
      <c r="B2148" t="s">
        <v>28</v>
      </c>
      <c r="C2148" t="s">
        <v>2288</v>
      </c>
      <c r="D2148" t="s">
        <v>30</v>
      </c>
      <c r="E2148" s="1">
        <v>45768</v>
      </c>
      <c r="F2148" s="2">
        <v>0.66666666666666663</v>
      </c>
      <c r="G2148" t="s">
        <v>1838</v>
      </c>
      <c r="H2148" t="s">
        <v>1874</v>
      </c>
      <c r="J2148">
        <v>4</v>
      </c>
      <c r="K2148">
        <v>8</v>
      </c>
      <c r="L2148" t="s">
        <v>32</v>
      </c>
      <c r="M2148" t="s">
        <v>1852</v>
      </c>
      <c r="N2148" t="s">
        <v>1853</v>
      </c>
      <c r="O2148" t="s">
        <v>1831</v>
      </c>
      <c r="Q2148" t="s">
        <v>1832</v>
      </c>
      <c r="T2148">
        <v>39896</v>
      </c>
      <c r="Y2148" t="s">
        <v>1833</v>
      </c>
      <c r="Z2148" s="3">
        <v>3299</v>
      </c>
      <c r="AA2148" t="str">
        <f t="shared" si="66"/>
        <v>الإثنين</v>
      </c>
      <c r="AB2148" t="str">
        <f t="shared" si="67"/>
        <v>Morning Extension</v>
      </c>
      <c r="AC2148" t="str">
        <f>IFERROR(VLOOKUP(M2148,Table1[[Equipment No.]:[Center]],4,FALSE),"")</f>
        <v>Port Said</v>
      </c>
    </row>
    <row r="2149" spans="1:29" x14ac:dyDescent="0.3">
      <c r="A2149">
        <v>1</v>
      </c>
      <c r="B2149" t="s">
        <v>28</v>
      </c>
      <c r="C2149" t="s">
        <v>2289</v>
      </c>
      <c r="D2149" t="s">
        <v>30</v>
      </c>
      <c r="E2149" s="1">
        <v>45768</v>
      </c>
      <c r="F2149" s="2">
        <v>0.67500000000000004</v>
      </c>
      <c r="G2149" t="s">
        <v>1828</v>
      </c>
      <c r="H2149" t="s">
        <v>1828</v>
      </c>
      <c r="J2149">
        <v>8</v>
      </c>
      <c r="K2149">
        <v>16</v>
      </c>
      <c r="L2149" t="s">
        <v>32</v>
      </c>
      <c r="M2149" t="s">
        <v>1829</v>
      </c>
      <c r="N2149" t="s">
        <v>1830</v>
      </c>
      <c r="O2149" t="s">
        <v>1831</v>
      </c>
      <c r="Q2149" t="s">
        <v>1832</v>
      </c>
      <c r="T2149">
        <v>39897</v>
      </c>
      <c r="Y2149" t="s">
        <v>1833</v>
      </c>
      <c r="Z2149" s="3">
        <v>0</v>
      </c>
      <c r="AA2149" t="str">
        <f t="shared" si="66"/>
        <v>الإثنين</v>
      </c>
      <c r="AB2149" t="str">
        <f t="shared" si="67"/>
        <v>Morning Extension</v>
      </c>
      <c r="AC2149" t="str">
        <f>IFERROR(VLOOKUP(M2149,Table1[[Equipment No.]:[Center]],4,FALSE),"")</f>
        <v/>
      </c>
    </row>
    <row r="2150" spans="1:29" x14ac:dyDescent="0.3">
      <c r="A2150">
        <v>1</v>
      </c>
      <c r="B2150" t="s">
        <v>28</v>
      </c>
      <c r="C2150" t="s">
        <v>2290</v>
      </c>
      <c r="D2150" t="s">
        <v>30</v>
      </c>
      <c r="E2150" s="1">
        <v>45768</v>
      </c>
      <c r="F2150" s="2">
        <v>0.68333333333333335</v>
      </c>
      <c r="G2150" t="s">
        <v>1838</v>
      </c>
      <c r="H2150" t="s">
        <v>1874</v>
      </c>
      <c r="J2150">
        <v>4</v>
      </c>
      <c r="K2150">
        <v>8</v>
      </c>
      <c r="L2150" t="s">
        <v>32</v>
      </c>
      <c r="M2150" t="s">
        <v>1846</v>
      </c>
      <c r="N2150" t="s">
        <v>1984</v>
      </c>
      <c r="O2150" t="s">
        <v>1831</v>
      </c>
      <c r="Q2150" t="s">
        <v>1832</v>
      </c>
      <c r="T2150">
        <v>39898</v>
      </c>
      <c r="Y2150" t="s">
        <v>1833</v>
      </c>
      <c r="Z2150" s="3">
        <v>2698</v>
      </c>
      <c r="AA2150" t="str">
        <f t="shared" si="66"/>
        <v>الإثنين</v>
      </c>
      <c r="AB2150" t="str">
        <f t="shared" si="67"/>
        <v>Morning Extension</v>
      </c>
      <c r="AC2150" t="str">
        <f>IFERROR(VLOOKUP(M2150,Table1[[Equipment No.]:[Center]],4,FALSE),"")</f>
        <v>Port Said</v>
      </c>
    </row>
    <row r="2151" spans="1:29" x14ac:dyDescent="0.3">
      <c r="A2151">
        <v>1</v>
      </c>
      <c r="B2151" t="s">
        <v>28</v>
      </c>
      <c r="C2151" t="s">
        <v>2291</v>
      </c>
      <c r="D2151" t="s">
        <v>30</v>
      </c>
      <c r="E2151" s="1">
        <v>45768</v>
      </c>
      <c r="F2151" s="2">
        <v>0.69097222222222221</v>
      </c>
      <c r="G2151" t="s">
        <v>1883</v>
      </c>
      <c r="H2151" t="s">
        <v>1884</v>
      </c>
      <c r="J2151">
        <v>3</v>
      </c>
      <c r="K2151">
        <v>6</v>
      </c>
      <c r="L2151" t="s">
        <v>32</v>
      </c>
      <c r="M2151" t="s">
        <v>1843</v>
      </c>
      <c r="N2151" t="s">
        <v>1897</v>
      </c>
      <c r="O2151" t="s">
        <v>1831</v>
      </c>
      <c r="Q2151" t="s">
        <v>1832</v>
      </c>
      <c r="T2151">
        <v>39899</v>
      </c>
      <c r="Y2151" t="s">
        <v>1833</v>
      </c>
      <c r="Z2151" s="3">
        <v>1795</v>
      </c>
      <c r="AA2151" t="str">
        <f t="shared" si="66"/>
        <v>الإثنين</v>
      </c>
      <c r="AB2151" t="str">
        <f t="shared" si="67"/>
        <v>Morning Extension</v>
      </c>
      <c r="AC2151" t="str">
        <f>IFERROR(VLOOKUP(M2151,Table1[[Equipment No.]:[Center]],4,FALSE),"")</f>
        <v>Port Said</v>
      </c>
    </row>
    <row r="2152" spans="1:29" x14ac:dyDescent="0.3">
      <c r="A2152">
        <v>1</v>
      </c>
      <c r="B2152" t="s">
        <v>28</v>
      </c>
      <c r="C2152" t="s">
        <v>2292</v>
      </c>
      <c r="D2152" t="s">
        <v>30</v>
      </c>
      <c r="E2152" s="1">
        <v>45768</v>
      </c>
      <c r="F2152" s="2">
        <v>0.70972222222222225</v>
      </c>
      <c r="G2152" t="s">
        <v>1828</v>
      </c>
      <c r="H2152" t="s">
        <v>1828</v>
      </c>
      <c r="J2152">
        <v>8</v>
      </c>
      <c r="K2152">
        <v>16</v>
      </c>
      <c r="L2152" t="s">
        <v>32</v>
      </c>
      <c r="M2152" t="s">
        <v>1829</v>
      </c>
      <c r="N2152" t="s">
        <v>1830</v>
      </c>
      <c r="O2152" t="s">
        <v>1831</v>
      </c>
      <c r="Q2152" t="s">
        <v>1832</v>
      </c>
      <c r="T2152">
        <v>39900</v>
      </c>
      <c r="Y2152" t="s">
        <v>1833</v>
      </c>
      <c r="Z2152" s="3">
        <v>0</v>
      </c>
      <c r="AA2152" t="str">
        <f t="shared" si="66"/>
        <v>الإثنين</v>
      </c>
      <c r="AB2152" t="str">
        <f t="shared" si="67"/>
        <v>Morning Extension</v>
      </c>
      <c r="AC2152" t="str">
        <f>IFERROR(VLOOKUP(M2152,Table1[[Equipment No.]:[Center]],4,FALSE),"")</f>
        <v/>
      </c>
    </row>
    <row r="2153" spans="1:29" x14ac:dyDescent="0.3">
      <c r="A2153">
        <v>1</v>
      </c>
      <c r="B2153" t="s">
        <v>28</v>
      </c>
      <c r="C2153" t="s">
        <v>2293</v>
      </c>
      <c r="D2153" t="s">
        <v>30</v>
      </c>
      <c r="E2153" s="1">
        <v>45768</v>
      </c>
      <c r="F2153" s="2">
        <v>0.71805555555555556</v>
      </c>
      <c r="G2153" t="s">
        <v>1891</v>
      </c>
      <c r="H2153" t="s">
        <v>1891</v>
      </c>
      <c r="J2153">
        <v>4</v>
      </c>
      <c r="K2153">
        <v>8</v>
      </c>
      <c r="L2153" t="s">
        <v>32</v>
      </c>
      <c r="M2153" t="s">
        <v>1868</v>
      </c>
      <c r="N2153" t="s">
        <v>1885</v>
      </c>
      <c r="O2153" t="s">
        <v>3820</v>
      </c>
      <c r="P2153" t="s">
        <v>1898</v>
      </c>
      <c r="Q2153" t="s">
        <v>1892</v>
      </c>
      <c r="T2153">
        <v>39901</v>
      </c>
      <c r="Y2153" t="s">
        <v>1833</v>
      </c>
      <c r="Z2153" s="3">
        <v>3206</v>
      </c>
      <c r="AA2153" t="str">
        <f t="shared" si="66"/>
        <v>الإثنين</v>
      </c>
      <c r="AB2153" t="str">
        <f t="shared" si="67"/>
        <v>Morning Extension</v>
      </c>
      <c r="AC2153" t="str">
        <f>IFERROR(VLOOKUP(M2153,Table1[[Equipment No.]:[Center]],4,FALSE),"")</f>
        <v>Port Said</v>
      </c>
    </row>
    <row r="2154" spans="1:29" x14ac:dyDescent="0.3">
      <c r="A2154">
        <v>1</v>
      </c>
      <c r="B2154" t="s">
        <v>28</v>
      </c>
      <c r="C2154" t="s">
        <v>2294</v>
      </c>
      <c r="D2154" t="s">
        <v>30</v>
      </c>
      <c r="E2154" s="1">
        <v>45768</v>
      </c>
      <c r="F2154" s="2">
        <v>0.72916666666666663</v>
      </c>
      <c r="G2154" t="s">
        <v>2266</v>
      </c>
      <c r="H2154" t="s">
        <v>2266</v>
      </c>
      <c r="J2154">
        <v>2</v>
      </c>
      <c r="K2154">
        <v>4</v>
      </c>
      <c r="L2154" t="s">
        <v>32</v>
      </c>
      <c r="M2154" t="s">
        <v>1840</v>
      </c>
      <c r="N2154" t="s">
        <v>1841</v>
      </c>
      <c r="O2154" t="s">
        <v>1831</v>
      </c>
      <c r="Q2154" t="s">
        <v>2060</v>
      </c>
      <c r="T2154">
        <v>39902</v>
      </c>
      <c r="Y2154" t="s">
        <v>1833</v>
      </c>
      <c r="Z2154" s="3">
        <v>3061</v>
      </c>
      <c r="AA2154" t="str">
        <f t="shared" si="66"/>
        <v>الإثنين</v>
      </c>
      <c r="AB2154" t="str">
        <f t="shared" si="67"/>
        <v>Morning Extension</v>
      </c>
      <c r="AC2154" t="str">
        <f>IFERROR(VLOOKUP(M2154,Table1[[Equipment No.]:[Center]],4,FALSE),"")</f>
        <v>Port Said</v>
      </c>
    </row>
    <row r="2155" spans="1:29" x14ac:dyDescent="0.3">
      <c r="A2155">
        <v>1</v>
      </c>
      <c r="B2155" t="s">
        <v>28</v>
      </c>
      <c r="C2155" t="s">
        <v>2295</v>
      </c>
      <c r="D2155" t="s">
        <v>30</v>
      </c>
      <c r="E2155" s="1">
        <v>45768</v>
      </c>
      <c r="F2155" s="2">
        <v>0.74097222222222225</v>
      </c>
      <c r="G2155" t="s">
        <v>1828</v>
      </c>
      <c r="H2155" t="s">
        <v>1828</v>
      </c>
      <c r="J2155">
        <v>8</v>
      </c>
      <c r="K2155">
        <v>16</v>
      </c>
      <c r="L2155" t="s">
        <v>32</v>
      </c>
      <c r="M2155" t="s">
        <v>1829</v>
      </c>
      <c r="N2155" t="s">
        <v>1830</v>
      </c>
      <c r="O2155" t="s">
        <v>1831</v>
      </c>
      <c r="Q2155" t="s">
        <v>1832</v>
      </c>
      <c r="T2155">
        <v>39903</v>
      </c>
      <c r="Y2155" t="s">
        <v>1833</v>
      </c>
      <c r="Z2155" s="3">
        <v>0</v>
      </c>
      <c r="AA2155" t="str">
        <f t="shared" si="66"/>
        <v>الإثنين</v>
      </c>
      <c r="AB2155" t="str">
        <f t="shared" si="67"/>
        <v>Morning Extension</v>
      </c>
      <c r="AC2155" t="str">
        <f>IFERROR(VLOOKUP(M2155,Table1[[Equipment No.]:[Center]],4,FALSE),"")</f>
        <v/>
      </c>
    </row>
    <row r="2156" spans="1:29" x14ac:dyDescent="0.3">
      <c r="A2156">
        <v>1</v>
      </c>
      <c r="B2156" t="s">
        <v>28</v>
      </c>
      <c r="C2156" t="s">
        <v>2296</v>
      </c>
      <c r="D2156" t="s">
        <v>30</v>
      </c>
      <c r="E2156" s="1">
        <v>45768</v>
      </c>
      <c r="F2156" s="2">
        <v>0.80069444444444449</v>
      </c>
      <c r="G2156" t="s">
        <v>2266</v>
      </c>
      <c r="H2156" t="s">
        <v>2266</v>
      </c>
      <c r="J2156">
        <v>2</v>
      </c>
      <c r="K2156">
        <v>4</v>
      </c>
      <c r="L2156" t="s">
        <v>32</v>
      </c>
      <c r="M2156" t="s">
        <v>1868</v>
      </c>
      <c r="N2156" t="s">
        <v>1984</v>
      </c>
      <c r="O2156" t="s">
        <v>1831</v>
      </c>
      <c r="Q2156" t="s">
        <v>2060</v>
      </c>
      <c r="T2156">
        <v>39904</v>
      </c>
      <c r="Y2156" t="s">
        <v>1833</v>
      </c>
      <c r="Z2156" s="3">
        <v>2698</v>
      </c>
      <c r="AA2156" t="str">
        <f t="shared" si="66"/>
        <v>الإثنين</v>
      </c>
      <c r="AB2156" t="str">
        <f t="shared" si="67"/>
        <v>Morning Extension</v>
      </c>
      <c r="AC2156" t="str">
        <f>IFERROR(VLOOKUP(M2156,Table1[[Equipment No.]:[Center]],4,FALSE),"")</f>
        <v>Port Said</v>
      </c>
    </row>
    <row r="2157" spans="1:29" x14ac:dyDescent="0.3">
      <c r="A2157">
        <v>1</v>
      </c>
      <c r="B2157" t="s">
        <v>28</v>
      </c>
      <c r="C2157" t="s">
        <v>2297</v>
      </c>
      <c r="D2157" t="s">
        <v>30</v>
      </c>
      <c r="E2157" s="1">
        <v>45768</v>
      </c>
      <c r="F2157" s="2">
        <v>0.81944444444444442</v>
      </c>
      <c r="G2157" t="s">
        <v>1891</v>
      </c>
      <c r="H2157" t="s">
        <v>1891</v>
      </c>
      <c r="J2157">
        <v>3</v>
      </c>
      <c r="K2157">
        <v>6</v>
      </c>
      <c r="L2157" t="s">
        <v>32</v>
      </c>
      <c r="M2157" t="s">
        <v>1843</v>
      </c>
      <c r="N2157" t="s">
        <v>1897</v>
      </c>
      <c r="O2157" t="s">
        <v>3820</v>
      </c>
      <c r="P2157" t="s">
        <v>1898</v>
      </c>
      <c r="Q2157" t="s">
        <v>1892</v>
      </c>
      <c r="T2157">
        <v>39905</v>
      </c>
      <c r="Y2157" t="s">
        <v>1833</v>
      </c>
      <c r="Z2157" s="3">
        <v>1795</v>
      </c>
      <c r="AA2157" t="str">
        <f t="shared" si="66"/>
        <v>الإثنين</v>
      </c>
      <c r="AB2157" t="str">
        <f t="shared" si="67"/>
        <v>Morning Extension</v>
      </c>
      <c r="AC2157" t="str">
        <f>IFERROR(VLOOKUP(M2157,Table1[[Equipment No.]:[Center]],4,FALSE),"")</f>
        <v>Port Said</v>
      </c>
    </row>
    <row r="2158" spans="1:29" x14ac:dyDescent="0.3">
      <c r="A2158">
        <v>1</v>
      </c>
      <c r="B2158" t="s">
        <v>28</v>
      </c>
      <c r="C2158" t="s">
        <v>766</v>
      </c>
      <c r="D2158" t="s">
        <v>30</v>
      </c>
      <c r="E2158" s="1">
        <v>45769</v>
      </c>
      <c r="F2158" s="2">
        <v>0.36527777777777776</v>
      </c>
      <c r="G2158" t="s">
        <v>1828</v>
      </c>
      <c r="H2158" t="s">
        <v>1828</v>
      </c>
      <c r="J2158">
        <v>8</v>
      </c>
      <c r="K2158">
        <v>16</v>
      </c>
      <c r="L2158" t="s">
        <v>32</v>
      </c>
      <c r="M2158" t="s">
        <v>1829</v>
      </c>
      <c r="N2158" t="s">
        <v>1830</v>
      </c>
      <c r="O2158" t="s">
        <v>1831</v>
      </c>
      <c r="Q2158" t="s">
        <v>1832</v>
      </c>
      <c r="T2158">
        <v>39906</v>
      </c>
      <c r="Y2158" t="s">
        <v>1833</v>
      </c>
      <c r="Z2158" s="3">
        <v>0</v>
      </c>
      <c r="AA2158" t="str">
        <f t="shared" si="66"/>
        <v>الثلاثاء</v>
      </c>
      <c r="AB2158" t="str">
        <f t="shared" si="67"/>
        <v>Morning Shift</v>
      </c>
      <c r="AC2158" t="str">
        <f>IFERROR(VLOOKUP(M2158,Table1[[Equipment No.]:[Center]],4,FALSE),"")</f>
        <v/>
      </c>
    </row>
    <row r="2159" spans="1:29" x14ac:dyDescent="0.3">
      <c r="A2159">
        <v>1</v>
      </c>
      <c r="B2159" t="s">
        <v>28</v>
      </c>
      <c r="C2159" t="s">
        <v>754</v>
      </c>
      <c r="D2159" t="s">
        <v>30</v>
      </c>
      <c r="E2159" s="1">
        <v>45769</v>
      </c>
      <c r="F2159" s="2">
        <v>0.37361111111111112</v>
      </c>
      <c r="G2159" t="s">
        <v>1828</v>
      </c>
      <c r="H2159" t="s">
        <v>1828</v>
      </c>
      <c r="J2159">
        <v>8</v>
      </c>
      <c r="K2159">
        <v>16</v>
      </c>
      <c r="L2159" t="s">
        <v>32</v>
      </c>
      <c r="M2159" t="s">
        <v>1829</v>
      </c>
      <c r="N2159" t="s">
        <v>1830</v>
      </c>
      <c r="O2159" t="s">
        <v>1831</v>
      </c>
      <c r="Q2159" t="s">
        <v>1832</v>
      </c>
      <c r="T2159">
        <v>39907</v>
      </c>
      <c r="Y2159" t="s">
        <v>1833</v>
      </c>
      <c r="Z2159" s="3">
        <v>0</v>
      </c>
      <c r="AA2159" t="str">
        <f t="shared" si="66"/>
        <v>الثلاثاء</v>
      </c>
      <c r="AB2159" t="str">
        <f t="shared" si="67"/>
        <v>Morning Shift</v>
      </c>
      <c r="AC2159" t="str">
        <f>IFERROR(VLOOKUP(M2159,Table1[[Equipment No.]:[Center]],4,FALSE),"")</f>
        <v/>
      </c>
    </row>
    <row r="2160" spans="1:29" x14ac:dyDescent="0.3">
      <c r="A2160">
        <v>1</v>
      </c>
      <c r="B2160" t="s">
        <v>28</v>
      </c>
      <c r="C2160" t="s">
        <v>734</v>
      </c>
      <c r="D2160" t="s">
        <v>30</v>
      </c>
      <c r="E2160" s="1">
        <v>45769</v>
      </c>
      <c r="F2160" s="2">
        <v>0.38333333333333336</v>
      </c>
      <c r="G2160" t="s">
        <v>1828</v>
      </c>
      <c r="H2160" t="s">
        <v>1828</v>
      </c>
      <c r="J2160">
        <v>8</v>
      </c>
      <c r="K2160">
        <v>16</v>
      </c>
      <c r="L2160" t="s">
        <v>32</v>
      </c>
      <c r="M2160" t="s">
        <v>1829</v>
      </c>
      <c r="N2160" t="s">
        <v>1830</v>
      </c>
      <c r="O2160" t="s">
        <v>1831</v>
      </c>
      <c r="Q2160" t="s">
        <v>1832</v>
      </c>
      <c r="T2160">
        <v>39908</v>
      </c>
      <c r="Y2160" t="s">
        <v>1833</v>
      </c>
      <c r="Z2160" s="3">
        <v>0</v>
      </c>
      <c r="AA2160" t="str">
        <f t="shared" si="66"/>
        <v>الثلاثاء</v>
      </c>
      <c r="AB2160" t="str">
        <f t="shared" si="67"/>
        <v>Morning Shift</v>
      </c>
      <c r="AC2160" t="str">
        <f>IFERROR(VLOOKUP(M2160,Table1[[Equipment No.]:[Center]],4,FALSE),"")</f>
        <v/>
      </c>
    </row>
    <row r="2161" spans="1:29" x14ac:dyDescent="0.3">
      <c r="A2161">
        <v>1</v>
      </c>
      <c r="B2161" t="s">
        <v>28</v>
      </c>
      <c r="C2161" t="s">
        <v>1641</v>
      </c>
      <c r="D2161" t="s">
        <v>30</v>
      </c>
      <c r="E2161" s="1">
        <v>45769</v>
      </c>
      <c r="F2161" s="2">
        <v>0.40277777777777779</v>
      </c>
      <c r="G2161" t="s">
        <v>1828</v>
      </c>
      <c r="H2161" t="s">
        <v>1828</v>
      </c>
      <c r="J2161">
        <v>8</v>
      </c>
      <c r="K2161">
        <v>16</v>
      </c>
      <c r="L2161" t="s">
        <v>32</v>
      </c>
      <c r="M2161" t="s">
        <v>1829</v>
      </c>
      <c r="N2161" t="s">
        <v>1830</v>
      </c>
      <c r="O2161" t="s">
        <v>1831</v>
      </c>
      <c r="Q2161" t="s">
        <v>1832</v>
      </c>
      <c r="T2161">
        <v>39909</v>
      </c>
      <c r="Y2161" t="s">
        <v>1833</v>
      </c>
      <c r="Z2161" s="3">
        <v>0</v>
      </c>
      <c r="AA2161" t="str">
        <f t="shared" si="66"/>
        <v>الثلاثاء</v>
      </c>
      <c r="AB2161" t="str">
        <f t="shared" si="67"/>
        <v>Morning Shift</v>
      </c>
      <c r="AC2161" t="str">
        <f>IFERROR(VLOOKUP(M2161,Table1[[Equipment No.]:[Center]],4,FALSE),"")</f>
        <v/>
      </c>
    </row>
    <row r="2162" spans="1:29" x14ac:dyDescent="0.3">
      <c r="A2162">
        <v>1</v>
      </c>
      <c r="B2162" t="s">
        <v>28</v>
      </c>
      <c r="C2162" t="s">
        <v>1638</v>
      </c>
      <c r="D2162" t="s">
        <v>30</v>
      </c>
      <c r="E2162" s="1">
        <v>45769</v>
      </c>
      <c r="F2162" s="2">
        <v>0.41249999999999998</v>
      </c>
      <c r="G2162" t="s">
        <v>1828</v>
      </c>
      <c r="H2162" t="s">
        <v>1828</v>
      </c>
      <c r="J2162">
        <v>8</v>
      </c>
      <c r="K2162">
        <v>16</v>
      </c>
      <c r="L2162" t="s">
        <v>32</v>
      </c>
      <c r="M2162" t="s">
        <v>1829</v>
      </c>
      <c r="N2162" t="s">
        <v>1830</v>
      </c>
      <c r="O2162" t="s">
        <v>1831</v>
      </c>
      <c r="Q2162" t="s">
        <v>1832</v>
      </c>
      <c r="T2162">
        <v>39910</v>
      </c>
      <c r="Y2162" t="s">
        <v>1833</v>
      </c>
      <c r="Z2162" s="3">
        <v>0</v>
      </c>
      <c r="AA2162" t="str">
        <f t="shared" si="66"/>
        <v>الثلاثاء</v>
      </c>
      <c r="AB2162" t="str">
        <f t="shared" si="67"/>
        <v>Morning Shift</v>
      </c>
      <c r="AC2162" t="str">
        <f>IFERROR(VLOOKUP(M2162,Table1[[Equipment No.]:[Center]],4,FALSE),"")</f>
        <v/>
      </c>
    </row>
    <row r="2163" spans="1:29" x14ac:dyDescent="0.3">
      <c r="A2163">
        <v>1</v>
      </c>
      <c r="B2163" t="s">
        <v>28</v>
      </c>
      <c r="C2163" t="s">
        <v>760</v>
      </c>
      <c r="D2163" t="s">
        <v>30</v>
      </c>
      <c r="E2163" s="1">
        <v>45769</v>
      </c>
      <c r="F2163" s="2">
        <v>0.4236111111111111</v>
      </c>
      <c r="G2163" t="s">
        <v>1838</v>
      </c>
      <c r="H2163" t="s">
        <v>1874</v>
      </c>
      <c r="J2163">
        <v>4</v>
      </c>
      <c r="K2163">
        <v>8</v>
      </c>
      <c r="L2163" t="s">
        <v>32</v>
      </c>
      <c r="M2163" t="s">
        <v>1843</v>
      </c>
      <c r="N2163" t="s">
        <v>1869</v>
      </c>
      <c r="O2163" t="s">
        <v>1831</v>
      </c>
      <c r="Q2163" t="s">
        <v>1832</v>
      </c>
      <c r="T2163">
        <v>39911</v>
      </c>
      <c r="Y2163" t="s">
        <v>1833</v>
      </c>
      <c r="Z2163" s="3">
        <v>1508</v>
      </c>
      <c r="AA2163" t="str">
        <f t="shared" si="66"/>
        <v>الثلاثاء</v>
      </c>
      <c r="AB2163" t="str">
        <f t="shared" si="67"/>
        <v>Morning Shift</v>
      </c>
      <c r="AC2163" t="str">
        <f>IFERROR(VLOOKUP(M2163,Table1[[Equipment No.]:[Center]],4,FALSE),"")</f>
        <v>Port Said</v>
      </c>
    </row>
    <row r="2164" spans="1:29" x14ac:dyDescent="0.3">
      <c r="A2164">
        <v>1</v>
      </c>
      <c r="B2164" t="s">
        <v>28</v>
      </c>
      <c r="C2164" t="s">
        <v>759</v>
      </c>
      <c r="D2164" t="s">
        <v>30</v>
      </c>
      <c r="E2164" s="1">
        <v>45769</v>
      </c>
      <c r="F2164" s="2">
        <v>0.43402777777777779</v>
      </c>
      <c r="G2164" t="s">
        <v>1838</v>
      </c>
      <c r="H2164" t="s">
        <v>1874</v>
      </c>
      <c r="J2164">
        <v>4</v>
      </c>
      <c r="K2164">
        <v>8</v>
      </c>
      <c r="L2164" t="s">
        <v>32</v>
      </c>
      <c r="M2164" t="s">
        <v>1889</v>
      </c>
      <c r="N2164" t="s">
        <v>1847</v>
      </c>
      <c r="O2164" t="s">
        <v>1831</v>
      </c>
      <c r="Q2164" t="s">
        <v>1832</v>
      </c>
      <c r="T2164">
        <v>39912</v>
      </c>
      <c r="Y2164" t="s">
        <v>1833</v>
      </c>
      <c r="Z2164" s="3">
        <v>3243</v>
      </c>
      <c r="AA2164" t="str">
        <f t="shared" si="66"/>
        <v>الثلاثاء</v>
      </c>
      <c r="AB2164" t="str">
        <f t="shared" si="67"/>
        <v>Morning Shift</v>
      </c>
      <c r="AC2164" t="str">
        <f>IFERROR(VLOOKUP(M2164,Table1[[Equipment No.]:[Center]],4,FALSE),"")</f>
        <v>Port Said</v>
      </c>
    </row>
    <row r="2165" spans="1:29" x14ac:dyDescent="0.3">
      <c r="A2165">
        <v>1</v>
      </c>
      <c r="B2165" t="s">
        <v>28</v>
      </c>
      <c r="C2165" t="s">
        <v>2298</v>
      </c>
      <c r="D2165" t="s">
        <v>30</v>
      </c>
      <c r="E2165" s="1">
        <v>45769</v>
      </c>
      <c r="F2165" s="2">
        <v>0.54513888888888884</v>
      </c>
      <c r="G2165" t="s">
        <v>1828</v>
      </c>
      <c r="H2165" t="s">
        <v>1828</v>
      </c>
      <c r="J2165">
        <v>8</v>
      </c>
      <c r="K2165">
        <v>16</v>
      </c>
      <c r="L2165" t="s">
        <v>32</v>
      </c>
      <c r="M2165" t="s">
        <v>1829</v>
      </c>
      <c r="N2165" t="s">
        <v>1830</v>
      </c>
      <c r="O2165" t="s">
        <v>1831</v>
      </c>
      <c r="Q2165" t="s">
        <v>1832</v>
      </c>
      <c r="T2165">
        <v>39913</v>
      </c>
      <c r="Y2165" t="s">
        <v>1833</v>
      </c>
      <c r="Z2165" s="3">
        <v>0</v>
      </c>
      <c r="AA2165" t="str">
        <f t="shared" si="66"/>
        <v>الثلاثاء</v>
      </c>
      <c r="AB2165" t="str">
        <f t="shared" si="67"/>
        <v>Morning Shift</v>
      </c>
      <c r="AC2165" t="str">
        <f>IFERROR(VLOOKUP(M2165,Table1[[Equipment No.]:[Center]],4,FALSE),"")</f>
        <v/>
      </c>
    </row>
    <row r="2166" spans="1:29" x14ac:dyDescent="0.3">
      <c r="A2166">
        <v>1</v>
      </c>
      <c r="B2166" t="s">
        <v>28</v>
      </c>
      <c r="C2166" t="s">
        <v>762</v>
      </c>
      <c r="D2166" t="s">
        <v>30</v>
      </c>
      <c r="E2166" s="1">
        <v>45769</v>
      </c>
      <c r="F2166" s="2">
        <v>0.56597222222222221</v>
      </c>
      <c r="G2166" t="s">
        <v>1936</v>
      </c>
      <c r="H2166" t="s">
        <v>1937</v>
      </c>
      <c r="J2166">
        <v>4</v>
      </c>
      <c r="K2166">
        <v>8</v>
      </c>
      <c r="L2166" t="s">
        <v>32</v>
      </c>
      <c r="M2166" t="s">
        <v>1840</v>
      </c>
      <c r="N2166" t="s">
        <v>1841</v>
      </c>
      <c r="O2166" t="s">
        <v>1831</v>
      </c>
      <c r="Q2166" t="s">
        <v>1892</v>
      </c>
      <c r="T2166">
        <v>39914</v>
      </c>
      <c r="Y2166" t="s">
        <v>1833</v>
      </c>
      <c r="Z2166" s="3">
        <v>3061</v>
      </c>
      <c r="AA2166" t="str">
        <f t="shared" si="66"/>
        <v>الثلاثاء</v>
      </c>
      <c r="AB2166" t="str">
        <f t="shared" si="67"/>
        <v>Morning Shift</v>
      </c>
      <c r="AC2166" t="str">
        <f>IFERROR(VLOOKUP(M2166,Table1[[Equipment No.]:[Center]],4,FALSE),"")</f>
        <v>Port Said</v>
      </c>
    </row>
    <row r="2167" spans="1:29" x14ac:dyDescent="0.3">
      <c r="A2167">
        <v>1</v>
      </c>
      <c r="B2167" t="s">
        <v>28</v>
      </c>
      <c r="C2167" t="s">
        <v>1644</v>
      </c>
      <c r="D2167" t="s">
        <v>30</v>
      </c>
      <c r="E2167" s="1">
        <v>45769</v>
      </c>
      <c r="F2167" s="2">
        <v>0.57708333333333328</v>
      </c>
      <c r="G2167" t="s">
        <v>1910</v>
      </c>
      <c r="H2167" t="s">
        <v>1910</v>
      </c>
      <c r="J2167">
        <v>2</v>
      </c>
      <c r="K2167">
        <v>4</v>
      </c>
      <c r="L2167" t="s">
        <v>32</v>
      </c>
      <c r="M2167" t="s">
        <v>1846</v>
      </c>
      <c r="N2167" t="s">
        <v>1853</v>
      </c>
      <c r="O2167" t="s">
        <v>1831</v>
      </c>
      <c r="Q2167" t="s">
        <v>1892</v>
      </c>
      <c r="T2167">
        <v>39915</v>
      </c>
      <c r="Y2167" t="s">
        <v>1833</v>
      </c>
      <c r="Z2167" s="3">
        <v>3299</v>
      </c>
      <c r="AA2167" t="str">
        <f t="shared" si="66"/>
        <v>الثلاثاء</v>
      </c>
      <c r="AB2167" t="str">
        <f t="shared" si="67"/>
        <v>Morning Shift</v>
      </c>
      <c r="AC2167" t="str">
        <f>IFERROR(VLOOKUP(M2167,Table1[[Equipment No.]:[Center]],4,FALSE),"")</f>
        <v>Port Said</v>
      </c>
    </row>
    <row r="2168" spans="1:29" x14ac:dyDescent="0.3">
      <c r="A2168">
        <v>1</v>
      </c>
      <c r="B2168" t="s">
        <v>28</v>
      </c>
      <c r="C2168" t="s">
        <v>2299</v>
      </c>
      <c r="D2168" t="s">
        <v>30</v>
      </c>
      <c r="E2168" s="1">
        <v>45769</v>
      </c>
      <c r="F2168" s="2">
        <v>0.58888888888888891</v>
      </c>
      <c r="G2168" t="s">
        <v>1828</v>
      </c>
      <c r="H2168" t="s">
        <v>1828</v>
      </c>
      <c r="J2168">
        <v>8</v>
      </c>
      <c r="K2168">
        <v>16</v>
      </c>
      <c r="L2168" t="s">
        <v>32</v>
      </c>
      <c r="M2168" t="s">
        <v>1829</v>
      </c>
      <c r="N2168" t="s">
        <v>1830</v>
      </c>
      <c r="O2168" t="s">
        <v>1831</v>
      </c>
      <c r="Q2168" t="s">
        <v>1832</v>
      </c>
      <c r="T2168">
        <v>39916</v>
      </c>
      <c r="Y2168" t="s">
        <v>1833</v>
      </c>
      <c r="Z2168" s="3">
        <v>0</v>
      </c>
      <c r="AA2168" t="str">
        <f t="shared" si="66"/>
        <v>الثلاثاء</v>
      </c>
      <c r="AB2168" t="str">
        <f t="shared" si="67"/>
        <v>Morning Shift</v>
      </c>
      <c r="AC2168" t="str">
        <f>IFERROR(VLOOKUP(M2168,Table1[[Equipment No.]:[Center]],4,FALSE),"")</f>
        <v/>
      </c>
    </row>
    <row r="2169" spans="1:29" x14ac:dyDescent="0.3">
      <c r="A2169">
        <v>1</v>
      </c>
      <c r="B2169" t="s">
        <v>28</v>
      </c>
      <c r="C2169" t="s">
        <v>2300</v>
      </c>
      <c r="D2169" t="s">
        <v>30</v>
      </c>
      <c r="E2169" s="1">
        <v>45769</v>
      </c>
      <c r="F2169" s="2">
        <v>0.7104166666666667</v>
      </c>
      <c r="G2169" t="s">
        <v>1936</v>
      </c>
      <c r="H2169" t="s">
        <v>1937</v>
      </c>
      <c r="J2169">
        <v>4</v>
      </c>
      <c r="K2169">
        <v>8</v>
      </c>
      <c r="L2169" t="s">
        <v>32</v>
      </c>
      <c r="M2169" t="s">
        <v>1846</v>
      </c>
      <c r="N2169" t="s">
        <v>1853</v>
      </c>
      <c r="O2169" t="s">
        <v>1831</v>
      </c>
      <c r="Q2169" t="s">
        <v>1892</v>
      </c>
      <c r="T2169">
        <v>39917</v>
      </c>
      <c r="Y2169" t="s">
        <v>1833</v>
      </c>
      <c r="Z2169" s="3">
        <v>3299</v>
      </c>
      <c r="AA2169" t="str">
        <f t="shared" si="66"/>
        <v>الثلاثاء</v>
      </c>
      <c r="AB2169" t="str">
        <f t="shared" si="67"/>
        <v>Morning Extension</v>
      </c>
      <c r="AC2169" t="str">
        <f>IFERROR(VLOOKUP(M2169,Table1[[Equipment No.]:[Center]],4,FALSE),"")</f>
        <v>Port Said</v>
      </c>
    </row>
    <row r="2170" spans="1:29" x14ac:dyDescent="0.3">
      <c r="A2170">
        <v>1</v>
      </c>
      <c r="B2170" t="s">
        <v>28</v>
      </c>
      <c r="C2170" t="s">
        <v>820</v>
      </c>
      <c r="D2170" t="s">
        <v>30</v>
      </c>
      <c r="E2170" s="1">
        <v>45770</v>
      </c>
      <c r="F2170" s="2">
        <v>0.35833333333333334</v>
      </c>
      <c r="G2170" t="s">
        <v>2105</v>
      </c>
      <c r="H2170" t="s">
        <v>2105</v>
      </c>
      <c r="J2170">
        <v>3</v>
      </c>
      <c r="K2170">
        <v>5</v>
      </c>
      <c r="L2170" t="s">
        <v>32</v>
      </c>
      <c r="M2170" t="s">
        <v>1868</v>
      </c>
      <c r="N2170" t="s">
        <v>1885</v>
      </c>
      <c r="O2170" t="s">
        <v>1831</v>
      </c>
      <c r="Q2170" t="s">
        <v>2106</v>
      </c>
      <c r="T2170">
        <v>39918</v>
      </c>
      <c r="Y2170" t="s">
        <v>1833</v>
      </c>
      <c r="Z2170" s="3">
        <v>3206</v>
      </c>
      <c r="AA2170" t="str">
        <f t="shared" si="66"/>
        <v>الأربعاء</v>
      </c>
      <c r="AB2170" t="str">
        <f t="shared" si="67"/>
        <v>Morning Shift</v>
      </c>
      <c r="AC2170" t="str">
        <f>IFERROR(VLOOKUP(M2170,Table1[[Equipment No.]:[Center]],4,FALSE),"")</f>
        <v>Port Said</v>
      </c>
    </row>
    <row r="2171" spans="1:29" x14ac:dyDescent="0.3">
      <c r="A2171">
        <v>1</v>
      </c>
      <c r="B2171" t="s">
        <v>28</v>
      </c>
      <c r="C2171" t="s">
        <v>822</v>
      </c>
      <c r="D2171" t="s">
        <v>30</v>
      </c>
      <c r="E2171" s="1">
        <v>45770</v>
      </c>
      <c r="F2171" s="2">
        <v>0.38194444444444442</v>
      </c>
      <c r="G2171" t="s">
        <v>1828</v>
      </c>
      <c r="H2171" t="s">
        <v>1828</v>
      </c>
      <c r="J2171">
        <v>8</v>
      </c>
      <c r="K2171">
        <v>16</v>
      </c>
      <c r="L2171" t="s">
        <v>32</v>
      </c>
      <c r="M2171" t="s">
        <v>1829</v>
      </c>
      <c r="N2171" t="s">
        <v>1830</v>
      </c>
      <c r="O2171" t="s">
        <v>1831</v>
      </c>
      <c r="Q2171" t="s">
        <v>1832</v>
      </c>
      <c r="T2171">
        <v>39919</v>
      </c>
      <c r="Y2171" t="s">
        <v>1833</v>
      </c>
      <c r="Z2171" s="3">
        <v>0</v>
      </c>
      <c r="AA2171" t="str">
        <f t="shared" si="66"/>
        <v>الأربعاء</v>
      </c>
      <c r="AB2171" t="str">
        <f t="shared" si="67"/>
        <v>Morning Shift</v>
      </c>
      <c r="AC2171" t="str">
        <f>IFERROR(VLOOKUP(M2171,Table1[[Equipment No.]:[Center]],4,FALSE),"")</f>
        <v/>
      </c>
    </row>
    <row r="2172" spans="1:29" x14ac:dyDescent="0.3">
      <c r="A2172">
        <v>1</v>
      </c>
      <c r="B2172" t="s">
        <v>28</v>
      </c>
      <c r="C2172" t="s">
        <v>821</v>
      </c>
      <c r="D2172" t="s">
        <v>30</v>
      </c>
      <c r="E2172" s="1">
        <v>45770</v>
      </c>
      <c r="F2172" s="2">
        <v>0.39166666666666666</v>
      </c>
      <c r="G2172" t="s">
        <v>1828</v>
      </c>
      <c r="H2172" t="s">
        <v>1828</v>
      </c>
      <c r="J2172">
        <v>8</v>
      </c>
      <c r="K2172">
        <v>16</v>
      </c>
      <c r="L2172" t="s">
        <v>32</v>
      </c>
      <c r="M2172" t="s">
        <v>1829</v>
      </c>
      <c r="N2172" t="s">
        <v>1830</v>
      </c>
      <c r="O2172" t="s">
        <v>1831</v>
      </c>
      <c r="Q2172" t="s">
        <v>1832</v>
      </c>
      <c r="T2172">
        <v>39920</v>
      </c>
      <c r="Y2172" t="s">
        <v>1833</v>
      </c>
      <c r="Z2172" s="3">
        <v>0</v>
      </c>
      <c r="AA2172" t="str">
        <f t="shared" si="66"/>
        <v>الأربعاء</v>
      </c>
      <c r="AB2172" t="str">
        <f t="shared" si="67"/>
        <v>Morning Shift</v>
      </c>
      <c r="AC2172" t="str">
        <f>IFERROR(VLOOKUP(M2172,Table1[[Equipment No.]:[Center]],4,FALSE),"")</f>
        <v/>
      </c>
    </row>
    <row r="2173" spans="1:29" x14ac:dyDescent="0.3">
      <c r="A2173">
        <v>1</v>
      </c>
      <c r="B2173" t="s">
        <v>28</v>
      </c>
      <c r="C2173" t="s">
        <v>814</v>
      </c>
      <c r="D2173" t="s">
        <v>30</v>
      </c>
      <c r="E2173" s="1">
        <v>45770</v>
      </c>
      <c r="F2173" s="2">
        <v>0.4</v>
      </c>
      <c r="G2173" t="s">
        <v>1828</v>
      </c>
      <c r="H2173" t="s">
        <v>1828</v>
      </c>
      <c r="J2173">
        <v>8</v>
      </c>
      <c r="K2173">
        <v>16</v>
      </c>
      <c r="L2173" t="s">
        <v>32</v>
      </c>
      <c r="M2173" t="s">
        <v>1829</v>
      </c>
      <c r="N2173" t="s">
        <v>1830</v>
      </c>
      <c r="O2173" t="s">
        <v>1831</v>
      </c>
      <c r="Q2173" t="s">
        <v>1832</v>
      </c>
      <c r="T2173">
        <v>39921</v>
      </c>
      <c r="Y2173" t="s">
        <v>1833</v>
      </c>
      <c r="Z2173" s="3">
        <v>0</v>
      </c>
      <c r="AA2173" t="str">
        <f t="shared" si="66"/>
        <v>الأربعاء</v>
      </c>
      <c r="AB2173" t="str">
        <f t="shared" si="67"/>
        <v>Morning Shift</v>
      </c>
      <c r="AC2173" t="str">
        <f>IFERROR(VLOOKUP(M2173,Table1[[Equipment No.]:[Center]],4,FALSE),"")</f>
        <v/>
      </c>
    </row>
    <row r="2174" spans="1:29" x14ac:dyDescent="0.3">
      <c r="A2174">
        <v>1</v>
      </c>
      <c r="B2174" t="s">
        <v>28</v>
      </c>
      <c r="C2174" t="s">
        <v>813</v>
      </c>
      <c r="D2174" t="s">
        <v>30</v>
      </c>
      <c r="E2174" s="1">
        <v>45770</v>
      </c>
      <c r="F2174" s="2">
        <v>0.40902777777777777</v>
      </c>
      <c r="G2174" t="s">
        <v>1828</v>
      </c>
      <c r="H2174" t="s">
        <v>1828</v>
      </c>
      <c r="J2174">
        <v>8</v>
      </c>
      <c r="K2174">
        <v>16</v>
      </c>
      <c r="L2174" t="s">
        <v>32</v>
      </c>
      <c r="M2174" t="s">
        <v>1829</v>
      </c>
      <c r="N2174" t="s">
        <v>1830</v>
      </c>
      <c r="O2174" t="s">
        <v>1831</v>
      </c>
      <c r="Q2174" t="s">
        <v>1832</v>
      </c>
      <c r="T2174">
        <v>39922</v>
      </c>
      <c r="Y2174" t="s">
        <v>1833</v>
      </c>
      <c r="Z2174" s="3">
        <v>0</v>
      </c>
      <c r="AA2174" t="str">
        <f t="shared" si="66"/>
        <v>الأربعاء</v>
      </c>
      <c r="AB2174" t="str">
        <f t="shared" si="67"/>
        <v>Morning Shift</v>
      </c>
      <c r="AC2174" t="str">
        <f>IFERROR(VLOOKUP(M2174,Table1[[Equipment No.]:[Center]],4,FALSE),"")</f>
        <v/>
      </c>
    </row>
    <row r="2175" spans="1:29" x14ac:dyDescent="0.3">
      <c r="A2175">
        <v>1</v>
      </c>
      <c r="B2175" t="s">
        <v>28</v>
      </c>
      <c r="C2175" t="s">
        <v>806</v>
      </c>
      <c r="D2175" t="s">
        <v>30</v>
      </c>
      <c r="E2175" s="1">
        <v>45770</v>
      </c>
      <c r="F2175" s="2">
        <v>0.42638888888888887</v>
      </c>
      <c r="G2175" t="s">
        <v>1828</v>
      </c>
      <c r="H2175" t="s">
        <v>1828</v>
      </c>
      <c r="J2175">
        <v>8</v>
      </c>
      <c r="K2175">
        <v>16</v>
      </c>
      <c r="L2175" t="s">
        <v>32</v>
      </c>
      <c r="M2175" t="s">
        <v>1829</v>
      </c>
      <c r="N2175" t="s">
        <v>1830</v>
      </c>
      <c r="O2175" t="s">
        <v>1831</v>
      </c>
      <c r="Q2175" t="s">
        <v>1832</v>
      </c>
      <c r="T2175">
        <v>39923</v>
      </c>
      <c r="Y2175" t="s">
        <v>1833</v>
      </c>
      <c r="Z2175" s="3">
        <v>0</v>
      </c>
      <c r="AA2175" t="str">
        <f t="shared" si="66"/>
        <v>الأربعاء</v>
      </c>
      <c r="AB2175" t="str">
        <f t="shared" si="67"/>
        <v>Morning Shift</v>
      </c>
      <c r="AC2175" t="str">
        <f>IFERROR(VLOOKUP(M2175,Table1[[Equipment No.]:[Center]],4,FALSE),"")</f>
        <v/>
      </c>
    </row>
    <row r="2176" spans="1:29" x14ac:dyDescent="0.3">
      <c r="A2176">
        <v>1</v>
      </c>
      <c r="B2176" t="s">
        <v>28</v>
      </c>
      <c r="C2176" t="s">
        <v>819</v>
      </c>
      <c r="D2176" t="s">
        <v>30</v>
      </c>
      <c r="E2176" s="1">
        <v>45770</v>
      </c>
      <c r="F2176" s="2">
        <v>0.43125000000000002</v>
      </c>
      <c r="G2176" t="s">
        <v>1886</v>
      </c>
      <c r="H2176" t="s">
        <v>1887</v>
      </c>
      <c r="J2176">
        <v>2</v>
      </c>
      <c r="K2176">
        <v>3</v>
      </c>
      <c r="L2176" t="s">
        <v>32</v>
      </c>
      <c r="M2176" t="s">
        <v>1843</v>
      </c>
      <c r="N2176" t="s">
        <v>1869</v>
      </c>
      <c r="O2176" t="s">
        <v>1831</v>
      </c>
      <c r="Q2176" t="s">
        <v>1832</v>
      </c>
      <c r="T2176">
        <v>39924</v>
      </c>
      <c r="Y2176" t="s">
        <v>1833</v>
      </c>
      <c r="Z2176" s="3">
        <v>1508</v>
      </c>
      <c r="AA2176" t="str">
        <f t="shared" si="66"/>
        <v>الأربعاء</v>
      </c>
      <c r="AB2176" t="str">
        <f t="shared" si="67"/>
        <v>Morning Shift</v>
      </c>
      <c r="AC2176" t="str">
        <f>IFERROR(VLOOKUP(M2176,Table1[[Equipment No.]:[Center]],4,FALSE),"")</f>
        <v>Port Said</v>
      </c>
    </row>
    <row r="2177" spans="1:29" x14ac:dyDescent="0.3">
      <c r="A2177">
        <v>1</v>
      </c>
      <c r="B2177" t="s">
        <v>28</v>
      </c>
      <c r="C2177" t="s">
        <v>804</v>
      </c>
      <c r="D2177" t="s">
        <v>30</v>
      </c>
      <c r="E2177" s="1">
        <v>45770</v>
      </c>
      <c r="F2177" s="2">
        <v>0.45277777777777778</v>
      </c>
      <c r="G2177" t="s">
        <v>1828</v>
      </c>
      <c r="H2177" t="s">
        <v>1828</v>
      </c>
      <c r="J2177">
        <v>8</v>
      </c>
      <c r="K2177">
        <v>16</v>
      </c>
      <c r="L2177" t="s">
        <v>32</v>
      </c>
      <c r="M2177" t="s">
        <v>1829</v>
      </c>
      <c r="N2177" t="s">
        <v>1830</v>
      </c>
      <c r="O2177" t="s">
        <v>1831</v>
      </c>
      <c r="Q2177" t="s">
        <v>1832</v>
      </c>
      <c r="T2177">
        <v>39925</v>
      </c>
      <c r="Y2177" t="s">
        <v>1833</v>
      </c>
      <c r="Z2177" s="3">
        <v>0</v>
      </c>
      <c r="AA2177" t="str">
        <f t="shared" si="66"/>
        <v>الأربعاء</v>
      </c>
      <c r="AB2177" t="str">
        <f t="shared" si="67"/>
        <v>Morning Shift</v>
      </c>
      <c r="AC2177" t="str">
        <f>IFERROR(VLOOKUP(M2177,Table1[[Equipment No.]:[Center]],4,FALSE),"")</f>
        <v/>
      </c>
    </row>
    <row r="2178" spans="1:29" x14ac:dyDescent="0.3">
      <c r="A2178">
        <v>1</v>
      </c>
      <c r="B2178" t="s">
        <v>28</v>
      </c>
      <c r="C2178" t="s">
        <v>797</v>
      </c>
      <c r="D2178" t="s">
        <v>30</v>
      </c>
      <c r="E2178" s="1">
        <v>45770</v>
      </c>
      <c r="F2178" s="2">
        <v>0.46388888888888891</v>
      </c>
      <c r="G2178" t="s">
        <v>1828</v>
      </c>
      <c r="H2178" t="s">
        <v>1828</v>
      </c>
      <c r="J2178">
        <v>8</v>
      </c>
      <c r="K2178">
        <v>16</v>
      </c>
      <c r="L2178" t="s">
        <v>32</v>
      </c>
      <c r="M2178" t="s">
        <v>1829</v>
      </c>
      <c r="N2178" t="s">
        <v>1830</v>
      </c>
      <c r="O2178" t="s">
        <v>1831</v>
      </c>
      <c r="Q2178" t="s">
        <v>1832</v>
      </c>
      <c r="T2178">
        <v>39926</v>
      </c>
      <c r="Y2178" t="s">
        <v>1833</v>
      </c>
      <c r="Z2178" s="3">
        <v>0</v>
      </c>
      <c r="AA2178" t="str">
        <f t="shared" si="66"/>
        <v>الأربعاء</v>
      </c>
      <c r="AB2178" t="str">
        <f t="shared" si="67"/>
        <v>Morning Shift</v>
      </c>
      <c r="AC2178" t="str">
        <f>IFERROR(VLOOKUP(M2178,Table1[[Equipment No.]:[Center]],4,FALSE),"")</f>
        <v/>
      </c>
    </row>
    <row r="2179" spans="1:29" x14ac:dyDescent="0.3">
      <c r="A2179">
        <v>1</v>
      </c>
      <c r="B2179" t="s">
        <v>28</v>
      </c>
      <c r="C2179">
        <v>25042300004</v>
      </c>
      <c r="D2179" t="s">
        <v>2301</v>
      </c>
      <c r="E2179" s="1">
        <v>45770</v>
      </c>
      <c r="F2179" s="2">
        <v>0.47222222222222221</v>
      </c>
      <c r="G2179" t="s">
        <v>2302</v>
      </c>
      <c r="J2179">
        <v>2</v>
      </c>
      <c r="K2179">
        <v>0</v>
      </c>
      <c r="L2179" t="s">
        <v>32</v>
      </c>
      <c r="M2179" t="s">
        <v>1840</v>
      </c>
      <c r="N2179" t="s">
        <v>1841</v>
      </c>
      <c r="O2179" t="s">
        <v>1831</v>
      </c>
      <c r="Q2179" t="s">
        <v>2303</v>
      </c>
      <c r="T2179">
        <v>39927</v>
      </c>
      <c r="X2179" t="s">
        <v>2304</v>
      </c>
      <c r="Y2179" t="s">
        <v>1833</v>
      </c>
      <c r="Z2179" s="3">
        <v>3061</v>
      </c>
      <c r="AA2179" t="str">
        <f t="shared" ref="AA2179:AA2242" si="68">TEXT(E2179,"dddd")</f>
        <v>الأربعاء</v>
      </c>
      <c r="AB2179" t="str">
        <f t="shared" ref="AB2179:AB2242" si="69">IF(AND(MOD(F2179,1)&gt;=TIME(8,0,0),MOD(F2179,1)&lt;TIME(16,0,0)),"Morning Shift",IF(AND(MOD(F2179,1)&gt;=TIME(16,0,0),MOD(F2179,1)&lt;TIME(20,0,0)),"Morning Extension",IF(OR(MOD(F2179,1)&gt;=TIME(20,0,0),MOD(F2179,1)&lt;TIME(4,0,0)),"Night Shift",IF(AND(MOD(F2179,1)&gt;=TIME(4,0,0),MOD(F2179,1)&lt;TIME(8,0,0)),"Night Extension","Others"))))</f>
        <v>Morning Shift</v>
      </c>
      <c r="AC2179" t="str">
        <f>IFERROR(VLOOKUP(M2179,Table1[[Equipment No.]:[Center]],4,FALSE),"")</f>
        <v>Port Said</v>
      </c>
    </row>
    <row r="2180" spans="1:29" x14ac:dyDescent="0.3">
      <c r="A2180">
        <v>1</v>
      </c>
      <c r="B2180" t="s">
        <v>28</v>
      </c>
      <c r="C2180" t="s">
        <v>796</v>
      </c>
      <c r="D2180" t="s">
        <v>30</v>
      </c>
      <c r="E2180" s="1">
        <v>45770</v>
      </c>
      <c r="F2180" s="2">
        <v>0.4826388888888889</v>
      </c>
      <c r="G2180" t="s">
        <v>1828</v>
      </c>
      <c r="H2180" t="s">
        <v>1828</v>
      </c>
      <c r="J2180">
        <v>8</v>
      </c>
      <c r="K2180">
        <v>16</v>
      </c>
      <c r="L2180" t="s">
        <v>32</v>
      </c>
      <c r="M2180" t="s">
        <v>1829</v>
      </c>
      <c r="N2180" t="s">
        <v>1830</v>
      </c>
      <c r="O2180" t="s">
        <v>1831</v>
      </c>
      <c r="Q2180" t="s">
        <v>1832</v>
      </c>
      <c r="T2180">
        <v>39928</v>
      </c>
      <c r="Y2180" t="s">
        <v>1833</v>
      </c>
      <c r="Z2180" s="3">
        <v>0</v>
      </c>
      <c r="AA2180" t="str">
        <f t="shared" si="68"/>
        <v>الأربعاء</v>
      </c>
      <c r="AB2180" t="str">
        <f t="shared" si="69"/>
        <v>Morning Shift</v>
      </c>
      <c r="AC2180" t="str">
        <f>IFERROR(VLOOKUP(M2180,Table1[[Equipment No.]:[Center]],4,FALSE),"")</f>
        <v/>
      </c>
    </row>
    <row r="2181" spans="1:29" x14ac:dyDescent="0.3">
      <c r="A2181">
        <v>1</v>
      </c>
      <c r="B2181" t="s">
        <v>28</v>
      </c>
      <c r="C2181">
        <v>25042300005</v>
      </c>
      <c r="D2181" t="s">
        <v>1685</v>
      </c>
      <c r="E2181" s="1">
        <v>45770</v>
      </c>
      <c r="F2181" s="2">
        <v>0.50069444444444444</v>
      </c>
      <c r="G2181" t="s">
        <v>1936</v>
      </c>
      <c r="H2181" t="s">
        <v>1937</v>
      </c>
      <c r="J2181">
        <v>2</v>
      </c>
      <c r="K2181">
        <v>3</v>
      </c>
      <c r="L2181" t="s">
        <v>32</v>
      </c>
      <c r="M2181" t="s">
        <v>1840</v>
      </c>
      <c r="N2181" t="s">
        <v>1841</v>
      </c>
      <c r="O2181" t="s">
        <v>1831</v>
      </c>
      <c r="Q2181" t="s">
        <v>1892</v>
      </c>
      <c r="T2181">
        <v>39929</v>
      </c>
      <c r="X2181" t="s">
        <v>2305</v>
      </c>
      <c r="Y2181" t="s">
        <v>1833</v>
      </c>
      <c r="Z2181" s="3">
        <v>3061</v>
      </c>
      <c r="AA2181" t="str">
        <f t="shared" si="68"/>
        <v>الأربعاء</v>
      </c>
      <c r="AB2181" t="str">
        <f t="shared" si="69"/>
        <v>Morning Shift</v>
      </c>
      <c r="AC2181" t="str">
        <f>IFERROR(VLOOKUP(M2181,Table1[[Equipment No.]:[Center]],4,FALSE),"")</f>
        <v>Port Said</v>
      </c>
    </row>
    <row r="2182" spans="1:29" x14ac:dyDescent="0.3">
      <c r="A2182">
        <v>1</v>
      </c>
      <c r="B2182" t="s">
        <v>28</v>
      </c>
      <c r="C2182" t="s">
        <v>791</v>
      </c>
      <c r="D2182" t="s">
        <v>30</v>
      </c>
      <c r="E2182" s="1">
        <v>45770</v>
      </c>
      <c r="F2182" s="2">
        <v>0.51180555555555551</v>
      </c>
      <c r="G2182" t="s">
        <v>1828</v>
      </c>
      <c r="H2182" t="s">
        <v>1828</v>
      </c>
      <c r="J2182">
        <v>8</v>
      </c>
      <c r="K2182">
        <v>16</v>
      </c>
      <c r="L2182" t="s">
        <v>32</v>
      </c>
      <c r="M2182" t="s">
        <v>1829</v>
      </c>
      <c r="N2182" t="s">
        <v>1830</v>
      </c>
      <c r="O2182" t="s">
        <v>1831</v>
      </c>
      <c r="Q2182" t="s">
        <v>1832</v>
      </c>
      <c r="T2182">
        <v>39930</v>
      </c>
      <c r="Y2182" t="s">
        <v>1833</v>
      </c>
      <c r="Z2182" s="3">
        <v>0</v>
      </c>
      <c r="AA2182" t="str">
        <f t="shared" si="68"/>
        <v>الأربعاء</v>
      </c>
      <c r="AB2182" t="str">
        <f t="shared" si="69"/>
        <v>Morning Shift</v>
      </c>
      <c r="AC2182" t="str">
        <f>IFERROR(VLOOKUP(M2182,Table1[[Equipment No.]:[Center]],4,FALSE),"")</f>
        <v/>
      </c>
    </row>
    <row r="2183" spans="1:29" x14ac:dyDescent="0.3">
      <c r="A2183">
        <v>1</v>
      </c>
      <c r="B2183" t="s">
        <v>28</v>
      </c>
      <c r="C2183" t="s">
        <v>790</v>
      </c>
      <c r="D2183" t="s">
        <v>30</v>
      </c>
      <c r="E2183" s="1">
        <v>45770</v>
      </c>
      <c r="F2183" s="2">
        <v>0.55694444444444446</v>
      </c>
      <c r="G2183" t="s">
        <v>1910</v>
      </c>
      <c r="H2183" t="s">
        <v>1910</v>
      </c>
      <c r="J2183">
        <v>2</v>
      </c>
      <c r="K2183">
        <v>4</v>
      </c>
      <c r="L2183" t="s">
        <v>32</v>
      </c>
      <c r="M2183" t="s">
        <v>1889</v>
      </c>
      <c r="N2183" t="s">
        <v>1847</v>
      </c>
      <c r="O2183" t="s">
        <v>1831</v>
      </c>
      <c r="Q2183" t="s">
        <v>1892</v>
      </c>
      <c r="T2183">
        <v>39931</v>
      </c>
      <c r="Y2183" t="s">
        <v>1833</v>
      </c>
      <c r="Z2183" s="3">
        <v>3243</v>
      </c>
      <c r="AA2183" t="str">
        <f t="shared" si="68"/>
        <v>الأربعاء</v>
      </c>
      <c r="AB2183" t="str">
        <f t="shared" si="69"/>
        <v>Morning Shift</v>
      </c>
      <c r="AC2183" t="str">
        <f>IFERROR(VLOOKUP(M2183,Table1[[Equipment No.]:[Center]],4,FALSE),"")</f>
        <v>Port Said</v>
      </c>
    </row>
    <row r="2184" spans="1:29" x14ac:dyDescent="0.3">
      <c r="A2184">
        <v>1</v>
      </c>
      <c r="B2184" t="s">
        <v>28</v>
      </c>
      <c r="C2184" t="s">
        <v>789</v>
      </c>
      <c r="D2184" t="s">
        <v>30</v>
      </c>
      <c r="E2184" s="1">
        <v>45770</v>
      </c>
      <c r="F2184" s="2">
        <v>0.62083333333333335</v>
      </c>
      <c r="G2184" t="s">
        <v>1828</v>
      </c>
      <c r="H2184" t="s">
        <v>1828</v>
      </c>
      <c r="J2184">
        <v>8</v>
      </c>
      <c r="K2184">
        <v>16</v>
      </c>
      <c r="L2184" t="s">
        <v>32</v>
      </c>
      <c r="M2184" t="s">
        <v>1829</v>
      </c>
      <c r="N2184" t="s">
        <v>1830</v>
      </c>
      <c r="O2184" t="s">
        <v>1831</v>
      </c>
      <c r="Q2184" t="s">
        <v>1832</v>
      </c>
      <c r="T2184">
        <v>39932</v>
      </c>
      <c r="Y2184" t="s">
        <v>1833</v>
      </c>
      <c r="Z2184" s="3">
        <v>0</v>
      </c>
      <c r="AA2184" t="str">
        <f t="shared" si="68"/>
        <v>الأربعاء</v>
      </c>
      <c r="AB2184" t="str">
        <f t="shared" si="69"/>
        <v>Morning Shift</v>
      </c>
      <c r="AC2184" t="str">
        <f>IFERROR(VLOOKUP(M2184,Table1[[Equipment No.]:[Center]],4,FALSE),"")</f>
        <v/>
      </c>
    </row>
    <row r="2185" spans="1:29" x14ac:dyDescent="0.3">
      <c r="A2185">
        <v>1</v>
      </c>
      <c r="B2185" t="s">
        <v>28</v>
      </c>
      <c r="C2185" t="s">
        <v>785</v>
      </c>
      <c r="D2185" t="s">
        <v>30</v>
      </c>
      <c r="E2185" s="1">
        <v>45770</v>
      </c>
      <c r="F2185" s="2">
        <v>0.62986111111111109</v>
      </c>
      <c r="G2185" t="s">
        <v>1828</v>
      </c>
      <c r="H2185" t="s">
        <v>1828</v>
      </c>
      <c r="J2185">
        <v>8</v>
      </c>
      <c r="K2185">
        <v>16</v>
      </c>
      <c r="L2185" t="s">
        <v>32</v>
      </c>
      <c r="M2185" t="s">
        <v>1829</v>
      </c>
      <c r="N2185" t="s">
        <v>1830</v>
      </c>
      <c r="O2185" t="s">
        <v>1831</v>
      </c>
      <c r="Q2185" t="s">
        <v>1832</v>
      </c>
      <c r="T2185">
        <v>39933</v>
      </c>
      <c r="Y2185" t="s">
        <v>1833</v>
      </c>
      <c r="Z2185" s="3">
        <v>0</v>
      </c>
      <c r="AA2185" t="str">
        <f t="shared" si="68"/>
        <v>الأربعاء</v>
      </c>
      <c r="AB2185" t="str">
        <f t="shared" si="69"/>
        <v>Morning Shift</v>
      </c>
      <c r="AC2185" t="str">
        <f>IFERROR(VLOOKUP(M2185,Table1[[Equipment No.]:[Center]],4,FALSE),"")</f>
        <v/>
      </c>
    </row>
    <row r="2186" spans="1:29" x14ac:dyDescent="0.3">
      <c r="A2186">
        <v>1</v>
      </c>
      <c r="B2186" t="s">
        <v>28</v>
      </c>
      <c r="C2186" t="s">
        <v>786</v>
      </c>
      <c r="D2186" t="s">
        <v>30</v>
      </c>
      <c r="E2186" s="1">
        <v>45770</v>
      </c>
      <c r="F2186" s="2">
        <v>0.63958333333333328</v>
      </c>
      <c r="G2186" t="s">
        <v>1910</v>
      </c>
      <c r="H2186" t="s">
        <v>1910</v>
      </c>
      <c r="J2186">
        <v>3</v>
      </c>
      <c r="K2186">
        <v>5</v>
      </c>
      <c r="L2186" t="s">
        <v>32</v>
      </c>
      <c r="M2186" t="s">
        <v>1852</v>
      </c>
      <c r="N2186" t="s">
        <v>1853</v>
      </c>
      <c r="O2186" t="s">
        <v>1831</v>
      </c>
      <c r="Q2186" t="s">
        <v>1892</v>
      </c>
      <c r="T2186">
        <v>39935</v>
      </c>
      <c r="Y2186" t="s">
        <v>1833</v>
      </c>
      <c r="Z2186" s="3">
        <v>3299</v>
      </c>
      <c r="AA2186" t="str">
        <f t="shared" si="68"/>
        <v>الأربعاء</v>
      </c>
      <c r="AB2186" t="str">
        <f t="shared" si="69"/>
        <v>Morning Shift</v>
      </c>
      <c r="AC2186" t="str">
        <f>IFERROR(VLOOKUP(M2186,Table1[[Equipment No.]:[Center]],4,FALSE),"")</f>
        <v>Port Said</v>
      </c>
    </row>
    <row r="2187" spans="1:29" x14ac:dyDescent="0.3">
      <c r="A2187">
        <v>1</v>
      </c>
      <c r="B2187" t="s">
        <v>28</v>
      </c>
      <c r="C2187" t="s">
        <v>781</v>
      </c>
      <c r="D2187" t="s">
        <v>30</v>
      </c>
      <c r="E2187" s="1">
        <v>45770</v>
      </c>
      <c r="F2187" s="2">
        <v>0.65833333333333333</v>
      </c>
      <c r="G2187" t="s">
        <v>1838</v>
      </c>
      <c r="H2187" t="s">
        <v>1874</v>
      </c>
      <c r="J2187">
        <v>4</v>
      </c>
      <c r="K2187">
        <v>8</v>
      </c>
      <c r="L2187" t="s">
        <v>32</v>
      </c>
      <c r="M2187" t="s">
        <v>1843</v>
      </c>
      <c r="N2187" t="s">
        <v>1869</v>
      </c>
      <c r="O2187" t="s">
        <v>1831</v>
      </c>
      <c r="Q2187" t="s">
        <v>1832</v>
      </c>
      <c r="T2187">
        <v>39936</v>
      </c>
      <c r="Y2187" t="s">
        <v>1833</v>
      </c>
      <c r="Z2187" s="3">
        <v>1508</v>
      </c>
      <c r="AA2187" t="str">
        <f t="shared" si="68"/>
        <v>الأربعاء</v>
      </c>
      <c r="AB2187" t="str">
        <f t="shared" si="69"/>
        <v>Morning Shift</v>
      </c>
      <c r="AC2187" t="str">
        <f>IFERROR(VLOOKUP(M2187,Table1[[Equipment No.]:[Center]],4,FALSE),"")</f>
        <v>Port Said</v>
      </c>
    </row>
    <row r="2188" spans="1:29" x14ac:dyDescent="0.3">
      <c r="A2188">
        <v>1</v>
      </c>
      <c r="B2188" t="s">
        <v>28</v>
      </c>
      <c r="C2188" t="s">
        <v>779</v>
      </c>
      <c r="D2188" t="s">
        <v>30</v>
      </c>
      <c r="E2188" s="1">
        <v>45770</v>
      </c>
      <c r="F2188" s="2">
        <v>0.66597222222222219</v>
      </c>
      <c r="G2188" t="s">
        <v>1838</v>
      </c>
      <c r="H2188" t="s">
        <v>1874</v>
      </c>
      <c r="J2188">
        <v>4</v>
      </c>
      <c r="K2188">
        <v>8</v>
      </c>
      <c r="L2188" t="s">
        <v>32</v>
      </c>
      <c r="M2188" t="s">
        <v>1840</v>
      </c>
      <c r="N2188" t="s">
        <v>1841</v>
      </c>
      <c r="O2188" t="s">
        <v>1831</v>
      </c>
      <c r="Q2188" t="s">
        <v>1832</v>
      </c>
      <c r="T2188">
        <v>39938</v>
      </c>
      <c r="Y2188" t="s">
        <v>1833</v>
      </c>
      <c r="Z2188" s="3">
        <v>3061</v>
      </c>
      <c r="AA2188" t="str">
        <f t="shared" si="68"/>
        <v>الأربعاء</v>
      </c>
      <c r="AB2188" t="str">
        <f t="shared" si="69"/>
        <v>Morning Shift</v>
      </c>
      <c r="AC2188" t="str">
        <f>IFERROR(VLOOKUP(M2188,Table1[[Equipment No.]:[Center]],4,FALSE),"")</f>
        <v>Port Said</v>
      </c>
    </row>
    <row r="2189" spans="1:29" x14ac:dyDescent="0.3">
      <c r="A2189">
        <v>1</v>
      </c>
      <c r="B2189" t="s">
        <v>28</v>
      </c>
      <c r="C2189" t="s">
        <v>778</v>
      </c>
      <c r="D2189" t="s">
        <v>30</v>
      </c>
      <c r="E2189" s="1">
        <v>45770</v>
      </c>
      <c r="F2189" s="2">
        <v>0.74097222222222225</v>
      </c>
      <c r="G2189" t="s">
        <v>1883</v>
      </c>
      <c r="H2189" t="s">
        <v>1884</v>
      </c>
      <c r="J2189">
        <v>1</v>
      </c>
      <c r="K2189">
        <v>2</v>
      </c>
      <c r="L2189" t="s">
        <v>32</v>
      </c>
      <c r="M2189" t="s">
        <v>1843</v>
      </c>
      <c r="N2189" t="s">
        <v>1869</v>
      </c>
      <c r="O2189" t="s">
        <v>1831</v>
      </c>
      <c r="Q2189" t="s">
        <v>1832</v>
      </c>
      <c r="T2189">
        <v>39939</v>
      </c>
      <c r="Y2189" t="s">
        <v>1833</v>
      </c>
      <c r="Z2189" s="3">
        <v>1508</v>
      </c>
      <c r="AA2189" t="str">
        <f t="shared" si="68"/>
        <v>الأربعاء</v>
      </c>
      <c r="AB2189" t="str">
        <f t="shared" si="69"/>
        <v>Morning Extension</v>
      </c>
      <c r="AC2189" t="str">
        <f>IFERROR(VLOOKUP(M2189,Table1[[Equipment No.]:[Center]],4,FALSE),"")</f>
        <v>Port Said</v>
      </c>
    </row>
    <row r="2190" spans="1:29" x14ac:dyDescent="0.3">
      <c r="A2190">
        <v>1</v>
      </c>
      <c r="B2190" t="s">
        <v>28</v>
      </c>
      <c r="C2190" t="s">
        <v>2306</v>
      </c>
      <c r="D2190" t="s">
        <v>30</v>
      </c>
      <c r="E2190" s="1">
        <v>45770</v>
      </c>
      <c r="F2190" s="2">
        <v>0.74930555555555556</v>
      </c>
      <c r="G2190" t="s">
        <v>1838</v>
      </c>
      <c r="H2190" t="s">
        <v>1874</v>
      </c>
      <c r="J2190">
        <v>4</v>
      </c>
      <c r="K2190">
        <v>8</v>
      </c>
      <c r="L2190" t="s">
        <v>32</v>
      </c>
      <c r="M2190" t="s">
        <v>1840</v>
      </c>
      <c r="N2190" t="s">
        <v>1841</v>
      </c>
      <c r="O2190" t="s">
        <v>1831</v>
      </c>
      <c r="Q2190" t="s">
        <v>1832</v>
      </c>
      <c r="T2190">
        <v>39940</v>
      </c>
      <c r="Y2190" t="s">
        <v>1833</v>
      </c>
      <c r="Z2190" s="3">
        <v>3061</v>
      </c>
      <c r="AA2190" t="str">
        <f t="shared" si="68"/>
        <v>الأربعاء</v>
      </c>
      <c r="AB2190" t="str">
        <f t="shared" si="69"/>
        <v>Morning Extension</v>
      </c>
      <c r="AC2190" t="str">
        <f>IFERROR(VLOOKUP(M2190,Table1[[Equipment No.]:[Center]],4,FALSE),"")</f>
        <v>Port Said</v>
      </c>
    </row>
    <row r="2191" spans="1:29" x14ac:dyDescent="0.3">
      <c r="A2191">
        <v>1</v>
      </c>
      <c r="B2191" t="s">
        <v>28</v>
      </c>
      <c r="C2191" t="s">
        <v>2307</v>
      </c>
      <c r="D2191" t="s">
        <v>30</v>
      </c>
      <c r="E2191" s="1">
        <v>45770</v>
      </c>
      <c r="F2191" s="2">
        <v>0.77152777777777781</v>
      </c>
      <c r="G2191" t="s">
        <v>1838</v>
      </c>
      <c r="H2191" t="s">
        <v>1874</v>
      </c>
      <c r="J2191">
        <v>4</v>
      </c>
      <c r="K2191">
        <v>8</v>
      </c>
      <c r="L2191" t="s">
        <v>32</v>
      </c>
      <c r="M2191" t="s">
        <v>1852</v>
      </c>
      <c r="N2191" t="s">
        <v>1853</v>
      </c>
      <c r="O2191" t="s">
        <v>1831</v>
      </c>
      <c r="Q2191" t="s">
        <v>1832</v>
      </c>
      <c r="T2191">
        <v>39941</v>
      </c>
      <c r="Y2191" t="s">
        <v>1833</v>
      </c>
      <c r="Z2191" s="3">
        <v>3299</v>
      </c>
      <c r="AA2191" t="str">
        <f t="shared" si="68"/>
        <v>الأربعاء</v>
      </c>
      <c r="AB2191" t="str">
        <f t="shared" si="69"/>
        <v>Morning Extension</v>
      </c>
      <c r="AC2191" t="str">
        <f>IFERROR(VLOOKUP(M2191,Table1[[Equipment No.]:[Center]],4,FALSE),"")</f>
        <v>Port Said</v>
      </c>
    </row>
    <row r="2192" spans="1:29" x14ac:dyDescent="0.3">
      <c r="A2192">
        <v>1</v>
      </c>
      <c r="B2192" t="s">
        <v>28</v>
      </c>
      <c r="C2192" t="s">
        <v>2308</v>
      </c>
      <c r="D2192" t="s">
        <v>30</v>
      </c>
      <c r="E2192" s="1">
        <v>45770</v>
      </c>
      <c r="F2192" s="2">
        <v>0.80347222222222225</v>
      </c>
      <c r="G2192" t="s">
        <v>1838</v>
      </c>
      <c r="H2192" t="s">
        <v>1874</v>
      </c>
      <c r="J2192">
        <v>4</v>
      </c>
      <c r="K2192">
        <v>8</v>
      </c>
      <c r="L2192" t="s">
        <v>32</v>
      </c>
      <c r="M2192" t="s">
        <v>1843</v>
      </c>
      <c r="N2192" t="s">
        <v>1869</v>
      </c>
      <c r="O2192" t="s">
        <v>1831</v>
      </c>
      <c r="Q2192" t="s">
        <v>1832</v>
      </c>
      <c r="T2192">
        <v>39942</v>
      </c>
      <c r="Y2192" t="s">
        <v>1833</v>
      </c>
      <c r="Z2192" s="3">
        <v>1508</v>
      </c>
      <c r="AA2192" t="str">
        <f t="shared" si="68"/>
        <v>الأربعاء</v>
      </c>
      <c r="AB2192" t="str">
        <f t="shared" si="69"/>
        <v>Morning Extension</v>
      </c>
      <c r="AC2192" t="str">
        <f>IFERROR(VLOOKUP(M2192,Table1[[Equipment No.]:[Center]],4,FALSE),"")</f>
        <v>Port Said</v>
      </c>
    </row>
    <row r="2193" spans="1:29" x14ac:dyDescent="0.3">
      <c r="A2193">
        <v>1</v>
      </c>
      <c r="B2193" t="s">
        <v>28</v>
      </c>
      <c r="C2193" t="s">
        <v>812</v>
      </c>
      <c r="D2193" t="s">
        <v>30</v>
      </c>
      <c r="E2193" s="1">
        <v>45770</v>
      </c>
      <c r="F2193" s="2">
        <v>0.88749999999999996</v>
      </c>
      <c r="G2193" t="s">
        <v>1886</v>
      </c>
      <c r="H2193" t="s">
        <v>1887</v>
      </c>
      <c r="J2193">
        <v>2</v>
      </c>
      <c r="K2193">
        <v>4</v>
      </c>
      <c r="L2193" t="s">
        <v>32</v>
      </c>
      <c r="M2193" t="s">
        <v>1889</v>
      </c>
      <c r="N2193" t="s">
        <v>1934</v>
      </c>
      <c r="O2193" t="s">
        <v>1831</v>
      </c>
      <c r="Q2193" t="s">
        <v>1832</v>
      </c>
      <c r="T2193">
        <v>39943</v>
      </c>
      <c r="Y2193" t="s">
        <v>1833</v>
      </c>
      <c r="Z2193" s="3">
        <v>3124</v>
      </c>
      <c r="AA2193" t="str">
        <f t="shared" si="68"/>
        <v>الأربعاء</v>
      </c>
      <c r="AB2193" t="str">
        <f t="shared" si="69"/>
        <v>Night Shift</v>
      </c>
      <c r="AC2193" t="str">
        <f>IFERROR(VLOOKUP(M2193,Table1[[Equipment No.]:[Center]],4,FALSE),"")</f>
        <v>Port Said</v>
      </c>
    </row>
    <row r="2194" spans="1:29" x14ac:dyDescent="0.3">
      <c r="A2194">
        <v>1</v>
      </c>
      <c r="B2194" t="s">
        <v>28</v>
      </c>
      <c r="C2194" t="s">
        <v>774</v>
      </c>
      <c r="D2194" t="s">
        <v>30</v>
      </c>
      <c r="E2194" s="1">
        <v>45770</v>
      </c>
      <c r="F2194" s="2">
        <v>0.90694444444444444</v>
      </c>
      <c r="G2194" t="s">
        <v>1936</v>
      </c>
      <c r="H2194" t="s">
        <v>1937</v>
      </c>
      <c r="J2194">
        <v>4</v>
      </c>
      <c r="K2194">
        <v>8</v>
      </c>
      <c r="L2194" t="s">
        <v>32</v>
      </c>
      <c r="M2194" t="s">
        <v>1840</v>
      </c>
      <c r="N2194" t="s">
        <v>1888</v>
      </c>
      <c r="O2194" t="s">
        <v>3820</v>
      </c>
      <c r="P2194" t="s">
        <v>1898</v>
      </c>
      <c r="Q2194" t="s">
        <v>1892</v>
      </c>
      <c r="T2194">
        <v>39944</v>
      </c>
      <c r="Y2194" t="s">
        <v>1833</v>
      </c>
      <c r="Z2194" s="3">
        <v>3114</v>
      </c>
      <c r="AA2194" t="str">
        <f t="shared" si="68"/>
        <v>الأربعاء</v>
      </c>
      <c r="AB2194" t="str">
        <f t="shared" si="69"/>
        <v>Night Shift</v>
      </c>
      <c r="AC2194" t="str">
        <f>IFERROR(VLOOKUP(M2194,Table1[[Equipment No.]:[Center]],4,FALSE),"")</f>
        <v>Port Said</v>
      </c>
    </row>
    <row r="2195" spans="1:29" x14ac:dyDescent="0.3">
      <c r="A2195">
        <v>1</v>
      </c>
      <c r="B2195" t="s">
        <v>28</v>
      </c>
      <c r="C2195" t="s">
        <v>772</v>
      </c>
      <c r="D2195" t="s">
        <v>30</v>
      </c>
      <c r="E2195" s="1">
        <v>45770</v>
      </c>
      <c r="F2195" s="2">
        <v>0.9458333333333333</v>
      </c>
      <c r="G2195" t="s">
        <v>1936</v>
      </c>
      <c r="H2195" t="s">
        <v>1937</v>
      </c>
      <c r="J2195">
        <v>2</v>
      </c>
      <c r="K2195">
        <v>3</v>
      </c>
      <c r="L2195" t="s">
        <v>32</v>
      </c>
      <c r="M2195" t="s">
        <v>1843</v>
      </c>
      <c r="N2195" t="s">
        <v>1897</v>
      </c>
      <c r="O2195" t="s">
        <v>3820</v>
      </c>
      <c r="P2195" t="s">
        <v>1898</v>
      </c>
      <c r="Q2195" t="s">
        <v>1892</v>
      </c>
      <c r="T2195">
        <v>39945</v>
      </c>
      <c r="Y2195" t="s">
        <v>1833</v>
      </c>
      <c r="Z2195" s="3">
        <v>1795</v>
      </c>
      <c r="AA2195" t="str">
        <f t="shared" si="68"/>
        <v>الأربعاء</v>
      </c>
      <c r="AB2195" t="str">
        <f t="shared" si="69"/>
        <v>Night Shift</v>
      </c>
      <c r="AC2195" t="str">
        <f>IFERROR(VLOOKUP(M2195,Table1[[Equipment No.]:[Center]],4,FALSE),"")</f>
        <v>Port Said</v>
      </c>
    </row>
    <row r="2196" spans="1:29" x14ac:dyDescent="0.3">
      <c r="A2196">
        <v>1</v>
      </c>
      <c r="B2196" t="s">
        <v>28</v>
      </c>
      <c r="C2196" t="s">
        <v>800</v>
      </c>
      <c r="D2196" t="s">
        <v>30</v>
      </c>
      <c r="E2196" s="1">
        <v>45770</v>
      </c>
      <c r="F2196" s="2">
        <v>0.98541666666666672</v>
      </c>
      <c r="G2196" t="s">
        <v>1886</v>
      </c>
      <c r="H2196" t="s">
        <v>1887</v>
      </c>
      <c r="J2196">
        <v>4</v>
      </c>
      <c r="K2196">
        <v>7</v>
      </c>
      <c r="L2196" t="s">
        <v>32</v>
      </c>
      <c r="M2196" t="s">
        <v>1868</v>
      </c>
      <c r="N2196" t="s">
        <v>1877</v>
      </c>
      <c r="O2196" t="s">
        <v>1831</v>
      </c>
      <c r="Q2196" t="s">
        <v>1832</v>
      </c>
      <c r="T2196">
        <v>39946</v>
      </c>
      <c r="Y2196" t="s">
        <v>1833</v>
      </c>
      <c r="Z2196" s="3">
        <v>3260</v>
      </c>
      <c r="AA2196" t="str">
        <f t="shared" si="68"/>
        <v>الأربعاء</v>
      </c>
      <c r="AB2196" t="str">
        <f t="shared" si="69"/>
        <v>Night Shift</v>
      </c>
      <c r="AC2196" t="str">
        <f>IFERROR(VLOOKUP(M2196,Table1[[Equipment No.]:[Center]],4,FALSE),"")</f>
        <v>Port Said</v>
      </c>
    </row>
    <row r="2197" spans="1:29" x14ac:dyDescent="0.3">
      <c r="A2197">
        <v>1</v>
      </c>
      <c r="B2197" t="s">
        <v>28</v>
      </c>
      <c r="C2197" t="s">
        <v>826</v>
      </c>
      <c r="D2197" t="s">
        <v>30</v>
      </c>
      <c r="E2197" s="1">
        <v>45771</v>
      </c>
      <c r="F2197" s="2">
        <v>9.0972222222222218E-2</v>
      </c>
      <c r="G2197" t="s">
        <v>1851</v>
      </c>
      <c r="H2197" t="s">
        <v>1839</v>
      </c>
      <c r="J2197">
        <v>4</v>
      </c>
      <c r="K2197">
        <v>8</v>
      </c>
      <c r="L2197" t="s">
        <v>32</v>
      </c>
      <c r="M2197" t="s">
        <v>1889</v>
      </c>
      <c r="N2197" t="s">
        <v>1934</v>
      </c>
      <c r="O2197" t="s">
        <v>3820</v>
      </c>
      <c r="P2197" t="s">
        <v>1854</v>
      </c>
      <c r="Q2197" t="s">
        <v>1832</v>
      </c>
      <c r="T2197">
        <v>39947</v>
      </c>
      <c r="Y2197" t="s">
        <v>1833</v>
      </c>
      <c r="Z2197" s="3">
        <v>3124</v>
      </c>
      <c r="AA2197" t="str">
        <f t="shared" si="68"/>
        <v>الخميس</v>
      </c>
      <c r="AB2197" t="str">
        <f t="shared" si="69"/>
        <v>Night Shift</v>
      </c>
      <c r="AC2197" t="str">
        <f>IFERROR(VLOOKUP(M2197,Table1[[Equipment No.]:[Center]],4,FALSE),"")</f>
        <v>Port Said</v>
      </c>
    </row>
    <row r="2198" spans="1:29" x14ac:dyDescent="0.3">
      <c r="A2198">
        <v>1</v>
      </c>
      <c r="B2198" t="s">
        <v>28</v>
      </c>
      <c r="C2198" t="s">
        <v>1683</v>
      </c>
      <c r="D2198" t="s">
        <v>30</v>
      </c>
      <c r="E2198" s="1">
        <v>45771</v>
      </c>
      <c r="F2198" s="2">
        <v>0.1</v>
      </c>
      <c r="G2198" t="s">
        <v>1828</v>
      </c>
      <c r="H2198" t="s">
        <v>1828</v>
      </c>
      <c r="J2198">
        <v>8</v>
      </c>
      <c r="K2198">
        <v>16</v>
      </c>
      <c r="L2198" t="s">
        <v>32</v>
      </c>
      <c r="M2198" t="s">
        <v>1829</v>
      </c>
      <c r="N2198" t="s">
        <v>1830</v>
      </c>
      <c r="O2198" t="s">
        <v>1831</v>
      </c>
      <c r="Q2198" t="s">
        <v>1832</v>
      </c>
      <c r="T2198">
        <v>39948</v>
      </c>
      <c r="Y2198" t="s">
        <v>1833</v>
      </c>
      <c r="Z2198" s="3">
        <v>0</v>
      </c>
      <c r="AA2198" t="str">
        <f t="shared" si="68"/>
        <v>الخميس</v>
      </c>
      <c r="AB2198" t="str">
        <f t="shared" si="69"/>
        <v>Night Shift</v>
      </c>
      <c r="AC2198" t="str">
        <f>IFERROR(VLOOKUP(M2198,Table1[[Equipment No.]:[Center]],4,FALSE),"")</f>
        <v/>
      </c>
    </row>
    <row r="2199" spans="1:29" x14ac:dyDescent="0.3">
      <c r="A2199">
        <v>1</v>
      </c>
      <c r="B2199" t="s">
        <v>28</v>
      </c>
      <c r="C2199" t="s">
        <v>2309</v>
      </c>
      <c r="D2199" t="s">
        <v>30</v>
      </c>
      <c r="E2199" s="1">
        <v>45771</v>
      </c>
      <c r="F2199" s="2">
        <v>0.10902777777777778</v>
      </c>
      <c r="G2199" t="s">
        <v>1851</v>
      </c>
      <c r="H2199" t="s">
        <v>1839</v>
      </c>
      <c r="J2199">
        <v>4</v>
      </c>
      <c r="K2199">
        <v>8</v>
      </c>
      <c r="L2199" t="s">
        <v>32</v>
      </c>
      <c r="M2199" t="s">
        <v>1840</v>
      </c>
      <c r="N2199" t="s">
        <v>1888</v>
      </c>
      <c r="O2199" t="s">
        <v>3820</v>
      </c>
      <c r="P2199" t="s">
        <v>1854</v>
      </c>
      <c r="Q2199" t="s">
        <v>1832</v>
      </c>
      <c r="T2199">
        <v>39949</v>
      </c>
      <c r="Y2199" t="s">
        <v>1833</v>
      </c>
      <c r="Z2199" s="3">
        <v>3114</v>
      </c>
      <c r="AA2199" t="str">
        <f t="shared" si="68"/>
        <v>الخميس</v>
      </c>
      <c r="AB2199" t="str">
        <f t="shared" si="69"/>
        <v>Night Shift</v>
      </c>
      <c r="AC2199" t="str">
        <f>IFERROR(VLOOKUP(M2199,Table1[[Equipment No.]:[Center]],4,FALSE),"")</f>
        <v>Port Said</v>
      </c>
    </row>
    <row r="2200" spans="1:29" x14ac:dyDescent="0.3">
      <c r="A2200">
        <v>1</v>
      </c>
      <c r="B2200" t="s">
        <v>28</v>
      </c>
      <c r="C2200" t="s">
        <v>2310</v>
      </c>
      <c r="D2200" t="s">
        <v>30</v>
      </c>
      <c r="E2200" s="1">
        <v>45771</v>
      </c>
      <c r="F2200" s="2">
        <v>0.11597222222222223</v>
      </c>
      <c r="G2200" t="s">
        <v>1851</v>
      </c>
      <c r="H2200" t="s">
        <v>1839</v>
      </c>
      <c r="J2200">
        <v>4</v>
      </c>
      <c r="K2200">
        <v>8</v>
      </c>
      <c r="L2200" t="s">
        <v>32</v>
      </c>
      <c r="M2200" t="s">
        <v>1843</v>
      </c>
      <c r="N2200" t="s">
        <v>1897</v>
      </c>
      <c r="O2200" t="s">
        <v>3820</v>
      </c>
      <c r="P2200" t="s">
        <v>1854</v>
      </c>
      <c r="Q2200" t="s">
        <v>1832</v>
      </c>
      <c r="T2200">
        <v>39950</v>
      </c>
      <c r="Y2200" t="s">
        <v>1833</v>
      </c>
      <c r="Z2200" s="3">
        <v>1795</v>
      </c>
      <c r="AA2200" t="str">
        <f t="shared" si="68"/>
        <v>الخميس</v>
      </c>
      <c r="AB2200" t="str">
        <f t="shared" si="69"/>
        <v>Night Shift</v>
      </c>
      <c r="AC2200" t="str">
        <f>IFERROR(VLOOKUP(M2200,Table1[[Equipment No.]:[Center]],4,FALSE),"")</f>
        <v>Port Said</v>
      </c>
    </row>
    <row r="2201" spans="1:29" x14ac:dyDescent="0.3">
      <c r="A2201">
        <v>1</v>
      </c>
      <c r="B2201" t="s">
        <v>28</v>
      </c>
      <c r="C2201" t="s">
        <v>1682</v>
      </c>
      <c r="D2201" t="s">
        <v>30</v>
      </c>
      <c r="E2201" s="1">
        <v>45771</v>
      </c>
      <c r="F2201" s="2">
        <v>0.125</v>
      </c>
      <c r="G2201" t="s">
        <v>1828</v>
      </c>
      <c r="H2201" t="s">
        <v>1828</v>
      </c>
      <c r="J2201">
        <v>8</v>
      </c>
      <c r="K2201">
        <v>16</v>
      </c>
      <c r="L2201" t="s">
        <v>32</v>
      </c>
      <c r="M2201" t="s">
        <v>1829</v>
      </c>
      <c r="N2201" t="s">
        <v>1830</v>
      </c>
      <c r="O2201" t="s">
        <v>1831</v>
      </c>
      <c r="Q2201" t="s">
        <v>1832</v>
      </c>
      <c r="T2201">
        <v>39951</v>
      </c>
      <c r="Y2201" t="s">
        <v>1833</v>
      </c>
      <c r="Z2201" s="3">
        <v>0</v>
      </c>
      <c r="AA2201" t="str">
        <f t="shared" si="68"/>
        <v>الخميس</v>
      </c>
      <c r="AB2201" t="str">
        <f t="shared" si="69"/>
        <v>Night Shift</v>
      </c>
      <c r="AC2201" t="str">
        <f>IFERROR(VLOOKUP(M2201,Table1[[Equipment No.]:[Center]],4,FALSE),"")</f>
        <v/>
      </c>
    </row>
    <row r="2202" spans="1:29" x14ac:dyDescent="0.3">
      <c r="A2202">
        <v>1</v>
      </c>
      <c r="B2202" t="s">
        <v>28</v>
      </c>
      <c r="C2202" t="s">
        <v>1681</v>
      </c>
      <c r="D2202" t="s">
        <v>30</v>
      </c>
      <c r="E2202" s="1">
        <v>45771</v>
      </c>
      <c r="F2202" s="2">
        <v>0.13541666666666666</v>
      </c>
      <c r="G2202" t="s">
        <v>1828</v>
      </c>
      <c r="H2202" t="s">
        <v>1828</v>
      </c>
      <c r="J2202">
        <v>8</v>
      </c>
      <c r="K2202">
        <v>16</v>
      </c>
      <c r="L2202" t="s">
        <v>32</v>
      </c>
      <c r="M2202" t="s">
        <v>1829</v>
      </c>
      <c r="N2202" t="s">
        <v>1830</v>
      </c>
      <c r="O2202" t="s">
        <v>1831</v>
      </c>
      <c r="Q2202" t="s">
        <v>1832</v>
      </c>
      <c r="T2202">
        <v>39952</v>
      </c>
      <c r="Y2202" t="s">
        <v>1833</v>
      </c>
      <c r="Z2202" s="3">
        <v>0</v>
      </c>
      <c r="AA2202" t="str">
        <f t="shared" si="68"/>
        <v>الخميس</v>
      </c>
      <c r="AB2202" t="str">
        <f t="shared" si="69"/>
        <v>Night Shift</v>
      </c>
      <c r="AC2202" t="str">
        <f>IFERROR(VLOOKUP(M2202,Table1[[Equipment No.]:[Center]],4,FALSE),"")</f>
        <v/>
      </c>
    </row>
    <row r="2203" spans="1:29" x14ac:dyDescent="0.3">
      <c r="A2203">
        <v>1</v>
      </c>
      <c r="B2203" t="s">
        <v>28</v>
      </c>
      <c r="C2203" t="s">
        <v>1680</v>
      </c>
      <c r="D2203" t="s">
        <v>30</v>
      </c>
      <c r="E2203" s="1">
        <v>45771</v>
      </c>
      <c r="F2203" s="2">
        <v>0.1451388888888889</v>
      </c>
      <c r="G2203" t="s">
        <v>1828</v>
      </c>
      <c r="H2203" t="s">
        <v>1828</v>
      </c>
      <c r="J2203">
        <v>8</v>
      </c>
      <c r="K2203">
        <v>16</v>
      </c>
      <c r="L2203" t="s">
        <v>32</v>
      </c>
      <c r="M2203" t="s">
        <v>1829</v>
      </c>
      <c r="N2203" t="s">
        <v>1830</v>
      </c>
      <c r="O2203" t="s">
        <v>1831</v>
      </c>
      <c r="Q2203" t="s">
        <v>1832</v>
      </c>
      <c r="T2203">
        <v>39953</v>
      </c>
      <c r="Y2203" t="s">
        <v>1833</v>
      </c>
      <c r="Z2203" s="3">
        <v>0</v>
      </c>
      <c r="AA2203" t="str">
        <f t="shared" si="68"/>
        <v>الخميس</v>
      </c>
      <c r="AB2203" t="str">
        <f t="shared" si="69"/>
        <v>Night Shift</v>
      </c>
      <c r="AC2203" t="str">
        <f>IFERROR(VLOOKUP(M2203,Table1[[Equipment No.]:[Center]],4,FALSE),"")</f>
        <v/>
      </c>
    </row>
    <row r="2204" spans="1:29" x14ac:dyDescent="0.3">
      <c r="A2204">
        <v>1</v>
      </c>
      <c r="B2204" t="s">
        <v>28</v>
      </c>
      <c r="C2204" t="s">
        <v>2311</v>
      </c>
      <c r="D2204" t="s">
        <v>30</v>
      </c>
      <c r="E2204" s="1">
        <v>45771</v>
      </c>
      <c r="F2204" s="2">
        <v>0.15347222222222223</v>
      </c>
      <c r="G2204" t="s">
        <v>1886</v>
      </c>
      <c r="H2204" t="s">
        <v>1887</v>
      </c>
      <c r="J2204">
        <v>4</v>
      </c>
      <c r="K2204">
        <v>8</v>
      </c>
      <c r="L2204" t="s">
        <v>32</v>
      </c>
      <c r="M2204" t="s">
        <v>2108</v>
      </c>
      <c r="N2204" t="s">
        <v>1844</v>
      </c>
      <c r="O2204" t="s">
        <v>1831</v>
      </c>
      <c r="Q2204" t="s">
        <v>1832</v>
      </c>
      <c r="T2204">
        <v>39954</v>
      </c>
      <c r="Y2204" t="s">
        <v>1833</v>
      </c>
      <c r="Z2204" s="3">
        <v>2346</v>
      </c>
      <c r="AA2204" t="str">
        <f t="shared" si="68"/>
        <v>الخميس</v>
      </c>
      <c r="AB2204" t="str">
        <f t="shared" si="69"/>
        <v>Night Shift</v>
      </c>
      <c r="AC2204" t="str">
        <f>IFERROR(VLOOKUP(M2204,Table1[[Equipment No.]:[Center]],4,FALSE),"")</f>
        <v>Port Said</v>
      </c>
    </row>
    <row r="2205" spans="1:29" x14ac:dyDescent="0.3">
      <c r="A2205">
        <v>1</v>
      </c>
      <c r="B2205" t="s">
        <v>28</v>
      </c>
      <c r="C2205" t="s">
        <v>2312</v>
      </c>
      <c r="D2205" t="s">
        <v>30</v>
      </c>
      <c r="E2205" s="1">
        <v>45771</v>
      </c>
      <c r="F2205" s="2">
        <v>0.16388888888888889</v>
      </c>
      <c r="G2205" t="s">
        <v>1886</v>
      </c>
      <c r="H2205" t="s">
        <v>1887</v>
      </c>
      <c r="J2205">
        <v>4</v>
      </c>
      <c r="K2205">
        <v>8</v>
      </c>
      <c r="L2205" t="s">
        <v>32</v>
      </c>
      <c r="M2205" t="s">
        <v>1868</v>
      </c>
      <c r="N2205" t="s">
        <v>1877</v>
      </c>
      <c r="O2205" t="s">
        <v>1831</v>
      </c>
      <c r="Q2205" t="s">
        <v>1832</v>
      </c>
      <c r="T2205">
        <v>39955</v>
      </c>
      <c r="Y2205" t="s">
        <v>1833</v>
      </c>
      <c r="Z2205" s="3">
        <v>3260</v>
      </c>
      <c r="AA2205" t="str">
        <f t="shared" si="68"/>
        <v>الخميس</v>
      </c>
      <c r="AB2205" t="str">
        <f t="shared" si="69"/>
        <v>Night Shift</v>
      </c>
      <c r="AC2205" t="str">
        <f>IFERROR(VLOOKUP(M2205,Table1[[Equipment No.]:[Center]],4,FALSE),"")</f>
        <v>Port Said</v>
      </c>
    </row>
    <row r="2206" spans="1:29" x14ac:dyDescent="0.3">
      <c r="A2206">
        <v>1</v>
      </c>
      <c r="B2206" t="s">
        <v>28</v>
      </c>
      <c r="C2206" t="s">
        <v>878</v>
      </c>
      <c r="D2206" t="s">
        <v>30</v>
      </c>
      <c r="E2206" s="1">
        <v>45773</v>
      </c>
      <c r="F2206" s="2">
        <v>0.34722222222222221</v>
      </c>
      <c r="G2206" t="s">
        <v>1828</v>
      </c>
      <c r="H2206" t="s">
        <v>1828</v>
      </c>
      <c r="J2206">
        <v>8</v>
      </c>
      <c r="K2206">
        <v>16</v>
      </c>
      <c r="L2206" t="s">
        <v>32</v>
      </c>
      <c r="M2206" t="s">
        <v>1829</v>
      </c>
      <c r="N2206" t="s">
        <v>1830</v>
      </c>
      <c r="O2206" t="s">
        <v>1831</v>
      </c>
      <c r="Q2206" t="s">
        <v>1832</v>
      </c>
      <c r="T2206">
        <v>39956</v>
      </c>
      <c r="Y2206" t="s">
        <v>1833</v>
      </c>
      <c r="Z2206" s="3">
        <v>0</v>
      </c>
      <c r="AA2206" t="str">
        <f t="shared" si="68"/>
        <v>السبت</v>
      </c>
      <c r="AB2206" t="str">
        <f t="shared" si="69"/>
        <v>Morning Shift</v>
      </c>
      <c r="AC2206" t="str">
        <f>IFERROR(VLOOKUP(M2206,Table1[[Equipment No.]:[Center]],4,FALSE),"")</f>
        <v/>
      </c>
    </row>
    <row r="2207" spans="1:29" x14ac:dyDescent="0.3">
      <c r="A2207">
        <v>1</v>
      </c>
      <c r="B2207" t="s">
        <v>28</v>
      </c>
      <c r="C2207" t="s">
        <v>877</v>
      </c>
      <c r="D2207" t="s">
        <v>30</v>
      </c>
      <c r="E2207" s="1">
        <v>45773</v>
      </c>
      <c r="F2207" s="2">
        <v>0.35625000000000001</v>
      </c>
      <c r="G2207" t="s">
        <v>1828</v>
      </c>
      <c r="H2207" t="s">
        <v>1828</v>
      </c>
      <c r="J2207">
        <v>8</v>
      </c>
      <c r="K2207">
        <v>16</v>
      </c>
      <c r="L2207" t="s">
        <v>32</v>
      </c>
      <c r="M2207" t="s">
        <v>1829</v>
      </c>
      <c r="N2207" t="s">
        <v>1830</v>
      </c>
      <c r="O2207" t="s">
        <v>1831</v>
      </c>
      <c r="Q2207" t="s">
        <v>1832</v>
      </c>
      <c r="T2207">
        <v>39957</v>
      </c>
      <c r="Y2207" t="s">
        <v>1833</v>
      </c>
      <c r="Z2207" s="3">
        <v>0</v>
      </c>
      <c r="AA2207" t="str">
        <f t="shared" si="68"/>
        <v>السبت</v>
      </c>
      <c r="AB2207" t="str">
        <f t="shared" si="69"/>
        <v>Morning Shift</v>
      </c>
      <c r="AC2207" t="str">
        <f>IFERROR(VLOOKUP(M2207,Table1[[Equipment No.]:[Center]],4,FALSE),"")</f>
        <v/>
      </c>
    </row>
    <row r="2208" spans="1:29" x14ac:dyDescent="0.3">
      <c r="A2208">
        <v>1</v>
      </c>
      <c r="B2208" t="s">
        <v>28</v>
      </c>
      <c r="C2208" t="s">
        <v>875</v>
      </c>
      <c r="D2208" t="s">
        <v>30</v>
      </c>
      <c r="E2208" s="1">
        <v>45773</v>
      </c>
      <c r="F2208" s="2">
        <v>0.36527777777777776</v>
      </c>
      <c r="G2208" t="s">
        <v>1828</v>
      </c>
      <c r="H2208" t="s">
        <v>1828</v>
      </c>
      <c r="J2208">
        <v>8</v>
      </c>
      <c r="K2208">
        <v>16</v>
      </c>
      <c r="L2208" t="s">
        <v>32</v>
      </c>
      <c r="M2208" t="s">
        <v>1829</v>
      </c>
      <c r="N2208" t="s">
        <v>1830</v>
      </c>
      <c r="O2208" t="s">
        <v>1831</v>
      </c>
      <c r="Q2208" t="s">
        <v>1832</v>
      </c>
      <c r="T2208">
        <v>39958</v>
      </c>
      <c r="Y2208" t="s">
        <v>1833</v>
      </c>
      <c r="Z2208" s="3">
        <v>0</v>
      </c>
      <c r="AA2208" t="str">
        <f t="shared" si="68"/>
        <v>السبت</v>
      </c>
      <c r="AB2208" t="str">
        <f t="shared" si="69"/>
        <v>Morning Shift</v>
      </c>
      <c r="AC2208" t="str">
        <f>IFERROR(VLOOKUP(M2208,Table1[[Equipment No.]:[Center]],4,FALSE),"")</f>
        <v/>
      </c>
    </row>
    <row r="2209" spans="1:29" x14ac:dyDescent="0.3">
      <c r="A2209">
        <v>1</v>
      </c>
      <c r="B2209" t="s">
        <v>28</v>
      </c>
      <c r="C2209" t="s">
        <v>870</v>
      </c>
      <c r="D2209" t="s">
        <v>30</v>
      </c>
      <c r="E2209" s="1">
        <v>45773</v>
      </c>
      <c r="F2209" s="2">
        <v>0.375</v>
      </c>
      <c r="G2209" t="s">
        <v>1828</v>
      </c>
      <c r="H2209" t="s">
        <v>1828</v>
      </c>
      <c r="J2209">
        <v>8</v>
      </c>
      <c r="K2209">
        <v>16</v>
      </c>
      <c r="L2209" t="s">
        <v>32</v>
      </c>
      <c r="M2209" t="s">
        <v>1829</v>
      </c>
      <c r="N2209" t="s">
        <v>1830</v>
      </c>
      <c r="O2209" t="s">
        <v>1831</v>
      </c>
      <c r="Q2209" t="s">
        <v>1832</v>
      </c>
      <c r="T2209">
        <v>39959</v>
      </c>
      <c r="Y2209" t="s">
        <v>1833</v>
      </c>
      <c r="Z2209" s="3">
        <v>0</v>
      </c>
      <c r="AA2209" t="str">
        <f t="shared" si="68"/>
        <v>السبت</v>
      </c>
      <c r="AB2209" t="str">
        <f t="shared" si="69"/>
        <v>Morning Shift</v>
      </c>
      <c r="AC2209" t="str">
        <f>IFERROR(VLOOKUP(M2209,Table1[[Equipment No.]:[Center]],4,FALSE),"")</f>
        <v/>
      </c>
    </row>
    <row r="2210" spans="1:29" x14ac:dyDescent="0.3">
      <c r="A2210">
        <v>1</v>
      </c>
      <c r="B2210" t="s">
        <v>28</v>
      </c>
      <c r="C2210" t="s">
        <v>876</v>
      </c>
      <c r="D2210" t="s">
        <v>30</v>
      </c>
      <c r="E2210" s="1">
        <v>45773</v>
      </c>
      <c r="F2210" s="2">
        <v>0.38263888888888886</v>
      </c>
      <c r="G2210" t="s">
        <v>1883</v>
      </c>
      <c r="H2210" t="s">
        <v>1884</v>
      </c>
      <c r="J2210">
        <v>4</v>
      </c>
      <c r="K2210">
        <v>8</v>
      </c>
      <c r="L2210" t="s">
        <v>32</v>
      </c>
      <c r="M2210" t="s">
        <v>1843</v>
      </c>
      <c r="N2210" t="s">
        <v>1869</v>
      </c>
      <c r="O2210" t="s">
        <v>1831</v>
      </c>
      <c r="Q2210" t="s">
        <v>1832</v>
      </c>
      <c r="T2210">
        <v>39960</v>
      </c>
      <c r="Y2210" t="s">
        <v>1833</v>
      </c>
      <c r="Z2210" s="3">
        <v>1508</v>
      </c>
      <c r="AA2210" t="str">
        <f t="shared" si="68"/>
        <v>السبت</v>
      </c>
      <c r="AB2210" t="str">
        <f t="shared" si="69"/>
        <v>Morning Shift</v>
      </c>
      <c r="AC2210" t="str">
        <f>IFERROR(VLOOKUP(M2210,Table1[[Equipment No.]:[Center]],4,FALSE),"")</f>
        <v>Port Said</v>
      </c>
    </row>
    <row r="2211" spans="1:29" x14ac:dyDescent="0.3">
      <c r="A2211">
        <v>1</v>
      </c>
      <c r="B2211" t="s">
        <v>28</v>
      </c>
      <c r="C2211" t="s">
        <v>868</v>
      </c>
      <c r="D2211" t="s">
        <v>30</v>
      </c>
      <c r="E2211" s="1">
        <v>45773</v>
      </c>
      <c r="F2211" s="2">
        <v>0.39513888888888887</v>
      </c>
      <c r="G2211" t="s">
        <v>1828</v>
      </c>
      <c r="H2211" t="s">
        <v>1828</v>
      </c>
      <c r="J2211">
        <v>8</v>
      </c>
      <c r="K2211">
        <v>16</v>
      </c>
      <c r="L2211" t="s">
        <v>32</v>
      </c>
      <c r="M2211" t="s">
        <v>1829</v>
      </c>
      <c r="N2211" t="s">
        <v>1830</v>
      </c>
      <c r="O2211" t="s">
        <v>1831</v>
      </c>
      <c r="Q2211" t="s">
        <v>1832</v>
      </c>
      <c r="T2211">
        <v>39961</v>
      </c>
      <c r="Y2211" t="s">
        <v>1833</v>
      </c>
      <c r="Z2211" s="3">
        <v>0</v>
      </c>
      <c r="AA2211" t="str">
        <f t="shared" si="68"/>
        <v>السبت</v>
      </c>
      <c r="AB2211" t="str">
        <f t="shared" si="69"/>
        <v>Morning Shift</v>
      </c>
      <c r="AC2211" t="str">
        <f>IFERROR(VLOOKUP(M2211,Table1[[Equipment No.]:[Center]],4,FALSE),"")</f>
        <v/>
      </c>
    </row>
    <row r="2212" spans="1:29" x14ac:dyDescent="0.3">
      <c r="A2212">
        <v>1</v>
      </c>
      <c r="B2212" t="s">
        <v>28</v>
      </c>
      <c r="C2212" t="s">
        <v>864</v>
      </c>
      <c r="D2212" t="s">
        <v>30</v>
      </c>
      <c r="E2212" s="1">
        <v>45773</v>
      </c>
      <c r="F2212" s="2">
        <v>0.40625</v>
      </c>
      <c r="G2212" t="s">
        <v>1910</v>
      </c>
      <c r="H2212" t="s">
        <v>1910</v>
      </c>
      <c r="J2212">
        <v>4</v>
      </c>
      <c r="K2212">
        <v>8</v>
      </c>
      <c r="L2212" t="s">
        <v>32</v>
      </c>
      <c r="M2212" t="s">
        <v>1840</v>
      </c>
      <c r="N2212" t="s">
        <v>1888</v>
      </c>
      <c r="O2212" t="s">
        <v>1831</v>
      </c>
      <c r="Q2212" t="s">
        <v>1892</v>
      </c>
      <c r="T2212">
        <v>39962</v>
      </c>
      <c r="Y2212" t="s">
        <v>1833</v>
      </c>
      <c r="Z2212" s="3">
        <v>3114</v>
      </c>
      <c r="AA2212" t="str">
        <f t="shared" si="68"/>
        <v>السبت</v>
      </c>
      <c r="AB2212" t="str">
        <f t="shared" si="69"/>
        <v>Morning Shift</v>
      </c>
      <c r="AC2212" t="str">
        <f>IFERROR(VLOOKUP(M2212,Table1[[Equipment No.]:[Center]],4,FALSE),"")</f>
        <v>Port Said</v>
      </c>
    </row>
    <row r="2213" spans="1:29" x14ac:dyDescent="0.3">
      <c r="A2213">
        <v>1</v>
      </c>
      <c r="B2213" t="s">
        <v>28</v>
      </c>
      <c r="C2213" t="s">
        <v>2313</v>
      </c>
      <c r="D2213" t="s">
        <v>30</v>
      </c>
      <c r="E2213" s="1">
        <v>45773</v>
      </c>
      <c r="F2213" s="2">
        <v>0.41805555555555557</v>
      </c>
      <c r="G2213" t="s">
        <v>1828</v>
      </c>
      <c r="H2213" t="s">
        <v>1828</v>
      </c>
      <c r="J2213">
        <v>8</v>
      </c>
      <c r="K2213">
        <v>16</v>
      </c>
      <c r="L2213" t="s">
        <v>32</v>
      </c>
      <c r="M2213" t="s">
        <v>1829</v>
      </c>
      <c r="N2213" t="s">
        <v>1830</v>
      </c>
      <c r="O2213" t="s">
        <v>1831</v>
      </c>
      <c r="Q2213" t="s">
        <v>1832</v>
      </c>
      <c r="T2213">
        <v>39963</v>
      </c>
      <c r="Y2213" t="s">
        <v>1833</v>
      </c>
      <c r="Z2213" s="3">
        <v>0</v>
      </c>
      <c r="AA2213" t="str">
        <f t="shared" si="68"/>
        <v>السبت</v>
      </c>
      <c r="AB2213" t="str">
        <f t="shared" si="69"/>
        <v>Morning Shift</v>
      </c>
      <c r="AC2213" t="str">
        <f>IFERROR(VLOOKUP(M2213,Table1[[Equipment No.]:[Center]],4,FALSE),"")</f>
        <v/>
      </c>
    </row>
    <row r="2214" spans="1:29" x14ac:dyDescent="0.3">
      <c r="A2214">
        <v>1</v>
      </c>
      <c r="B2214" t="s">
        <v>28</v>
      </c>
      <c r="C2214" t="s">
        <v>861</v>
      </c>
      <c r="D2214" t="s">
        <v>30</v>
      </c>
      <c r="E2214" s="1">
        <v>45773</v>
      </c>
      <c r="F2214" s="2">
        <v>0.42708333333333331</v>
      </c>
      <c r="G2214" t="s">
        <v>1828</v>
      </c>
      <c r="H2214" t="s">
        <v>1828</v>
      </c>
      <c r="J2214">
        <v>8</v>
      </c>
      <c r="K2214">
        <v>16</v>
      </c>
      <c r="L2214" t="s">
        <v>32</v>
      </c>
      <c r="M2214" t="s">
        <v>1829</v>
      </c>
      <c r="N2214" t="s">
        <v>1830</v>
      </c>
      <c r="O2214" t="s">
        <v>1831</v>
      </c>
      <c r="Q2214" t="s">
        <v>1832</v>
      </c>
      <c r="T2214">
        <v>39964</v>
      </c>
      <c r="Y2214" t="s">
        <v>1833</v>
      </c>
      <c r="Z2214" s="3">
        <v>0</v>
      </c>
      <c r="AA2214" t="str">
        <f t="shared" si="68"/>
        <v>السبت</v>
      </c>
      <c r="AB2214" t="str">
        <f t="shared" si="69"/>
        <v>Morning Shift</v>
      </c>
      <c r="AC2214" t="str">
        <f>IFERROR(VLOOKUP(M2214,Table1[[Equipment No.]:[Center]],4,FALSE),"")</f>
        <v/>
      </c>
    </row>
    <row r="2215" spans="1:29" x14ac:dyDescent="0.3">
      <c r="A2215">
        <v>1</v>
      </c>
      <c r="B2215" t="s">
        <v>28</v>
      </c>
      <c r="C2215" t="s">
        <v>874</v>
      </c>
      <c r="D2215" t="s">
        <v>30</v>
      </c>
      <c r="E2215" s="1">
        <v>45773</v>
      </c>
      <c r="F2215" s="2">
        <v>0.43402777777777779</v>
      </c>
      <c r="G2215" t="s">
        <v>1910</v>
      </c>
      <c r="H2215" t="s">
        <v>1910</v>
      </c>
      <c r="J2215">
        <v>4</v>
      </c>
      <c r="K2215">
        <v>8</v>
      </c>
      <c r="L2215" t="s">
        <v>32</v>
      </c>
      <c r="M2215" t="s">
        <v>1852</v>
      </c>
      <c r="N2215" t="s">
        <v>1853</v>
      </c>
      <c r="O2215" t="s">
        <v>1831</v>
      </c>
      <c r="Q2215" t="s">
        <v>1892</v>
      </c>
      <c r="T2215">
        <v>39965</v>
      </c>
      <c r="Y2215" t="s">
        <v>1833</v>
      </c>
      <c r="Z2215" s="3">
        <v>3299</v>
      </c>
      <c r="AA2215" t="str">
        <f t="shared" si="68"/>
        <v>السبت</v>
      </c>
      <c r="AB2215" t="str">
        <f t="shared" si="69"/>
        <v>Morning Shift</v>
      </c>
      <c r="AC2215" t="str">
        <f>IFERROR(VLOOKUP(M2215,Table1[[Equipment No.]:[Center]],4,FALSE),"")</f>
        <v>Port Said</v>
      </c>
    </row>
    <row r="2216" spans="1:29" x14ac:dyDescent="0.3">
      <c r="A2216">
        <v>1</v>
      </c>
      <c r="B2216" t="s">
        <v>28</v>
      </c>
      <c r="C2216" t="s">
        <v>859</v>
      </c>
      <c r="D2216" t="s">
        <v>30</v>
      </c>
      <c r="E2216" s="1">
        <v>45773</v>
      </c>
      <c r="F2216" s="2">
        <v>0.44444444444444442</v>
      </c>
      <c r="G2216" t="s">
        <v>1828</v>
      </c>
      <c r="H2216" t="s">
        <v>1828</v>
      </c>
      <c r="J2216">
        <v>8</v>
      </c>
      <c r="K2216">
        <v>16</v>
      </c>
      <c r="L2216" t="s">
        <v>32</v>
      </c>
      <c r="M2216" t="s">
        <v>1829</v>
      </c>
      <c r="N2216" t="s">
        <v>1830</v>
      </c>
      <c r="O2216" t="s">
        <v>1831</v>
      </c>
      <c r="Q2216" t="s">
        <v>1832</v>
      </c>
      <c r="T2216">
        <v>39966</v>
      </c>
      <c r="Y2216" t="s">
        <v>1833</v>
      </c>
      <c r="Z2216" s="3">
        <v>0</v>
      </c>
      <c r="AA2216" t="str">
        <f t="shared" si="68"/>
        <v>السبت</v>
      </c>
      <c r="AB2216" t="str">
        <f t="shared" si="69"/>
        <v>Morning Shift</v>
      </c>
      <c r="AC2216" t="str">
        <f>IFERROR(VLOOKUP(M2216,Table1[[Equipment No.]:[Center]],4,FALSE),"")</f>
        <v/>
      </c>
    </row>
    <row r="2217" spans="1:29" x14ac:dyDescent="0.3">
      <c r="A2217">
        <v>1</v>
      </c>
      <c r="B2217" t="s">
        <v>28</v>
      </c>
      <c r="C2217" t="s">
        <v>858</v>
      </c>
      <c r="D2217" t="s">
        <v>30</v>
      </c>
      <c r="E2217" s="1">
        <v>45773</v>
      </c>
      <c r="F2217" s="2">
        <v>0.4548611111111111</v>
      </c>
      <c r="G2217" t="s">
        <v>1828</v>
      </c>
      <c r="H2217" t="s">
        <v>1828</v>
      </c>
      <c r="J2217">
        <v>8</v>
      </c>
      <c r="K2217">
        <v>16</v>
      </c>
      <c r="L2217" t="s">
        <v>32</v>
      </c>
      <c r="M2217" t="s">
        <v>1829</v>
      </c>
      <c r="N2217" t="s">
        <v>1830</v>
      </c>
      <c r="O2217" t="s">
        <v>1831</v>
      </c>
      <c r="Q2217" t="s">
        <v>1832</v>
      </c>
      <c r="T2217">
        <v>39967</v>
      </c>
      <c r="Y2217" t="s">
        <v>1833</v>
      </c>
      <c r="Z2217" s="3">
        <v>0</v>
      </c>
      <c r="AA2217" t="str">
        <f t="shared" si="68"/>
        <v>السبت</v>
      </c>
      <c r="AB2217" t="str">
        <f t="shared" si="69"/>
        <v>Morning Shift</v>
      </c>
      <c r="AC2217" t="str">
        <f>IFERROR(VLOOKUP(M2217,Table1[[Equipment No.]:[Center]],4,FALSE),"")</f>
        <v/>
      </c>
    </row>
    <row r="2218" spans="1:29" x14ac:dyDescent="0.3">
      <c r="A2218">
        <v>1</v>
      </c>
      <c r="B2218" t="s">
        <v>28</v>
      </c>
      <c r="C2218" t="s">
        <v>856</v>
      </c>
      <c r="D2218" t="s">
        <v>30</v>
      </c>
      <c r="E2218" s="1">
        <v>45773</v>
      </c>
      <c r="F2218" s="2">
        <v>0.46319444444444446</v>
      </c>
      <c r="G2218" t="s">
        <v>1828</v>
      </c>
      <c r="H2218" t="s">
        <v>1828</v>
      </c>
      <c r="J2218">
        <v>8</v>
      </c>
      <c r="K2218">
        <v>16</v>
      </c>
      <c r="L2218" t="s">
        <v>32</v>
      </c>
      <c r="M2218" t="s">
        <v>1829</v>
      </c>
      <c r="N2218" t="s">
        <v>1830</v>
      </c>
      <c r="O2218" t="s">
        <v>1831</v>
      </c>
      <c r="Q2218" t="s">
        <v>1832</v>
      </c>
      <c r="T2218">
        <v>39968</v>
      </c>
      <c r="Y2218" t="s">
        <v>1833</v>
      </c>
      <c r="Z2218" s="3">
        <v>0</v>
      </c>
      <c r="AA2218" t="str">
        <f t="shared" si="68"/>
        <v>السبت</v>
      </c>
      <c r="AB2218" t="str">
        <f t="shared" si="69"/>
        <v>Morning Shift</v>
      </c>
      <c r="AC2218" t="str">
        <f>IFERROR(VLOOKUP(M2218,Table1[[Equipment No.]:[Center]],4,FALSE),"")</f>
        <v/>
      </c>
    </row>
    <row r="2219" spans="1:29" x14ac:dyDescent="0.3">
      <c r="A2219">
        <v>1</v>
      </c>
      <c r="B2219" t="s">
        <v>28</v>
      </c>
      <c r="C2219" t="s">
        <v>1691</v>
      </c>
      <c r="D2219" t="s">
        <v>30</v>
      </c>
      <c r="E2219" s="1">
        <v>45773</v>
      </c>
      <c r="F2219" s="2">
        <v>0.48194444444444445</v>
      </c>
      <c r="G2219" t="s">
        <v>1891</v>
      </c>
      <c r="H2219" t="s">
        <v>1891</v>
      </c>
      <c r="J2219">
        <v>4</v>
      </c>
      <c r="K2219">
        <v>8</v>
      </c>
      <c r="L2219" t="s">
        <v>32</v>
      </c>
      <c r="M2219" t="s">
        <v>2107</v>
      </c>
      <c r="N2219" t="s">
        <v>2085</v>
      </c>
      <c r="O2219" t="s">
        <v>3819</v>
      </c>
      <c r="P2219" t="s">
        <v>35</v>
      </c>
      <c r="Q2219" t="s">
        <v>1892</v>
      </c>
      <c r="T2219">
        <v>39969</v>
      </c>
      <c r="Y2219" t="s">
        <v>1833</v>
      </c>
      <c r="Z2219" s="3">
        <v>1855</v>
      </c>
      <c r="AA2219" t="str">
        <f t="shared" si="68"/>
        <v>السبت</v>
      </c>
      <c r="AB2219" t="str">
        <f t="shared" si="69"/>
        <v>Morning Shift</v>
      </c>
      <c r="AC2219" t="str">
        <f>IFERROR(VLOOKUP(M2219,Table1[[Equipment No.]:[Center]],4,FALSE),"")</f>
        <v>Port Said</v>
      </c>
    </row>
    <row r="2220" spans="1:29" x14ac:dyDescent="0.3">
      <c r="A2220">
        <v>1</v>
      </c>
      <c r="B2220" t="s">
        <v>28</v>
      </c>
      <c r="C2220" t="s">
        <v>1742</v>
      </c>
      <c r="D2220" t="s">
        <v>30</v>
      </c>
      <c r="E2220" s="1">
        <v>45773</v>
      </c>
      <c r="F2220" s="2">
        <v>0.48888888888888887</v>
      </c>
      <c r="G2220" t="s">
        <v>1891</v>
      </c>
      <c r="H2220" t="s">
        <v>1891</v>
      </c>
      <c r="J2220">
        <v>4</v>
      </c>
      <c r="K2220">
        <v>8</v>
      </c>
      <c r="L2220" t="s">
        <v>32</v>
      </c>
      <c r="M2220" t="s">
        <v>2108</v>
      </c>
      <c r="N2220" t="s">
        <v>1844</v>
      </c>
      <c r="O2220" t="s">
        <v>3819</v>
      </c>
      <c r="P2220" t="s">
        <v>35</v>
      </c>
      <c r="Q2220" t="s">
        <v>1892</v>
      </c>
      <c r="T2220">
        <v>39970</v>
      </c>
      <c r="Y2220" t="s">
        <v>1833</v>
      </c>
      <c r="Z2220" s="3">
        <v>2346</v>
      </c>
      <c r="AA2220" t="str">
        <f t="shared" si="68"/>
        <v>السبت</v>
      </c>
      <c r="AB2220" t="str">
        <f t="shared" si="69"/>
        <v>Morning Shift</v>
      </c>
      <c r="AC2220" t="str">
        <f>IFERROR(VLOOKUP(M2220,Table1[[Equipment No.]:[Center]],4,FALSE),"")</f>
        <v>Port Said</v>
      </c>
    </row>
    <row r="2221" spans="1:29" x14ac:dyDescent="0.3">
      <c r="A2221">
        <v>1</v>
      </c>
      <c r="B2221" t="s">
        <v>28</v>
      </c>
      <c r="C2221" t="s">
        <v>1735</v>
      </c>
      <c r="D2221" t="s">
        <v>30</v>
      </c>
      <c r="E2221" s="1">
        <v>45773</v>
      </c>
      <c r="F2221" s="2">
        <v>0.49444444444444446</v>
      </c>
      <c r="G2221" t="s">
        <v>1891</v>
      </c>
      <c r="H2221" t="s">
        <v>1891</v>
      </c>
      <c r="J2221">
        <v>4</v>
      </c>
      <c r="K2221">
        <v>8</v>
      </c>
      <c r="L2221" t="s">
        <v>32</v>
      </c>
      <c r="M2221" t="s">
        <v>1889</v>
      </c>
      <c r="N2221" t="s">
        <v>1847</v>
      </c>
      <c r="O2221" t="s">
        <v>3819</v>
      </c>
      <c r="P2221" t="s">
        <v>35</v>
      </c>
      <c r="Q2221" t="s">
        <v>1892</v>
      </c>
      <c r="T2221">
        <v>39971</v>
      </c>
      <c r="Y2221" t="s">
        <v>1833</v>
      </c>
      <c r="Z2221" s="3">
        <v>3243</v>
      </c>
      <c r="AA2221" t="str">
        <f t="shared" si="68"/>
        <v>السبت</v>
      </c>
      <c r="AB2221" t="str">
        <f t="shared" si="69"/>
        <v>Morning Shift</v>
      </c>
      <c r="AC2221" t="str">
        <f>IFERROR(VLOOKUP(M2221,Table1[[Equipment No.]:[Center]],4,FALSE),"")</f>
        <v>Port Said</v>
      </c>
    </row>
    <row r="2222" spans="1:29" x14ac:dyDescent="0.3">
      <c r="A2222">
        <v>1</v>
      </c>
      <c r="B2222" t="s">
        <v>28</v>
      </c>
      <c r="C2222" t="s">
        <v>2314</v>
      </c>
      <c r="D2222" t="s">
        <v>30</v>
      </c>
      <c r="E2222" s="1">
        <v>45773</v>
      </c>
      <c r="F2222" s="2">
        <v>0.5</v>
      </c>
      <c r="G2222" t="s">
        <v>1891</v>
      </c>
      <c r="H2222" t="s">
        <v>1891</v>
      </c>
      <c r="J2222">
        <v>4</v>
      </c>
      <c r="K2222">
        <v>8</v>
      </c>
      <c r="L2222" t="s">
        <v>32</v>
      </c>
      <c r="M2222" t="s">
        <v>1868</v>
      </c>
      <c r="N2222" t="s">
        <v>1877</v>
      </c>
      <c r="O2222" t="s">
        <v>3819</v>
      </c>
      <c r="P2222" t="s">
        <v>35</v>
      </c>
      <c r="Q2222" t="s">
        <v>1892</v>
      </c>
      <c r="T2222">
        <v>39972</v>
      </c>
      <c r="Y2222" t="s">
        <v>1833</v>
      </c>
      <c r="Z2222" s="3">
        <v>3260</v>
      </c>
      <c r="AA2222" t="str">
        <f t="shared" si="68"/>
        <v>السبت</v>
      </c>
      <c r="AB2222" t="str">
        <f t="shared" si="69"/>
        <v>Morning Shift</v>
      </c>
      <c r="AC2222" t="str">
        <f>IFERROR(VLOOKUP(M2222,Table1[[Equipment No.]:[Center]],4,FALSE),"")</f>
        <v>Port Said</v>
      </c>
    </row>
    <row r="2223" spans="1:29" x14ac:dyDescent="0.3">
      <c r="A2223">
        <v>1</v>
      </c>
      <c r="B2223" t="s">
        <v>28</v>
      </c>
      <c r="C2223" t="s">
        <v>2315</v>
      </c>
      <c r="D2223" t="s">
        <v>30</v>
      </c>
      <c r="E2223" s="1">
        <v>45773</v>
      </c>
      <c r="F2223" s="2">
        <v>0.55486111111111114</v>
      </c>
      <c r="G2223" t="s">
        <v>1891</v>
      </c>
      <c r="H2223" t="s">
        <v>1891</v>
      </c>
      <c r="J2223">
        <v>4</v>
      </c>
      <c r="K2223">
        <v>8</v>
      </c>
      <c r="L2223" t="s">
        <v>32</v>
      </c>
      <c r="M2223" t="s">
        <v>1843</v>
      </c>
      <c r="N2223" t="s">
        <v>1869</v>
      </c>
      <c r="O2223" t="s">
        <v>3819</v>
      </c>
      <c r="P2223" t="s">
        <v>35</v>
      </c>
      <c r="Q2223" t="s">
        <v>1892</v>
      </c>
      <c r="T2223">
        <v>39973</v>
      </c>
      <c r="Y2223" t="s">
        <v>1833</v>
      </c>
      <c r="Z2223" s="3">
        <v>1508</v>
      </c>
      <c r="AA2223" t="str">
        <f t="shared" si="68"/>
        <v>السبت</v>
      </c>
      <c r="AB2223" t="str">
        <f t="shared" si="69"/>
        <v>Morning Shift</v>
      </c>
      <c r="AC2223" t="str">
        <f>IFERROR(VLOOKUP(M2223,Table1[[Equipment No.]:[Center]],4,FALSE),"")</f>
        <v>Port Said</v>
      </c>
    </row>
    <row r="2224" spans="1:29" x14ac:dyDescent="0.3">
      <c r="A2224">
        <v>1</v>
      </c>
      <c r="B2224" t="s">
        <v>28</v>
      </c>
      <c r="C2224" t="s">
        <v>2316</v>
      </c>
      <c r="D2224" t="s">
        <v>30</v>
      </c>
      <c r="E2224" s="1">
        <v>45773</v>
      </c>
      <c r="F2224" s="2">
        <v>0.56597222222222221</v>
      </c>
      <c r="G2224" t="s">
        <v>1891</v>
      </c>
      <c r="H2224" t="s">
        <v>1891</v>
      </c>
      <c r="J2224">
        <v>4</v>
      </c>
      <c r="K2224">
        <v>8</v>
      </c>
      <c r="L2224" t="s">
        <v>32</v>
      </c>
      <c r="M2224" t="s">
        <v>1840</v>
      </c>
      <c r="N2224" t="s">
        <v>1888</v>
      </c>
      <c r="O2224" t="s">
        <v>3819</v>
      </c>
      <c r="P2224" t="s">
        <v>35</v>
      </c>
      <c r="Q2224" t="s">
        <v>1892</v>
      </c>
      <c r="T2224">
        <v>39974</v>
      </c>
      <c r="Y2224" t="s">
        <v>1833</v>
      </c>
      <c r="Z2224" s="3">
        <v>3114</v>
      </c>
      <c r="AA2224" t="str">
        <f t="shared" si="68"/>
        <v>السبت</v>
      </c>
      <c r="AB2224" t="str">
        <f t="shared" si="69"/>
        <v>Morning Shift</v>
      </c>
      <c r="AC2224" t="str">
        <f>IFERROR(VLOOKUP(M2224,Table1[[Equipment No.]:[Center]],4,FALSE),"")</f>
        <v>Port Said</v>
      </c>
    </row>
    <row r="2225" spans="1:29" x14ac:dyDescent="0.3">
      <c r="A2225">
        <v>1</v>
      </c>
      <c r="B2225" t="s">
        <v>28</v>
      </c>
      <c r="C2225" t="s">
        <v>2317</v>
      </c>
      <c r="D2225" t="s">
        <v>30</v>
      </c>
      <c r="E2225" s="1">
        <v>45773</v>
      </c>
      <c r="F2225" s="2">
        <v>0.57291666666666663</v>
      </c>
      <c r="G2225" t="s">
        <v>1891</v>
      </c>
      <c r="H2225" t="s">
        <v>1891</v>
      </c>
      <c r="J2225">
        <v>4</v>
      </c>
      <c r="K2225">
        <v>8</v>
      </c>
      <c r="L2225" t="s">
        <v>32</v>
      </c>
      <c r="M2225" t="s">
        <v>2107</v>
      </c>
      <c r="N2225" t="s">
        <v>2085</v>
      </c>
      <c r="O2225" t="s">
        <v>3819</v>
      </c>
      <c r="P2225" t="s">
        <v>35</v>
      </c>
      <c r="Q2225" t="s">
        <v>1892</v>
      </c>
      <c r="T2225">
        <v>39975</v>
      </c>
      <c r="Y2225" t="s">
        <v>1833</v>
      </c>
      <c r="Z2225" s="3">
        <v>1855</v>
      </c>
      <c r="AA2225" t="str">
        <f t="shared" si="68"/>
        <v>السبت</v>
      </c>
      <c r="AB2225" t="str">
        <f t="shared" si="69"/>
        <v>Morning Shift</v>
      </c>
      <c r="AC2225" t="str">
        <f>IFERROR(VLOOKUP(M2225,Table1[[Equipment No.]:[Center]],4,FALSE),"")</f>
        <v>Port Said</v>
      </c>
    </row>
    <row r="2226" spans="1:29" x14ac:dyDescent="0.3">
      <c r="A2226">
        <v>1</v>
      </c>
      <c r="B2226" t="s">
        <v>28</v>
      </c>
      <c r="C2226" t="s">
        <v>2318</v>
      </c>
      <c r="D2226" t="s">
        <v>30</v>
      </c>
      <c r="E2226" s="1">
        <v>45773</v>
      </c>
      <c r="F2226" s="2">
        <v>0.57847222222222228</v>
      </c>
      <c r="G2226" t="s">
        <v>1891</v>
      </c>
      <c r="H2226" t="s">
        <v>1891</v>
      </c>
      <c r="J2226">
        <v>4</v>
      </c>
      <c r="K2226">
        <v>8</v>
      </c>
      <c r="L2226" t="s">
        <v>32</v>
      </c>
      <c r="M2226" t="s">
        <v>2108</v>
      </c>
      <c r="N2226" t="s">
        <v>1844</v>
      </c>
      <c r="O2226" t="s">
        <v>3819</v>
      </c>
      <c r="P2226" t="s">
        <v>35</v>
      </c>
      <c r="Q2226" t="s">
        <v>1892</v>
      </c>
      <c r="T2226">
        <v>39976</v>
      </c>
      <c r="Y2226" t="s">
        <v>1833</v>
      </c>
      <c r="Z2226" s="3">
        <v>2346</v>
      </c>
      <c r="AA2226" t="str">
        <f t="shared" si="68"/>
        <v>السبت</v>
      </c>
      <c r="AB2226" t="str">
        <f t="shared" si="69"/>
        <v>Morning Shift</v>
      </c>
      <c r="AC2226" t="str">
        <f>IFERROR(VLOOKUP(M2226,Table1[[Equipment No.]:[Center]],4,FALSE),"")</f>
        <v>Port Said</v>
      </c>
    </row>
    <row r="2227" spans="1:29" x14ac:dyDescent="0.3">
      <c r="A2227">
        <v>1</v>
      </c>
      <c r="B2227" t="s">
        <v>28</v>
      </c>
      <c r="C2227" t="s">
        <v>2319</v>
      </c>
      <c r="D2227" t="s">
        <v>30</v>
      </c>
      <c r="E2227" s="1">
        <v>45773</v>
      </c>
      <c r="F2227" s="2">
        <v>0.58472222222222225</v>
      </c>
      <c r="G2227" t="s">
        <v>1891</v>
      </c>
      <c r="H2227" t="s">
        <v>1891</v>
      </c>
      <c r="J2227">
        <v>4</v>
      </c>
      <c r="K2227">
        <v>8</v>
      </c>
      <c r="L2227" t="s">
        <v>32</v>
      </c>
      <c r="M2227" t="s">
        <v>1852</v>
      </c>
      <c r="N2227" t="s">
        <v>1853</v>
      </c>
      <c r="O2227" t="s">
        <v>3819</v>
      </c>
      <c r="P2227" t="s">
        <v>35</v>
      </c>
      <c r="Q2227" t="s">
        <v>1892</v>
      </c>
      <c r="T2227">
        <v>39977</v>
      </c>
      <c r="Y2227" t="s">
        <v>1833</v>
      </c>
      <c r="Z2227" s="3">
        <v>3299</v>
      </c>
      <c r="AA2227" t="str">
        <f t="shared" si="68"/>
        <v>السبت</v>
      </c>
      <c r="AB2227" t="str">
        <f t="shared" si="69"/>
        <v>Morning Shift</v>
      </c>
      <c r="AC2227" t="str">
        <f>IFERROR(VLOOKUP(M2227,Table1[[Equipment No.]:[Center]],4,FALSE),"")</f>
        <v>Port Said</v>
      </c>
    </row>
    <row r="2228" spans="1:29" x14ac:dyDescent="0.3">
      <c r="A2228">
        <v>1</v>
      </c>
      <c r="B2228" t="s">
        <v>28</v>
      </c>
      <c r="C2228" t="s">
        <v>2320</v>
      </c>
      <c r="D2228" t="s">
        <v>30</v>
      </c>
      <c r="E2228" s="1">
        <v>45773</v>
      </c>
      <c r="F2228" s="2">
        <v>0.59097222222222223</v>
      </c>
      <c r="G2228" t="s">
        <v>1891</v>
      </c>
      <c r="H2228" t="s">
        <v>1891</v>
      </c>
      <c r="J2228">
        <v>4</v>
      </c>
      <c r="K2228">
        <v>8</v>
      </c>
      <c r="L2228" t="s">
        <v>32</v>
      </c>
      <c r="M2228" t="s">
        <v>1889</v>
      </c>
      <c r="N2228" t="s">
        <v>1847</v>
      </c>
      <c r="O2228" t="s">
        <v>3819</v>
      </c>
      <c r="P2228" t="s">
        <v>35</v>
      </c>
      <c r="Q2228" t="s">
        <v>1892</v>
      </c>
      <c r="T2228">
        <v>39978</v>
      </c>
      <c r="Y2228" t="s">
        <v>1833</v>
      </c>
      <c r="Z2228" s="3">
        <v>3243</v>
      </c>
      <c r="AA2228" t="str">
        <f t="shared" si="68"/>
        <v>السبت</v>
      </c>
      <c r="AB2228" t="str">
        <f t="shared" si="69"/>
        <v>Morning Shift</v>
      </c>
      <c r="AC2228" t="str">
        <f>IFERROR(VLOOKUP(M2228,Table1[[Equipment No.]:[Center]],4,FALSE),"")</f>
        <v>Port Said</v>
      </c>
    </row>
    <row r="2229" spans="1:29" x14ac:dyDescent="0.3">
      <c r="A2229">
        <v>1</v>
      </c>
      <c r="B2229" t="s">
        <v>28</v>
      </c>
      <c r="C2229" t="s">
        <v>2321</v>
      </c>
      <c r="D2229" t="s">
        <v>30</v>
      </c>
      <c r="E2229" s="1">
        <v>45773</v>
      </c>
      <c r="F2229" s="2">
        <v>0.59583333333333333</v>
      </c>
      <c r="G2229" t="s">
        <v>1891</v>
      </c>
      <c r="H2229" t="s">
        <v>1891</v>
      </c>
      <c r="J2229">
        <v>4</v>
      </c>
      <c r="K2229">
        <v>8</v>
      </c>
      <c r="L2229" t="s">
        <v>32</v>
      </c>
      <c r="M2229" t="s">
        <v>1868</v>
      </c>
      <c r="N2229" t="s">
        <v>1877</v>
      </c>
      <c r="O2229" t="s">
        <v>3819</v>
      </c>
      <c r="P2229" t="s">
        <v>2104</v>
      </c>
      <c r="Q2229" t="s">
        <v>1892</v>
      </c>
      <c r="T2229">
        <v>39979</v>
      </c>
      <c r="Y2229" t="s">
        <v>1833</v>
      </c>
      <c r="Z2229" s="3">
        <v>3260</v>
      </c>
      <c r="AA2229" t="str">
        <f t="shared" si="68"/>
        <v>السبت</v>
      </c>
      <c r="AB2229" t="str">
        <f t="shared" si="69"/>
        <v>Morning Shift</v>
      </c>
      <c r="AC2229" t="str">
        <f>IFERROR(VLOOKUP(M2229,Table1[[Equipment No.]:[Center]],4,FALSE),"")</f>
        <v>Port Said</v>
      </c>
    </row>
    <row r="2230" spans="1:29" x14ac:dyDescent="0.3">
      <c r="A2230">
        <v>1</v>
      </c>
      <c r="B2230" t="s">
        <v>28</v>
      </c>
      <c r="C2230" t="s">
        <v>2322</v>
      </c>
      <c r="D2230" t="s">
        <v>30</v>
      </c>
      <c r="E2230" s="1">
        <v>45773</v>
      </c>
      <c r="F2230" s="2">
        <v>0.60138888888888886</v>
      </c>
      <c r="G2230" t="s">
        <v>1891</v>
      </c>
      <c r="H2230" t="s">
        <v>1891</v>
      </c>
      <c r="J2230">
        <v>4</v>
      </c>
      <c r="K2230">
        <v>8</v>
      </c>
      <c r="L2230" t="s">
        <v>32</v>
      </c>
      <c r="M2230" t="s">
        <v>1843</v>
      </c>
      <c r="N2230" t="s">
        <v>1869</v>
      </c>
      <c r="O2230" t="s">
        <v>3819</v>
      </c>
      <c r="P2230" t="s">
        <v>2104</v>
      </c>
      <c r="Q2230" t="s">
        <v>1892</v>
      </c>
      <c r="T2230">
        <v>39980</v>
      </c>
      <c r="Y2230" t="s">
        <v>1833</v>
      </c>
      <c r="Z2230" s="3">
        <v>1508</v>
      </c>
      <c r="AA2230" t="str">
        <f t="shared" si="68"/>
        <v>السبت</v>
      </c>
      <c r="AB2230" t="str">
        <f t="shared" si="69"/>
        <v>Morning Shift</v>
      </c>
      <c r="AC2230" t="str">
        <f>IFERROR(VLOOKUP(M2230,Table1[[Equipment No.]:[Center]],4,FALSE),"")</f>
        <v>Port Said</v>
      </c>
    </row>
    <row r="2231" spans="1:29" x14ac:dyDescent="0.3">
      <c r="A2231">
        <v>1</v>
      </c>
      <c r="B2231" t="s">
        <v>28</v>
      </c>
      <c r="C2231" t="s">
        <v>2323</v>
      </c>
      <c r="D2231" t="s">
        <v>30</v>
      </c>
      <c r="E2231" s="1">
        <v>45773</v>
      </c>
      <c r="F2231" s="2">
        <v>0.60624999999999996</v>
      </c>
      <c r="G2231" t="s">
        <v>1891</v>
      </c>
      <c r="H2231" t="s">
        <v>1891</v>
      </c>
      <c r="J2231">
        <v>4</v>
      </c>
      <c r="K2231">
        <v>8</v>
      </c>
      <c r="L2231" t="s">
        <v>32</v>
      </c>
      <c r="M2231" t="s">
        <v>1840</v>
      </c>
      <c r="N2231" t="s">
        <v>1888</v>
      </c>
      <c r="O2231" t="s">
        <v>3819</v>
      </c>
      <c r="P2231" t="s">
        <v>2104</v>
      </c>
      <c r="Q2231" t="s">
        <v>1892</v>
      </c>
      <c r="T2231">
        <v>39981</v>
      </c>
      <c r="Y2231" t="s">
        <v>1833</v>
      </c>
      <c r="Z2231" s="3">
        <v>3114</v>
      </c>
      <c r="AA2231" t="str">
        <f t="shared" si="68"/>
        <v>السبت</v>
      </c>
      <c r="AB2231" t="str">
        <f t="shared" si="69"/>
        <v>Morning Shift</v>
      </c>
      <c r="AC2231" t="str">
        <f>IFERROR(VLOOKUP(M2231,Table1[[Equipment No.]:[Center]],4,FALSE),"")</f>
        <v>Port Said</v>
      </c>
    </row>
    <row r="2232" spans="1:29" x14ac:dyDescent="0.3">
      <c r="A2232">
        <v>1</v>
      </c>
      <c r="B2232" t="s">
        <v>28</v>
      </c>
      <c r="C2232" t="s">
        <v>2324</v>
      </c>
      <c r="D2232" t="s">
        <v>30</v>
      </c>
      <c r="E2232" s="1">
        <v>45773</v>
      </c>
      <c r="F2232" s="2">
        <v>0.61388888888888893</v>
      </c>
      <c r="G2232" t="s">
        <v>1891</v>
      </c>
      <c r="H2232" t="s">
        <v>1891</v>
      </c>
      <c r="J2232">
        <v>4</v>
      </c>
      <c r="K2232">
        <v>8</v>
      </c>
      <c r="L2232" t="s">
        <v>32</v>
      </c>
      <c r="M2232" t="s">
        <v>2107</v>
      </c>
      <c r="N2232" t="s">
        <v>2085</v>
      </c>
      <c r="O2232" t="s">
        <v>3819</v>
      </c>
      <c r="P2232" t="s">
        <v>2104</v>
      </c>
      <c r="Q2232" t="s">
        <v>1892</v>
      </c>
      <c r="T2232">
        <v>39982</v>
      </c>
      <c r="Y2232" t="s">
        <v>1833</v>
      </c>
      <c r="Z2232" s="3">
        <v>1855</v>
      </c>
      <c r="AA2232" t="str">
        <f t="shared" si="68"/>
        <v>السبت</v>
      </c>
      <c r="AB2232" t="str">
        <f t="shared" si="69"/>
        <v>Morning Shift</v>
      </c>
      <c r="AC2232" t="str">
        <f>IFERROR(VLOOKUP(M2232,Table1[[Equipment No.]:[Center]],4,FALSE),"")</f>
        <v>Port Said</v>
      </c>
    </row>
    <row r="2233" spans="1:29" x14ac:dyDescent="0.3">
      <c r="A2233">
        <v>1</v>
      </c>
      <c r="B2233" t="s">
        <v>28</v>
      </c>
      <c r="C2233" t="s">
        <v>2325</v>
      </c>
      <c r="D2233" t="s">
        <v>30</v>
      </c>
      <c r="E2233" s="1">
        <v>45773</v>
      </c>
      <c r="F2233" s="2">
        <v>0.62013888888888891</v>
      </c>
      <c r="G2233" t="s">
        <v>1891</v>
      </c>
      <c r="H2233" t="s">
        <v>1891</v>
      </c>
      <c r="J2233">
        <v>4</v>
      </c>
      <c r="K2233">
        <v>8</v>
      </c>
      <c r="L2233" t="s">
        <v>32</v>
      </c>
      <c r="M2233" t="s">
        <v>2108</v>
      </c>
      <c r="N2233" t="s">
        <v>1844</v>
      </c>
      <c r="O2233" t="s">
        <v>3819</v>
      </c>
      <c r="P2233" t="s">
        <v>2104</v>
      </c>
      <c r="Q2233" t="s">
        <v>1892</v>
      </c>
      <c r="T2233">
        <v>39983</v>
      </c>
      <c r="Y2233" t="s">
        <v>1833</v>
      </c>
      <c r="Z2233" s="3">
        <v>2346</v>
      </c>
      <c r="AA2233" t="str">
        <f t="shared" si="68"/>
        <v>السبت</v>
      </c>
      <c r="AB2233" t="str">
        <f t="shared" si="69"/>
        <v>Morning Shift</v>
      </c>
      <c r="AC2233" t="str">
        <f>IFERROR(VLOOKUP(M2233,Table1[[Equipment No.]:[Center]],4,FALSE),"")</f>
        <v>Port Said</v>
      </c>
    </row>
    <row r="2234" spans="1:29" x14ac:dyDescent="0.3">
      <c r="A2234">
        <v>1</v>
      </c>
      <c r="B2234" t="s">
        <v>28</v>
      </c>
      <c r="C2234" t="s">
        <v>2326</v>
      </c>
      <c r="D2234" t="s">
        <v>30</v>
      </c>
      <c r="E2234" s="1">
        <v>45773</v>
      </c>
      <c r="F2234" s="2">
        <v>0.63749999999999996</v>
      </c>
      <c r="G2234" t="s">
        <v>1891</v>
      </c>
      <c r="H2234" t="s">
        <v>1891</v>
      </c>
      <c r="J2234">
        <v>4</v>
      </c>
      <c r="K2234">
        <v>8</v>
      </c>
      <c r="L2234" t="s">
        <v>32</v>
      </c>
      <c r="M2234" t="s">
        <v>1852</v>
      </c>
      <c r="N2234" t="s">
        <v>1853</v>
      </c>
      <c r="O2234" t="s">
        <v>3819</v>
      </c>
      <c r="P2234" t="s">
        <v>2104</v>
      </c>
      <c r="Q2234" t="s">
        <v>1892</v>
      </c>
      <c r="T2234">
        <v>39984</v>
      </c>
      <c r="Y2234" t="s">
        <v>1833</v>
      </c>
      <c r="Z2234" s="3">
        <v>3299</v>
      </c>
      <c r="AA2234" t="str">
        <f t="shared" si="68"/>
        <v>السبت</v>
      </c>
      <c r="AB2234" t="str">
        <f t="shared" si="69"/>
        <v>Morning Shift</v>
      </c>
      <c r="AC2234" t="str">
        <f>IFERROR(VLOOKUP(M2234,Table1[[Equipment No.]:[Center]],4,FALSE),"")</f>
        <v>Port Said</v>
      </c>
    </row>
    <row r="2235" spans="1:29" x14ac:dyDescent="0.3">
      <c r="A2235">
        <v>1</v>
      </c>
      <c r="B2235" t="s">
        <v>28</v>
      </c>
      <c r="C2235" t="s">
        <v>2327</v>
      </c>
      <c r="D2235" t="s">
        <v>30</v>
      </c>
      <c r="E2235" s="1">
        <v>45773</v>
      </c>
      <c r="F2235" s="2">
        <v>0.64375000000000004</v>
      </c>
      <c r="G2235" t="s">
        <v>1891</v>
      </c>
      <c r="H2235" t="s">
        <v>1891</v>
      </c>
      <c r="J2235">
        <v>4</v>
      </c>
      <c r="K2235">
        <v>8</v>
      </c>
      <c r="L2235" t="s">
        <v>32</v>
      </c>
      <c r="M2235" t="s">
        <v>1889</v>
      </c>
      <c r="N2235" t="s">
        <v>1847</v>
      </c>
      <c r="O2235" t="s">
        <v>3819</v>
      </c>
      <c r="P2235" t="s">
        <v>2104</v>
      </c>
      <c r="Q2235" t="s">
        <v>1892</v>
      </c>
      <c r="T2235">
        <v>39985</v>
      </c>
      <c r="Y2235" t="s">
        <v>1833</v>
      </c>
      <c r="Z2235" s="3">
        <v>3243</v>
      </c>
      <c r="AA2235" t="str">
        <f t="shared" si="68"/>
        <v>السبت</v>
      </c>
      <c r="AB2235" t="str">
        <f t="shared" si="69"/>
        <v>Morning Shift</v>
      </c>
      <c r="AC2235" t="str">
        <f>IFERROR(VLOOKUP(M2235,Table1[[Equipment No.]:[Center]],4,FALSE),"")</f>
        <v>Port Said</v>
      </c>
    </row>
    <row r="2236" spans="1:29" x14ac:dyDescent="0.3">
      <c r="A2236">
        <v>1</v>
      </c>
      <c r="B2236" t="s">
        <v>28</v>
      </c>
      <c r="C2236" t="s">
        <v>2328</v>
      </c>
      <c r="D2236" t="s">
        <v>30</v>
      </c>
      <c r="E2236" s="1">
        <v>45773</v>
      </c>
      <c r="F2236" s="2">
        <v>0.64930555555555558</v>
      </c>
      <c r="G2236" t="s">
        <v>1891</v>
      </c>
      <c r="H2236" t="s">
        <v>1891</v>
      </c>
      <c r="J2236">
        <v>4</v>
      </c>
      <c r="K2236">
        <v>8</v>
      </c>
      <c r="L2236" t="s">
        <v>32</v>
      </c>
      <c r="M2236" t="s">
        <v>1868</v>
      </c>
      <c r="N2236" t="s">
        <v>1877</v>
      </c>
      <c r="O2236" t="s">
        <v>3819</v>
      </c>
      <c r="P2236" t="s">
        <v>2104</v>
      </c>
      <c r="Q2236" t="s">
        <v>1892</v>
      </c>
      <c r="T2236">
        <v>39986</v>
      </c>
      <c r="Y2236" t="s">
        <v>1833</v>
      </c>
      <c r="Z2236" s="3">
        <v>3260</v>
      </c>
      <c r="AA2236" t="str">
        <f t="shared" si="68"/>
        <v>السبت</v>
      </c>
      <c r="AB2236" t="str">
        <f t="shared" si="69"/>
        <v>Morning Shift</v>
      </c>
      <c r="AC2236" t="str">
        <f>IFERROR(VLOOKUP(M2236,Table1[[Equipment No.]:[Center]],4,FALSE),"")</f>
        <v>Port Said</v>
      </c>
    </row>
    <row r="2237" spans="1:29" x14ac:dyDescent="0.3">
      <c r="A2237">
        <v>1</v>
      </c>
      <c r="B2237" t="s">
        <v>28</v>
      </c>
      <c r="C2237" t="s">
        <v>2329</v>
      </c>
      <c r="D2237" t="s">
        <v>30</v>
      </c>
      <c r="E2237" s="1">
        <v>45773</v>
      </c>
      <c r="F2237" s="2">
        <v>0.65416666666666667</v>
      </c>
      <c r="G2237" t="s">
        <v>1891</v>
      </c>
      <c r="H2237" t="s">
        <v>1891</v>
      </c>
      <c r="J2237">
        <v>4</v>
      </c>
      <c r="K2237">
        <v>8</v>
      </c>
      <c r="L2237" t="s">
        <v>32</v>
      </c>
      <c r="M2237" t="s">
        <v>1843</v>
      </c>
      <c r="N2237" t="s">
        <v>1869</v>
      </c>
      <c r="O2237" t="s">
        <v>3819</v>
      </c>
      <c r="P2237" t="s">
        <v>2104</v>
      </c>
      <c r="Q2237" t="s">
        <v>1892</v>
      </c>
      <c r="T2237">
        <v>39987</v>
      </c>
      <c r="Y2237" t="s">
        <v>1833</v>
      </c>
      <c r="Z2237" s="3">
        <v>1508</v>
      </c>
      <c r="AA2237" t="str">
        <f t="shared" si="68"/>
        <v>السبت</v>
      </c>
      <c r="AB2237" t="str">
        <f t="shared" si="69"/>
        <v>Morning Shift</v>
      </c>
      <c r="AC2237" t="str">
        <f>IFERROR(VLOOKUP(M2237,Table1[[Equipment No.]:[Center]],4,FALSE),"")</f>
        <v>Port Said</v>
      </c>
    </row>
    <row r="2238" spans="1:29" x14ac:dyDescent="0.3">
      <c r="A2238">
        <v>1</v>
      </c>
      <c r="B2238" t="s">
        <v>28</v>
      </c>
      <c r="C2238" t="s">
        <v>2330</v>
      </c>
      <c r="D2238" t="s">
        <v>30</v>
      </c>
      <c r="E2238" s="1">
        <v>45773</v>
      </c>
      <c r="F2238" s="2">
        <v>0.65902777777777777</v>
      </c>
      <c r="G2238" t="s">
        <v>1891</v>
      </c>
      <c r="H2238" t="s">
        <v>1891</v>
      </c>
      <c r="J2238">
        <v>4</v>
      </c>
      <c r="K2238">
        <v>8</v>
      </c>
      <c r="L2238" t="s">
        <v>32</v>
      </c>
      <c r="M2238" t="s">
        <v>1840</v>
      </c>
      <c r="N2238" t="s">
        <v>1888</v>
      </c>
      <c r="O2238" t="s">
        <v>3819</v>
      </c>
      <c r="P2238" t="s">
        <v>2104</v>
      </c>
      <c r="Q2238" t="s">
        <v>1892</v>
      </c>
      <c r="T2238">
        <v>39988</v>
      </c>
      <c r="Y2238" t="s">
        <v>1833</v>
      </c>
      <c r="Z2238" s="3">
        <v>3114</v>
      </c>
      <c r="AA2238" t="str">
        <f t="shared" si="68"/>
        <v>السبت</v>
      </c>
      <c r="AB2238" t="str">
        <f t="shared" si="69"/>
        <v>Morning Shift</v>
      </c>
      <c r="AC2238" t="str">
        <f>IFERROR(VLOOKUP(M2238,Table1[[Equipment No.]:[Center]],4,FALSE),"")</f>
        <v>Port Said</v>
      </c>
    </row>
    <row r="2239" spans="1:29" x14ac:dyDescent="0.3">
      <c r="A2239">
        <v>1</v>
      </c>
      <c r="B2239" t="s">
        <v>28</v>
      </c>
      <c r="C2239" t="s">
        <v>2331</v>
      </c>
      <c r="D2239" t="s">
        <v>30</v>
      </c>
      <c r="E2239" s="1">
        <v>45773</v>
      </c>
      <c r="F2239" s="2">
        <v>0.66388888888888886</v>
      </c>
      <c r="G2239" t="s">
        <v>1891</v>
      </c>
      <c r="H2239" t="s">
        <v>1891</v>
      </c>
      <c r="J2239">
        <v>4</v>
      </c>
      <c r="K2239">
        <v>8</v>
      </c>
      <c r="L2239" t="s">
        <v>32</v>
      </c>
      <c r="M2239" t="s">
        <v>2107</v>
      </c>
      <c r="N2239" t="s">
        <v>2085</v>
      </c>
      <c r="O2239" t="s">
        <v>3819</v>
      </c>
      <c r="P2239" t="s">
        <v>2104</v>
      </c>
      <c r="Q2239" t="s">
        <v>1892</v>
      </c>
      <c r="T2239">
        <v>39989</v>
      </c>
      <c r="Y2239" t="s">
        <v>1833</v>
      </c>
      <c r="Z2239" s="3">
        <v>1855</v>
      </c>
      <c r="AA2239" t="str">
        <f t="shared" si="68"/>
        <v>السبت</v>
      </c>
      <c r="AB2239" t="str">
        <f t="shared" si="69"/>
        <v>Morning Shift</v>
      </c>
      <c r="AC2239" t="str">
        <f>IFERROR(VLOOKUP(M2239,Table1[[Equipment No.]:[Center]],4,FALSE),"")</f>
        <v>Port Said</v>
      </c>
    </row>
    <row r="2240" spans="1:29" x14ac:dyDescent="0.3">
      <c r="A2240">
        <v>1</v>
      </c>
      <c r="B2240" t="s">
        <v>28</v>
      </c>
      <c r="C2240" t="s">
        <v>2332</v>
      </c>
      <c r="D2240" t="s">
        <v>30</v>
      </c>
      <c r="E2240" s="1">
        <v>45773</v>
      </c>
      <c r="F2240" s="2">
        <v>0.67013888888888884</v>
      </c>
      <c r="G2240" t="s">
        <v>1891</v>
      </c>
      <c r="H2240" t="s">
        <v>1891</v>
      </c>
      <c r="J2240">
        <v>4</v>
      </c>
      <c r="K2240">
        <v>8</v>
      </c>
      <c r="L2240" t="s">
        <v>32</v>
      </c>
      <c r="M2240" t="s">
        <v>2108</v>
      </c>
      <c r="N2240" t="s">
        <v>1844</v>
      </c>
      <c r="O2240" t="s">
        <v>3819</v>
      </c>
      <c r="P2240" t="s">
        <v>2104</v>
      </c>
      <c r="Q2240" t="s">
        <v>1892</v>
      </c>
      <c r="T2240">
        <v>39990</v>
      </c>
      <c r="Y2240" t="s">
        <v>1833</v>
      </c>
      <c r="Z2240" s="3">
        <v>2346</v>
      </c>
      <c r="AA2240" t="str">
        <f t="shared" si="68"/>
        <v>السبت</v>
      </c>
      <c r="AB2240" t="str">
        <f t="shared" si="69"/>
        <v>Morning Extension</v>
      </c>
      <c r="AC2240" t="str">
        <f>IFERROR(VLOOKUP(M2240,Table1[[Equipment No.]:[Center]],4,FALSE),"")</f>
        <v>Port Said</v>
      </c>
    </row>
    <row r="2241" spans="1:29" x14ac:dyDescent="0.3">
      <c r="A2241">
        <v>1</v>
      </c>
      <c r="B2241" t="s">
        <v>28</v>
      </c>
      <c r="C2241" t="s">
        <v>2333</v>
      </c>
      <c r="D2241" t="s">
        <v>30</v>
      </c>
      <c r="E2241" s="1">
        <v>45773</v>
      </c>
      <c r="F2241" s="2">
        <v>0.67638888888888893</v>
      </c>
      <c r="G2241" t="s">
        <v>1891</v>
      </c>
      <c r="H2241" t="s">
        <v>1891</v>
      </c>
      <c r="J2241">
        <v>4</v>
      </c>
      <c r="K2241">
        <v>8</v>
      </c>
      <c r="L2241" t="s">
        <v>32</v>
      </c>
      <c r="M2241" t="s">
        <v>1852</v>
      </c>
      <c r="N2241" t="s">
        <v>1853</v>
      </c>
      <c r="O2241" t="s">
        <v>3819</v>
      </c>
      <c r="P2241" t="s">
        <v>2104</v>
      </c>
      <c r="Q2241" t="s">
        <v>1892</v>
      </c>
      <c r="T2241">
        <v>39991</v>
      </c>
      <c r="Y2241" t="s">
        <v>1833</v>
      </c>
      <c r="Z2241" s="3">
        <v>3299</v>
      </c>
      <c r="AA2241" t="str">
        <f t="shared" si="68"/>
        <v>السبت</v>
      </c>
      <c r="AB2241" t="str">
        <f t="shared" si="69"/>
        <v>Morning Extension</v>
      </c>
      <c r="AC2241" t="str">
        <f>IFERROR(VLOOKUP(M2241,Table1[[Equipment No.]:[Center]],4,FALSE),"")</f>
        <v>Port Said</v>
      </c>
    </row>
    <row r="2242" spans="1:29" x14ac:dyDescent="0.3">
      <c r="A2242">
        <v>1</v>
      </c>
      <c r="B2242" t="s">
        <v>28</v>
      </c>
      <c r="C2242" t="s">
        <v>2334</v>
      </c>
      <c r="D2242" t="s">
        <v>30</v>
      </c>
      <c r="E2242" s="1">
        <v>45773</v>
      </c>
      <c r="F2242" s="2">
        <v>0.6875</v>
      </c>
      <c r="G2242" t="s">
        <v>1891</v>
      </c>
      <c r="H2242" t="s">
        <v>1891</v>
      </c>
      <c r="J2242">
        <v>4</v>
      </c>
      <c r="K2242">
        <v>8</v>
      </c>
      <c r="L2242" t="s">
        <v>32</v>
      </c>
      <c r="M2242" t="s">
        <v>1889</v>
      </c>
      <c r="N2242" t="s">
        <v>1847</v>
      </c>
      <c r="O2242" t="s">
        <v>3819</v>
      </c>
      <c r="P2242" t="s">
        <v>2104</v>
      </c>
      <c r="Q2242" t="s">
        <v>1892</v>
      </c>
      <c r="T2242">
        <v>39992</v>
      </c>
      <c r="Y2242" t="s">
        <v>1833</v>
      </c>
      <c r="Z2242" s="3">
        <v>3243</v>
      </c>
      <c r="AA2242" t="str">
        <f t="shared" si="68"/>
        <v>السبت</v>
      </c>
      <c r="AB2242" t="str">
        <f t="shared" si="69"/>
        <v>Morning Extension</v>
      </c>
      <c r="AC2242" t="str">
        <f>IFERROR(VLOOKUP(M2242,Table1[[Equipment No.]:[Center]],4,FALSE),"")</f>
        <v>Port Said</v>
      </c>
    </row>
    <row r="2243" spans="1:29" x14ac:dyDescent="0.3">
      <c r="A2243">
        <v>1</v>
      </c>
      <c r="B2243" t="s">
        <v>28</v>
      </c>
      <c r="C2243" t="s">
        <v>2335</v>
      </c>
      <c r="D2243" t="s">
        <v>30</v>
      </c>
      <c r="E2243" s="1">
        <v>45773</v>
      </c>
      <c r="F2243" s="2">
        <v>0.69513888888888886</v>
      </c>
      <c r="G2243" t="s">
        <v>1891</v>
      </c>
      <c r="H2243" t="s">
        <v>1891</v>
      </c>
      <c r="J2243">
        <v>4</v>
      </c>
      <c r="K2243">
        <v>8</v>
      </c>
      <c r="L2243" t="s">
        <v>32</v>
      </c>
      <c r="M2243" t="s">
        <v>1868</v>
      </c>
      <c r="N2243" t="s">
        <v>1877</v>
      </c>
      <c r="O2243" t="s">
        <v>3819</v>
      </c>
      <c r="P2243" t="s">
        <v>2104</v>
      </c>
      <c r="Q2243" t="s">
        <v>1892</v>
      </c>
      <c r="T2243">
        <v>39993</v>
      </c>
      <c r="Y2243" t="s">
        <v>1833</v>
      </c>
      <c r="Z2243" s="3">
        <v>3260</v>
      </c>
      <c r="AA2243" t="str">
        <f t="shared" ref="AA2243:AA2306" si="70">TEXT(E2243,"dddd")</f>
        <v>السبت</v>
      </c>
      <c r="AB2243" t="str">
        <f t="shared" ref="AB2243:AB2306" si="71">IF(AND(MOD(F2243,1)&gt;=TIME(8,0,0),MOD(F2243,1)&lt;TIME(16,0,0)),"Morning Shift",IF(AND(MOD(F2243,1)&gt;=TIME(16,0,0),MOD(F2243,1)&lt;TIME(20,0,0)),"Morning Extension",IF(OR(MOD(F2243,1)&gt;=TIME(20,0,0),MOD(F2243,1)&lt;TIME(4,0,0)),"Night Shift",IF(AND(MOD(F2243,1)&gt;=TIME(4,0,0),MOD(F2243,1)&lt;TIME(8,0,0)),"Night Extension","Others"))))</f>
        <v>Morning Extension</v>
      </c>
      <c r="AC2243" t="str">
        <f>IFERROR(VLOOKUP(M2243,Table1[[Equipment No.]:[Center]],4,FALSE),"")</f>
        <v>Port Said</v>
      </c>
    </row>
    <row r="2244" spans="1:29" x14ac:dyDescent="0.3">
      <c r="A2244">
        <v>1</v>
      </c>
      <c r="B2244" t="s">
        <v>28</v>
      </c>
      <c r="C2244" t="s">
        <v>1690</v>
      </c>
      <c r="D2244" t="s">
        <v>30</v>
      </c>
      <c r="E2244" s="1">
        <v>45773</v>
      </c>
      <c r="F2244" s="2">
        <v>0.71319444444444446</v>
      </c>
      <c r="G2244" t="s">
        <v>1838</v>
      </c>
      <c r="H2244" t="s">
        <v>1874</v>
      </c>
      <c r="J2244">
        <v>4</v>
      </c>
      <c r="K2244">
        <v>8</v>
      </c>
      <c r="L2244" t="s">
        <v>32</v>
      </c>
      <c r="M2244" t="s">
        <v>1843</v>
      </c>
      <c r="N2244" t="s">
        <v>1869</v>
      </c>
      <c r="O2244" t="s">
        <v>1831</v>
      </c>
      <c r="Q2244" t="s">
        <v>1832</v>
      </c>
      <c r="T2244">
        <v>39994</v>
      </c>
      <c r="Y2244" t="s">
        <v>1833</v>
      </c>
      <c r="Z2244" s="3">
        <v>1508</v>
      </c>
      <c r="AA2244" t="str">
        <f t="shared" si="70"/>
        <v>السبت</v>
      </c>
      <c r="AB2244" t="str">
        <f t="shared" si="71"/>
        <v>Morning Extension</v>
      </c>
      <c r="AC2244" t="str">
        <f>IFERROR(VLOOKUP(M2244,Table1[[Equipment No.]:[Center]],4,FALSE),"")</f>
        <v>Port Said</v>
      </c>
    </row>
    <row r="2245" spans="1:29" x14ac:dyDescent="0.3">
      <c r="A2245">
        <v>1</v>
      </c>
      <c r="B2245" t="s">
        <v>28</v>
      </c>
      <c r="C2245" t="s">
        <v>1689</v>
      </c>
      <c r="D2245" t="s">
        <v>30</v>
      </c>
      <c r="E2245" s="1">
        <v>45773</v>
      </c>
      <c r="F2245" s="2">
        <v>0.71944444444444444</v>
      </c>
      <c r="G2245" t="s">
        <v>1838</v>
      </c>
      <c r="H2245" t="s">
        <v>1874</v>
      </c>
      <c r="J2245">
        <v>4</v>
      </c>
      <c r="K2245">
        <v>8</v>
      </c>
      <c r="L2245" t="s">
        <v>32</v>
      </c>
      <c r="M2245" t="s">
        <v>1840</v>
      </c>
      <c r="N2245" t="s">
        <v>1888</v>
      </c>
      <c r="O2245" t="s">
        <v>1831</v>
      </c>
      <c r="Q2245" t="s">
        <v>1832</v>
      </c>
      <c r="T2245">
        <v>39995</v>
      </c>
      <c r="Y2245" t="s">
        <v>1833</v>
      </c>
      <c r="Z2245" s="3">
        <v>3114</v>
      </c>
      <c r="AA2245" t="str">
        <f t="shared" si="70"/>
        <v>السبت</v>
      </c>
      <c r="AB2245" t="str">
        <f t="shared" si="71"/>
        <v>Morning Extension</v>
      </c>
      <c r="AC2245" t="str">
        <f>IFERROR(VLOOKUP(M2245,Table1[[Equipment No.]:[Center]],4,FALSE),"")</f>
        <v>Port Said</v>
      </c>
    </row>
    <row r="2246" spans="1:29" x14ac:dyDescent="0.3">
      <c r="A2246">
        <v>1</v>
      </c>
      <c r="B2246" t="s">
        <v>28</v>
      </c>
      <c r="C2246" t="s">
        <v>2336</v>
      </c>
      <c r="D2246" t="s">
        <v>30</v>
      </c>
      <c r="E2246" s="1">
        <v>45773</v>
      </c>
      <c r="F2246" s="2">
        <v>0.72499999999999998</v>
      </c>
      <c r="G2246" t="s">
        <v>1891</v>
      </c>
      <c r="H2246" t="s">
        <v>1891</v>
      </c>
      <c r="J2246">
        <v>4</v>
      </c>
      <c r="K2246">
        <v>8</v>
      </c>
      <c r="L2246" t="s">
        <v>32</v>
      </c>
      <c r="M2246" t="s">
        <v>2107</v>
      </c>
      <c r="N2246" t="s">
        <v>2085</v>
      </c>
      <c r="O2246" t="s">
        <v>3819</v>
      </c>
      <c r="P2246" t="s">
        <v>2104</v>
      </c>
      <c r="Q2246" t="s">
        <v>1892</v>
      </c>
      <c r="T2246">
        <v>39996</v>
      </c>
      <c r="Y2246" t="s">
        <v>1833</v>
      </c>
      <c r="Z2246" s="3">
        <v>1855</v>
      </c>
      <c r="AA2246" t="str">
        <f t="shared" si="70"/>
        <v>السبت</v>
      </c>
      <c r="AB2246" t="str">
        <f t="shared" si="71"/>
        <v>Morning Extension</v>
      </c>
      <c r="AC2246" t="str">
        <f>IFERROR(VLOOKUP(M2246,Table1[[Equipment No.]:[Center]],4,FALSE),"")</f>
        <v>Port Said</v>
      </c>
    </row>
    <row r="2247" spans="1:29" x14ac:dyDescent="0.3">
      <c r="A2247">
        <v>1</v>
      </c>
      <c r="B2247" t="s">
        <v>28</v>
      </c>
      <c r="C2247" t="s">
        <v>2337</v>
      </c>
      <c r="D2247" t="s">
        <v>30</v>
      </c>
      <c r="E2247" s="1">
        <v>45773</v>
      </c>
      <c r="F2247" s="2">
        <v>0.7319444444444444</v>
      </c>
      <c r="G2247" t="s">
        <v>1891</v>
      </c>
      <c r="H2247" t="s">
        <v>1891</v>
      </c>
      <c r="J2247">
        <v>4</v>
      </c>
      <c r="K2247">
        <v>8</v>
      </c>
      <c r="L2247" t="s">
        <v>32</v>
      </c>
      <c r="M2247" t="s">
        <v>2108</v>
      </c>
      <c r="N2247" t="s">
        <v>1844</v>
      </c>
      <c r="O2247" t="s">
        <v>3819</v>
      </c>
      <c r="P2247" t="s">
        <v>2104</v>
      </c>
      <c r="Q2247" t="s">
        <v>1892</v>
      </c>
      <c r="T2247">
        <v>39997</v>
      </c>
      <c r="Y2247" t="s">
        <v>1833</v>
      </c>
      <c r="Z2247" s="3">
        <v>2346</v>
      </c>
      <c r="AA2247" t="str">
        <f t="shared" si="70"/>
        <v>السبت</v>
      </c>
      <c r="AB2247" t="str">
        <f t="shared" si="71"/>
        <v>Morning Extension</v>
      </c>
      <c r="AC2247" t="str">
        <f>IFERROR(VLOOKUP(M2247,Table1[[Equipment No.]:[Center]],4,FALSE),"")</f>
        <v>Port Said</v>
      </c>
    </row>
    <row r="2248" spans="1:29" x14ac:dyDescent="0.3">
      <c r="A2248">
        <v>1</v>
      </c>
      <c r="B2248" t="s">
        <v>28</v>
      </c>
      <c r="C2248" t="s">
        <v>2338</v>
      </c>
      <c r="D2248" t="s">
        <v>30</v>
      </c>
      <c r="E2248" s="1">
        <v>45773</v>
      </c>
      <c r="F2248" s="2">
        <v>0.73888888888888893</v>
      </c>
      <c r="G2248" t="s">
        <v>1891</v>
      </c>
      <c r="H2248" t="s">
        <v>1891</v>
      </c>
      <c r="J2248">
        <v>4</v>
      </c>
      <c r="K2248">
        <v>8</v>
      </c>
      <c r="L2248" t="s">
        <v>32</v>
      </c>
      <c r="M2248" t="s">
        <v>1852</v>
      </c>
      <c r="N2248" t="s">
        <v>1853</v>
      </c>
      <c r="O2248" t="s">
        <v>3819</v>
      </c>
      <c r="P2248" t="s">
        <v>2104</v>
      </c>
      <c r="Q2248" t="s">
        <v>1892</v>
      </c>
      <c r="T2248">
        <v>39998</v>
      </c>
      <c r="Y2248" t="s">
        <v>1833</v>
      </c>
      <c r="Z2248" s="3">
        <v>3299</v>
      </c>
      <c r="AA2248" t="str">
        <f t="shared" si="70"/>
        <v>السبت</v>
      </c>
      <c r="AB2248" t="str">
        <f t="shared" si="71"/>
        <v>Morning Extension</v>
      </c>
      <c r="AC2248" t="str">
        <f>IFERROR(VLOOKUP(M2248,Table1[[Equipment No.]:[Center]],4,FALSE),"")</f>
        <v>Port Said</v>
      </c>
    </row>
    <row r="2249" spans="1:29" x14ac:dyDescent="0.3">
      <c r="A2249">
        <v>1</v>
      </c>
      <c r="B2249" t="s">
        <v>28</v>
      </c>
      <c r="C2249" t="s">
        <v>2339</v>
      </c>
      <c r="D2249" t="s">
        <v>30</v>
      </c>
      <c r="E2249" s="1">
        <v>45773</v>
      </c>
      <c r="F2249" s="2">
        <v>0.75138888888888888</v>
      </c>
      <c r="G2249" t="s">
        <v>1891</v>
      </c>
      <c r="H2249" t="s">
        <v>1891</v>
      </c>
      <c r="J2249">
        <v>4</v>
      </c>
      <c r="K2249">
        <v>8</v>
      </c>
      <c r="L2249" t="s">
        <v>32</v>
      </c>
      <c r="M2249" t="s">
        <v>1889</v>
      </c>
      <c r="N2249" t="s">
        <v>1847</v>
      </c>
      <c r="O2249" t="s">
        <v>3819</v>
      </c>
      <c r="P2249" t="s">
        <v>2104</v>
      </c>
      <c r="Q2249" t="s">
        <v>1892</v>
      </c>
      <c r="T2249">
        <v>39999</v>
      </c>
      <c r="Y2249" t="s">
        <v>1833</v>
      </c>
      <c r="Z2249" s="3">
        <v>3243</v>
      </c>
      <c r="AA2249" t="str">
        <f t="shared" si="70"/>
        <v>السبت</v>
      </c>
      <c r="AB2249" t="str">
        <f t="shared" si="71"/>
        <v>Morning Extension</v>
      </c>
      <c r="AC2249" t="str">
        <f>IFERROR(VLOOKUP(M2249,Table1[[Equipment No.]:[Center]],4,FALSE),"")</f>
        <v>Port Said</v>
      </c>
    </row>
    <row r="2250" spans="1:29" x14ac:dyDescent="0.3">
      <c r="A2250">
        <v>1</v>
      </c>
      <c r="B2250" t="s">
        <v>28</v>
      </c>
      <c r="C2250" t="s">
        <v>2340</v>
      </c>
      <c r="D2250" t="s">
        <v>30</v>
      </c>
      <c r="E2250" s="1">
        <v>45773</v>
      </c>
      <c r="F2250" s="2">
        <v>0.77500000000000002</v>
      </c>
      <c r="G2250" t="s">
        <v>1891</v>
      </c>
      <c r="H2250" t="s">
        <v>1891</v>
      </c>
      <c r="J2250">
        <v>4</v>
      </c>
      <c r="K2250">
        <v>8</v>
      </c>
      <c r="L2250" t="s">
        <v>32</v>
      </c>
      <c r="M2250" t="s">
        <v>1868</v>
      </c>
      <c r="N2250" t="s">
        <v>1877</v>
      </c>
      <c r="O2250" t="s">
        <v>3819</v>
      </c>
      <c r="P2250" t="s">
        <v>2104</v>
      </c>
      <c r="Q2250" t="s">
        <v>1892</v>
      </c>
      <c r="T2250">
        <v>40000</v>
      </c>
      <c r="Y2250" t="s">
        <v>1833</v>
      </c>
      <c r="Z2250" s="3">
        <v>3260</v>
      </c>
      <c r="AA2250" t="str">
        <f t="shared" si="70"/>
        <v>السبت</v>
      </c>
      <c r="AB2250" t="str">
        <f t="shared" si="71"/>
        <v>Morning Extension</v>
      </c>
      <c r="AC2250" t="str">
        <f>IFERROR(VLOOKUP(M2250,Table1[[Equipment No.]:[Center]],4,FALSE),"")</f>
        <v>Port Said</v>
      </c>
    </row>
    <row r="2251" spans="1:29" x14ac:dyDescent="0.3">
      <c r="A2251">
        <v>1</v>
      </c>
      <c r="B2251" t="s">
        <v>28</v>
      </c>
      <c r="C2251" t="s">
        <v>2341</v>
      </c>
      <c r="D2251" t="s">
        <v>30</v>
      </c>
      <c r="E2251" s="1">
        <v>45773</v>
      </c>
      <c r="F2251" s="2">
        <v>0.78125</v>
      </c>
      <c r="G2251" t="s">
        <v>1891</v>
      </c>
      <c r="H2251" t="s">
        <v>1891</v>
      </c>
      <c r="J2251">
        <v>4</v>
      </c>
      <c r="K2251">
        <v>8</v>
      </c>
      <c r="L2251" t="s">
        <v>32</v>
      </c>
      <c r="M2251" t="s">
        <v>2107</v>
      </c>
      <c r="N2251" t="s">
        <v>2085</v>
      </c>
      <c r="O2251" t="s">
        <v>3819</v>
      </c>
      <c r="P2251" t="s">
        <v>2104</v>
      </c>
      <c r="Q2251" t="s">
        <v>1892</v>
      </c>
      <c r="T2251">
        <v>40001</v>
      </c>
      <c r="Y2251" t="s">
        <v>1833</v>
      </c>
      <c r="Z2251" s="3">
        <v>1855</v>
      </c>
      <c r="AA2251" t="str">
        <f t="shared" si="70"/>
        <v>السبت</v>
      </c>
      <c r="AB2251" t="str">
        <f t="shared" si="71"/>
        <v>Morning Extension</v>
      </c>
      <c r="AC2251" t="str">
        <f>IFERROR(VLOOKUP(M2251,Table1[[Equipment No.]:[Center]],4,FALSE),"")</f>
        <v>Port Said</v>
      </c>
    </row>
    <row r="2252" spans="1:29" x14ac:dyDescent="0.3">
      <c r="A2252">
        <v>1</v>
      </c>
      <c r="B2252" t="s">
        <v>28</v>
      </c>
      <c r="C2252" t="s">
        <v>2342</v>
      </c>
      <c r="D2252" t="s">
        <v>30</v>
      </c>
      <c r="E2252" s="1">
        <v>45773</v>
      </c>
      <c r="F2252" s="2">
        <v>0.7895833333333333</v>
      </c>
      <c r="G2252" t="s">
        <v>1891</v>
      </c>
      <c r="H2252" t="s">
        <v>1891</v>
      </c>
      <c r="J2252">
        <v>4</v>
      </c>
      <c r="K2252">
        <v>8</v>
      </c>
      <c r="L2252" t="s">
        <v>32</v>
      </c>
      <c r="M2252" t="s">
        <v>1843</v>
      </c>
      <c r="N2252" t="s">
        <v>1869</v>
      </c>
      <c r="O2252" t="s">
        <v>3819</v>
      </c>
      <c r="P2252" t="s">
        <v>2104</v>
      </c>
      <c r="Q2252" t="s">
        <v>1892</v>
      </c>
      <c r="T2252">
        <v>40002</v>
      </c>
      <c r="Y2252" t="s">
        <v>1833</v>
      </c>
      <c r="Z2252" s="3">
        <v>1508</v>
      </c>
      <c r="AA2252" t="str">
        <f t="shared" si="70"/>
        <v>السبت</v>
      </c>
      <c r="AB2252" t="str">
        <f t="shared" si="71"/>
        <v>Morning Extension</v>
      </c>
      <c r="AC2252" t="str">
        <f>IFERROR(VLOOKUP(M2252,Table1[[Equipment No.]:[Center]],4,FALSE),"")</f>
        <v>Port Said</v>
      </c>
    </row>
    <row r="2253" spans="1:29" x14ac:dyDescent="0.3">
      <c r="A2253">
        <v>1</v>
      </c>
      <c r="B2253" t="s">
        <v>28</v>
      </c>
      <c r="C2253" t="s">
        <v>2343</v>
      </c>
      <c r="D2253" t="s">
        <v>30</v>
      </c>
      <c r="E2253" s="1">
        <v>45773</v>
      </c>
      <c r="F2253" s="2">
        <v>0.79791666666666672</v>
      </c>
      <c r="G2253" t="s">
        <v>1891</v>
      </c>
      <c r="H2253" t="s">
        <v>1891</v>
      </c>
      <c r="J2253">
        <v>4</v>
      </c>
      <c r="K2253">
        <v>8</v>
      </c>
      <c r="L2253" t="s">
        <v>32</v>
      </c>
      <c r="M2253" t="s">
        <v>2108</v>
      </c>
      <c r="N2253" t="s">
        <v>1844</v>
      </c>
      <c r="O2253" t="s">
        <v>3819</v>
      </c>
      <c r="P2253" t="s">
        <v>2104</v>
      </c>
      <c r="Q2253" t="s">
        <v>1892</v>
      </c>
      <c r="T2253">
        <v>40003</v>
      </c>
      <c r="Y2253" t="s">
        <v>1833</v>
      </c>
      <c r="Z2253" s="3">
        <v>2346</v>
      </c>
      <c r="AA2253" t="str">
        <f t="shared" si="70"/>
        <v>السبت</v>
      </c>
      <c r="AB2253" t="str">
        <f t="shared" si="71"/>
        <v>Morning Extension</v>
      </c>
      <c r="AC2253" t="str">
        <f>IFERROR(VLOOKUP(M2253,Table1[[Equipment No.]:[Center]],4,FALSE),"")</f>
        <v>Port Said</v>
      </c>
    </row>
    <row r="2254" spans="1:29" x14ac:dyDescent="0.3">
      <c r="A2254">
        <v>1</v>
      </c>
      <c r="B2254" t="s">
        <v>28</v>
      </c>
      <c r="C2254" t="s">
        <v>2344</v>
      </c>
      <c r="D2254" t="s">
        <v>30</v>
      </c>
      <c r="E2254" s="1">
        <v>45773</v>
      </c>
      <c r="F2254" s="2">
        <v>0.80555555555555558</v>
      </c>
      <c r="G2254" t="s">
        <v>1891</v>
      </c>
      <c r="H2254" t="s">
        <v>1891</v>
      </c>
      <c r="J2254">
        <v>4</v>
      </c>
      <c r="K2254">
        <v>8</v>
      </c>
      <c r="L2254" t="s">
        <v>32</v>
      </c>
      <c r="M2254" t="s">
        <v>1840</v>
      </c>
      <c r="N2254" t="s">
        <v>1888</v>
      </c>
      <c r="O2254" t="s">
        <v>3819</v>
      </c>
      <c r="P2254" t="s">
        <v>2104</v>
      </c>
      <c r="Q2254" t="s">
        <v>1892</v>
      </c>
      <c r="T2254">
        <v>40004</v>
      </c>
      <c r="Y2254" t="s">
        <v>1833</v>
      </c>
      <c r="Z2254" s="3">
        <v>3114</v>
      </c>
      <c r="AA2254" t="str">
        <f t="shared" si="70"/>
        <v>السبت</v>
      </c>
      <c r="AB2254" t="str">
        <f t="shared" si="71"/>
        <v>Morning Extension</v>
      </c>
      <c r="AC2254" t="str">
        <f>IFERROR(VLOOKUP(M2254,Table1[[Equipment No.]:[Center]],4,FALSE),"")</f>
        <v>Port Said</v>
      </c>
    </row>
    <row r="2255" spans="1:29" x14ac:dyDescent="0.3">
      <c r="A2255">
        <v>1</v>
      </c>
      <c r="B2255" t="s">
        <v>28</v>
      </c>
      <c r="C2255" t="s">
        <v>2345</v>
      </c>
      <c r="D2255" t="s">
        <v>30</v>
      </c>
      <c r="E2255" s="1">
        <v>45773</v>
      </c>
      <c r="F2255" s="2">
        <v>0.81944444444444442</v>
      </c>
      <c r="G2255" t="s">
        <v>1891</v>
      </c>
      <c r="H2255" t="s">
        <v>1891</v>
      </c>
      <c r="J2255">
        <v>4</v>
      </c>
      <c r="K2255">
        <v>8</v>
      </c>
      <c r="L2255" t="s">
        <v>32</v>
      </c>
      <c r="M2255" t="s">
        <v>1889</v>
      </c>
      <c r="N2255" t="s">
        <v>1847</v>
      </c>
      <c r="O2255" t="s">
        <v>3819</v>
      </c>
      <c r="P2255" t="s">
        <v>2104</v>
      </c>
      <c r="Q2255" t="s">
        <v>1892</v>
      </c>
      <c r="T2255">
        <v>40005</v>
      </c>
      <c r="Y2255" t="s">
        <v>1833</v>
      </c>
      <c r="Z2255" s="3">
        <v>3243</v>
      </c>
      <c r="AA2255" t="str">
        <f t="shared" si="70"/>
        <v>السبت</v>
      </c>
      <c r="AB2255" t="str">
        <f t="shared" si="71"/>
        <v>Morning Extension</v>
      </c>
      <c r="AC2255" t="str">
        <f>IFERROR(VLOOKUP(M2255,Table1[[Equipment No.]:[Center]],4,FALSE),"")</f>
        <v>Port Said</v>
      </c>
    </row>
    <row r="2256" spans="1:29" x14ac:dyDescent="0.3">
      <c r="A2256">
        <v>1</v>
      </c>
      <c r="B2256" t="s">
        <v>28</v>
      </c>
      <c r="C2256" t="s">
        <v>2346</v>
      </c>
      <c r="D2256" t="s">
        <v>30</v>
      </c>
      <c r="E2256" s="1">
        <v>45773</v>
      </c>
      <c r="F2256" s="2">
        <v>0.82638888888888884</v>
      </c>
      <c r="G2256" t="s">
        <v>1891</v>
      </c>
      <c r="H2256" t="s">
        <v>1891</v>
      </c>
      <c r="J2256">
        <v>4</v>
      </c>
      <c r="K2256">
        <v>8</v>
      </c>
      <c r="L2256" t="s">
        <v>32</v>
      </c>
      <c r="M2256" t="s">
        <v>1852</v>
      </c>
      <c r="N2256" t="s">
        <v>1853</v>
      </c>
      <c r="O2256" t="s">
        <v>3819</v>
      </c>
      <c r="P2256" t="s">
        <v>2104</v>
      </c>
      <c r="Q2256" t="s">
        <v>1892</v>
      </c>
      <c r="T2256">
        <v>40006</v>
      </c>
      <c r="Y2256" t="s">
        <v>1833</v>
      </c>
      <c r="Z2256" s="3">
        <v>3299</v>
      </c>
      <c r="AA2256" t="str">
        <f t="shared" si="70"/>
        <v>السبت</v>
      </c>
      <c r="AB2256" t="str">
        <f t="shared" si="71"/>
        <v>Morning Extension</v>
      </c>
      <c r="AC2256" t="str">
        <f>IFERROR(VLOOKUP(M2256,Table1[[Equipment No.]:[Center]],4,FALSE),"")</f>
        <v>Port Said</v>
      </c>
    </row>
    <row r="2257" spans="1:29" x14ac:dyDescent="0.3">
      <c r="A2257">
        <v>1</v>
      </c>
      <c r="B2257" t="s">
        <v>28</v>
      </c>
      <c r="C2257" t="s">
        <v>2347</v>
      </c>
      <c r="D2257" t="s">
        <v>30</v>
      </c>
      <c r="E2257" s="1">
        <v>45773</v>
      </c>
      <c r="F2257" s="2">
        <v>0.83125000000000004</v>
      </c>
      <c r="G2257" t="s">
        <v>1891</v>
      </c>
      <c r="H2257" t="s">
        <v>1891</v>
      </c>
      <c r="J2257">
        <v>4</v>
      </c>
      <c r="K2257">
        <v>8</v>
      </c>
      <c r="L2257" t="s">
        <v>32</v>
      </c>
      <c r="M2257" t="s">
        <v>2107</v>
      </c>
      <c r="N2257" t="s">
        <v>1890</v>
      </c>
      <c r="O2257" t="s">
        <v>3819</v>
      </c>
      <c r="P2257" t="s">
        <v>2104</v>
      </c>
      <c r="Q2257" t="s">
        <v>1892</v>
      </c>
      <c r="T2257">
        <v>40007</v>
      </c>
      <c r="Y2257" t="s">
        <v>1833</v>
      </c>
      <c r="Z2257" s="3">
        <v>1374</v>
      </c>
      <c r="AA2257" t="str">
        <f t="shared" si="70"/>
        <v>السبت</v>
      </c>
      <c r="AB2257" t="str">
        <f t="shared" si="71"/>
        <v>Morning Extension</v>
      </c>
      <c r="AC2257" t="str">
        <f>IFERROR(VLOOKUP(M2257,Table1[[Equipment No.]:[Center]],4,FALSE),"")</f>
        <v>Port Said</v>
      </c>
    </row>
    <row r="2258" spans="1:29" x14ac:dyDescent="0.3">
      <c r="A2258">
        <v>1</v>
      </c>
      <c r="B2258" t="s">
        <v>28</v>
      </c>
      <c r="C2258" t="s">
        <v>2348</v>
      </c>
      <c r="D2258" t="s">
        <v>30</v>
      </c>
      <c r="E2258" s="1">
        <v>45773</v>
      </c>
      <c r="F2258" s="2">
        <v>0.83750000000000002</v>
      </c>
      <c r="G2258" t="s">
        <v>1891</v>
      </c>
      <c r="H2258" t="s">
        <v>1891</v>
      </c>
      <c r="J2258">
        <v>4</v>
      </c>
      <c r="K2258">
        <v>8</v>
      </c>
      <c r="L2258" t="s">
        <v>32</v>
      </c>
      <c r="M2258" t="s">
        <v>1868</v>
      </c>
      <c r="N2258" t="s">
        <v>1885</v>
      </c>
      <c r="O2258" t="s">
        <v>3819</v>
      </c>
      <c r="P2258" t="s">
        <v>2104</v>
      </c>
      <c r="Q2258" t="s">
        <v>1892</v>
      </c>
      <c r="T2258">
        <v>40008</v>
      </c>
      <c r="Y2258" t="s">
        <v>1833</v>
      </c>
      <c r="Z2258" s="3">
        <v>3206</v>
      </c>
      <c r="AA2258" t="str">
        <f t="shared" si="70"/>
        <v>السبت</v>
      </c>
      <c r="AB2258" t="str">
        <f t="shared" si="71"/>
        <v>Night Shift</v>
      </c>
      <c r="AC2258" t="str">
        <f>IFERROR(VLOOKUP(M2258,Table1[[Equipment No.]:[Center]],4,FALSE),"")</f>
        <v>Port Said</v>
      </c>
    </row>
    <row r="2259" spans="1:29" x14ac:dyDescent="0.3">
      <c r="A2259">
        <v>1</v>
      </c>
      <c r="B2259" t="s">
        <v>28</v>
      </c>
      <c r="C2259" t="s">
        <v>2349</v>
      </c>
      <c r="D2259" t="s">
        <v>30</v>
      </c>
      <c r="E2259" s="1">
        <v>45773</v>
      </c>
      <c r="F2259" s="2">
        <v>0.88958333333333328</v>
      </c>
      <c r="G2259" t="s">
        <v>1886</v>
      </c>
      <c r="H2259" t="s">
        <v>1887</v>
      </c>
      <c r="J2259">
        <v>4</v>
      </c>
      <c r="K2259">
        <v>8</v>
      </c>
      <c r="L2259" t="s">
        <v>32</v>
      </c>
      <c r="M2259" t="s">
        <v>1852</v>
      </c>
      <c r="N2259" t="s">
        <v>1984</v>
      </c>
      <c r="O2259" t="s">
        <v>1831</v>
      </c>
      <c r="Q2259" t="s">
        <v>1832</v>
      </c>
      <c r="T2259">
        <v>40009</v>
      </c>
      <c r="Y2259" t="s">
        <v>1833</v>
      </c>
      <c r="Z2259" s="3">
        <v>2698</v>
      </c>
      <c r="AA2259" t="str">
        <f t="shared" si="70"/>
        <v>السبت</v>
      </c>
      <c r="AB2259" t="str">
        <f t="shared" si="71"/>
        <v>Night Shift</v>
      </c>
      <c r="AC2259" t="str">
        <f>IFERROR(VLOOKUP(M2259,Table1[[Equipment No.]:[Center]],4,FALSE),"")</f>
        <v>Port Said</v>
      </c>
    </row>
    <row r="2260" spans="1:29" x14ac:dyDescent="0.3">
      <c r="A2260">
        <v>1</v>
      </c>
      <c r="B2260" t="s">
        <v>28</v>
      </c>
      <c r="C2260" t="s">
        <v>2350</v>
      </c>
      <c r="D2260" t="s">
        <v>30</v>
      </c>
      <c r="E2260" s="1">
        <v>45773</v>
      </c>
      <c r="F2260" s="2">
        <v>0.89513888888888893</v>
      </c>
      <c r="G2260" t="s">
        <v>1891</v>
      </c>
      <c r="H2260" t="s">
        <v>1891</v>
      </c>
      <c r="J2260">
        <v>4</v>
      </c>
      <c r="K2260">
        <v>8</v>
      </c>
      <c r="L2260" t="s">
        <v>32</v>
      </c>
      <c r="M2260" t="s">
        <v>1889</v>
      </c>
      <c r="N2260" t="s">
        <v>1934</v>
      </c>
      <c r="O2260" t="s">
        <v>3819</v>
      </c>
      <c r="P2260" t="s">
        <v>1854</v>
      </c>
      <c r="Q2260" t="s">
        <v>1892</v>
      </c>
      <c r="T2260">
        <v>40010</v>
      </c>
      <c r="Y2260" t="s">
        <v>1833</v>
      </c>
      <c r="Z2260" s="3">
        <v>3124</v>
      </c>
      <c r="AA2260" t="str">
        <f t="shared" si="70"/>
        <v>السبت</v>
      </c>
      <c r="AB2260" t="str">
        <f t="shared" si="71"/>
        <v>Night Shift</v>
      </c>
      <c r="AC2260" t="str">
        <f>IFERROR(VLOOKUP(M2260,Table1[[Equipment No.]:[Center]],4,FALSE),"")</f>
        <v>Port Said</v>
      </c>
    </row>
    <row r="2261" spans="1:29" x14ac:dyDescent="0.3">
      <c r="A2261">
        <v>1</v>
      </c>
      <c r="B2261" t="s">
        <v>28</v>
      </c>
      <c r="C2261" t="s">
        <v>841</v>
      </c>
      <c r="D2261" t="s">
        <v>30</v>
      </c>
      <c r="E2261" s="1">
        <v>45773</v>
      </c>
      <c r="F2261" s="2">
        <v>0.90138888888888891</v>
      </c>
      <c r="G2261" t="s">
        <v>1886</v>
      </c>
      <c r="H2261" t="s">
        <v>1887</v>
      </c>
      <c r="J2261">
        <v>4</v>
      </c>
      <c r="K2261">
        <v>8</v>
      </c>
      <c r="L2261" t="s">
        <v>32</v>
      </c>
      <c r="M2261" t="s">
        <v>2107</v>
      </c>
      <c r="N2261" t="s">
        <v>1890</v>
      </c>
      <c r="O2261" t="s">
        <v>1831</v>
      </c>
      <c r="Q2261" t="s">
        <v>1832</v>
      </c>
      <c r="T2261">
        <v>40011</v>
      </c>
      <c r="Y2261" t="s">
        <v>1833</v>
      </c>
      <c r="Z2261" s="3">
        <v>1374</v>
      </c>
      <c r="AA2261" t="str">
        <f t="shared" si="70"/>
        <v>السبت</v>
      </c>
      <c r="AB2261" t="str">
        <f t="shared" si="71"/>
        <v>Night Shift</v>
      </c>
      <c r="AC2261" t="str">
        <f>IFERROR(VLOOKUP(M2261,Table1[[Equipment No.]:[Center]],4,FALSE),"")</f>
        <v>Port Said</v>
      </c>
    </row>
    <row r="2262" spans="1:29" x14ac:dyDescent="0.3">
      <c r="A2262">
        <v>1</v>
      </c>
      <c r="B2262" t="s">
        <v>28</v>
      </c>
      <c r="C2262" t="s">
        <v>2351</v>
      </c>
      <c r="D2262" t="s">
        <v>30</v>
      </c>
      <c r="E2262" s="1">
        <v>45773</v>
      </c>
      <c r="F2262" s="2">
        <v>0.90694444444444444</v>
      </c>
      <c r="G2262" t="s">
        <v>1891</v>
      </c>
      <c r="H2262" t="s">
        <v>1891</v>
      </c>
      <c r="J2262">
        <v>4</v>
      </c>
      <c r="K2262">
        <v>8</v>
      </c>
      <c r="L2262" t="s">
        <v>32</v>
      </c>
      <c r="M2262" t="s">
        <v>1843</v>
      </c>
      <c r="N2262" t="s">
        <v>1897</v>
      </c>
      <c r="O2262" t="s">
        <v>3819</v>
      </c>
      <c r="P2262" t="s">
        <v>1854</v>
      </c>
      <c r="Q2262" t="s">
        <v>1892</v>
      </c>
      <c r="T2262">
        <v>40012</v>
      </c>
      <c r="Y2262" t="s">
        <v>1833</v>
      </c>
      <c r="Z2262" s="3">
        <v>1795</v>
      </c>
      <c r="AA2262" t="str">
        <f t="shared" si="70"/>
        <v>السبت</v>
      </c>
      <c r="AB2262" t="str">
        <f t="shared" si="71"/>
        <v>Night Shift</v>
      </c>
      <c r="AC2262" t="str">
        <f>IFERROR(VLOOKUP(M2262,Table1[[Equipment No.]:[Center]],4,FALSE),"")</f>
        <v>Port Said</v>
      </c>
    </row>
    <row r="2263" spans="1:29" x14ac:dyDescent="0.3">
      <c r="A2263">
        <v>1</v>
      </c>
      <c r="B2263" t="s">
        <v>28</v>
      </c>
      <c r="C2263" t="s">
        <v>2352</v>
      </c>
      <c r="D2263" t="s">
        <v>30</v>
      </c>
      <c r="E2263" s="1">
        <v>45773</v>
      </c>
      <c r="F2263" s="2">
        <v>0.91180555555555554</v>
      </c>
      <c r="G2263" t="s">
        <v>1891</v>
      </c>
      <c r="H2263" t="s">
        <v>1891</v>
      </c>
      <c r="J2263">
        <v>4</v>
      </c>
      <c r="K2263">
        <v>8</v>
      </c>
      <c r="L2263" t="s">
        <v>32</v>
      </c>
      <c r="M2263" t="s">
        <v>1868</v>
      </c>
      <c r="N2263" t="s">
        <v>1885</v>
      </c>
      <c r="O2263" t="s">
        <v>3819</v>
      </c>
      <c r="P2263" t="s">
        <v>1854</v>
      </c>
      <c r="Q2263" t="s">
        <v>1892</v>
      </c>
      <c r="T2263">
        <v>40013</v>
      </c>
      <c r="Y2263" t="s">
        <v>1833</v>
      </c>
      <c r="Z2263" s="3">
        <v>3206</v>
      </c>
      <c r="AA2263" t="str">
        <f t="shared" si="70"/>
        <v>السبت</v>
      </c>
      <c r="AB2263" t="str">
        <f t="shared" si="71"/>
        <v>Night Shift</v>
      </c>
      <c r="AC2263" t="str">
        <f>IFERROR(VLOOKUP(M2263,Table1[[Equipment No.]:[Center]],4,FALSE),"")</f>
        <v>Port Said</v>
      </c>
    </row>
    <row r="2264" spans="1:29" x14ac:dyDescent="0.3">
      <c r="A2264">
        <v>1</v>
      </c>
      <c r="B2264" t="s">
        <v>28</v>
      </c>
      <c r="C2264" t="s">
        <v>2353</v>
      </c>
      <c r="D2264" t="s">
        <v>30</v>
      </c>
      <c r="E2264" s="1">
        <v>45773</v>
      </c>
      <c r="F2264" s="2">
        <v>0.94930555555555551</v>
      </c>
      <c r="G2264" t="s">
        <v>1891</v>
      </c>
      <c r="H2264" t="s">
        <v>1891</v>
      </c>
      <c r="J2264">
        <v>4</v>
      </c>
      <c r="K2264">
        <v>8</v>
      </c>
      <c r="L2264" t="s">
        <v>32</v>
      </c>
      <c r="M2264" t="s">
        <v>1843</v>
      </c>
      <c r="N2264" t="s">
        <v>1897</v>
      </c>
      <c r="O2264" t="s">
        <v>3819</v>
      </c>
      <c r="P2264" t="s">
        <v>1854</v>
      </c>
      <c r="Q2264" t="s">
        <v>1892</v>
      </c>
      <c r="T2264">
        <v>40014</v>
      </c>
      <c r="Y2264" t="s">
        <v>1833</v>
      </c>
      <c r="Z2264" s="3">
        <v>1795</v>
      </c>
      <c r="AA2264" t="str">
        <f t="shared" si="70"/>
        <v>السبت</v>
      </c>
      <c r="AB2264" t="str">
        <f t="shared" si="71"/>
        <v>Night Shift</v>
      </c>
      <c r="AC2264" t="str">
        <f>IFERROR(VLOOKUP(M2264,Table1[[Equipment No.]:[Center]],4,FALSE),"")</f>
        <v>Port Said</v>
      </c>
    </row>
    <row r="2265" spans="1:29" x14ac:dyDescent="0.3">
      <c r="A2265">
        <v>1</v>
      </c>
      <c r="B2265" t="s">
        <v>28</v>
      </c>
      <c r="C2265" t="s">
        <v>2354</v>
      </c>
      <c r="D2265" t="s">
        <v>30</v>
      </c>
      <c r="E2265" s="1">
        <v>45773</v>
      </c>
      <c r="F2265" s="2">
        <v>0.96666666666666667</v>
      </c>
      <c r="G2265" t="s">
        <v>1891</v>
      </c>
      <c r="H2265" t="s">
        <v>1891</v>
      </c>
      <c r="J2265">
        <v>4</v>
      </c>
      <c r="K2265">
        <v>8</v>
      </c>
      <c r="L2265" t="s">
        <v>32</v>
      </c>
      <c r="M2265" t="s">
        <v>1889</v>
      </c>
      <c r="N2265" t="s">
        <v>1934</v>
      </c>
      <c r="O2265" t="s">
        <v>3819</v>
      </c>
      <c r="P2265" t="s">
        <v>1854</v>
      </c>
      <c r="Q2265" t="s">
        <v>1892</v>
      </c>
      <c r="T2265">
        <v>40015</v>
      </c>
      <c r="Y2265" t="s">
        <v>1833</v>
      </c>
      <c r="Z2265" s="3">
        <v>3124</v>
      </c>
      <c r="AA2265" t="str">
        <f t="shared" si="70"/>
        <v>السبت</v>
      </c>
      <c r="AB2265" t="str">
        <f t="shared" si="71"/>
        <v>Night Shift</v>
      </c>
      <c r="AC2265" t="str">
        <f>IFERROR(VLOOKUP(M2265,Table1[[Equipment No.]:[Center]],4,FALSE),"")</f>
        <v>Port Said</v>
      </c>
    </row>
    <row r="2266" spans="1:29" x14ac:dyDescent="0.3">
      <c r="A2266">
        <v>1</v>
      </c>
      <c r="B2266" t="s">
        <v>28</v>
      </c>
      <c r="C2266" t="s">
        <v>922</v>
      </c>
      <c r="D2266" t="s">
        <v>30</v>
      </c>
      <c r="E2266" s="1">
        <v>45774</v>
      </c>
      <c r="F2266" s="2">
        <v>1.7361111111111112E-2</v>
      </c>
      <c r="G2266" t="s">
        <v>1891</v>
      </c>
      <c r="H2266" t="s">
        <v>1891</v>
      </c>
      <c r="J2266">
        <v>4</v>
      </c>
      <c r="K2266">
        <v>8</v>
      </c>
      <c r="L2266" t="s">
        <v>32</v>
      </c>
      <c r="M2266" t="s">
        <v>1852</v>
      </c>
      <c r="N2266" t="s">
        <v>1984</v>
      </c>
      <c r="O2266" t="s">
        <v>3819</v>
      </c>
      <c r="P2266" t="s">
        <v>1854</v>
      </c>
      <c r="Q2266" t="s">
        <v>1892</v>
      </c>
      <c r="T2266">
        <v>40016</v>
      </c>
      <c r="Y2266" t="s">
        <v>1833</v>
      </c>
      <c r="Z2266" s="3">
        <v>2698</v>
      </c>
      <c r="AA2266" t="str">
        <f t="shared" si="70"/>
        <v>الأحد</v>
      </c>
      <c r="AB2266" t="str">
        <f t="shared" si="71"/>
        <v>Night Shift</v>
      </c>
      <c r="AC2266" t="str">
        <f>IFERROR(VLOOKUP(M2266,Table1[[Equipment No.]:[Center]],4,FALSE),"")</f>
        <v>Port Said</v>
      </c>
    </row>
    <row r="2267" spans="1:29" x14ac:dyDescent="0.3">
      <c r="A2267">
        <v>1</v>
      </c>
      <c r="B2267" t="s">
        <v>28</v>
      </c>
      <c r="C2267" t="s">
        <v>915</v>
      </c>
      <c r="D2267" t="s">
        <v>30</v>
      </c>
      <c r="E2267" s="1">
        <v>45774</v>
      </c>
      <c r="F2267" s="2">
        <v>0.11736111111111111</v>
      </c>
      <c r="G2267" t="s">
        <v>1886</v>
      </c>
      <c r="H2267" t="s">
        <v>1887</v>
      </c>
      <c r="J2267">
        <v>1</v>
      </c>
      <c r="K2267">
        <v>2</v>
      </c>
      <c r="L2267" t="s">
        <v>32</v>
      </c>
      <c r="M2267" t="s">
        <v>2107</v>
      </c>
      <c r="N2267" t="s">
        <v>1890</v>
      </c>
      <c r="O2267" t="s">
        <v>1831</v>
      </c>
      <c r="Q2267" t="s">
        <v>1832</v>
      </c>
      <c r="T2267">
        <v>40017</v>
      </c>
      <c r="Y2267" t="s">
        <v>1833</v>
      </c>
      <c r="Z2267" s="3">
        <v>1374</v>
      </c>
      <c r="AA2267" t="str">
        <f t="shared" si="70"/>
        <v>الأحد</v>
      </c>
      <c r="AB2267" t="str">
        <f t="shared" si="71"/>
        <v>Night Shift</v>
      </c>
      <c r="AC2267" t="str">
        <f>IFERROR(VLOOKUP(M2267,Table1[[Equipment No.]:[Center]],4,FALSE),"")</f>
        <v>Port Said</v>
      </c>
    </row>
    <row r="2268" spans="1:29" x14ac:dyDescent="0.3">
      <c r="A2268">
        <v>1</v>
      </c>
      <c r="B2268" t="s">
        <v>28</v>
      </c>
      <c r="C2268" t="s">
        <v>914</v>
      </c>
      <c r="D2268" t="s">
        <v>30</v>
      </c>
      <c r="E2268" s="1">
        <v>45774</v>
      </c>
      <c r="F2268" s="2">
        <v>0.35347222222222224</v>
      </c>
      <c r="G2268" t="s">
        <v>1910</v>
      </c>
      <c r="H2268" t="s">
        <v>1910</v>
      </c>
      <c r="J2268">
        <v>3</v>
      </c>
      <c r="K2268">
        <v>6</v>
      </c>
      <c r="L2268" t="s">
        <v>32</v>
      </c>
      <c r="M2268" t="s">
        <v>2107</v>
      </c>
      <c r="N2268" t="s">
        <v>2085</v>
      </c>
      <c r="O2268" t="s">
        <v>1831</v>
      </c>
      <c r="Q2268" t="s">
        <v>1892</v>
      </c>
      <c r="T2268">
        <v>40018</v>
      </c>
      <c r="Y2268" t="s">
        <v>1833</v>
      </c>
      <c r="Z2268" s="3">
        <v>1855</v>
      </c>
      <c r="AA2268" t="str">
        <f t="shared" si="70"/>
        <v>الأحد</v>
      </c>
      <c r="AB2268" t="str">
        <f t="shared" si="71"/>
        <v>Morning Shift</v>
      </c>
      <c r="AC2268" t="str">
        <f>IFERROR(VLOOKUP(M2268,Table1[[Equipment No.]:[Center]],4,FALSE),"")</f>
        <v>Port Said</v>
      </c>
    </row>
    <row r="2269" spans="1:29" x14ac:dyDescent="0.3">
      <c r="A2269">
        <v>1</v>
      </c>
      <c r="B2269" t="s">
        <v>28</v>
      </c>
      <c r="C2269" t="s">
        <v>934</v>
      </c>
      <c r="D2269" t="s">
        <v>30</v>
      </c>
      <c r="E2269" s="1">
        <v>45774</v>
      </c>
      <c r="F2269" s="2">
        <v>0.38333333333333336</v>
      </c>
      <c r="G2269" t="s">
        <v>2355</v>
      </c>
      <c r="H2269" t="s">
        <v>2355</v>
      </c>
      <c r="J2269">
        <v>3</v>
      </c>
      <c r="K2269">
        <v>5</v>
      </c>
      <c r="L2269" t="s">
        <v>32</v>
      </c>
      <c r="M2269" t="s">
        <v>1889</v>
      </c>
      <c r="N2269" t="s">
        <v>1847</v>
      </c>
      <c r="O2269" t="s">
        <v>1831</v>
      </c>
      <c r="Q2269" t="s">
        <v>1920</v>
      </c>
      <c r="T2269">
        <v>40020</v>
      </c>
      <c r="Y2269" t="s">
        <v>1833</v>
      </c>
      <c r="Z2269" s="3">
        <v>3243</v>
      </c>
      <c r="AA2269" t="str">
        <f t="shared" si="70"/>
        <v>الأحد</v>
      </c>
      <c r="AB2269" t="str">
        <f t="shared" si="71"/>
        <v>Morning Shift</v>
      </c>
      <c r="AC2269" t="str">
        <f>IFERROR(VLOOKUP(M2269,Table1[[Equipment No.]:[Center]],4,FALSE),"")</f>
        <v>Port Said</v>
      </c>
    </row>
    <row r="2270" spans="1:29" x14ac:dyDescent="0.3">
      <c r="A2270">
        <v>1</v>
      </c>
      <c r="B2270" t="s">
        <v>28</v>
      </c>
      <c r="C2270" t="s">
        <v>919</v>
      </c>
      <c r="D2270" t="s">
        <v>30</v>
      </c>
      <c r="E2270" s="1">
        <v>45774</v>
      </c>
      <c r="F2270" s="2">
        <v>0.39861111111111114</v>
      </c>
      <c r="G2270" t="s">
        <v>1891</v>
      </c>
      <c r="H2270" t="s">
        <v>1891</v>
      </c>
      <c r="J2270">
        <v>3</v>
      </c>
      <c r="K2270">
        <v>5</v>
      </c>
      <c r="L2270" t="s">
        <v>32</v>
      </c>
      <c r="M2270" t="s">
        <v>1852</v>
      </c>
      <c r="N2270" t="s">
        <v>1853</v>
      </c>
      <c r="O2270" t="s">
        <v>1831</v>
      </c>
      <c r="Q2270" t="s">
        <v>1892</v>
      </c>
      <c r="T2270">
        <v>40021</v>
      </c>
      <c r="Y2270" t="s">
        <v>1833</v>
      </c>
      <c r="Z2270" s="3">
        <v>3299</v>
      </c>
      <c r="AA2270" t="str">
        <f t="shared" si="70"/>
        <v>الأحد</v>
      </c>
      <c r="AB2270" t="str">
        <f t="shared" si="71"/>
        <v>Morning Shift</v>
      </c>
      <c r="AC2270" t="str">
        <f>IFERROR(VLOOKUP(M2270,Table1[[Equipment No.]:[Center]],4,FALSE),"")</f>
        <v>Port Said</v>
      </c>
    </row>
    <row r="2271" spans="1:29" x14ac:dyDescent="0.3">
      <c r="A2271">
        <v>1</v>
      </c>
      <c r="B2271" t="s">
        <v>28</v>
      </c>
      <c r="C2271" t="s">
        <v>907</v>
      </c>
      <c r="D2271" t="s">
        <v>30</v>
      </c>
      <c r="E2271" s="1">
        <v>45774</v>
      </c>
      <c r="F2271" s="2">
        <v>0.5131944444444444</v>
      </c>
      <c r="G2271" t="s">
        <v>2105</v>
      </c>
      <c r="H2271" t="s">
        <v>2105</v>
      </c>
      <c r="J2271">
        <v>4</v>
      </c>
      <c r="K2271">
        <v>8</v>
      </c>
      <c r="L2271" t="s">
        <v>32</v>
      </c>
      <c r="M2271" t="s">
        <v>1843</v>
      </c>
      <c r="N2271" t="s">
        <v>1869</v>
      </c>
      <c r="O2271" t="s">
        <v>3820</v>
      </c>
      <c r="P2271" t="s">
        <v>2104</v>
      </c>
      <c r="Q2271" t="s">
        <v>2106</v>
      </c>
      <c r="T2271">
        <v>40022</v>
      </c>
      <c r="Y2271" t="s">
        <v>1833</v>
      </c>
      <c r="Z2271" s="3">
        <v>1508</v>
      </c>
      <c r="AA2271" t="str">
        <f t="shared" si="70"/>
        <v>الأحد</v>
      </c>
      <c r="AB2271" t="str">
        <f t="shared" si="71"/>
        <v>Morning Shift</v>
      </c>
      <c r="AC2271" t="str">
        <f>IFERROR(VLOOKUP(M2271,Table1[[Equipment No.]:[Center]],4,FALSE),"")</f>
        <v>Port Said</v>
      </c>
    </row>
    <row r="2272" spans="1:29" x14ac:dyDescent="0.3">
      <c r="A2272">
        <v>1</v>
      </c>
      <c r="B2272" t="s">
        <v>28</v>
      </c>
      <c r="C2272" t="s">
        <v>997</v>
      </c>
      <c r="D2272" t="s">
        <v>30</v>
      </c>
      <c r="E2272" s="1">
        <v>45774</v>
      </c>
      <c r="F2272" s="2">
        <v>0.57499999999999996</v>
      </c>
      <c r="G2272" t="s">
        <v>2105</v>
      </c>
      <c r="H2272" t="s">
        <v>2105</v>
      </c>
      <c r="J2272">
        <v>4</v>
      </c>
      <c r="K2272">
        <v>8</v>
      </c>
      <c r="L2272" t="s">
        <v>32</v>
      </c>
      <c r="M2272" t="s">
        <v>2108</v>
      </c>
      <c r="N2272" t="s">
        <v>1844</v>
      </c>
      <c r="O2272" t="s">
        <v>3820</v>
      </c>
      <c r="P2272" t="s">
        <v>1898</v>
      </c>
      <c r="Q2272" t="s">
        <v>2106</v>
      </c>
      <c r="T2272">
        <v>40023</v>
      </c>
      <c r="Y2272" t="s">
        <v>1833</v>
      </c>
      <c r="Z2272" s="3">
        <v>2346</v>
      </c>
      <c r="AA2272" t="str">
        <f t="shared" si="70"/>
        <v>الأحد</v>
      </c>
      <c r="AB2272" t="str">
        <f t="shared" si="71"/>
        <v>Morning Shift</v>
      </c>
      <c r="AC2272" t="str">
        <f>IFERROR(VLOOKUP(M2272,Table1[[Equipment No.]:[Center]],4,FALSE),"")</f>
        <v>Port Said</v>
      </c>
    </row>
    <row r="2273" spans="1:29" x14ac:dyDescent="0.3">
      <c r="A2273">
        <v>1</v>
      </c>
      <c r="B2273" t="s">
        <v>28</v>
      </c>
      <c r="C2273" t="s">
        <v>2356</v>
      </c>
      <c r="D2273" t="s">
        <v>30</v>
      </c>
      <c r="E2273" s="1">
        <v>45774</v>
      </c>
      <c r="F2273" s="2">
        <v>0.58472222222222225</v>
      </c>
      <c r="G2273" t="s">
        <v>1886</v>
      </c>
      <c r="H2273" t="s">
        <v>1887</v>
      </c>
      <c r="J2273">
        <v>4</v>
      </c>
      <c r="K2273">
        <v>8</v>
      </c>
      <c r="L2273" t="s">
        <v>32</v>
      </c>
      <c r="M2273" t="s">
        <v>1840</v>
      </c>
      <c r="N2273" t="s">
        <v>1888</v>
      </c>
      <c r="O2273" t="s">
        <v>1831</v>
      </c>
      <c r="Q2273" t="s">
        <v>1832</v>
      </c>
      <c r="T2273">
        <v>40024</v>
      </c>
      <c r="Y2273" t="s">
        <v>1833</v>
      </c>
      <c r="Z2273" s="3">
        <v>3114</v>
      </c>
      <c r="AA2273" t="str">
        <f t="shared" si="70"/>
        <v>الأحد</v>
      </c>
      <c r="AB2273" t="str">
        <f t="shared" si="71"/>
        <v>Morning Shift</v>
      </c>
      <c r="AC2273" t="str">
        <f>IFERROR(VLOOKUP(M2273,Table1[[Equipment No.]:[Center]],4,FALSE),"")</f>
        <v>Port Said</v>
      </c>
    </row>
    <row r="2274" spans="1:29" x14ac:dyDescent="0.3">
      <c r="A2274">
        <v>1</v>
      </c>
      <c r="B2274" t="s">
        <v>28</v>
      </c>
      <c r="C2274" t="s">
        <v>913</v>
      </c>
      <c r="D2274" t="s">
        <v>30</v>
      </c>
      <c r="E2274" s="1">
        <v>45774</v>
      </c>
      <c r="F2274" s="2">
        <v>0.60277777777777775</v>
      </c>
      <c r="G2274" t="s">
        <v>1910</v>
      </c>
      <c r="H2274" t="s">
        <v>1910</v>
      </c>
      <c r="J2274">
        <v>3</v>
      </c>
      <c r="K2274">
        <v>5</v>
      </c>
      <c r="L2274" t="s">
        <v>32</v>
      </c>
      <c r="M2274" t="s">
        <v>1889</v>
      </c>
      <c r="N2274" t="s">
        <v>1847</v>
      </c>
      <c r="O2274" t="s">
        <v>1831</v>
      </c>
      <c r="Q2274" t="s">
        <v>1892</v>
      </c>
      <c r="T2274">
        <v>40025</v>
      </c>
      <c r="Y2274" t="s">
        <v>1833</v>
      </c>
      <c r="Z2274" s="3">
        <v>3243</v>
      </c>
      <c r="AA2274" t="str">
        <f t="shared" si="70"/>
        <v>الأحد</v>
      </c>
      <c r="AB2274" t="str">
        <f t="shared" si="71"/>
        <v>Morning Shift</v>
      </c>
      <c r="AC2274" t="str">
        <f>IFERROR(VLOOKUP(M2274,Table1[[Equipment No.]:[Center]],4,FALSE),"")</f>
        <v>Port Said</v>
      </c>
    </row>
    <row r="2275" spans="1:29" x14ac:dyDescent="0.3">
      <c r="A2275">
        <v>1</v>
      </c>
      <c r="B2275" t="s">
        <v>28</v>
      </c>
      <c r="C2275" t="s">
        <v>2357</v>
      </c>
      <c r="D2275" t="s">
        <v>30</v>
      </c>
      <c r="E2275" s="1">
        <v>45774</v>
      </c>
      <c r="F2275" s="2">
        <v>0.59097222222222223</v>
      </c>
      <c r="G2275" t="s">
        <v>1886</v>
      </c>
      <c r="H2275" t="s">
        <v>1887</v>
      </c>
      <c r="J2275">
        <v>4</v>
      </c>
      <c r="K2275">
        <v>8</v>
      </c>
      <c r="L2275" t="s">
        <v>32</v>
      </c>
      <c r="M2275" t="s">
        <v>2107</v>
      </c>
      <c r="N2275" t="s">
        <v>2085</v>
      </c>
      <c r="O2275" t="s">
        <v>1831</v>
      </c>
      <c r="Q2275" t="s">
        <v>1832</v>
      </c>
      <c r="T2275">
        <v>40026</v>
      </c>
      <c r="Y2275" t="s">
        <v>1833</v>
      </c>
      <c r="Z2275" s="3">
        <v>1855</v>
      </c>
      <c r="AA2275" t="str">
        <f t="shared" si="70"/>
        <v>الأحد</v>
      </c>
      <c r="AB2275" t="str">
        <f t="shared" si="71"/>
        <v>Morning Shift</v>
      </c>
      <c r="AC2275" t="str">
        <f>IFERROR(VLOOKUP(M2275,Table1[[Equipment No.]:[Center]],4,FALSE),"")</f>
        <v>Port Said</v>
      </c>
    </row>
    <row r="2276" spans="1:29" x14ac:dyDescent="0.3">
      <c r="A2276">
        <v>1</v>
      </c>
      <c r="B2276" t="s">
        <v>28</v>
      </c>
      <c r="C2276" t="s">
        <v>900</v>
      </c>
      <c r="D2276" t="s">
        <v>30</v>
      </c>
      <c r="E2276" s="1">
        <v>45774</v>
      </c>
      <c r="F2276" s="2">
        <v>0.62013888888888891</v>
      </c>
      <c r="G2276" t="s">
        <v>1828</v>
      </c>
      <c r="H2276" t="s">
        <v>1828</v>
      </c>
      <c r="J2276">
        <v>8</v>
      </c>
      <c r="K2276">
        <v>16</v>
      </c>
      <c r="L2276" t="s">
        <v>32</v>
      </c>
      <c r="M2276" t="s">
        <v>1829</v>
      </c>
      <c r="N2276" t="s">
        <v>1830</v>
      </c>
      <c r="O2276" t="s">
        <v>1831</v>
      </c>
      <c r="Q2276" t="s">
        <v>1832</v>
      </c>
      <c r="T2276">
        <v>40027</v>
      </c>
      <c r="Y2276" t="s">
        <v>1833</v>
      </c>
      <c r="Z2276" s="3">
        <v>0</v>
      </c>
      <c r="AA2276" t="str">
        <f t="shared" si="70"/>
        <v>الأحد</v>
      </c>
      <c r="AB2276" t="str">
        <f t="shared" si="71"/>
        <v>Morning Shift</v>
      </c>
      <c r="AC2276" t="str">
        <f>IFERROR(VLOOKUP(M2276,Table1[[Equipment No.]:[Center]],4,FALSE),"")</f>
        <v/>
      </c>
    </row>
    <row r="2277" spans="1:29" x14ac:dyDescent="0.3">
      <c r="A2277">
        <v>1</v>
      </c>
      <c r="B2277" t="s">
        <v>28</v>
      </c>
      <c r="C2277" t="s">
        <v>891</v>
      </c>
      <c r="D2277" t="s">
        <v>30</v>
      </c>
      <c r="E2277" s="1">
        <v>45774</v>
      </c>
      <c r="F2277" s="2">
        <v>0.63055555555555554</v>
      </c>
      <c r="G2277" t="s">
        <v>1828</v>
      </c>
      <c r="H2277" t="s">
        <v>1828</v>
      </c>
      <c r="J2277">
        <v>8</v>
      </c>
      <c r="K2277">
        <v>16</v>
      </c>
      <c r="L2277" t="s">
        <v>32</v>
      </c>
      <c r="M2277" t="s">
        <v>1829</v>
      </c>
      <c r="N2277" t="s">
        <v>1830</v>
      </c>
      <c r="O2277" t="s">
        <v>1831</v>
      </c>
      <c r="Q2277" t="s">
        <v>1832</v>
      </c>
      <c r="T2277">
        <v>40028</v>
      </c>
      <c r="Y2277" t="s">
        <v>1833</v>
      </c>
      <c r="Z2277" s="3">
        <v>0</v>
      </c>
      <c r="AA2277" t="str">
        <f t="shared" si="70"/>
        <v>الأحد</v>
      </c>
      <c r="AB2277" t="str">
        <f t="shared" si="71"/>
        <v>Morning Shift</v>
      </c>
      <c r="AC2277" t="str">
        <f>IFERROR(VLOOKUP(M2277,Table1[[Equipment No.]:[Center]],4,FALSE),"")</f>
        <v/>
      </c>
    </row>
    <row r="2278" spans="1:29" x14ac:dyDescent="0.3">
      <c r="A2278">
        <v>1</v>
      </c>
      <c r="B2278" t="s">
        <v>28</v>
      </c>
      <c r="C2278" t="s">
        <v>884</v>
      </c>
      <c r="D2278" t="s">
        <v>30</v>
      </c>
      <c r="E2278" s="1">
        <v>45774</v>
      </c>
      <c r="F2278" s="2">
        <v>0.64097222222222228</v>
      </c>
      <c r="G2278" t="s">
        <v>1828</v>
      </c>
      <c r="H2278" t="s">
        <v>1828</v>
      </c>
      <c r="J2278">
        <v>8</v>
      </c>
      <c r="K2278">
        <v>16</v>
      </c>
      <c r="L2278" t="s">
        <v>32</v>
      </c>
      <c r="M2278" t="s">
        <v>1829</v>
      </c>
      <c r="N2278" t="s">
        <v>1830</v>
      </c>
      <c r="O2278" t="s">
        <v>1831</v>
      </c>
      <c r="Q2278" t="s">
        <v>1832</v>
      </c>
      <c r="T2278">
        <v>40029</v>
      </c>
      <c r="Y2278" t="s">
        <v>1833</v>
      </c>
      <c r="Z2278" s="3">
        <v>0</v>
      </c>
      <c r="AA2278" t="str">
        <f t="shared" si="70"/>
        <v>الأحد</v>
      </c>
      <c r="AB2278" t="str">
        <f t="shared" si="71"/>
        <v>Morning Shift</v>
      </c>
      <c r="AC2278" t="str">
        <f>IFERROR(VLOOKUP(M2278,Table1[[Equipment No.]:[Center]],4,FALSE),"")</f>
        <v/>
      </c>
    </row>
    <row r="2279" spans="1:29" x14ac:dyDescent="0.3">
      <c r="A2279">
        <v>1</v>
      </c>
      <c r="B2279" t="s">
        <v>28</v>
      </c>
      <c r="C2279" t="s">
        <v>899</v>
      </c>
      <c r="D2279" t="s">
        <v>30</v>
      </c>
      <c r="E2279" s="1">
        <v>45774</v>
      </c>
      <c r="F2279" s="2">
        <v>0.64930555555555558</v>
      </c>
      <c r="G2279" t="s">
        <v>1838</v>
      </c>
      <c r="H2279" t="s">
        <v>1874</v>
      </c>
      <c r="J2279">
        <v>4</v>
      </c>
      <c r="K2279">
        <v>8</v>
      </c>
      <c r="L2279" t="s">
        <v>32</v>
      </c>
      <c r="M2279" t="s">
        <v>1852</v>
      </c>
      <c r="N2279" t="s">
        <v>1853</v>
      </c>
      <c r="O2279" t="s">
        <v>1831</v>
      </c>
      <c r="Q2279" t="s">
        <v>1832</v>
      </c>
      <c r="T2279">
        <v>40031</v>
      </c>
      <c r="Y2279" t="s">
        <v>1833</v>
      </c>
      <c r="Z2279" s="3">
        <v>3299</v>
      </c>
      <c r="AA2279" t="str">
        <f t="shared" si="70"/>
        <v>الأحد</v>
      </c>
      <c r="AB2279" t="str">
        <f t="shared" si="71"/>
        <v>Morning Shift</v>
      </c>
      <c r="AC2279" t="str">
        <f>IFERROR(VLOOKUP(M2279,Table1[[Equipment No.]:[Center]],4,FALSE),"")</f>
        <v>Port Said</v>
      </c>
    </row>
    <row r="2280" spans="1:29" x14ac:dyDescent="0.3">
      <c r="A2280">
        <v>1</v>
      </c>
      <c r="B2280" t="s">
        <v>28</v>
      </c>
      <c r="C2280" t="s">
        <v>898</v>
      </c>
      <c r="D2280" t="s">
        <v>30</v>
      </c>
      <c r="E2280" s="1">
        <v>45774</v>
      </c>
      <c r="F2280" s="2">
        <v>0.65833333333333333</v>
      </c>
      <c r="G2280" t="s">
        <v>1838</v>
      </c>
      <c r="H2280" t="s">
        <v>1874</v>
      </c>
      <c r="J2280">
        <v>4</v>
      </c>
      <c r="K2280">
        <v>8</v>
      </c>
      <c r="L2280" t="s">
        <v>32</v>
      </c>
      <c r="M2280" t="s">
        <v>1843</v>
      </c>
      <c r="N2280" t="s">
        <v>1869</v>
      </c>
      <c r="O2280" t="s">
        <v>1831</v>
      </c>
      <c r="Q2280" t="s">
        <v>1832</v>
      </c>
      <c r="T2280">
        <v>40032</v>
      </c>
      <c r="Y2280" t="s">
        <v>1833</v>
      </c>
      <c r="Z2280" s="3">
        <v>1508</v>
      </c>
      <c r="AA2280" t="str">
        <f t="shared" si="70"/>
        <v>الأحد</v>
      </c>
      <c r="AB2280" t="str">
        <f t="shared" si="71"/>
        <v>Morning Shift</v>
      </c>
      <c r="AC2280" t="str">
        <f>IFERROR(VLOOKUP(M2280,Table1[[Equipment No.]:[Center]],4,FALSE),"")</f>
        <v>Port Said</v>
      </c>
    </row>
    <row r="2281" spans="1:29" x14ac:dyDescent="0.3">
      <c r="A2281">
        <v>1</v>
      </c>
      <c r="B2281" t="s">
        <v>28</v>
      </c>
      <c r="C2281" t="s">
        <v>2358</v>
      </c>
      <c r="D2281" t="s">
        <v>30</v>
      </c>
      <c r="E2281" s="1">
        <v>45774</v>
      </c>
      <c r="F2281" s="2">
        <v>0.66180555555555554</v>
      </c>
      <c r="G2281" t="s">
        <v>2105</v>
      </c>
      <c r="H2281" t="s">
        <v>2105</v>
      </c>
      <c r="J2281">
        <v>2</v>
      </c>
      <c r="K2281">
        <v>3</v>
      </c>
      <c r="L2281" t="s">
        <v>32</v>
      </c>
      <c r="M2281" t="s">
        <v>1868</v>
      </c>
      <c r="N2281" t="s">
        <v>1877</v>
      </c>
      <c r="O2281" t="s">
        <v>3820</v>
      </c>
      <c r="P2281" t="s">
        <v>1898</v>
      </c>
      <c r="Q2281" t="s">
        <v>2106</v>
      </c>
      <c r="T2281">
        <v>40033</v>
      </c>
      <c r="Y2281" t="s">
        <v>1833</v>
      </c>
      <c r="Z2281" s="3">
        <v>3260</v>
      </c>
      <c r="AA2281" t="str">
        <f t="shared" si="70"/>
        <v>الأحد</v>
      </c>
      <c r="AB2281" t="str">
        <f t="shared" si="71"/>
        <v>Morning Shift</v>
      </c>
      <c r="AC2281" t="str">
        <f>IFERROR(VLOOKUP(M2281,Table1[[Equipment No.]:[Center]],4,FALSE),"")</f>
        <v>Port Said</v>
      </c>
    </row>
    <row r="2282" spans="1:29" x14ac:dyDescent="0.3">
      <c r="A2282">
        <v>1</v>
      </c>
      <c r="B2282" t="s">
        <v>28</v>
      </c>
      <c r="C2282" t="s">
        <v>2359</v>
      </c>
      <c r="D2282" t="s">
        <v>30</v>
      </c>
      <c r="E2282" s="1">
        <v>45774</v>
      </c>
      <c r="F2282" s="2">
        <v>0.67083333333333328</v>
      </c>
      <c r="G2282" t="s">
        <v>1828</v>
      </c>
      <c r="H2282" t="s">
        <v>1828</v>
      </c>
      <c r="J2282">
        <v>8</v>
      </c>
      <c r="K2282">
        <v>16</v>
      </c>
      <c r="L2282" t="s">
        <v>32</v>
      </c>
      <c r="M2282" t="s">
        <v>1829</v>
      </c>
      <c r="N2282" t="s">
        <v>1830</v>
      </c>
      <c r="O2282" t="s">
        <v>1831</v>
      </c>
      <c r="Q2282" t="s">
        <v>1832</v>
      </c>
      <c r="T2282">
        <v>40035</v>
      </c>
      <c r="Y2282" t="s">
        <v>1833</v>
      </c>
      <c r="Z2282" s="3">
        <v>0</v>
      </c>
      <c r="AA2282" t="str">
        <f t="shared" si="70"/>
        <v>الأحد</v>
      </c>
      <c r="AB2282" t="str">
        <f t="shared" si="71"/>
        <v>Morning Extension</v>
      </c>
      <c r="AC2282" t="str">
        <f>IFERROR(VLOOKUP(M2282,Table1[[Equipment No.]:[Center]],4,FALSE),"")</f>
        <v/>
      </c>
    </row>
    <row r="2283" spans="1:29" x14ac:dyDescent="0.3">
      <c r="A2283">
        <v>1</v>
      </c>
      <c r="B2283" t="s">
        <v>28</v>
      </c>
      <c r="C2283" t="s">
        <v>2360</v>
      </c>
      <c r="D2283" t="s">
        <v>30</v>
      </c>
      <c r="E2283" s="1">
        <v>45774</v>
      </c>
      <c r="F2283" s="2">
        <v>0.6791666666666667</v>
      </c>
      <c r="G2283" t="s">
        <v>1828</v>
      </c>
      <c r="H2283" t="s">
        <v>1828</v>
      </c>
      <c r="J2283">
        <v>8</v>
      </c>
      <c r="K2283">
        <v>16</v>
      </c>
      <c r="L2283" t="s">
        <v>32</v>
      </c>
      <c r="M2283" t="s">
        <v>1829</v>
      </c>
      <c r="N2283" t="s">
        <v>1830</v>
      </c>
      <c r="O2283" t="s">
        <v>1831</v>
      </c>
      <c r="Q2283" t="s">
        <v>1832</v>
      </c>
      <c r="T2283">
        <v>40036</v>
      </c>
      <c r="Y2283" t="s">
        <v>1833</v>
      </c>
      <c r="Z2283" s="3">
        <v>0</v>
      </c>
      <c r="AA2283" t="str">
        <f t="shared" si="70"/>
        <v>الأحد</v>
      </c>
      <c r="AB2283" t="str">
        <f t="shared" si="71"/>
        <v>Morning Extension</v>
      </c>
      <c r="AC2283" t="str">
        <f>IFERROR(VLOOKUP(M2283,Table1[[Equipment No.]:[Center]],4,FALSE),"")</f>
        <v/>
      </c>
    </row>
    <row r="2284" spans="1:29" x14ac:dyDescent="0.3">
      <c r="A2284">
        <v>1</v>
      </c>
      <c r="B2284" t="s">
        <v>28</v>
      </c>
      <c r="C2284" t="s">
        <v>2361</v>
      </c>
      <c r="D2284" t="s">
        <v>30</v>
      </c>
      <c r="E2284" s="1">
        <v>45774</v>
      </c>
      <c r="F2284" s="2">
        <v>0.68263888888888891</v>
      </c>
      <c r="G2284" t="s">
        <v>1886</v>
      </c>
      <c r="H2284" t="s">
        <v>1887</v>
      </c>
      <c r="J2284">
        <v>2</v>
      </c>
      <c r="K2284">
        <v>4</v>
      </c>
      <c r="L2284" t="s">
        <v>32</v>
      </c>
      <c r="M2284" t="s">
        <v>1840</v>
      </c>
      <c r="N2284" t="s">
        <v>1888</v>
      </c>
      <c r="O2284" t="s">
        <v>1831</v>
      </c>
      <c r="Q2284" t="s">
        <v>1832</v>
      </c>
      <c r="T2284">
        <v>40037</v>
      </c>
      <c r="Y2284" t="s">
        <v>1833</v>
      </c>
      <c r="Z2284" s="3">
        <v>3114</v>
      </c>
      <c r="AA2284" t="str">
        <f t="shared" si="70"/>
        <v>الأحد</v>
      </c>
      <c r="AB2284" t="str">
        <f t="shared" si="71"/>
        <v>Morning Extension</v>
      </c>
      <c r="AC2284" t="str">
        <f>IFERROR(VLOOKUP(M2284,Table1[[Equipment No.]:[Center]],4,FALSE),"")</f>
        <v>Port Said</v>
      </c>
    </row>
    <row r="2285" spans="1:29" x14ac:dyDescent="0.3">
      <c r="A2285">
        <v>1</v>
      </c>
      <c r="B2285" t="s">
        <v>28</v>
      </c>
      <c r="C2285" t="s">
        <v>2362</v>
      </c>
      <c r="D2285" t="s">
        <v>30</v>
      </c>
      <c r="E2285" s="1">
        <v>45774</v>
      </c>
      <c r="F2285" s="2">
        <v>0.69236111111111109</v>
      </c>
      <c r="G2285" t="s">
        <v>1828</v>
      </c>
      <c r="H2285" t="s">
        <v>1828</v>
      </c>
      <c r="J2285">
        <v>8</v>
      </c>
      <c r="K2285">
        <v>16</v>
      </c>
      <c r="L2285" t="s">
        <v>32</v>
      </c>
      <c r="M2285" t="s">
        <v>1829</v>
      </c>
      <c r="N2285" t="s">
        <v>1830</v>
      </c>
      <c r="O2285" t="s">
        <v>1831</v>
      </c>
      <c r="Q2285" t="s">
        <v>1832</v>
      </c>
      <c r="T2285">
        <v>40038</v>
      </c>
      <c r="Y2285" t="s">
        <v>1833</v>
      </c>
      <c r="Z2285" s="3">
        <v>0</v>
      </c>
      <c r="AA2285" t="str">
        <f t="shared" si="70"/>
        <v>الأحد</v>
      </c>
      <c r="AB2285" t="str">
        <f t="shared" si="71"/>
        <v>Morning Extension</v>
      </c>
      <c r="AC2285" t="str">
        <f>IFERROR(VLOOKUP(M2285,Table1[[Equipment No.]:[Center]],4,FALSE),"")</f>
        <v/>
      </c>
    </row>
    <row r="2286" spans="1:29" x14ac:dyDescent="0.3">
      <c r="A2286">
        <v>1</v>
      </c>
      <c r="B2286" t="s">
        <v>28</v>
      </c>
      <c r="C2286" t="s">
        <v>883</v>
      </c>
      <c r="D2286" t="s">
        <v>30</v>
      </c>
      <c r="E2286" s="1">
        <v>45774</v>
      </c>
      <c r="F2286" s="2">
        <v>0.7006944444444444</v>
      </c>
      <c r="G2286" t="s">
        <v>1936</v>
      </c>
      <c r="H2286" t="s">
        <v>1937</v>
      </c>
      <c r="J2286">
        <v>2</v>
      </c>
      <c r="K2286">
        <v>4</v>
      </c>
      <c r="L2286" t="s">
        <v>32</v>
      </c>
      <c r="M2286" t="s">
        <v>1889</v>
      </c>
      <c r="N2286" t="s">
        <v>1847</v>
      </c>
      <c r="O2286" t="s">
        <v>1831</v>
      </c>
      <c r="Q2286" t="s">
        <v>1892</v>
      </c>
      <c r="T2286">
        <v>40039</v>
      </c>
      <c r="Y2286" t="s">
        <v>1833</v>
      </c>
      <c r="Z2286" s="3">
        <v>3243</v>
      </c>
      <c r="AA2286" t="str">
        <f t="shared" si="70"/>
        <v>الأحد</v>
      </c>
      <c r="AB2286" t="str">
        <f t="shared" si="71"/>
        <v>Morning Extension</v>
      </c>
      <c r="AC2286" t="str">
        <f>IFERROR(VLOOKUP(M2286,Table1[[Equipment No.]:[Center]],4,FALSE),"")</f>
        <v>Port Said</v>
      </c>
    </row>
    <row r="2287" spans="1:29" x14ac:dyDescent="0.3">
      <c r="A2287">
        <v>1</v>
      </c>
      <c r="B2287" t="s">
        <v>28</v>
      </c>
      <c r="C2287" t="s">
        <v>2363</v>
      </c>
      <c r="D2287" t="s">
        <v>30</v>
      </c>
      <c r="E2287" s="1">
        <v>45774</v>
      </c>
      <c r="F2287" s="2">
        <v>0.71458333333333335</v>
      </c>
      <c r="G2287" t="s">
        <v>1828</v>
      </c>
      <c r="H2287" t="s">
        <v>1828</v>
      </c>
      <c r="J2287">
        <v>8</v>
      </c>
      <c r="K2287">
        <v>16</v>
      </c>
      <c r="L2287" t="s">
        <v>32</v>
      </c>
      <c r="M2287" t="s">
        <v>1829</v>
      </c>
      <c r="N2287" t="s">
        <v>1830</v>
      </c>
      <c r="O2287" t="s">
        <v>1831</v>
      </c>
      <c r="Q2287" t="s">
        <v>1832</v>
      </c>
      <c r="T2287">
        <v>40040</v>
      </c>
      <c r="Y2287" t="s">
        <v>1833</v>
      </c>
      <c r="Z2287" s="3">
        <v>0</v>
      </c>
      <c r="AA2287" t="str">
        <f t="shared" si="70"/>
        <v>الأحد</v>
      </c>
      <c r="AB2287" t="str">
        <f t="shared" si="71"/>
        <v>Morning Extension</v>
      </c>
      <c r="AC2287" t="str">
        <f>IFERROR(VLOOKUP(M2287,Table1[[Equipment No.]:[Center]],4,FALSE),"")</f>
        <v/>
      </c>
    </row>
    <row r="2288" spans="1:29" x14ac:dyDescent="0.3">
      <c r="A2288">
        <v>1</v>
      </c>
      <c r="B2288" t="s">
        <v>28</v>
      </c>
      <c r="C2288" t="s">
        <v>2364</v>
      </c>
      <c r="D2288" t="s">
        <v>30</v>
      </c>
      <c r="E2288" s="1">
        <v>45774</v>
      </c>
      <c r="F2288" s="2">
        <v>0.72499999999999998</v>
      </c>
      <c r="G2288" t="s">
        <v>1828</v>
      </c>
      <c r="H2288" t="s">
        <v>1828</v>
      </c>
      <c r="J2288">
        <v>8</v>
      </c>
      <c r="K2288">
        <v>16</v>
      </c>
      <c r="L2288" t="s">
        <v>32</v>
      </c>
      <c r="M2288" t="s">
        <v>1829</v>
      </c>
      <c r="N2288" t="s">
        <v>1830</v>
      </c>
      <c r="O2288" t="s">
        <v>1831</v>
      </c>
      <c r="Q2288" t="s">
        <v>1832</v>
      </c>
      <c r="T2288">
        <v>40041</v>
      </c>
      <c r="Y2288" t="s">
        <v>1833</v>
      </c>
      <c r="Z2288" s="3">
        <v>0</v>
      </c>
      <c r="AA2288" t="str">
        <f t="shared" si="70"/>
        <v>الأحد</v>
      </c>
      <c r="AB2288" t="str">
        <f t="shared" si="71"/>
        <v>Morning Extension</v>
      </c>
      <c r="AC2288" t="str">
        <f>IFERROR(VLOOKUP(M2288,Table1[[Equipment No.]:[Center]],4,FALSE),"")</f>
        <v/>
      </c>
    </row>
    <row r="2289" spans="1:29" x14ac:dyDescent="0.3">
      <c r="A2289">
        <v>1</v>
      </c>
      <c r="B2289" t="s">
        <v>28</v>
      </c>
      <c r="C2289" t="s">
        <v>894</v>
      </c>
      <c r="D2289" t="s">
        <v>30</v>
      </c>
      <c r="E2289" s="1">
        <v>45774</v>
      </c>
      <c r="F2289" s="2">
        <v>0.7319444444444444</v>
      </c>
      <c r="G2289" t="s">
        <v>1838</v>
      </c>
      <c r="H2289" t="s">
        <v>1874</v>
      </c>
      <c r="J2289">
        <v>4</v>
      </c>
      <c r="K2289">
        <v>8</v>
      </c>
      <c r="L2289" t="s">
        <v>32</v>
      </c>
      <c r="M2289" t="s">
        <v>1852</v>
      </c>
      <c r="N2289" t="s">
        <v>1853</v>
      </c>
      <c r="O2289" t="s">
        <v>1831</v>
      </c>
      <c r="Q2289" t="s">
        <v>1832</v>
      </c>
      <c r="T2289">
        <v>40042</v>
      </c>
      <c r="Y2289" t="s">
        <v>1833</v>
      </c>
      <c r="Z2289" s="3">
        <v>3299</v>
      </c>
      <c r="AA2289" t="str">
        <f t="shared" si="70"/>
        <v>الأحد</v>
      </c>
      <c r="AB2289" t="str">
        <f t="shared" si="71"/>
        <v>Morning Extension</v>
      </c>
      <c r="AC2289" t="str">
        <f>IFERROR(VLOOKUP(M2289,Table1[[Equipment No.]:[Center]],4,FALSE),"")</f>
        <v>Port Said</v>
      </c>
    </row>
    <row r="2290" spans="1:29" x14ac:dyDescent="0.3">
      <c r="A2290">
        <v>1</v>
      </c>
      <c r="B2290" t="s">
        <v>28</v>
      </c>
      <c r="C2290" t="s">
        <v>2365</v>
      </c>
      <c r="D2290" t="s">
        <v>30</v>
      </c>
      <c r="E2290" s="1">
        <v>45774</v>
      </c>
      <c r="F2290" s="2">
        <v>0.73819444444444449</v>
      </c>
      <c r="G2290" t="s">
        <v>1838</v>
      </c>
      <c r="H2290" t="s">
        <v>1874</v>
      </c>
      <c r="J2290">
        <v>4</v>
      </c>
      <c r="K2290">
        <v>8</v>
      </c>
      <c r="L2290" t="s">
        <v>32</v>
      </c>
      <c r="M2290" t="s">
        <v>1843</v>
      </c>
      <c r="N2290" t="s">
        <v>1869</v>
      </c>
      <c r="O2290" t="s">
        <v>1831</v>
      </c>
      <c r="Q2290" t="s">
        <v>1832</v>
      </c>
      <c r="T2290">
        <v>40043</v>
      </c>
      <c r="Y2290" t="s">
        <v>1833</v>
      </c>
      <c r="Z2290" s="3">
        <v>1508</v>
      </c>
      <c r="AA2290" t="str">
        <f t="shared" si="70"/>
        <v>الأحد</v>
      </c>
      <c r="AB2290" t="str">
        <f t="shared" si="71"/>
        <v>Morning Extension</v>
      </c>
      <c r="AC2290" t="str">
        <f>IFERROR(VLOOKUP(M2290,Table1[[Equipment No.]:[Center]],4,FALSE),"")</f>
        <v>Port Said</v>
      </c>
    </row>
    <row r="2291" spans="1:29" x14ac:dyDescent="0.3">
      <c r="A2291">
        <v>1</v>
      </c>
      <c r="B2291" t="s">
        <v>28</v>
      </c>
      <c r="C2291" t="s">
        <v>882</v>
      </c>
      <c r="D2291" t="s">
        <v>30</v>
      </c>
      <c r="E2291" s="1">
        <v>45774</v>
      </c>
      <c r="F2291" s="2">
        <v>0.76875000000000004</v>
      </c>
      <c r="G2291" t="s">
        <v>1936</v>
      </c>
      <c r="H2291" t="s">
        <v>1937</v>
      </c>
      <c r="J2291">
        <v>4</v>
      </c>
      <c r="K2291">
        <v>8</v>
      </c>
      <c r="L2291" t="s">
        <v>32</v>
      </c>
      <c r="M2291" t="s">
        <v>1868</v>
      </c>
      <c r="N2291" t="s">
        <v>1877</v>
      </c>
      <c r="O2291" t="s">
        <v>3820</v>
      </c>
      <c r="P2291" t="s">
        <v>1898</v>
      </c>
      <c r="Q2291" t="s">
        <v>1892</v>
      </c>
      <c r="T2291">
        <v>40044</v>
      </c>
      <c r="Y2291" t="s">
        <v>1833</v>
      </c>
      <c r="Z2291" s="3">
        <v>3260</v>
      </c>
      <c r="AA2291" t="str">
        <f t="shared" si="70"/>
        <v>الأحد</v>
      </c>
      <c r="AB2291" t="str">
        <f t="shared" si="71"/>
        <v>Morning Extension</v>
      </c>
      <c r="AC2291" t="str">
        <f>IFERROR(VLOOKUP(M2291,Table1[[Equipment No.]:[Center]],4,FALSE),"")</f>
        <v>Port Said</v>
      </c>
    </row>
    <row r="2292" spans="1:29" x14ac:dyDescent="0.3">
      <c r="A2292">
        <v>1</v>
      </c>
      <c r="B2292" t="s">
        <v>28</v>
      </c>
      <c r="C2292" t="s">
        <v>2366</v>
      </c>
      <c r="D2292" t="s">
        <v>30</v>
      </c>
      <c r="E2292" s="1">
        <v>45774</v>
      </c>
      <c r="F2292" s="2">
        <v>0.79861111111111116</v>
      </c>
      <c r="G2292" t="s">
        <v>1936</v>
      </c>
      <c r="H2292" t="s">
        <v>1937</v>
      </c>
      <c r="J2292">
        <v>4</v>
      </c>
      <c r="K2292">
        <v>8</v>
      </c>
      <c r="L2292" t="s">
        <v>32</v>
      </c>
      <c r="M2292" t="s">
        <v>1840</v>
      </c>
      <c r="N2292" t="s">
        <v>1888</v>
      </c>
      <c r="O2292" t="s">
        <v>3820</v>
      </c>
      <c r="P2292" t="s">
        <v>1898</v>
      </c>
      <c r="Q2292" t="s">
        <v>1892</v>
      </c>
      <c r="T2292">
        <v>40045</v>
      </c>
      <c r="Y2292" t="s">
        <v>1833</v>
      </c>
      <c r="Z2292" s="3">
        <v>3114</v>
      </c>
      <c r="AA2292" t="str">
        <f t="shared" si="70"/>
        <v>الأحد</v>
      </c>
      <c r="AB2292" t="str">
        <f t="shared" si="71"/>
        <v>Morning Extension</v>
      </c>
      <c r="AC2292" t="str">
        <f>IFERROR(VLOOKUP(M2292,Table1[[Equipment No.]:[Center]],4,FALSE),"")</f>
        <v>Port Said</v>
      </c>
    </row>
    <row r="2293" spans="1:29" x14ac:dyDescent="0.3">
      <c r="A2293">
        <v>1</v>
      </c>
      <c r="B2293" t="s">
        <v>28</v>
      </c>
      <c r="C2293" t="s">
        <v>2367</v>
      </c>
      <c r="D2293" t="s">
        <v>30</v>
      </c>
      <c r="E2293" s="1">
        <v>45774</v>
      </c>
      <c r="F2293" s="2">
        <v>0.87777777777777777</v>
      </c>
      <c r="G2293" t="s">
        <v>1910</v>
      </c>
      <c r="H2293" t="s">
        <v>1910</v>
      </c>
      <c r="J2293">
        <v>4</v>
      </c>
      <c r="K2293">
        <v>8</v>
      </c>
      <c r="L2293" t="s">
        <v>32</v>
      </c>
      <c r="M2293" t="s">
        <v>1843</v>
      </c>
      <c r="N2293" t="s">
        <v>1897</v>
      </c>
      <c r="O2293" t="s">
        <v>3820</v>
      </c>
      <c r="P2293" t="s">
        <v>1854</v>
      </c>
      <c r="Q2293" t="s">
        <v>2368</v>
      </c>
      <c r="T2293">
        <v>40046</v>
      </c>
      <c r="Y2293" t="s">
        <v>1833</v>
      </c>
      <c r="Z2293" s="3">
        <v>1795</v>
      </c>
      <c r="AA2293" t="str">
        <f t="shared" si="70"/>
        <v>الأحد</v>
      </c>
      <c r="AB2293" t="str">
        <f t="shared" si="71"/>
        <v>Night Shift</v>
      </c>
      <c r="AC2293" t="str">
        <f>IFERROR(VLOOKUP(M2293,Table1[[Equipment No.]:[Center]],4,FALSE),"")</f>
        <v>Port Said</v>
      </c>
    </row>
    <row r="2294" spans="1:29" x14ac:dyDescent="0.3">
      <c r="A2294">
        <v>1</v>
      </c>
      <c r="B2294" t="s">
        <v>28</v>
      </c>
      <c r="C2294" t="s">
        <v>2369</v>
      </c>
      <c r="D2294" t="s">
        <v>30</v>
      </c>
      <c r="E2294" s="1">
        <v>45774</v>
      </c>
      <c r="F2294" s="2">
        <v>0.88541666666666663</v>
      </c>
      <c r="G2294" t="s">
        <v>1910</v>
      </c>
      <c r="H2294" t="s">
        <v>1910</v>
      </c>
      <c r="J2294">
        <v>4</v>
      </c>
      <c r="K2294">
        <v>8</v>
      </c>
      <c r="L2294" t="s">
        <v>32</v>
      </c>
      <c r="M2294" t="s">
        <v>1889</v>
      </c>
      <c r="N2294" t="s">
        <v>1934</v>
      </c>
      <c r="O2294" t="s">
        <v>3820</v>
      </c>
      <c r="P2294" t="s">
        <v>1854</v>
      </c>
      <c r="Q2294" t="s">
        <v>2368</v>
      </c>
      <c r="T2294">
        <v>40047</v>
      </c>
      <c r="Y2294" t="s">
        <v>1833</v>
      </c>
      <c r="Z2294" s="3">
        <v>3124</v>
      </c>
      <c r="AA2294" t="str">
        <f t="shared" si="70"/>
        <v>الأحد</v>
      </c>
      <c r="AB2294" t="str">
        <f t="shared" si="71"/>
        <v>Night Shift</v>
      </c>
      <c r="AC2294" t="str">
        <f>IFERROR(VLOOKUP(M2294,Table1[[Equipment No.]:[Center]],4,FALSE),"")</f>
        <v>Port Said</v>
      </c>
    </row>
    <row r="2295" spans="1:29" x14ac:dyDescent="0.3">
      <c r="A2295">
        <v>1</v>
      </c>
      <c r="B2295" t="s">
        <v>28</v>
      </c>
      <c r="C2295" t="s">
        <v>2370</v>
      </c>
      <c r="D2295" t="s">
        <v>30</v>
      </c>
      <c r="E2295" s="1">
        <v>45774</v>
      </c>
      <c r="F2295" s="2">
        <v>0.89027777777777772</v>
      </c>
      <c r="G2295" t="s">
        <v>1886</v>
      </c>
      <c r="H2295" t="s">
        <v>1887</v>
      </c>
      <c r="J2295">
        <v>3</v>
      </c>
      <c r="K2295">
        <v>4.5</v>
      </c>
      <c r="L2295" t="s">
        <v>32</v>
      </c>
      <c r="M2295" t="s">
        <v>1868</v>
      </c>
      <c r="N2295" t="s">
        <v>1885</v>
      </c>
      <c r="O2295" t="s">
        <v>1831</v>
      </c>
      <c r="Q2295" t="s">
        <v>1832</v>
      </c>
      <c r="T2295">
        <v>40048</v>
      </c>
      <c r="Y2295" t="s">
        <v>1833</v>
      </c>
      <c r="Z2295" s="3">
        <v>3206</v>
      </c>
      <c r="AA2295" t="str">
        <f t="shared" si="70"/>
        <v>الأحد</v>
      </c>
      <c r="AB2295" t="str">
        <f t="shared" si="71"/>
        <v>Night Shift</v>
      </c>
      <c r="AC2295" t="str">
        <f>IFERROR(VLOOKUP(M2295,Table1[[Equipment No.]:[Center]],4,FALSE),"")</f>
        <v>Port Said</v>
      </c>
    </row>
    <row r="2296" spans="1:29" x14ac:dyDescent="0.3">
      <c r="A2296">
        <v>1</v>
      </c>
      <c r="B2296" t="s">
        <v>28</v>
      </c>
      <c r="C2296" t="s">
        <v>2371</v>
      </c>
      <c r="D2296" t="s">
        <v>30</v>
      </c>
      <c r="E2296" s="1">
        <v>45774</v>
      </c>
      <c r="F2296" s="2">
        <v>0.92222222222222228</v>
      </c>
      <c r="G2296" t="s">
        <v>1828</v>
      </c>
      <c r="H2296" t="s">
        <v>1828</v>
      </c>
      <c r="J2296">
        <v>8</v>
      </c>
      <c r="K2296">
        <v>16</v>
      </c>
      <c r="L2296" t="s">
        <v>32</v>
      </c>
      <c r="M2296" t="s">
        <v>1829</v>
      </c>
      <c r="N2296" t="s">
        <v>1830</v>
      </c>
      <c r="O2296" t="s">
        <v>1831</v>
      </c>
      <c r="Q2296" t="s">
        <v>1832</v>
      </c>
      <c r="T2296">
        <v>40049</v>
      </c>
      <c r="Y2296" t="s">
        <v>1833</v>
      </c>
      <c r="Z2296" s="3">
        <v>0</v>
      </c>
      <c r="AA2296" t="str">
        <f t="shared" si="70"/>
        <v>الأحد</v>
      </c>
      <c r="AB2296" t="str">
        <f t="shared" si="71"/>
        <v>Night Shift</v>
      </c>
      <c r="AC2296" t="str">
        <f>IFERROR(VLOOKUP(M2296,Table1[[Equipment No.]:[Center]],4,FALSE),"")</f>
        <v/>
      </c>
    </row>
    <row r="2297" spans="1:29" x14ac:dyDescent="0.3">
      <c r="A2297">
        <v>1</v>
      </c>
      <c r="B2297" t="s">
        <v>28</v>
      </c>
      <c r="C2297" t="s">
        <v>2372</v>
      </c>
      <c r="D2297" t="s">
        <v>30</v>
      </c>
      <c r="E2297" s="1">
        <v>45774</v>
      </c>
      <c r="F2297" s="2">
        <v>0.93125000000000002</v>
      </c>
      <c r="G2297" t="s">
        <v>1828</v>
      </c>
      <c r="H2297" t="s">
        <v>1828</v>
      </c>
      <c r="J2297">
        <v>8</v>
      </c>
      <c r="K2297">
        <v>16</v>
      </c>
      <c r="L2297" t="s">
        <v>32</v>
      </c>
      <c r="M2297" t="s">
        <v>1829</v>
      </c>
      <c r="N2297" t="s">
        <v>1830</v>
      </c>
      <c r="O2297" t="s">
        <v>1831</v>
      </c>
      <c r="Q2297" t="s">
        <v>1832</v>
      </c>
      <c r="T2297">
        <v>40050</v>
      </c>
      <c r="Y2297" t="s">
        <v>1833</v>
      </c>
      <c r="Z2297" s="3">
        <v>0</v>
      </c>
      <c r="AA2297" t="str">
        <f t="shared" si="70"/>
        <v>الأحد</v>
      </c>
      <c r="AB2297" t="str">
        <f t="shared" si="71"/>
        <v>Night Shift</v>
      </c>
      <c r="AC2297" t="str">
        <f>IFERROR(VLOOKUP(M2297,Table1[[Equipment No.]:[Center]],4,FALSE),"")</f>
        <v/>
      </c>
    </row>
    <row r="2298" spans="1:29" x14ac:dyDescent="0.3">
      <c r="A2298">
        <v>1</v>
      </c>
      <c r="B2298" t="s">
        <v>28</v>
      </c>
      <c r="C2298" t="s">
        <v>2373</v>
      </c>
      <c r="D2298" t="s">
        <v>30</v>
      </c>
      <c r="E2298" s="1">
        <v>45774</v>
      </c>
      <c r="F2298" s="2">
        <v>0.94027777777777777</v>
      </c>
      <c r="G2298" t="s">
        <v>1828</v>
      </c>
      <c r="H2298" t="s">
        <v>1828</v>
      </c>
      <c r="J2298">
        <v>8</v>
      </c>
      <c r="K2298">
        <v>16</v>
      </c>
      <c r="L2298" t="s">
        <v>32</v>
      </c>
      <c r="M2298" t="s">
        <v>1829</v>
      </c>
      <c r="N2298" t="s">
        <v>1830</v>
      </c>
      <c r="O2298" t="s">
        <v>1831</v>
      </c>
      <c r="Q2298" t="s">
        <v>1832</v>
      </c>
      <c r="T2298">
        <v>40051</v>
      </c>
      <c r="Y2298" t="s">
        <v>1833</v>
      </c>
      <c r="Z2298" s="3">
        <v>0</v>
      </c>
      <c r="AA2298" t="str">
        <f t="shared" si="70"/>
        <v>الأحد</v>
      </c>
      <c r="AB2298" t="str">
        <f t="shared" si="71"/>
        <v>Night Shift</v>
      </c>
      <c r="AC2298" t="str">
        <f>IFERROR(VLOOKUP(M2298,Table1[[Equipment No.]:[Center]],4,FALSE),"")</f>
        <v/>
      </c>
    </row>
    <row r="2299" spans="1:29" x14ac:dyDescent="0.3">
      <c r="A2299">
        <v>1</v>
      </c>
      <c r="B2299" t="s">
        <v>28</v>
      </c>
      <c r="C2299" t="s">
        <v>2374</v>
      </c>
      <c r="D2299" t="s">
        <v>30</v>
      </c>
      <c r="E2299" s="1">
        <v>45774</v>
      </c>
      <c r="F2299" s="2">
        <v>0.94652777777777775</v>
      </c>
      <c r="G2299" t="s">
        <v>1910</v>
      </c>
      <c r="H2299" t="s">
        <v>1910</v>
      </c>
      <c r="J2299">
        <v>4</v>
      </c>
      <c r="K2299">
        <v>8</v>
      </c>
      <c r="L2299" t="s">
        <v>32</v>
      </c>
      <c r="M2299" t="s">
        <v>1852</v>
      </c>
      <c r="N2299" t="s">
        <v>1984</v>
      </c>
      <c r="O2299" t="s">
        <v>3820</v>
      </c>
      <c r="P2299" t="s">
        <v>1854</v>
      </c>
      <c r="Q2299" t="s">
        <v>2368</v>
      </c>
      <c r="T2299">
        <v>40052</v>
      </c>
      <c r="Y2299" t="s">
        <v>1833</v>
      </c>
      <c r="Z2299" s="3">
        <v>2698</v>
      </c>
      <c r="AA2299" t="str">
        <f t="shared" si="70"/>
        <v>الأحد</v>
      </c>
      <c r="AB2299" t="str">
        <f t="shared" si="71"/>
        <v>Night Shift</v>
      </c>
      <c r="AC2299" t="str">
        <f>IFERROR(VLOOKUP(M2299,Table1[[Equipment No.]:[Center]],4,FALSE),"")</f>
        <v>Port Said</v>
      </c>
    </row>
    <row r="2300" spans="1:29" x14ac:dyDescent="0.3">
      <c r="A2300">
        <v>1</v>
      </c>
      <c r="B2300" t="s">
        <v>28</v>
      </c>
      <c r="C2300" t="s">
        <v>2375</v>
      </c>
      <c r="D2300" t="s">
        <v>30</v>
      </c>
      <c r="E2300" s="1">
        <v>45774</v>
      </c>
      <c r="F2300" s="2">
        <v>0.9555555555555556</v>
      </c>
      <c r="G2300" t="s">
        <v>1828</v>
      </c>
      <c r="H2300" t="s">
        <v>1828</v>
      </c>
      <c r="J2300">
        <v>8</v>
      </c>
      <c r="K2300">
        <v>16</v>
      </c>
      <c r="L2300" t="s">
        <v>32</v>
      </c>
      <c r="M2300" t="s">
        <v>1829</v>
      </c>
      <c r="N2300" t="s">
        <v>1830</v>
      </c>
      <c r="O2300" t="s">
        <v>1831</v>
      </c>
      <c r="Q2300" t="s">
        <v>1832</v>
      </c>
      <c r="T2300">
        <v>40053</v>
      </c>
      <c r="Y2300" t="s">
        <v>1833</v>
      </c>
      <c r="Z2300" s="3">
        <v>0</v>
      </c>
      <c r="AA2300" t="str">
        <f t="shared" si="70"/>
        <v>الأحد</v>
      </c>
      <c r="AB2300" t="str">
        <f t="shared" si="71"/>
        <v>Night Shift</v>
      </c>
      <c r="AC2300" t="str">
        <f>IFERROR(VLOOKUP(M2300,Table1[[Equipment No.]:[Center]],4,FALSE),"")</f>
        <v/>
      </c>
    </row>
    <row r="2301" spans="1:29" x14ac:dyDescent="0.3">
      <c r="A2301">
        <v>1</v>
      </c>
      <c r="B2301" t="s">
        <v>28</v>
      </c>
      <c r="C2301" t="s">
        <v>2376</v>
      </c>
      <c r="D2301" t="s">
        <v>30</v>
      </c>
      <c r="E2301" s="1">
        <v>45774</v>
      </c>
      <c r="F2301" s="2">
        <v>0.96388888888888891</v>
      </c>
      <c r="G2301" t="s">
        <v>1828</v>
      </c>
      <c r="H2301" t="s">
        <v>1828</v>
      </c>
      <c r="J2301">
        <v>8</v>
      </c>
      <c r="K2301">
        <v>16</v>
      </c>
      <c r="L2301" t="s">
        <v>32</v>
      </c>
      <c r="M2301" t="s">
        <v>1829</v>
      </c>
      <c r="N2301" t="s">
        <v>1830</v>
      </c>
      <c r="O2301" t="s">
        <v>1831</v>
      </c>
      <c r="Q2301" t="s">
        <v>1832</v>
      </c>
      <c r="T2301">
        <v>40054</v>
      </c>
      <c r="Y2301" t="s">
        <v>1833</v>
      </c>
      <c r="Z2301" s="3">
        <v>0</v>
      </c>
      <c r="AA2301" t="str">
        <f t="shared" si="70"/>
        <v>الأحد</v>
      </c>
      <c r="AB2301" t="str">
        <f t="shared" si="71"/>
        <v>Night Shift</v>
      </c>
      <c r="AC2301" t="str">
        <f>IFERROR(VLOOKUP(M2301,Table1[[Equipment No.]:[Center]],4,FALSE),"")</f>
        <v/>
      </c>
    </row>
    <row r="2302" spans="1:29" x14ac:dyDescent="0.3">
      <c r="A2302">
        <v>1</v>
      </c>
      <c r="B2302" t="s">
        <v>28</v>
      </c>
      <c r="C2302" t="s">
        <v>2377</v>
      </c>
      <c r="D2302" t="s">
        <v>30</v>
      </c>
      <c r="E2302" s="1">
        <v>45774</v>
      </c>
      <c r="F2302" s="2">
        <v>0.97083333333333333</v>
      </c>
      <c r="G2302" t="s">
        <v>1910</v>
      </c>
      <c r="H2302" t="s">
        <v>1910</v>
      </c>
      <c r="J2302">
        <v>4</v>
      </c>
      <c r="K2302">
        <v>8</v>
      </c>
      <c r="L2302" t="s">
        <v>32</v>
      </c>
      <c r="M2302" t="s">
        <v>2108</v>
      </c>
      <c r="N2302" t="s">
        <v>1841</v>
      </c>
      <c r="O2302" t="s">
        <v>3820</v>
      </c>
      <c r="P2302" t="s">
        <v>1854</v>
      </c>
      <c r="Q2302" t="s">
        <v>2368</v>
      </c>
      <c r="T2302">
        <v>40055</v>
      </c>
      <c r="Y2302" t="s">
        <v>1833</v>
      </c>
      <c r="Z2302" s="3">
        <v>3061</v>
      </c>
      <c r="AA2302" t="str">
        <f t="shared" si="70"/>
        <v>الأحد</v>
      </c>
      <c r="AB2302" t="str">
        <f t="shared" si="71"/>
        <v>Night Shift</v>
      </c>
      <c r="AC2302" t="str">
        <f>IFERROR(VLOOKUP(M2302,Table1[[Equipment No.]:[Center]],4,FALSE),"")</f>
        <v>Port Said</v>
      </c>
    </row>
    <row r="2303" spans="1:29" x14ac:dyDescent="0.3">
      <c r="A2303">
        <v>1</v>
      </c>
      <c r="B2303" t="s">
        <v>28</v>
      </c>
      <c r="C2303" t="s">
        <v>2378</v>
      </c>
      <c r="D2303" t="s">
        <v>30</v>
      </c>
      <c r="E2303" s="1">
        <v>45774</v>
      </c>
      <c r="F2303" s="2">
        <v>0.98263888888888884</v>
      </c>
      <c r="G2303" t="s">
        <v>1828</v>
      </c>
      <c r="H2303" t="s">
        <v>1828</v>
      </c>
      <c r="J2303">
        <v>8</v>
      </c>
      <c r="K2303">
        <v>16</v>
      </c>
      <c r="L2303" t="s">
        <v>32</v>
      </c>
      <c r="M2303" t="s">
        <v>1829</v>
      </c>
      <c r="N2303" t="s">
        <v>1830</v>
      </c>
      <c r="O2303" t="s">
        <v>1831</v>
      </c>
      <c r="Q2303" t="s">
        <v>1832</v>
      </c>
      <c r="T2303">
        <v>40056</v>
      </c>
      <c r="Y2303" t="s">
        <v>1833</v>
      </c>
      <c r="Z2303" s="3">
        <v>0</v>
      </c>
      <c r="AA2303" t="str">
        <f t="shared" si="70"/>
        <v>الأحد</v>
      </c>
      <c r="AB2303" t="str">
        <f t="shared" si="71"/>
        <v>Night Shift</v>
      </c>
      <c r="AC2303" t="str">
        <f>IFERROR(VLOOKUP(M2303,Table1[[Equipment No.]:[Center]],4,FALSE),"")</f>
        <v/>
      </c>
    </row>
    <row r="2304" spans="1:29" x14ac:dyDescent="0.3">
      <c r="A2304">
        <v>1</v>
      </c>
      <c r="B2304" t="s">
        <v>28</v>
      </c>
      <c r="C2304" t="s">
        <v>2379</v>
      </c>
      <c r="D2304" t="s">
        <v>30</v>
      </c>
      <c r="E2304" s="1">
        <v>45774</v>
      </c>
      <c r="F2304" s="2">
        <v>0.98958333333333337</v>
      </c>
      <c r="G2304" t="s">
        <v>1910</v>
      </c>
      <c r="H2304" t="s">
        <v>1910</v>
      </c>
      <c r="J2304">
        <v>4</v>
      </c>
      <c r="K2304">
        <v>8</v>
      </c>
      <c r="L2304" t="s">
        <v>32</v>
      </c>
      <c r="M2304" t="s">
        <v>1843</v>
      </c>
      <c r="N2304" t="s">
        <v>1897</v>
      </c>
      <c r="O2304" t="s">
        <v>3820</v>
      </c>
      <c r="P2304" t="s">
        <v>1854</v>
      </c>
      <c r="Q2304" t="s">
        <v>2368</v>
      </c>
      <c r="T2304">
        <v>40057</v>
      </c>
      <c r="Y2304" t="s">
        <v>1833</v>
      </c>
      <c r="Z2304" s="3">
        <v>1795</v>
      </c>
      <c r="AA2304" t="str">
        <f t="shared" si="70"/>
        <v>الأحد</v>
      </c>
      <c r="AB2304" t="str">
        <f t="shared" si="71"/>
        <v>Night Shift</v>
      </c>
      <c r="AC2304" t="str">
        <f>IFERROR(VLOOKUP(M2304,Table1[[Equipment No.]:[Center]],4,FALSE),"")</f>
        <v>Port Said</v>
      </c>
    </row>
    <row r="2305" spans="1:29" x14ac:dyDescent="0.3">
      <c r="A2305">
        <v>1</v>
      </c>
      <c r="B2305" t="s">
        <v>28</v>
      </c>
      <c r="C2305" t="s">
        <v>2380</v>
      </c>
      <c r="D2305" t="s">
        <v>30</v>
      </c>
      <c r="E2305" s="1">
        <v>45774</v>
      </c>
      <c r="F2305" s="2">
        <v>0.99583333333333335</v>
      </c>
      <c r="G2305" t="s">
        <v>1910</v>
      </c>
      <c r="H2305" t="s">
        <v>1910</v>
      </c>
      <c r="J2305">
        <v>4</v>
      </c>
      <c r="K2305">
        <v>8</v>
      </c>
      <c r="L2305" t="s">
        <v>32</v>
      </c>
      <c r="M2305" t="s">
        <v>1889</v>
      </c>
      <c r="N2305" t="s">
        <v>1934</v>
      </c>
      <c r="O2305" t="s">
        <v>3820</v>
      </c>
      <c r="P2305" t="s">
        <v>1854</v>
      </c>
      <c r="Q2305" t="s">
        <v>2368</v>
      </c>
      <c r="T2305">
        <v>40058</v>
      </c>
      <c r="Y2305" t="s">
        <v>1833</v>
      </c>
      <c r="Z2305" s="3">
        <v>3124</v>
      </c>
      <c r="AA2305" t="str">
        <f t="shared" si="70"/>
        <v>الأحد</v>
      </c>
      <c r="AB2305" t="str">
        <f t="shared" si="71"/>
        <v>Night Shift</v>
      </c>
      <c r="AC2305" t="str">
        <f>IFERROR(VLOOKUP(M2305,Table1[[Equipment No.]:[Center]],4,FALSE),"")</f>
        <v>Port Said</v>
      </c>
    </row>
    <row r="2306" spans="1:29" x14ac:dyDescent="0.3">
      <c r="A2306">
        <v>1</v>
      </c>
      <c r="B2306" t="s">
        <v>28</v>
      </c>
      <c r="C2306" t="s">
        <v>2381</v>
      </c>
      <c r="D2306" t="s">
        <v>30</v>
      </c>
      <c r="E2306" s="1">
        <v>45775</v>
      </c>
      <c r="F2306" s="2">
        <v>5.5555555555555558E-3</v>
      </c>
      <c r="G2306" t="s">
        <v>1910</v>
      </c>
      <c r="H2306" t="s">
        <v>1910</v>
      </c>
      <c r="J2306">
        <v>4</v>
      </c>
      <c r="K2306">
        <v>8</v>
      </c>
      <c r="L2306" t="s">
        <v>32</v>
      </c>
      <c r="M2306" t="s">
        <v>2107</v>
      </c>
      <c r="N2306" t="s">
        <v>1890</v>
      </c>
      <c r="O2306" t="s">
        <v>3820</v>
      </c>
      <c r="P2306" t="s">
        <v>1854</v>
      </c>
      <c r="Q2306" t="s">
        <v>2368</v>
      </c>
      <c r="T2306">
        <v>40059</v>
      </c>
      <c r="Y2306" t="s">
        <v>1833</v>
      </c>
      <c r="Z2306" s="3">
        <v>1374</v>
      </c>
      <c r="AA2306" t="str">
        <f t="shared" si="70"/>
        <v>الإثنين</v>
      </c>
      <c r="AB2306" t="str">
        <f t="shared" si="71"/>
        <v>Night Shift</v>
      </c>
      <c r="AC2306" t="str">
        <f>IFERROR(VLOOKUP(M2306,Table1[[Equipment No.]:[Center]],4,FALSE),"")</f>
        <v>Port Said</v>
      </c>
    </row>
    <row r="2307" spans="1:29" x14ac:dyDescent="0.3">
      <c r="A2307">
        <v>1</v>
      </c>
      <c r="B2307" t="s">
        <v>28</v>
      </c>
      <c r="C2307" t="s">
        <v>2382</v>
      </c>
      <c r="D2307" t="s">
        <v>30</v>
      </c>
      <c r="E2307" s="1">
        <v>45775</v>
      </c>
      <c r="F2307" s="2">
        <v>1.5277777777777777E-2</v>
      </c>
      <c r="G2307" t="s">
        <v>1828</v>
      </c>
      <c r="H2307" t="s">
        <v>1828</v>
      </c>
      <c r="J2307">
        <v>8</v>
      </c>
      <c r="K2307">
        <v>16</v>
      </c>
      <c r="L2307" t="s">
        <v>32</v>
      </c>
      <c r="M2307" t="s">
        <v>1829</v>
      </c>
      <c r="N2307" t="s">
        <v>1830</v>
      </c>
      <c r="O2307" t="s">
        <v>1831</v>
      </c>
      <c r="Q2307" t="s">
        <v>1832</v>
      </c>
      <c r="T2307">
        <v>40060</v>
      </c>
      <c r="Y2307" t="s">
        <v>1833</v>
      </c>
      <c r="Z2307" s="3">
        <v>0</v>
      </c>
      <c r="AA2307" t="str">
        <f t="shared" ref="AA2307:AA2370" si="72">TEXT(E2307,"dddd")</f>
        <v>الإثنين</v>
      </c>
      <c r="AB2307" t="str">
        <f t="shared" ref="AB2307:AB2370" si="73">IF(AND(MOD(F2307,1)&gt;=TIME(8,0,0),MOD(F2307,1)&lt;TIME(16,0,0)),"Morning Shift",IF(AND(MOD(F2307,1)&gt;=TIME(16,0,0),MOD(F2307,1)&lt;TIME(20,0,0)),"Morning Extension",IF(OR(MOD(F2307,1)&gt;=TIME(20,0,0),MOD(F2307,1)&lt;TIME(4,0,0)),"Night Shift",IF(AND(MOD(F2307,1)&gt;=TIME(4,0,0),MOD(F2307,1)&lt;TIME(8,0,0)),"Night Extension","Others"))))</f>
        <v>Night Shift</v>
      </c>
      <c r="AC2307" t="str">
        <f>IFERROR(VLOOKUP(M2307,Table1[[Equipment No.]:[Center]],4,FALSE),"")</f>
        <v/>
      </c>
    </row>
    <row r="2308" spans="1:29" x14ac:dyDescent="0.3">
      <c r="A2308">
        <v>1</v>
      </c>
      <c r="B2308" t="s">
        <v>28</v>
      </c>
      <c r="C2308" t="s">
        <v>2383</v>
      </c>
      <c r="D2308" t="s">
        <v>30</v>
      </c>
      <c r="E2308" s="1">
        <v>45775</v>
      </c>
      <c r="F2308" s="2">
        <v>2.1527777777777778E-2</v>
      </c>
      <c r="G2308" t="s">
        <v>1910</v>
      </c>
      <c r="H2308" t="s">
        <v>1910</v>
      </c>
      <c r="J2308">
        <v>4</v>
      </c>
      <c r="K2308">
        <v>8</v>
      </c>
      <c r="L2308" t="s">
        <v>32</v>
      </c>
      <c r="M2308" t="s">
        <v>1868</v>
      </c>
      <c r="N2308" t="s">
        <v>1885</v>
      </c>
      <c r="O2308" t="s">
        <v>3820</v>
      </c>
      <c r="P2308" t="s">
        <v>1854</v>
      </c>
      <c r="Q2308" t="s">
        <v>2368</v>
      </c>
      <c r="T2308">
        <v>40061</v>
      </c>
      <c r="Y2308" t="s">
        <v>1833</v>
      </c>
      <c r="Z2308" s="3">
        <v>3206</v>
      </c>
      <c r="AA2308" t="str">
        <f t="shared" si="72"/>
        <v>الإثنين</v>
      </c>
      <c r="AB2308" t="str">
        <f t="shared" si="73"/>
        <v>Night Shift</v>
      </c>
      <c r="AC2308" t="str">
        <f>IFERROR(VLOOKUP(M2308,Table1[[Equipment No.]:[Center]],4,FALSE),"")</f>
        <v>Port Said</v>
      </c>
    </row>
    <row r="2309" spans="1:29" x14ac:dyDescent="0.3">
      <c r="A2309">
        <v>1</v>
      </c>
      <c r="B2309" t="s">
        <v>28</v>
      </c>
      <c r="C2309" t="s">
        <v>2384</v>
      </c>
      <c r="D2309" t="s">
        <v>30</v>
      </c>
      <c r="E2309" s="1">
        <v>45775</v>
      </c>
      <c r="F2309" s="2">
        <v>2.9861111111111113E-2</v>
      </c>
      <c r="G2309" t="s">
        <v>1828</v>
      </c>
      <c r="H2309" t="s">
        <v>1828</v>
      </c>
      <c r="J2309">
        <v>8</v>
      </c>
      <c r="K2309">
        <v>16</v>
      </c>
      <c r="L2309" t="s">
        <v>32</v>
      </c>
      <c r="M2309" t="s">
        <v>1829</v>
      </c>
      <c r="N2309" t="s">
        <v>1830</v>
      </c>
      <c r="O2309" t="s">
        <v>1831</v>
      </c>
      <c r="Q2309" t="s">
        <v>1832</v>
      </c>
      <c r="T2309">
        <v>40062</v>
      </c>
      <c r="Y2309" t="s">
        <v>1833</v>
      </c>
      <c r="Z2309" s="3">
        <v>0</v>
      </c>
      <c r="AA2309" t="str">
        <f t="shared" si="72"/>
        <v>الإثنين</v>
      </c>
      <c r="AB2309" t="str">
        <f t="shared" si="73"/>
        <v>Night Shift</v>
      </c>
      <c r="AC2309" t="str">
        <f>IFERROR(VLOOKUP(M2309,Table1[[Equipment No.]:[Center]],4,FALSE),"")</f>
        <v/>
      </c>
    </row>
    <row r="2310" spans="1:29" x14ac:dyDescent="0.3">
      <c r="A2310">
        <v>1</v>
      </c>
      <c r="B2310" t="s">
        <v>28</v>
      </c>
      <c r="C2310" t="s">
        <v>2385</v>
      </c>
      <c r="D2310" t="s">
        <v>30</v>
      </c>
      <c r="E2310" s="1">
        <v>45775</v>
      </c>
      <c r="F2310" s="2">
        <v>3.5416666666666666E-2</v>
      </c>
      <c r="G2310" t="s">
        <v>1910</v>
      </c>
      <c r="H2310" t="s">
        <v>1910</v>
      </c>
      <c r="J2310">
        <v>4</v>
      </c>
      <c r="K2310">
        <v>8</v>
      </c>
      <c r="L2310" t="s">
        <v>32</v>
      </c>
      <c r="M2310" t="s">
        <v>1852</v>
      </c>
      <c r="N2310" t="s">
        <v>1984</v>
      </c>
      <c r="O2310" t="s">
        <v>3820</v>
      </c>
      <c r="P2310" t="s">
        <v>1854</v>
      </c>
      <c r="Q2310" t="s">
        <v>2368</v>
      </c>
      <c r="T2310">
        <v>40063</v>
      </c>
      <c r="Y2310" t="s">
        <v>1833</v>
      </c>
      <c r="Z2310" s="3">
        <v>2698</v>
      </c>
      <c r="AA2310" t="str">
        <f t="shared" si="72"/>
        <v>الإثنين</v>
      </c>
      <c r="AB2310" t="str">
        <f t="shared" si="73"/>
        <v>Night Shift</v>
      </c>
      <c r="AC2310" t="str">
        <f>IFERROR(VLOOKUP(M2310,Table1[[Equipment No.]:[Center]],4,FALSE),"")</f>
        <v>Port Said</v>
      </c>
    </row>
    <row r="2311" spans="1:29" x14ac:dyDescent="0.3">
      <c r="A2311">
        <v>1</v>
      </c>
      <c r="B2311" t="s">
        <v>28</v>
      </c>
      <c r="C2311" t="s">
        <v>2386</v>
      </c>
      <c r="D2311" t="s">
        <v>30</v>
      </c>
      <c r="E2311" s="1">
        <v>45775</v>
      </c>
      <c r="F2311" s="2">
        <v>4.3749999999999997E-2</v>
      </c>
      <c r="G2311" t="s">
        <v>1828</v>
      </c>
      <c r="H2311" t="s">
        <v>1828</v>
      </c>
      <c r="J2311">
        <v>8</v>
      </c>
      <c r="K2311">
        <v>16</v>
      </c>
      <c r="L2311" t="s">
        <v>32</v>
      </c>
      <c r="M2311" t="s">
        <v>1829</v>
      </c>
      <c r="N2311" t="s">
        <v>1830</v>
      </c>
      <c r="O2311" t="s">
        <v>1831</v>
      </c>
      <c r="Q2311" t="s">
        <v>1832</v>
      </c>
      <c r="T2311">
        <v>40064</v>
      </c>
      <c r="Y2311" t="s">
        <v>1833</v>
      </c>
      <c r="Z2311" s="3">
        <v>0</v>
      </c>
      <c r="AA2311" t="str">
        <f t="shared" si="72"/>
        <v>الإثنين</v>
      </c>
      <c r="AB2311" t="str">
        <f t="shared" si="73"/>
        <v>Night Shift</v>
      </c>
      <c r="AC2311" t="str">
        <f>IFERROR(VLOOKUP(M2311,Table1[[Equipment No.]:[Center]],4,FALSE),"")</f>
        <v/>
      </c>
    </row>
    <row r="2312" spans="1:29" x14ac:dyDescent="0.3">
      <c r="A2312">
        <v>1</v>
      </c>
      <c r="B2312" t="s">
        <v>28</v>
      </c>
      <c r="C2312" t="s">
        <v>2387</v>
      </c>
      <c r="D2312" t="s">
        <v>30</v>
      </c>
      <c r="E2312" s="1">
        <v>45775</v>
      </c>
      <c r="F2312" s="2">
        <v>0.05</v>
      </c>
      <c r="G2312" t="s">
        <v>1910</v>
      </c>
      <c r="H2312" t="s">
        <v>1910</v>
      </c>
      <c r="J2312">
        <v>4</v>
      </c>
      <c r="K2312">
        <v>8</v>
      </c>
      <c r="L2312" t="s">
        <v>32</v>
      </c>
      <c r="M2312" t="s">
        <v>2108</v>
      </c>
      <c r="N2312" t="s">
        <v>1841</v>
      </c>
      <c r="O2312" t="s">
        <v>3820</v>
      </c>
      <c r="P2312" t="s">
        <v>1854</v>
      </c>
      <c r="Q2312" t="s">
        <v>2368</v>
      </c>
      <c r="T2312">
        <v>40065</v>
      </c>
      <c r="Y2312" t="s">
        <v>1833</v>
      </c>
      <c r="Z2312" s="3">
        <v>3061</v>
      </c>
      <c r="AA2312" t="str">
        <f t="shared" si="72"/>
        <v>الإثنين</v>
      </c>
      <c r="AB2312" t="str">
        <f t="shared" si="73"/>
        <v>Night Shift</v>
      </c>
      <c r="AC2312" t="str">
        <f>IFERROR(VLOOKUP(M2312,Table1[[Equipment No.]:[Center]],4,FALSE),"")</f>
        <v>Port Said</v>
      </c>
    </row>
    <row r="2313" spans="1:29" x14ac:dyDescent="0.3">
      <c r="A2313">
        <v>1</v>
      </c>
      <c r="B2313" t="s">
        <v>28</v>
      </c>
      <c r="C2313" t="s">
        <v>2388</v>
      </c>
      <c r="D2313" t="s">
        <v>30</v>
      </c>
      <c r="E2313" s="1">
        <v>45775</v>
      </c>
      <c r="F2313" s="2">
        <v>5.8333333333333334E-2</v>
      </c>
      <c r="G2313" t="s">
        <v>1828</v>
      </c>
      <c r="H2313" t="s">
        <v>1828</v>
      </c>
      <c r="J2313">
        <v>8</v>
      </c>
      <c r="K2313">
        <v>16</v>
      </c>
      <c r="L2313" t="s">
        <v>32</v>
      </c>
      <c r="M2313" t="s">
        <v>1829</v>
      </c>
      <c r="N2313" t="s">
        <v>1830</v>
      </c>
      <c r="O2313" t="s">
        <v>1831</v>
      </c>
      <c r="Q2313" t="s">
        <v>1832</v>
      </c>
      <c r="T2313">
        <v>40066</v>
      </c>
      <c r="Y2313" t="s">
        <v>1833</v>
      </c>
      <c r="Z2313" s="3">
        <v>0</v>
      </c>
      <c r="AA2313" t="str">
        <f t="shared" si="72"/>
        <v>الإثنين</v>
      </c>
      <c r="AB2313" t="str">
        <f t="shared" si="73"/>
        <v>Night Shift</v>
      </c>
      <c r="AC2313" t="str">
        <f>IFERROR(VLOOKUP(M2313,Table1[[Equipment No.]:[Center]],4,FALSE),"")</f>
        <v/>
      </c>
    </row>
    <row r="2314" spans="1:29" x14ac:dyDescent="0.3">
      <c r="A2314">
        <v>1</v>
      </c>
      <c r="B2314" t="s">
        <v>28</v>
      </c>
      <c r="C2314" t="s">
        <v>2389</v>
      </c>
      <c r="D2314" t="s">
        <v>30</v>
      </c>
      <c r="E2314" s="1">
        <v>45775</v>
      </c>
      <c r="F2314" s="2">
        <v>6.6666666666666666E-2</v>
      </c>
      <c r="G2314" t="s">
        <v>1828</v>
      </c>
      <c r="H2314" t="s">
        <v>1828</v>
      </c>
      <c r="J2314">
        <v>8</v>
      </c>
      <c r="K2314">
        <v>16</v>
      </c>
      <c r="L2314" t="s">
        <v>32</v>
      </c>
      <c r="M2314" t="s">
        <v>1829</v>
      </c>
      <c r="N2314" t="s">
        <v>1830</v>
      </c>
      <c r="O2314" t="s">
        <v>1831</v>
      </c>
      <c r="Q2314" t="s">
        <v>1832</v>
      </c>
      <c r="T2314">
        <v>40067</v>
      </c>
      <c r="Y2314" t="s">
        <v>1833</v>
      </c>
      <c r="Z2314" s="3">
        <v>0</v>
      </c>
      <c r="AA2314" t="str">
        <f t="shared" si="72"/>
        <v>الإثنين</v>
      </c>
      <c r="AB2314" t="str">
        <f t="shared" si="73"/>
        <v>Night Shift</v>
      </c>
      <c r="AC2314" t="str">
        <f>IFERROR(VLOOKUP(M2314,Table1[[Equipment No.]:[Center]],4,FALSE),"")</f>
        <v/>
      </c>
    </row>
    <row r="2315" spans="1:29" x14ac:dyDescent="0.3">
      <c r="A2315">
        <v>1</v>
      </c>
      <c r="B2315" t="s">
        <v>28</v>
      </c>
      <c r="C2315" t="s">
        <v>2390</v>
      </c>
      <c r="D2315" t="s">
        <v>30</v>
      </c>
      <c r="E2315" s="1">
        <v>45775</v>
      </c>
      <c r="F2315" s="2">
        <v>7.3611111111111113E-2</v>
      </c>
      <c r="G2315" t="s">
        <v>1910</v>
      </c>
      <c r="H2315" t="s">
        <v>1910</v>
      </c>
      <c r="J2315">
        <v>4</v>
      </c>
      <c r="K2315">
        <v>8</v>
      </c>
      <c r="L2315" t="s">
        <v>32</v>
      </c>
      <c r="M2315" t="s">
        <v>1843</v>
      </c>
      <c r="N2315" t="s">
        <v>1897</v>
      </c>
      <c r="O2315" t="s">
        <v>3820</v>
      </c>
      <c r="P2315" t="s">
        <v>1854</v>
      </c>
      <c r="Q2315" t="s">
        <v>2368</v>
      </c>
      <c r="T2315">
        <v>40068</v>
      </c>
      <c r="Y2315" t="s">
        <v>1833</v>
      </c>
      <c r="Z2315" s="3">
        <v>1795</v>
      </c>
      <c r="AA2315" t="str">
        <f t="shared" si="72"/>
        <v>الإثنين</v>
      </c>
      <c r="AB2315" t="str">
        <f t="shared" si="73"/>
        <v>Night Shift</v>
      </c>
      <c r="AC2315" t="str">
        <f>IFERROR(VLOOKUP(M2315,Table1[[Equipment No.]:[Center]],4,FALSE),"")</f>
        <v>Port Said</v>
      </c>
    </row>
    <row r="2316" spans="1:29" x14ac:dyDescent="0.3">
      <c r="A2316">
        <v>1</v>
      </c>
      <c r="B2316" t="s">
        <v>28</v>
      </c>
      <c r="C2316" t="s">
        <v>2391</v>
      </c>
      <c r="D2316" t="s">
        <v>30</v>
      </c>
      <c r="E2316" s="1">
        <v>45775</v>
      </c>
      <c r="F2316" s="2">
        <v>8.5416666666666669E-2</v>
      </c>
      <c r="G2316" t="s">
        <v>1828</v>
      </c>
      <c r="H2316" t="s">
        <v>1828</v>
      </c>
      <c r="J2316">
        <v>8</v>
      </c>
      <c r="K2316">
        <v>16</v>
      </c>
      <c r="L2316" t="s">
        <v>32</v>
      </c>
      <c r="M2316" t="s">
        <v>1829</v>
      </c>
      <c r="N2316" t="s">
        <v>1830</v>
      </c>
      <c r="O2316" t="s">
        <v>1831</v>
      </c>
      <c r="Q2316" t="s">
        <v>1832</v>
      </c>
      <c r="T2316">
        <v>40069</v>
      </c>
      <c r="Y2316" t="s">
        <v>1833</v>
      </c>
      <c r="Z2316" s="3">
        <v>0</v>
      </c>
      <c r="AA2316" t="str">
        <f t="shared" si="72"/>
        <v>الإثنين</v>
      </c>
      <c r="AB2316" t="str">
        <f t="shared" si="73"/>
        <v>Night Shift</v>
      </c>
      <c r="AC2316" t="str">
        <f>IFERROR(VLOOKUP(M2316,Table1[[Equipment No.]:[Center]],4,FALSE),"")</f>
        <v/>
      </c>
    </row>
    <row r="2317" spans="1:29" x14ac:dyDescent="0.3">
      <c r="A2317">
        <v>1</v>
      </c>
      <c r="B2317" t="s">
        <v>28</v>
      </c>
      <c r="C2317" t="s">
        <v>995</v>
      </c>
      <c r="D2317" t="s">
        <v>30</v>
      </c>
      <c r="E2317" s="1">
        <v>45775</v>
      </c>
      <c r="F2317" s="2">
        <v>9.166666666666666E-2</v>
      </c>
      <c r="G2317" t="s">
        <v>1886</v>
      </c>
      <c r="H2317" t="s">
        <v>1887</v>
      </c>
      <c r="J2317">
        <v>4</v>
      </c>
      <c r="K2317">
        <v>8</v>
      </c>
      <c r="L2317" t="s">
        <v>32</v>
      </c>
      <c r="M2317" t="s">
        <v>1889</v>
      </c>
      <c r="N2317" t="s">
        <v>1934</v>
      </c>
      <c r="O2317" t="s">
        <v>1831</v>
      </c>
      <c r="Q2317" t="s">
        <v>1832</v>
      </c>
      <c r="T2317">
        <v>40070</v>
      </c>
      <c r="Y2317" t="s">
        <v>1833</v>
      </c>
      <c r="Z2317" s="3">
        <v>3124</v>
      </c>
      <c r="AA2317" t="str">
        <f t="shared" si="72"/>
        <v>الإثنين</v>
      </c>
      <c r="AB2317" t="str">
        <f t="shared" si="73"/>
        <v>Night Shift</v>
      </c>
      <c r="AC2317" t="str">
        <f>IFERROR(VLOOKUP(M2317,Table1[[Equipment No.]:[Center]],4,FALSE),"")</f>
        <v>Port Said</v>
      </c>
    </row>
    <row r="2318" spans="1:29" x14ac:dyDescent="0.3">
      <c r="A2318">
        <v>1</v>
      </c>
      <c r="B2318" t="s">
        <v>28</v>
      </c>
      <c r="C2318" t="s">
        <v>2392</v>
      </c>
      <c r="D2318" t="s">
        <v>30</v>
      </c>
      <c r="E2318" s="1">
        <v>45775</v>
      </c>
      <c r="F2318" s="2">
        <v>9.7916666666666666E-2</v>
      </c>
      <c r="G2318" t="s">
        <v>1910</v>
      </c>
      <c r="H2318" t="s">
        <v>1910</v>
      </c>
      <c r="J2318">
        <v>4</v>
      </c>
      <c r="K2318">
        <v>8</v>
      </c>
      <c r="L2318" t="s">
        <v>32</v>
      </c>
      <c r="M2318" t="s">
        <v>2107</v>
      </c>
      <c r="N2318" t="s">
        <v>1890</v>
      </c>
      <c r="O2318" t="s">
        <v>3820</v>
      </c>
      <c r="P2318" t="s">
        <v>1854</v>
      </c>
      <c r="Q2318" t="s">
        <v>2368</v>
      </c>
      <c r="T2318">
        <v>40071</v>
      </c>
      <c r="Y2318" t="s">
        <v>1833</v>
      </c>
      <c r="Z2318" s="3">
        <v>1374</v>
      </c>
      <c r="AA2318" t="str">
        <f t="shared" si="72"/>
        <v>الإثنين</v>
      </c>
      <c r="AB2318" t="str">
        <f t="shared" si="73"/>
        <v>Night Shift</v>
      </c>
      <c r="AC2318" t="str">
        <f>IFERROR(VLOOKUP(M2318,Table1[[Equipment No.]:[Center]],4,FALSE),"")</f>
        <v>Port Said</v>
      </c>
    </row>
    <row r="2319" spans="1:29" x14ac:dyDescent="0.3">
      <c r="A2319">
        <v>1</v>
      </c>
      <c r="B2319" t="s">
        <v>28</v>
      </c>
      <c r="C2319" t="s">
        <v>994</v>
      </c>
      <c r="D2319" t="s">
        <v>30</v>
      </c>
      <c r="E2319" s="1">
        <v>45775</v>
      </c>
      <c r="F2319" s="2">
        <v>0.10486111111111111</v>
      </c>
      <c r="G2319" t="s">
        <v>1886</v>
      </c>
      <c r="H2319" t="s">
        <v>1887</v>
      </c>
      <c r="J2319">
        <v>4</v>
      </c>
      <c r="K2319">
        <v>8</v>
      </c>
      <c r="L2319" t="s">
        <v>32</v>
      </c>
      <c r="M2319" t="s">
        <v>1868</v>
      </c>
      <c r="N2319" t="s">
        <v>1885</v>
      </c>
      <c r="O2319" t="s">
        <v>1831</v>
      </c>
      <c r="Q2319" t="s">
        <v>1832</v>
      </c>
      <c r="T2319">
        <v>40072</v>
      </c>
      <c r="Y2319" t="s">
        <v>1833</v>
      </c>
      <c r="Z2319" s="3">
        <v>3206</v>
      </c>
      <c r="AA2319" t="str">
        <f t="shared" si="72"/>
        <v>الإثنين</v>
      </c>
      <c r="AB2319" t="str">
        <f t="shared" si="73"/>
        <v>Night Shift</v>
      </c>
      <c r="AC2319" t="str">
        <f>IFERROR(VLOOKUP(M2319,Table1[[Equipment No.]:[Center]],4,FALSE),"")</f>
        <v>Port Said</v>
      </c>
    </row>
    <row r="2320" spans="1:29" x14ac:dyDescent="0.3">
      <c r="A2320">
        <v>1</v>
      </c>
      <c r="B2320" t="s">
        <v>28</v>
      </c>
      <c r="C2320" t="s">
        <v>2393</v>
      </c>
      <c r="D2320" t="s">
        <v>30</v>
      </c>
      <c r="E2320" s="1">
        <v>45775</v>
      </c>
      <c r="F2320" s="2">
        <v>0.12430555555555556</v>
      </c>
      <c r="G2320" t="s">
        <v>1828</v>
      </c>
      <c r="H2320" t="s">
        <v>1828</v>
      </c>
      <c r="J2320">
        <v>8</v>
      </c>
      <c r="K2320">
        <v>16</v>
      </c>
      <c r="L2320" t="s">
        <v>32</v>
      </c>
      <c r="M2320" t="s">
        <v>1829</v>
      </c>
      <c r="N2320" t="s">
        <v>1830</v>
      </c>
      <c r="O2320" t="s">
        <v>1831</v>
      </c>
      <c r="Q2320" t="s">
        <v>1832</v>
      </c>
      <c r="T2320">
        <v>40073</v>
      </c>
      <c r="Y2320" t="s">
        <v>1833</v>
      </c>
      <c r="Z2320" s="3">
        <v>0</v>
      </c>
      <c r="AA2320" t="str">
        <f t="shared" si="72"/>
        <v>الإثنين</v>
      </c>
      <c r="AB2320" t="str">
        <f t="shared" si="73"/>
        <v>Night Shift</v>
      </c>
      <c r="AC2320" t="str">
        <f>IFERROR(VLOOKUP(M2320,Table1[[Equipment No.]:[Center]],4,FALSE),"")</f>
        <v/>
      </c>
    </row>
    <row r="2321" spans="1:29" x14ac:dyDescent="0.3">
      <c r="A2321">
        <v>1</v>
      </c>
      <c r="B2321" t="s">
        <v>28</v>
      </c>
      <c r="C2321" t="s">
        <v>2394</v>
      </c>
      <c r="D2321" t="s">
        <v>30</v>
      </c>
      <c r="E2321" s="1">
        <v>45775</v>
      </c>
      <c r="F2321" s="2">
        <v>0.13680555555555557</v>
      </c>
      <c r="G2321" t="s">
        <v>1828</v>
      </c>
      <c r="H2321" t="s">
        <v>1828</v>
      </c>
      <c r="J2321">
        <v>8</v>
      </c>
      <c r="K2321">
        <v>16</v>
      </c>
      <c r="L2321" t="s">
        <v>32</v>
      </c>
      <c r="M2321" t="s">
        <v>1829</v>
      </c>
      <c r="N2321" t="s">
        <v>1830</v>
      </c>
      <c r="O2321" t="s">
        <v>1831</v>
      </c>
      <c r="Q2321" t="s">
        <v>1832</v>
      </c>
      <c r="T2321">
        <v>40074</v>
      </c>
      <c r="Y2321" t="s">
        <v>1833</v>
      </c>
      <c r="Z2321" s="3">
        <v>0</v>
      </c>
      <c r="AA2321" t="str">
        <f t="shared" si="72"/>
        <v>الإثنين</v>
      </c>
      <c r="AB2321" t="str">
        <f t="shared" si="73"/>
        <v>Night Shift</v>
      </c>
      <c r="AC2321" t="str">
        <f>IFERROR(VLOOKUP(M2321,Table1[[Equipment No.]:[Center]],4,FALSE),"")</f>
        <v/>
      </c>
    </row>
    <row r="2322" spans="1:29" x14ac:dyDescent="0.3">
      <c r="A2322">
        <v>1</v>
      </c>
      <c r="B2322" t="s">
        <v>28</v>
      </c>
      <c r="C2322" t="s">
        <v>2395</v>
      </c>
      <c r="D2322" t="s">
        <v>30</v>
      </c>
      <c r="E2322" s="1">
        <v>45775</v>
      </c>
      <c r="F2322" s="2">
        <v>0.14722222222222223</v>
      </c>
      <c r="G2322" t="s">
        <v>1828</v>
      </c>
      <c r="H2322" t="s">
        <v>1828</v>
      </c>
      <c r="J2322">
        <v>8</v>
      </c>
      <c r="K2322">
        <v>16</v>
      </c>
      <c r="L2322" t="s">
        <v>32</v>
      </c>
      <c r="M2322" t="s">
        <v>1829</v>
      </c>
      <c r="N2322" t="s">
        <v>1830</v>
      </c>
      <c r="O2322" t="s">
        <v>1831</v>
      </c>
      <c r="Q2322" t="s">
        <v>1832</v>
      </c>
      <c r="T2322">
        <v>40075</v>
      </c>
      <c r="Y2322" t="s">
        <v>1833</v>
      </c>
      <c r="Z2322" s="3">
        <v>0</v>
      </c>
      <c r="AA2322" t="str">
        <f t="shared" si="72"/>
        <v>الإثنين</v>
      </c>
      <c r="AB2322" t="str">
        <f t="shared" si="73"/>
        <v>Night Shift</v>
      </c>
      <c r="AC2322" t="str">
        <f>IFERROR(VLOOKUP(M2322,Table1[[Equipment No.]:[Center]],4,FALSE),"")</f>
        <v/>
      </c>
    </row>
    <row r="2323" spans="1:29" x14ac:dyDescent="0.3">
      <c r="A2323">
        <v>1</v>
      </c>
      <c r="B2323" t="s">
        <v>28</v>
      </c>
      <c r="C2323" t="s">
        <v>2396</v>
      </c>
      <c r="D2323" t="s">
        <v>30</v>
      </c>
      <c r="E2323" s="1">
        <v>45775</v>
      </c>
      <c r="F2323" s="2">
        <v>0.15486111111111112</v>
      </c>
      <c r="G2323" t="s">
        <v>1910</v>
      </c>
      <c r="H2323" t="s">
        <v>1910</v>
      </c>
      <c r="J2323">
        <v>4</v>
      </c>
      <c r="K2323">
        <v>8</v>
      </c>
      <c r="L2323" t="s">
        <v>32</v>
      </c>
      <c r="M2323" t="s">
        <v>1852</v>
      </c>
      <c r="N2323" t="s">
        <v>1984</v>
      </c>
      <c r="O2323" t="s">
        <v>3820</v>
      </c>
      <c r="P2323" t="s">
        <v>1854</v>
      </c>
      <c r="Q2323" t="s">
        <v>2368</v>
      </c>
      <c r="T2323">
        <v>40076</v>
      </c>
      <c r="Y2323" t="s">
        <v>1833</v>
      </c>
      <c r="Z2323" s="3">
        <v>2698</v>
      </c>
      <c r="AA2323" t="str">
        <f t="shared" si="72"/>
        <v>الإثنين</v>
      </c>
      <c r="AB2323" t="str">
        <f t="shared" si="73"/>
        <v>Night Shift</v>
      </c>
      <c r="AC2323" t="str">
        <f>IFERROR(VLOOKUP(M2323,Table1[[Equipment No.]:[Center]],4,FALSE),"")</f>
        <v>Port Said</v>
      </c>
    </row>
    <row r="2324" spans="1:29" x14ac:dyDescent="0.3">
      <c r="A2324">
        <v>1</v>
      </c>
      <c r="B2324" t="s">
        <v>28</v>
      </c>
      <c r="C2324" t="s">
        <v>2397</v>
      </c>
      <c r="D2324" t="s">
        <v>30</v>
      </c>
      <c r="E2324" s="1">
        <v>45775</v>
      </c>
      <c r="F2324" s="2">
        <v>0.16319444444444445</v>
      </c>
      <c r="G2324" t="s">
        <v>1828</v>
      </c>
      <c r="H2324" t="s">
        <v>1828</v>
      </c>
      <c r="J2324">
        <v>8</v>
      </c>
      <c r="K2324">
        <v>16</v>
      </c>
      <c r="L2324" t="s">
        <v>32</v>
      </c>
      <c r="M2324" t="s">
        <v>1829</v>
      </c>
      <c r="N2324" t="s">
        <v>1830</v>
      </c>
      <c r="O2324" t="s">
        <v>1831</v>
      </c>
      <c r="Q2324" t="s">
        <v>1832</v>
      </c>
      <c r="T2324">
        <v>40077</v>
      </c>
      <c r="Y2324" t="s">
        <v>1833</v>
      </c>
      <c r="Z2324" s="3">
        <v>0</v>
      </c>
      <c r="AA2324" t="str">
        <f t="shared" si="72"/>
        <v>الإثنين</v>
      </c>
      <c r="AB2324" t="str">
        <f t="shared" si="73"/>
        <v>Night Shift</v>
      </c>
      <c r="AC2324" t="str">
        <f>IFERROR(VLOOKUP(M2324,Table1[[Equipment No.]:[Center]],4,FALSE),"")</f>
        <v/>
      </c>
    </row>
    <row r="2325" spans="1:29" x14ac:dyDescent="0.3">
      <c r="A2325">
        <v>1</v>
      </c>
      <c r="B2325" t="s">
        <v>28</v>
      </c>
      <c r="C2325" t="s">
        <v>2398</v>
      </c>
      <c r="D2325" t="s">
        <v>30</v>
      </c>
      <c r="E2325" s="1">
        <v>45775</v>
      </c>
      <c r="F2325" s="2">
        <v>0.17152777777777778</v>
      </c>
      <c r="G2325" t="s">
        <v>1828</v>
      </c>
      <c r="H2325" t="s">
        <v>1828</v>
      </c>
      <c r="J2325">
        <v>8</v>
      </c>
      <c r="K2325">
        <v>16</v>
      </c>
      <c r="L2325" t="s">
        <v>32</v>
      </c>
      <c r="M2325" t="s">
        <v>1829</v>
      </c>
      <c r="N2325" t="s">
        <v>1830</v>
      </c>
      <c r="O2325" t="s">
        <v>1831</v>
      </c>
      <c r="Q2325" t="s">
        <v>1832</v>
      </c>
      <c r="T2325">
        <v>40078</v>
      </c>
      <c r="Y2325" t="s">
        <v>1833</v>
      </c>
      <c r="Z2325" s="3">
        <v>0</v>
      </c>
      <c r="AA2325" t="str">
        <f t="shared" si="72"/>
        <v>الإثنين</v>
      </c>
      <c r="AB2325" t="str">
        <f t="shared" si="73"/>
        <v>Night Extension</v>
      </c>
      <c r="AC2325" t="str">
        <f>IFERROR(VLOOKUP(M2325,Table1[[Equipment No.]:[Center]],4,FALSE),"")</f>
        <v/>
      </c>
    </row>
    <row r="2326" spans="1:29" x14ac:dyDescent="0.3">
      <c r="A2326">
        <v>1</v>
      </c>
      <c r="B2326" t="s">
        <v>28</v>
      </c>
      <c r="C2326" t="s">
        <v>2399</v>
      </c>
      <c r="D2326" t="s">
        <v>30</v>
      </c>
      <c r="E2326" s="1">
        <v>45775</v>
      </c>
      <c r="F2326" s="2">
        <v>0.18194444444444444</v>
      </c>
      <c r="G2326" t="s">
        <v>1828</v>
      </c>
      <c r="H2326" t="s">
        <v>1828</v>
      </c>
      <c r="J2326">
        <v>8</v>
      </c>
      <c r="K2326">
        <v>16</v>
      </c>
      <c r="L2326" t="s">
        <v>32</v>
      </c>
      <c r="M2326" t="s">
        <v>1829</v>
      </c>
      <c r="N2326" t="s">
        <v>1830</v>
      </c>
      <c r="O2326" t="s">
        <v>1831</v>
      </c>
      <c r="Q2326" t="s">
        <v>1832</v>
      </c>
      <c r="T2326">
        <v>40079</v>
      </c>
      <c r="Y2326" t="s">
        <v>1833</v>
      </c>
      <c r="Z2326" s="3">
        <v>0</v>
      </c>
      <c r="AA2326" t="str">
        <f t="shared" si="72"/>
        <v>الإثنين</v>
      </c>
      <c r="AB2326" t="str">
        <f t="shared" si="73"/>
        <v>Night Extension</v>
      </c>
      <c r="AC2326" t="str">
        <f>IFERROR(VLOOKUP(M2326,Table1[[Equipment No.]:[Center]],4,FALSE),"")</f>
        <v/>
      </c>
    </row>
    <row r="2327" spans="1:29" x14ac:dyDescent="0.3">
      <c r="A2327">
        <v>1</v>
      </c>
      <c r="B2327" t="s">
        <v>28</v>
      </c>
      <c r="C2327" t="s">
        <v>2400</v>
      </c>
      <c r="D2327" t="s">
        <v>30</v>
      </c>
      <c r="E2327" s="1">
        <v>45775</v>
      </c>
      <c r="F2327" s="2">
        <v>0.20694444444444443</v>
      </c>
      <c r="G2327" t="s">
        <v>1910</v>
      </c>
      <c r="H2327" t="s">
        <v>1910</v>
      </c>
      <c r="J2327">
        <v>4</v>
      </c>
      <c r="K2327">
        <v>8</v>
      </c>
      <c r="L2327" t="s">
        <v>32</v>
      </c>
      <c r="M2327" t="s">
        <v>2108</v>
      </c>
      <c r="N2327" t="s">
        <v>1841</v>
      </c>
      <c r="O2327" t="s">
        <v>3820</v>
      </c>
      <c r="P2327" t="s">
        <v>1854</v>
      </c>
      <c r="Q2327" t="s">
        <v>2368</v>
      </c>
      <c r="T2327">
        <v>40080</v>
      </c>
      <c r="Y2327" t="s">
        <v>1833</v>
      </c>
      <c r="Z2327" s="3">
        <v>3061</v>
      </c>
      <c r="AA2327" t="str">
        <f t="shared" si="72"/>
        <v>الإثنين</v>
      </c>
      <c r="AB2327" t="str">
        <f t="shared" si="73"/>
        <v>Night Extension</v>
      </c>
      <c r="AC2327" t="str">
        <f>IFERROR(VLOOKUP(M2327,Table1[[Equipment No.]:[Center]],4,FALSE),"")</f>
        <v>Port Said</v>
      </c>
    </row>
    <row r="2328" spans="1:29" x14ac:dyDescent="0.3">
      <c r="A2328">
        <v>1</v>
      </c>
      <c r="B2328" t="s">
        <v>28</v>
      </c>
      <c r="C2328" t="s">
        <v>993</v>
      </c>
      <c r="D2328" t="s">
        <v>30</v>
      </c>
      <c r="E2328" s="1">
        <v>45775</v>
      </c>
      <c r="F2328" s="2">
        <v>0.23125000000000001</v>
      </c>
      <c r="G2328" t="s">
        <v>1886</v>
      </c>
      <c r="H2328" t="s">
        <v>1887</v>
      </c>
      <c r="J2328">
        <v>3</v>
      </c>
      <c r="K2328">
        <v>6</v>
      </c>
      <c r="L2328" t="s">
        <v>32</v>
      </c>
      <c r="M2328" t="s">
        <v>1843</v>
      </c>
      <c r="N2328" t="s">
        <v>1897</v>
      </c>
      <c r="O2328" t="s">
        <v>1831</v>
      </c>
      <c r="Q2328" t="s">
        <v>1832</v>
      </c>
      <c r="T2328">
        <v>40081</v>
      </c>
      <c r="Y2328" t="s">
        <v>1833</v>
      </c>
      <c r="Z2328" s="3">
        <v>1795</v>
      </c>
      <c r="AA2328" t="str">
        <f t="shared" si="72"/>
        <v>الإثنين</v>
      </c>
      <c r="AB2328" t="str">
        <f t="shared" si="73"/>
        <v>Night Extension</v>
      </c>
      <c r="AC2328" t="str">
        <f>IFERROR(VLOOKUP(M2328,Table1[[Equipment No.]:[Center]],4,FALSE),"")</f>
        <v>Port Said</v>
      </c>
    </row>
    <row r="2329" spans="1:29" x14ac:dyDescent="0.3">
      <c r="A2329">
        <v>1</v>
      </c>
      <c r="B2329" t="s">
        <v>28</v>
      </c>
      <c r="C2329" t="s">
        <v>2401</v>
      </c>
      <c r="D2329" t="s">
        <v>30</v>
      </c>
      <c r="E2329" s="1">
        <v>45775</v>
      </c>
      <c r="F2329" s="2">
        <v>0.24097222222222223</v>
      </c>
      <c r="G2329" t="s">
        <v>1828</v>
      </c>
      <c r="H2329" t="s">
        <v>1828</v>
      </c>
      <c r="J2329">
        <v>8</v>
      </c>
      <c r="K2329">
        <v>16</v>
      </c>
      <c r="L2329" t="s">
        <v>32</v>
      </c>
      <c r="M2329" t="s">
        <v>1829</v>
      </c>
      <c r="N2329" t="s">
        <v>1830</v>
      </c>
      <c r="O2329" t="s">
        <v>1831</v>
      </c>
      <c r="Q2329" t="s">
        <v>1832</v>
      </c>
      <c r="T2329">
        <v>40082</v>
      </c>
      <c r="Y2329" t="s">
        <v>1833</v>
      </c>
      <c r="Z2329" s="3">
        <v>0</v>
      </c>
      <c r="AA2329" t="str">
        <f t="shared" si="72"/>
        <v>الإثنين</v>
      </c>
      <c r="AB2329" t="str">
        <f t="shared" si="73"/>
        <v>Night Extension</v>
      </c>
      <c r="AC2329" t="str">
        <f>IFERROR(VLOOKUP(M2329,Table1[[Equipment No.]:[Center]],4,FALSE),"")</f>
        <v/>
      </c>
    </row>
    <row r="2330" spans="1:29" x14ac:dyDescent="0.3">
      <c r="A2330">
        <v>1</v>
      </c>
      <c r="B2330" t="s">
        <v>28</v>
      </c>
      <c r="C2330" t="s">
        <v>2402</v>
      </c>
      <c r="D2330" t="s">
        <v>30</v>
      </c>
      <c r="E2330" s="1">
        <v>45775</v>
      </c>
      <c r="F2330" s="2">
        <v>0.25</v>
      </c>
      <c r="G2330" t="s">
        <v>1828</v>
      </c>
      <c r="H2330" t="s">
        <v>1828</v>
      </c>
      <c r="J2330">
        <v>8</v>
      </c>
      <c r="K2330">
        <v>16</v>
      </c>
      <c r="L2330" t="s">
        <v>32</v>
      </c>
      <c r="M2330" t="s">
        <v>1829</v>
      </c>
      <c r="N2330" t="s">
        <v>1830</v>
      </c>
      <c r="O2330" t="s">
        <v>1831</v>
      </c>
      <c r="Q2330" t="s">
        <v>1832</v>
      </c>
      <c r="T2330">
        <v>40083</v>
      </c>
      <c r="Y2330" t="s">
        <v>1833</v>
      </c>
      <c r="Z2330" s="3">
        <v>0</v>
      </c>
      <c r="AA2330" t="str">
        <f t="shared" si="72"/>
        <v>الإثنين</v>
      </c>
      <c r="AB2330" t="str">
        <f t="shared" si="73"/>
        <v>Night Extension</v>
      </c>
      <c r="AC2330" t="str">
        <f>IFERROR(VLOOKUP(M2330,Table1[[Equipment No.]:[Center]],4,FALSE),"")</f>
        <v/>
      </c>
    </row>
    <row r="2331" spans="1:29" x14ac:dyDescent="0.3">
      <c r="A2331">
        <v>1</v>
      </c>
      <c r="B2331" t="s">
        <v>28</v>
      </c>
      <c r="C2331" t="s">
        <v>2403</v>
      </c>
      <c r="D2331" t="s">
        <v>30</v>
      </c>
      <c r="E2331" s="1">
        <v>45775</v>
      </c>
      <c r="F2331" s="2">
        <v>0.25972222222222224</v>
      </c>
      <c r="G2331" t="s">
        <v>1828</v>
      </c>
      <c r="H2331" t="s">
        <v>1828</v>
      </c>
      <c r="J2331">
        <v>8</v>
      </c>
      <c r="K2331">
        <v>16</v>
      </c>
      <c r="L2331" t="s">
        <v>32</v>
      </c>
      <c r="M2331" t="s">
        <v>1829</v>
      </c>
      <c r="N2331" t="s">
        <v>1830</v>
      </c>
      <c r="O2331" t="s">
        <v>1831</v>
      </c>
      <c r="Q2331" t="s">
        <v>1832</v>
      </c>
      <c r="T2331">
        <v>40084</v>
      </c>
      <c r="Y2331" t="s">
        <v>1833</v>
      </c>
      <c r="Z2331" s="3">
        <v>0</v>
      </c>
      <c r="AA2331" t="str">
        <f t="shared" si="72"/>
        <v>الإثنين</v>
      </c>
      <c r="AB2331" t="str">
        <f t="shared" si="73"/>
        <v>Night Extension</v>
      </c>
      <c r="AC2331" t="str">
        <f>IFERROR(VLOOKUP(M2331,Table1[[Equipment No.]:[Center]],4,FALSE),"")</f>
        <v/>
      </c>
    </row>
    <row r="2332" spans="1:29" x14ac:dyDescent="0.3">
      <c r="A2332">
        <v>1</v>
      </c>
      <c r="B2332" t="s">
        <v>28</v>
      </c>
      <c r="C2332" t="s">
        <v>2404</v>
      </c>
      <c r="D2332" t="s">
        <v>30</v>
      </c>
      <c r="E2332" s="1">
        <v>45775</v>
      </c>
      <c r="F2332" s="2">
        <v>0.3576388888888889</v>
      </c>
      <c r="G2332" t="s">
        <v>1828</v>
      </c>
      <c r="H2332" t="s">
        <v>1828</v>
      </c>
      <c r="J2332">
        <v>8</v>
      </c>
      <c r="K2332">
        <v>16</v>
      </c>
      <c r="L2332" t="s">
        <v>32</v>
      </c>
      <c r="M2332" t="s">
        <v>1829</v>
      </c>
      <c r="N2332" t="s">
        <v>1830</v>
      </c>
      <c r="O2332" t="s">
        <v>1831</v>
      </c>
      <c r="Q2332" t="s">
        <v>1832</v>
      </c>
      <c r="T2332">
        <v>40085</v>
      </c>
      <c r="Y2332" t="s">
        <v>1833</v>
      </c>
      <c r="Z2332" s="3">
        <v>0</v>
      </c>
      <c r="AA2332" t="str">
        <f t="shared" si="72"/>
        <v>الإثنين</v>
      </c>
      <c r="AB2332" t="str">
        <f t="shared" si="73"/>
        <v>Morning Shift</v>
      </c>
      <c r="AC2332" t="str">
        <f>IFERROR(VLOOKUP(M2332,Table1[[Equipment No.]:[Center]],4,FALSE),"")</f>
        <v/>
      </c>
    </row>
    <row r="2333" spans="1:29" x14ac:dyDescent="0.3">
      <c r="A2333">
        <v>1</v>
      </c>
      <c r="B2333" t="s">
        <v>28</v>
      </c>
      <c r="C2333" t="s">
        <v>2405</v>
      </c>
      <c r="D2333" t="s">
        <v>30</v>
      </c>
      <c r="E2333" s="1">
        <v>45775</v>
      </c>
      <c r="F2333" s="2">
        <v>0.3659722222222222</v>
      </c>
      <c r="G2333" t="s">
        <v>1828</v>
      </c>
      <c r="H2333" t="s">
        <v>1828</v>
      </c>
      <c r="J2333">
        <v>8</v>
      </c>
      <c r="K2333">
        <v>16</v>
      </c>
      <c r="L2333" t="s">
        <v>32</v>
      </c>
      <c r="M2333" t="s">
        <v>1829</v>
      </c>
      <c r="N2333" t="s">
        <v>1830</v>
      </c>
      <c r="O2333" t="s">
        <v>1831</v>
      </c>
      <c r="Q2333" t="s">
        <v>1832</v>
      </c>
      <c r="T2333">
        <v>40086</v>
      </c>
      <c r="Y2333" t="s">
        <v>1833</v>
      </c>
      <c r="Z2333" s="3">
        <v>0</v>
      </c>
      <c r="AA2333" t="str">
        <f t="shared" si="72"/>
        <v>الإثنين</v>
      </c>
      <c r="AB2333" t="str">
        <f t="shared" si="73"/>
        <v>Morning Shift</v>
      </c>
      <c r="AC2333" t="str">
        <f>IFERROR(VLOOKUP(M2333,Table1[[Equipment No.]:[Center]],4,FALSE),"")</f>
        <v/>
      </c>
    </row>
    <row r="2334" spans="1:29" x14ac:dyDescent="0.3">
      <c r="A2334">
        <v>1</v>
      </c>
      <c r="B2334" t="s">
        <v>28</v>
      </c>
      <c r="C2334" t="s">
        <v>2406</v>
      </c>
      <c r="D2334" t="s">
        <v>30</v>
      </c>
      <c r="E2334" s="1">
        <v>45775</v>
      </c>
      <c r="F2334" s="2">
        <v>0.40972222222222221</v>
      </c>
      <c r="G2334" t="s">
        <v>1828</v>
      </c>
      <c r="H2334" t="s">
        <v>1828</v>
      </c>
      <c r="J2334">
        <v>8</v>
      </c>
      <c r="K2334">
        <v>16</v>
      </c>
      <c r="L2334" t="s">
        <v>32</v>
      </c>
      <c r="M2334" t="s">
        <v>1829</v>
      </c>
      <c r="N2334" t="s">
        <v>1830</v>
      </c>
      <c r="O2334" t="s">
        <v>1831</v>
      </c>
      <c r="Q2334" t="s">
        <v>1832</v>
      </c>
      <c r="T2334">
        <v>40087</v>
      </c>
      <c r="Y2334" t="s">
        <v>1833</v>
      </c>
      <c r="Z2334" s="3">
        <v>0</v>
      </c>
      <c r="AA2334" t="str">
        <f t="shared" si="72"/>
        <v>الإثنين</v>
      </c>
      <c r="AB2334" t="str">
        <f t="shared" si="73"/>
        <v>Morning Shift</v>
      </c>
      <c r="AC2334" t="str">
        <f>IFERROR(VLOOKUP(M2334,Table1[[Equipment No.]:[Center]],4,FALSE),"")</f>
        <v/>
      </c>
    </row>
    <row r="2335" spans="1:29" x14ac:dyDescent="0.3">
      <c r="A2335">
        <v>1</v>
      </c>
      <c r="B2335" t="s">
        <v>28</v>
      </c>
      <c r="C2335" t="s">
        <v>2407</v>
      </c>
      <c r="D2335" t="s">
        <v>30</v>
      </c>
      <c r="E2335" s="1">
        <v>45775</v>
      </c>
      <c r="F2335" s="2">
        <v>0.41875000000000001</v>
      </c>
      <c r="G2335" t="s">
        <v>1828</v>
      </c>
      <c r="H2335" t="s">
        <v>1828</v>
      </c>
      <c r="J2335">
        <v>8</v>
      </c>
      <c r="K2335">
        <v>16</v>
      </c>
      <c r="L2335" t="s">
        <v>32</v>
      </c>
      <c r="M2335" t="s">
        <v>1829</v>
      </c>
      <c r="N2335" t="s">
        <v>1830</v>
      </c>
      <c r="O2335" t="s">
        <v>1831</v>
      </c>
      <c r="Q2335" t="s">
        <v>1832</v>
      </c>
      <c r="T2335">
        <v>40088</v>
      </c>
      <c r="Y2335" t="s">
        <v>1833</v>
      </c>
      <c r="Z2335" s="3">
        <v>0</v>
      </c>
      <c r="AA2335" t="str">
        <f t="shared" si="72"/>
        <v>الإثنين</v>
      </c>
      <c r="AB2335" t="str">
        <f t="shared" si="73"/>
        <v>Morning Shift</v>
      </c>
      <c r="AC2335" t="str">
        <f>IFERROR(VLOOKUP(M2335,Table1[[Equipment No.]:[Center]],4,FALSE),"")</f>
        <v/>
      </c>
    </row>
    <row r="2336" spans="1:29" x14ac:dyDescent="0.3">
      <c r="A2336">
        <v>1</v>
      </c>
      <c r="B2336" t="s">
        <v>28</v>
      </c>
      <c r="C2336" t="s">
        <v>2408</v>
      </c>
      <c r="D2336" t="s">
        <v>30</v>
      </c>
      <c r="E2336" s="1">
        <v>45775</v>
      </c>
      <c r="F2336" s="2">
        <v>0.42638888888888887</v>
      </c>
      <c r="G2336" t="s">
        <v>1828</v>
      </c>
      <c r="H2336" t="s">
        <v>1828</v>
      </c>
      <c r="J2336">
        <v>8</v>
      </c>
      <c r="K2336">
        <v>16</v>
      </c>
      <c r="L2336" t="s">
        <v>32</v>
      </c>
      <c r="M2336" t="s">
        <v>1829</v>
      </c>
      <c r="N2336" t="s">
        <v>1830</v>
      </c>
      <c r="O2336" t="s">
        <v>1831</v>
      </c>
      <c r="Q2336" t="s">
        <v>1832</v>
      </c>
      <c r="T2336">
        <v>40089</v>
      </c>
      <c r="Y2336" t="s">
        <v>1833</v>
      </c>
      <c r="Z2336" s="3">
        <v>0</v>
      </c>
      <c r="AA2336" t="str">
        <f t="shared" si="72"/>
        <v>الإثنين</v>
      </c>
      <c r="AB2336" t="str">
        <f t="shared" si="73"/>
        <v>Morning Shift</v>
      </c>
      <c r="AC2336" t="str">
        <f>IFERROR(VLOOKUP(M2336,Table1[[Equipment No.]:[Center]],4,FALSE),"")</f>
        <v/>
      </c>
    </row>
    <row r="2337" spans="1:29" x14ac:dyDescent="0.3">
      <c r="A2337">
        <v>1</v>
      </c>
      <c r="B2337" t="s">
        <v>28</v>
      </c>
      <c r="C2337" t="s">
        <v>2409</v>
      </c>
      <c r="D2337" t="s">
        <v>30</v>
      </c>
      <c r="E2337" s="1">
        <v>45775</v>
      </c>
      <c r="F2337" s="2">
        <v>0.43472222222222223</v>
      </c>
      <c r="G2337" t="s">
        <v>1828</v>
      </c>
      <c r="H2337" t="s">
        <v>1828</v>
      </c>
      <c r="J2337">
        <v>8</v>
      </c>
      <c r="K2337">
        <v>16</v>
      </c>
      <c r="L2337" t="s">
        <v>32</v>
      </c>
      <c r="M2337" t="s">
        <v>1829</v>
      </c>
      <c r="N2337" t="s">
        <v>1830</v>
      </c>
      <c r="O2337" t="s">
        <v>1831</v>
      </c>
      <c r="Q2337" t="s">
        <v>1832</v>
      </c>
      <c r="T2337">
        <v>40090</v>
      </c>
      <c r="Y2337" t="s">
        <v>1833</v>
      </c>
      <c r="Z2337" s="3">
        <v>0</v>
      </c>
      <c r="AA2337" t="str">
        <f t="shared" si="72"/>
        <v>الإثنين</v>
      </c>
      <c r="AB2337" t="str">
        <f t="shared" si="73"/>
        <v>Morning Shift</v>
      </c>
      <c r="AC2337" t="str">
        <f>IFERROR(VLOOKUP(M2337,Table1[[Equipment No.]:[Center]],4,FALSE),"")</f>
        <v/>
      </c>
    </row>
    <row r="2338" spans="1:29" x14ac:dyDescent="0.3">
      <c r="A2338">
        <v>1</v>
      </c>
      <c r="B2338" t="s">
        <v>28</v>
      </c>
      <c r="C2338" t="s">
        <v>2410</v>
      </c>
      <c r="D2338" t="s">
        <v>30</v>
      </c>
      <c r="E2338" s="1">
        <v>45775</v>
      </c>
      <c r="F2338" s="2">
        <v>0.44305555555555554</v>
      </c>
      <c r="G2338" t="s">
        <v>1828</v>
      </c>
      <c r="H2338" t="s">
        <v>1828</v>
      </c>
      <c r="J2338">
        <v>8</v>
      </c>
      <c r="K2338">
        <v>16</v>
      </c>
      <c r="L2338" t="s">
        <v>32</v>
      </c>
      <c r="M2338" t="s">
        <v>1829</v>
      </c>
      <c r="N2338" t="s">
        <v>1830</v>
      </c>
      <c r="O2338" t="s">
        <v>1831</v>
      </c>
      <c r="Q2338" t="s">
        <v>1832</v>
      </c>
      <c r="T2338">
        <v>40091</v>
      </c>
      <c r="Y2338" t="s">
        <v>1833</v>
      </c>
      <c r="Z2338" s="3">
        <v>0</v>
      </c>
      <c r="AA2338" t="str">
        <f t="shared" si="72"/>
        <v>الإثنين</v>
      </c>
      <c r="AB2338" t="str">
        <f t="shared" si="73"/>
        <v>Morning Shift</v>
      </c>
      <c r="AC2338" t="str">
        <f>IFERROR(VLOOKUP(M2338,Table1[[Equipment No.]:[Center]],4,FALSE),"")</f>
        <v/>
      </c>
    </row>
    <row r="2339" spans="1:29" x14ac:dyDescent="0.3">
      <c r="A2339">
        <v>1</v>
      </c>
      <c r="B2339" t="s">
        <v>28</v>
      </c>
      <c r="C2339" t="s">
        <v>2411</v>
      </c>
      <c r="D2339" t="s">
        <v>30</v>
      </c>
      <c r="E2339" s="1">
        <v>45775</v>
      </c>
      <c r="F2339" s="2">
        <v>0.45069444444444445</v>
      </c>
      <c r="G2339" t="s">
        <v>1828</v>
      </c>
      <c r="H2339" t="s">
        <v>1828</v>
      </c>
      <c r="J2339">
        <v>8</v>
      </c>
      <c r="K2339">
        <v>16</v>
      </c>
      <c r="L2339" t="s">
        <v>32</v>
      </c>
      <c r="M2339" t="s">
        <v>1829</v>
      </c>
      <c r="N2339" t="s">
        <v>1830</v>
      </c>
      <c r="O2339" t="s">
        <v>1831</v>
      </c>
      <c r="Q2339" t="s">
        <v>1832</v>
      </c>
      <c r="T2339">
        <v>40092</v>
      </c>
      <c r="Y2339" t="s">
        <v>1833</v>
      </c>
      <c r="Z2339" s="3">
        <v>0</v>
      </c>
      <c r="AA2339" t="str">
        <f t="shared" si="72"/>
        <v>الإثنين</v>
      </c>
      <c r="AB2339" t="str">
        <f t="shared" si="73"/>
        <v>Morning Shift</v>
      </c>
      <c r="AC2339" t="str">
        <f>IFERROR(VLOOKUP(M2339,Table1[[Equipment No.]:[Center]],4,FALSE),"")</f>
        <v/>
      </c>
    </row>
    <row r="2340" spans="1:29" x14ac:dyDescent="0.3">
      <c r="A2340">
        <v>1</v>
      </c>
      <c r="B2340" t="s">
        <v>28</v>
      </c>
      <c r="C2340" t="s">
        <v>2412</v>
      </c>
      <c r="D2340" t="s">
        <v>30</v>
      </c>
      <c r="E2340" s="1">
        <v>45775</v>
      </c>
      <c r="F2340" s="2">
        <v>0.4597222222222222</v>
      </c>
      <c r="G2340" t="s">
        <v>1828</v>
      </c>
      <c r="H2340" t="s">
        <v>1828</v>
      </c>
      <c r="J2340">
        <v>8</v>
      </c>
      <c r="K2340">
        <v>16</v>
      </c>
      <c r="L2340" t="s">
        <v>32</v>
      </c>
      <c r="M2340" t="s">
        <v>1829</v>
      </c>
      <c r="N2340" t="s">
        <v>1830</v>
      </c>
      <c r="O2340" t="s">
        <v>1831</v>
      </c>
      <c r="Q2340" t="s">
        <v>1832</v>
      </c>
      <c r="T2340">
        <v>40093</v>
      </c>
      <c r="Y2340" t="s">
        <v>1833</v>
      </c>
      <c r="Z2340" s="3">
        <v>0</v>
      </c>
      <c r="AA2340" t="str">
        <f t="shared" si="72"/>
        <v>الإثنين</v>
      </c>
      <c r="AB2340" t="str">
        <f t="shared" si="73"/>
        <v>Morning Shift</v>
      </c>
      <c r="AC2340" t="str">
        <f>IFERROR(VLOOKUP(M2340,Table1[[Equipment No.]:[Center]],4,FALSE),"")</f>
        <v/>
      </c>
    </row>
    <row r="2341" spans="1:29" x14ac:dyDescent="0.3">
      <c r="A2341">
        <v>1</v>
      </c>
      <c r="B2341" t="s">
        <v>28</v>
      </c>
      <c r="C2341" t="s">
        <v>991</v>
      </c>
      <c r="D2341" t="s">
        <v>30</v>
      </c>
      <c r="E2341" s="1">
        <v>45775</v>
      </c>
      <c r="F2341" s="2">
        <v>0.49444444444444446</v>
      </c>
      <c r="G2341" t="s">
        <v>1828</v>
      </c>
      <c r="H2341" t="s">
        <v>1828</v>
      </c>
      <c r="J2341">
        <v>8</v>
      </c>
      <c r="K2341">
        <v>16</v>
      </c>
      <c r="L2341" t="s">
        <v>32</v>
      </c>
      <c r="M2341" t="s">
        <v>1829</v>
      </c>
      <c r="N2341" t="s">
        <v>1830</v>
      </c>
      <c r="O2341" t="s">
        <v>1831</v>
      </c>
      <c r="Q2341" t="s">
        <v>1832</v>
      </c>
      <c r="T2341">
        <v>40094</v>
      </c>
      <c r="Y2341" t="s">
        <v>1833</v>
      </c>
      <c r="Z2341" s="3">
        <v>0</v>
      </c>
      <c r="AA2341" t="str">
        <f t="shared" si="72"/>
        <v>الإثنين</v>
      </c>
      <c r="AB2341" t="str">
        <f t="shared" si="73"/>
        <v>Morning Shift</v>
      </c>
      <c r="AC2341" t="str">
        <f>IFERROR(VLOOKUP(M2341,Table1[[Equipment No.]:[Center]],4,FALSE),"")</f>
        <v/>
      </c>
    </row>
    <row r="2342" spans="1:29" x14ac:dyDescent="0.3">
      <c r="A2342">
        <v>1</v>
      </c>
      <c r="B2342" t="s">
        <v>28</v>
      </c>
      <c r="C2342" t="s">
        <v>991</v>
      </c>
      <c r="D2342" t="s">
        <v>30</v>
      </c>
      <c r="E2342" s="1">
        <v>45775</v>
      </c>
      <c r="F2342" s="2">
        <v>0.50277777777777777</v>
      </c>
      <c r="G2342" t="s">
        <v>1828</v>
      </c>
      <c r="H2342" t="s">
        <v>1828</v>
      </c>
      <c r="J2342">
        <v>8</v>
      </c>
      <c r="K2342">
        <v>16</v>
      </c>
      <c r="L2342" t="s">
        <v>32</v>
      </c>
      <c r="M2342" t="s">
        <v>1829</v>
      </c>
      <c r="N2342" t="s">
        <v>1830</v>
      </c>
      <c r="O2342" t="s">
        <v>1831</v>
      </c>
      <c r="Q2342" t="s">
        <v>1832</v>
      </c>
      <c r="T2342">
        <v>40095</v>
      </c>
      <c r="Y2342" t="s">
        <v>1833</v>
      </c>
      <c r="Z2342" s="3">
        <v>0</v>
      </c>
      <c r="AA2342" t="str">
        <f t="shared" si="72"/>
        <v>الإثنين</v>
      </c>
      <c r="AB2342" t="str">
        <f t="shared" si="73"/>
        <v>Morning Shift</v>
      </c>
      <c r="AC2342" t="str">
        <f>IFERROR(VLOOKUP(M2342,Table1[[Equipment No.]:[Center]],4,FALSE),"")</f>
        <v/>
      </c>
    </row>
    <row r="2343" spans="1:29" x14ac:dyDescent="0.3">
      <c r="A2343">
        <v>1</v>
      </c>
      <c r="B2343" t="s">
        <v>28</v>
      </c>
      <c r="C2343" t="s">
        <v>933</v>
      </c>
      <c r="D2343" t="s">
        <v>30</v>
      </c>
      <c r="E2343" s="1">
        <v>45775</v>
      </c>
      <c r="F2343" s="2">
        <v>0.51041666666666663</v>
      </c>
      <c r="G2343" t="s">
        <v>1828</v>
      </c>
      <c r="H2343" t="s">
        <v>1828</v>
      </c>
      <c r="J2343">
        <v>8</v>
      </c>
      <c r="K2343">
        <v>16</v>
      </c>
      <c r="L2343" t="s">
        <v>32</v>
      </c>
      <c r="M2343" t="s">
        <v>1829</v>
      </c>
      <c r="N2343" t="s">
        <v>1830</v>
      </c>
      <c r="O2343" t="s">
        <v>1831</v>
      </c>
      <c r="Q2343" t="s">
        <v>1832</v>
      </c>
      <c r="T2343">
        <v>40096</v>
      </c>
      <c r="Y2343" t="s">
        <v>1833</v>
      </c>
      <c r="Z2343" s="3">
        <v>0</v>
      </c>
      <c r="AA2343" t="str">
        <f t="shared" si="72"/>
        <v>الإثنين</v>
      </c>
      <c r="AB2343" t="str">
        <f t="shared" si="73"/>
        <v>Morning Shift</v>
      </c>
      <c r="AC2343" t="str">
        <f>IFERROR(VLOOKUP(M2343,Table1[[Equipment No.]:[Center]],4,FALSE),"")</f>
        <v/>
      </c>
    </row>
    <row r="2344" spans="1:29" x14ac:dyDescent="0.3">
      <c r="A2344">
        <v>1</v>
      </c>
      <c r="B2344" t="s">
        <v>28</v>
      </c>
      <c r="C2344" t="s">
        <v>930</v>
      </c>
      <c r="D2344" t="s">
        <v>30</v>
      </c>
      <c r="E2344" s="1">
        <v>45775</v>
      </c>
      <c r="F2344" s="2">
        <v>0.5180555555555556</v>
      </c>
      <c r="G2344" t="s">
        <v>1828</v>
      </c>
      <c r="H2344" t="s">
        <v>1828</v>
      </c>
      <c r="J2344">
        <v>8</v>
      </c>
      <c r="K2344">
        <v>16</v>
      </c>
      <c r="L2344" t="s">
        <v>32</v>
      </c>
      <c r="M2344" t="s">
        <v>1829</v>
      </c>
      <c r="N2344" t="s">
        <v>1830</v>
      </c>
      <c r="O2344" t="s">
        <v>1831</v>
      </c>
      <c r="Q2344" t="s">
        <v>1832</v>
      </c>
      <c r="T2344">
        <v>40097</v>
      </c>
      <c r="Y2344" t="s">
        <v>1833</v>
      </c>
      <c r="Z2344" s="3">
        <v>0</v>
      </c>
      <c r="AA2344" t="str">
        <f t="shared" si="72"/>
        <v>الإثنين</v>
      </c>
      <c r="AB2344" t="str">
        <f t="shared" si="73"/>
        <v>Morning Shift</v>
      </c>
      <c r="AC2344" t="str">
        <f>IFERROR(VLOOKUP(M2344,Table1[[Equipment No.]:[Center]],4,FALSE),"")</f>
        <v/>
      </c>
    </row>
    <row r="2345" spans="1:29" x14ac:dyDescent="0.3">
      <c r="A2345">
        <v>1</v>
      </c>
      <c r="B2345" t="s">
        <v>28</v>
      </c>
      <c r="C2345" t="s">
        <v>2413</v>
      </c>
      <c r="D2345" t="s">
        <v>30</v>
      </c>
      <c r="E2345" s="1">
        <v>45775</v>
      </c>
      <c r="F2345" s="2">
        <v>0.53611111111111109</v>
      </c>
      <c r="G2345" t="s">
        <v>1828</v>
      </c>
      <c r="H2345" t="s">
        <v>1828</v>
      </c>
      <c r="J2345">
        <v>8</v>
      </c>
      <c r="K2345">
        <v>16</v>
      </c>
      <c r="L2345" t="s">
        <v>32</v>
      </c>
      <c r="M2345" t="s">
        <v>1829</v>
      </c>
      <c r="N2345" t="s">
        <v>1830</v>
      </c>
      <c r="O2345" t="s">
        <v>1831</v>
      </c>
      <c r="Q2345" t="s">
        <v>1832</v>
      </c>
      <c r="T2345">
        <v>40099</v>
      </c>
      <c r="Y2345" t="s">
        <v>1833</v>
      </c>
      <c r="Z2345" s="3">
        <v>0</v>
      </c>
      <c r="AA2345" t="str">
        <f t="shared" si="72"/>
        <v>الإثنين</v>
      </c>
      <c r="AB2345" t="str">
        <f t="shared" si="73"/>
        <v>Morning Shift</v>
      </c>
      <c r="AC2345" t="str">
        <f>IFERROR(VLOOKUP(M2345,Table1[[Equipment No.]:[Center]],4,FALSE),"")</f>
        <v/>
      </c>
    </row>
    <row r="2346" spans="1:29" x14ac:dyDescent="0.3">
      <c r="A2346">
        <v>1</v>
      </c>
      <c r="B2346" t="s">
        <v>28</v>
      </c>
      <c r="C2346" t="s">
        <v>2414</v>
      </c>
      <c r="D2346" t="s">
        <v>30</v>
      </c>
      <c r="E2346" s="1">
        <v>45775</v>
      </c>
      <c r="F2346" s="2">
        <v>0.55486111111111114</v>
      </c>
      <c r="G2346" t="s">
        <v>1828</v>
      </c>
      <c r="H2346" t="s">
        <v>1828</v>
      </c>
      <c r="J2346">
        <v>8</v>
      </c>
      <c r="K2346">
        <v>16</v>
      </c>
      <c r="L2346" t="s">
        <v>32</v>
      </c>
      <c r="M2346" t="s">
        <v>1829</v>
      </c>
      <c r="N2346" t="s">
        <v>1830</v>
      </c>
      <c r="O2346" t="s">
        <v>1831</v>
      </c>
      <c r="Q2346" t="s">
        <v>1832</v>
      </c>
      <c r="T2346">
        <v>40100</v>
      </c>
      <c r="Y2346" t="s">
        <v>1833</v>
      </c>
      <c r="Z2346" s="3">
        <v>0</v>
      </c>
      <c r="AA2346" t="str">
        <f t="shared" si="72"/>
        <v>الإثنين</v>
      </c>
      <c r="AB2346" t="str">
        <f t="shared" si="73"/>
        <v>Morning Shift</v>
      </c>
      <c r="AC2346" t="str">
        <f>IFERROR(VLOOKUP(M2346,Table1[[Equipment No.]:[Center]],4,FALSE),"")</f>
        <v/>
      </c>
    </row>
    <row r="2347" spans="1:29" x14ac:dyDescent="0.3">
      <c r="A2347">
        <v>1</v>
      </c>
      <c r="B2347" t="s">
        <v>28</v>
      </c>
      <c r="C2347" t="s">
        <v>2415</v>
      </c>
      <c r="D2347" t="s">
        <v>30</v>
      </c>
      <c r="E2347" s="1">
        <v>45775</v>
      </c>
      <c r="F2347" s="2">
        <v>0.56319444444444444</v>
      </c>
      <c r="G2347" t="s">
        <v>1828</v>
      </c>
      <c r="H2347" t="s">
        <v>1828</v>
      </c>
      <c r="J2347">
        <v>8</v>
      </c>
      <c r="K2347">
        <v>16</v>
      </c>
      <c r="L2347" t="s">
        <v>32</v>
      </c>
      <c r="M2347" t="s">
        <v>1829</v>
      </c>
      <c r="N2347" t="s">
        <v>1830</v>
      </c>
      <c r="O2347" t="s">
        <v>1831</v>
      </c>
      <c r="Q2347" t="s">
        <v>1832</v>
      </c>
      <c r="T2347">
        <v>40101</v>
      </c>
      <c r="Y2347" t="s">
        <v>1833</v>
      </c>
      <c r="Z2347" s="3">
        <v>0</v>
      </c>
      <c r="AA2347" t="str">
        <f t="shared" si="72"/>
        <v>الإثنين</v>
      </c>
      <c r="AB2347" t="str">
        <f t="shared" si="73"/>
        <v>Morning Shift</v>
      </c>
      <c r="AC2347" t="str">
        <f>IFERROR(VLOOKUP(M2347,Table1[[Equipment No.]:[Center]],4,FALSE),"")</f>
        <v/>
      </c>
    </row>
    <row r="2348" spans="1:29" x14ac:dyDescent="0.3">
      <c r="A2348">
        <v>1</v>
      </c>
      <c r="B2348" t="s">
        <v>28</v>
      </c>
      <c r="C2348" t="s">
        <v>2416</v>
      </c>
      <c r="D2348" t="s">
        <v>30</v>
      </c>
      <c r="E2348" s="1">
        <v>45775</v>
      </c>
      <c r="F2348" s="2">
        <v>0.57152777777777775</v>
      </c>
      <c r="G2348" t="s">
        <v>1828</v>
      </c>
      <c r="H2348" t="s">
        <v>1828</v>
      </c>
      <c r="J2348">
        <v>8</v>
      </c>
      <c r="K2348">
        <v>16</v>
      </c>
      <c r="L2348" t="s">
        <v>32</v>
      </c>
      <c r="M2348" t="s">
        <v>1829</v>
      </c>
      <c r="N2348" t="s">
        <v>1830</v>
      </c>
      <c r="O2348" t="s">
        <v>1831</v>
      </c>
      <c r="Q2348" t="s">
        <v>1832</v>
      </c>
      <c r="T2348">
        <v>40102</v>
      </c>
      <c r="Y2348" t="s">
        <v>1833</v>
      </c>
      <c r="Z2348" s="3">
        <v>0</v>
      </c>
      <c r="AA2348" t="str">
        <f t="shared" si="72"/>
        <v>الإثنين</v>
      </c>
      <c r="AB2348" t="str">
        <f t="shared" si="73"/>
        <v>Morning Shift</v>
      </c>
      <c r="AC2348" t="str">
        <f>IFERROR(VLOOKUP(M2348,Table1[[Equipment No.]:[Center]],4,FALSE),"")</f>
        <v/>
      </c>
    </row>
    <row r="2349" spans="1:29" x14ac:dyDescent="0.3">
      <c r="A2349">
        <v>1</v>
      </c>
      <c r="B2349" t="s">
        <v>28</v>
      </c>
      <c r="C2349" t="s">
        <v>2417</v>
      </c>
      <c r="D2349" t="s">
        <v>30</v>
      </c>
      <c r="E2349" s="1">
        <v>45775</v>
      </c>
      <c r="F2349" s="2">
        <v>0.57916666666666672</v>
      </c>
      <c r="G2349" t="s">
        <v>1828</v>
      </c>
      <c r="H2349" t="s">
        <v>1828</v>
      </c>
      <c r="J2349">
        <v>8</v>
      </c>
      <c r="K2349">
        <v>16</v>
      </c>
      <c r="L2349" t="s">
        <v>32</v>
      </c>
      <c r="M2349" t="s">
        <v>1829</v>
      </c>
      <c r="N2349" t="s">
        <v>1830</v>
      </c>
      <c r="O2349" t="s">
        <v>1831</v>
      </c>
      <c r="Q2349" t="s">
        <v>1832</v>
      </c>
      <c r="T2349">
        <v>40103</v>
      </c>
      <c r="Y2349" t="s">
        <v>1833</v>
      </c>
      <c r="Z2349" s="3">
        <v>0</v>
      </c>
      <c r="AA2349" t="str">
        <f t="shared" si="72"/>
        <v>الإثنين</v>
      </c>
      <c r="AB2349" t="str">
        <f t="shared" si="73"/>
        <v>Morning Shift</v>
      </c>
      <c r="AC2349" t="str">
        <f>IFERROR(VLOOKUP(M2349,Table1[[Equipment No.]:[Center]],4,FALSE),"")</f>
        <v/>
      </c>
    </row>
    <row r="2350" spans="1:29" x14ac:dyDescent="0.3">
      <c r="A2350">
        <v>1</v>
      </c>
      <c r="B2350" t="s">
        <v>28</v>
      </c>
      <c r="C2350" t="s">
        <v>2418</v>
      </c>
      <c r="D2350" t="s">
        <v>30</v>
      </c>
      <c r="E2350" s="1">
        <v>45775</v>
      </c>
      <c r="F2350" s="2">
        <v>0.58819444444444446</v>
      </c>
      <c r="G2350" t="s">
        <v>1828</v>
      </c>
      <c r="H2350" t="s">
        <v>1828</v>
      </c>
      <c r="J2350">
        <v>8</v>
      </c>
      <c r="K2350">
        <v>16</v>
      </c>
      <c r="L2350" t="s">
        <v>32</v>
      </c>
      <c r="M2350" t="s">
        <v>1829</v>
      </c>
      <c r="N2350" t="s">
        <v>1830</v>
      </c>
      <c r="O2350" t="s">
        <v>1831</v>
      </c>
      <c r="Q2350" t="s">
        <v>1832</v>
      </c>
      <c r="T2350">
        <v>40104</v>
      </c>
      <c r="Y2350" t="s">
        <v>1833</v>
      </c>
      <c r="Z2350" s="3">
        <v>0</v>
      </c>
      <c r="AA2350" t="str">
        <f t="shared" si="72"/>
        <v>الإثنين</v>
      </c>
      <c r="AB2350" t="str">
        <f t="shared" si="73"/>
        <v>Morning Shift</v>
      </c>
      <c r="AC2350" t="str">
        <f>IFERROR(VLOOKUP(M2350,Table1[[Equipment No.]:[Center]],4,FALSE),"")</f>
        <v/>
      </c>
    </row>
    <row r="2351" spans="1:29" x14ac:dyDescent="0.3">
      <c r="A2351">
        <v>1</v>
      </c>
      <c r="B2351" t="s">
        <v>28</v>
      </c>
      <c r="C2351" t="s">
        <v>2419</v>
      </c>
      <c r="D2351" t="s">
        <v>30</v>
      </c>
      <c r="E2351" s="1">
        <v>45775</v>
      </c>
      <c r="F2351" s="2">
        <v>0.59722222222222221</v>
      </c>
      <c r="G2351" t="s">
        <v>1828</v>
      </c>
      <c r="H2351" t="s">
        <v>1828</v>
      </c>
      <c r="J2351">
        <v>8</v>
      </c>
      <c r="K2351">
        <v>16</v>
      </c>
      <c r="L2351" t="s">
        <v>32</v>
      </c>
      <c r="M2351" t="s">
        <v>1829</v>
      </c>
      <c r="N2351" t="s">
        <v>1830</v>
      </c>
      <c r="O2351" t="s">
        <v>1831</v>
      </c>
      <c r="Q2351" t="s">
        <v>1832</v>
      </c>
      <c r="T2351">
        <v>40105</v>
      </c>
      <c r="Y2351" t="s">
        <v>1833</v>
      </c>
      <c r="Z2351" s="3">
        <v>0</v>
      </c>
      <c r="AA2351" t="str">
        <f t="shared" si="72"/>
        <v>الإثنين</v>
      </c>
      <c r="AB2351" t="str">
        <f t="shared" si="73"/>
        <v>Morning Shift</v>
      </c>
      <c r="AC2351" t="str">
        <f>IFERROR(VLOOKUP(M2351,Table1[[Equipment No.]:[Center]],4,FALSE),"")</f>
        <v/>
      </c>
    </row>
    <row r="2352" spans="1:29" x14ac:dyDescent="0.3">
      <c r="A2352">
        <v>1</v>
      </c>
      <c r="B2352" t="s">
        <v>28</v>
      </c>
      <c r="C2352" t="s">
        <v>2420</v>
      </c>
      <c r="D2352" t="s">
        <v>30</v>
      </c>
      <c r="E2352" s="1">
        <v>45775</v>
      </c>
      <c r="F2352" s="2">
        <v>0.60555555555555551</v>
      </c>
      <c r="G2352" t="s">
        <v>1828</v>
      </c>
      <c r="H2352" t="s">
        <v>1828</v>
      </c>
      <c r="J2352">
        <v>8</v>
      </c>
      <c r="K2352">
        <v>16</v>
      </c>
      <c r="L2352" t="s">
        <v>32</v>
      </c>
      <c r="M2352" t="s">
        <v>1829</v>
      </c>
      <c r="N2352" t="s">
        <v>1830</v>
      </c>
      <c r="O2352" t="s">
        <v>1831</v>
      </c>
      <c r="Q2352" t="s">
        <v>1832</v>
      </c>
      <c r="T2352">
        <v>40106</v>
      </c>
      <c r="Y2352" t="s">
        <v>1833</v>
      </c>
      <c r="Z2352" s="3">
        <v>0</v>
      </c>
      <c r="AA2352" t="str">
        <f t="shared" si="72"/>
        <v>الإثنين</v>
      </c>
      <c r="AB2352" t="str">
        <f t="shared" si="73"/>
        <v>Morning Shift</v>
      </c>
      <c r="AC2352" t="str">
        <f>IFERROR(VLOOKUP(M2352,Table1[[Equipment No.]:[Center]],4,FALSE),"")</f>
        <v/>
      </c>
    </row>
    <row r="2353" spans="1:29" x14ac:dyDescent="0.3">
      <c r="A2353">
        <v>1</v>
      </c>
      <c r="B2353" t="s">
        <v>28</v>
      </c>
      <c r="C2353" t="s">
        <v>2421</v>
      </c>
      <c r="D2353" t="s">
        <v>30</v>
      </c>
      <c r="E2353" s="1">
        <v>45775</v>
      </c>
      <c r="F2353" s="2">
        <v>0.61388888888888893</v>
      </c>
      <c r="G2353" t="s">
        <v>1828</v>
      </c>
      <c r="H2353" t="s">
        <v>1828</v>
      </c>
      <c r="J2353">
        <v>8</v>
      </c>
      <c r="K2353">
        <v>16</v>
      </c>
      <c r="L2353" t="s">
        <v>32</v>
      </c>
      <c r="M2353" t="s">
        <v>1829</v>
      </c>
      <c r="N2353" t="s">
        <v>1830</v>
      </c>
      <c r="O2353" t="s">
        <v>1831</v>
      </c>
      <c r="Q2353" t="s">
        <v>1832</v>
      </c>
      <c r="T2353">
        <v>40107</v>
      </c>
      <c r="Y2353" t="s">
        <v>1833</v>
      </c>
      <c r="Z2353" s="3">
        <v>0</v>
      </c>
      <c r="AA2353" t="str">
        <f t="shared" si="72"/>
        <v>الإثنين</v>
      </c>
      <c r="AB2353" t="str">
        <f t="shared" si="73"/>
        <v>Morning Shift</v>
      </c>
      <c r="AC2353" t="str">
        <f>IFERROR(VLOOKUP(M2353,Table1[[Equipment No.]:[Center]],4,FALSE),"")</f>
        <v/>
      </c>
    </row>
    <row r="2354" spans="1:29" x14ac:dyDescent="0.3">
      <c r="A2354">
        <v>1</v>
      </c>
      <c r="B2354" t="s">
        <v>28</v>
      </c>
      <c r="C2354" t="s">
        <v>2422</v>
      </c>
      <c r="D2354" t="s">
        <v>30</v>
      </c>
      <c r="E2354" s="1">
        <v>45775</v>
      </c>
      <c r="F2354" s="2">
        <v>0.62222222222222223</v>
      </c>
      <c r="G2354" t="s">
        <v>1828</v>
      </c>
      <c r="H2354" t="s">
        <v>1828</v>
      </c>
      <c r="J2354">
        <v>8</v>
      </c>
      <c r="K2354">
        <v>16</v>
      </c>
      <c r="L2354" t="s">
        <v>32</v>
      </c>
      <c r="M2354" t="s">
        <v>1829</v>
      </c>
      <c r="N2354" t="s">
        <v>1830</v>
      </c>
      <c r="O2354" t="s">
        <v>1831</v>
      </c>
      <c r="Q2354" t="s">
        <v>1832</v>
      </c>
      <c r="T2354">
        <v>40108</v>
      </c>
      <c r="Y2354" t="s">
        <v>1833</v>
      </c>
      <c r="Z2354" s="3">
        <v>0</v>
      </c>
      <c r="AA2354" t="str">
        <f t="shared" si="72"/>
        <v>الإثنين</v>
      </c>
      <c r="AB2354" t="str">
        <f t="shared" si="73"/>
        <v>Morning Shift</v>
      </c>
      <c r="AC2354" t="str">
        <f>IFERROR(VLOOKUP(M2354,Table1[[Equipment No.]:[Center]],4,FALSE),"")</f>
        <v/>
      </c>
    </row>
    <row r="2355" spans="1:29" x14ac:dyDescent="0.3">
      <c r="A2355">
        <v>1</v>
      </c>
      <c r="B2355" t="s">
        <v>28</v>
      </c>
      <c r="C2355" t="s">
        <v>2423</v>
      </c>
      <c r="D2355" t="s">
        <v>30</v>
      </c>
      <c r="E2355" s="1">
        <v>45775</v>
      </c>
      <c r="F2355" s="2">
        <v>0.63055555555555554</v>
      </c>
      <c r="G2355" t="s">
        <v>1828</v>
      </c>
      <c r="H2355" t="s">
        <v>1828</v>
      </c>
      <c r="J2355">
        <v>8</v>
      </c>
      <c r="K2355">
        <v>16</v>
      </c>
      <c r="L2355" t="s">
        <v>32</v>
      </c>
      <c r="M2355" t="s">
        <v>1829</v>
      </c>
      <c r="N2355" t="s">
        <v>1830</v>
      </c>
      <c r="O2355" t="s">
        <v>1831</v>
      </c>
      <c r="Q2355" t="s">
        <v>1832</v>
      </c>
      <c r="T2355">
        <v>40109</v>
      </c>
      <c r="Y2355" t="s">
        <v>1833</v>
      </c>
      <c r="Z2355" s="3">
        <v>0</v>
      </c>
      <c r="AA2355" t="str">
        <f t="shared" si="72"/>
        <v>الإثنين</v>
      </c>
      <c r="AB2355" t="str">
        <f t="shared" si="73"/>
        <v>Morning Shift</v>
      </c>
      <c r="AC2355" t="str">
        <f>IFERROR(VLOOKUP(M2355,Table1[[Equipment No.]:[Center]],4,FALSE),"")</f>
        <v/>
      </c>
    </row>
    <row r="2356" spans="1:29" x14ac:dyDescent="0.3">
      <c r="A2356">
        <v>1</v>
      </c>
      <c r="B2356" t="s">
        <v>28</v>
      </c>
      <c r="C2356" t="s">
        <v>2424</v>
      </c>
      <c r="D2356" t="s">
        <v>30</v>
      </c>
      <c r="E2356" s="1">
        <v>45775</v>
      </c>
      <c r="F2356" s="2">
        <v>0.64375000000000004</v>
      </c>
      <c r="G2356" t="s">
        <v>1828</v>
      </c>
      <c r="H2356" t="s">
        <v>1828</v>
      </c>
      <c r="J2356">
        <v>8</v>
      </c>
      <c r="K2356">
        <v>16</v>
      </c>
      <c r="L2356" t="s">
        <v>32</v>
      </c>
      <c r="M2356" t="s">
        <v>1829</v>
      </c>
      <c r="N2356" t="s">
        <v>1830</v>
      </c>
      <c r="O2356" t="s">
        <v>1831</v>
      </c>
      <c r="Q2356" t="s">
        <v>1832</v>
      </c>
      <c r="T2356">
        <v>40110</v>
      </c>
      <c r="Y2356" t="s">
        <v>1833</v>
      </c>
      <c r="Z2356" s="3">
        <v>0</v>
      </c>
      <c r="AA2356" t="str">
        <f t="shared" si="72"/>
        <v>الإثنين</v>
      </c>
      <c r="AB2356" t="str">
        <f t="shared" si="73"/>
        <v>Morning Shift</v>
      </c>
      <c r="AC2356" t="str">
        <f>IFERROR(VLOOKUP(M2356,Table1[[Equipment No.]:[Center]],4,FALSE),"")</f>
        <v/>
      </c>
    </row>
    <row r="2357" spans="1:29" x14ac:dyDescent="0.3">
      <c r="A2357">
        <v>1</v>
      </c>
      <c r="B2357" t="s">
        <v>28</v>
      </c>
      <c r="C2357" t="s">
        <v>2425</v>
      </c>
      <c r="D2357" t="s">
        <v>30</v>
      </c>
      <c r="E2357" s="1">
        <v>45775</v>
      </c>
      <c r="F2357" s="2">
        <v>0.7006944444444444</v>
      </c>
      <c r="G2357" t="s">
        <v>1828</v>
      </c>
      <c r="H2357" t="s">
        <v>1828</v>
      </c>
      <c r="J2357">
        <v>8</v>
      </c>
      <c r="K2357">
        <v>16</v>
      </c>
      <c r="L2357" t="s">
        <v>32</v>
      </c>
      <c r="M2357" t="s">
        <v>1829</v>
      </c>
      <c r="N2357" t="s">
        <v>1830</v>
      </c>
      <c r="O2357" t="s">
        <v>1831</v>
      </c>
      <c r="Q2357" t="s">
        <v>1832</v>
      </c>
      <c r="T2357">
        <v>40111</v>
      </c>
      <c r="Y2357" t="s">
        <v>1833</v>
      </c>
      <c r="Z2357" s="3">
        <v>0</v>
      </c>
      <c r="AA2357" t="str">
        <f t="shared" si="72"/>
        <v>الإثنين</v>
      </c>
      <c r="AB2357" t="str">
        <f t="shared" si="73"/>
        <v>Morning Extension</v>
      </c>
      <c r="AC2357" t="str">
        <f>IFERROR(VLOOKUP(M2357,Table1[[Equipment No.]:[Center]],4,FALSE),"")</f>
        <v/>
      </c>
    </row>
    <row r="2358" spans="1:29" x14ac:dyDescent="0.3">
      <c r="A2358">
        <v>1</v>
      </c>
      <c r="B2358" t="s">
        <v>28</v>
      </c>
      <c r="C2358" t="s">
        <v>2426</v>
      </c>
      <c r="D2358" t="s">
        <v>30</v>
      </c>
      <c r="E2358" s="1">
        <v>45775</v>
      </c>
      <c r="F2358" s="2">
        <v>0.70833333333333337</v>
      </c>
      <c r="G2358" t="s">
        <v>1828</v>
      </c>
      <c r="H2358" t="s">
        <v>1828</v>
      </c>
      <c r="J2358">
        <v>8</v>
      </c>
      <c r="K2358">
        <v>16</v>
      </c>
      <c r="L2358" t="s">
        <v>32</v>
      </c>
      <c r="M2358" t="s">
        <v>1829</v>
      </c>
      <c r="N2358" t="s">
        <v>1830</v>
      </c>
      <c r="O2358" t="s">
        <v>1831</v>
      </c>
      <c r="Q2358" t="s">
        <v>1832</v>
      </c>
      <c r="T2358">
        <v>40112</v>
      </c>
      <c r="Y2358" t="s">
        <v>1833</v>
      </c>
      <c r="Z2358" s="3">
        <v>0</v>
      </c>
      <c r="AA2358" t="str">
        <f t="shared" si="72"/>
        <v>الإثنين</v>
      </c>
      <c r="AB2358" t="str">
        <f t="shared" si="73"/>
        <v>Morning Extension</v>
      </c>
      <c r="AC2358" t="str">
        <f>IFERROR(VLOOKUP(M2358,Table1[[Equipment No.]:[Center]],4,FALSE),"")</f>
        <v/>
      </c>
    </row>
    <row r="2359" spans="1:29" x14ac:dyDescent="0.3">
      <c r="A2359">
        <v>1</v>
      </c>
      <c r="B2359" t="s">
        <v>28</v>
      </c>
      <c r="C2359" t="s">
        <v>2427</v>
      </c>
      <c r="D2359" t="s">
        <v>30</v>
      </c>
      <c r="E2359" s="1">
        <v>45775</v>
      </c>
      <c r="F2359" s="2">
        <v>0.71736111111111112</v>
      </c>
      <c r="G2359" t="s">
        <v>1828</v>
      </c>
      <c r="H2359" t="s">
        <v>1828</v>
      </c>
      <c r="J2359">
        <v>8</v>
      </c>
      <c r="K2359">
        <v>16</v>
      </c>
      <c r="L2359" t="s">
        <v>32</v>
      </c>
      <c r="M2359" t="s">
        <v>1829</v>
      </c>
      <c r="N2359" t="s">
        <v>1830</v>
      </c>
      <c r="O2359" t="s">
        <v>1831</v>
      </c>
      <c r="Q2359" t="s">
        <v>1832</v>
      </c>
      <c r="T2359">
        <v>40113</v>
      </c>
      <c r="Y2359" t="s">
        <v>1833</v>
      </c>
      <c r="Z2359" s="3">
        <v>0</v>
      </c>
      <c r="AA2359" t="str">
        <f t="shared" si="72"/>
        <v>الإثنين</v>
      </c>
      <c r="AB2359" t="str">
        <f t="shared" si="73"/>
        <v>Morning Extension</v>
      </c>
      <c r="AC2359" t="str">
        <f>IFERROR(VLOOKUP(M2359,Table1[[Equipment No.]:[Center]],4,FALSE),"")</f>
        <v/>
      </c>
    </row>
    <row r="2360" spans="1:29" x14ac:dyDescent="0.3">
      <c r="A2360">
        <v>1</v>
      </c>
      <c r="B2360" t="s">
        <v>28</v>
      </c>
      <c r="C2360" t="s">
        <v>2428</v>
      </c>
      <c r="D2360" t="s">
        <v>30</v>
      </c>
      <c r="E2360" s="1">
        <v>45775</v>
      </c>
      <c r="F2360" s="2">
        <v>0.7270833333333333</v>
      </c>
      <c r="G2360" t="s">
        <v>1828</v>
      </c>
      <c r="H2360" t="s">
        <v>1828</v>
      </c>
      <c r="J2360">
        <v>8</v>
      </c>
      <c r="K2360">
        <v>16</v>
      </c>
      <c r="L2360" t="s">
        <v>32</v>
      </c>
      <c r="M2360" t="s">
        <v>1829</v>
      </c>
      <c r="N2360" t="s">
        <v>1830</v>
      </c>
      <c r="O2360" t="s">
        <v>1831</v>
      </c>
      <c r="Q2360" t="s">
        <v>1832</v>
      </c>
      <c r="T2360">
        <v>40115</v>
      </c>
      <c r="Y2360" t="s">
        <v>1833</v>
      </c>
      <c r="Z2360" s="3">
        <v>0</v>
      </c>
      <c r="AA2360" t="str">
        <f t="shared" si="72"/>
        <v>الإثنين</v>
      </c>
      <c r="AB2360" t="str">
        <f t="shared" si="73"/>
        <v>Morning Extension</v>
      </c>
      <c r="AC2360" t="str">
        <f>IFERROR(VLOOKUP(M2360,Table1[[Equipment No.]:[Center]],4,FALSE),"")</f>
        <v/>
      </c>
    </row>
    <row r="2361" spans="1:29" x14ac:dyDescent="0.3">
      <c r="A2361">
        <v>1</v>
      </c>
      <c r="B2361" t="s">
        <v>28</v>
      </c>
      <c r="C2361" t="s">
        <v>2429</v>
      </c>
      <c r="D2361" t="s">
        <v>30</v>
      </c>
      <c r="E2361" s="1">
        <v>45775</v>
      </c>
      <c r="F2361" s="2">
        <v>0.73541666666666672</v>
      </c>
      <c r="G2361" t="s">
        <v>1828</v>
      </c>
      <c r="H2361" t="s">
        <v>1828</v>
      </c>
      <c r="J2361">
        <v>8</v>
      </c>
      <c r="K2361">
        <v>16</v>
      </c>
      <c r="L2361" t="s">
        <v>32</v>
      </c>
      <c r="M2361" t="s">
        <v>1829</v>
      </c>
      <c r="N2361" t="s">
        <v>1830</v>
      </c>
      <c r="O2361" t="s">
        <v>1831</v>
      </c>
      <c r="Q2361" t="s">
        <v>1832</v>
      </c>
      <c r="T2361">
        <v>40116</v>
      </c>
      <c r="Y2361" t="s">
        <v>1833</v>
      </c>
      <c r="Z2361" s="3">
        <v>0</v>
      </c>
      <c r="AA2361" t="str">
        <f t="shared" si="72"/>
        <v>الإثنين</v>
      </c>
      <c r="AB2361" t="str">
        <f t="shared" si="73"/>
        <v>Morning Extension</v>
      </c>
      <c r="AC2361" t="str">
        <f>IFERROR(VLOOKUP(M2361,Table1[[Equipment No.]:[Center]],4,FALSE),"")</f>
        <v/>
      </c>
    </row>
    <row r="2362" spans="1:29" x14ac:dyDescent="0.3">
      <c r="A2362">
        <v>1</v>
      </c>
      <c r="B2362" t="s">
        <v>28</v>
      </c>
      <c r="C2362" t="s">
        <v>2430</v>
      </c>
      <c r="D2362" t="s">
        <v>30</v>
      </c>
      <c r="E2362" s="1">
        <v>45775</v>
      </c>
      <c r="F2362" s="2">
        <v>0.74375000000000002</v>
      </c>
      <c r="G2362" t="s">
        <v>1828</v>
      </c>
      <c r="H2362" t="s">
        <v>1828</v>
      </c>
      <c r="J2362">
        <v>8</v>
      </c>
      <c r="K2362">
        <v>16</v>
      </c>
      <c r="L2362" t="s">
        <v>32</v>
      </c>
      <c r="M2362" t="s">
        <v>1829</v>
      </c>
      <c r="N2362" t="s">
        <v>1830</v>
      </c>
      <c r="O2362" t="s">
        <v>1831</v>
      </c>
      <c r="Q2362" t="s">
        <v>1832</v>
      </c>
      <c r="T2362">
        <v>40118</v>
      </c>
      <c r="Y2362" t="s">
        <v>1833</v>
      </c>
      <c r="Z2362" s="3">
        <v>0</v>
      </c>
      <c r="AA2362" t="str">
        <f t="shared" si="72"/>
        <v>الإثنين</v>
      </c>
      <c r="AB2362" t="str">
        <f t="shared" si="73"/>
        <v>Morning Extension</v>
      </c>
      <c r="AC2362" t="str">
        <f>IFERROR(VLOOKUP(M2362,Table1[[Equipment No.]:[Center]],4,FALSE),"")</f>
        <v/>
      </c>
    </row>
    <row r="2363" spans="1:29" x14ac:dyDescent="0.3">
      <c r="A2363">
        <v>1</v>
      </c>
      <c r="B2363" t="s">
        <v>28</v>
      </c>
      <c r="C2363" t="s">
        <v>2431</v>
      </c>
      <c r="D2363" t="s">
        <v>30</v>
      </c>
      <c r="E2363" s="1">
        <v>45775</v>
      </c>
      <c r="F2363" s="2">
        <v>0.75277777777777777</v>
      </c>
      <c r="G2363" t="s">
        <v>1828</v>
      </c>
      <c r="H2363" t="s">
        <v>1828</v>
      </c>
      <c r="J2363">
        <v>8</v>
      </c>
      <c r="K2363">
        <v>16</v>
      </c>
      <c r="L2363" t="s">
        <v>32</v>
      </c>
      <c r="M2363" t="s">
        <v>1829</v>
      </c>
      <c r="N2363" t="s">
        <v>1830</v>
      </c>
      <c r="O2363" t="s">
        <v>1831</v>
      </c>
      <c r="Q2363" t="s">
        <v>1832</v>
      </c>
      <c r="T2363">
        <v>40119</v>
      </c>
      <c r="Y2363" t="s">
        <v>1833</v>
      </c>
      <c r="Z2363" s="3">
        <v>0</v>
      </c>
      <c r="AA2363" t="str">
        <f t="shared" si="72"/>
        <v>الإثنين</v>
      </c>
      <c r="AB2363" t="str">
        <f t="shared" si="73"/>
        <v>Morning Extension</v>
      </c>
      <c r="AC2363" t="str">
        <f>IFERROR(VLOOKUP(M2363,Table1[[Equipment No.]:[Center]],4,FALSE),"")</f>
        <v/>
      </c>
    </row>
    <row r="2364" spans="1:29" x14ac:dyDescent="0.3">
      <c r="A2364">
        <v>1</v>
      </c>
      <c r="B2364" t="s">
        <v>28</v>
      </c>
      <c r="C2364" t="s">
        <v>2432</v>
      </c>
      <c r="D2364" t="s">
        <v>30</v>
      </c>
      <c r="E2364" s="1">
        <v>45775</v>
      </c>
      <c r="F2364" s="2">
        <v>0.76111111111111107</v>
      </c>
      <c r="G2364" t="s">
        <v>1828</v>
      </c>
      <c r="H2364" t="s">
        <v>1828</v>
      </c>
      <c r="J2364">
        <v>8</v>
      </c>
      <c r="K2364">
        <v>16</v>
      </c>
      <c r="L2364" t="s">
        <v>32</v>
      </c>
      <c r="M2364" t="s">
        <v>1829</v>
      </c>
      <c r="N2364" t="s">
        <v>1830</v>
      </c>
      <c r="O2364" t="s">
        <v>1831</v>
      </c>
      <c r="Q2364" t="s">
        <v>1832</v>
      </c>
      <c r="T2364">
        <v>40120</v>
      </c>
      <c r="Y2364" t="s">
        <v>1833</v>
      </c>
      <c r="Z2364" s="3">
        <v>0</v>
      </c>
      <c r="AA2364" t="str">
        <f t="shared" si="72"/>
        <v>الإثنين</v>
      </c>
      <c r="AB2364" t="str">
        <f t="shared" si="73"/>
        <v>Morning Extension</v>
      </c>
      <c r="AC2364" t="str">
        <f>IFERROR(VLOOKUP(M2364,Table1[[Equipment No.]:[Center]],4,FALSE),"")</f>
        <v/>
      </c>
    </row>
    <row r="2365" spans="1:29" x14ac:dyDescent="0.3">
      <c r="A2365">
        <v>1</v>
      </c>
      <c r="B2365" t="s">
        <v>28</v>
      </c>
      <c r="C2365" t="s">
        <v>2433</v>
      </c>
      <c r="D2365" t="s">
        <v>30</v>
      </c>
      <c r="E2365" s="1">
        <v>45775</v>
      </c>
      <c r="F2365" s="2">
        <v>0.8881944444444444</v>
      </c>
      <c r="G2365" t="s">
        <v>1828</v>
      </c>
      <c r="H2365" t="s">
        <v>1828</v>
      </c>
      <c r="J2365">
        <v>8</v>
      </c>
      <c r="K2365">
        <v>16</v>
      </c>
      <c r="L2365" t="s">
        <v>32</v>
      </c>
      <c r="M2365" t="s">
        <v>1829</v>
      </c>
      <c r="N2365" t="s">
        <v>1830</v>
      </c>
      <c r="O2365" t="s">
        <v>1831</v>
      </c>
      <c r="Q2365" t="s">
        <v>1832</v>
      </c>
      <c r="T2365">
        <v>40121</v>
      </c>
      <c r="Y2365" t="s">
        <v>1833</v>
      </c>
      <c r="Z2365" s="3">
        <v>0</v>
      </c>
      <c r="AA2365" t="str">
        <f t="shared" si="72"/>
        <v>الإثنين</v>
      </c>
      <c r="AB2365" t="str">
        <f t="shared" si="73"/>
        <v>Night Shift</v>
      </c>
      <c r="AC2365" t="str">
        <f>IFERROR(VLOOKUP(M2365,Table1[[Equipment No.]:[Center]],4,FALSE),"")</f>
        <v/>
      </c>
    </row>
    <row r="2366" spans="1:29" x14ac:dyDescent="0.3">
      <c r="A2366">
        <v>1</v>
      </c>
      <c r="B2366" t="s">
        <v>28</v>
      </c>
      <c r="C2366" t="s">
        <v>988</v>
      </c>
      <c r="D2366" t="s">
        <v>30</v>
      </c>
      <c r="E2366" s="1">
        <v>45775</v>
      </c>
      <c r="F2366" s="2">
        <v>0.89861111111111114</v>
      </c>
      <c r="G2366" t="s">
        <v>1828</v>
      </c>
      <c r="H2366" t="s">
        <v>1828</v>
      </c>
      <c r="J2366">
        <v>8</v>
      </c>
      <c r="K2366">
        <v>16</v>
      </c>
      <c r="L2366" t="s">
        <v>32</v>
      </c>
      <c r="M2366" t="s">
        <v>1829</v>
      </c>
      <c r="N2366" t="s">
        <v>1830</v>
      </c>
      <c r="O2366" t="s">
        <v>1831</v>
      </c>
      <c r="Q2366" t="s">
        <v>1832</v>
      </c>
      <c r="T2366">
        <v>40122</v>
      </c>
      <c r="Y2366" t="s">
        <v>1833</v>
      </c>
      <c r="Z2366" s="3">
        <v>0</v>
      </c>
      <c r="AA2366" t="str">
        <f t="shared" si="72"/>
        <v>الإثنين</v>
      </c>
      <c r="AB2366" t="str">
        <f t="shared" si="73"/>
        <v>Night Shift</v>
      </c>
      <c r="AC2366" t="str">
        <f>IFERROR(VLOOKUP(M2366,Table1[[Equipment No.]:[Center]],4,FALSE),"")</f>
        <v/>
      </c>
    </row>
    <row r="2367" spans="1:29" x14ac:dyDescent="0.3">
      <c r="A2367">
        <v>1</v>
      </c>
      <c r="B2367" t="s">
        <v>28</v>
      </c>
      <c r="C2367" t="s">
        <v>988</v>
      </c>
      <c r="D2367" t="s">
        <v>30</v>
      </c>
      <c r="E2367" s="1">
        <v>45775</v>
      </c>
      <c r="F2367" s="2">
        <v>0.90763888888888888</v>
      </c>
      <c r="G2367" t="s">
        <v>1828</v>
      </c>
      <c r="H2367" t="s">
        <v>1828</v>
      </c>
      <c r="J2367">
        <v>8</v>
      </c>
      <c r="K2367">
        <v>16</v>
      </c>
      <c r="L2367" t="s">
        <v>32</v>
      </c>
      <c r="M2367" t="s">
        <v>1829</v>
      </c>
      <c r="N2367" t="s">
        <v>1830</v>
      </c>
      <c r="O2367" t="s">
        <v>1831</v>
      </c>
      <c r="Q2367" t="s">
        <v>1832</v>
      </c>
      <c r="T2367">
        <v>40123</v>
      </c>
      <c r="Y2367" t="s">
        <v>1833</v>
      </c>
      <c r="Z2367" s="3">
        <v>0</v>
      </c>
      <c r="AA2367" t="str">
        <f t="shared" si="72"/>
        <v>الإثنين</v>
      </c>
      <c r="AB2367" t="str">
        <f t="shared" si="73"/>
        <v>Night Shift</v>
      </c>
      <c r="AC2367" t="str">
        <f>IFERROR(VLOOKUP(M2367,Table1[[Equipment No.]:[Center]],4,FALSE),"")</f>
        <v/>
      </c>
    </row>
    <row r="2368" spans="1:29" x14ac:dyDescent="0.3">
      <c r="A2368">
        <v>1</v>
      </c>
      <c r="B2368" t="s">
        <v>28</v>
      </c>
      <c r="C2368" t="s">
        <v>1033</v>
      </c>
      <c r="D2368" t="s">
        <v>30</v>
      </c>
      <c r="E2368" s="1">
        <v>45775</v>
      </c>
      <c r="F2368" s="2">
        <v>0.91597222222222219</v>
      </c>
      <c r="G2368" t="s">
        <v>1828</v>
      </c>
      <c r="H2368" t="s">
        <v>1828</v>
      </c>
      <c r="J2368">
        <v>8</v>
      </c>
      <c r="K2368">
        <v>16</v>
      </c>
      <c r="L2368" t="s">
        <v>32</v>
      </c>
      <c r="M2368" t="s">
        <v>1829</v>
      </c>
      <c r="N2368" t="s">
        <v>1830</v>
      </c>
      <c r="O2368" t="s">
        <v>1831</v>
      </c>
      <c r="Q2368" t="s">
        <v>1832</v>
      </c>
      <c r="T2368">
        <v>40124</v>
      </c>
      <c r="Y2368" t="s">
        <v>1833</v>
      </c>
      <c r="Z2368" s="3">
        <v>0</v>
      </c>
      <c r="AA2368" t="str">
        <f t="shared" si="72"/>
        <v>الإثنين</v>
      </c>
      <c r="AB2368" t="str">
        <f t="shared" si="73"/>
        <v>Night Shift</v>
      </c>
      <c r="AC2368" t="str">
        <f>IFERROR(VLOOKUP(M2368,Table1[[Equipment No.]:[Center]],4,FALSE),"")</f>
        <v/>
      </c>
    </row>
    <row r="2369" spans="1:29" x14ac:dyDescent="0.3">
      <c r="A2369">
        <v>1</v>
      </c>
      <c r="B2369" t="s">
        <v>28</v>
      </c>
      <c r="C2369" t="s">
        <v>1029</v>
      </c>
      <c r="D2369" t="s">
        <v>30</v>
      </c>
      <c r="E2369" s="1">
        <v>45775</v>
      </c>
      <c r="F2369" s="2">
        <v>0.92569444444444449</v>
      </c>
      <c r="G2369" t="s">
        <v>1828</v>
      </c>
      <c r="H2369" t="s">
        <v>1828</v>
      </c>
      <c r="J2369">
        <v>8</v>
      </c>
      <c r="K2369">
        <v>16</v>
      </c>
      <c r="L2369" t="s">
        <v>32</v>
      </c>
      <c r="M2369" t="s">
        <v>1829</v>
      </c>
      <c r="N2369" t="s">
        <v>1830</v>
      </c>
      <c r="O2369" t="s">
        <v>1831</v>
      </c>
      <c r="Q2369" t="s">
        <v>1832</v>
      </c>
      <c r="T2369">
        <v>40125</v>
      </c>
      <c r="Y2369" t="s">
        <v>1833</v>
      </c>
      <c r="Z2369" s="3">
        <v>0</v>
      </c>
      <c r="AA2369" t="str">
        <f t="shared" si="72"/>
        <v>الإثنين</v>
      </c>
      <c r="AB2369" t="str">
        <f t="shared" si="73"/>
        <v>Night Shift</v>
      </c>
      <c r="AC2369" t="str">
        <f>IFERROR(VLOOKUP(M2369,Table1[[Equipment No.]:[Center]],4,FALSE),"")</f>
        <v/>
      </c>
    </row>
    <row r="2370" spans="1:29" x14ac:dyDescent="0.3">
      <c r="A2370">
        <v>1</v>
      </c>
      <c r="B2370" t="s">
        <v>28</v>
      </c>
      <c r="C2370" t="s">
        <v>1025</v>
      </c>
      <c r="D2370" t="s">
        <v>30</v>
      </c>
      <c r="E2370" s="1">
        <v>45775</v>
      </c>
      <c r="F2370" s="2">
        <v>0.95625000000000004</v>
      </c>
      <c r="G2370" t="s">
        <v>1828</v>
      </c>
      <c r="H2370" t="s">
        <v>1828</v>
      </c>
      <c r="J2370">
        <v>8</v>
      </c>
      <c r="K2370">
        <v>16</v>
      </c>
      <c r="L2370" t="s">
        <v>32</v>
      </c>
      <c r="M2370" t="s">
        <v>1829</v>
      </c>
      <c r="N2370" t="s">
        <v>1830</v>
      </c>
      <c r="O2370" t="s">
        <v>1831</v>
      </c>
      <c r="Q2370" t="s">
        <v>1832</v>
      </c>
      <c r="T2370">
        <v>40126</v>
      </c>
      <c r="Y2370" t="s">
        <v>1833</v>
      </c>
      <c r="Z2370" s="3">
        <v>0</v>
      </c>
      <c r="AA2370" t="str">
        <f t="shared" si="72"/>
        <v>الإثنين</v>
      </c>
      <c r="AB2370" t="str">
        <f t="shared" si="73"/>
        <v>Night Shift</v>
      </c>
      <c r="AC2370" t="str">
        <f>IFERROR(VLOOKUP(M2370,Table1[[Equipment No.]:[Center]],4,FALSE),"")</f>
        <v/>
      </c>
    </row>
    <row r="2371" spans="1:29" x14ac:dyDescent="0.3">
      <c r="A2371">
        <v>1</v>
      </c>
      <c r="B2371" t="s">
        <v>28</v>
      </c>
      <c r="C2371" t="s">
        <v>1023</v>
      </c>
      <c r="D2371" t="s">
        <v>30</v>
      </c>
      <c r="E2371" s="1">
        <v>45775</v>
      </c>
      <c r="F2371" s="2">
        <v>0.96666666666666667</v>
      </c>
      <c r="G2371" t="s">
        <v>1828</v>
      </c>
      <c r="H2371" t="s">
        <v>1828</v>
      </c>
      <c r="J2371">
        <v>8</v>
      </c>
      <c r="K2371">
        <v>16</v>
      </c>
      <c r="L2371" t="s">
        <v>32</v>
      </c>
      <c r="M2371" t="s">
        <v>1829</v>
      </c>
      <c r="N2371" t="s">
        <v>1830</v>
      </c>
      <c r="O2371" t="s">
        <v>1831</v>
      </c>
      <c r="Q2371" t="s">
        <v>1832</v>
      </c>
      <c r="T2371">
        <v>40127</v>
      </c>
      <c r="Y2371" t="s">
        <v>1833</v>
      </c>
      <c r="Z2371" s="3">
        <v>0</v>
      </c>
      <c r="AA2371" t="str">
        <f t="shared" ref="AA2371:AA2434" si="74">TEXT(E2371,"dddd")</f>
        <v>الإثنين</v>
      </c>
      <c r="AB2371" t="str">
        <f t="shared" ref="AB2371:AB2434" si="75">IF(AND(MOD(F2371,1)&gt;=TIME(8,0,0),MOD(F2371,1)&lt;TIME(16,0,0)),"Morning Shift",IF(AND(MOD(F2371,1)&gt;=TIME(16,0,0),MOD(F2371,1)&lt;TIME(20,0,0)),"Morning Extension",IF(OR(MOD(F2371,1)&gt;=TIME(20,0,0),MOD(F2371,1)&lt;TIME(4,0,0)),"Night Shift",IF(AND(MOD(F2371,1)&gt;=TIME(4,0,0),MOD(F2371,1)&lt;TIME(8,0,0)),"Night Extension","Others"))))</f>
        <v>Night Shift</v>
      </c>
      <c r="AC2371" t="str">
        <f>IFERROR(VLOOKUP(M2371,Table1[[Equipment No.]:[Center]],4,FALSE),"")</f>
        <v/>
      </c>
    </row>
    <row r="2372" spans="1:29" x14ac:dyDescent="0.3">
      <c r="A2372">
        <v>1</v>
      </c>
      <c r="B2372" t="s">
        <v>28</v>
      </c>
      <c r="C2372" t="s">
        <v>1779</v>
      </c>
      <c r="D2372" t="s">
        <v>30</v>
      </c>
      <c r="E2372" s="1">
        <v>45775</v>
      </c>
      <c r="F2372" s="2">
        <v>0.98958333333333337</v>
      </c>
      <c r="G2372" t="s">
        <v>1828</v>
      </c>
      <c r="H2372" t="s">
        <v>1828</v>
      </c>
      <c r="J2372">
        <v>8</v>
      </c>
      <c r="K2372">
        <v>16</v>
      </c>
      <c r="L2372" t="s">
        <v>32</v>
      </c>
      <c r="M2372" t="s">
        <v>1829</v>
      </c>
      <c r="N2372" t="s">
        <v>1830</v>
      </c>
      <c r="O2372" t="s">
        <v>1831</v>
      </c>
      <c r="Q2372" t="s">
        <v>1832</v>
      </c>
      <c r="T2372">
        <v>40128</v>
      </c>
      <c r="Y2372" t="s">
        <v>1833</v>
      </c>
      <c r="Z2372" s="3">
        <v>0</v>
      </c>
      <c r="AA2372" t="str">
        <f t="shared" si="74"/>
        <v>الإثنين</v>
      </c>
      <c r="AB2372" t="str">
        <f t="shared" si="75"/>
        <v>Night Shift</v>
      </c>
      <c r="AC2372" t="str">
        <f>IFERROR(VLOOKUP(M2372,Table1[[Equipment No.]:[Center]],4,FALSE),"")</f>
        <v/>
      </c>
    </row>
    <row r="2373" spans="1:29" x14ac:dyDescent="0.3">
      <c r="A2373">
        <v>1</v>
      </c>
      <c r="B2373" t="s">
        <v>28</v>
      </c>
      <c r="C2373" t="s">
        <v>1778</v>
      </c>
      <c r="D2373" t="s">
        <v>30</v>
      </c>
      <c r="E2373" s="1">
        <v>45775</v>
      </c>
      <c r="F2373" s="2">
        <v>0.99861111111111112</v>
      </c>
      <c r="G2373" t="s">
        <v>1828</v>
      </c>
      <c r="H2373" t="s">
        <v>1828</v>
      </c>
      <c r="J2373">
        <v>8</v>
      </c>
      <c r="K2373">
        <v>16</v>
      </c>
      <c r="L2373" t="s">
        <v>32</v>
      </c>
      <c r="M2373" t="s">
        <v>1829</v>
      </c>
      <c r="N2373" t="s">
        <v>1830</v>
      </c>
      <c r="O2373" t="s">
        <v>1831</v>
      </c>
      <c r="Q2373" t="s">
        <v>1832</v>
      </c>
      <c r="T2373">
        <v>40129</v>
      </c>
      <c r="Y2373" t="s">
        <v>1833</v>
      </c>
      <c r="Z2373" s="3">
        <v>0</v>
      </c>
      <c r="AA2373" t="str">
        <f t="shared" si="74"/>
        <v>الإثنين</v>
      </c>
      <c r="AB2373" t="str">
        <f t="shared" si="75"/>
        <v>Night Shift</v>
      </c>
      <c r="AC2373" t="str">
        <f>IFERROR(VLOOKUP(M2373,Table1[[Equipment No.]:[Center]],4,FALSE),"")</f>
        <v/>
      </c>
    </row>
    <row r="2374" spans="1:29" x14ac:dyDescent="0.3">
      <c r="A2374">
        <v>1</v>
      </c>
      <c r="B2374" t="s">
        <v>28</v>
      </c>
      <c r="C2374" t="s">
        <v>1032</v>
      </c>
      <c r="D2374" t="s">
        <v>30</v>
      </c>
      <c r="E2374" s="1">
        <v>45776</v>
      </c>
      <c r="F2374" s="2">
        <v>9.7222222222222224E-3</v>
      </c>
      <c r="G2374" t="s">
        <v>1828</v>
      </c>
      <c r="H2374" t="s">
        <v>1828</v>
      </c>
      <c r="J2374">
        <v>8</v>
      </c>
      <c r="K2374">
        <v>16</v>
      </c>
      <c r="L2374" t="s">
        <v>32</v>
      </c>
      <c r="M2374" t="s">
        <v>1829</v>
      </c>
      <c r="N2374" t="s">
        <v>1830</v>
      </c>
      <c r="O2374" t="s">
        <v>1831</v>
      </c>
      <c r="Q2374" t="s">
        <v>1832</v>
      </c>
      <c r="T2374">
        <v>40130</v>
      </c>
      <c r="Y2374" t="s">
        <v>1833</v>
      </c>
      <c r="Z2374" s="3">
        <v>0</v>
      </c>
      <c r="AA2374" t="str">
        <f t="shared" si="74"/>
        <v>الثلاثاء</v>
      </c>
      <c r="AB2374" t="str">
        <f t="shared" si="75"/>
        <v>Night Shift</v>
      </c>
      <c r="AC2374" t="str">
        <f>IFERROR(VLOOKUP(M2374,Table1[[Equipment No.]:[Center]],4,FALSE),"")</f>
        <v/>
      </c>
    </row>
    <row r="2375" spans="1:29" x14ac:dyDescent="0.3">
      <c r="A2375">
        <v>1</v>
      </c>
      <c r="B2375" t="s">
        <v>28</v>
      </c>
      <c r="C2375" t="s">
        <v>1031</v>
      </c>
      <c r="D2375" t="s">
        <v>30</v>
      </c>
      <c r="E2375" s="1">
        <v>45776</v>
      </c>
      <c r="F2375" s="2">
        <v>6.0416666666666667E-2</v>
      </c>
      <c r="G2375" t="s">
        <v>1828</v>
      </c>
      <c r="H2375" t="s">
        <v>1828</v>
      </c>
      <c r="J2375">
        <v>8</v>
      </c>
      <c r="K2375">
        <v>16</v>
      </c>
      <c r="L2375" t="s">
        <v>32</v>
      </c>
      <c r="M2375" t="s">
        <v>1829</v>
      </c>
      <c r="N2375" t="s">
        <v>1830</v>
      </c>
      <c r="O2375" t="s">
        <v>1831</v>
      </c>
      <c r="Q2375" t="s">
        <v>1832</v>
      </c>
      <c r="T2375">
        <v>40131</v>
      </c>
      <c r="Y2375" t="s">
        <v>1833</v>
      </c>
      <c r="Z2375" s="3">
        <v>0</v>
      </c>
      <c r="AA2375" t="str">
        <f t="shared" si="74"/>
        <v>الثلاثاء</v>
      </c>
      <c r="AB2375" t="str">
        <f t="shared" si="75"/>
        <v>Night Shift</v>
      </c>
      <c r="AC2375" t="str">
        <f>IFERROR(VLOOKUP(M2375,Table1[[Equipment No.]:[Center]],4,FALSE),"")</f>
        <v/>
      </c>
    </row>
    <row r="2376" spans="1:29" x14ac:dyDescent="0.3">
      <c r="A2376">
        <v>1</v>
      </c>
      <c r="B2376" t="s">
        <v>28</v>
      </c>
      <c r="C2376" t="s">
        <v>1030</v>
      </c>
      <c r="D2376" t="s">
        <v>30</v>
      </c>
      <c r="E2376" s="1">
        <v>45776</v>
      </c>
      <c r="F2376" s="2">
        <v>7.8472222222222221E-2</v>
      </c>
      <c r="G2376" t="s">
        <v>1828</v>
      </c>
      <c r="H2376" t="s">
        <v>1828</v>
      </c>
      <c r="J2376">
        <v>8</v>
      </c>
      <c r="K2376">
        <v>16</v>
      </c>
      <c r="L2376" t="s">
        <v>32</v>
      </c>
      <c r="M2376" t="s">
        <v>1829</v>
      </c>
      <c r="N2376" t="s">
        <v>1830</v>
      </c>
      <c r="O2376" t="s">
        <v>1831</v>
      </c>
      <c r="Q2376" t="s">
        <v>1832</v>
      </c>
      <c r="T2376">
        <v>40132</v>
      </c>
      <c r="Y2376" t="s">
        <v>1833</v>
      </c>
      <c r="Z2376" s="3">
        <v>0</v>
      </c>
      <c r="AA2376" t="str">
        <f t="shared" si="74"/>
        <v>الثلاثاء</v>
      </c>
      <c r="AB2376" t="str">
        <f t="shared" si="75"/>
        <v>Night Shift</v>
      </c>
      <c r="AC2376" t="str">
        <f>IFERROR(VLOOKUP(M2376,Table1[[Equipment No.]:[Center]],4,FALSE),"")</f>
        <v/>
      </c>
    </row>
    <row r="2377" spans="1:29" x14ac:dyDescent="0.3">
      <c r="A2377">
        <v>1</v>
      </c>
      <c r="B2377" t="s">
        <v>28</v>
      </c>
      <c r="C2377" t="s">
        <v>1022</v>
      </c>
      <c r="D2377" t="s">
        <v>30</v>
      </c>
      <c r="E2377" s="1">
        <v>45776</v>
      </c>
      <c r="F2377" s="2">
        <v>0.16111111111111112</v>
      </c>
      <c r="G2377" t="s">
        <v>1886</v>
      </c>
      <c r="H2377" t="s">
        <v>1887</v>
      </c>
      <c r="J2377">
        <v>4</v>
      </c>
      <c r="K2377">
        <v>8</v>
      </c>
      <c r="L2377" t="s">
        <v>32</v>
      </c>
      <c r="M2377" t="s">
        <v>1852</v>
      </c>
      <c r="N2377" t="s">
        <v>1885</v>
      </c>
      <c r="O2377" t="s">
        <v>1831</v>
      </c>
      <c r="P2377" t="s">
        <v>1831</v>
      </c>
      <c r="Q2377" t="s">
        <v>1832</v>
      </c>
      <c r="T2377">
        <v>40133</v>
      </c>
      <c r="Y2377" t="s">
        <v>1833</v>
      </c>
      <c r="Z2377" s="3">
        <v>3206</v>
      </c>
      <c r="AA2377" t="str">
        <f t="shared" si="74"/>
        <v>الثلاثاء</v>
      </c>
      <c r="AB2377" t="str">
        <f t="shared" si="75"/>
        <v>Night Shift</v>
      </c>
      <c r="AC2377" t="str">
        <f>IFERROR(VLOOKUP(M2377,Table1[[Equipment No.]:[Center]],4,FALSE),"")</f>
        <v>Port Said</v>
      </c>
    </row>
    <row r="2378" spans="1:29" x14ac:dyDescent="0.3">
      <c r="A2378">
        <v>1</v>
      </c>
      <c r="B2378" t="s">
        <v>28</v>
      </c>
      <c r="C2378" t="s">
        <v>1021</v>
      </c>
      <c r="D2378" t="s">
        <v>30</v>
      </c>
      <c r="E2378" s="1">
        <v>45776</v>
      </c>
      <c r="F2378" s="2">
        <v>0.21944444444444444</v>
      </c>
      <c r="G2378" t="s">
        <v>1886</v>
      </c>
      <c r="H2378" t="s">
        <v>1887</v>
      </c>
      <c r="J2378">
        <v>4</v>
      </c>
      <c r="K2378">
        <v>8</v>
      </c>
      <c r="L2378" t="s">
        <v>32</v>
      </c>
      <c r="M2378" t="s">
        <v>2107</v>
      </c>
      <c r="N2378" t="s">
        <v>1890</v>
      </c>
      <c r="O2378" t="s">
        <v>1831</v>
      </c>
      <c r="P2378" t="s">
        <v>1831</v>
      </c>
      <c r="Q2378" t="s">
        <v>1832</v>
      </c>
      <c r="T2378">
        <v>40134</v>
      </c>
      <c r="Y2378" t="s">
        <v>1833</v>
      </c>
      <c r="Z2378" s="3">
        <v>1374</v>
      </c>
      <c r="AA2378" t="str">
        <f t="shared" si="74"/>
        <v>الثلاثاء</v>
      </c>
      <c r="AB2378" t="str">
        <f t="shared" si="75"/>
        <v>Night Extension</v>
      </c>
      <c r="AC2378" t="str">
        <f>IFERROR(VLOOKUP(M2378,Table1[[Equipment No.]:[Center]],4,FALSE),"")</f>
        <v>Port Said</v>
      </c>
    </row>
    <row r="2379" spans="1:29" x14ac:dyDescent="0.3">
      <c r="A2379">
        <v>1</v>
      </c>
      <c r="B2379" t="s">
        <v>28</v>
      </c>
      <c r="C2379" t="s">
        <v>1028</v>
      </c>
      <c r="D2379" t="s">
        <v>30</v>
      </c>
      <c r="E2379" s="1">
        <v>45776</v>
      </c>
      <c r="F2379" s="2">
        <v>0.23749999999999999</v>
      </c>
      <c r="G2379" t="s">
        <v>1828</v>
      </c>
      <c r="H2379" t="s">
        <v>1828</v>
      </c>
      <c r="J2379">
        <v>8</v>
      </c>
      <c r="K2379">
        <v>16</v>
      </c>
      <c r="L2379" t="s">
        <v>32</v>
      </c>
      <c r="M2379" t="s">
        <v>1829</v>
      </c>
      <c r="N2379" t="s">
        <v>1830</v>
      </c>
      <c r="O2379" t="s">
        <v>1831</v>
      </c>
      <c r="Q2379" t="s">
        <v>1832</v>
      </c>
      <c r="T2379">
        <v>40135</v>
      </c>
      <c r="Y2379" t="s">
        <v>1833</v>
      </c>
      <c r="Z2379" s="3">
        <v>0</v>
      </c>
      <c r="AA2379" t="str">
        <f t="shared" si="74"/>
        <v>الثلاثاء</v>
      </c>
      <c r="AB2379" t="str">
        <f t="shared" si="75"/>
        <v>Night Extension</v>
      </c>
      <c r="AC2379" t="str">
        <f>IFERROR(VLOOKUP(M2379,Table1[[Equipment No.]:[Center]],4,FALSE),"")</f>
        <v/>
      </c>
    </row>
    <row r="2380" spans="1:29" x14ac:dyDescent="0.3">
      <c r="A2380">
        <v>1</v>
      </c>
      <c r="B2380" t="s">
        <v>28</v>
      </c>
      <c r="C2380" t="s">
        <v>1027</v>
      </c>
      <c r="D2380" t="s">
        <v>30</v>
      </c>
      <c r="E2380" s="1">
        <v>45776</v>
      </c>
      <c r="F2380" s="2">
        <v>0.24722222222222223</v>
      </c>
      <c r="G2380" t="s">
        <v>1828</v>
      </c>
      <c r="H2380" t="s">
        <v>1828</v>
      </c>
      <c r="J2380">
        <v>8</v>
      </c>
      <c r="K2380">
        <v>16</v>
      </c>
      <c r="L2380" t="s">
        <v>32</v>
      </c>
      <c r="M2380" t="s">
        <v>1829</v>
      </c>
      <c r="N2380" t="s">
        <v>1830</v>
      </c>
      <c r="O2380" t="s">
        <v>1831</v>
      </c>
      <c r="Q2380" t="s">
        <v>1832</v>
      </c>
      <c r="T2380">
        <v>40136</v>
      </c>
      <c r="Y2380" t="s">
        <v>1833</v>
      </c>
      <c r="Z2380" s="3">
        <v>0</v>
      </c>
      <c r="AA2380" t="str">
        <f t="shared" si="74"/>
        <v>الثلاثاء</v>
      </c>
      <c r="AB2380" t="str">
        <f t="shared" si="75"/>
        <v>Night Extension</v>
      </c>
      <c r="AC2380" t="str">
        <f>IFERROR(VLOOKUP(M2380,Table1[[Equipment No.]:[Center]],4,FALSE),"")</f>
        <v/>
      </c>
    </row>
    <row r="2381" spans="1:29" x14ac:dyDescent="0.3">
      <c r="A2381">
        <v>1</v>
      </c>
      <c r="B2381" t="s">
        <v>28</v>
      </c>
      <c r="C2381" t="s">
        <v>1026</v>
      </c>
      <c r="D2381" t="s">
        <v>30</v>
      </c>
      <c r="E2381" s="1">
        <v>45776</v>
      </c>
      <c r="F2381" s="2">
        <v>0.25833333333333336</v>
      </c>
      <c r="G2381" t="s">
        <v>1828</v>
      </c>
      <c r="H2381" t="s">
        <v>1828</v>
      </c>
      <c r="J2381">
        <v>8</v>
      </c>
      <c r="K2381">
        <v>16</v>
      </c>
      <c r="L2381" t="s">
        <v>32</v>
      </c>
      <c r="M2381" t="s">
        <v>1829</v>
      </c>
      <c r="N2381" t="s">
        <v>1830</v>
      </c>
      <c r="O2381" t="s">
        <v>1831</v>
      </c>
      <c r="Q2381" t="s">
        <v>1832</v>
      </c>
      <c r="T2381">
        <v>40137</v>
      </c>
      <c r="Y2381" t="s">
        <v>1833</v>
      </c>
      <c r="Z2381" s="3">
        <v>0</v>
      </c>
      <c r="AA2381" t="str">
        <f t="shared" si="74"/>
        <v>الثلاثاء</v>
      </c>
      <c r="AB2381" t="str">
        <f t="shared" si="75"/>
        <v>Night Extension</v>
      </c>
      <c r="AC2381" t="str">
        <f>IFERROR(VLOOKUP(M2381,Table1[[Equipment No.]:[Center]],4,FALSE),"")</f>
        <v/>
      </c>
    </row>
    <row r="2382" spans="1:29" x14ac:dyDescent="0.3">
      <c r="A2382">
        <v>1</v>
      </c>
      <c r="B2382" t="s">
        <v>28</v>
      </c>
      <c r="C2382" t="s">
        <v>1020</v>
      </c>
      <c r="D2382" t="s">
        <v>30</v>
      </c>
      <c r="E2382" s="1">
        <v>45776</v>
      </c>
      <c r="F2382" s="2">
        <v>0.29583333333333334</v>
      </c>
      <c r="G2382" t="s">
        <v>1886</v>
      </c>
      <c r="H2382" t="s">
        <v>1887</v>
      </c>
      <c r="J2382">
        <v>4</v>
      </c>
      <c r="K2382">
        <v>8</v>
      </c>
      <c r="L2382" t="s">
        <v>32</v>
      </c>
      <c r="M2382" t="s">
        <v>2107</v>
      </c>
      <c r="N2382" t="s">
        <v>1890</v>
      </c>
      <c r="O2382" t="s">
        <v>1831</v>
      </c>
      <c r="P2382" t="s">
        <v>1831</v>
      </c>
      <c r="Q2382" t="s">
        <v>1832</v>
      </c>
      <c r="T2382">
        <v>40138</v>
      </c>
      <c r="Y2382" t="s">
        <v>1833</v>
      </c>
      <c r="Z2382" s="3">
        <v>1374</v>
      </c>
      <c r="AA2382" t="str">
        <f t="shared" si="74"/>
        <v>الثلاثاء</v>
      </c>
      <c r="AB2382" t="str">
        <f t="shared" si="75"/>
        <v>Night Extension</v>
      </c>
      <c r="AC2382" t="str">
        <f>IFERROR(VLOOKUP(M2382,Table1[[Equipment No.]:[Center]],4,FALSE),"")</f>
        <v>Port Said</v>
      </c>
    </row>
    <row r="2383" spans="1:29" x14ac:dyDescent="0.3">
      <c r="A2383">
        <v>1</v>
      </c>
      <c r="B2383" t="s">
        <v>28</v>
      </c>
      <c r="C2383" t="s">
        <v>1024</v>
      </c>
      <c r="D2383" t="s">
        <v>30</v>
      </c>
      <c r="E2383" s="1">
        <v>45776</v>
      </c>
      <c r="F2383" s="2">
        <v>0.36527777777777776</v>
      </c>
      <c r="G2383" t="s">
        <v>1828</v>
      </c>
      <c r="H2383" t="s">
        <v>1828</v>
      </c>
      <c r="J2383">
        <v>8</v>
      </c>
      <c r="K2383">
        <v>16</v>
      </c>
      <c r="L2383" t="s">
        <v>32</v>
      </c>
      <c r="M2383" t="s">
        <v>1829</v>
      </c>
      <c r="N2383" t="s">
        <v>1830</v>
      </c>
      <c r="O2383" t="s">
        <v>1831</v>
      </c>
      <c r="Q2383" t="s">
        <v>1832</v>
      </c>
      <c r="T2383">
        <v>40139</v>
      </c>
      <c r="Y2383" t="s">
        <v>1833</v>
      </c>
      <c r="Z2383" s="3">
        <v>0</v>
      </c>
      <c r="AA2383" t="str">
        <f t="shared" si="74"/>
        <v>الثلاثاء</v>
      </c>
      <c r="AB2383" t="str">
        <f t="shared" si="75"/>
        <v>Morning Shift</v>
      </c>
      <c r="AC2383" t="str">
        <f>IFERROR(VLOOKUP(M2383,Table1[[Equipment No.]:[Center]],4,FALSE),"")</f>
        <v/>
      </c>
    </row>
    <row r="2384" spans="1:29" x14ac:dyDescent="0.3">
      <c r="A2384">
        <v>1</v>
      </c>
      <c r="B2384" t="s">
        <v>28</v>
      </c>
      <c r="C2384" t="s">
        <v>2434</v>
      </c>
      <c r="D2384" t="s">
        <v>30</v>
      </c>
      <c r="E2384" s="1">
        <v>45776</v>
      </c>
      <c r="F2384" s="2">
        <v>0.37361111111111112</v>
      </c>
      <c r="G2384" t="s">
        <v>1828</v>
      </c>
      <c r="H2384" t="s">
        <v>1828</v>
      </c>
      <c r="J2384">
        <v>8</v>
      </c>
      <c r="K2384">
        <v>16</v>
      </c>
      <c r="L2384" t="s">
        <v>32</v>
      </c>
      <c r="M2384" t="s">
        <v>1829</v>
      </c>
      <c r="N2384" t="s">
        <v>1830</v>
      </c>
      <c r="O2384" t="s">
        <v>1831</v>
      </c>
      <c r="Q2384" t="s">
        <v>1832</v>
      </c>
      <c r="T2384">
        <v>40140</v>
      </c>
      <c r="Y2384" t="s">
        <v>1833</v>
      </c>
      <c r="Z2384" s="3">
        <v>0</v>
      </c>
      <c r="AA2384" t="str">
        <f t="shared" si="74"/>
        <v>الثلاثاء</v>
      </c>
      <c r="AB2384" t="str">
        <f t="shared" si="75"/>
        <v>Morning Shift</v>
      </c>
      <c r="AC2384" t="str">
        <f>IFERROR(VLOOKUP(M2384,Table1[[Equipment No.]:[Center]],4,FALSE),"")</f>
        <v/>
      </c>
    </row>
    <row r="2385" spans="1:29" x14ac:dyDescent="0.3">
      <c r="A2385">
        <v>1</v>
      </c>
      <c r="B2385" t="s">
        <v>28</v>
      </c>
      <c r="C2385" t="s">
        <v>2435</v>
      </c>
      <c r="D2385" t="s">
        <v>30</v>
      </c>
      <c r="E2385" s="1">
        <v>45776</v>
      </c>
      <c r="F2385" s="2">
        <v>0.38194444444444442</v>
      </c>
      <c r="G2385" t="s">
        <v>1828</v>
      </c>
      <c r="H2385" t="s">
        <v>1828</v>
      </c>
      <c r="J2385">
        <v>8</v>
      </c>
      <c r="K2385">
        <v>16</v>
      </c>
      <c r="L2385" t="s">
        <v>32</v>
      </c>
      <c r="M2385" t="s">
        <v>1829</v>
      </c>
      <c r="N2385" t="s">
        <v>1830</v>
      </c>
      <c r="O2385" t="s">
        <v>1831</v>
      </c>
      <c r="Q2385" t="s">
        <v>1832</v>
      </c>
      <c r="T2385">
        <v>40141</v>
      </c>
      <c r="Y2385" t="s">
        <v>1833</v>
      </c>
      <c r="Z2385" s="3">
        <v>0</v>
      </c>
      <c r="AA2385" t="str">
        <f t="shared" si="74"/>
        <v>الثلاثاء</v>
      </c>
      <c r="AB2385" t="str">
        <f t="shared" si="75"/>
        <v>Morning Shift</v>
      </c>
      <c r="AC2385" t="str">
        <f>IFERROR(VLOOKUP(M2385,Table1[[Equipment No.]:[Center]],4,FALSE),"")</f>
        <v/>
      </c>
    </row>
    <row r="2386" spans="1:29" x14ac:dyDescent="0.3">
      <c r="A2386">
        <v>1</v>
      </c>
      <c r="B2386" t="s">
        <v>28</v>
      </c>
      <c r="C2386" t="s">
        <v>2436</v>
      </c>
      <c r="D2386" t="s">
        <v>30</v>
      </c>
      <c r="E2386" s="1">
        <v>45776</v>
      </c>
      <c r="F2386" s="2">
        <v>0.39097222222222222</v>
      </c>
      <c r="G2386" t="s">
        <v>1828</v>
      </c>
      <c r="H2386" t="s">
        <v>1828</v>
      </c>
      <c r="J2386">
        <v>8</v>
      </c>
      <c r="K2386">
        <v>16</v>
      </c>
      <c r="L2386" t="s">
        <v>32</v>
      </c>
      <c r="M2386" t="s">
        <v>1829</v>
      </c>
      <c r="N2386" t="s">
        <v>1830</v>
      </c>
      <c r="O2386" t="s">
        <v>1831</v>
      </c>
      <c r="Q2386" t="s">
        <v>1832</v>
      </c>
      <c r="T2386">
        <v>40142</v>
      </c>
      <c r="Y2386" t="s">
        <v>1833</v>
      </c>
      <c r="Z2386" s="3">
        <v>0</v>
      </c>
      <c r="AA2386" t="str">
        <f t="shared" si="74"/>
        <v>الثلاثاء</v>
      </c>
      <c r="AB2386" t="str">
        <f t="shared" si="75"/>
        <v>Morning Shift</v>
      </c>
      <c r="AC2386" t="str">
        <f>IFERROR(VLOOKUP(M2386,Table1[[Equipment No.]:[Center]],4,FALSE),"")</f>
        <v/>
      </c>
    </row>
    <row r="2387" spans="1:29" x14ac:dyDescent="0.3">
      <c r="A2387">
        <v>1</v>
      </c>
      <c r="B2387" t="s">
        <v>28</v>
      </c>
      <c r="C2387" t="s">
        <v>1812</v>
      </c>
      <c r="D2387" t="s">
        <v>30</v>
      </c>
      <c r="E2387" s="1">
        <v>45776</v>
      </c>
      <c r="F2387" s="2">
        <v>0.51249999999999996</v>
      </c>
      <c r="G2387" t="s">
        <v>1936</v>
      </c>
      <c r="H2387" t="s">
        <v>1937</v>
      </c>
      <c r="J2387">
        <v>4</v>
      </c>
      <c r="K2387">
        <v>8</v>
      </c>
      <c r="L2387" t="s">
        <v>32</v>
      </c>
      <c r="M2387" t="s">
        <v>1868</v>
      </c>
      <c r="N2387" t="s">
        <v>1877</v>
      </c>
      <c r="O2387" t="s">
        <v>1831</v>
      </c>
      <c r="Q2387" t="s">
        <v>1892</v>
      </c>
      <c r="T2387">
        <v>40143</v>
      </c>
      <c r="Y2387" t="s">
        <v>1833</v>
      </c>
      <c r="Z2387" s="3">
        <v>3260</v>
      </c>
      <c r="AA2387" t="str">
        <f t="shared" si="74"/>
        <v>الثلاثاء</v>
      </c>
      <c r="AB2387" t="str">
        <f t="shared" si="75"/>
        <v>Morning Shift</v>
      </c>
      <c r="AC2387" t="str">
        <f>IFERROR(VLOOKUP(M2387,Table1[[Equipment No.]:[Center]],4,FALSE),"")</f>
        <v>Port Said</v>
      </c>
    </row>
    <row r="2388" spans="1:29" x14ac:dyDescent="0.3">
      <c r="A2388">
        <v>1</v>
      </c>
      <c r="B2388" t="s">
        <v>28</v>
      </c>
      <c r="C2388" t="s">
        <v>1013</v>
      </c>
      <c r="D2388" t="s">
        <v>30</v>
      </c>
      <c r="E2388" s="1">
        <v>45776</v>
      </c>
      <c r="F2388" s="2">
        <v>0.55486111111111114</v>
      </c>
      <c r="G2388" t="s">
        <v>2096</v>
      </c>
      <c r="H2388" t="s">
        <v>2096</v>
      </c>
      <c r="J2388">
        <v>3</v>
      </c>
      <c r="K2388">
        <v>5</v>
      </c>
      <c r="L2388" t="s">
        <v>32</v>
      </c>
      <c r="M2388" t="s">
        <v>1889</v>
      </c>
      <c r="N2388" t="s">
        <v>2085</v>
      </c>
      <c r="O2388" t="s">
        <v>1831</v>
      </c>
      <c r="Q2388" t="s">
        <v>1920</v>
      </c>
      <c r="T2388">
        <v>40144</v>
      </c>
      <c r="Y2388" t="s">
        <v>1833</v>
      </c>
      <c r="Z2388" s="3">
        <v>1855</v>
      </c>
      <c r="AA2388" t="str">
        <f t="shared" si="74"/>
        <v>الثلاثاء</v>
      </c>
      <c r="AB2388" t="str">
        <f t="shared" si="75"/>
        <v>Morning Shift</v>
      </c>
      <c r="AC2388" t="str">
        <f>IFERROR(VLOOKUP(M2388,Table1[[Equipment No.]:[Center]],4,FALSE),"")</f>
        <v>Port Said</v>
      </c>
    </row>
    <row r="2389" spans="1:29" x14ac:dyDescent="0.3">
      <c r="A2389">
        <v>1</v>
      </c>
      <c r="B2389" t="s">
        <v>28</v>
      </c>
      <c r="C2389" t="s">
        <v>1046</v>
      </c>
      <c r="D2389" t="s">
        <v>30</v>
      </c>
      <c r="E2389" s="1">
        <v>45776</v>
      </c>
      <c r="F2389" s="2">
        <v>0.55902777777777779</v>
      </c>
      <c r="G2389" t="s">
        <v>1936</v>
      </c>
      <c r="H2389" t="s">
        <v>1937</v>
      </c>
      <c r="J2389">
        <v>3</v>
      </c>
      <c r="K2389">
        <v>5</v>
      </c>
      <c r="L2389" t="s">
        <v>32</v>
      </c>
      <c r="M2389" t="s">
        <v>1852</v>
      </c>
      <c r="N2389" t="s">
        <v>1853</v>
      </c>
      <c r="O2389" t="s">
        <v>1831</v>
      </c>
      <c r="Q2389" t="s">
        <v>1892</v>
      </c>
      <c r="T2389">
        <v>40145</v>
      </c>
      <c r="Y2389" t="s">
        <v>1833</v>
      </c>
      <c r="Z2389" s="3">
        <v>3299</v>
      </c>
      <c r="AA2389" t="str">
        <f t="shared" si="74"/>
        <v>الثلاثاء</v>
      </c>
      <c r="AB2389" t="str">
        <f t="shared" si="75"/>
        <v>Morning Shift</v>
      </c>
      <c r="AC2389" t="str">
        <f>IFERROR(VLOOKUP(M2389,Table1[[Equipment No.]:[Center]],4,FALSE),"")</f>
        <v>Port Said</v>
      </c>
    </row>
    <row r="2390" spans="1:29" x14ac:dyDescent="0.3">
      <c r="A2390">
        <v>1</v>
      </c>
      <c r="B2390" t="s">
        <v>28</v>
      </c>
      <c r="C2390" t="s">
        <v>2437</v>
      </c>
      <c r="D2390" t="s">
        <v>30</v>
      </c>
      <c r="E2390" s="1">
        <v>45776</v>
      </c>
      <c r="F2390" s="2">
        <v>0.56805555555555554</v>
      </c>
      <c r="G2390" t="s">
        <v>1828</v>
      </c>
      <c r="H2390" t="s">
        <v>1828</v>
      </c>
      <c r="J2390">
        <v>8</v>
      </c>
      <c r="K2390">
        <v>16</v>
      </c>
      <c r="L2390" t="s">
        <v>32</v>
      </c>
      <c r="M2390" t="s">
        <v>1829</v>
      </c>
      <c r="N2390" t="s">
        <v>1830</v>
      </c>
      <c r="O2390" t="s">
        <v>1831</v>
      </c>
      <c r="Q2390" t="s">
        <v>1832</v>
      </c>
      <c r="T2390">
        <v>40146</v>
      </c>
      <c r="Y2390" t="s">
        <v>1833</v>
      </c>
      <c r="Z2390" s="3">
        <v>0</v>
      </c>
      <c r="AA2390" t="str">
        <f t="shared" si="74"/>
        <v>الثلاثاء</v>
      </c>
      <c r="AB2390" t="str">
        <f t="shared" si="75"/>
        <v>Morning Shift</v>
      </c>
      <c r="AC2390" t="str">
        <f>IFERROR(VLOOKUP(M2390,Table1[[Equipment No.]:[Center]],4,FALSE),"")</f>
        <v/>
      </c>
    </row>
    <row r="2391" spans="1:29" x14ac:dyDescent="0.3">
      <c r="A2391">
        <v>1</v>
      </c>
      <c r="B2391" t="s">
        <v>28</v>
      </c>
      <c r="C2391" t="s">
        <v>2438</v>
      </c>
      <c r="D2391" t="s">
        <v>30</v>
      </c>
      <c r="E2391" s="1">
        <v>45776</v>
      </c>
      <c r="F2391" s="2">
        <v>0.57638888888888884</v>
      </c>
      <c r="G2391" t="s">
        <v>1828</v>
      </c>
      <c r="H2391" t="s">
        <v>1828</v>
      </c>
      <c r="J2391">
        <v>8</v>
      </c>
      <c r="K2391">
        <v>16</v>
      </c>
      <c r="L2391" t="s">
        <v>32</v>
      </c>
      <c r="M2391" t="s">
        <v>1829</v>
      </c>
      <c r="N2391" t="s">
        <v>1830</v>
      </c>
      <c r="O2391" t="s">
        <v>1831</v>
      </c>
      <c r="Q2391" t="s">
        <v>1832</v>
      </c>
      <c r="T2391">
        <v>40147</v>
      </c>
      <c r="Y2391" t="s">
        <v>1833</v>
      </c>
      <c r="Z2391" s="3">
        <v>0</v>
      </c>
      <c r="AA2391" t="str">
        <f t="shared" si="74"/>
        <v>الثلاثاء</v>
      </c>
      <c r="AB2391" t="str">
        <f t="shared" si="75"/>
        <v>Morning Shift</v>
      </c>
      <c r="AC2391" t="str">
        <f>IFERROR(VLOOKUP(M2391,Table1[[Equipment No.]:[Center]],4,FALSE),"")</f>
        <v/>
      </c>
    </row>
    <row r="2392" spans="1:29" x14ac:dyDescent="0.3">
      <c r="A2392">
        <v>1</v>
      </c>
      <c r="B2392" t="s">
        <v>28</v>
      </c>
      <c r="C2392" t="s">
        <v>1019</v>
      </c>
      <c r="D2392" t="s">
        <v>30</v>
      </c>
      <c r="E2392" s="1">
        <v>45776</v>
      </c>
      <c r="F2392" s="2">
        <v>0.62361111111111112</v>
      </c>
      <c r="G2392" t="s">
        <v>1886</v>
      </c>
      <c r="H2392" t="s">
        <v>1887</v>
      </c>
      <c r="J2392">
        <v>4</v>
      </c>
      <c r="K2392">
        <v>8</v>
      </c>
      <c r="L2392" t="s">
        <v>32</v>
      </c>
      <c r="M2392" t="s">
        <v>1889</v>
      </c>
      <c r="N2392" t="s">
        <v>1847</v>
      </c>
      <c r="O2392" t="s">
        <v>1831</v>
      </c>
      <c r="Q2392" t="s">
        <v>1832</v>
      </c>
      <c r="T2392">
        <v>40148</v>
      </c>
      <c r="Y2392" t="s">
        <v>1833</v>
      </c>
      <c r="Z2392" s="3">
        <v>3243</v>
      </c>
      <c r="AA2392" t="str">
        <f t="shared" si="74"/>
        <v>الثلاثاء</v>
      </c>
      <c r="AB2392" t="str">
        <f t="shared" si="75"/>
        <v>Morning Shift</v>
      </c>
      <c r="AC2392" t="str">
        <f>IFERROR(VLOOKUP(M2392,Table1[[Equipment No.]:[Center]],4,FALSE),"")</f>
        <v>Port Said</v>
      </c>
    </row>
    <row r="2393" spans="1:29" x14ac:dyDescent="0.3">
      <c r="A2393">
        <v>1</v>
      </c>
      <c r="B2393" t="s">
        <v>28</v>
      </c>
      <c r="C2393" t="s">
        <v>2439</v>
      </c>
      <c r="D2393" t="s">
        <v>30</v>
      </c>
      <c r="E2393" s="1">
        <v>45776</v>
      </c>
      <c r="F2393" s="2">
        <v>0.63680555555555551</v>
      </c>
      <c r="G2393" t="s">
        <v>1828</v>
      </c>
      <c r="H2393" t="s">
        <v>1828</v>
      </c>
      <c r="J2393">
        <v>8</v>
      </c>
      <c r="K2393">
        <v>16</v>
      </c>
      <c r="L2393" t="s">
        <v>32</v>
      </c>
      <c r="M2393" t="s">
        <v>1829</v>
      </c>
      <c r="N2393" t="s">
        <v>1830</v>
      </c>
      <c r="O2393" t="s">
        <v>1831</v>
      </c>
      <c r="Q2393" t="s">
        <v>1832</v>
      </c>
      <c r="T2393">
        <v>40149</v>
      </c>
      <c r="Y2393" t="s">
        <v>1833</v>
      </c>
      <c r="Z2393" s="3">
        <v>0</v>
      </c>
      <c r="AA2393" t="str">
        <f t="shared" si="74"/>
        <v>الثلاثاء</v>
      </c>
      <c r="AB2393" t="str">
        <f t="shared" si="75"/>
        <v>Morning Shift</v>
      </c>
      <c r="AC2393" t="str">
        <f>IFERROR(VLOOKUP(M2393,Table1[[Equipment No.]:[Center]],4,FALSE),"")</f>
        <v/>
      </c>
    </row>
    <row r="2394" spans="1:29" x14ac:dyDescent="0.3">
      <c r="A2394">
        <v>1</v>
      </c>
      <c r="B2394" t="s">
        <v>28</v>
      </c>
      <c r="C2394" t="s">
        <v>2440</v>
      </c>
      <c r="D2394" t="s">
        <v>30</v>
      </c>
      <c r="E2394" s="1">
        <v>45776</v>
      </c>
      <c r="F2394" s="2">
        <v>0.64444444444444449</v>
      </c>
      <c r="G2394" t="s">
        <v>1828</v>
      </c>
      <c r="H2394" t="s">
        <v>1828</v>
      </c>
      <c r="J2394">
        <v>8</v>
      </c>
      <c r="K2394">
        <v>16</v>
      </c>
      <c r="L2394" t="s">
        <v>32</v>
      </c>
      <c r="M2394" t="s">
        <v>1829</v>
      </c>
      <c r="N2394" t="s">
        <v>1830</v>
      </c>
      <c r="O2394" t="s">
        <v>1831</v>
      </c>
      <c r="Q2394" t="s">
        <v>1832</v>
      </c>
      <c r="T2394">
        <v>40150</v>
      </c>
      <c r="Y2394" t="s">
        <v>1833</v>
      </c>
      <c r="Z2394" s="3">
        <v>0</v>
      </c>
      <c r="AA2394" t="str">
        <f t="shared" si="74"/>
        <v>الثلاثاء</v>
      </c>
      <c r="AB2394" t="str">
        <f t="shared" si="75"/>
        <v>Morning Shift</v>
      </c>
      <c r="AC2394" t="str">
        <f>IFERROR(VLOOKUP(M2394,Table1[[Equipment No.]:[Center]],4,FALSE),"")</f>
        <v/>
      </c>
    </row>
    <row r="2395" spans="1:29" x14ac:dyDescent="0.3">
      <c r="A2395">
        <v>1</v>
      </c>
      <c r="B2395" t="s">
        <v>28</v>
      </c>
      <c r="C2395" t="s">
        <v>2441</v>
      </c>
      <c r="D2395" t="s">
        <v>30</v>
      </c>
      <c r="E2395" s="1">
        <v>45776</v>
      </c>
      <c r="F2395" s="2">
        <v>0.65416666666666667</v>
      </c>
      <c r="G2395" t="s">
        <v>1828</v>
      </c>
      <c r="H2395" t="s">
        <v>1828</v>
      </c>
      <c r="J2395">
        <v>8</v>
      </c>
      <c r="K2395">
        <v>16</v>
      </c>
      <c r="L2395" t="s">
        <v>32</v>
      </c>
      <c r="M2395" t="s">
        <v>1829</v>
      </c>
      <c r="N2395" t="s">
        <v>1830</v>
      </c>
      <c r="O2395" t="s">
        <v>1831</v>
      </c>
      <c r="Q2395" t="s">
        <v>1832</v>
      </c>
      <c r="T2395">
        <v>40151</v>
      </c>
      <c r="Y2395" t="s">
        <v>1833</v>
      </c>
      <c r="Z2395" s="3">
        <v>0</v>
      </c>
      <c r="AA2395" t="str">
        <f t="shared" si="74"/>
        <v>الثلاثاء</v>
      </c>
      <c r="AB2395" t="str">
        <f t="shared" si="75"/>
        <v>Morning Shift</v>
      </c>
      <c r="AC2395" t="str">
        <f>IFERROR(VLOOKUP(M2395,Table1[[Equipment No.]:[Center]],4,FALSE),"")</f>
        <v/>
      </c>
    </row>
    <row r="2396" spans="1:29" x14ac:dyDescent="0.3">
      <c r="A2396">
        <v>1</v>
      </c>
      <c r="B2396" t="s">
        <v>28</v>
      </c>
      <c r="C2396" t="s">
        <v>1005</v>
      </c>
      <c r="D2396" t="s">
        <v>30</v>
      </c>
      <c r="E2396" s="1">
        <v>45776</v>
      </c>
      <c r="F2396" s="2">
        <v>0.66041666666666665</v>
      </c>
      <c r="G2396" t="s">
        <v>1883</v>
      </c>
      <c r="H2396" t="s">
        <v>1884</v>
      </c>
      <c r="J2396">
        <v>2</v>
      </c>
      <c r="K2396">
        <v>3</v>
      </c>
      <c r="L2396" t="s">
        <v>32</v>
      </c>
      <c r="M2396" t="s">
        <v>2107</v>
      </c>
      <c r="N2396" t="s">
        <v>2085</v>
      </c>
      <c r="O2396" t="s">
        <v>1831</v>
      </c>
      <c r="Q2396" t="s">
        <v>1832</v>
      </c>
      <c r="T2396">
        <v>40152</v>
      </c>
      <c r="Y2396" t="s">
        <v>1833</v>
      </c>
      <c r="Z2396" s="3">
        <v>1855</v>
      </c>
      <c r="AA2396" t="str">
        <f t="shared" si="74"/>
        <v>الثلاثاء</v>
      </c>
      <c r="AB2396" t="str">
        <f t="shared" si="75"/>
        <v>Morning Shift</v>
      </c>
      <c r="AC2396" t="str">
        <f>IFERROR(VLOOKUP(M2396,Table1[[Equipment No.]:[Center]],4,FALSE),"")</f>
        <v>Port Said</v>
      </c>
    </row>
    <row r="2397" spans="1:29" x14ac:dyDescent="0.3">
      <c r="A2397">
        <v>1</v>
      </c>
      <c r="B2397" t="s">
        <v>28</v>
      </c>
      <c r="C2397" t="s">
        <v>2442</v>
      </c>
      <c r="D2397" t="s">
        <v>30</v>
      </c>
      <c r="E2397" s="1">
        <v>45776</v>
      </c>
      <c r="F2397" s="2">
        <v>0.66874999999999996</v>
      </c>
      <c r="G2397" t="s">
        <v>1828</v>
      </c>
      <c r="H2397" t="s">
        <v>1828</v>
      </c>
      <c r="J2397">
        <v>8</v>
      </c>
      <c r="K2397">
        <v>16</v>
      </c>
      <c r="L2397" t="s">
        <v>32</v>
      </c>
      <c r="M2397" t="s">
        <v>1829</v>
      </c>
      <c r="N2397" t="s">
        <v>1830</v>
      </c>
      <c r="O2397" t="s">
        <v>1831</v>
      </c>
      <c r="Q2397" t="s">
        <v>1832</v>
      </c>
      <c r="T2397">
        <v>40153</v>
      </c>
      <c r="Y2397" t="s">
        <v>1833</v>
      </c>
      <c r="Z2397" s="3">
        <v>0</v>
      </c>
      <c r="AA2397" t="str">
        <f t="shared" si="74"/>
        <v>الثلاثاء</v>
      </c>
      <c r="AB2397" t="str">
        <f t="shared" si="75"/>
        <v>Morning Extension</v>
      </c>
      <c r="AC2397" t="str">
        <f>IFERROR(VLOOKUP(M2397,Table1[[Equipment No.]:[Center]],4,FALSE),"")</f>
        <v/>
      </c>
    </row>
    <row r="2398" spans="1:29" x14ac:dyDescent="0.3">
      <c r="A2398">
        <v>1</v>
      </c>
      <c r="B2398" t="s">
        <v>28</v>
      </c>
      <c r="C2398" t="s">
        <v>2443</v>
      </c>
      <c r="D2398" t="s">
        <v>30</v>
      </c>
      <c r="E2398" s="1">
        <v>45776</v>
      </c>
      <c r="F2398" s="2">
        <v>0.67708333333333337</v>
      </c>
      <c r="G2398" t="s">
        <v>1828</v>
      </c>
      <c r="H2398" t="s">
        <v>1828</v>
      </c>
      <c r="J2398">
        <v>8</v>
      </c>
      <c r="K2398">
        <v>16</v>
      </c>
      <c r="L2398" t="s">
        <v>32</v>
      </c>
      <c r="M2398" t="s">
        <v>1829</v>
      </c>
      <c r="N2398" t="s">
        <v>1830</v>
      </c>
      <c r="O2398" t="s">
        <v>1831</v>
      </c>
      <c r="Q2398" t="s">
        <v>1832</v>
      </c>
      <c r="T2398">
        <v>40154</v>
      </c>
      <c r="Y2398" t="s">
        <v>1833</v>
      </c>
      <c r="Z2398" s="3">
        <v>0</v>
      </c>
      <c r="AA2398" t="str">
        <f t="shared" si="74"/>
        <v>الثلاثاء</v>
      </c>
      <c r="AB2398" t="str">
        <f t="shared" si="75"/>
        <v>Morning Extension</v>
      </c>
      <c r="AC2398" t="str">
        <f>IFERROR(VLOOKUP(M2398,Table1[[Equipment No.]:[Center]],4,FALSE),"")</f>
        <v/>
      </c>
    </row>
    <row r="2399" spans="1:29" x14ac:dyDescent="0.3">
      <c r="A2399">
        <v>1</v>
      </c>
      <c r="B2399" t="s">
        <v>28</v>
      </c>
      <c r="C2399" t="s">
        <v>1018</v>
      </c>
      <c r="D2399" t="s">
        <v>30</v>
      </c>
      <c r="E2399" s="1">
        <v>45776</v>
      </c>
      <c r="F2399" s="2">
        <v>0.69930555555555551</v>
      </c>
      <c r="G2399" t="s">
        <v>1886</v>
      </c>
      <c r="H2399" t="s">
        <v>1887</v>
      </c>
      <c r="J2399">
        <v>2</v>
      </c>
      <c r="K2399">
        <v>4</v>
      </c>
      <c r="L2399" t="s">
        <v>32</v>
      </c>
      <c r="M2399" t="s">
        <v>1868</v>
      </c>
      <c r="N2399" t="s">
        <v>1847</v>
      </c>
      <c r="O2399" t="s">
        <v>1831</v>
      </c>
      <c r="Q2399" t="s">
        <v>1832</v>
      </c>
      <c r="T2399">
        <v>40155</v>
      </c>
      <c r="Y2399" t="s">
        <v>1833</v>
      </c>
      <c r="Z2399" s="3">
        <v>3243</v>
      </c>
      <c r="AA2399" t="str">
        <f t="shared" si="74"/>
        <v>الثلاثاء</v>
      </c>
      <c r="AB2399" t="str">
        <f t="shared" si="75"/>
        <v>Morning Extension</v>
      </c>
      <c r="AC2399" t="str">
        <f>IFERROR(VLOOKUP(M2399,Table1[[Equipment No.]:[Center]],4,FALSE),"")</f>
        <v>Port Said</v>
      </c>
    </row>
    <row r="2400" spans="1:29" x14ac:dyDescent="0.3">
      <c r="A2400">
        <v>1</v>
      </c>
      <c r="B2400" t="s">
        <v>28</v>
      </c>
      <c r="C2400" t="s">
        <v>2444</v>
      </c>
      <c r="D2400" t="s">
        <v>30</v>
      </c>
      <c r="E2400" s="1">
        <v>45776</v>
      </c>
      <c r="F2400" s="2">
        <v>0.72986111111111107</v>
      </c>
      <c r="G2400" t="s">
        <v>1828</v>
      </c>
      <c r="H2400" t="s">
        <v>1828</v>
      </c>
      <c r="J2400">
        <v>8</v>
      </c>
      <c r="K2400">
        <v>16</v>
      </c>
      <c r="L2400" t="s">
        <v>32</v>
      </c>
      <c r="M2400" t="s">
        <v>1829</v>
      </c>
      <c r="N2400" t="s">
        <v>1830</v>
      </c>
      <c r="O2400" t="s">
        <v>1831</v>
      </c>
      <c r="Q2400" t="s">
        <v>1832</v>
      </c>
      <c r="T2400">
        <v>40156</v>
      </c>
      <c r="Y2400" t="s">
        <v>1833</v>
      </c>
      <c r="Z2400" s="3">
        <v>0</v>
      </c>
      <c r="AA2400" t="str">
        <f t="shared" si="74"/>
        <v>الثلاثاء</v>
      </c>
      <c r="AB2400" t="str">
        <f t="shared" si="75"/>
        <v>Morning Extension</v>
      </c>
      <c r="AC2400" t="str">
        <f>IFERROR(VLOOKUP(M2400,Table1[[Equipment No.]:[Center]],4,FALSE),"")</f>
        <v/>
      </c>
    </row>
    <row r="2401" spans="1:29" x14ac:dyDescent="0.3">
      <c r="A2401">
        <v>1</v>
      </c>
      <c r="B2401" t="s">
        <v>28</v>
      </c>
      <c r="C2401" t="s">
        <v>1039</v>
      </c>
      <c r="D2401" t="s">
        <v>30</v>
      </c>
      <c r="E2401" s="1">
        <v>45776</v>
      </c>
      <c r="F2401" s="2">
        <v>0.86388888888888893</v>
      </c>
      <c r="G2401" t="s">
        <v>1936</v>
      </c>
      <c r="H2401" t="s">
        <v>1937</v>
      </c>
      <c r="J2401">
        <v>4</v>
      </c>
      <c r="K2401">
        <v>8</v>
      </c>
      <c r="L2401" t="s">
        <v>32</v>
      </c>
      <c r="M2401" t="s">
        <v>1846</v>
      </c>
      <c r="N2401" t="s">
        <v>1984</v>
      </c>
      <c r="O2401" t="s">
        <v>1831</v>
      </c>
      <c r="Q2401" t="s">
        <v>1892</v>
      </c>
      <c r="T2401">
        <v>40157</v>
      </c>
      <c r="Y2401" t="s">
        <v>1833</v>
      </c>
      <c r="Z2401" s="3">
        <v>2698</v>
      </c>
      <c r="AA2401" t="str">
        <f t="shared" si="74"/>
        <v>الثلاثاء</v>
      </c>
      <c r="AB2401" t="str">
        <f t="shared" si="75"/>
        <v>Night Shift</v>
      </c>
      <c r="AC2401" t="str">
        <f>IFERROR(VLOOKUP(M2401,Table1[[Equipment No.]:[Center]],4,FALSE),"")</f>
        <v>Port Said</v>
      </c>
    </row>
    <row r="2402" spans="1:29" x14ac:dyDescent="0.3">
      <c r="A2402">
        <v>1</v>
      </c>
      <c r="B2402" t="s">
        <v>28</v>
      </c>
      <c r="C2402" t="s">
        <v>1017</v>
      </c>
      <c r="D2402" t="s">
        <v>30</v>
      </c>
      <c r="E2402" s="1">
        <v>45776</v>
      </c>
      <c r="F2402" s="2">
        <v>0.87291666666666667</v>
      </c>
      <c r="G2402" t="s">
        <v>1886</v>
      </c>
      <c r="H2402" t="s">
        <v>1887</v>
      </c>
      <c r="J2402">
        <v>4</v>
      </c>
      <c r="K2402">
        <v>8</v>
      </c>
      <c r="L2402" t="s">
        <v>32</v>
      </c>
      <c r="M2402" t="s">
        <v>1840</v>
      </c>
      <c r="N2402" t="s">
        <v>1841</v>
      </c>
      <c r="O2402" t="s">
        <v>1831</v>
      </c>
      <c r="Q2402" t="s">
        <v>1832</v>
      </c>
      <c r="T2402">
        <v>40158</v>
      </c>
      <c r="Y2402" t="s">
        <v>1833</v>
      </c>
      <c r="Z2402" s="3">
        <v>3061</v>
      </c>
      <c r="AA2402" t="str">
        <f t="shared" si="74"/>
        <v>الثلاثاء</v>
      </c>
      <c r="AB2402" t="str">
        <f t="shared" si="75"/>
        <v>Night Shift</v>
      </c>
      <c r="AC2402" t="str">
        <f>IFERROR(VLOOKUP(M2402,Table1[[Equipment No.]:[Center]],4,FALSE),"")</f>
        <v>Port Said</v>
      </c>
    </row>
    <row r="2403" spans="1:29" x14ac:dyDescent="0.3">
      <c r="A2403">
        <v>1</v>
      </c>
      <c r="B2403" t="s">
        <v>28</v>
      </c>
      <c r="C2403" t="s">
        <v>1016</v>
      </c>
      <c r="D2403" t="s">
        <v>30</v>
      </c>
      <c r="E2403" s="1">
        <v>45776</v>
      </c>
      <c r="F2403" s="2">
        <v>0.87986111111111109</v>
      </c>
      <c r="G2403" t="s">
        <v>1886</v>
      </c>
      <c r="H2403" t="s">
        <v>1887</v>
      </c>
      <c r="J2403">
        <v>4</v>
      </c>
      <c r="K2403">
        <v>8</v>
      </c>
      <c r="L2403" t="s">
        <v>32</v>
      </c>
      <c r="M2403" t="s">
        <v>1889</v>
      </c>
      <c r="N2403" t="s">
        <v>1934</v>
      </c>
      <c r="O2403" t="s">
        <v>1831</v>
      </c>
      <c r="Q2403" t="s">
        <v>1832</v>
      </c>
      <c r="T2403">
        <v>40159</v>
      </c>
      <c r="Y2403" t="s">
        <v>1833</v>
      </c>
      <c r="Z2403" s="3">
        <v>3124</v>
      </c>
      <c r="AA2403" t="str">
        <f t="shared" si="74"/>
        <v>الثلاثاء</v>
      </c>
      <c r="AB2403" t="str">
        <f t="shared" si="75"/>
        <v>Night Shift</v>
      </c>
      <c r="AC2403" t="str">
        <f>IFERROR(VLOOKUP(M2403,Table1[[Equipment No.]:[Center]],4,FALSE),"")</f>
        <v>Port Said</v>
      </c>
    </row>
    <row r="2404" spans="1:29" x14ac:dyDescent="0.3">
      <c r="A2404">
        <v>1</v>
      </c>
      <c r="B2404" t="s">
        <v>28</v>
      </c>
      <c r="C2404" t="s">
        <v>1015</v>
      </c>
      <c r="D2404" t="s">
        <v>30</v>
      </c>
      <c r="E2404" s="1">
        <v>45776</v>
      </c>
      <c r="F2404" s="2">
        <v>0.94861111111111107</v>
      </c>
      <c r="G2404" t="s">
        <v>1886</v>
      </c>
      <c r="H2404" t="s">
        <v>1887</v>
      </c>
      <c r="J2404">
        <v>3</v>
      </c>
      <c r="K2404">
        <v>4.5</v>
      </c>
      <c r="L2404" t="s">
        <v>32</v>
      </c>
      <c r="M2404" t="s">
        <v>1846</v>
      </c>
      <c r="N2404" t="s">
        <v>1984</v>
      </c>
      <c r="O2404" t="s">
        <v>1831</v>
      </c>
      <c r="Q2404" t="s">
        <v>1832</v>
      </c>
      <c r="T2404">
        <v>40161</v>
      </c>
      <c r="Y2404" t="s">
        <v>1833</v>
      </c>
      <c r="Z2404" s="3">
        <v>2698</v>
      </c>
      <c r="AA2404" t="str">
        <f t="shared" si="74"/>
        <v>الثلاثاء</v>
      </c>
      <c r="AB2404" t="str">
        <f t="shared" si="75"/>
        <v>Night Shift</v>
      </c>
      <c r="AC2404" t="str">
        <f>IFERROR(VLOOKUP(M2404,Table1[[Equipment No.]:[Center]],4,FALSE),"")</f>
        <v>Port Said</v>
      </c>
    </row>
    <row r="2405" spans="1:29" x14ac:dyDescent="0.3">
      <c r="A2405">
        <v>1</v>
      </c>
      <c r="B2405" t="s">
        <v>28</v>
      </c>
      <c r="C2405" t="s">
        <v>1100</v>
      </c>
      <c r="D2405" t="s">
        <v>30</v>
      </c>
      <c r="E2405" s="1">
        <v>45777</v>
      </c>
      <c r="F2405" s="2">
        <v>8.4722222222222227E-2</v>
      </c>
      <c r="G2405" t="s">
        <v>1886</v>
      </c>
      <c r="H2405" t="s">
        <v>1887</v>
      </c>
      <c r="J2405">
        <v>4</v>
      </c>
      <c r="K2405">
        <v>8</v>
      </c>
      <c r="L2405" t="s">
        <v>32</v>
      </c>
      <c r="M2405" t="s">
        <v>1843</v>
      </c>
      <c r="N2405" t="s">
        <v>1897</v>
      </c>
      <c r="O2405" t="s">
        <v>1831</v>
      </c>
      <c r="Q2405" t="s">
        <v>1832</v>
      </c>
      <c r="T2405">
        <v>40162</v>
      </c>
      <c r="Y2405" t="s">
        <v>1833</v>
      </c>
      <c r="Z2405" s="3">
        <v>1795</v>
      </c>
      <c r="AA2405" t="str">
        <f t="shared" si="74"/>
        <v>الأربعاء</v>
      </c>
      <c r="AB2405" t="str">
        <f t="shared" si="75"/>
        <v>Night Shift</v>
      </c>
      <c r="AC2405" t="str">
        <f>IFERROR(VLOOKUP(M2405,Table1[[Equipment No.]:[Center]],4,FALSE),"")</f>
        <v>Port Said</v>
      </c>
    </row>
    <row r="2406" spans="1:29" x14ac:dyDescent="0.3">
      <c r="A2406">
        <v>1</v>
      </c>
      <c r="B2406" t="s">
        <v>28</v>
      </c>
      <c r="C2406" t="s">
        <v>1099</v>
      </c>
      <c r="D2406" t="s">
        <v>30</v>
      </c>
      <c r="E2406" s="1">
        <v>45777</v>
      </c>
      <c r="F2406" s="2">
        <v>9.0277777777777776E-2</v>
      </c>
      <c r="G2406" t="s">
        <v>1886</v>
      </c>
      <c r="H2406" t="s">
        <v>1887</v>
      </c>
      <c r="J2406">
        <v>4</v>
      </c>
      <c r="K2406">
        <v>8</v>
      </c>
      <c r="L2406" t="s">
        <v>32</v>
      </c>
      <c r="M2406" t="s">
        <v>2107</v>
      </c>
      <c r="N2406" t="s">
        <v>1890</v>
      </c>
      <c r="O2406" t="s">
        <v>1831</v>
      </c>
      <c r="Q2406" t="s">
        <v>1832</v>
      </c>
      <c r="T2406">
        <v>40163</v>
      </c>
      <c r="Y2406" t="s">
        <v>1833</v>
      </c>
      <c r="Z2406" s="3">
        <v>1374</v>
      </c>
      <c r="AA2406" t="str">
        <f t="shared" si="74"/>
        <v>الأربعاء</v>
      </c>
      <c r="AB2406" t="str">
        <f t="shared" si="75"/>
        <v>Night Shift</v>
      </c>
      <c r="AC2406" t="str">
        <f>IFERROR(VLOOKUP(M2406,Table1[[Equipment No.]:[Center]],4,FALSE),"")</f>
        <v>Port Said</v>
      </c>
    </row>
    <row r="2407" spans="1:29" x14ac:dyDescent="0.3">
      <c r="A2407">
        <v>1</v>
      </c>
      <c r="B2407" t="s">
        <v>28</v>
      </c>
      <c r="C2407" t="s">
        <v>1098</v>
      </c>
      <c r="D2407" t="s">
        <v>30</v>
      </c>
      <c r="E2407" s="1">
        <v>45777</v>
      </c>
      <c r="F2407" s="2">
        <v>9.6527777777777782E-2</v>
      </c>
      <c r="G2407" t="s">
        <v>1886</v>
      </c>
      <c r="H2407" t="s">
        <v>1887</v>
      </c>
      <c r="J2407">
        <v>4</v>
      </c>
      <c r="K2407">
        <v>8</v>
      </c>
      <c r="L2407" t="s">
        <v>32</v>
      </c>
      <c r="M2407" t="s">
        <v>1846</v>
      </c>
      <c r="N2407" t="s">
        <v>1984</v>
      </c>
      <c r="O2407" t="s">
        <v>1831</v>
      </c>
      <c r="Q2407" t="s">
        <v>1832</v>
      </c>
      <c r="T2407">
        <v>40164</v>
      </c>
      <c r="Y2407" t="s">
        <v>1833</v>
      </c>
      <c r="Z2407" s="3">
        <v>2698</v>
      </c>
      <c r="AA2407" t="str">
        <f t="shared" si="74"/>
        <v>الأربعاء</v>
      </c>
      <c r="AB2407" t="str">
        <f t="shared" si="75"/>
        <v>Night Shift</v>
      </c>
      <c r="AC2407" t="str">
        <f>IFERROR(VLOOKUP(M2407,Table1[[Equipment No.]:[Center]],4,FALSE),"")</f>
        <v>Port Said</v>
      </c>
    </row>
    <row r="2408" spans="1:29" x14ac:dyDescent="0.3">
      <c r="A2408">
        <v>1</v>
      </c>
      <c r="B2408" t="s">
        <v>28</v>
      </c>
      <c r="C2408" t="s">
        <v>1125</v>
      </c>
      <c r="D2408" t="s">
        <v>30</v>
      </c>
      <c r="E2408" s="1">
        <v>45777</v>
      </c>
      <c r="F2408" s="2">
        <v>0.20069444444444445</v>
      </c>
      <c r="G2408" t="s">
        <v>1883</v>
      </c>
      <c r="H2408" t="s">
        <v>1884</v>
      </c>
      <c r="J2408">
        <v>4</v>
      </c>
      <c r="K2408">
        <v>8</v>
      </c>
      <c r="L2408" t="s">
        <v>32</v>
      </c>
      <c r="M2408" t="s">
        <v>1843</v>
      </c>
      <c r="N2408" t="s">
        <v>1897</v>
      </c>
      <c r="O2408" t="s">
        <v>1831</v>
      </c>
      <c r="Q2408" t="s">
        <v>1832</v>
      </c>
      <c r="T2408">
        <v>40165</v>
      </c>
      <c r="Y2408" t="s">
        <v>1833</v>
      </c>
      <c r="Z2408" s="3">
        <v>1795</v>
      </c>
      <c r="AA2408" t="str">
        <f t="shared" si="74"/>
        <v>الأربعاء</v>
      </c>
      <c r="AB2408" t="str">
        <f t="shared" si="75"/>
        <v>Night Extension</v>
      </c>
      <c r="AC2408" t="str">
        <f>IFERROR(VLOOKUP(M2408,Table1[[Equipment No.]:[Center]],4,FALSE),"")</f>
        <v>Port Said</v>
      </c>
    </row>
    <row r="2409" spans="1:29" x14ac:dyDescent="0.3">
      <c r="A2409">
        <v>1</v>
      </c>
      <c r="B2409" t="s">
        <v>28</v>
      </c>
      <c r="C2409" t="s">
        <v>1094</v>
      </c>
      <c r="D2409" t="s">
        <v>30</v>
      </c>
      <c r="E2409" s="1">
        <v>45777</v>
      </c>
      <c r="F2409" s="2">
        <v>0.20624999999999999</v>
      </c>
      <c r="G2409" t="s">
        <v>1886</v>
      </c>
      <c r="H2409" t="s">
        <v>1887</v>
      </c>
      <c r="J2409">
        <v>4</v>
      </c>
      <c r="K2409">
        <v>8</v>
      </c>
      <c r="L2409" t="s">
        <v>32</v>
      </c>
      <c r="M2409" t="s">
        <v>1846</v>
      </c>
      <c r="N2409" t="s">
        <v>1984</v>
      </c>
      <c r="O2409" t="s">
        <v>1831</v>
      </c>
      <c r="Q2409" t="s">
        <v>1832</v>
      </c>
      <c r="T2409">
        <v>40166</v>
      </c>
      <c r="Y2409" t="s">
        <v>1833</v>
      </c>
      <c r="Z2409" s="3">
        <v>2698</v>
      </c>
      <c r="AA2409" t="str">
        <f t="shared" si="74"/>
        <v>الأربعاء</v>
      </c>
      <c r="AB2409" t="str">
        <f t="shared" si="75"/>
        <v>Night Extension</v>
      </c>
      <c r="AC2409" t="str">
        <f>IFERROR(VLOOKUP(M2409,Table1[[Equipment No.]:[Center]],4,FALSE),"")</f>
        <v>Port Said</v>
      </c>
    </row>
    <row r="2410" spans="1:29" x14ac:dyDescent="0.3">
      <c r="A2410">
        <v>1</v>
      </c>
      <c r="B2410" t="s">
        <v>28</v>
      </c>
      <c r="C2410" t="s">
        <v>1093</v>
      </c>
      <c r="D2410" t="s">
        <v>30</v>
      </c>
      <c r="E2410" s="1">
        <v>45777</v>
      </c>
      <c r="F2410" s="2">
        <v>0.21388888888888888</v>
      </c>
      <c r="G2410" t="s">
        <v>1886</v>
      </c>
      <c r="H2410" t="s">
        <v>1887</v>
      </c>
      <c r="J2410">
        <v>4</v>
      </c>
      <c r="K2410">
        <v>8</v>
      </c>
      <c r="L2410" t="s">
        <v>32</v>
      </c>
      <c r="M2410" t="s">
        <v>2107</v>
      </c>
      <c r="N2410" t="s">
        <v>1890</v>
      </c>
      <c r="O2410" t="s">
        <v>1831</v>
      </c>
      <c r="Q2410" t="s">
        <v>1832</v>
      </c>
      <c r="T2410">
        <v>40167</v>
      </c>
      <c r="Y2410" t="s">
        <v>1833</v>
      </c>
      <c r="Z2410" s="3">
        <v>1374</v>
      </c>
      <c r="AA2410" t="str">
        <f t="shared" si="74"/>
        <v>الأربعاء</v>
      </c>
      <c r="AB2410" t="str">
        <f t="shared" si="75"/>
        <v>Night Extension</v>
      </c>
      <c r="AC2410" t="str">
        <f>IFERROR(VLOOKUP(M2410,Table1[[Equipment No.]:[Center]],4,FALSE),"")</f>
        <v>Port Said</v>
      </c>
    </row>
    <row r="2411" spans="1:29" x14ac:dyDescent="0.3">
      <c r="A2411">
        <v>1</v>
      </c>
      <c r="B2411" t="s">
        <v>28</v>
      </c>
      <c r="C2411" t="s">
        <v>1092</v>
      </c>
      <c r="D2411" t="s">
        <v>30</v>
      </c>
      <c r="E2411" s="1">
        <v>45777</v>
      </c>
      <c r="F2411" s="2">
        <v>0.22361111111111112</v>
      </c>
      <c r="G2411" t="s">
        <v>1886</v>
      </c>
      <c r="H2411" t="s">
        <v>1887</v>
      </c>
      <c r="J2411">
        <v>4</v>
      </c>
      <c r="K2411">
        <v>8</v>
      </c>
      <c r="L2411" t="s">
        <v>32</v>
      </c>
      <c r="M2411" t="s">
        <v>1868</v>
      </c>
      <c r="N2411" t="s">
        <v>1934</v>
      </c>
      <c r="O2411" t="s">
        <v>1831</v>
      </c>
      <c r="Q2411" t="s">
        <v>1832</v>
      </c>
      <c r="T2411">
        <v>40168</v>
      </c>
      <c r="Y2411" t="s">
        <v>1833</v>
      </c>
      <c r="Z2411" s="3">
        <v>3124</v>
      </c>
      <c r="AA2411" t="str">
        <f t="shared" si="74"/>
        <v>الأربعاء</v>
      </c>
      <c r="AB2411" t="str">
        <f t="shared" si="75"/>
        <v>Night Extension</v>
      </c>
      <c r="AC2411" t="str">
        <f>IFERROR(VLOOKUP(M2411,Table1[[Equipment No.]:[Center]],4,FALSE),"")</f>
        <v>Port Said</v>
      </c>
    </row>
    <row r="2412" spans="1:29" x14ac:dyDescent="0.3">
      <c r="A2412">
        <v>1</v>
      </c>
      <c r="B2412" t="s">
        <v>28</v>
      </c>
      <c r="C2412" t="s">
        <v>1096</v>
      </c>
      <c r="D2412" t="s">
        <v>30</v>
      </c>
      <c r="E2412" s="1">
        <v>45777</v>
      </c>
      <c r="F2412" s="2">
        <v>0.23125000000000001</v>
      </c>
      <c r="G2412" t="s">
        <v>1886</v>
      </c>
      <c r="H2412" t="s">
        <v>1887</v>
      </c>
      <c r="J2412">
        <v>4</v>
      </c>
      <c r="K2412">
        <v>8</v>
      </c>
      <c r="L2412" t="s">
        <v>32</v>
      </c>
      <c r="M2412" t="s">
        <v>1840</v>
      </c>
      <c r="N2412" t="s">
        <v>1841</v>
      </c>
      <c r="O2412" t="s">
        <v>1831</v>
      </c>
      <c r="Q2412" t="s">
        <v>1832</v>
      </c>
      <c r="T2412">
        <v>40169</v>
      </c>
      <c r="Y2412" t="s">
        <v>1833</v>
      </c>
      <c r="Z2412" s="3">
        <v>3061</v>
      </c>
      <c r="AA2412" t="str">
        <f t="shared" si="74"/>
        <v>الأربعاء</v>
      </c>
      <c r="AB2412" t="str">
        <f t="shared" si="75"/>
        <v>Night Extension</v>
      </c>
      <c r="AC2412" t="str">
        <f>IFERROR(VLOOKUP(M2412,Table1[[Equipment No.]:[Center]],4,FALSE),"")</f>
        <v>Port Said</v>
      </c>
    </row>
    <row r="2413" spans="1:29" x14ac:dyDescent="0.3">
      <c r="A2413">
        <v>1</v>
      </c>
      <c r="B2413" t="s">
        <v>28</v>
      </c>
      <c r="C2413" t="s">
        <v>1095</v>
      </c>
      <c r="D2413" t="s">
        <v>30</v>
      </c>
      <c r="E2413" s="1">
        <v>45777</v>
      </c>
      <c r="F2413" s="2">
        <v>0.30208333333333331</v>
      </c>
      <c r="G2413" t="s">
        <v>1886</v>
      </c>
      <c r="H2413" t="s">
        <v>1887</v>
      </c>
      <c r="J2413">
        <v>4</v>
      </c>
      <c r="K2413">
        <v>8</v>
      </c>
      <c r="L2413" t="s">
        <v>32</v>
      </c>
      <c r="M2413" t="s">
        <v>1843</v>
      </c>
      <c r="N2413" t="s">
        <v>1897</v>
      </c>
      <c r="O2413" t="s">
        <v>1831</v>
      </c>
      <c r="Q2413" t="s">
        <v>1832</v>
      </c>
      <c r="T2413">
        <v>40170</v>
      </c>
      <c r="Y2413" t="s">
        <v>1833</v>
      </c>
      <c r="Z2413" s="3">
        <v>1795</v>
      </c>
      <c r="AA2413" t="str">
        <f t="shared" si="74"/>
        <v>الأربعاء</v>
      </c>
      <c r="AB2413" t="str">
        <f t="shared" si="75"/>
        <v>Night Extension</v>
      </c>
      <c r="AC2413" t="str">
        <f>IFERROR(VLOOKUP(M2413,Table1[[Equipment No.]:[Center]],4,FALSE),"")</f>
        <v>Port Said</v>
      </c>
    </row>
    <row r="2414" spans="1:29" x14ac:dyDescent="0.3">
      <c r="A2414">
        <v>1</v>
      </c>
      <c r="B2414" t="s">
        <v>28</v>
      </c>
      <c r="C2414" t="s">
        <v>1124</v>
      </c>
      <c r="D2414" t="s">
        <v>30</v>
      </c>
      <c r="E2414" s="1">
        <v>45777</v>
      </c>
      <c r="F2414" s="2">
        <v>0.33541666666666664</v>
      </c>
      <c r="G2414" t="s">
        <v>1883</v>
      </c>
      <c r="H2414" t="s">
        <v>1884</v>
      </c>
      <c r="J2414">
        <v>4</v>
      </c>
      <c r="K2414">
        <v>7</v>
      </c>
      <c r="L2414" t="s">
        <v>32</v>
      </c>
      <c r="M2414" t="s">
        <v>2107</v>
      </c>
      <c r="N2414" t="s">
        <v>2085</v>
      </c>
      <c r="O2414" t="s">
        <v>1831</v>
      </c>
      <c r="Q2414" t="s">
        <v>1832</v>
      </c>
      <c r="T2414">
        <v>40171</v>
      </c>
      <c r="Y2414" t="s">
        <v>1833</v>
      </c>
      <c r="Z2414" s="3">
        <v>1855</v>
      </c>
      <c r="AA2414" t="str">
        <f t="shared" si="74"/>
        <v>الأربعاء</v>
      </c>
      <c r="AB2414" t="str">
        <f t="shared" si="75"/>
        <v>Morning Shift</v>
      </c>
      <c r="AC2414" t="str">
        <f>IFERROR(VLOOKUP(M2414,Table1[[Equipment No.]:[Center]],4,FALSE),"")</f>
        <v>Port Said</v>
      </c>
    </row>
    <row r="2415" spans="1:29" x14ac:dyDescent="0.3">
      <c r="A2415">
        <v>1</v>
      </c>
      <c r="B2415" t="s">
        <v>28</v>
      </c>
      <c r="C2415" t="s">
        <v>1122</v>
      </c>
      <c r="D2415" t="s">
        <v>30</v>
      </c>
      <c r="E2415" s="1">
        <v>45777</v>
      </c>
      <c r="F2415" s="2">
        <v>0.37152777777777779</v>
      </c>
      <c r="G2415" t="s">
        <v>1936</v>
      </c>
      <c r="H2415" t="s">
        <v>1937</v>
      </c>
      <c r="J2415">
        <v>4</v>
      </c>
      <c r="K2415">
        <v>8</v>
      </c>
      <c r="L2415" t="s">
        <v>32</v>
      </c>
      <c r="M2415" t="s">
        <v>1840</v>
      </c>
      <c r="N2415" t="s">
        <v>1888</v>
      </c>
      <c r="O2415" t="s">
        <v>1831</v>
      </c>
      <c r="Q2415" t="s">
        <v>1892</v>
      </c>
      <c r="T2415">
        <v>40172</v>
      </c>
      <c r="Y2415" t="s">
        <v>1833</v>
      </c>
      <c r="Z2415" s="3">
        <v>3114</v>
      </c>
      <c r="AA2415" t="str">
        <f t="shared" si="74"/>
        <v>الأربعاء</v>
      </c>
      <c r="AB2415" t="str">
        <f t="shared" si="75"/>
        <v>Morning Shift</v>
      </c>
      <c r="AC2415" t="str">
        <f>IFERROR(VLOOKUP(M2415,Table1[[Equipment No.]:[Center]],4,FALSE),"")</f>
        <v>Port Said</v>
      </c>
    </row>
    <row r="2416" spans="1:29" x14ac:dyDescent="0.3">
      <c r="A2416">
        <v>1</v>
      </c>
      <c r="B2416" t="s">
        <v>28</v>
      </c>
      <c r="C2416" t="s">
        <v>1090</v>
      </c>
      <c r="D2416" t="s">
        <v>30</v>
      </c>
      <c r="E2416" s="1">
        <v>45777</v>
      </c>
      <c r="F2416" s="2">
        <v>0.37916666666666665</v>
      </c>
      <c r="G2416" t="s">
        <v>1886</v>
      </c>
      <c r="H2416" t="s">
        <v>1887</v>
      </c>
      <c r="J2416">
        <v>4</v>
      </c>
      <c r="K2416">
        <v>8</v>
      </c>
      <c r="L2416" t="s">
        <v>32</v>
      </c>
      <c r="M2416" t="s">
        <v>1843</v>
      </c>
      <c r="N2416" t="s">
        <v>1869</v>
      </c>
      <c r="O2416" t="s">
        <v>1831</v>
      </c>
      <c r="Q2416" t="s">
        <v>1832</v>
      </c>
      <c r="T2416">
        <v>40173</v>
      </c>
      <c r="Y2416" t="s">
        <v>1833</v>
      </c>
      <c r="Z2416" s="3">
        <v>1508</v>
      </c>
      <c r="AA2416" t="str">
        <f t="shared" si="74"/>
        <v>الأربعاء</v>
      </c>
      <c r="AB2416" t="str">
        <f t="shared" si="75"/>
        <v>Morning Shift</v>
      </c>
      <c r="AC2416" t="str">
        <f>IFERROR(VLOOKUP(M2416,Table1[[Equipment No.]:[Center]],4,FALSE),"")</f>
        <v>Port Said</v>
      </c>
    </row>
    <row r="2417" spans="1:29" x14ac:dyDescent="0.3">
      <c r="A2417">
        <v>1</v>
      </c>
      <c r="B2417" t="s">
        <v>28</v>
      </c>
      <c r="C2417" t="s">
        <v>1085</v>
      </c>
      <c r="D2417" t="s">
        <v>30</v>
      </c>
      <c r="E2417" s="1">
        <v>45777</v>
      </c>
      <c r="F2417" s="2">
        <v>0.57847222222222228</v>
      </c>
      <c r="G2417" t="s">
        <v>1886</v>
      </c>
      <c r="H2417" t="s">
        <v>1887</v>
      </c>
      <c r="J2417">
        <v>4</v>
      </c>
      <c r="K2417">
        <v>8</v>
      </c>
      <c r="L2417" t="s">
        <v>32</v>
      </c>
      <c r="M2417" t="s">
        <v>1889</v>
      </c>
      <c r="N2417" t="s">
        <v>1847</v>
      </c>
      <c r="O2417" t="s">
        <v>1831</v>
      </c>
      <c r="Q2417" t="s">
        <v>1832</v>
      </c>
      <c r="T2417">
        <v>40174</v>
      </c>
      <c r="Y2417" t="s">
        <v>1833</v>
      </c>
      <c r="Z2417" s="3">
        <v>3243</v>
      </c>
      <c r="AA2417" t="str">
        <f t="shared" si="74"/>
        <v>الأربعاء</v>
      </c>
      <c r="AB2417" t="str">
        <f t="shared" si="75"/>
        <v>Morning Shift</v>
      </c>
      <c r="AC2417" t="str">
        <f>IFERROR(VLOOKUP(M2417,Table1[[Equipment No.]:[Center]],4,FALSE),"")</f>
        <v>Port Said</v>
      </c>
    </row>
    <row r="2418" spans="1:29" x14ac:dyDescent="0.3">
      <c r="A2418">
        <v>1</v>
      </c>
      <c r="B2418" t="s">
        <v>28</v>
      </c>
      <c r="C2418" t="s">
        <v>1078</v>
      </c>
      <c r="D2418" t="s">
        <v>30</v>
      </c>
      <c r="E2418" s="1">
        <v>45777</v>
      </c>
      <c r="F2418" s="2">
        <v>0.58472222222222225</v>
      </c>
      <c r="G2418" t="s">
        <v>1886</v>
      </c>
      <c r="H2418" t="s">
        <v>1887</v>
      </c>
      <c r="J2418">
        <v>4</v>
      </c>
      <c r="K2418">
        <v>8</v>
      </c>
      <c r="L2418" t="s">
        <v>32</v>
      </c>
      <c r="M2418" t="s">
        <v>1852</v>
      </c>
      <c r="N2418" t="s">
        <v>1853</v>
      </c>
      <c r="O2418" t="s">
        <v>1831</v>
      </c>
      <c r="Q2418" t="s">
        <v>1832</v>
      </c>
      <c r="T2418">
        <v>40175</v>
      </c>
      <c r="Y2418" t="s">
        <v>1833</v>
      </c>
      <c r="Z2418" s="3">
        <v>3299</v>
      </c>
      <c r="AA2418" t="str">
        <f t="shared" si="74"/>
        <v>الأربعاء</v>
      </c>
      <c r="AB2418" t="str">
        <f t="shared" si="75"/>
        <v>Morning Shift</v>
      </c>
      <c r="AC2418" t="str">
        <f>IFERROR(VLOOKUP(M2418,Table1[[Equipment No.]:[Center]],4,FALSE),"")</f>
        <v>Port Said</v>
      </c>
    </row>
    <row r="2419" spans="1:29" x14ac:dyDescent="0.3">
      <c r="A2419">
        <v>1</v>
      </c>
      <c r="B2419" t="s">
        <v>28</v>
      </c>
      <c r="C2419" t="s">
        <v>1121</v>
      </c>
      <c r="D2419" t="s">
        <v>30</v>
      </c>
      <c r="E2419" s="1">
        <v>45777</v>
      </c>
      <c r="F2419" s="2">
        <v>0.59513888888888888</v>
      </c>
      <c r="G2419" t="s">
        <v>1936</v>
      </c>
      <c r="H2419" t="s">
        <v>1937</v>
      </c>
      <c r="J2419">
        <v>4</v>
      </c>
      <c r="K2419">
        <v>8</v>
      </c>
      <c r="L2419" t="s">
        <v>32</v>
      </c>
      <c r="M2419" t="s">
        <v>1868</v>
      </c>
      <c r="N2419" t="s">
        <v>1877</v>
      </c>
      <c r="O2419" t="s">
        <v>3820</v>
      </c>
      <c r="P2419" t="s">
        <v>2104</v>
      </c>
      <c r="Q2419" t="s">
        <v>1892</v>
      </c>
      <c r="T2419">
        <v>40176</v>
      </c>
      <c r="Y2419" t="s">
        <v>1833</v>
      </c>
      <c r="Z2419" s="3">
        <v>3260</v>
      </c>
      <c r="AA2419" t="str">
        <f t="shared" si="74"/>
        <v>الأربعاء</v>
      </c>
      <c r="AB2419" t="str">
        <f t="shared" si="75"/>
        <v>Morning Shift</v>
      </c>
      <c r="AC2419" t="str">
        <f>IFERROR(VLOOKUP(M2419,Table1[[Equipment No.]:[Center]],4,FALSE),"")</f>
        <v>Port Said</v>
      </c>
    </row>
    <row r="2420" spans="1:29" x14ac:dyDescent="0.3">
      <c r="A2420">
        <v>1</v>
      </c>
      <c r="B2420" t="s">
        <v>28</v>
      </c>
      <c r="C2420" t="s">
        <v>1120</v>
      </c>
      <c r="D2420" t="s">
        <v>30</v>
      </c>
      <c r="E2420" s="1">
        <v>45777</v>
      </c>
      <c r="F2420" s="2">
        <v>0.65208333333333335</v>
      </c>
      <c r="G2420" t="s">
        <v>1936</v>
      </c>
      <c r="H2420" t="s">
        <v>1937</v>
      </c>
      <c r="J2420">
        <v>3</v>
      </c>
      <c r="K2420">
        <v>5</v>
      </c>
      <c r="L2420" t="s">
        <v>32</v>
      </c>
      <c r="M2420" t="s">
        <v>1840</v>
      </c>
      <c r="N2420" t="s">
        <v>1888</v>
      </c>
      <c r="O2420" t="s">
        <v>3820</v>
      </c>
      <c r="P2420" t="s">
        <v>2104</v>
      </c>
      <c r="Q2420" t="s">
        <v>1892</v>
      </c>
      <c r="T2420">
        <v>40177</v>
      </c>
      <c r="Y2420" t="s">
        <v>1833</v>
      </c>
      <c r="Z2420" s="3">
        <v>3114</v>
      </c>
      <c r="AA2420" t="str">
        <f t="shared" si="74"/>
        <v>الأربعاء</v>
      </c>
      <c r="AB2420" t="str">
        <f t="shared" si="75"/>
        <v>Morning Shift</v>
      </c>
      <c r="AC2420" t="str">
        <f>IFERROR(VLOOKUP(M2420,Table1[[Equipment No.]:[Center]],4,FALSE),"")</f>
        <v>Port Said</v>
      </c>
    </row>
    <row r="2421" spans="1:29" x14ac:dyDescent="0.3">
      <c r="A2421">
        <v>1</v>
      </c>
      <c r="B2421" t="s">
        <v>28</v>
      </c>
      <c r="C2421" t="s">
        <v>112</v>
      </c>
      <c r="D2421" t="s">
        <v>30</v>
      </c>
      <c r="E2421" s="1">
        <v>45753</v>
      </c>
      <c r="F2421" s="2">
        <v>0.39444444444444443</v>
      </c>
      <c r="G2421" t="s">
        <v>716</v>
      </c>
      <c r="H2421" t="s">
        <v>716</v>
      </c>
      <c r="J2421">
        <v>3</v>
      </c>
      <c r="K2421">
        <v>8</v>
      </c>
      <c r="L2421" t="s">
        <v>32</v>
      </c>
      <c r="M2421" t="s">
        <v>2445</v>
      </c>
      <c r="N2421" t="s">
        <v>2446</v>
      </c>
      <c r="O2421" t="s">
        <v>3828</v>
      </c>
      <c r="P2421" t="s">
        <v>2447</v>
      </c>
      <c r="Q2421" t="s">
        <v>2448</v>
      </c>
      <c r="S2421" t="s">
        <v>2449</v>
      </c>
      <c r="T2421">
        <v>49025</v>
      </c>
      <c r="Y2421" t="s">
        <v>2450</v>
      </c>
      <c r="Z2421" s="3">
        <v>3215</v>
      </c>
      <c r="AA2421" t="str">
        <f t="shared" si="74"/>
        <v>الأحد</v>
      </c>
      <c r="AB2421" t="str">
        <f t="shared" si="75"/>
        <v>Morning Shift</v>
      </c>
      <c r="AC2421" t="str">
        <f>IFERROR(VLOOKUP(M2421,Table1[[Equipment No.]:[Center]],4,FALSE),"")</f>
        <v>Alameen</v>
      </c>
    </row>
    <row r="2422" spans="1:29" x14ac:dyDescent="0.3">
      <c r="A2422">
        <v>1</v>
      </c>
      <c r="B2422" t="s">
        <v>28</v>
      </c>
      <c r="C2422" t="s">
        <v>104</v>
      </c>
      <c r="D2422" t="s">
        <v>30</v>
      </c>
      <c r="E2422" s="1">
        <v>45753</v>
      </c>
      <c r="F2422" s="2">
        <v>0.38541666666666669</v>
      </c>
      <c r="G2422" t="s">
        <v>716</v>
      </c>
      <c r="H2422" t="s">
        <v>716</v>
      </c>
      <c r="J2422">
        <v>4</v>
      </c>
      <c r="K2422">
        <v>10</v>
      </c>
      <c r="L2422" t="s">
        <v>32</v>
      </c>
      <c r="M2422" t="s">
        <v>2451</v>
      </c>
      <c r="N2422" t="s">
        <v>2452</v>
      </c>
      <c r="O2422" t="s">
        <v>3828</v>
      </c>
      <c r="P2422" t="s">
        <v>2447</v>
      </c>
      <c r="Q2422" t="s">
        <v>2448</v>
      </c>
      <c r="S2422" t="s">
        <v>2449</v>
      </c>
      <c r="T2422">
        <v>49024</v>
      </c>
      <c r="Y2422" t="s">
        <v>2450</v>
      </c>
      <c r="Z2422" s="3">
        <v>2120</v>
      </c>
      <c r="AA2422" t="str">
        <f t="shared" si="74"/>
        <v>الأحد</v>
      </c>
      <c r="AB2422" t="str">
        <f t="shared" si="75"/>
        <v>Morning Shift</v>
      </c>
      <c r="AC2422" t="str">
        <f>IFERROR(VLOOKUP(M2422,Table1[[Equipment No.]:[Center]],4,FALSE),"")</f>
        <v>Alameen</v>
      </c>
    </row>
    <row r="2423" spans="1:29" x14ac:dyDescent="0.3">
      <c r="A2423">
        <v>1</v>
      </c>
      <c r="B2423" t="s">
        <v>28</v>
      </c>
      <c r="C2423" t="s">
        <v>101</v>
      </c>
      <c r="D2423" t="s">
        <v>30</v>
      </c>
      <c r="E2423" s="1">
        <v>45753</v>
      </c>
      <c r="F2423" s="2">
        <v>0.37777777777777777</v>
      </c>
      <c r="G2423" t="s">
        <v>716</v>
      </c>
      <c r="H2423" t="s">
        <v>716</v>
      </c>
      <c r="J2423">
        <v>4</v>
      </c>
      <c r="K2423">
        <v>10</v>
      </c>
      <c r="L2423" t="s">
        <v>32</v>
      </c>
      <c r="M2423" t="s">
        <v>2453</v>
      </c>
      <c r="N2423" t="s">
        <v>2454</v>
      </c>
      <c r="O2423" t="s">
        <v>3828</v>
      </c>
      <c r="P2423" t="s">
        <v>2447</v>
      </c>
      <c r="Q2423" t="s">
        <v>2448</v>
      </c>
      <c r="S2423" t="s">
        <v>2449</v>
      </c>
      <c r="T2423">
        <v>49023</v>
      </c>
      <c r="Y2423" t="s">
        <v>2450</v>
      </c>
      <c r="Z2423" s="3">
        <v>1966</v>
      </c>
      <c r="AA2423" t="str">
        <f t="shared" si="74"/>
        <v>الأحد</v>
      </c>
      <c r="AB2423" t="str">
        <f t="shared" si="75"/>
        <v>Morning Shift</v>
      </c>
      <c r="AC2423" t="str">
        <f>IFERROR(VLOOKUP(M2423,Table1[[Equipment No.]:[Center]],4,FALSE),"")</f>
        <v>Alameen</v>
      </c>
    </row>
    <row r="2424" spans="1:29" x14ac:dyDescent="0.3">
      <c r="A2424">
        <v>1</v>
      </c>
      <c r="B2424" t="s">
        <v>28</v>
      </c>
      <c r="C2424" t="s">
        <v>144</v>
      </c>
      <c r="D2424" t="s">
        <v>30</v>
      </c>
      <c r="E2424" s="1">
        <v>45753</v>
      </c>
      <c r="F2424" s="2">
        <v>0.36319444444444443</v>
      </c>
      <c r="G2424" t="s">
        <v>716</v>
      </c>
      <c r="H2424" t="s">
        <v>716</v>
      </c>
      <c r="J2424">
        <v>4</v>
      </c>
      <c r="K2424">
        <v>10</v>
      </c>
      <c r="L2424" t="s">
        <v>32</v>
      </c>
      <c r="M2424" t="s">
        <v>2445</v>
      </c>
      <c r="N2424" t="s">
        <v>2446</v>
      </c>
      <c r="O2424" t="s">
        <v>3828</v>
      </c>
      <c r="P2424" t="s">
        <v>2447</v>
      </c>
      <c r="Q2424" t="s">
        <v>2448</v>
      </c>
      <c r="S2424" t="s">
        <v>2449</v>
      </c>
      <c r="T2424">
        <v>49022</v>
      </c>
      <c r="Y2424" t="s">
        <v>2450</v>
      </c>
      <c r="Z2424" s="3">
        <v>3215</v>
      </c>
      <c r="AA2424" t="str">
        <f t="shared" si="74"/>
        <v>الأحد</v>
      </c>
      <c r="AB2424" t="str">
        <f t="shared" si="75"/>
        <v>Morning Shift</v>
      </c>
      <c r="AC2424" t="str">
        <f>IFERROR(VLOOKUP(M2424,Table1[[Equipment No.]:[Center]],4,FALSE),"")</f>
        <v>Alameen</v>
      </c>
    </row>
    <row r="2425" spans="1:29" x14ac:dyDescent="0.3">
      <c r="A2425">
        <v>1</v>
      </c>
      <c r="B2425" t="s">
        <v>28</v>
      </c>
      <c r="C2425" t="s">
        <v>143</v>
      </c>
      <c r="D2425" t="s">
        <v>30</v>
      </c>
      <c r="E2425" s="1">
        <v>45753</v>
      </c>
      <c r="F2425" s="2">
        <v>0.34097222222222223</v>
      </c>
      <c r="G2425" t="s">
        <v>716</v>
      </c>
      <c r="H2425" t="s">
        <v>716</v>
      </c>
      <c r="J2425">
        <v>4</v>
      </c>
      <c r="K2425">
        <v>10</v>
      </c>
      <c r="L2425" t="s">
        <v>32</v>
      </c>
      <c r="M2425" t="s">
        <v>2453</v>
      </c>
      <c r="N2425" t="s">
        <v>2454</v>
      </c>
      <c r="O2425" t="s">
        <v>3828</v>
      </c>
      <c r="P2425" t="s">
        <v>2447</v>
      </c>
      <c r="Q2425" t="s">
        <v>2448</v>
      </c>
      <c r="S2425" t="s">
        <v>2449</v>
      </c>
      <c r="T2425">
        <v>49021</v>
      </c>
      <c r="Y2425" t="s">
        <v>2450</v>
      </c>
      <c r="Z2425" s="3">
        <v>1966</v>
      </c>
      <c r="AA2425" t="str">
        <f t="shared" si="74"/>
        <v>الأحد</v>
      </c>
      <c r="AB2425" t="str">
        <f t="shared" si="75"/>
        <v>Morning Shift</v>
      </c>
      <c r="AC2425" t="str">
        <f>IFERROR(VLOOKUP(M2425,Table1[[Equipment No.]:[Center]],4,FALSE),"")</f>
        <v>Alameen</v>
      </c>
    </row>
    <row r="2426" spans="1:29" x14ac:dyDescent="0.3">
      <c r="A2426">
        <v>1</v>
      </c>
      <c r="B2426" t="s">
        <v>28</v>
      </c>
      <c r="C2426" t="s">
        <v>140</v>
      </c>
      <c r="D2426" t="s">
        <v>30</v>
      </c>
      <c r="E2426" s="1">
        <v>45753</v>
      </c>
      <c r="F2426" s="2">
        <v>0.33333333333333331</v>
      </c>
      <c r="G2426" t="s">
        <v>716</v>
      </c>
      <c r="H2426" t="s">
        <v>716</v>
      </c>
      <c r="J2426">
        <v>4</v>
      </c>
      <c r="K2426">
        <v>10</v>
      </c>
      <c r="L2426" t="s">
        <v>32</v>
      </c>
      <c r="M2426" t="s">
        <v>2445</v>
      </c>
      <c r="N2426" t="s">
        <v>2446</v>
      </c>
      <c r="O2426" t="s">
        <v>3828</v>
      </c>
      <c r="P2426" t="s">
        <v>2447</v>
      </c>
      <c r="Q2426" t="s">
        <v>2448</v>
      </c>
      <c r="S2426" t="s">
        <v>2449</v>
      </c>
      <c r="T2426">
        <v>49020</v>
      </c>
      <c r="Y2426" t="s">
        <v>2450</v>
      </c>
      <c r="Z2426" s="3">
        <v>3215</v>
      </c>
      <c r="AA2426" t="str">
        <f t="shared" si="74"/>
        <v>الأحد</v>
      </c>
      <c r="AB2426" t="str">
        <f t="shared" si="75"/>
        <v>Morning Shift</v>
      </c>
      <c r="AC2426" t="str">
        <f>IFERROR(VLOOKUP(M2426,Table1[[Equipment No.]:[Center]],4,FALSE),"")</f>
        <v>Alameen</v>
      </c>
    </row>
    <row r="2427" spans="1:29" x14ac:dyDescent="0.3">
      <c r="A2427">
        <v>1</v>
      </c>
      <c r="B2427" t="s">
        <v>28</v>
      </c>
      <c r="C2427" t="s">
        <v>1430</v>
      </c>
      <c r="D2427" t="s">
        <v>30</v>
      </c>
      <c r="E2427" s="1">
        <v>45753</v>
      </c>
      <c r="F2427" s="2">
        <v>0.24374999999999999</v>
      </c>
      <c r="G2427" t="s">
        <v>2455</v>
      </c>
      <c r="H2427" t="s">
        <v>2455</v>
      </c>
      <c r="J2427">
        <v>3</v>
      </c>
      <c r="K2427">
        <v>8</v>
      </c>
      <c r="L2427" t="s">
        <v>32</v>
      </c>
      <c r="M2427" t="s">
        <v>2451</v>
      </c>
      <c r="N2427" t="s">
        <v>2452</v>
      </c>
      <c r="O2427" t="s">
        <v>1831</v>
      </c>
      <c r="Q2427" t="s">
        <v>2456</v>
      </c>
      <c r="S2427" t="s">
        <v>2457</v>
      </c>
      <c r="T2427">
        <v>49019</v>
      </c>
      <c r="Y2427" t="s">
        <v>2450</v>
      </c>
      <c r="Z2427" s="3">
        <v>2120</v>
      </c>
      <c r="AA2427" t="str">
        <f t="shared" si="74"/>
        <v>الأحد</v>
      </c>
      <c r="AB2427" t="str">
        <f t="shared" si="75"/>
        <v>Night Extension</v>
      </c>
      <c r="AC2427" t="str">
        <f>IFERROR(VLOOKUP(M2427,Table1[[Equipment No.]:[Center]],4,FALSE),"")</f>
        <v>Alameen</v>
      </c>
    </row>
    <row r="2428" spans="1:29" x14ac:dyDescent="0.3">
      <c r="A2428">
        <v>1</v>
      </c>
      <c r="B2428" t="s">
        <v>28</v>
      </c>
      <c r="C2428" t="s">
        <v>2458</v>
      </c>
      <c r="D2428" t="s">
        <v>30</v>
      </c>
      <c r="E2428" s="1">
        <v>45753</v>
      </c>
      <c r="F2428" s="2">
        <v>0.21805555555555556</v>
      </c>
      <c r="G2428" t="s">
        <v>285</v>
      </c>
      <c r="H2428" t="s">
        <v>285</v>
      </c>
      <c r="J2428">
        <v>4</v>
      </c>
      <c r="K2428">
        <v>10</v>
      </c>
      <c r="L2428" t="s">
        <v>32</v>
      </c>
      <c r="M2428" t="s">
        <v>2459</v>
      </c>
      <c r="N2428" t="s">
        <v>2460</v>
      </c>
      <c r="O2428" t="s">
        <v>3828</v>
      </c>
      <c r="P2428" t="s">
        <v>2461</v>
      </c>
      <c r="Q2428" t="s">
        <v>2462</v>
      </c>
      <c r="S2428" t="s">
        <v>2463</v>
      </c>
      <c r="T2428">
        <v>49018</v>
      </c>
      <c r="Y2428" t="s">
        <v>2450</v>
      </c>
      <c r="Z2428" s="3">
        <v>3311</v>
      </c>
      <c r="AA2428" t="str">
        <f t="shared" si="74"/>
        <v>الأحد</v>
      </c>
      <c r="AB2428" t="str">
        <f t="shared" si="75"/>
        <v>Night Extension</v>
      </c>
      <c r="AC2428" t="str">
        <f>IFERROR(VLOOKUP(M2428,Table1[[Equipment No.]:[Center]],4,FALSE),"")</f>
        <v>Alameen</v>
      </c>
    </row>
    <row r="2429" spans="1:29" x14ac:dyDescent="0.3">
      <c r="A2429">
        <v>1</v>
      </c>
      <c r="B2429" t="s">
        <v>28</v>
      </c>
      <c r="C2429" t="s">
        <v>2464</v>
      </c>
      <c r="D2429" t="s">
        <v>30</v>
      </c>
      <c r="E2429" s="1">
        <v>45753</v>
      </c>
      <c r="F2429" s="2">
        <v>0.20972222222222223</v>
      </c>
      <c r="G2429" t="s">
        <v>285</v>
      </c>
      <c r="H2429" t="s">
        <v>285</v>
      </c>
      <c r="J2429">
        <v>4</v>
      </c>
      <c r="K2429">
        <v>10</v>
      </c>
      <c r="L2429" t="s">
        <v>32</v>
      </c>
      <c r="M2429" t="s">
        <v>2465</v>
      </c>
      <c r="N2429" t="s">
        <v>2466</v>
      </c>
      <c r="O2429" t="s">
        <v>3828</v>
      </c>
      <c r="P2429" t="s">
        <v>2461</v>
      </c>
      <c r="Q2429" t="s">
        <v>2462</v>
      </c>
      <c r="S2429" t="s">
        <v>2463</v>
      </c>
      <c r="T2429">
        <v>49017</v>
      </c>
      <c r="X2429" t="s">
        <v>2467</v>
      </c>
      <c r="Y2429" t="s">
        <v>2450</v>
      </c>
      <c r="Z2429" s="3">
        <v>3247</v>
      </c>
      <c r="AA2429" t="str">
        <f t="shared" si="74"/>
        <v>الأحد</v>
      </c>
      <c r="AB2429" t="str">
        <f t="shared" si="75"/>
        <v>Night Extension</v>
      </c>
      <c r="AC2429" t="str">
        <f>IFERROR(VLOOKUP(M2429,Table1[[Equipment No.]:[Center]],4,FALSE),"")</f>
        <v>Alameen</v>
      </c>
    </row>
    <row r="2430" spans="1:29" x14ac:dyDescent="0.3">
      <c r="A2430">
        <v>1</v>
      </c>
      <c r="B2430" t="s">
        <v>28</v>
      </c>
      <c r="C2430" t="s">
        <v>2468</v>
      </c>
      <c r="D2430" t="s">
        <v>30</v>
      </c>
      <c r="E2430" s="1">
        <v>45753</v>
      </c>
      <c r="F2430" s="2">
        <v>0.20277777777777778</v>
      </c>
      <c r="G2430" t="s">
        <v>285</v>
      </c>
      <c r="H2430" t="s">
        <v>285</v>
      </c>
      <c r="J2430">
        <v>4</v>
      </c>
      <c r="K2430">
        <v>10</v>
      </c>
      <c r="L2430" t="s">
        <v>32</v>
      </c>
      <c r="M2430" t="s">
        <v>2445</v>
      </c>
      <c r="N2430" t="s">
        <v>2446</v>
      </c>
      <c r="O2430" t="s">
        <v>3828</v>
      </c>
      <c r="P2430" t="s">
        <v>2461</v>
      </c>
      <c r="Q2430" t="s">
        <v>2462</v>
      </c>
      <c r="S2430" t="s">
        <v>2463</v>
      </c>
      <c r="T2430">
        <v>49016</v>
      </c>
      <c r="Y2430" t="s">
        <v>2450</v>
      </c>
      <c r="Z2430" s="3">
        <v>3215</v>
      </c>
      <c r="AA2430" t="str">
        <f t="shared" si="74"/>
        <v>الأحد</v>
      </c>
      <c r="AB2430" t="str">
        <f t="shared" si="75"/>
        <v>Night Extension</v>
      </c>
      <c r="AC2430" t="str">
        <f>IFERROR(VLOOKUP(M2430,Table1[[Equipment No.]:[Center]],4,FALSE),"")</f>
        <v>Alameen</v>
      </c>
    </row>
    <row r="2431" spans="1:29" x14ac:dyDescent="0.3">
      <c r="A2431">
        <v>1</v>
      </c>
      <c r="B2431" t="s">
        <v>28</v>
      </c>
      <c r="C2431" t="s">
        <v>136</v>
      </c>
      <c r="D2431" t="s">
        <v>30</v>
      </c>
      <c r="E2431" s="1">
        <v>45753</v>
      </c>
      <c r="F2431" s="2">
        <v>0.15277777777777779</v>
      </c>
      <c r="G2431" t="s">
        <v>2455</v>
      </c>
      <c r="H2431" t="s">
        <v>2455</v>
      </c>
      <c r="J2431">
        <v>3</v>
      </c>
      <c r="K2431">
        <v>8</v>
      </c>
      <c r="L2431" t="s">
        <v>32</v>
      </c>
      <c r="M2431" t="s">
        <v>2469</v>
      </c>
      <c r="N2431" t="s">
        <v>2470</v>
      </c>
      <c r="O2431" t="s">
        <v>1831</v>
      </c>
      <c r="Q2431" t="s">
        <v>2456</v>
      </c>
      <c r="S2431" t="s">
        <v>2457</v>
      </c>
      <c r="T2431">
        <v>49015</v>
      </c>
      <c r="Y2431" t="s">
        <v>2450</v>
      </c>
      <c r="Z2431" s="3">
        <v>3195</v>
      </c>
      <c r="AA2431" t="str">
        <f t="shared" si="74"/>
        <v>الأحد</v>
      </c>
      <c r="AB2431" t="str">
        <f t="shared" si="75"/>
        <v>Night Shift</v>
      </c>
      <c r="AC2431" t="str">
        <f>IFERROR(VLOOKUP(M2431,Table1[[Equipment No.]:[Center]],4,FALSE),"")</f>
        <v>Alameen</v>
      </c>
    </row>
    <row r="2432" spans="1:29" x14ac:dyDescent="0.3">
      <c r="A2432">
        <v>1</v>
      </c>
      <c r="B2432" t="s">
        <v>28</v>
      </c>
      <c r="C2432" t="s">
        <v>2471</v>
      </c>
      <c r="D2432" t="s">
        <v>30</v>
      </c>
      <c r="E2432" s="1">
        <v>45753</v>
      </c>
      <c r="F2432" s="2">
        <v>0.12430555555555556</v>
      </c>
      <c r="G2432" t="s">
        <v>285</v>
      </c>
      <c r="H2432" t="s">
        <v>285</v>
      </c>
      <c r="J2432">
        <v>4</v>
      </c>
      <c r="K2432">
        <v>10</v>
      </c>
      <c r="L2432" t="s">
        <v>32</v>
      </c>
      <c r="M2432" t="s">
        <v>2451</v>
      </c>
      <c r="N2432" t="s">
        <v>534</v>
      </c>
      <c r="O2432" t="s">
        <v>3828</v>
      </c>
      <c r="P2432" t="s">
        <v>2461</v>
      </c>
      <c r="Q2432" t="s">
        <v>2462</v>
      </c>
      <c r="S2432" t="s">
        <v>2463</v>
      </c>
      <c r="T2432">
        <v>49014</v>
      </c>
      <c r="Y2432" t="s">
        <v>2450</v>
      </c>
      <c r="Z2432" s="3">
        <v>3185</v>
      </c>
      <c r="AA2432" t="str">
        <f t="shared" si="74"/>
        <v>الأحد</v>
      </c>
      <c r="AB2432" t="str">
        <f t="shared" si="75"/>
        <v>Night Shift</v>
      </c>
      <c r="AC2432" t="str">
        <f>IFERROR(VLOOKUP(M2432,Table1[[Equipment No.]:[Center]],4,FALSE),"")</f>
        <v>Alameen</v>
      </c>
    </row>
    <row r="2433" spans="1:29" x14ac:dyDescent="0.3">
      <c r="A2433">
        <v>1</v>
      </c>
      <c r="B2433" t="s">
        <v>28</v>
      </c>
      <c r="C2433" t="s">
        <v>2472</v>
      </c>
      <c r="D2433" t="s">
        <v>30</v>
      </c>
      <c r="E2433" s="1">
        <v>45753</v>
      </c>
      <c r="F2433" s="2">
        <v>0.10625</v>
      </c>
      <c r="G2433" t="s">
        <v>285</v>
      </c>
      <c r="H2433" t="s">
        <v>285</v>
      </c>
      <c r="J2433">
        <v>4</v>
      </c>
      <c r="K2433">
        <v>10</v>
      </c>
      <c r="L2433" t="s">
        <v>32</v>
      </c>
      <c r="M2433" t="s">
        <v>2465</v>
      </c>
      <c r="N2433" t="s">
        <v>2466</v>
      </c>
      <c r="O2433" t="s">
        <v>3828</v>
      </c>
      <c r="P2433" t="s">
        <v>2461</v>
      </c>
      <c r="Q2433" t="s">
        <v>2462</v>
      </c>
      <c r="S2433" t="s">
        <v>2463</v>
      </c>
      <c r="T2433">
        <v>49013</v>
      </c>
      <c r="Y2433" t="s">
        <v>2450</v>
      </c>
      <c r="Z2433" s="3">
        <v>3247</v>
      </c>
      <c r="AA2433" t="str">
        <f t="shared" si="74"/>
        <v>الأحد</v>
      </c>
      <c r="AB2433" t="str">
        <f t="shared" si="75"/>
        <v>Night Shift</v>
      </c>
      <c r="AC2433" t="str">
        <f>IFERROR(VLOOKUP(M2433,Table1[[Equipment No.]:[Center]],4,FALSE),"")</f>
        <v>Alameen</v>
      </c>
    </row>
    <row r="2434" spans="1:29" x14ac:dyDescent="0.3">
      <c r="A2434">
        <v>1</v>
      </c>
      <c r="B2434" t="s">
        <v>28</v>
      </c>
      <c r="C2434" t="s">
        <v>2473</v>
      </c>
      <c r="D2434" t="s">
        <v>30</v>
      </c>
      <c r="E2434" s="1">
        <v>45753</v>
      </c>
      <c r="F2434" s="2">
        <v>9.6527777777777782E-2</v>
      </c>
      <c r="G2434" t="s">
        <v>285</v>
      </c>
      <c r="H2434" t="s">
        <v>285</v>
      </c>
      <c r="J2434">
        <v>4</v>
      </c>
      <c r="K2434">
        <v>10</v>
      </c>
      <c r="L2434" t="s">
        <v>32</v>
      </c>
      <c r="M2434" t="s">
        <v>2459</v>
      </c>
      <c r="N2434" t="s">
        <v>2460</v>
      </c>
      <c r="O2434" t="s">
        <v>3828</v>
      </c>
      <c r="P2434" t="s">
        <v>2461</v>
      </c>
      <c r="Q2434" t="s">
        <v>2462</v>
      </c>
      <c r="S2434" t="s">
        <v>2463</v>
      </c>
      <c r="T2434">
        <v>49012</v>
      </c>
      <c r="Y2434" t="s">
        <v>2450</v>
      </c>
      <c r="Z2434" s="3">
        <v>3311</v>
      </c>
      <c r="AA2434" t="str">
        <f t="shared" si="74"/>
        <v>الأحد</v>
      </c>
      <c r="AB2434" t="str">
        <f t="shared" si="75"/>
        <v>Night Shift</v>
      </c>
      <c r="AC2434" t="str">
        <f>IFERROR(VLOOKUP(M2434,Table1[[Equipment No.]:[Center]],4,FALSE),"")</f>
        <v>Alameen</v>
      </c>
    </row>
    <row r="2435" spans="1:29" x14ac:dyDescent="0.3">
      <c r="A2435">
        <v>1</v>
      </c>
      <c r="B2435" t="s">
        <v>28</v>
      </c>
      <c r="C2435" t="s">
        <v>113</v>
      </c>
      <c r="D2435" t="s">
        <v>30</v>
      </c>
      <c r="E2435" s="1">
        <v>45753</v>
      </c>
      <c r="F2435" s="2">
        <v>8.8888888888888892E-2</v>
      </c>
      <c r="G2435" t="s">
        <v>285</v>
      </c>
      <c r="H2435" t="s">
        <v>285</v>
      </c>
      <c r="J2435">
        <v>4</v>
      </c>
      <c r="K2435">
        <v>10</v>
      </c>
      <c r="L2435" t="s">
        <v>32</v>
      </c>
      <c r="M2435" t="s">
        <v>2445</v>
      </c>
      <c r="N2435" t="s">
        <v>2446</v>
      </c>
      <c r="O2435" t="s">
        <v>3828</v>
      </c>
      <c r="P2435" t="s">
        <v>2461</v>
      </c>
      <c r="Q2435" t="s">
        <v>2462</v>
      </c>
      <c r="S2435" t="s">
        <v>2463</v>
      </c>
      <c r="T2435">
        <v>49011</v>
      </c>
      <c r="Y2435" t="s">
        <v>2450</v>
      </c>
      <c r="Z2435" s="3">
        <v>3215</v>
      </c>
      <c r="AA2435" t="str">
        <f t="shared" ref="AA2435:AA2498" si="76">TEXT(E2435,"dddd")</f>
        <v>الأحد</v>
      </c>
      <c r="AB2435" t="str">
        <f t="shared" ref="AB2435:AB2498" si="77">IF(AND(MOD(F2435,1)&gt;=TIME(8,0,0),MOD(F2435,1)&lt;TIME(16,0,0)),"Morning Shift",IF(AND(MOD(F2435,1)&gt;=TIME(16,0,0),MOD(F2435,1)&lt;TIME(20,0,0)),"Morning Extension",IF(OR(MOD(F2435,1)&gt;=TIME(20,0,0),MOD(F2435,1)&lt;TIME(4,0,0)),"Night Shift",IF(AND(MOD(F2435,1)&gt;=TIME(4,0,0),MOD(F2435,1)&lt;TIME(8,0,0)),"Night Extension","Others"))))</f>
        <v>Night Shift</v>
      </c>
      <c r="AC2435" t="str">
        <f>IFERROR(VLOOKUP(M2435,Table1[[Equipment No.]:[Center]],4,FALSE),"")</f>
        <v>Alameen</v>
      </c>
    </row>
    <row r="2436" spans="1:29" x14ac:dyDescent="0.3">
      <c r="A2436">
        <v>1</v>
      </c>
      <c r="B2436" t="s">
        <v>28</v>
      </c>
      <c r="C2436" t="s">
        <v>108</v>
      </c>
      <c r="D2436" t="s">
        <v>30</v>
      </c>
      <c r="E2436" s="1">
        <v>45753</v>
      </c>
      <c r="F2436" s="2">
        <v>0.5395833333333333</v>
      </c>
      <c r="G2436" t="s">
        <v>285</v>
      </c>
      <c r="H2436" t="s">
        <v>285</v>
      </c>
      <c r="J2436">
        <v>4</v>
      </c>
      <c r="K2436">
        <v>10</v>
      </c>
      <c r="L2436" t="s">
        <v>32</v>
      </c>
      <c r="M2436" t="s">
        <v>2469</v>
      </c>
      <c r="N2436" t="s">
        <v>2470</v>
      </c>
      <c r="O2436" t="s">
        <v>3828</v>
      </c>
      <c r="P2436" t="s">
        <v>2461</v>
      </c>
      <c r="Q2436" t="s">
        <v>2462</v>
      </c>
      <c r="S2436" t="s">
        <v>2463</v>
      </c>
      <c r="T2436">
        <v>49010</v>
      </c>
      <c r="X2436" t="s">
        <v>2474</v>
      </c>
      <c r="Y2436" t="s">
        <v>2450</v>
      </c>
      <c r="Z2436" s="3">
        <v>3195</v>
      </c>
      <c r="AA2436" t="str">
        <f t="shared" si="76"/>
        <v>الأحد</v>
      </c>
      <c r="AB2436" t="str">
        <f t="shared" si="77"/>
        <v>Morning Shift</v>
      </c>
      <c r="AC2436" t="str">
        <f>IFERROR(VLOOKUP(M2436,Table1[[Equipment No.]:[Center]],4,FALSE),"")</f>
        <v>Alameen</v>
      </c>
    </row>
    <row r="2437" spans="1:29" x14ac:dyDescent="0.3">
      <c r="A2437">
        <v>1</v>
      </c>
      <c r="B2437" t="s">
        <v>28</v>
      </c>
      <c r="C2437" t="s">
        <v>105</v>
      </c>
      <c r="D2437" t="s">
        <v>30</v>
      </c>
      <c r="E2437" s="1">
        <v>45753</v>
      </c>
      <c r="F2437" s="2">
        <v>0.53055555555555556</v>
      </c>
      <c r="G2437" t="s">
        <v>285</v>
      </c>
      <c r="H2437" t="s">
        <v>285</v>
      </c>
      <c r="J2437">
        <v>4</v>
      </c>
      <c r="K2437">
        <v>10</v>
      </c>
      <c r="L2437" t="s">
        <v>32</v>
      </c>
      <c r="M2437" t="s">
        <v>2451</v>
      </c>
      <c r="N2437" t="s">
        <v>534</v>
      </c>
      <c r="O2437" t="s">
        <v>3828</v>
      </c>
      <c r="P2437" t="s">
        <v>2461</v>
      </c>
      <c r="Q2437" t="s">
        <v>2462</v>
      </c>
      <c r="S2437" t="s">
        <v>2463</v>
      </c>
      <c r="T2437">
        <v>49009</v>
      </c>
      <c r="Y2437" t="s">
        <v>2450</v>
      </c>
      <c r="Z2437" s="3">
        <v>3185</v>
      </c>
      <c r="AA2437" t="str">
        <f t="shared" si="76"/>
        <v>الأحد</v>
      </c>
      <c r="AB2437" t="str">
        <f t="shared" si="77"/>
        <v>Morning Shift</v>
      </c>
      <c r="AC2437" t="str">
        <f>IFERROR(VLOOKUP(M2437,Table1[[Equipment No.]:[Center]],4,FALSE),"")</f>
        <v>Alameen</v>
      </c>
    </row>
    <row r="2438" spans="1:29" x14ac:dyDescent="0.3">
      <c r="A2438">
        <v>1</v>
      </c>
      <c r="B2438" t="s">
        <v>28</v>
      </c>
      <c r="C2438" t="s">
        <v>132</v>
      </c>
      <c r="D2438" t="s">
        <v>30</v>
      </c>
      <c r="E2438" s="1">
        <v>45753</v>
      </c>
      <c r="F2438" s="2">
        <v>0.52013888888888893</v>
      </c>
      <c r="G2438" t="s">
        <v>285</v>
      </c>
      <c r="H2438" t="s">
        <v>285</v>
      </c>
      <c r="J2438">
        <v>4</v>
      </c>
      <c r="K2438">
        <v>10</v>
      </c>
      <c r="L2438" t="s">
        <v>32</v>
      </c>
      <c r="M2438" t="s">
        <v>2465</v>
      </c>
      <c r="N2438" t="s">
        <v>2466</v>
      </c>
      <c r="O2438" t="s">
        <v>3828</v>
      </c>
      <c r="P2438" t="s">
        <v>2461</v>
      </c>
      <c r="Q2438" t="s">
        <v>2462</v>
      </c>
      <c r="S2438" t="s">
        <v>2463</v>
      </c>
      <c r="T2438">
        <v>49008</v>
      </c>
      <c r="Y2438" t="s">
        <v>2450</v>
      </c>
      <c r="Z2438" s="3">
        <v>3247</v>
      </c>
      <c r="AA2438" t="str">
        <f t="shared" si="76"/>
        <v>الأحد</v>
      </c>
      <c r="AB2438" t="str">
        <f t="shared" si="77"/>
        <v>Morning Shift</v>
      </c>
      <c r="AC2438" t="str">
        <f>IFERROR(VLOOKUP(M2438,Table1[[Equipment No.]:[Center]],4,FALSE),"")</f>
        <v>Alameen</v>
      </c>
    </row>
    <row r="2439" spans="1:29" x14ac:dyDescent="0.3">
      <c r="A2439">
        <v>1</v>
      </c>
      <c r="B2439" t="s">
        <v>28</v>
      </c>
      <c r="C2439" t="s">
        <v>127</v>
      </c>
      <c r="D2439" t="s">
        <v>30</v>
      </c>
      <c r="E2439" s="1">
        <v>45753</v>
      </c>
      <c r="F2439" s="2">
        <v>0.50069444444444444</v>
      </c>
      <c r="G2439" t="s">
        <v>285</v>
      </c>
      <c r="H2439" t="s">
        <v>285</v>
      </c>
      <c r="J2439">
        <v>4</v>
      </c>
      <c r="K2439">
        <v>10</v>
      </c>
      <c r="L2439" t="s">
        <v>32</v>
      </c>
      <c r="M2439" t="s">
        <v>2459</v>
      </c>
      <c r="N2439" t="s">
        <v>2460</v>
      </c>
      <c r="O2439" t="s">
        <v>3828</v>
      </c>
      <c r="P2439" t="s">
        <v>2461</v>
      </c>
      <c r="Q2439" t="s">
        <v>2462</v>
      </c>
      <c r="S2439" t="s">
        <v>2463</v>
      </c>
      <c r="T2439">
        <v>49007</v>
      </c>
      <c r="X2439" t="s">
        <v>2475</v>
      </c>
      <c r="Y2439" t="s">
        <v>2450</v>
      </c>
      <c r="Z2439" s="3">
        <v>3311</v>
      </c>
      <c r="AA2439" t="str">
        <f t="shared" si="76"/>
        <v>الأحد</v>
      </c>
      <c r="AB2439" t="str">
        <f t="shared" si="77"/>
        <v>Morning Shift</v>
      </c>
      <c r="AC2439" t="str">
        <f>IFERROR(VLOOKUP(M2439,Table1[[Equipment No.]:[Center]],4,FALSE),"")</f>
        <v>Alameen</v>
      </c>
    </row>
    <row r="2440" spans="1:29" x14ac:dyDescent="0.3">
      <c r="A2440">
        <v>1</v>
      </c>
      <c r="B2440" t="s">
        <v>28</v>
      </c>
      <c r="C2440">
        <v>25040700015</v>
      </c>
      <c r="D2440" t="s">
        <v>2476</v>
      </c>
      <c r="E2440" s="1">
        <v>45754</v>
      </c>
      <c r="F2440" s="2">
        <v>0.45694444444444443</v>
      </c>
      <c r="G2440" t="s">
        <v>2477</v>
      </c>
      <c r="H2440" t="s">
        <v>2477</v>
      </c>
      <c r="J2440">
        <v>4</v>
      </c>
      <c r="K2440">
        <v>10</v>
      </c>
      <c r="L2440" t="s">
        <v>32</v>
      </c>
      <c r="M2440" t="s">
        <v>2478</v>
      </c>
      <c r="N2440" t="s">
        <v>2452</v>
      </c>
      <c r="O2440" t="s">
        <v>3828</v>
      </c>
      <c r="P2440" t="s">
        <v>2447</v>
      </c>
      <c r="Q2440" t="s">
        <v>2479</v>
      </c>
      <c r="S2440" t="s">
        <v>2480</v>
      </c>
      <c r="T2440">
        <v>49041</v>
      </c>
      <c r="Y2440" t="s">
        <v>2450</v>
      </c>
      <c r="Z2440" s="3">
        <v>2120</v>
      </c>
      <c r="AA2440" t="str">
        <f t="shared" si="76"/>
        <v>الإثنين</v>
      </c>
      <c r="AB2440" t="str">
        <f t="shared" si="77"/>
        <v>Morning Shift</v>
      </c>
      <c r="AC2440" t="str">
        <f>IFERROR(VLOOKUP(M2440,Table1[[Equipment No.]:[Center]],4,FALSE),"")</f>
        <v>Alameen</v>
      </c>
    </row>
    <row r="2441" spans="1:29" x14ac:dyDescent="0.3">
      <c r="A2441">
        <v>1</v>
      </c>
      <c r="B2441" t="s">
        <v>28</v>
      </c>
      <c r="C2441">
        <v>25040700014</v>
      </c>
      <c r="D2441" t="s">
        <v>2481</v>
      </c>
      <c r="E2441" s="1">
        <v>45754</v>
      </c>
      <c r="F2441" s="2">
        <v>0.33402777777777776</v>
      </c>
      <c r="G2441" t="s">
        <v>2482</v>
      </c>
      <c r="H2441" t="s">
        <v>2482</v>
      </c>
      <c r="J2441">
        <v>4</v>
      </c>
      <c r="K2441">
        <v>10</v>
      </c>
      <c r="L2441" t="s">
        <v>32</v>
      </c>
      <c r="M2441" t="s">
        <v>2445</v>
      </c>
      <c r="N2441" t="s">
        <v>2446</v>
      </c>
      <c r="O2441" t="s">
        <v>3828</v>
      </c>
      <c r="P2441" t="s">
        <v>2447</v>
      </c>
      <c r="Q2441" t="s">
        <v>2479</v>
      </c>
      <c r="S2441" t="s">
        <v>2480</v>
      </c>
      <c r="T2441">
        <v>49040</v>
      </c>
      <c r="Y2441" t="s">
        <v>2450</v>
      </c>
      <c r="Z2441" s="3">
        <v>3215</v>
      </c>
      <c r="AA2441" t="str">
        <f t="shared" si="76"/>
        <v>الإثنين</v>
      </c>
      <c r="AB2441" t="str">
        <f t="shared" si="77"/>
        <v>Morning Shift</v>
      </c>
      <c r="AC2441" t="str">
        <f>IFERROR(VLOOKUP(M2441,Table1[[Equipment No.]:[Center]],4,FALSE),"")</f>
        <v>Alameen</v>
      </c>
    </row>
    <row r="2442" spans="1:29" x14ac:dyDescent="0.3">
      <c r="A2442">
        <v>1</v>
      </c>
      <c r="B2442" t="s">
        <v>28</v>
      </c>
      <c r="C2442">
        <v>25040700013</v>
      </c>
      <c r="D2442" t="s">
        <v>2481</v>
      </c>
      <c r="E2442" s="1">
        <v>45754</v>
      </c>
      <c r="F2442" s="2">
        <v>0.27291666666666664</v>
      </c>
      <c r="G2442" t="s">
        <v>2482</v>
      </c>
      <c r="H2442" t="s">
        <v>2482</v>
      </c>
      <c r="J2442">
        <v>4</v>
      </c>
      <c r="K2442">
        <v>10</v>
      </c>
      <c r="L2442" t="s">
        <v>32</v>
      </c>
      <c r="M2442" t="s">
        <v>2459</v>
      </c>
      <c r="N2442" t="s">
        <v>2460</v>
      </c>
      <c r="O2442" t="s">
        <v>3828</v>
      </c>
      <c r="P2442" t="s">
        <v>2447</v>
      </c>
      <c r="Q2442" t="s">
        <v>2479</v>
      </c>
      <c r="S2442" t="s">
        <v>2480</v>
      </c>
      <c r="T2442">
        <v>49039</v>
      </c>
      <c r="Y2442" t="s">
        <v>2450</v>
      </c>
      <c r="Z2442" s="3">
        <v>3311</v>
      </c>
      <c r="AA2442" t="str">
        <f t="shared" si="76"/>
        <v>الإثنين</v>
      </c>
      <c r="AB2442" t="str">
        <f t="shared" si="77"/>
        <v>Night Extension</v>
      </c>
      <c r="AC2442" t="str">
        <f>IFERROR(VLOOKUP(M2442,Table1[[Equipment No.]:[Center]],4,FALSE),"")</f>
        <v>Alameen</v>
      </c>
    </row>
    <row r="2443" spans="1:29" x14ac:dyDescent="0.3">
      <c r="A2443">
        <v>1</v>
      </c>
      <c r="B2443" t="s">
        <v>28</v>
      </c>
      <c r="C2443">
        <v>25040700012</v>
      </c>
      <c r="D2443" t="s">
        <v>2481</v>
      </c>
      <c r="E2443" s="1">
        <v>45754</v>
      </c>
      <c r="F2443" s="2">
        <v>0.25555555555555554</v>
      </c>
      <c r="G2443" t="s">
        <v>2482</v>
      </c>
      <c r="H2443" t="s">
        <v>2482</v>
      </c>
      <c r="J2443">
        <v>4</v>
      </c>
      <c r="K2443">
        <v>10</v>
      </c>
      <c r="L2443" t="s">
        <v>32</v>
      </c>
      <c r="M2443" t="s">
        <v>2478</v>
      </c>
      <c r="N2443" t="s">
        <v>2452</v>
      </c>
      <c r="O2443" t="s">
        <v>3828</v>
      </c>
      <c r="P2443" t="s">
        <v>2447</v>
      </c>
      <c r="Q2443" t="s">
        <v>2479</v>
      </c>
      <c r="S2443" t="s">
        <v>2480</v>
      </c>
      <c r="T2443">
        <v>49038</v>
      </c>
      <c r="Y2443" t="s">
        <v>2450</v>
      </c>
      <c r="Z2443" s="3">
        <v>2120</v>
      </c>
      <c r="AA2443" t="str">
        <f t="shared" si="76"/>
        <v>الإثنين</v>
      </c>
      <c r="AB2443" t="str">
        <f t="shared" si="77"/>
        <v>Night Extension</v>
      </c>
      <c r="AC2443" t="str">
        <f>IFERROR(VLOOKUP(M2443,Table1[[Equipment No.]:[Center]],4,FALSE),"")</f>
        <v>Alameen</v>
      </c>
    </row>
    <row r="2444" spans="1:29" x14ac:dyDescent="0.3">
      <c r="A2444">
        <v>1</v>
      </c>
      <c r="B2444" t="s">
        <v>28</v>
      </c>
      <c r="C2444">
        <v>25040700011</v>
      </c>
      <c r="D2444" t="s">
        <v>2481</v>
      </c>
      <c r="E2444" s="1">
        <v>45754</v>
      </c>
      <c r="F2444" s="2">
        <v>0.16319444444444445</v>
      </c>
      <c r="G2444" t="s">
        <v>2482</v>
      </c>
      <c r="H2444" t="s">
        <v>2482</v>
      </c>
      <c r="J2444">
        <v>4</v>
      </c>
      <c r="K2444">
        <v>10</v>
      </c>
      <c r="L2444" t="s">
        <v>32</v>
      </c>
      <c r="M2444" t="s">
        <v>2469</v>
      </c>
      <c r="N2444" t="s">
        <v>2470</v>
      </c>
      <c r="O2444" t="s">
        <v>3828</v>
      </c>
      <c r="P2444" t="s">
        <v>2461</v>
      </c>
      <c r="Q2444" t="s">
        <v>2479</v>
      </c>
      <c r="S2444" t="s">
        <v>2480</v>
      </c>
      <c r="T2444">
        <v>49036</v>
      </c>
      <c r="Y2444" t="s">
        <v>2450</v>
      </c>
      <c r="Z2444" s="3">
        <v>3195</v>
      </c>
      <c r="AA2444" t="str">
        <f t="shared" si="76"/>
        <v>الإثنين</v>
      </c>
      <c r="AB2444" t="str">
        <f t="shared" si="77"/>
        <v>Night Shift</v>
      </c>
      <c r="AC2444" t="str">
        <f>IFERROR(VLOOKUP(M2444,Table1[[Equipment No.]:[Center]],4,FALSE),"")</f>
        <v>Alameen</v>
      </c>
    </row>
    <row r="2445" spans="1:29" x14ac:dyDescent="0.3">
      <c r="A2445">
        <v>1</v>
      </c>
      <c r="B2445" t="s">
        <v>28</v>
      </c>
      <c r="C2445">
        <v>25040700010</v>
      </c>
      <c r="D2445" t="s">
        <v>2481</v>
      </c>
      <c r="E2445" s="1">
        <v>45754</v>
      </c>
      <c r="F2445" s="2">
        <v>0.15555555555555556</v>
      </c>
      <c r="G2445" t="s">
        <v>2482</v>
      </c>
      <c r="H2445" t="s">
        <v>2482</v>
      </c>
      <c r="J2445">
        <v>4</v>
      </c>
      <c r="K2445">
        <v>10</v>
      </c>
      <c r="L2445" t="s">
        <v>32</v>
      </c>
      <c r="M2445" t="s">
        <v>2459</v>
      </c>
      <c r="N2445" t="s">
        <v>2460</v>
      </c>
      <c r="O2445" t="s">
        <v>3828</v>
      </c>
      <c r="P2445" t="s">
        <v>2461</v>
      </c>
      <c r="Q2445" t="s">
        <v>2479</v>
      </c>
      <c r="S2445" t="s">
        <v>2480</v>
      </c>
      <c r="T2445">
        <v>49035</v>
      </c>
      <c r="Y2445" t="s">
        <v>2450</v>
      </c>
      <c r="Z2445" s="3">
        <v>3311</v>
      </c>
      <c r="AA2445" t="str">
        <f t="shared" si="76"/>
        <v>الإثنين</v>
      </c>
      <c r="AB2445" t="str">
        <f t="shared" si="77"/>
        <v>Night Shift</v>
      </c>
      <c r="AC2445" t="str">
        <f>IFERROR(VLOOKUP(M2445,Table1[[Equipment No.]:[Center]],4,FALSE),"")</f>
        <v>Alameen</v>
      </c>
    </row>
    <row r="2446" spans="1:29" x14ac:dyDescent="0.3">
      <c r="A2446">
        <v>1</v>
      </c>
      <c r="B2446" t="s">
        <v>28</v>
      </c>
      <c r="C2446">
        <v>25040700009</v>
      </c>
      <c r="D2446" t="s">
        <v>2481</v>
      </c>
      <c r="E2446" s="1">
        <v>45754</v>
      </c>
      <c r="F2446" s="2">
        <v>0.14722222222222223</v>
      </c>
      <c r="G2446" t="s">
        <v>2482</v>
      </c>
      <c r="H2446" t="s">
        <v>2482</v>
      </c>
      <c r="J2446">
        <v>4</v>
      </c>
      <c r="K2446">
        <v>10</v>
      </c>
      <c r="L2446" t="s">
        <v>32</v>
      </c>
      <c r="M2446" t="s">
        <v>2478</v>
      </c>
      <c r="N2446" t="s">
        <v>2452</v>
      </c>
      <c r="O2446" t="s">
        <v>3828</v>
      </c>
      <c r="P2446" t="s">
        <v>2461</v>
      </c>
      <c r="Q2446" t="s">
        <v>2479</v>
      </c>
      <c r="S2446" t="s">
        <v>2480</v>
      </c>
      <c r="T2446">
        <v>49034</v>
      </c>
      <c r="Y2446" t="s">
        <v>2450</v>
      </c>
      <c r="Z2446" s="3">
        <v>2120</v>
      </c>
      <c r="AA2446" t="str">
        <f t="shared" si="76"/>
        <v>الإثنين</v>
      </c>
      <c r="AB2446" t="str">
        <f t="shared" si="77"/>
        <v>Night Shift</v>
      </c>
      <c r="AC2446" t="str">
        <f>IFERROR(VLOOKUP(M2446,Table1[[Equipment No.]:[Center]],4,FALSE),"")</f>
        <v>Alameen</v>
      </c>
    </row>
    <row r="2447" spans="1:29" x14ac:dyDescent="0.3">
      <c r="A2447">
        <v>1</v>
      </c>
      <c r="B2447" t="s">
        <v>28</v>
      </c>
      <c r="C2447">
        <v>25040700008</v>
      </c>
      <c r="D2447" t="s">
        <v>2481</v>
      </c>
      <c r="E2447" s="1">
        <v>45754</v>
      </c>
      <c r="F2447" s="2">
        <v>0.1388888888888889</v>
      </c>
      <c r="G2447" t="s">
        <v>2482</v>
      </c>
      <c r="H2447" t="s">
        <v>2482</v>
      </c>
      <c r="J2447">
        <v>4</v>
      </c>
      <c r="K2447">
        <v>10</v>
      </c>
      <c r="L2447" t="s">
        <v>32</v>
      </c>
      <c r="M2447" t="s">
        <v>2445</v>
      </c>
      <c r="N2447" t="s">
        <v>2446</v>
      </c>
      <c r="O2447" t="s">
        <v>3828</v>
      </c>
      <c r="P2447" t="s">
        <v>2461</v>
      </c>
      <c r="Q2447" t="s">
        <v>2479</v>
      </c>
      <c r="S2447" t="s">
        <v>2480</v>
      </c>
      <c r="T2447">
        <v>49033</v>
      </c>
      <c r="Y2447" t="s">
        <v>2450</v>
      </c>
      <c r="Z2447" s="3">
        <v>3215</v>
      </c>
      <c r="AA2447" t="str">
        <f t="shared" si="76"/>
        <v>الإثنين</v>
      </c>
      <c r="AB2447" t="str">
        <f t="shared" si="77"/>
        <v>Night Shift</v>
      </c>
      <c r="AC2447" t="str">
        <f>IFERROR(VLOOKUP(M2447,Table1[[Equipment No.]:[Center]],4,FALSE),"")</f>
        <v>Alameen</v>
      </c>
    </row>
    <row r="2448" spans="1:29" x14ac:dyDescent="0.3">
      <c r="A2448">
        <v>1</v>
      </c>
      <c r="B2448" t="s">
        <v>28</v>
      </c>
      <c r="C2448">
        <v>25040700007</v>
      </c>
      <c r="D2448" t="s">
        <v>2476</v>
      </c>
      <c r="E2448" s="1">
        <v>45754</v>
      </c>
      <c r="F2448" s="2">
        <v>0.13055555555555556</v>
      </c>
      <c r="G2448">
        <v>425</v>
      </c>
      <c r="J2448">
        <v>2</v>
      </c>
      <c r="K2448">
        <v>3</v>
      </c>
      <c r="L2448" t="s">
        <v>32</v>
      </c>
      <c r="M2448" t="s">
        <v>2453</v>
      </c>
      <c r="N2448" t="s">
        <v>2454</v>
      </c>
      <c r="O2448" t="s">
        <v>3828</v>
      </c>
      <c r="P2448" t="s">
        <v>2461</v>
      </c>
      <c r="Q2448" t="s">
        <v>2479</v>
      </c>
      <c r="S2448" t="s">
        <v>2480</v>
      </c>
      <c r="T2448">
        <v>49037</v>
      </c>
      <c r="X2448" t="s">
        <v>2483</v>
      </c>
      <c r="Y2448" t="s">
        <v>2450</v>
      </c>
      <c r="Z2448" s="3">
        <v>1966</v>
      </c>
      <c r="AA2448" t="str">
        <f t="shared" si="76"/>
        <v>الإثنين</v>
      </c>
      <c r="AB2448" t="str">
        <f t="shared" si="77"/>
        <v>Night Shift</v>
      </c>
      <c r="AC2448" t="str">
        <f>IFERROR(VLOOKUP(M2448,Table1[[Equipment No.]:[Center]],4,FALSE),"")</f>
        <v>Alameen</v>
      </c>
    </row>
    <row r="2449" spans="1:29" x14ac:dyDescent="0.3">
      <c r="A2449">
        <v>1</v>
      </c>
      <c r="B2449" t="s">
        <v>28</v>
      </c>
      <c r="C2449">
        <v>25040700006</v>
      </c>
      <c r="D2449" t="s">
        <v>2484</v>
      </c>
      <c r="E2449" s="1">
        <v>45754</v>
      </c>
      <c r="F2449" s="2">
        <v>8.5416666666666669E-2</v>
      </c>
      <c r="G2449" t="s">
        <v>2482</v>
      </c>
      <c r="H2449" t="s">
        <v>2482</v>
      </c>
      <c r="J2449">
        <v>3</v>
      </c>
      <c r="K2449">
        <v>10</v>
      </c>
      <c r="L2449" t="s">
        <v>32</v>
      </c>
      <c r="M2449" t="s">
        <v>2469</v>
      </c>
      <c r="N2449" t="s">
        <v>2470</v>
      </c>
      <c r="O2449" t="s">
        <v>1831</v>
      </c>
      <c r="Q2449" t="s">
        <v>2485</v>
      </c>
      <c r="S2449" t="s">
        <v>2480</v>
      </c>
      <c r="T2449">
        <v>49031</v>
      </c>
      <c r="X2449" t="s">
        <v>2486</v>
      </c>
      <c r="Y2449" t="s">
        <v>2450</v>
      </c>
      <c r="Z2449" s="3">
        <v>3195</v>
      </c>
      <c r="AA2449" t="str">
        <f t="shared" si="76"/>
        <v>الإثنين</v>
      </c>
      <c r="AB2449" t="str">
        <f t="shared" si="77"/>
        <v>Night Shift</v>
      </c>
      <c r="AC2449" t="str">
        <f>IFERROR(VLOOKUP(M2449,Table1[[Equipment No.]:[Center]],4,FALSE),"")</f>
        <v>Alameen</v>
      </c>
    </row>
    <row r="2450" spans="1:29" x14ac:dyDescent="0.3">
      <c r="A2450">
        <v>1</v>
      </c>
      <c r="B2450" t="s">
        <v>28</v>
      </c>
      <c r="C2450">
        <v>25040700005</v>
      </c>
      <c r="D2450" t="s">
        <v>2487</v>
      </c>
      <c r="E2450" s="1">
        <v>45754</v>
      </c>
      <c r="F2450" s="2">
        <v>0.46527777777777779</v>
      </c>
      <c r="G2450" t="s">
        <v>2488</v>
      </c>
      <c r="H2450" t="s">
        <v>2488</v>
      </c>
      <c r="J2450">
        <v>4</v>
      </c>
      <c r="K2450">
        <v>10</v>
      </c>
      <c r="L2450" t="s">
        <v>32</v>
      </c>
      <c r="M2450" t="s">
        <v>2459</v>
      </c>
      <c r="N2450" t="s">
        <v>2460</v>
      </c>
      <c r="O2450" t="s">
        <v>1831</v>
      </c>
      <c r="Q2450" t="s">
        <v>2485</v>
      </c>
      <c r="S2450" t="s">
        <v>2480</v>
      </c>
      <c r="T2450">
        <v>49030</v>
      </c>
      <c r="Y2450" t="s">
        <v>2450</v>
      </c>
      <c r="Z2450" s="3">
        <v>3311</v>
      </c>
      <c r="AA2450" t="str">
        <f t="shared" si="76"/>
        <v>الإثنين</v>
      </c>
      <c r="AB2450" t="str">
        <f t="shared" si="77"/>
        <v>Morning Shift</v>
      </c>
      <c r="AC2450" t="str">
        <f>IFERROR(VLOOKUP(M2450,Table1[[Equipment No.]:[Center]],4,FALSE),"")</f>
        <v>Alameen</v>
      </c>
    </row>
    <row r="2451" spans="1:29" x14ac:dyDescent="0.3">
      <c r="A2451">
        <v>1</v>
      </c>
      <c r="B2451" t="s">
        <v>28</v>
      </c>
      <c r="C2451">
        <v>25040700004</v>
      </c>
      <c r="D2451" t="s">
        <v>2489</v>
      </c>
      <c r="E2451" s="1">
        <v>45754</v>
      </c>
      <c r="F2451" s="2">
        <v>0.38541666666666669</v>
      </c>
      <c r="G2451" t="s">
        <v>2490</v>
      </c>
      <c r="J2451">
        <v>1</v>
      </c>
      <c r="K2451">
        <v>2</v>
      </c>
      <c r="L2451" t="s">
        <v>32</v>
      </c>
      <c r="M2451" t="s">
        <v>2445</v>
      </c>
      <c r="N2451" t="s">
        <v>2446</v>
      </c>
      <c r="O2451" t="s">
        <v>1831</v>
      </c>
      <c r="Q2451" t="s">
        <v>2491</v>
      </c>
      <c r="S2451" t="s">
        <v>2480</v>
      </c>
      <c r="T2451">
        <v>49029</v>
      </c>
      <c r="Y2451" t="s">
        <v>2450</v>
      </c>
      <c r="Z2451" s="3">
        <v>3215</v>
      </c>
      <c r="AA2451" t="str">
        <f t="shared" si="76"/>
        <v>الإثنين</v>
      </c>
      <c r="AB2451" t="str">
        <f t="shared" si="77"/>
        <v>Morning Shift</v>
      </c>
      <c r="AC2451" t="str">
        <f>IFERROR(VLOOKUP(M2451,Table1[[Equipment No.]:[Center]],4,FALSE),"")</f>
        <v>Alameen</v>
      </c>
    </row>
    <row r="2452" spans="1:29" x14ac:dyDescent="0.3">
      <c r="A2452">
        <v>1</v>
      </c>
      <c r="B2452" t="s">
        <v>28</v>
      </c>
      <c r="C2452">
        <v>25040700003</v>
      </c>
      <c r="D2452" t="s">
        <v>2492</v>
      </c>
      <c r="E2452" s="1">
        <v>45754</v>
      </c>
      <c r="F2452" s="2">
        <v>0.37638888888888888</v>
      </c>
      <c r="G2452" t="s">
        <v>42</v>
      </c>
      <c r="H2452" t="s">
        <v>42</v>
      </c>
      <c r="J2452">
        <v>4</v>
      </c>
      <c r="K2452">
        <v>10</v>
      </c>
      <c r="L2452" t="s">
        <v>32</v>
      </c>
      <c r="M2452" t="s">
        <v>2469</v>
      </c>
      <c r="N2452" t="s">
        <v>2470</v>
      </c>
      <c r="O2452" t="s">
        <v>3828</v>
      </c>
      <c r="P2452" t="s">
        <v>2461</v>
      </c>
      <c r="Q2452" t="s">
        <v>2493</v>
      </c>
      <c r="S2452" t="s">
        <v>2494</v>
      </c>
      <c r="T2452">
        <v>49028</v>
      </c>
      <c r="Y2452" t="s">
        <v>2450</v>
      </c>
      <c r="Z2452" s="3">
        <v>3195</v>
      </c>
      <c r="AA2452" t="str">
        <f t="shared" si="76"/>
        <v>الإثنين</v>
      </c>
      <c r="AB2452" t="str">
        <f t="shared" si="77"/>
        <v>Morning Shift</v>
      </c>
      <c r="AC2452" t="str">
        <f>IFERROR(VLOOKUP(M2452,Table1[[Equipment No.]:[Center]],4,FALSE),"")</f>
        <v>Alameen</v>
      </c>
    </row>
    <row r="2453" spans="1:29" x14ac:dyDescent="0.3">
      <c r="A2453">
        <v>1</v>
      </c>
      <c r="B2453" t="s">
        <v>28</v>
      </c>
      <c r="C2453">
        <v>25040700002</v>
      </c>
      <c r="D2453" t="s">
        <v>2492</v>
      </c>
      <c r="E2453" s="1">
        <v>45754</v>
      </c>
      <c r="F2453" s="2">
        <v>0.36944444444444446</v>
      </c>
      <c r="G2453" t="s">
        <v>42</v>
      </c>
      <c r="H2453" t="s">
        <v>42</v>
      </c>
      <c r="J2453">
        <v>4</v>
      </c>
      <c r="K2453">
        <v>10</v>
      </c>
      <c r="L2453" t="s">
        <v>32</v>
      </c>
      <c r="M2453" t="s">
        <v>2478</v>
      </c>
      <c r="N2453" t="s">
        <v>2452</v>
      </c>
      <c r="O2453" t="s">
        <v>3828</v>
      </c>
      <c r="P2453" t="s">
        <v>2461</v>
      </c>
      <c r="Q2453" t="s">
        <v>2493</v>
      </c>
      <c r="S2453" t="s">
        <v>2494</v>
      </c>
      <c r="T2453">
        <v>49027</v>
      </c>
      <c r="Y2453" t="s">
        <v>2450</v>
      </c>
      <c r="Z2453" s="3">
        <v>2120</v>
      </c>
      <c r="AA2453" t="str">
        <f t="shared" si="76"/>
        <v>الإثنين</v>
      </c>
      <c r="AB2453" t="str">
        <f t="shared" si="77"/>
        <v>Morning Shift</v>
      </c>
      <c r="AC2453" t="str">
        <f>IFERROR(VLOOKUP(M2453,Table1[[Equipment No.]:[Center]],4,FALSE),"")</f>
        <v>Alameen</v>
      </c>
    </row>
    <row r="2454" spans="1:29" x14ac:dyDescent="0.3">
      <c r="A2454">
        <v>1</v>
      </c>
      <c r="B2454" t="s">
        <v>28</v>
      </c>
      <c r="C2454">
        <v>25040700001</v>
      </c>
      <c r="D2454" t="s">
        <v>2487</v>
      </c>
      <c r="E2454" s="1">
        <v>45754</v>
      </c>
      <c r="F2454" s="2">
        <v>0.36319444444444443</v>
      </c>
      <c r="G2454" t="s">
        <v>2488</v>
      </c>
      <c r="H2454" t="s">
        <v>2488</v>
      </c>
      <c r="J2454">
        <v>4</v>
      </c>
      <c r="K2454">
        <v>10</v>
      </c>
      <c r="L2454" t="s">
        <v>32</v>
      </c>
      <c r="M2454" t="s">
        <v>2453</v>
      </c>
      <c r="N2454" t="s">
        <v>2454</v>
      </c>
      <c r="O2454" t="s">
        <v>1831</v>
      </c>
      <c r="Q2454" t="s">
        <v>2485</v>
      </c>
      <c r="S2454" t="s">
        <v>2480</v>
      </c>
      <c r="T2454">
        <v>49026</v>
      </c>
      <c r="X2454" t="s">
        <v>2495</v>
      </c>
      <c r="Y2454" t="s">
        <v>2450</v>
      </c>
      <c r="Z2454" s="3">
        <v>1966</v>
      </c>
      <c r="AA2454" t="str">
        <f t="shared" si="76"/>
        <v>الإثنين</v>
      </c>
      <c r="AB2454" t="str">
        <f t="shared" si="77"/>
        <v>Morning Shift</v>
      </c>
      <c r="AC2454" t="str">
        <f>IFERROR(VLOOKUP(M2454,Table1[[Equipment No.]:[Center]],4,FALSE),"")</f>
        <v>Alameen</v>
      </c>
    </row>
    <row r="2455" spans="1:29" x14ac:dyDescent="0.3">
      <c r="A2455">
        <v>1</v>
      </c>
      <c r="B2455" t="s">
        <v>28</v>
      </c>
      <c r="C2455">
        <v>25040800054</v>
      </c>
      <c r="D2455" t="s">
        <v>2496</v>
      </c>
      <c r="E2455" s="1">
        <v>45755</v>
      </c>
      <c r="F2455" s="2">
        <v>0.4861111111111111</v>
      </c>
      <c r="G2455" t="s">
        <v>42</v>
      </c>
      <c r="H2455" t="s">
        <v>42</v>
      </c>
      <c r="J2455">
        <v>4</v>
      </c>
      <c r="K2455">
        <v>10</v>
      </c>
      <c r="L2455" t="s">
        <v>32</v>
      </c>
      <c r="M2455" t="s">
        <v>2453</v>
      </c>
      <c r="N2455" t="s">
        <v>2454</v>
      </c>
      <c r="O2455" t="s">
        <v>3824</v>
      </c>
      <c r="P2455" t="s">
        <v>2447</v>
      </c>
      <c r="Q2455" t="s">
        <v>2493</v>
      </c>
      <c r="S2455" t="s">
        <v>2494</v>
      </c>
      <c r="T2455">
        <v>49095</v>
      </c>
      <c r="Y2455" t="s">
        <v>2450</v>
      </c>
      <c r="Z2455" s="3">
        <v>1966</v>
      </c>
      <c r="AA2455" t="str">
        <f t="shared" si="76"/>
        <v>الثلاثاء</v>
      </c>
      <c r="AB2455" t="str">
        <f t="shared" si="77"/>
        <v>Morning Shift</v>
      </c>
      <c r="AC2455" t="str">
        <f>IFERROR(VLOOKUP(M2455,Table1[[Equipment No.]:[Center]],4,FALSE),"")</f>
        <v>Alameen</v>
      </c>
    </row>
    <row r="2456" spans="1:29" x14ac:dyDescent="0.3">
      <c r="A2456">
        <v>1</v>
      </c>
      <c r="B2456" t="s">
        <v>28</v>
      </c>
      <c r="C2456">
        <v>25040800053</v>
      </c>
      <c r="D2456" t="s">
        <v>2496</v>
      </c>
      <c r="E2456" s="1">
        <v>45755</v>
      </c>
      <c r="F2456" s="2">
        <v>0.47986111111111113</v>
      </c>
      <c r="G2456" t="s">
        <v>42</v>
      </c>
      <c r="H2456" t="s">
        <v>42</v>
      </c>
      <c r="J2456">
        <v>4</v>
      </c>
      <c r="K2456">
        <v>10</v>
      </c>
      <c r="L2456" t="s">
        <v>32</v>
      </c>
      <c r="M2456" t="s">
        <v>2465</v>
      </c>
      <c r="N2456" t="s">
        <v>2466</v>
      </c>
      <c r="O2456" t="s">
        <v>3824</v>
      </c>
      <c r="P2456" t="s">
        <v>2447</v>
      </c>
      <c r="Q2456" t="s">
        <v>2493</v>
      </c>
      <c r="S2456" t="s">
        <v>2494</v>
      </c>
      <c r="T2456">
        <v>49094</v>
      </c>
      <c r="Y2456" t="s">
        <v>2450</v>
      </c>
      <c r="Z2456" s="3">
        <v>3247</v>
      </c>
      <c r="AA2456" t="str">
        <f t="shared" si="76"/>
        <v>الثلاثاء</v>
      </c>
      <c r="AB2456" t="str">
        <f t="shared" si="77"/>
        <v>Morning Shift</v>
      </c>
      <c r="AC2456" t="str">
        <f>IFERROR(VLOOKUP(M2456,Table1[[Equipment No.]:[Center]],4,FALSE),"")</f>
        <v>Alameen</v>
      </c>
    </row>
    <row r="2457" spans="1:29" x14ac:dyDescent="0.3">
      <c r="A2457">
        <v>1</v>
      </c>
      <c r="B2457" t="s">
        <v>28</v>
      </c>
      <c r="C2457">
        <v>25040800052</v>
      </c>
      <c r="D2457" t="s">
        <v>2496</v>
      </c>
      <c r="E2457" s="1">
        <v>45755</v>
      </c>
      <c r="F2457" s="2">
        <v>0.43055555555555558</v>
      </c>
      <c r="G2457" t="s">
        <v>42</v>
      </c>
      <c r="H2457" t="s">
        <v>42</v>
      </c>
      <c r="J2457">
        <v>4</v>
      </c>
      <c r="K2457">
        <v>10</v>
      </c>
      <c r="L2457" t="s">
        <v>32</v>
      </c>
      <c r="M2457" t="s">
        <v>2469</v>
      </c>
      <c r="N2457" t="s">
        <v>2497</v>
      </c>
      <c r="O2457" t="s">
        <v>3824</v>
      </c>
      <c r="P2457" t="s">
        <v>2461</v>
      </c>
      <c r="Q2457" t="s">
        <v>2493</v>
      </c>
      <c r="S2457" t="s">
        <v>2494</v>
      </c>
      <c r="T2457">
        <v>49093</v>
      </c>
      <c r="Y2457" t="s">
        <v>2450</v>
      </c>
      <c r="Z2457" s="3">
        <v>2196</v>
      </c>
      <c r="AA2457" t="str">
        <f t="shared" si="76"/>
        <v>الثلاثاء</v>
      </c>
      <c r="AB2457" t="str">
        <f t="shared" si="77"/>
        <v>Morning Shift</v>
      </c>
      <c r="AC2457" t="str">
        <f>IFERROR(VLOOKUP(M2457,Table1[[Equipment No.]:[Center]],4,FALSE),"")</f>
        <v>Alameen</v>
      </c>
    </row>
    <row r="2458" spans="1:29" x14ac:dyDescent="0.3">
      <c r="A2458">
        <v>1</v>
      </c>
      <c r="B2458" t="s">
        <v>28</v>
      </c>
      <c r="C2458">
        <v>25040800051</v>
      </c>
      <c r="D2458" t="s">
        <v>2496</v>
      </c>
      <c r="E2458" s="1">
        <v>45755</v>
      </c>
      <c r="F2458" s="2">
        <v>0.42499999999999999</v>
      </c>
      <c r="G2458" t="s">
        <v>42</v>
      </c>
      <c r="H2458" t="s">
        <v>42</v>
      </c>
      <c r="J2458">
        <v>4</v>
      </c>
      <c r="K2458">
        <v>10</v>
      </c>
      <c r="L2458" t="s">
        <v>32</v>
      </c>
      <c r="M2458" t="s">
        <v>2478</v>
      </c>
      <c r="N2458" t="s">
        <v>2452</v>
      </c>
      <c r="O2458" t="s">
        <v>3824</v>
      </c>
      <c r="P2458" t="s">
        <v>2461</v>
      </c>
      <c r="Q2458" t="s">
        <v>2493</v>
      </c>
      <c r="S2458" t="s">
        <v>2494</v>
      </c>
      <c r="T2458">
        <v>49092</v>
      </c>
      <c r="Y2458" t="s">
        <v>2450</v>
      </c>
      <c r="Z2458" s="3">
        <v>2120</v>
      </c>
      <c r="AA2458" t="str">
        <f t="shared" si="76"/>
        <v>الثلاثاء</v>
      </c>
      <c r="AB2458" t="str">
        <f t="shared" si="77"/>
        <v>Morning Shift</v>
      </c>
      <c r="AC2458" t="str">
        <f>IFERROR(VLOOKUP(M2458,Table1[[Equipment No.]:[Center]],4,FALSE),"")</f>
        <v>Alameen</v>
      </c>
    </row>
    <row r="2459" spans="1:29" x14ac:dyDescent="0.3">
      <c r="A2459">
        <v>1</v>
      </c>
      <c r="B2459" t="s">
        <v>28</v>
      </c>
      <c r="C2459">
        <v>25040800050</v>
      </c>
      <c r="D2459" t="s">
        <v>2496</v>
      </c>
      <c r="E2459" s="1">
        <v>45755</v>
      </c>
      <c r="F2459" s="2">
        <v>0.41666666666666669</v>
      </c>
      <c r="G2459" t="s">
        <v>42</v>
      </c>
      <c r="H2459" t="s">
        <v>42</v>
      </c>
      <c r="J2459">
        <v>4</v>
      </c>
      <c r="K2459">
        <v>10</v>
      </c>
      <c r="L2459" t="s">
        <v>32</v>
      </c>
      <c r="M2459" t="s">
        <v>2451</v>
      </c>
      <c r="N2459" t="s">
        <v>534</v>
      </c>
      <c r="O2459" t="s">
        <v>3824</v>
      </c>
      <c r="P2459" t="s">
        <v>2461</v>
      </c>
      <c r="Q2459" t="s">
        <v>2493</v>
      </c>
      <c r="S2459" t="s">
        <v>2494</v>
      </c>
      <c r="T2459">
        <v>49091</v>
      </c>
      <c r="Y2459" t="s">
        <v>2450</v>
      </c>
      <c r="Z2459" s="3">
        <v>3185</v>
      </c>
      <c r="AA2459" t="str">
        <f t="shared" si="76"/>
        <v>الثلاثاء</v>
      </c>
      <c r="AB2459" t="str">
        <f t="shared" si="77"/>
        <v>Morning Shift</v>
      </c>
      <c r="AC2459" t="str">
        <f>IFERROR(VLOOKUP(M2459,Table1[[Equipment No.]:[Center]],4,FALSE),"")</f>
        <v>Alameen</v>
      </c>
    </row>
    <row r="2460" spans="1:29" x14ac:dyDescent="0.3">
      <c r="A2460">
        <v>1</v>
      </c>
      <c r="B2460" t="s">
        <v>28</v>
      </c>
      <c r="C2460">
        <v>25040800049</v>
      </c>
      <c r="D2460" t="s">
        <v>2496</v>
      </c>
      <c r="E2460" s="1">
        <v>45755</v>
      </c>
      <c r="F2460" s="2">
        <v>0.40416666666666667</v>
      </c>
      <c r="G2460" t="s">
        <v>42</v>
      </c>
      <c r="H2460" t="s">
        <v>42</v>
      </c>
      <c r="J2460">
        <v>4</v>
      </c>
      <c r="K2460">
        <v>10</v>
      </c>
      <c r="L2460" t="s">
        <v>32</v>
      </c>
      <c r="M2460" t="s">
        <v>2498</v>
      </c>
      <c r="N2460" t="s">
        <v>2499</v>
      </c>
      <c r="O2460" t="s">
        <v>3824</v>
      </c>
      <c r="P2460" t="s">
        <v>2461</v>
      </c>
      <c r="Q2460" t="s">
        <v>2493</v>
      </c>
      <c r="S2460" t="s">
        <v>2494</v>
      </c>
      <c r="T2460">
        <v>49090</v>
      </c>
      <c r="Y2460" t="s">
        <v>2450</v>
      </c>
      <c r="Z2460" s="3">
        <v>3268</v>
      </c>
      <c r="AA2460" t="str">
        <f t="shared" si="76"/>
        <v>الثلاثاء</v>
      </c>
      <c r="AB2460" t="str">
        <f t="shared" si="77"/>
        <v>Morning Shift</v>
      </c>
      <c r="AC2460" t="str">
        <f>IFERROR(VLOOKUP(M2460,Table1[[Equipment No.]:[Center]],4,FALSE),"")</f>
        <v>Alameen</v>
      </c>
    </row>
    <row r="2461" spans="1:29" x14ac:dyDescent="0.3">
      <c r="A2461">
        <v>1</v>
      </c>
      <c r="B2461" t="s">
        <v>28</v>
      </c>
      <c r="C2461">
        <v>25040800048</v>
      </c>
      <c r="D2461" t="s">
        <v>2496</v>
      </c>
      <c r="E2461" s="1">
        <v>45755</v>
      </c>
      <c r="F2461" s="2">
        <v>0.3923611111111111</v>
      </c>
      <c r="G2461" t="s">
        <v>42</v>
      </c>
      <c r="H2461" t="s">
        <v>42</v>
      </c>
      <c r="J2461">
        <v>4</v>
      </c>
      <c r="K2461">
        <v>10</v>
      </c>
      <c r="L2461" t="s">
        <v>32</v>
      </c>
      <c r="M2461" t="s">
        <v>2453</v>
      </c>
      <c r="N2461" t="s">
        <v>2454</v>
      </c>
      <c r="O2461" t="s">
        <v>3824</v>
      </c>
      <c r="P2461" t="s">
        <v>2461</v>
      </c>
      <c r="Q2461" t="s">
        <v>2493</v>
      </c>
      <c r="S2461" t="s">
        <v>2494</v>
      </c>
      <c r="T2461">
        <v>49089</v>
      </c>
      <c r="Y2461" t="s">
        <v>2450</v>
      </c>
      <c r="Z2461" s="3">
        <v>1966</v>
      </c>
      <c r="AA2461" t="str">
        <f t="shared" si="76"/>
        <v>الثلاثاء</v>
      </c>
      <c r="AB2461" t="str">
        <f t="shared" si="77"/>
        <v>Morning Shift</v>
      </c>
      <c r="AC2461" t="str">
        <f>IFERROR(VLOOKUP(M2461,Table1[[Equipment No.]:[Center]],4,FALSE),"")</f>
        <v>Alameen</v>
      </c>
    </row>
    <row r="2462" spans="1:29" x14ac:dyDescent="0.3">
      <c r="A2462">
        <v>1</v>
      </c>
      <c r="B2462" t="s">
        <v>28</v>
      </c>
      <c r="C2462">
        <v>25040800047</v>
      </c>
      <c r="D2462" t="s">
        <v>2496</v>
      </c>
      <c r="E2462" s="1">
        <v>45755</v>
      </c>
      <c r="F2462" s="2">
        <v>0.38541666666666669</v>
      </c>
      <c r="G2462" t="s">
        <v>42</v>
      </c>
      <c r="H2462" t="s">
        <v>42</v>
      </c>
      <c r="J2462">
        <v>4</v>
      </c>
      <c r="K2462">
        <v>10</v>
      </c>
      <c r="L2462" t="s">
        <v>32</v>
      </c>
      <c r="M2462" t="s">
        <v>2465</v>
      </c>
      <c r="N2462" t="s">
        <v>2466</v>
      </c>
      <c r="O2462" t="s">
        <v>3824</v>
      </c>
      <c r="P2462" t="s">
        <v>2461</v>
      </c>
      <c r="Q2462" t="s">
        <v>2493</v>
      </c>
      <c r="S2462" t="s">
        <v>2494</v>
      </c>
      <c r="T2462">
        <v>49088</v>
      </c>
      <c r="Y2462" t="s">
        <v>2450</v>
      </c>
      <c r="Z2462" s="3">
        <v>3247</v>
      </c>
      <c r="AA2462" t="str">
        <f t="shared" si="76"/>
        <v>الثلاثاء</v>
      </c>
      <c r="AB2462" t="str">
        <f t="shared" si="77"/>
        <v>Morning Shift</v>
      </c>
      <c r="AC2462" t="str">
        <f>IFERROR(VLOOKUP(M2462,Table1[[Equipment No.]:[Center]],4,FALSE),"")</f>
        <v>Alameen</v>
      </c>
    </row>
    <row r="2463" spans="1:29" x14ac:dyDescent="0.3">
      <c r="A2463">
        <v>1</v>
      </c>
      <c r="B2463" t="s">
        <v>28</v>
      </c>
      <c r="C2463">
        <v>25040800046</v>
      </c>
      <c r="D2463" t="s">
        <v>2496</v>
      </c>
      <c r="E2463" s="1">
        <v>45755</v>
      </c>
      <c r="F2463" s="2">
        <v>0.37916666666666665</v>
      </c>
      <c r="G2463" t="s">
        <v>42</v>
      </c>
      <c r="H2463" t="s">
        <v>42</v>
      </c>
      <c r="J2463">
        <v>4</v>
      </c>
      <c r="K2463">
        <v>10</v>
      </c>
      <c r="L2463" t="s">
        <v>32</v>
      </c>
      <c r="M2463" t="s">
        <v>2445</v>
      </c>
      <c r="N2463" t="s">
        <v>2446</v>
      </c>
      <c r="O2463" t="s">
        <v>3824</v>
      </c>
      <c r="P2463" t="s">
        <v>2461</v>
      </c>
      <c r="Q2463" t="s">
        <v>2493</v>
      </c>
      <c r="S2463" t="s">
        <v>2494</v>
      </c>
      <c r="T2463">
        <v>49087</v>
      </c>
      <c r="Y2463" t="s">
        <v>2450</v>
      </c>
      <c r="Z2463" s="3">
        <v>3215</v>
      </c>
      <c r="AA2463" t="str">
        <f t="shared" si="76"/>
        <v>الثلاثاء</v>
      </c>
      <c r="AB2463" t="str">
        <f t="shared" si="77"/>
        <v>Morning Shift</v>
      </c>
      <c r="AC2463" t="str">
        <f>IFERROR(VLOOKUP(M2463,Table1[[Equipment No.]:[Center]],4,FALSE),"")</f>
        <v>Alameen</v>
      </c>
    </row>
    <row r="2464" spans="1:29" x14ac:dyDescent="0.3">
      <c r="A2464">
        <v>1</v>
      </c>
      <c r="B2464" t="s">
        <v>28</v>
      </c>
      <c r="C2464">
        <v>25040800045</v>
      </c>
      <c r="D2464" t="s">
        <v>2496</v>
      </c>
      <c r="E2464" s="1">
        <v>45755</v>
      </c>
      <c r="F2464" s="2">
        <v>0.36388888888888887</v>
      </c>
      <c r="G2464" t="s">
        <v>42</v>
      </c>
      <c r="H2464" t="s">
        <v>42</v>
      </c>
      <c r="J2464">
        <v>4</v>
      </c>
      <c r="K2464">
        <v>10</v>
      </c>
      <c r="L2464" t="s">
        <v>32</v>
      </c>
      <c r="M2464" t="s">
        <v>2459</v>
      </c>
      <c r="N2464" t="s">
        <v>2460</v>
      </c>
      <c r="O2464" t="s">
        <v>3824</v>
      </c>
      <c r="P2464" t="s">
        <v>2461</v>
      </c>
      <c r="Q2464" t="s">
        <v>2493</v>
      </c>
      <c r="S2464" t="s">
        <v>2494</v>
      </c>
      <c r="T2464">
        <v>49086</v>
      </c>
      <c r="Y2464" t="s">
        <v>2450</v>
      </c>
      <c r="Z2464" s="3">
        <v>3311</v>
      </c>
      <c r="AA2464" t="str">
        <f t="shared" si="76"/>
        <v>الثلاثاء</v>
      </c>
      <c r="AB2464" t="str">
        <f t="shared" si="77"/>
        <v>Morning Shift</v>
      </c>
      <c r="AC2464" t="str">
        <f>IFERROR(VLOOKUP(M2464,Table1[[Equipment No.]:[Center]],4,FALSE),"")</f>
        <v>Alameen</v>
      </c>
    </row>
    <row r="2465" spans="1:29" x14ac:dyDescent="0.3">
      <c r="A2465">
        <v>1</v>
      </c>
      <c r="B2465" t="s">
        <v>28</v>
      </c>
      <c r="C2465">
        <v>25040800044</v>
      </c>
      <c r="D2465" t="s">
        <v>2496</v>
      </c>
      <c r="E2465" s="1">
        <v>45755</v>
      </c>
      <c r="F2465" s="2">
        <v>0.34791666666666665</v>
      </c>
      <c r="G2465" t="s">
        <v>42</v>
      </c>
      <c r="H2465" t="s">
        <v>42</v>
      </c>
      <c r="J2465">
        <v>4</v>
      </c>
      <c r="K2465">
        <v>10</v>
      </c>
      <c r="L2465" t="s">
        <v>32</v>
      </c>
      <c r="M2465" t="s">
        <v>2469</v>
      </c>
      <c r="N2465" t="s">
        <v>2497</v>
      </c>
      <c r="O2465" t="s">
        <v>3824</v>
      </c>
      <c r="P2465" t="s">
        <v>2461</v>
      </c>
      <c r="Q2465" t="s">
        <v>2493</v>
      </c>
      <c r="S2465" t="s">
        <v>2494</v>
      </c>
      <c r="T2465">
        <v>49085</v>
      </c>
      <c r="Y2465" t="s">
        <v>2450</v>
      </c>
      <c r="Z2465" s="3">
        <v>2196</v>
      </c>
      <c r="AA2465" t="str">
        <f t="shared" si="76"/>
        <v>الثلاثاء</v>
      </c>
      <c r="AB2465" t="str">
        <f t="shared" si="77"/>
        <v>Morning Shift</v>
      </c>
      <c r="AC2465" t="str">
        <f>IFERROR(VLOOKUP(M2465,Table1[[Equipment No.]:[Center]],4,FALSE),"")</f>
        <v>Alameen</v>
      </c>
    </row>
    <row r="2466" spans="1:29" x14ac:dyDescent="0.3">
      <c r="A2466">
        <v>1</v>
      </c>
      <c r="B2466" t="s">
        <v>28</v>
      </c>
      <c r="C2466">
        <v>25040800043</v>
      </c>
      <c r="D2466" t="s">
        <v>2496</v>
      </c>
      <c r="E2466" s="1">
        <v>45755</v>
      </c>
      <c r="F2466" s="2">
        <v>0.3347222222222222</v>
      </c>
      <c r="G2466" t="s">
        <v>42</v>
      </c>
      <c r="H2466" t="s">
        <v>42</v>
      </c>
      <c r="J2466">
        <v>3</v>
      </c>
      <c r="K2466">
        <v>10</v>
      </c>
      <c r="L2466" t="s">
        <v>32</v>
      </c>
      <c r="M2466" t="s">
        <v>2478</v>
      </c>
      <c r="N2466" t="s">
        <v>2452</v>
      </c>
      <c r="O2466" t="s">
        <v>3824</v>
      </c>
      <c r="P2466" t="s">
        <v>2461</v>
      </c>
      <c r="Q2466" t="s">
        <v>2493</v>
      </c>
      <c r="S2466" t="s">
        <v>2494</v>
      </c>
      <c r="T2466">
        <v>49084</v>
      </c>
      <c r="X2466" t="s">
        <v>2500</v>
      </c>
      <c r="Y2466" t="s">
        <v>2450</v>
      </c>
      <c r="Z2466" s="3">
        <v>2120</v>
      </c>
      <c r="AA2466" t="str">
        <f t="shared" si="76"/>
        <v>الثلاثاء</v>
      </c>
      <c r="AB2466" t="str">
        <f t="shared" si="77"/>
        <v>Morning Shift</v>
      </c>
      <c r="AC2466" t="str">
        <f>IFERROR(VLOOKUP(M2466,Table1[[Equipment No.]:[Center]],4,FALSE),"")</f>
        <v>Alameen</v>
      </c>
    </row>
    <row r="2467" spans="1:29" x14ac:dyDescent="0.3">
      <c r="A2467">
        <v>1</v>
      </c>
      <c r="B2467" t="s">
        <v>28</v>
      </c>
      <c r="C2467">
        <v>25040800042</v>
      </c>
      <c r="D2467" t="s">
        <v>2496</v>
      </c>
      <c r="E2467" s="1">
        <v>45755</v>
      </c>
      <c r="F2467" s="2">
        <v>0.32569444444444445</v>
      </c>
      <c r="G2467" t="s">
        <v>42</v>
      </c>
      <c r="H2467" t="s">
        <v>42</v>
      </c>
      <c r="J2467">
        <v>4</v>
      </c>
      <c r="K2467">
        <v>10</v>
      </c>
      <c r="L2467" t="s">
        <v>32</v>
      </c>
      <c r="M2467" t="s">
        <v>2498</v>
      </c>
      <c r="N2467" t="s">
        <v>2499</v>
      </c>
      <c r="O2467" t="s">
        <v>3824</v>
      </c>
      <c r="P2467" t="s">
        <v>2461</v>
      </c>
      <c r="Q2467" t="s">
        <v>2493</v>
      </c>
      <c r="S2467" t="s">
        <v>2494</v>
      </c>
      <c r="T2467">
        <v>49083</v>
      </c>
      <c r="Y2467" t="s">
        <v>2450</v>
      </c>
      <c r="Z2467" s="3">
        <v>3268</v>
      </c>
      <c r="AA2467" t="str">
        <f t="shared" si="76"/>
        <v>الثلاثاء</v>
      </c>
      <c r="AB2467" t="str">
        <f t="shared" si="77"/>
        <v>Night Extension</v>
      </c>
      <c r="AC2467" t="str">
        <f>IFERROR(VLOOKUP(M2467,Table1[[Equipment No.]:[Center]],4,FALSE),"")</f>
        <v>Alameen</v>
      </c>
    </row>
    <row r="2468" spans="1:29" x14ac:dyDescent="0.3">
      <c r="A2468">
        <v>1</v>
      </c>
      <c r="B2468" t="s">
        <v>28</v>
      </c>
      <c r="C2468">
        <v>25040800041</v>
      </c>
      <c r="D2468" t="s">
        <v>2496</v>
      </c>
      <c r="E2468" s="1">
        <v>45755</v>
      </c>
      <c r="F2468" s="2">
        <v>0.31874999999999998</v>
      </c>
      <c r="G2468" t="s">
        <v>42</v>
      </c>
      <c r="H2468" t="s">
        <v>42</v>
      </c>
      <c r="J2468">
        <v>4</v>
      </c>
      <c r="K2468">
        <v>10</v>
      </c>
      <c r="L2468" t="s">
        <v>32</v>
      </c>
      <c r="M2468" t="s">
        <v>2453</v>
      </c>
      <c r="N2468" t="s">
        <v>2454</v>
      </c>
      <c r="O2468" t="s">
        <v>3824</v>
      </c>
      <c r="P2468" t="s">
        <v>2461</v>
      </c>
      <c r="Q2468" t="s">
        <v>2493</v>
      </c>
      <c r="S2468" t="s">
        <v>2494</v>
      </c>
      <c r="T2468">
        <v>49082</v>
      </c>
      <c r="Y2468" t="s">
        <v>2450</v>
      </c>
      <c r="Z2468" s="3">
        <v>1966</v>
      </c>
      <c r="AA2468" t="str">
        <f t="shared" si="76"/>
        <v>الثلاثاء</v>
      </c>
      <c r="AB2468" t="str">
        <f t="shared" si="77"/>
        <v>Night Extension</v>
      </c>
      <c r="AC2468" t="str">
        <f>IFERROR(VLOOKUP(M2468,Table1[[Equipment No.]:[Center]],4,FALSE),"")</f>
        <v>Alameen</v>
      </c>
    </row>
    <row r="2469" spans="1:29" x14ac:dyDescent="0.3">
      <c r="A2469">
        <v>1</v>
      </c>
      <c r="B2469" t="s">
        <v>28</v>
      </c>
      <c r="C2469">
        <v>25040800039</v>
      </c>
      <c r="D2469" t="s">
        <v>2496</v>
      </c>
      <c r="E2469" s="1">
        <v>45755</v>
      </c>
      <c r="F2469" s="2">
        <v>0.31388888888888888</v>
      </c>
      <c r="G2469" t="s">
        <v>42</v>
      </c>
      <c r="H2469" t="s">
        <v>42</v>
      </c>
      <c r="J2469">
        <v>4</v>
      </c>
      <c r="K2469">
        <v>10</v>
      </c>
      <c r="L2469" t="s">
        <v>32</v>
      </c>
      <c r="M2469" t="s">
        <v>2465</v>
      </c>
      <c r="N2469" t="s">
        <v>2466</v>
      </c>
      <c r="O2469" t="s">
        <v>3824</v>
      </c>
      <c r="P2469" t="s">
        <v>2461</v>
      </c>
      <c r="Q2469" t="s">
        <v>2493</v>
      </c>
      <c r="S2469" t="s">
        <v>2494</v>
      </c>
      <c r="T2469">
        <v>49081</v>
      </c>
      <c r="Y2469" t="s">
        <v>2450</v>
      </c>
      <c r="Z2469" s="3">
        <v>3247</v>
      </c>
      <c r="AA2469" t="str">
        <f t="shared" si="76"/>
        <v>الثلاثاء</v>
      </c>
      <c r="AB2469" t="str">
        <f t="shared" si="77"/>
        <v>Night Extension</v>
      </c>
      <c r="AC2469" t="str">
        <f>IFERROR(VLOOKUP(M2469,Table1[[Equipment No.]:[Center]],4,FALSE),"")</f>
        <v>Alameen</v>
      </c>
    </row>
    <row r="2470" spans="1:29" x14ac:dyDescent="0.3">
      <c r="A2470">
        <v>1</v>
      </c>
      <c r="B2470" t="s">
        <v>28</v>
      </c>
      <c r="C2470">
        <v>25040800040</v>
      </c>
      <c r="D2470" t="s">
        <v>2496</v>
      </c>
      <c r="E2470" s="1">
        <v>45755</v>
      </c>
      <c r="F2470" s="2">
        <v>0.30694444444444446</v>
      </c>
      <c r="G2470" t="s">
        <v>42</v>
      </c>
      <c r="H2470" t="s">
        <v>42</v>
      </c>
      <c r="J2470">
        <v>4</v>
      </c>
      <c r="K2470">
        <v>10</v>
      </c>
      <c r="L2470" t="s">
        <v>32</v>
      </c>
      <c r="M2470" t="s">
        <v>2445</v>
      </c>
      <c r="N2470" t="s">
        <v>2446</v>
      </c>
      <c r="O2470" t="s">
        <v>3824</v>
      </c>
      <c r="P2470" t="s">
        <v>2461</v>
      </c>
      <c r="Q2470" t="s">
        <v>2493</v>
      </c>
      <c r="S2470" t="s">
        <v>2494</v>
      </c>
      <c r="T2470">
        <v>49080</v>
      </c>
      <c r="Y2470" t="s">
        <v>2450</v>
      </c>
      <c r="Z2470" s="3">
        <v>3215</v>
      </c>
      <c r="AA2470" t="str">
        <f t="shared" si="76"/>
        <v>الثلاثاء</v>
      </c>
      <c r="AB2470" t="str">
        <f t="shared" si="77"/>
        <v>Night Extension</v>
      </c>
      <c r="AC2470" t="str">
        <f>IFERROR(VLOOKUP(M2470,Table1[[Equipment No.]:[Center]],4,FALSE),"")</f>
        <v>Alameen</v>
      </c>
    </row>
    <row r="2471" spans="1:29" x14ac:dyDescent="0.3">
      <c r="A2471">
        <v>1</v>
      </c>
      <c r="B2471" t="s">
        <v>28</v>
      </c>
      <c r="C2471">
        <v>25040800038</v>
      </c>
      <c r="D2471" t="s">
        <v>2501</v>
      </c>
      <c r="E2471" s="1">
        <v>45755</v>
      </c>
      <c r="F2471" s="2">
        <v>0.29722222222222222</v>
      </c>
      <c r="G2471" t="s">
        <v>2502</v>
      </c>
      <c r="J2471">
        <v>4</v>
      </c>
      <c r="K2471">
        <v>10</v>
      </c>
      <c r="L2471" t="s">
        <v>32</v>
      </c>
      <c r="M2471" t="s">
        <v>2478</v>
      </c>
      <c r="N2471" t="s">
        <v>2452</v>
      </c>
      <c r="O2471" t="s">
        <v>3828</v>
      </c>
      <c r="P2471" t="s">
        <v>2447</v>
      </c>
      <c r="Q2471" t="s">
        <v>2448</v>
      </c>
      <c r="S2471" t="s">
        <v>2449</v>
      </c>
      <c r="T2471">
        <v>49079</v>
      </c>
      <c r="Y2471" t="s">
        <v>2450</v>
      </c>
      <c r="Z2471" s="3">
        <v>2120</v>
      </c>
      <c r="AA2471" t="str">
        <f t="shared" si="76"/>
        <v>الثلاثاء</v>
      </c>
      <c r="AB2471" t="str">
        <f t="shared" si="77"/>
        <v>Night Extension</v>
      </c>
      <c r="AC2471" t="str">
        <f>IFERROR(VLOOKUP(M2471,Table1[[Equipment No.]:[Center]],4,FALSE),"")</f>
        <v>Alameen</v>
      </c>
    </row>
    <row r="2472" spans="1:29" x14ac:dyDescent="0.3">
      <c r="A2472">
        <v>1</v>
      </c>
      <c r="B2472" t="s">
        <v>28</v>
      </c>
      <c r="C2472">
        <v>25040800037</v>
      </c>
      <c r="D2472" t="s">
        <v>2501</v>
      </c>
      <c r="E2472" s="1">
        <v>45755</v>
      </c>
      <c r="F2472" s="2">
        <v>0.29166666666666669</v>
      </c>
      <c r="G2472" t="s">
        <v>2502</v>
      </c>
      <c r="J2472">
        <v>4</v>
      </c>
      <c r="K2472">
        <v>10</v>
      </c>
      <c r="L2472" t="s">
        <v>32</v>
      </c>
      <c r="M2472" t="s">
        <v>2498</v>
      </c>
      <c r="N2472" t="s">
        <v>2499</v>
      </c>
      <c r="O2472" t="s">
        <v>3828</v>
      </c>
      <c r="P2472" t="s">
        <v>2447</v>
      </c>
      <c r="Q2472" t="s">
        <v>2448</v>
      </c>
      <c r="S2472" t="s">
        <v>2449</v>
      </c>
      <c r="T2472">
        <v>49078</v>
      </c>
      <c r="Y2472" t="s">
        <v>2450</v>
      </c>
      <c r="Z2472" s="3">
        <v>3268</v>
      </c>
      <c r="AA2472" t="str">
        <f t="shared" si="76"/>
        <v>الثلاثاء</v>
      </c>
      <c r="AB2472" t="str">
        <f t="shared" si="77"/>
        <v>Night Extension</v>
      </c>
      <c r="AC2472" t="str">
        <f>IFERROR(VLOOKUP(M2472,Table1[[Equipment No.]:[Center]],4,FALSE),"")</f>
        <v>Alameen</v>
      </c>
    </row>
    <row r="2473" spans="1:29" x14ac:dyDescent="0.3">
      <c r="A2473">
        <v>1</v>
      </c>
      <c r="B2473" t="s">
        <v>28</v>
      </c>
      <c r="C2473">
        <v>25040800036</v>
      </c>
      <c r="D2473" t="s">
        <v>2496</v>
      </c>
      <c r="E2473" s="1">
        <v>45755</v>
      </c>
      <c r="F2473" s="2">
        <v>0.28472222222222221</v>
      </c>
      <c r="G2473" t="s">
        <v>42</v>
      </c>
      <c r="H2473" t="s">
        <v>42</v>
      </c>
      <c r="J2473">
        <v>4</v>
      </c>
      <c r="K2473">
        <v>10</v>
      </c>
      <c r="L2473" t="s">
        <v>32</v>
      </c>
      <c r="M2473" t="s">
        <v>2451</v>
      </c>
      <c r="N2473" t="s">
        <v>534</v>
      </c>
      <c r="O2473" t="s">
        <v>3824</v>
      </c>
      <c r="P2473" t="s">
        <v>2461</v>
      </c>
      <c r="Q2473" t="s">
        <v>2493</v>
      </c>
      <c r="S2473" t="s">
        <v>2494</v>
      </c>
      <c r="T2473">
        <v>49077</v>
      </c>
      <c r="Y2473" t="s">
        <v>2450</v>
      </c>
      <c r="Z2473" s="3">
        <v>3185</v>
      </c>
      <c r="AA2473" t="str">
        <f t="shared" si="76"/>
        <v>الثلاثاء</v>
      </c>
      <c r="AB2473" t="str">
        <f t="shared" si="77"/>
        <v>Night Extension</v>
      </c>
      <c r="AC2473" t="str">
        <f>IFERROR(VLOOKUP(M2473,Table1[[Equipment No.]:[Center]],4,FALSE),"")</f>
        <v>Alameen</v>
      </c>
    </row>
    <row r="2474" spans="1:29" x14ac:dyDescent="0.3">
      <c r="A2474">
        <v>1</v>
      </c>
      <c r="B2474" t="s">
        <v>28</v>
      </c>
      <c r="C2474">
        <v>25040800035</v>
      </c>
      <c r="D2474" t="s">
        <v>2496</v>
      </c>
      <c r="E2474" s="1">
        <v>45755</v>
      </c>
      <c r="F2474" s="2">
        <v>0.27986111111111112</v>
      </c>
      <c r="G2474" t="s">
        <v>42</v>
      </c>
      <c r="H2474" t="s">
        <v>42</v>
      </c>
      <c r="J2474">
        <v>4</v>
      </c>
      <c r="K2474">
        <v>10</v>
      </c>
      <c r="L2474" t="s">
        <v>32</v>
      </c>
      <c r="M2474" t="s">
        <v>2459</v>
      </c>
      <c r="N2474" t="s">
        <v>2460</v>
      </c>
      <c r="O2474" t="s">
        <v>3824</v>
      </c>
      <c r="P2474" t="s">
        <v>2461</v>
      </c>
      <c r="Q2474" t="s">
        <v>2493</v>
      </c>
      <c r="S2474" t="s">
        <v>2494</v>
      </c>
      <c r="T2474">
        <v>49076</v>
      </c>
      <c r="Y2474" t="s">
        <v>2450</v>
      </c>
      <c r="Z2474" s="3">
        <v>3311</v>
      </c>
      <c r="AA2474" t="str">
        <f t="shared" si="76"/>
        <v>الثلاثاء</v>
      </c>
      <c r="AB2474" t="str">
        <f t="shared" si="77"/>
        <v>Night Extension</v>
      </c>
      <c r="AC2474" t="str">
        <f>IFERROR(VLOOKUP(M2474,Table1[[Equipment No.]:[Center]],4,FALSE),"")</f>
        <v>Alameen</v>
      </c>
    </row>
    <row r="2475" spans="1:29" x14ac:dyDescent="0.3">
      <c r="A2475">
        <v>1</v>
      </c>
      <c r="B2475" t="s">
        <v>28</v>
      </c>
      <c r="C2475">
        <v>25040800034</v>
      </c>
      <c r="D2475" t="s">
        <v>2496</v>
      </c>
      <c r="E2475" s="1">
        <v>45755</v>
      </c>
      <c r="F2475" s="2">
        <v>0.27430555555555558</v>
      </c>
      <c r="G2475" t="s">
        <v>42</v>
      </c>
      <c r="H2475" t="s">
        <v>42</v>
      </c>
      <c r="J2475">
        <v>4</v>
      </c>
      <c r="K2475">
        <v>10</v>
      </c>
      <c r="L2475" t="s">
        <v>32</v>
      </c>
      <c r="M2475" t="s">
        <v>2469</v>
      </c>
      <c r="N2475" t="s">
        <v>2497</v>
      </c>
      <c r="O2475" t="s">
        <v>3824</v>
      </c>
      <c r="P2475" t="s">
        <v>2461</v>
      </c>
      <c r="Q2475" t="s">
        <v>2493</v>
      </c>
      <c r="S2475" t="s">
        <v>2494</v>
      </c>
      <c r="T2475">
        <v>49075</v>
      </c>
      <c r="Y2475" t="s">
        <v>2450</v>
      </c>
      <c r="Z2475" s="3">
        <v>2196</v>
      </c>
      <c r="AA2475" t="str">
        <f t="shared" si="76"/>
        <v>الثلاثاء</v>
      </c>
      <c r="AB2475" t="str">
        <f t="shared" si="77"/>
        <v>Night Extension</v>
      </c>
      <c r="AC2475" t="str">
        <f>IFERROR(VLOOKUP(M2475,Table1[[Equipment No.]:[Center]],4,FALSE),"")</f>
        <v>Alameen</v>
      </c>
    </row>
    <row r="2476" spans="1:29" x14ac:dyDescent="0.3">
      <c r="A2476">
        <v>1</v>
      </c>
      <c r="B2476" t="s">
        <v>28</v>
      </c>
      <c r="C2476">
        <v>25040800033</v>
      </c>
      <c r="D2476" t="s">
        <v>2501</v>
      </c>
      <c r="E2476" s="1">
        <v>45755</v>
      </c>
      <c r="F2476" s="2">
        <v>0.26805555555555555</v>
      </c>
      <c r="G2476" t="s">
        <v>2502</v>
      </c>
      <c r="J2476">
        <v>4</v>
      </c>
      <c r="K2476">
        <v>10</v>
      </c>
      <c r="L2476" t="s">
        <v>32</v>
      </c>
      <c r="M2476" t="s">
        <v>2445</v>
      </c>
      <c r="N2476" t="s">
        <v>2446</v>
      </c>
      <c r="O2476" t="s">
        <v>3828</v>
      </c>
      <c r="P2476" t="s">
        <v>2447</v>
      </c>
      <c r="Q2476" t="s">
        <v>2448</v>
      </c>
      <c r="S2476" t="s">
        <v>2449</v>
      </c>
      <c r="T2476">
        <v>49074</v>
      </c>
      <c r="Y2476" t="s">
        <v>2450</v>
      </c>
      <c r="Z2476" s="3">
        <v>3215</v>
      </c>
      <c r="AA2476" t="str">
        <f t="shared" si="76"/>
        <v>الثلاثاء</v>
      </c>
      <c r="AB2476" t="str">
        <f t="shared" si="77"/>
        <v>Night Extension</v>
      </c>
      <c r="AC2476" t="str">
        <f>IFERROR(VLOOKUP(M2476,Table1[[Equipment No.]:[Center]],4,FALSE),"")</f>
        <v>Alameen</v>
      </c>
    </row>
    <row r="2477" spans="1:29" x14ac:dyDescent="0.3">
      <c r="A2477">
        <v>1</v>
      </c>
      <c r="B2477" t="s">
        <v>28</v>
      </c>
      <c r="C2477">
        <v>25040800032</v>
      </c>
      <c r="D2477" t="s">
        <v>2501</v>
      </c>
      <c r="E2477" s="1">
        <v>45755</v>
      </c>
      <c r="F2477" s="2">
        <v>0.26111111111111113</v>
      </c>
      <c r="G2477" t="s">
        <v>2502</v>
      </c>
      <c r="J2477">
        <v>4</v>
      </c>
      <c r="K2477">
        <v>10</v>
      </c>
      <c r="L2477" t="s">
        <v>32</v>
      </c>
      <c r="M2477" t="s">
        <v>2498</v>
      </c>
      <c r="N2477" t="s">
        <v>2499</v>
      </c>
      <c r="O2477" t="s">
        <v>3828</v>
      </c>
      <c r="P2477" t="s">
        <v>2447</v>
      </c>
      <c r="Q2477" t="s">
        <v>2448</v>
      </c>
      <c r="S2477" t="s">
        <v>2449</v>
      </c>
      <c r="T2477">
        <v>49073</v>
      </c>
      <c r="Y2477" t="s">
        <v>2450</v>
      </c>
      <c r="Z2477" s="3">
        <v>3268</v>
      </c>
      <c r="AA2477" t="str">
        <f t="shared" si="76"/>
        <v>الثلاثاء</v>
      </c>
      <c r="AB2477" t="str">
        <f t="shared" si="77"/>
        <v>Night Extension</v>
      </c>
      <c r="AC2477" t="str">
        <f>IFERROR(VLOOKUP(M2477,Table1[[Equipment No.]:[Center]],4,FALSE),"")</f>
        <v>Alameen</v>
      </c>
    </row>
    <row r="2478" spans="1:29" x14ac:dyDescent="0.3">
      <c r="A2478">
        <v>1</v>
      </c>
      <c r="B2478" t="s">
        <v>28</v>
      </c>
      <c r="C2478">
        <v>25040800031</v>
      </c>
      <c r="D2478" t="s">
        <v>2496</v>
      </c>
      <c r="E2478" s="1">
        <v>45755</v>
      </c>
      <c r="F2478" s="2">
        <v>0.24791666666666667</v>
      </c>
      <c r="G2478" t="s">
        <v>42</v>
      </c>
      <c r="H2478" t="s">
        <v>42</v>
      </c>
      <c r="J2478">
        <v>4</v>
      </c>
      <c r="K2478">
        <v>10</v>
      </c>
      <c r="L2478" t="s">
        <v>32</v>
      </c>
      <c r="M2478" t="s">
        <v>2453</v>
      </c>
      <c r="N2478" t="s">
        <v>2454</v>
      </c>
      <c r="O2478" t="s">
        <v>3824</v>
      </c>
      <c r="P2478" t="s">
        <v>2461</v>
      </c>
      <c r="Q2478" t="s">
        <v>2493</v>
      </c>
      <c r="S2478" t="s">
        <v>2494</v>
      </c>
      <c r="T2478">
        <v>49072</v>
      </c>
      <c r="Y2478" t="s">
        <v>2450</v>
      </c>
      <c r="Z2478" s="3">
        <v>1966</v>
      </c>
      <c r="AA2478" t="str">
        <f t="shared" si="76"/>
        <v>الثلاثاء</v>
      </c>
      <c r="AB2478" t="str">
        <f t="shared" si="77"/>
        <v>Night Extension</v>
      </c>
      <c r="AC2478" t="str">
        <f>IFERROR(VLOOKUP(M2478,Table1[[Equipment No.]:[Center]],4,FALSE),"")</f>
        <v>Alameen</v>
      </c>
    </row>
    <row r="2479" spans="1:29" x14ac:dyDescent="0.3">
      <c r="A2479">
        <v>1</v>
      </c>
      <c r="B2479" t="s">
        <v>28</v>
      </c>
      <c r="C2479">
        <v>25040800029</v>
      </c>
      <c r="D2479" t="s">
        <v>2496</v>
      </c>
      <c r="E2479" s="1">
        <v>45755</v>
      </c>
      <c r="F2479" s="2">
        <v>0.2326388888888889</v>
      </c>
      <c r="G2479" t="s">
        <v>42</v>
      </c>
      <c r="H2479" t="s">
        <v>42</v>
      </c>
      <c r="J2479">
        <v>4</v>
      </c>
      <c r="K2479">
        <v>10</v>
      </c>
      <c r="L2479" t="s">
        <v>32</v>
      </c>
      <c r="M2479" t="s">
        <v>2465</v>
      </c>
      <c r="N2479" t="s">
        <v>2466</v>
      </c>
      <c r="O2479" t="s">
        <v>3824</v>
      </c>
      <c r="P2479" t="s">
        <v>2461</v>
      </c>
      <c r="Q2479" t="s">
        <v>2493</v>
      </c>
      <c r="S2479" t="s">
        <v>2494</v>
      </c>
      <c r="T2479">
        <v>49071</v>
      </c>
      <c r="Y2479" t="s">
        <v>2450</v>
      </c>
      <c r="Z2479" s="3">
        <v>3247</v>
      </c>
      <c r="AA2479" t="str">
        <f t="shared" si="76"/>
        <v>الثلاثاء</v>
      </c>
      <c r="AB2479" t="str">
        <f t="shared" si="77"/>
        <v>Night Extension</v>
      </c>
      <c r="AC2479" t="str">
        <f>IFERROR(VLOOKUP(M2479,Table1[[Equipment No.]:[Center]],4,FALSE),"")</f>
        <v>Alameen</v>
      </c>
    </row>
    <row r="2480" spans="1:29" x14ac:dyDescent="0.3">
      <c r="A2480">
        <v>1</v>
      </c>
      <c r="B2480" t="s">
        <v>28</v>
      </c>
      <c r="C2480">
        <v>25040800030</v>
      </c>
      <c r="D2480" t="s">
        <v>2496</v>
      </c>
      <c r="E2480" s="1">
        <v>45755</v>
      </c>
      <c r="F2480" s="2">
        <v>0.22638888888888889</v>
      </c>
      <c r="G2480" t="s">
        <v>42</v>
      </c>
      <c r="H2480" t="s">
        <v>42</v>
      </c>
      <c r="J2480">
        <v>4</v>
      </c>
      <c r="K2480">
        <v>10</v>
      </c>
      <c r="L2480" t="s">
        <v>32</v>
      </c>
      <c r="M2480" t="s">
        <v>2478</v>
      </c>
      <c r="N2480" t="s">
        <v>2452</v>
      </c>
      <c r="O2480" t="s">
        <v>3824</v>
      </c>
      <c r="P2480" t="s">
        <v>2461</v>
      </c>
      <c r="Q2480" t="s">
        <v>2493</v>
      </c>
      <c r="S2480" t="s">
        <v>2494</v>
      </c>
      <c r="T2480">
        <v>49070</v>
      </c>
      <c r="Y2480" t="s">
        <v>2450</v>
      </c>
      <c r="Z2480" s="3">
        <v>2120</v>
      </c>
      <c r="AA2480" t="str">
        <f t="shared" si="76"/>
        <v>الثلاثاء</v>
      </c>
      <c r="AB2480" t="str">
        <f t="shared" si="77"/>
        <v>Night Extension</v>
      </c>
      <c r="AC2480" t="str">
        <f>IFERROR(VLOOKUP(M2480,Table1[[Equipment No.]:[Center]],4,FALSE),"")</f>
        <v>Alameen</v>
      </c>
    </row>
    <row r="2481" spans="1:29" x14ac:dyDescent="0.3">
      <c r="A2481">
        <v>1</v>
      </c>
      <c r="B2481" t="s">
        <v>28</v>
      </c>
      <c r="C2481">
        <v>25040800028</v>
      </c>
      <c r="D2481" t="s">
        <v>2496</v>
      </c>
      <c r="E2481" s="1">
        <v>45755</v>
      </c>
      <c r="F2481" s="2">
        <v>0.21111111111111111</v>
      </c>
      <c r="G2481" t="s">
        <v>42</v>
      </c>
      <c r="H2481" t="s">
        <v>42</v>
      </c>
      <c r="J2481">
        <v>4</v>
      </c>
      <c r="K2481">
        <v>10</v>
      </c>
      <c r="L2481" t="s">
        <v>32</v>
      </c>
      <c r="M2481" t="s">
        <v>2451</v>
      </c>
      <c r="N2481" t="s">
        <v>534</v>
      </c>
      <c r="O2481" t="s">
        <v>3824</v>
      </c>
      <c r="P2481" t="s">
        <v>2461</v>
      </c>
      <c r="Q2481" t="s">
        <v>2493</v>
      </c>
      <c r="S2481" t="s">
        <v>2494</v>
      </c>
      <c r="T2481">
        <v>49069</v>
      </c>
      <c r="Y2481" t="s">
        <v>2450</v>
      </c>
      <c r="Z2481" s="3">
        <v>3185</v>
      </c>
      <c r="AA2481" t="str">
        <f t="shared" si="76"/>
        <v>الثلاثاء</v>
      </c>
      <c r="AB2481" t="str">
        <f t="shared" si="77"/>
        <v>Night Extension</v>
      </c>
      <c r="AC2481" t="str">
        <f>IFERROR(VLOOKUP(M2481,Table1[[Equipment No.]:[Center]],4,FALSE),"")</f>
        <v>Alameen</v>
      </c>
    </row>
    <row r="2482" spans="1:29" x14ac:dyDescent="0.3">
      <c r="A2482">
        <v>1</v>
      </c>
      <c r="B2482" t="s">
        <v>28</v>
      </c>
      <c r="C2482">
        <v>25040800027</v>
      </c>
      <c r="D2482" t="s">
        <v>2496</v>
      </c>
      <c r="E2482" s="1">
        <v>45755</v>
      </c>
      <c r="F2482" s="2">
        <v>0.19722222222222222</v>
      </c>
      <c r="G2482" t="s">
        <v>42</v>
      </c>
      <c r="H2482" t="s">
        <v>42</v>
      </c>
      <c r="J2482">
        <v>4</v>
      </c>
      <c r="K2482">
        <v>10</v>
      </c>
      <c r="L2482" t="s">
        <v>32</v>
      </c>
      <c r="M2482" t="s">
        <v>2459</v>
      </c>
      <c r="N2482" t="s">
        <v>2460</v>
      </c>
      <c r="O2482" t="s">
        <v>3824</v>
      </c>
      <c r="P2482" t="s">
        <v>2461</v>
      </c>
      <c r="Q2482" t="s">
        <v>2493</v>
      </c>
      <c r="S2482" t="s">
        <v>2494</v>
      </c>
      <c r="T2482">
        <v>49068</v>
      </c>
      <c r="Y2482" t="s">
        <v>2450</v>
      </c>
      <c r="Z2482" s="3">
        <v>3311</v>
      </c>
      <c r="AA2482" t="str">
        <f t="shared" si="76"/>
        <v>الثلاثاء</v>
      </c>
      <c r="AB2482" t="str">
        <f t="shared" si="77"/>
        <v>Night Extension</v>
      </c>
      <c r="AC2482" t="str">
        <f>IFERROR(VLOOKUP(M2482,Table1[[Equipment No.]:[Center]],4,FALSE),"")</f>
        <v>Alameen</v>
      </c>
    </row>
    <row r="2483" spans="1:29" x14ac:dyDescent="0.3">
      <c r="A2483">
        <v>1</v>
      </c>
      <c r="B2483" t="s">
        <v>28</v>
      </c>
      <c r="C2483">
        <v>25040800026</v>
      </c>
      <c r="D2483" t="s">
        <v>2496</v>
      </c>
      <c r="E2483" s="1">
        <v>45755</v>
      </c>
      <c r="F2483" s="2">
        <v>0.19166666666666668</v>
      </c>
      <c r="G2483" t="s">
        <v>42</v>
      </c>
      <c r="H2483" t="s">
        <v>42</v>
      </c>
      <c r="J2483">
        <v>4</v>
      </c>
      <c r="K2483">
        <v>10</v>
      </c>
      <c r="L2483" t="s">
        <v>32</v>
      </c>
      <c r="M2483" t="s">
        <v>2469</v>
      </c>
      <c r="N2483" t="s">
        <v>2470</v>
      </c>
      <c r="O2483" t="s">
        <v>3824</v>
      </c>
      <c r="P2483" t="s">
        <v>2461</v>
      </c>
      <c r="Q2483" t="s">
        <v>2493</v>
      </c>
      <c r="S2483" t="s">
        <v>2494</v>
      </c>
      <c r="T2483">
        <v>49067</v>
      </c>
      <c r="Y2483" t="s">
        <v>2450</v>
      </c>
      <c r="Z2483" s="3">
        <v>3195</v>
      </c>
      <c r="AA2483" t="str">
        <f t="shared" si="76"/>
        <v>الثلاثاء</v>
      </c>
      <c r="AB2483" t="str">
        <f t="shared" si="77"/>
        <v>Night Extension</v>
      </c>
      <c r="AC2483" t="str">
        <f>IFERROR(VLOOKUP(M2483,Table1[[Equipment No.]:[Center]],4,FALSE),"")</f>
        <v>Alameen</v>
      </c>
    </row>
    <row r="2484" spans="1:29" x14ac:dyDescent="0.3">
      <c r="A2484">
        <v>1</v>
      </c>
      <c r="B2484" t="s">
        <v>28</v>
      </c>
      <c r="C2484">
        <v>25040800025</v>
      </c>
      <c r="D2484" t="s">
        <v>2496</v>
      </c>
      <c r="E2484" s="1">
        <v>45755</v>
      </c>
      <c r="F2484" s="2">
        <v>0.18194444444444444</v>
      </c>
      <c r="G2484" t="s">
        <v>42</v>
      </c>
      <c r="H2484" t="s">
        <v>42</v>
      </c>
      <c r="J2484">
        <v>4</v>
      </c>
      <c r="K2484">
        <v>10</v>
      </c>
      <c r="L2484" t="s">
        <v>32</v>
      </c>
      <c r="M2484" t="s">
        <v>2445</v>
      </c>
      <c r="N2484" t="s">
        <v>2446</v>
      </c>
      <c r="O2484" t="s">
        <v>3824</v>
      </c>
      <c r="P2484" t="s">
        <v>2461</v>
      </c>
      <c r="Q2484" t="s">
        <v>2493</v>
      </c>
      <c r="S2484" t="s">
        <v>2494</v>
      </c>
      <c r="T2484">
        <v>49066</v>
      </c>
      <c r="Y2484" t="s">
        <v>2450</v>
      </c>
      <c r="Z2484" s="3">
        <v>3215</v>
      </c>
      <c r="AA2484" t="str">
        <f t="shared" si="76"/>
        <v>الثلاثاء</v>
      </c>
      <c r="AB2484" t="str">
        <f t="shared" si="77"/>
        <v>Night Extension</v>
      </c>
      <c r="AC2484" t="str">
        <f>IFERROR(VLOOKUP(M2484,Table1[[Equipment No.]:[Center]],4,FALSE),"")</f>
        <v>Alameen</v>
      </c>
    </row>
    <row r="2485" spans="1:29" x14ac:dyDescent="0.3">
      <c r="A2485">
        <v>1</v>
      </c>
      <c r="B2485" t="s">
        <v>28</v>
      </c>
      <c r="C2485">
        <v>25040800024</v>
      </c>
      <c r="D2485" t="s">
        <v>2496</v>
      </c>
      <c r="E2485" s="1">
        <v>45755</v>
      </c>
      <c r="F2485" s="2">
        <v>0.17430555555555555</v>
      </c>
      <c r="G2485" t="s">
        <v>42</v>
      </c>
      <c r="H2485" t="s">
        <v>42</v>
      </c>
      <c r="J2485">
        <v>4</v>
      </c>
      <c r="K2485">
        <v>10</v>
      </c>
      <c r="L2485" t="s">
        <v>32</v>
      </c>
      <c r="M2485" t="s">
        <v>2453</v>
      </c>
      <c r="N2485" t="s">
        <v>2454</v>
      </c>
      <c r="O2485" t="s">
        <v>3824</v>
      </c>
      <c r="P2485" t="s">
        <v>2461</v>
      </c>
      <c r="Q2485" t="s">
        <v>2493</v>
      </c>
      <c r="S2485" t="s">
        <v>2494</v>
      </c>
      <c r="T2485">
        <v>49065</v>
      </c>
      <c r="Y2485" t="s">
        <v>2450</v>
      </c>
      <c r="Z2485" s="3">
        <v>1966</v>
      </c>
      <c r="AA2485" t="str">
        <f t="shared" si="76"/>
        <v>الثلاثاء</v>
      </c>
      <c r="AB2485" t="str">
        <f t="shared" si="77"/>
        <v>Night Extension</v>
      </c>
      <c r="AC2485" t="str">
        <f>IFERROR(VLOOKUP(M2485,Table1[[Equipment No.]:[Center]],4,FALSE),"")</f>
        <v>Alameen</v>
      </c>
    </row>
    <row r="2486" spans="1:29" x14ac:dyDescent="0.3">
      <c r="A2486">
        <v>1</v>
      </c>
      <c r="B2486" t="s">
        <v>28</v>
      </c>
      <c r="C2486">
        <v>25040800023</v>
      </c>
      <c r="D2486" t="s">
        <v>2496</v>
      </c>
      <c r="E2486" s="1">
        <v>45755</v>
      </c>
      <c r="F2486" s="2">
        <v>0.16805555555555557</v>
      </c>
      <c r="G2486" t="s">
        <v>42</v>
      </c>
      <c r="H2486" t="s">
        <v>42</v>
      </c>
      <c r="J2486">
        <v>4</v>
      </c>
      <c r="K2486">
        <v>10</v>
      </c>
      <c r="L2486" t="s">
        <v>32</v>
      </c>
      <c r="M2486" t="s">
        <v>2465</v>
      </c>
      <c r="N2486" t="s">
        <v>2466</v>
      </c>
      <c r="O2486" t="s">
        <v>3824</v>
      </c>
      <c r="P2486" t="s">
        <v>2461</v>
      </c>
      <c r="Q2486" t="s">
        <v>2493</v>
      </c>
      <c r="S2486" t="s">
        <v>2494</v>
      </c>
      <c r="T2486">
        <v>49064</v>
      </c>
      <c r="Y2486" t="s">
        <v>2450</v>
      </c>
      <c r="Z2486" s="3">
        <v>3247</v>
      </c>
      <c r="AA2486" t="str">
        <f t="shared" si="76"/>
        <v>الثلاثاء</v>
      </c>
      <c r="AB2486" t="str">
        <f t="shared" si="77"/>
        <v>Night Extension</v>
      </c>
      <c r="AC2486" t="str">
        <f>IFERROR(VLOOKUP(M2486,Table1[[Equipment No.]:[Center]],4,FALSE),"")</f>
        <v>Alameen</v>
      </c>
    </row>
    <row r="2487" spans="1:29" x14ac:dyDescent="0.3">
      <c r="A2487">
        <v>1</v>
      </c>
      <c r="B2487" t="s">
        <v>28</v>
      </c>
      <c r="C2487">
        <v>25040800022</v>
      </c>
      <c r="D2487" t="s">
        <v>2496</v>
      </c>
      <c r="E2487" s="1">
        <v>45755</v>
      </c>
      <c r="F2487" s="2">
        <v>0.15694444444444444</v>
      </c>
      <c r="G2487" t="s">
        <v>42</v>
      </c>
      <c r="H2487" t="s">
        <v>42</v>
      </c>
      <c r="J2487">
        <v>4</v>
      </c>
      <c r="K2487">
        <v>10</v>
      </c>
      <c r="L2487" t="s">
        <v>32</v>
      </c>
      <c r="M2487" t="s">
        <v>2478</v>
      </c>
      <c r="N2487" t="s">
        <v>2452</v>
      </c>
      <c r="O2487" t="s">
        <v>3824</v>
      </c>
      <c r="P2487" t="s">
        <v>2461</v>
      </c>
      <c r="Q2487" t="s">
        <v>2493</v>
      </c>
      <c r="S2487" t="s">
        <v>2494</v>
      </c>
      <c r="T2487">
        <v>49063</v>
      </c>
      <c r="Y2487" t="s">
        <v>2450</v>
      </c>
      <c r="Z2487" s="3">
        <v>2120</v>
      </c>
      <c r="AA2487" t="str">
        <f t="shared" si="76"/>
        <v>الثلاثاء</v>
      </c>
      <c r="AB2487" t="str">
        <f t="shared" si="77"/>
        <v>Night Shift</v>
      </c>
      <c r="AC2487" t="str">
        <f>IFERROR(VLOOKUP(M2487,Table1[[Equipment No.]:[Center]],4,FALSE),"")</f>
        <v>Alameen</v>
      </c>
    </row>
    <row r="2488" spans="1:29" x14ac:dyDescent="0.3">
      <c r="A2488">
        <v>1</v>
      </c>
      <c r="B2488" t="s">
        <v>28</v>
      </c>
      <c r="C2488">
        <v>25040800021</v>
      </c>
      <c r="D2488" t="s">
        <v>2496</v>
      </c>
      <c r="E2488" s="1">
        <v>45755</v>
      </c>
      <c r="F2488" s="2">
        <v>0.15138888888888888</v>
      </c>
      <c r="G2488" t="s">
        <v>42</v>
      </c>
      <c r="H2488" t="s">
        <v>42</v>
      </c>
      <c r="J2488">
        <v>4</v>
      </c>
      <c r="K2488">
        <v>10</v>
      </c>
      <c r="L2488" t="s">
        <v>32</v>
      </c>
      <c r="M2488" t="s">
        <v>2498</v>
      </c>
      <c r="N2488" t="s">
        <v>2499</v>
      </c>
      <c r="O2488" t="s">
        <v>3824</v>
      </c>
      <c r="P2488" t="s">
        <v>2461</v>
      </c>
      <c r="Q2488" t="s">
        <v>2493</v>
      </c>
      <c r="S2488" t="s">
        <v>2494</v>
      </c>
      <c r="T2488">
        <v>49062</v>
      </c>
      <c r="Y2488" t="s">
        <v>2450</v>
      </c>
      <c r="Z2488" s="3">
        <v>3268</v>
      </c>
      <c r="AA2488" t="str">
        <f t="shared" si="76"/>
        <v>الثلاثاء</v>
      </c>
      <c r="AB2488" t="str">
        <f t="shared" si="77"/>
        <v>Night Shift</v>
      </c>
      <c r="AC2488" t="str">
        <f>IFERROR(VLOOKUP(M2488,Table1[[Equipment No.]:[Center]],4,FALSE),"")</f>
        <v>Alameen</v>
      </c>
    </row>
    <row r="2489" spans="1:29" x14ac:dyDescent="0.3">
      <c r="A2489">
        <v>1</v>
      </c>
      <c r="B2489" t="s">
        <v>28</v>
      </c>
      <c r="C2489">
        <v>25040800020</v>
      </c>
      <c r="D2489" t="s">
        <v>2503</v>
      </c>
      <c r="E2489" s="1">
        <v>45755</v>
      </c>
      <c r="F2489" s="2">
        <v>0.14305555555555555</v>
      </c>
      <c r="G2489" t="s">
        <v>2482</v>
      </c>
      <c r="H2489" t="s">
        <v>2482</v>
      </c>
      <c r="J2489">
        <v>3</v>
      </c>
      <c r="K2489">
        <v>6</v>
      </c>
      <c r="L2489" t="s">
        <v>32</v>
      </c>
      <c r="M2489" t="s">
        <v>2451</v>
      </c>
      <c r="N2489" t="s">
        <v>534</v>
      </c>
      <c r="O2489" t="s">
        <v>1831</v>
      </c>
      <c r="Q2489" t="s">
        <v>2485</v>
      </c>
      <c r="S2489" t="s">
        <v>2480</v>
      </c>
      <c r="T2489">
        <v>49061</v>
      </c>
      <c r="Y2489" t="s">
        <v>2450</v>
      </c>
      <c r="Z2489" s="3">
        <v>3185</v>
      </c>
      <c r="AA2489" t="str">
        <f t="shared" si="76"/>
        <v>الثلاثاء</v>
      </c>
      <c r="AB2489" t="str">
        <f t="shared" si="77"/>
        <v>Night Shift</v>
      </c>
      <c r="AC2489" t="str">
        <f>IFERROR(VLOOKUP(M2489,Table1[[Equipment No.]:[Center]],4,FALSE),"")</f>
        <v>Alameen</v>
      </c>
    </row>
    <row r="2490" spans="1:29" x14ac:dyDescent="0.3">
      <c r="A2490">
        <v>1</v>
      </c>
      <c r="B2490" t="s">
        <v>28</v>
      </c>
      <c r="C2490">
        <v>25040800019</v>
      </c>
      <c r="D2490" t="s">
        <v>2496</v>
      </c>
      <c r="E2490" s="1">
        <v>45755</v>
      </c>
      <c r="F2490" s="2">
        <v>0.11527777777777778</v>
      </c>
      <c r="G2490" t="s">
        <v>42</v>
      </c>
      <c r="H2490" t="s">
        <v>42</v>
      </c>
      <c r="J2490">
        <v>4</v>
      </c>
      <c r="K2490">
        <v>10</v>
      </c>
      <c r="L2490" t="s">
        <v>32</v>
      </c>
      <c r="M2490" t="s">
        <v>2459</v>
      </c>
      <c r="N2490" t="s">
        <v>2460</v>
      </c>
      <c r="O2490" t="s">
        <v>3824</v>
      </c>
      <c r="P2490" t="s">
        <v>2461</v>
      </c>
      <c r="Q2490" t="s">
        <v>2493</v>
      </c>
      <c r="S2490" t="s">
        <v>2494</v>
      </c>
      <c r="T2490">
        <v>49060</v>
      </c>
      <c r="Y2490" t="s">
        <v>2450</v>
      </c>
      <c r="Z2490" s="3">
        <v>3311</v>
      </c>
      <c r="AA2490" t="str">
        <f t="shared" si="76"/>
        <v>الثلاثاء</v>
      </c>
      <c r="AB2490" t="str">
        <f t="shared" si="77"/>
        <v>Night Shift</v>
      </c>
      <c r="AC2490" t="str">
        <f>IFERROR(VLOOKUP(M2490,Table1[[Equipment No.]:[Center]],4,FALSE),"")</f>
        <v>Alameen</v>
      </c>
    </row>
    <row r="2491" spans="1:29" x14ac:dyDescent="0.3">
      <c r="A2491">
        <v>1</v>
      </c>
      <c r="B2491" t="s">
        <v>28</v>
      </c>
      <c r="C2491">
        <v>25040800017</v>
      </c>
      <c r="D2491" t="s">
        <v>2496</v>
      </c>
      <c r="E2491" s="1">
        <v>45755</v>
      </c>
      <c r="F2491" s="2">
        <v>0.10833333333333334</v>
      </c>
      <c r="G2491" t="s">
        <v>42</v>
      </c>
      <c r="H2491" t="s">
        <v>42</v>
      </c>
      <c r="J2491">
        <v>4</v>
      </c>
      <c r="K2491">
        <v>10</v>
      </c>
      <c r="L2491" t="s">
        <v>32</v>
      </c>
      <c r="M2491" t="s">
        <v>2465</v>
      </c>
      <c r="N2491" t="s">
        <v>2466</v>
      </c>
      <c r="O2491" t="s">
        <v>3824</v>
      </c>
      <c r="P2491" t="s">
        <v>2461</v>
      </c>
      <c r="Q2491" t="s">
        <v>2493</v>
      </c>
      <c r="S2491" t="s">
        <v>2494</v>
      </c>
      <c r="T2491">
        <v>49059</v>
      </c>
      <c r="Y2491" t="s">
        <v>2450</v>
      </c>
      <c r="Z2491" s="3">
        <v>3247</v>
      </c>
      <c r="AA2491" t="str">
        <f t="shared" si="76"/>
        <v>الثلاثاء</v>
      </c>
      <c r="AB2491" t="str">
        <f t="shared" si="77"/>
        <v>Night Shift</v>
      </c>
      <c r="AC2491" t="str">
        <f>IFERROR(VLOOKUP(M2491,Table1[[Equipment No.]:[Center]],4,FALSE),"")</f>
        <v>Alameen</v>
      </c>
    </row>
    <row r="2492" spans="1:29" x14ac:dyDescent="0.3">
      <c r="A2492">
        <v>1</v>
      </c>
      <c r="B2492" t="s">
        <v>28</v>
      </c>
      <c r="C2492">
        <v>25040800018</v>
      </c>
      <c r="D2492" t="s">
        <v>2504</v>
      </c>
      <c r="E2492" s="1">
        <v>45755</v>
      </c>
      <c r="F2492" s="2">
        <v>0.10277777777777777</v>
      </c>
      <c r="G2492" t="s">
        <v>188</v>
      </c>
      <c r="H2492" t="s">
        <v>188</v>
      </c>
      <c r="J2492">
        <v>4</v>
      </c>
      <c r="K2492">
        <v>10</v>
      </c>
      <c r="L2492" t="s">
        <v>32</v>
      </c>
      <c r="M2492" t="s">
        <v>2445</v>
      </c>
      <c r="N2492" t="s">
        <v>2446</v>
      </c>
      <c r="O2492" t="s">
        <v>1831</v>
      </c>
      <c r="Q2492" t="s">
        <v>2505</v>
      </c>
      <c r="S2492" t="s">
        <v>2506</v>
      </c>
      <c r="T2492">
        <v>49058</v>
      </c>
      <c r="Y2492" t="s">
        <v>2450</v>
      </c>
      <c r="Z2492" s="3">
        <v>3215</v>
      </c>
      <c r="AA2492" t="str">
        <f t="shared" si="76"/>
        <v>الثلاثاء</v>
      </c>
      <c r="AB2492" t="str">
        <f t="shared" si="77"/>
        <v>Night Shift</v>
      </c>
      <c r="AC2492" t="str">
        <f>IFERROR(VLOOKUP(M2492,Table1[[Equipment No.]:[Center]],4,FALSE),"")</f>
        <v>Alameen</v>
      </c>
    </row>
    <row r="2493" spans="1:29" x14ac:dyDescent="0.3">
      <c r="A2493">
        <v>1</v>
      </c>
      <c r="B2493" t="s">
        <v>28</v>
      </c>
      <c r="C2493">
        <v>25040800016</v>
      </c>
      <c r="D2493" t="s">
        <v>2496</v>
      </c>
      <c r="E2493" s="1">
        <v>45755</v>
      </c>
      <c r="F2493" s="2">
        <v>7.4999999999999997E-2</v>
      </c>
      <c r="G2493" t="s">
        <v>42</v>
      </c>
      <c r="H2493" t="s">
        <v>42</v>
      </c>
      <c r="J2493">
        <v>4</v>
      </c>
      <c r="K2493">
        <v>10</v>
      </c>
      <c r="L2493" t="s">
        <v>32</v>
      </c>
      <c r="M2493" t="s">
        <v>2469</v>
      </c>
      <c r="N2493" t="s">
        <v>2470</v>
      </c>
      <c r="O2493" t="s">
        <v>3824</v>
      </c>
      <c r="P2493" t="s">
        <v>2461</v>
      </c>
      <c r="Q2493" t="s">
        <v>2493</v>
      </c>
      <c r="S2493" t="s">
        <v>2494</v>
      </c>
      <c r="T2493">
        <v>49057</v>
      </c>
      <c r="Y2493" t="s">
        <v>2450</v>
      </c>
      <c r="Z2493" s="3">
        <v>3195</v>
      </c>
      <c r="AA2493" t="str">
        <f t="shared" si="76"/>
        <v>الثلاثاء</v>
      </c>
      <c r="AB2493" t="str">
        <f t="shared" si="77"/>
        <v>Night Shift</v>
      </c>
      <c r="AC2493" t="str">
        <f>IFERROR(VLOOKUP(M2493,Table1[[Equipment No.]:[Center]],4,FALSE),"")</f>
        <v>Alameen</v>
      </c>
    </row>
    <row r="2494" spans="1:29" x14ac:dyDescent="0.3">
      <c r="A2494">
        <v>1</v>
      </c>
      <c r="B2494" t="s">
        <v>28</v>
      </c>
      <c r="C2494">
        <v>25040800015</v>
      </c>
      <c r="D2494" t="s">
        <v>2496</v>
      </c>
      <c r="E2494" s="1">
        <v>45755</v>
      </c>
      <c r="F2494" s="2">
        <v>6.5277777777777782E-2</v>
      </c>
      <c r="G2494" t="s">
        <v>42</v>
      </c>
      <c r="H2494" t="s">
        <v>42</v>
      </c>
      <c r="J2494">
        <v>4</v>
      </c>
      <c r="K2494">
        <v>10</v>
      </c>
      <c r="L2494" t="s">
        <v>32</v>
      </c>
      <c r="M2494" t="s">
        <v>2478</v>
      </c>
      <c r="N2494" t="s">
        <v>2452</v>
      </c>
      <c r="O2494" t="s">
        <v>3824</v>
      </c>
      <c r="P2494" t="s">
        <v>2461</v>
      </c>
      <c r="Q2494" t="s">
        <v>2493</v>
      </c>
      <c r="S2494" t="s">
        <v>2494</v>
      </c>
      <c r="T2494">
        <v>49056</v>
      </c>
      <c r="Y2494" t="s">
        <v>2450</v>
      </c>
      <c r="Z2494" s="3">
        <v>2120</v>
      </c>
      <c r="AA2494" t="str">
        <f t="shared" si="76"/>
        <v>الثلاثاء</v>
      </c>
      <c r="AB2494" t="str">
        <f t="shared" si="77"/>
        <v>Night Shift</v>
      </c>
      <c r="AC2494" t="str">
        <f>IFERROR(VLOOKUP(M2494,Table1[[Equipment No.]:[Center]],4,FALSE),"")</f>
        <v>Alameen</v>
      </c>
    </row>
    <row r="2495" spans="1:29" x14ac:dyDescent="0.3">
      <c r="A2495">
        <v>1</v>
      </c>
      <c r="B2495" t="s">
        <v>28</v>
      </c>
      <c r="C2495">
        <v>25040800014</v>
      </c>
      <c r="D2495" t="s">
        <v>2496</v>
      </c>
      <c r="E2495" s="1">
        <v>45755</v>
      </c>
      <c r="F2495" s="2">
        <v>5.1388888888888887E-2</v>
      </c>
      <c r="G2495" t="s">
        <v>42</v>
      </c>
      <c r="H2495" t="s">
        <v>42</v>
      </c>
      <c r="J2495">
        <v>4</v>
      </c>
      <c r="K2495">
        <v>10</v>
      </c>
      <c r="L2495" t="s">
        <v>32</v>
      </c>
      <c r="M2495" t="s">
        <v>2451</v>
      </c>
      <c r="N2495" t="s">
        <v>534</v>
      </c>
      <c r="O2495" t="s">
        <v>3824</v>
      </c>
      <c r="P2495" t="s">
        <v>2461</v>
      </c>
      <c r="Q2495" t="s">
        <v>2493</v>
      </c>
      <c r="S2495" t="s">
        <v>2494</v>
      </c>
      <c r="T2495">
        <v>49055</v>
      </c>
      <c r="Y2495" t="s">
        <v>2450</v>
      </c>
      <c r="Z2495" s="3">
        <v>3185</v>
      </c>
      <c r="AA2495" t="str">
        <f t="shared" si="76"/>
        <v>الثلاثاء</v>
      </c>
      <c r="AB2495" t="str">
        <f t="shared" si="77"/>
        <v>Night Shift</v>
      </c>
      <c r="AC2495" t="str">
        <f>IFERROR(VLOOKUP(M2495,Table1[[Equipment No.]:[Center]],4,FALSE),"")</f>
        <v>Alameen</v>
      </c>
    </row>
    <row r="2496" spans="1:29" x14ac:dyDescent="0.3">
      <c r="A2496">
        <v>1</v>
      </c>
      <c r="B2496" t="s">
        <v>28</v>
      </c>
      <c r="C2496">
        <v>25040800013</v>
      </c>
      <c r="D2496" t="s">
        <v>2503</v>
      </c>
      <c r="E2496" s="1">
        <v>45755</v>
      </c>
      <c r="F2496" s="2">
        <v>4.3055555555555555E-2</v>
      </c>
      <c r="G2496" t="s">
        <v>2482</v>
      </c>
      <c r="H2496" t="s">
        <v>2482</v>
      </c>
      <c r="J2496">
        <v>4</v>
      </c>
      <c r="K2496">
        <v>10</v>
      </c>
      <c r="L2496" t="s">
        <v>32</v>
      </c>
      <c r="M2496" t="s">
        <v>2465</v>
      </c>
      <c r="N2496" t="s">
        <v>2466</v>
      </c>
      <c r="O2496" t="s">
        <v>1831</v>
      </c>
      <c r="Q2496" t="s">
        <v>2485</v>
      </c>
      <c r="S2496" t="s">
        <v>2480</v>
      </c>
      <c r="T2496">
        <v>49054</v>
      </c>
      <c r="Y2496" t="s">
        <v>2450</v>
      </c>
      <c r="Z2496" s="3">
        <v>3247</v>
      </c>
      <c r="AA2496" t="str">
        <f t="shared" si="76"/>
        <v>الثلاثاء</v>
      </c>
      <c r="AB2496" t="str">
        <f t="shared" si="77"/>
        <v>Night Shift</v>
      </c>
      <c r="AC2496" t="str">
        <f>IFERROR(VLOOKUP(M2496,Table1[[Equipment No.]:[Center]],4,FALSE),"")</f>
        <v>Alameen</v>
      </c>
    </row>
    <row r="2497" spans="1:29" x14ac:dyDescent="0.3">
      <c r="A2497">
        <v>1</v>
      </c>
      <c r="B2497" t="s">
        <v>28</v>
      </c>
      <c r="C2497">
        <v>25040800012</v>
      </c>
      <c r="D2497" t="s">
        <v>2496</v>
      </c>
      <c r="E2497" s="1">
        <v>45755</v>
      </c>
      <c r="F2497" s="2">
        <v>0.49652777777777779</v>
      </c>
      <c r="G2497" t="s">
        <v>42</v>
      </c>
      <c r="H2497" t="s">
        <v>42</v>
      </c>
      <c r="J2497">
        <v>4</v>
      </c>
      <c r="K2497">
        <v>10</v>
      </c>
      <c r="L2497" t="s">
        <v>32</v>
      </c>
      <c r="M2497" t="s">
        <v>2498</v>
      </c>
      <c r="N2497" t="s">
        <v>2499</v>
      </c>
      <c r="O2497" t="s">
        <v>3824</v>
      </c>
      <c r="P2497" t="s">
        <v>2461</v>
      </c>
      <c r="Q2497" t="s">
        <v>2493</v>
      </c>
      <c r="S2497" t="s">
        <v>2494</v>
      </c>
      <c r="T2497">
        <v>49053</v>
      </c>
      <c r="Y2497" t="s">
        <v>2450</v>
      </c>
      <c r="Z2497" s="3">
        <v>3268</v>
      </c>
      <c r="AA2497" t="str">
        <f t="shared" si="76"/>
        <v>الثلاثاء</v>
      </c>
      <c r="AB2497" t="str">
        <f t="shared" si="77"/>
        <v>Morning Shift</v>
      </c>
      <c r="AC2497" t="str">
        <f>IFERROR(VLOOKUP(M2497,Table1[[Equipment No.]:[Center]],4,FALSE),"")</f>
        <v>Alameen</v>
      </c>
    </row>
    <row r="2498" spans="1:29" x14ac:dyDescent="0.3">
      <c r="A2498">
        <v>1</v>
      </c>
      <c r="B2498" t="s">
        <v>28</v>
      </c>
      <c r="C2498">
        <v>25040800011</v>
      </c>
      <c r="D2498" t="s">
        <v>2496</v>
      </c>
      <c r="E2498" s="1">
        <v>45755</v>
      </c>
      <c r="F2498" s="2">
        <v>0.4909722222222222</v>
      </c>
      <c r="G2498" t="s">
        <v>42</v>
      </c>
      <c r="H2498" t="s">
        <v>42</v>
      </c>
      <c r="J2498">
        <v>4</v>
      </c>
      <c r="K2498">
        <v>10</v>
      </c>
      <c r="L2498" t="s">
        <v>32</v>
      </c>
      <c r="M2498" t="s">
        <v>2459</v>
      </c>
      <c r="N2498" t="s">
        <v>2460</v>
      </c>
      <c r="O2498" t="s">
        <v>3824</v>
      </c>
      <c r="P2498" t="s">
        <v>2461</v>
      </c>
      <c r="Q2498" t="s">
        <v>2493</v>
      </c>
      <c r="S2498" t="s">
        <v>2494</v>
      </c>
      <c r="T2498">
        <v>49052</v>
      </c>
      <c r="Y2498" t="s">
        <v>2450</v>
      </c>
      <c r="Z2498" s="3">
        <v>3311</v>
      </c>
      <c r="AA2498" t="str">
        <f t="shared" si="76"/>
        <v>الثلاثاء</v>
      </c>
      <c r="AB2498" t="str">
        <f t="shared" si="77"/>
        <v>Morning Shift</v>
      </c>
      <c r="AC2498" t="str">
        <f>IFERROR(VLOOKUP(M2498,Table1[[Equipment No.]:[Center]],4,FALSE),"")</f>
        <v>Alameen</v>
      </c>
    </row>
    <row r="2499" spans="1:29" x14ac:dyDescent="0.3">
      <c r="A2499">
        <v>1</v>
      </c>
      <c r="B2499" t="s">
        <v>28</v>
      </c>
      <c r="C2499">
        <v>25040800010</v>
      </c>
      <c r="D2499" t="s">
        <v>2496</v>
      </c>
      <c r="E2499" s="1">
        <v>45755</v>
      </c>
      <c r="F2499" s="2">
        <v>0.48541666666666666</v>
      </c>
      <c r="G2499" t="s">
        <v>42</v>
      </c>
      <c r="H2499" t="s">
        <v>42</v>
      </c>
      <c r="J2499">
        <v>4</v>
      </c>
      <c r="K2499">
        <v>10</v>
      </c>
      <c r="L2499" t="s">
        <v>32</v>
      </c>
      <c r="M2499" t="s">
        <v>2445</v>
      </c>
      <c r="N2499" t="s">
        <v>2446</v>
      </c>
      <c r="O2499" t="s">
        <v>3824</v>
      </c>
      <c r="P2499" t="s">
        <v>2461</v>
      </c>
      <c r="Q2499" t="s">
        <v>2493</v>
      </c>
      <c r="S2499" t="s">
        <v>2494</v>
      </c>
      <c r="T2499">
        <v>49051</v>
      </c>
      <c r="Y2499" t="s">
        <v>2450</v>
      </c>
      <c r="Z2499" s="3">
        <v>3215</v>
      </c>
      <c r="AA2499" t="str">
        <f t="shared" ref="AA2499:AA2562" si="78">TEXT(E2499,"dddd")</f>
        <v>الثلاثاء</v>
      </c>
      <c r="AB2499" t="str">
        <f t="shared" ref="AB2499:AB2562" si="79">IF(AND(MOD(F2499,1)&gt;=TIME(8,0,0),MOD(F2499,1)&lt;TIME(16,0,0)),"Morning Shift",IF(AND(MOD(F2499,1)&gt;=TIME(16,0,0),MOD(F2499,1)&lt;TIME(20,0,0)),"Morning Extension",IF(OR(MOD(F2499,1)&gt;=TIME(20,0,0),MOD(F2499,1)&lt;TIME(4,0,0)),"Night Shift",IF(AND(MOD(F2499,1)&gt;=TIME(4,0,0),MOD(F2499,1)&lt;TIME(8,0,0)),"Night Extension","Others"))))</f>
        <v>Morning Shift</v>
      </c>
      <c r="AC2499" t="str">
        <f>IFERROR(VLOOKUP(M2499,Table1[[Equipment No.]:[Center]],4,FALSE),"")</f>
        <v>Alameen</v>
      </c>
    </row>
    <row r="2500" spans="1:29" x14ac:dyDescent="0.3">
      <c r="A2500">
        <v>1</v>
      </c>
      <c r="B2500" t="s">
        <v>28</v>
      </c>
      <c r="C2500">
        <v>25040800009</v>
      </c>
      <c r="D2500" t="s">
        <v>2496</v>
      </c>
      <c r="E2500" s="1">
        <v>45755</v>
      </c>
      <c r="F2500" s="2">
        <v>0.47986111111111113</v>
      </c>
      <c r="G2500" t="s">
        <v>42</v>
      </c>
      <c r="H2500" t="s">
        <v>42</v>
      </c>
      <c r="J2500">
        <v>4</v>
      </c>
      <c r="K2500">
        <v>10</v>
      </c>
      <c r="L2500" t="s">
        <v>32</v>
      </c>
      <c r="M2500" t="s">
        <v>2469</v>
      </c>
      <c r="N2500" t="s">
        <v>2470</v>
      </c>
      <c r="O2500" t="s">
        <v>3824</v>
      </c>
      <c r="P2500" t="s">
        <v>2461</v>
      </c>
      <c r="Q2500" t="s">
        <v>2493</v>
      </c>
      <c r="S2500" t="s">
        <v>2494</v>
      </c>
      <c r="T2500">
        <v>49050</v>
      </c>
      <c r="Y2500" t="s">
        <v>2450</v>
      </c>
      <c r="Z2500" s="3">
        <v>3195</v>
      </c>
      <c r="AA2500" t="str">
        <f t="shared" si="78"/>
        <v>الثلاثاء</v>
      </c>
      <c r="AB2500" t="str">
        <f t="shared" si="79"/>
        <v>Morning Shift</v>
      </c>
      <c r="AC2500" t="str">
        <f>IFERROR(VLOOKUP(M2500,Table1[[Equipment No.]:[Center]],4,FALSE),"")</f>
        <v>Alameen</v>
      </c>
    </row>
    <row r="2501" spans="1:29" x14ac:dyDescent="0.3">
      <c r="A2501">
        <v>1</v>
      </c>
      <c r="B2501" t="s">
        <v>28</v>
      </c>
      <c r="C2501">
        <v>25040800008</v>
      </c>
      <c r="D2501" t="s">
        <v>2496</v>
      </c>
      <c r="E2501" s="1">
        <v>45755</v>
      </c>
      <c r="F2501" s="2">
        <v>0.47361111111111109</v>
      </c>
      <c r="G2501" t="s">
        <v>42</v>
      </c>
      <c r="H2501" t="s">
        <v>42</v>
      </c>
      <c r="J2501">
        <v>4</v>
      </c>
      <c r="K2501">
        <v>10</v>
      </c>
      <c r="L2501" t="s">
        <v>32</v>
      </c>
      <c r="M2501" t="s">
        <v>2478</v>
      </c>
      <c r="N2501" t="s">
        <v>2452</v>
      </c>
      <c r="O2501" t="s">
        <v>3824</v>
      </c>
      <c r="P2501" t="s">
        <v>2461</v>
      </c>
      <c r="Q2501" t="s">
        <v>2493</v>
      </c>
      <c r="S2501" t="s">
        <v>2494</v>
      </c>
      <c r="T2501">
        <v>49049</v>
      </c>
      <c r="Y2501" t="s">
        <v>2450</v>
      </c>
      <c r="Z2501" s="3">
        <v>2120</v>
      </c>
      <c r="AA2501" t="str">
        <f t="shared" si="78"/>
        <v>الثلاثاء</v>
      </c>
      <c r="AB2501" t="str">
        <f t="shared" si="79"/>
        <v>Morning Shift</v>
      </c>
      <c r="AC2501" t="str">
        <f>IFERROR(VLOOKUP(M2501,Table1[[Equipment No.]:[Center]],4,FALSE),"")</f>
        <v>Alameen</v>
      </c>
    </row>
    <row r="2502" spans="1:29" x14ac:dyDescent="0.3">
      <c r="A2502">
        <v>1</v>
      </c>
      <c r="B2502" t="s">
        <v>28</v>
      </c>
      <c r="C2502">
        <v>25040800007</v>
      </c>
      <c r="D2502" t="s">
        <v>2496</v>
      </c>
      <c r="E2502" s="1">
        <v>45755</v>
      </c>
      <c r="F2502" s="2">
        <v>0.46597222222222223</v>
      </c>
      <c r="G2502" t="s">
        <v>42</v>
      </c>
      <c r="H2502" t="s">
        <v>42</v>
      </c>
      <c r="J2502">
        <v>4</v>
      </c>
      <c r="K2502">
        <v>10</v>
      </c>
      <c r="L2502" t="s">
        <v>32</v>
      </c>
      <c r="M2502" t="s">
        <v>2451</v>
      </c>
      <c r="N2502" t="s">
        <v>534</v>
      </c>
      <c r="O2502" t="s">
        <v>3824</v>
      </c>
      <c r="P2502" t="s">
        <v>2461</v>
      </c>
      <c r="Q2502" t="s">
        <v>2493</v>
      </c>
      <c r="S2502" t="s">
        <v>2494</v>
      </c>
      <c r="T2502">
        <v>49048</v>
      </c>
      <c r="Y2502" t="s">
        <v>2450</v>
      </c>
      <c r="Z2502" s="3">
        <v>3185</v>
      </c>
      <c r="AA2502" t="str">
        <f t="shared" si="78"/>
        <v>الثلاثاء</v>
      </c>
      <c r="AB2502" t="str">
        <f t="shared" si="79"/>
        <v>Morning Shift</v>
      </c>
      <c r="AC2502" t="str">
        <f>IFERROR(VLOOKUP(M2502,Table1[[Equipment No.]:[Center]],4,FALSE),"")</f>
        <v>Alameen</v>
      </c>
    </row>
    <row r="2503" spans="1:29" x14ac:dyDescent="0.3">
      <c r="A2503">
        <v>1</v>
      </c>
      <c r="B2503" t="s">
        <v>28</v>
      </c>
      <c r="C2503">
        <v>25040800006</v>
      </c>
      <c r="D2503" t="s">
        <v>2503</v>
      </c>
      <c r="E2503" s="1">
        <v>45755</v>
      </c>
      <c r="F2503" s="2">
        <v>0.4597222222222222</v>
      </c>
      <c r="G2503" t="s">
        <v>2482</v>
      </c>
      <c r="H2503" t="s">
        <v>2482</v>
      </c>
      <c r="J2503">
        <v>4</v>
      </c>
      <c r="K2503">
        <v>10</v>
      </c>
      <c r="L2503" t="s">
        <v>32</v>
      </c>
      <c r="M2503" t="s">
        <v>2453</v>
      </c>
      <c r="N2503" t="s">
        <v>2454</v>
      </c>
      <c r="O2503" t="s">
        <v>1831</v>
      </c>
      <c r="Q2503" t="s">
        <v>2485</v>
      </c>
      <c r="S2503" t="s">
        <v>2480</v>
      </c>
      <c r="T2503">
        <v>49047</v>
      </c>
      <c r="Y2503" t="s">
        <v>2450</v>
      </c>
      <c r="Z2503" s="3">
        <v>1966</v>
      </c>
      <c r="AA2503" t="str">
        <f t="shared" si="78"/>
        <v>الثلاثاء</v>
      </c>
      <c r="AB2503" t="str">
        <f t="shared" si="79"/>
        <v>Morning Shift</v>
      </c>
      <c r="AC2503" t="str">
        <f>IFERROR(VLOOKUP(M2503,Table1[[Equipment No.]:[Center]],4,FALSE),"")</f>
        <v>Alameen</v>
      </c>
    </row>
    <row r="2504" spans="1:29" x14ac:dyDescent="0.3">
      <c r="A2504">
        <v>1</v>
      </c>
      <c r="B2504" t="s">
        <v>28</v>
      </c>
      <c r="C2504">
        <v>25040800005</v>
      </c>
      <c r="D2504" t="s">
        <v>2496</v>
      </c>
      <c r="E2504" s="1">
        <v>45755</v>
      </c>
      <c r="F2504" s="2">
        <v>0.4513888888888889</v>
      </c>
      <c r="G2504" t="s">
        <v>42</v>
      </c>
      <c r="H2504" t="s">
        <v>42</v>
      </c>
      <c r="J2504">
        <v>4</v>
      </c>
      <c r="K2504">
        <v>10</v>
      </c>
      <c r="L2504" t="s">
        <v>32</v>
      </c>
      <c r="M2504" t="s">
        <v>2465</v>
      </c>
      <c r="N2504" t="s">
        <v>2466</v>
      </c>
      <c r="O2504" t="s">
        <v>3824</v>
      </c>
      <c r="P2504" t="s">
        <v>2461</v>
      </c>
      <c r="Q2504" t="s">
        <v>2493</v>
      </c>
      <c r="S2504" t="s">
        <v>2494</v>
      </c>
      <c r="T2504">
        <v>49046</v>
      </c>
      <c r="Y2504" t="s">
        <v>2450</v>
      </c>
      <c r="Z2504" s="3">
        <v>3247</v>
      </c>
      <c r="AA2504" t="str">
        <f t="shared" si="78"/>
        <v>الثلاثاء</v>
      </c>
      <c r="AB2504" t="str">
        <f t="shared" si="79"/>
        <v>Morning Shift</v>
      </c>
      <c r="AC2504" t="str">
        <f>IFERROR(VLOOKUP(M2504,Table1[[Equipment No.]:[Center]],4,FALSE),"")</f>
        <v>Alameen</v>
      </c>
    </row>
    <row r="2505" spans="1:29" x14ac:dyDescent="0.3">
      <c r="A2505">
        <v>1</v>
      </c>
      <c r="B2505" t="s">
        <v>28</v>
      </c>
      <c r="C2505">
        <v>25040800004</v>
      </c>
      <c r="D2505" t="s">
        <v>2507</v>
      </c>
      <c r="E2505" s="1">
        <v>45755</v>
      </c>
      <c r="F2505" s="2">
        <v>0.12847222222222221</v>
      </c>
      <c r="G2505" t="s">
        <v>2477</v>
      </c>
      <c r="H2505" t="s">
        <v>2477</v>
      </c>
      <c r="J2505">
        <v>4</v>
      </c>
      <c r="K2505">
        <v>10</v>
      </c>
      <c r="L2505" t="s">
        <v>32</v>
      </c>
      <c r="M2505" t="s">
        <v>2469</v>
      </c>
      <c r="N2505" t="s">
        <v>2497</v>
      </c>
      <c r="O2505" t="s">
        <v>3828</v>
      </c>
      <c r="P2505" t="s">
        <v>2447</v>
      </c>
      <c r="Q2505" t="s">
        <v>2479</v>
      </c>
      <c r="S2505" t="s">
        <v>2480</v>
      </c>
      <c r="T2505">
        <v>49045</v>
      </c>
      <c r="Y2505" t="s">
        <v>2450</v>
      </c>
      <c r="Z2505" s="3">
        <v>2196</v>
      </c>
      <c r="AA2505" t="str">
        <f t="shared" si="78"/>
        <v>الثلاثاء</v>
      </c>
      <c r="AB2505" t="str">
        <f t="shared" si="79"/>
        <v>Night Shift</v>
      </c>
      <c r="AC2505" t="str">
        <f>IFERROR(VLOOKUP(M2505,Table1[[Equipment No.]:[Center]],4,FALSE),"")</f>
        <v>Alameen</v>
      </c>
    </row>
    <row r="2506" spans="1:29" x14ac:dyDescent="0.3">
      <c r="A2506">
        <v>1</v>
      </c>
      <c r="B2506" t="s">
        <v>28</v>
      </c>
      <c r="C2506">
        <v>25040800003</v>
      </c>
      <c r="D2506" t="s">
        <v>2507</v>
      </c>
      <c r="E2506" s="1">
        <v>45755</v>
      </c>
      <c r="F2506" s="2">
        <v>0.10138888888888889</v>
      </c>
      <c r="G2506" t="s">
        <v>2477</v>
      </c>
      <c r="H2506" t="s">
        <v>2477</v>
      </c>
      <c r="J2506">
        <v>4</v>
      </c>
      <c r="K2506">
        <v>10</v>
      </c>
      <c r="L2506" t="s">
        <v>32</v>
      </c>
      <c r="M2506" t="s">
        <v>2478</v>
      </c>
      <c r="N2506" t="s">
        <v>2452</v>
      </c>
      <c r="O2506" t="s">
        <v>3828</v>
      </c>
      <c r="P2506" t="s">
        <v>2447</v>
      </c>
      <c r="Q2506" t="s">
        <v>2479</v>
      </c>
      <c r="S2506" t="s">
        <v>2480</v>
      </c>
      <c r="T2506">
        <v>49044</v>
      </c>
      <c r="Y2506" t="s">
        <v>2450</v>
      </c>
      <c r="Z2506" s="3">
        <v>2120</v>
      </c>
      <c r="AA2506" t="str">
        <f t="shared" si="78"/>
        <v>الثلاثاء</v>
      </c>
      <c r="AB2506" t="str">
        <f t="shared" si="79"/>
        <v>Night Shift</v>
      </c>
      <c r="AC2506" t="str">
        <f>IFERROR(VLOOKUP(M2506,Table1[[Equipment No.]:[Center]],4,FALSE),"")</f>
        <v>Alameen</v>
      </c>
    </row>
    <row r="2507" spans="1:29" x14ac:dyDescent="0.3">
      <c r="A2507">
        <v>1</v>
      </c>
      <c r="B2507" t="s">
        <v>28</v>
      </c>
      <c r="C2507">
        <v>25040800002</v>
      </c>
      <c r="D2507" t="s">
        <v>2507</v>
      </c>
      <c r="E2507" s="1">
        <v>45755</v>
      </c>
      <c r="F2507" s="2">
        <v>6.3194444444444442E-2</v>
      </c>
      <c r="G2507" t="s">
        <v>2477</v>
      </c>
      <c r="H2507" t="s">
        <v>2477</v>
      </c>
      <c r="J2507">
        <v>4</v>
      </c>
      <c r="K2507">
        <v>10</v>
      </c>
      <c r="L2507" t="s">
        <v>32</v>
      </c>
      <c r="M2507" t="s">
        <v>2445</v>
      </c>
      <c r="N2507" t="s">
        <v>2446</v>
      </c>
      <c r="O2507" t="s">
        <v>3828</v>
      </c>
      <c r="P2507" t="s">
        <v>2447</v>
      </c>
      <c r="Q2507" t="s">
        <v>2479</v>
      </c>
      <c r="S2507" t="s">
        <v>2480</v>
      </c>
      <c r="T2507">
        <v>49043</v>
      </c>
      <c r="Y2507" t="s">
        <v>2450</v>
      </c>
      <c r="Z2507" s="3">
        <v>3215</v>
      </c>
      <c r="AA2507" t="str">
        <f t="shared" si="78"/>
        <v>الثلاثاء</v>
      </c>
      <c r="AB2507" t="str">
        <f t="shared" si="79"/>
        <v>Night Shift</v>
      </c>
      <c r="AC2507" t="str">
        <f>IFERROR(VLOOKUP(M2507,Table1[[Equipment No.]:[Center]],4,FALSE),"")</f>
        <v>Alameen</v>
      </c>
    </row>
    <row r="2508" spans="1:29" x14ac:dyDescent="0.3">
      <c r="A2508">
        <v>1</v>
      </c>
      <c r="B2508" t="s">
        <v>28</v>
      </c>
      <c r="C2508">
        <v>25040800001</v>
      </c>
      <c r="D2508" t="s">
        <v>2507</v>
      </c>
      <c r="E2508" s="1">
        <v>45755</v>
      </c>
      <c r="F2508" s="2">
        <v>0.51180555555555551</v>
      </c>
      <c r="G2508" t="s">
        <v>2477</v>
      </c>
      <c r="H2508" t="s">
        <v>2477</v>
      </c>
      <c r="J2508">
        <v>4</v>
      </c>
      <c r="K2508">
        <v>10</v>
      </c>
      <c r="L2508" t="s">
        <v>32</v>
      </c>
      <c r="M2508" t="s">
        <v>2469</v>
      </c>
      <c r="N2508" t="s">
        <v>2497</v>
      </c>
      <c r="O2508" t="s">
        <v>3828</v>
      </c>
      <c r="P2508" t="s">
        <v>2447</v>
      </c>
      <c r="Q2508" t="s">
        <v>2479</v>
      </c>
      <c r="S2508" t="s">
        <v>2480</v>
      </c>
      <c r="T2508">
        <v>49042</v>
      </c>
      <c r="Y2508" t="s">
        <v>2450</v>
      </c>
      <c r="Z2508" s="3">
        <v>2196</v>
      </c>
      <c r="AA2508" t="str">
        <f t="shared" si="78"/>
        <v>الثلاثاء</v>
      </c>
      <c r="AB2508" t="str">
        <f t="shared" si="79"/>
        <v>Morning Shift</v>
      </c>
      <c r="AC2508" t="str">
        <f>IFERROR(VLOOKUP(M2508,Table1[[Equipment No.]:[Center]],4,FALSE),"")</f>
        <v>Alameen</v>
      </c>
    </row>
    <row r="2509" spans="1:29" x14ac:dyDescent="0.3">
      <c r="A2509">
        <v>1</v>
      </c>
      <c r="B2509" t="s">
        <v>28</v>
      </c>
      <c r="C2509">
        <v>25040900039</v>
      </c>
      <c r="D2509" t="s">
        <v>2508</v>
      </c>
      <c r="E2509" s="1">
        <v>45756</v>
      </c>
      <c r="F2509" s="2">
        <v>0.47291666666666665</v>
      </c>
      <c r="G2509" t="s">
        <v>2509</v>
      </c>
      <c r="J2509">
        <v>4</v>
      </c>
      <c r="K2509">
        <v>10</v>
      </c>
      <c r="L2509" t="s">
        <v>32</v>
      </c>
      <c r="M2509" t="s">
        <v>2451</v>
      </c>
      <c r="N2509" t="s">
        <v>534</v>
      </c>
      <c r="O2509" t="s">
        <v>3824</v>
      </c>
      <c r="P2509" t="s">
        <v>2510</v>
      </c>
      <c r="Q2509" t="s">
        <v>2511</v>
      </c>
      <c r="S2509" t="s">
        <v>2512</v>
      </c>
      <c r="T2509">
        <v>49136</v>
      </c>
      <c r="Y2509" t="s">
        <v>2450</v>
      </c>
      <c r="Z2509" s="3">
        <v>3185</v>
      </c>
      <c r="AA2509" t="str">
        <f t="shared" si="78"/>
        <v>الأربعاء</v>
      </c>
      <c r="AB2509" t="str">
        <f t="shared" si="79"/>
        <v>Morning Shift</v>
      </c>
      <c r="AC2509" t="str">
        <f>IFERROR(VLOOKUP(M2509,Table1[[Equipment No.]:[Center]],4,FALSE),"")</f>
        <v>Alameen</v>
      </c>
    </row>
    <row r="2510" spans="1:29" x14ac:dyDescent="0.3">
      <c r="A2510">
        <v>1</v>
      </c>
      <c r="B2510" t="s">
        <v>28</v>
      </c>
      <c r="C2510">
        <v>25040900038</v>
      </c>
      <c r="D2510" t="s">
        <v>2508</v>
      </c>
      <c r="E2510" s="1">
        <v>45756</v>
      </c>
      <c r="F2510" s="2">
        <v>0.45416666666666666</v>
      </c>
      <c r="G2510" t="s">
        <v>2509</v>
      </c>
      <c r="J2510">
        <v>4</v>
      </c>
      <c r="K2510">
        <v>10</v>
      </c>
      <c r="L2510" t="s">
        <v>32</v>
      </c>
      <c r="M2510" t="s">
        <v>2453</v>
      </c>
      <c r="N2510" t="s">
        <v>2454</v>
      </c>
      <c r="O2510" t="s">
        <v>3824</v>
      </c>
      <c r="P2510" t="s">
        <v>2510</v>
      </c>
      <c r="Q2510" t="s">
        <v>2511</v>
      </c>
      <c r="S2510" t="s">
        <v>2512</v>
      </c>
      <c r="T2510">
        <v>49135</v>
      </c>
      <c r="Y2510" t="s">
        <v>2450</v>
      </c>
      <c r="Z2510" s="3">
        <v>1966</v>
      </c>
      <c r="AA2510" t="str">
        <f t="shared" si="78"/>
        <v>الأربعاء</v>
      </c>
      <c r="AB2510" t="str">
        <f t="shared" si="79"/>
        <v>Morning Shift</v>
      </c>
      <c r="AC2510" t="str">
        <f>IFERROR(VLOOKUP(M2510,Table1[[Equipment No.]:[Center]],4,FALSE),"")</f>
        <v>Alameen</v>
      </c>
    </row>
    <row r="2511" spans="1:29" x14ac:dyDescent="0.3">
      <c r="A2511">
        <v>1</v>
      </c>
      <c r="B2511" t="s">
        <v>28</v>
      </c>
      <c r="C2511">
        <v>25040900037</v>
      </c>
      <c r="D2511" t="s">
        <v>2508</v>
      </c>
      <c r="E2511" s="1">
        <v>45756</v>
      </c>
      <c r="F2511" s="2">
        <v>0.44374999999999998</v>
      </c>
      <c r="G2511" t="s">
        <v>2509</v>
      </c>
      <c r="J2511">
        <v>4</v>
      </c>
      <c r="K2511">
        <v>10</v>
      </c>
      <c r="L2511" t="s">
        <v>32</v>
      </c>
      <c r="M2511" t="s">
        <v>2498</v>
      </c>
      <c r="N2511" t="s">
        <v>2499</v>
      </c>
      <c r="O2511" t="s">
        <v>3824</v>
      </c>
      <c r="P2511" t="s">
        <v>2510</v>
      </c>
      <c r="Q2511" t="s">
        <v>2511</v>
      </c>
      <c r="S2511" t="s">
        <v>2512</v>
      </c>
      <c r="T2511">
        <v>49134</v>
      </c>
      <c r="Y2511" t="s">
        <v>2450</v>
      </c>
      <c r="Z2511" s="3">
        <v>3268</v>
      </c>
      <c r="AA2511" t="str">
        <f t="shared" si="78"/>
        <v>الأربعاء</v>
      </c>
      <c r="AB2511" t="str">
        <f t="shared" si="79"/>
        <v>Morning Shift</v>
      </c>
      <c r="AC2511" t="str">
        <f>IFERROR(VLOOKUP(M2511,Table1[[Equipment No.]:[Center]],4,FALSE),"")</f>
        <v>Alameen</v>
      </c>
    </row>
    <row r="2512" spans="1:29" x14ac:dyDescent="0.3">
      <c r="A2512">
        <v>1</v>
      </c>
      <c r="B2512" t="s">
        <v>28</v>
      </c>
      <c r="C2512">
        <v>25040900036</v>
      </c>
      <c r="D2512" t="s">
        <v>2508</v>
      </c>
      <c r="E2512" s="1">
        <v>45756</v>
      </c>
      <c r="F2512" s="2">
        <v>0.43819444444444444</v>
      </c>
      <c r="G2512" t="s">
        <v>2509</v>
      </c>
      <c r="J2512">
        <v>4</v>
      </c>
      <c r="K2512">
        <v>10</v>
      </c>
      <c r="L2512" t="s">
        <v>32</v>
      </c>
      <c r="M2512" t="s">
        <v>2465</v>
      </c>
      <c r="N2512" t="s">
        <v>2466</v>
      </c>
      <c r="O2512" t="s">
        <v>3824</v>
      </c>
      <c r="P2512" t="s">
        <v>2510</v>
      </c>
      <c r="Q2512" t="s">
        <v>2511</v>
      </c>
      <c r="S2512" t="s">
        <v>2512</v>
      </c>
      <c r="T2512">
        <v>49133</v>
      </c>
      <c r="Y2512" t="s">
        <v>2450</v>
      </c>
      <c r="Z2512" s="3">
        <v>3247</v>
      </c>
      <c r="AA2512" t="str">
        <f t="shared" si="78"/>
        <v>الأربعاء</v>
      </c>
      <c r="AB2512" t="str">
        <f t="shared" si="79"/>
        <v>Morning Shift</v>
      </c>
      <c r="AC2512" t="str">
        <f>IFERROR(VLOOKUP(M2512,Table1[[Equipment No.]:[Center]],4,FALSE),"")</f>
        <v>Alameen</v>
      </c>
    </row>
    <row r="2513" spans="1:29" x14ac:dyDescent="0.3">
      <c r="A2513">
        <v>1</v>
      </c>
      <c r="B2513" t="s">
        <v>28</v>
      </c>
      <c r="C2513">
        <v>25040900035</v>
      </c>
      <c r="D2513" t="s">
        <v>2508</v>
      </c>
      <c r="E2513" s="1">
        <v>45756</v>
      </c>
      <c r="F2513" s="2">
        <v>0.43263888888888891</v>
      </c>
      <c r="G2513" t="s">
        <v>2509</v>
      </c>
      <c r="J2513">
        <v>4</v>
      </c>
      <c r="K2513">
        <v>10</v>
      </c>
      <c r="L2513" t="s">
        <v>32</v>
      </c>
      <c r="M2513" t="s">
        <v>2478</v>
      </c>
      <c r="N2513" t="s">
        <v>2452</v>
      </c>
      <c r="O2513" t="s">
        <v>3824</v>
      </c>
      <c r="P2513" t="s">
        <v>2510</v>
      </c>
      <c r="Q2513" t="s">
        <v>2511</v>
      </c>
      <c r="S2513" t="s">
        <v>2512</v>
      </c>
      <c r="T2513">
        <v>49132</v>
      </c>
      <c r="Y2513" t="s">
        <v>2450</v>
      </c>
      <c r="Z2513" s="3">
        <v>2120</v>
      </c>
      <c r="AA2513" t="str">
        <f t="shared" si="78"/>
        <v>الأربعاء</v>
      </c>
      <c r="AB2513" t="str">
        <f t="shared" si="79"/>
        <v>Morning Shift</v>
      </c>
      <c r="AC2513" t="str">
        <f>IFERROR(VLOOKUP(M2513,Table1[[Equipment No.]:[Center]],4,FALSE),"")</f>
        <v>Alameen</v>
      </c>
    </row>
    <row r="2514" spans="1:29" x14ac:dyDescent="0.3">
      <c r="A2514">
        <v>1</v>
      </c>
      <c r="B2514" t="s">
        <v>28</v>
      </c>
      <c r="C2514">
        <v>25040900034</v>
      </c>
      <c r="D2514" t="s">
        <v>2508</v>
      </c>
      <c r="E2514" s="1">
        <v>45756</v>
      </c>
      <c r="F2514" s="2">
        <v>0.41875000000000001</v>
      </c>
      <c r="G2514" t="s">
        <v>2509</v>
      </c>
      <c r="J2514">
        <v>4</v>
      </c>
      <c r="K2514">
        <v>10</v>
      </c>
      <c r="L2514" t="s">
        <v>32</v>
      </c>
      <c r="M2514" t="s">
        <v>2445</v>
      </c>
      <c r="N2514" t="s">
        <v>2446</v>
      </c>
      <c r="O2514" t="s">
        <v>3824</v>
      </c>
      <c r="P2514" t="s">
        <v>2510</v>
      </c>
      <c r="Q2514" t="s">
        <v>2511</v>
      </c>
      <c r="S2514" t="s">
        <v>2512</v>
      </c>
      <c r="T2514">
        <v>49131</v>
      </c>
      <c r="Y2514" t="s">
        <v>2450</v>
      </c>
      <c r="Z2514" s="3">
        <v>3215</v>
      </c>
      <c r="AA2514" t="str">
        <f t="shared" si="78"/>
        <v>الأربعاء</v>
      </c>
      <c r="AB2514" t="str">
        <f t="shared" si="79"/>
        <v>Morning Shift</v>
      </c>
      <c r="AC2514" t="str">
        <f>IFERROR(VLOOKUP(M2514,Table1[[Equipment No.]:[Center]],4,FALSE),"")</f>
        <v>Alameen</v>
      </c>
    </row>
    <row r="2515" spans="1:29" x14ac:dyDescent="0.3">
      <c r="A2515">
        <v>1</v>
      </c>
      <c r="B2515" t="s">
        <v>28</v>
      </c>
      <c r="C2515">
        <v>25040900033</v>
      </c>
      <c r="D2515" t="s">
        <v>2508</v>
      </c>
      <c r="E2515" s="1">
        <v>45756</v>
      </c>
      <c r="F2515" s="2">
        <v>0.41041666666666665</v>
      </c>
      <c r="G2515" t="s">
        <v>2509</v>
      </c>
      <c r="J2515">
        <v>4</v>
      </c>
      <c r="K2515">
        <v>10</v>
      </c>
      <c r="L2515" t="s">
        <v>32</v>
      </c>
      <c r="M2515" t="s">
        <v>2459</v>
      </c>
      <c r="N2515" t="s">
        <v>2460</v>
      </c>
      <c r="O2515" t="s">
        <v>3824</v>
      </c>
      <c r="P2515" t="s">
        <v>2510</v>
      </c>
      <c r="Q2515" t="s">
        <v>2511</v>
      </c>
      <c r="S2515" t="s">
        <v>2512</v>
      </c>
      <c r="T2515">
        <v>49130</v>
      </c>
      <c r="Y2515" t="s">
        <v>2450</v>
      </c>
      <c r="Z2515" s="3">
        <v>3311</v>
      </c>
      <c r="AA2515" t="str">
        <f t="shared" si="78"/>
        <v>الأربعاء</v>
      </c>
      <c r="AB2515" t="str">
        <f t="shared" si="79"/>
        <v>Morning Shift</v>
      </c>
      <c r="AC2515" t="str">
        <f>IFERROR(VLOOKUP(M2515,Table1[[Equipment No.]:[Center]],4,FALSE),"")</f>
        <v>Alameen</v>
      </c>
    </row>
    <row r="2516" spans="1:29" x14ac:dyDescent="0.3">
      <c r="A2516">
        <v>1</v>
      </c>
      <c r="B2516" t="s">
        <v>28</v>
      </c>
      <c r="C2516">
        <v>25040900032</v>
      </c>
      <c r="D2516" t="s">
        <v>2508</v>
      </c>
      <c r="E2516" s="1">
        <v>45756</v>
      </c>
      <c r="F2516" s="2">
        <v>0.40347222222222223</v>
      </c>
      <c r="G2516" t="s">
        <v>2509</v>
      </c>
      <c r="J2516">
        <v>4</v>
      </c>
      <c r="K2516">
        <v>10</v>
      </c>
      <c r="L2516" t="s">
        <v>32</v>
      </c>
      <c r="M2516" t="s">
        <v>2451</v>
      </c>
      <c r="N2516" t="s">
        <v>534</v>
      </c>
      <c r="O2516" t="s">
        <v>3824</v>
      </c>
      <c r="P2516" t="s">
        <v>2510</v>
      </c>
      <c r="Q2516" t="s">
        <v>2511</v>
      </c>
      <c r="S2516" t="s">
        <v>2512</v>
      </c>
      <c r="T2516">
        <v>49129</v>
      </c>
      <c r="Y2516" t="s">
        <v>2450</v>
      </c>
      <c r="Z2516" s="3">
        <v>3185</v>
      </c>
      <c r="AA2516" t="str">
        <f t="shared" si="78"/>
        <v>الأربعاء</v>
      </c>
      <c r="AB2516" t="str">
        <f t="shared" si="79"/>
        <v>Morning Shift</v>
      </c>
      <c r="AC2516" t="str">
        <f>IFERROR(VLOOKUP(M2516,Table1[[Equipment No.]:[Center]],4,FALSE),"")</f>
        <v>Alameen</v>
      </c>
    </row>
    <row r="2517" spans="1:29" x14ac:dyDescent="0.3">
      <c r="A2517">
        <v>1</v>
      </c>
      <c r="B2517" t="s">
        <v>28</v>
      </c>
      <c r="C2517">
        <v>25040900031</v>
      </c>
      <c r="D2517" t="s">
        <v>2508</v>
      </c>
      <c r="E2517" s="1">
        <v>45756</v>
      </c>
      <c r="F2517" s="2">
        <v>0.37013888888888891</v>
      </c>
      <c r="G2517" t="s">
        <v>2509</v>
      </c>
      <c r="J2517">
        <v>4</v>
      </c>
      <c r="K2517">
        <v>10</v>
      </c>
      <c r="L2517" t="s">
        <v>32</v>
      </c>
      <c r="M2517" t="s">
        <v>2453</v>
      </c>
      <c r="N2517" t="s">
        <v>2454</v>
      </c>
      <c r="O2517" t="s">
        <v>3824</v>
      </c>
      <c r="P2517" t="s">
        <v>2510</v>
      </c>
      <c r="Q2517" t="s">
        <v>2511</v>
      </c>
      <c r="S2517" t="s">
        <v>2512</v>
      </c>
      <c r="T2517">
        <v>49128</v>
      </c>
      <c r="Y2517" t="s">
        <v>2450</v>
      </c>
      <c r="Z2517" s="3">
        <v>1966</v>
      </c>
      <c r="AA2517" t="str">
        <f t="shared" si="78"/>
        <v>الأربعاء</v>
      </c>
      <c r="AB2517" t="str">
        <f t="shared" si="79"/>
        <v>Morning Shift</v>
      </c>
      <c r="AC2517" t="str">
        <f>IFERROR(VLOOKUP(M2517,Table1[[Equipment No.]:[Center]],4,FALSE),"")</f>
        <v>Alameen</v>
      </c>
    </row>
    <row r="2518" spans="1:29" x14ac:dyDescent="0.3">
      <c r="A2518">
        <v>1</v>
      </c>
      <c r="B2518" t="s">
        <v>28</v>
      </c>
      <c r="C2518">
        <v>25040900030</v>
      </c>
      <c r="D2518" t="s">
        <v>2508</v>
      </c>
      <c r="E2518" s="1">
        <v>45756</v>
      </c>
      <c r="F2518" s="2">
        <v>0.36319444444444443</v>
      </c>
      <c r="G2518" t="s">
        <v>2509</v>
      </c>
      <c r="J2518">
        <v>4</v>
      </c>
      <c r="K2518">
        <v>10</v>
      </c>
      <c r="L2518" t="s">
        <v>32</v>
      </c>
      <c r="M2518" t="s">
        <v>2465</v>
      </c>
      <c r="N2518" t="s">
        <v>2466</v>
      </c>
      <c r="O2518" t="s">
        <v>3824</v>
      </c>
      <c r="P2518" t="s">
        <v>2510</v>
      </c>
      <c r="Q2518" t="s">
        <v>2511</v>
      </c>
      <c r="S2518" t="s">
        <v>2512</v>
      </c>
      <c r="T2518">
        <v>49127</v>
      </c>
      <c r="Y2518" t="s">
        <v>2450</v>
      </c>
      <c r="Z2518" s="3">
        <v>3247</v>
      </c>
      <c r="AA2518" t="str">
        <f t="shared" si="78"/>
        <v>الأربعاء</v>
      </c>
      <c r="AB2518" t="str">
        <f t="shared" si="79"/>
        <v>Morning Shift</v>
      </c>
      <c r="AC2518" t="str">
        <f>IFERROR(VLOOKUP(M2518,Table1[[Equipment No.]:[Center]],4,FALSE),"")</f>
        <v>Alameen</v>
      </c>
    </row>
    <row r="2519" spans="1:29" x14ac:dyDescent="0.3">
      <c r="A2519">
        <v>1</v>
      </c>
      <c r="B2519" t="s">
        <v>28</v>
      </c>
      <c r="C2519">
        <v>25040900029</v>
      </c>
      <c r="D2519" t="s">
        <v>2508</v>
      </c>
      <c r="E2519" s="1">
        <v>45756</v>
      </c>
      <c r="F2519" s="2">
        <v>0.35347222222222224</v>
      </c>
      <c r="G2519" t="s">
        <v>2509</v>
      </c>
      <c r="J2519">
        <v>4</v>
      </c>
      <c r="K2519">
        <v>10</v>
      </c>
      <c r="L2519" t="s">
        <v>32</v>
      </c>
      <c r="M2519" t="s">
        <v>2478</v>
      </c>
      <c r="N2519" t="s">
        <v>2452</v>
      </c>
      <c r="O2519" t="s">
        <v>3824</v>
      </c>
      <c r="P2519" t="s">
        <v>2510</v>
      </c>
      <c r="Q2519" t="s">
        <v>2511</v>
      </c>
      <c r="S2519" t="s">
        <v>2512</v>
      </c>
      <c r="T2519">
        <v>49126</v>
      </c>
      <c r="Y2519" t="s">
        <v>2450</v>
      </c>
      <c r="Z2519" s="3">
        <v>2120</v>
      </c>
      <c r="AA2519" t="str">
        <f t="shared" si="78"/>
        <v>الأربعاء</v>
      </c>
      <c r="AB2519" t="str">
        <f t="shared" si="79"/>
        <v>Morning Shift</v>
      </c>
      <c r="AC2519" t="str">
        <f>IFERROR(VLOOKUP(M2519,Table1[[Equipment No.]:[Center]],4,FALSE),"")</f>
        <v>Alameen</v>
      </c>
    </row>
    <row r="2520" spans="1:29" x14ac:dyDescent="0.3">
      <c r="A2520">
        <v>1</v>
      </c>
      <c r="B2520" t="s">
        <v>28</v>
      </c>
      <c r="C2520">
        <v>25040900028</v>
      </c>
      <c r="D2520" t="s">
        <v>2508</v>
      </c>
      <c r="E2520" s="1">
        <v>45756</v>
      </c>
      <c r="F2520" s="2">
        <v>0.34722222222222221</v>
      </c>
      <c r="G2520" t="s">
        <v>2509</v>
      </c>
      <c r="J2520">
        <v>4</v>
      </c>
      <c r="K2520">
        <v>10</v>
      </c>
      <c r="L2520" t="s">
        <v>32</v>
      </c>
      <c r="M2520" t="s">
        <v>2498</v>
      </c>
      <c r="N2520" t="s">
        <v>2499</v>
      </c>
      <c r="O2520" t="s">
        <v>3824</v>
      </c>
      <c r="P2520" t="s">
        <v>2510</v>
      </c>
      <c r="Q2520" t="s">
        <v>2511</v>
      </c>
      <c r="S2520" t="s">
        <v>2512</v>
      </c>
      <c r="T2520">
        <v>49125</v>
      </c>
      <c r="Y2520" t="s">
        <v>2450</v>
      </c>
      <c r="Z2520" s="3">
        <v>3268</v>
      </c>
      <c r="AA2520" t="str">
        <f t="shared" si="78"/>
        <v>الأربعاء</v>
      </c>
      <c r="AB2520" t="str">
        <f t="shared" si="79"/>
        <v>Morning Shift</v>
      </c>
      <c r="AC2520" t="str">
        <f>IFERROR(VLOOKUP(M2520,Table1[[Equipment No.]:[Center]],4,FALSE),"")</f>
        <v>Alameen</v>
      </c>
    </row>
    <row r="2521" spans="1:29" x14ac:dyDescent="0.3">
      <c r="A2521">
        <v>1</v>
      </c>
      <c r="B2521" t="s">
        <v>28</v>
      </c>
      <c r="C2521">
        <v>25040900027</v>
      </c>
      <c r="D2521" t="s">
        <v>2508</v>
      </c>
      <c r="E2521" s="1">
        <v>45756</v>
      </c>
      <c r="F2521" s="2">
        <v>0.34236111111111112</v>
      </c>
      <c r="G2521" t="s">
        <v>2509</v>
      </c>
      <c r="J2521">
        <v>4</v>
      </c>
      <c r="K2521">
        <v>10</v>
      </c>
      <c r="L2521" t="s">
        <v>32</v>
      </c>
      <c r="M2521" t="s">
        <v>2445</v>
      </c>
      <c r="N2521" t="s">
        <v>2446</v>
      </c>
      <c r="O2521" t="s">
        <v>3824</v>
      </c>
      <c r="P2521" t="s">
        <v>2461</v>
      </c>
      <c r="Q2521" t="s">
        <v>2511</v>
      </c>
      <c r="S2521" t="s">
        <v>2512</v>
      </c>
      <c r="T2521">
        <v>49124</v>
      </c>
      <c r="Y2521" t="s">
        <v>2450</v>
      </c>
      <c r="Z2521" s="3">
        <v>3215</v>
      </c>
      <c r="AA2521" t="str">
        <f t="shared" si="78"/>
        <v>الأربعاء</v>
      </c>
      <c r="AB2521" t="str">
        <f t="shared" si="79"/>
        <v>Morning Shift</v>
      </c>
      <c r="AC2521" t="str">
        <f>IFERROR(VLOOKUP(M2521,Table1[[Equipment No.]:[Center]],4,FALSE),"")</f>
        <v>Alameen</v>
      </c>
    </row>
    <row r="2522" spans="1:29" x14ac:dyDescent="0.3">
      <c r="A2522">
        <v>1</v>
      </c>
      <c r="B2522" t="s">
        <v>28</v>
      </c>
      <c r="C2522">
        <v>25040900026</v>
      </c>
      <c r="D2522" t="s">
        <v>2508</v>
      </c>
      <c r="E2522" s="1">
        <v>45756</v>
      </c>
      <c r="F2522" s="2">
        <v>0.33750000000000002</v>
      </c>
      <c r="G2522" t="s">
        <v>2509</v>
      </c>
      <c r="J2522">
        <v>4</v>
      </c>
      <c r="K2522">
        <v>10</v>
      </c>
      <c r="L2522" t="s">
        <v>32</v>
      </c>
      <c r="M2522" t="s">
        <v>2469</v>
      </c>
      <c r="N2522" t="s">
        <v>2497</v>
      </c>
      <c r="O2522" t="s">
        <v>3824</v>
      </c>
      <c r="P2522" t="s">
        <v>2461</v>
      </c>
      <c r="Q2522" t="s">
        <v>2511</v>
      </c>
      <c r="S2522" t="s">
        <v>2512</v>
      </c>
      <c r="T2522">
        <v>49123</v>
      </c>
      <c r="Y2522" t="s">
        <v>2450</v>
      </c>
      <c r="Z2522" s="3">
        <v>2196</v>
      </c>
      <c r="AA2522" t="str">
        <f t="shared" si="78"/>
        <v>الأربعاء</v>
      </c>
      <c r="AB2522" t="str">
        <f t="shared" si="79"/>
        <v>Morning Shift</v>
      </c>
      <c r="AC2522" t="str">
        <f>IFERROR(VLOOKUP(M2522,Table1[[Equipment No.]:[Center]],4,FALSE),"")</f>
        <v>Alameen</v>
      </c>
    </row>
    <row r="2523" spans="1:29" x14ac:dyDescent="0.3">
      <c r="A2523">
        <v>1</v>
      </c>
      <c r="B2523" t="s">
        <v>28</v>
      </c>
      <c r="C2523">
        <v>25040900025</v>
      </c>
      <c r="D2523" t="s">
        <v>2508</v>
      </c>
      <c r="E2523" s="1">
        <v>45756</v>
      </c>
      <c r="F2523" s="2">
        <v>0.33124999999999999</v>
      </c>
      <c r="G2523" t="s">
        <v>2509</v>
      </c>
      <c r="J2523">
        <v>4</v>
      </c>
      <c r="K2523">
        <v>10</v>
      </c>
      <c r="L2523" t="s">
        <v>32</v>
      </c>
      <c r="M2523" t="s">
        <v>2451</v>
      </c>
      <c r="N2523" t="s">
        <v>534</v>
      </c>
      <c r="O2523" t="s">
        <v>3824</v>
      </c>
      <c r="P2523" t="s">
        <v>2461</v>
      </c>
      <c r="Q2523" t="s">
        <v>2511</v>
      </c>
      <c r="S2523" t="s">
        <v>2512</v>
      </c>
      <c r="T2523">
        <v>49122</v>
      </c>
      <c r="Y2523" t="s">
        <v>2450</v>
      </c>
      <c r="Z2523" s="3">
        <v>3185</v>
      </c>
      <c r="AA2523" t="str">
        <f t="shared" si="78"/>
        <v>الأربعاء</v>
      </c>
      <c r="AB2523" t="str">
        <f t="shared" si="79"/>
        <v>Night Extension</v>
      </c>
      <c r="AC2523" t="str">
        <f>IFERROR(VLOOKUP(M2523,Table1[[Equipment No.]:[Center]],4,FALSE),"")</f>
        <v>Alameen</v>
      </c>
    </row>
    <row r="2524" spans="1:29" x14ac:dyDescent="0.3">
      <c r="A2524">
        <v>1</v>
      </c>
      <c r="B2524" t="s">
        <v>28</v>
      </c>
      <c r="C2524">
        <v>25040900024</v>
      </c>
      <c r="D2524" t="s">
        <v>2508</v>
      </c>
      <c r="E2524" s="1">
        <v>45756</v>
      </c>
      <c r="F2524" s="2">
        <v>0.31458333333333333</v>
      </c>
      <c r="G2524" t="s">
        <v>2509</v>
      </c>
      <c r="J2524">
        <v>4</v>
      </c>
      <c r="K2524">
        <v>10</v>
      </c>
      <c r="L2524" t="s">
        <v>32</v>
      </c>
      <c r="M2524" t="s">
        <v>2459</v>
      </c>
      <c r="N2524" t="s">
        <v>2460</v>
      </c>
      <c r="O2524" t="s">
        <v>3824</v>
      </c>
      <c r="P2524" t="s">
        <v>2461</v>
      </c>
      <c r="Q2524" t="s">
        <v>2511</v>
      </c>
      <c r="S2524" t="s">
        <v>2512</v>
      </c>
      <c r="T2524">
        <v>49121</v>
      </c>
      <c r="Y2524" t="s">
        <v>2450</v>
      </c>
      <c r="Z2524" s="3">
        <v>3311</v>
      </c>
      <c r="AA2524" t="str">
        <f t="shared" si="78"/>
        <v>الأربعاء</v>
      </c>
      <c r="AB2524" t="str">
        <f t="shared" si="79"/>
        <v>Night Extension</v>
      </c>
      <c r="AC2524" t="str">
        <f>IFERROR(VLOOKUP(M2524,Table1[[Equipment No.]:[Center]],4,FALSE),"")</f>
        <v>Alameen</v>
      </c>
    </row>
    <row r="2525" spans="1:29" x14ac:dyDescent="0.3">
      <c r="A2525">
        <v>1</v>
      </c>
      <c r="B2525" t="s">
        <v>28</v>
      </c>
      <c r="C2525">
        <v>25040900023</v>
      </c>
      <c r="D2525" t="s">
        <v>2508</v>
      </c>
      <c r="E2525" s="1">
        <v>45756</v>
      </c>
      <c r="F2525" s="2">
        <v>0.30486111111111114</v>
      </c>
      <c r="G2525" t="s">
        <v>2509</v>
      </c>
      <c r="J2525">
        <v>4</v>
      </c>
      <c r="K2525">
        <v>10</v>
      </c>
      <c r="L2525" t="s">
        <v>32</v>
      </c>
      <c r="M2525" t="s">
        <v>2453</v>
      </c>
      <c r="N2525" t="s">
        <v>2454</v>
      </c>
      <c r="O2525" t="s">
        <v>3824</v>
      </c>
      <c r="P2525" t="s">
        <v>2461</v>
      </c>
      <c r="Q2525" t="s">
        <v>2511</v>
      </c>
      <c r="S2525" t="s">
        <v>2512</v>
      </c>
      <c r="T2525">
        <v>49120</v>
      </c>
      <c r="Y2525" t="s">
        <v>2450</v>
      </c>
      <c r="Z2525" s="3">
        <v>1966</v>
      </c>
      <c r="AA2525" t="str">
        <f t="shared" si="78"/>
        <v>الأربعاء</v>
      </c>
      <c r="AB2525" t="str">
        <f t="shared" si="79"/>
        <v>Night Extension</v>
      </c>
      <c r="AC2525" t="str">
        <f>IFERROR(VLOOKUP(M2525,Table1[[Equipment No.]:[Center]],4,FALSE),"")</f>
        <v>Alameen</v>
      </c>
    </row>
    <row r="2526" spans="1:29" x14ac:dyDescent="0.3">
      <c r="A2526">
        <v>1</v>
      </c>
      <c r="B2526" t="s">
        <v>28</v>
      </c>
      <c r="C2526">
        <v>25040900022</v>
      </c>
      <c r="D2526" t="s">
        <v>2508</v>
      </c>
      <c r="E2526" s="1">
        <v>45756</v>
      </c>
      <c r="F2526" s="2">
        <v>0.28333333333333333</v>
      </c>
      <c r="G2526" t="s">
        <v>2509</v>
      </c>
      <c r="J2526">
        <v>4</v>
      </c>
      <c r="K2526">
        <v>10</v>
      </c>
      <c r="L2526" t="s">
        <v>32</v>
      </c>
      <c r="M2526" t="s">
        <v>2465</v>
      </c>
      <c r="N2526" t="s">
        <v>2466</v>
      </c>
      <c r="O2526" t="s">
        <v>3824</v>
      </c>
      <c r="P2526" t="s">
        <v>2461</v>
      </c>
      <c r="Q2526" t="s">
        <v>2511</v>
      </c>
      <c r="S2526" t="s">
        <v>2512</v>
      </c>
      <c r="T2526">
        <v>49119</v>
      </c>
      <c r="Y2526" t="s">
        <v>2450</v>
      </c>
      <c r="Z2526" s="3">
        <v>3247</v>
      </c>
      <c r="AA2526" t="str">
        <f t="shared" si="78"/>
        <v>الأربعاء</v>
      </c>
      <c r="AB2526" t="str">
        <f t="shared" si="79"/>
        <v>Night Extension</v>
      </c>
      <c r="AC2526" t="str">
        <f>IFERROR(VLOOKUP(M2526,Table1[[Equipment No.]:[Center]],4,FALSE),"")</f>
        <v>Alameen</v>
      </c>
    </row>
    <row r="2527" spans="1:29" x14ac:dyDescent="0.3">
      <c r="A2527">
        <v>1</v>
      </c>
      <c r="B2527" t="s">
        <v>28</v>
      </c>
      <c r="C2527">
        <v>25040900021</v>
      </c>
      <c r="D2527" t="s">
        <v>2508</v>
      </c>
      <c r="E2527" s="1">
        <v>45756</v>
      </c>
      <c r="F2527" s="2">
        <v>0.25277777777777777</v>
      </c>
      <c r="G2527" t="s">
        <v>2509</v>
      </c>
      <c r="J2527">
        <v>4</v>
      </c>
      <c r="K2527">
        <v>10</v>
      </c>
      <c r="L2527" t="s">
        <v>32</v>
      </c>
      <c r="M2527" t="s">
        <v>2478</v>
      </c>
      <c r="N2527" t="s">
        <v>2452</v>
      </c>
      <c r="O2527" t="s">
        <v>3824</v>
      </c>
      <c r="P2527" t="s">
        <v>2461</v>
      </c>
      <c r="Q2527" t="s">
        <v>2511</v>
      </c>
      <c r="S2527" t="s">
        <v>2512</v>
      </c>
      <c r="T2527">
        <v>49118</v>
      </c>
      <c r="Y2527" t="s">
        <v>2450</v>
      </c>
      <c r="Z2527" s="3">
        <v>2120</v>
      </c>
      <c r="AA2527" t="str">
        <f t="shared" si="78"/>
        <v>الأربعاء</v>
      </c>
      <c r="AB2527" t="str">
        <f t="shared" si="79"/>
        <v>Night Extension</v>
      </c>
      <c r="AC2527" t="str">
        <f>IFERROR(VLOOKUP(M2527,Table1[[Equipment No.]:[Center]],4,FALSE),"")</f>
        <v>Alameen</v>
      </c>
    </row>
    <row r="2528" spans="1:29" x14ac:dyDescent="0.3">
      <c r="A2528">
        <v>1</v>
      </c>
      <c r="B2528" t="s">
        <v>28</v>
      </c>
      <c r="C2528">
        <v>25040900020</v>
      </c>
      <c r="D2528" t="s">
        <v>2508</v>
      </c>
      <c r="E2528" s="1">
        <v>45756</v>
      </c>
      <c r="F2528" s="2">
        <v>0.24583333333333332</v>
      </c>
      <c r="G2528" t="s">
        <v>2509</v>
      </c>
      <c r="J2528">
        <v>4</v>
      </c>
      <c r="K2528">
        <v>10</v>
      </c>
      <c r="L2528" t="s">
        <v>32</v>
      </c>
      <c r="M2528" t="s">
        <v>2498</v>
      </c>
      <c r="N2528" t="s">
        <v>2499</v>
      </c>
      <c r="O2528" t="s">
        <v>3824</v>
      </c>
      <c r="P2528" t="s">
        <v>2461</v>
      </c>
      <c r="Q2528" t="s">
        <v>2511</v>
      </c>
      <c r="S2528" t="s">
        <v>2512</v>
      </c>
      <c r="T2528">
        <v>49117</v>
      </c>
      <c r="Y2528" t="s">
        <v>2450</v>
      </c>
      <c r="Z2528" s="3">
        <v>3268</v>
      </c>
      <c r="AA2528" t="str">
        <f t="shared" si="78"/>
        <v>الأربعاء</v>
      </c>
      <c r="AB2528" t="str">
        <f t="shared" si="79"/>
        <v>Night Extension</v>
      </c>
      <c r="AC2528" t="str">
        <f>IFERROR(VLOOKUP(M2528,Table1[[Equipment No.]:[Center]],4,FALSE),"")</f>
        <v>Alameen</v>
      </c>
    </row>
    <row r="2529" spans="1:29" x14ac:dyDescent="0.3">
      <c r="A2529">
        <v>1</v>
      </c>
      <c r="B2529" t="s">
        <v>28</v>
      </c>
      <c r="C2529">
        <v>25040900019</v>
      </c>
      <c r="D2529" t="s">
        <v>2513</v>
      </c>
      <c r="E2529" s="1">
        <v>45756</v>
      </c>
      <c r="F2529" s="2">
        <v>0.23680555555555555</v>
      </c>
      <c r="G2529" t="s">
        <v>2482</v>
      </c>
      <c r="H2529" t="s">
        <v>2482</v>
      </c>
      <c r="J2529">
        <v>2</v>
      </c>
      <c r="K2529">
        <v>3</v>
      </c>
      <c r="L2529" t="s">
        <v>32</v>
      </c>
      <c r="M2529" t="s">
        <v>2459</v>
      </c>
      <c r="N2529" t="s">
        <v>2460</v>
      </c>
      <c r="O2529" t="s">
        <v>1831</v>
      </c>
      <c r="Q2529" t="s">
        <v>2479</v>
      </c>
      <c r="S2529" t="s">
        <v>2480</v>
      </c>
      <c r="T2529">
        <v>49116</v>
      </c>
      <c r="Y2529" t="s">
        <v>2450</v>
      </c>
      <c r="Z2529" s="3">
        <v>3311</v>
      </c>
      <c r="AA2529" t="str">
        <f t="shared" si="78"/>
        <v>الأربعاء</v>
      </c>
      <c r="AB2529" t="str">
        <f t="shared" si="79"/>
        <v>Night Extension</v>
      </c>
      <c r="AC2529" t="str">
        <f>IFERROR(VLOOKUP(M2529,Table1[[Equipment No.]:[Center]],4,FALSE),"")</f>
        <v>Alameen</v>
      </c>
    </row>
    <row r="2530" spans="1:29" x14ac:dyDescent="0.3">
      <c r="A2530">
        <v>1</v>
      </c>
      <c r="B2530" t="s">
        <v>28</v>
      </c>
      <c r="C2530">
        <v>25040900018</v>
      </c>
      <c r="D2530" t="s">
        <v>2508</v>
      </c>
      <c r="E2530" s="1">
        <v>45756</v>
      </c>
      <c r="F2530" s="2">
        <v>0.22847222222222222</v>
      </c>
      <c r="G2530" t="s">
        <v>2509</v>
      </c>
      <c r="J2530">
        <v>4</v>
      </c>
      <c r="K2530">
        <v>10</v>
      </c>
      <c r="L2530" t="s">
        <v>32</v>
      </c>
      <c r="M2530" t="s">
        <v>2445</v>
      </c>
      <c r="N2530" t="s">
        <v>2446</v>
      </c>
      <c r="O2530" t="s">
        <v>3824</v>
      </c>
      <c r="P2530" t="s">
        <v>2461</v>
      </c>
      <c r="Q2530" t="s">
        <v>2511</v>
      </c>
      <c r="S2530" t="s">
        <v>2512</v>
      </c>
      <c r="T2530">
        <v>49115</v>
      </c>
      <c r="Y2530" t="s">
        <v>2450</v>
      </c>
      <c r="Z2530" s="3">
        <v>3215</v>
      </c>
      <c r="AA2530" t="str">
        <f t="shared" si="78"/>
        <v>الأربعاء</v>
      </c>
      <c r="AB2530" t="str">
        <f t="shared" si="79"/>
        <v>Night Extension</v>
      </c>
      <c r="AC2530" t="str">
        <f>IFERROR(VLOOKUP(M2530,Table1[[Equipment No.]:[Center]],4,FALSE),"")</f>
        <v>Alameen</v>
      </c>
    </row>
    <row r="2531" spans="1:29" x14ac:dyDescent="0.3">
      <c r="A2531">
        <v>1</v>
      </c>
      <c r="B2531" t="s">
        <v>28</v>
      </c>
      <c r="C2531">
        <v>25040900017</v>
      </c>
      <c r="D2531" t="s">
        <v>2508</v>
      </c>
      <c r="E2531" s="1">
        <v>45756</v>
      </c>
      <c r="F2531" s="2">
        <v>0.21805555555555556</v>
      </c>
      <c r="G2531" t="s">
        <v>2509</v>
      </c>
      <c r="J2531">
        <v>4</v>
      </c>
      <c r="K2531">
        <v>10</v>
      </c>
      <c r="L2531" t="s">
        <v>32</v>
      </c>
      <c r="M2531" t="s">
        <v>2469</v>
      </c>
      <c r="N2531" t="s">
        <v>2497</v>
      </c>
      <c r="O2531" t="s">
        <v>3824</v>
      </c>
      <c r="P2531" t="s">
        <v>2461</v>
      </c>
      <c r="Q2531" t="s">
        <v>2511</v>
      </c>
      <c r="S2531" t="s">
        <v>2512</v>
      </c>
      <c r="T2531">
        <v>49114</v>
      </c>
      <c r="Y2531" t="s">
        <v>2450</v>
      </c>
      <c r="Z2531" s="3">
        <v>2196</v>
      </c>
      <c r="AA2531" t="str">
        <f t="shared" si="78"/>
        <v>الأربعاء</v>
      </c>
      <c r="AB2531" t="str">
        <f t="shared" si="79"/>
        <v>Night Extension</v>
      </c>
      <c r="AC2531" t="str">
        <f>IFERROR(VLOOKUP(M2531,Table1[[Equipment No.]:[Center]],4,FALSE),"")</f>
        <v>Alameen</v>
      </c>
    </row>
    <row r="2532" spans="1:29" x14ac:dyDescent="0.3">
      <c r="A2532">
        <v>1</v>
      </c>
      <c r="B2532" t="s">
        <v>28</v>
      </c>
      <c r="C2532">
        <v>25040900016</v>
      </c>
      <c r="D2532" t="s">
        <v>2514</v>
      </c>
      <c r="E2532" s="1">
        <v>45756</v>
      </c>
      <c r="F2532" s="2">
        <v>0.20833333333333334</v>
      </c>
      <c r="G2532" t="s">
        <v>2515</v>
      </c>
      <c r="H2532" t="s">
        <v>2515</v>
      </c>
      <c r="J2532">
        <v>2</v>
      </c>
      <c r="K2532">
        <v>5</v>
      </c>
      <c r="L2532" t="s">
        <v>32</v>
      </c>
      <c r="M2532" t="s">
        <v>2451</v>
      </c>
      <c r="N2532" t="s">
        <v>534</v>
      </c>
      <c r="O2532" t="s">
        <v>1831</v>
      </c>
      <c r="Q2532" t="s">
        <v>2505</v>
      </c>
      <c r="S2532" t="s">
        <v>2506</v>
      </c>
      <c r="T2532">
        <v>49113</v>
      </c>
      <c r="Y2532" t="s">
        <v>2450</v>
      </c>
      <c r="Z2532" s="3">
        <v>3185</v>
      </c>
      <c r="AA2532" t="str">
        <f t="shared" si="78"/>
        <v>الأربعاء</v>
      </c>
      <c r="AB2532" t="str">
        <f t="shared" si="79"/>
        <v>Night Extension</v>
      </c>
      <c r="AC2532" t="str">
        <f>IFERROR(VLOOKUP(M2532,Table1[[Equipment No.]:[Center]],4,FALSE),"")</f>
        <v>Alameen</v>
      </c>
    </row>
    <row r="2533" spans="1:29" x14ac:dyDescent="0.3">
      <c r="A2533">
        <v>1</v>
      </c>
      <c r="B2533" t="s">
        <v>28</v>
      </c>
      <c r="C2533">
        <v>25040900015</v>
      </c>
      <c r="D2533" t="s">
        <v>2516</v>
      </c>
      <c r="E2533" s="1">
        <v>45756</v>
      </c>
      <c r="F2533" s="2">
        <v>0.1361111111111111</v>
      </c>
      <c r="G2533" t="s">
        <v>2517</v>
      </c>
      <c r="J2533">
        <v>4</v>
      </c>
      <c r="K2533">
        <v>10</v>
      </c>
      <c r="L2533" t="s">
        <v>32</v>
      </c>
      <c r="M2533" t="s">
        <v>2453</v>
      </c>
      <c r="N2533" t="s">
        <v>2454</v>
      </c>
      <c r="O2533" t="s">
        <v>3824</v>
      </c>
      <c r="P2533" t="s">
        <v>2461</v>
      </c>
      <c r="Q2533" t="s">
        <v>2511</v>
      </c>
      <c r="S2533" t="s">
        <v>2512</v>
      </c>
      <c r="T2533">
        <v>49112</v>
      </c>
      <c r="Y2533" t="s">
        <v>2450</v>
      </c>
      <c r="Z2533" s="3">
        <v>1966</v>
      </c>
      <c r="AA2533" t="str">
        <f t="shared" si="78"/>
        <v>الأربعاء</v>
      </c>
      <c r="AB2533" t="str">
        <f t="shared" si="79"/>
        <v>Night Shift</v>
      </c>
      <c r="AC2533" t="str">
        <f>IFERROR(VLOOKUP(M2533,Table1[[Equipment No.]:[Center]],4,FALSE),"")</f>
        <v>Alameen</v>
      </c>
    </row>
    <row r="2534" spans="1:29" x14ac:dyDescent="0.3">
      <c r="A2534">
        <v>1</v>
      </c>
      <c r="B2534" t="s">
        <v>28</v>
      </c>
      <c r="C2534">
        <v>25040900014</v>
      </c>
      <c r="D2534" t="s">
        <v>2513</v>
      </c>
      <c r="E2534" s="1">
        <v>45756</v>
      </c>
      <c r="F2534" s="2">
        <v>0.12291666666666666</v>
      </c>
      <c r="G2534" t="s">
        <v>2482</v>
      </c>
      <c r="H2534" t="s">
        <v>2482</v>
      </c>
      <c r="J2534">
        <v>4</v>
      </c>
      <c r="K2534">
        <v>10</v>
      </c>
      <c r="L2534" t="s">
        <v>32</v>
      </c>
      <c r="M2534" t="s">
        <v>2498</v>
      </c>
      <c r="N2534" t="s">
        <v>2499</v>
      </c>
      <c r="O2534" t="s">
        <v>1831</v>
      </c>
      <c r="Q2534" t="s">
        <v>2479</v>
      </c>
      <c r="S2534" t="s">
        <v>2480</v>
      </c>
      <c r="T2534">
        <v>49111</v>
      </c>
      <c r="Y2534" t="s">
        <v>2450</v>
      </c>
      <c r="Z2534" s="3">
        <v>3268</v>
      </c>
      <c r="AA2534" t="str">
        <f t="shared" si="78"/>
        <v>الأربعاء</v>
      </c>
      <c r="AB2534" t="str">
        <f t="shared" si="79"/>
        <v>Night Shift</v>
      </c>
      <c r="AC2534" t="str">
        <f>IFERROR(VLOOKUP(M2534,Table1[[Equipment No.]:[Center]],4,FALSE),"")</f>
        <v>Alameen</v>
      </c>
    </row>
    <row r="2535" spans="1:29" x14ac:dyDescent="0.3">
      <c r="A2535">
        <v>1</v>
      </c>
      <c r="B2535" t="s">
        <v>28</v>
      </c>
      <c r="C2535">
        <v>25040900013</v>
      </c>
      <c r="D2535" t="s">
        <v>2508</v>
      </c>
      <c r="E2535" s="1">
        <v>45756</v>
      </c>
      <c r="F2535" s="2">
        <v>0.11666666666666667</v>
      </c>
      <c r="G2535" t="s">
        <v>2509</v>
      </c>
      <c r="J2535">
        <v>4</v>
      </c>
      <c r="K2535">
        <v>10</v>
      </c>
      <c r="L2535" t="s">
        <v>32</v>
      </c>
      <c r="M2535" t="s">
        <v>2465</v>
      </c>
      <c r="N2535" t="s">
        <v>2466</v>
      </c>
      <c r="O2535" t="s">
        <v>3824</v>
      </c>
      <c r="P2535" t="s">
        <v>2461</v>
      </c>
      <c r="Q2535" t="s">
        <v>2511</v>
      </c>
      <c r="S2535" t="s">
        <v>2512</v>
      </c>
      <c r="T2535">
        <v>49109</v>
      </c>
      <c r="Y2535" t="s">
        <v>2450</v>
      </c>
      <c r="Z2535" s="3">
        <v>3247</v>
      </c>
      <c r="AA2535" t="str">
        <f t="shared" si="78"/>
        <v>الأربعاء</v>
      </c>
      <c r="AB2535" t="str">
        <f t="shared" si="79"/>
        <v>Night Shift</v>
      </c>
      <c r="AC2535" t="str">
        <f>IFERROR(VLOOKUP(M2535,Table1[[Equipment No.]:[Center]],4,FALSE),"")</f>
        <v>Alameen</v>
      </c>
    </row>
    <row r="2536" spans="1:29" x14ac:dyDescent="0.3">
      <c r="A2536">
        <v>1</v>
      </c>
      <c r="B2536" t="s">
        <v>28</v>
      </c>
      <c r="C2536">
        <v>25040900012</v>
      </c>
      <c r="D2536" t="s">
        <v>2513</v>
      </c>
      <c r="E2536" s="1">
        <v>45756</v>
      </c>
      <c r="F2536" s="2">
        <v>8.1944444444444445E-2</v>
      </c>
      <c r="G2536" t="s">
        <v>2482</v>
      </c>
      <c r="H2536" t="s">
        <v>2482</v>
      </c>
      <c r="J2536">
        <v>4</v>
      </c>
      <c r="K2536">
        <v>10</v>
      </c>
      <c r="L2536" t="s">
        <v>32</v>
      </c>
      <c r="M2536" t="s">
        <v>2469</v>
      </c>
      <c r="N2536" t="s">
        <v>2470</v>
      </c>
      <c r="O2536" t="s">
        <v>1831</v>
      </c>
      <c r="Q2536" t="s">
        <v>2479</v>
      </c>
      <c r="S2536" t="s">
        <v>2480</v>
      </c>
      <c r="T2536">
        <v>49108</v>
      </c>
      <c r="Y2536" t="s">
        <v>2450</v>
      </c>
      <c r="Z2536" s="3">
        <v>3195</v>
      </c>
      <c r="AA2536" t="str">
        <f t="shared" si="78"/>
        <v>الأربعاء</v>
      </c>
      <c r="AB2536" t="str">
        <f t="shared" si="79"/>
        <v>Night Shift</v>
      </c>
      <c r="AC2536" t="str">
        <f>IFERROR(VLOOKUP(M2536,Table1[[Equipment No.]:[Center]],4,FALSE),"")</f>
        <v>Alameen</v>
      </c>
    </row>
    <row r="2537" spans="1:29" x14ac:dyDescent="0.3">
      <c r="A2537">
        <v>1</v>
      </c>
      <c r="B2537" t="s">
        <v>28</v>
      </c>
      <c r="C2537">
        <v>25040900011</v>
      </c>
      <c r="D2537" t="s">
        <v>2514</v>
      </c>
      <c r="E2537" s="1">
        <v>45756</v>
      </c>
      <c r="F2537" s="2">
        <v>7.6388888888888895E-2</v>
      </c>
      <c r="G2537" t="s">
        <v>2515</v>
      </c>
      <c r="H2537" t="s">
        <v>2515</v>
      </c>
      <c r="J2537">
        <v>4</v>
      </c>
      <c r="K2537">
        <v>10</v>
      </c>
      <c r="L2537" t="s">
        <v>32</v>
      </c>
      <c r="M2537" t="s">
        <v>2451</v>
      </c>
      <c r="N2537" t="s">
        <v>534</v>
      </c>
      <c r="O2537" t="s">
        <v>1831</v>
      </c>
      <c r="Q2537" t="s">
        <v>2505</v>
      </c>
      <c r="S2537" t="s">
        <v>2506</v>
      </c>
      <c r="T2537">
        <v>49107</v>
      </c>
      <c r="Y2537" t="s">
        <v>2450</v>
      </c>
      <c r="Z2537" s="3">
        <v>3185</v>
      </c>
      <c r="AA2537" t="str">
        <f t="shared" si="78"/>
        <v>الأربعاء</v>
      </c>
      <c r="AB2537" t="str">
        <f t="shared" si="79"/>
        <v>Night Shift</v>
      </c>
      <c r="AC2537" t="str">
        <f>IFERROR(VLOOKUP(M2537,Table1[[Equipment No.]:[Center]],4,FALSE),"")</f>
        <v>Alameen</v>
      </c>
    </row>
    <row r="2538" spans="1:29" x14ac:dyDescent="0.3">
      <c r="A2538">
        <v>1</v>
      </c>
      <c r="B2538" t="s">
        <v>28</v>
      </c>
      <c r="C2538">
        <v>25040900010</v>
      </c>
      <c r="D2538" t="s">
        <v>2508</v>
      </c>
      <c r="E2538" s="1">
        <v>45756</v>
      </c>
      <c r="F2538" s="2">
        <v>7.1527777777777773E-2</v>
      </c>
      <c r="G2538" t="s">
        <v>2509</v>
      </c>
      <c r="J2538">
        <v>4</v>
      </c>
      <c r="K2538">
        <v>10</v>
      </c>
      <c r="L2538" t="s">
        <v>32</v>
      </c>
      <c r="M2538" t="s">
        <v>2478</v>
      </c>
      <c r="N2538" t="s">
        <v>2452</v>
      </c>
      <c r="O2538" t="s">
        <v>3824</v>
      </c>
      <c r="P2538" t="s">
        <v>2461</v>
      </c>
      <c r="Q2538" t="s">
        <v>2511</v>
      </c>
      <c r="S2538" t="s">
        <v>2512</v>
      </c>
      <c r="T2538">
        <v>49106</v>
      </c>
      <c r="Y2538" t="s">
        <v>2450</v>
      </c>
      <c r="Z2538" s="3">
        <v>2120</v>
      </c>
      <c r="AA2538" t="str">
        <f t="shared" si="78"/>
        <v>الأربعاء</v>
      </c>
      <c r="AB2538" t="str">
        <f t="shared" si="79"/>
        <v>Night Shift</v>
      </c>
      <c r="AC2538" t="str">
        <f>IFERROR(VLOOKUP(M2538,Table1[[Equipment No.]:[Center]],4,FALSE),"")</f>
        <v>Alameen</v>
      </c>
    </row>
    <row r="2539" spans="1:29" x14ac:dyDescent="0.3">
      <c r="A2539">
        <v>1</v>
      </c>
      <c r="B2539" t="s">
        <v>28</v>
      </c>
      <c r="C2539">
        <v>25040900009</v>
      </c>
      <c r="D2539" t="s">
        <v>2508</v>
      </c>
      <c r="E2539" s="1">
        <v>45756</v>
      </c>
      <c r="F2539" s="2">
        <v>6.3194444444444442E-2</v>
      </c>
      <c r="G2539" t="s">
        <v>2509</v>
      </c>
      <c r="J2539">
        <v>4</v>
      </c>
      <c r="K2539">
        <v>10</v>
      </c>
      <c r="L2539" t="s">
        <v>32</v>
      </c>
      <c r="M2539" t="s">
        <v>2459</v>
      </c>
      <c r="N2539" t="s">
        <v>2460</v>
      </c>
      <c r="O2539" t="s">
        <v>3824</v>
      </c>
      <c r="P2539" t="s">
        <v>2461</v>
      </c>
      <c r="Q2539" t="s">
        <v>2511</v>
      </c>
      <c r="S2539" t="s">
        <v>2512</v>
      </c>
      <c r="T2539">
        <v>49105</v>
      </c>
      <c r="Y2539" t="s">
        <v>2450</v>
      </c>
      <c r="Z2539" s="3">
        <v>3311</v>
      </c>
      <c r="AA2539" t="str">
        <f t="shared" si="78"/>
        <v>الأربعاء</v>
      </c>
      <c r="AB2539" t="str">
        <f t="shared" si="79"/>
        <v>Night Shift</v>
      </c>
      <c r="AC2539" t="str">
        <f>IFERROR(VLOOKUP(M2539,Table1[[Equipment No.]:[Center]],4,FALSE),"")</f>
        <v>Alameen</v>
      </c>
    </row>
    <row r="2540" spans="1:29" x14ac:dyDescent="0.3">
      <c r="A2540">
        <v>1</v>
      </c>
      <c r="B2540" t="s">
        <v>28</v>
      </c>
      <c r="C2540">
        <v>25040900008</v>
      </c>
      <c r="D2540" t="s">
        <v>2518</v>
      </c>
      <c r="E2540" s="1">
        <v>45756</v>
      </c>
      <c r="F2540" s="2">
        <v>0.51111111111111107</v>
      </c>
      <c r="G2540" t="s">
        <v>188</v>
      </c>
      <c r="H2540" t="s">
        <v>188</v>
      </c>
      <c r="J2540">
        <v>4</v>
      </c>
      <c r="K2540">
        <v>10</v>
      </c>
      <c r="L2540" t="s">
        <v>32</v>
      </c>
      <c r="M2540" t="s">
        <v>2465</v>
      </c>
      <c r="N2540" t="s">
        <v>2466</v>
      </c>
      <c r="O2540" t="s">
        <v>1831</v>
      </c>
      <c r="Q2540" t="s">
        <v>2505</v>
      </c>
      <c r="S2540" t="s">
        <v>2506</v>
      </c>
      <c r="T2540">
        <v>49104</v>
      </c>
      <c r="Y2540" t="s">
        <v>2450</v>
      </c>
      <c r="Z2540" s="3">
        <v>3247</v>
      </c>
      <c r="AA2540" t="str">
        <f t="shared" si="78"/>
        <v>الأربعاء</v>
      </c>
      <c r="AB2540" t="str">
        <f t="shared" si="79"/>
        <v>Morning Shift</v>
      </c>
      <c r="AC2540" t="str">
        <f>IFERROR(VLOOKUP(M2540,Table1[[Equipment No.]:[Center]],4,FALSE),"")</f>
        <v>Alameen</v>
      </c>
    </row>
    <row r="2541" spans="1:29" x14ac:dyDescent="0.3">
      <c r="A2541">
        <v>1</v>
      </c>
      <c r="B2541" t="s">
        <v>28</v>
      </c>
      <c r="C2541">
        <v>25040900007</v>
      </c>
      <c r="D2541" t="s">
        <v>2513</v>
      </c>
      <c r="E2541" s="1">
        <v>45756</v>
      </c>
      <c r="F2541" s="2">
        <v>0.50208333333333333</v>
      </c>
      <c r="G2541" t="s">
        <v>2482</v>
      </c>
      <c r="H2541" t="s">
        <v>2482</v>
      </c>
      <c r="J2541">
        <v>4</v>
      </c>
      <c r="K2541">
        <v>10</v>
      </c>
      <c r="L2541" t="s">
        <v>32</v>
      </c>
      <c r="M2541" t="s">
        <v>2498</v>
      </c>
      <c r="N2541" t="s">
        <v>2499</v>
      </c>
      <c r="O2541" t="s">
        <v>1831</v>
      </c>
      <c r="Q2541" t="s">
        <v>2479</v>
      </c>
      <c r="S2541" t="s">
        <v>2480</v>
      </c>
      <c r="T2541">
        <v>49103</v>
      </c>
      <c r="Y2541" t="s">
        <v>2450</v>
      </c>
      <c r="Z2541" s="3">
        <v>3268</v>
      </c>
      <c r="AA2541" t="str">
        <f t="shared" si="78"/>
        <v>الأربعاء</v>
      </c>
      <c r="AB2541" t="str">
        <f t="shared" si="79"/>
        <v>Morning Shift</v>
      </c>
      <c r="AC2541" t="str">
        <f>IFERROR(VLOOKUP(M2541,Table1[[Equipment No.]:[Center]],4,FALSE),"")</f>
        <v>Alameen</v>
      </c>
    </row>
    <row r="2542" spans="1:29" x14ac:dyDescent="0.3">
      <c r="A2542">
        <v>1</v>
      </c>
      <c r="B2542" t="s">
        <v>28</v>
      </c>
      <c r="C2542">
        <v>25040900006</v>
      </c>
      <c r="D2542" t="s">
        <v>2519</v>
      </c>
      <c r="E2542" s="1">
        <v>45756</v>
      </c>
      <c r="F2542" s="2">
        <v>0.49375000000000002</v>
      </c>
      <c r="G2542" t="s">
        <v>2520</v>
      </c>
      <c r="H2542" t="s">
        <v>2521</v>
      </c>
      <c r="J2542">
        <v>3</v>
      </c>
      <c r="K2542">
        <v>8</v>
      </c>
      <c r="L2542" t="s">
        <v>32</v>
      </c>
      <c r="M2542" t="s">
        <v>2445</v>
      </c>
      <c r="N2542" t="s">
        <v>2446</v>
      </c>
      <c r="O2542" t="s">
        <v>1831</v>
      </c>
      <c r="Q2542" t="s">
        <v>2522</v>
      </c>
      <c r="S2542" t="s">
        <v>2480</v>
      </c>
      <c r="T2542">
        <v>49102</v>
      </c>
      <c r="Y2542" t="s">
        <v>2450</v>
      </c>
      <c r="Z2542" s="3">
        <v>3215</v>
      </c>
      <c r="AA2542" t="str">
        <f t="shared" si="78"/>
        <v>الأربعاء</v>
      </c>
      <c r="AB2542" t="str">
        <f t="shared" si="79"/>
        <v>Morning Shift</v>
      </c>
      <c r="AC2542" t="str">
        <f>IFERROR(VLOOKUP(M2542,Table1[[Equipment No.]:[Center]],4,FALSE),"")</f>
        <v>Alameen</v>
      </c>
    </row>
    <row r="2543" spans="1:29" x14ac:dyDescent="0.3">
      <c r="A2543">
        <v>1</v>
      </c>
      <c r="B2543" t="s">
        <v>28</v>
      </c>
      <c r="C2543">
        <v>25040900005</v>
      </c>
      <c r="D2543" t="s">
        <v>2523</v>
      </c>
      <c r="E2543" s="1">
        <v>45756</v>
      </c>
      <c r="F2543" s="2">
        <v>0.45555555555555555</v>
      </c>
      <c r="G2543" t="s">
        <v>2477</v>
      </c>
      <c r="H2543" t="s">
        <v>2477</v>
      </c>
      <c r="J2543">
        <v>4</v>
      </c>
      <c r="K2543">
        <v>10</v>
      </c>
      <c r="L2543" t="s">
        <v>32</v>
      </c>
      <c r="M2543" t="s">
        <v>2453</v>
      </c>
      <c r="N2543" t="s">
        <v>2454</v>
      </c>
      <c r="O2543" t="s">
        <v>3828</v>
      </c>
      <c r="P2543" t="s">
        <v>2447</v>
      </c>
      <c r="Q2543" t="s">
        <v>2479</v>
      </c>
      <c r="S2543" t="s">
        <v>2480</v>
      </c>
      <c r="T2543">
        <v>49101</v>
      </c>
      <c r="Y2543" t="s">
        <v>2450</v>
      </c>
      <c r="Z2543" s="3">
        <v>1966</v>
      </c>
      <c r="AA2543" t="str">
        <f t="shared" si="78"/>
        <v>الأربعاء</v>
      </c>
      <c r="AB2543" t="str">
        <f t="shared" si="79"/>
        <v>Morning Shift</v>
      </c>
      <c r="AC2543" t="str">
        <f>IFERROR(VLOOKUP(M2543,Table1[[Equipment No.]:[Center]],4,FALSE),"")</f>
        <v>Alameen</v>
      </c>
    </row>
    <row r="2544" spans="1:29" x14ac:dyDescent="0.3">
      <c r="A2544">
        <v>1</v>
      </c>
      <c r="B2544" t="s">
        <v>28</v>
      </c>
      <c r="C2544">
        <v>25040900004</v>
      </c>
      <c r="D2544" t="s">
        <v>2513</v>
      </c>
      <c r="E2544" s="1">
        <v>45756</v>
      </c>
      <c r="F2544" s="2">
        <v>0.44027777777777777</v>
      </c>
      <c r="G2544" t="s">
        <v>2482</v>
      </c>
      <c r="H2544" t="s">
        <v>2482</v>
      </c>
      <c r="J2544">
        <v>4</v>
      </c>
      <c r="K2544">
        <v>10</v>
      </c>
      <c r="L2544" t="s">
        <v>32</v>
      </c>
      <c r="M2544" t="s">
        <v>2478</v>
      </c>
      <c r="N2544" t="s">
        <v>2452</v>
      </c>
      <c r="O2544" t="s">
        <v>1831</v>
      </c>
      <c r="Q2544" t="s">
        <v>2479</v>
      </c>
      <c r="S2544" t="s">
        <v>2480</v>
      </c>
      <c r="T2544">
        <v>49100</v>
      </c>
      <c r="Y2544" t="s">
        <v>2450</v>
      </c>
      <c r="Z2544" s="3">
        <v>2120</v>
      </c>
      <c r="AA2544" t="str">
        <f t="shared" si="78"/>
        <v>الأربعاء</v>
      </c>
      <c r="AB2544" t="str">
        <f t="shared" si="79"/>
        <v>Morning Shift</v>
      </c>
      <c r="AC2544" t="str">
        <f>IFERROR(VLOOKUP(M2544,Table1[[Equipment No.]:[Center]],4,FALSE),"")</f>
        <v>Alameen</v>
      </c>
    </row>
    <row r="2545" spans="1:29" x14ac:dyDescent="0.3">
      <c r="A2545">
        <v>1</v>
      </c>
      <c r="B2545" t="s">
        <v>28</v>
      </c>
      <c r="C2545">
        <v>25040900003</v>
      </c>
      <c r="D2545" t="s">
        <v>2524</v>
      </c>
      <c r="E2545" s="1">
        <v>45756</v>
      </c>
      <c r="F2545" s="2">
        <v>0.43055555555555558</v>
      </c>
      <c r="G2545" t="s">
        <v>2482</v>
      </c>
      <c r="H2545" t="s">
        <v>2482</v>
      </c>
      <c r="J2545">
        <v>4</v>
      </c>
      <c r="K2545">
        <v>10</v>
      </c>
      <c r="L2545" t="s">
        <v>32</v>
      </c>
      <c r="M2545" t="s">
        <v>2459</v>
      </c>
      <c r="N2545" t="s">
        <v>2460</v>
      </c>
      <c r="O2545" t="s">
        <v>1831</v>
      </c>
      <c r="Q2545" t="s">
        <v>2485</v>
      </c>
      <c r="S2545" t="s">
        <v>2480</v>
      </c>
      <c r="T2545">
        <v>49099</v>
      </c>
      <c r="Y2545" t="s">
        <v>2450</v>
      </c>
      <c r="Z2545" s="3">
        <v>3311</v>
      </c>
      <c r="AA2545" t="str">
        <f t="shared" si="78"/>
        <v>الأربعاء</v>
      </c>
      <c r="AB2545" t="str">
        <f t="shared" si="79"/>
        <v>Morning Shift</v>
      </c>
      <c r="AC2545" t="str">
        <f>IFERROR(VLOOKUP(M2545,Table1[[Equipment No.]:[Center]],4,FALSE),"")</f>
        <v>Alameen</v>
      </c>
    </row>
    <row r="2546" spans="1:29" x14ac:dyDescent="0.3">
      <c r="A2546">
        <v>1</v>
      </c>
      <c r="B2546" t="s">
        <v>28</v>
      </c>
      <c r="C2546">
        <v>25040900002</v>
      </c>
      <c r="D2546" t="s">
        <v>2523</v>
      </c>
      <c r="E2546" s="1">
        <v>45756</v>
      </c>
      <c r="F2546" s="2">
        <v>0.40833333333333333</v>
      </c>
      <c r="G2546" t="s">
        <v>2477</v>
      </c>
      <c r="H2546" t="s">
        <v>2477</v>
      </c>
      <c r="J2546">
        <v>4</v>
      </c>
      <c r="K2546">
        <v>10</v>
      </c>
      <c r="L2546" t="s">
        <v>32</v>
      </c>
      <c r="M2546" t="s">
        <v>2469</v>
      </c>
      <c r="N2546" t="s">
        <v>2470</v>
      </c>
      <c r="O2546" t="s">
        <v>3828</v>
      </c>
      <c r="P2546" t="s">
        <v>2447</v>
      </c>
      <c r="Q2546" t="s">
        <v>2479</v>
      </c>
      <c r="S2546" t="s">
        <v>2480</v>
      </c>
      <c r="T2546">
        <v>49098</v>
      </c>
      <c r="X2546" t="s">
        <v>2525</v>
      </c>
      <c r="Y2546" t="s">
        <v>2450</v>
      </c>
      <c r="Z2546" s="3">
        <v>3195</v>
      </c>
      <c r="AA2546" t="str">
        <f t="shared" si="78"/>
        <v>الأربعاء</v>
      </c>
      <c r="AB2546" t="str">
        <f t="shared" si="79"/>
        <v>Morning Shift</v>
      </c>
      <c r="AC2546" t="str">
        <f>IFERROR(VLOOKUP(M2546,Table1[[Equipment No.]:[Center]],4,FALSE),"")</f>
        <v>Alameen</v>
      </c>
    </row>
    <row r="2547" spans="1:29" x14ac:dyDescent="0.3">
      <c r="A2547">
        <v>1</v>
      </c>
      <c r="B2547" t="s">
        <v>28</v>
      </c>
      <c r="C2547">
        <v>25040900001</v>
      </c>
      <c r="D2547" t="s">
        <v>2526</v>
      </c>
      <c r="E2547" s="1">
        <v>45756</v>
      </c>
      <c r="F2547" s="2">
        <v>0.52986111111111112</v>
      </c>
      <c r="G2547" t="s">
        <v>42</v>
      </c>
      <c r="H2547" t="s">
        <v>42</v>
      </c>
      <c r="J2547">
        <v>4</v>
      </c>
      <c r="K2547">
        <v>10</v>
      </c>
      <c r="L2547" t="s">
        <v>32</v>
      </c>
      <c r="M2547" t="s">
        <v>2469</v>
      </c>
      <c r="N2547" t="s">
        <v>2497</v>
      </c>
      <c r="O2547" t="s">
        <v>3824</v>
      </c>
      <c r="P2547" t="s">
        <v>2447</v>
      </c>
      <c r="Q2547" t="s">
        <v>2493</v>
      </c>
      <c r="S2547" t="s">
        <v>2494</v>
      </c>
      <c r="T2547">
        <v>49096</v>
      </c>
      <c r="Y2547" t="s">
        <v>2450</v>
      </c>
      <c r="Z2547" s="3">
        <v>2196</v>
      </c>
      <c r="AA2547" t="str">
        <f t="shared" si="78"/>
        <v>الأربعاء</v>
      </c>
      <c r="AB2547" t="str">
        <f t="shared" si="79"/>
        <v>Morning Shift</v>
      </c>
      <c r="AC2547" t="str">
        <f>IFERROR(VLOOKUP(M2547,Table1[[Equipment No.]:[Center]],4,FALSE),"")</f>
        <v>Alameen</v>
      </c>
    </row>
    <row r="2548" spans="1:29" x14ac:dyDescent="0.3">
      <c r="A2548">
        <v>1</v>
      </c>
      <c r="B2548" t="s">
        <v>28</v>
      </c>
      <c r="C2548" t="s">
        <v>1950</v>
      </c>
      <c r="D2548" t="s">
        <v>30</v>
      </c>
      <c r="E2548" s="1">
        <v>45757</v>
      </c>
      <c r="F2548" s="2">
        <v>0.36041666666666666</v>
      </c>
      <c r="G2548" t="s">
        <v>2527</v>
      </c>
      <c r="J2548">
        <v>4</v>
      </c>
      <c r="K2548">
        <v>10</v>
      </c>
      <c r="L2548" t="s">
        <v>32</v>
      </c>
      <c r="M2548" t="s">
        <v>2478</v>
      </c>
      <c r="N2548" t="s">
        <v>2452</v>
      </c>
      <c r="O2548" t="s">
        <v>3828</v>
      </c>
      <c r="P2548" t="s">
        <v>2510</v>
      </c>
      <c r="Q2548" t="s">
        <v>2511</v>
      </c>
      <c r="S2548" t="s">
        <v>2512</v>
      </c>
      <c r="T2548">
        <v>49159</v>
      </c>
      <c r="Y2548" t="s">
        <v>2450</v>
      </c>
      <c r="Z2548" s="3">
        <v>2120</v>
      </c>
      <c r="AA2548" t="str">
        <f t="shared" si="78"/>
        <v>الخميس</v>
      </c>
      <c r="AB2548" t="str">
        <f t="shared" si="79"/>
        <v>Morning Shift</v>
      </c>
      <c r="AC2548" t="str">
        <f>IFERROR(VLOOKUP(M2548,Table1[[Equipment No.]:[Center]],4,FALSE),"")</f>
        <v>Alameen</v>
      </c>
    </row>
    <row r="2549" spans="1:29" x14ac:dyDescent="0.3">
      <c r="A2549">
        <v>1</v>
      </c>
      <c r="B2549" t="s">
        <v>28</v>
      </c>
      <c r="C2549" t="s">
        <v>1949</v>
      </c>
      <c r="D2549" t="s">
        <v>30</v>
      </c>
      <c r="E2549" s="1">
        <v>45757</v>
      </c>
      <c r="F2549" s="2">
        <v>0.35347222222222224</v>
      </c>
      <c r="G2549" t="s">
        <v>2527</v>
      </c>
      <c r="J2549">
        <v>4</v>
      </c>
      <c r="K2549">
        <v>10</v>
      </c>
      <c r="L2549" t="s">
        <v>32</v>
      </c>
      <c r="M2549" t="s">
        <v>2469</v>
      </c>
      <c r="N2549" t="s">
        <v>2497</v>
      </c>
      <c r="O2549" t="s">
        <v>3828</v>
      </c>
      <c r="P2549" t="s">
        <v>2510</v>
      </c>
      <c r="Q2549" t="s">
        <v>2511</v>
      </c>
      <c r="S2549" t="s">
        <v>2512</v>
      </c>
      <c r="T2549">
        <v>49158</v>
      </c>
      <c r="Y2549" t="s">
        <v>2450</v>
      </c>
      <c r="Z2549" s="3">
        <v>2196</v>
      </c>
      <c r="AA2549" t="str">
        <f t="shared" si="78"/>
        <v>الخميس</v>
      </c>
      <c r="AB2549" t="str">
        <f t="shared" si="79"/>
        <v>Morning Shift</v>
      </c>
      <c r="AC2549" t="str">
        <f>IFERROR(VLOOKUP(M2549,Table1[[Equipment No.]:[Center]],4,FALSE),"")</f>
        <v>Alameen</v>
      </c>
    </row>
    <row r="2550" spans="1:29" x14ac:dyDescent="0.3">
      <c r="A2550">
        <v>1</v>
      </c>
      <c r="B2550" t="s">
        <v>28</v>
      </c>
      <c r="C2550" t="s">
        <v>1947</v>
      </c>
      <c r="D2550" t="s">
        <v>30</v>
      </c>
      <c r="E2550" s="1">
        <v>45757</v>
      </c>
      <c r="F2550" s="2">
        <v>0.30138888888888887</v>
      </c>
      <c r="G2550" t="s">
        <v>2527</v>
      </c>
      <c r="J2550">
        <v>4</v>
      </c>
      <c r="K2550">
        <v>10</v>
      </c>
      <c r="L2550" t="s">
        <v>32</v>
      </c>
      <c r="M2550" t="s">
        <v>2465</v>
      </c>
      <c r="N2550" t="s">
        <v>2466</v>
      </c>
      <c r="O2550" t="s">
        <v>3828</v>
      </c>
      <c r="P2550" t="s">
        <v>2510</v>
      </c>
      <c r="Q2550" t="s">
        <v>2511</v>
      </c>
      <c r="S2550" t="s">
        <v>2512</v>
      </c>
      <c r="T2550">
        <v>49157</v>
      </c>
      <c r="Y2550" t="s">
        <v>2450</v>
      </c>
      <c r="Z2550" s="3">
        <v>3247</v>
      </c>
      <c r="AA2550" t="str">
        <f t="shared" si="78"/>
        <v>الخميس</v>
      </c>
      <c r="AB2550" t="str">
        <f t="shared" si="79"/>
        <v>Night Extension</v>
      </c>
      <c r="AC2550" t="str">
        <f>IFERROR(VLOOKUP(M2550,Table1[[Equipment No.]:[Center]],4,FALSE),"")</f>
        <v>Alameen</v>
      </c>
    </row>
    <row r="2551" spans="1:29" x14ac:dyDescent="0.3">
      <c r="A2551">
        <v>1</v>
      </c>
      <c r="B2551" t="s">
        <v>28</v>
      </c>
      <c r="C2551" t="s">
        <v>1946</v>
      </c>
      <c r="D2551" t="s">
        <v>30</v>
      </c>
      <c r="E2551" s="1">
        <v>45757</v>
      </c>
      <c r="F2551" s="2">
        <v>0.29444444444444445</v>
      </c>
      <c r="G2551" t="s">
        <v>2527</v>
      </c>
      <c r="J2551">
        <v>4</v>
      </c>
      <c r="K2551">
        <v>10</v>
      </c>
      <c r="L2551" t="s">
        <v>32</v>
      </c>
      <c r="M2551" t="s">
        <v>2498</v>
      </c>
      <c r="N2551" t="s">
        <v>2499</v>
      </c>
      <c r="O2551" t="s">
        <v>3828</v>
      </c>
      <c r="P2551" t="s">
        <v>2510</v>
      </c>
      <c r="Q2551" t="s">
        <v>2511</v>
      </c>
      <c r="S2551" t="s">
        <v>2512</v>
      </c>
      <c r="T2551">
        <v>49156</v>
      </c>
      <c r="Y2551" t="s">
        <v>2450</v>
      </c>
      <c r="Z2551" s="3">
        <v>3268</v>
      </c>
      <c r="AA2551" t="str">
        <f t="shared" si="78"/>
        <v>الخميس</v>
      </c>
      <c r="AB2551" t="str">
        <f t="shared" si="79"/>
        <v>Night Extension</v>
      </c>
      <c r="AC2551" t="str">
        <f>IFERROR(VLOOKUP(M2551,Table1[[Equipment No.]:[Center]],4,FALSE),"")</f>
        <v>Alameen</v>
      </c>
    </row>
    <row r="2552" spans="1:29" x14ac:dyDescent="0.3">
      <c r="A2552">
        <v>1</v>
      </c>
      <c r="B2552" t="s">
        <v>28</v>
      </c>
      <c r="C2552" t="s">
        <v>1945</v>
      </c>
      <c r="D2552" t="s">
        <v>30</v>
      </c>
      <c r="E2552" s="1">
        <v>45757</v>
      </c>
      <c r="F2552" s="2">
        <v>0.28402777777777777</v>
      </c>
      <c r="G2552" t="s">
        <v>2527</v>
      </c>
      <c r="J2552">
        <v>4</v>
      </c>
      <c r="K2552">
        <v>10</v>
      </c>
      <c r="L2552" t="s">
        <v>32</v>
      </c>
      <c r="M2552" t="s">
        <v>2453</v>
      </c>
      <c r="N2552" t="s">
        <v>2454</v>
      </c>
      <c r="O2552" t="s">
        <v>3828</v>
      </c>
      <c r="P2552" t="s">
        <v>2447</v>
      </c>
      <c r="Q2552" t="s">
        <v>2511</v>
      </c>
      <c r="S2552" t="s">
        <v>2512</v>
      </c>
      <c r="T2552">
        <v>49155</v>
      </c>
      <c r="Y2552" t="s">
        <v>2450</v>
      </c>
      <c r="Z2552" s="3">
        <v>1966</v>
      </c>
      <c r="AA2552" t="str">
        <f t="shared" si="78"/>
        <v>الخميس</v>
      </c>
      <c r="AB2552" t="str">
        <f t="shared" si="79"/>
        <v>Night Extension</v>
      </c>
      <c r="AC2552" t="str">
        <f>IFERROR(VLOOKUP(M2552,Table1[[Equipment No.]:[Center]],4,FALSE),"")</f>
        <v>Alameen</v>
      </c>
    </row>
    <row r="2553" spans="1:29" x14ac:dyDescent="0.3">
      <c r="A2553">
        <v>1</v>
      </c>
      <c r="B2553" t="s">
        <v>28</v>
      </c>
      <c r="C2553" t="s">
        <v>1944</v>
      </c>
      <c r="D2553" t="s">
        <v>30</v>
      </c>
      <c r="E2553" s="1">
        <v>45757</v>
      </c>
      <c r="F2553" s="2">
        <v>0.26597222222222222</v>
      </c>
      <c r="G2553" t="s">
        <v>2527</v>
      </c>
      <c r="J2553">
        <v>4</v>
      </c>
      <c r="K2553">
        <v>10</v>
      </c>
      <c r="L2553" t="s">
        <v>32</v>
      </c>
      <c r="M2553" t="s">
        <v>2445</v>
      </c>
      <c r="N2553" t="s">
        <v>2446</v>
      </c>
      <c r="O2553" t="s">
        <v>3828</v>
      </c>
      <c r="P2553" t="s">
        <v>2447</v>
      </c>
      <c r="Q2553" t="s">
        <v>2511</v>
      </c>
      <c r="S2553" t="s">
        <v>2512</v>
      </c>
      <c r="T2553">
        <v>49154</v>
      </c>
      <c r="Y2553" t="s">
        <v>2450</v>
      </c>
      <c r="Z2553" s="3">
        <v>3215</v>
      </c>
      <c r="AA2553" t="str">
        <f t="shared" si="78"/>
        <v>الخميس</v>
      </c>
      <c r="AB2553" t="str">
        <f t="shared" si="79"/>
        <v>Night Extension</v>
      </c>
      <c r="AC2553" t="str">
        <f>IFERROR(VLOOKUP(M2553,Table1[[Equipment No.]:[Center]],4,FALSE),"")</f>
        <v>Alameen</v>
      </c>
    </row>
    <row r="2554" spans="1:29" x14ac:dyDescent="0.3">
      <c r="A2554">
        <v>1</v>
      </c>
      <c r="B2554" t="s">
        <v>28</v>
      </c>
      <c r="C2554" t="s">
        <v>1943</v>
      </c>
      <c r="D2554" t="s">
        <v>30</v>
      </c>
      <c r="E2554" s="1">
        <v>45757</v>
      </c>
      <c r="F2554" s="2">
        <v>0.23125000000000001</v>
      </c>
      <c r="G2554" t="s">
        <v>2527</v>
      </c>
      <c r="J2554">
        <v>4</v>
      </c>
      <c r="K2554">
        <v>10</v>
      </c>
      <c r="L2554" t="s">
        <v>32</v>
      </c>
      <c r="M2554" t="s">
        <v>2478</v>
      </c>
      <c r="N2554" t="s">
        <v>2452</v>
      </c>
      <c r="O2554" t="s">
        <v>3828</v>
      </c>
      <c r="P2554" t="s">
        <v>2447</v>
      </c>
      <c r="Q2554" t="s">
        <v>2511</v>
      </c>
      <c r="S2554" t="s">
        <v>2512</v>
      </c>
      <c r="T2554">
        <v>49153</v>
      </c>
      <c r="Y2554" t="s">
        <v>2450</v>
      </c>
      <c r="Z2554" s="3">
        <v>2120</v>
      </c>
      <c r="AA2554" t="str">
        <f t="shared" si="78"/>
        <v>الخميس</v>
      </c>
      <c r="AB2554" t="str">
        <f t="shared" si="79"/>
        <v>Night Extension</v>
      </c>
      <c r="AC2554" t="str">
        <f>IFERROR(VLOOKUP(M2554,Table1[[Equipment No.]:[Center]],4,FALSE),"")</f>
        <v>Alameen</v>
      </c>
    </row>
    <row r="2555" spans="1:29" x14ac:dyDescent="0.3">
      <c r="A2555">
        <v>1</v>
      </c>
      <c r="B2555" t="s">
        <v>28</v>
      </c>
      <c r="C2555" t="s">
        <v>1942</v>
      </c>
      <c r="D2555" t="s">
        <v>30</v>
      </c>
      <c r="E2555" s="1">
        <v>45757</v>
      </c>
      <c r="F2555" s="2">
        <v>0.22222222222222221</v>
      </c>
      <c r="G2555" t="s">
        <v>2527</v>
      </c>
      <c r="J2555">
        <v>4</v>
      </c>
      <c r="K2555">
        <v>10</v>
      </c>
      <c r="L2555" t="s">
        <v>32</v>
      </c>
      <c r="M2555" t="s">
        <v>2469</v>
      </c>
      <c r="N2555" t="s">
        <v>2497</v>
      </c>
      <c r="O2555" t="s">
        <v>3828</v>
      </c>
      <c r="P2555" t="s">
        <v>2447</v>
      </c>
      <c r="Q2555" t="s">
        <v>2511</v>
      </c>
      <c r="S2555" t="s">
        <v>2512</v>
      </c>
      <c r="T2555">
        <v>49152</v>
      </c>
      <c r="Y2555" t="s">
        <v>2450</v>
      </c>
      <c r="Z2555" s="3">
        <v>2196</v>
      </c>
      <c r="AA2555" t="str">
        <f t="shared" si="78"/>
        <v>الخميس</v>
      </c>
      <c r="AB2555" t="str">
        <f t="shared" si="79"/>
        <v>Night Extension</v>
      </c>
      <c r="AC2555" t="str">
        <f>IFERROR(VLOOKUP(M2555,Table1[[Equipment No.]:[Center]],4,FALSE),"")</f>
        <v>Alameen</v>
      </c>
    </row>
    <row r="2556" spans="1:29" x14ac:dyDescent="0.3">
      <c r="A2556">
        <v>1</v>
      </c>
      <c r="B2556" t="s">
        <v>28</v>
      </c>
      <c r="C2556" t="s">
        <v>1941</v>
      </c>
      <c r="D2556" t="s">
        <v>30</v>
      </c>
      <c r="E2556" s="1">
        <v>45757</v>
      </c>
      <c r="F2556" s="2">
        <v>0.21388888888888888</v>
      </c>
      <c r="G2556" t="s">
        <v>2527</v>
      </c>
      <c r="J2556">
        <v>4</v>
      </c>
      <c r="K2556">
        <v>10</v>
      </c>
      <c r="L2556" t="s">
        <v>32</v>
      </c>
      <c r="M2556" t="s">
        <v>2498</v>
      </c>
      <c r="N2556" t="s">
        <v>2499</v>
      </c>
      <c r="O2556" t="s">
        <v>3828</v>
      </c>
      <c r="P2556" t="s">
        <v>2447</v>
      </c>
      <c r="Q2556" t="s">
        <v>2511</v>
      </c>
      <c r="S2556" t="s">
        <v>2512</v>
      </c>
      <c r="T2556">
        <v>49151</v>
      </c>
      <c r="Y2556" t="s">
        <v>2450</v>
      </c>
      <c r="Z2556" s="3">
        <v>3268</v>
      </c>
      <c r="AA2556" t="str">
        <f t="shared" si="78"/>
        <v>الخميس</v>
      </c>
      <c r="AB2556" t="str">
        <f t="shared" si="79"/>
        <v>Night Extension</v>
      </c>
      <c r="AC2556" t="str">
        <f>IFERROR(VLOOKUP(M2556,Table1[[Equipment No.]:[Center]],4,FALSE),"")</f>
        <v>Alameen</v>
      </c>
    </row>
    <row r="2557" spans="1:29" x14ac:dyDescent="0.3">
      <c r="A2557">
        <v>1</v>
      </c>
      <c r="B2557" t="s">
        <v>28</v>
      </c>
      <c r="C2557" t="s">
        <v>1940</v>
      </c>
      <c r="D2557" t="s">
        <v>30</v>
      </c>
      <c r="E2557" s="1">
        <v>45757</v>
      </c>
      <c r="F2557" s="2">
        <v>0.2076388888888889</v>
      </c>
      <c r="G2557" t="s">
        <v>2527</v>
      </c>
      <c r="J2557">
        <v>4</v>
      </c>
      <c r="K2557">
        <v>10</v>
      </c>
      <c r="L2557" t="s">
        <v>32</v>
      </c>
      <c r="M2557" t="s">
        <v>2465</v>
      </c>
      <c r="N2557" t="s">
        <v>2466</v>
      </c>
      <c r="O2557" t="s">
        <v>3828</v>
      </c>
      <c r="P2557" t="s">
        <v>2447</v>
      </c>
      <c r="Q2557" t="s">
        <v>2511</v>
      </c>
      <c r="S2557" t="s">
        <v>2512</v>
      </c>
      <c r="T2557">
        <v>49150</v>
      </c>
      <c r="Y2557" t="s">
        <v>2450</v>
      </c>
      <c r="Z2557" s="3">
        <v>3247</v>
      </c>
      <c r="AA2557" t="str">
        <f t="shared" si="78"/>
        <v>الخميس</v>
      </c>
      <c r="AB2557" t="str">
        <f t="shared" si="79"/>
        <v>Night Extension</v>
      </c>
      <c r="AC2557" t="str">
        <f>IFERROR(VLOOKUP(M2557,Table1[[Equipment No.]:[Center]],4,FALSE),"")</f>
        <v>Alameen</v>
      </c>
    </row>
    <row r="2558" spans="1:29" x14ac:dyDescent="0.3">
      <c r="A2558">
        <v>1</v>
      </c>
      <c r="B2558" t="s">
        <v>28</v>
      </c>
      <c r="C2558" t="s">
        <v>316</v>
      </c>
      <c r="D2558" t="s">
        <v>30</v>
      </c>
      <c r="E2558" s="1">
        <v>45757</v>
      </c>
      <c r="F2558" s="2">
        <v>0.2013888888888889</v>
      </c>
      <c r="G2558" t="s">
        <v>2527</v>
      </c>
      <c r="J2558">
        <v>4</v>
      </c>
      <c r="K2558">
        <v>10</v>
      </c>
      <c r="L2558" t="s">
        <v>32</v>
      </c>
      <c r="M2558" t="s">
        <v>2459</v>
      </c>
      <c r="N2558" t="s">
        <v>2460</v>
      </c>
      <c r="O2558" t="s">
        <v>3828</v>
      </c>
      <c r="P2558" t="s">
        <v>2447</v>
      </c>
      <c r="Q2558" t="s">
        <v>2511</v>
      </c>
      <c r="S2558" t="s">
        <v>2512</v>
      </c>
      <c r="T2558">
        <v>49149</v>
      </c>
      <c r="Y2558" t="s">
        <v>2450</v>
      </c>
      <c r="Z2558" s="3">
        <v>3311</v>
      </c>
      <c r="AA2558" t="str">
        <f t="shared" si="78"/>
        <v>الخميس</v>
      </c>
      <c r="AB2558" t="str">
        <f t="shared" si="79"/>
        <v>Night Extension</v>
      </c>
      <c r="AC2558" t="str">
        <f>IFERROR(VLOOKUP(M2558,Table1[[Equipment No.]:[Center]],4,FALSE),"")</f>
        <v>Alameen</v>
      </c>
    </row>
    <row r="2559" spans="1:29" x14ac:dyDescent="0.3">
      <c r="A2559">
        <v>1</v>
      </c>
      <c r="B2559" t="s">
        <v>28</v>
      </c>
      <c r="C2559" t="s">
        <v>321</v>
      </c>
      <c r="D2559" t="s">
        <v>30</v>
      </c>
      <c r="E2559" s="1">
        <v>45757</v>
      </c>
      <c r="F2559" s="2">
        <v>0.19444444444444445</v>
      </c>
      <c r="G2559" t="s">
        <v>2527</v>
      </c>
      <c r="J2559">
        <v>4</v>
      </c>
      <c r="K2559">
        <v>10</v>
      </c>
      <c r="L2559" t="s">
        <v>32</v>
      </c>
      <c r="M2559" t="s">
        <v>2453</v>
      </c>
      <c r="N2559" t="s">
        <v>2454</v>
      </c>
      <c r="O2559" t="s">
        <v>3828</v>
      </c>
      <c r="P2559" t="s">
        <v>2447</v>
      </c>
      <c r="Q2559" t="s">
        <v>2511</v>
      </c>
      <c r="S2559" t="s">
        <v>2512</v>
      </c>
      <c r="T2559">
        <v>49148</v>
      </c>
      <c r="Y2559" t="s">
        <v>2450</v>
      </c>
      <c r="Z2559" s="3">
        <v>1966</v>
      </c>
      <c r="AA2559" t="str">
        <f t="shared" si="78"/>
        <v>الخميس</v>
      </c>
      <c r="AB2559" t="str">
        <f t="shared" si="79"/>
        <v>Night Extension</v>
      </c>
      <c r="AC2559" t="str">
        <f>IFERROR(VLOOKUP(M2559,Table1[[Equipment No.]:[Center]],4,FALSE),"")</f>
        <v>Alameen</v>
      </c>
    </row>
    <row r="2560" spans="1:29" x14ac:dyDescent="0.3">
      <c r="A2560">
        <v>1</v>
      </c>
      <c r="B2560" t="s">
        <v>28</v>
      </c>
      <c r="C2560" t="s">
        <v>334</v>
      </c>
      <c r="D2560" t="s">
        <v>30</v>
      </c>
      <c r="E2560" s="1">
        <v>45757</v>
      </c>
      <c r="F2560" s="2">
        <v>0.18472222222222223</v>
      </c>
      <c r="G2560" t="s">
        <v>2527</v>
      </c>
      <c r="J2560">
        <v>4</v>
      </c>
      <c r="K2560">
        <v>10</v>
      </c>
      <c r="L2560" t="s">
        <v>32</v>
      </c>
      <c r="M2560" t="s">
        <v>2451</v>
      </c>
      <c r="N2560" t="s">
        <v>534</v>
      </c>
      <c r="O2560" t="s">
        <v>3828</v>
      </c>
      <c r="P2560" t="s">
        <v>2447</v>
      </c>
      <c r="Q2560" t="s">
        <v>2511</v>
      </c>
      <c r="S2560" t="s">
        <v>2512</v>
      </c>
      <c r="T2560">
        <v>49147</v>
      </c>
      <c r="Y2560" t="s">
        <v>2450</v>
      </c>
      <c r="Z2560" s="3">
        <v>3185</v>
      </c>
      <c r="AA2560" t="str">
        <f t="shared" si="78"/>
        <v>الخميس</v>
      </c>
      <c r="AB2560" t="str">
        <f t="shared" si="79"/>
        <v>Night Extension</v>
      </c>
      <c r="AC2560" t="str">
        <f>IFERROR(VLOOKUP(M2560,Table1[[Equipment No.]:[Center]],4,FALSE),"")</f>
        <v>Alameen</v>
      </c>
    </row>
    <row r="2561" spans="1:29" x14ac:dyDescent="0.3">
      <c r="A2561">
        <v>1</v>
      </c>
      <c r="B2561" t="s">
        <v>28</v>
      </c>
      <c r="C2561" t="s">
        <v>335</v>
      </c>
      <c r="D2561" t="s">
        <v>30</v>
      </c>
      <c r="E2561" s="1">
        <v>45757</v>
      </c>
      <c r="F2561" s="2">
        <v>0.17777777777777778</v>
      </c>
      <c r="G2561" t="s">
        <v>2527</v>
      </c>
      <c r="J2561">
        <v>4</v>
      </c>
      <c r="K2561">
        <v>10</v>
      </c>
      <c r="L2561" t="s">
        <v>32</v>
      </c>
      <c r="M2561" t="s">
        <v>2445</v>
      </c>
      <c r="N2561" t="s">
        <v>2446</v>
      </c>
      <c r="O2561" t="s">
        <v>3828</v>
      </c>
      <c r="P2561" t="s">
        <v>2447</v>
      </c>
      <c r="Q2561" t="s">
        <v>2511</v>
      </c>
      <c r="S2561" t="s">
        <v>2512</v>
      </c>
      <c r="T2561">
        <v>49146</v>
      </c>
      <c r="Y2561" t="s">
        <v>2450</v>
      </c>
      <c r="Z2561" s="3">
        <v>3215</v>
      </c>
      <c r="AA2561" t="str">
        <f t="shared" si="78"/>
        <v>الخميس</v>
      </c>
      <c r="AB2561" t="str">
        <f t="shared" si="79"/>
        <v>Night Extension</v>
      </c>
      <c r="AC2561" t="str">
        <f>IFERROR(VLOOKUP(M2561,Table1[[Equipment No.]:[Center]],4,FALSE),"")</f>
        <v>Alameen</v>
      </c>
    </row>
    <row r="2562" spans="1:29" x14ac:dyDescent="0.3">
      <c r="A2562">
        <v>1</v>
      </c>
      <c r="B2562" t="s">
        <v>28</v>
      </c>
      <c r="C2562" t="s">
        <v>2528</v>
      </c>
      <c r="D2562" t="s">
        <v>30</v>
      </c>
      <c r="E2562" s="1">
        <v>45757</v>
      </c>
      <c r="F2562" s="2">
        <v>0.1361111111111111</v>
      </c>
      <c r="G2562" t="s">
        <v>2529</v>
      </c>
      <c r="J2562">
        <v>4</v>
      </c>
      <c r="K2562">
        <v>10</v>
      </c>
      <c r="L2562" t="s">
        <v>32</v>
      </c>
      <c r="M2562" t="s">
        <v>2478</v>
      </c>
      <c r="N2562" t="s">
        <v>2452</v>
      </c>
      <c r="O2562" t="s">
        <v>3828</v>
      </c>
      <c r="P2562" t="s">
        <v>2447</v>
      </c>
      <c r="Q2562" t="s">
        <v>2511</v>
      </c>
      <c r="S2562" t="s">
        <v>2512</v>
      </c>
      <c r="T2562">
        <v>49145</v>
      </c>
      <c r="Y2562" t="s">
        <v>2450</v>
      </c>
      <c r="Z2562" s="3">
        <v>2120</v>
      </c>
      <c r="AA2562" t="str">
        <f t="shared" si="78"/>
        <v>الخميس</v>
      </c>
      <c r="AB2562" t="str">
        <f t="shared" si="79"/>
        <v>Night Shift</v>
      </c>
      <c r="AC2562" t="str">
        <f>IFERROR(VLOOKUP(M2562,Table1[[Equipment No.]:[Center]],4,FALSE),"")</f>
        <v>Alameen</v>
      </c>
    </row>
    <row r="2563" spans="1:29" x14ac:dyDescent="0.3">
      <c r="A2563">
        <v>1</v>
      </c>
      <c r="B2563" t="s">
        <v>28</v>
      </c>
      <c r="C2563" t="s">
        <v>1939</v>
      </c>
      <c r="D2563" t="s">
        <v>30</v>
      </c>
      <c r="E2563" s="1">
        <v>45757</v>
      </c>
      <c r="F2563" s="2">
        <v>0.13055555555555556</v>
      </c>
      <c r="G2563" t="s">
        <v>2529</v>
      </c>
      <c r="J2563">
        <v>4</v>
      </c>
      <c r="K2563">
        <v>10</v>
      </c>
      <c r="L2563" t="s">
        <v>32</v>
      </c>
      <c r="M2563" t="s">
        <v>2465</v>
      </c>
      <c r="N2563" t="s">
        <v>2466</v>
      </c>
      <c r="O2563" t="s">
        <v>3828</v>
      </c>
      <c r="P2563" t="s">
        <v>2447</v>
      </c>
      <c r="Q2563" t="s">
        <v>2511</v>
      </c>
      <c r="S2563" t="s">
        <v>2512</v>
      </c>
      <c r="T2563">
        <v>49144</v>
      </c>
      <c r="Y2563" t="s">
        <v>2450</v>
      </c>
      <c r="Z2563" s="3">
        <v>3247</v>
      </c>
      <c r="AA2563" t="str">
        <f t="shared" ref="AA2563:AA2626" si="80">TEXT(E2563,"dddd")</f>
        <v>الخميس</v>
      </c>
      <c r="AB2563" t="str">
        <f t="shared" ref="AB2563:AB2626" si="81">IF(AND(MOD(F2563,1)&gt;=TIME(8,0,0),MOD(F2563,1)&lt;TIME(16,0,0)),"Morning Shift",IF(AND(MOD(F2563,1)&gt;=TIME(16,0,0),MOD(F2563,1)&lt;TIME(20,0,0)),"Morning Extension",IF(OR(MOD(F2563,1)&gt;=TIME(20,0,0),MOD(F2563,1)&lt;TIME(4,0,0)),"Night Shift",IF(AND(MOD(F2563,1)&gt;=TIME(4,0,0),MOD(F2563,1)&lt;TIME(8,0,0)),"Night Extension","Others"))))</f>
        <v>Night Shift</v>
      </c>
      <c r="AC2563" t="str">
        <f>IFERROR(VLOOKUP(M2563,Table1[[Equipment No.]:[Center]],4,FALSE),"")</f>
        <v>Alameen</v>
      </c>
    </row>
    <row r="2564" spans="1:29" x14ac:dyDescent="0.3">
      <c r="A2564">
        <v>1</v>
      </c>
      <c r="B2564" t="s">
        <v>28</v>
      </c>
      <c r="C2564" t="s">
        <v>1938</v>
      </c>
      <c r="D2564" t="s">
        <v>30</v>
      </c>
      <c r="E2564" s="1">
        <v>45757</v>
      </c>
      <c r="F2564" s="2">
        <v>0.10555555555555556</v>
      </c>
      <c r="G2564" t="s">
        <v>2529</v>
      </c>
      <c r="J2564">
        <v>4</v>
      </c>
      <c r="K2564">
        <v>10</v>
      </c>
      <c r="L2564" t="s">
        <v>32</v>
      </c>
      <c r="M2564" t="s">
        <v>2498</v>
      </c>
      <c r="N2564" t="s">
        <v>2499</v>
      </c>
      <c r="O2564" t="s">
        <v>3828</v>
      </c>
      <c r="P2564" t="s">
        <v>2447</v>
      </c>
      <c r="Q2564" t="s">
        <v>2511</v>
      </c>
      <c r="S2564" t="s">
        <v>2512</v>
      </c>
      <c r="T2564">
        <v>49143</v>
      </c>
      <c r="Y2564" t="s">
        <v>2450</v>
      </c>
      <c r="Z2564" s="3">
        <v>3268</v>
      </c>
      <c r="AA2564" t="str">
        <f t="shared" si="80"/>
        <v>الخميس</v>
      </c>
      <c r="AB2564" t="str">
        <f t="shared" si="81"/>
        <v>Night Shift</v>
      </c>
      <c r="AC2564" t="str">
        <f>IFERROR(VLOOKUP(M2564,Table1[[Equipment No.]:[Center]],4,FALSE),"")</f>
        <v>Alameen</v>
      </c>
    </row>
    <row r="2565" spans="1:29" x14ac:dyDescent="0.3">
      <c r="A2565">
        <v>1</v>
      </c>
      <c r="B2565" t="s">
        <v>28</v>
      </c>
      <c r="C2565" t="s">
        <v>337</v>
      </c>
      <c r="D2565" t="s">
        <v>30</v>
      </c>
      <c r="E2565" s="1">
        <v>45757</v>
      </c>
      <c r="F2565" s="2">
        <v>7.7777777777777779E-2</v>
      </c>
      <c r="G2565" t="s">
        <v>2490</v>
      </c>
      <c r="J2565">
        <v>2</v>
      </c>
      <c r="K2565">
        <v>4</v>
      </c>
      <c r="L2565" t="s">
        <v>32</v>
      </c>
      <c r="M2565" t="s">
        <v>2459</v>
      </c>
      <c r="N2565" t="s">
        <v>2460</v>
      </c>
      <c r="O2565" t="s">
        <v>1831</v>
      </c>
      <c r="Q2565" t="s">
        <v>2491</v>
      </c>
      <c r="S2565" t="s">
        <v>2480</v>
      </c>
      <c r="T2565">
        <v>49142</v>
      </c>
      <c r="Y2565" t="s">
        <v>2450</v>
      </c>
      <c r="Z2565" s="3">
        <v>3311</v>
      </c>
      <c r="AA2565" t="str">
        <f t="shared" si="80"/>
        <v>الخميس</v>
      </c>
      <c r="AB2565" t="str">
        <f t="shared" si="81"/>
        <v>Night Shift</v>
      </c>
      <c r="AC2565" t="str">
        <f>IFERROR(VLOOKUP(M2565,Table1[[Equipment No.]:[Center]],4,FALSE),"")</f>
        <v>Alameen</v>
      </c>
    </row>
    <row r="2566" spans="1:29" x14ac:dyDescent="0.3">
      <c r="A2566">
        <v>1</v>
      </c>
      <c r="B2566" t="s">
        <v>28</v>
      </c>
      <c r="C2566" t="s">
        <v>340</v>
      </c>
      <c r="D2566" t="s">
        <v>30</v>
      </c>
      <c r="E2566" s="1">
        <v>45757</v>
      </c>
      <c r="F2566" s="2">
        <v>7.4305555555555555E-2</v>
      </c>
      <c r="G2566" t="s">
        <v>2529</v>
      </c>
      <c r="J2566">
        <v>4</v>
      </c>
      <c r="K2566">
        <v>10</v>
      </c>
      <c r="L2566" t="s">
        <v>32</v>
      </c>
      <c r="M2566" t="s">
        <v>2469</v>
      </c>
      <c r="N2566" t="s">
        <v>2470</v>
      </c>
      <c r="O2566" t="s">
        <v>3828</v>
      </c>
      <c r="P2566" t="s">
        <v>2447</v>
      </c>
      <c r="Q2566" t="s">
        <v>2511</v>
      </c>
      <c r="S2566" t="s">
        <v>2512</v>
      </c>
      <c r="T2566">
        <v>49141</v>
      </c>
      <c r="Y2566" t="s">
        <v>2450</v>
      </c>
      <c r="Z2566" s="3">
        <v>3195</v>
      </c>
      <c r="AA2566" t="str">
        <f t="shared" si="80"/>
        <v>الخميس</v>
      </c>
      <c r="AB2566" t="str">
        <f t="shared" si="81"/>
        <v>Night Shift</v>
      </c>
      <c r="AC2566" t="str">
        <f>IFERROR(VLOOKUP(M2566,Table1[[Equipment No.]:[Center]],4,FALSE),"")</f>
        <v>Alameen</v>
      </c>
    </row>
    <row r="2567" spans="1:29" x14ac:dyDescent="0.3">
      <c r="A2567">
        <v>1</v>
      </c>
      <c r="B2567" t="s">
        <v>28</v>
      </c>
      <c r="C2567" t="s">
        <v>342</v>
      </c>
      <c r="D2567" t="s">
        <v>30</v>
      </c>
      <c r="E2567" s="1">
        <v>45757</v>
      </c>
      <c r="F2567" s="2">
        <v>6.7361111111111108E-2</v>
      </c>
      <c r="G2567" t="s">
        <v>2529</v>
      </c>
      <c r="J2567">
        <v>4</v>
      </c>
      <c r="K2567">
        <v>10</v>
      </c>
      <c r="L2567" t="s">
        <v>32</v>
      </c>
      <c r="M2567" t="s">
        <v>2453</v>
      </c>
      <c r="N2567" t="s">
        <v>2454</v>
      </c>
      <c r="O2567" t="s">
        <v>3828</v>
      </c>
      <c r="P2567" t="s">
        <v>2447</v>
      </c>
      <c r="Q2567" t="s">
        <v>2511</v>
      </c>
      <c r="S2567" t="s">
        <v>2512</v>
      </c>
      <c r="T2567">
        <v>49140</v>
      </c>
      <c r="Y2567" t="s">
        <v>2450</v>
      </c>
      <c r="Z2567" s="3">
        <v>1966</v>
      </c>
      <c r="AA2567" t="str">
        <f t="shared" si="80"/>
        <v>الخميس</v>
      </c>
      <c r="AB2567" t="str">
        <f t="shared" si="81"/>
        <v>Night Shift</v>
      </c>
      <c r="AC2567" t="str">
        <f>IFERROR(VLOOKUP(M2567,Table1[[Equipment No.]:[Center]],4,FALSE),"")</f>
        <v>Alameen</v>
      </c>
    </row>
    <row r="2568" spans="1:29" x14ac:dyDescent="0.3">
      <c r="A2568">
        <v>1</v>
      </c>
      <c r="B2568" t="s">
        <v>28</v>
      </c>
      <c r="C2568" t="s">
        <v>343</v>
      </c>
      <c r="D2568" t="s">
        <v>30</v>
      </c>
      <c r="E2568" s="1">
        <v>45757</v>
      </c>
      <c r="F2568" s="2">
        <v>5.9722222222222225E-2</v>
      </c>
      <c r="G2568" t="s">
        <v>2529</v>
      </c>
      <c r="J2568">
        <v>4</v>
      </c>
      <c r="K2568">
        <v>10</v>
      </c>
      <c r="L2568" t="s">
        <v>32</v>
      </c>
      <c r="M2568" t="s">
        <v>2445</v>
      </c>
      <c r="N2568" t="s">
        <v>2446</v>
      </c>
      <c r="O2568" t="s">
        <v>3828</v>
      </c>
      <c r="P2568" t="s">
        <v>2447</v>
      </c>
      <c r="Q2568" t="s">
        <v>2511</v>
      </c>
      <c r="S2568" t="s">
        <v>2512</v>
      </c>
      <c r="T2568">
        <v>49139</v>
      </c>
      <c r="Y2568" t="s">
        <v>2450</v>
      </c>
      <c r="Z2568" s="3">
        <v>3215</v>
      </c>
      <c r="AA2568" t="str">
        <f t="shared" si="80"/>
        <v>الخميس</v>
      </c>
      <c r="AB2568" t="str">
        <f t="shared" si="81"/>
        <v>Night Shift</v>
      </c>
      <c r="AC2568" t="str">
        <f>IFERROR(VLOOKUP(M2568,Table1[[Equipment No.]:[Center]],4,FALSE),"")</f>
        <v>Alameen</v>
      </c>
    </row>
    <row r="2569" spans="1:29" x14ac:dyDescent="0.3">
      <c r="A2569">
        <v>1</v>
      </c>
      <c r="B2569" t="s">
        <v>28</v>
      </c>
      <c r="C2569" t="s">
        <v>344</v>
      </c>
      <c r="D2569" t="s">
        <v>30</v>
      </c>
      <c r="E2569" s="1">
        <v>45757</v>
      </c>
      <c r="F2569" s="2">
        <v>5.347222222222222E-2</v>
      </c>
      <c r="G2569" t="s">
        <v>2529</v>
      </c>
      <c r="J2569">
        <v>4</v>
      </c>
      <c r="K2569">
        <v>10</v>
      </c>
      <c r="L2569" t="s">
        <v>32</v>
      </c>
      <c r="M2569" t="s">
        <v>2451</v>
      </c>
      <c r="N2569" t="s">
        <v>534</v>
      </c>
      <c r="O2569" t="s">
        <v>3828</v>
      </c>
      <c r="P2569" t="s">
        <v>2447</v>
      </c>
      <c r="Q2569" t="s">
        <v>2511</v>
      </c>
      <c r="S2569" t="s">
        <v>2512</v>
      </c>
      <c r="T2569">
        <v>49138</v>
      </c>
      <c r="Y2569" t="s">
        <v>2450</v>
      </c>
      <c r="Z2569" s="3">
        <v>3185</v>
      </c>
      <c r="AA2569" t="str">
        <f t="shared" si="80"/>
        <v>الخميس</v>
      </c>
      <c r="AB2569" t="str">
        <f t="shared" si="81"/>
        <v>Night Shift</v>
      </c>
      <c r="AC2569" t="str">
        <f>IFERROR(VLOOKUP(M2569,Table1[[Equipment No.]:[Center]],4,FALSE),"")</f>
        <v>Alameen</v>
      </c>
    </row>
    <row r="2570" spans="1:29" x14ac:dyDescent="0.3">
      <c r="A2570">
        <v>1</v>
      </c>
      <c r="B2570" t="s">
        <v>28</v>
      </c>
      <c r="C2570" t="s">
        <v>345</v>
      </c>
      <c r="D2570" t="s">
        <v>30</v>
      </c>
      <c r="E2570" s="1">
        <v>45757</v>
      </c>
      <c r="F2570" s="2">
        <v>4.3055555555555555E-2</v>
      </c>
      <c r="G2570" t="s">
        <v>2529</v>
      </c>
      <c r="J2570">
        <v>4</v>
      </c>
      <c r="K2570">
        <v>10</v>
      </c>
      <c r="L2570" t="s">
        <v>32</v>
      </c>
      <c r="M2570" t="s">
        <v>2478</v>
      </c>
      <c r="N2570" t="s">
        <v>2452</v>
      </c>
      <c r="O2570" t="s">
        <v>3828</v>
      </c>
      <c r="P2570" t="s">
        <v>2447</v>
      </c>
      <c r="Q2570" t="s">
        <v>2511</v>
      </c>
      <c r="S2570" t="s">
        <v>2512</v>
      </c>
      <c r="T2570">
        <v>49137</v>
      </c>
      <c r="Y2570" t="s">
        <v>2450</v>
      </c>
      <c r="Z2570" s="3">
        <v>2120</v>
      </c>
      <c r="AA2570" t="str">
        <f t="shared" si="80"/>
        <v>الخميس</v>
      </c>
      <c r="AB2570" t="str">
        <f t="shared" si="81"/>
        <v>Night Shift</v>
      </c>
      <c r="AC2570" t="str">
        <f>IFERROR(VLOOKUP(M2570,Table1[[Equipment No.]:[Center]],4,FALSE),"")</f>
        <v>Alameen</v>
      </c>
    </row>
    <row r="2571" spans="1:29" x14ac:dyDescent="0.3">
      <c r="A2571">
        <v>1</v>
      </c>
      <c r="B2571" t="s">
        <v>28</v>
      </c>
      <c r="C2571" t="s">
        <v>2530</v>
      </c>
      <c r="D2571" t="s">
        <v>30</v>
      </c>
      <c r="E2571" s="1">
        <v>45759</v>
      </c>
      <c r="F2571" s="2">
        <v>0.44305555555555554</v>
      </c>
      <c r="G2571" t="s">
        <v>42</v>
      </c>
      <c r="H2571" t="s">
        <v>42</v>
      </c>
      <c r="J2571">
        <v>5</v>
      </c>
      <c r="K2571">
        <v>10</v>
      </c>
      <c r="L2571" t="s">
        <v>32</v>
      </c>
      <c r="M2571" t="s">
        <v>2498</v>
      </c>
      <c r="N2571" t="s">
        <v>2499</v>
      </c>
      <c r="O2571" t="s">
        <v>3824</v>
      </c>
      <c r="P2571" t="s">
        <v>2461</v>
      </c>
      <c r="Q2571" t="s">
        <v>2493</v>
      </c>
      <c r="S2571" t="s">
        <v>2494</v>
      </c>
      <c r="T2571">
        <v>49185</v>
      </c>
      <c r="Y2571" t="s">
        <v>2450</v>
      </c>
      <c r="Z2571" s="3">
        <v>3268</v>
      </c>
      <c r="AA2571" t="str">
        <f t="shared" si="80"/>
        <v>السبت</v>
      </c>
      <c r="AB2571" t="str">
        <f t="shared" si="81"/>
        <v>Morning Shift</v>
      </c>
      <c r="AC2571" t="str">
        <f>IFERROR(VLOOKUP(M2571,Table1[[Equipment No.]:[Center]],4,FALSE),"")</f>
        <v>Alameen</v>
      </c>
    </row>
    <row r="2572" spans="1:29" x14ac:dyDescent="0.3">
      <c r="A2572">
        <v>1</v>
      </c>
      <c r="B2572" t="s">
        <v>28</v>
      </c>
      <c r="C2572" t="s">
        <v>2531</v>
      </c>
      <c r="D2572" t="s">
        <v>30</v>
      </c>
      <c r="E2572" s="1">
        <v>45759</v>
      </c>
      <c r="F2572" s="2">
        <v>0.43611111111111112</v>
      </c>
      <c r="G2572" t="s">
        <v>42</v>
      </c>
      <c r="H2572" t="s">
        <v>42</v>
      </c>
      <c r="J2572">
        <v>5</v>
      </c>
      <c r="K2572">
        <v>10</v>
      </c>
      <c r="L2572" t="s">
        <v>32</v>
      </c>
      <c r="M2572" t="s">
        <v>2469</v>
      </c>
      <c r="N2572" t="s">
        <v>2470</v>
      </c>
      <c r="O2572" t="s">
        <v>3824</v>
      </c>
      <c r="P2572" t="s">
        <v>2461</v>
      </c>
      <c r="Q2572" t="s">
        <v>2493</v>
      </c>
      <c r="S2572" t="s">
        <v>2494</v>
      </c>
      <c r="T2572">
        <v>49184</v>
      </c>
      <c r="Y2572" t="s">
        <v>2450</v>
      </c>
      <c r="Z2572" s="3">
        <v>3195</v>
      </c>
      <c r="AA2572" t="str">
        <f t="shared" si="80"/>
        <v>السبت</v>
      </c>
      <c r="AB2572" t="str">
        <f t="shared" si="81"/>
        <v>Morning Shift</v>
      </c>
      <c r="AC2572" t="str">
        <f>IFERROR(VLOOKUP(M2572,Table1[[Equipment No.]:[Center]],4,FALSE),"")</f>
        <v>Alameen</v>
      </c>
    </row>
    <row r="2573" spans="1:29" x14ac:dyDescent="0.3">
      <c r="A2573">
        <v>1</v>
      </c>
      <c r="B2573" t="s">
        <v>28</v>
      </c>
      <c r="C2573" t="s">
        <v>2532</v>
      </c>
      <c r="D2573" t="s">
        <v>30</v>
      </c>
      <c r="E2573" s="1">
        <v>45759</v>
      </c>
      <c r="F2573" s="2">
        <v>0.375</v>
      </c>
      <c r="G2573" t="s">
        <v>716</v>
      </c>
      <c r="H2573" t="s">
        <v>716</v>
      </c>
      <c r="J2573">
        <v>3</v>
      </c>
      <c r="K2573">
        <v>5</v>
      </c>
      <c r="L2573" t="s">
        <v>32</v>
      </c>
      <c r="M2573" t="s">
        <v>2445</v>
      </c>
      <c r="N2573" t="s">
        <v>2446</v>
      </c>
      <c r="O2573" t="s">
        <v>3828</v>
      </c>
      <c r="P2573" t="s">
        <v>2533</v>
      </c>
      <c r="Q2573" t="s">
        <v>2448</v>
      </c>
      <c r="S2573" t="s">
        <v>2449</v>
      </c>
      <c r="T2573">
        <v>49181</v>
      </c>
      <c r="Y2573" t="s">
        <v>2450</v>
      </c>
      <c r="Z2573" s="3">
        <v>3215</v>
      </c>
      <c r="AA2573" t="str">
        <f t="shared" si="80"/>
        <v>السبت</v>
      </c>
      <c r="AB2573" t="str">
        <f t="shared" si="81"/>
        <v>Morning Shift</v>
      </c>
      <c r="AC2573" t="str">
        <f>IFERROR(VLOOKUP(M2573,Table1[[Equipment No.]:[Center]],4,FALSE),"")</f>
        <v>Alameen</v>
      </c>
    </row>
    <row r="2574" spans="1:29" x14ac:dyDescent="0.3">
      <c r="A2574">
        <v>1</v>
      </c>
      <c r="B2574" t="s">
        <v>28</v>
      </c>
      <c r="C2574" t="s">
        <v>2056</v>
      </c>
      <c r="D2574" t="s">
        <v>30</v>
      </c>
      <c r="E2574" s="1">
        <v>45759</v>
      </c>
      <c r="F2574" s="2">
        <v>0.34861111111111109</v>
      </c>
      <c r="G2574" t="s">
        <v>42</v>
      </c>
      <c r="H2574" t="s">
        <v>42</v>
      </c>
      <c r="J2574">
        <v>5</v>
      </c>
      <c r="K2574">
        <v>10</v>
      </c>
      <c r="L2574" t="s">
        <v>32</v>
      </c>
      <c r="M2574" t="s">
        <v>2478</v>
      </c>
      <c r="N2574" t="s">
        <v>2452</v>
      </c>
      <c r="O2574" t="s">
        <v>3824</v>
      </c>
      <c r="P2574" t="s">
        <v>2461</v>
      </c>
      <c r="Q2574" t="s">
        <v>2493</v>
      </c>
      <c r="S2574" t="s">
        <v>2494</v>
      </c>
      <c r="T2574">
        <v>49183</v>
      </c>
      <c r="Y2574" t="s">
        <v>2450</v>
      </c>
      <c r="Z2574" s="3">
        <v>2120</v>
      </c>
      <c r="AA2574" t="str">
        <f t="shared" si="80"/>
        <v>السبت</v>
      </c>
      <c r="AB2574" t="str">
        <f t="shared" si="81"/>
        <v>Morning Shift</v>
      </c>
      <c r="AC2574" t="str">
        <f>IFERROR(VLOOKUP(M2574,Table1[[Equipment No.]:[Center]],4,FALSE),"")</f>
        <v>Alameen</v>
      </c>
    </row>
    <row r="2575" spans="1:29" x14ac:dyDescent="0.3">
      <c r="A2575">
        <v>1</v>
      </c>
      <c r="B2575" t="s">
        <v>28</v>
      </c>
      <c r="C2575" t="s">
        <v>2534</v>
      </c>
      <c r="D2575" t="s">
        <v>30</v>
      </c>
      <c r="E2575" s="1">
        <v>45759</v>
      </c>
      <c r="F2575" s="2">
        <v>0.3347222222222222</v>
      </c>
      <c r="G2575" t="s">
        <v>716</v>
      </c>
      <c r="H2575" t="s">
        <v>716</v>
      </c>
      <c r="J2575">
        <v>5</v>
      </c>
      <c r="K2575">
        <v>10</v>
      </c>
      <c r="L2575" t="s">
        <v>32</v>
      </c>
      <c r="M2575" t="s">
        <v>2453</v>
      </c>
      <c r="N2575" t="s">
        <v>2454</v>
      </c>
      <c r="O2575" t="s">
        <v>3828</v>
      </c>
      <c r="P2575" t="s">
        <v>2533</v>
      </c>
      <c r="Q2575" t="s">
        <v>2448</v>
      </c>
      <c r="S2575" t="s">
        <v>2449</v>
      </c>
      <c r="T2575">
        <v>49182</v>
      </c>
      <c r="Y2575" t="s">
        <v>2450</v>
      </c>
      <c r="Z2575" s="3">
        <v>1966</v>
      </c>
      <c r="AA2575" t="str">
        <f t="shared" si="80"/>
        <v>السبت</v>
      </c>
      <c r="AB2575" t="str">
        <f t="shared" si="81"/>
        <v>Morning Shift</v>
      </c>
      <c r="AC2575" t="str">
        <f>IFERROR(VLOOKUP(M2575,Table1[[Equipment No.]:[Center]],4,FALSE),"")</f>
        <v>Alameen</v>
      </c>
    </row>
    <row r="2576" spans="1:29" x14ac:dyDescent="0.3">
      <c r="A2576">
        <v>1</v>
      </c>
      <c r="B2576" t="s">
        <v>28</v>
      </c>
      <c r="C2576" t="s">
        <v>2535</v>
      </c>
      <c r="D2576" t="s">
        <v>30</v>
      </c>
      <c r="E2576" s="1">
        <v>45759</v>
      </c>
      <c r="F2576" s="2">
        <v>0.24791666666666667</v>
      </c>
      <c r="G2576" t="s">
        <v>716</v>
      </c>
      <c r="H2576" t="s">
        <v>716</v>
      </c>
      <c r="J2576">
        <v>5</v>
      </c>
      <c r="K2576">
        <v>10</v>
      </c>
      <c r="L2576" t="s">
        <v>32</v>
      </c>
      <c r="M2576" t="s">
        <v>2465</v>
      </c>
      <c r="N2576" t="s">
        <v>2466</v>
      </c>
      <c r="O2576" t="s">
        <v>3828</v>
      </c>
      <c r="P2576" t="s">
        <v>2533</v>
      </c>
      <c r="Q2576" t="s">
        <v>2448</v>
      </c>
      <c r="S2576" t="s">
        <v>2449</v>
      </c>
      <c r="T2576">
        <v>49180</v>
      </c>
      <c r="Y2576" t="s">
        <v>2450</v>
      </c>
      <c r="Z2576" s="3">
        <v>3247</v>
      </c>
      <c r="AA2576" t="str">
        <f t="shared" si="80"/>
        <v>السبت</v>
      </c>
      <c r="AB2576" t="str">
        <f t="shared" si="81"/>
        <v>Night Extension</v>
      </c>
      <c r="AC2576" t="str">
        <f>IFERROR(VLOOKUP(M2576,Table1[[Equipment No.]:[Center]],4,FALSE),"")</f>
        <v>Alameen</v>
      </c>
    </row>
    <row r="2577" spans="1:29" x14ac:dyDescent="0.3">
      <c r="A2577">
        <v>1</v>
      </c>
      <c r="B2577" t="s">
        <v>28</v>
      </c>
      <c r="C2577" t="s">
        <v>2536</v>
      </c>
      <c r="D2577" t="s">
        <v>30</v>
      </c>
      <c r="E2577" s="1">
        <v>45759</v>
      </c>
      <c r="F2577" s="2">
        <v>0.24027777777777778</v>
      </c>
      <c r="G2577" t="s">
        <v>716</v>
      </c>
      <c r="H2577" t="s">
        <v>716</v>
      </c>
      <c r="J2577">
        <v>5</v>
      </c>
      <c r="K2577">
        <v>10</v>
      </c>
      <c r="L2577" t="s">
        <v>32</v>
      </c>
      <c r="M2577" t="s">
        <v>2469</v>
      </c>
      <c r="N2577" t="s">
        <v>2470</v>
      </c>
      <c r="O2577" t="s">
        <v>3828</v>
      </c>
      <c r="P2577" t="s">
        <v>2533</v>
      </c>
      <c r="Q2577" t="s">
        <v>2448</v>
      </c>
      <c r="S2577" t="s">
        <v>2449</v>
      </c>
      <c r="T2577">
        <v>49179</v>
      </c>
      <c r="Y2577" t="s">
        <v>2450</v>
      </c>
      <c r="Z2577" s="3">
        <v>3195</v>
      </c>
      <c r="AA2577" t="str">
        <f t="shared" si="80"/>
        <v>السبت</v>
      </c>
      <c r="AB2577" t="str">
        <f t="shared" si="81"/>
        <v>Night Extension</v>
      </c>
      <c r="AC2577" t="str">
        <f>IFERROR(VLOOKUP(M2577,Table1[[Equipment No.]:[Center]],4,FALSE),"")</f>
        <v>Alameen</v>
      </c>
    </row>
    <row r="2578" spans="1:29" x14ac:dyDescent="0.3">
      <c r="A2578">
        <v>1</v>
      </c>
      <c r="B2578" t="s">
        <v>28</v>
      </c>
      <c r="C2578" t="s">
        <v>2537</v>
      </c>
      <c r="D2578" t="s">
        <v>30</v>
      </c>
      <c r="E2578" s="1">
        <v>45759</v>
      </c>
      <c r="F2578" s="2">
        <v>0.2326388888888889</v>
      </c>
      <c r="G2578" t="s">
        <v>716</v>
      </c>
      <c r="H2578" t="s">
        <v>716</v>
      </c>
      <c r="J2578">
        <v>5</v>
      </c>
      <c r="K2578">
        <v>10</v>
      </c>
      <c r="L2578" t="s">
        <v>32</v>
      </c>
      <c r="M2578" t="s">
        <v>2498</v>
      </c>
      <c r="N2578" t="s">
        <v>2499</v>
      </c>
      <c r="O2578" t="s">
        <v>3828</v>
      </c>
      <c r="P2578" t="s">
        <v>2533</v>
      </c>
      <c r="Q2578" t="s">
        <v>2448</v>
      </c>
      <c r="S2578" t="s">
        <v>2449</v>
      </c>
      <c r="T2578">
        <v>49178</v>
      </c>
      <c r="Y2578" t="s">
        <v>2450</v>
      </c>
      <c r="Z2578" s="3">
        <v>3268</v>
      </c>
      <c r="AA2578" t="str">
        <f t="shared" si="80"/>
        <v>السبت</v>
      </c>
      <c r="AB2578" t="str">
        <f t="shared" si="81"/>
        <v>Night Extension</v>
      </c>
      <c r="AC2578" t="str">
        <f>IFERROR(VLOOKUP(M2578,Table1[[Equipment No.]:[Center]],4,FALSE),"")</f>
        <v>Alameen</v>
      </c>
    </row>
    <row r="2579" spans="1:29" x14ac:dyDescent="0.3">
      <c r="A2579">
        <v>1</v>
      </c>
      <c r="B2579" t="s">
        <v>28</v>
      </c>
      <c r="C2579" t="s">
        <v>355</v>
      </c>
      <c r="D2579" t="s">
        <v>30</v>
      </c>
      <c r="E2579" s="1">
        <v>45759</v>
      </c>
      <c r="F2579" s="2">
        <v>0.22430555555555556</v>
      </c>
      <c r="G2579" t="s">
        <v>716</v>
      </c>
      <c r="H2579" t="s">
        <v>716</v>
      </c>
      <c r="J2579">
        <v>5</v>
      </c>
      <c r="K2579">
        <v>10</v>
      </c>
      <c r="L2579" t="s">
        <v>32</v>
      </c>
      <c r="M2579" t="s">
        <v>2445</v>
      </c>
      <c r="N2579" t="s">
        <v>2446</v>
      </c>
      <c r="O2579" t="s">
        <v>3828</v>
      </c>
      <c r="P2579" t="s">
        <v>2510</v>
      </c>
      <c r="Q2579" t="s">
        <v>2448</v>
      </c>
      <c r="S2579" t="s">
        <v>2449</v>
      </c>
      <c r="T2579">
        <v>49177</v>
      </c>
      <c r="Y2579" t="s">
        <v>2450</v>
      </c>
      <c r="Z2579" s="3">
        <v>3215</v>
      </c>
      <c r="AA2579" t="str">
        <f t="shared" si="80"/>
        <v>السبت</v>
      </c>
      <c r="AB2579" t="str">
        <f t="shared" si="81"/>
        <v>Night Extension</v>
      </c>
      <c r="AC2579" t="str">
        <f>IFERROR(VLOOKUP(M2579,Table1[[Equipment No.]:[Center]],4,FALSE),"")</f>
        <v>Alameen</v>
      </c>
    </row>
    <row r="2580" spans="1:29" x14ac:dyDescent="0.3">
      <c r="A2580">
        <v>1</v>
      </c>
      <c r="B2580" t="s">
        <v>28</v>
      </c>
      <c r="C2580" t="s">
        <v>2053</v>
      </c>
      <c r="D2580" t="s">
        <v>30</v>
      </c>
      <c r="E2580" s="1">
        <v>45759</v>
      </c>
      <c r="F2580" s="2">
        <v>0.2076388888888889</v>
      </c>
      <c r="G2580" t="s">
        <v>2515</v>
      </c>
      <c r="H2580" t="s">
        <v>2515</v>
      </c>
      <c r="J2580">
        <v>3</v>
      </c>
      <c r="K2580">
        <v>6</v>
      </c>
      <c r="L2580" t="s">
        <v>32</v>
      </c>
      <c r="M2580" t="s">
        <v>2459</v>
      </c>
      <c r="N2580" t="s">
        <v>2460</v>
      </c>
      <c r="O2580" t="s">
        <v>1831</v>
      </c>
      <c r="Q2580" t="s">
        <v>2505</v>
      </c>
      <c r="S2580" t="s">
        <v>2506</v>
      </c>
      <c r="T2580">
        <v>49176</v>
      </c>
      <c r="Y2580" t="s">
        <v>2450</v>
      </c>
      <c r="Z2580" s="3">
        <v>3311</v>
      </c>
      <c r="AA2580" t="str">
        <f t="shared" si="80"/>
        <v>السبت</v>
      </c>
      <c r="AB2580" t="str">
        <f t="shared" si="81"/>
        <v>Night Extension</v>
      </c>
      <c r="AC2580" t="str">
        <f>IFERROR(VLOOKUP(M2580,Table1[[Equipment No.]:[Center]],4,FALSE),"")</f>
        <v>Alameen</v>
      </c>
    </row>
    <row r="2581" spans="1:29" x14ac:dyDescent="0.3">
      <c r="A2581">
        <v>1</v>
      </c>
      <c r="B2581" t="s">
        <v>28</v>
      </c>
      <c r="C2581" t="s">
        <v>357</v>
      </c>
      <c r="D2581" t="s">
        <v>30</v>
      </c>
      <c r="E2581" s="1">
        <v>45759</v>
      </c>
      <c r="F2581" s="2">
        <v>0.2</v>
      </c>
      <c r="G2581" t="s">
        <v>716</v>
      </c>
      <c r="H2581" t="s">
        <v>716</v>
      </c>
      <c r="J2581">
        <v>5</v>
      </c>
      <c r="K2581">
        <v>10</v>
      </c>
      <c r="L2581" t="s">
        <v>32</v>
      </c>
      <c r="M2581" t="s">
        <v>2478</v>
      </c>
      <c r="N2581" t="s">
        <v>2538</v>
      </c>
      <c r="O2581" t="s">
        <v>3828</v>
      </c>
      <c r="P2581" t="s">
        <v>2510</v>
      </c>
      <c r="Q2581" t="s">
        <v>2448</v>
      </c>
      <c r="S2581" t="s">
        <v>2449</v>
      </c>
      <c r="T2581">
        <v>49174</v>
      </c>
      <c r="Y2581" t="s">
        <v>2450</v>
      </c>
      <c r="Z2581" s="3">
        <v>2826</v>
      </c>
      <c r="AA2581" t="str">
        <f t="shared" si="80"/>
        <v>السبت</v>
      </c>
      <c r="AB2581" t="str">
        <f t="shared" si="81"/>
        <v>Night Extension</v>
      </c>
      <c r="AC2581" t="str">
        <f>IFERROR(VLOOKUP(M2581,Table1[[Equipment No.]:[Center]],4,FALSE),"")</f>
        <v>Alameen</v>
      </c>
    </row>
    <row r="2582" spans="1:29" x14ac:dyDescent="0.3">
      <c r="A2582">
        <v>1</v>
      </c>
      <c r="B2582" t="s">
        <v>28</v>
      </c>
      <c r="C2582" t="s">
        <v>361</v>
      </c>
      <c r="D2582" t="s">
        <v>30</v>
      </c>
      <c r="E2582" s="1">
        <v>45759</v>
      </c>
      <c r="F2582" s="2">
        <v>0.19236111111111112</v>
      </c>
      <c r="G2582" t="s">
        <v>716</v>
      </c>
      <c r="H2582" t="s">
        <v>716</v>
      </c>
      <c r="J2582">
        <v>5</v>
      </c>
      <c r="K2582">
        <v>10</v>
      </c>
      <c r="L2582" t="s">
        <v>32</v>
      </c>
      <c r="M2582" t="s">
        <v>2469</v>
      </c>
      <c r="N2582" t="s">
        <v>2497</v>
      </c>
      <c r="O2582" t="s">
        <v>3828</v>
      </c>
      <c r="P2582" t="s">
        <v>2510</v>
      </c>
      <c r="Q2582" t="s">
        <v>2448</v>
      </c>
      <c r="S2582" t="s">
        <v>2449</v>
      </c>
      <c r="T2582">
        <v>49175</v>
      </c>
      <c r="Y2582" t="s">
        <v>2450</v>
      </c>
      <c r="Z2582" s="3">
        <v>2196</v>
      </c>
      <c r="AA2582" t="str">
        <f t="shared" si="80"/>
        <v>السبت</v>
      </c>
      <c r="AB2582" t="str">
        <f t="shared" si="81"/>
        <v>Night Extension</v>
      </c>
      <c r="AC2582" t="str">
        <f>IFERROR(VLOOKUP(M2582,Table1[[Equipment No.]:[Center]],4,FALSE),"")</f>
        <v>Alameen</v>
      </c>
    </row>
    <row r="2583" spans="1:29" x14ac:dyDescent="0.3">
      <c r="A2583">
        <v>1</v>
      </c>
      <c r="B2583" t="s">
        <v>28</v>
      </c>
      <c r="C2583" t="s">
        <v>365</v>
      </c>
      <c r="D2583" t="s">
        <v>30</v>
      </c>
      <c r="E2583" s="1">
        <v>45759</v>
      </c>
      <c r="F2583" s="2">
        <v>0.16944444444444445</v>
      </c>
      <c r="G2583" t="s">
        <v>716</v>
      </c>
      <c r="H2583" t="s">
        <v>716</v>
      </c>
      <c r="J2583">
        <v>5</v>
      </c>
      <c r="K2583">
        <v>10</v>
      </c>
      <c r="L2583" t="s">
        <v>32</v>
      </c>
      <c r="M2583" t="s">
        <v>2445</v>
      </c>
      <c r="N2583" t="s">
        <v>2539</v>
      </c>
      <c r="O2583" t="s">
        <v>3828</v>
      </c>
      <c r="P2583" t="s">
        <v>2510</v>
      </c>
      <c r="Q2583" t="s">
        <v>2448</v>
      </c>
      <c r="S2583" t="s">
        <v>2449</v>
      </c>
      <c r="T2583">
        <v>49172</v>
      </c>
      <c r="X2583" t="s">
        <v>2540</v>
      </c>
      <c r="Y2583" t="s">
        <v>2450</v>
      </c>
      <c r="Z2583" s="3">
        <v>1117661121</v>
      </c>
      <c r="AA2583" t="str">
        <f t="shared" si="80"/>
        <v>السبت</v>
      </c>
      <c r="AB2583" t="str">
        <f t="shared" si="81"/>
        <v>Night Extension</v>
      </c>
      <c r="AC2583" t="str">
        <f>IFERROR(VLOOKUP(M2583,Table1[[Equipment No.]:[Center]],4,FALSE),"")</f>
        <v>Alameen</v>
      </c>
    </row>
    <row r="2584" spans="1:29" x14ac:dyDescent="0.3">
      <c r="A2584">
        <v>1</v>
      </c>
      <c r="B2584" t="s">
        <v>28</v>
      </c>
      <c r="C2584" t="s">
        <v>368</v>
      </c>
      <c r="D2584" t="s">
        <v>30</v>
      </c>
      <c r="E2584" s="1">
        <v>45759</v>
      </c>
      <c r="F2584" s="2">
        <v>0.16250000000000001</v>
      </c>
      <c r="G2584" t="s">
        <v>716</v>
      </c>
      <c r="H2584" t="s">
        <v>716</v>
      </c>
      <c r="J2584">
        <v>5</v>
      </c>
      <c r="K2584">
        <v>10</v>
      </c>
      <c r="L2584" t="s">
        <v>32</v>
      </c>
      <c r="M2584" t="s">
        <v>2478</v>
      </c>
      <c r="N2584" t="s">
        <v>2538</v>
      </c>
      <c r="O2584" t="s">
        <v>3828</v>
      </c>
      <c r="P2584" t="s">
        <v>2510</v>
      </c>
      <c r="Q2584" t="s">
        <v>2448</v>
      </c>
      <c r="S2584" t="s">
        <v>2449</v>
      </c>
      <c r="T2584">
        <v>49171</v>
      </c>
      <c r="X2584" t="s">
        <v>2540</v>
      </c>
      <c r="Y2584" t="s">
        <v>2450</v>
      </c>
      <c r="Z2584" s="3">
        <v>2826</v>
      </c>
      <c r="AA2584" t="str">
        <f t="shared" si="80"/>
        <v>السبت</v>
      </c>
      <c r="AB2584" t="str">
        <f t="shared" si="81"/>
        <v>Night Shift</v>
      </c>
      <c r="AC2584" t="str">
        <f>IFERROR(VLOOKUP(M2584,Table1[[Equipment No.]:[Center]],4,FALSE),"")</f>
        <v>Alameen</v>
      </c>
    </row>
    <row r="2585" spans="1:29" x14ac:dyDescent="0.3">
      <c r="A2585">
        <v>1</v>
      </c>
      <c r="B2585" t="s">
        <v>28</v>
      </c>
      <c r="C2585" t="s">
        <v>2052</v>
      </c>
      <c r="D2585" t="s">
        <v>30</v>
      </c>
      <c r="E2585" s="1">
        <v>45759</v>
      </c>
      <c r="F2585" s="2">
        <v>0.15625</v>
      </c>
      <c r="G2585" t="s">
        <v>2515</v>
      </c>
      <c r="H2585" t="s">
        <v>2515</v>
      </c>
      <c r="J2585">
        <v>3</v>
      </c>
      <c r="K2585">
        <v>5</v>
      </c>
      <c r="L2585" t="s">
        <v>32</v>
      </c>
      <c r="M2585" t="s">
        <v>2465</v>
      </c>
      <c r="N2585" t="s">
        <v>2541</v>
      </c>
      <c r="O2585" t="s">
        <v>1831</v>
      </c>
      <c r="Q2585" t="s">
        <v>2505</v>
      </c>
      <c r="S2585" t="s">
        <v>2506</v>
      </c>
      <c r="T2585">
        <v>49170</v>
      </c>
      <c r="Y2585" t="s">
        <v>2450</v>
      </c>
      <c r="Z2585" s="3">
        <v>2704</v>
      </c>
      <c r="AA2585" t="str">
        <f t="shared" si="80"/>
        <v>السبت</v>
      </c>
      <c r="AB2585" t="str">
        <f t="shared" si="81"/>
        <v>Night Shift</v>
      </c>
      <c r="AC2585" t="str">
        <f>IFERROR(VLOOKUP(M2585,Table1[[Equipment No.]:[Center]],4,FALSE),"")</f>
        <v>Alameen</v>
      </c>
    </row>
    <row r="2586" spans="1:29" x14ac:dyDescent="0.3">
      <c r="A2586">
        <v>1</v>
      </c>
      <c r="B2586" t="s">
        <v>28</v>
      </c>
      <c r="C2586" t="s">
        <v>371</v>
      </c>
      <c r="D2586" t="s">
        <v>30</v>
      </c>
      <c r="E2586" s="1">
        <v>45759</v>
      </c>
      <c r="F2586" s="2">
        <v>0.15</v>
      </c>
      <c r="G2586" t="s">
        <v>716</v>
      </c>
      <c r="H2586" t="s">
        <v>716</v>
      </c>
      <c r="J2586">
        <v>4</v>
      </c>
      <c r="K2586">
        <v>10</v>
      </c>
      <c r="L2586" t="s">
        <v>32</v>
      </c>
      <c r="M2586" t="s">
        <v>2459</v>
      </c>
      <c r="N2586" t="s">
        <v>2542</v>
      </c>
      <c r="O2586" t="s">
        <v>3828</v>
      </c>
      <c r="P2586" t="s">
        <v>2510</v>
      </c>
      <c r="Q2586" t="s">
        <v>2448</v>
      </c>
      <c r="S2586" t="s">
        <v>2449</v>
      </c>
      <c r="T2586">
        <v>49169</v>
      </c>
      <c r="X2586" t="s">
        <v>2486</v>
      </c>
      <c r="Y2586" t="s">
        <v>2450</v>
      </c>
      <c r="Z2586" s="3">
        <v>1298</v>
      </c>
      <c r="AA2586" t="str">
        <f t="shared" si="80"/>
        <v>السبت</v>
      </c>
      <c r="AB2586" t="str">
        <f t="shared" si="81"/>
        <v>Night Shift</v>
      </c>
      <c r="AC2586" t="str">
        <f>IFERROR(VLOOKUP(M2586,Table1[[Equipment No.]:[Center]],4,FALSE),"")</f>
        <v>Alameen</v>
      </c>
    </row>
    <row r="2587" spans="1:29" x14ac:dyDescent="0.3">
      <c r="A2587">
        <v>1</v>
      </c>
      <c r="B2587" t="s">
        <v>28</v>
      </c>
      <c r="C2587" t="s">
        <v>375</v>
      </c>
      <c r="D2587" t="s">
        <v>30</v>
      </c>
      <c r="E2587" s="1">
        <v>45759</v>
      </c>
      <c r="F2587" s="2">
        <v>0.1451388888888889</v>
      </c>
      <c r="G2587" t="s">
        <v>716</v>
      </c>
      <c r="H2587" t="s">
        <v>716</v>
      </c>
      <c r="J2587">
        <v>5</v>
      </c>
      <c r="K2587">
        <v>10</v>
      </c>
      <c r="L2587" t="s">
        <v>32</v>
      </c>
      <c r="M2587" t="s">
        <v>2469</v>
      </c>
      <c r="N2587" t="s">
        <v>2497</v>
      </c>
      <c r="O2587" t="s">
        <v>3828</v>
      </c>
      <c r="P2587" t="s">
        <v>2510</v>
      </c>
      <c r="Q2587" t="s">
        <v>2448</v>
      </c>
      <c r="S2587" t="s">
        <v>2449</v>
      </c>
      <c r="T2587">
        <v>49168</v>
      </c>
      <c r="Y2587" t="s">
        <v>2450</v>
      </c>
      <c r="Z2587" s="3">
        <v>2196</v>
      </c>
      <c r="AA2587" t="str">
        <f t="shared" si="80"/>
        <v>السبت</v>
      </c>
      <c r="AB2587" t="str">
        <f t="shared" si="81"/>
        <v>Night Shift</v>
      </c>
      <c r="AC2587" t="str">
        <f>IFERROR(VLOOKUP(M2587,Table1[[Equipment No.]:[Center]],4,FALSE),"")</f>
        <v>Alameen</v>
      </c>
    </row>
    <row r="2588" spans="1:29" x14ac:dyDescent="0.3">
      <c r="A2588">
        <v>1</v>
      </c>
      <c r="B2588" t="s">
        <v>28</v>
      </c>
      <c r="C2588" t="s">
        <v>367</v>
      </c>
      <c r="D2588" t="s">
        <v>30</v>
      </c>
      <c r="E2588" s="1">
        <v>45759</v>
      </c>
      <c r="F2588" s="2">
        <v>8.6805555555555552E-2</v>
      </c>
      <c r="G2588" t="s">
        <v>285</v>
      </c>
      <c r="H2588" t="s">
        <v>285</v>
      </c>
      <c r="J2588">
        <v>2</v>
      </c>
      <c r="K2588">
        <v>4</v>
      </c>
      <c r="L2588" t="s">
        <v>32</v>
      </c>
      <c r="M2588" t="s">
        <v>2459</v>
      </c>
      <c r="N2588" t="s">
        <v>2542</v>
      </c>
      <c r="O2588" t="s">
        <v>3828</v>
      </c>
      <c r="P2588" t="s">
        <v>2510</v>
      </c>
      <c r="Q2588" t="s">
        <v>2448</v>
      </c>
      <c r="S2588" t="s">
        <v>2449</v>
      </c>
      <c r="T2588">
        <v>49167</v>
      </c>
      <c r="Y2588" t="s">
        <v>2450</v>
      </c>
      <c r="Z2588" s="3">
        <v>1298</v>
      </c>
      <c r="AA2588" t="str">
        <f t="shared" si="80"/>
        <v>السبت</v>
      </c>
      <c r="AB2588" t="str">
        <f t="shared" si="81"/>
        <v>Night Shift</v>
      </c>
      <c r="AC2588" t="str">
        <f>IFERROR(VLOOKUP(M2588,Table1[[Equipment No.]:[Center]],4,FALSE),"")</f>
        <v>Alameen</v>
      </c>
    </row>
    <row r="2589" spans="1:29" x14ac:dyDescent="0.3">
      <c r="A2589">
        <v>1</v>
      </c>
      <c r="B2589" t="s">
        <v>28</v>
      </c>
      <c r="C2589" t="s">
        <v>2051</v>
      </c>
      <c r="D2589" t="s">
        <v>30</v>
      </c>
      <c r="E2589" s="1">
        <v>45759</v>
      </c>
      <c r="F2589" s="2">
        <v>6.805555555555555E-2</v>
      </c>
      <c r="G2589" t="s">
        <v>2515</v>
      </c>
      <c r="H2589" t="s">
        <v>2515</v>
      </c>
      <c r="J2589">
        <v>5</v>
      </c>
      <c r="K2589">
        <v>9</v>
      </c>
      <c r="L2589" t="s">
        <v>32</v>
      </c>
      <c r="M2589" t="s">
        <v>2445</v>
      </c>
      <c r="N2589" t="s">
        <v>2539</v>
      </c>
      <c r="O2589" t="s">
        <v>1831</v>
      </c>
      <c r="Q2589" t="s">
        <v>2505</v>
      </c>
      <c r="S2589" t="s">
        <v>2506</v>
      </c>
      <c r="T2589">
        <v>49166</v>
      </c>
      <c r="Y2589" t="s">
        <v>2450</v>
      </c>
      <c r="Z2589" s="3">
        <v>1117661121</v>
      </c>
      <c r="AA2589" t="str">
        <f t="shared" si="80"/>
        <v>السبت</v>
      </c>
      <c r="AB2589" t="str">
        <f t="shared" si="81"/>
        <v>Night Shift</v>
      </c>
      <c r="AC2589" t="str">
        <f>IFERROR(VLOOKUP(M2589,Table1[[Equipment No.]:[Center]],4,FALSE),"")</f>
        <v>Alameen</v>
      </c>
    </row>
    <row r="2590" spans="1:29" x14ac:dyDescent="0.3">
      <c r="A2590">
        <v>1</v>
      </c>
      <c r="B2590" t="s">
        <v>28</v>
      </c>
      <c r="C2590" t="s">
        <v>369</v>
      </c>
      <c r="D2590" t="s">
        <v>30</v>
      </c>
      <c r="E2590" s="1">
        <v>45759</v>
      </c>
      <c r="F2590" s="2">
        <v>5.8333333333333334E-2</v>
      </c>
      <c r="G2590" t="s">
        <v>285</v>
      </c>
      <c r="H2590" t="s">
        <v>285</v>
      </c>
      <c r="J2590">
        <v>5</v>
      </c>
      <c r="K2590">
        <v>10</v>
      </c>
      <c r="L2590" t="s">
        <v>32</v>
      </c>
      <c r="M2590" t="s">
        <v>2478</v>
      </c>
      <c r="N2590" t="s">
        <v>2538</v>
      </c>
      <c r="O2590" t="s">
        <v>3828</v>
      </c>
      <c r="P2590" t="s">
        <v>2510</v>
      </c>
      <c r="Q2590" t="s">
        <v>2448</v>
      </c>
      <c r="S2590" t="s">
        <v>2449</v>
      </c>
      <c r="T2590">
        <v>49165</v>
      </c>
      <c r="Y2590" t="s">
        <v>2450</v>
      </c>
      <c r="Z2590" s="3">
        <v>2826</v>
      </c>
      <c r="AA2590" t="str">
        <f t="shared" si="80"/>
        <v>السبت</v>
      </c>
      <c r="AB2590" t="str">
        <f t="shared" si="81"/>
        <v>Night Shift</v>
      </c>
      <c r="AC2590" t="str">
        <f>IFERROR(VLOOKUP(M2590,Table1[[Equipment No.]:[Center]],4,FALSE),"")</f>
        <v>Alameen</v>
      </c>
    </row>
    <row r="2591" spans="1:29" x14ac:dyDescent="0.3">
      <c r="A2591">
        <v>1</v>
      </c>
      <c r="B2591" t="s">
        <v>28</v>
      </c>
      <c r="C2591" t="s">
        <v>370</v>
      </c>
      <c r="D2591" t="s">
        <v>30</v>
      </c>
      <c r="E2591" s="1">
        <v>45759</v>
      </c>
      <c r="F2591" s="2">
        <v>4.9305555555555554E-2</v>
      </c>
      <c r="G2591" t="s">
        <v>285</v>
      </c>
      <c r="H2591" t="s">
        <v>285</v>
      </c>
      <c r="J2591">
        <v>4</v>
      </c>
      <c r="K2591">
        <v>10</v>
      </c>
      <c r="L2591" t="s">
        <v>32</v>
      </c>
      <c r="M2591" t="s">
        <v>2465</v>
      </c>
      <c r="N2591" t="s">
        <v>2541</v>
      </c>
      <c r="O2591" t="s">
        <v>3828</v>
      </c>
      <c r="P2591" t="s">
        <v>2510</v>
      </c>
      <c r="Q2591" t="s">
        <v>2448</v>
      </c>
      <c r="S2591" t="s">
        <v>2449</v>
      </c>
      <c r="T2591">
        <v>49164</v>
      </c>
      <c r="Y2591" t="s">
        <v>2450</v>
      </c>
      <c r="Z2591" s="3">
        <v>2704</v>
      </c>
      <c r="AA2591" t="str">
        <f t="shared" si="80"/>
        <v>السبت</v>
      </c>
      <c r="AB2591" t="str">
        <f t="shared" si="81"/>
        <v>Night Shift</v>
      </c>
      <c r="AC2591" t="str">
        <f>IFERROR(VLOOKUP(M2591,Table1[[Equipment No.]:[Center]],4,FALSE),"")</f>
        <v>Alameen</v>
      </c>
    </row>
    <row r="2592" spans="1:29" x14ac:dyDescent="0.3">
      <c r="A2592">
        <v>1</v>
      </c>
      <c r="B2592" t="s">
        <v>28</v>
      </c>
      <c r="C2592" t="s">
        <v>372</v>
      </c>
      <c r="D2592" t="s">
        <v>30</v>
      </c>
      <c r="E2592" s="1">
        <v>45759</v>
      </c>
      <c r="F2592" s="2">
        <v>0.52986111111111112</v>
      </c>
      <c r="G2592" t="s">
        <v>285</v>
      </c>
      <c r="H2592" t="s">
        <v>285</v>
      </c>
      <c r="J2592">
        <v>4</v>
      </c>
      <c r="K2592">
        <v>10</v>
      </c>
      <c r="L2592" t="s">
        <v>32</v>
      </c>
      <c r="M2592" t="s">
        <v>2469</v>
      </c>
      <c r="N2592" t="s">
        <v>2497</v>
      </c>
      <c r="O2592" t="s">
        <v>3828</v>
      </c>
      <c r="P2592" t="s">
        <v>2510</v>
      </c>
      <c r="Q2592" t="s">
        <v>2448</v>
      </c>
      <c r="S2592" t="s">
        <v>2449</v>
      </c>
      <c r="T2592">
        <v>49163</v>
      </c>
      <c r="X2592" t="s">
        <v>2495</v>
      </c>
      <c r="Y2592" t="s">
        <v>2450</v>
      </c>
      <c r="Z2592" s="3">
        <v>2196</v>
      </c>
      <c r="AA2592" t="str">
        <f t="shared" si="80"/>
        <v>السبت</v>
      </c>
      <c r="AB2592" t="str">
        <f t="shared" si="81"/>
        <v>Morning Shift</v>
      </c>
      <c r="AC2592" t="str">
        <f>IFERROR(VLOOKUP(M2592,Table1[[Equipment No.]:[Center]],4,FALSE),"")</f>
        <v>Alameen</v>
      </c>
    </row>
    <row r="2593" spans="1:29" x14ac:dyDescent="0.3">
      <c r="A2593">
        <v>1</v>
      </c>
      <c r="B2593" t="s">
        <v>28</v>
      </c>
      <c r="C2593" t="s">
        <v>373</v>
      </c>
      <c r="D2593" t="s">
        <v>30</v>
      </c>
      <c r="E2593" s="1">
        <v>45759</v>
      </c>
      <c r="F2593" s="2">
        <v>0.49722222222222223</v>
      </c>
      <c r="G2593" t="s">
        <v>285</v>
      </c>
      <c r="H2593" t="s">
        <v>285</v>
      </c>
      <c r="J2593">
        <v>4</v>
      </c>
      <c r="K2593">
        <v>10</v>
      </c>
      <c r="L2593" t="s">
        <v>32</v>
      </c>
      <c r="M2593" t="s">
        <v>2445</v>
      </c>
      <c r="N2593" t="s">
        <v>2539</v>
      </c>
      <c r="O2593" t="s">
        <v>3828</v>
      </c>
      <c r="P2593" t="s">
        <v>2510</v>
      </c>
      <c r="Q2593" t="s">
        <v>2448</v>
      </c>
      <c r="S2593" t="s">
        <v>2449</v>
      </c>
      <c r="T2593">
        <v>49162</v>
      </c>
      <c r="Y2593" t="s">
        <v>2450</v>
      </c>
      <c r="Z2593" s="3">
        <v>1117661121</v>
      </c>
      <c r="AA2593" t="str">
        <f t="shared" si="80"/>
        <v>السبت</v>
      </c>
      <c r="AB2593" t="str">
        <f t="shared" si="81"/>
        <v>Morning Shift</v>
      </c>
      <c r="AC2593" t="str">
        <f>IFERROR(VLOOKUP(M2593,Table1[[Equipment No.]:[Center]],4,FALSE),"")</f>
        <v>Alameen</v>
      </c>
    </row>
    <row r="2594" spans="1:29" x14ac:dyDescent="0.3">
      <c r="A2594">
        <v>1</v>
      </c>
      <c r="B2594" t="s">
        <v>28</v>
      </c>
      <c r="C2594" t="s">
        <v>374</v>
      </c>
      <c r="D2594" t="s">
        <v>30</v>
      </c>
      <c r="E2594" s="1">
        <v>45759</v>
      </c>
      <c r="F2594" s="2">
        <v>0.48680555555555555</v>
      </c>
      <c r="G2594" t="s">
        <v>285</v>
      </c>
      <c r="H2594" t="s">
        <v>285</v>
      </c>
      <c r="J2594">
        <v>4</v>
      </c>
      <c r="K2594">
        <v>10</v>
      </c>
      <c r="L2594" t="s">
        <v>32</v>
      </c>
      <c r="M2594" t="s">
        <v>2459</v>
      </c>
      <c r="N2594" t="s">
        <v>2542</v>
      </c>
      <c r="O2594" t="s">
        <v>3828</v>
      </c>
      <c r="P2594" t="s">
        <v>2510</v>
      </c>
      <c r="Q2594" t="s">
        <v>2448</v>
      </c>
      <c r="S2594" t="s">
        <v>2449</v>
      </c>
      <c r="T2594">
        <v>49161</v>
      </c>
      <c r="Y2594" t="s">
        <v>2450</v>
      </c>
      <c r="Z2594" s="3">
        <v>1298</v>
      </c>
      <c r="AA2594" t="str">
        <f t="shared" si="80"/>
        <v>السبت</v>
      </c>
      <c r="AB2594" t="str">
        <f t="shared" si="81"/>
        <v>Morning Shift</v>
      </c>
      <c r="AC2594" t="str">
        <f>IFERROR(VLOOKUP(M2594,Table1[[Equipment No.]:[Center]],4,FALSE),"")</f>
        <v>Alameen</v>
      </c>
    </row>
    <row r="2595" spans="1:29" x14ac:dyDescent="0.3">
      <c r="A2595">
        <v>1</v>
      </c>
      <c r="B2595" t="s">
        <v>28</v>
      </c>
      <c r="C2595" t="s">
        <v>378</v>
      </c>
      <c r="D2595" t="s">
        <v>30</v>
      </c>
      <c r="E2595" s="1">
        <v>45759</v>
      </c>
      <c r="F2595" s="2">
        <v>0.47291666666666665</v>
      </c>
      <c r="G2595" t="s">
        <v>285</v>
      </c>
      <c r="H2595" t="s">
        <v>285</v>
      </c>
      <c r="J2595">
        <v>4</v>
      </c>
      <c r="K2595">
        <v>10</v>
      </c>
      <c r="L2595" t="s">
        <v>32</v>
      </c>
      <c r="M2595" t="s">
        <v>2478</v>
      </c>
      <c r="N2595" t="s">
        <v>2538</v>
      </c>
      <c r="O2595" t="s">
        <v>3828</v>
      </c>
      <c r="P2595" t="s">
        <v>2510</v>
      </c>
      <c r="Q2595" t="s">
        <v>2448</v>
      </c>
      <c r="S2595" t="s">
        <v>2449</v>
      </c>
      <c r="T2595">
        <v>49160</v>
      </c>
      <c r="Y2595" t="s">
        <v>2450</v>
      </c>
      <c r="Z2595" s="3">
        <v>2826</v>
      </c>
      <c r="AA2595" t="str">
        <f t="shared" si="80"/>
        <v>السبت</v>
      </c>
      <c r="AB2595" t="str">
        <f t="shared" si="81"/>
        <v>Morning Shift</v>
      </c>
      <c r="AC2595" t="str">
        <f>IFERROR(VLOOKUP(M2595,Table1[[Equipment No.]:[Center]],4,FALSE),"")</f>
        <v>Alameen</v>
      </c>
    </row>
    <row r="2596" spans="1:29" x14ac:dyDescent="0.3">
      <c r="A2596">
        <v>1</v>
      </c>
      <c r="B2596" t="s">
        <v>28</v>
      </c>
      <c r="C2596">
        <v>25041300045</v>
      </c>
      <c r="D2596" t="s">
        <v>2543</v>
      </c>
      <c r="E2596" s="1">
        <v>45760</v>
      </c>
      <c r="F2596" s="2">
        <v>0.49444444444444446</v>
      </c>
      <c r="G2596" t="s">
        <v>2527</v>
      </c>
      <c r="J2596">
        <v>5</v>
      </c>
      <c r="K2596">
        <v>10</v>
      </c>
      <c r="L2596" t="s">
        <v>32</v>
      </c>
      <c r="M2596" t="s">
        <v>2465</v>
      </c>
      <c r="N2596" t="s">
        <v>2466</v>
      </c>
      <c r="O2596" t="s">
        <v>3828</v>
      </c>
      <c r="P2596" t="s">
        <v>2447</v>
      </c>
      <c r="Q2596" t="s">
        <v>2511</v>
      </c>
      <c r="S2596" t="s">
        <v>2512</v>
      </c>
      <c r="T2596">
        <v>49230</v>
      </c>
      <c r="Y2596" t="s">
        <v>2450</v>
      </c>
      <c r="Z2596" s="3">
        <v>3247</v>
      </c>
      <c r="AA2596" t="str">
        <f t="shared" si="80"/>
        <v>الأحد</v>
      </c>
      <c r="AB2596" t="str">
        <f t="shared" si="81"/>
        <v>Morning Shift</v>
      </c>
      <c r="AC2596" t="str">
        <f>IFERROR(VLOOKUP(M2596,Table1[[Equipment No.]:[Center]],4,FALSE),"")</f>
        <v>Alameen</v>
      </c>
    </row>
    <row r="2597" spans="1:29" x14ac:dyDescent="0.3">
      <c r="A2597">
        <v>1</v>
      </c>
      <c r="B2597" t="s">
        <v>28</v>
      </c>
      <c r="C2597">
        <v>25041300044</v>
      </c>
      <c r="D2597" t="s">
        <v>2543</v>
      </c>
      <c r="E2597" s="1">
        <v>45760</v>
      </c>
      <c r="F2597" s="2">
        <v>0.47222222222222221</v>
      </c>
      <c r="G2597" t="s">
        <v>2527</v>
      </c>
      <c r="J2597">
        <v>5</v>
      </c>
      <c r="K2597">
        <v>10</v>
      </c>
      <c r="L2597" t="s">
        <v>32</v>
      </c>
      <c r="M2597" t="s">
        <v>2498</v>
      </c>
      <c r="N2597" t="s">
        <v>2544</v>
      </c>
      <c r="O2597" t="s">
        <v>3828</v>
      </c>
      <c r="P2597" t="s">
        <v>2447</v>
      </c>
      <c r="Q2597" t="s">
        <v>2511</v>
      </c>
      <c r="S2597" t="s">
        <v>2512</v>
      </c>
      <c r="T2597">
        <v>49229</v>
      </c>
      <c r="Y2597" t="s">
        <v>2450</v>
      </c>
      <c r="Z2597" s="3">
        <v>2727</v>
      </c>
      <c r="AA2597" t="str">
        <f t="shared" si="80"/>
        <v>الأحد</v>
      </c>
      <c r="AB2597" t="str">
        <f t="shared" si="81"/>
        <v>Morning Shift</v>
      </c>
      <c r="AC2597" t="str">
        <f>IFERROR(VLOOKUP(M2597,Table1[[Equipment No.]:[Center]],4,FALSE),"")</f>
        <v>Alameen</v>
      </c>
    </row>
    <row r="2598" spans="1:29" x14ac:dyDescent="0.3">
      <c r="A2598">
        <v>1</v>
      </c>
      <c r="B2598" t="s">
        <v>28</v>
      </c>
      <c r="C2598">
        <v>25041300043</v>
      </c>
      <c r="D2598" t="s">
        <v>2545</v>
      </c>
      <c r="E2598" s="1">
        <v>45760</v>
      </c>
      <c r="F2598" s="2">
        <v>0.46319444444444446</v>
      </c>
      <c r="G2598" t="s">
        <v>42</v>
      </c>
      <c r="H2598" t="s">
        <v>42</v>
      </c>
      <c r="J2598">
        <v>5</v>
      </c>
      <c r="K2598">
        <v>10</v>
      </c>
      <c r="L2598" t="s">
        <v>32</v>
      </c>
      <c r="M2598" t="s">
        <v>2478</v>
      </c>
      <c r="N2598" t="s">
        <v>2452</v>
      </c>
      <c r="O2598" t="s">
        <v>3824</v>
      </c>
      <c r="P2598" t="s">
        <v>2461</v>
      </c>
      <c r="Q2598" t="s">
        <v>2493</v>
      </c>
      <c r="S2598" t="s">
        <v>2494</v>
      </c>
      <c r="T2598">
        <v>49228</v>
      </c>
      <c r="Y2598" t="s">
        <v>2450</v>
      </c>
      <c r="Z2598" s="3">
        <v>2120</v>
      </c>
      <c r="AA2598" t="str">
        <f t="shared" si="80"/>
        <v>الأحد</v>
      </c>
      <c r="AB2598" t="str">
        <f t="shared" si="81"/>
        <v>Morning Shift</v>
      </c>
      <c r="AC2598" t="str">
        <f>IFERROR(VLOOKUP(M2598,Table1[[Equipment No.]:[Center]],4,FALSE),"")</f>
        <v>Alameen</v>
      </c>
    </row>
    <row r="2599" spans="1:29" x14ac:dyDescent="0.3">
      <c r="A2599">
        <v>1</v>
      </c>
      <c r="B2599" t="s">
        <v>28</v>
      </c>
      <c r="C2599">
        <v>25041300042</v>
      </c>
      <c r="D2599" t="s">
        <v>2545</v>
      </c>
      <c r="E2599" s="1">
        <v>45760</v>
      </c>
      <c r="F2599" s="2">
        <v>0.45694444444444443</v>
      </c>
      <c r="G2599" t="s">
        <v>42</v>
      </c>
      <c r="H2599" t="s">
        <v>42</v>
      </c>
      <c r="J2599">
        <v>5</v>
      </c>
      <c r="K2599">
        <v>10</v>
      </c>
      <c r="L2599" t="s">
        <v>32</v>
      </c>
      <c r="M2599" t="s">
        <v>2469</v>
      </c>
      <c r="N2599" t="s">
        <v>2470</v>
      </c>
      <c r="O2599" t="s">
        <v>3824</v>
      </c>
      <c r="P2599" t="s">
        <v>2461</v>
      </c>
      <c r="Q2599" t="s">
        <v>2493</v>
      </c>
      <c r="S2599" t="s">
        <v>2494</v>
      </c>
      <c r="T2599">
        <v>49227</v>
      </c>
      <c r="Y2599" t="s">
        <v>2450</v>
      </c>
      <c r="Z2599" s="3">
        <v>3195</v>
      </c>
      <c r="AA2599" t="str">
        <f t="shared" si="80"/>
        <v>الأحد</v>
      </c>
      <c r="AB2599" t="str">
        <f t="shared" si="81"/>
        <v>Morning Shift</v>
      </c>
      <c r="AC2599" t="str">
        <f>IFERROR(VLOOKUP(M2599,Table1[[Equipment No.]:[Center]],4,FALSE),"")</f>
        <v>Alameen</v>
      </c>
    </row>
    <row r="2600" spans="1:29" x14ac:dyDescent="0.3">
      <c r="A2600">
        <v>1</v>
      </c>
      <c r="B2600" t="s">
        <v>28</v>
      </c>
      <c r="C2600">
        <v>25041300041</v>
      </c>
      <c r="D2600" t="s">
        <v>2543</v>
      </c>
      <c r="E2600" s="1">
        <v>45760</v>
      </c>
      <c r="F2600" s="2">
        <v>0.44305555555555554</v>
      </c>
      <c r="G2600" t="s">
        <v>2527</v>
      </c>
      <c r="J2600">
        <v>5</v>
      </c>
      <c r="K2600">
        <v>10</v>
      </c>
      <c r="L2600" t="s">
        <v>32</v>
      </c>
      <c r="M2600" t="s">
        <v>2453</v>
      </c>
      <c r="N2600" t="s">
        <v>2546</v>
      </c>
      <c r="O2600" t="s">
        <v>3828</v>
      </c>
      <c r="P2600" t="s">
        <v>2447</v>
      </c>
      <c r="Q2600" t="s">
        <v>2511</v>
      </c>
      <c r="S2600" t="s">
        <v>2512</v>
      </c>
      <c r="T2600">
        <v>49226</v>
      </c>
      <c r="Y2600" t="s">
        <v>2450</v>
      </c>
      <c r="Z2600" s="3">
        <v>3275</v>
      </c>
      <c r="AA2600" t="str">
        <f t="shared" si="80"/>
        <v>الأحد</v>
      </c>
      <c r="AB2600" t="str">
        <f t="shared" si="81"/>
        <v>Morning Shift</v>
      </c>
      <c r="AC2600" t="str">
        <f>IFERROR(VLOOKUP(M2600,Table1[[Equipment No.]:[Center]],4,FALSE),"")</f>
        <v>Alameen</v>
      </c>
    </row>
    <row r="2601" spans="1:29" x14ac:dyDescent="0.3">
      <c r="A2601">
        <v>1</v>
      </c>
      <c r="B2601" t="s">
        <v>28</v>
      </c>
      <c r="C2601">
        <v>25041300040</v>
      </c>
      <c r="D2601" t="s">
        <v>2543</v>
      </c>
      <c r="E2601" s="1">
        <v>45760</v>
      </c>
      <c r="F2601" s="2">
        <v>0.43611111111111112</v>
      </c>
      <c r="G2601" t="s">
        <v>2527</v>
      </c>
      <c r="J2601">
        <v>5</v>
      </c>
      <c r="K2601">
        <v>10</v>
      </c>
      <c r="L2601" t="s">
        <v>32</v>
      </c>
      <c r="M2601" t="s">
        <v>2445</v>
      </c>
      <c r="N2601" t="s">
        <v>2446</v>
      </c>
      <c r="O2601" t="s">
        <v>3828</v>
      </c>
      <c r="P2601" t="s">
        <v>2447</v>
      </c>
      <c r="Q2601" t="s">
        <v>2511</v>
      </c>
      <c r="S2601" t="s">
        <v>2512</v>
      </c>
      <c r="T2601">
        <v>49225</v>
      </c>
      <c r="Y2601" t="s">
        <v>2450</v>
      </c>
      <c r="Z2601" s="3">
        <v>3215</v>
      </c>
      <c r="AA2601" t="str">
        <f t="shared" si="80"/>
        <v>الأحد</v>
      </c>
      <c r="AB2601" t="str">
        <f t="shared" si="81"/>
        <v>Morning Shift</v>
      </c>
      <c r="AC2601" t="str">
        <f>IFERROR(VLOOKUP(M2601,Table1[[Equipment No.]:[Center]],4,FALSE),"")</f>
        <v>Alameen</v>
      </c>
    </row>
    <row r="2602" spans="1:29" x14ac:dyDescent="0.3">
      <c r="A2602">
        <v>1</v>
      </c>
      <c r="B2602" t="s">
        <v>28</v>
      </c>
      <c r="C2602">
        <v>25041300039</v>
      </c>
      <c r="D2602" t="s">
        <v>2545</v>
      </c>
      <c r="E2602" s="1">
        <v>45760</v>
      </c>
      <c r="F2602" s="2">
        <v>0.42638888888888887</v>
      </c>
      <c r="G2602" t="s">
        <v>42</v>
      </c>
      <c r="H2602" t="s">
        <v>42</v>
      </c>
      <c r="J2602">
        <v>5</v>
      </c>
      <c r="K2602">
        <v>10</v>
      </c>
      <c r="L2602" t="s">
        <v>32</v>
      </c>
      <c r="M2602" t="s">
        <v>2459</v>
      </c>
      <c r="N2602" t="s">
        <v>2460</v>
      </c>
      <c r="O2602" t="s">
        <v>3824</v>
      </c>
      <c r="P2602" t="s">
        <v>2461</v>
      </c>
      <c r="Q2602" t="s">
        <v>2493</v>
      </c>
      <c r="S2602" t="s">
        <v>2494</v>
      </c>
      <c r="T2602">
        <v>49224</v>
      </c>
      <c r="Y2602" t="s">
        <v>2450</v>
      </c>
      <c r="Z2602" s="3">
        <v>3311</v>
      </c>
      <c r="AA2602" t="str">
        <f t="shared" si="80"/>
        <v>الأحد</v>
      </c>
      <c r="AB2602" t="str">
        <f t="shared" si="81"/>
        <v>Morning Shift</v>
      </c>
      <c r="AC2602" t="str">
        <f>IFERROR(VLOOKUP(M2602,Table1[[Equipment No.]:[Center]],4,FALSE),"")</f>
        <v>Alameen</v>
      </c>
    </row>
    <row r="2603" spans="1:29" x14ac:dyDescent="0.3">
      <c r="A2603">
        <v>1</v>
      </c>
      <c r="B2603" t="s">
        <v>28</v>
      </c>
      <c r="C2603">
        <v>25041300038</v>
      </c>
      <c r="D2603" t="s">
        <v>2545</v>
      </c>
      <c r="E2603" s="1">
        <v>45760</v>
      </c>
      <c r="F2603" s="2">
        <v>0.41944444444444445</v>
      </c>
      <c r="G2603" t="s">
        <v>42</v>
      </c>
      <c r="H2603" t="s">
        <v>42</v>
      </c>
      <c r="J2603">
        <v>5</v>
      </c>
      <c r="K2603">
        <v>10</v>
      </c>
      <c r="L2603" t="s">
        <v>32</v>
      </c>
      <c r="M2603" t="s">
        <v>2465</v>
      </c>
      <c r="N2603" t="s">
        <v>2466</v>
      </c>
      <c r="O2603" t="s">
        <v>3824</v>
      </c>
      <c r="P2603" t="s">
        <v>2461</v>
      </c>
      <c r="Q2603" t="s">
        <v>2493</v>
      </c>
      <c r="S2603" t="s">
        <v>2494</v>
      </c>
      <c r="T2603">
        <v>49223</v>
      </c>
      <c r="Y2603" t="s">
        <v>2450</v>
      </c>
      <c r="Z2603" s="3">
        <v>3247</v>
      </c>
      <c r="AA2603" t="str">
        <f t="shared" si="80"/>
        <v>الأحد</v>
      </c>
      <c r="AB2603" t="str">
        <f t="shared" si="81"/>
        <v>Morning Shift</v>
      </c>
      <c r="AC2603" t="str">
        <f>IFERROR(VLOOKUP(M2603,Table1[[Equipment No.]:[Center]],4,FALSE),"")</f>
        <v>Alameen</v>
      </c>
    </row>
    <row r="2604" spans="1:29" x14ac:dyDescent="0.3">
      <c r="A2604">
        <v>1</v>
      </c>
      <c r="B2604" t="s">
        <v>28</v>
      </c>
      <c r="C2604">
        <v>25041300037</v>
      </c>
      <c r="D2604" t="s">
        <v>2543</v>
      </c>
      <c r="E2604" s="1">
        <v>45760</v>
      </c>
      <c r="F2604" s="2">
        <v>0.3840277777777778</v>
      </c>
      <c r="G2604" t="s">
        <v>2527</v>
      </c>
      <c r="J2604">
        <v>5</v>
      </c>
      <c r="K2604">
        <v>10</v>
      </c>
      <c r="L2604" t="s">
        <v>32</v>
      </c>
      <c r="M2604" t="s">
        <v>2478</v>
      </c>
      <c r="N2604" t="s">
        <v>2452</v>
      </c>
      <c r="O2604" t="s">
        <v>3828</v>
      </c>
      <c r="P2604" t="s">
        <v>2447</v>
      </c>
      <c r="Q2604" t="s">
        <v>2511</v>
      </c>
      <c r="S2604" t="s">
        <v>2512</v>
      </c>
      <c r="T2604">
        <v>49222</v>
      </c>
      <c r="Y2604" t="s">
        <v>2450</v>
      </c>
      <c r="Z2604" s="3">
        <v>2120</v>
      </c>
      <c r="AA2604" t="str">
        <f t="shared" si="80"/>
        <v>الأحد</v>
      </c>
      <c r="AB2604" t="str">
        <f t="shared" si="81"/>
        <v>Morning Shift</v>
      </c>
      <c r="AC2604" t="str">
        <f>IFERROR(VLOOKUP(M2604,Table1[[Equipment No.]:[Center]],4,FALSE),"")</f>
        <v>Alameen</v>
      </c>
    </row>
    <row r="2605" spans="1:29" x14ac:dyDescent="0.3">
      <c r="A2605">
        <v>1</v>
      </c>
      <c r="B2605" t="s">
        <v>28</v>
      </c>
      <c r="C2605">
        <v>25041300036</v>
      </c>
      <c r="D2605" t="s">
        <v>2547</v>
      </c>
      <c r="E2605" s="1">
        <v>45760</v>
      </c>
      <c r="F2605" s="2">
        <v>0.37361111111111112</v>
      </c>
      <c r="G2605" t="s">
        <v>2548</v>
      </c>
      <c r="J2605">
        <v>4</v>
      </c>
      <c r="K2605">
        <v>8</v>
      </c>
      <c r="L2605" t="s">
        <v>32</v>
      </c>
      <c r="M2605" t="s">
        <v>2498</v>
      </c>
      <c r="N2605" t="s">
        <v>2544</v>
      </c>
      <c r="O2605" t="s">
        <v>1831</v>
      </c>
      <c r="Q2605" t="s">
        <v>2549</v>
      </c>
      <c r="S2605" t="s">
        <v>2506</v>
      </c>
      <c r="T2605">
        <v>49221</v>
      </c>
      <c r="Y2605" t="s">
        <v>2450</v>
      </c>
      <c r="Z2605" s="3">
        <v>2727</v>
      </c>
      <c r="AA2605" t="str">
        <f t="shared" si="80"/>
        <v>الأحد</v>
      </c>
      <c r="AB2605" t="str">
        <f t="shared" si="81"/>
        <v>Morning Shift</v>
      </c>
      <c r="AC2605" t="str">
        <f>IFERROR(VLOOKUP(M2605,Table1[[Equipment No.]:[Center]],4,FALSE),"")</f>
        <v>Alameen</v>
      </c>
    </row>
    <row r="2606" spans="1:29" x14ac:dyDescent="0.3">
      <c r="A2606">
        <v>1</v>
      </c>
      <c r="B2606" t="s">
        <v>28</v>
      </c>
      <c r="C2606">
        <v>25041300035</v>
      </c>
      <c r="D2606" t="s">
        <v>2543</v>
      </c>
      <c r="E2606" s="1">
        <v>45760</v>
      </c>
      <c r="F2606" s="2">
        <v>0.36527777777777776</v>
      </c>
      <c r="G2606" t="s">
        <v>2527</v>
      </c>
      <c r="J2606">
        <v>5</v>
      </c>
      <c r="K2606">
        <v>10</v>
      </c>
      <c r="L2606" t="s">
        <v>32</v>
      </c>
      <c r="M2606" t="s">
        <v>2469</v>
      </c>
      <c r="N2606" t="s">
        <v>2470</v>
      </c>
      <c r="O2606" t="s">
        <v>3828</v>
      </c>
      <c r="P2606" t="s">
        <v>2447</v>
      </c>
      <c r="Q2606" t="s">
        <v>2511</v>
      </c>
      <c r="S2606" t="s">
        <v>2512</v>
      </c>
      <c r="T2606">
        <v>49220</v>
      </c>
      <c r="Y2606" t="s">
        <v>2450</v>
      </c>
      <c r="Z2606" s="3">
        <v>3195</v>
      </c>
      <c r="AA2606" t="str">
        <f t="shared" si="80"/>
        <v>الأحد</v>
      </c>
      <c r="AB2606" t="str">
        <f t="shared" si="81"/>
        <v>Morning Shift</v>
      </c>
      <c r="AC2606" t="str">
        <f>IFERROR(VLOOKUP(M2606,Table1[[Equipment No.]:[Center]],4,FALSE),"")</f>
        <v>Alameen</v>
      </c>
    </row>
    <row r="2607" spans="1:29" x14ac:dyDescent="0.3">
      <c r="A2607">
        <v>1</v>
      </c>
      <c r="B2607" t="s">
        <v>28</v>
      </c>
      <c r="C2607">
        <v>25041300034</v>
      </c>
      <c r="D2607" t="s">
        <v>2545</v>
      </c>
      <c r="E2607" s="1">
        <v>45760</v>
      </c>
      <c r="F2607" s="2">
        <v>0.3576388888888889</v>
      </c>
      <c r="G2607" t="s">
        <v>42</v>
      </c>
      <c r="H2607" t="s">
        <v>42</v>
      </c>
      <c r="J2607">
        <v>5</v>
      </c>
      <c r="K2607">
        <v>10</v>
      </c>
      <c r="L2607" t="s">
        <v>32</v>
      </c>
      <c r="M2607" t="s">
        <v>2453</v>
      </c>
      <c r="N2607" t="s">
        <v>2546</v>
      </c>
      <c r="O2607" t="s">
        <v>3824</v>
      </c>
      <c r="P2607" t="s">
        <v>2510</v>
      </c>
      <c r="Q2607" t="s">
        <v>2493</v>
      </c>
      <c r="S2607" t="s">
        <v>2494</v>
      </c>
      <c r="T2607">
        <v>49219</v>
      </c>
      <c r="Y2607" t="s">
        <v>2450</v>
      </c>
      <c r="Z2607" s="3">
        <v>3275</v>
      </c>
      <c r="AA2607" t="str">
        <f t="shared" si="80"/>
        <v>الأحد</v>
      </c>
      <c r="AB2607" t="str">
        <f t="shared" si="81"/>
        <v>Morning Shift</v>
      </c>
      <c r="AC2607" t="str">
        <f>IFERROR(VLOOKUP(M2607,Table1[[Equipment No.]:[Center]],4,FALSE),"")</f>
        <v>Alameen</v>
      </c>
    </row>
    <row r="2608" spans="1:29" x14ac:dyDescent="0.3">
      <c r="A2608">
        <v>1</v>
      </c>
      <c r="B2608" t="s">
        <v>28</v>
      </c>
      <c r="C2608">
        <v>25041300033</v>
      </c>
      <c r="D2608" t="s">
        <v>2545</v>
      </c>
      <c r="E2608" s="1">
        <v>45760</v>
      </c>
      <c r="F2608" s="2">
        <v>0.34722222222222221</v>
      </c>
      <c r="G2608" t="s">
        <v>42</v>
      </c>
      <c r="H2608" t="s">
        <v>42</v>
      </c>
      <c r="J2608">
        <v>5</v>
      </c>
      <c r="K2608">
        <v>10</v>
      </c>
      <c r="L2608" t="s">
        <v>32</v>
      </c>
      <c r="M2608" t="s">
        <v>2445</v>
      </c>
      <c r="N2608" t="s">
        <v>2446</v>
      </c>
      <c r="O2608" t="s">
        <v>3824</v>
      </c>
      <c r="P2608" t="s">
        <v>2510</v>
      </c>
      <c r="Q2608" t="s">
        <v>2493</v>
      </c>
      <c r="S2608" t="s">
        <v>2494</v>
      </c>
      <c r="T2608">
        <v>49218</v>
      </c>
      <c r="Y2608" t="s">
        <v>2450</v>
      </c>
      <c r="Z2608" s="3">
        <v>3215</v>
      </c>
      <c r="AA2608" t="str">
        <f t="shared" si="80"/>
        <v>الأحد</v>
      </c>
      <c r="AB2608" t="str">
        <f t="shared" si="81"/>
        <v>Morning Shift</v>
      </c>
      <c r="AC2608" t="str">
        <f>IFERROR(VLOOKUP(M2608,Table1[[Equipment No.]:[Center]],4,FALSE),"")</f>
        <v>Alameen</v>
      </c>
    </row>
    <row r="2609" spans="1:29" x14ac:dyDescent="0.3">
      <c r="A2609">
        <v>1</v>
      </c>
      <c r="B2609" t="s">
        <v>28</v>
      </c>
      <c r="C2609">
        <v>25041300032</v>
      </c>
      <c r="D2609" t="s">
        <v>2545</v>
      </c>
      <c r="E2609" s="1">
        <v>45760</v>
      </c>
      <c r="F2609" s="2">
        <v>0.33888888888888891</v>
      </c>
      <c r="G2609" t="s">
        <v>42</v>
      </c>
      <c r="H2609" t="s">
        <v>42</v>
      </c>
      <c r="J2609">
        <v>5</v>
      </c>
      <c r="K2609">
        <v>10</v>
      </c>
      <c r="L2609" t="s">
        <v>32</v>
      </c>
      <c r="M2609" t="s">
        <v>2459</v>
      </c>
      <c r="N2609" t="s">
        <v>2460</v>
      </c>
      <c r="O2609" t="s">
        <v>3824</v>
      </c>
      <c r="P2609" t="s">
        <v>2510</v>
      </c>
      <c r="Q2609" t="s">
        <v>2493</v>
      </c>
      <c r="S2609" t="s">
        <v>2494</v>
      </c>
      <c r="T2609">
        <v>49217</v>
      </c>
      <c r="Y2609" t="s">
        <v>2450</v>
      </c>
      <c r="Z2609" s="3">
        <v>3311</v>
      </c>
      <c r="AA2609" t="str">
        <f t="shared" si="80"/>
        <v>الأحد</v>
      </c>
      <c r="AB2609" t="str">
        <f t="shared" si="81"/>
        <v>Morning Shift</v>
      </c>
      <c r="AC2609" t="str">
        <f>IFERROR(VLOOKUP(M2609,Table1[[Equipment No.]:[Center]],4,FALSE),"")</f>
        <v>Alameen</v>
      </c>
    </row>
    <row r="2610" spans="1:29" x14ac:dyDescent="0.3">
      <c r="A2610">
        <v>1</v>
      </c>
      <c r="B2610" t="s">
        <v>28</v>
      </c>
      <c r="C2610">
        <v>25041300031</v>
      </c>
      <c r="D2610" t="s">
        <v>2545</v>
      </c>
      <c r="E2610" s="1">
        <v>45760</v>
      </c>
      <c r="F2610" s="2">
        <v>0.33263888888888887</v>
      </c>
      <c r="G2610" t="s">
        <v>42</v>
      </c>
      <c r="H2610" t="s">
        <v>42</v>
      </c>
      <c r="J2610">
        <v>5</v>
      </c>
      <c r="K2610">
        <v>10</v>
      </c>
      <c r="L2610" t="s">
        <v>32</v>
      </c>
      <c r="M2610" t="s">
        <v>2465</v>
      </c>
      <c r="N2610" t="s">
        <v>2466</v>
      </c>
      <c r="O2610" t="s">
        <v>3824</v>
      </c>
      <c r="P2610" t="s">
        <v>2510</v>
      </c>
      <c r="Q2610" t="s">
        <v>2493</v>
      </c>
      <c r="S2610" t="s">
        <v>2494</v>
      </c>
      <c r="T2610">
        <v>49216</v>
      </c>
      <c r="Y2610" t="s">
        <v>2450</v>
      </c>
      <c r="Z2610" s="3">
        <v>3247</v>
      </c>
      <c r="AA2610" t="str">
        <f t="shared" si="80"/>
        <v>الأحد</v>
      </c>
      <c r="AB2610" t="str">
        <f t="shared" si="81"/>
        <v>Night Extension</v>
      </c>
      <c r="AC2610" t="str">
        <f>IFERROR(VLOOKUP(M2610,Table1[[Equipment No.]:[Center]],4,FALSE),"")</f>
        <v>Alameen</v>
      </c>
    </row>
    <row r="2611" spans="1:29" x14ac:dyDescent="0.3">
      <c r="A2611">
        <v>1</v>
      </c>
      <c r="B2611" t="s">
        <v>28</v>
      </c>
      <c r="C2611">
        <v>25041300030</v>
      </c>
      <c r="D2611" t="s">
        <v>2545</v>
      </c>
      <c r="E2611" s="1">
        <v>45760</v>
      </c>
      <c r="F2611" s="2">
        <v>0.30138888888888887</v>
      </c>
      <c r="G2611" t="s">
        <v>42</v>
      </c>
      <c r="H2611" t="s">
        <v>42</v>
      </c>
      <c r="J2611">
        <v>5</v>
      </c>
      <c r="K2611">
        <v>10</v>
      </c>
      <c r="L2611" t="s">
        <v>32</v>
      </c>
      <c r="M2611" t="s">
        <v>2478</v>
      </c>
      <c r="N2611" t="s">
        <v>2538</v>
      </c>
      <c r="O2611" t="s">
        <v>3824</v>
      </c>
      <c r="P2611" t="s">
        <v>2510</v>
      </c>
      <c r="Q2611" t="s">
        <v>2493</v>
      </c>
      <c r="S2611" t="s">
        <v>2494</v>
      </c>
      <c r="T2611">
        <v>49215</v>
      </c>
      <c r="Y2611" t="s">
        <v>2450</v>
      </c>
      <c r="Z2611" s="3">
        <v>2826</v>
      </c>
      <c r="AA2611" t="str">
        <f t="shared" si="80"/>
        <v>الأحد</v>
      </c>
      <c r="AB2611" t="str">
        <f t="shared" si="81"/>
        <v>Night Extension</v>
      </c>
      <c r="AC2611" t="str">
        <f>IFERROR(VLOOKUP(M2611,Table1[[Equipment No.]:[Center]],4,FALSE),"")</f>
        <v>Alameen</v>
      </c>
    </row>
    <row r="2612" spans="1:29" x14ac:dyDescent="0.3">
      <c r="A2612">
        <v>1</v>
      </c>
      <c r="B2612" t="s">
        <v>28</v>
      </c>
      <c r="C2612">
        <v>25041300029</v>
      </c>
      <c r="D2612" t="s">
        <v>2545</v>
      </c>
      <c r="E2612" s="1">
        <v>45760</v>
      </c>
      <c r="F2612" s="2">
        <v>0.28819444444444442</v>
      </c>
      <c r="G2612" t="s">
        <v>42</v>
      </c>
      <c r="H2612" t="s">
        <v>42</v>
      </c>
      <c r="J2612">
        <v>5</v>
      </c>
      <c r="K2612">
        <v>10</v>
      </c>
      <c r="L2612" t="s">
        <v>32</v>
      </c>
      <c r="M2612" t="s">
        <v>2469</v>
      </c>
      <c r="N2612" t="s">
        <v>2497</v>
      </c>
      <c r="O2612" t="s">
        <v>3824</v>
      </c>
      <c r="P2612" t="s">
        <v>2510</v>
      </c>
      <c r="Q2612" t="s">
        <v>2493</v>
      </c>
      <c r="S2612" t="s">
        <v>2494</v>
      </c>
      <c r="T2612">
        <v>49214</v>
      </c>
      <c r="Y2612" t="s">
        <v>2450</v>
      </c>
      <c r="Z2612" s="3">
        <v>2196</v>
      </c>
      <c r="AA2612" t="str">
        <f t="shared" si="80"/>
        <v>الأحد</v>
      </c>
      <c r="AB2612" t="str">
        <f t="shared" si="81"/>
        <v>Night Extension</v>
      </c>
      <c r="AC2612" t="str">
        <f>IFERROR(VLOOKUP(M2612,Table1[[Equipment No.]:[Center]],4,FALSE),"")</f>
        <v>Alameen</v>
      </c>
    </row>
    <row r="2613" spans="1:29" x14ac:dyDescent="0.3">
      <c r="A2613">
        <v>1</v>
      </c>
      <c r="B2613" t="s">
        <v>28</v>
      </c>
      <c r="C2613">
        <v>25041300028</v>
      </c>
      <c r="D2613" t="s">
        <v>2545</v>
      </c>
      <c r="E2613" s="1">
        <v>45760</v>
      </c>
      <c r="F2613" s="2">
        <v>0.28194444444444444</v>
      </c>
      <c r="G2613" t="s">
        <v>42</v>
      </c>
      <c r="H2613" t="s">
        <v>42</v>
      </c>
      <c r="J2613">
        <v>5</v>
      </c>
      <c r="K2613">
        <v>10</v>
      </c>
      <c r="L2613" t="s">
        <v>32</v>
      </c>
      <c r="M2613" t="s">
        <v>2453</v>
      </c>
      <c r="N2613" t="s">
        <v>2454</v>
      </c>
      <c r="O2613" t="s">
        <v>3824</v>
      </c>
      <c r="P2613" t="s">
        <v>2510</v>
      </c>
      <c r="Q2613" t="s">
        <v>2493</v>
      </c>
      <c r="S2613" t="s">
        <v>2494</v>
      </c>
      <c r="T2613">
        <v>49213</v>
      </c>
      <c r="Y2613" t="s">
        <v>2450</v>
      </c>
      <c r="Z2613" s="3">
        <v>1966</v>
      </c>
      <c r="AA2613" t="str">
        <f t="shared" si="80"/>
        <v>الأحد</v>
      </c>
      <c r="AB2613" t="str">
        <f t="shared" si="81"/>
        <v>Night Extension</v>
      </c>
      <c r="AC2613" t="str">
        <f>IFERROR(VLOOKUP(M2613,Table1[[Equipment No.]:[Center]],4,FALSE),"")</f>
        <v>Alameen</v>
      </c>
    </row>
    <row r="2614" spans="1:29" x14ac:dyDescent="0.3">
      <c r="A2614">
        <v>1</v>
      </c>
      <c r="B2614" t="s">
        <v>28</v>
      </c>
      <c r="C2614">
        <v>25041300027</v>
      </c>
      <c r="D2614" t="s">
        <v>2545</v>
      </c>
      <c r="E2614" s="1">
        <v>45760</v>
      </c>
      <c r="F2614" s="2">
        <v>0.27569444444444446</v>
      </c>
      <c r="G2614" t="s">
        <v>42</v>
      </c>
      <c r="H2614" t="s">
        <v>42</v>
      </c>
      <c r="J2614">
        <v>5</v>
      </c>
      <c r="K2614">
        <v>10</v>
      </c>
      <c r="L2614" t="s">
        <v>32</v>
      </c>
      <c r="M2614" t="s">
        <v>2445</v>
      </c>
      <c r="N2614" t="s">
        <v>2539</v>
      </c>
      <c r="O2614" t="s">
        <v>3824</v>
      </c>
      <c r="P2614" t="s">
        <v>2510</v>
      </c>
      <c r="Q2614" t="s">
        <v>2493</v>
      </c>
      <c r="S2614" t="s">
        <v>2494</v>
      </c>
      <c r="T2614">
        <v>49212</v>
      </c>
      <c r="Y2614" t="s">
        <v>2450</v>
      </c>
      <c r="Z2614" s="3">
        <v>1117661121</v>
      </c>
      <c r="AA2614" t="str">
        <f t="shared" si="80"/>
        <v>الأحد</v>
      </c>
      <c r="AB2614" t="str">
        <f t="shared" si="81"/>
        <v>Night Extension</v>
      </c>
      <c r="AC2614" t="str">
        <f>IFERROR(VLOOKUP(M2614,Table1[[Equipment No.]:[Center]],4,FALSE),"")</f>
        <v>Alameen</v>
      </c>
    </row>
    <row r="2615" spans="1:29" x14ac:dyDescent="0.3">
      <c r="A2615">
        <v>1</v>
      </c>
      <c r="B2615" t="s">
        <v>28</v>
      </c>
      <c r="C2615">
        <v>25041300026</v>
      </c>
      <c r="D2615" t="s">
        <v>2545</v>
      </c>
      <c r="E2615" s="1">
        <v>45760</v>
      </c>
      <c r="F2615" s="2">
        <v>0.26874999999999999</v>
      </c>
      <c r="G2615" t="s">
        <v>42</v>
      </c>
      <c r="H2615" t="s">
        <v>42</v>
      </c>
      <c r="J2615">
        <v>5</v>
      </c>
      <c r="K2615">
        <v>10</v>
      </c>
      <c r="L2615" t="s">
        <v>32</v>
      </c>
      <c r="M2615" t="s">
        <v>2459</v>
      </c>
      <c r="N2615" t="s">
        <v>2542</v>
      </c>
      <c r="O2615" t="s">
        <v>3824</v>
      </c>
      <c r="P2615" t="s">
        <v>2510</v>
      </c>
      <c r="Q2615" t="s">
        <v>2493</v>
      </c>
      <c r="S2615" t="s">
        <v>2494</v>
      </c>
      <c r="T2615">
        <v>49211</v>
      </c>
      <c r="Y2615" t="s">
        <v>2450</v>
      </c>
      <c r="Z2615" s="3">
        <v>1298</v>
      </c>
      <c r="AA2615" t="str">
        <f t="shared" si="80"/>
        <v>الأحد</v>
      </c>
      <c r="AB2615" t="str">
        <f t="shared" si="81"/>
        <v>Night Extension</v>
      </c>
      <c r="AC2615" t="str">
        <f>IFERROR(VLOOKUP(M2615,Table1[[Equipment No.]:[Center]],4,FALSE),"")</f>
        <v>Alameen</v>
      </c>
    </row>
    <row r="2616" spans="1:29" x14ac:dyDescent="0.3">
      <c r="A2616">
        <v>1</v>
      </c>
      <c r="B2616" t="s">
        <v>28</v>
      </c>
      <c r="C2616">
        <v>25041300025</v>
      </c>
      <c r="D2616" t="s">
        <v>2547</v>
      </c>
      <c r="E2616" s="1">
        <v>45760</v>
      </c>
      <c r="F2616" s="2">
        <v>0.25694444444444442</v>
      </c>
      <c r="G2616" t="s">
        <v>2548</v>
      </c>
      <c r="J2616">
        <v>5</v>
      </c>
      <c r="K2616">
        <v>10</v>
      </c>
      <c r="L2616" t="s">
        <v>32</v>
      </c>
      <c r="M2616" t="s">
        <v>2498</v>
      </c>
      <c r="N2616" t="s">
        <v>2499</v>
      </c>
      <c r="O2616" t="s">
        <v>1831</v>
      </c>
      <c r="Q2616" t="s">
        <v>2549</v>
      </c>
      <c r="S2616" t="s">
        <v>2506</v>
      </c>
      <c r="T2616">
        <v>49210</v>
      </c>
      <c r="Y2616" t="s">
        <v>2450</v>
      </c>
      <c r="Z2616" s="3">
        <v>3268</v>
      </c>
      <c r="AA2616" t="str">
        <f t="shared" si="80"/>
        <v>الأحد</v>
      </c>
      <c r="AB2616" t="str">
        <f t="shared" si="81"/>
        <v>Night Extension</v>
      </c>
      <c r="AC2616" t="str">
        <f>IFERROR(VLOOKUP(M2616,Table1[[Equipment No.]:[Center]],4,FALSE),"")</f>
        <v>Alameen</v>
      </c>
    </row>
    <row r="2617" spans="1:29" x14ac:dyDescent="0.3">
      <c r="A2617">
        <v>1</v>
      </c>
      <c r="B2617" t="s">
        <v>28</v>
      </c>
      <c r="C2617">
        <v>25041300024</v>
      </c>
      <c r="D2617" t="s">
        <v>2545</v>
      </c>
      <c r="E2617" s="1">
        <v>45760</v>
      </c>
      <c r="F2617" s="2">
        <v>0.24861111111111112</v>
      </c>
      <c r="G2617" t="s">
        <v>42</v>
      </c>
      <c r="H2617" t="s">
        <v>42</v>
      </c>
      <c r="J2617">
        <v>5</v>
      </c>
      <c r="K2617">
        <v>10</v>
      </c>
      <c r="L2617" t="s">
        <v>32</v>
      </c>
      <c r="M2617" t="s">
        <v>2465</v>
      </c>
      <c r="N2617" t="s">
        <v>2541</v>
      </c>
      <c r="O2617" t="s">
        <v>3824</v>
      </c>
      <c r="P2617" t="s">
        <v>2510</v>
      </c>
      <c r="Q2617" t="s">
        <v>2493</v>
      </c>
      <c r="S2617" t="s">
        <v>2494</v>
      </c>
      <c r="T2617">
        <v>49209</v>
      </c>
      <c r="Y2617" t="s">
        <v>2450</v>
      </c>
      <c r="Z2617" s="3">
        <v>2704</v>
      </c>
      <c r="AA2617" t="str">
        <f t="shared" si="80"/>
        <v>الأحد</v>
      </c>
      <c r="AB2617" t="str">
        <f t="shared" si="81"/>
        <v>Night Extension</v>
      </c>
      <c r="AC2617" t="str">
        <f>IFERROR(VLOOKUP(M2617,Table1[[Equipment No.]:[Center]],4,FALSE),"")</f>
        <v>Alameen</v>
      </c>
    </row>
    <row r="2618" spans="1:29" x14ac:dyDescent="0.3">
      <c r="A2618">
        <v>1</v>
      </c>
      <c r="B2618" t="s">
        <v>28</v>
      </c>
      <c r="C2618">
        <v>25041300023</v>
      </c>
      <c r="D2618" t="s">
        <v>2545</v>
      </c>
      <c r="E2618" s="1">
        <v>45760</v>
      </c>
      <c r="F2618" s="2">
        <v>0.23402777777777778</v>
      </c>
      <c r="G2618" t="s">
        <v>42</v>
      </c>
      <c r="H2618" t="s">
        <v>42</v>
      </c>
      <c r="J2618">
        <v>5</v>
      </c>
      <c r="K2618">
        <v>10</v>
      </c>
      <c r="L2618" t="s">
        <v>32</v>
      </c>
      <c r="M2618" t="s">
        <v>2478</v>
      </c>
      <c r="N2618" t="s">
        <v>2538</v>
      </c>
      <c r="O2618" t="s">
        <v>3824</v>
      </c>
      <c r="P2618" t="s">
        <v>2510</v>
      </c>
      <c r="Q2618" t="s">
        <v>2493</v>
      </c>
      <c r="S2618" t="s">
        <v>2494</v>
      </c>
      <c r="T2618">
        <v>49208</v>
      </c>
      <c r="Y2618" t="s">
        <v>2450</v>
      </c>
      <c r="Z2618" s="3">
        <v>2826</v>
      </c>
      <c r="AA2618" t="str">
        <f t="shared" si="80"/>
        <v>الأحد</v>
      </c>
      <c r="AB2618" t="str">
        <f t="shared" si="81"/>
        <v>Night Extension</v>
      </c>
      <c r="AC2618" t="str">
        <f>IFERROR(VLOOKUP(M2618,Table1[[Equipment No.]:[Center]],4,FALSE),"")</f>
        <v>Alameen</v>
      </c>
    </row>
    <row r="2619" spans="1:29" x14ac:dyDescent="0.3">
      <c r="A2619">
        <v>1</v>
      </c>
      <c r="B2619" t="s">
        <v>28</v>
      </c>
      <c r="C2619">
        <v>25041300022</v>
      </c>
      <c r="D2619" t="s">
        <v>2545</v>
      </c>
      <c r="E2619" s="1">
        <v>45760</v>
      </c>
      <c r="F2619" s="2">
        <v>0.20833333333333334</v>
      </c>
      <c r="G2619" t="s">
        <v>42</v>
      </c>
      <c r="H2619" t="s">
        <v>42</v>
      </c>
      <c r="J2619">
        <v>5</v>
      </c>
      <c r="K2619">
        <v>10</v>
      </c>
      <c r="L2619" t="s">
        <v>32</v>
      </c>
      <c r="M2619" t="s">
        <v>2469</v>
      </c>
      <c r="N2619" t="s">
        <v>2497</v>
      </c>
      <c r="O2619" t="s">
        <v>3824</v>
      </c>
      <c r="P2619" t="s">
        <v>2510</v>
      </c>
      <c r="Q2619" t="s">
        <v>2493</v>
      </c>
      <c r="S2619" t="s">
        <v>2494</v>
      </c>
      <c r="T2619">
        <v>49207</v>
      </c>
      <c r="Y2619" t="s">
        <v>2450</v>
      </c>
      <c r="Z2619" s="3">
        <v>2196</v>
      </c>
      <c r="AA2619" t="str">
        <f t="shared" si="80"/>
        <v>الأحد</v>
      </c>
      <c r="AB2619" t="str">
        <f t="shared" si="81"/>
        <v>Night Extension</v>
      </c>
      <c r="AC2619" t="str">
        <f>IFERROR(VLOOKUP(M2619,Table1[[Equipment No.]:[Center]],4,FALSE),"")</f>
        <v>Alameen</v>
      </c>
    </row>
    <row r="2620" spans="1:29" x14ac:dyDescent="0.3">
      <c r="A2620">
        <v>1</v>
      </c>
      <c r="B2620" t="s">
        <v>28</v>
      </c>
      <c r="C2620">
        <v>25041300021</v>
      </c>
      <c r="D2620" t="s">
        <v>2545</v>
      </c>
      <c r="E2620" s="1">
        <v>45760</v>
      </c>
      <c r="F2620" s="2">
        <v>0.20277777777777778</v>
      </c>
      <c r="G2620" t="s">
        <v>42</v>
      </c>
      <c r="H2620" t="s">
        <v>42</v>
      </c>
      <c r="J2620">
        <v>5</v>
      </c>
      <c r="K2620">
        <v>10</v>
      </c>
      <c r="L2620" t="s">
        <v>32</v>
      </c>
      <c r="M2620" t="s">
        <v>2453</v>
      </c>
      <c r="N2620" t="s">
        <v>2454</v>
      </c>
      <c r="O2620" t="s">
        <v>3824</v>
      </c>
      <c r="P2620" t="s">
        <v>2510</v>
      </c>
      <c r="Q2620" t="s">
        <v>2493</v>
      </c>
      <c r="S2620" t="s">
        <v>2494</v>
      </c>
      <c r="T2620">
        <v>49206</v>
      </c>
      <c r="Y2620" t="s">
        <v>2450</v>
      </c>
      <c r="Z2620" s="3">
        <v>1966</v>
      </c>
      <c r="AA2620" t="str">
        <f t="shared" si="80"/>
        <v>الأحد</v>
      </c>
      <c r="AB2620" t="str">
        <f t="shared" si="81"/>
        <v>Night Extension</v>
      </c>
      <c r="AC2620" t="str">
        <f>IFERROR(VLOOKUP(M2620,Table1[[Equipment No.]:[Center]],4,FALSE),"")</f>
        <v>Alameen</v>
      </c>
    </row>
    <row r="2621" spans="1:29" x14ac:dyDescent="0.3">
      <c r="A2621">
        <v>1</v>
      </c>
      <c r="B2621" t="s">
        <v>28</v>
      </c>
      <c r="C2621">
        <v>25041300020</v>
      </c>
      <c r="D2621" t="s">
        <v>2545</v>
      </c>
      <c r="E2621" s="1">
        <v>45760</v>
      </c>
      <c r="F2621" s="2">
        <v>0.19652777777777777</v>
      </c>
      <c r="G2621" t="s">
        <v>42</v>
      </c>
      <c r="H2621" t="s">
        <v>42</v>
      </c>
      <c r="J2621">
        <v>5</v>
      </c>
      <c r="K2621">
        <v>10</v>
      </c>
      <c r="L2621" t="s">
        <v>32</v>
      </c>
      <c r="M2621" t="s">
        <v>2445</v>
      </c>
      <c r="N2621" t="s">
        <v>2539</v>
      </c>
      <c r="O2621" t="s">
        <v>3824</v>
      </c>
      <c r="P2621" t="s">
        <v>2510</v>
      </c>
      <c r="Q2621" t="s">
        <v>2493</v>
      </c>
      <c r="S2621" t="s">
        <v>2494</v>
      </c>
      <c r="T2621">
        <v>49205</v>
      </c>
      <c r="Y2621" t="s">
        <v>2450</v>
      </c>
      <c r="Z2621" s="3">
        <v>1117661121</v>
      </c>
      <c r="AA2621" t="str">
        <f t="shared" si="80"/>
        <v>الأحد</v>
      </c>
      <c r="AB2621" t="str">
        <f t="shared" si="81"/>
        <v>Night Extension</v>
      </c>
      <c r="AC2621" t="str">
        <f>IFERROR(VLOOKUP(M2621,Table1[[Equipment No.]:[Center]],4,FALSE),"")</f>
        <v>Alameen</v>
      </c>
    </row>
    <row r="2622" spans="1:29" x14ac:dyDescent="0.3">
      <c r="A2622">
        <v>1</v>
      </c>
      <c r="B2622" t="s">
        <v>28</v>
      </c>
      <c r="C2622">
        <v>25041300019</v>
      </c>
      <c r="D2622" t="s">
        <v>2545</v>
      </c>
      <c r="E2622" s="1">
        <v>45760</v>
      </c>
      <c r="F2622" s="2">
        <v>0.17499999999999999</v>
      </c>
      <c r="G2622" t="s">
        <v>42</v>
      </c>
      <c r="H2622" t="s">
        <v>42</v>
      </c>
      <c r="J2622">
        <v>5</v>
      </c>
      <c r="K2622">
        <v>10</v>
      </c>
      <c r="L2622" t="s">
        <v>32</v>
      </c>
      <c r="M2622" t="s">
        <v>2459</v>
      </c>
      <c r="N2622" t="s">
        <v>2542</v>
      </c>
      <c r="O2622" t="s">
        <v>3824</v>
      </c>
      <c r="P2622" t="s">
        <v>2510</v>
      </c>
      <c r="Q2622" t="s">
        <v>2493</v>
      </c>
      <c r="S2622" t="s">
        <v>2494</v>
      </c>
      <c r="T2622">
        <v>49204</v>
      </c>
      <c r="Y2622" t="s">
        <v>2450</v>
      </c>
      <c r="Z2622" s="3">
        <v>1298</v>
      </c>
      <c r="AA2622" t="str">
        <f t="shared" si="80"/>
        <v>الأحد</v>
      </c>
      <c r="AB2622" t="str">
        <f t="shared" si="81"/>
        <v>Night Extension</v>
      </c>
      <c r="AC2622" t="str">
        <f>IFERROR(VLOOKUP(M2622,Table1[[Equipment No.]:[Center]],4,FALSE),"")</f>
        <v>Alameen</v>
      </c>
    </row>
    <row r="2623" spans="1:29" x14ac:dyDescent="0.3">
      <c r="A2623">
        <v>1</v>
      </c>
      <c r="B2623" t="s">
        <v>28</v>
      </c>
      <c r="C2623">
        <v>25041300018</v>
      </c>
      <c r="D2623" t="s">
        <v>2545</v>
      </c>
      <c r="E2623" s="1">
        <v>45760</v>
      </c>
      <c r="F2623" s="2">
        <v>0.16597222222222222</v>
      </c>
      <c r="G2623" t="s">
        <v>42</v>
      </c>
      <c r="H2623" t="s">
        <v>42</v>
      </c>
      <c r="J2623">
        <v>5</v>
      </c>
      <c r="K2623">
        <v>10</v>
      </c>
      <c r="L2623" t="s">
        <v>32</v>
      </c>
      <c r="M2623" t="s">
        <v>2498</v>
      </c>
      <c r="N2623" t="s">
        <v>2499</v>
      </c>
      <c r="O2623" t="s">
        <v>3824</v>
      </c>
      <c r="P2623" t="s">
        <v>2510</v>
      </c>
      <c r="Q2623" t="s">
        <v>2493</v>
      </c>
      <c r="S2623" t="s">
        <v>2494</v>
      </c>
      <c r="T2623">
        <v>49203</v>
      </c>
      <c r="Y2623" t="s">
        <v>2450</v>
      </c>
      <c r="Z2623" s="3">
        <v>3268</v>
      </c>
      <c r="AA2623" t="str">
        <f t="shared" si="80"/>
        <v>الأحد</v>
      </c>
      <c r="AB2623" t="str">
        <f t="shared" si="81"/>
        <v>Night Shift</v>
      </c>
      <c r="AC2623" t="str">
        <f>IFERROR(VLOOKUP(M2623,Table1[[Equipment No.]:[Center]],4,FALSE),"")</f>
        <v>Alameen</v>
      </c>
    </row>
    <row r="2624" spans="1:29" x14ac:dyDescent="0.3">
      <c r="A2624">
        <v>1</v>
      </c>
      <c r="B2624" t="s">
        <v>28</v>
      </c>
      <c r="C2624">
        <v>25041300017</v>
      </c>
      <c r="D2624" t="s">
        <v>2545</v>
      </c>
      <c r="E2624" s="1">
        <v>45760</v>
      </c>
      <c r="F2624" s="2">
        <v>0.15833333333333333</v>
      </c>
      <c r="G2624" t="s">
        <v>42</v>
      </c>
      <c r="H2624" t="s">
        <v>42</v>
      </c>
      <c r="J2624">
        <v>5</v>
      </c>
      <c r="K2624">
        <v>10</v>
      </c>
      <c r="L2624" t="s">
        <v>32</v>
      </c>
      <c r="M2624" t="s">
        <v>2465</v>
      </c>
      <c r="N2624" t="s">
        <v>2541</v>
      </c>
      <c r="O2624" t="s">
        <v>3824</v>
      </c>
      <c r="P2624" t="s">
        <v>2510</v>
      </c>
      <c r="Q2624" t="s">
        <v>2493</v>
      </c>
      <c r="S2624" t="s">
        <v>2494</v>
      </c>
      <c r="T2624">
        <v>49202</v>
      </c>
      <c r="Y2624" t="s">
        <v>2450</v>
      </c>
      <c r="Z2624" s="3">
        <v>2704</v>
      </c>
      <c r="AA2624" t="str">
        <f t="shared" si="80"/>
        <v>الأحد</v>
      </c>
      <c r="AB2624" t="str">
        <f t="shared" si="81"/>
        <v>Night Shift</v>
      </c>
      <c r="AC2624" t="str">
        <f>IFERROR(VLOOKUP(M2624,Table1[[Equipment No.]:[Center]],4,FALSE),"")</f>
        <v>Alameen</v>
      </c>
    </row>
    <row r="2625" spans="1:29" x14ac:dyDescent="0.3">
      <c r="A2625">
        <v>1</v>
      </c>
      <c r="B2625" t="s">
        <v>28</v>
      </c>
      <c r="C2625">
        <v>25041300014</v>
      </c>
      <c r="D2625" t="s">
        <v>2550</v>
      </c>
      <c r="E2625" s="1">
        <v>45760</v>
      </c>
      <c r="F2625" s="2">
        <v>0.15208333333333332</v>
      </c>
      <c r="G2625" t="s">
        <v>2477</v>
      </c>
      <c r="H2625" t="s">
        <v>2477</v>
      </c>
      <c r="J2625">
        <v>4</v>
      </c>
      <c r="K2625">
        <v>8</v>
      </c>
      <c r="L2625" t="s">
        <v>32</v>
      </c>
      <c r="M2625" t="s">
        <v>2469</v>
      </c>
      <c r="N2625" t="s">
        <v>2497</v>
      </c>
      <c r="O2625" t="s">
        <v>3828</v>
      </c>
      <c r="P2625" t="s">
        <v>2533</v>
      </c>
      <c r="Q2625" t="s">
        <v>2479</v>
      </c>
      <c r="S2625" t="s">
        <v>2480</v>
      </c>
      <c r="T2625">
        <v>49201</v>
      </c>
      <c r="Y2625" t="s">
        <v>2450</v>
      </c>
      <c r="Z2625" s="3">
        <v>2196</v>
      </c>
      <c r="AA2625" t="str">
        <f t="shared" si="80"/>
        <v>الأحد</v>
      </c>
      <c r="AB2625" t="str">
        <f t="shared" si="81"/>
        <v>Night Shift</v>
      </c>
      <c r="AC2625" t="str">
        <f>IFERROR(VLOOKUP(M2625,Table1[[Equipment No.]:[Center]],4,FALSE),"")</f>
        <v>Alameen</v>
      </c>
    </row>
    <row r="2626" spans="1:29" x14ac:dyDescent="0.3">
      <c r="A2626">
        <v>1</v>
      </c>
      <c r="B2626" t="s">
        <v>28</v>
      </c>
      <c r="C2626">
        <v>25041300015</v>
      </c>
      <c r="D2626" t="s">
        <v>2545</v>
      </c>
      <c r="E2626" s="1">
        <v>45760</v>
      </c>
      <c r="F2626" s="2">
        <v>0.1388888888888889</v>
      </c>
      <c r="G2626" t="s">
        <v>42</v>
      </c>
      <c r="H2626" t="s">
        <v>42</v>
      </c>
      <c r="J2626">
        <v>5</v>
      </c>
      <c r="K2626">
        <v>10</v>
      </c>
      <c r="L2626" t="s">
        <v>32</v>
      </c>
      <c r="M2626" t="s">
        <v>2453</v>
      </c>
      <c r="N2626" t="s">
        <v>2454</v>
      </c>
      <c r="O2626" t="s">
        <v>3824</v>
      </c>
      <c r="P2626" t="s">
        <v>2510</v>
      </c>
      <c r="Q2626" t="s">
        <v>2493</v>
      </c>
      <c r="S2626" t="s">
        <v>2494</v>
      </c>
      <c r="T2626">
        <v>49200</v>
      </c>
      <c r="Y2626" t="s">
        <v>2450</v>
      </c>
      <c r="Z2626" s="3">
        <v>1966</v>
      </c>
      <c r="AA2626" t="str">
        <f t="shared" si="80"/>
        <v>الأحد</v>
      </c>
      <c r="AB2626" t="str">
        <f t="shared" si="81"/>
        <v>Night Shift</v>
      </c>
      <c r="AC2626" t="str">
        <f>IFERROR(VLOOKUP(M2626,Table1[[Equipment No.]:[Center]],4,FALSE),"")</f>
        <v>Alameen</v>
      </c>
    </row>
    <row r="2627" spans="1:29" x14ac:dyDescent="0.3">
      <c r="A2627">
        <v>1</v>
      </c>
      <c r="B2627" t="s">
        <v>28</v>
      </c>
      <c r="C2627">
        <v>25041300016</v>
      </c>
      <c r="D2627" t="s">
        <v>2547</v>
      </c>
      <c r="E2627" s="1">
        <v>45760</v>
      </c>
      <c r="F2627" s="2">
        <v>0.12430555555555556</v>
      </c>
      <c r="G2627" t="s">
        <v>2548</v>
      </c>
      <c r="J2627">
        <v>5</v>
      </c>
      <c r="K2627">
        <v>10</v>
      </c>
      <c r="L2627" t="s">
        <v>32</v>
      </c>
      <c r="M2627" t="s">
        <v>2478</v>
      </c>
      <c r="N2627" t="s">
        <v>2538</v>
      </c>
      <c r="O2627" t="s">
        <v>1831</v>
      </c>
      <c r="Q2627" t="s">
        <v>2549</v>
      </c>
      <c r="S2627" t="s">
        <v>2506</v>
      </c>
      <c r="T2627">
        <v>49199</v>
      </c>
      <c r="Y2627" t="s">
        <v>2450</v>
      </c>
      <c r="Z2627" s="3">
        <v>2826</v>
      </c>
      <c r="AA2627" t="str">
        <f t="shared" ref="AA2627:AA2690" si="82">TEXT(E2627,"dddd")</f>
        <v>الأحد</v>
      </c>
      <c r="AB2627" t="str">
        <f t="shared" ref="AB2627:AB2690" si="83">IF(AND(MOD(F2627,1)&gt;=TIME(8,0,0),MOD(F2627,1)&lt;TIME(16,0,0)),"Morning Shift",IF(AND(MOD(F2627,1)&gt;=TIME(16,0,0),MOD(F2627,1)&lt;TIME(20,0,0)),"Morning Extension",IF(OR(MOD(F2627,1)&gt;=TIME(20,0,0),MOD(F2627,1)&lt;TIME(4,0,0)),"Night Shift",IF(AND(MOD(F2627,1)&gt;=TIME(4,0,0),MOD(F2627,1)&lt;TIME(8,0,0)),"Night Extension","Others"))))</f>
        <v>Night Shift</v>
      </c>
      <c r="AC2627" t="str">
        <f>IFERROR(VLOOKUP(M2627,Table1[[Equipment No.]:[Center]],4,FALSE),"")</f>
        <v>Alameen</v>
      </c>
    </row>
    <row r="2628" spans="1:29" x14ac:dyDescent="0.3">
      <c r="A2628">
        <v>1</v>
      </c>
      <c r="B2628" t="s">
        <v>28</v>
      </c>
      <c r="C2628">
        <v>25041300013</v>
      </c>
      <c r="D2628" t="s">
        <v>2545</v>
      </c>
      <c r="E2628" s="1">
        <v>45760</v>
      </c>
      <c r="F2628" s="2">
        <v>9.7916666666666666E-2</v>
      </c>
      <c r="G2628" t="s">
        <v>42</v>
      </c>
      <c r="H2628" t="s">
        <v>42</v>
      </c>
      <c r="J2628">
        <v>5</v>
      </c>
      <c r="K2628">
        <v>10</v>
      </c>
      <c r="L2628" t="s">
        <v>32</v>
      </c>
      <c r="M2628" t="s">
        <v>2459</v>
      </c>
      <c r="N2628" t="s">
        <v>2542</v>
      </c>
      <c r="O2628" t="s">
        <v>3824</v>
      </c>
      <c r="P2628" t="s">
        <v>2510</v>
      </c>
      <c r="Q2628" t="s">
        <v>2493</v>
      </c>
      <c r="S2628" t="s">
        <v>2494</v>
      </c>
      <c r="T2628">
        <v>49198</v>
      </c>
      <c r="Y2628" t="s">
        <v>2450</v>
      </c>
      <c r="Z2628" s="3">
        <v>1298</v>
      </c>
      <c r="AA2628" t="str">
        <f t="shared" si="82"/>
        <v>الأحد</v>
      </c>
      <c r="AB2628" t="str">
        <f t="shared" si="83"/>
        <v>Night Shift</v>
      </c>
      <c r="AC2628" t="str">
        <f>IFERROR(VLOOKUP(M2628,Table1[[Equipment No.]:[Center]],4,FALSE),"")</f>
        <v>Alameen</v>
      </c>
    </row>
    <row r="2629" spans="1:29" x14ac:dyDescent="0.3">
      <c r="A2629">
        <v>1</v>
      </c>
      <c r="B2629" t="s">
        <v>28</v>
      </c>
      <c r="C2629">
        <v>25041300007</v>
      </c>
      <c r="D2629" t="s">
        <v>2550</v>
      </c>
      <c r="E2629" s="1">
        <v>45760</v>
      </c>
      <c r="F2629" s="2">
        <v>9.0972222222222218E-2</v>
      </c>
      <c r="G2629" t="s">
        <v>2477</v>
      </c>
      <c r="H2629" t="s">
        <v>2477</v>
      </c>
      <c r="J2629">
        <v>5</v>
      </c>
      <c r="K2629">
        <v>10</v>
      </c>
      <c r="L2629" t="s">
        <v>32</v>
      </c>
      <c r="M2629" t="s">
        <v>2469</v>
      </c>
      <c r="N2629" t="s">
        <v>2497</v>
      </c>
      <c r="O2629" t="s">
        <v>3828</v>
      </c>
      <c r="P2629" t="s">
        <v>2533</v>
      </c>
      <c r="Q2629" t="s">
        <v>2479</v>
      </c>
      <c r="S2629" t="s">
        <v>2480</v>
      </c>
      <c r="T2629">
        <v>49197</v>
      </c>
      <c r="Y2629" t="s">
        <v>2450</v>
      </c>
      <c r="Z2629" s="3">
        <v>2196</v>
      </c>
      <c r="AA2629" t="str">
        <f t="shared" si="82"/>
        <v>الأحد</v>
      </c>
      <c r="AB2629" t="str">
        <f t="shared" si="83"/>
        <v>Night Shift</v>
      </c>
      <c r="AC2629" t="str">
        <f>IFERROR(VLOOKUP(M2629,Table1[[Equipment No.]:[Center]],4,FALSE),"")</f>
        <v>Alameen</v>
      </c>
    </row>
    <row r="2630" spans="1:29" x14ac:dyDescent="0.3">
      <c r="A2630">
        <v>1</v>
      </c>
      <c r="B2630" t="s">
        <v>28</v>
      </c>
      <c r="C2630">
        <v>25041300012</v>
      </c>
      <c r="D2630" t="s">
        <v>2545</v>
      </c>
      <c r="E2630" s="1">
        <v>45760</v>
      </c>
      <c r="F2630" s="2">
        <v>8.4027777777777785E-2</v>
      </c>
      <c r="G2630" t="s">
        <v>42</v>
      </c>
      <c r="H2630" t="s">
        <v>42</v>
      </c>
      <c r="J2630">
        <v>5</v>
      </c>
      <c r="K2630">
        <v>10</v>
      </c>
      <c r="L2630" t="s">
        <v>32</v>
      </c>
      <c r="M2630" t="s">
        <v>2498</v>
      </c>
      <c r="N2630" t="s">
        <v>2499</v>
      </c>
      <c r="O2630" t="s">
        <v>3824</v>
      </c>
      <c r="P2630" t="s">
        <v>2510</v>
      </c>
      <c r="Q2630" t="s">
        <v>2493</v>
      </c>
      <c r="S2630" t="s">
        <v>2494</v>
      </c>
      <c r="T2630">
        <v>49196</v>
      </c>
      <c r="Y2630" t="s">
        <v>2450</v>
      </c>
      <c r="Z2630" s="3">
        <v>3268</v>
      </c>
      <c r="AA2630" t="str">
        <f t="shared" si="82"/>
        <v>الأحد</v>
      </c>
      <c r="AB2630" t="str">
        <f t="shared" si="83"/>
        <v>Night Shift</v>
      </c>
      <c r="AC2630" t="str">
        <f>IFERROR(VLOOKUP(M2630,Table1[[Equipment No.]:[Center]],4,FALSE),"")</f>
        <v>Alameen</v>
      </c>
    </row>
    <row r="2631" spans="1:29" x14ac:dyDescent="0.3">
      <c r="A2631">
        <v>1</v>
      </c>
      <c r="B2631" t="s">
        <v>28</v>
      </c>
      <c r="C2631">
        <v>25041300011</v>
      </c>
      <c r="D2631" t="s">
        <v>2545</v>
      </c>
      <c r="E2631" s="1">
        <v>45760</v>
      </c>
      <c r="F2631" s="2">
        <v>6.8750000000000006E-2</v>
      </c>
      <c r="G2631" t="s">
        <v>42</v>
      </c>
      <c r="H2631" t="s">
        <v>42</v>
      </c>
      <c r="J2631">
        <v>5</v>
      </c>
      <c r="K2631">
        <v>10</v>
      </c>
      <c r="L2631" t="s">
        <v>32</v>
      </c>
      <c r="M2631" t="s">
        <v>2453</v>
      </c>
      <c r="N2631" t="s">
        <v>2454</v>
      </c>
      <c r="O2631" t="s">
        <v>3824</v>
      </c>
      <c r="P2631" t="s">
        <v>2510</v>
      </c>
      <c r="Q2631" t="s">
        <v>2493</v>
      </c>
      <c r="S2631" t="s">
        <v>2494</v>
      </c>
      <c r="T2631">
        <v>49195</v>
      </c>
      <c r="Y2631" t="s">
        <v>2450</v>
      </c>
      <c r="Z2631" s="3">
        <v>1966</v>
      </c>
      <c r="AA2631" t="str">
        <f t="shared" si="82"/>
        <v>الأحد</v>
      </c>
      <c r="AB2631" t="str">
        <f t="shared" si="83"/>
        <v>Night Shift</v>
      </c>
      <c r="AC2631" t="str">
        <f>IFERROR(VLOOKUP(M2631,Table1[[Equipment No.]:[Center]],4,FALSE),"")</f>
        <v>Alameen</v>
      </c>
    </row>
    <row r="2632" spans="1:29" x14ac:dyDescent="0.3">
      <c r="A2632">
        <v>1</v>
      </c>
      <c r="B2632" t="s">
        <v>28</v>
      </c>
      <c r="C2632">
        <v>25041300010</v>
      </c>
      <c r="D2632" t="s">
        <v>2545</v>
      </c>
      <c r="E2632" s="1">
        <v>45760</v>
      </c>
      <c r="F2632" s="2">
        <v>6.25E-2</v>
      </c>
      <c r="G2632" t="s">
        <v>42</v>
      </c>
      <c r="H2632" t="s">
        <v>42</v>
      </c>
      <c r="J2632">
        <v>5</v>
      </c>
      <c r="K2632">
        <v>10</v>
      </c>
      <c r="L2632" t="s">
        <v>32</v>
      </c>
      <c r="M2632" t="s">
        <v>2445</v>
      </c>
      <c r="N2632" t="s">
        <v>2539</v>
      </c>
      <c r="O2632" t="s">
        <v>3824</v>
      </c>
      <c r="P2632" t="s">
        <v>2510</v>
      </c>
      <c r="Q2632" t="s">
        <v>2493</v>
      </c>
      <c r="S2632" t="s">
        <v>2494</v>
      </c>
      <c r="T2632">
        <v>49194</v>
      </c>
      <c r="Y2632" t="s">
        <v>2450</v>
      </c>
      <c r="Z2632" s="3">
        <v>1117661121</v>
      </c>
      <c r="AA2632" t="str">
        <f t="shared" si="82"/>
        <v>الأحد</v>
      </c>
      <c r="AB2632" t="str">
        <f t="shared" si="83"/>
        <v>Night Shift</v>
      </c>
      <c r="AC2632" t="str">
        <f>IFERROR(VLOOKUP(M2632,Table1[[Equipment No.]:[Center]],4,FALSE),"")</f>
        <v>Alameen</v>
      </c>
    </row>
    <row r="2633" spans="1:29" x14ac:dyDescent="0.3">
      <c r="A2633">
        <v>1</v>
      </c>
      <c r="B2633" t="s">
        <v>28</v>
      </c>
      <c r="C2633">
        <v>25041300008</v>
      </c>
      <c r="D2633" t="s">
        <v>2545</v>
      </c>
      <c r="E2633" s="1">
        <v>45760</v>
      </c>
      <c r="F2633" s="2">
        <v>0.53541666666666665</v>
      </c>
      <c r="G2633" t="s">
        <v>42</v>
      </c>
      <c r="H2633" t="s">
        <v>42</v>
      </c>
      <c r="J2633">
        <v>5</v>
      </c>
      <c r="K2633">
        <v>10</v>
      </c>
      <c r="L2633" t="s">
        <v>32</v>
      </c>
      <c r="M2633" t="s">
        <v>2478</v>
      </c>
      <c r="N2633" t="s">
        <v>2538</v>
      </c>
      <c r="O2633" t="s">
        <v>3824</v>
      </c>
      <c r="P2633" t="s">
        <v>2510</v>
      </c>
      <c r="Q2633" t="s">
        <v>2493</v>
      </c>
      <c r="S2633" t="s">
        <v>2494</v>
      </c>
      <c r="T2633">
        <v>49193</v>
      </c>
      <c r="Y2633" t="s">
        <v>2450</v>
      </c>
      <c r="Z2633" s="3">
        <v>2826</v>
      </c>
      <c r="AA2633" t="str">
        <f t="shared" si="82"/>
        <v>الأحد</v>
      </c>
      <c r="AB2633" t="str">
        <f t="shared" si="83"/>
        <v>Morning Shift</v>
      </c>
      <c r="AC2633" t="str">
        <f>IFERROR(VLOOKUP(M2633,Table1[[Equipment No.]:[Center]],4,FALSE),"")</f>
        <v>Alameen</v>
      </c>
    </row>
    <row r="2634" spans="1:29" x14ac:dyDescent="0.3">
      <c r="A2634">
        <v>1</v>
      </c>
      <c r="B2634" t="s">
        <v>28</v>
      </c>
      <c r="C2634">
        <v>25041300009</v>
      </c>
      <c r="D2634" t="s">
        <v>2547</v>
      </c>
      <c r="E2634" s="1">
        <v>45760</v>
      </c>
      <c r="F2634" s="2">
        <v>0.51944444444444449</v>
      </c>
      <c r="G2634" t="s">
        <v>2548</v>
      </c>
      <c r="J2634">
        <v>5</v>
      </c>
      <c r="K2634">
        <v>10</v>
      </c>
      <c r="L2634" t="s">
        <v>32</v>
      </c>
      <c r="M2634" t="s">
        <v>2465</v>
      </c>
      <c r="N2634" t="s">
        <v>2541</v>
      </c>
      <c r="O2634" t="s">
        <v>1831</v>
      </c>
      <c r="Q2634" t="s">
        <v>2549</v>
      </c>
      <c r="S2634" t="s">
        <v>2506</v>
      </c>
      <c r="T2634">
        <v>49192</v>
      </c>
      <c r="Y2634" t="s">
        <v>2450</v>
      </c>
      <c r="Z2634" s="3">
        <v>2704</v>
      </c>
      <c r="AA2634" t="str">
        <f t="shared" si="82"/>
        <v>الأحد</v>
      </c>
      <c r="AB2634" t="str">
        <f t="shared" si="83"/>
        <v>Morning Shift</v>
      </c>
      <c r="AC2634" t="str">
        <f>IFERROR(VLOOKUP(M2634,Table1[[Equipment No.]:[Center]],4,FALSE),"")</f>
        <v>Alameen</v>
      </c>
    </row>
    <row r="2635" spans="1:29" x14ac:dyDescent="0.3">
      <c r="A2635">
        <v>1</v>
      </c>
      <c r="B2635" t="s">
        <v>28</v>
      </c>
      <c r="C2635">
        <v>25041300005</v>
      </c>
      <c r="D2635" t="s">
        <v>2550</v>
      </c>
      <c r="E2635" s="1">
        <v>45760</v>
      </c>
      <c r="F2635" s="2">
        <v>0.48819444444444443</v>
      </c>
      <c r="G2635" t="s">
        <v>2477</v>
      </c>
      <c r="H2635" t="s">
        <v>2477</v>
      </c>
      <c r="J2635">
        <v>5</v>
      </c>
      <c r="K2635">
        <v>10</v>
      </c>
      <c r="L2635" t="s">
        <v>32</v>
      </c>
      <c r="M2635" t="s">
        <v>2459</v>
      </c>
      <c r="N2635" t="s">
        <v>2542</v>
      </c>
      <c r="O2635" t="s">
        <v>3828</v>
      </c>
      <c r="P2635" t="s">
        <v>2533</v>
      </c>
      <c r="Q2635" t="s">
        <v>2479</v>
      </c>
      <c r="S2635" t="s">
        <v>2480</v>
      </c>
      <c r="T2635">
        <v>49191</v>
      </c>
      <c r="Y2635" t="s">
        <v>2450</v>
      </c>
      <c r="Z2635" s="3">
        <v>1298</v>
      </c>
      <c r="AA2635" t="str">
        <f t="shared" si="82"/>
        <v>الأحد</v>
      </c>
      <c r="AB2635" t="str">
        <f t="shared" si="83"/>
        <v>Morning Shift</v>
      </c>
      <c r="AC2635" t="str">
        <f>IFERROR(VLOOKUP(M2635,Table1[[Equipment No.]:[Center]],4,FALSE),"")</f>
        <v>Alameen</v>
      </c>
    </row>
    <row r="2636" spans="1:29" x14ac:dyDescent="0.3">
      <c r="A2636">
        <v>1</v>
      </c>
      <c r="B2636" t="s">
        <v>28</v>
      </c>
      <c r="C2636">
        <v>25041300006</v>
      </c>
      <c r="D2636" t="s">
        <v>2545</v>
      </c>
      <c r="E2636" s="1">
        <v>45760</v>
      </c>
      <c r="F2636" s="2">
        <v>0.48194444444444445</v>
      </c>
      <c r="G2636" t="s">
        <v>42</v>
      </c>
      <c r="H2636" t="s">
        <v>42</v>
      </c>
      <c r="J2636">
        <v>5</v>
      </c>
      <c r="K2636">
        <v>10</v>
      </c>
      <c r="L2636" t="s">
        <v>32</v>
      </c>
      <c r="M2636" t="s">
        <v>2498</v>
      </c>
      <c r="N2636" t="s">
        <v>2499</v>
      </c>
      <c r="O2636" t="s">
        <v>3824</v>
      </c>
      <c r="P2636" t="s">
        <v>2461</v>
      </c>
      <c r="Q2636" t="s">
        <v>2493</v>
      </c>
      <c r="S2636" t="s">
        <v>2494</v>
      </c>
      <c r="T2636">
        <v>49190</v>
      </c>
      <c r="Y2636" t="s">
        <v>2450</v>
      </c>
      <c r="Z2636" s="3">
        <v>3268</v>
      </c>
      <c r="AA2636" t="str">
        <f t="shared" si="82"/>
        <v>الأحد</v>
      </c>
      <c r="AB2636" t="str">
        <f t="shared" si="83"/>
        <v>Morning Shift</v>
      </c>
      <c r="AC2636" t="str">
        <f>IFERROR(VLOOKUP(M2636,Table1[[Equipment No.]:[Center]],4,FALSE),"")</f>
        <v>Alameen</v>
      </c>
    </row>
    <row r="2637" spans="1:29" x14ac:dyDescent="0.3">
      <c r="A2637">
        <v>1</v>
      </c>
      <c r="B2637" t="s">
        <v>28</v>
      </c>
      <c r="C2637">
        <v>25041300003</v>
      </c>
      <c r="D2637" t="s">
        <v>2545</v>
      </c>
      <c r="E2637" s="1">
        <v>45760</v>
      </c>
      <c r="F2637" s="2">
        <v>0.47499999999999998</v>
      </c>
      <c r="G2637" t="s">
        <v>42</v>
      </c>
      <c r="H2637" t="s">
        <v>42</v>
      </c>
      <c r="J2637">
        <v>5</v>
      </c>
      <c r="K2637">
        <v>10</v>
      </c>
      <c r="L2637" t="s">
        <v>32</v>
      </c>
      <c r="M2637" t="s">
        <v>2453</v>
      </c>
      <c r="N2637" t="s">
        <v>2454</v>
      </c>
      <c r="O2637" t="s">
        <v>3824</v>
      </c>
      <c r="P2637" t="s">
        <v>2461</v>
      </c>
      <c r="Q2637" t="s">
        <v>2493</v>
      </c>
      <c r="S2637" t="s">
        <v>2494</v>
      </c>
      <c r="T2637">
        <v>49189</v>
      </c>
      <c r="Y2637" t="s">
        <v>2450</v>
      </c>
      <c r="Z2637" s="3">
        <v>1966</v>
      </c>
      <c r="AA2637" t="str">
        <f t="shared" si="82"/>
        <v>الأحد</v>
      </c>
      <c r="AB2637" t="str">
        <f t="shared" si="83"/>
        <v>Morning Shift</v>
      </c>
      <c r="AC2637" t="str">
        <f>IFERROR(VLOOKUP(M2637,Table1[[Equipment No.]:[Center]],4,FALSE),"")</f>
        <v>Alameen</v>
      </c>
    </row>
    <row r="2638" spans="1:29" x14ac:dyDescent="0.3">
      <c r="A2638">
        <v>1</v>
      </c>
      <c r="B2638" t="s">
        <v>28</v>
      </c>
      <c r="C2638">
        <v>25041300004</v>
      </c>
      <c r="D2638" t="s">
        <v>2550</v>
      </c>
      <c r="E2638" s="1">
        <v>45760</v>
      </c>
      <c r="F2638" s="2">
        <v>0.46875</v>
      </c>
      <c r="G2638" t="s">
        <v>2477</v>
      </c>
      <c r="H2638" t="s">
        <v>2477</v>
      </c>
      <c r="J2638">
        <v>5</v>
      </c>
      <c r="K2638">
        <v>10</v>
      </c>
      <c r="L2638" t="s">
        <v>32</v>
      </c>
      <c r="M2638" t="s">
        <v>2445</v>
      </c>
      <c r="N2638" t="s">
        <v>2539</v>
      </c>
      <c r="O2638" t="s">
        <v>3828</v>
      </c>
      <c r="P2638" t="s">
        <v>2533</v>
      </c>
      <c r="Q2638" t="s">
        <v>2479</v>
      </c>
      <c r="S2638" t="s">
        <v>2480</v>
      </c>
      <c r="T2638">
        <v>49188</v>
      </c>
      <c r="Y2638" t="s">
        <v>2450</v>
      </c>
      <c r="Z2638" s="3">
        <v>1117661121</v>
      </c>
      <c r="AA2638" t="str">
        <f t="shared" si="82"/>
        <v>الأحد</v>
      </c>
      <c r="AB2638" t="str">
        <f t="shared" si="83"/>
        <v>Morning Shift</v>
      </c>
      <c r="AC2638" t="str">
        <f>IFERROR(VLOOKUP(M2638,Table1[[Equipment No.]:[Center]],4,FALSE),"")</f>
        <v>Alameen</v>
      </c>
    </row>
    <row r="2639" spans="1:29" x14ac:dyDescent="0.3">
      <c r="A2639">
        <v>1</v>
      </c>
      <c r="B2639" t="s">
        <v>28</v>
      </c>
      <c r="C2639">
        <v>25041300002</v>
      </c>
      <c r="D2639" t="s">
        <v>2545</v>
      </c>
      <c r="E2639" s="1">
        <v>45760</v>
      </c>
      <c r="F2639" s="2">
        <v>0.44861111111111113</v>
      </c>
      <c r="G2639" t="s">
        <v>42</v>
      </c>
      <c r="H2639" t="s">
        <v>42</v>
      </c>
      <c r="J2639">
        <v>5</v>
      </c>
      <c r="K2639">
        <v>10</v>
      </c>
      <c r="L2639" t="s">
        <v>32</v>
      </c>
      <c r="M2639" t="s">
        <v>2469</v>
      </c>
      <c r="N2639" t="s">
        <v>2497</v>
      </c>
      <c r="O2639" t="s">
        <v>3824</v>
      </c>
      <c r="P2639" t="s">
        <v>2461</v>
      </c>
      <c r="Q2639" t="s">
        <v>2493</v>
      </c>
      <c r="S2639" t="s">
        <v>2494</v>
      </c>
      <c r="T2639">
        <v>49187</v>
      </c>
      <c r="Y2639" t="s">
        <v>2450</v>
      </c>
      <c r="Z2639" s="3">
        <v>2196</v>
      </c>
      <c r="AA2639" t="str">
        <f t="shared" si="82"/>
        <v>الأحد</v>
      </c>
      <c r="AB2639" t="str">
        <f t="shared" si="83"/>
        <v>Morning Shift</v>
      </c>
      <c r="AC2639" t="str">
        <f>IFERROR(VLOOKUP(M2639,Table1[[Equipment No.]:[Center]],4,FALSE),"")</f>
        <v>Alameen</v>
      </c>
    </row>
    <row r="2640" spans="1:29" x14ac:dyDescent="0.3">
      <c r="A2640">
        <v>1</v>
      </c>
      <c r="B2640" t="s">
        <v>28</v>
      </c>
      <c r="C2640">
        <v>25041300001</v>
      </c>
      <c r="D2640" t="s">
        <v>2545</v>
      </c>
      <c r="E2640" s="1">
        <v>45760</v>
      </c>
      <c r="F2640" s="2">
        <v>0.44097222222222221</v>
      </c>
      <c r="G2640" t="s">
        <v>42</v>
      </c>
      <c r="H2640" t="s">
        <v>42</v>
      </c>
      <c r="J2640">
        <v>5</v>
      </c>
      <c r="K2640">
        <v>10</v>
      </c>
      <c r="L2640" t="s">
        <v>32</v>
      </c>
      <c r="M2640" t="s">
        <v>2478</v>
      </c>
      <c r="N2640" t="s">
        <v>2538</v>
      </c>
      <c r="O2640" t="s">
        <v>3824</v>
      </c>
      <c r="P2640" t="s">
        <v>2461</v>
      </c>
      <c r="Q2640" t="s">
        <v>2493</v>
      </c>
      <c r="S2640" t="s">
        <v>2494</v>
      </c>
      <c r="T2640">
        <v>49186</v>
      </c>
      <c r="Y2640" t="s">
        <v>2450</v>
      </c>
      <c r="Z2640" s="3">
        <v>2826</v>
      </c>
      <c r="AA2640" t="str">
        <f t="shared" si="82"/>
        <v>الأحد</v>
      </c>
      <c r="AB2640" t="str">
        <f t="shared" si="83"/>
        <v>Morning Shift</v>
      </c>
      <c r="AC2640" t="str">
        <f>IFERROR(VLOOKUP(M2640,Table1[[Equipment No.]:[Center]],4,FALSE),"")</f>
        <v>Alameen</v>
      </c>
    </row>
    <row r="2641" spans="1:29" x14ac:dyDescent="0.3">
      <c r="A2641">
        <v>1</v>
      </c>
      <c r="B2641" t="s">
        <v>28</v>
      </c>
      <c r="C2641">
        <v>25041400009</v>
      </c>
      <c r="D2641" t="s">
        <v>2551</v>
      </c>
      <c r="E2641" s="1">
        <v>45761</v>
      </c>
      <c r="F2641" s="2">
        <v>0.14444444444444443</v>
      </c>
      <c r="G2641" t="s">
        <v>2527</v>
      </c>
      <c r="J2641">
        <v>5</v>
      </c>
      <c r="K2641">
        <v>10</v>
      </c>
      <c r="L2641" t="s">
        <v>32</v>
      </c>
      <c r="M2641" t="s">
        <v>2445</v>
      </c>
      <c r="N2641" t="s">
        <v>2446</v>
      </c>
      <c r="O2641" t="s">
        <v>3828</v>
      </c>
      <c r="P2641" t="s">
        <v>2447</v>
      </c>
      <c r="Q2641" t="s">
        <v>2511</v>
      </c>
      <c r="S2641" t="s">
        <v>2512</v>
      </c>
      <c r="T2641">
        <v>49239</v>
      </c>
      <c r="Y2641" t="s">
        <v>2450</v>
      </c>
      <c r="Z2641" s="3">
        <v>3215</v>
      </c>
      <c r="AA2641" t="str">
        <f t="shared" si="82"/>
        <v>الإثنين</v>
      </c>
      <c r="AB2641" t="str">
        <f t="shared" si="83"/>
        <v>Night Shift</v>
      </c>
      <c r="AC2641" t="str">
        <f>IFERROR(VLOOKUP(M2641,Table1[[Equipment No.]:[Center]],4,FALSE),"")</f>
        <v>Alameen</v>
      </c>
    </row>
    <row r="2642" spans="1:29" x14ac:dyDescent="0.3">
      <c r="A2642">
        <v>1</v>
      </c>
      <c r="B2642" t="s">
        <v>28</v>
      </c>
      <c r="C2642">
        <v>25041400008</v>
      </c>
      <c r="D2642" t="s">
        <v>2551</v>
      </c>
      <c r="E2642" s="1">
        <v>45761</v>
      </c>
      <c r="F2642" s="2">
        <v>0.13055555555555556</v>
      </c>
      <c r="G2642" t="s">
        <v>2527</v>
      </c>
      <c r="J2642">
        <v>5</v>
      </c>
      <c r="K2642">
        <v>10</v>
      </c>
      <c r="L2642" t="s">
        <v>32</v>
      </c>
      <c r="M2642" t="s">
        <v>2459</v>
      </c>
      <c r="N2642" t="s">
        <v>2460</v>
      </c>
      <c r="O2642" t="s">
        <v>3828</v>
      </c>
      <c r="P2642" t="s">
        <v>2447</v>
      </c>
      <c r="Q2642" t="s">
        <v>2511</v>
      </c>
      <c r="S2642" t="s">
        <v>2512</v>
      </c>
      <c r="T2642">
        <v>49238</v>
      </c>
      <c r="Y2642" t="s">
        <v>2450</v>
      </c>
      <c r="Z2642" s="3">
        <v>3311</v>
      </c>
      <c r="AA2642" t="str">
        <f t="shared" si="82"/>
        <v>الإثنين</v>
      </c>
      <c r="AB2642" t="str">
        <f t="shared" si="83"/>
        <v>Night Shift</v>
      </c>
      <c r="AC2642" t="str">
        <f>IFERROR(VLOOKUP(M2642,Table1[[Equipment No.]:[Center]],4,FALSE),"")</f>
        <v>Alameen</v>
      </c>
    </row>
    <row r="2643" spans="1:29" x14ac:dyDescent="0.3">
      <c r="A2643">
        <v>1</v>
      </c>
      <c r="B2643" t="s">
        <v>28</v>
      </c>
      <c r="C2643">
        <v>25041400007</v>
      </c>
      <c r="D2643" t="s">
        <v>2551</v>
      </c>
      <c r="E2643" s="1">
        <v>45761</v>
      </c>
      <c r="F2643" s="2">
        <v>8.7499999999999994E-2</v>
      </c>
      <c r="G2643" t="s">
        <v>2527</v>
      </c>
      <c r="J2643">
        <v>5</v>
      </c>
      <c r="K2643">
        <v>10</v>
      </c>
      <c r="L2643" t="s">
        <v>32</v>
      </c>
      <c r="M2643" t="s">
        <v>2465</v>
      </c>
      <c r="N2643" t="s">
        <v>2466</v>
      </c>
      <c r="O2643" t="s">
        <v>3828</v>
      </c>
      <c r="P2643" t="s">
        <v>2447</v>
      </c>
      <c r="Q2643" t="s">
        <v>2511</v>
      </c>
      <c r="S2643" t="s">
        <v>2512</v>
      </c>
      <c r="T2643">
        <v>49237</v>
      </c>
      <c r="Y2643" t="s">
        <v>2450</v>
      </c>
      <c r="Z2643" s="3">
        <v>3247</v>
      </c>
      <c r="AA2643" t="str">
        <f t="shared" si="82"/>
        <v>الإثنين</v>
      </c>
      <c r="AB2643" t="str">
        <f t="shared" si="83"/>
        <v>Night Shift</v>
      </c>
      <c r="AC2643" t="str">
        <f>IFERROR(VLOOKUP(M2643,Table1[[Equipment No.]:[Center]],4,FALSE),"")</f>
        <v>Alameen</v>
      </c>
    </row>
    <row r="2644" spans="1:29" x14ac:dyDescent="0.3">
      <c r="A2644">
        <v>1</v>
      </c>
      <c r="B2644" t="s">
        <v>28</v>
      </c>
      <c r="C2644">
        <v>25041400006</v>
      </c>
      <c r="D2644" t="s">
        <v>2551</v>
      </c>
      <c r="E2644" s="1">
        <v>45761</v>
      </c>
      <c r="F2644" s="2">
        <v>5.6250000000000001E-2</v>
      </c>
      <c r="G2644" t="s">
        <v>2527</v>
      </c>
      <c r="J2644">
        <v>5</v>
      </c>
      <c r="K2644">
        <v>10</v>
      </c>
      <c r="L2644" t="s">
        <v>32</v>
      </c>
      <c r="M2644" t="s">
        <v>2498</v>
      </c>
      <c r="N2644" t="s">
        <v>2544</v>
      </c>
      <c r="O2644" t="s">
        <v>3828</v>
      </c>
      <c r="P2644" t="s">
        <v>2447</v>
      </c>
      <c r="Q2644" t="s">
        <v>2511</v>
      </c>
      <c r="S2644" t="s">
        <v>2512</v>
      </c>
      <c r="T2644">
        <v>49236</v>
      </c>
      <c r="Y2644" t="s">
        <v>2450</v>
      </c>
      <c r="Z2644" s="3">
        <v>2727</v>
      </c>
      <c r="AA2644" t="str">
        <f t="shared" si="82"/>
        <v>الإثنين</v>
      </c>
      <c r="AB2644" t="str">
        <f t="shared" si="83"/>
        <v>Night Shift</v>
      </c>
      <c r="AC2644" t="str">
        <f>IFERROR(VLOOKUP(M2644,Table1[[Equipment No.]:[Center]],4,FALSE),"")</f>
        <v>Alameen</v>
      </c>
    </row>
    <row r="2645" spans="1:29" x14ac:dyDescent="0.3">
      <c r="A2645">
        <v>1</v>
      </c>
      <c r="B2645" t="s">
        <v>28</v>
      </c>
      <c r="C2645">
        <v>25041400005</v>
      </c>
      <c r="D2645" t="s">
        <v>2552</v>
      </c>
      <c r="E2645" s="1">
        <v>45761</v>
      </c>
      <c r="F2645" s="2">
        <v>4.8611111111111112E-2</v>
      </c>
      <c r="G2645" t="s">
        <v>42</v>
      </c>
      <c r="H2645" t="s">
        <v>42</v>
      </c>
      <c r="J2645">
        <v>5</v>
      </c>
      <c r="K2645">
        <v>10</v>
      </c>
      <c r="L2645" t="s">
        <v>32</v>
      </c>
      <c r="M2645" t="s">
        <v>2478</v>
      </c>
      <c r="N2645" t="s">
        <v>2452</v>
      </c>
      <c r="O2645" t="s">
        <v>3824</v>
      </c>
      <c r="P2645" t="s">
        <v>2461</v>
      </c>
      <c r="Q2645" t="s">
        <v>2493</v>
      </c>
      <c r="S2645" t="s">
        <v>2494</v>
      </c>
      <c r="T2645">
        <v>49235</v>
      </c>
      <c r="Y2645" t="s">
        <v>2450</v>
      </c>
      <c r="Z2645" s="3">
        <v>2120</v>
      </c>
      <c r="AA2645" t="str">
        <f t="shared" si="82"/>
        <v>الإثنين</v>
      </c>
      <c r="AB2645" t="str">
        <f t="shared" si="83"/>
        <v>Night Shift</v>
      </c>
      <c r="AC2645" t="str">
        <f>IFERROR(VLOOKUP(M2645,Table1[[Equipment No.]:[Center]],4,FALSE),"")</f>
        <v>Alameen</v>
      </c>
    </row>
    <row r="2646" spans="1:29" x14ac:dyDescent="0.3">
      <c r="A2646">
        <v>1</v>
      </c>
      <c r="B2646" t="s">
        <v>28</v>
      </c>
      <c r="C2646">
        <v>25041400004</v>
      </c>
      <c r="D2646" t="s">
        <v>2552</v>
      </c>
      <c r="E2646" s="1">
        <v>45761</v>
      </c>
      <c r="F2646" s="2">
        <v>0.53888888888888886</v>
      </c>
      <c r="G2646" t="s">
        <v>42</v>
      </c>
      <c r="H2646" t="s">
        <v>42</v>
      </c>
      <c r="J2646">
        <v>5</v>
      </c>
      <c r="K2646">
        <v>10</v>
      </c>
      <c r="L2646" t="s">
        <v>32</v>
      </c>
      <c r="M2646" t="s">
        <v>2469</v>
      </c>
      <c r="N2646" t="s">
        <v>2470</v>
      </c>
      <c r="O2646" t="s">
        <v>3824</v>
      </c>
      <c r="P2646" t="s">
        <v>2461</v>
      </c>
      <c r="Q2646" t="s">
        <v>2493</v>
      </c>
      <c r="S2646" t="s">
        <v>2494</v>
      </c>
      <c r="T2646">
        <v>49234</v>
      </c>
      <c r="Y2646" t="s">
        <v>2450</v>
      </c>
      <c r="Z2646" s="3">
        <v>3195</v>
      </c>
      <c r="AA2646" t="str">
        <f t="shared" si="82"/>
        <v>الإثنين</v>
      </c>
      <c r="AB2646" t="str">
        <f t="shared" si="83"/>
        <v>Morning Shift</v>
      </c>
      <c r="AC2646" t="str">
        <f>IFERROR(VLOOKUP(M2646,Table1[[Equipment No.]:[Center]],4,FALSE),"")</f>
        <v>Alameen</v>
      </c>
    </row>
    <row r="2647" spans="1:29" x14ac:dyDescent="0.3">
      <c r="A2647">
        <v>1</v>
      </c>
      <c r="B2647" t="s">
        <v>28</v>
      </c>
      <c r="C2647">
        <v>25041400003</v>
      </c>
      <c r="D2647" t="s">
        <v>2552</v>
      </c>
      <c r="E2647" s="1">
        <v>45761</v>
      </c>
      <c r="F2647" s="2">
        <v>0.52986111111111112</v>
      </c>
      <c r="G2647" t="s">
        <v>42</v>
      </c>
      <c r="H2647" t="s">
        <v>42</v>
      </c>
      <c r="J2647">
        <v>5</v>
      </c>
      <c r="K2647">
        <v>10</v>
      </c>
      <c r="L2647" t="s">
        <v>32</v>
      </c>
      <c r="M2647" t="s">
        <v>2453</v>
      </c>
      <c r="N2647" t="s">
        <v>2546</v>
      </c>
      <c r="O2647" t="s">
        <v>3824</v>
      </c>
      <c r="P2647" t="s">
        <v>2461</v>
      </c>
      <c r="Q2647" t="s">
        <v>2493</v>
      </c>
      <c r="S2647" t="s">
        <v>2494</v>
      </c>
      <c r="T2647">
        <v>49233</v>
      </c>
      <c r="Y2647" t="s">
        <v>2450</v>
      </c>
      <c r="Z2647" s="3">
        <v>3275</v>
      </c>
      <c r="AA2647" t="str">
        <f t="shared" si="82"/>
        <v>الإثنين</v>
      </c>
      <c r="AB2647" t="str">
        <f t="shared" si="83"/>
        <v>Morning Shift</v>
      </c>
      <c r="AC2647" t="str">
        <f>IFERROR(VLOOKUP(M2647,Table1[[Equipment No.]:[Center]],4,FALSE),"")</f>
        <v>Alameen</v>
      </c>
    </row>
    <row r="2648" spans="1:29" x14ac:dyDescent="0.3">
      <c r="A2648">
        <v>1</v>
      </c>
      <c r="B2648" t="s">
        <v>28</v>
      </c>
      <c r="C2648">
        <v>25041400002</v>
      </c>
      <c r="D2648" t="s">
        <v>2551</v>
      </c>
      <c r="E2648" s="1">
        <v>45761</v>
      </c>
      <c r="F2648" s="2">
        <v>0.5229166666666667</v>
      </c>
      <c r="G2648" t="s">
        <v>2527</v>
      </c>
      <c r="J2648">
        <v>5</v>
      </c>
      <c r="K2648">
        <v>10</v>
      </c>
      <c r="L2648" t="s">
        <v>32</v>
      </c>
      <c r="M2648" t="s">
        <v>2445</v>
      </c>
      <c r="N2648" t="s">
        <v>2446</v>
      </c>
      <c r="O2648" t="s">
        <v>3828</v>
      </c>
      <c r="P2648" t="s">
        <v>2447</v>
      </c>
      <c r="Q2648" t="s">
        <v>2511</v>
      </c>
      <c r="S2648" t="s">
        <v>2512</v>
      </c>
      <c r="T2648">
        <v>49232</v>
      </c>
      <c r="Y2648" t="s">
        <v>2450</v>
      </c>
      <c r="Z2648" s="3">
        <v>3215</v>
      </c>
      <c r="AA2648" t="str">
        <f t="shared" si="82"/>
        <v>الإثنين</v>
      </c>
      <c r="AB2648" t="str">
        <f t="shared" si="83"/>
        <v>Morning Shift</v>
      </c>
      <c r="AC2648" t="str">
        <f>IFERROR(VLOOKUP(M2648,Table1[[Equipment No.]:[Center]],4,FALSE),"")</f>
        <v>Alameen</v>
      </c>
    </row>
    <row r="2649" spans="1:29" x14ac:dyDescent="0.3">
      <c r="A2649">
        <v>1</v>
      </c>
      <c r="B2649" t="s">
        <v>28</v>
      </c>
      <c r="C2649">
        <v>25041400001</v>
      </c>
      <c r="D2649" t="s">
        <v>2552</v>
      </c>
      <c r="E2649" s="1">
        <v>45761</v>
      </c>
      <c r="F2649" s="2">
        <v>0.51111111111111107</v>
      </c>
      <c r="G2649" t="s">
        <v>42</v>
      </c>
      <c r="H2649" t="s">
        <v>42</v>
      </c>
      <c r="J2649">
        <v>5</v>
      </c>
      <c r="K2649">
        <v>10</v>
      </c>
      <c r="L2649" t="s">
        <v>32</v>
      </c>
      <c r="M2649" t="s">
        <v>2459</v>
      </c>
      <c r="N2649" t="s">
        <v>2460</v>
      </c>
      <c r="O2649" t="s">
        <v>3824</v>
      </c>
      <c r="P2649" t="s">
        <v>2461</v>
      </c>
      <c r="Q2649" t="s">
        <v>2493</v>
      </c>
      <c r="S2649" t="s">
        <v>2494</v>
      </c>
      <c r="T2649">
        <v>49231</v>
      </c>
      <c r="Y2649" t="s">
        <v>2450</v>
      </c>
      <c r="Z2649" s="3">
        <v>3311</v>
      </c>
      <c r="AA2649" t="str">
        <f t="shared" si="82"/>
        <v>الإثنين</v>
      </c>
      <c r="AB2649" t="str">
        <f t="shared" si="83"/>
        <v>Morning Shift</v>
      </c>
      <c r="AC2649" t="str">
        <f>IFERROR(VLOOKUP(M2649,Table1[[Equipment No.]:[Center]],4,FALSE),"")</f>
        <v>Alameen</v>
      </c>
    </row>
    <row r="2650" spans="1:29" x14ac:dyDescent="0.3">
      <c r="A2650">
        <v>1</v>
      </c>
      <c r="B2650" t="s">
        <v>28</v>
      </c>
      <c r="C2650" t="s">
        <v>2553</v>
      </c>
      <c r="D2650" t="s">
        <v>30</v>
      </c>
      <c r="E2650" s="1">
        <v>45761</v>
      </c>
      <c r="F2650" s="2">
        <v>0.49027777777777776</v>
      </c>
      <c r="G2650" t="s">
        <v>2527</v>
      </c>
      <c r="J2650">
        <v>5</v>
      </c>
      <c r="K2650">
        <v>10</v>
      </c>
      <c r="L2650" t="s">
        <v>32</v>
      </c>
      <c r="M2650" t="s">
        <v>2554</v>
      </c>
      <c r="N2650" t="s">
        <v>2555</v>
      </c>
      <c r="O2650" t="s">
        <v>3824</v>
      </c>
      <c r="P2650" t="s">
        <v>2461</v>
      </c>
      <c r="Q2650" t="s">
        <v>2511</v>
      </c>
      <c r="S2650" t="s">
        <v>2512</v>
      </c>
      <c r="T2650">
        <v>49276</v>
      </c>
      <c r="Y2650" t="s">
        <v>2450</v>
      </c>
      <c r="Z2650" s="3">
        <v>2607</v>
      </c>
      <c r="AA2650" t="str">
        <f t="shared" si="82"/>
        <v>الإثنين</v>
      </c>
      <c r="AB2650" t="str">
        <f t="shared" si="83"/>
        <v>Morning Shift</v>
      </c>
      <c r="AC2650" t="str">
        <f>IFERROR(VLOOKUP(M2650,Table1[[Equipment No.]:[Center]],4,FALSE),"")</f>
        <v>Alameen</v>
      </c>
    </row>
    <row r="2651" spans="1:29" x14ac:dyDescent="0.3">
      <c r="A2651">
        <v>1</v>
      </c>
      <c r="B2651" t="s">
        <v>28</v>
      </c>
      <c r="C2651">
        <v>25041400025</v>
      </c>
      <c r="D2651" t="s">
        <v>2556</v>
      </c>
      <c r="E2651" s="1">
        <v>45761</v>
      </c>
      <c r="F2651" s="2">
        <v>0.48125000000000001</v>
      </c>
      <c r="G2651" t="s">
        <v>2557</v>
      </c>
      <c r="H2651" t="s">
        <v>2558</v>
      </c>
      <c r="J2651">
        <v>5</v>
      </c>
      <c r="K2651">
        <v>10</v>
      </c>
      <c r="L2651" t="s">
        <v>32</v>
      </c>
      <c r="M2651" t="s">
        <v>2445</v>
      </c>
      <c r="N2651" t="s">
        <v>2446</v>
      </c>
      <c r="O2651" t="s">
        <v>3828</v>
      </c>
      <c r="P2651" t="s">
        <v>2447</v>
      </c>
      <c r="Q2651" t="s">
        <v>2485</v>
      </c>
      <c r="S2651" t="s">
        <v>2480</v>
      </c>
      <c r="T2651">
        <v>49275</v>
      </c>
      <c r="Y2651" t="s">
        <v>2450</v>
      </c>
      <c r="Z2651" s="3">
        <v>3215</v>
      </c>
      <c r="AA2651" t="str">
        <f t="shared" si="82"/>
        <v>الإثنين</v>
      </c>
      <c r="AB2651" t="str">
        <f t="shared" si="83"/>
        <v>Morning Shift</v>
      </c>
      <c r="AC2651" t="str">
        <f>IFERROR(VLOOKUP(M2651,Table1[[Equipment No.]:[Center]],4,FALSE),"")</f>
        <v>Alameen</v>
      </c>
    </row>
    <row r="2652" spans="1:29" x14ac:dyDescent="0.3">
      <c r="A2652">
        <v>1</v>
      </c>
      <c r="B2652" t="s">
        <v>28</v>
      </c>
      <c r="C2652" t="s">
        <v>2559</v>
      </c>
      <c r="D2652" t="s">
        <v>30</v>
      </c>
      <c r="E2652" s="1">
        <v>45761</v>
      </c>
      <c r="F2652" s="2">
        <v>0.47361111111111109</v>
      </c>
      <c r="G2652" t="s">
        <v>2527</v>
      </c>
      <c r="J2652">
        <v>5</v>
      </c>
      <c r="K2652">
        <v>10</v>
      </c>
      <c r="L2652" t="s">
        <v>32</v>
      </c>
      <c r="M2652" t="s">
        <v>2459</v>
      </c>
      <c r="N2652" t="s">
        <v>2460</v>
      </c>
      <c r="O2652" t="s">
        <v>3824</v>
      </c>
      <c r="P2652" t="s">
        <v>2461</v>
      </c>
      <c r="Q2652" t="s">
        <v>2511</v>
      </c>
      <c r="S2652" t="s">
        <v>2512</v>
      </c>
      <c r="T2652">
        <v>49274</v>
      </c>
      <c r="Y2652" t="s">
        <v>2450</v>
      </c>
      <c r="Z2652" s="3">
        <v>3311</v>
      </c>
      <c r="AA2652" t="str">
        <f t="shared" si="82"/>
        <v>الإثنين</v>
      </c>
      <c r="AB2652" t="str">
        <f t="shared" si="83"/>
        <v>Morning Shift</v>
      </c>
      <c r="AC2652" t="str">
        <f>IFERROR(VLOOKUP(M2652,Table1[[Equipment No.]:[Center]],4,FALSE),"")</f>
        <v>Alameen</v>
      </c>
    </row>
    <row r="2653" spans="1:29" x14ac:dyDescent="0.3">
      <c r="A2653">
        <v>1</v>
      </c>
      <c r="B2653" t="s">
        <v>28</v>
      </c>
      <c r="C2653" t="s">
        <v>2560</v>
      </c>
      <c r="D2653" t="s">
        <v>30</v>
      </c>
      <c r="E2653" s="1">
        <v>45761</v>
      </c>
      <c r="F2653" s="2">
        <v>0.46527777777777779</v>
      </c>
      <c r="G2653" t="s">
        <v>2527</v>
      </c>
      <c r="J2653">
        <v>5</v>
      </c>
      <c r="K2653">
        <v>10</v>
      </c>
      <c r="L2653" t="s">
        <v>32</v>
      </c>
      <c r="M2653" t="s">
        <v>2469</v>
      </c>
      <c r="N2653" t="s">
        <v>2470</v>
      </c>
      <c r="O2653" t="s">
        <v>3824</v>
      </c>
      <c r="P2653" t="s">
        <v>2461</v>
      </c>
      <c r="Q2653" t="s">
        <v>2511</v>
      </c>
      <c r="S2653" t="s">
        <v>2512</v>
      </c>
      <c r="T2653">
        <v>49273</v>
      </c>
      <c r="Y2653" t="s">
        <v>2450</v>
      </c>
      <c r="Z2653" s="3">
        <v>3195</v>
      </c>
      <c r="AA2653" t="str">
        <f t="shared" si="82"/>
        <v>الإثنين</v>
      </c>
      <c r="AB2653" t="str">
        <f t="shared" si="83"/>
        <v>Morning Shift</v>
      </c>
      <c r="AC2653" t="str">
        <f>IFERROR(VLOOKUP(M2653,Table1[[Equipment No.]:[Center]],4,FALSE),"")</f>
        <v>Alameen</v>
      </c>
    </row>
    <row r="2654" spans="1:29" x14ac:dyDescent="0.3">
      <c r="A2654">
        <v>1</v>
      </c>
      <c r="B2654" t="s">
        <v>28</v>
      </c>
      <c r="C2654">
        <v>25041400024</v>
      </c>
      <c r="D2654" t="s">
        <v>2556</v>
      </c>
      <c r="E2654" s="1">
        <v>45761</v>
      </c>
      <c r="F2654" s="2">
        <v>0.45833333333333331</v>
      </c>
      <c r="G2654" t="s">
        <v>2557</v>
      </c>
      <c r="H2654" t="s">
        <v>2558</v>
      </c>
      <c r="J2654">
        <v>5</v>
      </c>
      <c r="K2654">
        <v>10</v>
      </c>
      <c r="L2654" t="s">
        <v>32</v>
      </c>
      <c r="M2654" t="s">
        <v>2465</v>
      </c>
      <c r="N2654" t="s">
        <v>2466</v>
      </c>
      <c r="O2654" t="s">
        <v>3828</v>
      </c>
      <c r="P2654" t="s">
        <v>2447</v>
      </c>
      <c r="Q2654" t="s">
        <v>2485</v>
      </c>
      <c r="S2654" t="s">
        <v>2480</v>
      </c>
      <c r="T2654">
        <v>49272</v>
      </c>
      <c r="Y2654" t="s">
        <v>2450</v>
      </c>
      <c r="Z2654" s="3">
        <v>3247</v>
      </c>
      <c r="AA2654" t="str">
        <f t="shared" si="82"/>
        <v>الإثنين</v>
      </c>
      <c r="AB2654" t="str">
        <f t="shared" si="83"/>
        <v>Morning Shift</v>
      </c>
      <c r="AC2654" t="str">
        <f>IFERROR(VLOOKUP(M2654,Table1[[Equipment No.]:[Center]],4,FALSE),"")</f>
        <v>Alameen</v>
      </c>
    </row>
    <row r="2655" spans="1:29" x14ac:dyDescent="0.3">
      <c r="A2655">
        <v>1</v>
      </c>
      <c r="B2655" t="s">
        <v>28</v>
      </c>
      <c r="C2655" t="s">
        <v>2561</v>
      </c>
      <c r="D2655" t="s">
        <v>30</v>
      </c>
      <c r="E2655" s="1">
        <v>45761</v>
      </c>
      <c r="F2655" s="2">
        <v>0.44513888888888886</v>
      </c>
      <c r="G2655" t="s">
        <v>2527</v>
      </c>
      <c r="J2655">
        <v>5</v>
      </c>
      <c r="K2655">
        <v>10</v>
      </c>
      <c r="L2655" t="s">
        <v>32</v>
      </c>
      <c r="M2655" t="s">
        <v>2451</v>
      </c>
      <c r="N2655" t="s">
        <v>2562</v>
      </c>
      <c r="O2655" t="s">
        <v>3824</v>
      </c>
      <c r="P2655" t="s">
        <v>2461</v>
      </c>
      <c r="Q2655" t="s">
        <v>2511</v>
      </c>
      <c r="S2655" t="s">
        <v>2512</v>
      </c>
      <c r="T2655">
        <v>49271</v>
      </c>
      <c r="Y2655" t="s">
        <v>2450</v>
      </c>
      <c r="Z2655" s="3">
        <v>3198</v>
      </c>
      <c r="AA2655" t="str">
        <f t="shared" si="82"/>
        <v>الإثنين</v>
      </c>
      <c r="AB2655" t="str">
        <f t="shared" si="83"/>
        <v>Morning Shift</v>
      </c>
      <c r="AC2655" t="str">
        <f>IFERROR(VLOOKUP(M2655,Table1[[Equipment No.]:[Center]],4,FALSE),"")</f>
        <v>Alameen</v>
      </c>
    </row>
    <row r="2656" spans="1:29" x14ac:dyDescent="0.3">
      <c r="A2656">
        <v>1</v>
      </c>
      <c r="B2656" t="s">
        <v>28</v>
      </c>
      <c r="C2656">
        <v>25041400023</v>
      </c>
      <c r="D2656" t="s">
        <v>2556</v>
      </c>
      <c r="E2656" s="1">
        <v>45761</v>
      </c>
      <c r="F2656" s="2">
        <v>0.43541666666666667</v>
      </c>
      <c r="G2656" t="s">
        <v>2557</v>
      </c>
      <c r="H2656" t="s">
        <v>2558</v>
      </c>
      <c r="J2656">
        <v>5</v>
      </c>
      <c r="K2656">
        <v>10</v>
      </c>
      <c r="L2656" t="s">
        <v>32</v>
      </c>
      <c r="M2656" t="s">
        <v>2498</v>
      </c>
      <c r="N2656" t="s">
        <v>2544</v>
      </c>
      <c r="O2656" t="s">
        <v>3828</v>
      </c>
      <c r="P2656" t="s">
        <v>2447</v>
      </c>
      <c r="Q2656" t="s">
        <v>2485</v>
      </c>
      <c r="S2656" t="s">
        <v>2480</v>
      </c>
      <c r="T2656">
        <v>49270</v>
      </c>
      <c r="Y2656" t="s">
        <v>2450</v>
      </c>
      <c r="Z2656" s="3">
        <v>2727</v>
      </c>
      <c r="AA2656" t="str">
        <f t="shared" si="82"/>
        <v>الإثنين</v>
      </c>
      <c r="AB2656" t="str">
        <f t="shared" si="83"/>
        <v>Morning Shift</v>
      </c>
      <c r="AC2656" t="str">
        <f>IFERROR(VLOOKUP(M2656,Table1[[Equipment No.]:[Center]],4,FALSE),"")</f>
        <v>Alameen</v>
      </c>
    </row>
    <row r="2657" spans="1:29" x14ac:dyDescent="0.3">
      <c r="A2657">
        <v>1</v>
      </c>
      <c r="B2657" t="s">
        <v>28</v>
      </c>
      <c r="C2657" t="s">
        <v>2563</v>
      </c>
      <c r="D2657" t="s">
        <v>30</v>
      </c>
      <c r="E2657" s="1">
        <v>45761</v>
      </c>
      <c r="F2657" s="2">
        <v>0.40694444444444444</v>
      </c>
      <c r="G2657" t="s">
        <v>2557</v>
      </c>
      <c r="H2657" t="s">
        <v>2558</v>
      </c>
      <c r="J2657">
        <v>5</v>
      </c>
      <c r="K2657">
        <v>10</v>
      </c>
      <c r="L2657" t="s">
        <v>32</v>
      </c>
      <c r="M2657" t="s">
        <v>2478</v>
      </c>
      <c r="N2657" t="s">
        <v>2452</v>
      </c>
      <c r="O2657" t="s">
        <v>3828</v>
      </c>
      <c r="P2657" t="s">
        <v>2447</v>
      </c>
      <c r="Q2657" t="s">
        <v>2485</v>
      </c>
      <c r="S2657" t="s">
        <v>2480</v>
      </c>
      <c r="T2657">
        <v>49269</v>
      </c>
      <c r="X2657" t="s">
        <v>2564</v>
      </c>
      <c r="Y2657" t="s">
        <v>2450</v>
      </c>
      <c r="Z2657" s="3">
        <v>2120</v>
      </c>
      <c r="AA2657" t="str">
        <f t="shared" si="82"/>
        <v>الإثنين</v>
      </c>
      <c r="AB2657" t="str">
        <f t="shared" si="83"/>
        <v>Morning Shift</v>
      </c>
      <c r="AC2657" t="str">
        <f>IFERROR(VLOOKUP(M2657,Table1[[Equipment No.]:[Center]],4,FALSE),"")</f>
        <v>Alameen</v>
      </c>
    </row>
    <row r="2658" spans="1:29" x14ac:dyDescent="0.3">
      <c r="A2658">
        <v>1</v>
      </c>
      <c r="B2658" t="s">
        <v>28</v>
      </c>
      <c r="C2658" t="s">
        <v>2565</v>
      </c>
      <c r="D2658" t="s">
        <v>30</v>
      </c>
      <c r="E2658" s="1">
        <v>45761</v>
      </c>
      <c r="F2658" s="2">
        <v>0.39027777777777778</v>
      </c>
      <c r="G2658" t="s">
        <v>2527</v>
      </c>
      <c r="J2658">
        <v>5</v>
      </c>
      <c r="K2658">
        <v>10</v>
      </c>
      <c r="L2658" t="s">
        <v>32</v>
      </c>
      <c r="M2658" t="s">
        <v>2445</v>
      </c>
      <c r="N2658" t="s">
        <v>2446</v>
      </c>
      <c r="O2658" t="s">
        <v>3824</v>
      </c>
      <c r="P2658" t="s">
        <v>2461</v>
      </c>
      <c r="Q2658" t="s">
        <v>2511</v>
      </c>
      <c r="S2658" t="s">
        <v>2512</v>
      </c>
      <c r="T2658">
        <v>49267</v>
      </c>
      <c r="Y2658" t="s">
        <v>2450</v>
      </c>
      <c r="Z2658" s="3">
        <v>3215</v>
      </c>
      <c r="AA2658" t="str">
        <f t="shared" si="82"/>
        <v>الإثنين</v>
      </c>
      <c r="AB2658" t="str">
        <f t="shared" si="83"/>
        <v>Morning Shift</v>
      </c>
      <c r="AC2658" t="str">
        <f>IFERROR(VLOOKUP(M2658,Table1[[Equipment No.]:[Center]],4,FALSE),"")</f>
        <v>Alameen</v>
      </c>
    </row>
    <row r="2659" spans="1:29" x14ac:dyDescent="0.3">
      <c r="A2659">
        <v>1</v>
      </c>
      <c r="B2659" t="s">
        <v>28</v>
      </c>
      <c r="C2659" t="s">
        <v>2566</v>
      </c>
      <c r="D2659" t="s">
        <v>30</v>
      </c>
      <c r="E2659" s="1">
        <v>45761</v>
      </c>
      <c r="F2659" s="2">
        <v>0.38333333333333336</v>
      </c>
      <c r="G2659" t="s">
        <v>2527</v>
      </c>
      <c r="J2659">
        <v>5</v>
      </c>
      <c r="K2659">
        <v>10</v>
      </c>
      <c r="L2659" t="s">
        <v>32</v>
      </c>
      <c r="M2659" t="s">
        <v>2459</v>
      </c>
      <c r="N2659" t="s">
        <v>2460</v>
      </c>
      <c r="O2659" t="s">
        <v>3824</v>
      </c>
      <c r="P2659" t="s">
        <v>2461</v>
      </c>
      <c r="Q2659" t="s">
        <v>2511</v>
      </c>
      <c r="S2659" t="s">
        <v>2512</v>
      </c>
      <c r="T2659">
        <v>49266</v>
      </c>
      <c r="Y2659" t="s">
        <v>2450</v>
      </c>
      <c r="Z2659" s="3">
        <v>3311</v>
      </c>
      <c r="AA2659" t="str">
        <f t="shared" si="82"/>
        <v>الإثنين</v>
      </c>
      <c r="AB2659" t="str">
        <f t="shared" si="83"/>
        <v>Morning Shift</v>
      </c>
      <c r="AC2659" t="str">
        <f>IFERROR(VLOOKUP(M2659,Table1[[Equipment No.]:[Center]],4,FALSE),"")</f>
        <v>Alameen</v>
      </c>
    </row>
    <row r="2660" spans="1:29" x14ac:dyDescent="0.3">
      <c r="A2660">
        <v>1</v>
      </c>
      <c r="B2660" t="s">
        <v>28</v>
      </c>
      <c r="C2660" t="s">
        <v>2567</v>
      </c>
      <c r="D2660" t="s">
        <v>30</v>
      </c>
      <c r="E2660" s="1">
        <v>45761</v>
      </c>
      <c r="F2660" s="2">
        <v>0.37430555555555556</v>
      </c>
      <c r="G2660" t="s">
        <v>2527</v>
      </c>
      <c r="J2660">
        <v>5</v>
      </c>
      <c r="K2660">
        <v>10</v>
      </c>
      <c r="L2660" t="s">
        <v>32</v>
      </c>
      <c r="M2660" t="s">
        <v>2469</v>
      </c>
      <c r="N2660" t="s">
        <v>2470</v>
      </c>
      <c r="O2660" t="s">
        <v>3824</v>
      </c>
      <c r="P2660" t="s">
        <v>2461</v>
      </c>
      <c r="Q2660" t="s">
        <v>2511</v>
      </c>
      <c r="S2660" t="s">
        <v>2512</v>
      </c>
      <c r="T2660">
        <v>49265</v>
      </c>
      <c r="Y2660" t="s">
        <v>2450</v>
      </c>
      <c r="Z2660" s="3">
        <v>3195</v>
      </c>
      <c r="AA2660" t="str">
        <f t="shared" si="82"/>
        <v>الإثنين</v>
      </c>
      <c r="AB2660" t="str">
        <f t="shared" si="83"/>
        <v>Morning Shift</v>
      </c>
      <c r="AC2660" t="str">
        <f>IFERROR(VLOOKUP(M2660,Table1[[Equipment No.]:[Center]],4,FALSE),"")</f>
        <v>Alameen</v>
      </c>
    </row>
    <row r="2661" spans="1:29" x14ac:dyDescent="0.3">
      <c r="A2661">
        <v>1</v>
      </c>
      <c r="B2661" t="s">
        <v>28</v>
      </c>
      <c r="C2661" t="s">
        <v>2568</v>
      </c>
      <c r="D2661" t="s">
        <v>30</v>
      </c>
      <c r="E2661" s="1">
        <v>45761</v>
      </c>
      <c r="F2661" s="2">
        <v>0.32777777777777778</v>
      </c>
      <c r="G2661" t="s">
        <v>2527</v>
      </c>
      <c r="J2661">
        <v>5</v>
      </c>
      <c r="K2661">
        <v>10</v>
      </c>
      <c r="L2661" t="s">
        <v>32</v>
      </c>
      <c r="M2661" t="s">
        <v>2465</v>
      </c>
      <c r="N2661" t="s">
        <v>2466</v>
      </c>
      <c r="O2661" t="s">
        <v>3824</v>
      </c>
      <c r="P2661" t="s">
        <v>2461</v>
      </c>
      <c r="Q2661" t="s">
        <v>2511</v>
      </c>
      <c r="S2661" t="s">
        <v>2512</v>
      </c>
      <c r="T2661">
        <v>49264</v>
      </c>
      <c r="Y2661" t="s">
        <v>2450</v>
      </c>
      <c r="Z2661" s="3">
        <v>3247</v>
      </c>
      <c r="AA2661" t="str">
        <f t="shared" si="82"/>
        <v>الإثنين</v>
      </c>
      <c r="AB2661" t="str">
        <f t="shared" si="83"/>
        <v>Night Extension</v>
      </c>
      <c r="AC2661" t="str">
        <f>IFERROR(VLOOKUP(M2661,Table1[[Equipment No.]:[Center]],4,FALSE),"")</f>
        <v>Alameen</v>
      </c>
    </row>
    <row r="2662" spans="1:29" x14ac:dyDescent="0.3">
      <c r="A2662">
        <v>1</v>
      </c>
      <c r="B2662" t="s">
        <v>28</v>
      </c>
      <c r="C2662">
        <v>25041400022</v>
      </c>
      <c r="D2662" t="s">
        <v>2556</v>
      </c>
      <c r="E2662" s="1">
        <v>45761</v>
      </c>
      <c r="F2662" s="2">
        <v>0.32013888888888886</v>
      </c>
      <c r="G2662" t="s">
        <v>2557</v>
      </c>
      <c r="H2662" t="s">
        <v>2558</v>
      </c>
      <c r="J2662">
        <v>5</v>
      </c>
      <c r="K2662">
        <v>10</v>
      </c>
      <c r="L2662" t="s">
        <v>32</v>
      </c>
      <c r="M2662" t="s">
        <v>2554</v>
      </c>
      <c r="N2662" t="s">
        <v>2555</v>
      </c>
      <c r="O2662" t="s">
        <v>3828</v>
      </c>
      <c r="P2662" t="s">
        <v>2447</v>
      </c>
      <c r="Q2662" t="s">
        <v>2485</v>
      </c>
      <c r="S2662" t="s">
        <v>2480</v>
      </c>
      <c r="T2662">
        <v>49263</v>
      </c>
      <c r="Y2662" t="s">
        <v>2450</v>
      </c>
      <c r="Z2662" s="3">
        <v>2607</v>
      </c>
      <c r="AA2662" t="str">
        <f t="shared" si="82"/>
        <v>الإثنين</v>
      </c>
      <c r="AB2662" t="str">
        <f t="shared" si="83"/>
        <v>Night Extension</v>
      </c>
      <c r="AC2662" t="str">
        <f>IFERROR(VLOOKUP(M2662,Table1[[Equipment No.]:[Center]],4,FALSE),"")</f>
        <v>Alameen</v>
      </c>
    </row>
    <row r="2663" spans="1:29" x14ac:dyDescent="0.3">
      <c r="A2663">
        <v>1</v>
      </c>
      <c r="B2663" t="s">
        <v>28</v>
      </c>
      <c r="C2663" t="s">
        <v>2569</v>
      </c>
      <c r="D2663" t="s">
        <v>30</v>
      </c>
      <c r="E2663" s="1">
        <v>45761</v>
      </c>
      <c r="F2663" s="2">
        <v>0.31319444444444444</v>
      </c>
      <c r="G2663" t="s">
        <v>2527</v>
      </c>
      <c r="J2663">
        <v>5</v>
      </c>
      <c r="K2663">
        <v>10</v>
      </c>
      <c r="L2663" t="s">
        <v>32</v>
      </c>
      <c r="M2663" t="s">
        <v>2451</v>
      </c>
      <c r="N2663" t="s">
        <v>2562</v>
      </c>
      <c r="O2663" t="s">
        <v>3824</v>
      </c>
      <c r="P2663" t="s">
        <v>2461</v>
      </c>
      <c r="Q2663" t="s">
        <v>2511</v>
      </c>
      <c r="S2663" t="s">
        <v>2512</v>
      </c>
      <c r="T2663">
        <v>49262</v>
      </c>
      <c r="X2663" t="s">
        <v>2570</v>
      </c>
      <c r="Y2663" t="s">
        <v>2450</v>
      </c>
      <c r="Z2663" s="3">
        <v>3198</v>
      </c>
      <c r="AA2663" t="str">
        <f t="shared" si="82"/>
        <v>الإثنين</v>
      </c>
      <c r="AB2663" t="str">
        <f t="shared" si="83"/>
        <v>Night Extension</v>
      </c>
      <c r="AC2663" t="str">
        <f>IFERROR(VLOOKUP(M2663,Table1[[Equipment No.]:[Center]],4,FALSE),"")</f>
        <v>Alameen</v>
      </c>
    </row>
    <row r="2664" spans="1:29" x14ac:dyDescent="0.3">
      <c r="A2664">
        <v>1</v>
      </c>
      <c r="B2664" t="s">
        <v>28</v>
      </c>
      <c r="C2664" t="s">
        <v>2571</v>
      </c>
      <c r="D2664" t="s">
        <v>30</v>
      </c>
      <c r="E2664" s="1">
        <v>45761</v>
      </c>
      <c r="F2664" s="2">
        <v>0.30555555555555558</v>
      </c>
      <c r="G2664" t="s">
        <v>2527</v>
      </c>
      <c r="J2664">
        <v>5</v>
      </c>
      <c r="K2664">
        <v>10</v>
      </c>
      <c r="L2664" t="s">
        <v>32</v>
      </c>
      <c r="M2664" t="s">
        <v>2478</v>
      </c>
      <c r="N2664" t="s">
        <v>2452</v>
      </c>
      <c r="O2664" t="s">
        <v>3824</v>
      </c>
      <c r="P2664" t="s">
        <v>2461</v>
      </c>
      <c r="Q2664" t="s">
        <v>2511</v>
      </c>
      <c r="S2664" t="s">
        <v>2512</v>
      </c>
      <c r="T2664">
        <v>49261</v>
      </c>
      <c r="Y2664" t="s">
        <v>2450</v>
      </c>
      <c r="Z2664" s="3">
        <v>2120</v>
      </c>
      <c r="AA2664" t="str">
        <f t="shared" si="82"/>
        <v>الإثنين</v>
      </c>
      <c r="AB2664" t="str">
        <f t="shared" si="83"/>
        <v>Night Extension</v>
      </c>
      <c r="AC2664" t="str">
        <f>IFERROR(VLOOKUP(M2664,Table1[[Equipment No.]:[Center]],4,FALSE),"")</f>
        <v>Alameen</v>
      </c>
    </row>
    <row r="2665" spans="1:29" x14ac:dyDescent="0.3">
      <c r="A2665">
        <v>1</v>
      </c>
      <c r="B2665" t="s">
        <v>28</v>
      </c>
      <c r="C2665">
        <v>25041400021</v>
      </c>
      <c r="D2665" t="s">
        <v>2556</v>
      </c>
      <c r="E2665" s="1">
        <v>45761</v>
      </c>
      <c r="F2665" s="2">
        <v>0.2986111111111111</v>
      </c>
      <c r="G2665" t="s">
        <v>2557</v>
      </c>
      <c r="H2665" t="s">
        <v>2558</v>
      </c>
      <c r="J2665">
        <v>5</v>
      </c>
      <c r="K2665">
        <v>10</v>
      </c>
      <c r="L2665" t="s">
        <v>32</v>
      </c>
      <c r="M2665" t="s">
        <v>2498</v>
      </c>
      <c r="N2665" t="s">
        <v>2544</v>
      </c>
      <c r="O2665" t="s">
        <v>3828</v>
      </c>
      <c r="P2665" t="s">
        <v>2447</v>
      </c>
      <c r="Q2665" t="s">
        <v>2485</v>
      </c>
      <c r="S2665" t="s">
        <v>2480</v>
      </c>
      <c r="T2665">
        <v>49260</v>
      </c>
      <c r="Y2665" t="s">
        <v>2450</v>
      </c>
      <c r="Z2665" s="3">
        <v>2727</v>
      </c>
      <c r="AA2665" t="str">
        <f t="shared" si="82"/>
        <v>الإثنين</v>
      </c>
      <c r="AB2665" t="str">
        <f t="shared" si="83"/>
        <v>Night Extension</v>
      </c>
      <c r="AC2665" t="str">
        <f>IFERROR(VLOOKUP(M2665,Table1[[Equipment No.]:[Center]],4,FALSE),"")</f>
        <v>Alameen</v>
      </c>
    </row>
    <row r="2666" spans="1:29" x14ac:dyDescent="0.3">
      <c r="A2666">
        <v>1</v>
      </c>
      <c r="B2666" t="s">
        <v>28</v>
      </c>
      <c r="C2666">
        <v>25041400020</v>
      </c>
      <c r="D2666" t="s">
        <v>2556</v>
      </c>
      <c r="E2666" s="1">
        <v>45761</v>
      </c>
      <c r="F2666" s="2">
        <v>0.28819444444444442</v>
      </c>
      <c r="G2666" t="s">
        <v>2557</v>
      </c>
      <c r="H2666" t="s">
        <v>2558</v>
      </c>
      <c r="J2666">
        <v>5</v>
      </c>
      <c r="K2666">
        <v>10</v>
      </c>
      <c r="L2666" t="s">
        <v>32</v>
      </c>
      <c r="M2666" t="s">
        <v>2498</v>
      </c>
      <c r="N2666" t="s">
        <v>2460</v>
      </c>
      <c r="O2666" t="s">
        <v>3828</v>
      </c>
      <c r="P2666" t="s">
        <v>2533</v>
      </c>
      <c r="Q2666" t="s">
        <v>2485</v>
      </c>
      <c r="S2666" t="s">
        <v>2480</v>
      </c>
      <c r="T2666">
        <v>49259</v>
      </c>
      <c r="Y2666" t="s">
        <v>2450</v>
      </c>
      <c r="Z2666" s="3">
        <v>3311</v>
      </c>
      <c r="AA2666" t="str">
        <f t="shared" si="82"/>
        <v>الإثنين</v>
      </c>
      <c r="AB2666" t="str">
        <f t="shared" si="83"/>
        <v>Night Extension</v>
      </c>
      <c r="AC2666" t="str">
        <f>IFERROR(VLOOKUP(M2666,Table1[[Equipment No.]:[Center]],4,FALSE),"")</f>
        <v>Alameen</v>
      </c>
    </row>
    <row r="2667" spans="1:29" x14ac:dyDescent="0.3">
      <c r="A2667">
        <v>1</v>
      </c>
      <c r="B2667" t="s">
        <v>28</v>
      </c>
      <c r="C2667" t="s">
        <v>2572</v>
      </c>
      <c r="D2667" t="s">
        <v>30</v>
      </c>
      <c r="E2667" s="1">
        <v>45761</v>
      </c>
      <c r="F2667" s="2">
        <v>0.27708333333333335</v>
      </c>
      <c r="G2667" t="s">
        <v>2527</v>
      </c>
      <c r="J2667">
        <v>5</v>
      </c>
      <c r="K2667">
        <v>10</v>
      </c>
      <c r="L2667" t="s">
        <v>32</v>
      </c>
      <c r="M2667" t="s">
        <v>2445</v>
      </c>
      <c r="N2667" t="s">
        <v>2446</v>
      </c>
      <c r="O2667" t="s">
        <v>3824</v>
      </c>
      <c r="P2667" t="s">
        <v>2461</v>
      </c>
      <c r="Q2667" t="s">
        <v>2511</v>
      </c>
      <c r="S2667" t="s">
        <v>2512</v>
      </c>
      <c r="T2667">
        <v>49258</v>
      </c>
      <c r="Y2667" t="s">
        <v>2450</v>
      </c>
      <c r="Z2667" s="3">
        <v>3215</v>
      </c>
      <c r="AA2667" t="str">
        <f t="shared" si="82"/>
        <v>الإثنين</v>
      </c>
      <c r="AB2667" t="str">
        <f t="shared" si="83"/>
        <v>Night Extension</v>
      </c>
      <c r="AC2667" t="str">
        <f>IFERROR(VLOOKUP(M2667,Table1[[Equipment No.]:[Center]],4,FALSE),"")</f>
        <v>Alameen</v>
      </c>
    </row>
    <row r="2668" spans="1:29" x14ac:dyDescent="0.3">
      <c r="A2668">
        <v>1</v>
      </c>
      <c r="B2668" t="s">
        <v>28</v>
      </c>
      <c r="C2668">
        <v>25041400019</v>
      </c>
      <c r="D2668" t="s">
        <v>2556</v>
      </c>
      <c r="E2668" s="1">
        <v>45761</v>
      </c>
      <c r="F2668" s="2">
        <v>0.20902777777777778</v>
      </c>
      <c r="G2668" t="s">
        <v>2557</v>
      </c>
      <c r="H2668" t="s">
        <v>2558</v>
      </c>
      <c r="J2668">
        <v>5</v>
      </c>
      <c r="K2668">
        <v>10</v>
      </c>
      <c r="L2668" t="s">
        <v>32</v>
      </c>
      <c r="M2668" t="s">
        <v>2469</v>
      </c>
      <c r="N2668" t="s">
        <v>2470</v>
      </c>
      <c r="O2668" t="s">
        <v>3828</v>
      </c>
      <c r="P2668" t="s">
        <v>2533</v>
      </c>
      <c r="Q2668" t="s">
        <v>2485</v>
      </c>
      <c r="S2668" t="s">
        <v>2480</v>
      </c>
      <c r="T2668">
        <v>49257</v>
      </c>
      <c r="Y2668" t="s">
        <v>2450</v>
      </c>
      <c r="Z2668" s="3">
        <v>3195</v>
      </c>
      <c r="AA2668" t="str">
        <f t="shared" si="82"/>
        <v>الإثنين</v>
      </c>
      <c r="AB2668" t="str">
        <f t="shared" si="83"/>
        <v>Night Extension</v>
      </c>
      <c r="AC2668" t="str">
        <f>IFERROR(VLOOKUP(M2668,Table1[[Equipment No.]:[Center]],4,FALSE),"")</f>
        <v>Alameen</v>
      </c>
    </row>
    <row r="2669" spans="1:29" x14ac:dyDescent="0.3">
      <c r="A2669">
        <v>1</v>
      </c>
      <c r="B2669" t="s">
        <v>28</v>
      </c>
      <c r="C2669" t="s">
        <v>2573</v>
      </c>
      <c r="D2669" t="s">
        <v>30</v>
      </c>
      <c r="E2669" s="1">
        <v>45761</v>
      </c>
      <c r="F2669" s="2">
        <v>0.19236111111111112</v>
      </c>
      <c r="G2669" t="s">
        <v>2527</v>
      </c>
      <c r="J2669">
        <v>5</v>
      </c>
      <c r="K2669">
        <v>10</v>
      </c>
      <c r="L2669" t="s">
        <v>32</v>
      </c>
      <c r="M2669" t="s">
        <v>2465</v>
      </c>
      <c r="N2669" t="s">
        <v>2466</v>
      </c>
      <c r="O2669" t="s">
        <v>3824</v>
      </c>
      <c r="P2669" t="s">
        <v>2510</v>
      </c>
      <c r="Q2669" t="s">
        <v>2511</v>
      </c>
      <c r="S2669" t="s">
        <v>2512</v>
      </c>
      <c r="T2669">
        <v>49256</v>
      </c>
      <c r="Y2669" t="s">
        <v>2450</v>
      </c>
      <c r="Z2669" s="3">
        <v>3247</v>
      </c>
      <c r="AA2669" t="str">
        <f t="shared" si="82"/>
        <v>الإثنين</v>
      </c>
      <c r="AB2669" t="str">
        <f t="shared" si="83"/>
        <v>Night Extension</v>
      </c>
      <c r="AC2669" t="str">
        <f>IFERROR(VLOOKUP(M2669,Table1[[Equipment No.]:[Center]],4,FALSE),"")</f>
        <v>Alameen</v>
      </c>
    </row>
    <row r="2670" spans="1:29" x14ac:dyDescent="0.3">
      <c r="A2670">
        <v>1</v>
      </c>
      <c r="B2670" t="s">
        <v>28</v>
      </c>
      <c r="C2670" t="s">
        <v>2574</v>
      </c>
      <c r="D2670" t="s">
        <v>30</v>
      </c>
      <c r="E2670" s="1">
        <v>45761</v>
      </c>
      <c r="F2670" s="2">
        <v>0.18194444444444444</v>
      </c>
      <c r="G2670" t="s">
        <v>2527</v>
      </c>
      <c r="J2670">
        <v>5</v>
      </c>
      <c r="K2670">
        <v>10</v>
      </c>
      <c r="L2670" t="s">
        <v>32</v>
      </c>
      <c r="M2670" t="s">
        <v>2451</v>
      </c>
      <c r="N2670" t="s">
        <v>2562</v>
      </c>
      <c r="O2670" t="s">
        <v>3824</v>
      </c>
      <c r="P2670" t="s">
        <v>2510</v>
      </c>
      <c r="Q2670" t="s">
        <v>2511</v>
      </c>
      <c r="S2670" t="s">
        <v>2512</v>
      </c>
      <c r="T2670">
        <v>49255</v>
      </c>
      <c r="X2670" t="s">
        <v>2570</v>
      </c>
      <c r="Y2670" t="s">
        <v>2450</v>
      </c>
      <c r="Z2670" s="3">
        <v>3198</v>
      </c>
      <c r="AA2670" t="str">
        <f t="shared" si="82"/>
        <v>الإثنين</v>
      </c>
      <c r="AB2670" t="str">
        <f t="shared" si="83"/>
        <v>Night Extension</v>
      </c>
      <c r="AC2670" t="str">
        <f>IFERROR(VLOOKUP(M2670,Table1[[Equipment No.]:[Center]],4,FALSE),"")</f>
        <v>Alameen</v>
      </c>
    </row>
    <row r="2671" spans="1:29" x14ac:dyDescent="0.3">
      <c r="A2671">
        <v>1</v>
      </c>
      <c r="B2671" t="s">
        <v>28</v>
      </c>
      <c r="C2671">
        <v>25041400018</v>
      </c>
      <c r="D2671" t="s">
        <v>2556</v>
      </c>
      <c r="E2671" s="1">
        <v>45761</v>
      </c>
      <c r="F2671" s="2">
        <v>0.17291666666666666</v>
      </c>
      <c r="G2671" t="s">
        <v>2557</v>
      </c>
      <c r="H2671" t="s">
        <v>2558</v>
      </c>
      <c r="J2671">
        <v>5</v>
      </c>
      <c r="K2671">
        <v>10</v>
      </c>
      <c r="L2671" t="s">
        <v>32</v>
      </c>
      <c r="M2671" t="s">
        <v>2478</v>
      </c>
      <c r="N2671" t="s">
        <v>2538</v>
      </c>
      <c r="O2671" t="s">
        <v>3828</v>
      </c>
      <c r="P2671" t="s">
        <v>2533</v>
      </c>
      <c r="Q2671" t="s">
        <v>2485</v>
      </c>
      <c r="S2671" t="s">
        <v>2480</v>
      </c>
      <c r="T2671">
        <v>49254</v>
      </c>
      <c r="Y2671" t="s">
        <v>2450</v>
      </c>
      <c r="Z2671" s="3">
        <v>2826</v>
      </c>
      <c r="AA2671" t="str">
        <f t="shared" si="82"/>
        <v>الإثنين</v>
      </c>
      <c r="AB2671" t="str">
        <f t="shared" si="83"/>
        <v>Night Extension</v>
      </c>
      <c r="AC2671" t="str">
        <f>IFERROR(VLOOKUP(M2671,Table1[[Equipment No.]:[Center]],4,FALSE),"")</f>
        <v>Alameen</v>
      </c>
    </row>
    <row r="2672" spans="1:29" x14ac:dyDescent="0.3">
      <c r="A2672">
        <v>1</v>
      </c>
      <c r="B2672" t="s">
        <v>28</v>
      </c>
      <c r="C2672">
        <v>25041400017</v>
      </c>
      <c r="D2672" t="s">
        <v>2556</v>
      </c>
      <c r="E2672" s="1">
        <v>45761</v>
      </c>
      <c r="F2672" s="2">
        <v>0.16111111111111112</v>
      </c>
      <c r="G2672" t="s">
        <v>2557</v>
      </c>
      <c r="H2672" t="s">
        <v>2558</v>
      </c>
      <c r="J2672">
        <v>5</v>
      </c>
      <c r="K2672">
        <v>10</v>
      </c>
      <c r="L2672" t="s">
        <v>32</v>
      </c>
      <c r="M2672" t="s">
        <v>2453</v>
      </c>
      <c r="N2672" t="s">
        <v>2555</v>
      </c>
      <c r="O2672" t="s">
        <v>3828</v>
      </c>
      <c r="P2672" t="s">
        <v>2533</v>
      </c>
      <c r="Q2672" t="s">
        <v>2485</v>
      </c>
      <c r="S2672" t="s">
        <v>2480</v>
      </c>
      <c r="T2672">
        <v>49253</v>
      </c>
      <c r="Y2672" t="s">
        <v>2450</v>
      </c>
      <c r="Z2672" s="3">
        <v>2607</v>
      </c>
      <c r="AA2672" t="str">
        <f t="shared" si="82"/>
        <v>الإثنين</v>
      </c>
      <c r="AB2672" t="str">
        <f t="shared" si="83"/>
        <v>Night Shift</v>
      </c>
      <c r="AC2672" t="str">
        <f>IFERROR(VLOOKUP(M2672,Table1[[Equipment No.]:[Center]],4,FALSE),"")</f>
        <v>Alameen</v>
      </c>
    </row>
    <row r="2673" spans="1:29" x14ac:dyDescent="0.3">
      <c r="A2673">
        <v>1</v>
      </c>
      <c r="B2673" t="s">
        <v>28</v>
      </c>
      <c r="C2673">
        <v>25041400016</v>
      </c>
      <c r="D2673" t="s">
        <v>2556</v>
      </c>
      <c r="E2673" s="1">
        <v>45761</v>
      </c>
      <c r="F2673" s="2">
        <v>0.13541666666666666</v>
      </c>
      <c r="G2673">
        <v>350</v>
      </c>
      <c r="J2673">
        <v>2</v>
      </c>
      <c r="K2673">
        <v>3</v>
      </c>
      <c r="L2673" t="s">
        <v>32</v>
      </c>
      <c r="M2673" t="s">
        <v>2445</v>
      </c>
      <c r="N2673" t="s">
        <v>2539</v>
      </c>
      <c r="O2673" t="s">
        <v>3828</v>
      </c>
      <c r="P2673" t="s">
        <v>2533</v>
      </c>
      <c r="Q2673" t="s">
        <v>2485</v>
      </c>
      <c r="S2673" t="s">
        <v>2480</v>
      </c>
      <c r="T2673">
        <v>49252</v>
      </c>
      <c r="Y2673" t="s">
        <v>2450</v>
      </c>
      <c r="Z2673" s="3">
        <v>1117661121</v>
      </c>
      <c r="AA2673" t="str">
        <f t="shared" si="82"/>
        <v>الإثنين</v>
      </c>
      <c r="AB2673" t="str">
        <f t="shared" si="83"/>
        <v>Night Shift</v>
      </c>
      <c r="AC2673" t="str">
        <f>IFERROR(VLOOKUP(M2673,Table1[[Equipment No.]:[Center]],4,FALSE),"")</f>
        <v>Alameen</v>
      </c>
    </row>
    <row r="2674" spans="1:29" x14ac:dyDescent="0.3">
      <c r="A2674">
        <v>1</v>
      </c>
      <c r="B2674" t="s">
        <v>28</v>
      </c>
      <c r="C2674" t="s">
        <v>2575</v>
      </c>
      <c r="D2674" t="s">
        <v>30</v>
      </c>
      <c r="E2674" s="1">
        <v>45761</v>
      </c>
      <c r="F2674" s="2">
        <v>0.12638888888888888</v>
      </c>
      <c r="G2674" t="s">
        <v>2527</v>
      </c>
      <c r="J2674">
        <v>5</v>
      </c>
      <c r="K2674">
        <v>10</v>
      </c>
      <c r="L2674" t="s">
        <v>32</v>
      </c>
      <c r="M2674" t="s">
        <v>2459</v>
      </c>
      <c r="N2674" t="s">
        <v>2542</v>
      </c>
      <c r="O2674" t="s">
        <v>3824</v>
      </c>
      <c r="P2674" t="s">
        <v>2510</v>
      </c>
      <c r="Q2674" t="s">
        <v>2511</v>
      </c>
      <c r="S2674" t="s">
        <v>2512</v>
      </c>
      <c r="T2674">
        <v>49251</v>
      </c>
      <c r="Y2674" t="s">
        <v>2450</v>
      </c>
      <c r="Z2674" s="3">
        <v>1298</v>
      </c>
      <c r="AA2674" t="str">
        <f t="shared" si="82"/>
        <v>الإثنين</v>
      </c>
      <c r="AB2674" t="str">
        <f t="shared" si="83"/>
        <v>Night Shift</v>
      </c>
      <c r="AC2674" t="str">
        <f>IFERROR(VLOOKUP(M2674,Table1[[Equipment No.]:[Center]],4,FALSE),"")</f>
        <v>Alameen</v>
      </c>
    </row>
    <row r="2675" spans="1:29" x14ac:dyDescent="0.3">
      <c r="A2675">
        <v>1</v>
      </c>
      <c r="B2675" t="s">
        <v>28</v>
      </c>
      <c r="C2675" t="s">
        <v>2576</v>
      </c>
      <c r="D2675" t="s">
        <v>30</v>
      </c>
      <c r="E2675" s="1">
        <v>45761</v>
      </c>
      <c r="F2675" s="2">
        <v>0.11944444444444445</v>
      </c>
      <c r="G2675" t="s">
        <v>2527</v>
      </c>
      <c r="J2675">
        <v>5</v>
      </c>
      <c r="K2675">
        <v>10</v>
      </c>
      <c r="L2675" t="s">
        <v>32</v>
      </c>
      <c r="M2675" t="s">
        <v>2498</v>
      </c>
      <c r="N2675" t="s">
        <v>2499</v>
      </c>
      <c r="O2675" t="s">
        <v>3824</v>
      </c>
      <c r="P2675" t="s">
        <v>2510</v>
      </c>
      <c r="Q2675" t="s">
        <v>2511</v>
      </c>
      <c r="S2675" t="s">
        <v>2512</v>
      </c>
      <c r="T2675">
        <v>49250</v>
      </c>
      <c r="Y2675" t="s">
        <v>2450</v>
      </c>
      <c r="Z2675" s="3">
        <v>3268</v>
      </c>
      <c r="AA2675" t="str">
        <f t="shared" si="82"/>
        <v>الإثنين</v>
      </c>
      <c r="AB2675" t="str">
        <f t="shared" si="83"/>
        <v>Night Shift</v>
      </c>
      <c r="AC2675" t="str">
        <f>IFERROR(VLOOKUP(M2675,Table1[[Equipment No.]:[Center]],4,FALSE),"")</f>
        <v>Alameen</v>
      </c>
    </row>
    <row r="2676" spans="1:29" x14ac:dyDescent="0.3">
      <c r="A2676">
        <v>1</v>
      </c>
      <c r="B2676" t="s">
        <v>28</v>
      </c>
      <c r="C2676" t="s">
        <v>2577</v>
      </c>
      <c r="D2676" t="s">
        <v>30</v>
      </c>
      <c r="E2676" s="1">
        <v>45761</v>
      </c>
      <c r="F2676" s="2">
        <v>9.7916666666666666E-2</v>
      </c>
      <c r="G2676" t="s">
        <v>2527</v>
      </c>
      <c r="J2676">
        <v>5</v>
      </c>
      <c r="K2676">
        <v>10</v>
      </c>
      <c r="L2676" t="s">
        <v>32</v>
      </c>
      <c r="M2676" t="s">
        <v>2465</v>
      </c>
      <c r="N2676" t="s">
        <v>2541</v>
      </c>
      <c r="O2676" t="s">
        <v>3824</v>
      </c>
      <c r="P2676" t="s">
        <v>2510</v>
      </c>
      <c r="Q2676" t="s">
        <v>2511</v>
      </c>
      <c r="S2676" t="s">
        <v>2512</v>
      </c>
      <c r="T2676">
        <v>49249</v>
      </c>
      <c r="Y2676" t="s">
        <v>2450</v>
      </c>
      <c r="Z2676" s="3">
        <v>2704</v>
      </c>
      <c r="AA2676" t="str">
        <f t="shared" si="82"/>
        <v>الإثنين</v>
      </c>
      <c r="AB2676" t="str">
        <f t="shared" si="83"/>
        <v>Night Shift</v>
      </c>
      <c r="AC2676" t="str">
        <f>IFERROR(VLOOKUP(M2676,Table1[[Equipment No.]:[Center]],4,FALSE),"")</f>
        <v>Alameen</v>
      </c>
    </row>
    <row r="2677" spans="1:29" x14ac:dyDescent="0.3">
      <c r="A2677">
        <v>1</v>
      </c>
      <c r="B2677" t="s">
        <v>28</v>
      </c>
      <c r="C2677" t="s">
        <v>2578</v>
      </c>
      <c r="D2677" t="s">
        <v>30</v>
      </c>
      <c r="E2677" s="1">
        <v>45761</v>
      </c>
      <c r="F2677" s="2">
        <v>8.3333333333333329E-2</v>
      </c>
      <c r="G2677" t="s">
        <v>2515</v>
      </c>
      <c r="H2677" t="s">
        <v>2515</v>
      </c>
      <c r="J2677">
        <v>4</v>
      </c>
      <c r="K2677">
        <v>8</v>
      </c>
      <c r="L2677" t="s">
        <v>32</v>
      </c>
      <c r="M2677" t="s">
        <v>2469</v>
      </c>
      <c r="N2677" t="s">
        <v>2497</v>
      </c>
      <c r="O2677" t="s">
        <v>1831</v>
      </c>
      <c r="Q2677" t="s">
        <v>2505</v>
      </c>
      <c r="S2677" t="s">
        <v>2506</v>
      </c>
      <c r="T2677">
        <v>49248</v>
      </c>
      <c r="Y2677" t="s">
        <v>2450</v>
      </c>
      <c r="Z2677" s="3">
        <v>2196</v>
      </c>
      <c r="AA2677" t="str">
        <f t="shared" si="82"/>
        <v>الإثنين</v>
      </c>
      <c r="AB2677" t="str">
        <f t="shared" si="83"/>
        <v>Night Shift</v>
      </c>
      <c r="AC2677" t="str">
        <f>IFERROR(VLOOKUP(M2677,Table1[[Equipment No.]:[Center]],4,FALSE),"")</f>
        <v>Alameen</v>
      </c>
    </row>
    <row r="2678" spans="1:29" x14ac:dyDescent="0.3">
      <c r="A2678">
        <v>1</v>
      </c>
      <c r="B2678" t="s">
        <v>28</v>
      </c>
      <c r="C2678" t="s">
        <v>2579</v>
      </c>
      <c r="D2678" t="s">
        <v>30</v>
      </c>
      <c r="E2678" s="1">
        <v>45761</v>
      </c>
      <c r="F2678" s="2">
        <v>7.6388888888888895E-2</v>
      </c>
      <c r="G2678" t="s">
        <v>2527</v>
      </c>
      <c r="J2678">
        <v>5</v>
      </c>
      <c r="K2678">
        <v>10</v>
      </c>
      <c r="L2678" t="s">
        <v>32</v>
      </c>
      <c r="M2678" t="s">
        <v>2478</v>
      </c>
      <c r="N2678" t="s">
        <v>2538</v>
      </c>
      <c r="O2678" t="s">
        <v>3824</v>
      </c>
      <c r="P2678" t="s">
        <v>2510</v>
      </c>
      <c r="Q2678" t="s">
        <v>2511</v>
      </c>
      <c r="S2678" t="s">
        <v>2512</v>
      </c>
      <c r="T2678">
        <v>49247</v>
      </c>
      <c r="Y2678" t="s">
        <v>2450</v>
      </c>
      <c r="Z2678" s="3">
        <v>2826</v>
      </c>
      <c r="AA2678" t="str">
        <f t="shared" si="82"/>
        <v>الإثنين</v>
      </c>
      <c r="AB2678" t="str">
        <f t="shared" si="83"/>
        <v>Night Shift</v>
      </c>
      <c r="AC2678" t="str">
        <f>IFERROR(VLOOKUP(M2678,Table1[[Equipment No.]:[Center]],4,FALSE),"")</f>
        <v>Alameen</v>
      </c>
    </row>
    <row r="2679" spans="1:29" x14ac:dyDescent="0.3">
      <c r="A2679">
        <v>1</v>
      </c>
      <c r="B2679" t="s">
        <v>28</v>
      </c>
      <c r="C2679" t="s">
        <v>2580</v>
      </c>
      <c r="D2679" t="s">
        <v>30</v>
      </c>
      <c r="E2679" s="1">
        <v>45761</v>
      </c>
      <c r="F2679" s="2">
        <v>6.5972222222222224E-2</v>
      </c>
      <c r="G2679" t="s">
        <v>2527</v>
      </c>
      <c r="J2679">
        <v>5</v>
      </c>
      <c r="K2679">
        <v>10</v>
      </c>
      <c r="L2679" t="s">
        <v>32</v>
      </c>
      <c r="M2679" t="s">
        <v>2451</v>
      </c>
      <c r="N2679" t="s">
        <v>2562</v>
      </c>
      <c r="O2679" t="s">
        <v>3824</v>
      </c>
      <c r="P2679" t="s">
        <v>2510</v>
      </c>
      <c r="Q2679" t="s">
        <v>2511</v>
      </c>
      <c r="S2679" t="s">
        <v>2512</v>
      </c>
      <c r="T2679">
        <v>49246</v>
      </c>
      <c r="X2679" t="s">
        <v>2581</v>
      </c>
      <c r="Y2679" t="s">
        <v>2450</v>
      </c>
      <c r="Z2679" s="3">
        <v>3198</v>
      </c>
      <c r="AA2679" t="str">
        <f t="shared" si="82"/>
        <v>الإثنين</v>
      </c>
      <c r="AB2679" t="str">
        <f t="shared" si="83"/>
        <v>Night Shift</v>
      </c>
      <c r="AC2679" t="str">
        <f>IFERROR(VLOOKUP(M2679,Table1[[Equipment No.]:[Center]],4,FALSE),"")</f>
        <v>Alameen</v>
      </c>
    </row>
    <row r="2680" spans="1:29" x14ac:dyDescent="0.3">
      <c r="A2680">
        <v>1</v>
      </c>
      <c r="B2680" t="s">
        <v>28</v>
      </c>
      <c r="C2680" t="s">
        <v>526</v>
      </c>
      <c r="D2680" t="s">
        <v>30</v>
      </c>
      <c r="E2680" s="1">
        <v>45761</v>
      </c>
      <c r="F2680" s="2">
        <v>0.49375000000000002</v>
      </c>
      <c r="G2680" t="s">
        <v>2582</v>
      </c>
      <c r="J2680">
        <v>1</v>
      </c>
      <c r="K2680">
        <v>2</v>
      </c>
      <c r="L2680" t="s">
        <v>32</v>
      </c>
      <c r="M2680" t="s">
        <v>2498</v>
      </c>
      <c r="N2680" t="s">
        <v>2499</v>
      </c>
      <c r="O2680" t="s">
        <v>1831</v>
      </c>
      <c r="Q2680" t="s">
        <v>2479</v>
      </c>
      <c r="S2680" t="s">
        <v>2480</v>
      </c>
      <c r="T2680">
        <v>49245</v>
      </c>
      <c r="Y2680" t="s">
        <v>2450</v>
      </c>
      <c r="Z2680" s="3">
        <v>3268</v>
      </c>
      <c r="AA2680" t="str">
        <f t="shared" si="82"/>
        <v>الإثنين</v>
      </c>
      <c r="AB2680" t="str">
        <f t="shared" si="83"/>
        <v>Morning Shift</v>
      </c>
      <c r="AC2680" t="str">
        <f>IFERROR(VLOOKUP(M2680,Table1[[Equipment No.]:[Center]],4,FALSE),"")</f>
        <v>Alameen</v>
      </c>
    </row>
    <row r="2681" spans="1:29" x14ac:dyDescent="0.3">
      <c r="A2681">
        <v>1</v>
      </c>
      <c r="B2681" t="s">
        <v>28</v>
      </c>
      <c r="C2681" t="s">
        <v>2583</v>
      </c>
      <c r="D2681" t="s">
        <v>30</v>
      </c>
      <c r="E2681" s="1">
        <v>45761</v>
      </c>
      <c r="F2681" s="2">
        <v>0.48125000000000001</v>
      </c>
      <c r="G2681" t="s">
        <v>188</v>
      </c>
      <c r="H2681" t="s">
        <v>188</v>
      </c>
      <c r="J2681">
        <v>5</v>
      </c>
      <c r="K2681">
        <v>10</v>
      </c>
      <c r="L2681" t="s">
        <v>32</v>
      </c>
      <c r="M2681" t="s">
        <v>2445</v>
      </c>
      <c r="N2681" t="s">
        <v>2539</v>
      </c>
      <c r="O2681" t="s">
        <v>1831</v>
      </c>
      <c r="Q2681" t="s">
        <v>2505</v>
      </c>
      <c r="S2681" t="s">
        <v>2506</v>
      </c>
      <c r="T2681">
        <v>49244</v>
      </c>
      <c r="Y2681" t="s">
        <v>2450</v>
      </c>
      <c r="Z2681" s="3">
        <v>1117661121</v>
      </c>
      <c r="AA2681" t="str">
        <f t="shared" si="82"/>
        <v>الإثنين</v>
      </c>
      <c r="AB2681" t="str">
        <f t="shared" si="83"/>
        <v>Morning Shift</v>
      </c>
      <c r="AC2681" t="str">
        <f>IFERROR(VLOOKUP(M2681,Table1[[Equipment No.]:[Center]],4,FALSE),"")</f>
        <v>Alameen</v>
      </c>
    </row>
    <row r="2682" spans="1:29" x14ac:dyDescent="0.3">
      <c r="A2682">
        <v>1</v>
      </c>
      <c r="B2682" t="s">
        <v>28</v>
      </c>
      <c r="C2682" t="s">
        <v>2584</v>
      </c>
      <c r="D2682" t="s">
        <v>30</v>
      </c>
      <c r="E2682" s="1">
        <v>45761</v>
      </c>
      <c r="F2682" s="2">
        <v>0.46944444444444444</v>
      </c>
      <c r="G2682" t="s">
        <v>2515</v>
      </c>
      <c r="H2682" t="s">
        <v>2515</v>
      </c>
      <c r="J2682">
        <v>5</v>
      </c>
      <c r="K2682">
        <v>10</v>
      </c>
      <c r="L2682" t="s">
        <v>32</v>
      </c>
      <c r="M2682" t="s">
        <v>2465</v>
      </c>
      <c r="N2682" t="s">
        <v>2541</v>
      </c>
      <c r="O2682" t="s">
        <v>1831</v>
      </c>
      <c r="Q2682" t="s">
        <v>2505</v>
      </c>
      <c r="S2682" t="s">
        <v>2506</v>
      </c>
      <c r="T2682">
        <v>49243</v>
      </c>
      <c r="Y2682" t="s">
        <v>2450</v>
      </c>
      <c r="Z2682" s="3">
        <v>2704</v>
      </c>
      <c r="AA2682" t="str">
        <f t="shared" si="82"/>
        <v>الإثنين</v>
      </c>
      <c r="AB2682" t="str">
        <f t="shared" si="83"/>
        <v>Morning Shift</v>
      </c>
      <c r="AC2682" t="str">
        <f>IFERROR(VLOOKUP(M2682,Table1[[Equipment No.]:[Center]],4,FALSE),"")</f>
        <v>Alameen</v>
      </c>
    </row>
    <row r="2683" spans="1:29" x14ac:dyDescent="0.3">
      <c r="A2683">
        <v>1</v>
      </c>
      <c r="B2683" t="s">
        <v>28</v>
      </c>
      <c r="C2683" t="s">
        <v>417</v>
      </c>
      <c r="D2683" t="s">
        <v>30</v>
      </c>
      <c r="E2683" s="1">
        <v>45761</v>
      </c>
      <c r="F2683" s="2">
        <v>0.46180555555555558</v>
      </c>
      <c r="G2683" t="s">
        <v>2482</v>
      </c>
      <c r="H2683" t="s">
        <v>2482</v>
      </c>
      <c r="J2683">
        <v>5</v>
      </c>
      <c r="K2683">
        <v>10</v>
      </c>
      <c r="L2683" t="s">
        <v>32</v>
      </c>
      <c r="M2683" t="s">
        <v>2478</v>
      </c>
      <c r="N2683" t="s">
        <v>2538</v>
      </c>
      <c r="O2683" t="s">
        <v>1831</v>
      </c>
      <c r="Q2683" t="s">
        <v>2485</v>
      </c>
      <c r="S2683" t="s">
        <v>2480</v>
      </c>
      <c r="T2683">
        <v>49242</v>
      </c>
      <c r="Y2683" t="s">
        <v>2450</v>
      </c>
      <c r="Z2683" s="3">
        <v>2826</v>
      </c>
      <c r="AA2683" t="str">
        <f t="shared" si="82"/>
        <v>الإثنين</v>
      </c>
      <c r="AB2683" t="str">
        <f t="shared" si="83"/>
        <v>Morning Shift</v>
      </c>
      <c r="AC2683" t="str">
        <f>IFERROR(VLOOKUP(M2683,Table1[[Equipment No.]:[Center]],4,FALSE),"")</f>
        <v>Alameen</v>
      </c>
    </row>
    <row r="2684" spans="1:29" x14ac:dyDescent="0.3">
      <c r="A2684">
        <v>1</v>
      </c>
      <c r="B2684" t="s">
        <v>28</v>
      </c>
      <c r="C2684" t="s">
        <v>2585</v>
      </c>
      <c r="D2684" t="s">
        <v>30</v>
      </c>
      <c r="E2684" s="1">
        <v>45761</v>
      </c>
      <c r="F2684" s="2">
        <v>0.4513888888888889</v>
      </c>
      <c r="G2684" t="s">
        <v>2488</v>
      </c>
      <c r="H2684" t="s">
        <v>2488</v>
      </c>
      <c r="J2684">
        <v>5</v>
      </c>
      <c r="K2684">
        <v>10</v>
      </c>
      <c r="L2684" t="s">
        <v>32</v>
      </c>
      <c r="M2684" t="s">
        <v>2459</v>
      </c>
      <c r="N2684" t="s">
        <v>2542</v>
      </c>
      <c r="O2684" t="s">
        <v>1831</v>
      </c>
      <c r="Q2684" t="s">
        <v>2485</v>
      </c>
      <c r="S2684" t="s">
        <v>2480</v>
      </c>
      <c r="T2684">
        <v>49241</v>
      </c>
      <c r="X2684" t="s">
        <v>2495</v>
      </c>
      <c r="Y2684" t="s">
        <v>2450</v>
      </c>
      <c r="Z2684" s="3">
        <v>1298</v>
      </c>
      <c r="AA2684" t="str">
        <f t="shared" si="82"/>
        <v>الإثنين</v>
      </c>
      <c r="AB2684" t="str">
        <f t="shared" si="83"/>
        <v>Morning Shift</v>
      </c>
      <c r="AC2684" t="str">
        <f>IFERROR(VLOOKUP(M2684,Table1[[Equipment No.]:[Center]],4,FALSE),"")</f>
        <v>Alameen</v>
      </c>
    </row>
    <row r="2685" spans="1:29" x14ac:dyDescent="0.3">
      <c r="A2685">
        <v>1</v>
      </c>
      <c r="B2685" t="s">
        <v>28</v>
      </c>
      <c r="C2685" t="s">
        <v>424</v>
      </c>
      <c r="D2685" t="s">
        <v>30</v>
      </c>
      <c r="E2685" s="1">
        <v>45761</v>
      </c>
      <c r="F2685" s="2">
        <v>0.44305555555555554</v>
      </c>
      <c r="G2685" t="s">
        <v>2482</v>
      </c>
      <c r="H2685" t="s">
        <v>2482</v>
      </c>
      <c r="J2685">
        <v>4</v>
      </c>
      <c r="K2685">
        <v>8</v>
      </c>
      <c r="L2685" t="s">
        <v>32</v>
      </c>
      <c r="M2685" t="s">
        <v>2469</v>
      </c>
      <c r="N2685" t="s">
        <v>2497</v>
      </c>
      <c r="O2685" t="s">
        <v>1831</v>
      </c>
      <c r="Q2685" t="s">
        <v>2479</v>
      </c>
      <c r="S2685" t="s">
        <v>2480</v>
      </c>
      <c r="T2685">
        <v>49240</v>
      </c>
      <c r="Y2685" t="s">
        <v>2450</v>
      </c>
      <c r="Z2685" s="3">
        <v>2196</v>
      </c>
      <c r="AA2685" t="str">
        <f t="shared" si="82"/>
        <v>الإثنين</v>
      </c>
      <c r="AB2685" t="str">
        <f t="shared" si="83"/>
        <v>Morning Shift</v>
      </c>
      <c r="AC2685" t="str">
        <f>IFERROR(VLOOKUP(M2685,Table1[[Equipment No.]:[Center]],4,FALSE),"")</f>
        <v>Alameen</v>
      </c>
    </row>
    <row r="2686" spans="1:29" x14ac:dyDescent="0.3">
      <c r="A2686">
        <v>1</v>
      </c>
      <c r="B2686" t="s">
        <v>28</v>
      </c>
      <c r="C2686">
        <v>25041500006</v>
      </c>
      <c r="D2686" t="s">
        <v>2586</v>
      </c>
      <c r="E2686" s="1">
        <v>45762</v>
      </c>
      <c r="F2686" s="2">
        <v>8.611111111111111E-2</v>
      </c>
      <c r="G2686" t="s">
        <v>2557</v>
      </c>
      <c r="H2686" t="s">
        <v>2558</v>
      </c>
      <c r="J2686">
        <v>5</v>
      </c>
      <c r="K2686">
        <v>10</v>
      </c>
      <c r="L2686" t="s">
        <v>32</v>
      </c>
      <c r="M2686" t="s">
        <v>2469</v>
      </c>
      <c r="N2686" t="s">
        <v>2470</v>
      </c>
      <c r="O2686" t="s">
        <v>3828</v>
      </c>
      <c r="P2686" t="s">
        <v>2447</v>
      </c>
      <c r="Q2686" t="s">
        <v>2485</v>
      </c>
      <c r="S2686" t="s">
        <v>2480</v>
      </c>
      <c r="T2686">
        <v>49282</v>
      </c>
      <c r="Y2686" t="s">
        <v>2450</v>
      </c>
      <c r="Z2686" s="3">
        <v>3195</v>
      </c>
      <c r="AA2686" t="str">
        <f t="shared" si="82"/>
        <v>الثلاثاء</v>
      </c>
      <c r="AB2686" t="str">
        <f t="shared" si="83"/>
        <v>Night Shift</v>
      </c>
      <c r="AC2686" t="str">
        <f>IFERROR(VLOOKUP(M2686,Table1[[Equipment No.]:[Center]],4,FALSE),"")</f>
        <v>Alameen</v>
      </c>
    </row>
    <row r="2687" spans="1:29" x14ac:dyDescent="0.3">
      <c r="A2687">
        <v>1</v>
      </c>
      <c r="B2687" t="s">
        <v>28</v>
      </c>
      <c r="C2687">
        <v>25041500005</v>
      </c>
      <c r="D2687" t="s">
        <v>2586</v>
      </c>
      <c r="E2687" s="1">
        <v>45762</v>
      </c>
      <c r="F2687" s="2">
        <v>7.7777777777777779E-2</v>
      </c>
      <c r="G2687" t="s">
        <v>2557</v>
      </c>
      <c r="H2687" t="s">
        <v>2558</v>
      </c>
      <c r="J2687">
        <v>5</v>
      </c>
      <c r="K2687">
        <v>10</v>
      </c>
      <c r="L2687" t="s">
        <v>32</v>
      </c>
      <c r="M2687" t="s">
        <v>2554</v>
      </c>
      <c r="N2687" t="s">
        <v>2555</v>
      </c>
      <c r="O2687" t="s">
        <v>3828</v>
      </c>
      <c r="P2687" t="s">
        <v>2447</v>
      </c>
      <c r="Q2687" t="s">
        <v>2485</v>
      </c>
      <c r="S2687" t="s">
        <v>2480</v>
      </c>
      <c r="T2687">
        <v>49281</v>
      </c>
      <c r="Y2687" t="s">
        <v>2450</v>
      </c>
      <c r="Z2687" s="3">
        <v>2607</v>
      </c>
      <c r="AA2687" t="str">
        <f t="shared" si="82"/>
        <v>الثلاثاء</v>
      </c>
      <c r="AB2687" t="str">
        <f t="shared" si="83"/>
        <v>Night Shift</v>
      </c>
      <c r="AC2687" t="str">
        <f>IFERROR(VLOOKUP(M2687,Table1[[Equipment No.]:[Center]],4,FALSE),"")</f>
        <v>Alameen</v>
      </c>
    </row>
    <row r="2688" spans="1:29" x14ac:dyDescent="0.3">
      <c r="A2688">
        <v>1</v>
      </c>
      <c r="B2688" t="s">
        <v>28</v>
      </c>
      <c r="C2688">
        <v>25041500004</v>
      </c>
      <c r="D2688" t="s">
        <v>2587</v>
      </c>
      <c r="E2688" s="1">
        <v>45762</v>
      </c>
      <c r="F2688" s="2">
        <v>5.7638888888888892E-2</v>
      </c>
      <c r="G2688" t="s">
        <v>2527</v>
      </c>
      <c r="J2688">
        <v>5</v>
      </c>
      <c r="K2688">
        <v>10</v>
      </c>
      <c r="L2688" t="s">
        <v>32</v>
      </c>
      <c r="M2688" t="s">
        <v>2498</v>
      </c>
      <c r="N2688" t="s">
        <v>2544</v>
      </c>
      <c r="O2688" t="s">
        <v>3824</v>
      </c>
      <c r="P2688" t="s">
        <v>2461</v>
      </c>
      <c r="Q2688" t="s">
        <v>2511</v>
      </c>
      <c r="S2688" t="s">
        <v>2512</v>
      </c>
      <c r="T2688">
        <v>49280</v>
      </c>
      <c r="Y2688" t="s">
        <v>2450</v>
      </c>
      <c r="Z2688" s="3">
        <v>2727</v>
      </c>
      <c r="AA2688" t="str">
        <f t="shared" si="82"/>
        <v>الثلاثاء</v>
      </c>
      <c r="AB2688" t="str">
        <f t="shared" si="83"/>
        <v>Night Shift</v>
      </c>
      <c r="AC2688" t="str">
        <f>IFERROR(VLOOKUP(M2688,Table1[[Equipment No.]:[Center]],4,FALSE),"")</f>
        <v>Alameen</v>
      </c>
    </row>
    <row r="2689" spans="1:29" x14ac:dyDescent="0.3">
      <c r="A2689">
        <v>1</v>
      </c>
      <c r="B2689" t="s">
        <v>28</v>
      </c>
      <c r="C2689">
        <v>25041500003</v>
      </c>
      <c r="D2689" t="s">
        <v>2587</v>
      </c>
      <c r="E2689" s="1">
        <v>45762</v>
      </c>
      <c r="F2689" s="2">
        <v>5.0694444444444445E-2</v>
      </c>
      <c r="G2689" t="s">
        <v>2527</v>
      </c>
      <c r="J2689">
        <v>5</v>
      </c>
      <c r="K2689">
        <v>10</v>
      </c>
      <c r="L2689" t="s">
        <v>32</v>
      </c>
      <c r="M2689" t="s">
        <v>2459</v>
      </c>
      <c r="N2689" t="s">
        <v>2460</v>
      </c>
      <c r="O2689" t="s">
        <v>3824</v>
      </c>
      <c r="P2689" t="s">
        <v>2461</v>
      </c>
      <c r="Q2689" t="s">
        <v>2511</v>
      </c>
      <c r="S2689" t="s">
        <v>2512</v>
      </c>
      <c r="T2689">
        <v>49279</v>
      </c>
      <c r="Y2689" t="s">
        <v>2450</v>
      </c>
      <c r="Z2689" s="3">
        <v>3311</v>
      </c>
      <c r="AA2689" t="str">
        <f t="shared" si="82"/>
        <v>الثلاثاء</v>
      </c>
      <c r="AB2689" t="str">
        <f t="shared" si="83"/>
        <v>Night Shift</v>
      </c>
      <c r="AC2689" t="str">
        <f>IFERROR(VLOOKUP(M2689,Table1[[Equipment No.]:[Center]],4,FALSE),"")</f>
        <v>Alameen</v>
      </c>
    </row>
    <row r="2690" spans="1:29" x14ac:dyDescent="0.3">
      <c r="A2690">
        <v>1</v>
      </c>
      <c r="B2690" t="s">
        <v>28</v>
      </c>
      <c r="C2690">
        <v>25041500002</v>
      </c>
      <c r="D2690" t="s">
        <v>2587</v>
      </c>
      <c r="E2690" s="1">
        <v>45762</v>
      </c>
      <c r="F2690" s="2">
        <v>4.3749999999999997E-2</v>
      </c>
      <c r="G2690" t="s">
        <v>2527</v>
      </c>
      <c r="J2690">
        <v>5</v>
      </c>
      <c r="K2690">
        <v>10</v>
      </c>
      <c r="L2690" t="s">
        <v>32</v>
      </c>
      <c r="M2690" t="s">
        <v>2478</v>
      </c>
      <c r="N2690" t="s">
        <v>2452</v>
      </c>
      <c r="O2690" t="s">
        <v>3824</v>
      </c>
      <c r="P2690" t="s">
        <v>2461</v>
      </c>
      <c r="Q2690" t="s">
        <v>2511</v>
      </c>
      <c r="S2690" t="s">
        <v>2512</v>
      </c>
      <c r="T2690">
        <v>49278</v>
      </c>
      <c r="Y2690" t="s">
        <v>2450</v>
      </c>
      <c r="Z2690" s="3">
        <v>2120</v>
      </c>
      <c r="AA2690" t="str">
        <f t="shared" si="82"/>
        <v>الثلاثاء</v>
      </c>
      <c r="AB2690" t="str">
        <f t="shared" si="83"/>
        <v>Night Shift</v>
      </c>
      <c r="AC2690" t="str">
        <f>IFERROR(VLOOKUP(M2690,Table1[[Equipment No.]:[Center]],4,FALSE),"")</f>
        <v>Alameen</v>
      </c>
    </row>
    <row r="2691" spans="1:29" x14ac:dyDescent="0.3">
      <c r="A2691">
        <v>1</v>
      </c>
      <c r="B2691" t="s">
        <v>28</v>
      </c>
      <c r="C2691">
        <v>25041500001</v>
      </c>
      <c r="D2691" t="s">
        <v>2587</v>
      </c>
      <c r="E2691" s="1">
        <v>45762</v>
      </c>
      <c r="F2691" s="2">
        <v>0.51875000000000004</v>
      </c>
      <c r="G2691" t="s">
        <v>2527</v>
      </c>
      <c r="J2691">
        <v>5</v>
      </c>
      <c r="K2691">
        <v>10</v>
      </c>
      <c r="L2691" t="s">
        <v>32</v>
      </c>
      <c r="M2691" t="s">
        <v>2451</v>
      </c>
      <c r="N2691" t="s">
        <v>2562</v>
      </c>
      <c r="O2691" t="s">
        <v>3824</v>
      </c>
      <c r="P2691" t="s">
        <v>2461</v>
      </c>
      <c r="Q2691" t="s">
        <v>2511</v>
      </c>
      <c r="S2691" t="s">
        <v>2512</v>
      </c>
      <c r="T2691">
        <v>49277</v>
      </c>
      <c r="Y2691" t="s">
        <v>2450</v>
      </c>
      <c r="Z2691" s="3">
        <v>3198</v>
      </c>
      <c r="AA2691" t="str">
        <f t="shared" ref="AA2691:AA2754" si="84">TEXT(E2691,"dddd")</f>
        <v>الثلاثاء</v>
      </c>
      <c r="AB2691" t="str">
        <f t="shared" ref="AB2691:AB2754" si="85">IF(AND(MOD(F2691,1)&gt;=TIME(8,0,0),MOD(F2691,1)&lt;TIME(16,0,0)),"Morning Shift",IF(AND(MOD(F2691,1)&gt;=TIME(16,0,0),MOD(F2691,1)&lt;TIME(20,0,0)),"Morning Extension",IF(OR(MOD(F2691,1)&gt;=TIME(20,0,0),MOD(F2691,1)&lt;TIME(4,0,0)),"Night Shift",IF(AND(MOD(F2691,1)&gt;=TIME(4,0,0),MOD(F2691,1)&lt;TIME(8,0,0)),"Night Extension","Others"))))</f>
        <v>Morning Shift</v>
      </c>
      <c r="AC2691" t="str">
        <f>IFERROR(VLOOKUP(M2691,Table1[[Equipment No.]:[Center]],4,FALSE),"")</f>
        <v>Alameen</v>
      </c>
    </row>
    <row r="2692" spans="1:29" x14ac:dyDescent="0.3">
      <c r="A2692">
        <v>1</v>
      </c>
      <c r="B2692" t="s">
        <v>28</v>
      </c>
      <c r="C2692">
        <v>25041500037</v>
      </c>
      <c r="D2692" t="s">
        <v>2586</v>
      </c>
      <c r="E2692" s="1">
        <v>45762</v>
      </c>
      <c r="F2692" s="2">
        <v>0.3972222222222222</v>
      </c>
      <c r="G2692" t="s">
        <v>2557</v>
      </c>
      <c r="H2692" t="s">
        <v>2558</v>
      </c>
      <c r="J2692">
        <v>5</v>
      </c>
      <c r="K2692">
        <v>10</v>
      </c>
      <c r="L2692" t="s">
        <v>32</v>
      </c>
      <c r="M2692" t="s">
        <v>2459</v>
      </c>
      <c r="N2692" t="s">
        <v>2460</v>
      </c>
      <c r="O2692" t="s">
        <v>3828</v>
      </c>
      <c r="P2692" t="s">
        <v>2447</v>
      </c>
      <c r="Q2692" t="s">
        <v>2485</v>
      </c>
      <c r="S2692" t="s">
        <v>2480</v>
      </c>
      <c r="T2692">
        <v>49311</v>
      </c>
      <c r="Y2692" t="s">
        <v>2450</v>
      </c>
      <c r="Z2692" s="3">
        <v>3311</v>
      </c>
      <c r="AA2692" t="str">
        <f t="shared" si="84"/>
        <v>الثلاثاء</v>
      </c>
      <c r="AB2692" t="str">
        <f t="shared" si="85"/>
        <v>Morning Shift</v>
      </c>
      <c r="AC2692" t="str">
        <f>IFERROR(VLOOKUP(M2692,Table1[[Equipment No.]:[Center]],4,FALSE),"")</f>
        <v>Alameen</v>
      </c>
    </row>
    <row r="2693" spans="1:29" x14ac:dyDescent="0.3">
      <c r="A2693">
        <v>1</v>
      </c>
      <c r="B2693" t="s">
        <v>28</v>
      </c>
      <c r="C2693">
        <v>25041500036</v>
      </c>
      <c r="D2693" t="s">
        <v>2586</v>
      </c>
      <c r="E2693" s="1">
        <v>45762</v>
      </c>
      <c r="F2693" s="2">
        <v>0.38055555555555554</v>
      </c>
      <c r="G2693" t="s">
        <v>2557</v>
      </c>
      <c r="H2693" t="s">
        <v>2558</v>
      </c>
      <c r="J2693">
        <v>5</v>
      </c>
      <c r="K2693">
        <v>10</v>
      </c>
      <c r="L2693" t="s">
        <v>32</v>
      </c>
      <c r="M2693" t="s">
        <v>2469</v>
      </c>
      <c r="N2693" t="s">
        <v>2470</v>
      </c>
      <c r="O2693" t="s">
        <v>3828</v>
      </c>
      <c r="P2693" t="s">
        <v>2447</v>
      </c>
      <c r="Q2693" t="s">
        <v>2485</v>
      </c>
      <c r="S2693" t="s">
        <v>2480</v>
      </c>
      <c r="T2693">
        <v>49310</v>
      </c>
      <c r="Y2693" t="s">
        <v>2450</v>
      </c>
      <c r="Z2693" s="3">
        <v>3195</v>
      </c>
      <c r="AA2693" t="str">
        <f t="shared" si="84"/>
        <v>الثلاثاء</v>
      </c>
      <c r="AB2693" t="str">
        <f t="shared" si="85"/>
        <v>Morning Shift</v>
      </c>
      <c r="AC2693" t="str">
        <f>IFERROR(VLOOKUP(M2693,Table1[[Equipment No.]:[Center]],4,FALSE),"")</f>
        <v>Alameen</v>
      </c>
    </row>
    <row r="2694" spans="1:29" x14ac:dyDescent="0.3">
      <c r="A2694">
        <v>1</v>
      </c>
      <c r="B2694" t="s">
        <v>28</v>
      </c>
      <c r="C2694">
        <v>25041500035</v>
      </c>
      <c r="D2694" t="s">
        <v>2586</v>
      </c>
      <c r="E2694" s="1">
        <v>45762</v>
      </c>
      <c r="F2694" s="2">
        <v>0.31388888888888888</v>
      </c>
      <c r="G2694" t="s">
        <v>2557</v>
      </c>
      <c r="H2694" t="s">
        <v>2558</v>
      </c>
      <c r="J2694">
        <v>5</v>
      </c>
      <c r="K2694">
        <v>10</v>
      </c>
      <c r="L2694" t="s">
        <v>32</v>
      </c>
      <c r="M2694" t="s">
        <v>2451</v>
      </c>
      <c r="N2694" t="s">
        <v>2588</v>
      </c>
      <c r="O2694" t="s">
        <v>3828</v>
      </c>
      <c r="P2694" t="s">
        <v>2447</v>
      </c>
      <c r="Q2694" t="s">
        <v>2485</v>
      </c>
      <c r="S2694" t="s">
        <v>2480</v>
      </c>
      <c r="T2694">
        <v>49309</v>
      </c>
      <c r="Y2694" t="s">
        <v>2450</v>
      </c>
      <c r="Z2694" s="3">
        <v>3309</v>
      </c>
      <c r="AA2694" t="str">
        <f t="shared" si="84"/>
        <v>الثلاثاء</v>
      </c>
      <c r="AB2694" t="str">
        <f t="shared" si="85"/>
        <v>Night Extension</v>
      </c>
      <c r="AC2694" t="str">
        <f>IFERROR(VLOOKUP(M2694,Table1[[Equipment No.]:[Center]],4,FALSE),"")</f>
        <v>Alameen</v>
      </c>
    </row>
    <row r="2695" spans="1:29" x14ac:dyDescent="0.3">
      <c r="A2695">
        <v>1</v>
      </c>
      <c r="B2695" t="s">
        <v>28</v>
      </c>
      <c r="C2695">
        <v>25041500034</v>
      </c>
      <c r="D2695" t="s">
        <v>2586</v>
      </c>
      <c r="E2695" s="1">
        <v>45762</v>
      </c>
      <c r="F2695" s="2">
        <v>0.2951388888888889</v>
      </c>
      <c r="G2695" t="s">
        <v>2557</v>
      </c>
      <c r="H2695" t="s">
        <v>2558</v>
      </c>
      <c r="J2695">
        <v>5</v>
      </c>
      <c r="K2695">
        <v>10</v>
      </c>
      <c r="L2695" t="s">
        <v>32</v>
      </c>
      <c r="M2695" t="s">
        <v>2465</v>
      </c>
      <c r="N2695" t="s">
        <v>2466</v>
      </c>
      <c r="O2695" t="s">
        <v>3828</v>
      </c>
      <c r="P2695" t="s">
        <v>2447</v>
      </c>
      <c r="Q2695" t="s">
        <v>2485</v>
      </c>
      <c r="S2695" t="s">
        <v>2480</v>
      </c>
      <c r="T2695">
        <v>49308</v>
      </c>
      <c r="Y2695" t="s">
        <v>2450</v>
      </c>
      <c r="Z2695" s="3">
        <v>3247</v>
      </c>
      <c r="AA2695" t="str">
        <f t="shared" si="84"/>
        <v>الثلاثاء</v>
      </c>
      <c r="AB2695" t="str">
        <f t="shared" si="85"/>
        <v>Night Extension</v>
      </c>
      <c r="AC2695" t="str">
        <f>IFERROR(VLOOKUP(M2695,Table1[[Equipment No.]:[Center]],4,FALSE),"")</f>
        <v>Alameen</v>
      </c>
    </row>
    <row r="2696" spans="1:29" x14ac:dyDescent="0.3">
      <c r="A2696">
        <v>1</v>
      </c>
      <c r="B2696" t="s">
        <v>28</v>
      </c>
      <c r="C2696" t="s">
        <v>2589</v>
      </c>
      <c r="D2696" t="s">
        <v>30</v>
      </c>
      <c r="E2696" s="1">
        <v>45762</v>
      </c>
      <c r="F2696" s="2">
        <v>0.27916666666666667</v>
      </c>
      <c r="G2696" t="s">
        <v>2527</v>
      </c>
      <c r="J2696">
        <v>1</v>
      </c>
      <c r="K2696">
        <v>2</v>
      </c>
      <c r="L2696" t="s">
        <v>32</v>
      </c>
      <c r="M2696" t="s">
        <v>2445</v>
      </c>
      <c r="N2696" t="s">
        <v>2446</v>
      </c>
      <c r="O2696" t="s">
        <v>3824</v>
      </c>
      <c r="P2696" t="s">
        <v>2461</v>
      </c>
      <c r="Q2696" t="s">
        <v>2511</v>
      </c>
      <c r="S2696" t="s">
        <v>2512</v>
      </c>
      <c r="T2696">
        <v>49307</v>
      </c>
      <c r="Y2696" t="s">
        <v>2450</v>
      </c>
      <c r="Z2696" s="3">
        <v>3215</v>
      </c>
      <c r="AA2696" t="str">
        <f t="shared" si="84"/>
        <v>الثلاثاء</v>
      </c>
      <c r="AB2696" t="str">
        <f t="shared" si="85"/>
        <v>Night Extension</v>
      </c>
      <c r="AC2696" t="str">
        <f>IFERROR(VLOOKUP(M2696,Table1[[Equipment No.]:[Center]],4,FALSE),"")</f>
        <v>Alameen</v>
      </c>
    </row>
    <row r="2697" spans="1:29" x14ac:dyDescent="0.3">
      <c r="A2697">
        <v>1</v>
      </c>
      <c r="B2697" t="s">
        <v>28</v>
      </c>
      <c r="C2697">
        <v>25041500032</v>
      </c>
      <c r="D2697" t="s">
        <v>2586</v>
      </c>
      <c r="E2697" s="1">
        <v>45762</v>
      </c>
      <c r="F2697" s="2">
        <v>0.25694444444444442</v>
      </c>
      <c r="G2697" t="s">
        <v>2557</v>
      </c>
      <c r="H2697" t="s">
        <v>2558</v>
      </c>
      <c r="J2697">
        <v>5</v>
      </c>
      <c r="K2697">
        <v>10</v>
      </c>
      <c r="L2697" t="s">
        <v>32</v>
      </c>
      <c r="M2697" t="s">
        <v>2459</v>
      </c>
      <c r="N2697" t="s">
        <v>2460</v>
      </c>
      <c r="O2697" t="s">
        <v>3828</v>
      </c>
      <c r="P2697" t="s">
        <v>2447</v>
      </c>
      <c r="Q2697" t="s">
        <v>2485</v>
      </c>
      <c r="S2697" t="s">
        <v>2480</v>
      </c>
      <c r="T2697">
        <v>49306</v>
      </c>
      <c r="Y2697" t="s">
        <v>2450</v>
      </c>
      <c r="Z2697" s="3">
        <v>3311</v>
      </c>
      <c r="AA2697" t="str">
        <f t="shared" si="84"/>
        <v>الثلاثاء</v>
      </c>
      <c r="AB2697" t="str">
        <f t="shared" si="85"/>
        <v>Night Extension</v>
      </c>
      <c r="AC2697" t="str">
        <f>IFERROR(VLOOKUP(M2697,Table1[[Equipment No.]:[Center]],4,FALSE),"")</f>
        <v>Alameen</v>
      </c>
    </row>
    <row r="2698" spans="1:29" x14ac:dyDescent="0.3">
      <c r="A2698">
        <v>1</v>
      </c>
      <c r="B2698" t="s">
        <v>28</v>
      </c>
      <c r="C2698">
        <v>25041500033</v>
      </c>
      <c r="D2698" t="s">
        <v>2590</v>
      </c>
      <c r="E2698" s="1">
        <v>45762</v>
      </c>
      <c r="F2698" s="2">
        <v>0.24930555555555556</v>
      </c>
      <c r="G2698" t="s">
        <v>188</v>
      </c>
      <c r="H2698" t="s">
        <v>188</v>
      </c>
      <c r="J2698">
        <v>5</v>
      </c>
      <c r="K2698">
        <v>10</v>
      </c>
      <c r="L2698" t="s">
        <v>32</v>
      </c>
      <c r="M2698" t="s">
        <v>2554</v>
      </c>
      <c r="N2698" t="s">
        <v>2555</v>
      </c>
      <c r="O2698" t="s">
        <v>1831</v>
      </c>
      <c r="Q2698" t="s">
        <v>2505</v>
      </c>
      <c r="S2698" t="s">
        <v>2506</v>
      </c>
      <c r="T2698">
        <v>49305</v>
      </c>
      <c r="Y2698" t="s">
        <v>2450</v>
      </c>
      <c r="Z2698" s="3">
        <v>2607</v>
      </c>
      <c r="AA2698" t="str">
        <f t="shared" si="84"/>
        <v>الثلاثاء</v>
      </c>
      <c r="AB2698" t="str">
        <f t="shared" si="85"/>
        <v>Night Extension</v>
      </c>
      <c r="AC2698" t="str">
        <f>IFERROR(VLOOKUP(M2698,Table1[[Equipment No.]:[Center]],4,FALSE),"")</f>
        <v>Alameen</v>
      </c>
    </row>
    <row r="2699" spans="1:29" x14ac:dyDescent="0.3">
      <c r="A2699">
        <v>1</v>
      </c>
      <c r="B2699" t="s">
        <v>28</v>
      </c>
      <c r="C2699">
        <v>25041500031</v>
      </c>
      <c r="D2699" t="s">
        <v>2586</v>
      </c>
      <c r="E2699" s="1">
        <v>45762</v>
      </c>
      <c r="F2699" s="2">
        <v>0.2326388888888889</v>
      </c>
      <c r="G2699" t="s">
        <v>2557</v>
      </c>
      <c r="H2699" t="s">
        <v>2558</v>
      </c>
      <c r="J2699">
        <v>5</v>
      </c>
      <c r="K2699">
        <v>10</v>
      </c>
      <c r="L2699" t="s">
        <v>32</v>
      </c>
      <c r="M2699" t="s">
        <v>2469</v>
      </c>
      <c r="N2699" t="s">
        <v>2470</v>
      </c>
      <c r="O2699" t="s">
        <v>3828</v>
      </c>
      <c r="P2699" t="s">
        <v>2447</v>
      </c>
      <c r="Q2699" t="s">
        <v>2485</v>
      </c>
      <c r="S2699" t="s">
        <v>2480</v>
      </c>
      <c r="T2699">
        <v>49304</v>
      </c>
      <c r="Y2699" t="s">
        <v>2450</v>
      </c>
      <c r="Z2699" s="3">
        <v>3195</v>
      </c>
      <c r="AA2699" t="str">
        <f t="shared" si="84"/>
        <v>الثلاثاء</v>
      </c>
      <c r="AB2699" t="str">
        <f t="shared" si="85"/>
        <v>Night Extension</v>
      </c>
      <c r="AC2699" t="str">
        <f>IFERROR(VLOOKUP(M2699,Table1[[Equipment No.]:[Center]],4,FALSE),"")</f>
        <v>Alameen</v>
      </c>
    </row>
    <row r="2700" spans="1:29" x14ac:dyDescent="0.3">
      <c r="A2700">
        <v>1</v>
      </c>
      <c r="B2700" t="s">
        <v>28</v>
      </c>
      <c r="C2700" t="s">
        <v>2591</v>
      </c>
      <c r="D2700" t="s">
        <v>30</v>
      </c>
      <c r="E2700" s="1">
        <v>45762</v>
      </c>
      <c r="F2700" s="2">
        <v>0.21527777777777779</v>
      </c>
      <c r="G2700" t="s">
        <v>2527</v>
      </c>
      <c r="J2700">
        <v>5</v>
      </c>
      <c r="K2700">
        <v>10</v>
      </c>
      <c r="L2700" t="s">
        <v>32</v>
      </c>
      <c r="M2700" t="s">
        <v>2478</v>
      </c>
      <c r="N2700" t="s">
        <v>2452</v>
      </c>
      <c r="O2700" t="s">
        <v>3824</v>
      </c>
      <c r="P2700" t="s">
        <v>2510</v>
      </c>
      <c r="Q2700" t="s">
        <v>2511</v>
      </c>
      <c r="S2700" t="s">
        <v>2512</v>
      </c>
      <c r="T2700">
        <v>49303</v>
      </c>
      <c r="X2700" t="s">
        <v>2592</v>
      </c>
      <c r="Y2700" t="s">
        <v>2450</v>
      </c>
      <c r="Z2700" s="3">
        <v>2120</v>
      </c>
      <c r="AA2700" t="str">
        <f t="shared" si="84"/>
        <v>الثلاثاء</v>
      </c>
      <c r="AB2700" t="str">
        <f t="shared" si="85"/>
        <v>Night Extension</v>
      </c>
      <c r="AC2700" t="str">
        <f>IFERROR(VLOOKUP(M2700,Table1[[Equipment No.]:[Center]],4,FALSE),"")</f>
        <v>Alameen</v>
      </c>
    </row>
    <row r="2701" spans="1:29" x14ac:dyDescent="0.3">
      <c r="A2701">
        <v>1</v>
      </c>
      <c r="B2701" t="s">
        <v>28</v>
      </c>
      <c r="C2701">
        <v>25041500030</v>
      </c>
      <c r="D2701" t="s">
        <v>2586</v>
      </c>
      <c r="E2701" s="1">
        <v>45762</v>
      </c>
      <c r="F2701" s="2">
        <v>0.20902777777777778</v>
      </c>
      <c r="G2701" t="s">
        <v>2557</v>
      </c>
      <c r="H2701" t="s">
        <v>2558</v>
      </c>
      <c r="J2701">
        <v>5</v>
      </c>
      <c r="K2701">
        <v>10</v>
      </c>
      <c r="L2701" t="s">
        <v>32</v>
      </c>
      <c r="M2701" t="s">
        <v>2451</v>
      </c>
      <c r="N2701" t="s">
        <v>2562</v>
      </c>
      <c r="O2701" t="s">
        <v>3828</v>
      </c>
      <c r="P2701" t="s">
        <v>2533</v>
      </c>
      <c r="Q2701" t="s">
        <v>2485</v>
      </c>
      <c r="S2701" t="s">
        <v>2480</v>
      </c>
      <c r="T2701">
        <v>49302</v>
      </c>
      <c r="Y2701" t="s">
        <v>2450</v>
      </c>
      <c r="Z2701" s="3">
        <v>3198</v>
      </c>
      <c r="AA2701" t="str">
        <f t="shared" si="84"/>
        <v>الثلاثاء</v>
      </c>
      <c r="AB2701" t="str">
        <f t="shared" si="85"/>
        <v>Night Extension</v>
      </c>
      <c r="AC2701" t="str">
        <f>IFERROR(VLOOKUP(M2701,Table1[[Equipment No.]:[Center]],4,FALSE),"")</f>
        <v>Alameen</v>
      </c>
    </row>
    <row r="2702" spans="1:29" x14ac:dyDescent="0.3">
      <c r="A2702">
        <v>1</v>
      </c>
      <c r="B2702" t="s">
        <v>28</v>
      </c>
      <c r="C2702" t="s">
        <v>2593</v>
      </c>
      <c r="D2702" t="s">
        <v>30</v>
      </c>
      <c r="E2702" s="1">
        <v>45762</v>
      </c>
      <c r="F2702" s="2">
        <v>0.20277777777777778</v>
      </c>
      <c r="G2702" t="s">
        <v>2527</v>
      </c>
      <c r="J2702">
        <v>5</v>
      </c>
      <c r="K2702">
        <v>10</v>
      </c>
      <c r="L2702" t="s">
        <v>32</v>
      </c>
      <c r="M2702" t="s">
        <v>2498</v>
      </c>
      <c r="N2702" t="s">
        <v>2544</v>
      </c>
      <c r="O2702" t="s">
        <v>3824</v>
      </c>
      <c r="P2702" t="s">
        <v>2510</v>
      </c>
      <c r="Q2702" t="s">
        <v>2511</v>
      </c>
      <c r="S2702" t="s">
        <v>2512</v>
      </c>
      <c r="T2702">
        <v>49301</v>
      </c>
      <c r="Y2702" t="s">
        <v>2450</v>
      </c>
      <c r="Z2702" s="3">
        <v>2727</v>
      </c>
      <c r="AA2702" t="str">
        <f t="shared" si="84"/>
        <v>الثلاثاء</v>
      </c>
      <c r="AB2702" t="str">
        <f t="shared" si="85"/>
        <v>Night Extension</v>
      </c>
      <c r="AC2702" t="str">
        <f>IFERROR(VLOOKUP(M2702,Table1[[Equipment No.]:[Center]],4,FALSE),"")</f>
        <v>Alameen</v>
      </c>
    </row>
    <row r="2703" spans="1:29" x14ac:dyDescent="0.3">
      <c r="A2703">
        <v>1</v>
      </c>
      <c r="B2703" t="s">
        <v>28</v>
      </c>
      <c r="C2703" t="s">
        <v>2594</v>
      </c>
      <c r="D2703" t="s">
        <v>30</v>
      </c>
      <c r="E2703" s="1">
        <v>45762</v>
      </c>
      <c r="F2703" s="2">
        <v>0.19513888888888889</v>
      </c>
      <c r="G2703" t="s">
        <v>2527</v>
      </c>
      <c r="J2703">
        <v>5</v>
      </c>
      <c r="K2703">
        <v>10</v>
      </c>
      <c r="L2703" t="s">
        <v>32</v>
      </c>
      <c r="M2703" t="s">
        <v>2465</v>
      </c>
      <c r="N2703" t="s">
        <v>2466</v>
      </c>
      <c r="O2703" t="s">
        <v>3824</v>
      </c>
      <c r="P2703" t="s">
        <v>2510</v>
      </c>
      <c r="Q2703" t="s">
        <v>2511</v>
      </c>
      <c r="S2703" t="s">
        <v>2512</v>
      </c>
      <c r="T2703">
        <v>49300</v>
      </c>
      <c r="Y2703" t="s">
        <v>2450</v>
      </c>
      <c r="Z2703" s="3">
        <v>3247</v>
      </c>
      <c r="AA2703" t="str">
        <f t="shared" si="84"/>
        <v>الثلاثاء</v>
      </c>
      <c r="AB2703" t="str">
        <f t="shared" si="85"/>
        <v>Night Extension</v>
      </c>
      <c r="AC2703" t="str">
        <f>IFERROR(VLOOKUP(M2703,Table1[[Equipment No.]:[Center]],4,FALSE),"")</f>
        <v>Alameen</v>
      </c>
    </row>
    <row r="2704" spans="1:29" x14ac:dyDescent="0.3">
      <c r="A2704">
        <v>1</v>
      </c>
      <c r="B2704" t="s">
        <v>28</v>
      </c>
      <c r="C2704" t="s">
        <v>2595</v>
      </c>
      <c r="D2704" t="s">
        <v>30</v>
      </c>
      <c r="E2704" s="1">
        <v>45762</v>
      </c>
      <c r="F2704" s="2">
        <v>0.16805555555555557</v>
      </c>
      <c r="G2704" t="s">
        <v>2527</v>
      </c>
      <c r="J2704">
        <v>5</v>
      </c>
      <c r="K2704">
        <v>10</v>
      </c>
      <c r="L2704" t="s">
        <v>32</v>
      </c>
      <c r="M2704" t="s">
        <v>2459</v>
      </c>
      <c r="N2704" t="s">
        <v>2542</v>
      </c>
      <c r="O2704" t="s">
        <v>3824</v>
      </c>
      <c r="P2704" t="s">
        <v>2510</v>
      </c>
      <c r="Q2704" t="s">
        <v>2511</v>
      </c>
      <c r="S2704" t="s">
        <v>2512</v>
      </c>
      <c r="T2704">
        <v>49299</v>
      </c>
      <c r="Y2704" t="s">
        <v>2450</v>
      </c>
      <c r="Z2704" s="3">
        <v>1298</v>
      </c>
      <c r="AA2704" t="str">
        <f t="shared" si="84"/>
        <v>الثلاثاء</v>
      </c>
      <c r="AB2704" t="str">
        <f t="shared" si="85"/>
        <v>Night Extension</v>
      </c>
      <c r="AC2704" t="str">
        <f>IFERROR(VLOOKUP(M2704,Table1[[Equipment No.]:[Center]],4,FALSE),"")</f>
        <v>Alameen</v>
      </c>
    </row>
    <row r="2705" spans="1:29" x14ac:dyDescent="0.3">
      <c r="A2705">
        <v>1</v>
      </c>
      <c r="B2705" t="s">
        <v>28</v>
      </c>
      <c r="C2705" t="s">
        <v>2596</v>
      </c>
      <c r="D2705" t="s">
        <v>30</v>
      </c>
      <c r="E2705" s="1">
        <v>45762</v>
      </c>
      <c r="F2705" s="2">
        <v>0.15833333333333333</v>
      </c>
      <c r="G2705" t="s">
        <v>2527</v>
      </c>
      <c r="J2705">
        <v>5</v>
      </c>
      <c r="K2705">
        <v>10</v>
      </c>
      <c r="L2705" t="s">
        <v>32</v>
      </c>
      <c r="M2705" t="s">
        <v>2554</v>
      </c>
      <c r="N2705" t="s">
        <v>2555</v>
      </c>
      <c r="O2705" t="s">
        <v>3824</v>
      </c>
      <c r="P2705" t="s">
        <v>2510</v>
      </c>
      <c r="Q2705" t="s">
        <v>2511</v>
      </c>
      <c r="S2705" t="s">
        <v>2512</v>
      </c>
      <c r="T2705">
        <v>49298</v>
      </c>
      <c r="Y2705" t="s">
        <v>2450</v>
      </c>
      <c r="Z2705" s="3">
        <v>2607</v>
      </c>
      <c r="AA2705" t="str">
        <f t="shared" si="84"/>
        <v>الثلاثاء</v>
      </c>
      <c r="AB2705" t="str">
        <f t="shared" si="85"/>
        <v>Night Shift</v>
      </c>
      <c r="AC2705" t="str">
        <f>IFERROR(VLOOKUP(M2705,Table1[[Equipment No.]:[Center]],4,FALSE),"")</f>
        <v>Alameen</v>
      </c>
    </row>
    <row r="2706" spans="1:29" x14ac:dyDescent="0.3">
      <c r="A2706">
        <v>1</v>
      </c>
      <c r="B2706" t="s">
        <v>28</v>
      </c>
      <c r="C2706">
        <v>25041500029</v>
      </c>
      <c r="D2706" t="s">
        <v>2586</v>
      </c>
      <c r="E2706" s="1">
        <v>45762</v>
      </c>
      <c r="F2706" s="2">
        <v>0.15138888888888888</v>
      </c>
      <c r="G2706" t="s">
        <v>2557</v>
      </c>
      <c r="H2706" t="s">
        <v>2558</v>
      </c>
      <c r="J2706">
        <v>5</v>
      </c>
      <c r="K2706">
        <v>10</v>
      </c>
      <c r="L2706" t="s">
        <v>32</v>
      </c>
      <c r="M2706" t="s">
        <v>2445</v>
      </c>
      <c r="N2706" t="s">
        <v>2539</v>
      </c>
      <c r="O2706" t="s">
        <v>3828</v>
      </c>
      <c r="P2706" t="s">
        <v>2533</v>
      </c>
      <c r="Q2706" t="s">
        <v>2485</v>
      </c>
      <c r="S2706" t="s">
        <v>2480</v>
      </c>
      <c r="T2706">
        <v>49297</v>
      </c>
      <c r="Y2706" t="s">
        <v>2450</v>
      </c>
      <c r="Z2706" s="3">
        <v>1117661121</v>
      </c>
      <c r="AA2706" t="str">
        <f t="shared" si="84"/>
        <v>الثلاثاء</v>
      </c>
      <c r="AB2706" t="str">
        <f t="shared" si="85"/>
        <v>Night Shift</v>
      </c>
      <c r="AC2706" t="str">
        <f>IFERROR(VLOOKUP(M2706,Table1[[Equipment No.]:[Center]],4,FALSE),"")</f>
        <v>Alameen</v>
      </c>
    </row>
    <row r="2707" spans="1:29" x14ac:dyDescent="0.3">
      <c r="A2707">
        <v>1</v>
      </c>
      <c r="B2707" t="s">
        <v>28</v>
      </c>
      <c r="C2707">
        <v>25041500028</v>
      </c>
      <c r="D2707" t="s">
        <v>2586</v>
      </c>
      <c r="E2707" s="1">
        <v>45762</v>
      </c>
      <c r="F2707" s="2">
        <v>0.14444444444444443</v>
      </c>
      <c r="G2707" t="s">
        <v>2557</v>
      </c>
      <c r="H2707" t="s">
        <v>2558</v>
      </c>
      <c r="J2707">
        <v>5</v>
      </c>
      <c r="K2707">
        <v>10</v>
      </c>
      <c r="L2707" t="s">
        <v>32</v>
      </c>
      <c r="M2707" t="s">
        <v>2469</v>
      </c>
      <c r="N2707" t="s">
        <v>2497</v>
      </c>
      <c r="O2707" t="s">
        <v>3828</v>
      </c>
      <c r="P2707" t="s">
        <v>2533</v>
      </c>
      <c r="Q2707" t="s">
        <v>2485</v>
      </c>
      <c r="S2707" t="s">
        <v>2480</v>
      </c>
      <c r="T2707">
        <v>49296</v>
      </c>
      <c r="Y2707" t="s">
        <v>2450</v>
      </c>
      <c r="Z2707" s="3">
        <v>2196</v>
      </c>
      <c r="AA2707" t="str">
        <f t="shared" si="84"/>
        <v>الثلاثاء</v>
      </c>
      <c r="AB2707" t="str">
        <f t="shared" si="85"/>
        <v>Night Shift</v>
      </c>
      <c r="AC2707" t="str">
        <f>IFERROR(VLOOKUP(M2707,Table1[[Equipment No.]:[Center]],4,FALSE),"")</f>
        <v>Alameen</v>
      </c>
    </row>
    <row r="2708" spans="1:29" x14ac:dyDescent="0.3">
      <c r="A2708">
        <v>1</v>
      </c>
      <c r="B2708" t="s">
        <v>28</v>
      </c>
      <c r="C2708">
        <v>25041500027</v>
      </c>
      <c r="D2708" t="s">
        <v>2586</v>
      </c>
      <c r="E2708" s="1">
        <v>45762</v>
      </c>
      <c r="F2708" s="2">
        <v>0.1388888888888889</v>
      </c>
      <c r="G2708" t="s">
        <v>2557</v>
      </c>
      <c r="H2708" t="s">
        <v>2558</v>
      </c>
      <c r="J2708">
        <v>5</v>
      </c>
      <c r="K2708">
        <v>10</v>
      </c>
      <c r="L2708" t="s">
        <v>32</v>
      </c>
      <c r="M2708" t="s">
        <v>2451</v>
      </c>
      <c r="N2708" t="s">
        <v>2562</v>
      </c>
      <c r="O2708" t="s">
        <v>3828</v>
      </c>
      <c r="P2708" t="s">
        <v>2533</v>
      </c>
      <c r="Q2708" t="s">
        <v>2485</v>
      </c>
      <c r="S2708" t="s">
        <v>2480</v>
      </c>
      <c r="T2708">
        <v>49295</v>
      </c>
      <c r="Y2708" t="s">
        <v>2450</v>
      </c>
      <c r="Z2708" s="3">
        <v>3198</v>
      </c>
      <c r="AA2708" t="str">
        <f t="shared" si="84"/>
        <v>الثلاثاء</v>
      </c>
      <c r="AB2708" t="str">
        <f t="shared" si="85"/>
        <v>Night Shift</v>
      </c>
      <c r="AC2708" t="str">
        <f>IFERROR(VLOOKUP(M2708,Table1[[Equipment No.]:[Center]],4,FALSE),"")</f>
        <v>Alameen</v>
      </c>
    </row>
    <row r="2709" spans="1:29" x14ac:dyDescent="0.3">
      <c r="A2709">
        <v>1</v>
      </c>
      <c r="B2709" t="s">
        <v>28</v>
      </c>
      <c r="C2709">
        <v>25041500025</v>
      </c>
      <c r="D2709" t="s">
        <v>2586</v>
      </c>
      <c r="E2709" s="1">
        <v>45762</v>
      </c>
      <c r="F2709" s="2">
        <v>0.12986111111111112</v>
      </c>
      <c r="G2709">
        <v>350</v>
      </c>
      <c r="J2709">
        <v>2</v>
      </c>
      <c r="K2709">
        <v>3</v>
      </c>
      <c r="L2709" t="s">
        <v>32</v>
      </c>
      <c r="M2709" t="s">
        <v>2465</v>
      </c>
      <c r="N2709" t="s">
        <v>2541</v>
      </c>
      <c r="O2709" t="s">
        <v>3828</v>
      </c>
      <c r="P2709" t="s">
        <v>2533</v>
      </c>
      <c r="Q2709" t="s">
        <v>2485</v>
      </c>
      <c r="S2709" t="s">
        <v>2480</v>
      </c>
      <c r="T2709">
        <v>49294</v>
      </c>
      <c r="Y2709" t="s">
        <v>2450</v>
      </c>
      <c r="Z2709" s="3">
        <v>2704</v>
      </c>
      <c r="AA2709" t="str">
        <f t="shared" si="84"/>
        <v>الثلاثاء</v>
      </c>
      <c r="AB2709" t="str">
        <f t="shared" si="85"/>
        <v>Night Shift</v>
      </c>
      <c r="AC2709" t="str">
        <f>IFERROR(VLOOKUP(M2709,Table1[[Equipment No.]:[Center]],4,FALSE),"")</f>
        <v>Alameen</v>
      </c>
    </row>
    <row r="2710" spans="1:29" x14ac:dyDescent="0.3">
      <c r="A2710">
        <v>1</v>
      </c>
      <c r="B2710" t="s">
        <v>28</v>
      </c>
      <c r="C2710">
        <v>25041500021</v>
      </c>
      <c r="D2710" t="s">
        <v>2590</v>
      </c>
      <c r="E2710" s="1">
        <v>45762</v>
      </c>
      <c r="F2710" s="2">
        <v>8.6805555555555552E-2</v>
      </c>
      <c r="G2710" t="s">
        <v>188</v>
      </c>
      <c r="H2710" t="s">
        <v>188</v>
      </c>
      <c r="J2710">
        <v>5</v>
      </c>
      <c r="K2710">
        <v>10</v>
      </c>
      <c r="L2710" t="s">
        <v>32</v>
      </c>
      <c r="M2710" t="s">
        <v>2498</v>
      </c>
      <c r="N2710" t="s">
        <v>2499</v>
      </c>
      <c r="O2710" t="s">
        <v>1831</v>
      </c>
      <c r="Q2710" t="s">
        <v>2505</v>
      </c>
      <c r="S2710" t="s">
        <v>2506</v>
      </c>
      <c r="T2710">
        <v>49293</v>
      </c>
      <c r="Y2710" t="s">
        <v>2450</v>
      </c>
      <c r="Z2710" s="3">
        <v>3268</v>
      </c>
      <c r="AA2710" t="str">
        <f t="shared" si="84"/>
        <v>الثلاثاء</v>
      </c>
      <c r="AB2710" t="str">
        <f t="shared" si="85"/>
        <v>Night Shift</v>
      </c>
      <c r="AC2710" t="str">
        <f>IFERROR(VLOOKUP(M2710,Table1[[Equipment No.]:[Center]],4,FALSE),"")</f>
        <v>Alameen</v>
      </c>
    </row>
    <row r="2711" spans="1:29" x14ac:dyDescent="0.3">
      <c r="A2711">
        <v>1</v>
      </c>
      <c r="B2711" t="s">
        <v>28</v>
      </c>
      <c r="C2711">
        <v>25041500017</v>
      </c>
      <c r="D2711" t="s">
        <v>2597</v>
      </c>
      <c r="E2711" s="1">
        <v>45762</v>
      </c>
      <c r="F2711" s="2">
        <v>8.0555555555555561E-2</v>
      </c>
      <c r="G2711" t="s">
        <v>2490</v>
      </c>
      <c r="J2711">
        <v>5</v>
      </c>
      <c r="K2711">
        <v>10</v>
      </c>
      <c r="L2711" t="s">
        <v>32</v>
      </c>
      <c r="M2711" t="s">
        <v>2478</v>
      </c>
      <c r="N2711" t="s">
        <v>2538</v>
      </c>
      <c r="O2711" t="s">
        <v>1831</v>
      </c>
      <c r="Q2711" t="s">
        <v>2491</v>
      </c>
      <c r="S2711" t="s">
        <v>2480</v>
      </c>
      <c r="T2711">
        <v>49292</v>
      </c>
      <c r="X2711" t="s">
        <v>2598</v>
      </c>
      <c r="Y2711" t="s">
        <v>2450</v>
      </c>
      <c r="Z2711" s="3">
        <v>2826</v>
      </c>
      <c r="AA2711" t="str">
        <f t="shared" si="84"/>
        <v>الثلاثاء</v>
      </c>
      <c r="AB2711" t="str">
        <f t="shared" si="85"/>
        <v>Night Shift</v>
      </c>
      <c r="AC2711" t="str">
        <f>IFERROR(VLOOKUP(M2711,Table1[[Equipment No.]:[Center]],4,FALSE),"")</f>
        <v>Alameen</v>
      </c>
    </row>
    <row r="2712" spans="1:29" x14ac:dyDescent="0.3">
      <c r="A2712">
        <v>1</v>
      </c>
      <c r="B2712" t="s">
        <v>28</v>
      </c>
      <c r="C2712">
        <v>25041500020</v>
      </c>
      <c r="D2712" t="s">
        <v>2590</v>
      </c>
      <c r="E2712" s="1">
        <v>45762</v>
      </c>
      <c r="F2712" s="2">
        <v>0.50069444444444444</v>
      </c>
      <c r="G2712" t="s">
        <v>188</v>
      </c>
      <c r="H2712" t="s">
        <v>188</v>
      </c>
      <c r="J2712">
        <v>2</v>
      </c>
      <c r="K2712">
        <v>3</v>
      </c>
      <c r="L2712" t="s">
        <v>32</v>
      </c>
      <c r="M2712" t="s">
        <v>2445</v>
      </c>
      <c r="N2712" t="s">
        <v>2539</v>
      </c>
      <c r="O2712" t="s">
        <v>1831</v>
      </c>
      <c r="Q2712" t="s">
        <v>2505</v>
      </c>
      <c r="S2712" t="s">
        <v>2506</v>
      </c>
      <c r="T2712">
        <v>49291</v>
      </c>
      <c r="Y2712" t="s">
        <v>2450</v>
      </c>
      <c r="Z2712" s="3">
        <v>1117661121</v>
      </c>
      <c r="AA2712" t="str">
        <f t="shared" si="84"/>
        <v>الثلاثاء</v>
      </c>
      <c r="AB2712" t="str">
        <f t="shared" si="85"/>
        <v>Morning Shift</v>
      </c>
      <c r="AC2712" t="str">
        <f>IFERROR(VLOOKUP(M2712,Table1[[Equipment No.]:[Center]],4,FALSE),"")</f>
        <v>Alameen</v>
      </c>
    </row>
    <row r="2713" spans="1:29" x14ac:dyDescent="0.3">
      <c r="A2713">
        <v>1</v>
      </c>
      <c r="B2713" t="s">
        <v>28</v>
      </c>
      <c r="C2713">
        <v>25041500019</v>
      </c>
      <c r="D2713" t="s">
        <v>2590</v>
      </c>
      <c r="E2713" s="1">
        <v>45762</v>
      </c>
      <c r="F2713" s="2">
        <v>0.49722222222222223</v>
      </c>
      <c r="G2713" t="s">
        <v>188</v>
      </c>
      <c r="H2713" t="s">
        <v>188</v>
      </c>
      <c r="J2713">
        <v>5</v>
      </c>
      <c r="K2713">
        <v>10</v>
      </c>
      <c r="L2713" t="s">
        <v>32</v>
      </c>
      <c r="M2713" t="s">
        <v>2469</v>
      </c>
      <c r="N2713" t="s">
        <v>2497</v>
      </c>
      <c r="O2713" t="s">
        <v>1831</v>
      </c>
      <c r="Q2713" t="s">
        <v>2505</v>
      </c>
      <c r="S2713" t="s">
        <v>2506</v>
      </c>
      <c r="T2713">
        <v>49290</v>
      </c>
      <c r="X2713" t="s">
        <v>2486</v>
      </c>
      <c r="Y2713" t="s">
        <v>2450</v>
      </c>
      <c r="Z2713" s="3">
        <v>2196</v>
      </c>
      <c r="AA2713" t="str">
        <f t="shared" si="84"/>
        <v>الثلاثاء</v>
      </c>
      <c r="AB2713" t="str">
        <f t="shared" si="85"/>
        <v>Morning Shift</v>
      </c>
      <c r="AC2713" t="str">
        <f>IFERROR(VLOOKUP(M2713,Table1[[Equipment No.]:[Center]],4,FALSE),"")</f>
        <v>Alameen</v>
      </c>
    </row>
    <row r="2714" spans="1:29" x14ac:dyDescent="0.3">
      <c r="A2714">
        <v>1</v>
      </c>
      <c r="B2714" t="s">
        <v>28</v>
      </c>
      <c r="C2714">
        <v>25041500018</v>
      </c>
      <c r="D2714" t="s">
        <v>2590</v>
      </c>
      <c r="E2714" s="1">
        <v>45762</v>
      </c>
      <c r="F2714" s="2">
        <v>0.49027777777777776</v>
      </c>
      <c r="G2714" t="s">
        <v>188</v>
      </c>
      <c r="H2714" t="s">
        <v>188</v>
      </c>
      <c r="J2714">
        <v>5</v>
      </c>
      <c r="K2714">
        <v>10</v>
      </c>
      <c r="L2714" t="s">
        <v>32</v>
      </c>
      <c r="M2714" t="s">
        <v>2554</v>
      </c>
      <c r="N2714" t="s">
        <v>2555</v>
      </c>
      <c r="O2714" t="s">
        <v>1831</v>
      </c>
      <c r="Q2714" t="s">
        <v>2505</v>
      </c>
      <c r="S2714" t="s">
        <v>2506</v>
      </c>
      <c r="T2714">
        <v>49289</v>
      </c>
      <c r="Y2714" t="s">
        <v>2450</v>
      </c>
      <c r="Z2714" s="3">
        <v>2607</v>
      </c>
      <c r="AA2714" t="str">
        <f t="shared" si="84"/>
        <v>الثلاثاء</v>
      </c>
      <c r="AB2714" t="str">
        <f t="shared" si="85"/>
        <v>Morning Shift</v>
      </c>
      <c r="AC2714" t="str">
        <f>IFERROR(VLOOKUP(M2714,Table1[[Equipment No.]:[Center]],4,FALSE),"")</f>
        <v>Alameen</v>
      </c>
    </row>
    <row r="2715" spans="1:29" x14ac:dyDescent="0.3">
      <c r="A2715">
        <v>1</v>
      </c>
      <c r="B2715" t="s">
        <v>28</v>
      </c>
      <c r="C2715">
        <v>25041500016</v>
      </c>
      <c r="D2715" t="s">
        <v>2597</v>
      </c>
      <c r="E2715" s="1">
        <v>45762</v>
      </c>
      <c r="F2715" s="2">
        <v>0.46875</v>
      </c>
      <c r="G2715" t="s">
        <v>2490</v>
      </c>
      <c r="J2715">
        <v>5</v>
      </c>
      <c r="K2715">
        <v>10</v>
      </c>
      <c r="L2715" t="s">
        <v>32</v>
      </c>
      <c r="M2715" t="s">
        <v>2451</v>
      </c>
      <c r="N2715" t="s">
        <v>2562</v>
      </c>
      <c r="O2715" t="s">
        <v>1831</v>
      </c>
      <c r="Q2715" t="s">
        <v>2491</v>
      </c>
      <c r="S2715" t="s">
        <v>2480</v>
      </c>
      <c r="T2715">
        <v>49288</v>
      </c>
      <c r="X2715" t="s">
        <v>2599</v>
      </c>
      <c r="Y2715" t="s">
        <v>2450</v>
      </c>
      <c r="Z2715" s="3">
        <v>3198</v>
      </c>
      <c r="AA2715" t="str">
        <f t="shared" si="84"/>
        <v>الثلاثاء</v>
      </c>
      <c r="AB2715" t="str">
        <f t="shared" si="85"/>
        <v>Morning Shift</v>
      </c>
      <c r="AC2715" t="str">
        <f>IFERROR(VLOOKUP(M2715,Table1[[Equipment No.]:[Center]],4,FALSE),"")</f>
        <v>Alameen</v>
      </c>
    </row>
    <row r="2716" spans="1:29" x14ac:dyDescent="0.3">
      <c r="A2716">
        <v>1</v>
      </c>
      <c r="B2716" t="s">
        <v>28</v>
      </c>
      <c r="C2716">
        <v>25041500014</v>
      </c>
      <c r="D2716" t="s">
        <v>2590</v>
      </c>
      <c r="E2716" s="1">
        <v>45762</v>
      </c>
      <c r="F2716" s="2">
        <v>0.46250000000000002</v>
      </c>
      <c r="G2716" t="s">
        <v>188</v>
      </c>
      <c r="H2716" t="s">
        <v>188</v>
      </c>
      <c r="J2716">
        <v>5</v>
      </c>
      <c r="K2716">
        <v>10</v>
      </c>
      <c r="L2716" t="s">
        <v>32</v>
      </c>
      <c r="M2716" t="s">
        <v>2465</v>
      </c>
      <c r="N2716" t="s">
        <v>2541</v>
      </c>
      <c r="O2716" t="s">
        <v>1831</v>
      </c>
      <c r="Q2716" t="s">
        <v>2505</v>
      </c>
      <c r="S2716" t="s">
        <v>2506</v>
      </c>
      <c r="T2716">
        <v>49287</v>
      </c>
      <c r="Y2716" t="s">
        <v>2450</v>
      </c>
      <c r="Z2716" s="3">
        <v>2704</v>
      </c>
      <c r="AA2716" t="str">
        <f t="shared" si="84"/>
        <v>الثلاثاء</v>
      </c>
      <c r="AB2716" t="str">
        <f t="shared" si="85"/>
        <v>Morning Shift</v>
      </c>
      <c r="AC2716" t="str">
        <f>IFERROR(VLOOKUP(M2716,Table1[[Equipment No.]:[Center]],4,FALSE),"")</f>
        <v>Alameen</v>
      </c>
    </row>
    <row r="2717" spans="1:29" x14ac:dyDescent="0.3">
      <c r="A2717">
        <v>1</v>
      </c>
      <c r="B2717" t="s">
        <v>28</v>
      </c>
      <c r="C2717">
        <v>25041500013</v>
      </c>
      <c r="D2717" t="s">
        <v>2600</v>
      </c>
      <c r="E2717" s="1">
        <v>45762</v>
      </c>
      <c r="F2717" s="2">
        <v>0.45555555555555555</v>
      </c>
      <c r="G2717" t="s">
        <v>2482</v>
      </c>
      <c r="H2717" t="s">
        <v>2482</v>
      </c>
      <c r="J2717">
        <v>5</v>
      </c>
      <c r="K2717">
        <v>10</v>
      </c>
      <c r="L2717" t="s">
        <v>32</v>
      </c>
      <c r="M2717" t="s">
        <v>2459</v>
      </c>
      <c r="N2717" t="s">
        <v>2542</v>
      </c>
      <c r="O2717" t="s">
        <v>1831</v>
      </c>
      <c r="Q2717" t="s">
        <v>2485</v>
      </c>
      <c r="S2717" t="s">
        <v>2480</v>
      </c>
      <c r="T2717">
        <v>49286</v>
      </c>
      <c r="Y2717" t="s">
        <v>2450</v>
      </c>
      <c r="Z2717" s="3">
        <v>1298</v>
      </c>
      <c r="AA2717" t="str">
        <f t="shared" si="84"/>
        <v>الثلاثاء</v>
      </c>
      <c r="AB2717" t="str">
        <f t="shared" si="85"/>
        <v>Morning Shift</v>
      </c>
      <c r="AC2717" t="str">
        <f>IFERROR(VLOOKUP(M2717,Table1[[Equipment No.]:[Center]],4,FALSE),"")</f>
        <v>Alameen</v>
      </c>
    </row>
    <row r="2718" spans="1:29" x14ac:dyDescent="0.3">
      <c r="A2718">
        <v>1</v>
      </c>
      <c r="B2718" t="s">
        <v>28</v>
      </c>
      <c r="C2718">
        <v>25041500010</v>
      </c>
      <c r="D2718" t="s">
        <v>2601</v>
      </c>
      <c r="E2718" s="1">
        <v>45762</v>
      </c>
      <c r="F2718" s="2">
        <v>0.44930555555555557</v>
      </c>
      <c r="G2718" t="s">
        <v>716</v>
      </c>
      <c r="H2718" t="s">
        <v>716</v>
      </c>
      <c r="J2718">
        <v>5</v>
      </c>
      <c r="K2718">
        <v>10</v>
      </c>
      <c r="L2718" t="s">
        <v>32</v>
      </c>
      <c r="M2718" t="s">
        <v>2469</v>
      </c>
      <c r="N2718" t="s">
        <v>2497</v>
      </c>
      <c r="O2718" t="s">
        <v>3824</v>
      </c>
      <c r="P2718" t="s">
        <v>2510</v>
      </c>
      <c r="Q2718" t="s">
        <v>2448</v>
      </c>
      <c r="S2718" t="s">
        <v>2449</v>
      </c>
      <c r="T2718">
        <v>49285</v>
      </c>
      <c r="Y2718" t="s">
        <v>2450</v>
      </c>
      <c r="Z2718" s="3">
        <v>2196</v>
      </c>
      <c r="AA2718" t="str">
        <f t="shared" si="84"/>
        <v>الثلاثاء</v>
      </c>
      <c r="AB2718" t="str">
        <f t="shared" si="85"/>
        <v>Morning Shift</v>
      </c>
      <c r="AC2718" t="str">
        <f>IFERROR(VLOOKUP(M2718,Table1[[Equipment No.]:[Center]],4,FALSE),"")</f>
        <v>Alameen</v>
      </c>
    </row>
    <row r="2719" spans="1:29" x14ac:dyDescent="0.3">
      <c r="A2719">
        <v>1</v>
      </c>
      <c r="B2719" t="s">
        <v>28</v>
      </c>
      <c r="C2719">
        <v>25041500011</v>
      </c>
      <c r="D2719" t="s">
        <v>2602</v>
      </c>
      <c r="E2719" s="1">
        <v>45762</v>
      </c>
      <c r="F2719" s="2">
        <v>0.44236111111111109</v>
      </c>
      <c r="G2719" t="s">
        <v>2515</v>
      </c>
      <c r="H2719" t="s">
        <v>2515</v>
      </c>
      <c r="J2719">
        <v>3</v>
      </c>
      <c r="K2719">
        <v>5</v>
      </c>
      <c r="L2719" t="s">
        <v>32</v>
      </c>
      <c r="M2719" t="s">
        <v>2498</v>
      </c>
      <c r="N2719" t="s">
        <v>2499</v>
      </c>
      <c r="O2719" t="s">
        <v>1831</v>
      </c>
      <c r="Q2719" t="s">
        <v>2505</v>
      </c>
      <c r="S2719" t="s">
        <v>2506</v>
      </c>
      <c r="T2719">
        <v>49284</v>
      </c>
      <c r="Y2719" t="s">
        <v>2450</v>
      </c>
      <c r="Z2719" s="3">
        <v>3268</v>
      </c>
      <c r="AA2719" t="str">
        <f t="shared" si="84"/>
        <v>الثلاثاء</v>
      </c>
      <c r="AB2719" t="str">
        <f t="shared" si="85"/>
        <v>Morning Shift</v>
      </c>
      <c r="AC2719" t="str">
        <f>IFERROR(VLOOKUP(M2719,Table1[[Equipment No.]:[Center]],4,FALSE),"")</f>
        <v>Alameen</v>
      </c>
    </row>
    <row r="2720" spans="1:29" x14ac:dyDescent="0.3">
      <c r="A2720">
        <v>1</v>
      </c>
      <c r="B2720" t="s">
        <v>28</v>
      </c>
      <c r="C2720">
        <v>25041500009</v>
      </c>
      <c r="D2720" t="s">
        <v>2601</v>
      </c>
      <c r="E2720" s="1">
        <v>45762</v>
      </c>
      <c r="F2720" s="2">
        <v>0.43819444444444444</v>
      </c>
      <c r="G2720" t="s">
        <v>716</v>
      </c>
      <c r="H2720" t="s">
        <v>716</v>
      </c>
      <c r="J2720">
        <v>5</v>
      </c>
      <c r="K2720">
        <v>10</v>
      </c>
      <c r="L2720" t="s">
        <v>32</v>
      </c>
      <c r="M2720" t="s">
        <v>2478</v>
      </c>
      <c r="N2720" t="s">
        <v>2538</v>
      </c>
      <c r="O2720" t="s">
        <v>3824</v>
      </c>
      <c r="P2720" t="s">
        <v>2510</v>
      </c>
      <c r="Q2720" t="s">
        <v>2448</v>
      </c>
      <c r="S2720" t="s">
        <v>2449</v>
      </c>
      <c r="T2720">
        <v>49283</v>
      </c>
      <c r="Y2720" t="s">
        <v>2450</v>
      </c>
      <c r="Z2720" s="3">
        <v>2826</v>
      </c>
      <c r="AA2720" t="str">
        <f t="shared" si="84"/>
        <v>الثلاثاء</v>
      </c>
      <c r="AB2720" t="str">
        <f t="shared" si="85"/>
        <v>Morning Shift</v>
      </c>
      <c r="AC2720" t="str">
        <f>IFERROR(VLOOKUP(M2720,Table1[[Equipment No.]:[Center]],4,FALSE),"")</f>
        <v>Alameen</v>
      </c>
    </row>
    <row r="2721" spans="1:29" x14ac:dyDescent="0.3">
      <c r="A2721">
        <v>1</v>
      </c>
      <c r="B2721" t="s">
        <v>28</v>
      </c>
      <c r="C2721" t="s">
        <v>2122</v>
      </c>
      <c r="D2721" t="s">
        <v>30</v>
      </c>
      <c r="E2721" s="1">
        <v>45763</v>
      </c>
      <c r="F2721" s="2">
        <v>0.49305555555555558</v>
      </c>
      <c r="G2721" t="s">
        <v>42</v>
      </c>
      <c r="H2721" t="s">
        <v>42</v>
      </c>
      <c r="J2721">
        <v>5</v>
      </c>
      <c r="K2721">
        <v>10</v>
      </c>
      <c r="L2721" t="s">
        <v>32</v>
      </c>
      <c r="M2721" t="s">
        <v>2465</v>
      </c>
      <c r="N2721" t="s">
        <v>2466</v>
      </c>
      <c r="O2721" t="s">
        <v>3828</v>
      </c>
      <c r="P2721" t="s">
        <v>2447</v>
      </c>
      <c r="Q2721" t="s">
        <v>2493</v>
      </c>
      <c r="S2721" t="s">
        <v>2494</v>
      </c>
      <c r="T2721">
        <v>49336</v>
      </c>
      <c r="Y2721" t="s">
        <v>2450</v>
      </c>
      <c r="Z2721" s="3">
        <v>3247</v>
      </c>
      <c r="AA2721" t="str">
        <f t="shared" si="84"/>
        <v>الأربعاء</v>
      </c>
      <c r="AB2721" t="str">
        <f t="shared" si="85"/>
        <v>Morning Shift</v>
      </c>
      <c r="AC2721" t="str">
        <f>IFERROR(VLOOKUP(M2721,Table1[[Equipment No.]:[Center]],4,FALSE),"")</f>
        <v>Alameen</v>
      </c>
    </row>
    <row r="2722" spans="1:29" x14ac:dyDescent="0.3">
      <c r="A2722">
        <v>1</v>
      </c>
      <c r="B2722" t="s">
        <v>28</v>
      </c>
      <c r="C2722" t="s">
        <v>2121</v>
      </c>
      <c r="D2722" t="s">
        <v>30</v>
      </c>
      <c r="E2722" s="1">
        <v>45763</v>
      </c>
      <c r="F2722" s="2">
        <v>0.47986111111111113</v>
      </c>
      <c r="G2722" t="s">
        <v>42</v>
      </c>
      <c r="H2722" t="s">
        <v>42</v>
      </c>
      <c r="J2722">
        <v>5</v>
      </c>
      <c r="K2722">
        <v>10</v>
      </c>
      <c r="L2722" t="s">
        <v>32</v>
      </c>
      <c r="M2722" t="s">
        <v>2554</v>
      </c>
      <c r="N2722" t="s">
        <v>2546</v>
      </c>
      <c r="O2722" t="s">
        <v>3828</v>
      </c>
      <c r="P2722" t="s">
        <v>2447</v>
      </c>
      <c r="Q2722" t="s">
        <v>2493</v>
      </c>
      <c r="S2722" t="s">
        <v>2494</v>
      </c>
      <c r="T2722">
        <v>49335</v>
      </c>
      <c r="Y2722" t="s">
        <v>2450</v>
      </c>
      <c r="Z2722" s="3">
        <v>3275</v>
      </c>
      <c r="AA2722" t="str">
        <f t="shared" si="84"/>
        <v>الأربعاء</v>
      </c>
      <c r="AB2722" t="str">
        <f t="shared" si="85"/>
        <v>Morning Shift</v>
      </c>
      <c r="AC2722" t="str">
        <f>IFERROR(VLOOKUP(M2722,Table1[[Equipment No.]:[Center]],4,FALSE),"")</f>
        <v>Alameen</v>
      </c>
    </row>
    <row r="2723" spans="1:29" x14ac:dyDescent="0.3">
      <c r="A2723">
        <v>1</v>
      </c>
      <c r="B2723" t="s">
        <v>28</v>
      </c>
      <c r="C2723" t="s">
        <v>2120</v>
      </c>
      <c r="D2723" t="s">
        <v>30</v>
      </c>
      <c r="E2723" s="1">
        <v>45763</v>
      </c>
      <c r="F2723" s="2">
        <v>0.4597222222222222</v>
      </c>
      <c r="G2723" t="s">
        <v>42</v>
      </c>
      <c r="H2723" t="s">
        <v>42</v>
      </c>
      <c r="J2723">
        <v>5</v>
      </c>
      <c r="K2723">
        <v>10</v>
      </c>
      <c r="L2723" t="s">
        <v>32</v>
      </c>
      <c r="M2723" t="s">
        <v>2478</v>
      </c>
      <c r="N2723" t="s">
        <v>2452</v>
      </c>
      <c r="O2723" t="s">
        <v>3828</v>
      </c>
      <c r="P2723" t="s">
        <v>2447</v>
      </c>
      <c r="Q2723" t="s">
        <v>2493</v>
      </c>
      <c r="S2723" t="s">
        <v>2494</v>
      </c>
      <c r="T2723">
        <v>49334</v>
      </c>
      <c r="Y2723" t="s">
        <v>2450</v>
      </c>
      <c r="Z2723" s="3">
        <v>2120</v>
      </c>
      <c r="AA2723" t="str">
        <f t="shared" si="84"/>
        <v>الأربعاء</v>
      </c>
      <c r="AB2723" t="str">
        <f t="shared" si="85"/>
        <v>Morning Shift</v>
      </c>
      <c r="AC2723" t="str">
        <f>IFERROR(VLOOKUP(M2723,Table1[[Equipment No.]:[Center]],4,FALSE),"")</f>
        <v>Alameen</v>
      </c>
    </row>
    <row r="2724" spans="1:29" x14ac:dyDescent="0.3">
      <c r="A2724">
        <v>1</v>
      </c>
      <c r="B2724" t="s">
        <v>28</v>
      </c>
      <c r="C2724" t="s">
        <v>2119</v>
      </c>
      <c r="D2724" t="s">
        <v>30</v>
      </c>
      <c r="E2724" s="1">
        <v>45763</v>
      </c>
      <c r="F2724" s="2">
        <v>0.4465277777777778</v>
      </c>
      <c r="G2724" t="s">
        <v>42</v>
      </c>
      <c r="H2724" t="s">
        <v>42</v>
      </c>
      <c r="J2724">
        <v>5</v>
      </c>
      <c r="K2724">
        <v>10</v>
      </c>
      <c r="L2724" t="s">
        <v>32</v>
      </c>
      <c r="M2724" t="s">
        <v>2498</v>
      </c>
      <c r="N2724" t="s">
        <v>2544</v>
      </c>
      <c r="O2724" t="s">
        <v>3828</v>
      </c>
      <c r="P2724" t="s">
        <v>2447</v>
      </c>
      <c r="Q2724" t="s">
        <v>2493</v>
      </c>
      <c r="S2724" t="s">
        <v>2494</v>
      </c>
      <c r="T2724">
        <v>49333</v>
      </c>
      <c r="Y2724" t="s">
        <v>2450</v>
      </c>
      <c r="Z2724" s="3">
        <v>2727</v>
      </c>
      <c r="AA2724" t="str">
        <f t="shared" si="84"/>
        <v>الأربعاء</v>
      </c>
      <c r="AB2724" t="str">
        <f t="shared" si="85"/>
        <v>Morning Shift</v>
      </c>
      <c r="AC2724" t="str">
        <f>IFERROR(VLOOKUP(M2724,Table1[[Equipment No.]:[Center]],4,FALSE),"")</f>
        <v>Alameen</v>
      </c>
    </row>
    <row r="2725" spans="1:29" x14ac:dyDescent="0.3">
      <c r="A2725">
        <v>1</v>
      </c>
      <c r="B2725" t="s">
        <v>28</v>
      </c>
      <c r="C2725" t="s">
        <v>2117</v>
      </c>
      <c r="D2725" t="s">
        <v>30</v>
      </c>
      <c r="E2725" s="1">
        <v>45763</v>
      </c>
      <c r="F2725" s="2">
        <v>0.44027777777777777</v>
      </c>
      <c r="G2725" t="s">
        <v>42</v>
      </c>
      <c r="H2725" t="s">
        <v>42</v>
      </c>
      <c r="J2725">
        <v>5</v>
      </c>
      <c r="K2725">
        <v>10</v>
      </c>
      <c r="L2725" t="s">
        <v>32</v>
      </c>
      <c r="M2725" t="s">
        <v>2445</v>
      </c>
      <c r="N2725" t="s">
        <v>2446</v>
      </c>
      <c r="O2725" t="s">
        <v>3828</v>
      </c>
      <c r="P2725" t="s">
        <v>2447</v>
      </c>
      <c r="Q2725" t="s">
        <v>2493</v>
      </c>
      <c r="S2725" t="s">
        <v>2494</v>
      </c>
      <c r="T2725">
        <v>49332</v>
      </c>
      <c r="Y2725" t="s">
        <v>2450</v>
      </c>
      <c r="Z2725" s="3">
        <v>3215</v>
      </c>
      <c r="AA2725" t="str">
        <f t="shared" si="84"/>
        <v>الأربعاء</v>
      </c>
      <c r="AB2725" t="str">
        <f t="shared" si="85"/>
        <v>Morning Shift</v>
      </c>
      <c r="AC2725" t="str">
        <f>IFERROR(VLOOKUP(M2725,Table1[[Equipment No.]:[Center]],4,FALSE),"")</f>
        <v>Alameen</v>
      </c>
    </row>
    <row r="2726" spans="1:29" x14ac:dyDescent="0.3">
      <c r="A2726">
        <v>1</v>
      </c>
      <c r="B2726" t="s">
        <v>28</v>
      </c>
      <c r="C2726" t="s">
        <v>1609</v>
      </c>
      <c r="D2726" t="s">
        <v>30</v>
      </c>
      <c r="E2726" s="1">
        <v>45763</v>
      </c>
      <c r="F2726" s="2">
        <v>0.42708333333333331</v>
      </c>
      <c r="G2726" t="s">
        <v>42</v>
      </c>
      <c r="H2726" t="s">
        <v>42</v>
      </c>
      <c r="J2726">
        <v>5</v>
      </c>
      <c r="K2726">
        <v>10</v>
      </c>
      <c r="L2726" t="s">
        <v>32</v>
      </c>
      <c r="M2726" t="s">
        <v>2465</v>
      </c>
      <c r="N2726" t="s">
        <v>2466</v>
      </c>
      <c r="O2726" t="s">
        <v>3828</v>
      </c>
      <c r="P2726" t="s">
        <v>2447</v>
      </c>
      <c r="Q2726" t="s">
        <v>2493</v>
      </c>
      <c r="S2726" t="s">
        <v>2494</v>
      </c>
      <c r="T2726">
        <v>49331</v>
      </c>
      <c r="Y2726" t="s">
        <v>2450</v>
      </c>
      <c r="Z2726" s="3">
        <v>3247</v>
      </c>
      <c r="AA2726" t="str">
        <f t="shared" si="84"/>
        <v>الأربعاء</v>
      </c>
      <c r="AB2726" t="str">
        <f t="shared" si="85"/>
        <v>Morning Shift</v>
      </c>
      <c r="AC2726" t="str">
        <f>IFERROR(VLOOKUP(M2726,Table1[[Equipment No.]:[Center]],4,FALSE),"")</f>
        <v>Alameen</v>
      </c>
    </row>
    <row r="2727" spans="1:29" x14ac:dyDescent="0.3">
      <c r="A2727">
        <v>1</v>
      </c>
      <c r="B2727" t="s">
        <v>28</v>
      </c>
      <c r="C2727">
        <v>25041600012</v>
      </c>
      <c r="D2727" t="s">
        <v>2603</v>
      </c>
      <c r="E2727" s="1">
        <v>45763</v>
      </c>
      <c r="F2727" s="2">
        <v>0.41666666666666669</v>
      </c>
      <c r="G2727" t="s">
        <v>2557</v>
      </c>
      <c r="H2727" t="s">
        <v>2558</v>
      </c>
      <c r="J2727">
        <v>5</v>
      </c>
      <c r="K2727">
        <v>10</v>
      </c>
      <c r="L2727" t="s">
        <v>32</v>
      </c>
      <c r="M2727" t="s">
        <v>2451</v>
      </c>
      <c r="N2727" t="s">
        <v>2588</v>
      </c>
      <c r="O2727" t="s">
        <v>3824</v>
      </c>
      <c r="P2727" t="s">
        <v>2461</v>
      </c>
      <c r="Q2727" t="s">
        <v>2485</v>
      </c>
      <c r="S2727" t="s">
        <v>2480</v>
      </c>
      <c r="T2727">
        <v>49330</v>
      </c>
      <c r="Y2727" t="s">
        <v>2450</v>
      </c>
      <c r="Z2727" s="3">
        <v>3309</v>
      </c>
      <c r="AA2727" t="str">
        <f t="shared" si="84"/>
        <v>الأربعاء</v>
      </c>
      <c r="AB2727" t="str">
        <f t="shared" si="85"/>
        <v>Morning Shift</v>
      </c>
      <c r="AC2727" t="str">
        <f>IFERROR(VLOOKUP(M2727,Table1[[Equipment No.]:[Center]],4,FALSE),"")</f>
        <v>Alameen</v>
      </c>
    </row>
    <row r="2728" spans="1:29" x14ac:dyDescent="0.3">
      <c r="A2728">
        <v>1</v>
      </c>
      <c r="B2728" t="s">
        <v>28</v>
      </c>
      <c r="C2728">
        <v>25041600011</v>
      </c>
      <c r="D2728" t="s">
        <v>2603</v>
      </c>
      <c r="E2728" s="1">
        <v>45763</v>
      </c>
      <c r="F2728" s="2">
        <v>0.40763888888888888</v>
      </c>
      <c r="G2728" t="s">
        <v>2557</v>
      </c>
      <c r="H2728" t="s">
        <v>2558</v>
      </c>
      <c r="J2728">
        <v>5</v>
      </c>
      <c r="K2728">
        <v>10</v>
      </c>
      <c r="L2728" t="s">
        <v>32</v>
      </c>
      <c r="M2728" t="s">
        <v>2459</v>
      </c>
      <c r="N2728" t="s">
        <v>2460</v>
      </c>
      <c r="O2728" t="s">
        <v>3824</v>
      </c>
      <c r="P2728" t="s">
        <v>2461</v>
      </c>
      <c r="Q2728" t="s">
        <v>2485</v>
      </c>
      <c r="S2728" t="s">
        <v>2480</v>
      </c>
      <c r="T2728">
        <v>49329</v>
      </c>
      <c r="Y2728" t="s">
        <v>2450</v>
      </c>
      <c r="Z2728" s="3">
        <v>3311</v>
      </c>
      <c r="AA2728" t="str">
        <f t="shared" si="84"/>
        <v>الأربعاء</v>
      </c>
      <c r="AB2728" t="str">
        <f t="shared" si="85"/>
        <v>Morning Shift</v>
      </c>
      <c r="AC2728" t="str">
        <f>IFERROR(VLOOKUP(M2728,Table1[[Equipment No.]:[Center]],4,FALSE),"")</f>
        <v>Alameen</v>
      </c>
    </row>
    <row r="2729" spans="1:29" x14ac:dyDescent="0.3">
      <c r="A2729">
        <v>1</v>
      </c>
      <c r="B2729" t="s">
        <v>28</v>
      </c>
      <c r="C2729">
        <v>25041600010</v>
      </c>
      <c r="D2729" t="s">
        <v>2603</v>
      </c>
      <c r="E2729" s="1">
        <v>45763</v>
      </c>
      <c r="F2729" s="2">
        <v>0.39305555555555555</v>
      </c>
      <c r="G2729" t="s">
        <v>2557</v>
      </c>
      <c r="H2729" t="s">
        <v>2558</v>
      </c>
      <c r="J2729">
        <v>5</v>
      </c>
      <c r="K2729">
        <v>10</v>
      </c>
      <c r="L2729" t="s">
        <v>32</v>
      </c>
      <c r="M2729" t="s">
        <v>2469</v>
      </c>
      <c r="N2729" t="s">
        <v>2470</v>
      </c>
      <c r="O2729" t="s">
        <v>3824</v>
      </c>
      <c r="P2729" t="s">
        <v>2461</v>
      </c>
      <c r="Q2729" t="s">
        <v>2485</v>
      </c>
      <c r="S2729" t="s">
        <v>2480</v>
      </c>
      <c r="T2729">
        <v>49328</v>
      </c>
      <c r="Y2729" t="s">
        <v>2450</v>
      </c>
      <c r="Z2729" s="3">
        <v>3195</v>
      </c>
      <c r="AA2729" t="str">
        <f t="shared" si="84"/>
        <v>الأربعاء</v>
      </c>
      <c r="AB2729" t="str">
        <f t="shared" si="85"/>
        <v>Morning Shift</v>
      </c>
      <c r="AC2729" t="str">
        <f>IFERROR(VLOOKUP(M2729,Table1[[Equipment No.]:[Center]],4,FALSE),"")</f>
        <v>Alameen</v>
      </c>
    </row>
    <row r="2730" spans="1:29" x14ac:dyDescent="0.3">
      <c r="A2730">
        <v>1</v>
      </c>
      <c r="B2730" t="s">
        <v>28</v>
      </c>
      <c r="C2730" t="s">
        <v>1612</v>
      </c>
      <c r="D2730" t="s">
        <v>30</v>
      </c>
      <c r="E2730" s="1">
        <v>45763</v>
      </c>
      <c r="F2730" s="2">
        <v>0.38124999999999998</v>
      </c>
      <c r="G2730" t="s">
        <v>42</v>
      </c>
      <c r="H2730" t="s">
        <v>42</v>
      </c>
      <c r="J2730">
        <v>5</v>
      </c>
      <c r="K2730">
        <v>10</v>
      </c>
      <c r="L2730" t="s">
        <v>32</v>
      </c>
      <c r="M2730" t="s">
        <v>2478</v>
      </c>
      <c r="N2730" t="s">
        <v>2452</v>
      </c>
      <c r="O2730" t="s">
        <v>3828</v>
      </c>
      <c r="P2730" t="s">
        <v>2447</v>
      </c>
      <c r="Q2730" t="s">
        <v>2493</v>
      </c>
      <c r="S2730" t="s">
        <v>2494</v>
      </c>
      <c r="T2730">
        <v>49327</v>
      </c>
      <c r="Y2730" t="s">
        <v>2450</v>
      </c>
      <c r="Z2730" s="3">
        <v>2120</v>
      </c>
      <c r="AA2730" t="str">
        <f t="shared" si="84"/>
        <v>الأربعاء</v>
      </c>
      <c r="AB2730" t="str">
        <f t="shared" si="85"/>
        <v>Morning Shift</v>
      </c>
      <c r="AC2730" t="str">
        <f>IFERROR(VLOOKUP(M2730,Table1[[Equipment No.]:[Center]],4,FALSE),"")</f>
        <v>Alameen</v>
      </c>
    </row>
    <row r="2731" spans="1:29" x14ac:dyDescent="0.3">
      <c r="A2731">
        <v>1</v>
      </c>
      <c r="B2731" t="s">
        <v>28</v>
      </c>
      <c r="C2731" t="s">
        <v>1613</v>
      </c>
      <c r="D2731" t="s">
        <v>30</v>
      </c>
      <c r="E2731" s="1">
        <v>45763</v>
      </c>
      <c r="F2731" s="2">
        <v>0.37013888888888891</v>
      </c>
      <c r="G2731" t="s">
        <v>42</v>
      </c>
      <c r="H2731" t="s">
        <v>42</v>
      </c>
      <c r="J2731">
        <v>5</v>
      </c>
      <c r="K2731">
        <v>10</v>
      </c>
      <c r="L2731" t="s">
        <v>32</v>
      </c>
      <c r="M2731" t="s">
        <v>2498</v>
      </c>
      <c r="N2731" t="s">
        <v>2544</v>
      </c>
      <c r="O2731" t="s">
        <v>3828</v>
      </c>
      <c r="P2731" t="s">
        <v>2447</v>
      </c>
      <c r="Q2731" t="s">
        <v>2493</v>
      </c>
      <c r="S2731" t="s">
        <v>2494</v>
      </c>
      <c r="T2731">
        <v>49326</v>
      </c>
      <c r="Y2731" t="s">
        <v>2450</v>
      </c>
      <c r="Z2731" s="3">
        <v>2727</v>
      </c>
      <c r="AA2731" t="str">
        <f t="shared" si="84"/>
        <v>الأربعاء</v>
      </c>
      <c r="AB2731" t="str">
        <f t="shared" si="85"/>
        <v>Morning Shift</v>
      </c>
      <c r="AC2731" t="str">
        <f>IFERROR(VLOOKUP(M2731,Table1[[Equipment No.]:[Center]],4,FALSE),"")</f>
        <v>Alameen</v>
      </c>
    </row>
    <row r="2732" spans="1:29" x14ac:dyDescent="0.3">
      <c r="A2732">
        <v>1</v>
      </c>
      <c r="B2732" t="s">
        <v>28</v>
      </c>
      <c r="C2732" t="s">
        <v>1614</v>
      </c>
      <c r="D2732" t="s">
        <v>30</v>
      </c>
      <c r="E2732" s="1">
        <v>45763</v>
      </c>
      <c r="F2732" s="2">
        <v>0.36319444444444443</v>
      </c>
      <c r="G2732" t="s">
        <v>42</v>
      </c>
      <c r="H2732" t="s">
        <v>42</v>
      </c>
      <c r="J2732">
        <v>5</v>
      </c>
      <c r="K2732">
        <v>10</v>
      </c>
      <c r="L2732" t="s">
        <v>32</v>
      </c>
      <c r="M2732" t="s">
        <v>2445</v>
      </c>
      <c r="N2732" t="s">
        <v>2446</v>
      </c>
      <c r="O2732" t="s">
        <v>3828</v>
      </c>
      <c r="P2732" t="s">
        <v>2447</v>
      </c>
      <c r="Q2732" t="s">
        <v>2493</v>
      </c>
      <c r="S2732" t="s">
        <v>2494</v>
      </c>
      <c r="T2732">
        <v>49325</v>
      </c>
      <c r="Y2732" t="s">
        <v>2450</v>
      </c>
      <c r="Z2732" s="3">
        <v>3215</v>
      </c>
      <c r="AA2732" t="str">
        <f t="shared" si="84"/>
        <v>الأربعاء</v>
      </c>
      <c r="AB2732" t="str">
        <f t="shared" si="85"/>
        <v>Morning Shift</v>
      </c>
      <c r="AC2732" t="str">
        <f>IFERROR(VLOOKUP(M2732,Table1[[Equipment No.]:[Center]],4,FALSE),"")</f>
        <v>Alameen</v>
      </c>
    </row>
    <row r="2733" spans="1:29" x14ac:dyDescent="0.3">
      <c r="A2733">
        <v>1</v>
      </c>
      <c r="B2733" t="s">
        <v>28</v>
      </c>
      <c r="C2733" t="s">
        <v>1615</v>
      </c>
      <c r="D2733" t="s">
        <v>30</v>
      </c>
      <c r="E2733" s="1">
        <v>45763</v>
      </c>
      <c r="F2733" s="2">
        <v>0.35555555555555557</v>
      </c>
      <c r="G2733" t="s">
        <v>42</v>
      </c>
      <c r="H2733" t="s">
        <v>42</v>
      </c>
      <c r="J2733">
        <v>5</v>
      </c>
      <c r="K2733">
        <v>10</v>
      </c>
      <c r="L2733" t="s">
        <v>32</v>
      </c>
      <c r="M2733" t="s">
        <v>2465</v>
      </c>
      <c r="N2733" t="s">
        <v>2466</v>
      </c>
      <c r="O2733" t="s">
        <v>3828</v>
      </c>
      <c r="P2733" t="s">
        <v>2447</v>
      </c>
      <c r="Q2733" t="s">
        <v>2493</v>
      </c>
      <c r="S2733" t="s">
        <v>2494</v>
      </c>
      <c r="T2733">
        <v>49324</v>
      </c>
      <c r="Y2733" t="s">
        <v>2450</v>
      </c>
      <c r="Z2733" s="3">
        <v>3247</v>
      </c>
      <c r="AA2733" t="str">
        <f t="shared" si="84"/>
        <v>الأربعاء</v>
      </c>
      <c r="AB2733" t="str">
        <f t="shared" si="85"/>
        <v>Morning Shift</v>
      </c>
      <c r="AC2733" t="str">
        <f>IFERROR(VLOOKUP(M2733,Table1[[Equipment No.]:[Center]],4,FALSE),"")</f>
        <v>Alameen</v>
      </c>
    </row>
    <row r="2734" spans="1:29" x14ac:dyDescent="0.3">
      <c r="A2734">
        <v>1</v>
      </c>
      <c r="B2734" t="s">
        <v>28</v>
      </c>
      <c r="C2734">
        <v>25041600009</v>
      </c>
      <c r="D2734" t="s">
        <v>2603</v>
      </c>
      <c r="E2734" s="1">
        <v>45763</v>
      </c>
      <c r="F2734" s="2">
        <v>0.31458333333333333</v>
      </c>
      <c r="G2734" t="s">
        <v>2557</v>
      </c>
      <c r="H2734" t="s">
        <v>2558</v>
      </c>
      <c r="J2734">
        <v>5</v>
      </c>
      <c r="K2734">
        <v>10</v>
      </c>
      <c r="L2734" t="s">
        <v>32</v>
      </c>
      <c r="M2734" t="s">
        <v>2554</v>
      </c>
      <c r="N2734" t="s">
        <v>2555</v>
      </c>
      <c r="O2734" t="s">
        <v>3824</v>
      </c>
      <c r="P2734" t="s">
        <v>2533</v>
      </c>
      <c r="Q2734" t="s">
        <v>2485</v>
      </c>
      <c r="S2734" t="s">
        <v>2480</v>
      </c>
      <c r="T2734">
        <v>49323</v>
      </c>
      <c r="Y2734" t="s">
        <v>2450</v>
      </c>
      <c r="Z2734" s="3">
        <v>2607</v>
      </c>
      <c r="AA2734" t="str">
        <f t="shared" si="84"/>
        <v>الأربعاء</v>
      </c>
      <c r="AB2734" t="str">
        <f t="shared" si="85"/>
        <v>Night Extension</v>
      </c>
      <c r="AC2734" t="str">
        <f>IFERROR(VLOOKUP(M2734,Table1[[Equipment No.]:[Center]],4,FALSE),"")</f>
        <v>Alameen</v>
      </c>
    </row>
    <row r="2735" spans="1:29" x14ac:dyDescent="0.3">
      <c r="A2735">
        <v>1</v>
      </c>
      <c r="B2735" t="s">
        <v>28</v>
      </c>
      <c r="C2735">
        <v>25041600008</v>
      </c>
      <c r="D2735" t="s">
        <v>2603</v>
      </c>
      <c r="E2735" s="1">
        <v>45763</v>
      </c>
      <c r="F2735" s="2">
        <v>0.30763888888888891</v>
      </c>
      <c r="G2735" t="s">
        <v>2557</v>
      </c>
      <c r="H2735" t="s">
        <v>2558</v>
      </c>
      <c r="J2735">
        <v>5</v>
      </c>
      <c r="K2735">
        <v>10</v>
      </c>
      <c r="L2735" t="s">
        <v>32</v>
      </c>
      <c r="M2735" t="s">
        <v>2451</v>
      </c>
      <c r="N2735" t="s">
        <v>2562</v>
      </c>
      <c r="O2735" t="s">
        <v>3824</v>
      </c>
      <c r="P2735" t="s">
        <v>2533</v>
      </c>
      <c r="Q2735" t="s">
        <v>2485</v>
      </c>
      <c r="S2735" t="s">
        <v>2480</v>
      </c>
      <c r="T2735">
        <v>49322</v>
      </c>
      <c r="Y2735" t="s">
        <v>2450</v>
      </c>
      <c r="Z2735" s="3">
        <v>3198</v>
      </c>
      <c r="AA2735" t="str">
        <f t="shared" si="84"/>
        <v>الأربعاء</v>
      </c>
      <c r="AB2735" t="str">
        <f t="shared" si="85"/>
        <v>Night Extension</v>
      </c>
      <c r="AC2735" t="str">
        <f>IFERROR(VLOOKUP(M2735,Table1[[Equipment No.]:[Center]],4,FALSE),"")</f>
        <v>Alameen</v>
      </c>
    </row>
    <row r="2736" spans="1:29" x14ac:dyDescent="0.3">
      <c r="A2736">
        <v>1</v>
      </c>
      <c r="B2736" t="s">
        <v>28</v>
      </c>
      <c r="C2736">
        <v>25041600007</v>
      </c>
      <c r="D2736" t="s">
        <v>2603</v>
      </c>
      <c r="E2736" s="1">
        <v>45763</v>
      </c>
      <c r="F2736" s="2">
        <v>0.3</v>
      </c>
      <c r="G2736" t="s">
        <v>2557</v>
      </c>
      <c r="H2736" t="s">
        <v>2558</v>
      </c>
      <c r="J2736">
        <v>5</v>
      </c>
      <c r="K2736">
        <v>10</v>
      </c>
      <c r="L2736" t="s">
        <v>32</v>
      </c>
      <c r="M2736" t="s">
        <v>2478</v>
      </c>
      <c r="N2736" t="s">
        <v>2538</v>
      </c>
      <c r="O2736" t="s">
        <v>3824</v>
      </c>
      <c r="P2736" t="s">
        <v>2533</v>
      </c>
      <c r="Q2736" t="s">
        <v>2485</v>
      </c>
      <c r="S2736" t="s">
        <v>2480</v>
      </c>
      <c r="T2736">
        <v>49321</v>
      </c>
      <c r="Y2736" t="s">
        <v>2450</v>
      </c>
      <c r="Z2736" s="3">
        <v>2826</v>
      </c>
      <c r="AA2736" t="str">
        <f t="shared" si="84"/>
        <v>الأربعاء</v>
      </c>
      <c r="AB2736" t="str">
        <f t="shared" si="85"/>
        <v>Night Extension</v>
      </c>
      <c r="AC2736" t="str">
        <f>IFERROR(VLOOKUP(M2736,Table1[[Equipment No.]:[Center]],4,FALSE),"")</f>
        <v>Alameen</v>
      </c>
    </row>
    <row r="2737" spans="1:29" x14ac:dyDescent="0.3">
      <c r="A2737">
        <v>1</v>
      </c>
      <c r="B2737" t="s">
        <v>28</v>
      </c>
      <c r="C2737">
        <v>25041600006</v>
      </c>
      <c r="D2737" t="s">
        <v>2603</v>
      </c>
      <c r="E2737" s="1">
        <v>45763</v>
      </c>
      <c r="F2737" s="2">
        <v>0.29236111111111113</v>
      </c>
      <c r="G2737">
        <v>350</v>
      </c>
      <c r="J2737">
        <v>2</v>
      </c>
      <c r="K2737">
        <v>3</v>
      </c>
      <c r="L2737" t="s">
        <v>32</v>
      </c>
      <c r="M2737" t="s">
        <v>2469</v>
      </c>
      <c r="N2737" t="s">
        <v>2497</v>
      </c>
      <c r="O2737" t="s">
        <v>3824</v>
      </c>
      <c r="P2737" t="s">
        <v>2533</v>
      </c>
      <c r="Q2737" t="s">
        <v>2485</v>
      </c>
      <c r="S2737" t="s">
        <v>2480</v>
      </c>
      <c r="T2737">
        <v>49320</v>
      </c>
      <c r="Y2737" t="s">
        <v>2450</v>
      </c>
      <c r="Z2737" s="3">
        <v>2196</v>
      </c>
      <c r="AA2737" t="str">
        <f t="shared" si="84"/>
        <v>الأربعاء</v>
      </c>
      <c r="AB2737" t="str">
        <f t="shared" si="85"/>
        <v>Night Extension</v>
      </c>
      <c r="AC2737" t="str">
        <f>IFERROR(VLOOKUP(M2737,Table1[[Equipment No.]:[Center]],4,FALSE),"")</f>
        <v>Alameen</v>
      </c>
    </row>
    <row r="2738" spans="1:29" x14ac:dyDescent="0.3">
      <c r="A2738">
        <v>1</v>
      </c>
      <c r="B2738" t="s">
        <v>28</v>
      </c>
      <c r="C2738" t="s">
        <v>1616</v>
      </c>
      <c r="D2738" t="s">
        <v>30</v>
      </c>
      <c r="E2738" s="1">
        <v>45763</v>
      </c>
      <c r="F2738" s="2">
        <v>0.25763888888888886</v>
      </c>
      <c r="G2738" t="s">
        <v>42</v>
      </c>
      <c r="H2738" t="s">
        <v>42</v>
      </c>
      <c r="J2738">
        <v>5</v>
      </c>
      <c r="K2738">
        <v>10</v>
      </c>
      <c r="L2738" t="s">
        <v>32</v>
      </c>
      <c r="M2738" t="s">
        <v>2459</v>
      </c>
      <c r="N2738" t="s">
        <v>2542</v>
      </c>
      <c r="O2738" t="s">
        <v>3828</v>
      </c>
      <c r="P2738" t="s">
        <v>2510</v>
      </c>
      <c r="Q2738" t="s">
        <v>2493</v>
      </c>
      <c r="S2738" t="s">
        <v>2494</v>
      </c>
      <c r="T2738">
        <v>49319</v>
      </c>
      <c r="Y2738" t="s">
        <v>2450</v>
      </c>
      <c r="Z2738" s="3">
        <v>1298</v>
      </c>
      <c r="AA2738" t="str">
        <f t="shared" si="84"/>
        <v>الأربعاء</v>
      </c>
      <c r="AB2738" t="str">
        <f t="shared" si="85"/>
        <v>Night Extension</v>
      </c>
      <c r="AC2738" t="str">
        <f>IFERROR(VLOOKUP(M2738,Table1[[Equipment No.]:[Center]],4,FALSE),"")</f>
        <v>Alameen</v>
      </c>
    </row>
    <row r="2739" spans="1:29" x14ac:dyDescent="0.3">
      <c r="A2739">
        <v>1</v>
      </c>
      <c r="B2739" t="s">
        <v>28</v>
      </c>
      <c r="C2739" t="s">
        <v>2169</v>
      </c>
      <c r="D2739" t="s">
        <v>30</v>
      </c>
      <c r="E2739" s="1">
        <v>45763</v>
      </c>
      <c r="F2739" s="2">
        <v>0.24791666666666667</v>
      </c>
      <c r="G2739" t="s">
        <v>2515</v>
      </c>
      <c r="H2739" t="s">
        <v>2515</v>
      </c>
      <c r="J2739">
        <v>5</v>
      </c>
      <c r="K2739">
        <v>10</v>
      </c>
      <c r="L2739" t="s">
        <v>32</v>
      </c>
      <c r="M2739" t="s">
        <v>2445</v>
      </c>
      <c r="N2739" t="s">
        <v>2539</v>
      </c>
      <c r="O2739" t="s">
        <v>1831</v>
      </c>
      <c r="Q2739" t="s">
        <v>2505</v>
      </c>
      <c r="S2739" t="s">
        <v>2506</v>
      </c>
      <c r="T2739">
        <v>49318</v>
      </c>
      <c r="Y2739" t="s">
        <v>2450</v>
      </c>
      <c r="Z2739" s="3">
        <v>1117661121</v>
      </c>
      <c r="AA2739" t="str">
        <f t="shared" si="84"/>
        <v>الأربعاء</v>
      </c>
      <c r="AB2739" t="str">
        <f t="shared" si="85"/>
        <v>Night Extension</v>
      </c>
      <c r="AC2739" t="str">
        <f>IFERROR(VLOOKUP(M2739,Table1[[Equipment No.]:[Center]],4,FALSE),"")</f>
        <v>Alameen</v>
      </c>
    </row>
    <row r="2740" spans="1:29" x14ac:dyDescent="0.3">
      <c r="A2740">
        <v>1</v>
      </c>
      <c r="B2740" t="s">
        <v>28</v>
      </c>
      <c r="C2740" t="s">
        <v>1618</v>
      </c>
      <c r="D2740" t="s">
        <v>30</v>
      </c>
      <c r="E2740" s="1">
        <v>45763</v>
      </c>
      <c r="F2740" s="2">
        <v>0.24027777777777778</v>
      </c>
      <c r="G2740" t="s">
        <v>42</v>
      </c>
      <c r="H2740" t="s">
        <v>42</v>
      </c>
      <c r="J2740">
        <v>5</v>
      </c>
      <c r="K2740">
        <v>10</v>
      </c>
      <c r="L2740" t="s">
        <v>32</v>
      </c>
      <c r="M2740" t="s">
        <v>2498</v>
      </c>
      <c r="N2740" t="s">
        <v>2499</v>
      </c>
      <c r="O2740" t="s">
        <v>3828</v>
      </c>
      <c r="P2740" t="s">
        <v>2510</v>
      </c>
      <c r="Q2740" t="s">
        <v>2493</v>
      </c>
      <c r="S2740" t="s">
        <v>2494</v>
      </c>
      <c r="T2740">
        <v>49317</v>
      </c>
      <c r="Y2740" t="s">
        <v>2450</v>
      </c>
      <c r="Z2740" s="3">
        <v>3268</v>
      </c>
      <c r="AA2740" t="str">
        <f t="shared" si="84"/>
        <v>الأربعاء</v>
      </c>
      <c r="AB2740" t="str">
        <f t="shared" si="85"/>
        <v>Night Extension</v>
      </c>
      <c r="AC2740" t="str">
        <f>IFERROR(VLOOKUP(M2740,Table1[[Equipment No.]:[Center]],4,FALSE),"")</f>
        <v>Alameen</v>
      </c>
    </row>
    <row r="2741" spans="1:29" x14ac:dyDescent="0.3">
      <c r="A2741">
        <v>1</v>
      </c>
      <c r="B2741" t="s">
        <v>28</v>
      </c>
      <c r="C2741" t="s">
        <v>1619</v>
      </c>
      <c r="D2741" t="s">
        <v>30</v>
      </c>
      <c r="E2741" s="1">
        <v>45763</v>
      </c>
      <c r="F2741" s="2">
        <v>0.14374999999999999</v>
      </c>
      <c r="G2741" t="s">
        <v>42</v>
      </c>
      <c r="H2741" t="s">
        <v>42</v>
      </c>
      <c r="J2741">
        <v>5</v>
      </c>
      <c r="K2741">
        <v>10</v>
      </c>
      <c r="L2741" t="s">
        <v>32</v>
      </c>
      <c r="M2741" t="s">
        <v>2465</v>
      </c>
      <c r="N2741" t="s">
        <v>2541</v>
      </c>
      <c r="O2741" t="s">
        <v>3828</v>
      </c>
      <c r="P2741" t="s">
        <v>2510</v>
      </c>
      <c r="Q2741" t="s">
        <v>2493</v>
      </c>
      <c r="S2741" t="s">
        <v>2494</v>
      </c>
      <c r="T2741">
        <v>49316</v>
      </c>
      <c r="Y2741" t="s">
        <v>2450</v>
      </c>
      <c r="Z2741" s="3">
        <v>2704</v>
      </c>
      <c r="AA2741" t="str">
        <f t="shared" si="84"/>
        <v>الأربعاء</v>
      </c>
      <c r="AB2741" t="str">
        <f t="shared" si="85"/>
        <v>Night Shift</v>
      </c>
      <c r="AC2741" t="str">
        <f>IFERROR(VLOOKUP(M2741,Table1[[Equipment No.]:[Center]],4,FALSE),"")</f>
        <v>Alameen</v>
      </c>
    </row>
    <row r="2742" spans="1:29" x14ac:dyDescent="0.3">
      <c r="A2742">
        <v>1</v>
      </c>
      <c r="B2742" t="s">
        <v>28</v>
      </c>
      <c r="C2742" t="s">
        <v>2114</v>
      </c>
      <c r="D2742" t="s">
        <v>30</v>
      </c>
      <c r="E2742" s="1">
        <v>45763</v>
      </c>
      <c r="F2742" s="2">
        <v>0.13541666666666666</v>
      </c>
      <c r="G2742" t="s">
        <v>188</v>
      </c>
      <c r="H2742" t="s">
        <v>188</v>
      </c>
      <c r="J2742">
        <v>3</v>
      </c>
      <c r="K2742">
        <v>10</v>
      </c>
      <c r="L2742" t="s">
        <v>32</v>
      </c>
      <c r="M2742" t="s">
        <v>2469</v>
      </c>
      <c r="N2742" t="s">
        <v>2497</v>
      </c>
      <c r="O2742" t="s">
        <v>1831</v>
      </c>
      <c r="Q2742" t="s">
        <v>2505</v>
      </c>
      <c r="S2742" t="s">
        <v>2506</v>
      </c>
      <c r="T2742">
        <v>49315</v>
      </c>
      <c r="X2742" t="s">
        <v>2604</v>
      </c>
      <c r="Y2742" t="s">
        <v>2450</v>
      </c>
      <c r="Z2742" s="3">
        <v>2196</v>
      </c>
      <c r="AA2742" t="str">
        <f t="shared" si="84"/>
        <v>الأربعاء</v>
      </c>
      <c r="AB2742" t="str">
        <f t="shared" si="85"/>
        <v>Night Shift</v>
      </c>
      <c r="AC2742" t="str">
        <f>IFERROR(VLOOKUP(M2742,Table1[[Equipment No.]:[Center]],4,FALSE),"")</f>
        <v>Alameen</v>
      </c>
    </row>
    <row r="2743" spans="1:29" x14ac:dyDescent="0.3">
      <c r="A2743">
        <v>1</v>
      </c>
      <c r="B2743" t="s">
        <v>28</v>
      </c>
      <c r="C2743" t="s">
        <v>1573</v>
      </c>
      <c r="D2743" t="s">
        <v>30</v>
      </c>
      <c r="E2743" s="1">
        <v>45763</v>
      </c>
      <c r="F2743" s="2">
        <v>0.12847222222222221</v>
      </c>
      <c r="G2743" t="s">
        <v>42</v>
      </c>
      <c r="H2743" t="s">
        <v>42</v>
      </c>
      <c r="J2743">
        <v>5</v>
      </c>
      <c r="K2743">
        <v>10</v>
      </c>
      <c r="L2743" t="s">
        <v>32</v>
      </c>
      <c r="M2743" t="s">
        <v>2451</v>
      </c>
      <c r="N2743" t="s">
        <v>2562</v>
      </c>
      <c r="O2743" t="s">
        <v>3828</v>
      </c>
      <c r="P2743" t="s">
        <v>2510</v>
      </c>
      <c r="Q2743" t="s">
        <v>2493</v>
      </c>
      <c r="S2743" t="s">
        <v>2494</v>
      </c>
      <c r="T2743">
        <v>49314</v>
      </c>
      <c r="Y2743" t="s">
        <v>2450</v>
      </c>
      <c r="Z2743" s="3">
        <v>3198</v>
      </c>
      <c r="AA2743" t="str">
        <f t="shared" si="84"/>
        <v>الأربعاء</v>
      </c>
      <c r="AB2743" t="str">
        <f t="shared" si="85"/>
        <v>Night Shift</v>
      </c>
      <c r="AC2743" t="str">
        <f>IFERROR(VLOOKUP(M2743,Table1[[Equipment No.]:[Center]],4,FALSE),"")</f>
        <v>Alameen</v>
      </c>
    </row>
    <row r="2744" spans="1:29" x14ac:dyDescent="0.3">
      <c r="A2744">
        <v>1</v>
      </c>
      <c r="B2744" t="s">
        <v>28</v>
      </c>
      <c r="C2744" t="s">
        <v>2168</v>
      </c>
      <c r="D2744" t="s">
        <v>30</v>
      </c>
      <c r="E2744" s="1">
        <v>45763</v>
      </c>
      <c r="F2744" s="2">
        <v>0.10416666666666667</v>
      </c>
      <c r="G2744" t="s">
        <v>2515</v>
      </c>
      <c r="H2744" t="s">
        <v>2515</v>
      </c>
      <c r="J2744">
        <v>2</v>
      </c>
      <c r="K2744">
        <v>7</v>
      </c>
      <c r="L2744" t="s">
        <v>32</v>
      </c>
      <c r="M2744" t="s">
        <v>2478</v>
      </c>
      <c r="N2744" t="s">
        <v>2538</v>
      </c>
      <c r="O2744" t="s">
        <v>1831</v>
      </c>
      <c r="Q2744" t="s">
        <v>2505</v>
      </c>
      <c r="S2744" t="s">
        <v>2506</v>
      </c>
      <c r="T2744">
        <v>49313</v>
      </c>
      <c r="X2744" t="s">
        <v>2604</v>
      </c>
      <c r="Y2744" t="s">
        <v>2450</v>
      </c>
      <c r="Z2744" s="3">
        <v>2826</v>
      </c>
      <c r="AA2744" t="str">
        <f t="shared" si="84"/>
        <v>الأربعاء</v>
      </c>
      <c r="AB2744" t="str">
        <f t="shared" si="85"/>
        <v>Night Shift</v>
      </c>
      <c r="AC2744" t="str">
        <f>IFERROR(VLOOKUP(M2744,Table1[[Equipment No.]:[Center]],4,FALSE),"")</f>
        <v>Alameen</v>
      </c>
    </row>
    <row r="2745" spans="1:29" x14ac:dyDescent="0.3">
      <c r="A2745">
        <v>1</v>
      </c>
      <c r="B2745" t="s">
        <v>28</v>
      </c>
      <c r="C2745" t="s">
        <v>557</v>
      </c>
      <c r="D2745" t="s">
        <v>30</v>
      </c>
      <c r="E2745" s="1">
        <v>45763</v>
      </c>
      <c r="F2745" s="2">
        <v>9.6527777777777782E-2</v>
      </c>
      <c r="G2745" t="s">
        <v>2605</v>
      </c>
      <c r="J2745">
        <v>5</v>
      </c>
      <c r="K2745">
        <v>10</v>
      </c>
      <c r="L2745" t="s">
        <v>32</v>
      </c>
      <c r="M2745" t="s">
        <v>2554</v>
      </c>
      <c r="N2745" t="s">
        <v>2555</v>
      </c>
      <c r="O2745" t="s">
        <v>1831</v>
      </c>
      <c r="Q2745" t="s">
        <v>2479</v>
      </c>
      <c r="S2745" t="s">
        <v>2480</v>
      </c>
      <c r="T2745">
        <v>49312</v>
      </c>
      <c r="X2745" t="s">
        <v>2606</v>
      </c>
      <c r="Y2745" t="s">
        <v>2450</v>
      </c>
      <c r="Z2745" s="3">
        <v>2607</v>
      </c>
      <c r="AA2745" t="str">
        <f t="shared" si="84"/>
        <v>الأربعاء</v>
      </c>
      <c r="AB2745" t="str">
        <f t="shared" si="85"/>
        <v>Night Shift</v>
      </c>
      <c r="AC2745" t="str">
        <f>IFERROR(VLOOKUP(M2745,Table1[[Equipment No.]:[Center]],4,FALSE),"")</f>
        <v>Alameen</v>
      </c>
    </row>
    <row r="2746" spans="1:29" x14ac:dyDescent="0.3">
      <c r="A2746">
        <v>1</v>
      </c>
      <c r="B2746" t="s">
        <v>28</v>
      </c>
      <c r="C2746">
        <v>25041700030</v>
      </c>
      <c r="D2746" t="s">
        <v>2607</v>
      </c>
      <c r="E2746" s="1">
        <v>45764</v>
      </c>
      <c r="F2746" s="2">
        <v>0.35972222222222222</v>
      </c>
      <c r="G2746" t="s">
        <v>42</v>
      </c>
      <c r="H2746" t="s">
        <v>42</v>
      </c>
      <c r="J2746">
        <v>5</v>
      </c>
      <c r="K2746">
        <v>10</v>
      </c>
      <c r="L2746" t="s">
        <v>32</v>
      </c>
      <c r="M2746" t="s">
        <v>2498</v>
      </c>
      <c r="N2746" t="s">
        <v>2499</v>
      </c>
      <c r="O2746" t="s">
        <v>3828</v>
      </c>
      <c r="P2746" t="s">
        <v>2447</v>
      </c>
      <c r="Q2746" t="s">
        <v>2493</v>
      </c>
      <c r="S2746" t="s">
        <v>2494</v>
      </c>
      <c r="T2746">
        <v>49366</v>
      </c>
      <c r="Y2746" t="s">
        <v>2450</v>
      </c>
      <c r="Z2746" s="3">
        <v>3268</v>
      </c>
      <c r="AA2746" t="str">
        <f t="shared" si="84"/>
        <v>الخميس</v>
      </c>
      <c r="AB2746" t="str">
        <f t="shared" si="85"/>
        <v>Morning Shift</v>
      </c>
      <c r="AC2746" t="str">
        <f>IFERROR(VLOOKUP(M2746,Table1[[Equipment No.]:[Center]],4,FALSE),"")</f>
        <v>Alameen</v>
      </c>
    </row>
    <row r="2747" spans="1:29" x14ac:dyDescent="0.3">
      <c r="A2747">
        <v>1</v>
      </c>
      <c r="B2747" t="s">
        <v>28</v>
      </c>
      <c r="C2747">
        <v>25041700029</v>
      </c>
      <c r="D2747" t="s">
        <v>2607</v>
      </c>
      <c r="E2747" s="1">
        <v>45764</v>
      </c>
      <c r="F2747" s="2">
        <v>0.34375</v>
      </c>
      <c r="G2747" t="s">
        <v>42</v>
      </c>
      <c r="H2747" t="s">
        <v>42</v>
      </c>
      <c r="J2747">
        <v>5</v>
      </c>
      <c r="K2747">
        <v>10</v>
      </c>
      <c r="L2747" t="s">
        <v>32</v>
      </c>
      <c r="M2747" t="s">
        <v>2554</v>
      </c>
      <c r="N2747" t="s">
        <v>2555</v>
      </c>
      <c r="O2747" t="s">
        <v>3828</v>
      </c>
      <c r="P2747" t="s">
        <v>2447</v>
      </c>
      <c r="Q2747" t="s">
        <v>2493</v>
      </c>
      <c r="S2747" t="s">
        <v>2494</v>
      </c>
      <c r="T2747">
        <v>49365</v>
      </c>
      <c r="Y2747" t="s">
        <v>2450</v>
      </c>
      <c r="Z2747" s="3">
        <v>2607</v>
      </c>
      <c r="AA2747" t="str">
        <f t="shared" si="84"/>
        <v>الخميس</v>
      </c>
      <c r="AB2747" t="str">
        <f t="shared" si="85"/>
        <v>Morning Shift</v>
      </c>
      <c r="AC2747" t="str">
        <f>IFERROR(VLOOKUP(M2747,Table1[[Equipment No.]:[Center]],4,FALSE),"")</f>
        <v>Alameen</v>
      </c>
    </row>
    <row r="2748" spans="1:29" x14ac:dyDescent="0.3">
      <c r="A2748">
        <v>1</v>
      </c>
      <c r="B2748" t="s">
        <v>28</v>
      </c>
      <c r="C2748">
        <v>25041700028</v>
      </c>
      <c r="D2748" t="s">
        <v>2607</v>
      </c>
      <c r="E2748" s="1">
        <v>45764</v>
      </c>
      <c r="F2748" s="2">
        <v>0.32569444444444445</v>
      </c>
      <c r="G2748" t="s">
        <v>42</v>
      </c>
      <c r="H2748" t="s">
        <v>42</v>
      </c>
      <c r="J2748">
        <v>5</v>
      </c>
      <c r="K2748">
        <v>10</v>
      </c>
      <c r="L2748" t="s">
        <v>32</v>
      </c>
      <c r="M2748" t="s">
        <v>2465</v>
      </c>
      <c r="N2748" t="s">
        <v>2541</v>
      </c>
      <c r="O2748" t="s">
        <v>3828</v>
      </c>
      <c r="P2748" t="s">
        <v>2447</v>
      </c>
      <c r="Q2748" t="s">
        <v>2493</v>
      </c>
      <c r="S2748" t="s">
        <v>2494</v>
      </c>
      <c r="T2748">
        <v>49364</v>
      </c>
      <c r="Y2748" t="s">
        <v>2450</v>
      </c>
      <c r="Z2748" s="3">
        <v>2704</v>
      </c>
      <c r="AA2748" t="str">
        <f t="shared" si="84"/>
        <v>الخميس</v>
      </c>
      <c r="AB2748" t="str">
        <f t="shared" si="85"/>
        <v>Night Extension</v>
      </c>
      <c r="AC2748" t="str">
        <f>IFERROR(VLOOKUP(M2748,Table1[[Equipment No.]:[Center]],4,FALSE),"")</f>
        <v>Alameen</v>
      </c>
    </row>
    <row r="2749" spans="1:29" x14ac:dyDescent="0.3">
      <c r="A2749">
        <v>1</v>
      </c>
      <c r="B2749" t="s">
        <v>28</v>
      </c>
      <c r="C2749">
        <v>25041700027</v>
      </c>
      <c r="D2749" t="s">
        <v>2607</v>
      </c>
      <c r="E2749" s="1">
        <v>45764</v>
      </c>
      <c r="F2749" s="2">
        <v>0.31180555555555556</v>
      </c>
      <c r="G2749" t="s">
        <v>42</v>
      </c>
      <c r="H2749" t="s">
        <v>42</v>
      </c>
      <c r="J2749">
        <v>5</v>
      </c>
      <c r="K2749">
        <v>10</v>
      </c>
      <c r="L2749" t="s">
        <v>32</v>
      </c>
      <c r="M2749" t="s">
        <v>2478</v>
      </c>
      <c r="N2749" t="s">
        <v>2452</v>
      </c>
      <c r="O2749" t="s">
        <v>3828</v>
      </c>
      <c r="P2749" t="s">
        <v>2447</v>
      </c>
      <c r="Q2749" t="s">
        <v>2493</v>
      </c>
      <c r="S2749" t="s">
        <v>2494</v>
      </c>
      <c r="T2749">
        <v>49363</v>
      </c>
      <c r="Y2749" t="s">
        <v>2450</v>
      </c>
      <c r="Z2749" s="3">
        <v>2120</v>
      </c>
      <c r="AA2749" t="str">
        <f t="shared" si="84"/>
        <v>الخميس</v>
      </c>
      <c r="AB2749" t="str">
        <f t="shared" si="85"/>
        <v>Night Extension</v>
      </c>
      <c r="AC2749" t="str">
        <f>IFERROR(VLOOKUP(M2749,Table1[[Equipment No.]:[Center]],4,FALSE),"")</f>
        <v>Alameen</v>
      </c>
    </row>
    <row r="2750" spans="1:29" x14ac:dyDescent="0.3">
      <c r="A2750">
        <v>1</v>
      </c>
      <c r="B2750" t="s">
        <v>28</v>
      </c>
      <c r="C2750">
        <v>25041700025</v>
      </c>
      <c r="D2750" t="s">
        <v>2608</v>
      </c>
      <c r="E2750" s="1">
        <v>45764</v>
      </c>
      <c r="F2750" s="2">
        <v>0.28819444444444442</v>
      </c>
      <c r="G2750" t="s">
        <v>2557</v>
      </c>
      <c r="H2750" t="s">
        <v>2558</v>
      </c>
      <c r="J2750">
        <v>5</v>
      </c>
      <c r="K2750">
        <v>10</v>
      </c>
      <c r="L2750" t="s">
        <v>32</v>
      </c>
      <c r="M2750" t="s">
        <v>2459</v>
      </c>
      <c r="N2750" t="s">
        <v>2460</v>
      </c>
      <c r="O2750" t="s">
        <v>3824</v>
      </c>
      <c r="P2750" t="s">
        <v>2461</v>
      </c>
      <c r="Q2750" t="s">
        <v>2485</v>
      </c>
      <c r="S2750" t="s">
        <v>2480</v>
      </c>
      <c r="T2750">
        <v>49362</v>
      </c>
      <c r="Y2750" t="s">
        <v>2450</v>
      </c>
      <c r="Z2750" s="3">
        <v>3311</v>
      </c>
      <c r="AA2750" t="str">
        <f t="shared" si="84"/>
        <v>الخميس</v>
      </c>
      <c r="AB2750" t="str">
        <f t="shared" si="85"/>
        <v>Night Extension</v>
      </c>
      <c r="AC2750" t="str">
        <f>IFERROR(VLOOKUP(M2750,Table1[[Equipment No.]:[Center]],4,FALSE),"")</f>
        <v>Alameen</v>
      </c>
    </row>
    <row r="2751" spans="1:29" x14ac:dyDescent="0.3">
      <c r="A2751">
        <v>1</v>
      </c>
      <c r="B2751" t="s">
        <v>28</v>
      </c>
      <c r="C2751">
        <v>25041700026</v>
      </c>
      <c r="D2751" t="s">
        <v>2607</v>
      </c>
      <c r="E2751" s="1">
        <v>45764</v>
      </c>
      <c r="F2751" s="2">
        <v>0.27638888888888891</v>
      </c>
      <c r="G2751" t="s">
        <v>42</v>
      </c>
      <c r="H2751" t="s">
        <v>42</v>
      </c>
      <c r="J2751">
        <v>5</v>
      </c>
      <c r="K2751">
        <v>10</v>
      </c>
      <c r="L2751" t="s">
        <v>32</v>
      </c>
      <c r="M2751" t="s">
        <v>2498</v>
      </c>
      <c r="N2751" t="s">
        <v>2544</v>
      </c>
      <c r="O2751" t="s">
        <v>3828</v>
      </c>
      <c r="P2751" t="s">
        <v>2447</v>
      </c>
      <c r="Q2751" t="s">
        <v>2493</v>
      </c>
      <c r="S2751" t="s">
        <v>2494</v>
      </c>
      <c r="T2751">
        <v>49361</v>
      </c>
      <c r="Y2751" t="s">
        <v>2450</v>
      </c>
      <c r="Z2751" s="3">
        <v>2727</v>
      </c>
      <c r="AA2751" t="str">
        <f t="shared" si="84"/>
        <v>الخميس</v>
      </c>
      <c r="AB2751" t="str">
        <f t="shared" si="85"/>
        <v>Night Extension</v>
      </c>
      <c r="AC2751" t="str">
        <f>IFERROR(VLOOKUP(M2751,Table1[[Equipment No.]:[Center]],4,FALSE),"")</f>
        <v>Alameen</v>
      </c>
    </row>
    <row r="2752" spans="1:29" x14ac:dyDescent="0.3">
      <c r="A2752">
        <v>1</v>
      </c>
      <c r="B2752" t="s">
        <v>28</v>
      </c>
      <c r="C2752">
        <v>25041700024</v>
      </c>
      <c r="D2752" t="s">
        <v>2607</v>
      </c>
      <c r="E2752" s="1">
        <v>45764</v>
      </c>
      <c r="F2752" s="2">
        <v>0.2673611111111111</v>
      </c>
      <c r="G2752" t="s">
        <v>42</v>
      </c>
      <c r="H2752" t="s">
        <v>42</v>
      </c>
      <c r="J2752">
        <v>5</v>
      </c>
      <c r="K2752">
        <v>10</v>
      </c>
      <c r="L2752" t="s">
        <v>32</v>
      </c>
      <c r="M2752" t="s">
        <v>2554</v>
      </c>
      <c r="N2752" t="s">
        <v>2546</v>
      </c>
      <c r="O2752" t="s">
        <v>3828</v>
      </c>
      <c r="P2752" t="s">
        <v>2447</v>
      </c>
      <c r="Q2752" t="s">
        <v>2493</v>
      </c>
      <c r="S2752" t="s">
        <v>2494</v>
      </c>
      <c r="T2752">
        <v>49360</v>
      </c>
      <c r="Y2752" t="s">
        <v>2450</v>
      </c>
      <c r="Z2752" s="3">
        <v>3275</v>
      </c>
      <c r="AA2752" t="str">
        <f t="shared" si="84"/>
        <v>الخميس</v>
      </c>
      <c r="AB2752" t="str">
        <f t="shared" si="85"/>
        <v>Night Extension</v>
      </c>
      <c r="AC2752" t="str">
        <f>IFERROR(VLOOKUP(M2752,Table1[[Equipment No.]:[Center]],4,FALSE),"")</f>
        <v>Alameen</v>
      </c>
    </row>
    <row r="2753" spans="1:29" x14ac:dyDescent="0.3">
      <c r="A2753">
        <v>1</v>
      </c>
      <c r="B2753" t="s">
        <v>28</v>
      </c>
      <c r="C2753">
        <v>25041700023</v>
      </c>
      <c r="D2753" t="s">
        <v>2607</v>
      </c>
      <c r="E2753" s="1">
        <v>45764</v>
      </c>
      <c r="F2753" s="2">
        <v>0.25486111111111109</v>
      </c>
      <c r="G2753" t="s">
        <v>42</v>
      </c>
      <c r="H2753" t="s">
        <v>42</v>
      </c>
      <c r="J2753">
        <v>5</v>
      </c>
      <c r="K2753">
        <v>10</v>
      </c>
      <c r="L2753" t="s">
        <v>32</v>
      </c>
      <c r="M2753" t="s">
        <v>2465</v>
      </c>
      <c r="N2753" t="s">
        <v>2466</v>
      </c>
      <c r="O2753" t="s">
        <v>3828</v>
      </c>
      <c r="P2753" t="s">
        <v>2447</v>
      </c>
      <c r="Q2753" t="s">
        <v>2493</v>
      </c>
      <c r="S2753" t="s">
        <v>2494</v>
      </c>
      <c r="T2753">
        <v>49359</v>
      </c>
      <c r="Y2753" t="s">
        <v>2450</v>
      </c>
      <c r="Z2753" s="3">
        <v>3247</v>
      </c>
      <c r="AA2753" t="str">
        <f t="shared" si="84"/>
        <v>الخميس</v>
      </c>
      <c r="AB2753" t="str">
        <f t="shared" si="85"/>
        <v>Night Extension</v>
      </c>
      <c r="AC2753" t="str">
        <f>IFERROR(VLOOKUP(M2753,Table1[[Equipment No.]:[Center]],4,FALSE),"")</f>
        <v>Alameen</v>
      </c>
    </row>
    <row r="2754" spans="1:29" x14ac:dyDescent="0.3">
      <c r="A2754">
        <v>1</v>
      </c>
      <c r="B2754" t="s">
        <v>28</v>
      </c>
      <c r="C2754">
        <v>25041700022</v>
      </c>
      <c r="D2754" t="s">
        <v>2608</v>
      </c>
      <c r="E2754" s="1">
        <v>45764</v>
      </c>
      <c r="F2754" s="2">
        <v>0.23333333333333334</v>
      </c>
      <c r="G2754" t="s">
        <v>2557</v>
      </c>
      <c r="H2754" t="s">
        <v>2558</v>
      </c>
      <c r="J2754">
        <v>5</v>
      </c>
      <c r="K2754">
        <v>10</v>
      </c>
      <c r="L2754" t="s">
        <v>32</v>
      </c>
      <c r="M2754" t="s">
        <v>2445</v>
      </c>
      <c r="N2754" t="s">
        <v>2446</v>
      </c>
      <c r="O2754" t="s">
        <v>3824</v>
      </c>
      <c r="P2754" t="s">
        <v>2461</v>
      </c>
      <c r="Q2754" t="s">
        <v>2485</v>
      </c>
      <c r="S2754" t="s">
        <v>2480</v>
      </c>
      <c r="T2754">
        <v>49358</v>
      </c>
      <c r="Y2754" t="s">
        <v>2450</v>
      </c>
      <c r="Z2754" s="3">
        <v>3215</v>
      </c>
      <c r="AA2754" t="str">
        <f t="shared" si="84"/>
        <v>الخميس</v>
      </c>
      <c r="AB2754" t="str">
        <f t="shared" si="85"/>
        <v>Night Extension</v>
      </c>
      <c r="AC2754" t="str">
        <f>IFERROR(VLOOKUP(M2754,Table1[[Equipment No.]:[Center]],4,FALSE),"")</f>
        <v>Alameen</v>
      </c>
    </row>
    <row r="2755" spans="1:29" x14ac:dyDescent="0.3">
      <c r="A2755">
        <v>1</v>
      </c>
      <c r="B2755" t="s">
        <v>28</v>
      </c>
      <c r="C2755">
        <v>25041700021</v>
      </c>
      <c r="D2755" t="s">
        <v>2607</v>
      </c>
      <c r="E2755" s="1">
        <v>45764</v>
      </c>
      <c r="F2755" s="2">
        <v>0.22430555555555556</v>
      </c>
      <c r="G2755" t="s">
        <v>42</v>
      </c>
      <c r="H2755" t="s">
        <v>42</v>
      </c>
      <c r="J2755">
        <v>5</v>
      </c>
      <c r="K2755">
        <v>10</v>
      </c>
      <c r="L2755" t="s">
        <v>32</v>
      </c>
      <c r="M2755" t="s">
        <v>2451</v>
      </c>
      <c r="N2755" t="s">
        <v>2588</v>
      </c>
      <c r="O2755" t="s">
        <v>3828</v>
      </c>
      <c r="P2755" t="s">
        <v>2447</v>
      </c>
      <c r="Q2755" t="s">
        <v>2493</v>
      </c>
      <c r="S2755" t="s">
        <v>2494</v>
      </c>
      <c r="T2755">
        <v>49357</v>
      </c>
      <c r="Y2755" t="s">
        <v>2450</v>
      </c>
      <c r="Z2755" s="3">
        <v>3309</v>
      </c>
      <c r="AA2755" t="str">
        <f t="shared" ref="AA2755:AA2818" si="86">TEXT(E2755,"dddd")</f>
        <v>الخميس</v>
      </c>
      <c r="AB2755" t="str">
        <f t="shared" ref="AB2755:AB2818" si="87">IF(AND(MOD(F2755,1)&gt;=TIME(8,0,0),MOD(F2755,1)&lt;TIME(16,0,0)),"Morning Shift",IF(AND(MOD(F2755,1)&gt;=TIME(16,0,0),MOD(F2755,1)&lt;TIME(20,0,0)),"Morning Extension",IF(OR(MOD(F2755,1)&gt;=TIME(20,0,0),MOD(F2755,1)&lt;TIME(4,0,0)),"Night Shift",IF(AND(MOD(F2755,1)&gt;=TIME(4,0,0),MOD(F2755,1)&lt;TIME(8,0,0)),"Night Extension","Others"))))</f>
        <v>Night Extension</v>
      </c>
      <c r="AC2755" t="str">
        <f>IFERROR(VLOOKUP(M2755,Table1[[Equipment No.]:[Center]],4,FALSE),"")</f>
        <v>Alameen</v>
      </c>
    </row>
    <row r="2756" spans="1:29" x14ac:dyDescent="0.3">
      <c r="A2756">
        <v>1</v>
      </c>
      <c r="B2756" t="s">
        <v>28</v>
      </c>
      <c r="C2756">
        <v>25041700020</v>
      </c>
      <c r="D2756" t="s">
        <v>2608</v>
      </c>
      <c r="E2756" s="1">
        <v>45764</v>
      </c>
      <c r="F2756" s="2">
        <v>0.20972222222222223</v>
      </c>
      <c r="G2756" t="s">
        <v>2557</v>
      </c>
      <c r="H2756" t="s">
        <v>2558</v>
      </c>
      <c r="J2756">
        <v>5</v>
      </c>
      <c r="K2756">
        <v>10</v>
      </c>
      <c r="L2756" t="s">
        <v>32</v>
      </c>
      <c r="M2756" t="s">
        <v>2478</v>
      </c>
      <c r="N2756" t="s">
        <v>2452</v>
      </c>
      <c r="O2756" t="s">
        <v>3824</v>
      </c>
      <c r="P2756" t="s">
        <v>2461</v>
      </c>
      <c r="Q2756" t="s">
        <v>2485</v>
      </c>
      <c r="S2756" t="s">
        <v>2480</v>
      </c>
      <c r="T2756">
        <v>49356</v>
      </c>
      <c r="Y2756" t="s">
        <v>2450</v>
      </c>
      <c r="Z2756" s="3">
        <v>2120</v>
      </c>
      <c r="AA2756" t="str">
        <f t="shared" si="86"/>
        <v>الخميس</v>
      </c>
      <c r="AB2756" t="str">
        <f t="shared" si="87"/>
        <v>Night Extension</v>
      </c>
      <c r="AC2756" t="str">
        <f>IFERROR(VLOOKUP(M2756,Table1[[Equipment No.]:[Center]],4,FALSE),"")</f>
        <v>Alameen</v>
      </c>
    </row>
    <row r="2757" spans="1:29" x14ac:dyDescent="0.3">
      <c r="A2757">
        <v>1</v>
      </c>
      <c r="B2757" t="s">
        <v>28</v>
      </c>
      <c r="C2757">
        <v>25041700019</v>
      </c>
      <c r="D2757" t="s">
        <v>2607</v>
      </c>
      <c r="E2757" s="1">
        <v>45764</v>
      </c>
      <c r="F2757" s="2">
        <v>0.20277777777777778</v>
      </c>
      <c r="G2757" t="s">
        <v>42</v>
      </c>
      <c r="H2757" t="s">
        <v>42</v>
      </c>
      <c r="J2757">
        <v>5</v>
      </c>
      <c r="K2757">
        <v>10</v>
      </c>
      <c r="L2757" t="s">
        <v>32</v>
      </c>
      <c r="M2757" t="s">
        <v>2459</v>
      </c>
      <c r="N2757" t="s">
        <v>2460</v>
      </c>
      <c r="O2757" t="s">
        <v>3828</v>
      </c>
      <c r="P2757" t="s">
        <v>2447</v>
      </c>
      <c r="Q2757" t="s">
        <v>2493</v>
      </c>
      <c r="S2757" t="s">
        <v>2494</v>
      </c>
      <c r="T2757">
        <v>49355</v>
      </c>
      <c r="Y2757" t="s">
        <v>2450</v>
      </c>
      <c r="Z2757" s="3">
        <v>3311</v>
      </c>
      <c r="AA2757" t="str">
        <f t="shared" si="86"/>
        <v>الخميس</v>
      </c>
      <c r="AB2757" t="str">
        <f t="shared" si="87"/>
        <v>Night Extension</v>
      </c>
      <c r="AC2757" t="str">
        <f>IFERROR(VLOOKUP(M2757,Table1[[Equipment No.]:[Center]],4,FALSE),"")</f>
        <v>Alameen</v>
      </c>
    </row>
    <row r="2758" spans="1:29" x14ac:dyDescent="0.3">
      <c r="A2758">
        <v>1</v>
      </c>
      <c r="B2758" t="s">
        <v>28</v>
      </c>
      <c r="C2758">
        <v>25041700018</v>
      </c>
      <c r="D2758" t="s">
        <v>2607</v>
      </c>
      <c r="E2758" s="1">
        <v>45764</v>
      </c>
      <c r="F2758" s="2">
        <v>0.19166666666666668</v>
      </c>
      <c r="G2758" t="s">
        <v>42</v>
      </c>
      <c r="H2758" t="s">
        <v>42</v>
      </c>
      <c r="J2758">
        <v>5</v>
      </c>
      <c r="K2758">
        <v>10</v>
      </c>
      <c r="L2758" t="s">
        <v>32</v>
      </c>
      <c r="M2758" t="s">
        <v>2469</v>
      </c>
      <c r="N2758" t="s">
        <v>2470</v>
      </c>
      <c r="O2758" t="s">
        <v>3828</v>
      </c>
      <c r="P2758" t="s">
        <v>2447</v>
      </c>
      <c r="Q2758" t="s">
        <v>2493</v>
      </c>
      <c r="S2758" t="s">
        <v>2494</v>
      </c>
      <c r="T2758">
        <v>49354</v>
      </c>
      <c r="Y2758" t="s">
        <v>2450</v>
      </c>
      <c r="Z2758" s="3">
        <v>3195</v>
      </c>
      <c r="AA2758" t="str">
        <f t="shared" si="86"/>
        <v>الخميس</v>
      </c>
      <c r="AB2758" t="str">
        <f t="shared" si="87"/>
        <v>Night Extension</v>
      </c>
      <c r="AC2758" t="str">
        <f>IFERROR(VLOOKUP(M2758,Table1[[Equipment No.]:[Center]],4,FALSE),"")</f>
        <v>Alameen</v>
      </c>
    </row>
    <row r="2759" spans="1:29" x14ac:dyDescent="0.3">
      <c r="A2759">
        <v>1</v>
      </c>
      <c r="B2759" t="s">
        <v>28</v>
      </c>
      <c r="C2759">
        <v>25041700016</v>
      </c>
      <c r="D2759" t="s">
        <v>2607</v>
      </c>
      <c r="E2759" s="1">
        <v>45764</v>
      </c>
      <c r="F2759" s="2">
        <v>0.18263888888888888</v>
      </c>
      <c r="G2759" t="s">
        <v>42</v>
      </c>
      <c r="H2759" t="s">
        <v>42</v>
      </c>
      <c r="J2759">
        <v>5</v>
      </c>
      <c r="K2759">
        <v>10</v>
      </c>
      <c r="L2759" t="s">
        <v>32</v>
      </c>
      <c r="M2759" t="s">
        <v>2498</v>
      </c>
      <c r="N2759" t="s">
        <v>2544</v>
      </c>
      <c r="O2759" t="s">
        <v>3828</v>
      </c>
      <c r="P2759" t="s">
        <v>2447</v>
      </c>
      <c r="Q2759" t="s">
        <v>2493</v>
      </c>
      <c r="S2759" t="s">
        <v>2494</v>
      </c>
      <c r="T2759">
        <v>49353</v>
      </c>
      <c r="Y2759" t="s">
        <v>2450</v>
      </c>
      <c r="Z2759" s="3">
        <v>2727</v>
      </c>
      <c r="AA2759" t="str">
        <f t="shared" si="86"/>
        <v>الخميس</v>
      </c>
      <c r="AB2759" t="str">
        <f t="shared" si="87"/>
        <v>Night Extension</v>
      </c>
      <c r="AC2759" t="str">
        <f>IFERROR(VLOOKUP(M2759,Table1[[Equipment No.]:[Center]],4,FALSE),"")</f>
        <v>Alameen</v>
      </c>
    </row>
    <row r="2760" spans="1:29" x14ac:dyDescent="0.3">
      <c r="A2760">
        <v>1</v>
      </c>
      <c r="B2760" t="s">
        <v>28</v>
      </c>
      <c r="C2760">
        <v>25041700017</v>
      </c>
      <c r="D2760" t="s">
        <v>2608</v>
      </c>
      <c r="E2760" s="1">
        <v>45764</v>
      </c>
      <c r="F2760" s="2">
        <v>0.16805555555555557</v>
      </c>
      <c r="G2760" t="s">
        <v>2557</v>
      </c>
      <c r="H2760" t="s">
        <v>2558</v>
      </c>
      <c r="J2760">
        <v>5</v>
      </c>
      <c r="K2760">
        <v>10</v>
      </c>
      <c r="L2760" t="s">
        <v>32</v>
      </c>
      <c r="M2760" t="s">
        <v>2554</v>
      </c>
      <c r="N2760" t="s">
        <v>2546</v>
      </c>
      <c r="O2760" t="s">
        <v>3824</v>
      </c>
      <c r="P2760" t="s">
        <v>2461</v>
      </c>
      <c r="Q2760" t="s">
        <v>2485</v>
      </c>
      <c r="S2760" t="s">
        <v>2480</v>
      </c>
      <c r="T2760">
        <v>49352</v>
      </c>
      <c r="Y2760" t="s">
        <v>2450</v>
      </c>
      <c r="Z2760" s="3">
        <v>3275</v>
      </c>
      <c r="AA2760" t="str">
        <f t="shared" si="86"/>
        <v>الخميس</v>
      </c>
      <c r="AB2760" t="str">
        <f t="shared" si="87"/>
        <v>Night Extension</v>
      </c>
      <c r="AC2760" t="str">
        <f>IFERROR(VLOOKUP(M2760,Table1[[Equipment No.]:[Center]],4,FALSE),"")</f>
        <v>Alameen</v>
      </c>
    </row>
    <row r="2761" spans="1:29" x14ac:dyDescent="0.3">
      <c r="A2761">
        <v>1</v>
      </c>
      <c r="B2761" t="s">
        <v>28</v>
      </c>
      <c r="C2761">
        <v>25041700015</v>
      </c>
      <c r="D2761" t="s">
        <v>2607</v>
      </c>
      <c r="E2761" s="1">
        <v>45764</v>
      </c>
      <c r="F2761" s="2">
        <v>0.15</v>
      </c>
      <c r="G2761" t="s">
        <v>42</v>
      </c>
      <c r="H2761" t="s">
        <v>42</v>
      </c>
      <c r="J2761">
        <v>5</v>
      </c>
      <c r="K2761">
        <v>10</v>
      </c>
      <c r="L2761" t="s">
        <v>32</v>
      </c>
      <c r="M2761" t="s">
        <v>2465</v>
      </c>
      <c r="N2761" t="s">
        <v>2466</v>
      </c>
      <c r="O2761" t="s">
        <v>3828</v>
      </c>
      <c r="P2761" t="s">
        <v>2447</v>
      </c>
      <c r="Q2761" t="s">
        <v>2493</v>
      </c>
      <c r="S2761" t="s">
        <v>2494</v>
      </c>
      <c r="T2761">
        <v>49351</v>
      </c>
      <c r="Y2761" t="s">
        <v>2450</v>
      </c>
      <c r="Z2761" s="3">
        <v>3247</v>
      </c>
      <c r="AA2761" t="str">
        <f t="shared" si="86"/>
        <v>الخميس</v>
      </c>
      <c r="AB2761" t="str">
        <f t="shared" si="87"/>
        <v>Night Shift</v>
      </c>
      <c r="AC2761" t="str">
        <f>IFERROR(VLOOKUP(M2761,Table1[[Equipment No.]:[Center]],4,FALSE),"")</f>
        <v>Alameen</v>
      </c>
    </row>
    <row r="2762" spans="1:29" x14ac:dyDescent="0.3">
      <c r="A2762">
        <v>1</v>
      </c>
      <c r="B2762" t="s">
        <v>28</v>
      </c>
      <c r="C2762">
        <v>25041700014</v>
      </c>
      <c r="D2762" t="s">
        <v>2607</v>
      </c>
      <c r="E2762" s="1">
        <v>45764</v>
      </c>
      <c r="F2762" s="2">
        <v>0.14305555555555555</v>
      </c>
      <c r="G2762" t="s">
        <v>42</v>
      </c>
      <c r="H2762" t="s">
        <v>42</v>
      </c>
      <c r="J2762">
        <v>5</v>
      </c>
      <c r="K2762">
        <v>10</v>
      </c>
      <c r="L2762" t="s">
        <v>32</v>
      </c>
      <c r="M2762" t="s">
        <v>2445</v>
      </c>
      <c r="N2762" t="s">
        <v>2446</v>
      </c>
      <c r="O2762" t="s">
        <v>3828</v>
      </c>
      <c r="P2762" t="s">
        <v>2447</v>
      </c>
      <c r="Q2762" t="s">
        <v>2493</v>
      </c>
      <c r="S2762" t="s">
        <v>2494</v>
      </c>
      <c r="T2762">
        <v>49350</v>
      </c>
      <c r="Y2762" t="s">
        <v>2450</v>
      </c>
      <c r="Z2762" s="3">
        <v>3215</v>
      </c>
      <c r="AA2762" t="str">
        <f t="shared" si="86"/>
        <v>الخميس</v>
      </c>
      <c r="AB2762" t="str">
        <f t="shared" si="87"/>
        <v>Night Shift</v>
      </c>
      <c r="AC2762" t="str">
        <f>IFERROR(VLOOKUP(M2762,Table1[[Equipment No.]:[Center]],4,FALSE),"")</f>
        <v>Alameen</v>
      </c>
    </row>
    <row r="2763" spans="1:29" x14ac:dyDescent="0.3">
      <c r="A2763">
        <v>1</v>
      </c>
      <c r="B2763" t="s">
        <v>28</v>
      </c>
      <c r="C2763">
        <v>25041700013</v>
      </c>
      <c r="D2763" t="s">
        <v>2608</v>
      </c>
      <c r="E2763" s="1">
        <v>45764</v>
      </c>
      <c r="F2763" s="2">
        <v>0.1361111111111111</v>
      </c>
      <c r="G2763" t="s">
        <v>2557</v>
      </c>
      <c r="H2763" t="s">
        <v>2558</v>
      </c>
      <c r="J2763">
        <v>5</v>
      </c>
      <c r="K2763">
        <v>10</v>
      </c>
      <c r="L2763" t="s">
        <v>32</v>
      </c>
      <c r="M2763" t="s">
        <v>2451</v>
      </c>
      <c r="N2763" t="s">
        <v>2588</v>
      </c>
      <c r="O2763" t="s">
        <v>3824</v>
      </c>
      <c r="P2763" t="s">
        <v>2461</v>
      </c>
      <c r="Q2763" t="s">
        <v>2485</v>
      </c>
      <c r="S2763" t="s">
        <v>2480</v>
      </c>
      <c r="T2763">
        <v>49349</v>
      </c>
      <c r="Y2763" t="s">
        <v>2450</v>
      </c>
      <c r="Z2763" s="3">
        <v>3309</v>
      </c>
      <c r="AA2763" t="str">
        <f t="shared" si="86"/>
        <v>الخميس</v>
      </c>
      <c r="AB2763" t="str">
        <f t="shared" si="87"/>
        <v>Night Shift</v>
      </c>
      <c r="AC2763" t="str">
        <f>IFERROR(VLOOKUP(M2763,Table1[[Equipment No.]:[Center]],4,FALSE),"")</f>
        <v>Alameen</v>
      </c>
    </row>
    <row r="2764" spans="1:29" x14ac:dyDescent="0.3">
      <c r="A2764">
        <v>1</v>
      </c>
      <c r="B2764" t="s">
        <v>28</v>
      </c>
      <c r="C2764">
        <v>25041700012</v>
      </c>
      <c r="D2764" t="s">
        <v>2607</v>
      </c>
      <c r="E2764" s="1">
        <v>45764</v>
      </c>
      <c r="F2764" s="2">
        <v>0.12916666666666668</v>
      </c>
      <c r="G2764" t="s">
        <v>42</v>
      </c>
      <c r="H2764" t="s">
        <v>42</v>
      </c>
      <c r="J2764">
        <v>5</v>
      </c>
      <c r="K2764">
        <v>10</v>
      </c>
      <c r="L2764" t="s">
        <v>32</v>
      </c>
      <c r="M2764" t="s">
        <v>2478</v>
      </c>
      <c r="N2764" t="s">
        <v>2452</v>
      </c>
      <c r="O2764" t="s">
        <v>3828</v>
      </c>
      <c r="P2764" t="s">
        <v>2447</v>
      </c>
      <c r="Q2764" t="s">
        <v>2493</v>
      </c>
      <c r="S2764" t="s">
        <v>2494</v>
      </c>
      <c r="T2764">
        <v>49348</v>
      </c>
      <c r="Y2764" t="s">
        <v>2450</v>
      </c>
      <c r="Z2764" s="3">
        <v>2120</v>
      </c>
      <c r="AA2764" t="str">
        <f t="shared" si="86"/>
        <v>الخميس</v>
      </c>
      <c r="AB2764" t="str">
        <f t="shared" si="87"/>
        <v>Night Shift</v>
      </c>
      <c r="AC2764" t="str">
        <f>IFERROR(VLOOKUP(M2764,Table1[[Equipment No.]:[Center]],4,FALSE),"")</f>
        <v>Alameen</v>
      </c>
    </row>
    <row r="2765" spans="1:29" x14ac:dyDescent="0.3">
      <c r="A2765">
        <v>1</v>
      </c>
      <c r="B2765" t="s">
        <v>28</v>
      </c>
      <c r="C2765">
        <v>25041700011</v>
      </c>
      <c r="D2765" t="s">
        <v>2607</v>
      </c>
      <c r="E2765" s="1">
        <v>45764</v>
      </c>
      <c r="F2765" s="2">
        <v>0.11319444444444444</v>
      </c>
      <c r="G2765" t="s">
        <v>42</v>
      </c>
      <c r="H2765" t="s">
        <v>42</v>
      </c>
      <c r="J2765">
        <v>5</v>
      </c>
      <c r="K2765">
        <v>10</v>
      </c>
      <c r="L2765" t="s">
        <v>32</v>
      </c>
      <c r="M2765" t="s">
        <v>2459</v>
      </c>
      <c r="N2765" t="s">
        <v>2460</v>
      </c>
      <c r="O2765" t="s">
        <v>3828</v>
      </c>
      <c r="P2765" t="s">
        <v>2447</v>
      </c>
      <c r="Q2765" t="s">
        <v>2493</v>
      </c>
      <c r="S2765" t="s">
        <v>2494</v>
      </c>
      <c r="T2765">
        <v>49347</v>
      </c>
      <c r="Y2765" t="s">
        <v>2450</v>
      </c>
      <c r="Z2765" s="3">
        <v>3311</v>
      </c>
      <c r="AA2765" t="str">
        <f t="shared" si="86"/>
        <v>الخميس</v>
      </c>
      <c r="AB2765" t="str">
        <f t="shared" si="87"/>
        <v>Night Shift</v>
      </c>
      <c r="AC2765" t="str">
        <f>IFERROR(VLOOKUP(M2765,Table1[[Equipment No.]:[Center]],4,FALSE),"")</f>
        <v>Alameen</v>
      </c>
    </row>
    <row r="2766" spans="1:29" x14ac:dyDescent="0.3">
      <c r="A2766">
        <v>1</v>
      </c>
      <c r="B2766" t="s">
        <v>28</v>
      </c>
      <c r="C2766">
        <v>25041700009</v>
      </c>
      <c r="D2766" t="s">
        <v>2607</v>
      </c>
      <c r="E2766" s="1">
        <v>45764</v>
      </c>
      <c r="F2766" s="2">
        <v>9.8611111111111108E-2</v>
      </c>
      <c r="G2766" t="s">
        <v>42</v>
      </c>
      <c r="H2766" t="s">
        <v>42</v>
      </c>
      <c r="J2766">
        <v>5</v>
      </c>
      <c r="K2766">
        <v>10</v>
      </c>
      <c r="L2766" t="s">
        <v>32</v>
      </c>
      <c r="M2766" t="s">
        <v>2498</v>
      </c>
      <c r="N2766" t="s">
        <v>2544</v>
      </c>
      <c r="O2766" t="s">
        <v>3828</v>
      </c>
      <c r="P2766" t="s">
        <v>2447</v>
      </c>
      <c r="Q2766" t="s">
        <v>2493</v>
      </c>
      <c r="S2766" t="s">
        <v>2494</v>
      </c>
      <c r="T2766">
        <v>49346</v>
      </c>
      <c r="Y2766" t="s">
        <v>2450</v>
      </c>
      <c r="Z2766" s="3">
        <v>2727</v>
      </c>
      <c r="AA2766" t="str">
        <f t="shared" si="86"/>
        <v>الخميس</v>
      </c>
      <c r="AB2766" t="str">
        <f t="shared" si="87"/>
        <v>Night Shift</v>
      </c>
      <c r="AC2766" t="str">
        <f>IFERROR(VLOOKUP(M2766,Table1[[Equipment No.]:[Center]],4,FALSE),"")</f>
        <v>Alameen</v>
      </c>
    </row>
    <row r="2767" spans="1:29" x14ac:dyDescent="0.3">
      <c r="A2767">
        <v>1</v>
      </c>
      <c r="B2767" t="s">
        <v>28</v>
      </c>
      <c r="C2767">
        <v>25041700010</v>
      </c>
      <c r="D2767" t="s">
        <v>2608</v>
      </c>
      <c r="E2767" s="1">
        <v>45764</v>
      </c>
      <c r="F2767" s="2">
        <v>9.166666666666666E-2</v>
      </c>
      <c r="G2767" t="s">
        <v>2557</v>
      </c>
      <c r="H2767" t="s">
        <v>2558</v>
      </c>
      <c r="J2767">
        <v>5</v>
      </c>
      <c r="K2767">
        <v>10</v>
      </c>
      <c r="L2767" t="s">
        <v>32</v>
      </c>
      <c r="M2767" t="s">
        <v>2469</v>
      </c>
      <c r="N2767" t="s">
        <v>2470</v>
      </c>
      <c r="O2767" t="s">
        <v>3824</v>
      </c>
      <c r="P2767" t="s">
        <v>2461</v>
      </c>
      <c r="Q2767" t="s">
        <v>2485</v>
      </c>
      <c r="S2767" t="s">
        <v>2480</v>
      </c>
      <c r="T2767">
        <v>49345</v>
      </c>
      <c r="Y2767" t="s">
        <v>2450</v>
      </c>
      <c r="Z2767" s="3">
        <v>3195</v>
      </c>
      <c r="AA2767" t="str">
        <f t="shared" si="86"/>
        <v>الخميس</v>
      </c>
      <c r="AB2767" t="str">
        <f t="shared" si="87"/>
        <v>Night Shift</v>
      </c>
      <c r="AC2767" t="str">
        <f>IFERROR(VLOOKUP(M2767,Table1[[Equipment No.]:[Center]],4,FALSE),"")</f>
        <v>Alameen</v>
      </c>
    </row>
    <row r="2768" spans="1:29" x14ac:dyDescent="0.3">
      <c r="A2768">
        <v>1</v>
      </c>
      <c r="B2768" t="s">
        <v>28</v>
      </c>
      <c r="C2768">
        <v>25041700008</v>
      </c>
      <c r="D2768" t="s">
        <v>2607</v>
      </c>
      <c r="E2768" s="1">
        <v>45764</v>
      </c>
      <c r="F2768" s="2">
        <v>7.013888888888889E-2</v>
      </c>
      <c r="G2768" t="s">
        <v>42</v>
      </c>
      <c r="H2768" t="s">
        <v>42</v>
      </c>
      <c r="J2768">
        <v>5</v>
      </c>
      <c r="K2768">
        <v>10</v>
      </c>
      <c r="L2768" t="s">
        <v>32</v>
      </c>
      <c r="M2768" t="s">
        <v>2465</v>
      </c>
      <c r="N2768" t="s">
        <v>2466</v>
      </c>
      <c r="O2768" t="s">
        <v>3828</v>
      </c>
      <c r="P2768" t="s">
        <v>2447</v>
      </c>
      <c r="Q2768" t="s">
        <v>2493</v>
      </c>
      <c r="S2768" t="s">
        <v>2494</v>
      </c>
      <c r="T2768">
        <v>49344</v>
      </c>
      <c r="Y2768" t="s">
        <v>2450</v>
      </c>
      <c r="Z2768" s="3">
        <v>3247</v>
      </c>
      <c r="AA2768" t="str">
        <f t="shared" si="86"/>
        <v>الخميس</v>
      </c>
      <c r="AB2768" t="str">
        <f t="shared" si="87"/>
        <v>Night Shift</v>
      </c>
      <c r="AC2768" t="str">
        <f>IFERROR(VLOOKUP(M2768,Table1[[Equipment No.]:[Center]],4,FALSE),"")</f>
        <v>Alameen</v>
      </c>
    </row>
    <row r="2769" spans="1:29" x14ac:dyDescent="0.3">
      <c r="A2769">
        <v>1</v>
      </c>
      <c r="B2769" t="s">
        <v>28</v>
      </c>
      <c r="C2769">
        <v>25041700007</v>
      </c>
      <c r="D2769" t="s">
        <v>2607</v>
      </c>
      <c r="E2769" s="1">
        <v>45764</v>
      </c>
      <c r="F2769" s="2">
        <v>6.3194444444444442E-2</v>
      </c>
      <c r="G2769" t="s">
        <v>42</v>
      </c>
      <c r="H2769" t="s">
        <v>42</v>
      </c>
      <c r="J2769">
        <v>5</v>
      </c>
      <c r="K2769">
        <v>10</v>
      </c>
      <c r="L2769" t="s">
        <v>32</v>
      </c>
      <c r="M2769" t="s">
        <v>2451</v>
      </c>
      <c r="N2769" t="s">
        <v>2588</v>
      </c>
      <c r="O2769" t="s">
        <v>3828</v>
      </c>
      <c r="P2769" t="s">
        <v>2447</v>
      </c>
      <c r="Q2769" t="s">
        <v>2493</v>
      </c>
      <c r="S2769" t="s">
        <v>2494</v>
      </c>
      <c r="T2769">
        <v>49343</v>
      </c>
      <c r="Y2769" t="s">
        <v>2450</v>
      </c>
      <c r="Z2769" s="3">
        <v>3309</v>
      </c>
      <c r="AA2769" t="str">
        <f t="shared" si="86"/>
        <v>الخميس</v>
      </c>
      <c r="AB2769" t="str">
        <f t="shared" si="87"/>
        <v>Night Shift</v>
      </c>
      <c r="AC2769" t="str">
        <f>IFERROR(VLOOKUP(M2769,Table1[[Equipment No.]:[Center]],4,FALSE),"")</f>
        <v>Alameen</v>
      </c>
    </row>
    <row r="2770" spans="1:29" x14ac:dyDescent="0.3">
      <c r="A2770">
        <v>1</v>
      </c>
      <c r="B2770" t="s">
        <v>28</v>
      </c>
      <c r="C2770">
        <v>25041700003</v>
      </c>
      <c r="D2770" t="s">
        <v>2608</v>
      </c>
      <c r="E2770" s="1">
        <v>45764</v>
      </c>
      <c r="F2770" s="2">
        <v>5.6944444444444443E-2</v>
      </c>
      <c r="G2770" t="s">
        <v>2557</v>
      </c>
      <c r="H2770" t="s">
        <v>2558</v>
      </c>
      <c r="J2770">
        <v>5</v>
      </c>
      <c r="K2770">
        <v>10</v>
      </c>
      <c r="L2770" t="s">
        <v>32</v>
      </c>
      <c r="M2770" t="s">
        <v>2554</v>
      </c>
      <c r="N2770" t="s">
        <v>2546</v>
      </c>
      <c r="O2770" t="s">
        <v>3824</v>
      </c>
      <c r="P2770" t="s">
        <v>2461</v>
      </c>
      <c r="Q2770" t="s">
        <v>2485</v>
      </c>
      <c r="S2770" t="s">
        <v>2480</v>
      </c>
      <c r="T2770">
        <v>49342</v>
      </c>
      <c r="Y2770" t="s">
        <v>2450</v>
      </c>
      <c r="Z2770" s="3">
        <v>3275</v>
      </c>
      <c r="AA2770" t="str">
        <f t="shared" si="86"/>
        <v>الخميس</v>
      </c>
      <c r="AB2770" t="str">
        <f t="shared" si="87"/>
        <v>Night Shift</v>
      </c>
      <c r="AC2770" t="str">
        <f>IFERROR(VLOOKUP(M2770,Table1[[Equipment No.]:[Center]],4,FALSE),"")</f>
        <v>Alameen</v>
      </c>
    </row>
    <row r="2771" spans="1:29" x14ac:dyDescent="0.3">
      <c r="A2771">
        <v>1</v>
      </c>
      <c r="B2771" t="s">
        <v>28</v>
      </c>
      <c r="C2771">
        <v>25041700006</v>
      </c>
      <c r="D2771" t="s">
        <v>2607</v>
      </c>
      <c r="E2771" s="1">
        <v>45764</v>
      </c>
      <c r="F2771" s="2">
        <v>4.7222222222222221E-2</v>
      </c>
      <c r="G2771" t="s">
        <v>42</v>
      </c>
      <c r="H2771" t="s">
        <v>42</v>
      </c>
      <c r="J2771">
        <v>5</v>
      </c>
      <c r="K2771">
        <v>10</v>
      </c>
      <c r="L2771" t="s">
        <v>32</v>
      </c>
      <c r="M2771" t="s">
        <v>2478</v>
      </c>
      <c r="N2771" t="s">
        <v>2452</v>
      </c>
      <c r="O2771" t="s">
        <v>3828</v>
      </c>
      <c r="P2771" t="s">
        <v>2447</v>
      </c>
      <c r="Q2771" t="s">
        <v>2493</v>
      </c>
      <c r="S2771" t="s">
        <v>2494</v>
      </c>
      <c r="T2771">
        <v>49341</v>
      </c>
      <c r="Y2771" t="s">
        <v>2450</v>
      </c>
      <c r="Z2771" s="3">
        <v>2120</v>
      </c>
      <c r="AA2771" t="str">
        <f t="shared" si="86"/>
        <v>الخميس</v>
      </c>
      <c r="AB2771" t="str">
        <f t="shared" si="87"/>
        <v>Night Shift</v>
      </c>
      <c r="AC2771" t="str">
        <f>IFERROR(VLOOKUP(M2771,Table1[[Equipment No.]:[Center]],4,FALSE),"")</f>
        <v>Alameen</v>
      </c>
    </row>
    <row r="2772" spans="1:29" x14ac:dyDescent="0.3">
      <c r="A2772">
        <v>1</v>
      </c>
      <c r="B2772" t="s">
        <v>28</v>
      </c>
      <c r="C2772">
        <v>25041700005</v>
      </c>
      <c r="D2772" t="s">
        <v>2607</v>
      </c>
      <c r="E2772" s="1">
        <v>45764</v>
      </c>
      <c r="F2772" s="2">
        <v>0.54097222222222219</v>
      </c>
      <c r="G2772" t="s">
        <v>42</v>
      </c>
      <c r="H2772" t="s">
        <v>42</v>
      </c>
      <c r="J2772">
        <v>5</v>
      </c>
      <c r="K2772">
        <v>10</v>
      </c>
      <c r="L2772" t="s">
        <v>32</v>
      </c>
      <c r="M2772" t="s">
        <v>2459</v>
      </c>
      <c r="N2772" t="s">
        <v>2460</v>
      </c>
      <c r="O2772" t="s">
        <v>3828</v>
      </c>
      <c r="P2772" t="s">
        <v>2447</v>
      </c>
      <c r="Q2772" t="s">
        <v>2493</v>
      </c>
      <c r="S2772" t="s">
        <v>2494</v>
      </c>
      <c r="T2772">
        <v>49340</v>
      </c>
      <c r="Y2772" t="s">
        <v>2450</v>
      </c>
      <c r="Z2772" s="3">
        <v>3311</v>
      </c>
      <c r="AA2772" t="str">
        <f t="shared" si="86"/>
        <v>الخميس</v>
      </c>
      <c r="AB2772" t="str">
        <f t="shared" si="87"/>
        <v>Morning Shift</v>
      </c>
      <c r="AC2772" t="str">
        <f>IFERROR(VLOOKUP(M2772,Table1[[Equipment No.]:[Center]],4,FALSE),"")</f>
        <v>Alameen</v>
      </c>
    </row>
    <row r="2773" spans="1:29" x14ac:dyDescent="0.3">
      <c r="A2773">
        <v>1</v>
      </c>
      <c r="B2773" t="s">
        <v>28</v>
      </c>
      <c r="C2773">
        <v>25041700004</v>
      </c>
      <c r="D2773" t="s">
        <v>2607</v>
      </c>
      <c r="E2773" s="1">
        <v>45764</v>
      </c>
      <c r="F2773" s="2">
        <v>0.53333333333333333</v>
      </c>
      <c r="G2773" t="s">
        <v>42</v>
      </c>
      <c r="H2773" t="s">
        <v>42</v>
      </c>
      <c r="J2773">
        <v>5</v>
      </c>
      <c r="K2773">
        <v>10</v>
      </c>
      <c r="L2773" t="s">
        <v>32</v>
      </c>
      <c r="M2773" t="s">
        <v>2498</v>
      </c>
      <c r="N2773" t="s">
        <v>2544</v>
      </c>
      <c r="O2773" t="s">
        <v>3828</v>
      </c>
      <c r="P2773" t="s">
        <v>2447</v>
      </c>
      <c r="Q2773" t="s">
        <v>2493</v>
      </c>
      <c r="S2773" t="s">
        <v>2494</v>
      </c>
      <c r="T2773">
        <v>49339</v>
      </c>
      <c r="Y2773" t="s">
        <v>2450</v>
      </c>
      <c r="Z2773" s="3">
        <v>2727</v>
      </c>
      <c r="AA2773" t="str">
        <f t="shared" si="86"/>
        <v>الخميس</v>
      </c>
      <c r="AB2773" t="str">
        <f t="shared" si="87"/>
        <v>Morning Shift</v>
      </c>
      <c r="AC2773" t="str">
        <f>IFERROR(VLOOKUP(M2773,Table1[[Equipment No.]:[Center]],4,FALSE),"")</f>
        <v>Alameen</v>
      </c>
    </row>
    <row r="2774" spans="1:29" x14ac:dyDescent="0.3">
      <c r="A2774">
        <v>1</v>
      </c>
      <c r="B2774" t="s">
        <v>28</v>
      </c>
      <c r="C2774">
        <v>25041700002</v>
      </c>
      <c r="D2774" t="s">
        <v>2608</v>
      </c>
      <c r="E2774" s="1">
        <v>45764</v>
      </c>
      <c r="F2774" s="2">
        <v>0.52708333333333335</v>
      </c>
      <c r="G2774" t="s">
        <v>2557</v>
      </c>
      <c r="H2774" t="s">
        <v>2558</v>
      </c>
      <c r="J2774">
        <v>5</v>
      </c>
      <c r="K2774">
        <v>10</v>
      </c>
      <c r="L2774" t="s">
        <v>32</v>
      </c>
      <c r="M2774" t="s">
        <v>2445</v>
      </c>
      <c r="N2774" t="s">
        <v>2446</v>
      </c>
      <c r="O2774" t="s">
        <v>3824</v>
      </c>
      <c r="P2774" t="s">
        <v>2461</v>
      </c>
      <c r="Q2774" t="s">
        <v>2485</v>
      </c>
      <c r="S2774" t="s">
        <v>2480</v>
      </c>
      <c r="T2774">
        <v>49338</v>
      </c>
      <c r="Y2774" t="s">
        <v>2450</v>
      </c>
      <c r="Z2774" s="3">
        <v>3215</v>
      </c>
      <c r="AA2774" t="str">
        <f t="shared" si="86"/>
        <v>الخميس</v>
      </c>
      <c r="AB2774" t="str">
        <f t="shared" si="87"/>
        <v>Morning Shift</v>
      </c>
      <c r="AC2774" t="str">
        <f>IFERROR(VLOOKUP(M2774,Table1[[Equipment No.]:[Center]],4,FALSE),"")</f>
        <v>Alameen</v>
      </c>
    </row>
    <row r="2775" spans="1:29" x14ac:dyDescent="0.3">
      <c r="A2775">
        <v>1</v>
      </c>
      <c r="B2775" t="s">
        <v>28</v>
      </c>
      <c r="C2775">
        <v>25041700001</v>
      </c>
      <c r="D2775" t="s">
        <v>2608</v>
      </c>
      <c r="E2775" s="1">
        <v>45764</v>
      </c>
      <c r="F2775" s="2">
        <v>0.51736111111111116</v>
      </c>
      <c r="G2775" t="s">
        <v>2557</v>
      </c>
      <c r="H2775" t="s">
        <v>2558</v>
      </c>
      <c r="J2775">
        <v>5</v>
      </c>
      <c r="K2775">
        <v>10</v>
      </c>
      <c r="L2775" t="s">
        <v>32</v>
      </c>
      <c r="M2775" t="s">
        <v>2469</v>
      </c>
      <c r="N2775" t="s">
        <v>2470</v>
      </c>
      <c r="O2775" t="s">
        <v>3824</v>
      </c>
      <c r="P2775" t="s">
        <v>2461</v>
      </c>
      <c r="Q2775" t="s">
        <v>2485</v>
      </c>
      <c r="S2775" t="s">
        <v>2480</v>
      </c>
      <c r="T2775">
        <v>49337</v>
      </c>
      <c r="Y2775" t="s">
        <v>2450</v>
      </c>
      <c r="Z2775" s="3">
        <v>3195</v>
      </c>
      <c r="AA2775" t="str">
        <f t="shared" si="86"/>
        <v>الخميس</v>
      </c>
      <c r="AB2775" t="str">
        <f t="shared" si="87"/>
        <v>Morning Shift</v>
      </c>
      <c r="AC2775" t="str">
        <f>IFERROR(VLOOKUP(M2775,Table1[[Equipment No.]:[Center]],4,FALSE),"")</f>
        <v>Alameen</v>
      </c>
    </row>
    <row r="2776" spans="1:29" x14ac:dyDescent="0.3">
      <c r="A2776">
        <v>1</v>
      </c>
      <c r="B2776" t="s">
        <v>28</v>
      </c>
      <c r="C2776">
        <v>25041700054</v>
      </c>
      <c r="D2776" t="s">
        <v>2607</v>
      </c>
      <c r="E2776" s="1">
        <v>45764</v>
      </c>
      <c r="F2776" s="2">
        <v>0.42916666666666664</v>
      </c>
      <c r="G2776" t="s">
        <v>42</v>
      </c>
      <c r="H2776" t="s">
        <v>42</v>
      </c>
      <c r="J2776">
        <v>5</v>
      </c>
      <c r="K2776">
        <v>10</v>
      </c>
      <c r="L2776" t="s">
        <v>32</v>
      </c>
      <c r="M2776" t="s">
        <v>2451</v>
      </c>
      <c r="N2776" t="s">
        <v>2588</v>
      </c>
      <c r="O2776" t="s">
        <v>3828</v>
      </c>
      <c r="P2776" t="s">
        <v>2447</v>
      </c>
      <c r="Q2776" t="s">
        <v>2493</v>
      </c>
      <c r="S2776" t="s">
        <v>2494</v>
      </c>
      <c r="T2776">
        <v>49389</v>
      </c>
      <c r="Y2776" t="s">
        <v>2450</v>
      </c>
      <c r="Z2776" s="3">
        <v>3309</v>
      </c>
      <c r="AA2776" t="str">
        <f t="shared" si="86"/>
        <v>الخميس</v>
      </c>
      <c r="AB2776" t="str">
        <f t="shared" si="87"/>
        <v>Morning Shift</v>
      </c>
      <c r="AC2776" t="str">
        <f>IFERROR(VLOOKUP(M2776,Table1[[Equipment No.]:[Center]],4,FALSE),"")</f>
        <v>Alameen</v>
      </c>
    </row>
    <row r="2777" spans="1:29" x14ac:dyDescent="0.3">
      <c r="A2777">
        <v>1</v>
      </c>
      <c r="B2777" t="s">
        <v>28</v>
      </c>
      <c r="C2777">
        <v>25041700053</v>
      </c>
      <c r="D2777" t="s">
        <v>2607</v>
      </c>
      <c r="E2777" s="1">
        <v>45764</v>
      </c>
      <c r="F2777" s="2">
        <v>0.42152777777777778</v>
      </c>
      <c r="G2777" t="s">
        <v>42</v>
      </c>
      <c r="H2777" t="s">
        <v>42</v>
      </c>
      <c r="J2777">
        <v>5</v>
      </c>
      <c r="K2777">
        <v>10</v>
      </c>
      <c r="L2777" t="s">
        <v>32</v>
      </c>
      <c r="M2777" t="s">
        <v>2459</v>
      </c>
      <c r="N2777" t="s">
        <v>2460</v>
      </c>
      <c r="O2777" t="s">
        <v>3828</v>
      </c>
      <c r="P2777" t="s">
        <v>2447</v>
      </c>
      <c r="Q2777" t="s">
        <v>2493</v>
      </c>
      <c r="S2777" t="s">
        <v>2494</v>
      </c>
      <c r="T2777">
        <v>49388</v>
      </c>
      <c r="Y2777" t="s">
        <v>2450</v>
      </c>
      <c r="Z2777" s="3">
        <v>3311</v>
      </c>
      <c r="AA2777" t="str">
        <f t="shared" si="86"/>
        <v>الخميس</v>
      </c>
      <c r="AB2777" t="str">
        <f t="shared" si="87"/>
        <v>Morning Shift</v>
      </c>
      <c r="AC2777" t="str">
        <f>IFERROR(VLOOKUP(M2777,Table1[[Equipment No.]:[Center]],4,FALSE),"")</f>
        <v>Alameen</v>
      </c>
    </row>
    <row r="2778" spans="1:29" x14ac:dyDescent="0.3">
      <c r="A2778">
        <v>1</v>
      </c>
      <c r="B2778" t="s">
        <v>28</v>
      </c>
      <c r="C2778">
        <v>25041700052</v>
      </c>
      <c r="D2778" t="s">
        <v>2607</v>
      </c>
      <c r="E2778" s="1">
        <v>45764</v>
      </c>
      <c r="F2778" s="2">
        <v>0.36319444444444443</v>
      </c>
      <c r="G2778" t="s">
        <v>42</v>
      </c>
      <c r="H2778" t="s">
        <v>42</v>
      </c>
      <c r="J2778">
        <v>5</v>
      </c>
      <c r="K2778">
        <v>10</v>
      </c>
      <c r="L2778" t="s">
        <v>32</v>
      </c>
      <c r="M2778" t="s">
        <v>2554</v>
      </c>
      <c r="N2778" t="s">
        <v>2546</v>
      </c>
      <c r="O2778" t="s">
        <v>3828</v>
      </c>
      <c r="P2778" t="s">
        <v>2447</v>
      </c>
      <c r="Q2778" t="s">
        <v>2493</v>
      </c>
      <c r="S2778" t="s">
        <v>2494</v>
      </c>
      <c r="T2778">
        <v>49387</v>
      </c>
      <c r="Y2778" t="s">
        <v>2450</v>
      </c>
      <c r="Z2778" s="3">
        <v>3275</v>
      </c>
      <c r="AA2778" t="str">
        <f t="shared" si="86"/>
        <v>الخميس</v>
      </c>
      <c r="AB2778" t="str">
        <f t="shared" si="87"/>
        <v>Morning Shift</v>
      </c>
      <c r="AC2778" t="str">
        <f>IFERROR(VLOOKUP(M2778,Table1[[Equipment No.]:[Center]],4,FALSE),"")</f>
        <v>Alameen</v>
      </c>
    </row>
    <row r="2779" spans="1:29" x14ac:dyDescent="0.3">
      <c r="A2779">
        <v>1</v>
      </c>
      <c r="B2779" t="s">
        <v>28</v>
      </c>
      <c r="C2779">
        <v>25041700051</v>
      </c>
      <c r="D2779" t="s">
        <v>2607</v>
      </c>
      <c r="E2779" s="1">
        <v>45764</v>
      </c>
      <c r="F2779" s="2">
        <v>0.20694444444444443</v>
      </c>
      <c r="G2779" t="s">
        <v>42</v>
      </c>
      <c r="H2779" t="s">
        <v>42</v>
      </c>
      <c r="J2779">
        <v>5</v>
      </c>
      <c r="K2779">
        <v>10</v>
      </c>
      <c r="L2779" t="s">
        <v>32</v>
      </c>
      <c r="M2779" t="s">
        <v>2478</v>
      </c>
      <c r="N2779" t="s">
        <v>2452</v>
      </c>
      <c r="O2779" t="s">
        <v>3828</v>
      </c>
      <c r="P2779" t="s">
        <v>2447</v>
      </c>
      <c r="Q2779" t="s">
        <v>2493</v>
      </c>
      <c r="S2779" t="s">
        <v>2494</v>
      </c>
      <c r="T2779">
        <v>49386</v>
      </c>
      <c r="Y2779" t="s">
        <v>2450</v>
      </c>
      <c r="Z2779" s="3">
        <v>2120</v>
      </c>
      <c r="AA2779" t="str">
        <f t="shared" si="86"/>
        <v>الخميس</v>
      </c>
      <c r="AB2779" t="str">
        <f t="shared" si="87"/>
        <v>Night Extension</v>
      </c>
      <c r="AC2779" t="str">
        <f>IFERROR(VLOOKUP(M2779,Table1[[Equipment No.]:[Center]],4,FALSE),"")</f>
        <v>Alameen</v>
      </c>
    </row>
    <row r="2780" spans="1:29" x14ac:dyDescent="0.3">
      <c r="A2780">
        <v>1</v>
      </c>
      <c r="B2780" t="s">
        <v>28</v>
      </c>
      <c r="C2780">
        <v>25041700050</v>
      </c>
      <c r="D2780" t="s">
        <v>2607</v>
      </c>
      <c r="E2780" s="1">
        <v>45764</v>
      </c>
      <c r="F2780" s="2">
        <v>0.2</v>
      </c>
      <c r="G2780" t="s">
        <v>42</v>
      </c>
      <c r="H2780" t="s">
        <v>42</v>
      </c>
      <c r="J2780">
        <v>5</v>
      </c>
      <c r="K2780">
        <v>10</v>
      </c>
      <c r="L2780" t="s">
        <v>32</v>
      </c>
      <c r="M2780" t="s">
        <v>2451</v>
      </c>
      <c r="N2780" t="s">
        <v>2588</v>
      </c>
      <c r="O2780" t="s">
        <v>3828</v>
      </c>
      <c r="P2780" t="s">
        <v>2447</v>
      </c>
      <c r="Q2780" t="s">
        <v>2493</v>
      </c>
      <c r="S2780" t="s">
        <v>2494</v>
      </c>
      <c r="T2780">
        <v>49385</v>
      </c>
      <c r="Y2780" t="s">
        <v>2450</v>
      </c>
      <c r="Z2780" s="3">
        <v>3309</v>
      </c>
      <c r="AA2780" t="str">
        <f t="shared" si="86"/>
        <v>الخميس</v>
      </c>
      <c r="AB2780" t="str">
        <f t="shared" si="87"/>
        <v>Night Extension</v>
      </c>
      <c r="AC2780" t="str">
        <f>IFERROR(VLOOKUP(M2780,Table1[[Equipment No.]:[Center]],4,FALSE),"")</f>
        <v>Alameen</v>
      </c>
    </row>
    <row r="2781" spans="1:29" x14ac:dyDescent="0.3">
      <c r="A2781">
        <v>1</v>
      </c>
      <c r="B2781" t="s">
        <v>28</v>
      </c>
      <c r="C2781">
        <v>25041700049</v>
      </c>
      <c r="D2781" t="s">
        <v>2607</v>
      </c>
      <c r="E2781" s="1">
        <v>45764</v>
      </c>
      <c r="F2781" s="2">
        <v>0.19027777777777777</v>
      </c>
      <c r="G2781" t="s">
        <v>42</v>
      </c>
      <c r="H2781" t="s">
        <v>42</v>
      </c>
      <c r="J2781">
        <v>5</v>
      </c>
      <c r="K2781">
        <v>10</v>
      </c>
      <c r="L2781" t="s">
        <v>32</v>
      </c>
      <c r="M2781" t="s">
        <v>2465</v>
      </c>
      <c r="N2781" t="s">
        <v>2466</v>
      </c>
      <c r="O2781" t="s">
        <v>3828</v>
      </c>
      <c r="P2781" t="s">
        <v>2447</v>
      </c>
      <c r="Q2781" t="s">
        <v>2493</v>
      </c>
      <c r="S2781" t="s">
        <v>2494</v>
      </c>
      <c r="T2781">
        <v>49384</v>
      </c>
      <c r="Y2781" t="s">
        <v>2450</v>
      </c>
      <c r="Z2781" s="3">
        <v>3247</v>
      </c>
      <c r="AA2781" t="str">
        <f t="shared" si="86"/>
        <v>الخميس</v>
      </c>
      <c r="AB2781" t="str">
        <f t="shared" si="87"/>
        <v>Night Extension</v>
      </c>
      <c r="AC2781" t="str">
        <f>IFERROR(VLOOKUP(M2781,Table1[[Equipment No.]:[Center]],4,FALSE),"")</f>
        <v>Alameen</v>
      </c>
    </row>
    <row r="2782" spans="1:29" x14ac:dyDescent="0.3">
      <c r="A2782">
        <v>1</v>
      </c>
      <c r="B2782" t="s">
        <v>28</v>
      </c>
      <c r="C2782">
        <v>25041700048</v>
      </c>
      <c r="D2782" t="s">
        <v>2607</v>
      </c>
      <c r="E2782" s="1">
        <v>45764</v>
      </c>
      <c r="F2782" s="2">
        <v>0.18402777777777779</v>
      </c>
      <c r="G2782" t="s">
        <v>42</v>
      </c>
      <c r="H2782" t="s">
        <v>42</v>
      </c>
      <c r="J2782">
        <v>5</v>
      </c>
      <c r="K2782">
        <v>10</v>
      </c>
      <c r="L2782" t="s">
        <v>32</v>
      </c>
      <c r="M2782" t="s">
        <v>2469</v>
      </c>
      <c r="N2782" t="s">
        <v>2470</v>
      </c>
      <c r="O2782" t="s">
        <v>3828</v>
      </c>
      <c r="P2782" t="s">
        <v>2447</v>
      </c>
      <c r="Q2782" t="s">
        <v>2493</v>
      </c>
      <c r="S2782" t="s">
        <v>2494</v>
      </c>
      <c r="T2782">
        <v>49383</v>
      </c>
      <c r="Y2782" t="s">
        <v>2450</v>
      </c>
      <c r="Z2782" s="3">
        <v>3195</v>
      </c>
      <c r="AA2782" t="str">
        <f t="shared" si="86"/>
        <v>الخميس</v>
      </c>
      <c r="AB2782" t="str">
        <f t="shared" si="87"/>
        <v>Night Extension</v>
      </c>
      <c r="AC2782" t="str">
        <f>IFERROR(VLOOKUP(M2782,Table1[[Equipment No.]:[Center]],4,FALSE),"")</f>
        <v>Alameen</v>
      </c>
    </row>
    <row r="2783" spans="1:29" x14ac:dyDescent="0.3">
      <c r="A2783">
        <v>1</v>
      </c>
      <c r="B2783" t="s">
        <v>28</v>
      </c>
      <c r="C2783">
        <v>25041700047</v>
      </c>
      <c r="D2783" t="s">
        <v>2607</v>
      </c>
      <c r="E2783" s="1">
        <v>45764</v>
      </c>
      <c r="F2783" s="2">
        <v>0.12222222222222222</v>
      </c>
      <c r="G2783" t="s">
        <v>42</v>
      </c>
      <c r="H2783" t="s">
        <v>42</v>
      </c>
      <c r="J2783">
        <v>5</v>
      </c>
      <c r="K2783">
        <v>10</v>
      </c>
      <c r="L2783" t="s">
        <v>32</v>
      </c>
      <c r="M2783" t="s">
        <v>2459</v>
      </c>
      <c r="N2783" t="s">
        <v>2542</v>
      </c>
      <c r="O2783" t="s">
        <v>3828</v>
      </c>
      <c r="P2783" t="s">
        <v>2533</v>
      </c>
      <c r="Q2783" t="s">
        <v>2493</v>
      </c>
      <c r="S2783" t="s">
        <v>2494</v>
      </c>
      <c r="T2783">
        <v>49382</v>
      </c>
      <c r="Y2783" t="s">
        <v>2450</v>
      </c>
      <c r="Z2783" s="3">
        <v>1298</v>
      </c>
      <c r="AA2783" t="str">
        <f t="shared" si="86"/>
        <v>الخميس</v>
      </c>
      <c r="AB2783" t="str">
        <f t="shared" si="87"/>
        <v>Night Shift</v>
      </c>
      <c r="AC2783" t="str">
        <f>IFERROR(VLOOKUP(M2783,Table1[[Equipment No.]:[Center]],4,FALSE),"")</f>
        <v>Alameen</v>
      </c>
    </row>
    <row r="2784" spans="1:29" x14ac:dyDescent="0.3">
      <c r="A2784">
        <v>1</v>
      </c>
      <c r="B2784" t="s">
        <v>28</v>
      </c>
      <c r="C2784">
        <v>25041700046</v>
      </c>
      <c r="D2784" t="s">
        <v>2607</v>
      </c>
      <c r="E2784" s="1">
        <v>45764</v>
      </c>
      <c r="F2784" s="2">
        <v>0.11527777777777778</v>
      </c>
      <c r="G2784" t="s">
        <v>42</v>
      </c>
      <c r="H2784" t="s">
        <v>42</v>
      </c>
      <c r="J2784">
        <v>5</v>
      </c>
      <c r="K2784">
        <v>10</v>
      </c>
      <c r="L2784" t="s">
        <v>32</v>
      </c>
      <c r="M2784" t="s">
        <v>2498</v>
      </c>
      <c r="N2784" t="s">
        <v>2499</v>
      </c>
      <c r="O2784" t="s">
        <v>3828</v>
      </c>
      <c r="P2784" t="s">
        <v>2533</v>
      </c>
      <c r="Q2784" t="s">
        <v>2493</v>
      </c>
      <c r="S2784" t="s">
        <v>2494</v>
      </c>
      <c r="T2784">
        <v>49381</v>
      </c>
      <c r="X2784" t="s">
        <v>2592</v>
      </c>
      <c r="Y2784" t="s">
        <v>2450</v>
      </c>
      <c r="Z2784" s="3">
        <v>3268</v>
      </c>
      <c r="AA2784" t="str">
        <f t="shared" si="86"/>
        <v>الخميس</v>
      </c>
      <c r="AB2784" t="str">
        <f t="shared" si="87"/>
        <v>Night Shift</v>
      </c>
      <c r="AC2784" t="str">
        <f>IFERROR(VLOOKUP(M2784,Table1[[Equipment No.]:[Center]],4,FALSE),"")</f>
        <v>Alameen</v>
      </c>
    </row>
    <row r="2785" spans="1:29" x14ac:dyDescent="0.3">
      <c r="A2785">
        <v>1</v>
      </c>
      <c r="B2785" t="s">
        <v>28</v>
      </c>
      <c r="C2785">
        <v>25041700045</v>
      </c>
      <c r="D2785" t="s">
        <v>2607</v>
      </c>
      <c r="E2785" s="1">
        <v>45764</v>
      </c>
      <c r="F2785" s="2">
        <v>0.10833333333333334</v>
      </c>
      <c r="G2785" t="s">
        <v>42</v>
      </c>
      <c r="H2785" t="s">
        <v>42</v>
      </c>
      <c r="J2785">
        <v>5</v>
      </c>
      <c r="K2785">
        <v>10</v>
      </c>
      <c r="L2785" t="s">
        <v>32</v>
      </c>
      <c r="M2785" t="s">
        <v>2554</v>
      </c>
      <c r="N2785" t="s">
        <v>2555</v>
      </c>
      <c r="O2785" t="s">
        <v>3828</v>
      </c>
      <c r="P2785" t="s">
        <v>2533</v>
      </c>
      <c r="Q2785" t="s">
        <v>2493</v>
      </c>
      <c r="S2785" t="s">
        <v>2494</v>
      </c>
      <c r="T2785">
        <v>49380</v>
      </c>
      <c r="Y2785" t="s">
        <v>2450</v>
      </c>
      <c r="Z2785" s="3">
        <v>2607</v>
      </c>
      <c r="AA2785" t="str">
        <f t="shared" si="86"/>
        <v>الخميس</v>
      </c>
      <c r="AB2785" t="str">
        <f t="shared" si="87"/>
        <v>Night Shift</v>
      </c>
      <c r="AC2785" t="str">
        <f>IFERROR(VLOOKUP(M2785,Table1[[Equipment No.]:[Center]],4,FALSE),"")</f>
        <v>Alameen</v>
      </c>
    </row>
    <row r="2786" spans="1:29" x14ac:dyDescent="0.3">
      <c r="A2786">
        <v>1</v>
      </c>
      <c r="B2786" t="s">
        <v>28</v>
      </c>
      <c r="C2786">
        <v>25041700044</v>
      </c>
      <c r="D2786" t="s">
        <v>2607</v>
      </c>
      <c r="E2786" s="1">
        <v>45764</v>
      </c>
      <c r="F2786" s="2">
        <v>0.10208333333333333</v>
      </c>
      <c r="G2786" t="s">
        <v>42</v>
      </c>
      <c r="H2786" t="s">
        <v>42</v>
      </c>
      <c r="J2786">
        <v>5</v>
      </c>
      <c r="K2786">
        <v>10</v>
      </c>
      <c r="L2786" t="s">
        <v>32</v>
      </c>
      <c r="M2786" t="s">
        <v>2478</v>
      </c>
      <c r="N2786" t="s">
        <v>2538</v>
      </c>
      <c r="O2786" t="s">
        <v>3828</v>
      </c>
      <c r="P2786" t="s">
        <v>2533</v>
      </c>
      <c r="Q2786" t="s">
        <v>2493</v>
      </c>
      <c r="S2786" t="s">
        <v>2494</v>
      </c>
      <c r="T2786">
        <v>49379</v>
      </c>
      <c r="Y2786" t="s">
        <v>2450</v>
      </c>
      <c r="Z2786" s="3">
        <v>2826</v>
      </c>
      <c r="AA2786" t="str">
        <f t="shared" si="86"/>
        <v>الخميس</v>
      </c>
      <c r="AB2786" t="str">
        <f t="shared" si="87"/>
        <v>Night Shift</v>
      </c>
      <c r="AC2786" t="str">
        <f>IFERROR(VLOOKUP(M2786,Table1[[Equipment No.]:[Center]],4,FALSE),"")</f>
        <v>Alameen</v>
      </c>
    </row>
    <row r="2787" spans="1:29" x14ac:dyDescent="0.3">
      <c r="A2787">
        <v>1</v>
      </c>
      <c r="B2787" t="s">
        <v>28</v>
      </c>
      <c r="C2787">
        <v>25041700043</v>
      </c>
      <c r="D2787" t="s">
        <v>2607</v>
      </c>
      <c r="E2787" s="1">
        <v>45764</v>
      </c>
      <c r="F2787" s="2">
        <v>0.52638888888888891</v>
      </c>
      <c r="G2787" t="s">
        <v>42</v>
      </c>
      <c r="H2787" t="s">
        <v>42</v>
      </c>
      <c r="J2787">
        <v>5</v>
      </c>
      <c r="K2787">
        <v>10</v>
      </c>
      <c r="L2787" t="s">
        <v>32</v>
      </c>
      <c r="M2787" t="s">
        <v>2451</v>
      </c>
      <c r="N2787" t="s">
        <v>2562</v>
      </c>
      <c r="O2787" t="s">
        <v>3828</v>
      </c>
      <c r="P2787" t="s">
        <v>2533</v>
      </c>
      <c r="Q2787" t="s">
        <v>2493</v>
      </c>
      <c r="S2787" t="s">
        <v>2494</v>
      </c>
      <c r="T2787">
        <v>49378</v>
      </c>
      <c r="Y2787" t="s">
        <v>2450</v>
      </c>
      <c r="Z2787" s="3">
        <v>3198</v>
      </c>
      <c r="AA2787" t="str">
        <f t="shared" si="86"/>
        <v>الخميس</v>
      </c>
      <c r="AB2787" t="str">
        <f t="shared" si="87"/>
        <v>Morning Shift</v>
      </c>
      <c r="AC2787" t="str">
        <f>IFERROR(VLOOKUP(M2787,Table1[[Equipment No.]:[Center]],4,FALSE),"")</f>
        <v>Alameen</v>
      </c>
    </row>
    <row r="2788" spans="1:29" x14ac:dyDescent="0.3">
      <c r="A2788">
        <v>1</v>
      </c>
      <c r="B2788" t="s">
        <v>28</v>
      </c>
      <c r="C2788">
        <v>25041700042</v>
      </c>
      <c r="D2788" t="s">
        <v>2607</v>
      </c>
      <c r="E2788" s="1">
        <v>45764</v>
      </c>
      <c r="F2788" s="2">
        <v>0.52013888888888893</v>
      </c>
      <c r="G2788" t="s">
        <v>42</v>
      </c>
      <c r="H2788" t="s">
        <v>42</v>
      </c>
      <c r="J2788">
        <v>5</v>
      </c>
      <c r="K2788">
        <v>10</v>
      </c>
      <c r="L2788" t="s">
        <v>32</v>
      </c>
      <c r="M2788" t="s">
        <v>2445</v>
      </c>
      <c r="N2788" t="s">
        <v>2539</v>
      </c>
      <c r="O2788" t="s">
        <v>3828</v>
      </c>
      <c r="P2788" t="s">
        <v>2533</v>
      </c>
      <c r="Q2788" t="s">
        <v>2493</v>
      </c>
      <c r="S2788" t="s">
        <v>2494</v>
      </c>
      <c r="T2788">
        <v>49377</v>
      </c>
      <c r="Y2788" t="s">
        <v>2450</v>
      </c>
      <c r="Z2788" s="3">
        <v>1117661121</v>
      </c>
      <c r="AA2788" t="str">
        <f t="shared" si="86"/>
        <v>الخميس</v>
      </c>
      <c r="AB2788" t="str">
        <f t="shared" si="87"/>
        <v>Morning Shift</v>
      </c>
      <c r="AC2788" t="str">
        <f>IFERROR(VLOOKUP(M2788,Table1[[Equipment No.]:[Center]],4,FALSE),"")</f>
        <v>Alameen</v>
      </c>
    </row>
    <row r="2789" spans="1:29" x14ac:dyDescent="0.3">
      <c r="A2789">
        <v>1</v>
      </c>
      <c r="B2789" t="s">
        <v>28</v>
      </c>
      <c r="C2789">
        <v>25041700041</v>
      </c>
      <c r="D2789" t="s">
        <v>2607</v>
      </c>
      <c r="E2789" s="1">
        <v>45764</v>
      </c>
      <c r="F2789" s="2">
        <v>0.51388888888888884</v>
      </c>
      <c r="G2789" t="s">
        <v>42</v>
      </c>
      <c r="H2789" t="s">
        <v>42</v>
      </c>
      <c r="J2789">
        <v>5</v>
      </c>
      <c r="K2789">
        <v>10</v>
      </c>
      <c r="L2789" t="s">
        <v>32</v>
      </c>
      <c r="M2789" t="s">
        <v>2469</v>
      </c>
      <c r="N2789" t="s">
        <v>2497</v>
      </c>
      <c r="O2789" t="s">
        <v>3828</v>
      </c>
      <c r="P2789" t="s">
        <v>2533</v>
      </c>
      <c r="Q2789" t="s">
        <v>2493</v>
      </c>
      <c r="S2789" t="s">
        <v>2494</v>
      </c>
      <c r="T2789">
        <v>49376</v>
      </c>
      <c r="Y2789" t="s">
        <v>2450</v>
      </c>
      <c r="Z2789" s="3">
        <v>2196</v>
      </c>
      <c r="AA2789" t="str">
        <f t="shared" si="86"/>
        <v>الخميس</v>
      </c>
      <c r="AB2789" t="str">
        <f t="shared" si="87"/>
        <v>Morning Shift</v>
      </c>
      <c r="AC2789" t="str">
        <f>IFERROR(VLOOKUP(M2789,Table1[[Equipment No.]:[Center]],4,FALSE),"")</f>
        <v>Alameen</v>
      </c>
    </row>
    <row r="2790" spans="1:29" x14ac:dyDescent="0.3">
      <c r="A2790">
        <v>1</v>
      </c>
      <c r="B2790" t="s">
        <v>28</v>
      </c>
      <c r="C2790">
        <v>25041700040</v>
      </c>
      <c r="D2790" t="s">
        <v>2607</v>
      </c>
      <c r="E2790" s="1">
        <v>45764</v>
      </c>
      <c r="F2790" s="2">
        <v>0.48472222222222222</v>
      </c>
      <c r="G2790" t="s">
        <v>42</v>
      </c>
      <c r="H2790" t="s">
        <v>42</v>
      </c>
      <c r="J2790">
        <v>5</v>
      </c>
      <c r="K2790">
        <v>10</v>
      </c>
      <c r="L2790" t="s">
        <v>32</v>
      </c>
      <c r="M2790" t="s">
        <v>2465</v>
      </c>
      <c r="N2790" t="s">
        <v>2541</v>
      </c>
      <c r="O2790" t="s">
        <v>3828</v>
      </c>
      <c r="P2790" t="s">
        <v>2533</v>
      </c>
      <c r="Q2790" t="s">
        <v>2493</v>
      </c>
      <c r="S2790" t="s">
        <v>2494</v>
      </c>
      <c r="T2790">
        <v>49375</v>
      </c>
      <c r="Y2790" t="s">
        <v>2450</v>
      </c>
      <c r="Z2790" s="3">
        <v>2704</v>
      </c>
      <c r="AA2790" t="str">
        <f t="shared" si="86"/>
        <v>الخميس</v>
      </c>
      <c r="AB2790" t="str">
        <f t="shared" si="87"/>
        <v>Morning Shift</v>
      </c>
      <c r="AC2790" t="str">
        <f>IFERROR(VLOOKUP(M2790,Table1[[Equipment No.]:[Center]],4,FALSE),"")</f>
        <v>Alameen</v>
      </c>
    </row>
    <row r="2791" spans="1:29" x14ac:dyDescent="0.3">
      <c r="A2791">
        <v>1</v>
      </c>
      <c r="B2791" t="s">
        <v>28</v>
      </c>
      <c r="C2791">
        <v>25041700039</v>
      </c>
      <c r="D2791" t="s">
        <v>2607</v>
      </c>
      <c r="E2791" s="1">
        <v>45764</v>
      </c>
      <c r="F2791" s="2">
        <v>0.47638888888888886</v>
      </c>
      <c r="G2791" t="s">
        <v>42</v>
      </c>
      <c r="H2791" t="s">
        <v>42</v>
      </c>
      <c r="J2791">
        <v>5</v>
      </c>
      <c r="K2791">
        <v>10</v>
      </c>
      <c r="L2791" t="s">
        <v>32</v>
      </c>
      <c r="M2791" t="s">
        <v>2459</v>
      </c>
      <c r="N2791" t="s">
        <v>2542</v>
      </c>
      <c r="O2791" t="s">
        <v>3828</v>
      </c>
      <c r="P2791" t="s">
        <v>2533</v>
      </c>
      <c r="Q2791" t="s">
        <v>2493</v>
      </c>
      <c r="S2791" t="s">
        <v>2494</v>
      </c>
      <c r="T2791">
        <v>49374</v>
      </c>
      <c r="Y2791" t="s">
        <v>2450</v>
      </c>
      <c r="Z2791" s="3">
        <v>1298</v>
      </c>
      <c r="AA2791" t="str">
        <f t="shared" si="86"/>
        <v>الخميس</v>
      </c>
      <c r="AB2791" t="str">
        <f t="shared" si="87"/>
        <v>Morning Shift</v>
      </c>
      <c r="AC2791" t="str">
        <f>IFERROR(VLOOKUP(M2791,Table1[[Equipment No.]:[Center]],4,FALSE),"")</f>
        <v>Alameen</v>
      </c>
    </row>
    <row r="2792" spans="1:29" x14ac:dyDescent="0.3">
      <c r="A2792">
        <v>1</v>
      </c>
      <c r="B2792" t="s">
        <v>28</v>
      </c>
      <c r="C2792">
        <v>25041700038</v>
      </c>
      <c r="D2792" t="s">
        <v>2607</v>
      </c>
      <c r="E2792" s="1">
        <v>45764</v>
      </c>
      <c r="F2792" s="2">
        <v>0.46041666666666664</v>
      </c>
      <c r="G2792" t="s">
        <v>42</v>
      </c>
      <c r="H2792" t="s">
        <v>42</v>
      </c>
      <c r="J2792">
        <v>5</v>
      </c>
      <c r="K2792">
        <v>10</v>
      </c>
      <c r="L2792" t="s">
        <v>32</v>
      </c>
      <c r="M2792" t="s">
        <v>2498</v>
      </c>
      <c r="N2792" t="s">
        <v>2499</v>
      </c>
      <c r="O2792" t="s">
        <v>3828</v>
      </c>
      <c r="P2792" t="s">
        <v>2533</v>
      </c>
      <c r="Q2792" t="s">
        <v>2493</v>
      </c>
      <c r="S2792" t="s">
        <v>2494</v>
      </c>
      <c r="T2792">
        <v>49373</v>
      </c>
      <c r="Y2792" t="s">
        <v>2450</v>
      </c>
      <c r="Z2792" s="3">
        <v>3268</v>
      </c>
      <c r="AA2792" t="str">
        <f t="shared" si="86"/>
        <v>الخميس</v>
      </c>
      <c r="AB2792" t="str">
        <f t="shared" si="87"/>
        <v>Morning Shift</v>
      </c>
      <c r="AC2792" t="str">
        <f>IFERROR(VLOOKUP(M2792,Table1[[Equipment No.]:[Center]],4,FALSE),"")</f>
        <v>Alameen</v>
      </c>
    </row>
    <row r="2793" spans="1:29" x14ac:dyDescent="0.3">
      <c r="A2793">
        <v>1</v>
      </c>
      <c r="B2793" t="s">
        <v>28</v>
      </c>
      <c r="C2793">
        <v>25041700037</v>
      </c>
      <c r="D2793" t="s">
        <v>2607</v>
      </c>
      <c r="E2793" s="1">
        <v>45764</v>
      </c>
      <c r="F2793" s="2">
        <v>0.45416666666666666</v>
      </c>
      <c r="G2793" t="s">
        <v>42</v>
      </c>
      <c r="H2793" t="s">
        <v>42</v>
      </c>
      <c r="J2793">
        <v>5</v>
      </c>
      <c r="K2793">
        <v>10</v>
      </c>
      <c r="L2793" t="s">
        <v>32</v>
      </c>
      <c r="M2793" t="s">
        <v>2451</v>
      </c>
      <c r="N2793" t="s">
        <v>2562</v>
      </c>
      <c r="O2793" t="s">
        <v>3828</v>
      </c>
      <c r="P2793" t="s">
        <v>2533</v>
      </c>
      <c r="Q2793" t="s">
        <v>2493</v>
      </c>
      <c r="S2793" t="s">
        <v>2494</v>
      </c>
      <c r="T2793">
        <v>49372</v>
      </c>
      <c r="Y2793" t="s">
        <v>2450</v>
      </c>
      <c r="Z2793" s="3">
        <v>3198</v>
      </c>
      <c r="AA2793" t="str">
        <f t="shared" si="86"/>
        <v>الخميس</v>
      </c>
      <c r="AB2793" t="str">
        <f t="shared" si="87"/>
        <v>Morning Shift</v>
      </c>
      <c r="AC2793" t="str">
        <f>IFERROR(VLOOKUP(M2793,Table1[[Equipment No.]:[Center]],4,FALSE),"")</f>
        <v>Alameen</v>
      </c>
    </row>
    <row r="2794" spans="1:29" x14ac:dyDescent="0.3">
      <c r="A2794">
        <v>1</v>
      </c>
      <c r="B2794" t="s">
        <v>28</v>
      </c>
      <c r="C2794">
        <v>25041700036</v>
      </c>
      <c r="D2794" t="s">
        <v>2607</v>
      </c>
      <c r="E2794" s="1">
        <v>45764</v>
      </c>
      <c r="F2794" s="2">
        <v>0.4375</v>
      </c>
      <c r="G2794" t="s">
        <v>42</v>
      </c>
      <c r="H2794" t="s">
        <v>42</v>
      </c>
      <c r="J2794">
        <v>5</v>
      </c>
      <c r="K2794">
        <v>10</v>
      </c>
      <c r="L2794" t="s">
        <v>32</v>
      </c>
      <c r="M2794" t="s">
        <v>2554</v>
      </c>
      <c r="N2794" t="s">
        <v>2555</v>
      </c>
      <c r="O2794" t="s">
        <v>3828</v>
      </c>
      <c r="P2794" t="s">
        <v>2533</v>
      </c>
      <c r="Q2794" t="s">
        <v>2493</v>
      </c>
      <c r="S2794" t="s">
        <v>2494</v>
      </c>
      <c r="T2794">
        <v>49371</v>
      </c>
      <c r="Y2794" t="s">
        <v>2450</v>
      </c>
      <c r="Z2794" s="3">
        <v>2607</v>
      </c>
      <c r="AA2794" t="str">
        <f t="shared" si="86"/>
        <v>الخميس</v>
      </c>
      <c r="AB2794" t="str">
        <f t="shared" si="87"/>
        <v>Morning Shift</v>
      </c>
      <c r="AC2794" t="str">
        <f>IFERROR(VLOOKUP(M2794,Table1[[Equipment No.]:[Center]],4,FALSE),"")</f>
        <v>Alameen</v>
      </c>
    </row>
    <row r="2795" spans="1:29" x14ac:dyDescent="0.3">
      <c r="A2795">
        <v>1</v>
      </c>
      <c r="B2795" t="s">
        <v>28</v>
      </c>
      <c r="C2795">
        <v>25041700035</v>
      </c>
      <c r="D2795" t="s">
        <v>2607</v>
      </c>
      <c r="E2795" s="1">
        <v>45764</v>
      </c>
      <c r="F2795" s="2">
        <v>0.42916666666666664</v>
      </c>
      <c r="G2795" t="s">
        <v>42</v>
      </c>
      <c r="H2795" t="s">
        <v>42</v>
      </c>
      <c r="J2795">
        <v>4</v>
      </c>
      <c r="K2795">
        <v>10</v>
      </c>
      <c r="L2795" t="s">
        <v>32</v>
      </c>
      <c r="M2795" t="s">
        <v>2478</v>
      </c>
      <c r="N2795" t="s">
        <v>2538</v>
      </c>
      <c r="O2795" t="s">
        <v>3828</v>
      </c>
      <c r="P2795" t="s">
        <v>2533</v>
      </c>
      <c r="Q2795" t="s">
        <v>2493</v>
      </c>
      <c r="S2795" t="s">
        <v>2494</v>
      </c>
      <c r="T2795">
        <v>49370</v>
      </c>
      <c r="X2795" t="s">
        <v>2604</v>
      </c>
      <c r="Y2795" t="s">
        <v>2450</v>
      </c>
      <c r="Z2795" s="3">
        <v>2826</v>
      </c>
      <c r="AA2795" t="str">
        <f t="shared" si="86"/>
        <v>الخميس</v>
      </c>
      <c r="AB2795" t="str">
        <f t="shared" si="87"/>
        <v>Morning Shift</v>
      </c>
      <c r="AC2795" t="str">
        <f>IFERROR(VLOOKUP(M2795,Table1[[Equipment No.]:[Center]],4,FALSE),"")</f>
        <v>Alameen</v>
      </c>
    </row>
    <row r="2796" spans="1:29" x14ac:dyDescent="0.3">
      <c r="A2796">
        <v>1</v>
      </c>
      <c r="B2796" t="s">
        <v>28</v>
      </c>
      <c r="C2796">
        <v>25041700033</v>
      </c>
      <c r="D2796" t="s">
        <v>2607</v>
      </c>
      <c r="E2796" s="1">
        <v>45764</v>
      </c>
      <c r="F2796" s="2">
        <v>0.41944444444444445</v>
      </c>
      <c r="G2796" t="s">
        <v>42</v>
      </c>
      <c r="H2796" t="s">
        <v>42</v>
      </c>
      <c r="J2796">
        <v>5</v>
      </c>
      <c r="K2796">
        <v>10</v>
      </c>
      <c r="L2796" t="s">
        <v>32</v>
      </c>
      <c r="M2796" t="s">
        <v>2445</v>
      </c>
      <c r="N2796" t="s">
        <v>2539</v>
      </c>
      <c r="O2796" t="s">
        <v>3828</v>
      </c>
      <c r="P2796" t="s">
        <v>2533</v>
      </c>
      <c r="Q2796" t="s">
        <v>2493</v>
      </c>
      <c r="S2796" t="s">
        <v>2494</v>
      </c>
      <c r="T2796">
        <v>49369</v>
      </c>
      <c r="Y2796" t="s">
        <v>2450</v>
      </c>
      <c r="Z2796" s="3">
        <v>1117661121</v>
      </c>
      <c r="AA2796" t="str">
        <f t="shared" si="86"/>
        <v>الخميس</v>
      </c>
      <c r="AB2796" t="str">
        <f t="shared" si="87"/>
        <v>Morning Shift</v>
      </c>
      <c r="AC2796" t="str">
        <f>IFERROR(VLOOKUP(M2796,Table1[[Equipment No.]:[Center]],4,FALSE),"")</f>
        <v>Alameen</v>
      </c>
    </row>
    <row r="2797" spans="1:29" x14ac:dyDescent="0.3">
      <c r="A2797">
        <v>1</v>
      </c>
      <c r="B2797" t="s">
        <v>28</v>
      </c>
      <c r="C2797">
        <v>25041700032</v>
      </c>
      <c r="D2797" t="s">
        <v>2607</v>
      </c>
      <c r="E2797" s="1">
        <v>45764</v>
      </c>
      <c r="F2797" s="2">
        <v>0.41249999999999998</v>
      </c>
      <c r="G2797" t="s">
        <v>42</v>
      </c>
      <c r="H2797" t="s">
        <v>42</v>
      </c>
      <c r="J2797">
        <v>5</v>
      </c>
      <c r="K2797">
        <v>10</v>
      </c>
      <c r="L2797" t="s">
        <v>32</v>
      </c>
      <c r="M2797" t="s">
        <v>2469</v>
      </c>
      <c r="N2797" t="s">
        <v>2497</v>
      </c>
      <c r="O2797" t="s">
        <v>3828</v>
      </c>
      <c r="P2797" t="s">
        <v>2533</v>
      </c>
      <c r="Q2797" t="s">
        <v>2493</v>
      </c>
      <c r="S2797" t="s">
        <v>2494</v>
      </c>
      <c r="T2797">
        <v>49368</v>
      </c>
      <c r="Y2797" t="s">
        <v>2450</v>
      </c>
      <c r="Z2797" s="3">
        <v>2196</v>
      </c>
      <c r="AA2797" t="str">
        <f t="shared" si="86"/>
        <v>الخميس</v>
      </c>
      <c r="AB2797" t="str">
        <f t="shared" si="87"/>
        <v>Morning Shift</v>
      </c>
      <c r="AC2797" t="str">
        <f>IFERROR(VLOOKUP(M2797,Table1[[Equipment No.]:[Center]],4,FALSE),"")</f>
        <v>Alameen</v>
      </c>
    </row>
    <row r="2798" spans="1:29" x14ac:dyDescent="0.3">
      <c r="A2798">
        <v>1</v>
      </c>
      <c r="B2798" t="s">
        <v>28</v>
      </c>
      <c r="C2798">
        <v>25041700031</v>
      </c>
      <c r="D2798" t="s">
        <v>2607</v>
      </c>
      <c r="E2798" s="1">
        <v>45764</v>
      </c>
      <c r="F2798" s="2">
        <v>0.37152777777777779</v>
      </c>
      <c r="G2798" t="s">
        <v>42</v>
      </c>
      <c r="H2798" t="s">
        <v>42</v>
      </c>
      <c r="J2798">
        <v>5</v>
      </c>
      <c r="K2798">
        <v>10</v>
      </c>
      <c r="L2798" t="s">
        <v>32</v>
      </c>
      <c r="M2798" t="s">
        <v>2451</v>
      </c>
      <c r="N2798" t="s">
        <v>2562</v>
      </c>
      <c r="O2798" t="s">
        <v>3828</v>
      </c>
      <c r="P2798" t="s">
        <v>2533</v>
      </c>
      <c r="Q2798" t="s">
        <v>2493</v>
      </c>
      <c r="S2798" t="s">
        <v>2494</v>
      </c>
      <c r="T2798">
        <v>49367</v>
      </c>
      <c r="Y2798" t="s">
        <v>2450</v>
      </c>
      <c r="Z2798" s="3">
        <v>3198</v>
      </c>
      <c r="AA2798" t="str">
        <f t="shared" si="86"/>
        <v>الخميس</v>
      </c>
      <c r="AB2798" t="str">
        <f t="shared" si="87"/>
        <v>Morning Shift</v>
      </c>
      <c r="AC2798" t="str">
        <f>IFERROR(VLOOKUP(M2798,Table1[[Equipment No.]:[Center]],4,FALSE),"")</f>
        <v>Alameen</v>
      </c>
    </row>
    <row r="2799" spans="1:29" x14ac:dyDescent="0.3">
      <c r="A2799">
        <v>1</v>
      </c>
      <c r="B2799" t="s">
        <v>28</v>
      </c>
      <c r="C2799">
        <v>25041800031</v>
      </c>
      <c r="D2799" t="s">
        <v>2609</v>
      </c>
      <c r="E2799" s="1">
        <v>45765</v>
      </c>
      <c r="F2799" s="2">
        <v>0.49305555555555558</v>
      </c>
      <c r="G2799" t="s">
        <v>42</v>
      </c>
      <c r="H2799" t="s">
        <v>42</v>
      </c>
      <c r="J2799">
        <v>5</v>
      </c>
      <c r="K2799">
        <v>10</v>
      </c>
      <c r="L2799" t="s">
        <v>32</v>
      </c>
      <c r="M2799" t="s">
        <v>2451</v>
      </c>
      <c r="N2799" t="s">
        <v>2588</v>
      </c>
      <c r="O2799" t="s">
        <v>3828</v>
      </c>
      <c r="P2799" t="s">
        <v>2447</v>
      </c>
      <c r="Q2799" t="s">
        <v>2493</v>
      </c>
      <c r="S2799" t="s">
        <v>2494</v>
      </c>
      <c r="T2799">
        <v>49426</v>
      </c>
      <c r="Y2799" t="s">
        <v>2450</v>
      </c>
      <c r="Z2799" s="3">
        <v>3309</v>
      </c>
      <c r="AA2799" t="str">
        <f t="shared" si="86"/>
        <v>الجمعة</v>
      </c>
      <c r="AB2799" t="str">
        <f t="shared" si="87"/>
        <v>Morning Shift</v>
      </c>
      <c r="AC2799" t="str">
        <f>IFERROR(VLOOKUP(M2799,Table1[[Equipment No.]:[Center]],4,FALSE),"")</f>
        <v>Alameen</v>
      </c>
    </row>
    <row r="2800" spans="1:29" x14ac:dyDescent="0.3">
      <c r="A2800">
        <v>1</v>
      </c>
      <c r="B2800" t="s">
        <v>28</v>
      </c>
      <c r="C2800">
        <v>25041800030</v>
      </c>
      <c r="D2800" t="s">
        <v>2609</v>
      </c>
      <c r="E2800" s="1">
        <v>45765</v>
      </c>
      <c r="F2800" s="2">
        <v>0.48680555555555555</v>
      </c>
      <c r="G2800" t="s">
        <v>42</v>
      </c>
      <c r="H2800" t="s">
        <v>42</v>
      </c>
      <c r="J2800">
        <v>5</v>
      </c>
      <c r="K2800">
        <v>10</v>
      </c>
      <c r="L2800" t="s">
        <v>32</v>
      </c>
      <c r="M2800" t="s">
        <v>2465</v>
      </c>
      <c r="N2800" t="s">
        <v>2466</v>
      </c>
      <c r="O2800" t="s">
        <v>3828</v>
      </c>
      <c r="P2800" t="s">
        <v>2447</v>
      </c>
      <c r="Q2800" t="s">
        <v>2493</v>
      </c>
      <c r="S2800" t="s">
        <v>2494</v>
      </c>
      <c r="T2800">
        <v>49425</v>
      </c>
      <c r="Y2800" t="s">
        <v>2450</v>
      </c>
      <c r="Z2800" s="3">
        <v>3247</v>
      </c>
      <c r="AA2800" t="str">
        <f t="shared" si="86"/>
        <v>الجمعة</v>
      </c>
      <c r="AB2800" t="str">
        <f t="shared" si="87"/>
        <v>Morning Shift</v>
      </c>
      <c r="AC2800" t="str">
        <f>IFERROR(VLOOKUP(M2800,Table1[[Equipment No.]:[Center]],4,FALSE),"")</f>
        <v>Alameen</v>
      </c>
    </row>
    <row r="2801" spans="1:29" x14ac:dyDescent="0.3">
      <c r="A2801">
        <v>1</v>
      </c>
      <c r="B2801" t="s">
        <v>28</v>
      </c>
      <c r="C2801">
        <v>25041800029</v>
      </c>
      <c r="D2801" t="s">
        <v>2609</v>
      </c>
      <c r="E2801" s="1">
        <v>45765</v>
      </c>
      <c r="F2801" s="2">
        <v>0.48055555555555557</v>
      </c>
      <c r="G2801" t="s">
        <v>42</v>
      </c>
      <c r="H2801" t="s">
        <v>42</v>
      </c>
      <c r="J2801">
        <v>5</v>
      </c>
      <c r="K2801">
        <v>10</v>
      </c>
      <c r="L2801" t="s">
        <v>32</v>
      </c>
      <c r="M2801" t="s">
        <v>2478</v>
      </c>
      <c r="N2801" t="s">
        <v>2452</v>
      </c>
      <c r="O2801" t="s">
        <v>3828</v>
      </c>
      <c r="P2801" t="s">
        <v>2447</v>
      </c>
      <c r="Q2801" t="s">
        <v>2493</v>
      </c>
      <c r="S2801" t="s">
        <v>2494</v>
      </c>
      <c r="T2801">
        <v>49424</v>
      </c>
      <c r="Y2801" t="s">
        <v>2450</v>
      </c>
      <c r="Z2801" s="3">
        <v>2120</v>
      </c>
      <c r="AA2801" t="str">
        <f t="shared" si="86"/>
        <v>الجمعة</v>
      </c>
      <c r="AB2801" t="str">
        <f t="shared" si="87"/>
        <v>Morning Shift</v>
      </c>
      <c r="AC2801" t="str">
        <f>IFERROR(VLOOKUP(M2801,Table1[[Equipment No.]:[Center]],4,FALSE),"")</f>
        <v>Alameen</v>
      </c>
    </row>
    <row r="2802" spans="1:29" x14ac:dyDescent="0.3">
      <c r="A2802">
        <v>1</v>
      </c>
      <c r="B2802" t="s">
        <v>28</v>
      </c>
      <c r="C2802">
        <v>25041800028</v>
      </c>
      <c r="D2802" t="s">
        <v>2609</v>
      </c>
      <c r="E2802" s="1">
        <v>45765</v>
      </c>
      <c r="F2802" s="2">
        <v>0.46666666666666667</v>
      </c>
      <c r="G2802" t="s">
        <v>42</v>
      </c>
      <c r="H2802" t="s">
        <v>42</v>
      </c>
      <c r="J2802">
        <v>5</v>
      </c>
      <c r="K2802">
        <v>10</v>
      </c>
      <c r="L2802" t="s">
        <v>32</v>
      </c>
      <c r="M2802" t="s">
        <v>2469</v>
      </c>
      <c r="N2802" t="s">
        <v>2470</v>
      </c>
      <c r="O2802" t="s">
        <v>3828</v>
      </c>
      <c r="P2802" t="s">
        <v>2447</v>
      </c>
      <c r="Q2802" t="s">
        <v>2493</v>
      </c>
      <c r="S2802" t="s">
        <v>2494</v>
      </c>
      <c r="T2802">
        <v>49423</v>
      </c>
      <c r="Y2802" t="s">
        <v>2450</v>
      </c>
      <c r="Z2802" s="3">
        <v>3195</v>
      </c>
      <c r="AA2802" t="str">
        <f t="shared" si="86"/>
        <v>الجمعة</v>
      </c>
      <c r="AB2802" t="str">
        <f t="shared" si="87"/>
        <v>Morning Shift</v>
      </c>
      <c r="AC2802" t="str">
        <f>IFERROR(VLOOKUP(M2802,Table1[[Equipment No.]:[Center]],4,FALSE),"")</f>
        <v>Alameen</v>
      </c>
    </row>
    <row r="2803" spans="1:29" x14ac:dyDescent="0.3">
      <c r="A2803">
        <v>1</v>
      </c>
      <c r="B2803" t="s">
        <v>28</v>
      </c>
      <c r="C2803">
        <v>25041800027</v>
      </c>
      <c r="D2803" t="s">
        <v>2609</v>
      </c>
      <c r="E2803" s="1">
        <v>45765</v>
      </c>
      <c r="F2803" s="2">
        <v>0.45624999999999999</v>
      </c>
      <c r="G2803" t="s">
        <v>42</v>
      </c>
      <c r="H2803" t="s">
        <v>42</v>
      </c>
      <c r="J2803">
        <v>5</v>
      </c>
      <c r="K2803">
        <v>10</v>
      </c>
      <c r="L2803" t="s">
        <v>32</v>
      </c>
      <c r="M2803" t="s">
        <v>2554</v>
      </c>
      <c r="N2803" t="s">
        <v>2546</v>
      </c>
      <c r="O2803" t="s">
        <v>3828</v>
      </c>
      <c r="P2803" t="s">
        <v>2447</v>
      </c>
      <c r="Q2803" t="s">
        <v>2493</v>
      </c>
      <c r="S2803" t="s">
        <v>2494</v>
      </c>
      <c r="T2803">
        <v>49422</v>
      </c>
      <c r="Y2803" t="s">
        <v>2450</v>
      </c>
      <c r="Z2803" s="3">
        <v>3275</v>
      </c>
      <c r="AA2803" t="str">
        <f t="shared" si="86"/>
        <v>الجمعة</v>
      </c>
      <c r="AB2803" t="str">
        <f t="shared" si="87"/>
        <v>Morning Shift</v>
      </c>
      <c r="AC2803" t="str">
        <f>IFERROR(VLOOKUP(M2803,Table1[[Equipment No.]:[Center]],4,FALSE),"")</f>
        <v>Alameen</v>
      </c>
    </row>
    <row r="2804" spans="1:29" x14ac:dyDescent="0.3">
      <c r="A2804">
        <v>1</v>
      </c>
      <c r="B2804" t="s">
        <v>28</v>
      </c>
      <c r="C2804">
        <v>25041800026</v>
      </c>
      <c r="D2804" t="s">
        <v>2609</v>
      </c>
      <c r="E2804" s="1">
        <v>45765</v>
      </c>
      <c r="F2804" s="2">
        <v>0.44930555555555557</v>
      </c>
      <c r="G2804" t="s">
        <v>42</v>
      </c>
      <c r="H2804" t="s">
        <v>42</v>
      </c>
      <c r="J2804">
        <v>5</v>
      </c>
      <c r="K2804">
        <v>10</v>
      </c>
      <c r="L2804" t="s">
        <v>32</v>
      </c>
      <c r="M2804" t="s">
        <v>2498</v>
      </c>
      <c r="N2804" t="s">
        <v>2544</v>
      </c>
      <c r="O2804" t="s">
        <v>3828</v>
      </c>
      <c r="P2804" t="s">
        <v>2447</v>
      </c>
      <c r="Q2804" t="s">
        <v>2493</v>
      </c>
      <c r="S2804" t="s">
        <v>2494</v>
      </c>
      <c r="T2804">
        <v>49421</v>
      </c>
      <c r="Y2804" t="s">
        <v>2450</v>
      </c>
      <c r="Z2804" s="3">
        <v>2727</v>
      </c>
      <c r="AA2804" t="str">
        <f t="shared" si="86"/>
        <v>الجمعة</v>
      </c>
      <c r="AB2804" t="str">
        <f t="shared" si="87"/>
        <v>Morning Shift</v>
      </c>
      <c r="AC2804" t="str">
        <f>IFERROR(VLOOKUP(M2804,Table1[[Equipment No.]:[Center]],4,FALSE),"")</f>
        <v>Alameen</v>
      </c>
    </row>
    <row r="2805" spans="1:29" x14ac:dyDescent="0.3">
      <c r="A2805">
        <v>1</v>
      </c>
      <c r="B2805" t="s">
        <v>28</v>
      </c>
      <c r="C2805" t="s">
        <v>2610</v>
      </c>
      <c r="D2805" t="s">
        <v>30</v>
      </c>
      <c r="E2805" s="1">
        <v>45765</v>
      </c>
      <c r="F2805" s="2">
        <v>0.44236111111111109</v>
      </c>
      <c r="G2805" t="s">
        <v>716</v>
      </c>
      <c r="H2805" t="s">
        <v>716</v>
      </c>
      <c r="J2805">
        <v>5</v>
      </c>
      <c r="K2805">
        <v>10</v>
      </c>
      <c r="L2805" t="s">
        <v>32</v>
      </c>
      <c r="M2805" t="s">
        <v>2459</v>
      </c>
      <c r="N2805" t="s">
        <v>2460</v>
      </c>
      <c r="O2805" t="s">
        <v>3824</v>
      </c>
      <c r="P2805" t="s">
        <v>2461</v>
      </c>
      <c r="Q2805" t="s">
        <v>2448</v>
      </c>
      <c r="S2805" t="s">
        <v>2449</v>
      </c>
      <c r="T2805">
        <v>49420</v>
      </c>
      <c r="Y2805" t="s">
        <v>2450</v>
      </c>
      <c r="Z2805" s="3">
        <v>3311</v>
      </c>
      <c r="AA2805" t="str">
        <f t="shared" si="86"/>
        <v>الجمعة</v>
      </c>
      <c r="AB2805" t="str">
        <f t="shared" si="87"/>
        <v>Morning Shift</v>
      </c>
      <c r="AC2805" t="str">
        <f>IFERROR(VLOOKUP(M2805,Table1[[Equipment No.]:[Center]],4,FALSE),"")</f>
        <v>Alameen</v>
      </c>
    </row>
    <row r="2806" spans="1:29" x14ac:dyDescent="0.3">
      <c r="A2806">
        <v>1</v>
      </c>
      <c r="B2806" t="s">
        <v>28</v>
      </c>
      <c r="C2806">
        <v>25041800025</v>
      </c>
      <c r="D2806" t="s">
        <v>2609</v>
      </c>
      <c r="E2806" s="1">
        <v>45765</v>
      </c>
      <c r="F2806" s="2">
        <v>0.43472222222222223</v>
      </c>
      <c r="G2806" t="s">
        <v>42</v>
      </c>
      <c r="H2806" t="s">
        <v>42</v>
      </c>
      <c r="J2806">
        <v>5</v>
      </c>
      <c r="K2806">
        <v>10</v>
      </c>
      <c r="L2806" t="s">
        <v>32</v>
      </c>
      <c r="M2806" t="s">
        <v>2445</v>
      </c>
      <c r="N2806" t="s">
        <v>2539</v>
      </c>
      <c r="O2806" t="s">
        <v>3828</v>
      </c>
      <c r="P2806" t="s">
        <v>2447</v>
      </c>
      <c r="Q2806" t="s">
        <v>2493</v>
      </c>
      <c r="S2806" t="s">
        <v>2494</v>
      </c>
      <c r="T2806">
        <v>49419</v>
      </c>
      <c r="Y2806" t="s">
        <v>2450</v>
      </c>
      <c r="Z2806" s="3">
        <v>1117661121</v>
      </c>
      <c r="AA2806" t="str">
        <f t="shared" si="86"/>
        <v>الجمعة</v>
      </c>
      <c r="AB2806" t="str">
        <f t="shared" si="87"/>
        <v>Morning Shift</v>
      </c>
      <c r="AC2806" t="str">
        <f>IFERROR(VLOOKUP(M2806,Table1[[Equipment No.]:[Center]],4,FALSE),"")</f>
        <v>Alameen</v>
      </c>
    </row>
    <row r="2807" spans="1:29" x14ac:dyDescent="0.3">
      <c r="A2807">
        <v>1</v>
      </c>
      <c r="B2807" t="s">
        <v>28</v>
      </c>
      <c r="C2807">
        <v>25041800024</v>
      </c>
      <c r="D2807" t="s">
        <v>2609</v>
      </c>
      <c r="E2807" s="1">
        <v>45765</v>
      </c>
      <c r="F2807" s="2">
        <v>0.4284722222222222</v>
      </c>
      <c r="G2807" t="s">
        <v>42</v>
      </c>
      <c r="H2807" t="s">
        <v>42</v>
      </c>
      <c r="J2807">
        <v>5</v>
      </c>
      <c r="K2807">
        <v>10</v>
      </c>
      <c r="L2807" t="s">
        <v>32</v>
      </c>
      <c r="M2807" t="s">
        <v>2451</v>
      </c>
      <c r="N2807" t="s">
        <v>2588</v>
      </c>
      <c r="O2807" t="s">
        <v>3828</v>
      </c>
      <c r="P2807" t="s">
        <v>2447</v>
      </c>
      <c r="Q2807" t="s">
        <v>2493</v>
      </c>
      <c r="S2807" t="s">
        <v>2494</v>
      </c>
      <c r="T2807">
        <v>49418</v>
      </c>
      <c r="Y2807" t="s">
        <v>2450</v>
      </c>
      <c r="Z2807" s="3">
        <v>3309</v>
      </c>
      <c r="AA2807" t="str">
        <f t="shared" si="86"/>
        <v>الجمعة</v>
      </c>
      <c r="AB2807" t="str">
        <f t="shared" si="87"/>
        <v>Morning Shift</v>
      </c>
      <c r="AC2807" t="str">
        <f>IFERROR(VLOOKUP(M2807,Table1[[Equipment No.]:[Center]],4,FALSE),"")</f>
        <v>Alameen</v>
      </c>
    </row>
    <row r="2808" spans="1:29" x14ac:dyDescent="0.3">
      <c r="A2808">
        <v>1</v>
      </c>
      <c r="B2808" t="s">
        <v>28</v>
      </c>
      <c r="C2808">
        <v>25041800023</v>
      </c>
      <c r="D2808" t="s">
        <v>2609</v>
      </c>
      <c r="E2808" s="1">
        <v>45765</v>
      </c>
      <c r="F2808" s="2">
        <v>0.42152777777777778</v>
      </c>
      <c r="G2808" t="s">
        <v>42</v>
      </c>
      <c r="H2808" t="s">
        <v>42</v>
      </c>
      <c r="J2808">
        <v>5</v>
      </c>
      <c r="K2808">
        <v>10</v>
      </c>
      <c r="L2808" t="s">
        <v>32</v>
      </c>
      <c r="M2808" t="s">
        <v>2465</v>
      </c>
      <c r="N2808" t="s">
        <v>2466</v>
      </c>
      <c r="O2808" t="s">
        <v>3828</v>
      </c>
      <c r="P2808" t="s">
        <v>2447</v>
      </c>
      <c r="Q2808" t="s">
        <v>2493</v>
      </c>
      <c r="S2808" t="s">
        <v>2494</v>
      </c>
      <c r="T2808">
        <v>49417</v>
      </c>
      <c r="Y2808" t="s">
        <v>2450</v>
      </c>
      <c r="Z2808" s="3">
        <v>3247</v>
      </c>
      <c r="AA2808" t="str">
        <f t="shared" si="86"/>
        <v>الجمعة</v>
      </c>
      <c r="AB2808" t="str">
        <f t="shared" si="87"/>
        <v>Morning Shift</v>
      </c>
      <c r="AC2808" t="str">
        <f>IFERROR(VLOOKUP(M2808,Table1[[Equipment No.]:[Center]],4,FALSE),"")</f>
        <v>Alameen</v>
      </c>
    </row>
    <row r="2809" spans="1:29" x14ac:dyDescent="0.3">
      <c r="A2809">
        <v>1</v>
      </c>
      <c r="B2809" t="s">
        <v>28</v>
      </c>
      <c r="C2809">
        <v>25041800022</v>
      </c>
      <c r="D2809" t="s">
        <v>2609</v>
      </c>
      <c r="E2809" s="1">
        <v>45765</v>
      </c>
      <c r="F2809" s="2">
        <v>0.41111111111111109</v>
      </c>
      <c r="G2809" t="s">
        <v>42</v>
      </c>
      <c r="H2809" t="s">
        <v>42</v>
      </c>
      <c r="J2809">
        <v>5</v>
      </c>
      <c r="K2809">
        <v>10</v>
      </c>
      <c r="L2809" t="s">
        <v>32</v>
      </c>
      <c r="M2809" t="s">
        <v>2478</v>
      </c>
      <c r="N2809" t="s">
        <v>2452</v>
      </c>
      <c r="O2809" t="s">
        <v>3828</v>
      </c>
      <c r="P2809" t="s">
        <v>2447</v>
      </c>
      <c r="Q2809" t="s">
        <v>2493</v>
      </c>
      <c r="S2809" t="s">
        <v>2494</v>
      </c>
      <c r="T2809">
        <v>49416</v>
      </c>
      <c r="Y2809" t="s">
        <v>2450</v>
      </c>
      <c r="Z2809" s="3">
        <v>2120</v>
      </c>
      <c r="AA2809" t="str">
        <f t="shared" si="86"/>
        <v>الجمعة</v>
      </c>
      <c r="AB2809" t="str">
        <f t="shared" si="87"/>
        <v>Morning Shift</v>
      </c>
      <c r="AC2809" t="str">
        <f>IFERROR(VLOOKUP(M2809,Table1[[Equipment No.]:[Center]],4,FALSE),"")</f>
        <v>Alameen</v>
      </c>
    </row>
    <row r="2810" spans="1:29" x14ac:dyDescent="0.3">
      <c r="A2810">
        <v>1</v>
      </c>
      <c r="B2810" t="s">
        <v>28</v>
      </c>
      <c r="C2810" t="s">
        <v>2611</v>
      </c>
      <c r="D2810" t="s">
        <v>30</v>
      </c>
      <c r="E2810" s="1">
        <v>45765</v>
      </c>
      <c r="F2810" s="2">
        <v>0.40416666666666667</v>
      </c>
      <c r="G2810" t="s">
        <v>716</v>
      </c>
      <c r="H2810" t="s">
        <v>716</v>
      </c>
      <c r="J2810">
        <v>5</v>
      </c>
      <c r="K2810">
        <v>10</v>
      </c>
      <c r="L2810" t="s">
        <v>32</v>
      </c>
      <c r="M2810" t="s">
        <v>2469</v>
      </c>
      <c r="N2810" t="s">
        <v>2470</v>
      </c>
      <c r="O2810" t="s">
        <v>3824</v>
      </c>
      <c r="P2810" t="s">
        <v>2461</v>
      </c>
      <c r="Q2810" t="s">
        <v>2448</v>
      </c>
      <c r="S2810" t="s">
        <v>2449</v>
      </c>
      <c r="T2810">
        <v>49415</v>
      </c>
      <c r="Y2810" t="s">
        <v>2450</v>
      </c>
      <c r="Z2810" s="3">
        <v>3195</v>
      </c>
      <c r="AA2810" t="str">
        <f t="shared" si="86"/>
        <v>الجمعة</v>
      </c>
      <c r="AB2810" t="str">
        <f t="shared" si="87"/>
        <v>Morning Shift</v>
      </c>
      <c r="AC2810" t="str">
        <f>IFERROR(VLOOKUP(M2810,Table1[[Equipment No.]:[Center]],4,FALSE),"")</f>
        <v>Alameen</v>
      </c>
    </row>
    <row r="2811" spans="1:29" x14ac:dyDescent="0.3">
      <c r="A2811">
        <v>1</v>
      </c>
      <c r="B2811" t="s">
        <v>28</v>
      </c>
      <c r="C2811">
        <v>25041800021</v>
      </c>
      <c r="D2811" t="s">
        <v>2609</v>
      </c>
      <c r="E2811" s="1">
        <v>45765</v>
      </c>
      <c r="F2811" s="2">
        <v>0.38680555555555557</v>
      </c>
      <c r="G2811" t="s">
        <v>42</v>
      </c>
      <c r="H2811" t="s">
        <v>42</v>
      </c>
      <c r="J2811">
        <v>5</v>
      </c>
      <c r="K2811">
        <v>10</v>
      </c>
      <c r="L2811" t="s">
        <v>32</v>
      </c>
      <c r="M2811" t="s">
        <v>2554</v>
      </c>
      <c r="N2811" t="s">
        <v>2546</v>
      </c>
      <c r="O2811" t="s">
        <v>3828</v>
      </c>
      <c r="P2811" t="s">
        <v>2447</v>
      </c>
      <c r="Q2811" t="s">
        <v>2493</v>
      </c>
      <c r="S2811" t="s">
        <v>2494</v>
      </c>
      <c r="T2811">
        <v>49414</v>
      </c>
      <c r="Y2811" t="s">
        <v>2450</v>
      </c>
      <c r="Z2811" s="3">
        <v>3275</v>
      </c>
      <c r="AA2811" t="str">
        <f t="shared" si="86"/>
        <v>الجمعة</v>
      </c>
      <c r="AB2811" t="str">
        <f t="shared" si="87"/>
        <v>Morning Shift</v>
      </c>
      <c r="AC2811" t="str">
        <f>IFERROR(VLOOKUP(M2811,Table1[[Equipment No.]:[Center]],4,FALSE),"")</f>
        <v>Alameen</v>
      </c>
    </row>
    <row r="2812" spans="1:29" x14ac:dyDescent="0.3">
      <c r="A2812">
        <v>1</v>
      </c>
      <c r="B2812" t="s">
        <v>28</v>
      </c>
      <c r="C2812">
        <v>25041800020</v>
      </c>
      <c r="D2812" t="s">
        <v>2609</v>
      </c>
      <c r="E2812" s="1">
        <v>45765</v>
      </c>
      <c r="F2812" s="2">
        <v>0.37847222222222221</v>
      </c>
      <c r="G2812" t="s">
        <v>42</v>
      </c>
      <c r="H2812" t="s">
        <v>42</v>
      </c>
      <c r="J2812">
        <v>5</v>
      </c>
      <c r="K2812">
        <v>10</v>
      </c>
      <c r="L2812" t="s">
        <v>32</v>
      </c>
      <c r="M2812" t="s">
        <v>2498</v>
      </c>
      <c r="N2812" t="s">
        <v>2544</v>
      </c>
      <c r="O2812" t="s">
        <v>3828</v>
      </c>
      <c r="P2812" t="s">
        <v>2447</v>
      </c>
      <c r="Q2812" t="s">
        <v>2493</v>
      </c>
      <c r="S2812" t="s">
        <v>2494</v>
      </c>
      <c r="T2812">
        <v>49413</v>
      </c>
      <c r="Y2812" t="s">
        <v>2450</v>
      </c>
      <c r="Z2812" s="3">
        <v>2727</v>
      </c>
      <c r="AA2812" t="str">
        <f t="shared" si="86"/>
        <v>الجمعة</v>
      </c>
      <c r="AB2812" t="str">
        <f t="shared" si="87"/>
        <v>Morning Shift</v>
      </c>
      <c r="AC2812" t="str">
        <f>IFERROR(VLOOKUP(M2812,Table1[[Equipment No.]:[Center]],4,FALSE),"")</f>
        <v>Alameen</v>
      </c>
    </row>
    <row r="2813" spans="1:29" x14ac:dyDescent="0.3">
      <c r="A2813">
        <v>1</v>
      </c>
      <c r="B2813" t="s">
        <v>28</v>
      </c>
      <c r="C2813">
        <v>25041800019</v>
      </c>
      <c r="D2813" t="s">
        <v>2609</v>
      </c>
      <c r="E2813" s="1">
        <v>45765</v>
      </c>
      <c r="F2813" s="2">
        <v>0.36944444444444446</v>
      </c>
      <c r="G2813" t="s">
        <v>42</v>
      </c>
      <c r="H2813" t="s">
        <v>42</v>
      </c>
      <c r="J2813">
        <v>5</v>
      </c>
      <c r="K2813">
        <v>10</v>
      </c>
      <c r="L2813" t="s">
        <v>32</v>
      </c>
      <c r="M2813" t="s">
        <v>2445</v>
      </c>
      <c r="N2813" t="s">
        <v>2539</v>
      </c>
      <c r="O2813" t="s">
        <v>3828</v>
      </c>
      <c r="P2813" t="s">
        <v>2447</v>
      </c>
      <c r="Q2813" t="s">
        <v>2493</v>
      </c>
      <c r="S2813" t="s">
        <v>2494</v>
      </c>
      <c r="T2813">
        <v>49412</v>
      </c>
      <c r="Y2813" t="s">
        <v>2450</v>
      </c>
      <c r="Z2813" s="3">
        <v>1117661121</v>
      </c>
      <c r="AA2813" t="str">
        <f t="shared" si="86"/>
        <v>الجمعة</v>
      </c>
      <c r="AB2813" t="str">
        <f t="shared" si="87"/>
        <v>Morning Shift</v>
      </c>
      <c r="AC2813" t="str">
        <f>IFERROR(VLOOKUP(M2813,Table1[[Equipment No.]:[Center]],4,FALSE),"")</f>
        <v>Alameen</v>
      </c>
    </row>
    <row r="2814" spans="1:29" x14ac:dyDescent="0.3">
      <c r="A2814">
        <v>1</v>
      </c>
      <c r="B2814" t="s">
        <v>28</v>
      </c>
      <c r="C2814">
        <v>25041800018</v>
      </c>
      <c r="D2814" t="s">
        <v>2609</v>
      </c>
      <c r="E2814" s="1">
        <v>45765</v>
      </c>
      <c r="F2814" s="2">
        <v>0.36180555555555555</v>
      </c>
      <c r="G2814" t="s">
        <v>42</v>
      </c>
      <c r="H2814" t="s">
        <v>42</v>
      </c>
      <c r="J2814">
        <v>5</v>
      </c>
      <c r="K2814">
        <v>10</v>
      </c>
      <c r="L2814" t="s">
        <v>32</v>
      </c>
      <c r="M2814" t="s">
        <v>2459</v>
      </c>
      <c r="N2814" t="s">
        <v>2460</v>
      </c>
      <c r="O2814" t="s">
        <v>3828</v>
      </c>
      <c r="P2814" t="s">
        <v>2447</v>
      </c>
      <c r="Q2814" t="s">
        <v>2493</v>
      </c>
      <c r="S2814" t="s">
        <v>2494</v>
      </c>
      <c r="T2814">
        <v>49411</v>
      </c>
      <c r="Y2814" t="s">
        <v>2450</v>
      </c>
      <c r="Z2814" s="3">
        <v>3311</v>
      </c>
      <c r="AA2814" t="str">
        <f t="shared" si="86"/>
        <v>الجمعة</v>
      </c>
      <c r="AB2814" t="str">
        <f t="shared" si="87"/>
        <v>Morning Shift</v>
      </c>
      <c r="AC2814" t="str">
        <f>IFERROR(VLOOKUP(M2814,Table1[[Equipment No.]:[Center]],4,FALSE),"")</f>
        <v>Alameen</v>
      </c>
    </row>
    <row r="2815" spans="1:29" x14ac:dyDescent="0.3">
      <c r="A2815">
        <v>1</v>
      </c>
      <c r="B2815" t="s">
        <v>28</v>
      </c>
      <c r="C2815">
        <v>25041800017</v>
      </c>
      <c r="D2815" t="s">
        <v>2609</v>
      </c>
      <c r="E2815" s="1">
        <v>45765</v>
      </c>
      <c r="F2815" s="2">
        <v>0.35069444444444442</v>
      </c>
      <c r="G2815" t="s">
        <v>42</v>
      </c>
      <c r="H2815" t="s">
        <v>42</v>
      </c>
      <c r="J2815">
        <v>5</v>
      </c>
      <c r="K2815">
        <v>10</v>
      </c>
      <c r="L2815" t="s">
        <v>32</v>
      </c>
      <c r="M2815" t="s">
        <v>2451</v>
      </c>
      <c r="N2815" t="s">
        <v>2588</v>
      </c>
      <c r="O2815" t="s">
        <v>3828</v>
      </c>
      <c r="P2815" t="s">
        <v>2447</v>
      </c>
      <c r="Q2815" t="s">
        <v>2493</v>
      </c>
      <c r="S2815" t="s">
        <v>2494</v>
      </c>
      <c r="T2815">
        <v>49410</v>
      </c>
      <c r="Y2815" t="s">
        <v>2450</v>
      </c>
      <c r="Z2815" s="3">
        <v>3309</v>
      </c>
      <c r="AA2815" t="str">
        <f t="shared" si="86"/>
        <v>الجمعة</v>
      </c>
      <c r="AB2815" t="str">
        <f t="shared" si="87"/>
        <v>Morning Shift</v>
      </c>
      <c r="AC2815" t="str">
        <f>IFERROR(VLOOKUP(M2815,Table1[[Equipment No.]:[Center]],4,FALSE),"")</f>
        <v>Alameen</v>
      </c>
    </row>
    <row r="2816" spans="1:29" x14ac:dyDescent="0.3">
      <c r="A2816">
        <v>1</v>
      </c>
      <c r="B2816" t="s">
        <v>28</v>
      </c>
      <c r="C2816">
        <v>25041800016</v>
      </c>
      <c r="D2816" t="s">
        <v>2609</v>
      </c>
      <c r="E2816" s="1">
        <v>45765</v>
      </c>
      <c r="F2816" s="2">
        <v>0.34375</v>
      </c>
      <c r="G2816" t="s">
        <v>42</v>
      </c>
      <c r="H2816" t="s">
        <v>42</v>
      </c>
      <c r="J2816">
        <v>5</v>
      </c>
      <c r="K2816">
        <v>10</v>
      </c>
      <c r="L2816" t="s">
        <v>32</v>
      </c>
      <c r="M2816" t="s">
        <v>2465</v>
      </c>
      <c r="N2816" t="s">
        <v>2466</v>
      </c>
      <c r="O2816" t="s">
        <v>3828</v>
      </c>
      <c r="P2816" t="s">
        <v>2447</v>
      </c>
      <c r="Q2816" t="s">
        <v>2493</v>
      </c>
      <c r="S2816" t="s">
        <v>2494</v>
      </c>
      <c r="T2816">
        <v>49409</v>
      </c>
      <c r="Y2816" t="s">
        <v>2450</v>
      </c>
      <c r="Z2816" s="3">
        <v>3247</v>
      </c>
      <c r="AA2816" t="str">
        <f t="shared" si="86"/>
        <v>الجمعة</v>
      </c>
      <c r="AB2816" t="str">
        <f t="shared" si="87"/>
        <v>Morning Shift</v>
      </c>
      <c r="AC2816" t="str">
        <f>IFERROR(VLOOKUP(M2816,Table1[[Equipment No.]:[Center]],4,FALSE),"")</f>
        <v>Alameen</v>
      </c>
    </row>
    <row r="2817" spans="1:29" x14ac:dyDescent="0.3">
      <c r="A2817">
        <v>1</v>
      </c>
      <c r="B2817" t="s">
        <v>28</v>
      </c>
      <c r="C2817">
        <v>25041800015</v>
      </c>
      <c r="D2817" t="s">
        <v>2609</v>
      </c>
      <c r="E2817" s="1">
        <v>45765</v>
      </c>
      <c r="F2817" s="2">
        <v>0.33750000000000002</v>
      </c>
      <c r="G2817" t="s">
        <v>42</v>
      </c>
      <c r="H2817" t="s">
        <v>42</v>
      </c>
      <c r="J2817">
        <v>5</v>
      </c>
      <c r="K2817">
        <v>10</v>
      </c>
      <c r="L2817" t="s">
        <v>32</v>
      </c>
      <c r="M2817" t="s">
        <v>2478</v>
      </c>
      <c r="N2817" t="s">
        <v>2452</v>
      </c>
      <c r="O2817" t="s">
        <v>3828</v>
      </c>
      <c r="P2817" t="s">
        <v>2533</v>
      </c>
      <c r="Q2817" t="s">
        <v>2493</v>
      </c>
      <c r="S2817" t="s">
        <v>2494</v>
      </c>
      <c r="T2817">
        <v>49408</v>
      </c>
      <c r="Y2817" t="s">
        <v>2450</v>
      </c>
      <c r="Z2817" s="3">
        <v>2120</v>
      </c>
      <c r="AA2817" t="str">
        <f t="shared" si="86"/>
        <v>الجمعة</v>
      </c>
      <c r="AB2817" t="str">
        <f t="shared" si="87"/>
        <v>Morning Shift</v>
      </c>
      <c r="AC2817" t="str">
        <f>IFERROR(VLOOKUP(M2817,Table1[[Equipment No.]:[Center]],4,FALSE),"")</f>
        <v>Alameen</v>
      </c>
    </row>
    <row r="2818" spans="1:29" x14ac:dyDescent="0.3">
      <c r="A2818">
        <v>1</v>
      </c>
      <c r="B2818" t="s">
        <v>28</v>
      </c>
      <c r="C2818">
        <v>25041800014</v>
      </c>
      <c r="D2818" t="s">
        <v>2609</v>
      </c>
      <c r="E2818" s="1">
        <v>45765</v>
      </c>
      <c r="F2818" s="2">
        <v>0.32708333333333334</v>
      </c>
      <c r="G2818" t="s">
        <v>42</v>
      </c>
      <c r="H2818" t="s">
        <v>42</v>
      </c>
      <c r="J2818">
        <v>5</v>
      </c>
      <c r="K2818">
        <v>10</v>
      </c>
      <c r="L2818" t="s">
        <v>32</v>
      </c>
      <c r="M2818" t="s">
        <v>2469</v>
      </c>
      <c r="N2818" t="s">
        <v>2470</v>
      </c>
      <c r="O2818" t="s">
        <v>3828</v>
      </c>
      <c r="P2818" t="s">
        <v>2533</v>
      </c>
      <c r="Q2818" t="s">
        <v>2493</v>
      </c>
      <c r="S2818" t="s">
        <v>2494</v>
      </c>
      <c r="T2818">
        <v>49407</v>
      </c>
      <c r="Y2818" t="s">
        <v>2450</v>
      </c>
      <c r="Z2818" s="3">
        <v>3195</v>
      </c>
      <c r="AA2818" t="str">
        <f t="shared" si="86"/>
        <v>الجمعة</v>
      </c>
      <c r="AB2818" t="str">
        <f t="shared" si="87"/>
        <v>Night Extension</v>
      </c>
      <c r="AC2818" t="str">
        <f>IFERROR(VLOOKUP(M2818,Table1[[Equipment No.]:[Center]],4,FALSE),"")</f>
        <v>Alameen</v>
      </c>
    </row>
    <row r="2819" spans="1:29" x14ac:dyDescent="0.3">
      <c r="A2819">
        <v>1</v>
      </c>
      <c r="B2819" t="s">
        <v>28</v>
      </c>
      <c r="C2819">
        <v>25041800013</v>
      </c>
      <c r="D2819" t="s">
        <v>2609</v>
      </c>
      <c r="E2819" s="1">
        <v>45765</v>
      </c>
      <c r="F2819" s="2">
        <v>0.32013888888888886</v>
      </c>
      <c r="G2819" t="s">
        <v>42</v>
      </c>
      <c r="H2819" t="s">
        <v>42</v>
      </c>
      <c r="J2819">
        <v>5</v>
      </c>
      <c r="K2819">
        <v>10</v>
      </c>
      <c r="L2819" t="s">
        <v>32</v>
      </c>
      <c r="M2819" t="s">
        <v>2554</v>
      </c>
      <c r="N2819" t="s">
        <v>2546</v>
      </c>
      <c r="O2819" t="s">
        <v>3828</v>
      </c>
      <c r="P2819" t="s">
        <v>2533</v>
      </c>
      <c r="Q2819" t="s">
        <v>2493</v>
      </c>
      <c r="S2819" t="s">
        <v>2494</v>
      </c>
      <c r="T2819">
        <v>49406</v>
      </c>
      <c r="Y2819" t="s">
        <v>2450</v>
      </c>
      <c r="Z2819" s="3">
        <v>3275</v>
      </c>
      <c r="AA2819" t="str">
        <f t="shared" ref="AA2819:AA2882" si="88">TEXT(E2819,"dddd")</f>
        <v>الجمعة</v>
      </c>
      <c r="AB2819" t="str">
        <f t="shared" ref="AB2819:AB2882" si="89">IF(AND(MOD(F2819,1)&gt;=TIME(8,0,0),MOD(F2819,1)&lt;TIME(16,0,0)),"Morning Shift",IF(AND(MOD(F2819,1)&gt;=TIME(16,0,0),MOD(F2819,1)&lt;TIME(20,0,0)),"Morning Extension",IF(OR(MOD(F2819,1)&gt;=TIME(20,0,0),MOD(F2819,1)&lt;TIME(4,0,0)),"Night Shift",IF(AND(MOD(F2819,1)&gt;=TIME(4,0,0),MOD(F2819,1)&lt;TIME(8,0,0)),"Night Extension","Others"))))</f>
        <v>Night Extension</v>
      </c>
      <c r="AC2819" t="str">
        <f>IFERROR(VLOOKUP(M2819,Table1[[Equipment No.]:[Center]],4,FALSE),"")</f>
        <v>Alameen</v>
      </c>
    </row>
    <row r="2820" spans="1:29" x14ac:dyDescent="0.3">
      <c r="A2820">
        <v>1</v>
      </c>
      <c r="B2820" t="s">
        <v>28</v>
      </c>
      <c r="C2820">
        <v>25041800012</v>
      </c>
      <c r="D2820" t="s">
        <v>2609</v>
      </c>
      <c r="E2820" s="1">
        <v>45765</v>
      </c>
      <c r="F2820" s="2">
        <v>0.29791666666666666</v>
      </c>
      <c r="G2820" t="s">
        <v>42</v>
      </c>
      <c r="H2820" t="s">
        <v>42</v>
      </c>
      <c r="J2820">
        <v>5</v>
      </c>
      <c r="K2820">
        <v>10</v>
      </c>
      <c r="L2820" t="s">
        <v>32</v>
      </c>
      <c r="M2820" t="s">
        <v>2498</v>
      </c>
      <c r="N2820" t="s">
        <v>2499</v>
      </c>
      <c r="O2820" t="s">
        <v>3828</v>
      </c>
      <c r="P2820" t="s">
        <v>2533</v>
      </c>
      <c r="Q2820" t="s">
        <v>2493</v>
      </c>
      <c r="S2820" t="s">
        <v>2494</v>
      </c>
      <c r="T2820">
        <v>49405</v>
      </c>
      <c r="Y2820" t="s">
        <v>2450</v>
      </c>
      <c r="Z2820" s="3">
        <v>3268</v>
      </c>
      <c r="AA2820" t="str">
        <f t="shared" si="88"/>
        <v>الجمعة</v>
      </c>
      <c r="AB2820" t="str">
        <f t="shared" si="89"/>
        <v>Night Extension</v>
      </c>
      <c r="AC2820" t="str">
        <f>IFERROR(VLOOKUP(M2820,Table1[[Equipment No.]:[Center]],4,FALSE),"")</f>
        <v>Alameen</v>
      </c>
    </row>
    <row r="2821" spans="1:29" x14ac:dyDescent="0.3">
      <c r="A2821">
        <v>1</v>
      </c>
      <c r="B2821" t="s">
        <v>28</v>
      </c>
      <c r="C2821">
        <v>25041800011</v>
      </c>
      <c r="D2821" t="s">
        <v>2609</v>
      </c>
      <c r="E2821" s="1">
        <v>45765</v>
      </c>
      <c r="F2821" s="2">
        <v>0.29166666666666669</v>
      </c>
      <c r="G2821" t="s">
        <v>42</v>
      </c>
      <c r="H2821" t="s">
        <v>42</v>
      </c>
      <c r="J2821">
        <v>5</v>
      </c>
      <c r="K2821">
        <v>10</v>
      </c>
      <c r="L2821" t="s">
        <v>32</v>
      </c>
      <c r="M2821" t="s">
        <v>2445</v>
      </c>
      <c r="N2821" t="s">
        <v>2539</v>
      </c>
      <c r="O2821" t="s">
        <v>3828</v>
      </c>
      <c r="P2821" t="s">
        <v>2533</v>
      </c>
      <c r="Q2821" t="s">
        <v>2493</v>
      </c>
      <c r="S2821" t="s">
        <v>2494</v>
      </c>
      <c r="T2821">
        <v>49404</v>
      </c>
      <c r="Y2821" t="s">
        <v>2450</v>
      </c>
      <c r="Z2821" s="3">
        <v>1117661121</v>
      </c>
      <c r="AA2821" t="str">
        <f t="shared" si="88"/>
        <v>الجمعة</v>
      </c>
      <c r="AB2821" t="str">
        <f t="shared" si="89"/>
        <v>Night Extension</v>
      </c>
      <c r="AC2821" t="str">
        <f>IFERROR(VLOOKUP(M2821,Table1[[Equipment No.]:[Center]],4,FALSE),"")</f>
        <v>Alameen</v>
      </c>
    </row>
    <row r="2822" spans="1:29" x14ac:dyDescent="0.3">
      <c r="A2822">
        <v>1</v>
      </c>
      <c r="B2822" t="s">
        <v>28</v>
      </c>
      <c r="C2822">
        <v>25041800010</v>
      </c>
      <c r="D2822" t="s">
        <v>2609</v>
      </c>
      <c r="E2822" s="1">
        <v>45765</v>
      </c>
      <c r="F2822" s="2">
        <v>0.28402777777777777</v>
      </c>
      <c r="G2822" t="s">
        <v>42</v>
      </c>
      <c r="H2822" t="s">
        <v>42</v>
      </c>
      <c r="J2822">
        <v>5</v>
      </c>
      <c r="K2822">
        <v>10</v>
      </c>
      <c r="L2822" t="s">
        <v>32</v>
      </c>
      <c r="M2822" t="s">
        <v>2459</v>
      </c>
      <c r="N2822" t="s">
        <v>2542</v>
      </c>
      <c r="O2822" t="s">
        <v>3828</v>
      </c>
      <c r="P2822" t="s">
        <v>2533</v>
      </c>
      <c r="Q2822" t="s">
        <v>2493</v>
      </c>
      <c r="S2822" t="s">
        <v>2494</v>
      </c>
      <c r="T2822">
        <v>49403</v>
      </c>
      <c r="Y2822" t="s">
        <v>2450</v>
      </c>
      <c r="Z2822" s="3">
        <v>1298</v>
      </c>
      <c r="AA2822" t="str">
        <f t="shared" si="88"/>
        <v>الجمعة</v>
      </c>
      <c r="AB2822" t="str">
        <f t="shared" si="89"/>
        <v>Night Extension</v>
      </c>
      <c r="AC2822" t="str">
        <f>IFERROR(VLOOKUP(M2822,Table1[[Equipment No.]:[Center]],4,FALSE),"")</f>
        <v>Alameen</v>
      </c>
    </row>
    <row r="2823" spans="1:29" x14ac:dyDescent="0.3">
      <c r="A2823">
        <v>1</v>
      </c>
      <c r="B2823" t="s">
        <v>28</v>
      </c>
      <c r="C2823">
        <v>25041800009</v>
      </c>
      <c r="D2823" t="s">
        <v>2609</v>
      </c>
      <c r="E2823" s="1">
        <v>45765</v>
      </c>
      <c r="F2823" s="2">
        <v>0.27708333333333335</v>
      </c>
      <c r="G2823" t="s">
        <v>42</v>
      </c>
      <c r="H2823" t="s">
        <v>42</v>
      </c>
      <c r="J2823">
        <v>5</v>
      </c>
      <c r="K2823">
        <v>10</v>
      </c>
      <c r="L2823" t="s">
        <v>32</v>
      </c>
      <c r="M2823" t="s">
        <v>2451</v>
      </c>
      <c r="N2823" t="s">
        <v>2562</v>
      </c>
      <c r="O2823" t="s">
        <v>3828</v>
      </c>
      <c r="P2823" t="s">
        <v>2533</v>
      </c>
      <c r="Q2823" t="s">
        <v>2493</v>
      </c>
      <c r="S2823" t="s">
        <v>2494</v>
      </c>
      <c r="T2823">
        <v>49402</v>
      </c>
      <c r="Y2823" t="s">
        <v>2450</v>
      </c>
      <c r="Z2823" s="3">
        <v>3198</v>
      </c>
      <c r="AA2823" t="str">
        <f t="shared" si="88"/>
        <v>الجمعة</v>
      </c>
      <c r="AB2823" t="str">
        <f t="shared" si="89"/>
        <v>Night Extension</v>
      </c>
      <c r="AC2823" t="str">
        <f>IFERROR(VLOOKUP(M2823,Table1[[Equipment No.]:[Center]],4,FALSE),"")</f>
        <v>Alameen</v>
      </c>
    </row>
    <row r="2824" spans="1:29" x14ac:dyDescent="0.3">
      <c r="A2824">
        <v>1</v>
      </c>
      <c r="B2824" t="s">
        <v>28</v>
      </c>
      <c r="C2824">
        <v>25041800008</v>
      </c>
      <c r="D2824" t="s">
        <v>2609</v>
      </c>
      <c r="E2824" s="1">
        <v>45765</v>
      </c>
      <c r="F2824" s="2">
        <v>0.26944444444444443</v>
      </c>
      <c r="G2824" t="s">
        <v>42</v>
      </c>
      <c r="H2824" t="s">
        <v>42</v>
      </c>
      <c r="J2824">
        <v>5</v>
      </c>
      <c r="K2824">
        <v>10</v>
      </c>
      <c r="L2824" t="s">
        <v>32</v>
      </c>
      <c r="M2824" t="s">
        <v>2465</v>
      </c>
      <c r="N2824" t="s">
        <v>2541</v>
      </c>
      <c r="O2824" t="s">
        <v>3828</v>
      </c>
      <c r="P2824" t="s">
        <v>2533</v>
      </c>
      <c r="Q2824" t="s">
        <v>2493</v>
      </c>
      <c r="S2824" t="s">
        <v>2494</v>
      </c>
      <c r="T2824">
        <v>49401</v>
      </c>
      <c r="Y2824" t="s">
        <v>2450</v>
      </c>
      <c r="Z2824" s="3">
        <v>2704</v>
      </c>
      <c r="AA2824" t="str">
        <f t="shared" si="88"/>
        <v>الجمعة</v>
      </c>
      <c r="AB2824" t="str">
        <f t="shared" si="89"/>
        <v>Night Extension</v>
      </c>
      <c r="AC2824" t="str">
        <f>IFERROR(VLOOKUP(M2824,Table1[[Equipment No.]:[Center]],4,FALSE),"")</f>
        <v>Alameen</v>
      </c>
    </row>
    <row r="2825" spans="1:29" x14ac:dyDescent="0.3">
      <c r="A2825">
        <v>1</v>
      </c>
      <c r="B2825" t="s">
        <v>28</v>
      </c>
      <c r="C2825">
        <v>25041800007</v>
      </c>
      <c r="D2825" t="s">
        <v>2609</v>
      </c>
      <c r="E2825" s="1">
        <v>45765</v>
      </c>
      <c r="F2825" s="2">
        <v>0.26319444444444445</v>
      </c>
      <c r="G2825" t="s">
        <v>42</v>
      </c>
      <c r="H2825" t="s">
        <v>42</v>
      </c>
      <c r="J2825">
        <v>5</v>
      </c>
      <c r="K2825">
        <v>10</v>
      </c>
      <c r="L2825" t="s">
        <v>32</v>
      </c>
      <c r="M2825" t="s">
        <v>2478</v>
      </c>
      <c r="N2825" t="s">
        <v>2538</v>
      </c>
      <c r="O2825" t="s">
        <v>3828</v>
      </c>
      <c r="P2825" t="s">
        <v>2533</v>
      </c>
      <c r="Q2825" t="s">
        <v>2493</v>
      </c>
      <c r="S2825" t="s">
        <v>2494</v>
      </c>
      <c r="T2825">
        <v>49400</v>
      </c>
      <c r="Y2825" t="s">
        <v>2450</v>
      </c>
      <c r="Z2825" s="3">
        <v>2826</v>
      </c>
      <c r="AA2825" t="str">
        <f t="shared" si="88"/>
        <v>الجمعة</v>
      </c>
      <c r="AB2825" t="str">
        <f t="shared" si="89"/>
        <v>Night Extension</v>
      </c>
      <c r="AC2825" t="str">
        <f>IFERROR(VLOOKUP(M2825,Table1[[Equipment No.]:[Center]],4,FALSE),"")</f>
        <v>Alameen</v>
      </c>
    </row>
    <row r="2826" spans="1:29" x14ac:dyDescent="0.3">
      <c r="A2826">
        <v>1</v>
      </c>
      <c r="B2826" t="s">
        <v>28</v>
      </c>
      <c r="C2826">
        <v>25041800006</v>
      </c>
      <c r="D2826" t="s">
        <v>2609</v>
      </c>
      <c r="E2826" s="1">
        <v>45765</v>
      </c>
      <c r="F2826" s="2">
        <v>0.25624999999999998</v>
      </c>
      <c r="G2826" t="s">
        <v>42</v>
      </c>
      <c r="H2826" t="s">
        <v>42</v>
      </c>
      <c r="J2826">
        <v>5</v>
      </c>
      <c r="K2826">
        <v>10</v>
      </c>
      <c r="L2826" t="s">
        <v>32</v>
      </c>
      <c r="M2826" t="s">
        <v>2469</v>
      </c>
      <c r="N2826" t="s">
        <v>2497</v>
      </c>
      <c r="O2826" t="s">
        <v>3828</v>
      </c>
      <c r="P2826" t="s">
        <v>2533</v>
      </c>
      <c r="Q2826" t="s">
        <v>2493</v>
      </c>
      <c r="S2826" t="s">
        <v>2494</v>
      </c>
      <c r="T2826">
        <v>49399</v>
      </c>
      <c r="Y2826" t="s">
        <v>2450</v>
      </c>
      <c r="Z2826" s="3">
        <v>2196</v>
      </c>
      <c r="AA2826" t="str">
        <f t="shared" si="88"/>
        <v>الجمعة</v>
      </c>
      <c r="AB2826" t="str">
        <f t="shared" si="89"/>
        <v>Night Extension</v>
      </c>
      <c r="AC2826" t="str">
        <f>IFERROR(VLOOKUP(M2826,Table1[[Equipment No.]:[Center]],4,FALSE),"")</f>
        <v>Alameen</v>
      </c>
    </row>
    <row r="2827" spans="1:29" x14ac:dyDescent="0.3">
      <c r="A2827">
        <v>1</v>
      </c>
      <c r="B2827" t="s">
        <v>28</v>
      </c>
      <c r="C2827">
        <v>25041800005</v>
      </c>
      <c r="D2827" t="s">
        <v>2609</v>
      </c>
      <c r="E2827" s="1">
        <v>45765</v>
      </c>
      <c r="F2827" s="2">
        <v>0.24791666666666667</v>
      </c>
      <c r="G2827" t="s">
        <v>42</v>
      </c>
      <c r="H2827" t="s">
        <v>42</v>
      </c>
      <c r="J2827">
        <v>5</v>
      </c>
      <c r="K2827">
        <v>10</v>
      </c>
      <c r="L2827" t="s">
        <v>32</v>
      </c>
      <c r="M2827" t="s">
        <v>2554</v>
      </c>
      <c r="N2827" t="s">
        <v>2546</v>
      </c>
      <c r="O2827" t="s">
        <v>3828</v>
      </c>
      <c r="P2827" t="s">
        <v>2533</v>
      </c>
      <c r="Q2827" t="s">
        <v>2493</v>
      </c>
      <c r="S2827" t="s">
        <v>2494</v>
      </c>
      <c r="T2827">
        <v>49398</v>
      </c>
      <c r="Y2827" t="s">
        <v>2450</v>
      </c>
      <c r="Z2827" s="3">
        <v>3275</v>
      </c>
      <c r="AA2827" t="str">
        <f t="shared" si="88"/>
        <v>الجمعة</v>
      </c>
      <c r="AB2827" t="str">
        <f t="shared" si="89"/>
        <v>Night Extension</v>
      </c>
      <c r="AC2827" t="str">
        <f>IFERROR(VLOOKUP(M2827,Table1[[Equipment No.]:[Center]],4,FALSE),"")</f>
        <v>Alameen</v>
      </c>
    </row>
    <row r="2828" spans="1:29" x14ac:dyDescent="0.3">
      <c r="A2828">
        <v>1</v>
      </c>
      <c r="B2828" t="s">
        <v>28</v>
      </c>
      <c r="C2828" t="s">
        <v>2612</v>
      </c>
      <c r="D2828" t="s">
        <v>30</v>
      </c>
      <c r="E2828" s="1">
        <v>45765</v>
      </c>
      <c r="F2828" s="2">
        <v>0.21111111111111111</v>
      </c>
      <c r="G2828" t="s">
        <v>716</v>
      </c>
      <c r="H2828" t="s">
        <v>716</v>
      </c>
      <c r="J2828">
        <v>5</v>
      </c>
      <c r="K2828">
        <v>10</v>
      </c>
      <c r="L2828" t="s">
        <v>32</v>
      </c>
      <c r="M2828" t="s">
        <v>2451</v>
      </c>
      <c r="N2828" t="s">
        <v>2562</v>
      </c>
      <c r="O2828" t="s">
        <v>3824</v>
      </c>
      <c r="P2828" t="s">
        <v>2510</v>
      </c>
      <c r="Q2828" t="s">
        <v>2448</v>
      </c>
      <c r="S2828" t="s">
        <v>2449</v>
      </c>
      <c r="T2828">
        <v>49397</v>
      </c>
      <c r="Y2828" t="s">
        <v>2450</v>
      </c>
      <c r="Z2828" s="3">
        <v>3198</v>
      </c>
      <c r="AA2828" t="str">
        <f t="shared" si="88"/>
        <v>الجمعة</v>
      </c>
      <c r="AB2828" t="str">
        <f t="shared" si="89"/>
        <v>Night Extension</v>
      </c>
      <c r="AC2828" t="str">
        <f>IFERROR(VLOOKUP(M2828,Table1[[Equipment No.]:[Center]],4,FALSE),"")</f>
        <v>Alameen</v>
      </c>
    </row>
    <row r="2829" spans="1:29" x14ac:dyDescent="0.3">
      <c r="A2829">
        <v>1</v>
      </c>
      <c r="B2829" t="s">
        <v>28</v>
      </c>
      <c r="C2829" t="s">
        <v>2613</v>
      </c>
      <c r="D2829" t="s">
        <v>30</v>
      </c>
      <c r="E2829" s="1">
        <v>45765</v>
      </c>
      <c r="F2829" s="2">
        <v>0.2048611111111111</v>
      </c>
      <c r="G2829" t="s">
        <v>716</v>
      </c>
      <c r="H2829" t="s">
        <v>716</v>
      </c>
      <c r="J2829">
        <v>5</v>
      </c>
      <c r="K2829">
        <v>10</v>
      </c>
      <c r="L2829" t="s">
        <v>32</v>
      </c>
      <c r="M2829" t="s">
        <v>2465</v>
      </c>
      <c r="N2829" t="s">
        <v>2541</v>
      </c>
      <c r="O2829" t="s">
        <v>3824</v>
      </c>
      <c r="P2829" t="s">
        <v>2510</v>
      </c>
      <c r="Q2829" t="s">
        <v>2448</v>
      </c>
      <c r="S2829" t="s">
        <v>2449</v>
      </c>
      <c r="T2829">
        <v>49396</v>
      </c>
      <c r="Y2829" t="s">
        <v>2450</v>
      </c>
      <c r="Z2829" s="3">
        <v>2704</v>
      </c>
      <c r="AA2829" t="str">
        <f t="shared" si="88"/>
        <v>الجمعة</v>
      </c>
      <c r="AB2829" t="str">
        <f t="shared" si="89"/>
        <v>Night Extension</v>
      </c>
      <c r="AC2829" t="str">
        <f>IFERROR(VLOOKUP(M2829,Table1[[Equipment No.]:[Center]],4,FALSE),"")</f>
        <v>Alameen</v>
      </c>
    </row>
    <row r="2830" spans="1:29" x14ac:dyDescent="0.3">
      <c r="A2830">
        <v>1</v>
      </c>
      <c r="B2830" t="s">
        <v>28</v>
      </c>
      <c r="C2830" t="s">
        <v>2614</v>
      </c>
      <c r="D2830" t="s">
        <v>30</v>
      </c>
      <c r="E2830" s="1">
        <v>45765</v>
      </c>
      <c r="F2830" s="2">
        <v>0.19444444444444445</v>
      </c>
      <c r="G2830" t="s">
        <v>716</v>
      </c>
      <c r="H2830" t="s">
        <v>716</v>
      </c>
      <c r="J2830">
        <v>5</v>
      </c>
      <c r="K2830">
        <v>10</v>
      </c>
      <c r="L2830" t="s">
        <v>32</v>
      </c>
      <c r="M2830" t="s">
        <v>2498</v>
      </c>
      <c r="N2830" t="s">
        <v>2499</v>
      </c>
      <c r="O2830" t="s">
        <v>3824</v>
      </c>
      <c r="P2830" t="s">
        <v>2510</v>
      </c>
      <c r="Q2830" t="s">
        <v>2448</v>
      </c>
      <c r="S2830" t="s">
        <v>2449</v>
      </c>
      <c r="T2830">
        <v>49395</v>
      </c>
      <c r="Y2830" t="s">
        <v>2450</v>
      </c>
      <c r="Z2830" s="3">
        <v>3268</v>
      </c>
      <c r="AA2830" t="str">
        <f t="shared" si="88"/>
        <v>الجمعة</v>
      </c>
      <c r="AB2830" t="str">
        <f t="shared" si="89"/>
        <v>Night Extension</v>
      </c>
      <c r="AC2830" t="str">
        <f>IFERROR(VLOOKUP(M2830,Table1[[Equipment No.]:[Center]],4,FALSE),"")</f>
        <v>Alameen</v>
      </c>
    </row>
    <row r="2831" spans="1:29" x14ac:dyDescent="0.3">
      <c r="A2831">
        <v>1</v>
      </c>
      <c r="B2831" t="s">
        <v>28</v>
      </c>
      <c r="C2831" t="s">
        <v>2615</v>
      </c>
      <c r="D2831" t="s">
        <v>30</v>
      </c>
      <c r="E2831" s="1">
        <v>45765</v>
      </c>
      <c r="F2831" s="2">
        <v>0.18680555555555556</v>
      </c>
      <c r="G2831" t="s">
        <v>716</v>
      </c>
      <c r="H2831" t="s">
        <v>716</v>
      </c>
      <c r="J2831">
        <v>5</v>
      </c>
      <c r="K2831">
        <v>10</v>
      </c>
      <c r="L2831" t="s">
        <v>32</v>
      </c>
      <c r="M2831" t="s">
        <v>2478</v>
      </c>
      <c r="N2831" t="s">
        <v>2538</v>
      </c>
      <c r="O2831" t="s">
        <v>3824</v>
      </c>
      <c r="P2831" t="s">
        <v>2510</v>
      </c>
      <c r="Q2831" t="s">
        <v>2448</v>
      </c>
      <c r="S2831" t="s">
        <v>2449</v>
      </c>
      <c r="T2831">
        <v>49394</v>
      </c>
      <c r="Y2831" t="s">
        <v>2450</v>
      </c>
      <c r="Z2831" s="3">
        <v>2826</v>
      </c>
      <c r="AA2831" t="str">
        <f t="shared" si="88"/>
        <v>الجمعة</v>
      </c>
      <c r="AB2831" t="str">
        <f t="shared" si="89"/>
        <v>Night Extension</v>
      </c>
      <c r="AC2831" t="str">
        <f>IFERROR(VLOOKUP(M2831,Table1[[Equipment No.]:[Center]],4,FALSE),"")</f>
        <v>Alameen</v>
      </c>
    </row>
    <row r="2832" spans="1:29" x14ac:dyDescent="0.3">
      <c r="A2832">
        <v>1</v>
      </c>
      <c r="B2832" t="s">
        <v>28</v>
      </c>
      <c r="C2832">
        <v>25041800003</v>
      </c>
      <c r="D2832" t="s">
        <v>2609</v>
      </c>
      <c r="E2832" s="1">
        <v>45765</v>
      </c>
      <c r="F2832" s="2">
        <v>0.17499999999999999</v>
      </c>
      <c r="G2832" t="s">
        <v>42</v>
      </c>
      <c r="H2832" t="s">
        <v>42</v>
      </c>
      <c r="J2832">
        <v>5</v>
      </c>
      <c r="K2832">
        <v>10</v>
      </c>
      <c r="L2832" t="s">
        <v>32</v>
      </c>
      <c r="M2832" t="s">
        <v>2445</v>
      </c>
      <c r="N2832" t="s">
        <v>2539</v>
      </c>
      <c r="O2832" t="s">
        <v>3828</v>
      </c>
      <c r="P2832" t="s">
        <v>2533</v>
      </c>
      <c r="Q2832" t="s">
        <v>2493</v>
      </c>
      <c r="S2832" t="s">
        <v>2494</v>
      </c>
      <c r="T2832">
        <v>49393</v>
      </c>
      <c r="Y2832" t="s">
        <v>2450</v>
      </c>
      <c r="Z2832" s="3">
        <v>1117661121</v>
      </c>
      <c r="AA2832" t="str">
        <f t="shared" si="88"/>
        <v>الجمعة</v>
      </c>
      <c r="AB2832" t="str">
        <f t="shared" si="89"/>
        <v>Night Extension</v>
      </c>
      <c r="AC2832" t="str">
        <f>IFERROR(VLOOKUP(M2832,Table1[[Equipment No.]:[Center]],4,FALSE),"")</f>
        <v>Alameen</v>
      </c>
    </row>
    <row r="2833" spans="1:29" x14ac:dyDescent="0.3">
      <c r="A2833">
        <v>1</v>
      </c>
      <c r="B2833" t="s">
        <v>28</v>
      </c>
      <c r="C2833">
        <v>25041800002</v>
      </c>
      <c r="D2833" t="s">
        <v>2609</v>
      </c>
      <c r="E2833" s="1">
        <v>45765</v>
      </c>
      <c r="F2833" s="2">
        <v>0.16875000000000001</v>
      </c>
      <c r="G2833" t="s">
        <v>42</v>
      </c>
      <c r="H2833" t="s">
        <v>42</v>
      </c>
      <c r="J2833">
        <v>5</v>
      </c>
      <c r="K2833">
        <v>10</v>
      </c>
      <c r="L2833" t="s">
        <v>32</v>
      </c>
      <c r="M2833" t="s">
        <v>2459</v>
      </c>
      <c r="N2833" t="s">
        <v>2542</v>
      </c>
      <c r="O2833" t="s">
        <v>3828</v>
      </c>
      <c r="P2833" t="s">
        <v>2533</v>
      </c>
      <c r="Q2833" t="s">
        <v>2493</v>
      </c>
      <c r="S2833" t="s">
        <v>2494</v>
      </c>
      <c r="T2833">
        <v>49392</v>
      </c>
      <c r="Y2833" t="s">
        <v>2450</v>
      </c>
      <c r="Z2833" s="3">
        <v>1298</v>
      </c>
      <c r="AA2833" t="str">
        <f t="shared" si="88"/>
        <v>الجمعة</v>
      </c>
      <c r="AB2833" t="str">
        <f t="shared" si="89"/>
        <v>Night Extension</v>
      </c>
      <c r="AC2833" t="str">
        <f>IFERROR(VLOOKUP(M2833,Table1[[Equipment No.]:[Center]],4,FALSE),"")</f>
        <v>Alameen</v>
      </c>
    </row>
    <row r="2834" spans="1:29" x14ac:dyDescent="0.3">
      <c r="A2834">
        <v>1</v>
      </c>
      <c r="B2834" t="s">
        <v>28</v>
      </c>
      <c r="C2834">
        <v>25041800001</v>
      </c>
      <c r="D2834" t="s">
        <v>2609</v>
      </c>
      <c r="E2834" s="1">
        <v>45765</v>
      </c>
      <c r="F2834" s="2">
        <v>0.10625</v>
      </c>
      <c r="G2834" t="s">
        <v>42</v>
      </c>
      <c r="H2834" t="s">
        <v>42</v>
      </c>
      <c r="J2834">
        <v>5</v>
      </c>
      <c r="K2834">
        <v>10</v>
      </c>
      <c r="L2834" t="s">
        <v>32</v>
      </c>
      <c r="M2834" t="s">
        <v>2469</v>
      </c>
      <c r="N2834" t="s">
        <v>2497</v>
      </c>
      <c r="O2834" t="s">
        <v>3828</v>
      </c>
      <c r="P2834" t="s">
        <v>2533</v>
      </c>
      <c r="Q2834" t="s">
        <v>2493</v>
      </c>
      <c r="S2834" t="s">
        <v>2494</v>
      </c>
      <c r="T2834">
        <v>49391</v>
      </c>
      <c r="Y2834" t="s">
        <v>2450</v>
      </c>
      <c r="Z2834" s="3">
        <v>2196</v>
      </c>
      <c r="AA2834" t="str">
        <f t="shared" si="88"/>
        <v>الجمعة</v>
      </c>
      <c r="AB2834" t="str">
        <f t="shared" si="89"/>
        <v>Night Shift</v>
      </c>
      <c r="AC2834" t="str">
        <f>IFERROR(VLOOKUP(M2834,Table1[[Equipment No.]:[Center]],4,FALSE),"")</f>
        <v>Alameen</v>
      </c>
    </row>
    <row r="2835" spans="1:29" x14ac:dyDescent="0.3">
      <c r="A2835">
        <v>1</v>
      </c>
      <c r="B2835" t="s">
        <v>28</v>
      </c>
      <c r="C2835">
        <v>25041700055</v>
      </c>
      <c r="D2835" t="s">
        <v>2609</v>
      </c>
      <c r="E2835" s="1">
        <v>45765</v>
      </c>
      <c r="F2835" s="2">
        <v>9.4444444444444442E-2</v>
      </c>
      <c r="G2835" t="s">
        <v>42</v>
      </c>
      <c r="H2835" t="s">
        <v>42</v>
      </c>
      <c r="J2835">
        <v>5</v>
      </c>
      <c r="K2835">
        <v>10</v>
      </c>
      <c r="L2835" t="s">
        <v>32</v>
      </c>
      <c r="M2835" t="s">
        <v>2451</v>
      </c>
      <c r="N2835" t="s">
        <v>2562</v>
      </c>
      <c r="O2835" t="s">
        <v>3828</v>
      </c>
      <c r="P2835" t="s">
        <v>2533</v>
      </c>
      <c r="Q2835" t="s">
        <v>2493</v>
      </c>
      <c r="S2835" t="s">
        <v>2494</v>
      </c>
      <c r="T2835">
        <v>49390</v>
      </c>
      <c r="Y2835" t="s">
        <v>2450</v>
      </c>
      <c r="Z2835" s="3">
        <v>3198</v>
      </c>
      <c r="AA2835" t="str">
        <f t="shared" si="88"/>
        <v>الجمعة</v>
      </c>
      <c r="AB2835" t="str">
        <f t="shared" si="89"/>
        <v>Night Shift</v>
      </c>
      <c r="AC2835" t="str">
        <f>IFERROR(VLOOKUP(M2835,Table1[[Equipment No.]:[Center]],4,FALSE),"")</f>
        <v>Alameen</v>
      </c>
    </row>
    <row r="2836" spans="1:29" x14ac:dyDescent="0.3">
      <c r="A2836">
        <v>1</v>
      </c>
      <c r="B2836" t="s">
        <v>28</v>
      </c>
      <c r="C2836">
        <v>25041900023</v>
      </c>
      <c r="D2836" t="s">
        <v>2616</v>
      </c>
      <c r="E2836" s="1">
        <v>45766</v>
      </c>
      <c r="F2836" s="2">
        <v>0.33263888888888887</v>
      </c>
      <c r="G2836" t="s">
        <v>42</v>
      </c>
      <c r="H2836" t="s">
        <v>42</v>
      </c>
      <c r="J2836">
        <v>5</v>
      </c>
      <c r="K2836">
        <v>10</v>
      </c>
      <c r="L2836" t="s">
        <v>32</v>
      </c>
      <c r="M2836" t="s">
        <v>2554</v>
      </c>
      <c r="N2836" t="s">
        <v>2546</v>
      </c>
      <c r="O2836" t="s">
        <v>3828</v>
      </c>
      <c r="P2836" t="s">
        <v>2447</v>
      </c>
      <c r="Q2836" t="s">
        <v>2493</v>
      </c>
      <c r="S2836" t="s">
        <v>2494</v>
      </c>
      <c r="T2836">
        <v>49449</v>
      </c>
      <c r="Y2836" t="s">
        <v>2450</v>
      </c>
      <c r="Z2836" s="3">
        <v>3275</v>
      </c>
      <c r="AA2836" t="str">
        <f t="shared" si="88"/>
        <v>السبت</v>
      </c>
      <c r="AB2836" t="str">
        <f t="shared" si="89"/>
        <v>Night Extension</v>
      </c>
      <c r="AC2836" t="str">
        <f>IFERROR(VLOOKUP(M2836,Table1[[Equipment No.]:[Center]],4,FALSE),"")</f>
        <v>Alameen</v>
      </c>
    </row>
    <row r="2837" spans="1:29" x14ac:dyDescent="0.3">
      <c r="A2837">
        <v>1</v>
      </c>
      <c r="B2837" t="s">
        <v>28</v>
      </c>
      <c r="C2837">
        <v>25041900022</v>
      </c>
      <c r="D2837" t="s">
        <v>2616</v>
      </c>
      <c r="E2837" s="1">
        <v>45766</v>
      </c>
      <c r="F2837" s="2">
        <v>0.28819444444444442</v>
      </c>
      <c r="G2837" t="s">
        <v>42</v>
      </c>
      <c r="H2837" t="s">
        <v>42</v>
      </c>
      <c r="J2837">
        <v>5</v>
      </c>
      <c r="K2837">
        <v>10</v>
      </c>
      <c r="L2837" t="s">
        <v>32</v>
      </c>
      <c r="M2837" t="s">
        <v>2451</v>
      </c>
      <c r="N2837" t="s">
        <v>2588</v>
      </c>
      <c r="O2837" t="s">
        <v>3828</v>
      </c>
      <c r="P2837" t="s">
        <v>2447</v>
      </c>
      <c r="Q2837" t="s">
        <v>2493</v>
      </c>
      <c r="S2837" t="s">
        <v>2494</v>
      </c>
      <c r="T2837">
        <v>49448</v>
      </c>
      <c r="Y2837" t="s">
        <v>2450</v>
      </c>
      <c r="Z2837" s="3">
        <v>3309</v>
      </c>
      <c r="AA2837" t="str">
        <f t="shared" si="88"/>
        <v>السبت</v>
      </c>
      <c r="AB2837" t="str">
        <f t="shared" si="89"/>
        <v>Night Extension</v>
      </c>
      <c r="AC2837" t="str">
        <f>IFERROR(VLOOKUP(M2837,Table1[[Equipment No.]:[Center]],4,FALSE),"")</f>
        <v>Alameen</v>
      </c>
    </row>
    <row r="2838" spans="1:29" x14ac:dyDescent="0.3">
      <c r="A2838">
        <v>1</v>
      </c>
      <c r="B2838" t="s">
        <v>28</v>
      </c>
      <c r="C2838">
        <v>25041900021</v>
      </c>
      <c r="D2838" t="s">
        <v>2616</v>
      </c>
      <c r="E2838" s="1">
        <v>45766</v>
      </c>
      <c r="F2838" s="2">
        <v>0.27777777777777779</v>
      </c>
      <c r="G2838" t="s">
        <v>42</v>
      </c>
      <c r="H2838" t="s">
        <v>42</v>
      </c>
      <c r="J2838">
        <v>5</v>
      </c>
      <c r="K2838">
        <v>10</v>
      </c>
      <c r="L2838" t="s">
        <v>32</v>
      </c>
      <c r="M2838" t="s">
        <v>2465</v>
      </c>
      <c r="N2838" t="s">
        <v>2466</v>
      </c>
      <c r="O2838" t="s">
        <v>3828</v>
      </c>
      <c r="P2838" t="s">
        <v>2447</v>
      </c>
      <c r="Q2838" t="s">
        <v>2493</v>
      </c>
      <c r="S2838" t="s">
        <v>2494</v>
      </c>
      <c r="T2838">
        <v>49447</v>
      </c>
      <c r="Y2838" t="s">
        <v>2450</v>
      </c>
      <c r="Z2838" s="3">
        <v>3247</v>
      </c>
      <c r="AA2838" t="str">
        <f t="shared" si="88"/>
        <v>السبت</v>
      </c>
      <c r="AB2838" t="str">
        <f t="shared" si="89"/>
        <v>Night Extension</v>
      </c>
      <c r="AC2838" t="str">
        <f>IFERROR(VLOOKUP(M2838,Table1[[Equipment No.]:[Center]],4,FALSE),"")</f>
        <v>Alameen</v>
      </c>
    </row>
    <row r="2839" spans="1:29" x14ac:dyDescent="0.3">
      <c r="A2839">
        <v>1</v>
      </c>
      <c r="B2839" t="s">
        <v>28</v>
      </c>
      <c r="C2839">
        <v>25041900020</v>
      </c>
      <c r="D2839" t="s">
        <v>2616</v>
      </c>
      <c r="E2839" s="1">
        <v>45766</v>
      </c>
      <c r="F2839" s="2">
        <v>0.26874999999999999</v>
      </c>
      <c r="G2839" t="s">
        <v>42</v>
      </c>
      <c r="H2839" t="s">
        <v>42</v>
      </c>
      <c r="J2839">
        <v>5</v>
      </c>
      <c r="K2839">
        <v>10</v>
      </c>
      <c r="L2839" t="s">
        <v>32</v>
      </c>
      <c r="M2839" t="s">
        <v>2478</v>
      </c>
      <c r="N2839" t="s">
        <v>2452</v>
      </c>
      <c r="O2839" t="s">
        <v>3828</v>
      </c>
      <c r="P2839" t="s">
        <v>2447</v>
      </c>
      <c r="Q2839" t="s">
        <v>2493</v>
      </c>
      <c r="S2839" t="s">
        <v>2494</v>
      </c>
      <c r="T2839">
        <v>49446</v>
      </c>
      <c r="Y2839" t="s">
        <v>2450</v>
      </c>
      <c r="Z2839" s="3">
        <v>2120</v>
      </c>
      <c r="AA2839" t="str">
        <f t="shared" si="88"/>
        <v>السبت</v>
      </c>
      <c r="AB2839" t="str">
        <f t="shared" si="89"/>
        <v>Night Extension</v>
      </c>
      <c r="AC2839" t="str">
        <f>IFERROR(VLOOKUP(M2839,Table1[[Equipment No.]:[Center]],4,FALSE),"")</f>
        <v>Alameen</v>
      </c>
    </row>
    <row r="2840" spans="1:29" x14ac:dyDescent="0.3">
      <c r="A2840">
        <v>1</v>
      </c>
      <c r="B2840" t="s">
        <v>28</v>
      </c>
      <c r="C2840">
        <v>25041900019</v>
      </c>
      <c r="D2840" t="s">
        <v>2616</v>
      </c>
      <c r="E2840" s="1">
        <v>45766</v>
      </c>
      <c r="F2840" s="2">
        <v>0.25972222222222224</v>
      </c>
      <c r="G2840" t="s">
        <v>42</v>
      </c>
      <c r="H2840" t="s">
        <v>42</v>
      </c>
      <c r="J2840">
        <v>5</v>
      </c>
      <c r="K2840">
        <v>10</v>
      </c>
      <c r="L2840" t="s">
        <v>32</v>
      </c>
      <c r="M2840" t="s">
        <v>2459</v>
      </c>
      <c r="N2840" t="s">
        <v>2460</v>
      </c>
      <c r="O2840" t="s">
        <v>3828</v>
      </c>
      <c r="P2840" t="s">
        <v>2447</v>
      </c>
      <c r="Q2840" t="s">
        <v>2493</v>
      </c>
      <c r="S2840" t="s">
        <v>2494</v>
      </c>
      <c r="T2840">
        <v>49445</v>
      </c>
      <c r="Y2840" t="s">
        <v>2450</v>
      </c>
      <c r="Z2840" s="3">
        <v>3311</v>
      </c>
      <c r="AA2840" t="str">
        <f t="shared" si="88"/>
        <v>السبت</v>
      </c>
      <c r="AB2840" t="str">
        <f t="shared" si="89"/>
        <v>Night Extension</v>
      </c>
      <c r="AC2840" t="str">
        <f>IFERROR(VLOOKUP(M2840,Table1[[Equipment No.]:[Center]],4,FALSE),"")</f>
        <v>Alameen</v>
      </c>
    </row>
    <row r="2841" spans="1:29" x14ac:dyDescent="0.3">
      <c r="A2841">
        <v>1</v>
      </c>
      <c r="B2841" t="s">
        <v>28</v>
      </c>
      <c r="C2841">
        <v>25041900018</v>
      </c>
      <c r="D2841" t="s">
        <v>2616</v>
      </c>
      <c r="E2841" s="1">
        <v>45766</v>
      </c>
      <c r="F2841" s="2">
        <v>0.24722222222222223</v>
      </c>
      <c r="G2841" t="s">
        <v>42</v>
      </c>
      <c r="H2841" t="s">
        <v>42</v>
      </c>
      <c r="J2841">
        <v>5</v>
      </c>
      <c r="K2841">
        <v>10</v>
      </c>
      <c r="L2841" t="s">
        <v>32</v>
      </c>
      <c r="M2841" t="s">
        <v>2554</v>
      </c>
      <c r="N2841" t="s">
        <v>2546</v>
      </c>
      <c r="O2841" t="s">
        <v>3828</v>
      </c>
      <c r="P2841" t="s">
        <v>2447</v>
      </c>
      <c r="Q2841" t="s">
        <v>2493</v>
      </c>
      <c r="S2841" t="s">
        <v>2494</v>
      </c>
      <c r="T2841">
        <v>49444</v>
      </c>
      <c r="Y2841" t="s">
        <v>2450</v>
      </c>
      <c r="Z2841" s="3">
        <v>3275</v>
      </c>
      <c r="AA2841" t="str">
        <f t="shared" si="88"/>
        <v>السبت</v>
      </c>
      <c r="AB2841" t="str">
        <f t="shared" si="89"/>
        <v>Night Extension</v>
      </c>
      <c r="AC2841" t="str">
        <f>IFERROR(VLOOKUP(M2841,Table1[[Equipment No.]:[Center]],4,FALSE),"")</f>
        <v>Alameen</v>
      </c>
    </row>
    <row r="2842" spans="1:29" x14ac:dyDescent="0.3">
      <c r="A2842">
        <v>1</v>
      </c>
      <c r="B2842" t="s">
        <v>28</v>
      </c>
      <c r="C2842">
        <v>25041900017</v>
      </c>
      <c r="D2842" t="s">
        <v>2616</v>
      </c>
      <c r="E2842" s="1">
        <v>45766</v>
      </c>
      <c r="F2842" s="2">
        <v>0.2388888888888889</v>
      </c>
      <c r="G2842" t="s">
        <v>42</v>
      </c>
      <c r="H2842" t="s">
        <v>42</v>
      </c>
      <c r="J2842">
        <v>5</v>
      </c>
      <c r="K2842">
        <v>10</v>
      </c>
      <c r="L2842" t="s">
        <v>32</v>
      </c>
      <c r="M2842" t="s">
        <v>2498</v>
      </c>
      <c r="N2842" t="s">
        <v>2544</v>
      </c>
      <c r="O2842" t="s">
        <v>3828</v>
      </c>
      <c r="P2842" t="s">
        <v>2447</v>
      </c>
      <c r="Q2842" t="s">
        <v>2493</v>
      </c>
      <c r="S2842" t="s">
        <v>2494</v>
      </c>
      <c r="T2842">
        <v>49443</v>
      </c>
      <c r="Y2842" t="s">
        <v>2450</v>
      </c>
      <c r="Z2842" s="3">
        <v>2727</v>
      </c>
      <c r="AA2842" t="str">
        <f t="shared" si="88"/>
        <v>السبت</v>
      </c>
      <c r="AB2842" t="str">
        <f t="shared" si="89"/>
        <v>Night Extension</v>
      </c>
      <c r="AC2842" t="str">
        <f>IFERROR(VLOOKUP(M2842,Table1[[Equipment No.]:[Center]],4,FALSE),"")</f>
        <v>Alameen</v>
      </c>
    </row>
    <row r="2843" spans="1:29" x14ac:dyDescent="0.3">
      <c r="A2843">
        <v>1</v>
      </c>
      <c r="B2843" t="s">
        <v>28</v>
      </c>
      <c r="C2843">
        <v>25041900016</v>
      </c>
      <c r="D2843" t="s">
        <v>2616</v>
      </c>
      <c r="E2843" s="1">
        <v>45766</v>
      </c>
      <c r="F2843" s="2">
        <v>0.17986111111111111</v>
      </c>
      <c r="G2843" t="s">
        <v>42</v>
      </c>
      <c r="H2843" t="s">
        <v>42</v>
      </c>
      <c r="J2843">
        <v>5</v>
      </c>
      <c r="K2843">
        <v>10</v>
      </c>
      <c r="L2843" t="s">
        <v>32</v>
      </c>
      <c r="M2843" t="s">
        <v>2451</v>
      </c>
      <c r="N2843" t="s">
        <v>2588</v>
      </c>
      <c r="O2843" t="s">
        <v>3828</v>
      </c>
      <c r="P2843" t="s">
        <v>2447</v>
      </c>
      <c r="Q2843" t="s">
        <v>2493</v>
      </c>
      <c r="S2843" t="s">
        <v>2494</v>
      </c>
      <c r="T2843">
        <v>49442</v>
      </c>
      <c r="Y2843" t="s">
        <v>2450</v>
      </c>
      <c r="Z2843" s="3">
        <v>3309</v>
      </c>
      <c r="AA2843" t="str">
        <f t="shared" si="88"/>
        <v>السبت</v>
      </c>
      <c r="AB2843" t="str">
        <f t="shared" si="89"/>
        <v>Night Extension</v>
      </c>
      <c r="AC2843" t="str">
        <f>IFERROR(VLOOKUP(M2843,Table1[[Equipment No.]:[Center]],4,FALSE),"")</f>
        <v>Alameen</v>
      </c>
    </row>
    <row r="2844" spans="1:29" x14ac:dyDescent="0.3">
      <c r="A2844">
        <v>1</v>
      </c>
      <c r="B2844" t="s">
        <v>28</v>
      </c>
      <c r="C2844">
        <v>25041900015</v>
      </c>
      <c r="D2844" t="s">
        <v>2616</v>
      </c>
      <c r="E2844" s="1">
        <v>45766</v>
      </c>
      <c r="F2844" s="2">
        <v>0.17152777777777778</v>
      </c>
      <c r="G2844" t="s">
        <v>42</v>
      </c>
      <c r="H2844" t="s">
        <v>42</v>
      </c>
      <c r="J2844">
        <v>5</v>
      </c>
      <c r="K2844">
        <v>10</v>
      </c>
      <c r="L2844" t="s">
        <v>32</v>
      </c>
      <c r="M2844" t="s">
        <v>2465</v>
      </c>
      <c r="N2844" t="s">
        <v>2466</v>
      </c>
      <c r="O2844" t="s">
        <v>3828</v>
      </c>
      <c r="P2844" t="s">
        <v>2447</v>
      </c>
      <c r="Q2844" t="s">
        <v>2493</v>
      </c>
      <c r="S2844" t="s">
        <v>2494</v>
      </c>
      <c r="T2844">
        <v>49441</v>
      </c>
      <c r="Y2844" t="s">
        <v>2450</v>
      </c>
      <c r="Z2844" s="3">
        <v>3247</v>
      </c>
      <c r="AA2844" t="str">
        <f t="shared" si="88"/>
        <v>السبت</v>
      </c>
      <c r="AB2844" t="str">
        <f t="shared" si="89"/>
        <v>Night Extension</v>
      </c>
      <c r="AC2844" t="str">
        <f>IFERROR(VLOOKUP(M2844,Table1[[Equipment No.]:[Center]],4,FALSE),"")</f>
        <v>Alameen</v>
      </c>
    </row>
    <row r="2845" spans="1:29" x14ac:dyDescent="0.3">
      <c r="A2845">
        <v>1</v>
      </c>
      <c r="B2845" t="s">
        <v>28</v>
      </c>
      <c r="C2845">
        <v>25041900014</v>
      </c>
      <c r="D2845" t="s">
        <v>2616</v>
      </c>
      <c r="E2845" s="1">
        <v>45766</v>
      </c>
      <c r="F2845" s="2">
        <v>0.15972222222222221</v>
      </c>
      <c r="G2845" t="s">
        <v>42</v>
      </c>
      <c r="H2845" t="s">
        <v>42</v>
      </c>
      <c r="J2845">
        <v>5</v>
      </c>
      <c r="K2845">
        <v>10</v>
      </c>
      <c r="L2845" t="s">
        <v>32</v>
      </c>
      <c r="M2845" t="s">
        <v>2478</v>
      </c>
      <c r="N2845" t="s">
        <v>2452</v>
      </c>
      <c r="O2845" t="s">
        <v>3828</v>
      </c>
      <c r="P2845" t="s">
        <v>2447</v>
      </c>
      <c r="Q2845" t="s">
        <v>2493</v>
      </c>
      <c r="S2845" t="s">
        <v>2494</v>
      </c>
      <c r="T2845">
        <v>49440</v>
      </c>
      <c r="Y2845" t="s">
        <v>2450</v>
      </c>
      <c r="Z2845" s="3">
        <v>2120</v>
      </c>
      <c r="AA2845" t="str">
        <f t="shared" si="88"/>
        <v>السبت</v>
      </c>
      <c r="AB2845" t="str">
        <f t="shared" si="89"/>
        <v>Night Shift</v>
      </c>
      <c r="AC2845" t="str">
        <f>IFERROR(VLOOKUP(M2845,Table1[[Equipment No.]:[Center]],4,FALSE),"")</f>
        <v>Alameen</v>
      </c>
    </row>
    <row r="2846" spans="1:29" x14ac:dyDescent="0.3">
      <c r="A2846">
        <v>1</v>
      </c>
      <c r="B2846" t="s">
        <v>28</v>
      </c>
      <c r="C2846">
        <v>25041900013</v>
      </c>
      <c r="D2846" t="s">
        <v>2616</v>
      </c>
      <c r="E2846" s="1">
        <v>45766</v>
      </c>
      <c r="F2846" s="2">
        <v>0.14166666666666666</v>
      </c>
      <c r="G2846" t="s">
        <v>42</v>
      </c>
      <c r="H2846" t="s">
        <v>42</v>
      </c>
      <c r="J2846">
        <v>5</v>
      </c>
      <c r="K2846">
        <v>10</v>
      </c>
      <c r="L2846" t="s">
        <v>32</v>
      </c>
      <c r="M2846" t="s">
        <v>2469</v>
      </c>
      <c r="N2846" t="s">
        <v>2470</v>
      </c>
      <c r="O2846" t="s">
        <v>3828</v>
      </c>
      <c r="P2846" t="s">
        <v>2447</v>
      </c>
      <c r="Q2846" t="s">
        <v>2493</v>
      </c>
      <c r="S2846" t="s">
        <v>2494</v>
      </c>
      <c r="T2846">
        <v>49439</v>
      </c>
      <c r="Y2846" t="s">
        <v>2450</v>
      </c>
      <c r="Z2846" s="3">
        <v>3195</v>
      </c>
      <c r="AA2846" t="str">
        <f t="shared" si="88"/>
        <v>السبت</v>
      </c>
      <c r="AB2846" t="str">
        <f t="shared" si="89"/>
        <v>Night Shift</v>
      </c>
      <c r="AC2846" t="str">
        <f>IFERROR(VLOOKUP(M2846,Table1[[Equipment No.]:[Center]],4,FALSE),"")</f>
        <v>Alameen</v>
      </c>
    </row>
    <row r="2847" spans="1:29" x14ac:dyDescent="0.3">
      <c r="A2847">
        <v>1</v>
      </c>
      <c r="B2847" t="s">
        <v>28</v>
      </c>
      <c r="C2847">
        <v>25041900012</v>
      </c>
      <c r="D2847" t="s">
        <v>2616</v>
      </c>
      <c r="E2847" s="1">
        <v>45766</v>
      </c>
      <c r="F2847" s="2">
        <v>0.13472222222222222</v>
      </c>
      <c r="G2847" t="s">
        <v>42</v>
      </c>
      <c r="H2847" t="s">
        <v>42</v>
      </c>
      <c r="J2847">
        <v>5</v>
      </c>
      <c r="K2847">
        <v>10</v>
      </c>
      <c r="L2847" t="s">
        <v>32</v>
      </c>
      <c r="M2847" t="s">
        <v>2554</v>
      </c>
      <c r="N2847" t="s">
        <v>2546</v>
      </c>
      <c r="O2847" t="s">
        <v>3828</v>
      </c>
      <c r="P2847" t="s">
        <v>2447</v>
      </c>
      <c r="Q2847" t="s">
        <v>2493</v>
      </c>
      <c r="S2847" t="s">
        <v>2494</v>
      </c>
      <c r="T2847">
        <v>49438</v>
      </c>
      <c r="Y2847" t="s">
        <v>2450</v>
      </c>
      <c r="Z2847" s="3">
        <v>3275</v>
      </c>
      <c r="AA2847" t="str">
        <f t="shared" si="88"/>
        <v>السبت</v>
      </c>
      <c r="AB2847" t="str">
        <f t="shared" si="89"/>
        <v>Night Shift</v>
      </c>
      <c r="AC2847" t="str">
        <f>IFERROR(VLOOKUP(M2847,Table1[[Equipment No.]:[Center]],4,FALSE),"")</f>
        <v>Alameen</v>
      </c>
    </row>
    <row r="2848" spans="1:29" x14ac:dyDescent="0.3">
      <c r="A2848">
        <v>1</v>
      </c>
      <c r="B2848" t="s">
        <v>28</v>
      </c>
      <c r="C2848">
        <v>25041900011</v>
      </c>
      <c r="D2848" t="s">
        <v>2616</v>
      </c>
      <c r="E2848" s="1">
        <v>45766</v>
      </c>
      <c r="F2848" s="2">
        <v>0.12708333333333333</v>
      </c>
      <c r="G2848" t="s">
        <v>42</v>
      </c>
      <c r="H2848" t="s">
        <v>42</v>
      </c>
      <c r="J2848">
        <v>5</v>
      </c>
      <c r="K2848">
        <v>10</v>
      </c>
      <c r="L2848" t="s">
        <v>32</v>
      </c>
      <c r="M2848" t="s">
        <v>2459</v>
      </c>
      <c r="N2848" t="s">
        <v>2460</v>
      </c>
      <c r="O2848" t="s">
        <v>3828</v>
      </c>
      <c r="P2848" t="s">
        <v>2447</v>
      </c>
      <c r="Q2848" t="s">
        <v>2493</v>
      </c>
      <c r="S2848" t="s">
        <v>2494</v>
      </c>
      <c r="T2848">
        <v>49437</v>
      </c>
      <c r="Y2848" t="s">
        <v>2450</v>
      </c>
      <c r="Z2848" s="3">
        <v>3311</v>
      </c>
      <c r="AA2848" t="str">
        <f t="shared" si="88"/>
        <v>السبت</v>
      </c>
      <c r="AB2848" t="str">
        <f t="shared" si="89"/>
        <v>Night Shift</v>
      </c>
      <c r="AC2848" t="str">
        <f>IFERROR(VLOOKUP(M2848,Table1[[Equipment No.]:[Center]],4,FALSE),"")</f>
        <v>Alameen</v>
      </c>
    </row>
    <row r="2849" spans="1:29" x14ac:dyDescent="0.3">
      <c r="A2849">
        <v>1</v>
      </c>
      <c r="B2849" t="s">
        <v>28</v>
      </c>
      <c r="C2849">
        <v>25041900010</v>
      </c>
      <c r="D2849" t="s">
        <v>2616</v>
      </c>
      <c r="E2849" s="1">
        <v>45766</v>
      </c>
      <c r="F2849" s="2">
        <v>0.11597222222222223</v>
      </c>
      <c r="G2849" t="s">
        <v>42</v>
      </c>
      <c r="H2849" t="s">
        <v>42</v>
      </c>
      <c r="J2849">
        <v>5</v>
      </c>
      <c r="K2849">
        <v>10</v>
      </c>
      <c r="L2849" t="s">
        <v>32</v>
      </c>
      <c r="M2849" t="s">
        <v>2498</v>
      </c>
      <c r="N2849" t="s">
        <v>2544</v>
      </c>
      <c r="O2849" t="s">
        <v>3828</v>
      </c>
      <c r="P2849" t="s">
        <v>2447</v>
      </c>
      <c r="Q2849" t="s">
        <v>2493</v>
      </c>
      <c r="S2849" t="s">
        <v>2494</v>
      </c>
      <c r="T2849">
        <v>49436</v>
      </c>
      <c r="Y2849" t="s">
        <v>2450</v>
      </c>
      <c r="Z2849" s="3">
        <v>2727</v>
      </c>
      <c r="AA2849" t="str">
        <f t="shared" si="88"/>
        <v>السبت</v>
      </c>
      <c r="AB2849" t="str">
        <f t="shared" si="89"/>
        <v>Night Shift</v>
      </c>
      <c r="AC2849" t="str">
        <f>IFERROR(VLOOKUP(M2849,Table1[[Equipment No.]:[Center]],4,FALSE),"")</f>
        <v>Alameen</v>
      </c>
    </row>
    <row r="2850" spans="1:29" x14ac:dyDescent="0.3">
      <c r="A2850">
        <v>1</v>
      </c>
      <c r="B2850" t="s">
        <v>28</v>
      </c>
      <c r="C2850">
        <v>25041900009</v>
      </c>
      <c r="D2850" t="s">
        <v>2616</v>
      </c>
      <c r="E2850" s="1">
        <v>45766</v>
      </c>
      <c r="F2850" s="2">
        <v>0.10972222222222222</v>
      </c>
      <c r="G2850" t="s">
        <v>42</v>
      </c>
      <c r="H2850" t="s">
        <v>42</v>
      </c>
      <c r="J2850">
        <v>5</v>
      </c>
      <c r="K2850">
        <v>10</v>
      </c>
      <c r="L2850" t="s">
        <v>32</v>
      </c>
      <c r="M2850" t="s">
        <v>2445</v>
      </c>
      <c r="N2850" t="s">
        <v>2539</v>
      </c>
      <c r="O2850" t="s">
        <v>3828</v>
      </c>
      <c r="P2850" t="s">
        <v>2447</v>
      </c>
      <c r="Q2850" t="s">
        <v>2493</v>
      </c>
      <c r="S2850" t="s">
        <v>2494</v>
      </c>
      <c r="T2850">
        <v>49435</v>
      </c>
      <c r="Y2850" t="s">
        <v>2450</v>
      </c>
      <c r="Z2850" s="3">
        <v>1117661121</v>
      </c>
      <c r="AA2850" t="str">
        <f t="shared" si="88"/>
        <v>السبت</v>
      </c>
      <c r="AB2850" t="str">
        <f t="shared" si="89"/>
        <v>Night Shift</v>
      </c>
      <c r="AC2850" t="str">
        <f>IFERROR(VLOOKUP(M2850,Table1[[Equipment No.]:[Center]],4,FALSE),"")</f>
        <v>Alameen</v>
      </c>
    </row>
    <row r="2851" spans="1:29" x14ac:dyDescent="0.3">
      <c r="A2851">
        <v>1</v>
      </c>
      <c r="B2851" t="s">
        <v>28</v>
      </c>
      <c r="C2851">
        <v>25041900008</v>
      </c>
      <c r="D2851" t="s">
        <v>2616</v>
      </c>
      <c r="E2851" s="1">
        <v>45766</v>
      </c>
      <c r="F2851" s="2">
        <v>0.10277777777777777</v>
      </c>
      <c r="G2851" t="s">
        <v>42</v>
      </c>
      <c r="H2851" t="s">
        <v>42</v>
      </c>
      <c r="J2851">
        <v>5</v>
      </c>
      <c r="K2851">
        <v>10</v>
      </c>
      <c r="L2851" t="s">
        <v>32</v>
      </c>
      <c r="M2851" t="s">
        <v>2451</v>
      </c>
      <c r="N2851" t="s">
        <v>2588</v>
      </c>
      <c r="O2851" t="s">
        <v>3828</v>
      </c>
      <c r="P2851" t="s">
        <v>2447</v>
      </c>
      <c r="Q2851" t="s">
        <v>2493</v>
      </c>
      <c r="S2851" t="s">
        <v>2494</v>
      </c>
      <c r="T2851">
        <v>49434</v>
      </c>
      <c r="Y2851" t="s">
        <v>2450</v>
      </c>
      <c r="Z2851" s="3">
        <v>3309</v>
      </c>
      <c r="AA2851" t="str">
        <f t="shared" si="88"/>
        <v>السبت</v>
      </c>
      <c r="AB2851" t="str">
        <f t="shared" si="89"/>
        <v>Night Shift</v>
      </c>
      <c r="AC2851" t="str">
        <f>IFERROR(VLOOKUP(M2851,Table1[[Equipment No.]:[Center]],4,FALSE),"")</f>
        <v>Alameen</v>
      </c>
    </row>
    <row r="2852" spans="1:29" x14ac:dyDescent="0.3">
      <c r="A2852">
        <v>1</v>
      </c>
      <c r="B2852" t="s">
        <v>28</v>
      </c>
      <c r="C2852">
        <v>25041900007</v>
      </c>
      <c r="D2852" t="s">
        <v>2616</v>
      </c>
      <c r="E2852" s="1">
        <v>45766</v>
      </c>
      <c r="F2852" s="2">
        <v>9.4444444444444442E-2</v>
      </c>
      <c r="G2852" t="s">
        <v>42</v>
      </c>
      <c r="H2852" t="s">
        <v>42</v>
      </c>
      <c r="J2852">
        <v>5</v>
      </c>
      <c r="K2852">
        <v>10</v>
      </c>
      <c r="L2852" t="s">
        <v>32</v>
      </c>
      <c r="M2852" t="s">
        <v>2465</v>
      </c>
      <c r="N2852" t="s">
        <v>2466</v>
      </c>
      <c r="O2852" t="s">
        <v>3828</v>
      </c>
      <c r="P2852" t="s">
        <v>2447</v>
      </c>
      <c r="Q2852" t="s">
        <v>2493</v>
      </c>
      <c r="S2852" t="s">
        <v>2494</v>
      </c>
      <c r="T2852">
        <v>49433</v>
      </c>
      <c r="Y2852" t="s">
        <v>2450</v>
      </c>
      <c r="Z2852" s="3">
        <v>3247</v>
      </c>
      <c r="AA2852" t="str">
        <f t="shared" si="88"/>
        <v>السبت</v>
      </c>
      <c r="AB2852" t="str">
        <f t="shared" si="89"/>
        <v>Night Shift</v>
      </c>
      <c r="AC2852" t="str">
        <f>IFERROR(VLOOKUP(M2852,Table1[[Equipment No.]:[Center]],4,FALSE),"")</f>
        <v>Alameen</v>
      </c>
    </row>
    <row r="2853" spans="1:29" x14ac:dyDescent="0.3">
      <c r="A2853">
        <v>1</v>
      </c>
      <c r="B2853" t="s">
        <v>28</v>
      </c>
      <c r="C2853">
        <v>25041900006</v>
      </c>
      <c r="D2853" t="s">
        <v>2616</v>
      </c>
      <c r="E2853" s="1">
        <v>45766</v>
      </c>
      <c r="F2853" s="2">
        <v>8.6805555555555552E-2</v>
      </c>
      <c r="G2853" t="s">
        <v>42</v>
      </c>
      <c r="H2853" t="s">
        <v>42</v>
      </c>
      <c r="J2853">
        <v>5</v>
      </c>
      <c r="K2853">
        <v>10</v>
      </c>
      <c r="L2853" t="s">
        <v>32</v>
      </c>
      <c r="M2853" t="s">
        <v>2478</v>
      </c>
      <c r="N2853" t="s">
        <v>2452</v>
      </c>
      <c r="O2853" t="s">
        <v>3828</v>
      </c>
      <c r="P2853" t="s">
        <v>2447</v>
      </c>
      <c r="Q2853" t="s">
        <v>2493</v>
      </c>
      <c r="S2853" t="s">
        <v>2494</v>
      </c>
      <c r="T2853">
        <v>49432</v>
      </c>
      <c r="Y2853" t="s">
        <v>2450</v>
      </c>
      <c r="Z2853" s="3">
        <v>2120</v>
      </c>
      <c r="AA2853" t="str">
        <f t="shared" si="88"/>
        <v>السبت</v>
      </c>
      <c r="AB2853" t="str">
        <f t="shared" si="89"/>
        <v>Night Shift</v>
      </c>
      <c r="AC2853" t="str">
        <f>IFERROR(VLOOKUP(M2853,Table1[[Equipment No.]:[Center]],4,FALSE),"")</f>
        <v>Alameen</v>
      </c>
    </row>
    <row r="2854" spans="1:29" x14ac:dyDescent="0.3">
      <c r="A2854">
        <v>1</v>
      </c>
      <c r="B2854" t="s">
        <v>28</v>
      </c>
      <c r="C2854">
        <v>25041900005</v>
      </c>
      <c r="D2854" t="s">
        <v>2616</v>
      </c>
      <c r="E2854" s="1">
        <v>45766</v>
      </c>
      <c r="F2854" s="2">
        <v>6.0416666666666667E-2</v>
      </c>
      <c r="G2854" t="s">
        <v>42</v>
      </c>
      <c r="H2854" t="s">
        <v>42</v>
      </c>
      <c r="J2854">
        <v>5</v>
      </c>
      <c r="K2854">
        <v>10</v>
      </c>
      <c r="L2854" t="s">
        <v>32</v>
      </c>
      <c r="M2854" t="s">
        <v>2469</v>
      </c>
      <c r="N2854" t="s">
        <v>2470</v>
      </c>
      <c r="O2854" t="s">
        <v>3828</v>
      </c>
      <c r="P2854" t="s">
        <v>2447</v>
      </c>
      <c r="Q2854" t="s">
        <v>2493</v>
      </c>
      <c r="S2854" t="s">
        <v>2494</v>
      </c>
      <c r="T2854">
        <v>49431</v>
      </c>
      <c r="Y2854" t="s">
        <v>2450</v>
      </c>
      <c r="Z2854" s="3">
        <v>3195</v>
      </c>
      <c r="AA2854" t="str">
        <f t="shared" si="88"/>
        <v>السبت</v>
      </c>
      <c r="AB2854" t="str">
        <f t="shared" si="89"/>
        <v>Night Shift</v>
      </c>
      <c r="AC2854" t="str">
        <f>IFERROR(VLOOKUP(M2854,Table1[[Equipment No.]:[Center]],4,FALSE),"")</f>
        <v>Alameen</v>
      </c>
    </row>
    <row r="2855" spans="1:29" x14ac:dyDescent="0.3">
      <c r="A2855">
        <v>1</v>
      </c>
      <c r="B2855" t="s">
        <v>28</v>
      </c>
      <c r="C2855">
        <v>25041900004</v>
      </c>
      <c r="D2855" t="s">
        <v>2616</v>
      </c>
      <c r="E2855" s="1">
        <v>45766</v>
      </c>
      <c r="F2855" s="2">
        <v>0.53263888888888888</v>
      </c>
      <c r="G2855" t="s">
        <v>42</v>
      </c>
      <c r="H2855" t="s">
        <v>42</v>
      </c>
      <c r="J2855">
        <v>5</v>
      </c>
      <c r="K2855">
        <v>10</v>
      </c>
      <c r="L2855" t="s">
        <v>32</v>
      </c>
      <c r="M2855" t="s">
        <v>2554</v>
      </c>
      <c r="N2855" t="s">
        <v>2546</v>
      </c>
      <c r="O2855" t="s">
        <v>3828</v>
      </c>
      <c r="P2855" t="s">
        <v>2447</v>
      </c>
      <c r="Q2855" t="s">
        <v>2493</v>
      </c>
      <c r="S2855" t="s">
        <v>2494</v>
      </c>
      <c r="T2855">
        <v>49430</v>
      </c>
      <c r="Y2855" t="s">
        <v>2450</v>
      </c>
      <c r="Z2855" s="3">
        <v>3275</v>
      </c>
      <c r="AA2855" t="str">
        <f t="shared" si="88"/>
        <v>السبت</v>
      </c>
      <c r="AB2855" t="str">
        <f t="shared" si="89"/>
        <v>Morning Shift</v>
      </c>
      <c r="AC2855" t="str">
        <f>IFERROR(VLOOKUP(M2855,Table1[[Equipment No.]:[Center]],4,FALSE),"")</f>
        <v>Alameen</v>
      </c>
    </row>
    <row r="2856" spans="1:29" x14ac:dyDescent="0.3">
      <c r="A2856">
        <v>1</v>
      </c>
      <c r="B2856" t="s">
        <v>28</v>
      </c>
      <c r="C2856">
        <v>25041900003</v>
      </c>
      <c r="D2856" t="s">
        <v>2616</v>
      </c>
      <c r="E2856" s="1">
        <v>45766</v>
      </c>
      <c r="F2856" s="2">
        <v>0.52430555555555558</v>
      </c>
      <c r="G2856" t="s">
        <v>42</v>
      </c>
      <c r="H2856" t="s">
        <v>42</v>
      </c>
      <c r="J2856">
        <v>5</v>
      </c>
      <c r="K2856">
        <v>10</v>
      </c>
      <c r="L2856" t="s">
        <v>32</v>
      </c>
      <c r="M2856" t="s">
        <v>2459</v>
      </c>
      <c r="N2856" t="s">
        <v>2460</v>
      </c>
      <c r="O2856" t="s">
        <v>3828</v>
      </c>
      <c r="P2856" t="s">
        <v>2447</v>
      </c>
      <c r="Q2856" t="s">
        <v>2493</v>
      </c>
      <c r="S2856" t="s">
        <v>2494</v>
      </c>
      <c r="T2856">
        <v>49429</v>
      </c>
      <c r="Y2856" t="s">
        <v>2450</v>
      </c>
      <c r="Z2856" s="3">
        <v>3311</v>
      </c>
      <c r="AA2856" t="str">
        <f t="shared" si="88"/>
        <v>السبت</v>
      </c>
      <c r="AB2856" t="str">
        <f t="shared" si="89"/>
        <v>Morning Shift</v>
      </c>
      <c r="AC2856" t="str">
        <f>IFERROR(VLOOKUP(M2856,Table1[[Equipment No.]:[Center]],4,FALSE),"")</f>
        <v>Alameen</v>
      </c>
    </row>
    <row r="2857" spans="1:29" x14ac:dyDescent="0.3">
      <c r="A2857">
        <v>1</v>
      </c>
      <c r="B2857" t="s">
        <v>28</v>
      </c>
      <c r="C2857">
        <v>25041900002</v>
      </c>
      <c r="D2857" t="s">
        <v>2616</v>
      </c>
      <c r="E2857" s="1">
        <v>45766</v>
      </c>
      <c r="F2857" s="2">
        <v>0.5180555555555556</v>
      </c>
      <c r="G2857" t="s">
        <v>42</v>
      </c>
      <c r="H2857" t="s">
        <v>42</v>
      </c>
      <c r="J2857">
        <v>5</v>
      </c>
      <c r="K2857">
        <v>10</v>
      </c>
      <c r="L2857" t="s">
        <v>32</v>
      </c>
      <c r="M2857" t="s">
        <v>2498</v>
      </c>
      <c r="N2857" t="s">
        <v>2544</v>
      </c>
      <c r="O2857" t="s">
        <v>3828</v>
      </c>
      <c r="P2857" t="s">
        <v>2447</v>
      </c>
      <c r="Q2857" t="s">
        <v>2493</v>
      </c>
      <c r="S2857" t="s">
        <v>2494</v>
      </c>
      <c r="T2857">
        <v>49428</v>
      </c>
      <c r="Y2857" t="s">
        <v>2450</v>
      </c>
      <c r="Z2857" s="3">
        <v>2727</v>
      </c>
      <c r="AA2857" t="str">
        <f t="shared" si="88"/>
        <v>السبت</v>
      </c>
      <c r="AB2857" t="str">
        <f t="shared" si="89"/>
        <v>Morning Shift</v>
      </c>
      <c r="AC2857" t="str">
        <f>IFERROR(VLOOKUP(M2857,Table1[[Equipment No.]:[Center]],4,FALSE),"")</f>
        <v>Alameen</v>
      </c>
    </row>
    <row r="2858" spans="1:29" x14ac:dyDescent="0.3">
      <c r="A2858">
        <v>1</v>
      </c>
      <c r="B2858" t="s">
        <v>28</v>
      </c>
      <c r="C2858">
        <v>25041900001</v>
      </c>
      <c r="D2858" t="s">
        <v>2616</v>
      </c>
      <c r="E2858" s="1">
        <v>45766</v>
      </c>
      <c r="F2858" s="2">
        <v>0.51180555555555551</v>
      </c>
      <c r="G2858" t="s">
        <v>42</v>
      </c>
      <c r="H2858" t="s">
        <v>42</v>
      </c>
      <c r="J2858">
        <v>5</v>
      </c>
      <c r="K2858">
        <v>10</v>
      </c>
      <c r="L2858" t="s">
        <v>32</v>
      </c>
      <c r="M2858" t="s">
        <v>2445</v>
      </c>
      <c r="N2858" t="s">
        <v>2539</v>
      </c>
      <c r="O2858" t="s">
        <v>3828</v>
      </c>
      <c r="P2858" t="s">
        <v>2447</v>
      </c>
      <c r="Q2858" t="s">
        <v>2493</v>
      </c>
      <c r="S2858" t="s">
        <v>2494</v>
      </c>
      <c r="T2858">
        <v>49427</v>
      </c>
      <c r="Y2858" t="s">
        <v>2450</v>
      </c>
      <c r="Z2858" s="3">
        <v>1117661121</v>
      </c>
      <c r="AA2858" t="str">
        <f t="shared" si="88"/>
        <v>السبت</v>
      </c>
      <c r="AB2858" t="str">
        <f t="shared" si="89"/>
        <v>Morning Shift</v>
      </c>
      <c r="AC2858" t="str">
        <f>IFERROR(VLOOKUP(M2858,Table1[[Equipment No.]:[Center]],4,FALSE),"")</f>
        <v>Alameen</v>
      </c>
    </row>
    <row r="2859" spans="1:29" x14ac:dyDescent="0.3">
      <c r="A2859">
        <v>1</v>
      </c>
      <c r="B2859" t="s">
        <v>28</v>
      </c>
      <c r="C2859" t="s">
        <v>2617</v>
      </c>
      <c r="D2859" t="s">
        <v>30</v>
      </c>
      <c r="E2859" s="1">
        <v>45767</v>
      </c>
      <c r="F2859" s="2">
        <v>0.47916666666666669</v>
      </c>
      <c r="G2859" t="s">
        <v>42</v>
      </c>
      <c r="H2859" t="s">
        <v>42</v>
      </c>
      <c r="J2859">
        <v>5</v>
      </c>
      <c r="K2859">
        <v>10</v>
      </c>
      <c r="L2859" t="s">
        <v>32</v>
      </c>
      <c r="M2859" t="s">
        <v>2498</v>
      </c>
      <c r="N2859" t="s">
        <v>2499</v>
      </c>
      <c r="O2859" t="s">
        <v>3824</v>
      </c>
      <c r="P2859" t="s">
        <v>2510</v>
      </c>
      <c r="Q2859" t="s">
        <v>2493</v>
      </c>
      <c r="S2859" t="s">
        <v>2494</v>
      </c>
      <c r="T2859">
        <v>49489</v>
      </c>
      <c r="Y2859" t="s">
        <v>2450</v>
      </c>
      <c r="Z2859" s="3">
        <v>3268</v>
      </c>
      <c r="AA2859" t="str">
        <f t="shared" si="88"/>
        <v>الأحد</v>
      </c>
      <c r="AB2859" t="str">
        <f t="shared" si="89"/>
        <v>Morning Shift</v>
      </c>
      <c r="AC2859" t="str">
        <f>IFERROR(VLOOKUP(M2859,Table1[[Equipment No.]:[Center]],4,FALSE),"")</f>
        <v>Alameen</v>
      </c>
    </row>
    <row r="2860" spans="1:29" x14ac:dyDescent="0.3">
      <c r="A2860">
        <v>1</v>
      </c>
      <c r="B2860" t="s">
        <v>28</v>
      </c>
      <c r="C2860" t="s">
        <v>2618</v>
      </c>
      <c r="D2860" t="s">
        <v>30</v>
      </c>
      <c r="E2860" s="1">
        <v>45767</v>
      </c>
      <c r="F2860" s="2">
        <v>0.47083333333333333</v>
      </c>
      <c r="G2860" t="s">
        <v>42</v>
      </c>
      <c r="H2860" t="s">
        <v>42</v>
      </c>
      <c r="J2860">
        <v>5</v>
      </c>
      <c r="K2860">
        <v>10</v>
      </c>
      <c r="L2860" t="s">
        <v>32</v>
      </c>
      <c r="M2860" t="s">
        <v>2445</v>
      </c>
      <c r="N2860" t="s">
        <v>2539</v>
      </c>
      <c r="O2860" t="s">
        <v>3824</v>
      </c>
      <c r="P2860" t="s">
        <v>2510</v>
      </c>
      <c r="Q2860" t="s">
        <v>2493</v>
      </c>
      <c r="S2860" t="s">
        <v>2494</v>
      </c>
      <c r="T2860">
        <v>49488</v>
      </c>
      <c r="Y2860" t="s">
        <v>2450</v>
      </c>
      <c r="Z2860" s="3">
        <v>1117661121</v>
      </c>
      <c r="AA2860" t="str">
        <f t="shared" si="88"/>
        <v>الأحد</v>
      </c>
      <c r="AB2860" t="str">
        <f t="shared" si="89"/>
        <v>Morning Shift</v>
      </c>
      <c r="AC2860" t="str">
        <f>IFERROR(VLOOKUP(M2860,Table1[[Equipment No.]:[Center]],4,FALSE),"")</f>
        <v>Alameen</v>
      </c>
    </row>
    <row r="2861" spans="1:29" x14ac:dyDescent="0.3">
      <c r="A2861">
        <v>1</v>
      </c>
      <c r="B2861" t="s">
        <v>28</v>
      </c>
      <c r="C2861" t="s">
        <v>2619</v>
      </c>
      <c r="D2861" t="s">
        <v>30</v>
      </c>
      <c r="E2861" s="1">
        <v>45767</v>
      </c>
      <c r="F2861" s="2">
        <v>0.46458333333333335</v>
      </c>
      <c r="G2861" t="s">
        <v>2527</v>
      </c>
      <c r="J2861">
        <v>5</v>
      </c>
      <c r="K2861">
        <v>10</v>
      </c>
      <c r="L2861" t="s">
        <v>32</v>
      </c>
      <c r="M2861" t="s">
        <v>2465</v>
      </c>
      <c r="N2861" t="s">
        <v>2541</v>
      </c>
      <c r="O2861" t="s">
        <v>3828</v>
      </c>
      <c r="P2861" t="s">
        <v>2447</v>
      </c>
      <c r="Q2861" t="s">
        <v>2511</v>
      </c>
      <c r="S2861" t="s">
        <v>2512</v>
      </c>
      <c r="T2861">
        <v>49487</v>
      </c>
      <c r="Y2861" t="s">
        <v>2450</v>
      </c>
      <c r="Z2861" s="3">
        <v>2704</v>
      </c>
      <c r="AA2861" t="str">
        <f t="shared" si="88"/>
        <v>الأحد</v>
      </c>
      <c r="AB2861" t="str">
        <f t="shared" si="89"/>
        <v>Morning Shift</v>
      </c>
      <c r="AC2861" t="str">
        <f>IFERROR(VLOOKUP(M2861,Table1[[Equipment No.]:[Center]],4,FALSE),"")</f>
        <v>Alameen</v>
      </c>
    </row>
    <row r="2862" spans="1:29" x14ac:dyDescent="0.3">
      <c r="A2862">
        <v>1</v>
      </c>
      <c r="B2862" t="s">
        <v>28</v>
      </c>
      <c r="C2862" t="s">
        <v>2620</v>
      </c>
      <c r="D2862" t="s">
        <v>30</v>
      </c>
      <c r="E2862" s="1">
        <v>45767</v>
      </c>
      <c r="F2862" s="2">
        <v>0.44791666666666669</v>
      </c>
      <c r="G2862" t="s">
        <v>2527</v>
      </c>
      <c r="J2862">
        <v>5</v>
      </c>
      <c r="K2862">
        <v>10</v>
      </c>
      <c r="L2862" t="s">
        <v>32</v>
      </c>
      <c r="M2862" t="s">
        <v>2469</v>
      </c>
      <c r="N2862" t="s">
        <v>2497</v>
      </c>
      <c r="O2862" t="s">
        <v>3828</v>
      </c>
      <c r="P2862" t="s">
        <v>2447</v>
      </c>
      <c r="Q2862" t="s">
        <v>2511</v>
      </c>
      <c r="S2862" t="s">
        <v>2512</v>
      </c>
      <c r="T2862">
        <v>49486</v>
      </c>
      <c r="Y2862" t="s">
        <v>2450</v>
      </c>
      <c r="Z2862" s="3">
        <v>2196</v>
      </c>
      <c r="AA2862" t="str">
        <f t="shared" si="88"/>
        <v>الأحد</v>
      </c>
      <c r="AB2862" t="str">
        <f t="shared" si="89"/>
        <v>Morning Shift</v>
      </c>
      <c r="AC2862" t="str">
        <f>IFERROR(VLOOKUP(M2862,Table1[[Equipment No.]:[Center]],4,FALSE),"")</f>
        <v>Alameen</v>
      </c>
    </row>
    <row r="2863" spans="1:29" x14ac:dyDescent="0.3">
      <c r="A2863">
        <v>1</v>
      </c>
      <c r="B2863" t="s">
        <v>28</v>
      </c>
      <c r="C2863" t="s">
        <v>2621</v>
      </c>
      <c r="D2863" t="s">
        <v>30</v>
      </c>
      <c r="E2863" s="1">
        <v>45767</v>
      </c>
      <c r="F2863" s="2">
        <v>0.44097222222222221</v>
      </c>
      <c r="G2863" t="s">
        <v>2527</v>
      </c>
      <c r="J2863">
        <v>5</v>
      </c>
      <c r="K2863">
        <v>10</v>
      </c>
      <c r="L2863" t="s">
        <v>32</v>
      </c>
      <c r="M2863" t="s">
        <v>2451</v>
      </c>
      <c r="N2863" t="s">
        <v>2562</v>
      </c>
      <c r="O2863" t="s">
        <v>3828</v>
      </c>
      <c r="P2863" t="s">
        <v>2447</v>
      </c>
      <c r="Q2863" t="s">
        <v>2511</v>
      </c>
      <c r="S2863" t="s">
        <v>2512</v>
      </c>
      <c r="T2863">
        <v>49485</v>
      </c>
      <c r="Y2863" t="s">
        <v>2450</v>
      </c>
      <c r="Z2863" s="3">
        <v>3198</v>
      </c>
      <c r="AA2863" t="str">
        <f t="shared" si="88"/>
        <v>الأحد</v>
      </c>
      <c r="AB2863" t="str">
        <f t="shared" si="89"/>
        <v>Morning Shift</v>
      </c>
      <c r="AC2863" t="str">
        <f>IFERROR(VLOOKUP(M2863,Table1[[Equipment No.]:[Center]],4,FALSE),"")</f>
        <v>Alameen</v>
      </c>
    </row>
    <row r="2864" spans="1:29" x14ac:dyDescent="0.3">
      <c r="A2864">
        <v>1</v>
      </c>
      <c r="B2864" t="s">
        <v>28</v>
      </c>
      <c r="C2864" t="s">
        <v>2622</v>
      </c>
      <c r="D2864" t="s">
        <v>30</v>
      </c>
      <c r="E2864" s="1">
        <v>45767</v>
      </c>
      <c r="F2864" s="2">
        <v>0.43472222222222223</v>
      </c>
      <c r="G2864" t="s">
        <v>2527</v>
      </c>
      <c r="J2864">
        <v>5</v>
      </c>
      <c r="K2864">
        <v>10</v>
      </c>
      <c r="L2864" t="s">
        <v>32</v>
      </c>
      <c r="M2864" t="s">
        <v>2554</v>
      </c>
      <c r="N2864" t="s">
        <v>2555</v>
      </c>
      <c r="O2864" t="s">
        <v>3828</v>
      </c>
      <c r="P2864" t="s">
        <v>2447</v>
      </c>
      <c r="Q2864" t="s">
        <v>2511</v>
      </c>
      <c r="S2864" t="s">
        <v>2512</v>
      </c>
      <c r="T2864">
        <v>49484</v>
      </c>
      <c r="Y2864" t="s">
        <v>2450</v>
      </c>
      <c r="Z2864" s="3">
        <v>2607</v>
      </c>
      <c r="AA2864" t="str">
        <f t="shared" si="88"/>
        <v>الأحد</v>
      </c>
      <c r="AB2864" t="str">
        <f t="shared" si="89"/>
        <v>Morning Shift</v>
      </c>
      <c r="AC2864" t="str">
        <f>IFERROR(VLOOKUP(M2864,Table1[[Equipment No.]:[Center]],4,FALSE),"")</f>
        <v>Alameen</v>
      </c>
    </row>
    <row r="2865" spans="1:29" x14ac:dyDescent="0.3">
      <c r="A2865">
        <v>1</v>
      </c>
      <c r="B2865" t="s">
        <v>28</v>
      </c>
      <c r="C2865" t="s">
        <v>2623</v>
      </c>
      <c r="D2865" t="s">
        <v>30</v>
      </c>
      <c r="E2865" s="1">
        <v>45767</v>
      </c>
      <c r="F2865" s="2">
        <v>0.41041666666666665</v>
      </c>
      <c r="G2865" t="s">
        <v>42</v>
      </c>
      <c r="H2865" t="s">
        <v>42</v>
      </c>
      <c r="J2865">
        <v>5</v>
      </c>
      <c r="K2865">
        <v>10</v>
      </c>
      <c r="L2865" t="s">
        <v>32</v>
      </c>
      <c r="M2865" t="s">
        <v>2459</v>
      </c>
      <c r="N2865" t="s">
        <v>2542</v>
      </c>
      <c r="O2865" t="s">
        <v>3824</v>
      </c>
      <c r="P2865" t="s">
        <v>2510</v>
      </c>
      <c r="Q2865" t="s">
        <v>2493</v>
      </c>
      <c r="S2865" t="s">
        <v>2494</v>
      </c>
      <c r="T2865">
        <v>49483</v>
      </c>
      <c r="Y2865" t="s">
        <v>2450</v>
      </c>
      <c r="Z2865" s="3">
        <v>1298</v>
      </c>
      <c r="AA2865" t="str">
        <f t="shared" si="88"/>
        <v>الأحد</v>
      </c>
      <c r="AB2865" t="str">
        <f t="shared" si="89"/>
        <v>Morning Shift</v>
      </c>
      <c r="AC2865" t="str">
        <f>IFERROR(VLOOKUP(M2865,Table1[[Equipment No.]:[Center]],4,FALSE),"")</f>
        <v>Alameen</v>
      </c>
    </row>
    <row r="2866" spans="1:29" x14ac:dyDescent="0.3">
      <c r="A2866">
        <v>1</v>
      </c>
      <c r="B2866" t="s">
        <v>28</v>
      </c>
      <c r="C2866" t="s">
        <v>2624</v>
      </c>
      <c r="D2866" t="s">
        <v>30</v>
      </c>
      <c r="E2866" s="1">
        <v>45767</v>
      </c>
      <c r="F2866" s="2">
        <v>0.40416666666666667</v>
      </c>
      <c r="G2866" t="s">
        <v>2527</v>
      </c>
      <c r="J2866">
        <v>5</v>
      </c>
      <c r="K2866">
        <v>10</v>
      </c>
      <c r="L2866" t="s">
        <v>32</v>
      </c>
      <c r="M2866" t="s">
        <v>2498</v>
      </c>
      <c r="N2866" t="s">
        <v>2499</v>
      </c>
      <c r="O2866" t="s">
        <v>3828</v>
      </c>
      <c r="P2866" t="s">
        <v>2447</v>
      </c>
      <c r="Q2866" t="s">
        <v>2511</v>
      </c>
      <c r="S2866" t="s">
        <v>2512</v>
      </c>
      <c r="T2866">
        <v>49482</v>
      </c>
      <c r="Y2866" t="s">
        <v>2450</v>
      </c>
      <c r="Z2866" s="3">
        <v>3268</v>
      </c>
      <c r="AA2866" t="str">
        <f t="shared" si="88"/>
        <v>الأحد</v>
      </c>
      <c r="AB2866" t="str">
        <f t="shared" si="89"/>
        <v>Morning Shift</v>
      </c>
      <c r="AC2866" t="str">
        <f>IFERROR(VLOOKUP(M2866,Table1[[Equipment No.]:[Center]],4,FALSE),"")</f>
        <v>Alameen</v>
      </c>
    </row>
    <row r="2867" spans="1:29" x14ac:dyDescent="0.3">
      <c r="A2867">
        <v>1</v>
      </c>
      <c r="B2867" t="s">
        <v>28</v>
      </c>
      <c r="C2867" t="s">
        <v>2625</v>
      </c>
      <c r="D2867" t="s">
        <v>30</v>
      </c>
      <c r="E2867" s="1">
        <v>45767</v>
      </c>
      <c r="F2867" s="2">
        <v>0.39791666666666664</v>
      </c>
      <c r="G2867" t="s">
        <v>2527</v>
      </c>
      <c r="J2867">
        <v>5</v>
      </c>
      <c r="K2867">
        <v>10</v>
      </c>
      <c r="L2867" t="s">
        <v>32</v>
      </c>
      <c r="M2867" t="s">
        <v>2445</v>
      </c>
      <c r="N2867" t="s">
        <v>2539</v>
      </c>
      <c r="O2867" t="s">
        <v>3828</v>
      </c>
      <c r="P2867" t="s">
        <v>2447</v>
      </c>
      <c r="Q2867" t="s">
        <v>2511</v>
      </c>
      <c r="S2867" t="s">
        <v>2512</v>
      </c>
      <c r="T2867">
        <v>49481</v>
      </c>
      <c r="Y2867" t="s">
        <v>2450</v>
      </c>
      <c r="Z2867" s="3">
        <v>1117661121</v>
      </c>
      <c r="AA2867" t="str">
        <f t="shared" si="88"/>
        <v>الأحد</v>
      </c>
      <c r="AB2867" t="str">
        <f t="shared" si="89"/>
        <v>Morning Shift</v>
      </c>
      <c r="AC2867" t="str">
        <f>IFERROR(VLOOKUP(M2867,Table1[[Equipment No.]:[Center]],4,FALSE),"")</f>
        <v>Alameen</v>
      </c>
    </row>
    <row r="2868" spans="1:29" x14ac:dyDescent="0.3">
      <c r="A2868">
        <v>1</v>
      </c>
      <c r="B2868" t="s">
        <v>28</v>
      </c>
      <c r="C2868" t="s">
        <v>2626</v>
      </c>
      <c r="D2868" t="s">
        <v>30</v>
      </c>
      <c r="E2868" s="1">
        <v>45767</v>
      </c>
      <c r="F2868" s="2">
        <v>0.39097222222222222</v>
      </c>
      <c r="G2868" t="s">
        <v>2527</v>
      </c>
      <c r="J2868">
        <v>5</v>
      </c>
      <c r="K2868">
        <v>10</v>
      </c>
      <c r="L2868" t="s">
        <v>32</v>
      </c>
      <c r="M2868" t="s">
        <v>2465</v>
      </c>
      <c r="N2868" t="s">
        <v>2541</v>
      </c>
      <c r="O2868" t="s">
        <v>3828</v>
      </c>
      <c r="P2868" t="s">
        <v>2447</v>
      </c>
      <c r="Q2868" t="s">
        <v>2511</v>
      </c>
      <c r="S2868" t="s">
        <v>2512</v>
      </c>
      <c r="T2868">
        <v>49480</v>
      </c>
      <c r="Y2868" t="s">
        <v>2450</v>
      </c>
      <c r="Z2868" s="3">
        <v>2704</v>
      </c>
      <c r="AA2868" t="str">
        <f t="shared" si="88"/>
        <v>الأحد</v>
      </c>
      <c r="AB2868" t="str">
        <f t="shared" si="89"/>
        <v>Morning Shift</v>
      </c>
      <c r="AC2868" t="str">
        <f>IFERROR(VLOOKUP(M2868,Table1[[Equipment No.]:[Center]],4,FALSE),"")</f>
        <v>Alameen</v>
      </c>
    </row>
    <row r="2869" spans="1:29" x14ac:dyDescent="0.3">
      <c r="A2869">
        <v>1</v>
      </c>
      <c r="B2869" t="s">
        <v>28</v>
      </c>
      <c r="C2869" t="s">
        <v>2627</v>
      </c>
      <c r="D2869" t="s">
        <v>30</v>
      </c>
      <c r="E2869" s="1">
        <v>45767</v>
      </c>
      <c r="F2869" s="2">
        <v>0.38263888888888886</v>
      </c>
      <c r="G2869" t="s">
        <v>42</v>
      </c>
      <c r="H2869" t="s">
        <v>42</v>
      </c>
      <c r="J2869">
        <v>5</v>
      </c>
      <c r="K2869">
        <v>10</v>
      </c>
      <c r="L2869" t="s">
        <v>32</v>
      </c>
      <c r="M2869" t="s">
        <v>2478</v>
      </c>
      <c r="N2869" t="s">
        <v>2538</v>
      </c>
      <c r="O2869" t="s">
        <v>3824</v>
      </c>
      <c r="P2869" t="s">
        <v>2510</v>
      </c>
      <c r="Q2869" t="s">
        <v>2493</v>
      </c>
      <c r="S2869" t="s">
        <v>2494</v>
      </c>
      <c r="T2869">
        <v>49479</v>
      </c>
      <c r="Y2869" t="s">
        <v>2450</v>
      </c>
      <c r="Z2869" s="3">
        <v>2826</v>
      </c>
      <c r="AA2869" t="str">
        <f t="shared" si="88"/>
        <v>الأحد</v>
      </c>
      <c r="AB2869" t="str">
        <f t="shared" si="89"/>
        <v>Morning Shift</v>
      </c>
      <c r="AC2869" t="str">
        <f>IFERROR(VLOOKUP(M2869,Table1[[Equipment No.]:[Center]],4,FALSE),"")</f>
        <v>Alameen</v>
      </c>
    </row>
    <row r="2870" spans="1:29" x14ac:dyDescent="0.3">
      <c r="A2870">
        <v>1</v>
      </c>
      <c r="B2870" t="s">
        <v>28</v>
      </c>
      <c r="C2870" t="s">
        <v>2628</v>
      </c>
      <c r="D2870" t="s">
        <v>30</v>
      </c>
      <c r="E2870" s="1">
        <v>45767</v>
      </c>
      <c r="F2870" s="2">
        <v>0.36319444444444443</v>
      </c>
      <c r="G2870" t="s">
        <v>2527</v>
      </c>
      <c r="J2870">
        <v>5</v>
      </c>
      <c r="K2870">
        <v>10</v>
      </c>
      <c r="L2870" t="s">
        <v>32</v>
      </c>
      <c r="M2870" t="s">
        <v>2451</v>
      </c>
      <c r="N2870" t="s">
        <v>2562</v>
      </c>
      <c r="O2870" t="s">
        <v>3828</v>
      </c>
      <c r="P2870" t="s">
        <v>2447</v>
      </c>
      <c r="Q2870" t="s">
        <v>2511</v>
      </c>
      <c r="S2870" t="s">
        <v>2512</v>
      </c>
      <c r="T2870">
        <v>49478</v>
      </c>
      <c r="Y2870" t="s">
        <v>2450</v>
      </c>
      <c r="Z2870" s="3">
        <v>3198</v>
      </c>
      <c r="AA2870" t="str">
        <f t="shared" si="88"/>
        <v>الأحد</v>
      </c>
      <c r="AB2870" t="str">
        <f t="shared" si="89"/>
        <v>Morning Shift</v>
      </c>
      <c r="AC2870" t="str">
        <f>IFERROR(VLOOKUP(M2870,Table1[[Equipment No.]:[Center]],4,FALSE),"")</f>
        <v>Alameen</v>
      </c>
    </row>
    <row r="2871" spans="1:29" x14ac:dyDescent="0.3">
      <c r="A2871">
        <v>1</v>
      </c>
      <c r="B2871" t="s">
        <v>28</v>
      </c>
      <c r="C2871" t="s">
        <v>2629</v>
      </c>
      <c r="D2871" t="s">
        <v>30</v>
      </c>
      <c r="E2871" s="1">
        <v>45767</v>
      </c>
      <c r="F2871" s="2">
        <v>0.35208333333333336</v>
      </c>
      <c r="G2871" t="s">
        <v>2527</v>
      </c>
      <c r="J2871">
        <v>5</v>
      </c>
      <c r="K2871">
        <v>10</v>
      </c>
      <c r="L2871" t="s">
        <v>32</v>
      </c>
      <c r="M2871" t="s">
        <v>2554</v>
      </c>
      <c r="N2871" t="s">
        <v>2555</v>
      </c>
      <c r="O2871" t="s">
        <v>3828</v>
      </c>
      <c r="P2871" t="s">
        <v>2447</v>
      </c>
      <c r="Q2871" t="s">
        <v>2511</v>
      </c>
      <c r="S2871" t="s">
        <v>2512</v>
      </c>
      <c r="T2871">
        <v>49477</v>
      </c>
      <c r="Y2871" t="s">
        <v>2450</v>
      </c>
      <c r="Z2871" s="3">
        <v>2607</v>
      </c>
      <c r="AA2871" t="str">
        <f t="shared" si="88"/>
        <v>الأحد</v>
      </c>
      <c r="AB2871" t="str">
        <f t="shared" si="89"/>
        <v>Morning Shift</v>
      </c>
      <c r="AC2871" t="str">
        <f>IFERROR(VLOOKUP(M2871,Table1[[Equipment No.]:[Center]],4,FALSE),"")</f>
        <v>Alameen</v>
      </c>
    </row>
    <row r="2872" spans="1:29" x14ac:dyDescent="0.3">
      <c r="A2872">
        <v>1</v>
      </c>
      <c r="B2872" t="s">
        <v>28</v>
      </c>
      <c r="C2872" t="s">
        <v>2630</v>
      </c>
      <c r="D2872" t="s">
        <v>30</v>
      </c>
      <c r="E2872" s="1">
        <v>45767</v>
      </c>
      <c r="F2872" s="2">
        <v>0.34444444444444444</v>
      </c>
      <c r="G2872" t="s">
        <v>42</v>
      </c>
      <c r="H2872" t="s">
        <v>42</v>
      </c>
      <c r="J2872">
        <v>5</v>
      </c>
      <c r="K2872">
        <v>10</v>
      </c>
      <c r="L2872" t="s">
        <v>32</v>
      </c>
      <c r="M2872" t="s">
        <v>2469</v>
      </c>
      <c r="N2872" t="s">
        <v>2497</v>
      </c>
      <c r="O2872" t="s">
        <v>3824</v>
      </c>
      <c r="P2872" t="s">
        <v>2461</v>
      </c>
      <c r="Q2872" t="s">
        <v>2493</v>
      </c>
      <c r="S2872" t="s">
        <v>2494</v>
      </c>
      <c r="T2872">
        <v>49475</v>
      </c>
      <c r="Y2872" t="s">
        <v>2450</v>
      </c>
      <c r="Z2872" s="3">
        <v>2196</v>
      </c>
      <c r="AA2872" t="str">
        <f t="shared" si="88"/>
        <v>الأحد</v>
      </c>
      <c r="AB2872" t="str">
        <f t="shared" si="89"/>
        <v>Morning Shift</v>
      </c>
      <c r="AC2872" t="str">
        <f>IFERROR(VLOOKUP(M2872,Table1[[Equipment No.]:[Center]],4,FALSE),"")</f>
        <v>Alameen</v>
      </c>
    </row>
    <row r="2873" spans="1:29" x14ac:dyDescent="0.3">
      <c r="A2873">
        <v>1</v>
      </c>
      <c r="B2873" t="s">
        <v>28</v>
      </c>
      <c r="C2873" t="s">
        <v>701</v>
      </c>
      <c r="D2873" t="s">
        <v>30</v>
      </c>
      <c r="E2873" s="1">
        <v>45767</v>
      </c>
      <c r="F2873" s="2">
        <v>0.3263888888888889</v>
      </c>
      <c r="G2873" t="s">
        <v>42</v>
      </c>
      <c r="H2873" t="s">
        <v>42</v>
      </c>
      <c r="J2873">
        <v>5</v>
      </c>
      <c r="K2873">
        <v>10</v>
      </c>
      <c r="L2873" t="s">
        <v>32</v>
      </c>
      <c r="M2873" t="s">
        <v>2498</v>
      </c>
      <c r="N2873" t="s">
        <v>2544</v>
      </c>
      <c r="O2873" t="s">
        <v>3824</v>
      </c>
      <c r="P2873" t="s">
        <v>2461</v>
      </c>
      <c r="Q2873" t="s">
        <v>2493</v>
      </c>
      <c r="S2873" t="s">
        <v>2494</v>
      </c>
      <c r="T2873">
        <v>49474</v>
      </c>
      <c r="Y2873" t="s">
        <v>2450</v>
      </c>
      <c r="Z2873" s="3">
        <v>2727</v>
      </c>
      <c r="AA2873" t="str">
        <f t="shared" si="88"/>
        <v>الأحد</v>
      </c>
      <c r="AB2873" t="str">
        <f t="shared" si="89"/>
        <v>Night Extension</v>
      </c>
      <c r="AC2873" t="str">
        <f>IFERROR(VLOOKUP(M2873,Table1[[Equipment No.]:[Center]],4,FALSE),"")</f>
        <v>Alameen</v>
      </c>
    </row>
    <row r="2874" spans="1:29" x14ac:dyDescent="0.3">
      <c r="A2874">
        <v>1</v>
      </c>
      <c r="B2874" t="s">
        <v>28</v>
      </c>
      <c r="C2874" t="s">
        <v>2631</v>
      </c>
      <c r="D2874" t="s">
        <v>30</v>
      </c>
      <c r="E2874" s="1">
        <v>45767</v>
      </c>
      <c r="F2874" s="2">
        <v>0.32083333333333336</v>
      </c>
      <c r="G2874" t="s">
        <v>2527</v>
      </c>
      <c r="J2874">
        <v>5</v>
      </c>
      <c r="K2874">
        <v>10</v>
      </c>
      <c r="L2874" t="s">
        <v>32</v>
      </c>
      <c r="M2874" t="s">
        <v>2459</v>
      </c>
      <c r="N2874" t="s">
        <v>2542</v>
      </c>
      <c r="O2874" t="s">
        <v>3828</v>
      </c>
      <c r="P2874" t="s">
        <v>2533</v>
      </c>
      <c r="Q2874" t="s">
        <v>2511</v>
      </c>
      <c r="S2874" t="s">
        <v>2512</v>
      </c>
      <c r="T2874">
        <v>49473</v>
      </c>
      <c r="Y2874" t="s">
        <v>2450</v>
      </c>
      <c r="Z2874" s="3">
        <v>1298</v>
      </c>
      <c r="AA2874" t="str">
        <f t="shared" si="88"/>
        <v>الأحد</v>
      </c>
      <c r="AB2874" t="str">
        <f t="shared" si="89"/>
        <v>Night Extension</v>
      </c>
      <c r="AC2874" t="str">
        <f>IFERROR(VLOOKUP(M2874,Table1[[Equipment No.]:[Center]],4,FALSE),"")</f>
        <v>Alameen</v>
      </c>
    </row>
    <row r="2875" spans="1:29" x14ac:dyDescent="0.3">
      <c r="A2875">
        <v>1</v>
      </c>
      <c r="B2875" t="s">
        <v>28</v>
      </c>
      <c r="C2875" t="s">
        <v>2632</v>
      </c>
      <c r="D2875" t="s">
        <v>30</v>
      </c>
      <c r="E2875" s="1">
        <v>45767</v>
      </c>
      <c r="F2875" s="2">
        <v>0.31388888888888888</v>
      </c>
      <c r="G2875" t="s">
        <v>2527</v>
      </c>
      <c r="J2875">
        <v>5</v>
      </c>
      <c r="K2875">
        <v>10</v>
      </c>
      <c r="L2875" t="s">
        <v>32</v>
      </c>
      <c r="M2875" t="s">
        <v>2445</v>
      </c>
      <c r="N2875" t="s">
        <v>2539</v>
      </c>
      <c r="O2875" t="s">
        <v>3828</v>
      </c>
      <c r="P2875" t="s">
        <v>2533</v>
      </c>
      <c r="Q2875" t="s">
        <v>2511</v>
      </c>
      <c r="S2875" t="s">
        <v>2512</v>
      </c>
      <c r="T2875">
        <v>49472</v>
      </c>
      <c r="Y2875" t="s">
        <v>2450</v>
      </c>
      <c r="Z2875" s="3">
        <v>1117661121</v>
      </c>
      <c r="AA2875" t="str">
        <f t="shared" si="88"/>
        <v>الأحد</v>
      </c>
      <c r="AB2875" t="str">
        <f t="shared" si="89"/>
        <v>Night Extension</v>
      </c>
      <c r="AC2875" t="str">
        <f>IFERROR(VLOOKUP(M2875,Table1[[Equipment No.]:[Center]],4,FALSE),"")</f>
        <v>Alameen</v>
      </c>
    </row>
    <row r="2876" spans="1:29" x14ac:dyDescent="0.3">
      <c r="A2876">
        <v>1</v>
      </c>
      <c r="B2876" t="s">
        <v>28</v>
      </c>
      <c r="C2876" t="s">
        <v>2633</v>
      </c>
      <c r="D2876" t="s">
        <v>30</v>
      </c>
      <c r="E2876" s="1">
        <v>45767</v>
      </c>
      <c r="F2876" s="2">
        <v>0.30833333333333335</v>
      </c>
      <c r="G2876" t="s">
        <v>2527</v>
      </c>
      <c r="J2876">
        <v>5</v>
      </c>
      <c r="K2876">
        <v>10</v>
      </c>
      <c r="L2876" t="s">
        <v>32</v>
      </c>
      <c r="M2876" t="s">
        <v>2465</v>
      </c>
      <c r="N2876" t="s">
        <v>2541</v>
      </c>
      <c r="O2876" t="s">
        <v>3828</v>
      </c>
      <c r="P2876" t="s">
        <v>2533</v>
      </c>
      <c r="Q2876" t="s">
        <v>2511</v>
      </c>
      <c r="S2876" t="s">
        <v>2512</v>
      </c>
      <c r="T2876">
        <v>49471</v>
      </c>
      <c r="Y2876" t="s">
        <v>2450</v>
      </c>
      <c r="Z2876" s="3">
        <v>2704</v>
      </c>
      <c r="AA2876" t="str">
        <f t="shared" si="88"/>
        <v>الأحد</v>
      </c>
      <c r="AB2876" t="str">
        <f t="shared" si="89"/>
        <v>Night Extension</v>
      </c>
      <c r="AC2876" t="str">
        <f>IFERROR(VLOOKUP(M2876,Table1[[Equipment No.]:[Center]],4,FALSE),"")</f>
        <v>Alameen</v>
      </c>
    </row>
    <row r="2877" spans="1:29" x14ac:dyDescent="0.3">
      <c r="A2877">
        <v>1</v>
      </c>
      <c r="B2877" t="s">
        <v>28</v>
      </c>
      <c r="C2877" t="s">
        <v>2634</v>
      </c>
      <c r="D2877" t="s">
        <v>30</v>
      </c>
      <c r="E2877" s="1">
        <v>45767</v>
      </c>
      <c r="F2877" s="2">
        <v>0.30069444444444443</v>
      </c>
      <c r="G2877" t="s">
        <v>2527</v>
      </c>
      <c r="J2877">
        <v>5</v>
      </c>
      <c r="K2877">
        <v>10</v>
      </c>
      <c r="L2877" t="s">
        <v>32</v>
      </c>
      <c r="M2877" t="s">
        <v>2478</v>
      </c>
      <c r="N2877" t="s">
        <v>2538</v>
      </c>
      <c r="O2877" t="s">
        <v>3828</v>
      </c>
      <c r="P2877" t="s">
        <v>2533</v>
      </c>
      <c r="Q2877" t="s">
        <v>2511</v>
      </c>
      <c r="S2877" t="s">
        <v>2512</v>
      </c>
      <c r="T2877">
        <v>49470</v>
      </c>
      <c r="X2877" t="s">
        <v>2592</v>
      </c>
      <c r="Y2877" t="s">
        <v>2450</v>
      </c>
      <c r="Z2877" s="3">
        <v>2826</v>
      </c>
      <c r="AA2877" t="str">
        <f t="shared" si="88"/>
        <v>الأحد</v>
      </c>
      <c r="AB2877" t="str">
        <f t="shared" si="89"/>
        <v>Night Extension</v>
      </c>
      <c r="AC2877" t="str">
        <f>IFERROR(VLOOKUP(M2877,Table1[[Equipment No.]:[Center]],4,FALSE),"")</f>
        <v>Alameen</v>
      </c>
    </row>
    <row r="2878" spans="1:29" x14ac:dyDescent="0.3">
      <c r="A2878">
        <v>1</v>
      </c>
      <c r="B2878" t="s">
        <v>28</v>
      </c>
      <c r="C2878" t="s">
        <v>703</v>
      </c>
      <c r="D2878" t="s">
        <v>30</v>
      </c>
      <c r="E2878" s="1">
        <v>45767</v>
      </c>
      <c r="F2878" s="2">
        <v>0.28611111111111109</v>
      </c>
      <c r="G2878" t="s">
        <v>42</v>
      </c>
      <c r="H2878" t="s">
        <v>42</v>
      </c>
      <c r="J2878">
        <v>5</v>
      </c>
      <c r="K2878">
        <v>10</v>
      </c>
      <c r="L2878" t="s">
        <v>32</v>
      </c>
      <c r="M2878" t="s">
        <v>2451</v>
      </c>
      <c r="N2878" t="s">
        <v>2588</v>
      </c>
      <c r="O2878" t="s">
        <v>3824</v>
      </c>
      <c r="P2878" t="s">
        <v>2461</v>
      </c>
      <c r="Q2878" t="s">
        <v>2493</v>
      </c>
      <c r="S2878" t="s">
        <v>2494</v>
      </c>
      <c r="T2878">
        <v>49469</v>
      </c>
      <c r="Y2878" t="s">
        <v>2450</v>
      </c>
      <c r="Z2878" s="3">
        <v>3309</v>
      </c>
      <c r="AA2878" t="str">
        <f t="shared" si="88"/>
        <v>الأحد</v>
      </c>
      <c r="AB2878" t="str">
        <f t="shared" si="89"/>
        <v>Night Extension</v>
      </c>
      <c r="AC2878" t="str">
        <f>IFERROR(VLOOKUP(M2878,Table1[[Equipment No.]:[Center]],4,FALSE),"")</f>
        <v>Alameen</v>
      </c>
    </row>
    <row r="2879" spans="1:29" x14ac:dyDescent="0.3">
      <c r="A2879">
        <v>1</v>
      </c>
      <c r="B2879" t="s">
        <v>28</v>
      </c>
      <c r="C2879" t="s">
        <v>711</v>
      </c>
      <c r="D2879" t="s">
        <v>30</v>
      </c>
      <c r="E2879" s="1">
        <v>45767</v>
      </c>
      <c r="F2879" s="2">
        <v>0.27916666666666667</v>
      </c>
      <c r="G2879" t="s">
        <v>42</v>
      </c>
      <c r="H2879" t="s">
        <v>42</v>
      </c>
      <c r="J2879">
        <v>5</v>
      </c>
      <c r="K2879">
        <v>10</v>
      </c>
      <c r="L2879" t="s">
        <v>32</v>
      </c>
      <c r="M2879" t="s">
        <v>2554</v>
      </c>
      <c r="N2879" t="s">
        <v>2546</v>
      </c>
      <c r="O2879" t="s">
        <v>3824</v>
      </c>
      <c r="P2879" t="s">
        <v>2461</v>
      </c>
      <c r="Q2879" t="s">
        <v>2493</v>
      </c>
      <c r="S2879" t="s">
        <v>2494</v>
      </c>
      <c r="T2879">
        <v>49468</v>
      </c>
      <c r="Y2879" t="s">
        <v>2450</v>
      </c>
      <c r="Z2879" s="3">
        <v>3275</v>
      </c>
      <c r="AA2879" t="str">
        <f t="shared" si="88"/>
        <v>الأحد</v>
      </c>
      <c r="AB2879" t="str">
        <f t="shared" si="89"/>
        <v>Night Extension</v>
      </c>
      <c r="AC2879" t="str">
        <f>IFERROR(VLOOKUP(M2879,Table1[[Equipment No.]:[Center]],4,FALSE),"")</f>
        <v>Alameen</v>
      </c>
    </row>
    <row r="2880" spans="1:29" x14ac:dyDescent="0.3">
      <c r="A2880">
        <v>1</v>
      </c>
      <c r="B2880" t="s">
        <v>28</v>
      </c>
      <c r="C2880" t="s">
        <v>2635</v>
      </c>
      <c r="D2880" t="s">
        <v>30</v>
      </c>
      <c r="E2880" s="1">
        <v>45767</v>
      </c>
      <c r="F2880" s="2">
        <v>0.22013888888888888</v>
      </c>
      <c r="G2880" t="s">
        <v>2527</v>
      </c>
      <c r="J2880">
        <v>5</v>
      </c>
      <c r="K2880">
        <v>10</v>
      </c>
      <c r="L2880" t="s">
        <v>32</v>
      </c>
      <c r="M2880" t="s">
        <v>2469</v>
      </c>
      <c r="N2880" t="s">
        <v>2497</v>
      </c>
      <c r="O2880" t="s">
        <v>3828</v>
      </c>
      <c r="P2880" t="s">
        <v>2533</v>
      </c>
      <c r="Q2880" t="s">
        <v>2511</v>
      </c>
      <c r="S2880" t="s">
        <v>2512</v>
      </c>
      <c r="T2880">
        <v>49467</v>
      </c>
      <c r="Y2880" t="s">
        <v>2450</v>
      </c>
      <c r="Z2880" s="3">
        <v>2196</v>
      </c>
      <c r="AA2880" t="str">
        <f t="shared" si="88"/>
        <v>الأحد</v>
      </c>
      <c r="AB2880" t="str">
        <f t="shared" si="89"/>
        <v>Night Extension</v>
      </c>
      <c r="AC2880" t="str">
        <f>IFERROR(VLOOKUP(M2880,Table1[[Equipment No.]:[Center]],4,FALSE),"")</f>
        <v>Alameen</v>
      </c>
    </row>
    <row r="2881" spans="1:29" x14ac:dyDescent="0.3">
      <c r="A2881">
        <v>1</v>
      </c>
      <c r="B2881" t="s">
        <v>28</v>
      </c>
      <c r="C2881" t="s">
        <v>2636</v>
      </c>
      <c r="D2881" t="s">
        <v>30</v>
      </c>
      <c r="E2881" s="1">
        <v>45767</v>
      </c>
      <c r="F2881" s="2">
        <v>0.20347222222222222</v>
      </c>
      <c r="G2881" t="s">
        <v>2527</v>
      </c>
      <c r="J2881">
        <v>5</v>
      </c>
      <c r="K2881">
        <v>10</v>
      </c>
      <c r="L2881" t="s">
        <v>32</v>
      </c>
      <c r="M2881" t="s">
        <v>2498</v>
      </c>
      <c r="N2881" t="s">
        <v>2544</v>
      </c>
      <c r="O2881" t="s">
        <v>3828</v>
      </c>
      <c r="P2881" t="s">
        <v>2533</v>
      </c>
      <c r="Q2881" t="s">
        <v>2511</v>
      </c>
      <c r="S2881" t="s">
        <v>2512</v>
      </c>
      <c r="T2881">
        <v>49466</v>
      </c>
      <c r="Y2881" t="s">
        <v>2450</v>
      </c>
      <c r="Z2881" s="3">
        <v>2727</v>
      </c>
      <c r="AA2881" t="str">
        <f t="shared" si="88"/>
        <v>الأحد</v>
      </c>
      <c r="AB2881" t="str">
        <f t="shared" si="89"/>
        <v>Night Extension</v>
      </c>
      <c r="AC2881" t="str">
        <f>IFERROR(VLOOKUP(M2881,Table1[[Equipment No.]:[Center]],4,FALSE),"")</f>
        <v>Alameen</v>
      </c>
    </row>
    <row r="2882" spans="1:29" x14ac:dyDescent="0.3">
      <c r="A2882">
        <v>1</v>
      </c>
      <c r="B2882" t="s">
        <v>28</v>
      </c>
      <c r="C2882" t="s">
        <v>2637</v>
      </c>
      <c r="D2882" t="s">
        <v>30</v>
      </c>
      <c r="E2882" s="1">
        <v>45767</v>
      </c>
      <c r="F2882" s="2">
        <v>0.19722222222222222</v>
      </c>
      <c r="G2882" t="s">
        <v>2527</v>
      </c>
      <c r="J2882">
        <v>5</v>
      </c>
      <c r="K2882">
        <v>10</v>
      </c>
      <c r="L2882" t="s">
        <v>32</v>
      </c>
      <c r="M2882" t="s">
        <v>2445</v>
      </c>
      <c r="N2882" t="s">
        <v>2539</v>
      </c>
      <c r="O2882" t="s">
        <v>3828</v>
      </c>
      <c r="P2882" t="s">
        <v>2533</v>
      </c>
      <c r="Q2882" t="s">
        <v>2511</v>
      </c>
      <c r="S2882" t="s">
        <v>2512</v>
      </c>
      <c r="T2882">
        <v>49465</v>
      </c>
      <c r="Y2882" t="s">
        <v>2450</v>
      </c>
      <c r="Z2882" s="3">
        <v>1117661121</v>
      </c>
      <c r="AA2882" t="str">
        <f t="shared" si="88"/>
        <v>الأحد</v>
      </c>
      <c r="AB2882" t="str">
        <f t="shared" si="89"/>
        <v>Night Extension</v>
      </c>
      <c r="AC2882" t="str">
        <f>IFERROR(VLOOKUP(M2882,Table1[[Equipment No.]:[Center]],4,FALSE),"")</f>
        <v>Alameen</v>
      </c>
    </row>
    <row r="2883" spans="1:29" x14ac:dyDescent="0.3">
      <c r="A2883">
        <v>1</v>
      </c>
      <c r="B2883" t="s">
        <v>28</v>
      </c>
      <c r="C2883" t="s">
        <v>2638</v>
      </c>
      <c r="D2883" t="s">
        <v>30</v>
      </c>
      <c r="E2883" s="1">
        <v>45767</v>
      </c>
      <c r="F2883" s="2">
        <v>0.19166666666666668</v>
      </c>
      <c r="G2883" t="s">
        <v>2527</v>
      </c>
      <c r="J2883">
        <v>5</v>
      </c>
      <c r="K2883">
        <v>10</v>
      </c>
      <c r="L2883" t="s">
        <v>32</v>
      </c>
      <c r="M2883" t="s">
        <v>2459</v>
      </c>
      <c r="N2883" t="s">
        <v>2460</v>
      </c>
      <c r="O2883" t="s">
        <v>3828</v>
      </c>
      <c r="P2883" t="s">
        <v>2533</v>
      </c>
      <c r="Q2883" t="s">
        <v>2511</v>
      </c>
      <c r="S2883" t="s">
        <v>2512</v>
      </c>
      <c r="T2883">
        <v>49464</v>
      </c>
      <c r="Y2883" t="s">
        <v>2450</v>
      </c>
      <c r="Z2883" s="3">
        <v>3311</v>
      </c>
      <c r="AA2883" t="str">
        <f t="shared" ref="AA2883:AA2946" si="90">TEXT(E2883,"dddd")</f>
        <v>الأحد</v>
      </c>
      <c r="AB2883" t="str">
        <f t="shared" ref="AB2883:AB2946" si="91">IF(AND(MOD(F2883,1)&gt;=TIME(8,0,0),MOD(F2883,1)&lt;TIME(16,0,0)),"Morning Shift",IF(AND(MOD(F2883,1)&gt;=TIME(16,0,0),MOD(F2883,1)&lt;TIME(20,0,0)),"Morning Extension",IF(OR(MOD(F2883,1)&gt;=TIME(20,0,0),MOD(F2883,1)&lt;TIME(4,0,0)),"Night Shift",IF(AND(MOD(F2883,1)&gt;=TIME(4,0,0),MOD(F2883,1)&lt;TIME(8,0,0)),"Night Extension","Others"))))</f>
        <v>Night Extension</v>
      </c>
      <c r="AC2883" t="str">
        <f>IFERROR(VLOOKUP(M2883,Table1[[Equipment No.]:[Center]],4,FALSE),"")</f>
        <v>Alameen</v>
      </c>
    </row>
    <row r="2884" spans="1:29" x14ac:dyDescent="0.3">
      <c r="A2884">
        <v>1</v>
      </c>
      <c r="B2884" t="s">
        <v>28</v>
      </c>
      <c r="C2884" t="s">
        <v>2639</v>
      </c>
      <c r="D2884" t="s">
        <v>30</v>
      </c>
      <c r="E2884" s="1">
        <v>45767</v>
      </c>
      <c r="F2884" s="2">
        <v>0.18472222222222223</v>
      </c>
      <c r="G2884" t="s">
        <v>2527</v>
      </c>
      <c r="J2884">
        <v>5</v>
      </c>
      <c r="K2884">
        <v>10</v>
      </c>
      <c r="L2884" t="s">
        <v>32</v>
      </c>
      <c r="M2884" t="s">
        <v>2465</v>
      </c>
      <c r="N2884" t="s">
        <v>2466</v>
      </c>
      <c r="O2884" t="s">
        <v>3828</v>
      </c>
      <c r="P2884" t="s">
        <v>2533</v>
      </c>
      <c r="Q2884" t="s">
        <v>2511</v>
      </c>
      <c r="S2884" t="s">
        <v>2512</v>
      </c>
      <c r="T2884">
        <v>49463</v>
      </c>
      <c r="Y2884" t="s">
        <v>2450</v>
      </c>
      <c r="Z2884" s="3">
        <v>3247</v>
      </c>
      <c r="AA2884" t="str">
        <f t="shared" si="90"/>
        <v>الأحد</v>
      </c>
      <c r="AB2884" t="str">
        <f t="shared" si="91"/>
        <v>Night Extension</v>
      </c>
      <c r="AC2884" t="str">
        <f>IFERROR(VLOOKUP(M2884,Table1[[Equipment No.]:[Center]],4,FALSE),"")</f>
        <v>Alameen</v>
      </c>
    </row>
    <row r="2885" spans="1:29" x14ac:dyDescent="0.3">
      <c r="A2885">
        <v>1</v>
      </c>
      <c r="B2885" t="s">
        <v>28</v>
      </c>
      <c r="C2885" t="s">
        <v>2640</v>
      </c>
      <c r="D2885" t="s">
        <v>30</v>
      </c>
      <c r="E2885" s="1">
        <v>45767</v>
      </c>
      <c r="F2885" s="2">
        <v>0.1763888888888889</v>
      </c>
      <c r="G2885" t="s">
        <v>2527</v>
      </c>
      <c r="J2885">
        <v>5</v>
      </c>
      <c r="K2885">
        <v>10</v>
      </c>
      <c r="L2885" t="s">
        <v>32</v>
      </c>
      <c r="M2885" t="s">
        <v>2478</v>
      </c>
      <c r="N2885" t="s">
        <v>2452</v>
      </c>
      <c r="O2885" t="s">
        <v>3828</v>
      </c>
      <c r="P2885" t="s">
        <v>2533</v>
      </c>
      <c r="Q2885" t="s">
        <v>2511</v>
      </c>
      <c r="S2885" t="s">
        <v>2512</v>
      </c>
      <c r="T2885">
        <v>49462</v>
      </c>
      <c r="Y2885" t="s">
        <v>2450</v>
      </c>
      <c r="Z2885" s="3">
        <v>2120</v>
      </c>
      <c r="AA2885" t="str">
        <f t="shared" si="90"/>
        <v>الأحد</v>
      </c>
      <c r="AB2885" t="str">
        <f t="shared" si="91"/>
        <v>Night Extension</v>
      </c>
      <c r="AC2885" t="str">
        <f>IFERROR(VLOOKUP(M2885,Table1[[Equipment No.]:[Center]],4,FALSE),"")</f>
        <v>Alameen</v>
      </c>
    </row>
    <row r="2886" spans="1:29" x14ac:dyDescent="0.3">
      <c r="A2886">
        <v>1</v>
      </c>
      <c r="B2886" t="s">
        <v>28</v>
      </c>
      <c r="C2886" t="s">
        <v>2641</v>
      </c>
      <c r="D2886" t="s">
        <v>30</v>
      </c>
      <c r="E2886" s="1">
        <v>45767</v>
      </c>
      <c r="F2886" s="2">
        <v>0.1701388888888889</v>
      </c>
      <c r="G2886" t="s">
        <v>2527</v>
      </c>
      <c r="J2886">
        <v>5</v>
      </c>
      <c r="K2886">
        <v>10</v>
      </c>
      <c r="L2886" t="s">
        <v>32</v>
      </c>
      <c r="M2886" t="s">
        <v>2451</v>
      </c>
      <c r="N2886" t="s">
        <v>2588</v>
      </c>
      <c r="O2886" t="s">
        <v>3828</v>
      </c>
      <c r="P2886" t="s">
        <v>2533</v>
      </c>
      <c r="Q2886" t="s">
        <v>2511</v>
      </c>
      <c r="S2886" t="s">
        <v>2512</v>
      </c>
      <c r="T2886">
        <v>49461</v>
      </c>
      <c r="Y2886" t="s">
        <v>2450</v>
      </c>
      <c r="Z2886" s="3">
        <v>3309</v>
      </c>
      <c r="AA2886" t="str">
        <f t="shared" si="90"/>
        <v>الأحد</v>
      </c>
      <c r="AB2886" t="str">
        <f t="shared" si="91"/>
        <v>Night Extension</v>
      </c>
      <c r="AC2886" t="str">
        <f>IFERROR(VLOOKUP(M2886,Table1[[Equipment No.]:[Center]],4,FALSE),"")</f>
        <v>Alameen</v>
      </c>
    </row>
    <row r="2887" spans="1:29" x14ac:dyDescent="0.3">
      <c r="A2887">
        <v>1</v>
      </c>
      <c r="B2887" t="s">
        <v>28</v>
      </c>
      <c r="C2887" t="s">
        <v>632</v>
      </c>
      <c r="D2887" t="s">
        <v>30</v>
      </c>
      <c r="E2887" s="1">
        <v>45767</v>
      </c>
      <c r="F2887" s="2">
        <v>0.11666666666666667</v>
      </c>
      <c r="G2887" t="s">
        <v>42</v>
      </c>
      <c r="H2887" t="s">
        <v>42</v>
      </c>
      <c r="J2887">
        <v>5</v>
      </c>
      <c r="K2887">
        <v>10</v>
      </c>
      <c r="L2887" t="s">
        <v>32</v>
      </c>
      <c r="M2887" t="s">
        <v>2554</v>
      </c>
      <c r="N2887" t="s">
        <v>2546</v>
      </c>
      <c r="O2887" t="s">
        <v>3824</v>
      </c>
      <c r="P2887" t="s">
        <v>2461</v>
      </c>
      <c r="Q2887" t="s">
        <v>2493</v>
      </c>
      <c r="S2887" t="s">
        <v>2494</v>
      </c>
      <c r="T2887">
        <v>49460</v>
      </c>
      <c r="Y2887" t="s">
        <v>2450</v>
      </c>
      <c r="Z2887" s="3">
        <v>3275</v>
      </c>
      <c r="AA2887" t="str">
        <f t="shared" si="90"/>
        <v>الأحد</v>
      </c>
      <c r="AB2887" t="str">
        <f t="shared" si="91"/>
        <v>Night Shift</v>
      </c>
      <c r="AC2887" t="str">
        <f>IFERROR(VLOOKUP(M2887,Table1[[Equipment No.]:[Center]],4,FALSE),"")</f>
        <v>Alameen</v>
      </c>
    </row>
    <row r="2888" spans="1:29" x14ac:dyDescent="0.3">
      <c r="A2888">
        <v>1</v>
      </c>
      <c r="B2888" t="s">
        <v>28</v>
      </c>
      <c r="C2888" t="s">
        <v>633</v>
      </c>
      <c r="D2888" t="s">
        <v>30</v>
      </c>
      <c r="E2888" s="1">
        <v>45767</v>
      </c>
      <c r="F2888" s="2">
        <v>8.1250000000000003E-2</v>
      </c>
      <c r="G2888" t="s">
        <v>2515</v>
      </c>
      <c r="H2888" t="s">
        <v>2515</v>
      </c>
      <c r="J2888">
        <v>4</v>
      </c>
      <c r="K2888">
        <v>7</v>
      </c>
      <c r="L2888" t="s">
        <v>32</v>
      </c>
      <c r="M2888" t="s">
        <v>2469</v>
      </c>
      <c r="N2888" t="s">
        <v>2497</v>
      </c>
      <c r="O2888" t="s">
        <v>1831</v>
      </c>
      <c r="Q2888" t="s">
        <v>2505</v>
      </c>
      <c r="S2888" t="s">
        <v>2506</v>
      </c>
      <c r="T2888">
        <v>49459</v>
      </c>
      <c r="Y2888" t="s">
        <v>2450</v>
      </c>
      <c r="Z2888" s="3">
        <v>2196</v>
      </c>
      <c r="AA2888" t="str">
        <f t="shared" si="90"/>
        <v>الأحد</v>
      </c>
      <c r="AB2888" t="str">
        <f t="shared" si="91"/>
        <v>Night Shift</v>
      </c>
      <c r="AC2888" t="str">
        <f>IFERROR(VLOOKUP(M2888,Table1[[Equipment No.]:[Center]],4,FALSE),"")</f>
        <v>Alameen</v>
      </c>
    </row>
    <row r="2889" spans="1:29" x14ac:dyDescent="0.3">
      <c r="A2889">
        <v>1</v>
      </c>
      <c r="B2889" t="s">
        <v>28</v>
      </c>
      <c r="C2889" t="s">
        <v>643</v>
      </c>
      <c r="D2889" t="s">
        <v>30</v>
      </c>
      <c r="E2889" s="1">
        <v>45767</v>
      </c>
      <c r="F2889" s="2">
        <v>7.4999999999999997E-2</v>
      </c>
      <c r="G2889" t="s">
        <v>2642</v>
      </c>
      <c r="H2889" t="s">
        <v>2642</v>
      </c>
      <c r="J2889">
        <v>5</v>
      </c>
      <c r="K2889">
        <v>10</v>
      </c>
      <c r="L2889" t="s">
        <v>32</v>
      </c>
      <c r="M2889" t="s">
        <v>2498</v>
      </c>
      <c r="N2889" t="s">
        <v>2544</v>
      </c>
      <c r="O2889" t="s">
        <v>3828</v>
      </c>
      <c r="P2889" t="s">
        <v>2533</v>
      </c>
      <c r="Q2889" t="s">
        <v>2511</v>
      </c>
      <c r="S2889" t="s">
        <v>2512</v>
      </c>
      <c r="T2889">
        <v>49458</v>
      </c>
      <c r="Y2889" t="s">
        <v>2450</v>
      </c>
      <c r="Z2889" s="3">
        <v>2727</v>
      </c>
      <c r="AA2889" t="str">
        <f t="shared" si="90"/>
        <v>الأحد</v>
      </c>
      <c r="AB2889" t="str">
        <f t="shared" si="91"/>
        <v>Night Shift</v>
      </c>
      <c r="AC2889" t="str">
        <f>IFERROR(VLOOKUP(M2889,Table1[[Equipment No.]:[Center]],4,FALSE),"")</f>
        <v>Alameen</v>
      </c>
    </row>
    <row r="2890" spans="1:29" x14ac:dyDescent="0.3">
      <c r="A2890">
        <v>1</v>
      </c>
      <c r="B2890" t="s">
        <v>28</v>
      </c>
      <c r="C2890" t="s">
        <v>645</v>
      </c>
      <c r="D2890" t="s">
        <v>30</v>
      </c>
      <c r="E2890" s="1">
        <v>45767</v>
      </c>
      <c r="F2890" s="2">
        <v>6.6666666666666666E-2</v>
      </c>
      <c r="G2890" t="s">
        <v>2527</v>
      </c>
      <c r="J2890">
        <v>1</v>
      </c>
      <c r="K2890">
        <v>2</v>
      </c>
      <c r="L2890" t="s">
        <v>32</v>
      </c>
      <c r="M2890" t="s">
        <v>2445</v>
      </c>
      <c r="N2890" t="s">
        <v>2539</v>
      </c>
      <c r="O2890" t="s">
        <v>3828</v>
      </c>
      <c r="P2890" t="s">
        <v>2533</v>
      </c>
      <c r="Q2890" t="s">
        <v>2511</v>
      </c>
      <c r="S2890" t="s">
        <v>2512</v>
      </c>
      <c r="T2890">
        <v>49457</v>
      </c>
      <c r="Y2890" t="s">
        <v>2450</v>
      </c>
      <c r="Z2890" s="3">
        <v>1117661121</v>
      </c>
      <c r="AA2890" t="str">
        <f t="shared" si="90"/>
        <v>الأحد</v>
      </c>
      <c r="AB2890" t="str">
        <f t="shared" si="91"/>
        <v>Night Shift</v>
      </c>
      <c r="AC2890" t="str">
        <f>IFERROR(VLOOKUP(M2890,Table1[[Equipment No.]:[Center]],4,FALSE),"")</f>
        <v>Alameen</v>
      </c>
    </row>
    <row r="2891" spans="1:29" x14ac:dyDescent="0.3">
      <c r="A2891">
        <v>1</v>
      </c>
      <c r="B2891" t="s">
        <v>28</v>
      </c>
      <c r="C2891">
        <v>25042000006</v>
      </c>
      <c r="D2891" t="s">
        <v>2643</v>
      </c>
      <c r="E2891" s="1">
        <v>45767</v>
      </c>
      <c r="F2891" s="2">
        <v>0.51458333333333328</v>
      </c>
      <c r="G2891" t="s">
        <v>42</v>
      </c>
      <c r="H2891" t="s">
        <v>42</v>
      </c>
      <c r="J2891">
        <v>5</v>
      </c>
      <c r="K2891">
        <v>10</v>
      </c>
      <c r="L2891" t="s">
        <v>32</v>
      </c>
      <c r="M2891" t="s">
        <v>2465</v>
      </c>
      <c r="N2891" t="s">
        <v>2466</v>
      </c>
      <c r="O2891" t="s">
        <v>3824</v>
      </c>
      <c r="P2891" t="s">
        <v>2461</v>
      </c>
      <c r="Q2891" t="s">
        <v>2493</v>
      </c>
      <c r="S2891" t="s">
        <v>2494</v>
      </c>
      <c r="T2891">
        <v>49456</v>
      </c>
      <c r="Y2891" t="s">
        <v>2450</v>
      </c>
      <c r="Z2891" s="3">
        <v>3247</v>
      </c>
      <c r="AA2891" t="str">
        <f t="shared" si="90"/>
        <v>الأحد</v>
      </c>
      <c r="AB2891" t="str">
        <f t="shared" si="91"/>
        <v>Morning Shift</v>
      </c>
      <c r="AC2891" t="str">
        <f>IFERROR(VLOOKUP(M2891,Table1[[Equipment No.]:[Center]],4,FALSE),"")</f>
        <v>Alameen</v>
      </c>
    </row>
    <row r="2892" spans="1:29" x14ac:dyDescent="0.3">
      <c r="A2892">
        <v>1</v>
      </c>
      <c r="B2892" t="s">
        <v>28</v>
      </c>
      <c r="C2892">
        <v>25042000005</v>
      </c>
      <c r="D2892" t="s">
        <v>2643</v>
      </c>
      <c r="E2892" s="1">
        <v>45767</v>
      </c>
      <c r="F2892" s="2">
        <v>0.49444444444444446</v>
      </c>
      <c r="G2892" t="s">
        <v>42</v>
      </c>
      <c r="H2892" t="s">
        <v>42</v>
      </c>
      <c r="J2892">
        <v>5</v>
      </c>
      <c r="K2892">
        <v>10</v>
      </c>
      <c r="L2892" t="s">
        <v>32</v>
      </c>
      <c r="M2892" t="s">
        <v>2459</v>
      </c>
      <c r="N2892" t="s">
        <v>2460</v>
      </c>
      <c r="O2892" t="s">
        <v>3824</v>
      </c>
      <c r="P2892" t="s">
        <v>2461</v>
      </c>
      <c r="Q2892" t="s">
        <v>2493</v>
      </c>
      <c r="S2892" t="s">
        <v>2494</v>
      </c>
      <c r="T2892">
        <v>49455</v>
      </c>
      <c r="Y2892" t="s">
        <v>2450</v>
      </c>
      <c r="Z2892" s="3">
        <v>3311</v>
      </c>
      <c r="AA2892" t="str">
        <f t="shared" si="90"/>
        <v>الأحد</v>
      </c>
      <c r="AB2892" t="str">
        <f t="shared" si="91"/>
        <v>Morning Shift</v>
      </c>
      <c r="AC2892" t="str">
        <f>IFERROR(VLOOKUP(M2892,Table1[[Equipment No.]:[Center]],4,FALSE),"")</f>
        <v>Alameen</v>
      </c>
    </row>
    <row r="2893" spans="1:29" x14ac:dyDescent="0.3">
      <c r="A2893">
        <v>1</v>
      </c>
      <c r="B2893" t="s">
        <v>28</v>
      </c>
      <c r="C2893">
        <v>25042000004</v>
      </c>
      <c r="D2893" t="s">
        <v>2644</v>
      </c>
      <c r="E2893" s="1">
        <v>45767</v>
      </c>
      <c r="F2893" s="2">
        <v>0.48125000000000001</v>
      </c>
      <c r="G2893" t="s">
        <v>188</v>
      </c>
      <c r="H2893" t="s">
        <v>188</v>
      </c>
      <c r="J2893">
        <v>5</v>
      </c>
      <c r="K2893">
        <v>10</v>
      </c>
      <c r="L2893" t="s">
        <v>32</v>
      </c>
      <c r="M2893" t="s">
        <v>2554</v>
      </c>
      <c r="N2893" t="s">
        <v>2546</v>
      </c>
      <c r="O2893" t="s">
        <v>1831</v>
      </c>
      <c r="Q2893" t="s">
        <v>2505</v>
      </c>
      <c r="S2893" t="s">
        <v>2506</v>
      </c>
      <c r="T2893">
        <v>49454</v>
      </c>
      <c r="Y2893" t="s">
        <v>2450</v>
      </c>
      <c r="Z2893" s="3">
        <v>3275</v>
      </c>
      <c r="AA2893" t="str">
        <f t="shared" si="90"/>
        <v>الأحد</v>
      </c>
      <c r="AB2893" t="str">
        <f t="shared" si="91"/>
        <v>Morning Shift</v>
      </c>
      <c r="AC2893" t="str">
        <f>IFERROR(VLOOKUP(M2893,Table1[[Equipment No.]:[Center]],4,FALSE),"")</f>
        <v>Alameen</v>
      </c>
    </row>
    <row r="2894" spans="1:29" x14ac:dyDescent="0.3">
      <c r="A2894">
        <v>1</v>
      </c>
      <c r="B2894" t="s">
        <v>28</v>
      </c>
      <c r="C2894">
        <v>25042000003</v>
      </c>
      <c r="D2894" t="s">
        <v>2645</v>
      </c>
      <c r="E2894" s="1">
        <v>45767</v>
      </c>
      <c r="F2894" s="2">
        <v>0.46041666666666664</v>
      </c>
      <c r="G2894" t="s">
        <v>2527</v>
      </c>
      <c r="J2894">
        <v>5</v>
      </c>
      <c r="K2894">
        <v>10</v>
      </c>
      <c r="L2894" t="s">
        <v>32</v>
      </c>
      <c r="M2894" t="s">
        <v>2478</v>
      </c>
      <c r="N2894" t="s">
        <v>2452</v>
      </c>
      <c r="O2894" t="s">
        <v>3828</v>
      </c>
      <c r="P2894" t="s">
        <v>2533</v>
      </c>
      <c r="Q2894" t="s">
        <v>2511</v>
      </c>
      <c r="S2894" t="s">
        <v>2512</v>
      </c>
      <c r="T2894">
        <v>49453</v>
      </c>
      <c r="Y2894" t="s">
        <v>2450</v>
      </c>
      <c r="Z2894" s="3">
        <v>2120</v>
      </c>
      <c r="AA2894" t="str">
        <f t="shared" si="90"/>
        <v>الأحد</v>
      </c>
      <c r="AB2894" t="str">
        <f t="shared" si="91"/>
        <v>Morning Shift</v>
      </c>
      <c r="AC2894" t="str">
        <f>IFERROR(VLOOKUP(M2894,Table1[[Equipment No.]:[Center]],4,FALSE),"")</f>
        <v>Alameen</v>
      </c>
    </row>
    <row r="2895" spans="1:29" x14ac:dyDescent="0.3">
      <c r="A2895">
        <v>1</v>
      </c>
      <c r="B2895" t="s">
        <v>28</v>
      </c>
      <c r="C2895">
        <v>25042000002</v>
      </c>
      <c r="D2895" t="s">
        <v>2645</v>
      </c>
      <c r="E2895" s="1">
        <v>45767</v>
      </c>
      <c r="F2895" s="2">
        <v>0.45277777777777778</v>
      </c>
      <c r="G2895" t="s">
        <v>2527</v>
      </c>
      <c r="J2895">
        <v>5</v>
      </c>
      <c r="K2895">
        <v>10</v>
      </c>
      <c r="L2895" t="s">
        <v>32</v>
      </c>
      <c r="M2895" t="s">
        <v>2451</v>
      </c>
      <c r="N2895" t="s">
        <v>2588</v>
      </c>
      <c r="O2895" t="s">
        <v>3828</v>
      </c>
      <c r="P2895" t="s">
        <v>2533</v>
      </c>
      <c r="Q2895" t="s">
        <v>2511</v>
      </c>
      <c r="S2895" t="s">
        <v>2512</v>
      </c>
      <c r="T2895">
        <v>49451</v>
      </c>
      <c r="Y2895" t="s">
        <v>2450</v>
      </c>
      <c r="Z2895" s="3">
        <v>3309</v>
      </c>
      <c r="AA2895" t="str">
        <f t="shared" si="90"/>
        <v>الأحد</v>
      </c>
      <c r="AB2895" t="str">
        <f t="shared" si="91"/>
        <v>Morning Shift</v>
      </c>
      <c r="AC2895" t="str">
        <f>IFERROR(VLOOKUP(M2895,Table1[[Equipment No.]:[Center]],4,FALSE),"")</f>
        <v>Alameen</v>
      </c>
    </row>
    <row r="2896" spans="1:29" x14ac:dyDescent="0.3">
      <c r="A2896">
        <v>1</v>
      </c>
      <c r="B2896" t="s">
        <v>28</v>
      </c>
      <c r="C2896">
        <v>25042000001</v>
      </c>
      <c r="D2896" t="s">
        <v>2646</v>
      </c>
      <c r="E2896" s="1">
        <v>45767</v>
      </c>
      <c r="F2896" s="2">
        <v>0.44236111111111109</v>
      </c>
      <c r="G2896" t="s">
        <v>2515</v>
      </c>
      <c r="H2896" t="s">
        <v>2515</v>
      </c>
      <c r="J2896">
        <v>5</v>
      </c>
      <c r="K2896">
        <v>10</v>
      </c>
      <c r="L2896" t="s">
        <v>32</v>
      </c>
      <c r="M2896" t="s">
        <v>2469</v>
      </c>
      <c r="N2896" t="s">
        <v>2497</v>
      </c>
      <c r="O2896" t="s">
        <v>1831</v>
      </c>
      <c r="Q2896" t="s">
        <v>2505</v>
      </c>
      <c r="S2896" t="s">
        <v>2506</v>
      </c>
      <c r="T2896">
        <v>49450</v>
      </c>
      <c r="Y2896" t="s">
        <v>2450</v>
      </c>
      <c r="Z2896" s="3">
        <v>2196</v>
      </c>
      <c r="AA2896" t="str">
        <f t="shared" si="90"/>
        <v>الأحد</v>
      </c>
      <c r="AB2896" t="str">
        <f t="shared" si="91"/>
        <v>Morning Shift</v>
      </c>
      <c r="AC2896" t="str">
        <f>IFERROR(VLOOKUP(M2896,Table1[[Equipment No.]:[Center]],4,FALSE),"")</f>
        <v>Alameen</v>
      </c>
    </row>
    <row r="2897" spans="1:29" x14ac:dyDescent="0.3">
      <c r="A2897">
        <v>1</v>
      </c>
      <c r="B2897" t="s">
        <v>28</v>
      </c>
      <c r="C2897" t="s">
        <v>2647</v>
      </c>
      <c r="D2897" t="s">
        <v>30</v>
      </c>
      <c r="E2897" s="1">
        <v>45768</v>
      </c>
      <c r="F2897" s="2">
        <v>0.19722222222222222</v>
      </c>
      <c r="G2897" t="s">
        <v>285</v>
      </c>
      <c r="H2897" t="s">
        <v>285</v>
      </c>
      <c r="J2897">
        <v>3</v>
      </c>
      <c r="K2897">
        <v>6</v>
      </c>
      <c r="L2897" t="s">
        <v>32</v>
      </c>
      <c r="M2897" t="s">
        <v>2465</v>
      </c>
      <c r="N2897" t="s">
        <v>2541</v>
      </c>
      <c r="O2897" t="s">
        <v>3828</v>
      </c>
      <c r="P2897" t="s">
        <v>2533</v>
      </c>
      <c r="Q2897" t="s">
        <v>2448</v>
      </c>
      <c r="S2897" t="s">
        <v>2449</v>
      </c>
      <c r="T2897">
        <v>49518</v>
      </c>
      <c r="Y2897" t="s">
        <v>2450</v>
      </c>
      <c r="Z2897" s="3">
        <v>2704</v>
      </c>
      <c r="AA2897" t="str">
        <f t="shared" si="90"/>
        <v>الإثنين</v>
      </c>
      <c r="AB2897" t="str">
        <f t="shared" si="91"/>
        <v>Night Extension</v>
      </c>
      <c r="AC2897" t="str">
        <f>IFERROR(VLOOKUP(M2897,Table1[[Equipment No.]:[Center]],4,FALSE),"")</f>
        <v>Alameen</v>
      </c>
    </row>
    <row r="2898" spans="1:29" x14ac:dyDescent="0.3">
      <c r="A2898">
        <v>1</v>
      </c>
      <c r="B2898" t="s">
        <v>28</v>
      </c>
      <c r="C2898" t="s">
        <v>2648</v>
      </c>
      <c r="D2898" t="s">
        <v>30</v>
      </c>
      <c r="E2898" s="1">
        <v>45768</v>
      </c>
      <c r="F2898" s="2">
        <v>0.1736111111111111</v>
      </c>
      <c r="G2898" t="s">
        <v>285</v>
      </c>
      <c r="H2898" t="s">
        <v>285</v>
      </c>
      <c r="J2898">
        <v>5</v>
      </c>
      <c r="K2898">
        <v>10</v>
      </c>
      <c r="L2898" t="s">
        <v>32</v>
      </c>
      <c r="M2898" t="s">
        <v>2459</v>
      </c>
      <c r="N2898" t="s">
        <v>2542</v>
      </c>
      <c r="O2898" t="s">
        <v>3828</v>
      </c>
      <c r="P2898" t="s">
        <v>2533</v>
      </c>
      <c r="Q2898" t="s">
        <v>2448</v>
      </c>
      <c r="S2898" t="s">
        <v>2449</v>
      </c>
      <c r="T2898">
        <v>49517</v>
      </c>
      <c r="Y2898" t="s">
        <v>2450</v>
      </c>
      <c r="Z2898" s="3">
        <v>1298</v>
      </c>
      <c r="AA2898" t="str">
        <f t="shared" si="90"/>
        <v>الإثنين</v>
      </c>
      <c r="AB2898" t="str">
        <f t="shared" si="91"/>
        <v>Night Extension</v>
      </c>
      <c r="AC2898" t="str">
        <f>IFERROR(VLOOKUP(M2898,Table1[[Equipment No.]:[Center]],4,FALSE),"")</f>
        <v>Alameen</v>
      </c>
    </row>
    <row r="2899" spans="1:29" x14ac:dyDescent="0.3">
      <c r="A2899">
        <v>1</v>
      </c>
      <c r="B2899" t="s">
        <v>28</v>
      </c>
      <c r="C2899" t="s">
        <v>2296</v>
      </c>
      <c r="D2899" t="s">
        <v>30</v>
      </c>
      <c r="E2899" s="1">
        <v>45768</v>
      </c>
      <c r="F2899" s="2">
        <v>0.15972222222222221</v>
      </c>
      <c r="G2899" t="s">
        <v>285</v>
      </c>
      <c r="H2899" t="s">
        <v>285</v>
      </c>
      <c r="J2899">
        <v>5</v>
      </c>
      <c r="K2899">
        <v>10</v>
      </c>
      <c r="L2899" t="s">
        <v>32</v>
      </c>
      <c r="M2899" t="s">
        <v>2465</v>
      </c>
      <c r="N2899" t="s">
        <v>2541</v>
      </c>
      <c r="O2899" t="s">
        <v>3828</v>
      </c>
      <c r="P2899" t="s">
        <v>2533</v>
      </c>
      <c r="Q2899" t="s">
        <v>2448</v>
      </c>
      <c r="S2899" t="s">
        <v>2449</v>
      </c>
      <c r="T2899">
        <v>49516</v>
      </c>
      <c r="Y2899" t="s">
        <v>2450</v>
      </c>
      <c r="Z2899" s="3">
        <v>2704</v>
      </c>
      <c r="AA2899" t="str">
        <f t="shared" si="90"/>
        <v>الإثنين</v>
      </c>
      <c r="AB2899" t="str">
        <f t="shared" si="91"/>
        <v>Night Shift</v>
      </c>
      <c r="AC2899" t="str">
        <f>IFERROR(VLOOKUP(M2899,Table1[[Equipment No.]:[Center]],4,FALSE),"")</f>
        <v>Alameen</v>
      </c>
    </row>
    <row r="2900" spans="1:29" x14ac:dyDescent="0.3">
      <c r="A2900">
        <v>1</v>
      </c>
      <c r="B2900" t="s">
        <v>28</v>
      </c>
      <c r="C2900" t="s">
        <v>2294</v>
      </c>
      <c r="D2900" t="s">
        <v>30</v>
      </c>
      <c r="E2900" s="1">
        <v>45768</v>
      </c>
      <c r="F2900" s="2">
        <v>0.13333333333333333</v>
      </c>
      <c r="G2900" t="s">
        <v>285</v>
      </c>
      <c r="H2900" t="s">
        <v>285</v>
      </c>
      <c r="J2900">
        <v>5</v>
      </c>
      <c r="K2900">
        <v>10</v>
      </c>
      <c r="L2900" t="s">
        <v>32</v>
      </c>
      <c r="M2900" t="s">
        <v>2459</v>
      </c>
      <c r="N2900" t="s">
        <v>2542</v>
      </c>
      <c r="O2900" t="s">
        <v>3828</v>
      </c>
      <c r="P2900" t="s">
        <v>2533</v>
      </c>
      <c r="Q2900" t="s">
        <v>2448</v>
      </c>
      <c r="S2900" t="s">
        <v>2449</v>
      </c>
      <c r="T2900">
        <v>49515</v>
      </c>
      <c r="Y2900" t="s">
        <v>2450</v>
      </c>
      <c r="Z2900" s="3">
        <v>1298</v>
      </c>
      <c r="AA2900" t="str">
        <f t="shared" si="90"/>
        <v>الإثنين</v>
      </c>
      <c r="AB2900" t="str">
        <f t="shared" si="91"/>
        <v>Night Shift</v>
      </c>
      <c r="AC2900" t="str">
        <f>IFERROR(VLOOKUP(M2900,Table1[[Equipment No.]:[Center]],4,FALSE),"")</f>
        <v>Alameen</v>
      </c>
    </row>
    <row r="2901" spans="1:29" x14ac:dyDescent="0.3">
      <c r="A2901">
        <v>1</v>
      </c>
      <c r="B2901" t="s">
        <v>28</v>
      </c>
      <c r="C2901" t="s">
        <v>2291</v>
      </c>
      <c r="D2901" t="s">
        <v>30</v>
      </c>
      <c r="E2901" s="1">
        <v>45768</v>
      </c>
      <c r="F2901" s="2">
        <v>9.930555555555555E-2</v>
      </c>
      <c r="G2901" t="s">
        <v>2482</v>
      </c>
      <c r="H2901" t="s">
        <v>2482</v>
      </c>
      <c r="J2901">
        <v>5</v>
      </c>
      <c r="K2901">
        <v>10</v>
      </c>
      <c r="L2901" t="s">
        <v>32</v>
      </c>
      <c r="M2901" t="s">
        <v>2478</v>
      </c>
      <c r="N2901" t="s">
        <v>2452</v>
      </c>
      <c r="O2901" t="s">
        <v>1831</v>
      </c>
      <c r="Q2901" t="s">
        <v>2485</v>
      </c>
      <c r="S2901" t="s">
        <v>2480</v>
      </c>
      <c r="T2901">
        <v>49514</v>
      </c>
      <c r="Y2901" t="s">
        <v>2450</v>
      </c>
      <c r="Z2901" s="3">
        <v>2120</v>
      </c>
      <c r="AA2901" t="str">
        <f t="shared" si="90"/>
        <v>الإثنين</v>
      </c>
      <c r="AB2901" t="str">
        <f t="shared" si="91"/>
        <v>Night Shift</v>
      </c>
      <c r="AC2901" t="str">
        <f>IFERROR(VLOOKUP(M2901,Table1[[Equipment No.]:[Center]],4,FALSE),"")</f>
        <v>Alameen</v>
      </c>
    </row>
    <row r="2902" spans="1:29" x14ac:dyDescent="0.3">
      <c r="A2902">
        <v>1</v>
      </c>
      <c r="B2902" t="s">
        <v>28</v>
      </c>
      <c r="C2902" t="s">
        <v>2649</v>
      </c>
      <c r="D2902" t="s">
        <v>30</v>
      </c>
      <c r="E2902" s="1">
        <v>45768</v>
      </c>
      <c r="F2902" s="2">
        <v>7.5694444444444439E-2</v>
      </c>
      <c r="G2902" t="s">
        <v>716</v>
      </c>
      <c r="H2902" t="s">
        <v>716</v>
      </c>
      <c r="J2902">
        <v>5</v>
      </c>
      <c r="K2902">
        <v>10</v>
      </c>
      <c r="L2902" t="s">
        <v>32</v>
      </c>
      <c r="M2902" t="s">
        <v>2445</v>
      </c>
      <c r="N2902" t="s">
        <v>2539</v>
      </c>
      <c r="O2902" t="s">
        <v>3828</v>
      </c>
      <c r="P2902" t="s">
        <v>2533</v>
      </c>
      <c r="Q2902" t="s">
        <v>2448</v>
      </c>
      <c r="S2902" t="s">
        <v>2449</v>
      </c>
      <c r="T2902">
        <v>49513</v>
      </c>
      <c r="Y2902" t="s">
        <v>2450</v>
      </c>
      <c r="Z2902" s="3">
        <v>1117661121</v>
      </c>
      <c r="AA2902" t="str">
        <f t="shared" si="90"/>
        <v>الإثنين</v>
      </c>
      <c r="AB2902" t="str">
        <f t="shared" si="91"/>
        <v>Night Shift</v>
      </c>
      <c r="AC2902" t="str">
        <f>IFERROR(VLOOKUP(M2902,Table1[[Equipment No.]:[Center]],4,FALSE),"")</f>
        <v>Alameen</v>
      </c>
    </row>
    <row r="2903" spans="1:29" x14ac:dyDescent="0.3">
      <c r="A2903">
        <v>1</v>
      </c>
      <c r="B2903" t="s">
        <v>28</v>
      </c>
      <c r="C2903" t="s">
        <v>2650</v>
      </c>
      <c r="D2903" t="s">
        <v>30</v>
      </c>
      <c r="E2903" s="1">
        <v>45768</v>
      </c>
      <c r="F2903" s="2">
        <v>0.50416666666666665</v>
      </c>
      <c r="G2903" t="s">
        <v>716</v>
      </c>
      <c r="H2903" t="s">
        <v>716</v>
      </c>
      <c r="J2903">
        <v>5</v>
      </c>
      <c r="K2903">
        <v>10</v>
      </c>
      <c r="L2903" t="s">
        <v>32</v>
      </c>
      <c r="M2903" t="s">
        <v>2459</v>
      </c>
      <c r="N2903" t="s">
        <v>2460</v>
      </c>
      <c r="O2903" t="s">
        <v>3828</v>
      </c>
      <c r="P2903" t="s">
        <v>2533</v>
      </c>
      <c r="Q2903" t="s">
        <v>2448</v>
      </c>
      <c r="S2903" t="s">
        <v>2449</v>
      </c>
      <c r="T2903">
        <v>49510</v>
      </c>
      <c r="Y2903" t="s">
        <v>2450</v>
      </c>
      <c r="Z2903" s="3">
        <v>3311</v>
      </c>
      <c r="AA2903" t="str">
        <f t="shared" si="90"/>
        <v>الإثنين</v>
      </c>
      <c r="AB2903" t="str">
        <f t="shared" si="91"/>
        <v>Morning Shift</v>
      </c>
      <c r="AC2903" t="str">
        <f>IFERROR(VLOOKUP(M2903,Table1[[Equipment No.]:[Center]],4,FALSE),"")</f>
        <v>Alameen</v>
      </c>
    </row>
    <row r="2904" spans="1:29" x14ac:dyDescent="0.3">
      <c r="A2904">
        <v>1</v>
      </c>
      <c r="B2904" t="s">
        <v>28</v>
      </c>
      <c r="C2904" t="s">
        <v>2651</v>
      </c>
      <c r="D2904" t="s">
        <v>30</v>
      </c>
      <c r="E2904" s="1">
        <v>45768</v>
      </c>
      <c r="F2904" s="2">
        <v>0.49513888888888891</v>
      </c>
      <c r="G2904" t="s">
        <v>716</v>
      </c>
      <c r="H2904" t="s">
        <v>716</v>
      </c>
      <c r="J2904">
        <v>5</v>
      </c>
      <c r="K2904">
        <v>10</v>
      </c>
      <c r="L2904" t="s">
        <v>32</v>
      </c>
      <c r="M2904" t="s">
        <v>2498</v>
      </c>
      <c r="N2904" t="s">
        <v>2544</v>
      </c>
      <c r="O2904" t="s">
        <v>3828</v>
      </c>
      <c r="P2904" t="s">
        <v>2533</v>
      </c>
      <c r="Q2904" t="s">
        <v>2448</v>
      </c>
      <c r="S2904" t="s">
        <v>2449</v>
      </c>
      <c r="T2904">
        <v>49509</v>
      </c>
      <c r="Y2904" t="s">
        <v>2450</v>
      </c>
      <c r="Z2904" s="3">
        <v>2727</v>
      </c>
      <c r="AA2904" t="str">
        <f t="shared" si="90"/>
        <v>الإثنين</v>
      </c>
      <c r="AB2904" t="str">
        <f t="shared" si="91"/>
        <v>Morning Shift</v>
      </c>
      <c r="AC2904" t="str">
        <f>IFERROR(VLOOKUP(M2904,Table1[[Equipment No.]:[Center]],4,FALSE),"")</f>
        <v>Alameen</v>
      </c>
    </row>
    <row r="2905" spans="1:29" x14ac:dyDescent="0.3">
      <c r="A2905">
        <v>1</v>
      </c>
      <c r="B2905" t="s">
        <v>28</v>
      </c>
      <c r="C2905" t="s">
        <v>2283</v>
      </c>
      <c r="D2905" t="s">
        <v>30</v>
      </c>
      <c r="E2905" s="1">
        <v>45768</v>
      </c>
      <c r="F2905" s="2">
        <v>0.4861111111111111</v>
      </c>
      <c r="G2905" t="s">
        <v>936</v>
      </c>
      <c r="H2905" t="s">
        <v>2488</v>
      </c>
      <c r="J2905">
        <v>5</v>
      </c>
      <c r="K2905">
        <v>10</v>
      </c>
      <c r="L2905" t="s">
        <v>32</v>
      </c>
      <c r="M2905" t="s">
        <v>2469</v>
      </c>
      <c r="N2905" t="s">
        <v>2497</v>
      </c>
      <c r="O2905" t="s">
        <v>1831</v>
      </c>
      <c r="Q2905" t="s">
        <v>2485</v>
      </c>
      <c r="S2905" t="s">
        <v>2480</v>
      </c>
      <c r="T2905">
        <v>49508</v>
      </c>
      <c r="Y2905" t="s">
        <v>2450</v>
      </c>
      <c r="Z2905" s="3">
        <v>2196</v>
      </c>
      <c r="AA2905" t="str">
        <f t="shared" si="90"/>
        <v>الإثنين</v>
      </c>
      <c r="AB2905" t="str">
        <f t="shared" si="91"/>
        <v>Morning Shift</v>
      </c>
      <c r="AC2905" t="str">
        <f>IFERROR(VLOOKUP(M2905,Table1[[Equipment No.]:[Center]],4,FALSE),"")</f>
        <v>Alameen</v>
      </c>
    </row>
    <row r="2906" spans="1:29" x14ac:dyDescent="0.3">
      <c r="A2906">
        <v>1</v>
      </c>
      <c r="B2906" t="s">
        <v>28</v>
      </c>
      <c r="C2906" t="s">
        <v>2652</v>
      </c>
      <c r="D2906" t="s">
        <v>30</v>
      </c>
      <c r="E2906" s="1">
        <v>45768</v>
      </c>
      <c r="F2906" s="2">
        <v>0.47708333333333336</v>
      </c>
      <c r="G2906" t="s">
        <v>716</v>
      </c>
      <c r="H2906" t="s">
        <v>716</v>
      </c>
      <c r="J2906">
        <v>5</v>
      </c>
      <c r="K2906">
        <v>10</v>
      </c>
      <c r="L2906" t="s">
        <v>32</v>
      </c>
      <c r="M2906" t="s">
        <v>2451</v>
      </c>
      <c r="N2906" t="s">
        <v>2588</v>
      </c>
      <c r="O2906" t="s">
        <v>3828</v>
      </c>
      <c r="P2906" t="s">
        <v>2533</v>
      </c>
      <c r="Q2906" t="s">
        <v>2448</v>
      </c>
      <c r="S2906" t="s">
        <v>2449</v>
      </c>
      <c r="T2906">
        <v>49507</v>
      </c>
      <c r="Y2906" t="s">
        <v>2450</v>
      </c>
      <c r="Z2906" s="3">
        <v>3309</v>
      </c>
      <c r="AA2906" t="str">
        <f t="shared" si="90"/>
        <v>الإثنين</v>
      </c>
      <c r="AB2906" t="str">
        <f t="shared" si="91"/>
        <v>Morning Shift</v>
      </c>
      <c r="AC2906" t="str">
        <f>IFERROR(VLOOKUP(M2906,Table1[[Equipment No.]:[Center]],4,FALSE),"")</f>
        <v>Alameen</v>
      </c>
    </row>
    <row r="2907" spans="1:29" x14ac:dyDescent="0.3">
      <c r="A2907">
        <v>1</v>
      </c>
      <c r="B2907" t="s">
        <v>28</v>
      </c>
      <c r="C2907" t="s">
        <v>2290</v>
      </c>
      <c r="D2907" t="s">
        <v>30</v>
      </c>
      <c r="E2907" s="1">
        <v>45768</v>
      </c>
      <c r="F2907" s="2">
        <v>0.46250000000000002</v>
      </c>
      <c r="G2907" t="s">
        <v>716</v>
      </c>
      <c r="H2907" t="s">
        <v>716</v>
      </c>
      <c r="J2907">
        <v>5</v>
      </c>
      <c r="K2907">
        <v>10</v>
      </c>
      <c r="L2907" t="s">
        <v>32</v>
      </c>
      <c r="M2907" t="s">
        <v>2445</v>
      </c>
      <c r="N2907" t="s">
        <v>2539</v>
      </c>
      <c r="O2907" t="s">
        <v>3828</v>
      </c>
      <c r="P2907" t="s">
        <v>2533</v>
      </c>
      <c r="Q2907" t="s">
        <v>2448</v>
      </c>
      <c r="S2907" t="s">
        <v>2449</v>
      </c>
      <c r="T2907">
        <v>49506</v>
      </c>
      <c r="Y2907" t="s">
        <v>2450</v>
      </c>
      <c r="Z2907" s="3">
        <v>1117661121</v>
      </c>
      <c r="AA2907" t="str">
        <f t="shared" si="90"/>
        <v>الإثنين</v>
      </c>
      <c r="AB2907" t="str">
        <f t="shared" si="91"/>
        <v>Morning Shift</v>
      </c>
      <c r="AC2907" t="str">
        <f>IFERROR(VLOOKUP(M2907,Table1[[Equipment No.]:[Center]],4,FALSE),"")</f>
        <v>Alameen</v>
      </c>
    </row>
    <row r="2908" spans="1:29" x14ac:dyDescent="0.3">
      <c r="A2908">
        <v>1</v>
      </c>
      <c r="B2908" t="s">
        <v>28</v>
      </c>
      <c r="C2908" t="s">
        <v>2288</v>
      </c>
      <c r="D2908" t="s">
        <v>30</v>
      </c>
      <c r="E2908" s="1">
        <v>45768</v>
      </c>
      <c r="F2908" s="2">
        <v>0.45416666666666666</v>
      </c>
      <c r="G2908" t="s">
        <v>716</v>
      </c>
      <c r="H2908" t="s">
        <v>716</v>
      </c>
      <c r="J2908">
        <v>5</v>
      </c>
      <c r="K2908">
        <v>10</v>
      </c>
      <c r="L2908" t="s">
        <v>32</v>
      </c>
      <c r="M2908" t="s">
        <v>2478</v>
      </c>
      <c r="N2908" t="s">
        <v>2452</v>
      </c>
      <c r="O2908" t="s">
        <v>3828</v>
      </c>
      <c r="P2908" t="s">
        <v>2533</v>
      </c>
      <c r="Q2908" t="s">
        <v>2448</v>
      </c>
      <c r="S2908" t="s">
        <v>2449</v>
      </c>
      <c r="T2908">
        <v>49505</v>
      </c>
      <c r="Y2908" t="s">
        <v>2450</v>
      </c>
      <c r="Z2908" s="3">
        <v>2120</v>
      </c>
      <c r="AA2908" t="str">
        <f t="shared" si="90"/>
        <v>الإثنين</v>
      </c>
      <c r="AB2908" t="str">
        <f t="shared" si="91"/>
        <v>Morning Shift</v>
      </c>
      <c r="AC2908" t="str">
        <f>IFERROR(VLOOKUP(M2908,Table1[[Equipment No.]:[Center]],4,FALSE),"")</f>
        <v>Alameen</v>
      </c>
    </row>
    <row r="2909" spans="1:29" x14ac:dyDescent="0.3">
      <c r="A2909">
        <v>1</v>
      </c>
      <c r="B2909" t="s">
        <v>28</v>
      </c>
      <c r="C2909" t="s">
        <v>2286</v>
      </c>
      <c r="D2909" t="s">
        <v>30</v>
      </c>
      <c r="E2909" s="1">
        <v>45768</v>
      </c>
      <c r="F2909" s="2">
        <v>0.44722222222222224</v>
      </c>
      <c r="G2909" t="s">
        <v>716</v>
      </c>
      <c r="H2909" t="s">
        <v>716</v>
      </c>
      <c r="J2909">
        <v>5</v>
      </c>
      <c r="K2909">
        <v>10</v>
      </c>
      <c r="L2909" t="s">
        <v>32</v>
      </c>
      <c r="M2909" t="s">
        <v>2498</v>
      </c>
      <c r="N2909" t="s">
        <v>2544</v>
      </c>
      <c r="O2909" t="s">
        <v>3828</v>
      </c>
      <c r="P2909" t="s">
        <v>2533</v>
      </c>
      <c r="Q2909" t="s">
        <v>2448</v>
      </c>
      <c r="S2909" t="s">
        <v>2449</v>
      </c>
      <c r="T2909">
        <v>49504</v>
      </c>
      <c r="Y2909" t="s">
        <v>2450</v>
      </c>
      <c r="Z2909" s="3">
        <v>2727</v>
      </c>
      <c r="AA2909" t="str">
        <f t="shared" si="90"/>
        <v>الإثنين</v>
      </c>
      <c r="AB2909" t="str">
        <f t="shared" si="91"/>
        <v>Morning Shift</v>
      </c>
      <c r="AC2909" t="str">
        <f>IFERROR(VLOOKUP(M2909,Table1[[Equipment No.]:[Center]],4,FALSE),"")</f>
        <v>Alameen</v>
      </c>
    </row>
    <row r="2910" spans="1:29" x14ac:dyDescent="0.3">
      <c r="A2910">
        <v>1</v>
      </c>
      <c r="B2910" t="s">
        <v>28</v>
      </c>
      <c r="C2910" t="s">
        <v>2281</v>
      </c>
      <c r="D2910" t="s">
        <v>30</v>
      </c>
      <c r="E2910" s="1">
        <v>45768</v>
      </c>
      <c r="F2910" s="2">
        <v>0.43819444444444444</v>
      </c>
      <c r="G2910" t="s">
        <v>716</v>
      </c>
      <c r="H2910" t="s">
        <v>716</v>
      </c>
      <c r="J2910">
        <v>5</v>
      </c>
      <c r="K2910">
        <v>10</v>
      </c>
      <c r="L2910" t="s">
        <v>32</v>
      </c>
      <c r="M2910" t="s">
        <v>2469</v>
      </c>
      <c r="N2910" t="s">
        <v>2497</v>
      </c>
      <c r="O2910" t="s">
        <v>3828</v>
      </c>
      <c r="P2910" t="s">
        <v>2533</v>
      </c>
      <c r="Q2910" t="s">
        <v>2448</v>
      </c>
      <c r="S2910" t="s">
        <v>2449</v>
      </c>
      <c r="T2910">
        <v>49503</v>
      </c>
      <c r="Y2910" t="s">
        <v>2450</v>
      </c>
      <c r="Z2910" s="3">
        <v>2196</v>
      </c>
      <c r="AA2910" t="str">
        <f t="shared" si="90"/>
        <v>الإثنين</v>
      </c>
      <c r="AB2910" t="str">
        <f t="shared" si="91"/>
        <v>Morning Shift</v>
      </c>
      <c r="AC2910" t="str">
        <f>IFERROR(VLOOKUP(M2910,Table1[[Equipment No.]:[Center]],4,FALSE),"")</f>
        <v>Alameen</v>
      </c>
    </row>
    <row r="2911" spans="1:29" x14ac:dyDescent="0.3">
      <c r="A2911">
        <v>1</v>
      </c>
      <c r="B2911" t="s">
        <v>28</v>
      </c>
      <c r="C2911" t="s">
        <v>2280</v>
      </c>
      <c r="D2911" t="s">
        <v>30</v>
      </c>
      <c r="E2911" s="1">
        <v>45768</v>
      </c>
      <c r="F2911" s="2">
        <v>0.42986111111111114</v>
      </c>
      <c r="G2911" t="s">
        <v>716</v>
      </c>
      <c r="H2911" t="s">
        <v>716</v>
      </c>
      <c r="J2911">
        <v>5</v>
      </c>
      <c r="K2911">
        <v>10</v>
      </c>
      <c r="L2911" t="s">
        <v>32</v>
      </c>
      <c r="M2911" t="s">
        <v>2451</v>
      </c>
      <c r="N2911" t="s">
        <v>2588</v>
      </c>
      <c r="O2911" t="s">
        <v>3828</v>
      </c>
      <c r="P2911" t="s">
        <v>2533</v>
      </c>
      <c r="Q2911" t="s">
        <v>2448</v>
      </c>
      <c r="S2911" t="s">
        <v>2449</v>
      </c>
      <c r="T2911">
        <v>49502</v>
      </c>
      <c r="Y2911" t="s">
        <v>2450</v>
      </c>
      <c r="Z2911" s="3">
        <v>3309</v>
      </c>
      <c r="AA2911" t="str">
        <f t="shared" si="90"/>
        <v>الإثنين</v>
      </c>
      <c r="AB2911" t="str">
        <f t="shared" si="91"/>
        <v>Morning Shift</v>
      </c>
      <c r="AC2911" t="str">
        <f>IFERROR(VLOOKUP(M2911,Table1[[Equipment No.]:[Center]],4,FALSE),"")</f>
        <v>Alameen</v>
      </c>
    </row>
    <row r="2912" spans="1:29" x14ac:dyDescent="0.3">
      <c r="A2912">
        <v>1</v>
      </c>
      <c r="B2912" t="s">
        <v>28</v>
      </c>
      <c r="C2912" t="s">
        <v>2284</v>
      </c>
      <c r="D2912" t="s">
        <v>30</v>
      </c>
      <c r="E2912" s="1">
        <v>45768</v>
      </c>
      <c r="F2912" s="2">
        <v>0.40763888888888888</v>
      </c>
      <c r="G2912" t="s">
        <v>716</v>
      </c>
      <c r="H2912" t="s">
        <v>716</v>
      </c>
      <c r="J2912">
        <v>5</v>
      </c>
      <c r="K2912">
        <v>10</v>
      </c>
      <c r="L2912" t="s">
        <v>32</v>
      </c>
      <c r="M2912" t="s">
        <v>2465</v>
      </c>
      <c r="N2912" t="s">
        <v>2541</v>
      </c>
      <c r="O2912" t="s">
        <v>3824</v>
      </c>
      <c r="P2912" t="s">
        <v>2461</v>
      </c>
      <c r="Q2912" t="s">
        <v>2448</v>
      </c>
      <c r="S2912" t="s">
        <v>2449</v>
      </c>
      <c r="T2912">
        <v>49512</v>
      </c>
      <c r="X2912" t="s">
        <v>2653</v>
      </c>
      <c r="Y2912" t="s">
        <v>2450</v>
      </c>
      <c r="Z2912" s="3">
        <v>2704</v>
      </c>
      <c r="AA2912" t="str">
        <f t="shared" si="90"/>
        <v>الإثنين</v>
      </c>
      <c r="AB2912" t="str">
        <f t="shared" si="91"/>
        <v>Morning Shift</v>
      </c>
      <c r="AC2912" t="str">
        <f>IFERROR(VLOOKUP(M2912,Table1[[Equipment No.]:[Center]],4,FALSE),"")</f>
        <v>Alameen</v>
      </c>
    </row>
    <row r="2913" spans="1:29" x14ac:dyDescent="0.3">
      <c r="A2913">
        <v>1</v>
      </c>
      <c r="B2913" t="s">
        <v>28</v>
      </c>
      <c r="C2913" t="s">
        <v>2279</v>
      </c>
      <c r="D2913" t="s">
        <v>30</v>
      </c>
      <c r="E2913" s="1">
        <v>45768</v>
      </c>
      <c r="F2913" s="2">
        <v>0.40069444444444446</v>
      </c>
      <c r="G2913" t="s">
        <v>716</v>
      </c>
      <c r="H2913" t="s">
        <v>716</v>
      </c>
      <c r="J2913">
        <v>5</v>
      </c>
      <c r="K2913">
        <v>10</v>
      </c>
      <c r="L2913" t="s">
        <v>32</v>
      </c>
      <c r="M2913" t="s">
        <v>2554</v>
      </c>
      <c r="N2913" t="s">
        <v>2546</v>
      </c>
      <c r="O2913" t="s">
        <v>3824</v>
      </c>
      <c r="P2913" t="s">
        <v>2461</v>
      </c>
      <c r="Q2913" t="s">
        <v>2448</v>
      </c>
      <c r="S2913" t="s">
        <v>2449</v>
      </c>
      <c r="T2913">
        <v>49511</v>
      </c>
      <c r="X2913" t="s">
        <v>2654</v>
      </c>
      <c r="Y2913" t="s">
        <v>2450</v>
      </c>
      <c r="Z2913" s="3">
        <v>3275</v>
      </c>
      <c r="AA2913" t="str">
        <f t="shared" si="90"/>
        <v>الإثنين</v>
      </c>
      <c r="AB2913" t="str">
        <f t="shared" si="91"/>
        <v>Morning Shift</v>
      </c>
      <c r="AC2913" t="str">
        <f>IFERROR(VLOOKUP(M2913,Table1[[Equipment No.]:[Center]],4,FALSE),"")</f>
        <v>Alameen</v>
      </c>
    </row>
    <row r="2914" spans="1:29" x14ac:dyDescent="0.3">
      <c r="A2914">
        <v>1</v>
      </c>
      <c r="B2914" t="s">
        <v>28</v>
      </c>
      <c r="C2914" t="s">
        <v>2274</v>
      </c>
      <c r="D2914" t="s">
        <v>30</v>
      </c>
      <c r="E2914" s="1">
        <v>45768</v>
      </c>
      <c r="F2914" s="2">
        <v>0.39374999999999999</v>
      </c>
      <c r="G2914" t="s">
        <v>2482</v>
      </c>
      <c r="H2914" t="s">
        <v>2482</v>
      </c>
      <c r="J2914">
        <v>5</v>
      </c>
      <c r="K2914">
        <v>10</v>
      </c>
      <c r="L2914" t="s">
        <v>32</v>
      </c>
      <c r="M2914" t="s">
        <v>2459</v>
      </c>
      <c r="N2914" t="s">
        <v>2460</v>
      </c>
      <c r="O2914" t="s">
        <v>1831</v>
      </c>
      <c r="Q2914" t="s">
        <v>2485</v>
      </c>
      <c r="S2914" t="s">
        <v>2480</v>
      </c>
      <c r="T2914">
        <v>49499</v>
      </c>
      <c r="Y2914" t="s">
        <v>2450</v>
      </c>
      <c r="Z2914" s="3">
        <v>3311</v>
      </c>
      <c r="AA2914" t="str">
        <f t="shared" si="90"/>
        <v>الإثنين</v>
      </c>
      <c r="AB2914" t="str">
        <f t="shared" si="91"/>
        <v>Morning Shift</v>
      </c>
      <c r="AC2914" t="str">
        <f>IFERROR(VLOOKUP(M2914,Table1[[Equipment No.]:[Center]],4,FALSE),"")</f>
        <v>Alameen</v>
      </c>
    </row>
    <row r="2915" spans="1:29" x14ac:dyDescent="0.3">
      <c r="A2915">
        <v>1</v>
      </c>
      <c r="B2915" t="s">
        <v>28</v>
      </c>
      <c r="C2915" t="s">
        <v>2655</v>
      </c>
      <c r="D2915" t="s">
        <v>30</v>
      </c>
      <c r="E2915" s="1">
        <v>45768</v>
      </c>
      <c r="F2915" s="2">
        <v>0.2</v>
      </c>
      <c r="G2915" t="s">
        <v>2527</v>
      </c>
      <c r="J2915">
        <v>1</v>
      </c>
      <c r="K2915">
        <v>2</v>
      </c>
      <c r="L2915" t="s">
        <v>32</v>
      </c>
      <c r="M2915" t="s">
        <v>2554</v>
      </c>
      <c r="N2915" t="s">
        <v>2555</v>
      </c>
      <c r="O2915" t="s">
        <v>3828</v>
      </c>
      <c r="P2915" t="s">
        <v>2447</v>
      </c>
      <c r="Q2915" t="s">
        <v>2511</v>
      </c>
      <c r="S2915" t="s">
        <v>2512</v>
      </c>
      <c r="T2915">
        <v>49498</v>
      </c>
      <c r="Y2915" t="s">
        <v>2450</v>
      </c>
      <c r="Z2915" s="3">
        <v>2607</v>
      </c>
      <c r="AA2915" t="str">
        <f t="shared" si="90"/>
        <v>الإثنين</v>
      </c>
      <c r="AB2915" t="str">
        <f t="shared" si="91"/>
        <v>Night Extension</v>
      </c>
      <c r="AC2915" t="str">
        <f>IFERROR(VLOOKUP(M2915,Table1[[Equipment No.]:[Center]],4,FALSE),"")</f>
        <v>Alameen</v>
      </c>
    </row>
    <row r="2916" spans="1:29" x14ac:dyDescent="0.3">
      <c r="A2916">
        <v>1</v>
      </c>
      <c r="B2916" t="s">
        <v>28</v>
      </c>
      <c r="C2916" t="s">
        <v>2656</v>
      </c>
      <c r="D2916" t="s">
        <v>30</v>
      </c>
      <c r="E2916" s="1">
        <v>45768</v>
      </c>
      <c r="F2916" s="2">
        <v>0.15625</v>
      </c>
      <c r="G2916" t="s">
        <v>2527</v>
      </c>
      <c r="J2916">
        <v>5</v>
      </c>
      <c r="K2916">
        <v>10</v>
      </c>
      <c r="L2916" t="s">
        <v>32</v>
      </c>
      <c r="M2916" t="s">
        <v>2498</v>
      </c>
      <c r="N2916" t="s">
        <v>2499</v>
      </c>
      <c r="O2916" t="s">
        <v>3828</v>
      </c>
      <c r="P2916" t="s">
        <v>2447</v>
      </c>
      <c r="Q2916" t="s">
        <v>2511</v>
      </c>
      <c r="S2916" t="s">
        <v>2512</v>
      </c>
      <c r="T2916">
        <v>49497</v>
      </c>
      <c r="Y2916" t="s">
        <v>2450</v>
      </c>
      <c r="Z2916" s="3">
        <v>3268</v>
      </c>
      <c r="AA2916" t="str">
        <f t="shared" si="90"/>
        <v>الإثنين</v>
      </c>
      <c r="AB2916" t="str">
        <f t="shared" si="91"/>
        <v>Night Shift</v>
      </c>
      <c r="AC2916" t="str">
        <f>IFERROR(VLOOKUP(M2916,Table1[[Equipment No.]:[Center]],4,FALSE),"")</f>
        <v>Alameen</v>
      </c>
    </row>
    <row r="2917" spans="1:29" x14ac:dyDescent="0.3">
      <c r="A2917">
        <v>1</v>
      </c>
      <c r="B2917" t="s">
        <v>28</v>
      </c>
      <c r="C2917" t="s">
        <v>2657</v>
      </c>
      <c r="D2917" t="s">
        <v>30</v>
      </c>
      <c r="E2917" s="1">
        <v>45768</v>
      </c>
      <c r="F2917" s="2">
        <v>0.11597222222222223</v>
      </c>
      <c r="G2917" t="s">
        <v>2527</v>
      </c>
      <c r="J2917">
        <v>5</v>
      </c>
      <c r="K2917">
        <v>10</v>
      </c>
      <c r="L2917" t="s">
        <v>32</v>
      </c>
      <c r="M2917" t="s">
        <v>2459</v>
      </c>
      <c r="N2917" t="s">
        <v>2542</v>
      </c>
      <c r="O2917" t="s">
        <v>3828</v>
      </c>
      <c r="P2917" t="s">
        <v>2447</v>
      </c>
      <c r="Q2917" t="s">
        <v>2511</v>
      </c>
      <c r="S2917" t="s">
        <v>2512</v>
      </c>
      <c r="T2917">
        <v>49496</v>
      </c>
      <c r="Y2917" t="s">
        <v>2450</v>
      </c>
      <c r="Z2917" s="3">
        <v>1298</v>
      </c>
      <c r="AA2917" t="str">
        <f t="shared" si="90"/>
        <v>الإثنين</v>
      </c>
      <c r="AB2917" t="str">
        <f t="shared" si="91"/>
        <v>Night Shift</v>
      </c>
      <c r="AC2917" t="str">
        <f>IFERROR(VLOOKUP(M2917,Table1[[Equipment No.]:[Center]],4,FALSE),"")</f>
        <v>Alameen</v>
      </c>
    </row>
    <row r="2918" spans="1:29" x14ac:dyDescent="0.3">
      <c r="A2918">
        <v>1</v>
      </c>
      <c r="B2918" t="s">
        <v>28</v>
      </c>
      <c r="C2918" t="s">
        <v>2658</v>
      </c>
      <c r="D2918" t="s">
        <v>30</v>
      </c>
      <c r="E2918" s="1">
        <v>45768</v>
      </c>
      <c r="F2918" s="2">
        <v>9.7222222222222224E-2</v>
      </c>
      <c r="G2918" t="s">
        <v>2527</v>
      </c>
      <c r="J2918">
        <v>5</v>
      </c>
      <c r="K2918">
        <v>10</v>
      </c>
      <c r="L2918" t="s">
        <v>32</v>
      </c>
      <c r="M2918" t="s">
        <v>2451</v>
      </c>
      <c r="N2918" t="s">
        <v>2562</v>
      </c>
      <c r="O2918" t="s">
        <v>3828</v>
      </c>
      <c r="P2918" t="s">
        <v>2447</v>
      </c>
      <c r="Q2918" t="s">
        <v>2511</v>
      </c>
      <c r="S2918" t="s">
        <v>2512</v>
      </c>
      <c r="T2918">
        <v>49495</v>
      </c>
      <c r="Y2918" t="s">
        <v>2450</v>
      </c>
      <c r="Z2918" s="3">
        <v>3198</v>
      </c>
      <c r="AA2918" t="str">
        <f t="shared" si="90"/>
        <v>الإثنين</v>
      </c>
      <c r="AB2918" t="str">
        <f t="shared" si="91"/>
        <v>Night Shift</v>
      </c>
      <c r="AC2918" t="str">
        <f>IFERROR(VLOOKUP(M2918,Table1[[Equipment No.]:[Center]],4,FALSE),"")</f>
        <v>Alameen</v>
      </c>
    </row>
    <row r="2919" spans="1:29" x14ac:dyDescent="0.3">
      <c r="A2919">
        <v>1</v>
      </c>
      <c r="B2919" t="s">
        <v>28</v>
      </c>
      <c r="C2919" t="s">
        <v>705</v>
      </c>
      <c r="D2919" t="s">
        <v>30</v>
      </c>
      <c r="E2919" s="1">
        <v>45768</v>
      </c>
      <c r="F2919" s="2">
        <v>7.2222222222222215E-2</v>
      </c>
      <c r="G2919" t="s">
        <v>42</v>
      </c>
      <c r="H2919" t="s">
        <v>42</v>
      </c>
      <c r="J2919">
        <v>5</v>
      </c>
      <c r="K2919">
        <v>10</v>
      </c>
      <c r="L2919" t="s">
        <v>32</v>
      </c>
      <c r="M2919" t="s">
        <v>2465</v>
      </c>
      <c r="N2919" t="s">
        <v>2541</v>
      </c>
      <c r="O2919" t="s">
        <v>3824</v>
      </c>
      <c r="P2919" t="s">
        <v>2510</v>
      </c>
      <c r="Q2919" t="s">
        <v>2493</v>
      </c>
      <c r="S2919" t="s">
        <v>2494</v>
      </c>
      <c r="T2919">
        <v>49494</v>
      </c>
      <c r="Y2919" t="s">
        <v>2450</v>
      </c>
      <c r="Z2919" s="3">
        <v>2704</v>
      </c>
      <c r="AA2919" t="str">
        <f t="shared" si="90"/>
        <v>الإثنين</v>
      </c>
      <c r="AB2919" t="str">
        <f t="shared" si="91"/>
        <v>Night Shift</v>
      </c>
      <c r="AC2919" t="str">
        <f>IFERROR(VLOOKUP(M2919,Table1[[Equipment No.]:[Center]],4,FALSE),"")</f>
        <v>Alameen</v>
      </c>
    </row>
    <row r="2920" spans="1:29" x14ac:dyDescent="0.3">
      <c r="A2920">
        <v>1</v>
      </c>
      <c r="B2920" t="s">
        <v>28</v>
      </c>
      <c r="C2920" t="s">
        <v>2659</v>
      </c>
      <c r="D2920" t="s">
        <v>30</v>
      </c>
      <c r="E2920" s="1">
        <v>45768</v>
      </c>
      <c r="F2920" s="2">
        <v>4.3055555555555555E-2</v>
      </c>
      <c r="G2920" t="s">
        <v>2527</v>
      </c>
      <c r="J2920">
        <v>5</v>
      </c>
      <c r="K2920">
        <v>10</v>
      </c>
      <c r="L2920" t="s">
        <v>32</v>
      </c>
      <c r="M2920" t="s">
        <v>2554</v>
      </c>
      <c r="N2920" t="s">
        <v>2555</v>
      </c>
      <c r="O2920" t="s">
        <v>3828</v>
      </c>
      <c r="P2920" t="s">
        <v>2447</v>
      </c>
      <c r="Q2920" t="s">
        <v>2511</v>
      </c>
      <c r="S2920" t="s">
        <v>2512</v>
      </c>
      <c r="T2920">
        <v>49493</v>
      </c>
      <c r="Y2920" t="s">
        <v>2450</v>
      </c>
      <c r="Z2920" s="3">
        <v>2607</v>
      </c>
      <c r="AA2920" t="str">
        <f t="shared" si="90"/>
        <v>الإثنين</v>
      </c>
      <c r="AB2920" t="str">
        <f t="shared" si="91"/>
        <v>Night Shift</v>
      </c>
      <c r="AC2920" t="str">
        <f>IFERROR(VLOOKUP(M2920,Table1[[Equipment No.]:[Center]],4,FALSE),"")</f>
        <v>Alameen</v>
      </c>
    </row>
    <row r="2921" spans="1:29" x14ac:dyDescent="0.3">
      <c r="A2921">
        <v>1</v>
      </c>
      <c r="B2921" t="s">
        <v>28</v>
      </c>
      <c r="C2921" t="s">
        <v>2278</v>
      </c>
      <c r="D2921" t="s">
        <v>30</v>
      </c>
      <c r="E2921" s="1">
        <v>45768</v>
      </c>
      <c r="F2921" s="2">
        <v>0.52500000000000002</v>
      </c>
      <c r="G2921" t="s">
        <v>2527</v>
      </c>
      <c r="J2921">
        <v>5</v>
      </c>
      <c r="K2921">
        <v>10</v>
      </c>
      <c r="L2921" t="s">
        <v>32</v>
      </c>
      <c r="M2921" t="s">
        <v>2459</v>
      </c>
      <c r="N2921" t="s">
        <v>2542</v>
      </c>
      <c r="O2921" t="s">
        <v>3828</v>
      </c>
      <c r="P2921" t="s">
        <v>2447</v>
      </c>
      <c r="Q2921" t="s">
        <v>2511</v>
      </c>
      <c r="S2921" t="s">
        <v>2512</v>
      </c>
      <c r="T2921">
        <v>49492</v>
      </c>
      <c r="Y2921" t="s">
        <v>2450</v>
      </c>
      <c r="Z2921" s="3">
        <v>1298</v>
      </c>
      <c r="AA2921" t="str">
        <f t="shared" si="90"/>
        <v>الإثنين</v>
      </c>
      <c r="AB2921" t="str">
        <f t="shared" si="91"/>
        <v>Morning Shift</v>
      </c>
      <c r="AC2921" t="str">
        <f>IFERROR(VLOOKUP(M2921,Table1[[Equipment No.]:[Center]],4,FALSE),"")</f>
        <v>Alameen</v>
      </c>
    </row>
    <row r="2922" spans="1:29" x14ac:dyDescent="0.3">
      <c r="A2922">
        <v>1</v>
      </c>
      <c r="B2922" t="s">
        <v>28</v>
      </c>
      <c r="C2922" t="s">
        <v>2277</v>
      </c>
      <c r="D2922" t="s">
        <v>30</v>
      </c>
      <c r="E2922" s="1">
        <v>45768</v>
      </c>
      <c r="F2922" s="2">
        <v>0.51736111111111116</v>
      </c>
      <c r="G2922" t="s">
        <v>2527</v>
      </c>
      <c r="J2922">
        <v>5</v>
      </c>
      <c r="K2922">
        <v>10</v>
      </c>
      <c r="L2922" t="s">
        <v>32</v>
      </c>
      <c r="M2922" t="s">
        <v>2451</v>
      </c>
      <c r="N2922" t="s">
        <v>2562</v>
      </c>
      <c r="O2922" t="s">
        <v>3828</v>
      </c>
      <c r="P2922" t="s">
        <v>2447</v>
      </c>
      <c r="Q2922" t="s">
        <v>2511</v>
      </c>
      <c r="S2922" t="s">
        <v>2512</v>
      </c>
      <c r="T2922">
        <v>49491</v>
      </c>
      <c r="Y2922" t="s">
        <v>2450</v>
      </c>
      <c r="Z2922" s="3">
        <v>3198</v>
      </c>
      <c r="AA2922" t="str">
        <f t="shared" si="90"/>
        <v>الإثنين</v>
      </c>
      <c r="AB2922" t="str">
        <f t="shared" si="91"/>
        <v>Morning Shift</v>
      </c>
      <c r="AC2922" t="str">
        <f>IFERROR(VLOOKUP(M2922,Table1[[Equipment No.]:[Center]],4,FALSE),"")</f>
        <v>Alameen</v>
      </c>
    </row>
    <row r="2923" spans="1:29" x14ac:dyDescent="0.3">
      <c r="A2923">
        <v>1</v>
      </c>
      <c r="B2923" t="s">
        <v>28</v>
      </c>
      <c r="C2923" t="s">
        <v>707</v>
      </c>
      <c r="D2923" t="s">
        <v>30</v>
      </c>
      <c r="E2923" s="1">
        <v>45768</v>
      </c>
      <c r="F2923" s="2">
        <v>0.51041666666666663</v>
      </c>
      <c r="G2923" t="s">
        <v>2527</v>
      </c>
      <c r="J2923">
        <v>5</v>
      </c>
      <c r="K2923">
        <v>10</v>
      </c>
      <c r="L2923" t="s">
        <v>32</v>
      </c>
      <c r="M2923" t="s">
        <v>2478</v>
      </c>
      <c r="N2923" t="s">
        <v>2538</v>
      </c>
      <c r="O2923" t="s">
        <v>3828</v>
      </c>
      <c r="P2923" t="s">
        <v>2447</v>
      </c>
      <c r="Q2923" t="s">
        <v>2511</v>
      </c>
      <c r="S2923" t="s">
        <v>2512</v>
      </c>
      <c r="T2923">
        <v>49490</v>
      </c>
      <c r="Y2923" t="s">
        <v>2450</v>
      </c>
      <c r="Z2923" s="3">
        <v>2826</v>
      </c>
      <c r="AA2923" t="str">
        <f t="shared" si="90"/>
        <v>الإثنين</v>
      </c>
      <c r="AB2923" t="str">
        <f t="shared" si="91"/>
        <v>Morning Shift</v>
      </c>
      <c r="AC2923" t="str">
        <f>IFERROR(VLOOKUP(M2923,Table1[[Equipment No.]:[Center]],4,FALSE),"")</f>
        <v>Alameen</v>
      </c>
    </row>
    <row r="2924" spans="1:29" x14ac:dyDescent="0.3">
      <c r="A2924">
        <v>1</v>
      </c>
      <c r="B2924" t="s">
        <v>28</v>
      </c>
      <c r="C2924" t="s">
        <v>2660</v>
      </c>
      <c r="D2924" t="s">
        <v>30</v>
      </c>
      <c r="E2924" s="1">
        <v>45769</v>
      </c>
      <c r="F2924" s="2">
        <v>0.46041666666666664</v>
      </c>
      <c r="G2924" t="s">
        <v>42</v>
      </c>
      <c r="H2924" t="s">
        <v>42</v>
      </c>
      <c r="J2924">
        <v>5</v>
      </c>
      <c r="K2924">
        <v>10</v>
      </c>
      <c r="L2924" t="s">
        <v>32</v>
      </c>
      <c r="M2924" t="s">
        <v>2469</v>
      </c>
      <c r="N2924" t="s">
        <v>2470</v>
      </c>
      <c r="O2924" t="s">
        <v>3824</v>
      </c>
      <c r="P2924" t="s">
        <v>2461</v>
      </c>
      <c r="Q2924" t="s">
        <v>2493</v>
      </c>
      <c r="S2924" t="s">
        <v>2494</v>
      </c>
      <c r="T2924">
        <v>49562</v>
      </c>
      <c r="Y2924" t="s">
        <v>2450</v>
      </c>
      <c r="Z2924" s="3">
        <v>3195</v>
      </c>
      <c r="AA2924" t="str">
        <f t="shared" si="90"/>
        <v>الثلاثاء</v>
      </c>
      <c r="AB2924" t="str">
        <f t="shared" si="91"/>
        <v>Morning Shift</v>
      </c>
      <c r="AC2924" t="str">
        <f>IFERROR(VLOOKUP(M2924,Table1[[Equipment No.]:[Center]],4,FALSE),"")</f>
        <v>Alameen</v>
      </c>
    </row>
    <row r="2925" spans="1:29" x14ac:dyDescent="0.3">
      <c r="A2925">
        <v>1</v>
      </c>
      <c r="B2925" t="s">
        <v>28</v>
      </c>
      <c r="C2925" t="s">
        <v>2661</v>
      </c>
      <c r="D2925" t="s">
        <v>30</v>
      </c>
      <c r="E2925" s="1">
        <v>45769</v>
      </c>
      <c r="F2925" s="2">
        <v>0.38680555555555557</v>
      </c>
      <c r="G2925" t="s">
        <v>42</v>
      </c>
      <c r="H2925" t="s">
        <v>42</v>
      </c>
      <c r="J2925">
        <v>5</v>
      </c>
      <c r="K2925">
        <v>10</v>
      </c>
      <c r="L2925" t="s">
        <v>32</v>
      </c>
      <c r="M2925" t="s">
        <v>2478</v>
      </c>
      <c r="N2925" t="s">
        <v>2538</v>
      </c>
      <c r="O2925" t="s">
        <v>3824</v>
      </c>
      <c r="P2925" t="s">
        <v>2461</v>
      </c>
      <c r="Q2925" t="s">
        <v>2493</v>
      </c>
      <c r="S2925" t="s">
        <v>2494</v>
      </c>
      <c r="T2925">
        <v>49561</v>
      </c>
      <c r="Y2925" t="s">
        <v>2450</v>
      </c>
      <c r="Z2925" s="3">
        <v>2826</v>
      </c>
      <c r="AA2925" t="str">
        <f t="shared" si="90"/>
        <v>الثلاثاء</v>
      </c>
      <c r="AB2925" t="str">
        <f t="shared" si="91"/>
        <v>Morning Shift</v>
      </c>
      <c r="AC2925" t="str">
        <f>IFERROR(VLOOKUP(M2925,Table1[[Equipment No.]:[Center]],4,FALSE),"")</f>
        <v>Alameen</v>
      </c>
    </row>
    <row r="2926" spans="1:29" x14ac:dyDescent="0.3">
      <c r="A2926">
        <v>1</v>
      </c>
      <c r="B2926" t="s">
        <v>28</v>
      </c>
      <c r="C2926" t="s">
        <v>2662</v>
      </c>
      <c r="D2926" t="s">
        <v>30</v>
      </c>
      <c r="E2926" s="1">
        <v>45769</v>
      </c>
      <c r="F2926" s="2">
        <v>0.37638888888888888</v>
      </c>
      <c r="G2926" t="s">
        <v>2477</v>
      </c>
      <c r="H2926" t="s">
        <v>2477</v>
      </c>
      <c r="J2926">
        <v>5</v>
      </c>
      <c r="K2926">
        <v>10</v>
      </c>
      <c r="L2926" t="s">
        <v>32</v>
      </c>
      <c r="M2926" t="s">
        <v>2451</v>
      </c>
      <c r="N2926" t="s">
        <v>2562</v>
      </c>
      <c r="O2926" t="s">
        <v>3828</v>
      </c>
      <c r="P2926" t="s">
        <v>2447</v>
      </c>
      <c r="Q2926" t="s">
        <v>2479</v>
      </c>
      <c r="S2926" t="s">
        <v>2480</v>
      </c>
      <c r="T2926">
        <v>49560</v>
      </c>
      <c r="Y2926" t="s">
        <v>2450</v>
      </c>
      <c r="Z2926" s="3">
        <v>3198</v>
      </c>
      <c r="AA2926" t="str">
        <f t="shared" si="90"/>
        <v>الثلاثاء</v>
      </c>
      <c r="AB2926" t="str">
        <f t="shared" si="91"/>
        <v>Morning Shift</v>
      </c>
      <c r="AC2926" t="str">
        <f>IFERROR(VLOOKUP(M2926,Table1[[Equipment No.]:[Center]],4,FALSE),"")</f>
        <v>Alameen</v>
      </c>
    </row>
    <row r="2927" spans="1:29" x14ac:dyDescent="0.3">
      <c r="A2927">
        <v>1</v>
      </c>
      <c r="B2927" t="s">
        <v>28</v>
      </c>
      <c r="C2927" t="s">
        <v>2663</v>
      </c>
      <c r="D2927" t="s">
        <v>30</v>
      </c>
      <c r="E2927" s="1">
        <v>45769</v>
      </c>
      <c r="F2927" s="2">
        <v>0.36388888888888887</v>
      </c>
      <c r="G2927" t="s">
        <v>2477</v>
      </c>
      <c r="H2927" t="s">
        <v>2477</v>
      </c>
      <c r="J2927">
        <v>5</v>
      </c>
      <c r="K2927">
        <v>10</v>
      </c>
      <c r="L2927" t="s">
        <v>32</v>
      </c>
      <c r="M2927" t="s">
        <v>2469</v>
      </c>
      <c r="N2927" t="s">
        <v>2470</v>
      </c>
      <c r="O2927" t="s">
        <v>3828</v>
      </c>
      <c r="P2927" t="s">
        <v>2447</v>
      </c>
      <c r="Q2927" t="s">
        <v>2479</v>
      </c>
      <c r="S2927" t="s">
        <v>2480</v>
      </c>
      <c r="T2927">
        <v>49559</v>
      </c>
      <c r="Y2927" t="s">
        <v>2450</v>
      </c>
      <c r="Z2927" s="3">
        <v>3195</v>
      </c>
      <c r="AA2927" t="str">
        <f t="shared" si="90"/>
        <v>الثلاثاء</v>
      </c>
      <c r="AB2927" t="str">
        <f t="shared" si="91"/>
        <v>Morning Shift</v>
      </c>
      <c r="AC2927" t="str">
        <f>IFERROR(VLOOKUP(M2927,Table1[[Equipment No.]:[Center]],4,FALSE),"")</f>
        <v>Alameen</v>
      </c>
    </row>
    <row r="2928" spans="1:29" x14ac:dyDescent="0.3">
      <c r="A2928">
        <v>1</v>
      </c>
      <c r="B2928" t="s">
        <v>28</v>
      </c>
      <c r="C2928" t="s">
        <v>2664</v>
      </c>
      <c r="D2928" t="s">
        <v>30</v>
      </c>
      <c r="E2928" s="1">
        <v>45769</v>
      </c>
      <c r="F2928" s="2">
        <v>0.33680555555555558</v>
      </c>
      <c r="G2928" t="s">
        <v>2477</v>
      </c>
      <c r="H2928" t="s">
        <v>2477</v>
      </c>
      <c r="J2928">
        <v>5</v>
      </c>
      <c r="K2928">
        <v>10</v>
      </c>
      <c r="L2928" t="s">
        <v>32</v>
      </c>
      <c r="M2928" t="s">
        <v>2554</v>
      </c>
      <c r="N2928" t="s">
        <v>2555</v>
      </c>
      <c r="O2928" t="s">
        <v>3828</v>
      </c>
      <c r="P2928" t="s">
        <v>2533</v>
      </c>
      <c r="Q2928" t="s">
        <v>2479</v>
      </c>
      <c r="S2928" t="s">
        <v>2480</v>
      </c>
      <c r="T2928">
        <v>49558</v>
      </c>
      <c r="Y2928" t="s">
        <v>2450</v>
      </c>
      <c r="Z2928" s="3">
        <v>2607</v>
      </c>
      <c r="AA2928" t="str">
        <f t="shared" si="90"/>
        <v>الثلاثاء</v>
      </c>
      <c r="AB2928" t="str">
        <f t="shared" si="91"/>
        <v>Morning Shift</v>
      </c>
      <c r="AC2928" t="str">
        <f>IFERROR(VLOOKUP(M2928,Table1[[Equipment No.]:[Center]],4,FALSE),"")</f>
        <v>Alameen</v>
      </c>
    </row>
    <row r="2929" spans="1:29" x14ac:dyDescent="0.3">
      <c r="A2929">
        <v>1</v>
      </c>
      <c r="B2929" t="s">
        <v>28</v>
      </c>
      <c r="C2929" t="s">
        <v>2665</v>
      </c>
      <c r="D2929" t="s">
        <v>30</v>
      </c>
      <c r="E2929" s="1">
        <v>45769</v>
      </c>
      <c r="F2929" s="2">
        <v>0.3263888888888889</v>
      </c>
      <c r="G2929" t="s">
        <v>2477</v>
      </c>
      <c r="H2929" t="s">
        <v>2477</v>
      </c>
      <c r="J2929">
        <v>5</v>
      </c>
      <c r="K2929">
        <v>10</v>
      </c>
      <c r="L2929" t="s">
        <v>32</v>
      </c>
      <c r="M2929" t="s">
        <v>2478</v>
      </c>
      <c r="N2929" t="s">
        <v>2538</v>
      </c>
      <c r="O2929" t="s">
        <v>3828</v>
      </c>
      <c r="P2929" t="s">
        <v>2533</v>
      </c>
      <c r="Q2929" t="s">
        <v>2479</v>
      </c>
      <c r="S2929" t="s">
        <v>2480</v>
      </c>
      <c r="T2929">
        <v>49557</v>
      </c>
      <c r="Y2929" t="s">
        <v>2450</v>
      </c>
      <c r="Z2929" s="3">
        <v>2826</v>
      </c>
      <c r="AA2929" t="str">
        <f t="shared" si="90"/>
        <v>الثلاثاء</v>
      </c>
      <c r="AB2929" t="str">
        <f t="shared" si="91"/>
        <v>Night Extension</v>
      </c>
      <c r="AC2929" t="str">
        <f>IFERROR(VLOOKUP(M2929,Table1[[Equipment No.]:[Center]],4,FALSE),"")</f>
        <v>Alameen</v>
      </c>
    </row>
    <row r="2930" spans="1:29" x14ac:dyDescent="0.3">
      <c r="A2930">
        <v>1</v>
      </c>
      <c r="B2930" t="s">
        <v>28</v>
      </c>
      <c r="C2930" t="s">
        <v>2666</v>
      </c>
      <c r="D2930" t="s">
        <v>30</v>
      </c>
      <c r="E2930" s="1">
        <v>45769</v>
      </c>
      <c r="F2930" s="2">
        <v>0.30416666666666664</v>
      </c>
      <c r="G2930" t="s">
        <v>42</v>
      </c>
      <c r="H2930" t="s">
        <v>42</v>
      </c>
      <c r="J2930">
        <v>5</v>
      </c>
      <c r="K2930">
        <v>10</v>
      </c>
      <c r="L2930" t="s">
        <v>32</v>
      </c>
      <c r="M2930" t="s">
        <v>2445</v>
      </c>
      <c r="N2930" t="s">
        <v>2539</v>
      </c>
      <c r="O2930" t="s">
        <v>3824</v>
      </c>
      <c r="P2930" t="s">
        <v>2461</v>
      </c>
      <c r="Q2930" t="s">
        <v>2493</v>
      </c>
      <c r="S2930" t="s">
        <v>2494</v>
      </c>
      <c r="T2930">
        <v>49556</v>
      </c>
      <c r="Y2930" t="s">
        <v>2450</v>
      </c>
      <c r="Z2930" s="3">
        <v>1117661121</v>
      </c>
      <c r="AA2930" t="str">
        <f t="shared" si="90"/>
        <v>الثلاثاء</v>
      </c>
      <c r="AB2930" t="str">
        <f t="shared" si="91"/>
        <v>Night Extension</v>
      </c>
      <c r="AC2930" t="str">
        <f>IFERROR(VLOOKUP(M2930,Table1[[Equipment No.]:[Center]],4,FALSE),"")</f>
        <v>Alameen</v>
      </c>
    </row>
    <row r="2931" spans="1:29" x14ac:dyDescent="0.3">
      <c r="A2931">
        <v>1</v>
      </c>
      <c r="B2931" t="s">
        <v>28</v>
      </c>
      <c r="C2931" t="s">
        <v>2667</v>
      </c>
      <c r="D2931" t="s">
        <v>30</v>
      </c>
      <c r="E2931" s="1">
        <v>45769</v>
      </c>
      <c r="F2931" s="2">
        <v>0.29583333333333334</v>
      </c>
      <c r="G2931" t="s">
        <v>2477</v>
      </c>
      <c r="H2931" t="s">
        <v>2477</v>
      </c>
      <c r="J2931">
        <v>5</v>
      </c>
      <c r="K2931">
        <v>10</v>
      </c>
      <c r="L2931" t="s">
        <v>32</v>
      </c>
      <c r="M2931" t="s">
        <v>2459</v>
      </c>
      <c r="N2931" t="s">
        <v>2542</v>
      </c>
      <c r="O2931" t="s">
        <v>3828</v>
      </c>
      <c r="P2931" t="s">
        <v>2533</v>
      </c>
      <c r="Q2931" t="s">
        <v>2479</v>
      </c>
      <c r="S2931" t="s">
        <v>2480</v>
      </c>
      <c r="T2931">
        <v>49555</v>
      </c>
      <c r="Y2931" t="s">
        <v>2450</v>
      </c>
      <c r="Z2931" s="3">
        <v>1298</v>
      </c>
      <c r="AA2931" t="str">
        <f t="shared" si="90"/>
        <v>الثلاثاء</v>
      </c>
      <c r="AB2931" t="str">
        <f t="shared" si="91"/>
        <v>Night Extension</v>
      </c>
      <c r="AC2931" t="str">
        <f>IFERROR(VLOOKUP(M2931,Table1[[Equipment No.]:[Center]],4,FALSE),"")</f>
        <v>Alameen</v>
      </c>
    </row>
    <row r="2932" spans="1:29" x14ac:dyDescent="0.3">
      <c r="A2932">
        <v>1</v>
      </c>
      <c r="B2932" t="s">
        <v>28</v>
      </c>
      <c r="C2932" t="s">
        <v>2668</v>
      </c>
      <c r="D2932" t="s">
        <v>30</v>
      </c>
      <c r="E2932" s="1">
        <v>45769</v>
      </c>
      <c r="F2932" s="2">
        <v>0.28611111111111109</v>
      </c>
      <c r="G2932" t="s">
        <v>2477</v>
      </c>
      <c r="H2932" t="s">
        <v>2477</v>
      </c>
      <c r="J2932">
        <v>5</v>
      </c>
      <c r="K2932">
        <v>10</v>
      </c>
      <c r="L2932" t="s">
        <v>32</v>
      </c>
      <c r="M2932" t="s">
        <v>2451</v>
      </c>
      <c r="N2932" t="s">
        <v>2588</v>
      </c>
      <c r="O2932" t="s">
        <v>3828</v>
      </c>
      <c r="P2932" t="s">
        <v>2533</v>
      </c>
      <c r="Q2932" t="s">
        <v>2479</v>
      </c>
      <c r="S2932" t="s">
        <v>2480</v>
      </c>
      <c r="T2932">
        <v>49554</v>
      </c>
      <c r="Y2932" t="s">
        <v>2450</v>
      </c>
      <c r="Z2932" s="3">
        <v>3309</v>
      </c>
      <c r="AA2932" t="str">
        <f t="shared" si="90"/>
        <v>الثلاثاء</v>
      </c>
      <c r="AB2932" t="str">
        <f t="shared" si="91"/>
        <v>Night Extension</v>
      </c>
      <c r="AC2932" t="str">
        <f>IFERROR(VLOOKUP(M2932,Table1[[Equipment No.]:[Center]],4,FALSE),"")</f>
        <v>Alameen</v>
      </c>
    </row>
    <row r="2933" spans="1:29" x14ac:dyDescent="0.3">
      <c r="A2933">
        <v>1</v>
      </c>
      <c r="B2933" t="s">
        <v>28</v>
      </c>
      <c r="C2933" t="s">
        <v>2669</v>
      </c>
      <c r="D2933" t="s">
        <v>30</v>
      </c>
      <c r="E2933" s="1">
        <v>45769</v>
      </c>
      <c r="F2933" s="2">
        <v>0.27708333333333335</v>
      </c>
      <c r="G2933" t="s">
        <v>2477</v>
      </c>
      <c r="H2933" t="s">
        <v>2477</v>
      </c>
      <c r="J2933">
        <v>5</v>
      </c>
      <c r="K2933">
        <v>10</v>
      </c>
      <c r="L2933" t="s">
        <v>32</v>
      </c>
      <c r="M2933" t="s">
        <v>2498</v>
      </c>
      <c r="N2933" t="s">
        <v>2544</v>
      </c>
      <c r="O2933" t="s">
        <v>3828</v>
      </c>
      <c r="P2933" t="s">
        <v>2533</v>
      </c>
      <c r="Q2933" t="s">
        <v>2479</v>
      </c>
      <c r="S2933" t="s">
        <v>2480</v>
      </c>
      <c r="T2933">
        <v>49553</v>
      </c>
      <c r="Y2933" t="s">
        <v>2450</v>
      </c>
      <c r="Z2933" s="3">
        <v>2727</v>
      </c>
      <c r="AA2933" t="str">
        <f t="shared" si="90"/>
        <v>الثلاثاء</v>
      </c>
      <c r="AB2933" t="str">
        <f t="shared" si="91"/>
        <v>Night Extension</v>
      </c>
      <c r="AC2933" t="str">
        <f>IFERROR(VLOOKUP(M2933,Table1[[Equipment No.]:[Center]],4,FALSE),"")</f>
        <v>Alameen</v>
      </c>
    </row>
    <row r="2934" spans="1:29" x14ac:dyDescent="0.3">
      <c r="A2934">
        <v>1</v>
      </c>
      <c r="B2934" t="s">
        <v>28</v>
      </c>
      <c r="C2934" t="s">
        <v>2670</v>
      </c>
      <c r="D2934" t="s">
        <v>30</v>
      </c>
      <c r="E2934" s="1">
        <v>45769</v>
      </c>
      <c r="F2934" s="2">
        <v>0.26944444444444443</v>
      </c>
      <c r="G2934" t="s">
        <v>2477</v>
      </c>
      <c r="H2934" t="s">
        <v>2477</v>
      </c>
      <c r="J2934">
        <v>5</v>
      </c>
      <c r="K2934">
        <v>10</v>
      </c>
      <c r="L2934" t="s">
        <v>32</v>
      </c>
      <c r="M2934" t="s">
        <v>2465</v>
      </c>
      <c r="N2934" t="s">
        <v>2541</v>
      </c>
      <c r="O2934" t="s">
        <v>3828</v>
      </c>
      <c r="P2934" t="s">
        <v>2533</v>
      </c>
      <c r="Q2934" t="s">
        <v>2479</v>
      </c>
      <c r="S2934" t="s">
        <v>2480</v>
      </c>
      <c r="T2934">
        <v>49552</v>
      </c>
      <c r="Y2934" t="s">
        <v>2450</v>
      </c>
      <c r="Z2934" s="3">
        <v>2704</v>
      </c>
      <c r="AA2934" t="str">
        <f t="shared" si="90"/>
        <v>الثلاثاء</v>
      </c>
      <c r="AB2934" t="str">
        <f t="shared" si="91"/>
        <v>Night Extension</v>
      </c>
      <c r="AC2934" t="str">
        <f>IFERROR(VLOOKUP(M2934,Table1[[Equipment No.]:[Center]],4,FALSE),"")</f>
        <v>Alameen</v>
      </c>
    </row>
    <row r="2935" spans="1:29" x14ac:dyDescent="0.3">
      <c r="A2935">
        <v>1</v>
      </c>
      <c r="B2935" t="s">
        <v>28</v>
      </c>
      <c r="C2935" t="s">
        <v>2671</v>
      </c>
      <c r="D2935" t="s">
        <v>30</v>
      </c>
      <c r="E2935" s="1">
        <v>45769</v>
      </c>
      <c r="F2935" s="2">
        <v>0.26250000000000001</v>
      </c>
      <c r="G2935" t="s">
        <v>2477</v>
      </c>
      <c r="H2935" t="s">
        <v>2477</v>
      </c>
      <c r="J2935">
        <v>5</v>
      </c>
      <c r="K2935">
        <v>10</v>
      </c>
      <c r="L2935" t="s">
        <v>32</v>
      </c>
      <c r="M2935" t="s">
        <v>2478</v>
      </c>
      <c r="N2935" t="s">
        <v>2452</v>
      </c>
      <c r="O2935" t="s">
        <v>3828</v>
      </c>
      <c r="P2935" t="s">
        <v>2533</v>
      </c>
      <c r="Q2935" t="s">
        <v>2479</v>
      </c>
      <c r="S2935" t="s">
        <v>2480</v>
      </c>
      <c r="T2935">
        <v>49551</v>
      </c>
      <c r="Y2935" t="s">
        <v>2450</v>
      </c>
      <c r="Z2935" s="3">
        <v>2120</v>
      </c>
      <c r="AA2935" t="str">
        <f t="shared" si="90"/>
        <v>الثلاثاء</v>
      </c>
      <c r="AB2935" t="str">
        <f t="shared" si="91"/>
        <v>Night Extension</v>
      </c>
      <c r="AC2935" t="str">
        <f>IFERROR(VLOOKUP(M2935,Table1[[Equipment No.]:[Center]],4,FALSE),"")</f>
        <v>Alameen</v>
      </c>
    </row>
    <row r="2936" spans="1:29" x14ac:dyDescent="0.3">
      <c r="A2936">
        <v>1</v>
      </c>
      <c r="B2936" t="s">
        <v>28</v>
      </c>
      <c r="C2936" t="s">
        <v>2672</v>
      </c>
      <c r="D2936" t="s">
        <v>30</v>
      </c>
      <c r="E2936" s="1">
        <v>45769</v>
      </c>
      <c r="F2936" s="2">
        <v>0.25555555555555554</v>
      </c>
      <c r="G2936" t="s">
        <v>2477</v>
      </c>
      <c r="H2936" t="s">
        <v>2477</v>
      </c>
      <c r="J2936">
        <v>5</v>
      </c>
      <c r="K2936">
        <v>10</v>
      </c>
      <c r="L2936" t="s">
        <v>32</v>
      </c>
      <c r="M2936" t="s">
        <v>2554</v>
      </c>
      <c r="N2936" t="s">
        <v>2555</v>
      </c>
      <c r="O2936" t="s">
        <v>3828</v>
      </c>
      <c r="P2936" t="s">
        <v>2533</v>
      </c>
      <c r="Q2936" t="s">
        <v>2479</v>
      </c>
      <c r="S2936" t="s">
        <v>2480</v>
      </c>
      <c r="T2936">
        <v>49550</v>
      </c>
      <c r="Y2936" t="s">
        <v>2450</v>
      </c>
      <c r="Z2936" s="3">
        <v>2607</v>
      </c>
      <c r="AA2936" t="str">
        <f t="shared" si="90"/>
        <v>الثلاثاء</v>
      </c>
      <c r="AB2936" t="str">
        <f t="shared" si="91"/>
        <v>Night Extension</v>
      </c>
      <c r="AC2936" t="str">
        <f>IFERROR(VLOOKUP(M2936,Table1[[Equipment No.]:[Center]],4,FALSE),"")</f>
        <v>Alameen</v>
      </c>
    </row>
    <row r="2937" spans="1:29" x14ac:dyDescent="0.3">
      <c r="A2937">
        <v>1</v>
      </c>
      <c r="B2937" t="s">
        <v>28</v>
      </c>
      <c r="C2937" t="s">
        <v>2673</v>
      </c>
      <c r="D2937" t="s">
        <v>30</v>
      </c>
      <c r="E2937" s="1">
        <v>45769</v>
      </c>
      <c r="F2937" s="2">
        <v>0.24861111111111112</v>
      </c>
      <c r="G2937" t="s">
        <v>2477</v>
      </c>
      <c r="H2937" t="s">
        <v>2477</v>
      </c>
      <c r="J2937">
        <v>5</v>
      </c>
      <c r="K2937">
        <v>10</v>
      </c>
      <c r="L2937" t="s">
        <v>32</v>
      </c>
      <c r="M2937" t="s">
        <v>2445</v>
      </c>
      <c r="N2937" t="s">
        <v>2539</v>
      </c>
      <c r="O2937" t="s">
        <v>3828</v>
      </c>
      <c r="P2937" t="s">
        <v>2533</v>
      </c>
      <c r="Q2937" t="s">
        <v>2479</v>
      </c>
      <c r="S2937" t="s">
        <v>2480</v>
      </c>
      <c r="T2937">
        <v>49549</v>
      </c>
      <c r="Y2937" t="s">
        <v>2450</v>
      </c>
      <c r="Z2937" s="3">
        <v>1117661121</v>
      </c>
      <c r="AA2937" t="str">
        <f t="shared" si="90"/>
        <v>الثلاثاء</v>
      </c>
      <c r="AB2937" t="str">
        <f t="shared" si="91"/>
        <v>Night Extension</v>
      </c>
      <c r="AC2937" t="str">
        <f>IFERROR(VLOOKUP(M2937,Table1[[Equipment No.]:[Center]],4,FALSE),"")</f>
        <v>Alameen</v>
      </c>
    </row>
    <row r="2938" spans="1:29" x14ac:dyDescent="0.3">
      <c r="A2938">
        <v>1</v>
      </c>
      <c r="B2938" t="s">
        <v>28</v>
      </c>
      <c r="C2938" t="s">
        <v>2674</v>
      </c>
      <c r="D2938" t="s">
        <v>30</v>
      </c>
      <c r="E2938" s="1">
        <v>45769</v>
      </c>
      <c r="F2938" s="2">
        <v>0.21388888888888888</v>
      </c>
      <c r="G2938" t="s">
        <v>42</v>
      </c>
      <c r="H2938" t="s">
        <v>42</v>
      </c>
      <c r="J2938">
        <v>5</v>
      </c>
      <c r="K2938">
        <v>10</v>
      </c>
      <c r="L2938" t="s">
        <v>32</v>
      </c>
      <c r="M2938" t="s">
        <v>2469</v>
      </c>
      <c r="N2938" t="s">
        <v>2497</v>
      </c>
      <c r="O2938" t="s">
        <v>3824</v>
      </c>
      <c r="P2938" t="s">
        <v>2461</v>
      </c>
      <c r="Q2938" t="s">
        <v>2493</v>
      </c>
      <c r="S2938" t="s">
        <v>2494</v>
      </c>
      <c r="T2938">
        <v>49548</v>
      </c>
      <c r="Y2938" t="s">
        <v>2450</v>
      </c>
      <c r="Z2938" s="3">
        <v>2196</v>
      </c>
      <c r="AA2938" t="str">
        <f t="shared" si="90"/>
        <v>الثلاثاء</v>
      </c>
      <c r="AB2938" t="str">
        <f t="shared" si="91"/>
        <v>Night Extension</v>
      </c>
      <c r="AC2938" t="str">
        <f>IFERROR(VLOOKUP(M2938,Table1[[Equipment No.]:[Center]],4,FALSE),"")</f>
        <v>Alameen</v>
      </c>
    </row>
    <row r="2939" spans="1:29" x14ac:dyDescent="0.3">
      <c r="A2939">
        <v>1</v>
      </c>
      <c r="B2939" t="s">
        <v>28</v>
      </c>
      <c r="C2939" t="s">
        <v>2675</v>
      </c>
      <c r="D2939" t="s">
        <v>30</v>
      </c>
      <c r="E2939" s="1">
        <v>45769</v>
      </c>
      <c r="F2939" s="2">
        <v>0.19583333333333333</v>
      </c>
      <c r="G2939" t="s">
        <v>2477</v>
      </c>
      <c r="H2939" t="s">
        <v>2477</v>
      </c>
      <c r="J2939">
        <v>5</v>
      </c>
      <c r="K2939">
        <v>10</v>
      </c>
      <c r="L2939" t="s">
        <v>32</v>
      </c>
      <c r="M2939" t="s">
        <v>2451</v>
      </c>
      <c r="N2939" t="s">
        <v>2588</v>
      </c>
      <c r="O2939" t="s">
        <v>3828</v>
      </c>
      <c r="P2939" t="s">
        <v>2533</v>
      </c>
      <c r="Q2939" t="s">
        <v>2479</v>
      </c>
      <c r="S2939" t="s">
        <v>2480</v>
      </c>
      <c r="T2939">
        <v>49547</v>
      </c>
      <c r="Y2939" t="s">
        <v>2450</v>
      </c>
      <c r="Z2939" s="3">
        <v>3309</v>
      </c>
      <c r="AA2939" t="str">
        <f t="shared" si="90"/>
        <v>الثلاثاء</v>
      </c>
      <c r="AB2939" t="str">
        <f t="shared" si="91"/>
        <v>Night Extension</v>
      </c>
      <c r="AC2939" t="str">
        <f>IFERROR(VLOOKUP(M2939,Table1[[Equipment No.]:[Center]],4,FALSE),"")</f>
        <v>Alameen</v>
      </c>
    </row>
    <row r="2940" spans="1:29" x14ac:dyDescent="0.3">
      <c r="A2940">
        <v>1</v>
      </c>
      <c r="B2940" t="s">
        <v>28</v>
      </c>
      <c r="C2940" t="s">
        <v>2676</v>
      </c>
      <c r="D2940" t="s">
        <v>30</v>
      </c>
      <c r="E2940" s="1">
        <v>45769</v>
      </c>
      <c r="F2940" s="2">
        <v>0.18819444444444444</v>
      </c>
      <c r="G2940" t="s">
        <v>2477</v>
      </c>
      <c r="H2940" t="s">
        <v>2477</v>
      </c>
      <c r="J2940">
        <v>5</v>
      </c>
      <c r="K2940">
        <v>10</v>
      </c>
      <c r="L2940" t="s">
        <v>32</v>
      </c>
      <c r="M2940" t="s">
        <v>2498</v>
      </c>
      <c r="N2940" t="s">
        <v>2544</v>
      </c>
      <c r="O2940" t="s">
        <v>3828</v>
      </c>
      <c r="P2940" t="s">
        <v>2533</v>
      </c>
      <c r="Q2940" t="s">
        <v>2479</v>
      </c>
      <c r="S2940" t="s">
        <v>2480</v>
      </c>
      <c r="T2940">
        <v>49546</v>
      </c>
      <c r="Y2940" t="s">
        <v>2450</v>
      </c>
      <c r="Z2940" s="3">
        <v>2727</v>
      </c>
      <c r="AA2940" t="str">
        <f t="shared" si="90"/>
        <v>الثلاثاء</v>
      </c>
      <c r="AB2940" t="str">
        <f t="shared" si="91"/>
        <v>Night Extension</v>
      </c>
      <c r="AC2940" t="str">
        <f>IFERROR(VLOOKUP(M2940,Table1[[Equipment No.]:[Center]],4,FALSE),"")</f>
        <v>Alameen</v>
      </c>
    </row>
    <row r="2941" spans="1:29" x14ac:dyDescent="0.3">
      <c r="A2941">
        <v>1</v>
      </c>
      <c r="B2941" t="s">
        <v>28</v>
      </c>
      <c r="C2941" t="s">
        <v>2677</v>
      </c>
      <c r="D2941" t="s">
        <v>30</v>
      </c>
      <c r="E2941" s="1">
        <v>45769</v>
      </c>
      <c r="F2941" s="2">
        <v>0.17152777777777778</v>
      </c>
      <c r="G2941" t="s">
        <v>2477</v>
      </c>
      <c r="H2941" t="s">
        <v>2477</v>
      </c>
      <c r="J2941">
        <v>5</v>
      </c>
      <c r="K2941">
        <v>10</v>
      </c>
      <c r="L2941" t="s">
        <v>32</v>
      </c>
      <c r="M2941" t="s">
        <v>2465</v>
      </c>
      <c r="N2941" t="s">
        <v>2541</v>
      </c>
      <c r="O2941" t="s">
        <v>3828</v>
      </c>
      <c r="P2941" t="s">
        <v>2533</v>
      </c>
      <c r="Q2941" t="s">
        <v>2479</v>
      </c>
      <c r="S2941" t="s">
        <v>2480</v>
      </c>
      <c r="T2941">
        <v>49545</v>
      </c>
      <c r="Y2941" t="s">
        <v>2450</v>
      </c>
      <c r="Z2941" s="3">
        <v>2704</v>
      </c>
      <c r="AA2941" t="str">
        <f t="shared" si="90"/>
        <v>الثلاثاء</v>
      </c>
      <c r="AB2941" t="str">
        <f t="shared" si="91"/>
        <v>Night Extension</v>
      </c>
      <c r="AC2941" t="str">
        <f>IFERROR(VLOOKUP(M2941,Table1[[Equipment No.]:[Center]],4,FALSE),"")</f>
        <v>Alameen</v>
      </c>
    </row>
    <row r="2942" spans="1:29" x14ac:dyDescent="0.3">
      <c r="A2942">
        <v>1</v>
      </c>
      <c r="B2942" t="s">
        <v>28</v>
      </c>
      <c r="C2942" t="s">
        <v>2678</v>
      </c>
      <c r="D2942" t="s">
        <v>30</v>
      </c>
      <c r="E2942" s="1">
        <v>45769</v>
      </c>
      <c r="F2942" s="2">
        <v>0.16597222222222222</v>
      </c>
      <c r="G2942" t="s">
        <v>2477</v>
      </c>
      <c r="H2942" t="s">
        <v>2477</v>
      </c>
      <c r="J2942">
        <v>5</v>
      </c>
      <c r="K2942">
        <v>10</v>
      </c>
      <c r="L2942" t="s">
        <v>32</v>
      </c>
      <c r="M2942" t="s">
        <v>2478</v>
      </c>
      <c r="N2942" t="s">
        <v>2452</v>
      </c>
      <c r="O2942" t="s">
        <v>3828</v>
      </c>
      <c r="P2942" t="s">
        <v>2533</v>
      </c>
      <c r="Q2942" t="s">
        <v>2479</v>
      </c>
      <c r="S2942" t="s">
        <v>2480</v>
      </c>
      <c r="T2942">
        <v>49544</v>
      </c>
      <c r="Y2942" t="s">
        <v>2450</v>
      </c>
      <c r="Z2942" s="3">
        <v>2120</v>
      </c>
      <c r="AA2942" t="str">
        <f t="shared" si="90"/>
        <v>الثلاثاء</v>
      </c>
      <c r="AB2942" t="str">
        <f t="shared" si="91"/>
        <v>Night Shift</v>
      </c>
      <c r="AC2942" t="str">
        <f>IFERROR(VLOOKUP(M2942,Table1[[Equipment No.]:[Center]],4,FALSE),"")</f>
        <v>Alameen</v>
      </c>
    </row>
    <row r="2943" spans="1:29" x14ac:dyDescent="0.3">
      <c r="A2943">
        <v>1</v>
      </c>
      <c r="B2943" t="s">
        <v>28</v>
      </c>
      <c r="C2943" t="s">
        <v>2679</v>
      </c>
      <c r="D2943" t="s">
        <v>30</v>
      </c>
      <c r="E2943" s="1">
        <v>45769</v>
      </c>
      <c r="F2943" s="2">
        <v>0.15972222222222221</v>
      </c>
      <c r="G2943" t="s">
        <v>2477</v>
      </c>
      <c r="H2943" t="s">
        <v>2477</v>
      </c>
      <c r="J2943">
        <v>5</v>
      </c>
      <c r="K2943">
        <v>10</v>
      </c>
      <c r="L2943" t="s">
        <v>32</v>
      </c>
      <c r="M2943" t="s">
        <v>2445</v>
      </c>
      <c r="N2943" t="s">
        <v>2539</v>
      </c>
      <c r="O2943" t="s">
        <v>3828</v>
      </c>
      <c r="P2943" t="s">
        <v>2533</v>
      </c>
      <c r="Q2943" t="s">
        <v>2479</v>
      </c>
      <c r="S2943" t="s">
        <v>2480</v>
      </c>
      <c r="T2943">
        <v>49543</v>
      </c>
      <c r="Y2943" t="s">
        <v>2450</v>
      </c>
      <c r="Z2943" s="3">
        <v>1117661121</v>
      </c>
      <c r="AA2943" t="str">
        <f t="shared" si="90"/>
        <v>الثلاثاء</v>
      </c>
      <c r="AB2943" t="str">
        <f t="shared" si="91"/>
        <v>Night Shift</v>
      </c>
      <c r="AC2943" t="str">
        <f>IFERROR(VLOOKUP(M2943,Table1[[Equipment No.]:[Center]],4,FALSE),"")</f>
        <v>Alameen</v>
      </c>
    </row>
    <row r="2944" spans="1:29" x14ac:dyDescent="0.3">
      <c r="A2944">
        <v>1</v>
      </c>
      <c r="B2944" t="s">
        <v>28</v>
      </c>
      <c r="C2944" t="s">
        <v>2680</v>
      </c>
      <c r="D2944" t="s">
        <v>30</v>
      </c>
      <c r="E2944" s="1">
        <v>45769</v>
      </c>
      <c r="F2944" s="2">
        <v>0.15347222222222223</v>
      </c>
      <c r="G2944" t="s">
        <v>2477</v>
      </c>
      <c r="H2944" t="s">
        <v>2477</v>
      </c>
      <c r="J2944">
        <v>5</v>
      </c>
      <c r="K2944">
        <v>10</v>
      </c>
      <c r="L2944" t="s">
        <v>32</v>
      </c>
      <c r="M2944" t="s">
        <v>2469</v>
      </c>
      <c r="N2944" t="s">
        <v>2497</v>
      </c>
      <c r="O2944" t="s">
        <v>3828</v>
      </c>
      <c r="P2944" t="s">
        <v>2533</v>
      </c>
      <c r="Q2944" t="s">
        <v>2479</v>
      </c>
      <c r="S2944" t="s">
        <v>2480</v>
      </c>
      <c r="T2944">
        <v>49542</v>
      </c>
      <c r="Y2944" t="s">
        <v>2450</v>
      </c>
      <c r="Z2944" s="3">
        <v>2196</v>
      </c>
      <c r="AA2944" t="str">
        <f t="shared" si="90"/>
        <v>الثلاثاء</v>
      </c>
      <c r="AB2944" t="str">
        <f t="shared" si="91"/>
        <v>Night Shift</v>
      </c>
      <c r="AC2944" t="str">
        <f>IFERROR(VLOOKUP(M2944,Table1[[Equipment No.]:[Center]],4,FALSE),"")</f>
        <v>Alameen</v>
      </c>
    </row>
    <row r="2945" spans="1:29" x14ac:dyDescent="0.3">
      <c r="A2945">
        <v>1</v>
      </c>
      <c r="B2945" t="s">
        <v>28</v>
      </c>
      <c r="C2945" t="s">
        <v>2681</v>
      </c>
      <c r="D2945" t="s">
        <v>30</v>
      </c>
      <c r="E2945" s="1">
        <v>45769</v>
      </c>
      <c r="F2945" s="2">
        <v>0.14791666666666667</v>
      </c>
      <c r="G2945" t="s">
        <v>42</v>
      </c>
      <c r="H2945" t="s">
        <v>42</v>
      </c>
      <c r="J2945">
        <v>5</v>
      </c>
      <c r="K2945">
        <v>10</v>
      </c>
      <c r="L2945" t="s">
        <v>32</v>
      </c>
      <c r="M2945" t="s">
        <v>2459</v>
      </c>
      <c r="N2945" t="s">
        <v>2542</v>
      </c>
      <c r="O2945" t="s">
        <v>3824</v>
      </c>
      <c r="P2945" t="s">
        <v>2461</v>
      </c>
      <c r="Q2945" t="s">
        <v>2493</v>
      </c>
      <c r="S2945" t="s">
        <v>2494</v>
      </c>
      <c r="T2945">
        <v>49541</v>
      </c>
      <c r="Y2945" t="s">
        <v>2450</v>
      </c>
      <c r="Z2945" s="3">
        <v>1298</v>
      </c>
      <c r="AA2945" t="str">
        <f t="shared" si="90"/>
        <v>الثلاثاء</v>
      </c>
      <c r="AB2945" t="str">
        <f t="shared" si="91"/>
        <v>Night Shift</v>
      </c>
      <c r="AC2945" t="str">
        <f>IFERROR(VLOOKUP(M2945,Table1[[Equipment No.]:[Center]],4,FALSE),"")</f>
        <v>Alameen</v>
      </c>
    </row>
    <row r="2946" spans="1:29" x14ac:dyDescent="0.3">
      <c r="A2946">
        <v>1</v>
      </c>
      <c r="B2946" t="s">
        <v>28</v>
      </c>
      <c r="C2946" t="s">
        <v>2682</v>
      </c>
      <c r="D2946" t="s">
        <v>30</v>
      </c>
      <c r="E2946" s="1">
        <v>45769</v>
      </c>
      <c r="F2946" s="2">
        <v>0.1423611111111111</v>
      </c>
      <c r="G2946" t="s">
        <v>2477</v>
      </c>
      <c r="H2946" t="s">
        <v>2477</v>
      </c>
      <c r="J2946">
        <v>5</v>
      </c>
      <c r="K2946">
        <v>10</v>
      </c>
      <c r="L2946" t="s">
        <v>32</v>
      </c>
      <c r="M2946" t="s">
        <v>2451</v>
      </c>
      <c r="N2946" t="s">
        <v>2588</v>
      </c>
      <c r="O2946" t="s">
        <v>3828</v>
      </c>
      <c r="P2946" t="s">
        <v>2533</v>
      </c>
      <c r="Q2946" t="s">
        <v>2479</v>
      </c>
      <c r="S2946" t="s">
        <v>2480</v>
      </c>
      <c r="T2946">
        <v>49540</v>
      </c>
      <c r="Y2946" t="s">
        <v>2450</v>
      </c>
      <c r="Z2946" s="3">
        <v>3309</v>
      </c>
      <c r="AA2946" t="str">
        <f t="shared" si="90"/>
        <v>الثلاثاء</v>
      </c>
      <c r="AB2946" t="str">
        <f t="shared" si="91"/>
        <v>Night Shift</v>
      </c>
      <c r="AC2946" t="str">
        <f>IFERROR(VLOOKUP(M2946,Table1[[Equipment No.]:[Center]],4,FALSE),"")</f>
        <v>Alameen</v>
      </c>
    </row>
    <row r="2947" spans="1:29" x14ac:dyDescent="0.3">
      <c r="A2947">
        <v>1</v>
      </c>
      <c r="B2947" t="s">
        <v>28</v>
      </c>
      <c r="C2947" t="s">
        <v>2683</v>
      </c>
      <c r="D2947" t="s">
        <v>30</v>
      </c>
      <c r="E2947" s="1">
        <v>45769</v>
      </c>
      <c r="F2947" s="2">
        <v>0.1361111111111111</v>
      </c>
      <c r="G2947" t="s">
        <v>2477</v>
      </c>
      <c r="H2947" t="s">
        <v>2477</v>
      </c>
      <c r="J2947">
        <v>5</v>
      </c>
      <c r="K2947">
        <v>10</v>
      </c>
      <c r="L2947" t="s">
        <v>32</v>
      </c>
      <c r="M2947" t="s">
        <v>2498</v>
      </c>
      <c r="N2947" t="s">
        <v>2544</v>
      </c>
      <c r="O2947" t="s">
        <v>3828</v>
      </c>
      <c r="P2947" t="s">
        <v>2533</v>
      </c>
      <c r="Q2947" t="s">
        <v>2479</v>
      </c>
      <c r="S2947" t="s">
        <v>2480</v>
      </c>
      <c r="T2947">
        <v>49539</v>
      </c>
      <c r="Y2947" t="s">
        <v>2450</v>
      </c>
      <c r="Z2947" s="3">
        <v>2727</v>
      </c>
      <c r="AA2947" t="str">
        <f t="shared" ref="AA2947:AA3010" si="92">TEXT(E2947,"dddd")</f>
        <v>الثلاثاء</v>
      </c>
      <c r="AB2947" t="str">
        <f t="shared" ref="AB2947:AB3010" si="93">IF(AND(MOD(F2947,1)&gt;=TIME(8,0,0),MOD(F2947,1)&lt;TIME(16,0,0)),"Morning Shift",IF(AND(MOD(F2947,1)&gt;=TIME(16,0,0),MOD(F2947,1)&lt;TIME(20,0,0)),"Morning Extension",IF(OR(MOD(F2947,1)&gt;=TIME(20,0,0),MOD(F2947,1)&lt;TIME(4,0,0)),"Night Shift",IF(AND(MOD(F2947,1)&gt;=TIME(4,0,0),MOD(F2947,1)&lt;TIME(8,0,0)),"Night Extension","Others"))))</f>
        <v>Night Shift</v>
      </c>
      <c r="AC2947" t="str">
        <f>IFERROR(VLOOKUP(M2947,Table1[[Equipment No.]:[Center]],4,FALSE),"")</f>
        <v>Alameen</v>
      </c>
    </row>
    <row r="2948" spans="1:29" x14ac:dyDescent="0.3">
      <c r="A2948">
        <v>1</v>
      </c>
      <c r="B2948" t="s">
        <v>28</v>
      </c>
      <c r="C2948" t="s">
        <v>2684</v>
      </c>
      <c r="D2948" t="s">
        <v>30</v>
      </c>
      <c r="E2948" s="1">
        <v>45769</v>
      </c>
      <c r="F2948" s="2">
        <v>0.12847222222222221</v>
      </c>
      <c r="G2948" t="s">
        <v>42</v>
      </c>
      <c r="H2948" t="s">
        <v>42</v>
      </c>
      <c r="J2948">
        <v>5</v>
      </c>
      <c r="K2948">
        <v>10</v>
      </c>
      <c r="L2948" t="s">
        <v>32</v>
      </c>
      <c r="M2948" t="s">
        <v>2554</v>
      </c>
      <c r="N2948" t="s">
        <v>2555</v>
      </c>
      <c r="O2948" t="s">
        <v>3824</v>
      </c>
      <c r="P2948" t="s">
        <v>2461</v>
      </c>
      <c r="Q2948" t="s">
        <v>2493</v>
      </c>
      <c r="S2948" t="s">
        <v>2494</v>
      </c>
      <c r="T2948">
        <v>49538</v>
      </c>
      <c r="Y2948" t="s">
        <v>2450</v>
      </c>
      <c r="Z2948" s="3">
        <v>2607</v>
      </c>
      <c r="AA2948" t="str">
        <f t="shared" si="92"/>
        <v>الثلاثاء</v>
      </c>
      <c r="AB2948" t="str">
        <f t="shared" si="93"/>
        <v>Night Shift</v>
      </c>
      <c r="AC2948" t="str">
        <f>IFERROR(VLOOKUP(M2948,Table1[[Equipment No.]:[Center]],4,FALSE),"")</f>
        <v>Alameen</v>
      </c>
    </row>
    <row r="2949" spans="1:29" x14ac:dyDescent="0.3">
      <c r="A2949">
        <v>1</v>
      </c>
      <c r="B2949" t="s">
        <v>28</v>
      </c>
      <c r="C2949" t="s">
        <v>2685</v>
      </c>
      <c r="D2949" t="s">
        <v>30</v>
      </c>
      <c r="E2949" s="1">
        <v>45769</v>
      </c>
      <c r="F2949" s="2">
        <v>0.12222222222222222</v>
      </c>
      <c r="G2949" t="s">
        <v>2477</v>
      </c>
      <c r="H2949" t="s">
        <v>2477</v>
      </c>
      <c r="J2949">
        <v>5</v>
      </c>
      <c r="K2949">
        <v>10</v>
      </c>
      <c r="L2949" t="s">
        <v>32</v>
      </c>
      <c r="M2949" t="s">
        <v>2465</v>
      </c>
      <c r="N2949" t="s">
        <v>2541</v>
      </c>
      <c r="O2949" t="s">
        <v>3828</v>
      </c>
      <c r="P2949" t="s">
        <v>2533</v>
      </c>
      <c r="Q2949" t="s">
        <v>2479</v>
      </c>
      <c r="S2949" t="s">
        <v>2480</v>
      </c>
      <c r="T2949">
        <v>49537</v>
      </c>
      <c r="Y2949" t="s">
        <v>2450</v>
      </c>
      <c r="Z2949" s="3">
        <v>2704</v>
      </c>
      <c r="AA2949" t="str">
        <f t="shared" si="92"/>
        <v>الثلاثاء</v>
      </c>
      <c r="AB2949" t="str">
        <f t="shared" si="93"/>
        <v>Night Shift</v>
      </c>
      <c r="AC2949" t="str">
        <f>IFERROR(VLOOKUP(M2949,Table1[[Equipment No.]:[Center]],4,FALSE),"")</f>
        <v>Alameen</v>
      </c>
    </row>
    <row r="2950" spans="1:29" x14ac:dyDescent="0.3">
      <c r="A2950">
        <v>1</v>
      </c>
      <c r="B2950" t="s">
        <v>28</v>
      </c>
      <c r="C2950" t="s">
        <v>2686</v>
      </c>
      <c r="D2950" t="s">
        <v>30</v>
      </c>
      <c r="E2950" s="1">
        <v>45769</v>
      </c>
      <c r="F2950" s="2">
        <v>0.1125</v>
      </c>
      <c r="G2950" t="s">
        <v>2477</v>
      </c>
      <c r="H2950" t="s">
        <v>2477</v>
      </c>
      <c r="J2950">
        <v>5</v>
      </c>
      <c r="K2950">
        <v>10</v>
      </c>
      <c r="L2950" t="s">
        <v>32</v>
      </c>
      <c r="M2950" t="s">
        <v>2478</v>
      </c>
      <c r="N2950" t="s">
        <v>2452</v>
      </c>
      <c r="O2950" t="s">
        <v>3828</v>
      </c>
      <c r="P2950" t="s">
        <v>2533</v>
      </c>
      <c r="Q2950" t="s">
        <v>2479</v>
      </c>
      <c r="S2950" t="s">
        <v>2480</v>
      </c>
      <c r="T2950">
        <v>49536</v>
      </c>
      <c r="Y2950" t="s">
        <v>2450</v>
      </c>
      <c r="Z2950" s="3">
        <v>2120</v>
      </c>
      <c r="AA2950" t="str">
        <f t="shared" si="92"/>
        <v>الثلاثاء</v>
      </c>
      <c r="AB2950" t="str">
        <f t="shared" si="93"/>
        <v>Night Shift</v>
      </c>
      <c r="AC2950" t="str">
        <f>IFERROR(VLOOKUP(M2950,Table1[[Equipment No.]:[Center]],4,FALSE),"")</f>
        <v>Alameen</v>
      </c>
    </row>
    <row r="2951" spans="1:29" x14ac:dyDescent="0.3">
      <c r="A2951">
        <v>1</v>
      </c>
      <c r="B2951" t="s">
        <v>28</v>
      </c>
      <c r="C2951" t="s">
        <v>2687</v>
      </c>
      <c r="D2951" t="s">
        <v>30</v>
      </c>
      <c r="E2951" s="1">
        <v>45769</v>
      </c>
      <c r="F2951" s="2">
        <v>0.10416666666666667</v>
      </c>
      <c r="G2951" t="s">
        <v>2477</v>
      </c>
      <c r="H2951" t="s">
        <v>2477</v>
      </c>
      <c r="J2951">
        <v>5</v>
      </c>
      <c r="K2951">
        <v>10</v>
      </c>
      <c r="L2951" t="s">
        <v>32</v>
      </c>
      <c r="M2951" t="s">
        <v>2469</v>
      </c>
      <c r="N2951" t="s">
        <v>2497</v>
      </c>
      <c r="O2951" t="s">
        <v>3828</v>
      </c>
      <c r="P2951" t="s">
        <v>2533</v>
      </c>
      <c r="Q2951" t="s">
        <v>2479</v>
      </c>
      <c r="S2951" t="s">
        <v>2480</v>
      </c>
      <c r="T2951">
        <v>49535</v>
      </c>
      <c r="Y2951" t="s">
        <v>2450</v>
      </c>
      <c r="Z2951" s="3">
        <v>2196</v>
      </c>
      <c r="AA2951" t="str">
        <f t="shared" si="92"/>
        <v>الثلاثاء</v>
      </c>
      <c r="AB2951" t="str">
        <f t="shared" si="93"/>
        <v>Night Shift</v>
      </c>
      <c r="AC2951" t="str">
        <f>IFERROR(VLOOKUP(M2951,Table1[[Equipment No.]:[Center]],4,FALSE),"")</f>
        <v>Alameen</v>
      </c>
    </row>
    <row r="2952" spans="1:29" x14ac:dyDescent="0.3">
      <c r="A2952">
        <v>1</v>
      </c>
      <c r="B2952" t="s">
        <v>28</v>
      </c>
      <c r="C2952">
        <v>25042200014</v>
      </c>
      <c r="D2952" t="s">
        <v>2688</v>
      </c>
      <c r="E2952" s="1">
        <v>45769</v>
      </c>
      <c r="F2952" s="2">
        <v>9.6527777777777782E-2</v>
      </c>
      <c r="G2952" t="s">
        <v>2477</v>
      </c>
      <c r="H2952" t="s">
        <v>2477</v>
      </c>
      <c r="J2952">
        <v>5</v>
      </c>
      <c r="K2952">
        <v>10</v>
      </c>
      <c r="L2952" t="s">
        <v>32</v>
      </c>
      <c r="M2952" t="s">
        <v>2459</v>
      </c>
      <c r="N2952" t="s">
        <v>2542</v>
      </c>
      <c r="O2952" t="s">
        <v>3828</v>
      </c>
      <c r="P2952" t="s">
        <v>2533</v>
      </c>
      <c r="Q2952" t="s">
        <v>2479</v>
      </c>
      <c r="S2952" t="s">
        <v>2480</v>
      </c>
      <c r="T2952">
        <v>49534</v>
      </c>
      <c r="Y2952" t="s">
        <v>2450</v>
      </c>
      <c r="Z2952" s="3">
        <v>1298</v>
      </c>
      <c r="AA2952" t="str">
        <f t="shared" si="92"/>
        <v>الثلاثاء</v>
      </c>
      <c r="AB2952" t="str">
        <f t="shared" si="93"/>
        <v>Night Shift</v>
      </c>
      <c r="AC2952" t="str">
        <f>IFERROR(VLOOKUP(M2952,Table1[[Equipment No.]:[Center]],4,FALSE),"")</f>
        <v>Alameen</v>
      </c>
    </row>
    <row r="2953" spans="1:29" x14ac:dyDescent="0.3">
      <c r="A2953">
        <v>1</v>
      </c>
      <c r="B2953" t="s">
        <v>28</v>
      </c>
      <c r="C2953" t="s">
        <v>2689</v>
      </c>
      <c r="D2953" t="s">
        <v>30</v>
      </c>
      <c r="E2953" s="1">
        <v>45769</v>
      </c>
      <c r="F2953" s="2">
        <v>9.0277777777777776E-2</v>
      </c>
      <c r="G2953" t="s">
        <v>42</v>
      </c>
      <c r="H2953" t="s">
        <v>42</v>
      </c>
      <c r="J2953">
        <v>5</v>
      </c>
      <c r="K2953">
        <v>10</v>
      </c>
      <c r="L2953" t="s">
        <v>32</v>
      </c>
      <c r="M2953" t="s">
        <v>2445</v>
      </c>
      <c r="N2953" t="s">
        <v>2539</v>
      </c>
      <c r="O2953" t="s">
        <v>3824</v>
      </c>
      <c r="P2953" t="s">
        <v>2461</v>
      </c>
      <c r="Q2953" t="s">
        <v>2493</v>
      </c>
      <c r="S2953" t="s">
        <v>2494</v>
      </c>
      <c r="T2953">
        <v>49533</v>
      </c>
      <c r="Y2953" t="s">
        <v>2450</v>
      </c>
      <c r="Z2953" s="3">
        <v>1117661121</v>
      </c>
      <c r="AA2953" t="str">
        <f t="shared" si="92"/>
        <v>الثلاثاء</v>
      </c>
      <c r="AB2953" t="str">
        <f t="shared" si="93"/>
        <v>Night Shift</v>
      </c>
      <c r="AC2953" t="str">
        <f>IFERROR(VLOOKUP(M2953,Table1[[Equipment No.]:[Center]],4,FALSE),"")</f>
        <v>Alameen</v>
      </c>
    </row>
    <row r="2954" spans="1:29" x14ac:dyDescent="0.3">
      <c r="A2954">
        <v>1</v>
      </c>
      <c r="B2954" t="s">
        <v>28</v>
      </c>
      <c r="C2954">
        <v>25042200013</v>
      </c>
      <c r="D2954" t="s">
        <v>2690</v>
      </c>
      <c r="E2954" s="1">
        <v>45769</v>
      </c>
      <c r="F2954" s="2">
        <v>6.6666666666666666E-2</v>
      </c>
      <c r="G2954" t="s">
        <v>2477</v>
      </c>
      <c r="H2954" t="s">
        <v>2477</v>
      </c>
      <c r="J2954">
        <v>5</v>
      </c>
      <c r="K2954">
        <v>10</v>
      </c>
      <c r="L2954" t="s">
        <v>32</v>
      </c>
      <c r="M2954" t="s">
        <v>2451</v>
      </c>
      <c r="N2954" t="s">
        <v>2588</v>
      </c>
      <c r="O2954" t="s">
        <v>3828</v>
      </c>
      <c r="P2954" t="s">
        <v>2533</v>
      </c>
      <c r="Q2954" t="s">
        <v>2479</v>
      </c>
      <c r="S2954" t="s">
        <v>2480</v>
      </c>
      <c r="T2954">
        <v>49532</v>
      </c>
      <c r="Y2954" t="s">
        <v>2450</v>
      </c>
      <c r="Z2954" s="3">
        <v>3309</v>
      </c>
      <c r="AA2954" t="str">
        <f t="shared" si="92"/>
        <v>الثلاثاء</v>
      </c>
      <c r="AB2954" t="str">
        <f t="shared" si="93"/>
        <v>Night Shift</v>
      </c>
      <c r="AC2954" t="str">
        <f>IFERROR(VLOOKUP(M2954,Table1[[Equipment No.]:[Center]],4,FALSE),"")</f>
        <v>Alameen</v>
      </c>
    </row>
    <row r="2955" spans="1:29" x14ac:dyDescent="0.3">
      <c r="A2955">
        <v>1</v>
      </c>
      <c r="B2955" t="s">
        <v>28</v>
      </c>
      <c r="C2955">
        <v>25042200012</v>
      </c>
      <c r="D2955" t="s">
        <v>2691</v>
      </c>
      <c r="E2955" s="1">
        <v>45769</v>
      </c>
      <c r="F2955" s="2">
        <v>5.9027777777777776E-2</v>
      </c>
      <c r="G2955" t="s">
        <v>2477</v>
      </c>
      <c r="H2955" t="s">
        <v>2477</v>
      </c>
      <c r="J2955">
        <v>5</v>
      </c>
      <c r="K2955">
        <v>10</v>
      </c>
      <c r="L2955" t="s">
        <v>32</v>
      </c>
      <c r="M2955" t="s">
        <v>2498</v>
      </c>
      <c r="N2955" t="s">
        <v>2544</v>
      </c>
      <c r="O2955" t="s">
        <v>3828</v>
      </c>
      <c r="P2955" t="s">
        <v>2533</v>
      </c>
      <c r="Q2955" t="s">
        <v>2479</v>
      </c>
      <c r="S2955" t="s">
        <v>2480</v>
      </c>
      <c r="T2955">
        <v>49531</v>
      </c>
      <c r="Y2955" t="s">
        <v>2450</v>
      </c>
      <c r="Z2955" s="3">
        <v>2727</v>
      </c>
      <c r="AA2955" t="str">
        <f t="shared" si="92"/>
        <v>الثلاثاء</v>
      </c>
      <c r="AB2955" t="str">
        <f t="shared" si="93"/>
        <v>Night Shift</v>
      </c>
      <c r="AC2955" t="str">
        <f>IFERROR(VLOOKUP(M2955,Table1[[Equipment No.]:[Center]],4,FALSE),"")</f>
        <v>Alameen</v>
      </c>
    </row>
    <row r="2956" spans="1:29" x14ac:dyDescent="0.3">
      <c r="A2956">
        <v>1</v>
      </c>
      <c r="B2956" t="s">
        <v>28</v>
      </c>
      <c r="C2956">
        <v>25042200011</v>
      </c>
      <c r="D2956" t="s">
        <v>2692</v>
      </c>
      <c r="E2956" s="1">
        <v>45769</v>
      </c>
      <c r="F2956" s="2">
        <v>4.791666666666667E-2</v>
      </c>
      <c r="G2956" t="s">
        <v>2477</v>
      </c>
      <c r="H2956" t="s">
        <v>2477</v>
      </c>
      <c r="J2956">
        <v>5</v>
      </c>
      <c r="K2956">
        <v>10</v>
      </c>
      <c r="L2956" t="s">
        <v>32</v>
      </c>
      <c r="M2956" t="s">
        <v>2465</v>
      </c>
      <c r="N2956" t="s">
        <v>2541</v>
      </c>
      <c r="O2956" t="s">
        <v>3828</v>
      </c>
      <c r="P2956" t="s">
        <v>2533</v>
      </c>
      <c r="Q2956" t="s">
        <v>2479</v>
      </c>
      <c r="S2956" t="s">
        <v>2480</v>
      </c>
      <c r="T2956">
        <v>49530</v>
      </c>
      <c r="Y2956" t="s">
        <v>2450</v>
      </c>
      <c r="Z2956" s="3">
        <v>2704</v>
      </c>
      <c r="AA2956" t="str">
        <f t="shared" si="92"/>
        <v>الثلاثاء</v>
      </c>
      <c r="AB2956" t="str">
        <f t="shared" si="93"/>
        <v>Night Shift</v>
      </c>
      <c r="AC2956" t="str">
        <f>IFERROR(VLOOKUP(M2956,Table1[[Equipment No.]:[Center]],4,FALSE),"")</f>
        <v>Alameen</v>
      </c>
    </row>
    <row r="2957" spans="1:29" x14ac:dyDescent="0.3">
      <c r="A2957">
        <v>1</v>
      </c>
      <c r="B2957" t="s">
        <v>28</v>
      </c>
      <c r="C2957">
        <v>25042200010</v>
      </c>
      <c r="D2957" t="s">
        <v>2693</v>
      </c>
      <c r="E2957" s="1">
        <v>45769</v>
      </c>
      <c r="F2957" s="2">
        <v>0.53055555555555556</v>
      </c>
      <c r="G2957" t="s">
        <v>2477</v>
      </c>
      <c r="H2957" t="s">
        <v>2477</v>
      </c>
      <c r="J2957">
        <v>5</v>
      </c>
      <c r="K2957">
        <v>10</v>
      </c>
      <c r="L2957" t="s">
        <v>32</v>
      </c>
      <c r="M2957" t="s">
        <v>2478</v>
      </c>
      <c r="N2957" t="s">
        <v>2452</v>
      </c>
      <c r="O2957" t="s">
        <v>3828</v>
      </c>
      <c r="P2957" t="s">
        <v>2533</v>
      </c>
      <c r="Q2957" t="s">
        <v>2479</v>
      </c>
      <c r="S2957" t="s">
        <v>2480</v>
      </c>
      <c r="T2957">
        <v>49529</v>
      </c>
      <c r="Y2957" t="s">
        <v>2450</v>
      </c>
      <c r="Z2957" s="3">
        <v>2120</v>
      </c>
      <c r="AA2957" t="str">
        <f t="shared" si="92"/>
        <v>الثلاثاء</v>
      </c>
      <c r="AB2957" t="str">
        <f t="shared" si="93"/>
        <v>Morning Shift</v>
      </c>
      <c r="AC2957" t="str">
        <f>IFERROR(VLOOKUP(M2957,Table1[[Equipment No.]:[Center]],4,FALSE),"")</f>
        <v>Alameen</v>
      </c>
    </row>
    <row r="2958" spans="1:29" x14ac:dyDescent="0.3">
      <c r="A2958">
        <v>1</v>
      </c>
      <c r="B2958" t="s">
        <v>28</v>
      </c>
      <c r="C2958">
        <v>25042200008</v>
      </c>
      <c r="D2958" t="s">
        <v>2694</v>
      </c>
      <c r="E2958" s="1">
        <v>45769</v>
      </c>
      <c r="F2958" s="2">
        <v>0.51111111111111107</v>
      </c>
      <c r="G2958" t="s">
        <v>2477</v>
      </c>
      <c r="H2958" t="s">
        <v>2477</v>
      </c>
      <c r="J2958">
        <v>5</v>
      </c>
      <c r="K2958">
        <v>10</v>
      </c>
      <c r="L2958" t="s">
        <v>32</v>
      </c>
      <c r="M2958" t="s">
        <v>2469</v>
      </c>
      <c r="N2958" t="s">
        <v>2497</v>
      </c>
      <c r="O2958" t="s">
        <v>3828</v>
      </c>
      <c r="P2958" t="s">
        <v>2533</v>
      </c>
      <c r="Q2958" t="s">
        <v>2479</v>
      </c>
      <c r="S2958" t="s">
        <v>2480</v>
      </c>
      <c r="T2958">
        <v>49528</v>
      </c>
      <c r="Y2958" t="s">
        <v>2450</v>
      </c>
      <c r="Z2958" s="3">
        <v>2196</v>
      </c>
      <c r="AA2958" t="str">
        <f t="shared" si="92"/>
        <v>الثلاثاء</v>
      </c>
      <c r="AB2958" t="str">
        <f t="shared" si="93"/>
        <v>Morning Shift</v>
      </c>
      <c r="AC2958" t="str">
        <f>IFERROR(VLOOKUP(M2958,Table1[[Equipment No.]:[Center]],4,FALSE),"")</f>
        <v>Alameen</v>
      </c>
    </row>
    <row r="2959" spans="1:29" x14ac:dyDescent="0.3">
      <c r="A2959">
        <v>1</v>
      </c>
      <c r="B2959" t="s">
        <v>28</v>
      </c>
      <c r="C2959">
        <v>25042200009</v>
      </c>
      <c r="D2959" t="s">
        <v>2695</v>
      </c>
      <c r="E2959" s="1">
        <v>45769</v>
      </c>
      <c r="F2959" s="2">
        <v>0.50486111111111109</v>
      </c>
      <c r="G2959" t="s">
        <v>42</v>
      </c>
      <c r="H2959" t="s">
        <v>42</v>
      </c>
      <c r="J2959">
        <v>5</v>
      </c>
      <c r="K2959">
        <v>10</v>
      </c>
      <c r="L2959" t="s">
        <v>32</v>
      </c>
      <c r="M2959" t="s">
        <v>2554</v>
      </c>
      <c r="N2959" t="s">
        <v>2555</v>
      </c>
      <c r="O2959" t="s">
        <v>3824</v>
      </c>
      <c r="P2959" t="s">
        <v>2461</v>
      </c>
      <c r="Q2959" t="s">
        <v>2493</v>
      </c>
      <c r="S2959" t="s">
        <v>2494</v>
      </c>
      <c r="T2959">
        <v>49527</v>
      </c>
      <c r="Y2959" t="s">
        <v>2450</v>
      </c>
      <c r="Z2959" s="3">
        <v>2607</v>
      </c>
      <c r="AA2959" t="str">
        <f t="shared" si="92"/>
        <v>الثلاثاء</v>
      </c>
      <c r="AB2959" t="str">
        <f t="shared" si="93"/>
        <v>Morning Shift</v>
      </c>
      <c r="AC2959" t="str">
        <f>IFERROR(VLOOKUP(M2959,Table1[[Equipment No.]:[Center]],4,FALSE),"")</f>
        <v>Alameen</v>
      </c>
    </row>
    <row r="2960" spans="1:29" x14ac:dyDescent="0.3">
      <c r="A2960">
        <v>1</v>
      </c>
      <c r="B2960" t="s">
        <v>28</v>
      </c>
      <c r="C2960">
        <v>25042200006</v>
      </c>
      <c r="D2960" t="s">
        <v>2696</v>
      </c>
      <c r="E2960" s="1">
        <v>45769</v>
      </c>
      <c r="F2960" s="2">
        <v>0.49861111111111112</v>
      </c>
      <c r="G2960" t="s">
        <v>2477</v>
      </c>
      <c r="H2960" t="s">
        <v>2477</v>
      </c>
      <c r="J2960">
        <v>5</v>
      </c>
      <c r="K2960">
        <v>10</v>
      </c>
      <c r="L2960" t="s">
        <v>32</v>
      </c>
      <c r="M2960" t="s">
        <v>2498</v>
      </c>
      <c r="N2960" t="s">
        <v>2544</v>
      </c>
      <c r="O2960" t="s">
        <v>3828</v>
      </c>
      <c r="P2960" t="s">
        <v>2533</v>
      </c>
      <c r="Q2960" t="s">
        <v>2479</v>
      </c>
      <c r="S2960" t="s">
        <v>2480</v>
      </c>
      <c r="T2960">
        <v>49526</v>
      </c>
      <c r="Y2960" t="s">
        <v>2450</v>
      </c>
      <c r="Z2960" s="3">
        <v>2727</v>
      </c>
      <c r="AA2960" t="str">
        <f t="shared" si="92"/>
        <v>الثلاثاء</v>
      </c>
      <c r="AB2960" t="str">
        <f t="shared" si="93"/>
        <v>Morning Shift</v>
      </c>
      <c r="AC2960" t="str">
        <f>IFERROR(VLOOKUP(M2960,Table1[[Equipment No.]:[Center]],4,FALSE),"")</f>
        <v>Alameen</v>
      </c>
    </row>
    <row r="2961" spans="1:29" x14ac:dyDescent="0.3">
      <c r="A2961">
        <v>1</v>
      </c>
      <c r="B2961" t="s">
        <v>28</v>
      </c>
      <c r="C2961">
        <v>25042200007</v>
      </c>
      <c r="D2961" t="s">
        <v>2697</v>
      </c>
      <c r="E2961" s="1">
        <v>45769</v>
      </c>
      <c r="F2961" s="2">
        <v>0.47222222222222221</v>
      </c>
      <c r="G2961" t="s">
        <v>936</v>
      </c>
      <c r="H2961" t="s">
        <v>2488</v>
      </c>
      <c r="J2961">
        <v>5</v>
      </c>
      <c r="K2961">
        <v>10</v>
      </c>
      <c r="L2961" t="s">
        <v>32</v>
      </c>
      <c r="M2961" t="s">
        <v>2459</v>
      </c>
      <c r="N2961" t="s">
        <v>2542</v>
      </c>
      <c r="O2961" t="s">
        <v>1831</v>
      </c>
      <c r="Q2961" t="s">
        <v>2485</v>
      </c>
      <c r="S2961" t="s">
        <v>2480</v>
      </c>
      <c r="T2961">
        <v>49525</v>
      </c>
      <c r="Y2961" t="s">
        <v>2450</v>
      </c>
      <c r="Z2961" s="3">
        <v>1298</v>
      </c>
      <c r="AA2961" t="str">
        <f t="shared" si="92"/>
        <v>الثلاثاء</v>
      </c>
      <c r="AB2961" t="str">
        <f t="shared" si="93"/>
        <v>Morning Shift</v>
      </c>
      <c r="AC2961" t="str">
        <f>IFERROR(VLOOKUP(M2961,Table1[[Equipment No.]:[Center]],4,FALSE),"")</f>
        <v>Alameen</v>
      </c>
    </row>
    <row r="2962" spans="1:29" x14ac:dyDescent="0.3">
      <c r="A2962">
        <v>1</v>
      </c>
      <c r="B2962" t="s">
        <v>28</v>
      </c>
      <c r="C2962">
        <v>25042200005</v>
      </c>
      <c r="D2962" t="s">
        <v>2698</v>
      </c>
      <c r="E2962" s="1">
        <v>45769</v>
      </c>
      <c r="F2962" s="2">
        <v>0.44583333333333336</v>
      </c>
      <c r="G2962" t="s">
        <v>42</v>
      </c>
      <c r="H2962" t="s">
        <v>42</v>
      </c>
      <c r="J2962">
        <v>5</v>
      </c>
      <c r="K2962">
        <v>10</v>
      </c>
      <c r="L2962" t="s">
        <v>32</v>
      </c>
      <c r="M2962" t="s">
        <v>2465</v>
      </c>
      <c r="N2962" t="s">
        <v>2541</v>
      </c>
      <c r="O2962" t="s">
        <v>3824</v>
      </c>
      <c r="P2962" t="s">
        <v>2461</v>
      </c>
      <c r="Q2962" t="s">
        <v>2493</v>
      </c>
      <c r="S2962" t="s">
        <v>2494</v>
      </c>
      <c r="T2962">
        <v>49524</v>
      </c>
      <c r="Y2962" t="s">
        <v>2450</v>
      </c>
      <c r="Z2962" s="3">
        <v>2704</v>
      </c>
      <c r="AA2962" t="str">
        <f t="shared" si="92"/>
        <v>الثلاثاء</v>
      </c>
      <c r="AB2962" t="str">
        <f t="shared" si="93"/>
        <v>Morning Shift</v>
      </c>
      <c r="AC2962" t="str">
        <f>IFERROR(VLOOKUP(M2962,Table1[[Equipment No.]:[Center]],4,FALSE),"")</f>
        <v>Alameen</v>
      </c>
    </row>
    <row r="2963" spans="1:29" x14ac:dyDescent="0.3">
      <c r="A2963">
        <v>1</v>
      </c>
      <c r="B2963" t="s">
        <v>28</v>
      </c>
      <c r="C2963">
        <v>25042200004</v>
      </c>
      <c r="D2963" t="s">
        <v>2699</v>
      </c>
      <c r="E2963" s="1">
        <v>45769</v>
      </c>
      <c r="F2963" s="2">
        <v>0.43819444444444444</v>
      </c>
      <c r="G2963" t="s">
        <v>42</v>
      </c>
      <c r="H2963" t="s">
        <v>42</v>
      </c>
      <c r="J2963">
        <v>5</v>
      </c>
      <c r="K2963">
        <v>10</v>
      </c>
      <c r="L2963" t="s">
        <v>32</v>
      </c>
      <c r="M2963" t="s">
        <v>2478</v>
      </c>
      <c r="N2963" t="s">
        <v>2452</v>
      </c>
      <c r="O2963" t="s">
        <v>3824</v>
      </c>
      <c r="P2963" t="s">
        <v>2461</v>
      </c>
      <c r="Q2963" t="s">
        <v>2493</v>
      </c>
      <c r="S2963" t="s">
        <v>2494</v>
      </c>
      <c r="T2963">
        <v>49523</v>
      </c>
      <c r="Y2963" t="s">
        <v>2450</v>
      </c>
      <c r="Z2963" s="3">
        <v>2120</v>
      </c>
      <c r="AA2963" t="str">
        <f t="shared" si="92"/>
        <v>الثلاثاء</v>
      </c>
      <c r="AB2963" t="str">
        <f t="shared" si="93"/>
        <v>Morning Shift</v>
      </c>
      <c r="AC2963" t="str">
        <f>IFERROR(VLOOKUP(M2963,Table1[[Equipment No.]:[Center]],4,FALSE),"")</f>
        <v>Alameen</v>
      </c>
    </row>
    <row r="2964" spans="1:29" x14ac:dyDescent="0.3">
      <c r="A2964">
        <v>1</v>
      </c>
      <c r="B2964" t="s">
        <v>28</v>
      </c>
      <c r="C2964">
        <v>25042200003</v>
      </c>
      <c r="D2964" t="s">
        <v>2700</v>
      </c>
      <c r="E2964" s="1">
        <v>45769</v>
      </c>
      <c r="F2964" s="2">
        <v>0.42708333333333331</v>
      </c>
      <c r="G2964" t="s">
        <v>2477</v>
      </c>
      <c r="H2964" t="s">
        <v>2477</v>
      </c>
      <c r="J2964">
        <v>5</v>
      </c>
      <c r="K2964">
        <v>10</v>
      </c>
      <c r="L2964" t="s">
        <v>32</v>
      </c>
      <c r="M2964" t="s">
        <v>2451</v>
      </c>
      <c r="N2964" t="s">
        <v>2588</v>
      </c>
      <c r="O2964" t="s">
        <v>3828</v>
      </c>
      <c r="P2964" t="s">
        <v>2533</v>
      </c>
      <c r="Q2964" t="s">
        <v>2479</v>
      </c>
      <c r="S2964" t="s">
        <v>2480</v>
      </c>
      <c r="T2964">
        <v>49522</v>
      </c>
      <c r="Y2964" t="s">
        <v>2450</v>
      </c>
      <c r="Z2964" s="3">
        <v>3309</v>
      </c>
      <c r="AA2964" t="str">
        <f t="shared" si="92"/>
        <v>الثلاثاء</v>
      </c>
      <c r="AB2964" t="str">
        <f t="shared" si="93"/>
        <v>Morning Shift</v>
      </c>
      <c r="AC2964" t="str">
        <f>IFERROR(VLOOKUP(M2964,Table1[[Equipment No.]:[Center]],4,FALSE),"")</f>
        <v>Alameen</v>
      </c>
    </row>
    <row r="2965" spans="1:29" x14ac:dyDescent="0.3">
      <c r="A2965">
        <v>1</v>
      </c>
      <c r="B2965" t="s">
        <v>28</v>
      </c>
      <c r="C2965">
        <v>25042200002</v>
      </c>
      <c r="D2965" t="s">
        <v>2701</v>
      </c>
      <c r="E2965" s="1">
        <v>45769</v>
      </c>
      <c r="F2965" s="2">
        <v>0.4201388888888889</v>
      </c>
      <c r="G2965" t="s">
        <v>2482</v>
      </c>
      <c r="H2965" t="s">
        <v>2482</v>
      </c>
      <c r="J2965">
        <v>5</v>
      </c>
      <c r="K2965">
        <v>10</v>
      </c>
      <c r="L2965" t="s">
        <v>32</v>
      </c>
      <c r="M2965" t="s">
        <v>2498</v>
      </c>
      <c r="N2965" t="s">
        <v>2544</v>
      </c>
      <c r="O2965" t="s">
        <v>1831</v>
      </c>
      <c r="Q2965" t="s">
        <v>2485</v>
      </c>
      <c r="S2965" t="s">
        <v>2480</v>
      </c>
      <c r="T2965">
        <v>49521</v>
      </c>
      <c r="Y2965" t="s">
        <v>2450</v>
      </c>
      <c r="Z2965" s="3">
        <v>2727</v>
      </c>
      <c r="AA2965" t="str">
        <f t="shared" si="92"/>
        <v>الثلاثاء</v>
      </c>
      <c r="AB2965" t="str">
        <f t="shared" si="93"/>
        <v>Morning Shift</v>
      </c>
      <c r="AC2965" t="str">
        <f>IFERROR(VLOOKUP(M2965,Table1[[Equipment No.]:[Center]],4,FALSE),"")</f>
        <v>Alameen</v>
      </c>
    </row>
    <row r="2966" spans="1:29" x14ac:dyDescent="0.3">
      <c r="A2966">
        <v>1</v>
      </c>
      <c r="B2966" t="s">
        <v>28</v>
      </c>
      <c r="C2966">
        <v>25042200001</v>
      </c>
      <c r="D2966" t="s">
        <v>2702</v>
      </c>
      <c r="E2966" s="1">
        <v>45769</v>
      </c>
      <c r="F2966" s="2">
        <v>0.40416666666666667</v>
      </c>
      <c r="G2966" t="s">
        <v>2477</v>
      </c>
      <c r="H2966" t="s">
        <v>2477</v>
      </c>
      <c r="J2966">
        <v>5</v>
      </c>
      <c r="K2966">
        <v>10</v>
      </c>
      <c r="L2966" t="s">
        <v>32</v>
      </c>
      <c r="M2966" t="s">
        <v>2469</v>
      </c>
      <c r="N2966" t="s">
        <v>2497</v>
      </c>
      <c r="O2966" t="s">
        <v>3828</v>
      </c>
      <c r="P2966" t="s">
        <v>2533</v>
      </c>
      <c r="Q2966" t="s">
        <v>2479</v>
      </c>
      <c r="S2966" t="s">
        <v>2480</v>
      </c>
      <c r="T2966">
        <v>49519</v>
      </c>
      <c r="Y2966" t="s">
        <v>2450</v>
      </c>
      <c r="Z2966" s="3">
        <v>2196</v>
      </c>
      <c r="AA2966" t="str">
        <f t="shared" si="92"/>
        <v>الثلاثاء</v>
      </c>
      <c r="AB2966" t="str">
        <f t="shared" si="93"/>
        <v>Morning Shift</v>
      </c>
      <c r="AC2966" t="str">
        <f>IFERROR(VLOOKUP(M2966,Table1[[Equipment No.]:[Center]],4,FALSE),"")</f>
        <v>Alameen</v>
      </c>
    </row>
    <row r="2967" spans="1:29" x14ac:dyDescent="0.3">
      <c r="A2967">
        <v>1</v>
      </c>
      <c r="B2967" t="s">
        <v>28</v>
      </c>
      <c r="C2967">
        <v>25042300051</v>
      </c>
      <c r="D2967" t="s">
        <v>2703</v>
      </c>
      <c r="E2967" s="1">
        <v>45770</v>
      </c>
      <c r="F2967" s="2">
        <v>0.49305555555555558</v>
      </c>
      <c r="G2967" t="s">
        <v>2704</v>
      </c>
      <c r="H2967" t="s">
        <v>2704</v>
      </c>
      <c r="J2967">
        <v>5</v>
      </c>
      <c r="K2967">
        <v>10</v>
      </c>
      <c r="L2967" t="s">
        <v>32</v>
      </c>
      <c r="M2967" t="s">
        <v>2469</v>
      </c>
      <c r="N2967" t="s">
        <v>2470</v>
      </c>
      <c r="O2967" t="s">
        <v>3828</v>
      </c>
      <c r="P2967" t="s">
        <v>2447</v>
      </c>
      <c r="Q2967" t="s">
        <v>2705</v>
      </c>
      <c r="S2967" t="s">
        <v>2449</v>
      </c>
      <c r="T2967">
        <v>49613</v>
      </c>
      <c r="Y2967" t="s">
        <v>2450</v>
      </c>
      <c r="Z2967" s="3">
        <v>3195</v>
      </c>
      <c r="AA2967" t="str">
        <f t="shared" si="92"/>
        <v>الأربعاء</v>
      </c>
      <c r="AB2967" t="str">
        <f t="shared" si="93"/>
        <v>Morning Shift</v>
      </c>
      <c r="AC2967" t="str">
        <f>IFERROR(VLOOKUP(M2967,Table1[[Equipment No.]:[Center]],4,FALSE),"")</f>
        <v>Alameen</v>
      </c>
    </row>
    <row r="2968" spans="1:29" x14ac:dyDescent="0.3">
      <c r="A2968">
        <v>1</v>
      </c>
      <c r="B2968" t="s">
        <v>28</v>
      </c>
      <c r="C2968">
        <v>25042300049</v>
      </c>
      <c r="D2968" t="s">
        <v>2706</v>
      </c>
      <c r="E2968" s="1">
        <v>45770</v>
      </c>
      <c r="F2968" s="2">
        <v>0.48541666666666666</v>
      </c>
      <c r="G2968" t="s">
        <v>2704</v>
      </c>
      <c r="H2968" t="s">
        <v>2704</v>
      </c>
      <c r="J2968">
        <v>5</v>
      </c>
      <c r="K2968">
        <v>10</v>
      </c>
      <c r="L2968" t="s">
        <v>32</v>
      </c>
      <c r="M2968" t="s">
        <v>2451</v>
      </c>
      <c r="N2968" t="s">
        <v>2562</v>
      </c>
      <c r="O2968" t="s">
        <v>3828</v>
      </c>
      <c r="P2968" t="s">
        <v>2447</v>
      </c>
      <c r="Q2968" t="s">
        <v>2705</v>
      </c>
      <c r="S2968" t="s">
        <v>2449</v>
      </c>
      <c r="T2968">
        <v>49612</v>
      </c>
      <c r="Y2968" t="s">
        <v>2450</v>
      </c>
      <c r="Z2968" s="3">
        <v>3198</v>
      </c>
      <c r="AA2968" t="str">
        <f t="shared" si="92"/>
        <v>الأربعاء</v>
      </c>
      <c r="AB2968" t="str">
        <f t="shared" si="93"/>
        <v>Morning Shift</v>
      </c>
      <c r="AC2968" t="str">
        <f>IFERROR(VLOOKUP(M2968,Table1[[Equipment No.]:[Center]],4,FALSE),"")</f>
        <v>Alameen</v>
      </c>
    </row>
    <row r="2969" spans="1:29" x14ac:dyDescent="0.3">
      <c r="A2969">
        <v>1</v>
      </c>
      <c r="B2969" t="s">
        <v>28</v>
      </c>
      <c r="C2969">
        <v>25042300048</v>
      </c>
      <c r="D2969" t="s">
        <v>2707</v>
      </c>
      <c r="E2969" s="1">
        <v>45770</v>
      </c>
      <c r="F2969" s="2">
        <v>0.47847222222222224</v>
      </c>
      <c r="G2969" t="s">
        <v>42</v>
      </c>
      <c r="H2969" t="s">
        <v>42</v>
      </c>
      <c r="J2969">
        <v>5</v>
      </c>
      <c r="K2969">
        <v>10</v>
      </c>
      <c r="L2969" t="s">
        <v>32</v>
      </c>
      <c r="M2969" t="s">
        <v>2478</v>
      </c>
      <c r="N2969" t="s">
        <v>2538</v>
      </c>
      <c r="O2969" t="s">
        <v>3824</v>
      </c>
      <c r="P2969" t="s">
        <v>2461</v>
      </c>
      <c r="Q2969" t="s">
        <v>2493</v>
      </c>
      <c r="S2969" t="s">
        <v>2494</v>
      </c>
      <c r="T2969">
        <v>49611</v>
      </c>
      <c r="Y2969" t="s">
        <v>2450</v>
      </c>
      <c r="Z2969" s="3">
        <v>2826</v>
      </c>
      <c r="AA2969" t="str">
        <f t="shared" si="92"/>
        <v>الأربعاء</v>
      </c>
      <c r="AB2969" t="str">
        <f t="shared" si="93"/>
        <v>Morning Shift</v>
      </c>
      <c r="AC2969" t="str">
        <f>IFERROR(VLOOKUP(M2969,Table1[[Equipment No.]:[Center]],4,FALSE),"")</f>
        <v>Alameen</v>
      </c>
    </row>
    <row r="2970" spans="1:29" x14ac:dyDescent="0.3">
      <c r="A2970">
        <v>1</v>
      </c>
      <c r="B2970" t="s">
        <v>28</v>
      </c>
      <c r="C2970">
        <v>25042300046</v>
      </c>
      <c r="D2970" t="s">
        <v>2708</v>
      </c>
      <c r="E2970" s="1">
        <v>45770</v>
      </c>
      <c r="F2970" s="2">
        <v>0.46875</v>
      </c>
      <c r="G2970" t="s">
        <v>2704</v>
      </c>
      <c r="H2970" t="s">
        <v>2704</v>
      </c>
      <c r="J2970">
        <v>5</v>
      </c>
      <c r="K2970">
        <v>10</v>
      </c>
      <c r="L2970" t="s">
        <v>32</v>
      </c>
      <c r="M2970" t="s">
        <v>2445</v>
      </c>
      <c r="N2970" t="s">
        <v>2539</v>
      </c>
      <c r="O2970" t="s">
        <v>3828</v>
      </c>
      <c r="P2970" t="s">
        <v>2447</v>
      </c>
      <c r="Q2970" t="s">
        <v>2705</v>
      </c>
      <c r="S2970" t="s">
        <v>2449</v>
      </c>
      <c r="T2970">
        <v>49610</v>
      </c>
      <c r="Y2970" t="s">
        <v>2450</v>
      </c>
      <c r="Z2970" s="3">
        <v>1117661121</v>
      </c>
      <c r="AA2970" t="str">
        <f t="shared" si="92"/>
        <v>الأربعاء</v>
      </c>
      <c r="AB2970" t="str">
        <f t="shared" si="93"/>
        <v>Morning Shift</v>
      </c>
      <c r="AC2970" t="str">
        <f>IFERROR(VLOOKUP(M2970,Table1[[Equipment No.]:[Center]],4,FALSE),"")</f>
        <v>Alameen</v>
      </c>
    </row>
    <row r="2971" spans="1:29" x14ac:dyDescent="0.3">
      <c r="A2971">
        <v>1</v>
      </c>
      <c r="B2971" t="s">
        <v>28</v>
      </c>
      <c r="C2971">
        <v>25042300047</v>
      </c>
      <c r="D2971" t="s">
        <v>2709</v>
      </c>
      <c r="E2971" s="1">
        <v>45770</v>
      </c>
      <c r="F2971" s="2">
        <v>0.45277777777777778</v>
      </c>
      <c r="G2971" t="s">
        <v>42</v>
      </c>
      <c r="H2971" t="s">
        <v>42</v>
      </c>
      <c r="J2971">
        <v>5</v>
      </c>
      <c r="K2971">
        <v>10</v>
      </c>
      <c r="L2971" t="s">
        <v>32</v>
      </c>
      <c r="M2971" t="s">
        <v>2459</v>
      </c>
      <c r="N2971" t="s">
        <v>2542</v>
      </c>
      <c r="O2971" t="s">
        <v>3824</v>
      </c>
      <c r="P2971" t="s">
        <v>2461</v>
      </c>
      <c r="Q2971" t="s">
        <v>2493</v>
      </c>
      <c r="S2971" t="s">
        <v>2494</v>
      </c>
      <c r="T2971">
        <v>49606</v>
      </c>
      <c r="Y2971" t="s">
        <v>2450</v>
      </c>
      <c r="Z2971" s="3">
        <v>1298</v>
      </c>
      <c r="AA2971" t="str">
        <f t="shared" si="92"/>
        <v>الأربعاء</v>
      </c>
      <c r="AB2971" t="str">
        <f t="shared" si="93"/>
        <v>Morning Shift</v>
      </c>
      <c r="AC2971" t="str">
        <f>IFERROR(VLOOKUP(M2971,Table1[[Equipment No.]:[Center]],4,FALSE),"")</f>
        <v>Alameen</v>
      </c>
    </row>
    <row r="2972" spans="1:29" x14ac:dyDescent="0.3">
      <c r="A2972">
        <v>1</v>
      </c>
      <c r="B2972" t="s">
        <v>28</v>
      </c>
      <c r="C2972">
        <v>25042300045</v>
      </c>
      <c r="D2972" t="s">
        <v>2710</v>
      </c>
      <c r="E2972" s="1">
        <v>45770</v>
      </c>
      <c r="F2972" s="2">
        <v>0.44583333333333336</v>
      </c>
      <c r="G2972" t="s">
        <v>2704</v>
      </c>
      <c r="H2972" t="s">
        <v>2704</v>
      </c>
      <c r="J2972">
        <v>5</v>
      </c>
      <c r="K2972">
        <v>10</v>
      </c>
      <c r="L2972" t="s">
        <v>32</v>
      </c>
      <c r="M2972" t="s">
        <v>2451</v>
      </c>
      <c r="N2972" t="s">
        <v>2562</v>
      </c>
      <c r="O2972" t="s">
        <v>3828</v>
      </c>
      <c r="P2972" t="s">
        <v>2447</v>
      </c>
      <c r="Q2972" t="s">
        <v>2705</v>
      </c>
      <c r="S2972" t="s">
        <v>2449</v>
      </c>
      <c r="T2972">
        <v>49608</v>
      </c>
      <c r="Y2972" t="s">
        <v>2450</v>
      </c>
      <c r="Z2972" s="3">
        <v>3198</v>
      </c>
      <c r="AA2972" t="str">
        <f t="shared" si="92"/>
        <v>الأربعاء</v>
      </c>
      <c r="AB2972" t="str">
        <f t="shared" si="93"/>
        <v>Morning Shift</v>
      </c>
      <c r="AC2972" t="str">
        <f>IFERROR(VLOOKUP(M2972,Table1[[Equipment No.]:[Center]],4,FALSE),"")</f>
        <v>Alameen</v>
      </c>
    </row>
    <row r="2973" spans="1:29" x14ac:dyDescent="0.3">
      <c r="A2973">
        <v>1</v>
      </c>
      <c r="B2973" t="s">
        <v>28</v>
      </c>
      <c r="C2973">
        <v>25042300044</v>
      </c>
      <c r="D2973" t="s">
        <v>2711</v>
      </c>
      <c r="E2973" s="1">
        <v>45770</v>
      </c>
      <c r="F2973" s="2">
        <v>0.43888888888888888</v>
      </c>
      <c r="G2973" t="s">
        <v>2704</v>
      </c>
      <c r="H2973" t="s">
        <v>2704</v>
      </c>
      <c r="J2973">
        <v>5</v>
      </c>
      <c r="K2973">
        <v>10</v>
      </c>
      <c r="L2973" t="s">
        <v>32</v>
      </c>
      <c r="M2973" t="s">
        <v>2478</v>
      </c>
      <c r="N2973" t="s">
        <v>2538</v>
      </c>
      <c r="O2973" t="s">
        <v>3828</v>
      </c>
      <c r="P2973" t="s">
        <v>2447</v>
      </c>
      <c r="Q2973" t="s">
        <v>2705</v>
      </c>
      <c r="S2973" t="s">
        <v>2449</v>
      </c>
      <c r="T2973">
        <v>49607</v>
      </c>
      <c r="Y2973" t="s">
        <v>2450</v>
      </c>
      <c r="Z2973" s="3">
        <v>2826</v>
      </c>
      <c r="AA2973" t="str">
        <f t="shared" si="92"/>
        <v>الأربعاء</v>
      </c>
      <c r="AB2973" t="str">
        <f t="shared" si="93"/>
        <v>Morning Shift</v>
      </c>
      <c r="AC2973" t="str">
        <f>IFERROR(VLOOKUP(M2973,Table1[[Equipment No.]:[Center]],4,FALSE),"")</f>
        <v>Alameen</v>
      </c>
    </row>
    <row r="2974" spans="1:29" x14ac:dyDescent="0.3">
      <c r="A2974">
        <v>1</v>
      </c>
      <c r="B2974" t="s">
        <v>28</v>
      </c>
      <c r="C2974">
        <v>25042300043</v>
      </c>
      <c r="D2974" t="s">
        <v>2712</v>
      </c>
      <c r="E2974" s="1">
        <v>45770</v>
      </c>
      <c r="F2974" s="2">
        <v>0.42916666666666664</v>
      </c>
      <c r="G2974" t="s">
        <v>2704</v>
      </c>
      <c r="H2974" t="s">
        <v>2704</v>
      </c>
      <c r="J2974">
        <v>5</v>
      </c>
      <c r="K2974">
        <v>10</v>
      </c>
      <c r="L2974" t="s">
        <v>32</v>
      </c>
      <c r="M2974" t="s">
        <v>2465</v>
      </c>
      <c r="N2974" t="s">
        <v>2541</v>
      </c>
      <c r="O2974" t="s">
        <v>3828</v>
      </c>
      <c r="P2974" t="s">
        <v>2447</v>
      </c>
      <c r="Q2974" t="s">
        <v>2705</v>
      </c>
      <c r="S2974" t="s">
        <v>2449</v>
      </c>
      <c r="T2974">
        <v>49606</v>
      </c>
      <c r="Y2974" t="s">
        <v>2450</v>
      </c>
      <c r="Z2974" s="3">
        <v>2704</v>
      </c>
      <c r="AA2974" t="str">
        <f t="shared" si="92"/>
        <v>الأربعاء</v>
      </c>
      <c r="AB2974" t="str">
        <f t="shared" si="93"/>
        <v>Morning Shift</v>
      </c>
      <c r="AC2974" t="str">
        <f>IFERROR(VLOOKUP(M2974,Table1[[Equipment No.]:[Center]],4,FALSE),"")</f>
        <v>Alameen</v>
      </c>
    </row>
    <row r="2975" spans="1:29" x14ac:dyDescent="0.3">
      <c r="A2975">
        <v>1</v>
      </c>
      <c r="B2975" t="s">
        <v>28</v>
      </c>
      <c r="C2975">
        <v>25042300042</v>
      </c>
      <c r="D2975" t="s">
        <v>2713</v>
      </c>
      <c r="E2975" s="1">
        <v>45770</v>
      </c>
      <c r="F2975" s="2">
        <v>0.40902777777777777</v>
      </c>
      <c r="G2975" t="s">
        <v>42</v>
      </c>
      <c r="H2975" t="s">
        <v>42</v>
      </c>
      <c r="J2975">
        <v>5</v>
      </c>
      <c r="K2975">
        <v>10</v>
      </c>
      <c r="L2975" t="s">
        <v>32</v>
      </c>
      <c r="M2975" t="s">
        <v>2469</v>
      </c>
      <c r="N2975" t="s">
        <v>2470</v>
      </c>
      <c r="O2975" t="s">
        <v>3824</v>
      </c>
      <c r="P2975" t="s">
        <v>2461</v>
      </c>
      <c r="Q2975" t="s">
        <v>2493</v>
      </c>
      <c r="S2975" t="s">
        <v>2494</v>
      </c>
      <c r="T2975">
        <v>49605</v>
      </c>
      <c r="Y2975" t="s">
        <v>2450</v>
      </c>
      <c r="Z2975" s="3">
        <v>3195</v>
      </c>
      <c r="AA2975" t="str">
        <f t="shared" si="92"/>
        <v>الأربعاء</v>
      </c>
      <c r="AB2975" t="str">
        <f t="shared" si="93"/>
        <v>Morning Shift</v>
      </c>
      <c r="AC2975" t="str">
        <f>IFERROR(VLOOKUP(M2975,Table1[[Equipment No.]:[Center]],4,FALSE),"")</f>
        <v>Alameen</v>
      </c>
    </row>
    <row r="2976" spans="1:29" x14ac:dyDescent="0.3">
      <c r="A2976">
        <v>1</v>
      </c>
      <c r="B2976" t="s">
        <v>28</v>
      </c>
      <c r="C2976">
        <v>25042300041</v>
      </c>
      <c r="D2976" t="s">
        <v>2714</v>
      </c>
      <c r="E2976" s="1">
        <v>45770</v>
      </c>
      <c r="F2976" s="2">
        <v>0.37013888888888891</v>
      </c>
      <c r="G2976" t="s">
        <v>42</v>
      </c>
      <c r="H2976" t="s">
        <v>42</v>
      </c>
      <c r="J2976">
        <v>5</v>
      </c>
      <c r="K2976">
        <v>10</v>
      </c>
      <c r="L2976" t="s">
        <v>32</v>
      </c>
      <c r="M2976" t="s">
        <v>2554</v>
      </c>
      <c r="N2976" t="s">
        <v>2555</v>
      </c>
      <c r="O2976" t="s">
        <v>3824</v>
      </c>
      <c r="P2976" t="s">
        <v>2461</v>
      </c>
      <c r="Q2976" t="s">
        <v>2493</v>
      </c>
      <c r="S2976" t="s">
        <v>2494</v>
      </c>
      <c r="T2976">
        <v>49604</v>
      </c>
      <c r="Y2976" t="s">
        <v>2450</v>
      </c>
      <c r="Z2976" s="3">
        <v>2607</v>
      </c>
      <c r="AA2976" t="str">
        <f t="shared" si="92"/>
        <v>الأربعاء</v>
      </c>
      <c r="AB2976" t="str">
        <f t="shared" si="93"/>
        <v>Morning Shift</v>
      </c>
      <c r="AC2976" t="str">
        <f>IFERROR(VLOOKUP(M2976,Table1[[Equipment No.]:[Center]],4,FALSE),"")</f>
        <v>Alameen</v>
      </c>
    </row>
    <row r="2977" spans="1:29" x14ac:dyDescent="0.3">
      <c r="A2977">
        <v>1</v>
      </c>
      <c r="B2977" t="s">
        <v>28</v>
      </c>
      <c r="C2977">
        <v>25042300039</v>
      </c>
      <c r="D2977" t="s">
        <v>2715</v>
      </c>
      <c r="E2977" s="1">
        <v>45770</v>
      </c>
      <c r="F2977" s="2">
        <v>0.36249999999999999</v>
      </c>
      <c r="G2977" t="s">
        <v>42</v>
      </c>
      <c r="H2977" t="s">
        <v>42</v>
      </c>
      <c r="J2977">
        <v>5</v>
      </c>
      <c r="K2977">
        <v>10</v>
      </c>
      <c r="L2977" t="s">
        <v>32</v>
      </c>
      <c r="M2977" t="s">
        <v>2478</v>
      </c>
      <c r="N2977" t="s">
        <v>2538</v>
      </c>
      <c r="O2977" t="s">
        <v>3824</v>
      </c>
      <c r="P2977" t="s">
        <v>2461</v>
      </c>
      <c r="Q2977" t="s">
        <v>2493</v>
      </c>
      <c r="S2977" t="s">
        <v>2494</v>
      </c>
      <c r="T2977">
        <v>49603</v>
      </c>
      <c r="Y2977" t="s">
        <v>2450</v>
      </c>
      <c r="Z2977" s="3">
        <v>2826</v>
      </c>
      <c r="AA2977" t="str">
        <f t="shared" si="92"/>
        <v>الأربعاء</v>
      </c>
      <c r="AB2977" t="str">
        <f t="shared" si="93"/>
        <v>Morning Shift</v>
      </c>
      <c r="AC2977" t="str">
        <f>IFERROR(VLOOKUP(M2977,Table1[[Equipment No.]:[Center]],4,FALSE),"")</f>
        <v>Alameen</v>
      </c>
    </row>
    <row r="2978" spans="1:29" x14ac:dyDescent="0.3">
      <c r="A2978">
        <v>1</v>
      </c>
      <c r="B2978" t="s">
        <v>28</v>
      </c>
      <c r="C2978">
        <v>25042300040</v>
      </c>
      <c r="D2978" t="s">
        <v>2716</v>
      </c>
      <c r="E2978" s="1">
        <v>45770</v>
      </c>
      <c r="F2978" s="2">
        <v>0.32569444444444445</v>
      </c>
      <c r="G2978" t="s">
        <v>2642</v>
      </c>
      <c r="H2978" t="s">
        <v>2642</v>
      </c>
      <c r="J2978">
        <v>5</v>
      </c>
      <c r="K2978">
        <v>10</v>
      </c>
      <c r="L2978" t="s">
        <v>32</v>
      </c>
      <c r="M2978" t="s">
        <v>2459</v>
      </c>
      <c r="N2978" t="s">
        <v>2542</v>
      </c>
      <c r="O2978" t="s">
        <v>3828</v>
      </c>
      <c r="P2978" t="s">
        <v>2447</v>
      </c>
      <c r="Q2978" t="s">
        <v>2511</v>
      </c>
      <c r="S2978" t="s">
        <v>2512</v>
      </c>
      <c r="T2978">
        <v>49602</v>
      </c>
      <c r="Y2978" t="s">
        <v>2450</v>
      </c>
      <c r="Z2978" s="3">
        <v>1298</v>
      </c>
      <c r="AA2978" t="str">
        <f t="shared" si="92"/>
        <v>الأربعاء</v>
      </c>
      <c r="AB2978" t="str">
        <f t="shared" si="93"/>
        <v>Night Extension</v>
      </c>
      <c r="AC2978" t="str">
        <f>IFERROR(VLOOKUP(M2978,Table1[[Equipment No.]:[Center]],4,FALSE),"")</f>
        <v>Alameen</v>
      </c>
    </row>
    <row r="2979" spans="1:29" x14ac:dyDescent="0.3">
      <c r="A2979">
        <v>1</v>
      </c>
      <c r="B2979" t="s">
        <v>28</v>
      </c>
      <c r="C2979">
        <v>25042300038</v>
      </c>
      <c r="D2979" t="s">
        <v>2717</v>
      </c>
      <c r="E2979" s="1">
        <v>45770</v>
      </c>
      <c r="F2979" s="2">
        <v>0.31597222222222221</v>
      </c>
      <c r="G2979" t="s">
        <v>2642</v>
      </c>
      <c r="H2979" t="s">
        <v>2642</v>
      </c>
      <c r="J2979">
        <v>5</v>
      </c>
      <c r="K2979">
        <v>10</v>
      </c>
      <c r="L2979" t="s">
        <v>32</v>
      </c>
      <c r="M2979" t="s">
        <v>2469</v>
      </c>
      <c r="N2979" t="s">
        <v>2470</v>
      </c>
      <c r="O2979" t="s">
        <v>3828</v>
      </c>
      <c r="P2979" t="s">
        <v>2447</v>
      </c>
      <c r="Q2979" t="s">
        <v>2511</v>
      </c>
      <c r="S2979" t="s">
        <v>2512</v>
      </c>
      <c r="T2979">
        <v>49601</v>
      </c>
      <c r="Y2979" t="s">
        <v>2450</v>
      </c>
      <c r="Z2979" s="3">
        <v>3195</v>
      </c>
      <c r="AA2979" t="str">
        <f t="shared" si="92"/>
        <v>الأربعاء</v>
      </c>
      <c r="AB2979" t="str">
        <f t="shared" si="93"/>
        <v>Night Extension</v>
      </c>
      <c r="AC2979" t="str">
        <f>IFERROR(VLOOKUP(M2979,Table1[[Equipment No.]:[Center]],4,FALSE),"")</f>
        <v>Alameen</v>
      </c>
    </row>
    <row r="2980" spans="1:29" x14ac:dyDescent="0.3">
      <c r="A2980">
        <v>1</v>
      </c>
      <c r="B2980" t="s">
        <v>28</v>
      </c>
      <c r="C2980">
        <v>25042300037</v>
      </c>
      <c r="D2980" t="s">
        <v>2718</v>
      </c>
      <c r="E2980" s="1">
        <v>45770</v>
      </c>
      <c r="F2980" s="2">
        <v>0.2986111111111111</v>
      </c>
      <c r="G2980" t="s">
        <v>2642</v>
      </c>
      <c r="H2980" t="s">
        <v>2642</v>
      </c>
      <c r="J2980">
        <v>5</v>
      </c>
      <c r="K2980">
        <v>10</v>
      </c>
      <c r="L2980" t="s">
        <v>32</v>
      </c>
      <c r="M2980" t="s">
        <v>2554</v>
      </c>
      <c r="N2980" t="s">
        <v>2555</v>
      </c>
      <c r="O2980" t="s">
        <v>3828</v>
      </c>
      <c r="P2980" t="s">
        <v>2447</v>
      </c>
      <c r="Q2980" t="s">
        <v>2511</v>
      </c>
      <c r="S2980" t="s">
        <v>2512</v>
      </c>
      <c r="T2980">
        <v>49600</v>
      </c>
      <c r="Y2980" t="s">
        <v>2450</v>
      </c>
      <c r="Z2980" s="3">
        <v>2607</v>
      </c>
      <c r="AA2980" t="str">
        <f t="shared" si="92"/>
        <v>الأربعاء</v>
      </c>
      <c r="AB2980" t="str">
        <f t="shared" si="93"/>
        <v>Night Extension</v>
      </c>
      <c r="AC2980" t="str">
        <f>IFERROR(VLOOKUP(M2980,Table1[[Equipment No.]:[Center]],4,FALSE),"")</f>
        <v>Alameen</v>
      </c>
    </row>
    <row r="2981" spans="1:29" x14ac:dyDescent="0.3">
      <c r="A2981">
        <v>1</v>
      </c>
      <c r="B2981" t="s">
        <v>28</v>
      </c>
      <c r="C2981">
        <v>25042300036</v>
      </c>
      <c r="D2981" t="s">
        <v>2719</v>
      </c>
      <c r="E2981" s="1">
        <v>45770</v>
      </c>
      <c r="F2981" s="2">
        <v>0.27083333333333331</v>
      </c>
      <c r="G2981" t="s">
        <v>2642</v>
      </c>
      <c r="H2981" t="s">
        <v>2642</v>
      </c>
      <c r="J2981">
        <v>5</v>
      </c>
      <c r="K2981">
        <v>10</v>
      </c>
      <c r="L2981" t="s">
        <v>32</v>
      </c>
      <c r="M2981" t="s">
        <v>2465</v>
      </c>
      <c r="N2981" t="s">
        <v>2541</v>
      </c>
      <c r="O2981" t="s">
        <v>3828</v>
      </c>
      <c r="P2981" t="s">
        <v>2447</v>
      </c>
      <c r="Q2981" t="s">
        <v>2511</v>
      </c>
      <c r="S2981" t="s">
        <v>2512</v>
      </c>
      <c r="T2981">
        <v>49599</v>
      </c>
      <c r="Y2981" t="s">
        <v>2450</v>
      </c>
      <c r="Z2981" s="3">
        <v>2704</v>
      </c>
      <c r="AA2981" t="str">
        <f t="shared" si="92"/>
        <v>الأربعاء</v>
      </c>
      <c r="AB2981" t="str">
        <f t="shared" si="93"/>
        <v>Night Extension</v>
      </c>
      <c r="AC2981" t="str">
        <f>IFERROR(VLOOKUP(M2981,Table1[[Equipment No.]:[Center]],4,FALSE),"")</f>
        <v>Alameen</v>
      </c>
    </row>
    <row r="2982" spans="1:29" x14ac:dyDescent="0.3">
      <c r="A2982">
        <v>1</v>
      </c>
      <c r="B2982" t="s">
        <v>28</v>
      </c>
      <c r="C2982">
        <v>25042300035</v>
      </c>
      <c r="D2982" t="s">
        <v>2720</v>
      </c>
      <c r="E2982" s="1">
        <v>45770</v>
      </c>
      <c r="F2982" s="2">
        <v>0.25347222222222221</v>
      </c>
      <c r="G2982" t="s">
        <v>2642</v>
      </c>
      <c r="H2982" t="s">
        <v>2642</v>
      </c>
      <c r="J2982">
        <v>5</v>
      </c>
      <c r="K2982">
        <v>10</v>
      </c>
      <c r="L2982" t="s">
        <v>32</v>
      </c>
      <c r="M2982" t="s">
        <v>2478</v>
      </c>
      <c r="N2982" t="s">
        <v>2538</v>
      </c>
      <c r="O2982" t="s">
        <v>3828</v>
      </c>
      <c r="P2982" t="s">
        <v>2447</v>
      </c>
      <c r="Q2982" t="s">
        <v>2511</v>
      </c>
      <c r="S2982" t="s">
        <v>2512</v>
      </c>
      <c r="T2982">
        <v>49598</v>
      </c>
      <c r="Y2982" t="s">
        <v>2450</v>
      </c>
      <c r="Z2982" s="3">
        <v>2826</v>
      </c>
      <c r="AA2982" t="str">
        <f t="shared" si="92"/>
        <v>الأربعاء</v>
      </c>
      <c r="AB2982" t="str">
        <f t="shared" si="93"/>
        <v>Night Extension</v>
      </c>
      <c r="AC2982" t="str">
        <f>IFERROR(VLOOKUP(M2982,Table1[[Equipment No.]:[Center]],4,FALSE),"")</f>
        <v>Alameen</v>
      </c>
    </row>
    <row r="2983" spans="1:29" x14ac:dyDescent="0.3">
      <c r="A2983">
        <v>1</v>
      </c>
      <c r="B2983" t="s">
        <v>28</v>
      </c>
      <c r="C2983">
        <v>25042300033</v>
      </c>
      <c r="D2983" t="s">
        <v>2721</v>
      </c>
      <c r="E2983" s="1">
        <v>45770</v>
      </c>
      <c r="F2983" s="2">
        <v>0.24305555555555555</v>
      </c>
      <c r="G2983" t="s">
        <v>42</v>
      </c>
      <c r="H2983" t="s">
        <v>42</v>
      </c>
      <c r="J2983">
        <v>5</v>
      </c>
      <c r="K2983">
        <v>10</v>
      </c>
      <c r="L2983" t="s">
        <v>32</v>
      </c>
      <c r="M2983" t="s">
        <v>2451</v>
      </c>
      <c r="N2983" t="s">
        <v>2562</v>
      </c>
      <c r="O2983" t="s">
        <v>3824</v>
      </c>
      <c r="P2983" t="s">
        <v>2461</v>
      </c>
      <c r="Q2983" t="s">
        <v>2493</v>
      </c>
      <c r="S2983" t="s">
        <v>2494</v>
      </c>
      <c r="T2983">
        <v>49597</v>
      </c>
      <c r="Y2983" t="s">
        <v>2450</v>
      </c>
      <c r="Z2983" s="3">
        <v>3198</v>
      </c>
      <c r="AA2983" t="str">
        <f t="shared" si="92"/>
        <v>الأربعاء</v>
      </c>
      <c r="AB2983" t="str">
        <f t="shared" si="93"/>
        <v>Night Extension</v>
      </c>
      <c r="AC2983" t="str">
        <f>IFERROR(VLOOKUP(M2983,Table1[[Equipment No.]:[Center]],4,FALSE),"")</f>
        <v>Alameen</v>
      </c>
    </row>
    <row r="2984" spans="1:29" x14ac:dyDescent="0.3">
      <c r="A2984">
        <v>1</v>
      </c>
      <c r="B2984" t="s">
        <v>28</v>
      </c>
      <c r="C2984">
        <v>25042300034</v>
      </c>
      <c r="D2984" t="s">
        <v>2722</v>
      </c>
      <c r="E2984" s="1">
        <v>45770</v>
      </c>
      <c r="F2984" s="2">
        <v>0.23541666666666666</v>
      </c>
      <c r="G2984" t="s">
        <v>2642</v>
      </c>
      <c r="H2984" t="s">
        <v>2642</v>
      </c>
      <c r="J2984">
        <v>5</v>
      </c>
      <c r="K2984">
        <v>10</v>
      </c>
      <c r="L2984" t="s">
        <v>32</v>
      </c>
      <c r="M2984" t="s">
        <v>2459</v>
      </c>
      <c r="N2984" t="s">
        <v>2542</v>
      </c>
      <c r="O2984" t="s">
        <v>3828</v>
      </c>
      <c r="P2984" t="s">
        <v>2447</v>
      </c>
      <c r="Q2984" t="s">
        <v>2511</v>
      </c>
      <c r="S2984" t="s">
        <v>2512</v>
      </c>
      <c r="T2984">
        <v>49596</v>
      </c>
      <c r="Y2984" t="s">
        <v>2450</v>
      </c>
      <c r="Z2984" s="3">
        <v>1298</v>
      </c>
      <c r="AA2984" t="str">
        <f t="shared" si="92"/>
        <v>الأربعاء</v>
      </c>
      <c r="AB2984" t="str">
        <f t="shared" si="93"/>
        <v>Night Extension</v>
      </c>
      <c r="AC2984" t="str">
        <f>IFERROR(VLOOKUP(M2984,Table1[[Equipment No.]:[Center]],4,FALSE),"")</f>
        <v>Alameen</v>
      </c>
    </row>
    <row r="2985" spans="1:29" x14ac:dyDescent="0.3">
      <c r="A2985">
        <v>1</v>
      </c>
      <c r="B2985" t="s">
        <v>28</v>
      </c>
      <c r="C2985">
        <v>25042300032</v>
      </c>
      <c r="D2985" t="s">
        <v>2723</v>
      </c>
      <c r="E2985" s="1">
        <v>45770</v>
      </c>
      <c r="F2985" s="2">
        <v>0.22430555555555556</v>
      </c>
      <c r="G2985" t="s">
        <v>2642</v>
      </c>
      <c r="H2985" t="s">
        <v>2642</v>
      </c>
      <c r="J2985">
        <v>5</v>
      </c>
      <c r="K2985">
        <v>10</v>
      </c>
      <c r="L2985" t="s">
        <v>32</v>
      </c>
      <c r="M2985" t="s">
        <v>2554</v>
      </c>
      <c r="N2985" t="s">
        <v>2555</v>
      </c>
      <c r="O2985" t="s">
        <v>3828</v>
      </c>
      <c r="P2985" t="s">
        <v>2447</v>
      </c>
      <c r="Q2985" t="s">
        <v>2511</v>
      </c>
      <c r="S2985" t="s">
        <v>2512</v>
      </c>
      <c r="T2985">
        <v>49595</v>
      </c>
      <c r="Y2985" t="s">
        <v>2450</v>
      </c>
      <c r="Z2985" s="3">
        <v>2607</v>
      </c>
      <c r="AA2985" t="str">
        <f t="shared" si="92"/>
        <v>الأربعاء</v>
      </c>
      <c r="AB2985" t="str">
        <f t="shared" si="93"/>
        <v>Night Extension</v>
      </c>
      <c r="AC2985" t="str">
        <f>IFERROR(VLOOKUP(M2985,Table1[[Equipment No.]:[Center]],4,FALSE),"")</f>
        <v>Alameen</v>
      </c>
    </row>
    <row r="2986" spans="1:29" x14ac:dyDescent="0.3">
      <c r="A2986">
        <v>1</v>
      </c>
      <c r="B2986" t="s">
        <v>28</v>
      </c>
      <c r="C2986">
        <v>25042300022</v>
      </c>
      <c r="D2986" t="s">
        <v>2724</v>
      </c>
      <c r="E2986" s="1">
        <v>45770</v>
      </c>
      <c r="F2986" s="2">
        <v>0.21666666666666667</v>
      </c>
      <c r="G2986" t="s">
        <v>42</v>
      </c>
      <c r="H2986" t="s">
        <v>42</v>
      </c>
      <c r="J2986">
        <v>5</v>
      </c>
      <c r="K2986">
        <v>10</v>
      </c>
      <c r="L2986" t="s">
        <v>32</v>
      </c>
      <c r="M2986" t="s">
        <v>2469</v>
      </c>
      <c r="N2986" t="s">
        <v>2470</v>
      </c>
      <c r="O2986" t="s">
        <v>3824</v>
      </c>
      <c r="P2986" t="s">
        <v>2461</v>
      </c>
      <c r="Q2986" t="s">
        <v>2493</v>
      </c>
      <c r="S2986" t="s">
        <v>2494</v>
      </c>
      <c r="T2986">
        <v>49594</v>
      </c>
      <c r="Y2986" t="s">
        <v>2450</v>
      </c>
      <c r="Z2986" s="3">
        <v>3195</v>
      </c>
      <c r="AA2986" t="str">
        <f t="shared" si="92"/>
        <v>الأربعاء</v>
      </c>
      <c r="AB2986" t="str">
        <f t="shared" si="93"/>
        <v>Night Extension</v>
      </c>
      <c r="AC2986" t="str">
        <f>IFERROR(VLOOKUP(M2986,Table1[[Equipment No.]:[Center]],4,FALSE),"")</f>
        <v>Alameen</v>
      </c>
    </row>
    <row r="2987" spans="1:29" x14ac:dyDescent="0.3">
      <c r="A2987">
        <v>1</v>
      </c>
      <c r="B2987" t="s">
        <v>28</v>
      </c>
      <c r="C2987">
        <v>25042300031</v>
      </c>
      <c r="D2987" t="s">
        <v>2725</v>
      </c>
      <c r="E2987" s="1">
        <v>45770</v>
      </c>
      <c r="F2987" s="2">
        <v>0.20555555555555555</v>
      </c>
      <c r="G2987" t="s">
        <v>2642</v>
      </c>
      <c r="H2987" t="s">
        <v>2642</v>
      </c>
      <c r="J2987">
        <v>5</v>
      </c>
      <c r="K2987">
        <v>10</v>
      </c>
      <c r="L2987" t="s">
        <v>32</v>
      </c>
      <c r="M2987" t="s">
        <v>2445</v>
      </c>
      <c r="N2987" t="s">
        <v>2539</v>
      </c>
      <c r="O2987" t="s">
        <v>3828</v>
      </c>
      <c r="P2987" t="s">
        <v>2447</v>
      </c>
      <c r="Q2987" t="s">
        <v>2511</v>
      </c>
      <c r="S2987" t="s">
        <v>2512</v>
      </c>
      <c r="T2987">
        <v>49593</v>
      </c>
      <c r="Y2987" t="s">
        <v>2450</v>
      </c>
      <c r="Z2987" s="3">
        <v>1117661121</v>
      </c>
      <c r="AA2987" t="str">
        <f t="shared" si="92"/>
        <v>الأربعاء</v>
      </c>
      <c r="AB2987" t="str">
        <f t="shared" si="93"/>
        <v>Night Extension</v>
      </c>
      <c r="AC2987" t="str">
        <f>IFERROR(VLOOKUP(M2987,Table1[[Equipment No.]:[Center]],4,FALSE),"")</f>
        <v>Alameen</v>
      </c>
    </row>
    <row r="2988" spans="1:29" x14ac:dyDescent="0.3">
      <c r="A2988">
        <v>1</v>
      </c>
      <c r="B2988" t="s">
        <v>28</v>
      </c>
      <c r="C2988">
        <v>25042300030</v>
      </c>
      <c r="D2988" t="s">
        <v>2726</v>
      </c>
      <c r="E2988" s="1">
        <v>45770</v>
      </c>
      <c r="F2988" s="2">
        <v>0.19236111111111112</v>
      </c>
      <c r="G2988" t="s">
        <v>2642</v>
      </c>
      <c r="H2988" t="s">
        <v>2642</v>
      </c>
      <c r="J2988">
        <v>5</v>
      </c>
      <c r="K2988">
        <v>10</v>
      </c>
      <c r="L2988" t="s">
        <v>32</v>
      </c>
      <c r="M2988" t="s">
        <v>2465</v>
      </c>
      <c r="N2988" t="s">
        <v>2541</v>
      </c>
      <c r="O2988" t="s">
        <v>3828</v>
      </c>
      <c r="P2988" t="s">
        <v>2533</v>
      </c>
      <c r="Q2988" t="s">
        <v>2511</v>
      </c>
      <c r="S2988" t="s">
        <v>2512</v>
      </c>
      <c r="T2988">
        <v>49591</v>
      </c>
      <c r="Y2988" t="s">
        <v>2450</v>
      </c>
      <c r="Z2988" s="3">
        <v>2704</v>
      </c>
      <c r="AA2988" t="str">
        <f t="shared" si="92"/>
        <v>الأربعاء</v>
      </c>
      <c r="AB2988" t="str">
        <f t="shared" si="93"/>
        <v>Night Extension</v>
      </c>
      <c r="AC2988" t="str">
        <f>IFERROR(VLOOKUP(M2988,Table1[[Equipment No.]:[Center]],4,FALSE),"")</f>
        <v>Alameen</v>
      </c>
    </row>
    <row r="2989" spans="1:29" x14ac:dyDescent="0.3">
      <c r="A2989">
        <v>1</v>
      </c>
      <c r="B2989" t="s">
        <v>28</v>
      </c>
      <c r="C2989">
        <v>25042300029</v>
      </c>
      <c r="D2989" t="s">
        <v>2727</v>
      </c>
      <c r="E2989" s="1">
        <v>45770</v>
      </c>
      <c r="F2989" s="2">
        <v>0.18472222222222223</v>
      </c>
      <c r="G2989" t="s">
        <v>2642</v>
      </c>
      <c r="H2989" t="s">
        <v>2642</v>
      </c>
      <c r="J2989">
        <v>5</v>
      </c>
      <c r="K2989">
        <v>10</v>
      </c>
      <c r="L2989" t="s">
        <v>32</v>
      </c>
      <c r="M2989" t="s">
        <v>2478</v>
      </c>
      <c r="N2989" t="s">
        <v>2538</v>
      </c>
      <c r="O2989" t="s">
        <v>3828</v>
      </c>
      <c r="P2989" t="s">
        <v>2533</v>
      </c>
      <c r="Q2989" t="s">
        <v>2511</v>
      </c>
      <c r="S2989" t="s">
        <v>2512</v>
      </c>
      <c r="T2989">
        <v>49590</v>
      </c>
      <c r="Y2989" t="s">
        <v>2450</v>
      </c>
      <c r="Z2989" s="3">
        <v>2826</v>
      </c>
      <c r="AA2989" t="str">
        <f t="shared" si="92"/>
        <v>الأربعاء</v>
      </c>
      <c r="AB2989" t="str">
        <f t="shared" si="93"/>
        <v>Night Extension</v>
      </c>
      <c r="AC2989" t="str">
        <f>IFERROR(VLOOKUP(M2989,Table1[[Equipment No.]:[Center]],4,FALSE),"")</f>
        <v>Alameen</v>
      </c>
    </row>
    <row r="2990" spans="1:29" x14ac:dyDescent="0.3">
      <c r="A2990">
        <v>1</v>
      </c>
      <c r="B2990" t="s">
        <v>28</v>
      </c>
      <c r="C2990">
        <v>25042300028</v>
      </c>
      <c r="D2990" t="s">
        <v>2728</v>
      </c>
      <c r="E2990" s="1">
        <v>45770</v>
      </c>
      <c r="F2990" s="2">
        <v>0.14374999999999999</v>
      </c>
      <c r="G2990" t="s">
        <v>2642</v>
      </c>
      <c r="H2990" t="s">
        <v>2642</v>
      </c>
      <c r="J2990">
        <v>5</v>
      </c>
      <c r="K2990">
        <v>10</v>
      </c>
      <c r="L2990" t="s">
        <v>32</v>
      </c>
      <c r="M2990" t="s">
        <v>2451</v>
      </c>
      <c r="N2990" t="s">
        <v>2562</v>
      </c>
      <c r="O2990" t="s">
        <v>3828</v>
      </c>
      <c r="P2990" t="s">
        <v>2533</v>
      </c>
      <c r="Q2990" t="s">
        <v>2511</v>
      </c>
      <c r="S2990" t="s">
        <v>2512</v>
      </c>
      <c r="T2990">
        <v>49589</v>
      </c>
      <c r="Y2990" t="s">
        <v>2450</v>
      </c>
      <c r="Z2990" s="3">
        <v>3198</v>
      </c>
      <c r="AA2990" t="str">
        <f t="shared" si="92"/>
        <v>الأربعاء</v>
      </c>
      <c r="AB2990" t="str">
        <f t="shared" si="93"/>
        <v>Night Shift</v>
      </c>
      <c r="AC2990" t="str">
        <f>IFERROR(VLOOKUP(M2990,Table1[[Equipment No.]:[Center]],4,FALSE),"")</f>
        <v>Alameen</v>
      </c>
    </row>
    <row r="2991" spans="1:29" x14ac:dyDescent="0.3">
      <c r="A2991">
        <v>1</v>
      </c>
      <c r="B2991" t="s">
        <v>28</v>
      </c>
      <c r="C2991">
        <v>25042300027</v>
      </c>
      <c r="D2991" t="s">
        <v>2729</v>
      </c>
      <c r="E2991" s="1">
        <v>45770</v>
      </c>
      <c r="F2991" s="2">
        <v>0.13402777777777777</v>
      </c>
      <c r="G2991" t="s">
        <v>2642</v>
      </c>
      <c r="H2991" t="s">
        <v>2642</v>
      </c>
      <c r="J2991">
        <v>5</v>
      </c>
      <c r="K2991">
        <v>10</v>
      </c>
      <c r="L2991" t="s">
        <v>32</v>
      </c>
      <c r="M2991" t="s">
        <v>2459</v>
      </c>
      <c r="N2991" t="s">
        <v>2542</v>
      </c>
      <c r="O2991" t="s">
        <v>3828</v>
      </c>
      <c r="P2991" t="s">
        <v>2533</v>
      </c>
      <c r="Q2991" t="s">
        <v>2511</v>
      </c>
      <c r="S2991" t="s">
        <v>2512</v>
      </c>
      <c r="T2991">
        <v>49588</v>
      </c>
      <c r="Y2991" t="s">
        <v>2450</v>
      </c>
      <c r="Z2991" s="3">
        <v>1298</v>
      </c>
      <c r="AA2991" t="str">
        <f t="shared" si="92"/>
        <v>الأربعاء</v>
      </c>
      <c r="AB2991" t="str">
        <f t="shared" si="93"/>
        <v>Night Shift</v>
      </c>
      <c r="AC2991" t="str">
        <f>IFERROR(VLOOKUP(M2991,Table1[[Equipment No.]:[Center]],4,FALSE),"")</f>
        <v>Alameen</v>
      </c>
    </row>
    <row r="2992" spans="1:29" x14ac:dyDescent="0.3">
      <c r="A2992">
        <v>1</v>
      </c>
      <c r="B2992" t="s">
        <v>28</v>
      </c>
      <c r="C2992">
        <v>25042300026</v>
      </c>
      <c r="D2992" t="s">
        <v>2730</v>
      </c>
      <c r="E2992" s="1">
        <v>45770</v>
      </c>
      <c r="F2992" s="2">
        <v>0.12569444444444444</v>
      </c>
      <c r="G2992" t="s">
        <v>2642</v>
      </c>
      <c r="H2992" t="s">
        <v>2642</v>
      </c>
      <c r="J2992">
        <v>5</v>
      </c>
      <c r="K2992">
        <v>10</v>
      </c>
      <c r="L2992" t="s">
        <v>32</v>
      </c>
      <c r="M2992" t="s">
        <v>2554</v>
      </c>
      <c r="N2992" t="s">
        <v>2555</v>
      </c>
      <c r="O2992" t="s">
        <v>3828</v>
      </c>
      <c r="P2992" t="s">
        <v>2533</v>
      </c>
      <c r="Q2992" t="s">
        <v>2511</v>
      </c>
      <c r="S2992" t="s">
        <v>2512</v>
      </c>
      <c r="T2992">
        <v>49587</v>
      </c>
      <c r="Y2992" t="s">
        <v>2450</v>
      </c>
      <c r="Z2992" s="3">
        <v>2607</v>
      </c>
      <c r="AA2992" t="str">
        <f t="shared" si="92"/>
        <v>الأربعاء</v>
      </c>
      <c r="AB2992" t="str">
        <f t="shared" si="93"/>
        <v>Night Shift</v>
      </c>
      <c r="AC2992" t="str">
        <f>IFERROR(VLOOKUP(M2992,Table1[[Equipment No.]:[Center]],4,FALSE),"")</f>
        <v>Alameen</v>
      </c>
    </row>
    <row r="2993" spans="1:29" x14ac:dyDescent="0.3">
      <c r="A2993">
        <v>1</v>
      </c>
      <c r="B2993" t="s">
        <v>28</v>
      </c>
      <c r="C2993">
        <v>25042300025</v>
      </c>
      <c r="D2993" t="s">
        <v>2731</v>
      </c>
      <c r="E2993" s="1">
        <v>45770</v>
      </c>
      <c r="F2993" s="2">
        <v>0.11805555555555555</v>
      </c>
      <c r="G2993" t="s">
        <v>2642</v>
      </c>
      <c r="H2993" t="s">
        <v>2642</v>
      </c>
      <c r="J2993">
        <v>5</v>
      </c>
      <c r="K2993">
        <v>10</v>
      </c>
      <c r="L2993" t="s">
        <v>32</v>
      </c>
      <c r="M2993" t="s">
        <v>2469</v>
      </c>
      <c r="N2993" t="s">
        <v>2497</v>
      </c>
      <c r="O2993" t="s">
        <v>3828</v>
      </c>
      <c r="P2993" t="s">
        <v>2533</v>
      </c>
      <c r="Q2993" t="s">
        <v>2511</v>
      </c>
      <c r="S2993" t="s">
        <v>2512</v>
      </c>
      <c r="T2993">
        <v>49586</v>
      </c>
      <c r="Y2993" t="s">
        <v>2450</v>
      </c>
      <c r="Z2993" s="3">
        <v>2196</v>
      </c>
      <c r="AA2993" t="str">
        <f t="shared" si="92"/>
        <v>الأربعاء</v>
      </c>
      <c r="AB2993" t="str">
        <f t="shared" si="93"/>
        <v>Night Shift</v>
      </c>
      <c r="AC2993" t="str">
        <f>IFERROR(VLOOKUP(M2993,Table1[[Equipment No.]:[Center]],4,FALSE),"")</f>
        <v>Alameen</v>
      </c>
    </row>
    <row r="2994" spans="1:29" x14ac:dyDescent="0.3">
      <c r="A2994">
        <v>1</v>
      </c>
      <c r="B2994" t="s">
        <v>28</v>
      </c>
      <c r="C2994">
        <v>25042300024</v>
      </c>
      <c r="D2994" t="s">
        <v>2732</v>
      </c>
      <c r="E2994" s="1">
        <v>45770</v>
      </c>
      <c r="F2994" s="2">
        <v>0.10972222222222222</v>
      </c>
      <c r="G2994" t="s">
        <v>2642</v>
      </c>
      <c r="H2994" t="s">
        <v>2642</v>
      </c>
      <c r="J2994">
        <v>5</v>
      </c>
      <c r="K2994">
        <v>10</v>
      </c>
      <c r="L2994" t="s">
        <v>32</v>
      </c>
      <c r="M2994" t="s">
        <v>2445</v>
      </c>
      <c r="N2994" t="s">
        <v>2539</v>
      </c>
      <c r="O2994" t="s">
        <v>3828</v>
      </c>
      <c r="P2994" t="s">
        <v>2533</v>
      </c>
      <c r="Q2994" t="s">
        <v>2511</v>
      </c>
      <c r="S2994" t="s">
        <v>2512</v>
      </c>
      <c r="T2994">
        <v>49585</v>
      </c>
      <c r="Y2994" t="s">
        <v>2450</v>
      </c>
      <c r="Z2994" s="3">
        <v>1117661121</v>
      </c>
      <c r="AA2994" t="str">
        <f t="shared" si="92"/>
        <v>الأربعاء</v>
      </c>
      <c r="AB2994" t="str">
        <f t="shared" si="93"/>
        <v>Night Shift</v>
      </c>
      <c r="AC2994" t="str">
        <f>IFERROR(VLOOKUP(M2994,Table1[[Equipment No.]:[Center]],4,FALSE),"")</f>
        <v>Alameen</v>
      </c>
    </row>
    <row r="2995" spans="1:29" x14ac:dyDescent="0.3">
      <c r="A2995">
        <v>1</v>
      </c>
      <c r="B2995" t="s">
        <v>28</v>
      </c>
      <c r="C2995">
        <v>25042300023</v>
      </c>
      <c r="D2995" t="s">
        <v>2733</v>
      </c>
      <c r="E2995" s="1">
        <v>45770</v>
      </c>
      <c r="F2995" s="2">
        <v>0.10277777777777777</v>
      </c>
      <c r="G2995" t="s">
        <v>2642</v>
      </c>
      <c r="H2995" t="s">
        <v>2642</v>
      </c>
      <c r="J2995">
        <v>5</v>
      </c>
      <c r="K2995">
        <v>10</v>
      </c>
      <c r="L2995" t="s">
        <v>32</v>
      </c>
      <c r="M2995" t="s">
        <v>2465</v>
      </c>
      <c r="N2995" t="s">
        <v>2541</v>
      </c>
      <c r="O2995" t="s">
        <v>3828</v>
      </c>
      <c r="P2995" t="s">
        <v>2533</v>
      </c>
      <c r="Q2995" t="s">
        <v>2511</v>
      </c>
      <c r="S2995" t="s">
        <v>2512</v>
      </c>
      <c r="T2995">
        <v>49584</v>
      </c>
      <c r="Y2995" t="s">
        <v>2450</v>
      </c>
      <c r="Z2995" s="3">
        <v>2704</v>
      </c>
      <c r="AA2995" t="str">
        <f t="shared" si="92"/>
        <v>الأربعاء</v>
      </c>
      <c r="AB2995" t="str">
        <f t="shared" si="93"/>
        <v>Night Shift</v>
      </c>
      <c r="AC2995" t="str">
        <f>IFERROR(VLOOKUP(M2995,Table1[[Equipment No.]:[Center]],4,FALSE),"")</f>
        <v>Alameen</v>
      </c>
    </row>
    <row r="2996" spans="1:29" x14ac:dyDescent="0.3">
      <c r="A2996">
        <v>1</v>
      </c>
      <c r="B2996" t="s">
        <v>28</v>
      </c>
      <c r="C2996">
        <v>25042300021</v>
      </c>
      <c r="D2996" t="s">
        <v>2734</v>
      </c>
      <c r="E2996" s="1">
        <v>45770</v>
      </c>
      <c r="F2996" s="2">
        <v>9.5138888888888884E-2</v>
      </c>
      <c r="G2996" t="s">
        <v>2642</v>
      </c>
      <c r="H2996" t="s">
        <v>2642</v>
      </c>
      <c r="J2996">
        <v>5</v>
      </c>
      <c r="K2996">
        <v>10</v>
      </c>
      <c r="L2996" t="s">
        <v>32</v>
      </c>
      <c r="M2996" t="s">
        <v>2478</v>
      </c>
      <c r="N2996" t="s">
        <v>2452</v>
      </c>
      <c r="O2996" t="s">
        <v>3828</v>
      </c>
      <c r="P2996" t="s">
        <v>2533</v>
      </c>
      <c r="Q2996" t="s">
        <v>2511</v>
      </c>
      <c r="S2996" t="s">
        <v>2512</v>
      </c>
      <c r="T2996">
        <v>49583</v>
      </c>
      <c r="Y2996" t="s">
        <v>2450</v>
      </c>
      <c r="Z2996" s="3">
        <v>2120</v>
      </c>
      <c r="AA2996" t="str">
        <f t="shared" si="92"/>
        <v>الأربعاء</v>
      </c>
      <c r="AB2996" t="str">
        <f t="shared" si="93"/>
        <v>Night Shift</v>
      </c>
      <c r="AC2996" t="str">
        <f>IFERROR(VLOOKUP(M2996,Table1[[Equipment No.]:[Center]],4,FALSE),"")</f>
        <v>Alameen</v>
      </c>
    </row>
    <row r="2997" spans="1:29" x14ac:dyDescent="0.3">
      <c r="A2997">
        <v>1</v>
      </c>
      <c r="B2997" t="s">
        <v>28</v>
      </c>
      <c r="C2997">
        <v>25042300017</v>
      </c>
      <c r="D2997" t="s">
        <v>2735</v>
      </c>
      <c r="E2997" s="1">
        <v>45770</v>
      </c>
      <c r="F2997" s="2">
        <v>8.5416666666666669E-2</v>
      </c>
      <c r="G2997" t="s">
        <v>42</v>
      </c>
      <c r="H2997" t="s">
        <v>42</v>
      </c>
      <c r="J2997">
        <v>5</v>
      </c>
      <c r="K2997">
        <v>10</v>
      </c>
      <c r="L2997" t="s">
        <v>32</v>
      </c>
      <c r="M2997" t="s">
        <v>2498</v>
      </c>
      <c r="N2997" t="s">
        <v>2544</v>
      </c>
      <c r="O2997" t="s">
        <v>3824</v>
      </c>
      <c r="P2997" t="s">
        <v>2510</v>
      </c>
      <c r="Q2997" t="s">
        <v>2493</v>
      </c>
      <c r="S2997" t="s">
        <v>2494</v>
      </c>
      <c r="T2997">
        <v>49582</v>
      </c>
      <c r="Y2997" t="s">
        <v>2450</v>
      </c>
      <c r="Z2997" s="3">
        <v>2727</v>
      </c>
      <c r="AA2997" t="str">
        <f t="shared" si="92"/>
        <v>الأربعاء</v>
      </c>
      <c r="AB2997" t="str">
        <f t="shared" si="93"/>
        <v>Night Shift</v>
      </c>
      <c r="AC2997" t="str">
        <f>IFERROR(VLOOKUP(M2997,Table1[[Equipment No.]:[Center]],4,FALSE),"")</f>
        <v>Alameen</v>
      </c>
    </row>
    <row r="2998" spans="1:29" x14ac:dyDescent="0.3">
      <c r="A2998">
        <v>1</v>
      </c>
      <c r="B2998" t="s">
        <v>28</v>
      </c>
      <c r="C2998">
        <v>25042300020</v>
      </c>
      <c r="D2998" t="s">
        <v>2736</v>
      </c>
      <c r="E2998" s="1">
        <v>45770</v>
      </c>
      <c r="F2998" s="2">
        <v>7.2916666666666671E-2</v>
      </c>
      <c r="G2998" t="s">
        <v>2642</v>
      </c>
      <c r="H2998" t="s">
        <v>2642</v>
      </c>
      <c r="J2998">
        <v>5</v>
      </c>
      <c r="K2998">
        <v>10</v>
      </c>
      <c r="L2998" t="s">
        <v>32</v>
      </c>
      <c r="M2998" t="s">
        <v>2451</v>
      </c>
      <c r="N2998" t="s">
        <v>2588</v>
      </c>
      <c r="O2998" t="s">
        <v>3828</v>
      </c>
      <c r="P2998" t="s">
        <v>2533</v>
      </c>
      <c r="Q2998" t="s">
        <v>2511</v>
      </c>
      <c r="S2998" t="s">
        <v>2512</v>
      </c>
      <c r="T2998">
        <v>49581</v>
      </c>
      <c r="Y2998" t="s">
        <v>2450</v>
      </c>
      <c r="Z2998" s="3">
        <v>3309</v>
      </c>
      <c r="AA2998" t="str">
        <f t="shared" si="92"/>
        <v>الأربعاء</v>
      </c>
      <c r="AB2998" t="str">
        <f t="shared" si="93"/>
        <v>Night Shift</v>
      </c>
      <c r="AC2998" t="str">
        <f>IFERROR(VLOOKUP(M2998,Table1[[Equipment No.]:[Center]],4,FALSE),"")</f>
        <v>Alameen</v>
      </c>
    </row>
    <row r="2999" spans="1:29" x14ac:dyDescent="0.3">
      <c r="A2999">
        <v>1</v>
      </c>
      <c r="B2999" t="s">
        <v>28</v>
      </c>
      <c r="C2999">
        <v>25042300019</v>
      </c>
      <c r="D2999" t="s">
        <v>2737</v>
      </c>
      <c r="E2999" s="1">
        <v>45770</v>
      </c>
      <c r="F2999" s="2">
        <v>5.6250000000000001E-2</v>
      </c>
      <c r="G2999" t="s">
        <v>2642</v>
      </c>
      <c r="H2999" t="s">
        <v>2642</v>
      </c>
      <c r="J2999">
        <v>5</v>
      </c>
      <c r="K2999">
        <v>10</v>
      </c>
      <c r="L2999" t="s">
        <v>32</v>
      </c>
      <c r="M2999" t="s">
        <v>2459</v>
      </c>
      <c r="N2999" t="s">
        <v>2542</v>
      </c>
      <c r="O2999" t="s">
        <v>3828</v>
      </c>
      <c r="P2999" t="s">
        <v>2533</v>
      </c>
      <c r="Q2999" t="s">
        <v>2511</v>
      </c>
      <c r="S2999" t="s">
        <v>2512</v>
      </c>
      <c r="T2999">
        <v>49580</v>
      </c>
      <c r="Y2999" t="s">
        <v>2450</v>
      </c>
      <c r="Z2999" s="3">
        <v>1298</v>
      </c>
      <c r="AA2999" t="str">
        <f t="shared" si="92"/>
        <v>الأربعاء</v>
      </c>
      <c r="AB2999" t="str">
        <f t="shared" si="93"/>
        <v>Night Shift</v>
      </c>
      <c r="AC2999" t="str">
        <f>IFERROR(VLOOKUP(M2999,Table1[[Equipment No.]:[Center]],4,FALSE),"")</f>
        <v>Alameen</v>
      </c>
    </row>
    <row r="3000" spans="1:29" x14ac:dyDescent="0.3">
      <c r="A3000">
        <v>1</v>
      </c>
      <c r="B3000" t="s">
        <v>28</v>
      </c>
      <c r="C3000">
        <v>25042300018</v>
      </c>
      <c r="D3000" t="s">
        <v>2738</v>
      </c>
      <c r="E3000" s="1">
        <v>45770</v>
      </c>
      <c r="F3000" s="2">
        <v>0.53472222222222221</v>
      </c>
      <c r="G3000" t="s">
        <v>2642</v>
      </c>
      <c r="H3000" t="s">
        <v>2642</v>
      </c>
      <c r="J3000">
        <v>5</v>
      </c>
      <c r="K3000">
        <v>10</v>
      </c>
      <c r="L3000" t="s">
        <v>32</v>
      </c>
      <c r="M3000" t="s">
        <v>2469</v>
      </c>
      <c r="N3000" t="s">
        <v>2497</v>
      </c>
      <c r="O3000" t="s">
        <v>3828</v>
      </c>
      <c r="P3000" t="s">
        <v>2533</v>
      </c>
      <c r="Q3000" t="s">
        <v>2511</v>
      </c>
      <c r="S3000" t="s">
        <v>2512</v>
      </c>
      <c r="T3000">
        <v>49579</v>
      </c>
      <c r="Y3000" t="s">
        <v>2450</v>
      </c>
      <c r="Z3000" s="3">
        <v>2196</v>
      </c>
      <c r="AA3000" t="str">
        <f t="shared" si="92"/>
        <v>الأربعاء</v>
      </c>
      <c r="AB3000" t="str">
        <f t="shared" si="93"/>
        <v>Morning Shift</v>
      </c>
      <c r="AC3000" t="str">
        <f>IFERROR(VLOOKUP(M3000,Table1[[Equipment No.]:[Center]],4,FALSE),"")</f>
        <v>Alameen</v>
      </c>
    </row>
    <row r="3001" spans="1:29" x14ac:dyDescent="0.3">
      <c r="A3001">
        <v>1</v>
      </c>
      <c r="B3001" t="s">
        <v>28</v>
      </c>
      <c r="C3001">
        <v>25042300015</v>
      </c>
      <c r="D3001" t="s">
        <v>2739</v>
      </c>
      <c r="E3001" s="1">
        <v>45770</v>
      </c>
      <c r="F3001" s="2">
        <v>0.52638888888888891</v>
      </c>
      <c r="G3001" t="s">
        <v>2642</v>
      </c>
      <c r="H3001" t="s">
        <v>2642</v>
      </c>
      <c r="J3001">
        <v>5</v>
      </c>
      <c r="K3001">
        <v>10</v>
      </c>
      <c r="L3001" t="s">
        <v>32</v>
      </c>
      <c r="M3001" t="s">
        <v>2445</v>
      </c>
      <c r="N3001" t="s">
        <v>2539</v>
      </c>
      <c r="O3001" t="s">
        <v>3828</v>
      </c>
      <c r="P3001" t="s">
        <v>2533</v>
      </c>
      <c r="Q3001" t="s">
        <v>2511</v>
      </c>
      <c r="S3001" t="s">
        <v>2512</v>
      </c>
      <c r="T3001">
        <v>49578</v>
      </c>
      <c r="Y3001" t="s">
        <v>2450</v>
      </c>
      <c r="Z3001" s="3">
        <v>1117661121</v>
      </c>
      <c r="AA3001" t="str">
        <f t="shared" si="92"/>
        <v>الأربعاء</v>
      </c>
      <c r="AB3001" t="str">
        <f t="shared" si="93"/>
        <v>Morning Shift</v>
      </c>
      <c r="AC3001" t="str">
        <f>IFERROR(VLOOKUP(M3001,Table1[[Equipment No.]:[Center]],4,FALSE),"")</f>
        <v>Alameen</v>
      </c>
    </row>
    <row r="3002" spans="1:29" x14ac:dyDescent="0.3">
      <c r="A3002">
        <v>1</v>
      </c>
      <c r="B3002" t="s">
        <v>28</v>
      </c>
      <c r="C3002">
        <v>25042300016</v>
      </c>
      <c r="D3002" t="s">
        <v>2740</v>
      </c>
      <c r="E3002" s="1">
        <v>45770</v>
      </c>
      <c r="F3002" s="2">
        <v>0.51944444444444449</v>
      </c>
      <c r="G3002" t="s">
        <v>42</v>
      </c>
      <c r="H3002" t="s">
        <v>42</v>
      </c>
      <c r="J3002">
        <v>5</v>
      </c>
      <c r="K3002">
        <v>10</v>
      </c>
      <c r="L3002" t="s">
        <v>32</v>
      </c>
      <c r="M3002" t="s">
        <v>2554</v>
      </c>
      <c r="N3002" t="s">
        <v>2555</v>
      </c>
      <c r="O3002" t="s">
        <v>3824</v>
      </c>
      <c r="P3002" t="s">
        <v>2510</v>
      </c>
      <c r="Q3002" t="s">
        <v>2493</v>
      </c>
      <c r="S3002" t="s">
        <v>2494</v>
      </c>
      <c r="T3002">
        <v>49577</v>
      </c>
      <c r="Y3002" t="s">
        <v>2450</v>
      </c>
      <c r="Z3002" s="3">
        <v>2607</v>
      </c>
      <c r="AA3002" t="str">
        <f t="shared" si="92"/>
        <v>الأربعاء</v>
      </c>
      <c r="AB3002" t="str">
        <f t="shared" si="93"/>
        <v>Morning Shift</v>
      </c>
      <c r="AC3002" t="str">
        <f>IFERROR(VLOOKUP(M3002,Table1[[Equipment No.]:[Center]],4,FALSE),"")</f>
        <v>Alameen</v>
      </c>
    </row>
    <row r="3003" spans="1:29" x14ac:dyDescent="0.3">
      <c r="A3003">
        <v>1</v>
      </c>
      <c r="B3003" t="s">
        <v>28</v>
      </c>
      <c r="C3003">
        <v>25042300013</v>
      </c>
      <c r="D3003" t="s">
        <v>2741</v>
      </c>
      <c r="E3003" s="1">
        <v>45770</v>
      </c>
      <c r="F3003" s="2">
        <v>0.51249999999999996</v>
      </c>
      <c r="G3003" t="s">
        <v>2520</v>
      </c>
      <c r="H3003" t="s">
        <v>2521</v>
      </c>
      <c r="J3003">
        <v>4</v>
      </c>
      <c r="K3003">
        <v>8</v>
      </c>
      <c r="L3003" t="s">
        <v>32</v>
      </c>
      <c r="M3003" t="s">
        <v>2478</v>
      </c>
      <c r="N3003" t="s">
        <v>2452</v>
      </c>
      <c r="O3003" t="s">
        <v>1831</v>
      </c>
      <c r="Q3003" t="s">
        <v>2522</v>
      </c>
      <c r="S3003" t="s">
        <v>2480</v>
      </c>
      <c r="T3003">
        <v>49576</v>
      </c>
      <c r="Y3003" t="s">
        <v>2450</v>
      </c>
      <c r="Z3003" s="3">
        <v>2120</v>
      </c>
      <c r="AA3003" t="str">
        <f t="shared" si="92"/>
        <v>الأربعاء</v>
      </c>
      <c r="AB3003" t="str">
        <f t="shared" si="93"/>
        <v>Morning Shift</v>
      </c>
      <c r="AC3003" t="str">
        <f>IFERROR(VLOOKUP(M3003,Table1[[Equipment No.]:[Center]],4,FALSE),"")</f>
        <v>Alameen</v>
      </c>
    </row>
    <row r="3004" spans="1:29" x14ac:dyDescent="0.3">
      <c r="A3004">
        <v>1</v>
      </c>
      <c r="B3004" t="s">
        <v>28</v>
      </c>
      <c r="C3004">
        <v>25042300012</v>
      </c>
      <c r="D3004" t="s">
        <v>2742</v>
      </c>
      <c r="E3004" s="1">
        <v>45770</v>
      </c>
      <c r="F3004" s="2">
        <v>0.50138888888888888</v>
      </c>
      <c r="G3004" t="s">
        <v>2642</v>
      </c>
      <c r="H3004" t="s">
        <v>2642</v>
      </c>
      <c r="J3004">
        <v>5</v>
      </c>
      <c r="K3004">
        <v>10</v>
      </c>
      <c r="L3004" t="s">
        <v>32</v>
      </c>
      <c r="M3004" t="s">
        <v>2465</v>
      </c>
      <c r="N3004" t="s">
        <v>2541</v>
      </c>
      <c r="O3004" t="s">
        <v>3828</v>
      </c>
      <c r="P3004" t="s">
        <v>2533</v>
      </c>
      <c r="Q3004" t="s">
        <v>2511</v>
      </c>
      <c r="S3004" t="s">
        <v>2512</v>
      </c>
      <c r="T3004">
        <v>49575</v>
      </c>
      <c r="Y3004" t="s">
        <v>2450</v>
      </c>
      <c r="Z3004" s="3">
        <v>2704</v>
      </c>
      <c r="AA3004" t="str">
        <f t="shared" si="92"/>
        <v>الأربعاء</v>
      </c>
      <c r="AB3004" t="str">
        <f t="shared" si="93"/>
        <v>Morning Shift</v>
      </c>
      <c r="AC3004" t="str">
        <f>IFERROR(VLOOKUP(M3004,Table1[[Equipment No.]:[Center]],4,FALSE),"")</f>
        <v>Alameen</v>
      </c>
    </row>
    <row r="3005" spans="1:29" x14ac:dyDescent="0.3">
      <c r="A3005">
        <v>1</v>
      </c>
      <c r="B3005" t="s">
        <v>28</v>
      </c>
      <c r="C3005">
        <v>25042300011</v>
      </c>
      <c r="D3005" t="s">
        <v>2743</v>
      </c>
      <c r="E3005" s="1">
        <v>45770</v>
      </c>
      <c r="F3005" s="2">
        <v>0.49375000000000002</v>
      </c>
      <c r="G3005" t="s">
        <v>2642</v>
      </c>
      <c r="H3005" t="s">
        <v>2642</v>
      </c>
      <c r="J3005">
        <v>5</v>
      </c>
      <c r="K3005">
        <v>10</v>
      </c>
      <c r="L3005" t="s">
        <v>32</v>
      </c>
      <c r="M3005" t="s">
        <v>2498</v>
      </c>
      <c r="N3005" t="s">
        <v>2544</v>
      </c>
      <c r="O3005" t="s">
        <v>3828</v>
      </c>
      <c r="P3005" t="s">
        <v>2533</v>
      </c>
      <c r="Q3005" t="s">
        <v>2511</v>
      </c>
      <c r="S3005" t="s">
        <v>2512</v>
      </c>
      <c r="T3005">
        <v>49574</v>
      </c>
      <c r="Y3005" t="s">
        <v>2450</v>
      </c>
      <c r="Z3005" s="3">
        <v>2727</v>
      </c>
      <c r="AA3005" t="str">
        <f t="shared" si="92"/>
        <v>الأربعاء</v>
      </c>
      <c r="AB3005" t="str">
        <f t="shared" si="93"/>
        <v>Morning Shift</v>
      </c>
      <c r="AC3005" t="str">
        <f>IFERROR(VLOOKUP(M3005,Table1[[Equipment No.]:[Center]],4,FALSE),"")</f>
        <v>Alameen</v>
      </c>
    </row>
    <row r="3006" spans="1:29" x14ac:dyDescent="0.3">
      <c r="A3006">
        <v>1</v>
      </c>
      <c r="B3006" t="s">
        <v>28</v>
      </c>
      <c r="C3006">
        <v>25042300010</v>
      </c>
      <c r="D3006" t="s">
        <v>2744</v>
      </c>
      <c r="E3006" s="1">
        <v>45770</v>
      </c>
      <c r="F3006" s="2">
        <v>0.48541666666666666</v>
      </c>
      <c r="G3006" t="s">
        <v>2642</v>
      </c>
      <c r="H3006" t="s">
        <v>2642</v>
      </c>
      <c r="J3006">
        <v>5</v>
      </c>
      <c r="K3006">
        <v>10</v>
      </c>
      <c r="L3006" t="s">
        <v>32</v>
      </c>
      <c r="M3006" t="s">
        <v>2451</v>
      </c>
      <c r="N3006" t="s">
        <v>2588</v>
      </c>
      <c r="O3006" t="s">
        <v>3828</v>
      </c>
      <c r="P3006" t="s">
        <v>2533</v>
      </c>
      <c r="Q3006" t="s">
        <v>2511</v>
      </c>
      <c r="S3006" t="s">
        <v>2512</v>
      </c>
      <c r="T3006">
        <v>49573</v>
      </c>
      <c r="Y3006" t="s">
        <v>2450</v>
      </c>
      <c r="Z3006" s="3">
        <v>3309</v>
      </c>
      <c r="AA3006" t="str">
        <f t="shared" si="92"/>
        <v>الأربعاء</v>
      </c>
      <c r="AB3006" t="str">
        <f t="shared" si="93"/>
        <v>Morning Shift</v>
      </c>
      <c r="AC3006" t="str">
        <f>IFERROR(VLOOKUP(M3006,Table1[[Equipment No.]:[Center]],4,FALSE),"")</f>
        <v>Alameen</v>
      </c>
    </row>
    <row r="3007" spans="1:29" x14ac:dyDescent="0.3">
      <c r="A3007">
        <v>1</v>
      </c>
      <c r="B3007" t="s">
        <v>28</v>
      </c>
      <c r="C3007">
        <v>25042300009</v>
      </c>
      <c r="D3007" t="s">
        <v>2745</v>
      </c>
      <c r="E3007" s="1">
        <v>45770</v>
      </c>
      <c r="F3007" s="2">
        <v>0.4777777777777778</v>
      </c>
      <c r="G3007" t="s">
        <v>2642</v>
      </c>
      <c r="H3007" t="s">
        <v>2642</v>
      </c>
      <c r="J3007">
        <v>5</v>
      </c>
      <c r="K3007">
        <v>10</v>
      </c>
      <c r="L3007" t="s">
        <v>32</v>
      </c>
      <c r="M3007" t="s">
        <v>2459</v>
      </c>
      <c r="N3007" t="s">
        <v>2542</v>
      </c>
      <c r="O3007" t="s">
        <v>3828</v>
      </c>
      <c r="P3007" t="s">
        <v>2533</v>
      </c>
      <c r="Q3007" t="s">
        <v>2511</v>
      </c>
      <c r="S3007" t="s">
        <v>2512</v>
      </c>
      <c r="T3007">
        <v>49572</v>
      </c>
      <c r="Y3007" t="s">
        <v>2450</v>
      </c>
      <c r="Z3007" s="3">
        <v>1298</v>
      </c>
      <c r="AA3007" t="str">
        <f t="shared" si="92"/>
        <v>الأربعاء</v>
      </c>
      <c r="AB3007" t="str">
        <f t="shared" si="93"/>
        <v>Morning Shift</v>
      </c>
      <c r="AC3007" t="str">
        <f>IFERROR(VLOOKUP(M3007,Table1[[Equipment No.]:[Center]],4,FALSE),"")</f>
        <v>Alameen</v>
      </c>
    </row>
    <row r="3008" spans="1:29" x14ac:dyDescent="0.3">
      <c r="A3008">
        <v>1</v>
      </c>
      <c r="B3008" t="s">
        <v>28</v>
      </c>
      <c r="C3008">
        <v>25042300008</v>
      </c>
      <c r="D3008" t="s">
        <v>2746</v>
      </c>
      <c r="E3008" s="1">
        <v>45770</v>
      </c>
      <c r="F3008" s="2">
        <v>0.44236111111111109</v>
      </c>
      <c r="G3008" t="s">
        <v>2642</v>
      </c>
      <c r="H3008" t="s">
        <v>2642</v>
      </c>
      <c r="J3008">
        <v>5</v>
      </c>
      <c r="K3008">
        <v>10</v>
      </c>
      <c r="L3008" t="s">
        <v>32</v>
      </c>
      <c r="M3008" t="s">
        <v>2469</v>
      </c>
      <c r="N3008" t="s">
        <v>2497</v>
      </c>
      <c r="O3008" t="s">
        <v>3828</v>
      </c>
      <c r="P3008" t="s">
        <v>2533</v>
      </c>
      <c r="Q3008" t="s">
        <v>2511</v>
      </c>
      <c r="S3008" t="s">
        <v>2512</v>
      </c>
      <c r="T3008">
        <v>49571</v>
      </c>
      <c r="Y3008" t="s">
        <v>2450</v>
      </c>
      <c r="Z3008" s="3">
        <v>2196</v>
      </c>
      <c r="AA3008" t="str">
        <f t="shared" si="92"/>
        <v>الأربعاء</v>
      </c>
      <c r="AB3008" t="str">
        <f t="shared" si="93"/>
        <v>Morning Shift</v>
      </c>
      <c r="AC3008" t="str">
        <f>IFERROR(VLOOKUP(M3008,Table1[[Equipment No.]:[Center]],4,FALSE),"")</f>
        <v>Alameen</v>
      </c>
    </row>
    <row r="3009" spans="1:29" x14ac:dyDescent="0.3">
      <c r="A3009">
        <v>1</v>
      </c>
      <c r="B3009" t="s">
        <v>28</v>
      </c>
      <c r="C3009">
        <v>25042300007</v>
      </c>
      <c r="D3009" t="s">
        <v>2747</v>
      </c>
      <c r="E3009" s="1">
        <v>45770</v>
      </c>
      <c r="F3009" s="2">
        <v>0.43611111111111112</v>
      </c>
      <c r="G3009" t="s">
        <v>2642</v>
      </c>
      <c r="H3009" t="s">
        <v>2642</v>
      </c>
      <c r="J3009">
        <v>5</v>
      </c>
      <c r="K3009">
        <v>10</v>
      </c>
      <c r="L3009" t="s">
        <v>32</v>
      </c>
      <c r="M3009" t="s">
        <v>2445</v>
      </c>
      <c r="N3009" t="s">
        <v>2539</v>
      </c>
      <c r="O3009" t="s">
        <v>3828</v>
      </c>
      <c r="P3009" t="s">
        <v>2533</v>
      </c>
      <c r="Q3009" t="s">
        <v>2511</v>
      </c>
      <c r="S3009" t="s">
        <v>2512</v>
      </c>
      <c r="T3009">
        <v>49570</v>
      </c>
      <c r="Y3009" t="s">
        <v>2450</v>
      </c>
      <c r="Z3009" s="3">
        <v>1117661121</v>
      </c>
      <c r="AA3009" t="str">
        <f t="shared" si="92"/>
        <v>الأربعاء</v>
      </c>
      <c r="AB3009" t="str">
        <f t="shared" si="93"/>
        <v>Morning Shift</v>
      </c>
      <c r="AC3009" t="str">
        <f>IFERROR(VLOOKUP(M3009,Table1[[Equipment No.]:[Center]],4,FALSE),"")</f>
        <v>Alameen</v>
      </c>
    </row>
    <row r="3010" spans="1:29" x14ac:dyDescent="0.3">
      <c r="A3010">
        <v>1</v>
      </c>
      <c r="B3010" t="s">
        <v>28</v>
      </c>
      <c r="C3010">
        <v>25042300006</v>
      </c>
      <c r="D3010" t="s">
        <v>2748</v>
      </c>
      <c r="E3010" s="1">
        <v>45770</v>
      </c>
      <c r="F3010" s="2">
        <v>0.42777777777777776</v>
      </c>
      <c r="G3010" t="s">
        <v>2642</v>
      </c>
      <c r="H3010" t="s">
        <v>2642</v>
      </c>
      <c r="J3010">
        <v>5</v>
      </c>
      <c r="K3010">
        <v>10</v>
      </c>
      <c r="L3010" t="s">
        <v>32</v>
      </c>
      <c r="M3010" t="s">
        <v>2554</v>
      </c>
      <c r="N3010" t="s">
        <v>2555</v>
      </c>
      <c r="O3010" t="s">
        <v>3828</v>
      </c>
      <c r="P3010" t="s">
        <v>2533</v>
      </c>
      <c r="Q3010" t="s">
        <v>2511</v>
      </c>
      <c r="S3010" t="s">
        <v>2512</v>
      </c>
      <c r="T3010">
        <v>49569</v>
      </c>
      <c r="Y3010" t="s">
        <v>2450</v>
      </c>
      <c r="Z3010" s="3">
        <v>2607</v>
      </c>
      <c r="AA3010" t="str">
        <f t="shared" si="92"/>
        <v>الأربعاء</v>
      </c>
      <c r="AB3010" t="str">
        <f t="shared" si="93"/>
        <v>Morning Shift</v>
      </c>
      <c r="AC3010" t="str">
        <f>IFERROR(VLOOKUP(M3010,Table1[[Equipment No.]:[Center]],4,FALSE),"")</f>
        <v>Alameen</v>
      </c>
    </row>
    <row r="3011" spans="1:29" x14ac:dyDescent="0.3">
      <c r="A3011">
        <v>1</v>
      </c>
      <c r="B3011" t="s">
        <v>28</v>
      </c>
      <c r="C3011">
        <v>25042300005</v>
      </c>
      <c r="D3011" t="s">
        <v>1685</v>
      </c>
      <c r="E3011" s="1">
        <v>45770</v>
      </c>
      <c r="F3011" s="2">
        <v>0.42083333333333334</v>
      </c>
      <c r="G3011" t="s">
        <v>2642</v>
      </c>
      <c r="H3011" t="s">
        <v>2642</v>
      </c>
      <c r="J3011">
        <v>5</v>
      </c>
      <c r="K3011">
        <v>10</v>
      </c>
      <c r="L3011" t="s">
        <v>32</v>
      </c>
      <c r="M3011" t="s">
        <v>2465</v>
      </c>
      <c r="N3011" t="s">
        <v>2541</v>
      </c>
      <c r="O3011" t="s">
        <v>3828</v>
      </c>
      <c r="P3011" t="s">
        <v>2533</v>
      </c>
      <c r="Q3011" t="s">
        <v>2511</v>
      </c>
      <c r="S3011" t="s">
        <v>2512</v>
      </c>
      <c r="T3011">
        <v>49568</v>
      </c>
      <c r="Y3011" t="s">
        <v>2450</v>
      </c>
      <c r="Z3011" s="3">
        <v>2704</v>
      </c>
      <c r="AA3011" t="str">
        <f t="shared" ref="AA3011:AA3074" si="94">TEXT(E3011,"dddd")</f>
        <v>الأربعاء</v>
      </c>
      <c r="AB3011" t="str">
        <f t="shared" ref="AB3011:AB3074" si="95">IF(AND(MOD(F3011,1)&gt;=TIME(8,0,0),MOD(F3011,1)&lt;TIME(16,0,0)),"Morning Shift",IF(AND(MOD(F3011,1)&gt;=TIME(16,0,0),MOD(F3011,1)&lt;TIME(20,0,0)),"Morning Extension",IF(OR(MOD(F3011,1)&gt;=TIME(20,0,0),MOD(F3011,1)&lt;TIME(4,0,0)),"Night Shift",IF(AND(MOD(F3011,1)&gt;=TIME(4,0,0),MOD(F3011,1)&lt;TIME(8,0,0)),"Night Extension","Others"))))</f>
        <v>Morning Shift</v>
      </c>
      <c r="AC3011" t="str">
        <f>IFERROR(VLOOKUP(M3011,Table1[[Equipment No.]:[Center]],4,FALSE),"")</f>
        <v>Alameen</v>
      </c>
    </row>
    <row r="3012" spans="1:29" x14ac:dyDescent="0.3">
      <c r="A3012">
        <v>1</v>
      </c>
      <c r="B3012" t="s">
        <v>28</v>
      </c>
      <c r="C3012">
        <v>25042300004</v>
      </c>
      <c r="D3012" t="s">
        <v>2301</v>
      </c>
      <c r="E3012" s="1">
        <v>45770</v>
      </c>
      <c r="F3012" s="2">
        <v>0.41319444444444442</v>
      </c>
      <c r="G3012" t="s">
        <v>2642</v>
      </c>
      <c r="H3012" t="s">
        <v>2642</v>
      </c>
      <c r="J3012">
        <v>5</v>
      </c>
      <c r="K3012">
        <v>10</v>
      </c>
      <c r="L3012" t="s">
        <v>32</v>
      </c>
      <c r="M3012" t="s">
        <v>2498</v>
      </c>
      <c r="N3012" t="s">
        <v>2544</v>
      </c>
      <c r="O3012" t="s">
        <v>3828</v>
      </c>
      <c r="P3012" t="s">
        <v>2533</v>
      </c>
      <c r="Q3012" t="s">
        <v>2511</v>
      </c>
      <c r="S3012" t="s">
        <v>2512</v>
      </c>
      <c r="T3012">
        <v>49567</v>
      </c>
      <c r="Y3012" t="s">
        <v>2450</v>
      </c>
      <c r="Z3012" s="3">
        <v>2727</v>
      </c>
      <c r="AA3012" t="str">
        <f t="shared" si="94"/>
        <v>الأربعاء</v>
      </c>
      <c r="AB3012" t="str">
        <f t="shared" si="95"/>
        <v>Morning Shift</v>
      </c>
      <c r="AC3012" t="str">
        <f>IFERROR(VLOOKUP(M3012,Table1[[Equipment No.]:[Center]],4,FALSE),"")</f>
        <v>Alameen</v>
      </c>
    </row>
    <row r="3013" spans="1:29" x14ac:dyDescent="0.3">
      <c r="A3013">
        <v>1</v>
      </c>
      <c r="B3013" t="s">
        <v>28</v>
      </c>
      <c r="C3013">
        <v>25042300003</v>
      </c>
      <c r="D3013" t="s">
        <v>2749</v>
      </c>
      <c r="E3013" s="1">
        <v>45770</v>
      </c>
      <c r="F3013" s="2">
        <v>0.4</v>
      </c>
      <c r="G3013" t="s">
        <v>2642</v>
      </c>
      <c r="H3013" t="s">
        <v>2642</v>
      </c>
      <c r="J3013">
        <v>5</v>
      </c>
      <c r="K3013">
        <v>10</v>
      </c>
      <c r="L3013" t="s">
        <v>32</v>
      </c>
      <c r="M3013" t="s">
        <v>2478</v>
      </c>
      <c r="N3013" t="s">
        <v>2452</v>
      </c>
      <c r="O3013" t="s">
        <v>3828</v>
      </c>
      <c r="P3013" t="s">
        <v>2533</v>
      </c>
      <c r="Q3013" t="s">
        <v>2511</v>
      </c>
      <c r="S3013" t="s">
        <v>2512</v>
      </c>
      <c r="T3013">
        <v>49565</v>
      </c>
      <c r="Y3013" t="s">
        <v>2450</v>
      </c>
      <c r="Z3013" s="3">
        <v>2120</v>
      </c>
      <c r="AA3013" t="str">
        <f t="shared" si="94"/>
        <v>الأربعاء</v>
      </c>
      <c r="AB3013" t="str">
        <f t="shared" si="95"/>
        <v>Morning Shift</v>
      </c>
      <c r="AC3013" t="str">
        <f>IFERROR(VLOOKUP(M3013,Table1[[Equipment No.]:[Center]],4,FALSE),"")</f>
        <v>Alameen</v>
      </c>
    </row>
    <row r="3014" spans="1:29" x14ac:dyDescent="0.3">
      <c r="A3014">
        <v>1</v>
      </c>
      <c r="B3014" t="s">
        <v>28</v>
      </c>
      <c r="C3014">
        <v>25042300002</v>
      </c>
      <c r="D3014" t="s">
        <v>2750</v>
      </c>
      <c r="E3014" s="1">
        <v>45770</v>
      </c>
      <c r="F3014" s="2">
        <v>0.38124999999999998</v>
      </c>
      <c r="G3014" t="s">
        <v>936</v>
      </c>
      <c r="H3014" t="s">
        <v>2488</v>
      </c>
      <c r="J3014">
        <v>5</v>
      </c>
      <c r="K3014">
        <v>10</v>
      </c>
      <c r="L3014" t="s">
        <v>32</v>
      </c>
      <c r="M3014" t="s">
        <v>2451</v>
      </c>
      <c r="N3014" t="s">
        <v>2588</v>
      </c>
      <c r="O3014" t="s">
        <v>3828</v>
      </c>
      <c r="P3014" t="s">
        <v>2533</v>
      </c>
      <c r="Q3014" t="s">
        <v>2511</v>
      </c>
      <c r="S3014" t="s">
        <v>2512</v>
      </c>
      <c r="T3014">
        <v>49566</v>
      </c>
      <c r="X3014" t="s">
        <v>2751</v>
      </c>
      <c r="Y3014" t="s">
        <v>2450</v>
      </c>
      <c r="Z3014" s="3">
        <v>3309</v>
      </c>
      <c r="AA3014" t="str">
        <f t="shared" si="94"/>
        <v>الأربعاء</v>
      </c>
      <c r="AB3014" t="str">
        <f t="shared" si="95"/>
        <v>Morning Shift</v>
      </c>
      <c r="AC3014" t="str">
        <f>IFERROR(VLOOKUP(M3014,Table1[[Equipment No.]:[Center]],4,FALSE),"")</f>
        <v>Alameen</v>
      </c>
    </row>
    <row r="3015" spans="1:29" x14ac:dyDescent="0.3">
      <c r="A3015">
        <v>1</v>
      </c>
      <c r="B3015" t="s">
        <v>28</v>
      </c>
      <c r="C3015">
        <v>25042300001</v>
      </c>
      <c r="D3015" t="s">
        <v>2752</v>
      </c>
      <c r="E3015" s="1">
        <v>45770</v>
      </c>
      <c r="F3015" s="2">
        <v>0.375</v>
      </c>
      <c r="G3015" t="s">
        <v>2520</v>
      </c>
      <c r="H3015" t="s">
        <v>2521</v>
      </c>
      <c r="J3015">
        <v>4</v>
      </c>
      <c r="K3015">
        <v>8</v>
      </c>
      <c r="L3015" t="s">
        <v>32</v>
      </c>
      <c r="M3015" t="s">
        <v>2459</v>
      </c>
      <c r="N3015" t="s">
        <v>2542</v>
      </c>
      <c r="O3015" t="s">
        <v>1831</v>
      </c>
      <c r="Q3015" t="s">
        <v>2522</v>
      </c>
      <c r="S3015" t="s">
        <v>2480</v>
      </c>
      <c r="T3015">
        <v>49563</v>
      </c>
      <c r="Y3015" t="s">
        <v>2450</v>
      </c>
      <c r="Z3015" s="3">
        <v>1298</v>
      </c>
      <c r="AA3015" t="str">
        <f t="shared" si="94"/>
        <v>الأربعاء</v>
      </c>
      <c r="AB3015" t="str">
        <f t="shared" si="95"/>
        <v>Morning Shift</v>
      </c>
      <c r="AC3015" t="str">
        <f>IFERROR(VLOOKUP(M3015,Table1[[Equipment No.]:[Center]],4,FALSE),"")</f>
        <v>Alameen</v>
      </c>
    </row>
    <row r="3016" spans="1:29" x14ac:dyDescent="0.3">
      <c r="A3016">
        <v>1</v>
      </c>
      <c r="B3016" t="s">
        <v>28</v>
      </c>
      <c r="C3016">
        <v>25042400037</v>
      </c>
      <c r="D3016" t="s">
        <v>2753</v>
      </c>
      <c r="E3016" s="1">
        <v>45771</v>
      </c>
      <c r="F3016" s="2">
        <v>0.44236111111111109</v>
      </c>
      <c r="G3016" t="s">
        <v>42</v>
      </c>
      <c r="H3016" t="s">
        <v>42</v>
      </c>
      <c r="J3016">
        <v>4</v>
      </c>
      <c r="K3016">
        <v>8</v>
      </c>
      <c r="L3016" t="s">
        <v>32</v>
      </c>
      <c r="M3016" t="s">
        <v>2554</v>
      </c>
      <c r="N3016" t="s">
        <v>2454</v>
      </c>
      <c r="O3016" t="s">
        <v>3824</v>
      </c>
      <c r="P3016" t="s">
        <v>2461</v>
      </c>
      <c r="Q3016" t="s">
        <v>2493</v>
      </c>
      <c r="S3016" t="s">
        <v>2494</v>
      </c>
      <c r="T3016">
        <v>49650</v>
      </c>
      <c r="Y3016" t="s">
        <v>2450</v>
      </c>
      <c r="Z3016" s="3">
        <v>1966</v>
      </c>
      <c r="AA3016" t="str">
        <f t="shared" si="94"/>
        <v>الخميس</v>
      </c>
      <c r="AB3016" t="str">
        <f t="shared" si="95"/>
        <v>Morning Shift</v>
      </c>
      <c r="AC3016" t="str">
        <f>IFERROR(VLOOKUP(M3016,Table1[[Equipment No.]:[Center]],4,FALSE),"")</f>
        <v>Alameen</v>
      </c>
    </row>
    <row r="3017" spans="1:29" x14ac:dyDescent="0.3">
      <c r="A3017">
        <v>1</v>
      </c>
      <c r="B3017" t="s">
        <v>28</v>
      </c>
      <c r="C3017">
        <v>25042400036</v>
      </c>
      <c r="D3017" t="s">
        <v>2754</v>
      </c>
      <c r="E3017" s="1">
        <v>45771</v>
      </c>
      <c r="F3017" s="2">
        <v>0.33611111111111114</v>
      </c>
      <c r="G3017" t="s">
        <v>42</v>
      </c>
      <c r="H3017" t="s">
        <v>42</v>
      </c>
      <c r="J3017">
        <v>5</v>
      </c>
      <c r="K3017">
        <v>10</v>
      </c>
      <c r="L3017" t="s">
        <v>32</v>
      </c>
      <c r="M3017" t="s">
        <v>2469</v>
      </c>
      <c r="N3017" t="s">
        <v>2470</v>
      </c>
      <c r="O3017" t="s">
        <v>3824</v>
      </c>
      <c r="P3017" t="s">
        <v>2461</v>
      </c>
      <c r="Q3017" t="s">
        <v>2493</v>
      </c>
      <c r="S3017" t="s">
        <v>2494</v>
      </c>
      <c r="T3017">
        <v>49649</v>
      </c>
      <c r="Y3017" t="s">
        <v>2450</v>
      </c>
      <c r="Z3017" s="3">
        <v>3195</v>
      </c>
      <c r="AA3017" t="str">
        <f t="shared" si="94"/>
        <v>الخميس</v>
      </c>
      <c r="AB3017" t="str">
        <f t="shared" si="95"/>
        <v>Morning Shift</v>
      </c>
      <c r="AC3017" t="str">
        <f>IFERROR(VLOOKUP(M3017,Table1[[Equipment No.]:[Center]],4,FALSE),"")</f>
        <v>Alameen</v>
      </c>
    </row>
    <row r="3018" spans="1:29" x14ac:dyDescent="0.3">
      <c r="A3018">
        <v>1</v>
      </c>
      <c r="B3018" t="s">
        <v>28</v>
      </c>
      <c r="C3018">
        <v>25042400035</v>
      </c>
      <c r="D3018" t="s">
        <v>2755</v>
      </c>
      <c r="E3018" s="1">
        <v>45771</v>
      </c>
      <c r="F3018" s="2">
        <v>0.27847222222222223</v>
      </c>
      <c r="G3018" t="s">
        <v>42</v>
      </c>
      <c r="H3018" t="s">
        <v>42</v>
      </c>
      <c r="J3018">
        <v>4</v>
      </c>
      <c r="K3018">
        <v>10</v>
      </c>
      <c r="L3018" t="s">
        <v>32</v>
      </c>
      <c r="M3018" t="s">
        <v>2445</v>
      </c>
      <c r="N3018" t="s">
        <v>2539</v>
      </c>
      <c r="O3018" t="s">
        <v>3824</v>
      </c>
      <c r="P3018" t="s">
        <v>2461</v>
      </c>
      <c r="Q3018" t="s">
        <v>2493</v>
      </c>
      <c r="S3018" t="s">
        <v>2494</v>
      </c>
      <c r="T3018">
        <v>49648</v>
      </c>
      <c r="X3018" t="s">
        <v>2500</v>
      </c>
      <c r="Y3018" t="s">
        <v>2450</v>
      </c>
      <c r="Z3018" s="3">
        <v>1117661121</v>
      </c>
      <c r="AA3018" t="str">
        <f t="shared" si="94"/>
        <v>الخميس</v>
      </c>
      <c r="AB3018" t="str">
        <f t="shared" si="95"/>
        <v>Night Extension</v>
      </c>
      <c r="AC3018" t="str">
        <f>IFERROR(VLOOKUP(M3018,Table1[[Equipment No.]:[Center]],4,FALSE),"")</f>
        <v>Alameen</v>
      </c>
    </row>
    <row r="3019" spans="1:29" x14ac:dyDescent="0.3">
      <c r="A3019">
        <v>1</v>
      </c>
      <c r="B3019" t="s">
        <v>28</v>
      </c>
      <c r="C3019">
        <v>25042400032</v>
      </c>
      <c r="D3019" t="s">
        <v>2756</v>
      </c>
      <c r="E3019" s="1">
        <v>45771</v>
      </c>
      <c r="F3019" s="2">
        <v>0.22500000000000001</v>
      </c>
      <c r="G3019" t="s">
        <v>42</v>
      </c>
      <c r="H3019" t="s">
        <v>42</v>
      </c>
      <c r="J3019">
        <v>5</v>
      </c>
      <c r="K3019">
        <v>10</v>
      </c>
      <c r="L3019" t="s">
        <v>32</v>
      </c>
      <c r="M3019" t="s">
        <v>2554</v>
      </c>
      <c r="N3019" t="s">
        <v>2454</v>
      </c>
      <c r="O3019" t="s">
        <v>3824</v>
      </c>
      <c r="P3019" t="s">
        <v>2461</v>
      </c>
      <c r="Q3019" t="s">
        <v>2493</v>
      </c>
      <c r="S3019" t="s">
        <v>2494</v>
      </c>
      <c r="T3019">
        <v>49647</v>
      </c>
      <c r="Y3019" t="s">
        <v>2450</v>
      </c>
      <c r="Z3019" s="3">
        <v>1966</v>
      </c>
      <c r="AA3019" t="str">
        <f t="shared" si="94"/>
        <v>الخميس</v>
      </c>
      <c r="AB3019" t="str">
        <f t="shared" si="95"/>
        <v>Night Extension</v>
      </c>
      <c r="AC3019" t="str">
        <f>IFERROR(VLOOKUP(M3019,Table1[[Equipment No.]:[Center]],4,FALSE),"")</f>
        <v>Alameen</v>
      </c>
    </row>
    <row r="3020" spans="1:29" x14ac:dyDescent="0.3">
      <c r="A3020">
        <v>1</v>
      </c>
      <c r="B3020" t="s">
        <v>28</v>
      </c>
      <c r="C3020">
        <v>25042400033</v>
      </c>
      <c r="D3020" t="s">
        <v>2757</v>
      </c>
      <c r="E3020" s="1">
        <v>45771</v>
      </c>
      <c r="F3020" s="2">
        <v>0.18194444444444444</v>
      </c>
      <c r="G3020" t="s">
        <v>2527</v>
      </c>
      <c r="J3020">
        <v>5</v>
      </c>
      <c r="K3020">
        <v>10</v>
      </c>
      <c r="L3020" t="s">
        <v>32</v>
      </c>
      <c r="M3020" t="s">
        <v>2445</v>
      </c>
      <c r="N3020" t="s">
        <v>2539</v>
      </c>
      <c r="O3020" t="s">
        <v>3828</v>
      </c>
      <c r="P3020" t="s">
        <v>2447</v>
      </c>
      <c r="Q3020" t="s">
        <v>2511</v>
      </c>
      <c r="S3020" t="s">
        <v>2512</v>
      </c>
      <c r="T3020">
        <v>49646</v>
      </c>
      <c r="Y3020" t="s">
        <v>2450</v>
      </c>
      <c r="Z3020" s="3">
        <v>1117661121</v>
      </c>
      <c r="AA3020" t="str">
        <f t="shared" si="94"/>
        <v>الخميس</v>
      </c>
      <c r="AB3020" t="str">
        <f t="shared" si="95"/>
        <v>Night Extension</v>
      </c>
      <c r="AC3020" t="str">
        <f>IFERROR(VLOOKUP(M3020,Table1[[Equipment No.]:[Center]],4,FALSE),"")</f>
        <v>Alameen</v>
      </c>
    </row>
    <row r="3021" spans="1:29" x14ac:dyDescent="0.3">
      <c r="A3021">
        <v>1</v>
      </c>
      <c r="B3021" t="s">
        <v>28</v>
      </c>
      <c r="C3021">
        <v>25042400030</v>
      </c>
      <c r="D3021" t="s">
        <v>2758</v>
      </c>
      <c r="E3021" s="1">
        <v>45771</v>
      </c>
      <c r="F3021" s="2">
        <v>0.17291666666666666</v>
      </c>
      <c r="G3021" t="s">
        <v>2527</v>
      </c>
      <c r="J3021">
        <v>5</v>
      </c>
      <c r="K3021">
        <v>10</v>
      </c>
      <c r="L3021" t="s">
        <v>32</v>
      </c>
      <c r="M3021" t="s">
        <v>2459</v>
      </c>
      <c r="N3021" t="s">
        <v>2542</v>
      </c>
      <c r="O3021" t="s">
        <v>3828</v>
      </c>
      <c r="P3021" t="s">
        <v>2447</v>
      </c>
      <c r="Q3021" t="s">
        <v>2511</v>
      </c>
      <c r="S3021" t="s">
        <v>2512</v>
      </c>
      <c r="T3021">
        <v>49645</v>
      </c>
      <c r="Y3021" t="s">
        <v>2450</v>
      </c>
      <c r="Z3021" s="3">
        <v>1298</v>
      </c>
      <c r="AA3021" t="str">
        <f t="shared" si="94"/>
        <v>الخميس</v>
      </c>
      <c r="AB3021" t="str">
        <f t="shared" si="95"/>
        <v>Night Extension</v>
      </c>
      <c r="AC3021" t="str">
        <f>IFERROR(VLOOKUP(M3021,Table1[[Equipment No.]:[Center]],4,FALSE),"")</f>
        <v>Alameen</v>
      </c>
    </row>
    <row r="3022" spans="1:29" x14ac:dyDescent="0.3">
      <c r="A3022">
        <v>1</v>
      </c>
      <c r="B3022" t="s">
        <v>28</v>
      </c>
      <c r="C3022">
        <v>25042400028</v>
      </c>
      <c r="D3022" t="s">
        <v>2759</v>
      </c>
      <c r="E3022" s="1">
        <v>45771</v>
      </c>
      <c r="F3022" s="2">
        <v>0.16527777777777777</v>
      </c>
      <c r="G3022" t="s">
        <v>42</v>
      </c>
      <c r="H3022" t="s">
        <v>42</v>
      </c>
      <c r="J3022">
        <v>5</v>
      </c>
      <c r="K3022">
        <v>10</v>
      </c>
      <c r="L3022" t="s">
        <v>32</v>
      </c>
      <c r="M3022" t="s">
        <v>2465</v>
      </c>
      <c r="N3022" t="s">
        <v>2541</v>
      </c>
      <c r="O3022" t="s">
        <v>3824</v>
      </c>
      <c r="P3022" t="s">
        <v>2510</v>
      </c>
      <c r="Q3022" t="s">
        <v>2493</v>
      </c>
      <c r="S3022" t="s">
        <v>2494</v>
      </c>
      <c r="T3022">
        <v>49644</v>
      </c>
      <c r="Y3022" t="s">
        <v>2450</v>
      </c>
      <c r="Z3022" s="3">
        <v>2704</v>
      </c>
      <c r="AA3022" t="str">
        <f t="shared" si="94"/>
        <v>الخميس</v>
      </c>
      <c r="AB3022" t="str">
        <f t="shared" si="95"/>
        <v>Night Shift</v>
      </c>
      <c r="AC3022" t="str">
        <f>IFERROR(VLOOKUP(M3022,Table1[[Equipment No.]:[Center]],4,FALSE),"")</f>
        <v>Alameen</v>
      </c>
    </row>
    <row r="3023" spans="1:29" x14ac:dyDescent="0.3">
      <c r="A3023">
        <v>1</v>
      </c>
      <c r="B3023" t="s">
        <v>28</v>
      </c>
      <c r="C3023">
        <v>25042400029</v>
      </c>
      <c r="D3023" t="s">
        <v>2760</v>
      </c>
      <c r="E3023" s="1">
        <v>45771</v>
      </c>
      <c r="F3023" s="2">
        <v>0.14652777777777778</v>
      </c>
      <c r="G3023" t="s">
        <v>188</v>
      </c>
      <c r="H3023" t="s">
        <v>188</v>
      </c>
      <c r="J3023">
        <v>5</v>
      </c>
      <c r="K3023">
        <v>10</v>
      </c>
      <c r="L3023" t="s">
        <v>32</v>
      </c>
      <c r="M3023" t="s">
        <v>2451</v>
      </c>
      <c r="N3023" t="s">
        <v>2588</v>
      </c>
      <c r="O3023" t="s">
        <v>1831</v>
      </c>
      <c r="Q3023" t="s">
        <v>2505</v>
      </c>
      <c r="S3023" t="s">
        <v>2506</v>
      </c>
      <c r="T3023">
        <v>49643</v>
      </c>
      <c r="Y3023" t="s">
        <v>2450</v>
      </c>
      <c r="Z3023" s="3">
        <v>3309</v>
      </c>
      <c r="AA3023" t="str">
        <f t="shared" si="94"/>
        <v>الخميس</v>
      </c>
      <c r="AB3023" t="str">
        <f t="shared" si="95"/>
        <v>Night Shift</v>
      </c>
      <c r="AC3023" t="str">
        <f>IFERROR(VLOOKUP(M3023,Table1[[Equipment No.]:[Center]],4,FALSE),"")</f>
        <v>Alameen</v>
      </c>
    </row>
    <row r="3024" spans="1:29" x14ac:dyDescent="0.3">
      <c r="A3024">
        <v>1</v>
      </c>
      <c r="B3024" t="s">
        <v>28</v>
      </c>
      <c r="C3024">
        <v>25042400027</v>
      </c>
      <c r="D3024" t="s">
        <v>2761</v>
      </c>
      <c r="E3024" s="1">
        <v>45771</v>
      </c>
      <c r="F3024" s="2">
        <v>0.13472222222222222</v>
      </c>
      <c r="G3024" t="s">
        <v>2527</v>
      </c>
      <c r="J3024">
        <v>5</v>
      </c>
      <c r="K3024">
        <v>10</v>
      </c>
      <c r="L3024" t="s">
        <v>32</v>
      </c>
      <c r="M3024" t="s">
        <v>2469</v>
      </c>
      <c r="N3024" t="s">
        <v>2470</v>
      </c>
      <c r="O3024" t="s">
        <v>3828</v>
      </c>
      <c r="P3024" t="s">
        <v>2447</v>
      </c>
      <c r="Q3024" t="s">
        <v>2511</v>
      </c>
      <c r="S3024" t="s">
        <v>2512</v>
      </c>
      <c r="T3024">
        <v>49642</v>
      </c>
      <c r="Y3024" t="s">
        <v>2450</v>
      </c>
      <c r="Z3024" s="3">
        <v>3195</v>
      </c>
      <c r="AA3024" t="str">
        <f t="shared" si="94"/>
        <v>الخميس</v>
      </c>
      <c r="AB3024" t="str">
        <f t="shared" si="95"/>
        <v>Night Shift</v>
      </c>
      <c r="AC3024" t="str">
        <f>IFERROR(VLOOKUP(M3024,Table1[[Equipment No.]:[Center]],4,FALSE),"")</f>
        <v>Alameen</v>
      </c>
    </row>
    <row r="3025" spans="1:29" x14ac:dyDescent="0.3">
      <c r="A3025">
        <v>1</v>
      </c>
      <c r="B3025" t="s">
        <v>28</v>
      </c>
      <c r="C3025">
        <v>25042400025</v>
      </c>
      <c r="D3025" t="s">
        <v>2762</v>
      </c>
      <c r="E3025" s="1">
        <v>45771</v>
      </c>
      <c r="F3025" s="2">
        <v>0.12777777777777777</v>
      </c>
      <c r="G3025" t="s">
        <v>42</v>
      </c>
      <c r="H3025" t="s">
        <v>42</v>
      </c>
      <c r="J3025">
        <v>5</v>
      </c>
      <c r="K3025">
        <v>10</v>
      </c>
      <c r="L3025" t="s">
        <v>32</v>
      </c>
      <c r="M3025" t="s">
        <v>2478</v>
      </c>
      <c r="N3025" t="s">
        <v>2452</v>
      </c>
      <c r="O3025" t="s">
        <v>3824</v>
      </c>
      <c r="P3025" t="s">
        <v>2510</v>
      </c>
      <c r="Q3025" t="s">
        <v>2493</v>
      </c>
      <c r="S3025" t="s">
        <v>2494</v>
      </c>
      <c r="T3025">
        <v>49641</v>
      </c>
      <c r="Y3025" t="s">
        <v>2450</v>
      </c>
      <c r="Z3025" s="3">
        <v>2120</v>
      </c>
      <c r="AA3025" t="str">
        <f t="shared" si="94"/>
        <v>الخميس</v>
      </c>
      <c r="AB3025" t="str">
        <f t="shared" si="95"/>
        <v>Night Shift</v>
      </c>
      <c r="AC3025" t="str">
        <f>IFERROR(VLOOKUP(M3025,Table1[[Equipment No.]:[Center]],4,FALSE),"")</f>
        <v>Alameen</v>
      </c>
    </row>
    <row r="3026" spans="1:29" x14ac:dyDescent="0.3">
      <c r="A3026">
        <v>1</v>
      </c>
      <c r="B3026" t="s">
        <v>28</v>
      </c>
      <c r="C3026">
        <v>25042400026</v>
      </c>
      <c r="D3026" t="s">
        <v>2763</v>
      </c>
      <c r="E3026" s="1">
        <v>45771</v>
      </c>
      <c r="F3026" s="2">
        <v>0.1111111111111111</v>
      </c>
      <c r="G3026" t="s">
        <v>2527</v>
      </c>
      <c r="J3026">
        <v>5</v>
      </c>
      <c r="K3026">
        <v>10</v>
      </c>
      <c r="L3026" t="s">
        <v>32</v>
      </c>
      <c r="M3026" t="s">
        <v>2498</v>
      </c>
      <c r="N3026" t="s">
        <v>2544</v>
      </c>
      <c r="O3026" t="s">
        <v>3828</v>
      </c>
      <c r="P3026" t="s">
        <v>2447</v>
      </c>
      <c r="Q3026" t="s">
        <v>2511</v>
      </c>
      <c r="S3026" t="s">
        <v>2512</v>
      </c>
      <c r="T3026">
        <v>49640</v>
      </c>
      <c r="Y3026" t="s">
        <v>2450</v>
      </c>
      <c r="Z3026" s="3">
        <v>2727</v>
      </c>
      <c r="AA3026" t="str">
        <f t="shared" si="94"/>
        <v>الخميس</v>
      </c>
      <c r="AB3026" t="str">
        <f t="shared" si="95"/>
        <v>Night Shift</v>
      </c>
      <c r="AC3026" t="str">
        <f>IFERROR(VLOOKUP(M3026,Table1[[Equipment No.]:[Center]],4,FALSE),"")</f>
        <v>Alameen</v>
      </c>
    </row>
    <row r="3027" spans="1:29" x14ac:dyDescent="0.3">
      <c r="A3027">
        <v>1</v>
      </c>
      <c r="B3027" t="s">
        <v>28</v>
      </c>
      <c r="C3027">
        <v>25042400023</v>
      </c>
      <c r="D3027" t="s">
        <v>2764</v>
      </c>
      <c r="E3027" s="1">
        <v>45771</v>
      </c>
      <c r="F3027" s="2">
        <v>9.2361111111111116E-2</v>
      </c>
      <c r="G3027" t="s">
        <v>2527</v>
      </c>
      <c r="J3027">
        <v>5</v>
      </c>
      <c r="K3027">
        <v>10</v>
      </c>
      <c r="L3027" t="s">
        <v>32</v>
      </c>
      <c r="M3027" t="s">
        <v>2459</v>
      </c>
      <c r="N3027" t="s">
        <v>2542</v>
      </c>
      <c r="O3027" t="s">
        <v>3828</v>
      </c>
      <c r="P3027" t="s">
        <v>2447</v>
      </c>
      <c r="Q3027" t="s">
        <v>2511</v>
      </c>
      <c r="S3027" t="s">
        <v>2512</v>
      </c>
      <c r="T3027">
        <v>49639</v>
      </c>
      <c r="Y3027" t="s">
        <v>2450</v>
      </c>
      <c r="Z3027" s="3">
        <v>1298</v>
      </c>
      <c r="AA3027" t="str">
        <f t="shared" si="94"/>
        <v>الخميس</v>
      </c>
      <c r="AB3027" t="str">
        <f t="shared" si="95"/>
        <v>Night Shift</v>
      </c>
      <c r="AC3027" t="str">
        <f>IFERROR(VLOOKUP(M3027,Table1[[Equipment No.]:[Center]],4,FALSE),"")</f>
        <v>Alameen</v>
      </c>
    </row>
    <row r="3028" spans="1:29" x14ac:dyDescent="0.3">
      <c r="A3028">
        <v>1</v>
      </c>
      <c r="B3028" t="s">
        <v>28</v>
      </c>
      <c r="C3028">
        <v>25042400024</v>
      </c>
      <c r="D3028" t="s">
        <v>2765</v>
      </c>
      <c r="E3028" s="1">
        <v>45771</v>
      </c>
      <c r="F3028" s="2">
        <v>8.3333333333333329E-2</v>
      </c>
      <c r="G3028" t="s">
        <v>42</v>
      </c>
      <c r="H3028" t="s">
        <v>42</v>
      </c>
      <c r="J3028">
        <v>5</v>
      </c>
      <c r="K3028">
        <v>10</v>
      </c>
      <c r="L3028" t="s">
        <v>32</v>
      </c>
      <c r="M3028" t="s">
        <v>2554</v>
      </c>
      <c r="N3028" t="s">
        <v>2555</v>
      </c>
      <c r="O3028" t="s">
        <v>3824</v>
      </c>
      <c r="P3028" t="s">
        <v>2510</v>
      </c>
      <c r="Q3028" t="s">
        <v>2493</v>
      </c>
      <c r="S3028" t="s">
        <v>2494</v>
      </c>
      <c r="T3028">
        <v>49638</v>
      </c>
      <c r="Y3028" t="s">
        <v>2450</v>
      </c>
      <c r="Z3028" s="3">
        <v>2607</v>
      </c>
      <c r="AA3028" t="str">
        <f t="shared" si="94"/>
        <v>الخميس</v>
      </c>
      <c r="AB3028" t="str">
        <f t="shared" si="95"/>
        <v>Night Shift</v>
      </c>
      <c r="AC3028" t="str">
        <f>IFERROR(VLOOKUP(M3028,Table1[[Equipment No.]:[Center]],4,FALSE),"")</f>
        <v>Alameen</v>
      </c>
    </row>
    <row r="3029" spans="1:29" x14ac:dyDescent="0.3">
      <c r="A3029">
        <v>1</v>
      </c>
      <c r="B3029" t="s">
        <v>28</v>
      </c>
      <c r="C3029">
        <v>25042400020</v>
      </c>
      <c r="D3029" t="s">
        <v>2766</v>
      </c>
      <c r="E3029" s="1">
        <v>45771</v>
      </c>
      <c r="F3029" s="2">
        <v>7.6388888888888895E-2</v>
      </c>
      <c r="G3029" t="s">
        <v>2527</v>
      </c>
      <c r="J3029">
        <v>5</v>
      </c>
      <c r="K3029">
        <v>10</v>
      </c>
      <c r="L3029" t="s">
        <v>32</v>
      </c>
      <c r="M3029" t="s">
        <v>2451</v>
      </c>
      <c r="N3029" t="s">
        <v>2588</v>
      </c>
      <c r="O3029" t="s">
        <v>3828</v>
      </c>
      <c r="P3029" t="s">
        <v>2447</v>
      </c>
      <c r="Q3029" t="s">
        <v>2511</v>
      </c>
      <c r="S3029" t="s">
        <v>2512</v>
      </c>
      <c r="T3029">
        <v>49637</v>
      </c>
      <c r="Y3029" t="s">
        <v>2450</v>
      </c>
      <c r="Z3029" s="3">
        <v>3309</v>
      </c>
      <c r="AA3029" t="str">
        <f t="shared" si="94"/>
        <v>الخميس</v>
      </c>
      <c r="AB3029" t="str">
        <f t="shared" si="95"/>
        <v>Night Shift</v>
      </c>
      <c r="AC3029" t="str">
        <f>IFERROR(VLOOKUP(M3029,Table1[[Equipment No.]:[Center]],4,FALSE),"")</f>
        <v>Alameen</v>
      </c>
    </row>
    <row r="3030" spans="1:29" x14ac:dyDescent="0.3">
      <c r="A3030">
        <v>1</v>
      </c>
      <c r="B3030" t="s">
        <v>28</v>
      </c>
      <c r="C3030">
        <v>25042400022</v>
      </c>
      <c r="D3030" t="s">
        <v>2767</v>
      </c>
      <c r="E3030" s="1">
        <v>45771</v>
      </c>
      <c r="F3030" s="2">
        <v>6.0416666666666667E-2</v>
      </c>
      <c r="G3030" t="s">
        <v>2488</v>
      </c>
      <c r="H3030" t="s">
        <v>2488</v>
      </c>
      <c r="J3030">
        <v>5</v>
      </c>
      <c r="K3030">
        <v>10</v>
      </c>
      <c r="L3030" t="s">
        <v>32</v>
      </c>
      <c r="M3030" t="s">
        <v>2465</v>
      </c>
      <c r="N3030" t="s">
        <v>2541</v>
      </c>
      <c r="O3030" t="s">
        <v>1831</v>
      </c>
      <c r="Q3030" t="s">
        <v>2485</v>
      </c>
      <c r="S3030" t="s">
        <v>2480</v>
      </c>
      <c r="T3030">
        <v>46636</v>
      </c>
      <c r="Y3030" t="s">
        <v>2450</v>
      </c>
      <c r="Z3030" s="3">
        <v>2704</v>
      </c>
      <c r="AA3030" t="str">
        <f t="shared" si="94"/>
        <v>الخميس</v>
      </c>
      <c r="AB3030" t="str">
        <f t="shared" si="95"/>
        <v>Night Shift</v>
      </c>
      <c r="AC3030" t="str">
        <f>IFERROR(VLOOKUP(M3030,Table1[[Equipment No.]:[Center]],4,FALSE),"")</f>
        <v>Alameen</v>
      </c>
    </row>
    <row r="3031" spans="1:29" x14ac:dyDescent="0.3">
      <c r="A3031">
        <v>1</v>
      </c>
      <c r="B3031" t="s">
        <v>28</v>
      </c>
      <c r="C3031">
        <v>25042400021</v>
      </c>
      <c r="D3031" t="s">
        <v>2768</v>
      </c>
      <c r="E3031" s="1">
        <v>45771</v>
      </c>
      <c r="F3031" s="2">
        <v>5.0694444444444445E-2</v>
      </c>
      <c r="G3031" t="s">
        <v>2515</v>
      </c>
      <c r="H3031" t="s">
        <v>2515</v>
      </c>
      <c r="J3031">
        <v>5</v>
      </c>
      <c r="K3031">
        <v>10</v>
      </c>
      <c r="L3031" t="s">
        <v>32</v>
      </c>
      <c r="M3031" t="s">
        <v>2445</v>
      </c>
      <c r="N3031" t="s">
        <v>2539</v>
      </c>
      <c r="O3031" t="s">
        <v>1831</v>
      </c>
      <c r="Q3031" t="s">
        <v>2505</v>
      </c>
      <c r="S3031" t="s">
        <v>2506</v>
      </c>
      <c r="T3031">
        <v>49635</v>
      </c>
      <c r="Y3031" t="s">
        <v>2450</v>
      </c>
      <c r="Z3031" s="3">
        <v>1117661121</v>
      </c>
      <c r="AA3031" t="str">
        <f t="shared" si="94"/>
        <v>الخميس</v>
      </c>
      <c r="AB3031" t="str">
        <f t="shared" si="95"/>
        <v>Night Shift</v>
      </c>
      <c r="AC3031" t="str">
        <f>IFERROR(VLOOKUP(M3031,Table1[[Equipment No.]:[Center]],4,FALSE),"")</f>
        <v>Alameen</v>
      </c>
    </row>
    <row r="3032" spans="1:29" x14ac:dyDescent="0.3">
      <c r="A3032">
        <v>1</v>
      </c>
      <c r="B3032" t="s">
        <v>28</v>
      </c>
      <c r="C3032">
        <v>25042400018</v>
      </c>
      <c r="D3032" t="s">
        <v>2769</v>
      </c>
      <c r="E3032" s="1">
        <v>45771</v>
      </c>
      <c r="F3032" s="2">
        <v>4.3749999999999997E-2</v>
      </c>
      <c r="G3032" t="s">
        <v>2477</v>
      </c>
      <c r="H3032" t="s">
        <v>2477</v>
      </c>
      <c r="J3032">
        <v>4</v>
      </c>
      <c r="K3032">
        <v>7</v>
      </c>
      <c r="L3032" t="s">
        <v>32</v>
      </c>
      <c r="M3032" t="s">
        <v>2469</v>
      </c>
      <c r="N3032" t="s">
        <v>2497</v>
      </c>
      <c r="O3032" t="s">
        <v>1831</v>
      </c>
      <c r="Q3032" t="s">
        <v>2479</v>
      </c>
      <c r="S3032" t="s">
        <v>2480</v>
      </c>
      <c r="T3032">
        <v>49634</v>
      </c>
      <c r="Y3032" t="s">
        <v>2450</v>
      </c>
      <c r="Z3032" s="3">
        <v>2196</v>
      </c>
      <c r="AA3032" t="str">
        <f t="shared" si="94"/>
        <v>الخميس</v>
      </c>
      <c r="AB3032" t="str">
        <f t="shared" si="95"/>
        <v>Night Shift</v>
      </c>
      <c r="AC3032" t="str">
        <f>IFERROR(VLOOKUP(M3032,Table1[[Equipment No.]:[Center]],4,FALSE),"")</f>
        <v>Alameen</v>
      </c>
    </row>
    <row r="3033" spans="1:29" x14ac:dyDescent="0.3">
      <c r="A3033">
        <v>1</v>
      </c>
      <c r="B3033" t="s">
        <v>28</v>
      </c>
      <c r="C3033">
        <v>25042400019</v>
      </c>
      <c r="D3033" t="s">
        <v>2770</v>
      </c>
      <c r="E3033" s="1">
        <v>45771</v>
      </c>
      <c r="F3033" s="2">
        <v>0.53749999999999998</v>
      </c>
      <c r="G3033" t="s">
        <v>2527</v>
      </c>
      <c r="J3033">
        <v>5</v>
      </c>
      <c r="K3033">
        <v>10</v>
      </c>
      <c r="L3033" t="s">
        <v>32</v>
      </c>
      <c r="M3033" t="s">
        <v>2478</v>
      </c>
      <c r="N3033" t="s">
        <v>2452</v>
      </c>
      <c r="O3033" t="s">
        <v>3828</v>
      </c>
      <c r="P3033" t="s">
        <v>2447</v>
      </c>
      <c r="Q3033" t="s">
        <v>2511</v>
      </c>
      <c r="S3033" t="s">
        <v>2512</v>
      </c>
      <c r="T3033">
        <v>49633</v>
      </c>
      <c r="Y3033" t="s">
        <v>2450</v>
      </c>
      <c r="Z3033" s="3">
        <v>2120</v>
      </c>
      <c r="AA3033" t="str">
        <f t="shared" si="94"/>
        <v>الخميس</v>
      </c>
      <c r="AB3033" t="str">
        <f t="shared" si="95"/>
        <v>Morning Shift</v>
      </c>
      <c r="AC3033" t="str">
        <f>IFERROR(VLOOKUP(M3033,Table1[[Equipment No.]:[Center]],4,FALSE),"")</f>
        <v>Alameen</v>
      </c>
    </row>
    <row r="3034" spans="1:29" x14ac:dyDescent="0.3">
      <c r="A3034">
        <v>1</v>
      </c>
      <c r="B3034" t="s">
        <v>28</v>
      </c>
      <c r="C3034">
        <v>25042400017</v>
      </c>
      <c r="D3034" t="s">
        <v>2771</v>
      </c>
      <c r="E3034" s="1">
        <v>45771</v>
      </c>
      <c r="F3034" s="2">
        <v>0.52916666666666667</v>
      </c>
      <c r="G3034" t="s">
        <v>2527</v>
      </c>
      <c r="J3034">
        <v>5</v>
      </c>
      <c r="K3034">
        <v>10</v>
      </c>
      <c r="L3034" t="s">
        <v>32</v>
      </c>
      <c r="M3034" t="s">
        <v>2498</v>
      </c>
      <c r="N3034" t="s">
        <v>2544</v>
      </c>
      <c r="O3034" t="s">
        <v>3828</v>
      </c>
      <c r="P3034" t="s">
        <v>2447</v>
      </c>
      <c r="Q3034" t="s">
        <v>2511</v>
      </c>
      <c r="S3034" t="s">
        <v>2512</v>
      </c>
      <c r="T3034">
        <v>49632</v>
      </c>
      <c r="Y3034" t="s">
        <v>2450</v>
      </c>
      <c r="Z3034" s="3">
        <v>2727</v>
      </c>
      <c r="AA3034" t="str">
        <f t="shared" si="94"/>
        <v>الخميس</v>
      </c>
      <c r="AB3034" t="str">
        <f t="shared" si="95"/>
        <v>Morning Shift</v>
      </c>
      <c r="AC3034" t="str">
        <f>IFERROR(VLOOKUP(M3034,Table1[[Equipment No.]:[Center]],4,FALSE),"")</f>
        <v>Alameen</v>
      </c>
    </row>
    <row r="3035" spans="1:29" x14ac:dyDescent="0.3">
      <c r="A3035">
        <v>1</v>
      </c>
      <c r="B3035" t="s">
        <v>28</v>
      </c>
      <c r="C3035">
        <v>25042400016</v>
      </c>
      <c r="D3035" t="s">
        <v>2772</v>
      </c>
      <c r="E3035" s="1">
        <v>45771</v>
      </c>
      <c r="F3035" s="2">
        <v>0.5180555555555556</v>
      </c>
      <c r="G3035" t="s">
        <v>2527</v>
      </c>
      <c r="J3035">
        <v>5</v>
      </c>
      <c r="K3035">
        <v>10</v>
      </c>
      <c r="L3035" t="s">
        <v>32</v>
      </c>
      <c r="M3035" t="s">
        <v>2459</v>
      </c>
      <c r="N3035" t="s">
        <v>2542</v>
      </c>
      <c r="O3035" t="s">
        <v>3828</v>
      </c>
      <c r="P3035" t="s">
        <v>2447</v>
      </c>
      <c r="Q3035" t="s">
        <v>2511</v>
      </c>
      <c r="S3035" t="s">
        <v>2512</v>
      </c>
      <c r="T3035">
        <v>49631</v>
      </c>
      <c r="Y3035" t="s">
        <v>2450</v>
      </c>
      <c r="Z3035" s="3">
        <v>1298</v>
      </c>
      <c r="AA3035" t="str">
        <f t="shared" si="94"/>
        <v>الخميس</v>
      </c>
      <c r="AB3035" t="str">
        <f t="shared" si="95"/>
        <v>Morning Shift</v>
      </c>
      <c r="AC3035" t="str">
        <f>IFERROR(VLOOKUP(M3035,Table1[[Equipment No.]:[Center]],4,FALSE),"")</f>
        <v>Alameen</v>
      </c>
    </row>
    <row r="3036" spans="1:29" x14ac:dyDescent="0.3">
      <c r="A3036">
        <v>1</v>
      </c>
      <c r="B3036" t="s">
        <v>28</v>
      </c>
      <c r="C3036">
        <v>25042400015</v>
      </c>
      <c r="D3036" t="s">
        <v>2773</v>
      </c>
      <c r="E3036" s="1">
        <v>45771</v>
      </c>
      <c r="F3036" s="2">
        <v>0.50902777777777775</v>
      </c>
      <c r="G3036" t="s">
        <v>2527</v>
      </c>
      <c r="J3036">
        <v>5</v>
      </c>
      <c r="K3036">
        <v>10</v>
      </c>
      <c r="L3036" t="s">
        <v>32</v>
      </c>
      <c r="M3036" t="s">
        <v>2554</v>
      </c>
      <c r="N3036" t="s">
        <v>2555</v>
      </c>
      <c r="O3036" t="s">
        <v>3828</v>
      </c>
      <c r="P3036" t="s">
        <v>2447</v>
      </c>
      <c r="Q3036" t="s">
        <v>2511</v>
      </c>
      <c r="S3036" t="s">
        <v>2512</v>
      </c>
      <c r="T3036">
        <v>49630</v>
      </c>
      <c r="Y3036" t="s">
        <v>2450</v>
      </c>
      <c r="Z3036" s="3">
        <v>2607</v>
      </c>
      <c r="AA3036" t="str">
        <f t="shared" si="94"/>
        <v>الخميس</v>
      </c>
      <c r="AB3036" t="str">
        <f t="shared" si="95"/>
        <v>Morning Shift</v>
      </c>
      <c r="AC3036" t="str">
        <f>IFERROR(VLOOKUP(M3036,Table1[[Equipment No.]:[Center]],4,FALSE),"")</f>
        <v>Alameen</v>
      </c>
    </row>
    <row r="3037" spans="1:29" x14ac:dyDescent="0.3">
      <c r="A3037">
        <v>1</v>
      </c>
      <c r="B3037" t="s">
        <v>28</v>
      </c>
      <c r="C3037">
        <v>25042400014</v>
      </c>
      <c r="D3037" t="s">
        <v>2774</v>
      </c>
      <c r="E3037" s="1">
        <v>45771</v>
      </c>
      <c r="F3037" s="2">
        <v>0.49444444444444446</v>
      </c>
      <c r="G3037" t="s">
        <v>2527</v>
      </c>
      <c r="J3037">
        <v>5</v>
      </c>
      <c r="K3037">
        <v>10</v>
      </c>
      <c r="L3037" t="s">
        <v>32</v>
      </c>
      <c r="M3037" t="s">
        <v>2451</v>
      </c>
      <c r="N3037" t="s">
        <v>2588</v>
      </c>
      <c r="O3037" t="s">
        <v>3828</v>
      </c>
      <c r="P3037" t="s">
        <v>2447</v>
      </c>
      <c r="Q3037" t="s">
        <v>2511</v>
      </c>
      <c r="S3037" t="s">
        <v>2512</v>
      </c>
      <c r="T3037">
        <v>49629</v>
      </c>
      <c r="Y3037" t="s">
        <v>2450</v>
      </c>
      <c r="Z3037" s="3">
        <v>3309</v>
      </c>
      <c r="AA3037" t="str">
        <f t="shared" si="94"/>
        <v>الخميس</v>
      </c>
      <c r="AB3037" t="str">
        <f t="shared" si="95"/>
        <v>Morning Shift</v>
      </c>
      <c r="AC3037" t="str">
        <f>IFERROR(VLOOKUP(M3037,Table1[[Equipment No.]:[Center]],4,FALSE),"")</f>
        <v>Alameen</v>
      </c>
    </row>
    <row r="3038" spans="1:29" x14ac:dyDescent="0.3">
      <c r="A3038">
        <v>1</v>
      </c>
      <c r="B3038" t="s">
        <v>28</v>
      </c>
      <c r="C3038">
        <v>25042400013</v>
      </c>
      <c r="D3038" t="s">
        <v>2775</v>
      </c>
      <c r="E3038" s="1">
        <v>45771</v>
      </c>
      <c r="F3038" s="2">
        <v>0.48472222222222222</v>
      </c>
      <c r="G3038" t="s">
        <v>2527</v>
      </c>
      <c r="J3038">
        <v>5</v>
      </c>
      <c r="K3038">
        <v>10</v>
      </c>
      <c r="L3038" t="s">
        <v>32</v>
      </c>
      <c r="M3038" t="s">
        <v>2465</v>
      </c>
      <c r="N3038" t="s">
        <v>2541</v>
      </c>
      <c r="O3038" t="s">
        <v>3828</v>
      </c>
      <c r="P3038" t="s">
        <v>2447</v>
      </c>
      <c r="Q3038" t="s">
        <v>2511</v>
      </c>
      <c r="S3038" t="s">
        <v>2512</v>
      </c>
      <c r="T3038">
        <v>49628</v>
      </c>
      <c r="Y3038" t="s">
        <v>2450</v>
      </c>
      <c r="Z3038" s="3">
        <v>2704</v>
      </c>
      <c r="AA3038" t="str">
        <f t="shared" si="94"/>
        <v>الخميس</v>
      </c>
      <c r="AB3038" t="str">
        <f t="shared" si="95"/>
        <v>Morning Shift</v>
      </c>
      <c r="AC3038" t="str">
        <f>IFERROR(VLOOKUP(M3038,Table1[[Equipment No.]:[Center]],4,FALSE),"")</f>
        <v>Alameen</v>
      </c>
    </row>
    <row r="3039" spans="1:29" x14ac:dyDescent="0.3">
      <c r="A3039">
        <v>1</v>
      </c>
      <c r="B3039" t="s">
        <v>28</v>
      </c>
      <c r="C3039">
        <v>25042400012</v>
      </c>
      <c r="D3039" t="s">
        <v>2776</v>
      </c>
      <c r="E3039" s="1">
        <v>45771</v>
      </c>
      <c r="F3039" s="2">
        <v>0.46319444444444446</v>
      </c>
      <c r="G3039" t="s">
        <v>2527</v>
      </c>
      <c r="J3039">
        <v>5</v>
      </c>
      <c r="K3039">
        <v>10</v>
      </c>
      <c r="L3039" t="s">
        <v>32</v>
      </c>
      <c r="M3039" t="s">
        <v>2445</v>
      </c>
      <c r="N3039" t="s">
        <v>2539</v>
      </c>
      <c r="O3039" t="s">
        <v>3828</v>
      </c>
      <c r="P3039" t="s">
        <v>2447</v>
      </c>
      <c r="Q3039" t="s">
        <v>2511</v>
      </c>
      <c r="S3039" t="s">
        <v>2512</v>
      </c>
      <c r="T3039">
        <v>49627</v>
      </c>
      <c r="Y3039" t="s">
        <v>2450</v>
      </c>
      <c r="Z3039" s="3">
        <v>1117661121</v>
      </c>
      <c r="AA3039" t="str">
        <f t="shared" si="94"/>
        <v>الخميس</v>
      </c>
      <c r="AB3039" t="str">
        <f t="shared" si="95"/>
        <v>Morning Shift</v>
      </c>
      <c r="AC3039" t="str">
        <f>IFERROR(VLOOKUP(M3039,Table1[[Equipment No.]:[Center]],4,FALSE),"")</f>
        <v>Alameen</v>
      </c>
    </row>
    <row r="3040" spans="1:29" x14ac:dyDescent="0.3">
      <c r="A3040">
        <v>1</v>
      </c>
      <c r="B3040" t="s">
        <v>28</v>
      </c>
      <c r="C3040">
        <v>25042400011</v>
      </c>
      <c r="D3040" t="s">
        <v>2777</v>
      </c>
      <c r="E3040" s="1">
        <v>45771</v>
      </c>
      <c r="F3040" s="2">
        <v>0.45624999999999999</v>
      </c>
      <c r="G3040" t="s">
        <v>2527</v>
      </c>
      <c r="J3040">
        <v>5</v>
      </c>
      <c r="K3040">
        <v>10</v>
      </c>
      <c r="L3040" t="s">
        <v>32</v>
      </c>
      <c r="M3040" t="s">
        <v>2469</v>
      </c>
      <c r="N3040" t="s">
        <v>2497</v>
      </c>
      <c r="O3040" t="s">
        <v>3828</v>
      </c>
      <c r="P3040" t="s">
        <v>2447</v>
      </c>
      <c r="Q3040" t="s">
        <v>2511</v>
      </c>
      <c r="S3040" t="s">
        <v>2512</v>
      </c>
      <c r="T3040">
        <v>49626</v>
      </c>
      <c r="Y3040" t="s">
        <v>2450</v>
      </c>
      <c r="Z3040" s="3">
        <v>2196</v>
      </c>
      <c r="AA3040" t="str">
        <f t="shared" si="94"/>
        <v>الخميس</v>
      </c>
      <c r="AB3040" t="str">
        <f t="shared" si="95"/>
        <v>Morning Shift</v>
      </c>
      <c r="AC3040" t="str">
        <f>IFERROR(VLOOKUP(M3040,Table1[[Equipment No.]:[Center]],4,FALSE),"")</f>
        <v>Alameen</v>
      </c>
    </row>
    <row r="3041" spans="1:29" x14ac:dyDescent="0.3">
      <c r="A3041">
        <v>1</v>
      </c>
      <c r="B3041" t="s">
        <v>28</v>
      </c>
      <c r="C3041">
        <v>25042400010</v>
      </c>
      <c r="D3041" t="s">
        <v>2778</v>
      </c>
      <c r="E3041" s="1">
        <v>45771</v>
      </c>
      <c r="F3041" s="2">
        <v>0.44930555555555557</v>
      </c>
      <c r="G3041" t="s">
        <v>2488</v>
      </c>
      <c r="H3041" t="s">
        <v>2488</v>
      </c>
      <c r="J3041">
        <v>5</v>
      </c>
      <c r="K3041">
        <v>10</v>
      </c>
      <c r="L3041" t="s">
        <v>32</v>
      </c>
      <c r="M3041" t="s">
        <v>2498</v>
      </c>
      <c r="N3041" t="s">
        <v>2544</v>
      </c>
      <c r="O3041" t="s">
        <v>1831</v>
      </c>
      <c r="Q3041" t="s">
        <v>2485</v>
      </c>
      <c r="S3041" t="s">
        <v>2480</v>
      </c>
      <c r="T3041">
        <v>49625</v>
      </c>
      <c r="Y3041" t="s">
        <v>2450</v>
      </c>
      <c r="Z3041" s="3">
        <v>2727</v>
      </c>
      <c r="AA3041" t="str">
        <f t="shared" si="94"/>
        <v>الخميس</v>
      </c>
      <c r="AB3041" t="str">
        <f t="shared" si="95"/>
        <v>Morning Shift</v>
      </c>
      <c r="AC3041" t="str">
        <f>IFERROR(VLOOKUP(M3041,Table1[[Equipment No.]:[Center]],4,FALSE),"")</f>
        <v>Alameen</v>
      </c>
    </row>
    <row r="3042" spans="1:29" x14ac:dyDescent="0.3">
      <c r="A3042">
        <v>1</v>
      </c>
      <c r="B3042" t="s">
        <v>28</v>
      </c>
      <c r="C3042">
        <v>25042400009</v>
      </c>
      <c r="D3042" t="s">
        <v>2779</v>
      </c>
      <c r="E3042" s="1">
        <v>45771</v>
      </c>
      <c r="F3042" s="2">
        <v>0.42986111111111114</v>
      </c>
      <c r="G3042" t="s">
        <v>2527</v>
      </c>
      <c r="J3042">
        <v>5</v>
      </c>
      <c r="K3042">
        <v>10</v>
      </c>
      <c r="L3042" t="s">
        <v>32</v>
      </c>
      <c r="M3042" t="s">
        <v>2459</v>
      </c>
      <c r="N3042" t="s">
        <v>2542</v>
      </c>
      <c r="O3042" t="s">
        <v>3828</v>
      </c>
      <c r="P3042" t="s">
        <v>2447</v>
      </c>
      <c r="Q3042" t="s">
        <v>2511</v>
      </c>
      <c r="S3042" t="s">
        <v>2512</v>
      </c>
      <c r="T3042">
        <v>49624</v>
      </c>
      <c r="Y3042" t="s">
        <v>2450</v>
      </c>
      <c r="Z3042" s="3">
        <v>1298</v>
      </c>
      <c r="AA3042" t="str">
        <f t="shared" si="94"/>
        <v>الخميس</v>
      </c>
      <c r="AB3042" t="str">
        <f t="shared" si="95"/>
        <v>Morning Shift</v>
      </c>
      <c r="AC3042" t="str">
        <f>IFERROR(VLOOKUP(M3042,Table1[[Equipment No.]:[Center]],4,FALSE),"")</f>
        <v>Alameen</v>
      </c>
    </row>
    <row r="3043" spans="1:29" x14ac:dyDescent="0.3">
      <c r="A3043">
        <v>1</v>
      </c>
      <c r="B3043" t="s">
        <v>28</v>
      </c>
      <c r="C3043">
        <v>25042400008</v>
      </c>
      <c r="D3043" t="s">
        <v>2780</v>
      </c>
      <c r="E3043" s="1">
        <v>45771</v>
      </c>
      <c r="F3043" s="2">
        <v>0.4236111111111111</v>
      </c>
      <c r="G3043" t="s">
        <v>2527</v>
      </c>
      <c r="J3043">
        <v>5</v>
      </c>
      <c r="K3043">
        <v>10</v>
      </c>
      <c r="L3043" t="s">
        <v>32</v>
      </c>
      <c r="M3043" t="s">
        <v>2554</v>
      </c>
      <c r="N3043" t="s">
        <v>2555</v>
      </c>
      <c r="O3043" t="s">
        <v>3828</v>
      </c>
      <c r="P3043" t="s">
        <v>2447</v>
      </c>
      <c r="Q3043" t="s">
        <v>2511</v>
      </c>
      <c r="S3043" t="s">
        <v>2512</v>
      </c>
      <c r="T3043">
        <v>49623</v>
      </c>
      <c r="Y3043" t="s">
        <v>2450</v>
      </c>
      <c r="Z3043" s="3">
        <v>2607</v>
      </c>
      <c r="AA3043" t="str">
        <f t="shared" si="94"/>
        <v>الخميس</v>
      </c>
      <c r="AB3043" t="str">
        <f t="shared" si="95"/>
        <v>Morning Shift</v>
      </c>
      <c r="AC3043" t="str">
        <f>IFERROR(VLOOKUP(M3043,Table1[[Equipment No.]:[Center]],4,FALSE),"")</f>
        <v>Alameen</v>
      </c>
    </row>
    <row r="3044" spans="1:29" x14ac:dyDescent="0.3">
      <c r="A3044">
        <v>1</v>
      </c>
      <c r="B3044" t="s">
        <v>28</v>
      </c>
      <c r="C3044">
        <v>25042400007</v>
      </c>
      <c r="D3044" t="s">
        <v>2781</v>
      </c>
      <c r="E3044" s="1">
        <v>45771</v>
      </c>
      <c r="F3044" s="2">
        <v>0.40069444444444446</v>
      </c>
      <c r="G3044" t="s">
        <v>2527</v>
      </c>
      <c r="J3044">
        <v>5</v>
      </c>
      <c r="K3044">
        <v>10</v>
      </c>
      <c r="L3044" t="s">
        <v>32</v>
      </c>
      <c r="M3044" t="s">
        <v>2465</v>
      </c>
      <c r="N3044" t="s">
        <v>2541</v>
      </c>
      <c r="O3044" t="s">
        <v>3828</v>
      </c>
      <c r="P3044" t="s">
        <v>2447</v>
      </c>
      <c r="Q3044" t="s">
        <v>2511</v>
      </c>
      <c r="S3044" t="s">
        <v>2512</v>
      </c>
      <c r="T3044">
        <v>49622</v>
      </c>
      <c r="Y3044" t="s">
        <v>2450</v>
      </c>
      <c r="Z3044" s="3">
        <v>2704</v>
      </c>
      <c r="AA3044" t="str">
        <f t="shared" si="94"/>
        <v>الخميس</v>
      </c>
      <c r="AB3044" t="str">
        <f t="shared" si="95"/>
        <v>Morning Shift</v>
      </c>
      <c r="AC3044" t="str">
        <f>IFERROR(VLOOKUP(M3044,Table1[[Equipment No.]:[Center]],4,FALSE),"")</f>
        <v>Alameen</v>
      </c>
    </row>
    <row r="3045" spans="1:29" x14ac:dyDescent="0.3">
      <c r="A3045">
        <v>1</v>
      </c>
      <c r="B3045" t="s">
        <v>28</v>
      </c>
      <c r="C3045">
        <v>25042400006</v>
      </c>
      <c r="D3045" t="s">
        <v>2782</v>
      </c>
      <c r="E3045" s="1">
        <v>45771</v>
      </c>
      <c r="F3045" s="2">
        <v>0.39305555555555555</v>
      </c>
      <c r="G3045" t="s">
        <v>2515</v>
      </c>
      <c r="H3045" t="s">
        <v>2515</v>
      </c>
      <c r="J3045">
        <v>5</v>
      </c>
      <c r="K3045">
        <v>10</v>
      </c>
      <c r="L3045" t="s">
        <v>32</v>
      </c>
      <c r="M3045" t="s">
        <v>2478</v>
      </c>
      <c r="N3045" t="s">
        <v>2452</v>
      </c>
      <c r="O3045" t="s">
        <v>1831</v>
      </c>
      <c r="Q3045" t="s">
        <v>2505</v>
      </c>
      <c r="S3045" t="s">
        <v>2506</v>
      </c>
      <c r="T3045">
        <v>49621</v>
      </c>
      <c r="Y3045" t="s">
        <v>2450</v>
      </c>
      <c r="Z3045" s="3">
        <v>2120</v>
      </c>
      <c r="AA3045" t="str">
        <f t="shared" si="94"/>
        <v>الخميس</v>
      </c>
      <c r="AB3045" t="str">
        <f t="shared" si="95"/>
        <v>Morning Shift</v>
      </c>
      <c r="AC3045" t="str">
        <f>IFERROR(VLOOKUP(M3045,Table1[[Equipment No.]:[Center]],4,FALSE),"")</f>
        <v>Alameen</v>
      </c>
    </row>
    <row r="3046" spans="1:29" x14ac:dyDescent="0.3">
      <c r="A3046">
        <v>1</v>
      </c>
      <c r="B3046" t="s">
        <v>28</v>
      </c>
      <c r="C3046">
        <v>25042400005</v>
      </c>
      <c r="D3046" t="s">
        <v>2783</v>
      </c>
      <c r="E3046" s="1">
        <v>45771</v>
      </c>
      <c r="F3046" s="2">
        <v>0.38194444444444442</v>
      </c>
      <c r="G3046" t="s">
        <v>2477</v>
      </c>
      <c r="H3046" t="s">
        <v>2477</v>
      </c>
      <c r="J3046">
        <v>5</v>
      </c>
      <c r="K3046">
        <v>10</v>
      </c>
      <c r="L3046" t="s">
        <v>32</v>
      </c>
      <c r="M3046" t="s">
        <v>2451</v>
      </c>
      <c r="N3046" t="s">
        <v>2588</v>
      </c>
      <c r="O3046" t="s">
        <v>1831</v>
      </c>
      <c r="Q3046" t="s">
        <v>2479</v>
      </c>
      <c r="S3046" t="s">
        <v>2480</v>
      </c>
      <c r="T3046">
        <v>49620</v>
      </c>
      <c r="Y3046" t="s">
        <v>2450</v>
      </c>
      <c r="Z3046" s="3">
        <v>3309</v>
      </c>
      <c r="AA3046" t="str">
        <f t="shared" si="94"/>
        <v>الخميس</v>
      </c>
      <c r="AB3046" t="str">
        <f t="shared" si="95"/>
        <v>Morning Shift</v>
      </c>
      <c r="AC3046" t="str">
        <f>IFERROR(VLOOKUP(M3046,Table1[[Equipment No.]:[Center]],4,FALSE),"")</f>
        <v>Alameen</v>
      </c>
    </row>
    <row r="3047" spans="1:29" x14ac:dyDescent="0.3">
      <c r="A3047">
        <v>1</v>
      </c>
      <c r="B3047" t="s">
        <v>28</v>
      </c>
      <c r="C3047">
        <v>25042400004</v>
      </c>
      <c r="D3047" t="s">
        <v>2784</v>
      </c>
      <c r="E3047" s="1">
        <v>45771</v>
      </c>
      <c r="F3047" s="2">
        <v>0.37569444444444444</v>
      </c>
      <c r="G3047" t="s">
        <v>2482</v>
      </c>
      <c r="H3047" t="s">
        <v>2482</v>
      </c>
      <c r="J3047">
        <v>5</v>
      </c>
      <c r="K3047">
        <v>10</v>
      </c>
      <c r="L3047" t="s">
        <v>32</v>
      </c>
      <c r="M3047" t="s">
        <v>2445</v>
      </c>
      <c r="N3047" t="s">
        <v>2539</v>
      </c>
      <c r="O3047" t="s">
        <v>1831</v>
      </c>
      <c r="Q3047" t="s">
        <v>2485</v>
      </c>
      <c r="S3047" t="s">
        <v>2480</v>
      </c>
      <c r="T3047">
        <v>49619</v>
      </c>
      <c r="Y3047" t="s">
        <v>2450</v>
      </c>
      <c r="Z3047" s="3">
        <v>1117661121</v>
      </c>
      <c r="AA3047" t="str">
        <f t="shared" si="94"/>
        <v>الخميس</v>
      </c>
      <c r="AB3047" t="str">
        <f t="shared" si="95"/>
        <v>Morning Shift</v>
      </c>
      <c r="AC3047" t="str">
        <f>IFERROR(VLOOKUP(M3047,Table1[[Equipment No.]:[Center]],4,FALSE),"")</f>
        <v>Alameen</v>
      </c>
    </row>
    <row r="3048" spans="1:29" x14ac:dyDescent="0.3">
      <c r="A3048">
        <v>1</v>
      </c>
      <c r="B3048" t="s">
        <v>28</v>
      </c>
      <c r="C3048">
        <v>25042400003</v>
      </c>
      <c r="D3048" t="s">
        <v>1675</v>
      </c>
      <c r="E3048" s="1">
        <v>45771</v>
      </c>
      <c r="F3048" s="2">
        <v>0.36805555555555558</v>
      </c>
      <c r="G3048" t="s">
        <v>2488</v>
      </c>
      <c r="H3048" t="s">
        <v>2488</v>
      </c>
      <c r="J3048">
        <v>5</v>
      </c>
      <c r="K3048">
        <v>10</v>
      </c>
      <c r="L3048" t="s">
        <v>32</v>
      </c>
      <c r="M3048" t="s">
        <v>2469</v>
      </c>
      <c r="N3048" t="s">
        <v>2497</v>
      </c>
      <c r="O3048" t="s">
        <v>1831</v>
      </c>
      <c r="Q3048" t="s">
        <v>2485</v>
      </c>
      <c r="S3048" t="s">
        <v>2480</v>
      </c>
      <c r="T3048">
        <v>49618</v>
      </c>
      <c r="Y3048" t="s">
        <v>2450</v>
      </c>
      <c r="Z3048" s="3">
        <v>2196</v>
      </c>
      <c r="AA3048" t="str">
        <f t="shared" si="94"/>
        <v>الخميس</v>
      </c>
      <c r="AB3048" t="str">
        <f t="shared" si="95"/>
        <v>Morning Shift</v>
      </c>
      <c r="AC3048" t="str">
        <f>IFERROR(VLOOKUP(M3048,Table1[[Equipment No.]:[Center]],4,FALSE),"")</f>
        <v>Alameen</v>
      </c>
    </row>
    <row r="3049" spans="1:29" x14ac:dyDescent="0.3">
      <c r="A3049">
        <v>1</v>
      </c>
      <c r="B3049" t="s">
        <v>28</v>
      </c>
      <c r="C3049">
        <v>25042400002</v>
      </c>
      <c r="D3049" t="s">
        <v>2785</v>
      </c>
      <c r="E3049" s="1">
        <v>45771</v>
      </c>
      <c r="F3049" s="2">
        <v>0.11874999999999999</v>
      </c>
      <c r="G3049" t="s">
        <v>2704</v>
      </c>
      <c r="H3049" t="s">
        <v>2704</v>
      </c>
      <c r="J3049">
        <v>5</v>
      </c>
      <c r="K3049">
        <v>10</v>
      </c>
      <c r="L3049" t="s">
        <v>32</v>
      </c>
      <c r="M3049" t="s">
        <v>2451</v>
      </c>
      <c r="N3049" t="s">
        <v>2562</v>
      </c>
      <c r="O3049" t="s">
        <v>3828</v>
      </c>
      <c r="P3049" t="s">
        <v>2447</v>
      </c>
      <c r="Q3049" t="s">
        <v>2705</v>
      </c>
      <c r="S3049" t="s">
        <v>2449</v>
      </c>
      <c r="T3049">
        <v>49617</v>
      </c>
      <c r="Y3049" t="s">
        <v>2450</v>
      </c>
      <c r="Z3049" s="3">
        <v>3198</v>
      </c>
      <c r="AA3049" t="str">
        <f t="shared" si="94"/>
        <v>الخميس</v>
      </c>
      <c r="AB3049" t="str">
        <f t="shared" si="95"/>
        <v>Night Shift</v>
      </c>
      <c r="AC3049" t="str">
        <f>IFERROR(VLOOKUP(M3049,Table1[[Equipment No.]:[Center]],4,FALSE),"")</f>
        <v>Alameen</v>
      </c>
    </row>
    <row r="3050" spans="1:29" x14ac:dyDescent="0.3">
      <c r="A3050">
        <v>1</v>
      </c>
      <c r="B3050" t="s">
        <v>28</v>
      </c>
      <c r="C3050">
        <v>25042400001</v>
      </c>
      <c r="D3050" t="s">
        <v>2786</v>
      </c>
      <c r="E3050" s="1">
        <v>45771</v>
      </c>
      <c r="F3050" s="2">
        <v>0.10347222222222222</v>
      </c>
      <c r="G3050" t="s">
        <v>2704</v>
      </c>
      <c r="H3050" t="s">
        <v>2704</v>
      </c>
      <c r="J3050">
        <v>5</v>
      </c>
      <c r="K3050">
        <v>10</v>
      </c>
      <c r="L3050" t="s">
        <v>32</v>
      </c>
      <c r="M3050" t="s">
        <v>2478</v>
      </c>
      <c r="N3050" t="s">
        <v>2538</v>
      </c>
      <c r="O3050" t="s">
        <v>3828</v>
      </c>
      <c r="P3050" t="s">
        <v>2447</v>
      </c>
      <c r="Q3050" t="s">
        <v>2705</v>
      </c>
      <c r="S3050" t="s">
        <v>2449</v>
      </c>
      <c r="T3050">
        <v>49616</v>
      </c>
      <c r="Y3050" t="s">
        <v>2450</v>
      </c>
      <c r="Z3050" s="3">
        <v>2826</v>
      </c>
      <c r="AA3050" t="str">
        <f t="shared" si="94"/>
        <v>الخميس</v>
      </c>
      <c r="AB3050" t="str">
        <f t="shared" si="95"/>
        <v>Night Shift</v>
      </c>
      <c r="AC3050" t="str">
        <f>IFERROR(VLOOKUP(M3050,Table1[[Equipment No.]:[Center]],4,FALSE),"")</f>
        <v>Alameen</v>
      </c>
    </row>
    <row r="3051" spans="1:29" x14ac:dyDescent="0.3">
      <c r="A3051">
        <v>1</v>
      </c>
      <c r="B3051" t="s">
        <v>28</v>
      </c>
      <c r="C3051">
        <v>25042300052</v>
      </c>
      <c r="D3051" t="s">
        <v>2787</v>
      </c>
      <c r="E3051" s="1">
        <v>45771</v>
      </c>
      <c r="F3051" s="2">
        <v>9.7222222222222224E-2</v>
      </c>
      <c r="G3051" t="s">
        <v>2704</v>
      </c>
      <c r="H3051" t="s">
        <v>2704</v>
      </c>
      <c r="J3051">
        <v>5</v>
      </c>
      <c r="K3051">
        <v>10</v>
      </c>
      <c r="L3051" t="s">
        <v>32</v>
      </c>
      <c r="M3051" t="s">
        <v>2469</v>
      </c>
      <c r="N3051" t="s">
        <v>2470</v>
      </c>
      <c r="O3051" t="s">
        <v>3828</v>
      </c>
      <c r="P3051" t="s">
        <v>2447</v>
      </c>
      <c r="Q3051" t="s">
        <v>2705</v>
      </c>
      <c r="S3051" t="s">
        <v>2449</v>
      </c>
      <c r="T3051">
        <v>49615</v>
      </c>
      <c r="Y3051" t="s">
        <v>2450</v>
      </c>
      <c r="Z3051" s="3">
        <v>3195</v>
      </c>
      <c r="AA3051" t="str">
        <f t="shared" si="94"/>
        <v>الخميس</v>
      </c>
      <c r="AB3051" t="str">
        <f t="shared" si="95"/>
        <v>Night Shift</v>
      </c>
      <c r="AC3051" t="str">
        <f>IFERROR(VLOOKUP(M3051,Table1[[Equipment No.]:[Center]],4,FALSE),"")</f>
        <v>Alameen</v>
      </c>
    </row>
    <row r="3052" spans="1:29" x14ac:dyDescent="0.3">
      <c r="A3052">
        <v>1</v>
      </c>
      <c r="B3052" t="s">
        <v>28</v>
      </c>
      <c r="C3052">
        <v>25042300050</v>
      </c>
      <c r="D3052" t="s">
        <v>2788</v>
      </c>
      <c r="E3052" s="1">
        <v>45771</v>
      </c>
      <c r="F3052" s="2">
        <v>0.52222222222222225</v>
      </c>
      <c r="G3052" t="s">
        <v>42</v>
      </c>
      <c r="H3052" t="s">
        <v>42</v>
      </c>
      <c r="J3052">
        <v>1</v>
      </c>
      <c r="K3052">
        <v>2</v>
      </c>
      <c r="L3052" t="s">
        <v>32</v>
      </c>
      <c r="M3052" t="s">
        <v>2451</v>
      </c>
      <c r="N3052" t="s">
        <v>2562</v>
      </c>
      <c r="O3052" t="s">
        <v>3824</v>
      </c>
      <c r="P3052" t="s">
        <v>2461</v>
      </c>
      <c r="Q3052" t="s">
        <v>2493</v>
      </c>
      <c r="S3052" t="s">
        <v>2494</v>
      </c>
      <c r="T3052">
        <v>49614</v>
      </c>
      <c r="Y3052" t="s">
        <v>2450</v>
      </c>
      <c r="Z3052" s="3">
        <v>3198</v>
      </c>
      <c r="AA3052" t="str">
        <f t="shared" si="94"/>
        <v>الخميس</v>
      </c>
      <c r="AB3052" t="str">
        <f t="shared" si="95"/>
        <v>Morning Shift</v>
      </c>
      <c r="AC3052" t="str">
        <f>IFERROR(VLOOKUP(M3052,Table1[[Equipment No.]:[Center]],4,FALSE),"")</f>
        <v>Alameen</v>
      </c>
    </row>
    <row r="3053" spans="1:29" x14ac:dyDescent="0.3">
      <c r="A3053">
        <v>1</v>
      </c>
      <c r="B3053" t="s">
        <v>28</v>
      </c>
      <c r="C3053" t="s">
        <v>2789</v>
      </c>
      <c r="D3053" t="s">
        <v>30</v>
      </c>
      <c r="E3053" s="1">
        <v>45773</v>
      </c>
      <c r="F3053" s="2">
        <v>0.32777777777777778</v>
      </c>
      <c r="G3053" t="s">
        <v>716</v>
      </c>
      <c r="H3053" t="s">
        <v>716</v>
      </c>
      <c r="J3053">
        <v>4</v>
      </c>
      <c r="K3053">
        <v>8</v>
      </c>
      <c r="L3053" t="s">
        <v>32</v>
      </c>
      <c r="M3053" t="s">
        <v>2469</v>
      </c>
      <c r="N3053" t="s">
        <v>2470</v>
      </c>
      <c r="O3053" t="s">
        <v>3824</v>
      </c>
      <c r="P3053" t="s">
        <v>2461</v>
      </c>
      <c r="Q3053" t="s">
        <v>2448</v>
      </c>
      <c r="S3053" t="s">
        <v>2449</v>
      </c>
      <c r="T3053">
        <v>49677</v>
      </c>
      <c r="Y3053" t="s">
        <v>2450</v>
      </c>
      <c r="Z3053" s="3">
        <v>3195</v>
      </c>
      <c r="AA3053" t="str">
        <f t="shared" si="94"/>
        <v>السبت</v>
      </c>
      <c r="AB3053" t="str">
        <f t="shared" si="95"/>
        <v>Night Extension</v>
      </c>
      <c r="AC3053" t="str">
        <f>IFERROR(VLOOKUP(M3053,Table1[[Equipment No.]:[Center]],4,FALSE),"")</f>
        <v>Alameen</v>
      </c>
    </row>
    <row r="3054" spans="1:29" x14ac:dyDescent="0.3">
      <c r="A3054">
        <v>1</v>
      </c>
      <c r="B3054" t="s">
        <v>28</v>
      </c>
      <c r="C3054" t="s">
        <v>2790</v>
      </c>
      <c r="D3054" t="s">
        <v>30</v>
      </c>
      <c r="E3054" s="1">
        <v>45773</v>
      </c>
      <c r="F3054" s="2">
        <v>0.30694444444444446</v>
      </c>
      <c r="G3054" t="s">
        <v>716</v>
      </c>
      <c r="H3054" t="s">
        <v>716</v>
      </c>
      <c r="J3054">
        <v>5</v>
      </c>
      <c r="K3054">
        <v>10</v>
      </c>
      <c r="L3054" t="s">
        <v>32</v>
      </c>
      <c r="M3054" t="s">
        <v>2498</v>
      </c>
      <c r="N3054" t="s">
        <v>2499</v>
      </c>
      <c r="O3054" t="s">
        <v>3824</v>
      </c>
      <c r="P3054" t="s">
        <v>2461</v>
      </c>
      <c r="Q3054" t="s">
        <v>2448</v>
      </c>
      <c r="S3054" t="s">
        <v>2449</v>
      </c>
      <c r="T3054">
        <v>49676</v>
      </c>
      <c r="Y3054" t="s">
        <v>2450</v>
      </c>
      <c r="Z3054" s="3">
        <v>3268</v>
      </c>
      <c r="AA3054" t="str">
        <f t="shared" si="94"/>
        <v>السبت</v>
      </c>
      <c r="AB3054" t="str">
        <f t="shared" si="95"/>
        <v>Night Extension</v>
      </c>
      <c r="AC3054" t="str">
        <f>IFERROR(VLOOKUP(M3054,Table1[[Equipment No.]:[Center]],4,FALSE),"")</f>
        <v>Alameen</v>
      </c>
    </row>
    <row r="3055" spans="1:29" x14ac:dyDescent="0.3">
      <c r="A3055">
        <v>1</v>
      </c>
      <c r="B3055" t="s">
        <v>28</v>
      </c>
      <c r="C3055" t="s">
        <v>2791</v>
      </c>
      <c r="D3055" t="s">
        <v>30</v>
      </c>
      <c r="E3055" s="1">
        <v>45773</v>
      </c>
      <c r="F3055" s="2">
        <v>0.29722222222222222</v>
      </c>
      <c r="G3055" t="s">
        <v>716</v>
      </c>
      <c r="H3055" t="s">
        <v>716</v>
      </c>
      <c r="J3055">
        <v>5</v>
      </c>
      <c r="K3055">
        <v>10</v>
      </c>
      <c r="L3055" t="s">
        <v>32</v>
      </c>
      <c r="M3055" t="s">
        <v>2469</v>
      </c>
      <c r="N3055" t="s">
        <v>2470</v>
      </c>
      <c r="O3055" t="s">
        <v>3824</v>
      </c>
      <c r="P3055" t="s">
        <v>2461</v>
      </c>
      <c r="Q3055" t="s">
        <v>2448</v>
      </c>
      <c r="S3055" t="s">
        <v>2449</v>
      </c>
      <c r="T3055">
        <v>49675</v>
      </c>
      <c r="Y3055" t="s">
        <v>2450</v>
      </c>
      <c r="Z3055" s="3">
        <v>3195</v>
      </c>
      <c r="AA3055" t="str">
        <f t="shared" si="94"/>
        <v>السبت</v>
      </c>
      <c r="AB3055" t="str">
        <f t="shared" si="95"/>
        <v>Night Extension</v>
      </c>
      <c r="AC3055" t="str">
        <f>IFERROR(VLOOKUP(M3055,Table1[[Equipment No.]:[Center]],4,FALSE),"")</f>
        <v>Alameen</v>
      </c>
    </row>
    <row r="3056" spans="1:29" x14ac:dyDescent="0.3">
      <c r="A3056">
        <v>1</v>
      </c>
      <c r="B3056" t="s">
        <v>28</v>
      </c>
      <c r="C3056" t="s">
        <v>2792</v>
      </c>
      <c r="D3056" t="s">
        <v>30</v>
      </c>
      <c r="E3056" s="1">
        <v>45773</v>
      </c>
      <c r="F3056" s="2">
        <v>0.27916666666666667</v>
      </c>
      <c r="G3056" t="s">
        <v>716</v>
      </c>
      <c r="H3056" t="s">
        <v>716</v>
      </c>
      <c r="J3056">
        <v>5</v>
      </c>
      <c r="K3056">
        <v>10</v>
      </c>
      <c r="L3056" t="s">
        <v>32</v>
      </c>
      <c r="M3056" t="s">
        <v>2498</v>
      </c>
      <c r="N3056" t="s">
        <v>2499</v>
      </c>
      <c r="O3056" t="s">
        <v>3824</v>
      </c>
      <c r="P3056" t="s">
        <v>2461</v>
      </c>
      <c r="Q3056" t="s">
        <v>2448</v>
      </c>
      <c r="S3056" t="s">
        <v>2449</v>
      </c>
      <c r="T3056">
        <v>49674</v>
      </c>
      <c r="Y3056" t="s">
        <v>2450</v>
      </c>
      <c r="Z3056" s="3">
        <v>3268</v>
      </c>
      <c r="AA3056" t="str">
        <f t="shared" si="94"/>
        <v>السبت</v>
      </c>
      <c r="AB3056" t="str">
        <f t="shared" si="95"/>
        <v>Night Extension</v>
      </c>
      <c r="AC3056" t="str">
        <f>IFERROR(VLOOKUP(M3056,Table1[[Equipment No.]:[Center]],4,FALSE),"")</f>
        <v>Alameen</v>
      </c>
    </row>
    <row r="3057" spans="1:29" x14ac:dyDescent="0.3">
      <c r="A3057">
        <v>1</v>
      </c>
      <c r="B3057" t="s">
        <v>28</v>
      </c>
      <c r="C3057" t="s">
        <v>1748</v>
      </c>
      <c r="D3057" t="s">
        <v>30</v>
      </c>
      <c r="E3057" s="1">
        <v>45773</v>
      </c>
      <c r="F3057" s="2">
        <v>0.26527777777777778</v>
      </c>
      <c r="G3057" t="s">
        <v>2477</v>
      </c>
      <c r="H3057" t="s">
        <v>2477</v>
      </c>
      <c r="J3057">
        <v>5</v>
      </c>
      <c r="K3057">
        <v>10</v>
      </c>
      <c r="L3057" t="s">
        <v>32</v>
      </c>
      <c r="M3057" t="s">
        <v>2445</v>
      </c>
      <c r="N3057" t="s">
        <v>2446</v>
      </c>
      <c r="O3057" t="s">
        <v>3828</v>
      </c>
      <c r="P3057" t="s">
        <v>2533</v>
      </c>
      <c r="Q3057" t="s">
        <v>2479</v>
      </c>
      <c r="S3057" t="s">
        <v>2480</v>
      </c>
      <c r="T3057">
        <v>49673</v>
      </c>
      <c r="Y3057" t="s">
        <v>2450</v>
      </c>
      <c r="Z3057" s="3">
        <v>3215</v>
      </c>
      <c r="AA3057" t="str">
        <f t="shared" si="94"/>
        <v>السبت</v>
      </c>
      <c r="AB3057" t="str">
        <f t="shared" si="95"/>
        <v>Night Extension</v>
      </c>
      <c r="AC3057" t="str">
        <f>IFERROR(VLOOKUP(M3057,Table1[[Equipment No.]:[Center]],4,FALSE),"")</f>
        <v>Alameen</v>
      </c>
    </row>
    <row r="3058" spans="1:29" x14ac:dyDescent="0.3">
      <c r="A3058">
        <v>1</v>
      </c>
      <c r="B3058" t="s">
        <v>28</v>
      </c>
      <c r="C3058" t="s">
        <v>1749</v>
      </c>
      <c r="D3058" t="s">
        <v>30</v>
      </c>
      <c r="E3058" s="1">
        <v>45773</v>
      </c>
      <c r="F3058" s="2">
        <v>0.22361111111111112</v>
      </c>
      <c r="G3058" t="s">
        <v>2477</v>
      </c>
      <c r="H3058" t="s">
        <v>2477</v>
      </c>
      <c r="J3058">
        <v>5</v>
      </c>
      <c r="K3058">
        <v>10</v>
      </c>
      <c r="L3058" t="s">
        <v>32</v>
      </c>
      <c r="M3058" t="s">
        <v>2469</v>
      </c>
      <c r="N3058" t="s">
        <v>2470</v>
      </c>
      <c r="O3058" t="s">
        <v>3828</v>
      </c>
      <c r="P3058" t="s">
        <v>2533</v>
      </c>
      <c r="Q3058" t="s">
        <v>2479</v>
      </c>
      <c r="S3058" t="s">
        <v>2480</v>
      </c>
      <c r="T3058">
        <v>49672</v>
      </c>
      <c r="Y3058" t="s">
        <v>2450</v>
      </c>
      <c r="Z3058" s="3">
        <v>3195</v>
      </c>
      <c r="AA3058" t="str">
        <f t="shared" si="94"/>
        <v>السبت</v>
      </c>
      <c r="AB3058" t="str">
        <f t="shared" si="95"/>
        <v>Night Extension</v>
      </c>
      <c r="AC3058" t="str">
        <f>IFERROR(VLOOKUP(M3058,Table1[[Equipment No.]:[Center]],4,FALSE),"")</f>
        <v>Alameen</v>
      </c>
    </row>
    <row r="3059" spans="1:29" x14ac:dyDescent="0.3">
      <c r="A3059">
        <v>1</v>
      </c>
      <c r="B3059" t="s">
        <v>28</v>
      </c>
      <c r="C3059" t="s">
        <v>1750</v>
      </c>
      <c r="D3059" t="s">
        <v>30</v>
      </c>
      <c r="E3059" s="1">
        <v>45773</v>
      </c>
      <c r="F3059" s="2">
        <v>0.2013888888888889</v>
      </c>
      <c r="G3059" t="s">
        <v>2477</v>
      </c>
      <c r="H3059" t="s">
        <v>2477</v>
      </c>
      <c r="J3059">
        <v>5</v>
      </c>
      <c r="K3059">
        <v>10</v>
      </c>
      <c r="L3059" t="s">
        <v>32</v>
      </c>
      <c r="M3059" t="s">
        <v>2459</v>
      </c>
      <c r="N3059" t="s">
        <v>2542</v>
      </c>
      <c r="O3059" t="s">
        <v>3828</v>
      </c>
      <c r="P3059" t="s">
        <v>2533</v>
      </c>
      <c r="Q3059" t="s">
        <v>2479</v>
      </c>
      <c r="S3059" t="s">
        <v>2480</v>
      </c>
      <c r="T3059">
        <v>49671</v>
      </c>
      <c r="Y3059" t="s">
        <v>2450</v>
      </c>
      <c r="Z3059" s="3">
        <v>1298</v>
      </c>
      <c r="AA3059" t="str">
        <f t="shared" si="94"/>
        <v>السبت</v>
      </c>
      <c r="AB3059" t="str">
        <f t="shared" si="95"/>
        <v>Night Extension</v>
      </c>
      <c r="AC3059" t="str">
        <f>IFERROR(VLOOKUP(M3059,Table1[[Equipment No.]:[Center]],4,FALSE),"")</f>
        <v>Alameen</v>
      </c>
    </row>
    <row r="3060" spans="1:29" x14ac:dyDescent="0.3">
      <c r="A3060">
        <v>1</v>
      </c>
      <c r="B3060" t="s">
        <v>28</v>
      </c>
      <c r="C3060" t="s">
        <v>2793</v>
      </c>
      <c r="D3060" t="s">
        <v>30</v>
      </c>
      <c r="E3060" s="1">
        <v>45773</v>
      </c>
      <c r="F3060" s="2">
        <v>0.12152777777777778</v>
      </c>
      <c r="G3060" t="s">
        <v>716</v>
      </c>
      <c r="H3060" t="s">
        <v>716</v>
      </c>
      <c r="J3060">
        <v>2</v>
      </c>
      <c r="K3060">
        <v>4</v>
      </c>
      <c r="L3060" t="s">
        <v>32</v>
      </c>
      <c r="M3060" t="s">
        <v>2554</v>
      </c>
      <c r="N3060" t="s">
        <v>2454</v>
      </c>
      <c r="O3060" t="s">
        <v>3824</v>
      </c>
      <c r="P3060" t="s">
        <v>2510</v>
      </c>
      <c r="Q3060" t="s">
        <v>2448</v>
      </c>
      <c r="S3060" t="s">
        <v>2449</v>
      </c>
      <c r="T3060">
        <v>49670</v>
      </c>
      <c r="Y3060" t="s">
        <v>2450</v>
      </c>
      <c r="Z3060" s="3">
        <v>1966</v>
      </c>
      <c r="AA3060" t="str">
        <f t="shared" si="94"/>
        <v>السبت</v>
      </c>
      <c r="AB3060" t="str">
        <f t="shared" si="95"/>
        <v>Night Shift</v>
      </c>
      <c r="AC3060" t="str">
        <f>IFERROR(VLOOKUP(M3060,Table1[[Equipment No.]:[Center]],4,FALSE),"")</f>
        <v>Alameen</v>
      </c>
    </row>
    <row r="3061" spans="1:29" x14ac:dyDescent="0.3">
      <c r="A3061">
        <v>1</v>
      </c>
      <c r="B3061" t="s">
        <v>28</v>
      </c>
      <c r="C3061" t="s">
        <v>1735</v>
      </c>
      <c r="D3061" t="s">
        <v>30</v>
      </c>
      <c r="E3061" s="1">
        <v>45773</v>
      </c>
      <c r="F3061" s="2">
        <v>0.11527777777777778</v>
      </c>
      <c r="G3061" t="s">
        <v>2515</v>
      </c>
      <c r="H3061" t="s">
        <v>2515</v>
      </c>
      <c r="J3061">
        <v>2</v>
      </c>
      <c r="K3061">
        <v>4</v>
      </c>
      <c r="L3061" t="s">
        <v>32</v>
      </c>
      <c r="M3061" t="s">
        <v>2498</v>
      </c>
      <c r="N3061" t="s">
        <v>2544</v>
      </c>
      <c r="O3061" t="s">
        <v>1831</v>
      </c>
      <c r="Q3061" t="s">
        <v>2505</v>
      </c>
      <c r="S3061" t="s">
        <v>2506</v>
      </c>
      <c r="T3061">
        <v>49669</v>
      </c>
      <c r="Y3061" t="s">
        <v>2450</v>
      </c>
      <c r="Z3061" s="3">
        <v>2727</v>
      </c>
      <c r="AA3061" t="str">
        <f t="shared" si="94"/>
        <v>السبت</v>
      </c>
      <c r="AB3061" t="str">
        <f t="shared" si="95"/>
        <v>Night Shift</v>
      </c>
      <c r="AC3061" t="str">
        <f>IFERROR(VLOOKUP(M3061,Table1[[Equipment No.]:[Center]],4,FALSE),"")</f>
        <v>Alameen</v>
      </c>
    </row>
    <row r="3062" spans="1:29" x14ac:dyDescent="0.3">
      <c r="A3062">
        <v>1</v>
      </c>
      <c r="B3062" t="s">
        <v>28</v>
      </c>
      <c r="C3062" t="s">
        <v>1686</v>
      </c>
      <c r="D3062" t="s">
        <v>30</v>
      </c>
      <c r="E3062" s="1">
        <v>45773</v>
      </c>
      <c r="F3062" s="2">
        <v>9.0277777777777776E-2</v>
      </c>
      <c r="G3062" t="s">
        <v>2477</v>
      </c>
      <c r="H3062" t="s">
        <v>2477</v>
      </c>
      <c r="J3062">
        <v>5</v>
      </c>
      <c r="K3062">
        <v>10</v>
      </c>
      <c r="L3062" t="s">
        <v>32</v>
      </c>
      <c r="M3062" t="s">
        <v>2445</v>
      </c>
      <c r="N3062" t="s">
        <v>2539</v>
      </c>
      <c r="O3062" t="s">
        <v>3828</v>
      </c>
      <c r="P3062" t="s">
        <v>2533</v>
      </c>
      <c r="Q3062" t="s">
        <v>2479</v>
      </c>
      <c r="S3062" t="s">
        <v>2480</v>
      </c>
      <c r="T3062">
        <v>49668</v>
      </c>
      <c r="Y3062" t="s">
        <v>2450</v>
      </c>
      <c r="Z3062" s="3">
        <v>1117661121</v>
      </c>
      <c r="AA3062" t="str">
        <f t="shared" si="94"/>
        <v>السبت</v>
      </c>
      <c r="AB3062" t="str">
        <f t="shared" si="95"/>
        <v>Night Shift</v>
      </c>
      <c r="AC3062" t="str">
        <f>IFERROR(VLOOKUP(M3062,Table1[[Equipment No.]:[Center]],4,FALSE),"")</f>
        <v>Alameen</v>
      </c>
    </row>
    <row r="3063" spans="1:29" x14ac:dyDescent="0.3">
      <c r="A3063">
        <v>1</v>
      </c>
      <c r="B3063" t="s">
        <v>28</v>
      </c>
      <c r="C3063" t="s">
        <v>2794</v>
      </c>
      <c r="D3063" t="s">
        <v>30</v>
      </c>
      <c r="E3063" s="1">
        <v>45773</v>
      </c>
      <c r="F3063" s="2">
        <v>8.4027777777777785E-2</v>
      </c>
      <c r="G3063" t="s">
        <v>716</v>
      </c>
      <c r="H3063" t="s">
        <v>716</v>
      </c>
      <c r="J3063">
        <v>5</v>
      </c>
      <c r="K3063">
        <v>10</v>
      </c>
      <c r="L3063" t="s">
        <v>32</v>
      </c>
      <c r="M3063" t="s">
        <v>2554</v>
      </c>
      <c r="N3063" t="s">
        <v>2454</v>
      </c>
      <c r="O3063" t="s">
        <v>3824</v>
      </c>
      <c r="P3063" t="s">
        <v>2510</v>
      </c>
      <c r="Q3063" t="s">
        <v>2448</v>
      </c>
      <c r="S3063" t="s">
        <v>2449</v>
      </c>
      <c r="T3063">
        <v>49667</v>
      </c>
      <c r="Y3063" t="s">
        <v>2450</v>
      </c>
      <c r="Z3063" s="3">
        <v>1966</v>
      </c>
      <c r="AA3063" t="str">
        <f t="shared" si="94"/>
        <v>السبت</v>
      </c>
      <c r="AB3063" t="str">
        <f t="shared" si="95"/>
        <v>Night Shift</v>
      </c>
      <c r="AC3063" t="str">
        <f>IFERROR(VLOOKUP(M3063,Table1[[Equipment No.]:[Center]],4,FALSE),"")</f>
        <v>Alameen</v>
      </c>
    </row>
    <row r="3064" spans="1:29" x14ac:dyDescent="0.3">
      <c r="A3064">
        <v>1</v>
      </c>
      <c r="B3064" t="s">
        <v>28</v>
      </c>
      <c r="C3064" t="s">
        <v>2795</v>
      </c>
      <c r="D3064" t="s">
        <v>30</v>
      </c>
      <c r="E3064" s="1">
        <v>45773</v>
      </c>
      <c r="F3064" s="2">
        <v>7.7083333333333337E-2</v>
      </c>
      <c r="G3064" t="s">
        <v>716</v>
      </c>
      <c r="H3064" t="s">
        <v>716</v>
      </c>
      <c r="J3064">
        <v>5</v>
      </c>
      <c r="K3064">
        <v>10</v>
      </c>
      <c r="L3064" t="s">
        <v>32</v>
      </c>
      <c r="M3064" t="s">
        <v>2498</v>
      </c>
      <c r="N3064" t="s">
        <v>2544</v>
      </c>
      <c r="O3064" t="s">
        <v>3824</v>
      </c>
      <c r="P3064" t="s">
        <v>2510</v>
      </c>
      <c r="Q3064" t="s">
        <v>2448</v>
      </c>
      <c r="S3064" t="s">
        <v>2449</v>
      </c>
      <c r="T3064">
        <v>49666</v>
      </c>
      <c r="Y3064" t="s">
        <v>2450</v>
      </c>
      <c r="Z3064" s="3">
        <v>2727</v>
      </c>
      <c r="AA3064" t="str">
        <f t="shared" si="94"/>
        <v>السبت</v>
      </c>
      <c r="AB3064" t="str">
        <f t="shared" si="95"/>
        <v>Night Shift</v>
      </c>
      <c r="AC3064" t="str">
        <f>IFERROR(VLOOKUP(M3064,Table1[[Equipment No.]:[Center]],4,FALSE),"")</f>
        <v>Alameen</v>
      </c>
    </row>
    <row r="3065" spans="1:29" x14ac:dyDescent="0.3">
      <c r="A3065">
        <v>1</v>
      </c>
      <c r="B3065" t="s">
        <v>28</v>
      </c>
      <c r="C3065" t="s">
        <v>869</v>
      </c>
      <c r="D3065" t="s">
        <v>30</v>
      </c>
      <c r="E3065" s="1">
        <v>45773</v>
      </c>
      <c r="F3065" s="2">
        <v>7.013888888888889E-2</v>
      </c>
      <c r="G3065" t="s">
        <v>2488</v>
      </c>
      <c r="H3065" t="s">
        <v>2488</v>
      </c>
      <c r="J3065">
        <v>5</v>
      </c>
      <c r="K3065">
        <v>10</v>
      </c>
      <c r="L3065" t="s">
        <v>32</v>
      </c>
      <c r="M3065" t="s">
        <v>2459</v>
      </c>
      <c r="N3065" t="s">
        <v>2542</v>
      </c>
      <c r="O3065" t="s">
        <v>1831</v>
      </c>
      <c r="Q3065" t="s">
        <v>2485</v>
      </c>
      <c r="S3065" t="s">
        <v>2480</v>
      </c>
      <c r="T3065">
        <v>49665</v>
      </c>
      <c r="Y3065" t="s">
        <v>2450</v>
      </c>
      <c r="Z3065" s="3">
        <v>1298</v>
      </c>
      <c r="AA3065" t="str">
        <f t="shared" si="94"/>
        <v>السبت</v>
      </c>
      <c r="AB3065" t="str">
        <f t="shared" si="95"/>
        <v>Night Shift</v>
      </c>
      <c r="AC3065" t="str">
        <f>IFERROR(VLOOKUP(M3065,Table1[[Equipment No.]:[Center]],4,FALSE),"")</f>
        <v>Alameen</v>
      </c>
    </row>
    <row r="3066" spans="1:29" x14ac:dyDescent="0.3">
      <c r="A3066">
        <v>1</v>
      </c>
      <c r="B3066" t="s">
        <v>28</v>
      </c>
      <c r="C3066" t="s">
        <v>877</v>
      </c>
      <c r="D3066" t="s">
        <v>30</v>
      </c>
      <c r="E3066" s="1">
        <v>45773</v>
      </c>
      <c r="F3066" s="2">
        <v>6.3194444444444442E-2</v>
      </c>
      <c r="G3066" t="s">
        <v>2482</v>
      </c>
      <c r="H3066" t="s">
        <v>2482</v>
      </c>
      <c r="J3066">
        <v>5</v>
      </c>
      <c r="K3066">
        <v>10</v>
      </c>
      <c r="L3066" t="s">
        <v>32</v>
      </c>
      <c r="M3066" t="s">
        <v>2465</v>
      </c>
      <c r="N3066" t="s">
        <v>2541</v>
      </c>
      <c r="O3066" t="s">
        <v>1831</v>
      </c>
      <c r="Q3066" t="s">
        <v>2485</v>
      </c>
      <c r="S3066" t="s">
        <v>2480</v>
      </c>
      <c r="T3066">
        <v>49664</v>
      </c>
      <c r="Y3066" t="s">
        <v>2450</v>
      </c>
      <c r="Z3066" s="3">
        <v>2704</v>
      </c>
      <c r="AA3066" t="str">
        <f t="shared" si="94"/>
        <v>السبت</v>
      </c>
      <c r="AB3066" t="str">
        <f t="shared" si="95"/>
        <v>Night Shift</v>
      </c>
      <c r="AC3066" t="str">
        <f>IFERROR(VLOOKUP(M3066,Table1[[Equipment No.]:[Center]],4,FALSE),"")</f>
        <v>Alameen</v>
      </c>
    </row>
    <row r="3067" spans="1:29" x14ac:dyDescent="0.3">
      <c r="A3067">
        <v>1</v>
      </c>
      <c r="B3067" t="s">
        <v>28</v>
      </c>
      <c r="C3067" t="s">
        <v>2796</v>
      </c>
      <c r="D3067" t="s">
        <v>30</v>
      </c>
      <c r="E3067" s="1">
        <v>45773</v>
      </c>
      <c r="F3067" s="2">
        <v>5.5555555555555552E-2</v>
      </c>
      <c r="G3067" t="s">
        <v>716</v>
      </c>
      <c r="H3067" t="s">
        <v>716</v>
      </c>
      <c r="J3067">
        <v>5</v>
      </c>
      <c r="K3067">
        <v>10</v>
      </c>
      <c r="L3067" t="s">
        <v>32</v>
      </c>
      <c r="M3067" t="s">
        <v>2445</v>
      </c>
      <c r="N3067" t="s">
        <v>2539</v>
      </c>
      <c r="O3067" t="s">
        <v>3824</v>
      </c>
      <c r="P3067" t="s">
        <v>2510</v>
      </c>
      <c r="Q3067" t="s">
        <v>2448</v>
      </c>
      <c r="S3067" t="s">
        <v>2449</v>
      </c>
      <c r="T3067">
        <v>49663</v>
      </c>
      <c r="Y3067" t="s">
        <v>2450</v>
      </c>
      <c r="Z3067" s="3">
        <v>1117661121</v>
      </c>
      <c r="AA3067" t="str">
        <f t="shared" si="94"/>
        <v>السبت</v>
      </c>
      <c r="AB3067" t="str">
        <f t="shared" si="95"/>
        <v>Night Shift</v>
      </c>
      <c r="AC3067" t="str">
        <f>IFERROR(VLOOKUP(M3067,Table1[[Equipment No.]:[Center]],4,FALSE),"")</f>
        <v>Alameen</v>
      </c>
    </row>
    <row r="3068" spans="1:29" x14ac:dyDescent="0.3">
      <c r="A3068">
        <v>1</v>
      </c>
      <c r="B3068" t="s">
        <v>28</v>
      </c>
      <c r="C3068" t="s">
        <v>2797</v>
      </c>
      <c r="D3068" t="s">
        <v>30</v>
      </c>
      <c r="E3068" s="1">
        <v>45773</v>
      </c>
      <c r="F3068" s="2">
        <v>4.5138888888888888E-2</v>
      </c>
      <c r="G3068" t="s">
        <v>716</v>
      </c>
      <c r="H3068" t="s">
        <v>716</v>
      </c>
      <c r="J3068">
        <v>5</v>
      </c>
      <c r="K3068">
        <v>10</v>
      </c>
      <c r="L3068" t="s">
        <v>32</v>
      </c>
      <c r="M3068" t="s">
        <v>2554</v>
      </c>
      <c r="N3068" t="s">
        <v>2454</v>
      </c>
      <c r="O3068" t="s">
        <v>3824</v>
      </c>
      <c r="P3068" t="s">
        <v>2510</v>
      </c>
      <c r="Q3068" t="s">
        <v>2448</v>
      </c>
      <c r="S3068" t="s">
        <v>2449</v>
      </c>
      <c r="T3068">
        <v>49662</v>
      </c>
      <c r="Y3068" t="s">
        <v>2450</v>
      </c>
      <c r="Z3068" s="3">
        <v>1966</v>
      </c>
      <c r="AA3068" t="str">
        <f t="shared" si="94"/>
        <v>السبت</v>
      </c>
      <c r="AB3068" t="str">
        <f t="shared" si="95"/>
        <v>Night Shift</v>
      </c>
      <c r="AC3068" t="str">
        <f>IFERROR(VLOOKUP(M3068,Table1[[Equipment No.]:[Center]],4,FALSE),"")</f>
        <v>Alameen</v>
      </c>
    </row>
    <row r="3069" spans="1:29" x14ac:dyDescent="0.3">
      <c r="A3069">
        <v>1</v>
      </c>
      <c r="B3069" t="s">
        <v>28</v>
      </c>
      <c r="C3069" t="s">
        <v>924</v>
      </c>
      <c r="D3069" t="s">
        <v>30</v>
      </c>
      <c r="E3069" s="1">
        <v>45773</v>
      </c>
      <c r="F3069" s="2">
        <v>0.52638888888888891</v>
      </c>
      <c r="G3069" t="s">
        <v>716</v>
      </c>
      <c r="H3069" t="s">
        <v>716</v>
      </c>
      <c r="J3069">
        <v>5</v>
      </c>
      <c r="K3069">
        <v>10</v>
      </c>
      <c r="L3069" t="s">
        <v>32</v>
      </c>
      <c r="M3069" t="s">
        <v>2498</v>
      </c>
      <c r="N3069" t="s">
        <v>2544</v>
      </c>
      <c r="O3069" t="s">
        <v>3824</v>
      </c>
      <c r="P3069" t="s">
        <v>2510</v>
      </c>
      <c r="Q3069" t="s">
        <v>2448</v>
      </c>
      <c r="S3069" t="s">
        <v>2449</v>
      </c>
      <c r="T3069">
        <v>49661</v>
      </c>
      <c r="Y3069" t="s">
        <v>2450</v>
      </c>
      <c r="Z3069" s="3">
        <v>2727</v>
      </c>
      <c r="AA3069" t="str">
        <f t="shared" si="94"/>
        <v>السبت</v>
      </c>
      <c r="AB3069" t="str">
        <f t="shared" si="95"/>
        <v>Morning Shift</v>
      </c>
      <c r="AC3069" t="str">
        <f>IFERROR(VLOOKUP(M3069,Table1[[Equipment No.]:[Center]],4,FALSE),"")</f>
        <v>Alameen</v>
      </c>
    </row>
    <row r="3070" spans="1:29" x14ac:dyDescent="0.3">
      <c r="A3070">
        <v>1</v>
      </c>
      <c r="B3070" t="s">
        <v>28</v>
      </c>
      <c r="C3070" t="s">
        <v>1688</v>
      </c>
      <c r="D3070" t="s">
        <v>30</v>
      </c>
      <c r="E3070" s="1">
        <v>45773</v>
      </c>
      <c r="F3070" s="2">
        <v>0.5083333333333333</v>
      </c>
      <c r="G3070" t="s">
        <v>2477</v>
      </c>
      <c r="H3070" t="s">
        <v>2477</v>
      </c>
      <c r="J3070">
        <v>5</v>
      </c>
      <c r="K3070">
        <v>10</v>
      </c>
      <c r="L3070" t="s">
        <v>32</v>
      </c>
      <c r="M3070" t="s">
        <v>2469</v>
      </c>
      <c r="N3070" t="s">
        <v>2497</v>
      </c>
      <c r="O3070" t="s">
        <v>3828</v>
      </c>
      <c r="P3070" t="s">
        <v>2533</v>
      </c>
      <c r="Q3070" t="s">
        <v>2479</v>
      </c>
      <c r="S3070" t="s">
        <v>2480</v>
      </c>
      <c r="T3070">
        <v>49660</v>
      </c>
      <c r="Y3070" t="s">
        <v>2450</v>
      </c>
      <c r="Z3070" s="3">
        <v>2196</v>
      </c>
      <c r="AA3070" t="str">
        <f t="shared" si="94"/>
        <v>السبت</v>
      </c>
      <c r="AB3070" t="str">
        <f t="shared" si="95"/>
        <v>Morning Shift</v>
      </c>
      <c r="AC3070" t="str">
        <f>IFERROR(VLOOKUP(M3070,Table1[[Equipment No.]:[Center]],4,FALSE),"")</f>
        <v>Alameen</v>
      </c>
    </row>
    <row r="3071" spans="1:29" x14ac:dyDescent="0.3">
      <c r="A3071">
        <v>1</v>
      </c>
      <c r="B3071" t="s">
        <v>28</v>
      </c>
      <c r="C3071" t="s">
        <v>2349</v>
      </c>
      <c r="D3071" t="s">
        <v>30</v>
      </c>
      <c r="E3071" s="1">
        <v>45773</v>
      </c>
      <c r="F3071" s="2">
        <v>0.49930555555555556</v>
      </c>
      <c r="G3071" t="s">
        <v>188</v>
      </c>
      <c r="H3071" t="s">
        <v>188</v>
      </c>
      <c r="J3071">
        <v>3</v>
      </c>
      <c r="K3071">
        <v>5</v>
      </c>
      <c r="L3071" t="s">
        <v>32</v>
      </c>
      <c r="M3071" t="s">
        <v>2459</v>
      </c>
      <c r="N3071" t="s">
        <v>2542</v>
      </c>
      <c r="O3071" t="s">
        <v>1831</v>
      </c>
      <c r="Q3071" t="s">
        <v>2505</v>
      </c>
      <c r="S3071" t="s">
        <v>2506</v>
      </c>
      <c r="T3071">
        <v>49659</v>
      </c>
      <c r="Y3071" t="s">
        <v>2450</v>
      </c>
      <c r="Z3071" s="3">
        <v>1298</v>
      </c>
      <c r="AA3071" t="str">
        <f t="shared" si="94"/>
        <v>السبت</v>
      </c>
      <c r="AB3071" t="str">
        <f t="shared" si="95"/>
        <v>Morning Shift</v>
      </c>
      <c r="AC3071" t="str">
        <f>IFERROR(VLOOKUP(M3071,Table1[[Equipment No.]:[Center]],4,FALSE),"")</f>
        <v>Alameen</v>
      </c>
    </row>
    <row r="3072" spans="1:29" x14ac:dyDescent="0.3">
      <c r="A3072">
        <v>1</v>
      </c>
      <c r="B3072" t="s">
        <v>28</v>
      </c>
      <c r="C3072" t="s">
        <v>1742</v>
      </c>
      <c r="D3072" t="s">
        <v>30</v>
      </c>
      <c r="E3072" s="1">
        <v>45773</v>
      </c>
      <c r="F3072" s="2">
        <v>0.4909722222222222</v>
      </c>
      <c r="G3072" t="s">
        <v>2515</v>
      </c>
      <c r="H3072" t="s">
        <v>2515</v>
      </c>
      <c r="J3072">
        <v>3</v>
      </c>
      <c r="K3072">
        <v>5</v>
      </c>
      <c r="L3072" t="s">
        <v>32</v>
      </c>
      <c r="M3072" t="s">
        <v>2465</v>
      </c>
      <c r="N3072" t="s">
        <v>2541</v>
      </c>
      <c r="O3072" t="s">
        <v>1831</v>
      </c>
      <c r="Q3072" t="s">
        <v>2505</v>
      </c>
      <c r="S3072" t="s">
        <v>2506</v>
      </c>
      <c r="T3072">
        <v>49658</v>
      </c>
      <c r="Y3072" t="s">
        <v>2450</v>
      </c>
      <c r="Z3072" s="3">
        <v>2704</v>
      </c>
      <c r="AA3072" t="str">
        <f t="shared" si="94"/>
        <v>السبت</v>
      </c>
      <c r="AB3072" t="str">
        <f t="shared" si="95"/>
        <v>Morning Shift</v>
      </c>
      <c r="AC3072" t="str">
        <f>IFERROR(VLOOKUP(M3072,Table1[[Equipment No.]:[Center]],4,FALSE),"")</f>
        <v>Alameen</v>
      </c>
    </row>
    <row r="3073" spans="1:29" x14ac:dyDescent="0.3">
      <c r="A3073">
        <v>1</v>
      </c>
      <c r="B3073" t="s">
        <v>28</v>
      </c>
      <c r="C3073" t="s">
        <v>1689</v>
      </c>
      <c r="D3073" t="s">
        <v>30</v>
      </c>
      <c r="E3073" s="1">
        <v>45773</v>
      </c>
      <c r="F3073" s="2">
        <v>0.48541666666666666</v>
      </c>
      <c r="G3073" t="s">
        <v>2477</v>
      </c>
      <c r="H3073" t="s">
        <v>2477</v>
      </c>
      <c r="J3073">
        <v>5</v>
      </c>
      <c r="K3073">
        <v>10</v>
      </c>
      <c r="L3073" t="s">
        <v>32</v>
      </c>
      <c r="M3073" t="s">
        <v>2554</v>
      </c>
      <c r="N3073" t="s">
        <v>2454</v>
      </c>
      <c r="O3073" t="s">
        <v>3828</v>
      </c>
      <c r="P3073" t="s">
        <v>2533</v>
      </c>
      <c r="Q3073" t="s">
        <v>2479</v>
      </c>
      <c r="S3073" t="s">
        <v>2480</v>
      </c>
      <c r="T3073">
        <v>49657</v>
      </c>
      <c r="Y3073" t="s">
        <v>2450</v>
      </c>
      <c r="Z3073" s="3">
        <v>1966</v>
      </c>
      <c r="AA3073" t="str">
        <f t="shared" si="94"/>
        <v>السبت</v>
      </c>
      <c r="AB3073" t="str">
        <f t="shared" si="95"/>
        <v>Morning Shift</v>
      </c>
      <c r="AC3073" t="str">
        <f>IFERROR(VLOOKUP(M3073,Table1[[Equipment No.]:[Center]],4,FALSE),"")</f>
        <v>Alameen</v>
      </c>
    </row>
    <row r="3074" spans="1:29" x14ac:dyDescent="0.3">
      <c r="A3074">
        <v>1</v>
      </c>
      <c r="B3074" t="s">
        <v>28</v>
      </c>
      <c r="C3074" t="s">
        <v>871</v>
      </c>
      <c r="D3074" t="s">
        <v>30</v>
      </c>
      <c r="E3074" s="1">
        <v>45773</v>
      </c>
      <c r="F3074" s="2">
        <v>0.43611111111111112</v>
      </c>
      <c r="G3074" t="s">
        <v>2488</v>
      </c>
      <c r="H3074" t="s">
        <v>2488</v>
      </c>
      <c r="J3074">
        <v>5</v>
      </c>
      <c r="K3074">
        <v>10</v>
      </c>
      <c r="L3074" t="s">
        <v>32</v>
      </c>
      <c r="M3074" t="s">
        <v>2498</v>
      </c>
      <c r="N3074" t="s">
        <v>2544</v>
      </c>
      <c r="O3074" t="s">
        <v>1831</v>
      </c>
      <c r="Q3074" t="s">
        <v>2485</v>
      </c>
      <c r="S3074" t="s">
        <v>2480</v>
      </c>
      <c r="T3074">
        <v>49656</v>
      </c>
      <c r="Y3074" t="s">
        <v>2450</v>
      </c>
      <c r="Z3074" s="3">
        <v>2727</v>
      </c>
      <c r="AA3074" t="str">
        <f t="shared" si="94"/>
        <v>السبت</v>
      </c>
      <c r="AB3074" t="str">
        <f t="shared" si="95"/>
        <v>Morning Shift</v>
      </c>
      <c r="AC3074" t="str">
        <f>IFERROR(VLOOKUP(M3074,Table1[[Equipment No.]:[Center]],4,FALSE),"")</f>
        <v>Alameen</v>
      </c>
    </row>
    <row r="3075" spans="1:29" x14ac:dyDescent="0.3">
      <c r="A3075">
        <v>1</v>
      </c>
      <c r="B3075" t="s">
        <v>28</v>
      </c>
      <c r="C3075" t="s">
        <v>1690</v>
      </c>
      <c r="D3075" t="s">
        <v>30</v>
      </c>
      <c r="E3075" s="1">
        <v>45773</v>
      </c>
      <c r="F3075" s="2">
        <v>0.41388888888888886</v>
      </c>
      <c r="G3075" t="s">
        <v>2477</v>
      </c>
      <c r="H3075" t="s">
        <v>2477</v>
      </c>
      <c r="J3075">
        <v>5</v>
      </c>
      <c r="K3075">
        <v>10</v>
      </c>
      <c r="L3075" t="s">
        <v>32</v>
      </c>
      <c r="M3075" t="s">
        <v>2469</v>
      </c>
      <c r="N3075" t="s">
        <v>2497</v>
      </c>
      <c r="O3075" t="s">
        <v>3828</v>
      </c>
      <c r="P3075" t="s">
        <v>2533</v>
      </c>
      <c r="Q3075" t="s">
        <v>2479</v>
      </c>
      <c r="S3075" t="s">
        <v>2480</v>
      </c>
      <c r="T3075">
        <v>49655</v>
      </c>
      <c r="Y3075" t="s">
        <v>2450</v>
      </c>
      <c r="Z3075" s="3">
        <v>2196</v>
      </c>
      <c r="AA3075" t="str">
        <f t="shared" ref="AA3075:AA3138" si="96">TEXT(E3075,"dddd")</f>
        <v>السبت</v>
      </c>
      <c r="AB3075" t="str">
        <f t="shared" ref="AB3075:AB3138" si="97">IF(AND(MOD(F3075,1)&gt;=TIME(8,0,0),MOD(F3075,1)&lt;TIME(16,0,0)),"Morning Shift",IF(AND(MOD(F3075,1)&gt;=TIME(16,0,0),MOD(F3075,1)&lt;TIME(20,0,0)),"Morning Extension",IF(OR(MOD(F3075,1)&gt;=TIME(20,0,0),MOD(F3075,1)&lt;TIME(4,0,0)),"Night Shift",IF(AND(MOD(F3075,1)&gt;=TIME(4,0,0),MOD(F3075,1)&lt;TIME(8,0,0)),"Night Extension","Others"))))</f>
        <v>Morning Shift</v>
      </c>
      <c r="AC3075" t="str">
        <f>IFERROR(VLOOKUP(M3075,Table1[[Equipment No.]:[Center]],4,FALSE),"")</f>
        <v>Alameen</v>
      </c>
    </row>
    <row r="3076" spans="1:29" x14ac:dyDescent="0.3">
      <c r="A3076">
        <v>1</v>
      </c>
      <c r="B3076" t="s">
        <v>28</v>
      </c>
      <c r="C3076" t="s">
        <v>864</v>
      </c>
      <c r="D3076" t="s">
        <v>30</v>
      </c>
      <c r="E3076" s="1">
        <v>45773</v>
      </c>
      <c r="F3076" s="2">
        <v>0.40347222222222223</v>
      </c>
      <c r="G3076" t="s">
        <v>2520</v>
      </c>
      <c r="H3076" t="s">
        <v>2521</v>
      </c>
      <c r="J3076">
        <v>4</v>
      </c>
      <c r="K3076">
        <v>8</v>
      </c>
      <c r="L3076" t="s">
        <v>32</v>
      </c>
      <c r="M3076" t="s">
        <v>2459</v>
      </c>
      <c r="N3076" t="s">
        <v>2542</v>
      </c>
      <c r="O3076" t="s">
        <v>1831</v>
      </c>
      <c r="Q3076" t="s">
        <v>2522</v>
      </c>
      <c r="S3076" t="s">
        <v>2480</v>
      </c>
      <c r="T3076">
        <v>49654</v>
      </c>
      <c r="Y3076" t="s">
        <v>2450</v>
      </c>
      <c r="Z3076" s="3">
        <v>1298</v>
      </c>
      <c r="AA3076" t="str">
        <f t="shared" si="96"/>
        <v>السبت</v>
      </c>
      <c r="AB3076" t="str">
        <f t="shared" si="97"/>
        <v>Morning Shift</v>
      </c>
      <c r="AC3076" t="str">
        <f>IFERROR(VLOOKUP(M3076,Table1[[Equipment No.]:[Center]],4,FALSE),"")</f>
        <v>Alameen</v>
      </c>
    </row>
    <row r="3077" spans="1:29" x14ac:dyDescent="0.3">
      <c r="A3077">
        <v>1</v>
      </c>
      <c r="B3077" t="s">
        <v>28</v>
      </c>
      <c r="C3077" t="s">
        <v>1691</v>
      </c>
      <c r="D3077" t="s">
        <v>30</v>
      </c>
      <c r="E3077" s="1">
        <v>45773</v>
      </c>
      <c r="F3077" s="2">
        <v>0.39652777777777776</v>
      </c>
      <c r="G3077" t="s">
        <v>2515</v>
      </c>
      <c r="H3077" t="s">
        <v>2515</v>
      </c>
      <c r="J3077">
        <v>5</v>
      </c>
      <c r="K3077">
        <v>10</v>
      </c>
      <c r="L3077" t="s">
        <v>32</v>
      </c>
      <c r="M3077" t="s">
        <v>2465</v>
      </c>
      <c r="N3077" t="s">
        <v>2541</v>
      </c>
      <c r="O3077" t="s">
        <v>1831</v>
      </c>
      <c r="Q3077" t="s">
        <v>2505</v>
      </c>
      <c r="S3077" t="s">
        <v>2506</v>
      </c>
      <c r="T3077">
        <v>49653</v>
      </c>
      <c r="Y3077" t="s">
        <v>2450</v>
      </c>
      <c r="Z3077" s="3">
        <v>2704</v>
      </c>
      <c r="AA3077" t="str">
        <f t="shared" si="96"/>
        <v>السبت</v>
      </c>
      <c r="AB3077" t="str">
        <f t="shared" si="97"/>
        <v>Morning Shift</v>
      </c>
      <c r="AC3077" t="str">
        <f>IFERROR(VLOOKUP(M3077,Table1[[Equipment No.]:[Center]],4,FALSE),"")</f>
        <v>Alameen</v>
      </c>
    </row>
    <row r="3078" spans="1:29" x14ac:dyDescent="0.3">
      <c r="A3078">
        <v>1</v>
      </c>
      <c r="B3078" t="s">
        <v>28</v>
      </c>
      <c r="C3078" t="s">
        <v>876</v>
      </c>
      <c r="D3078" t="s">
        <v>30</v>
      </c>
      <c r="E3078" s="1">
        <v>45773</v>
      </c>
      <c r="F3078" s="2">
        <v>0.38611111111111113</v>
      </c>
      <c r="G3078" t="s">
        <v>2488</v>
      </c>
      <c r="H3078" t="s">
        <v>2488</v>
      </c>
      <c r="J3078">
        <v>5</v>
      </c>
      <c r="K3078">
        <v>10</v>
      </c>
      <c r="L3078" t="s">
        <v>32</v>
      </c>
      <c r="M3078" t="s">
        <v>2554</v>
      </c>
      <c r="N3078" t="s">
        <v>2454</v>
      </c>
      <c r="O3078" t="s">
        <v>1831</v>
      </c>
      <c r="Q3078" t="s">
        <v>2485</v>
      </c>
      <c r="S3078" t="s">
        <v>2480</v>
      </c>
      <c r="T3078">
        <v>49652</v>
      </c>
      <c r="Y3078" t="s">
        <v>2450</v>
      </c>
      <c r="Z3078" s="3">
        <v>1966</v>
      </c>
      <c r="AA3078" t="str">
        <f t="shared" si="96"/>
        <v>السبت</v>
      </c>
      <c r="AB3078" t="str">
        <f t="shared" si="97"/>
        <v>Morning Shift</v>
      </c>
      <c r="AC3078" t="str">
        <f>IFERROR(VLOOKUP(M3078,Table1[[Equipment No.]:[Center]],4,FALSE),"")</f>
        <v>Alameen</v>
      </c>
    </row>
    <row r="3079" spans="1:29" x14ac:dyDescent="0.3">
      <c r="A3079">
        <v>1</v>
      </c>
      <c r="B3079" t="s">
        <v>28</v>
      </c>
      <c r="C3079" t="s">
        <v>878</v>
      </c>
      <c r="D3079" t="s">
        <v>30</v>
      </c>
      <c r="E3079" s="1">
        <v>45773</v>
      </c>
      <c r="F3079" s="2">
        <v>0.37847222222222221</v>
      </c>
      <c r="G3079" t="s">
        <v>2482</v>
      </c>
      <c r="H3079" t="s">
        <v>2482</v>
      </c>
      <c r="J3079">
        <v>5</v>
      </c>
      <c r="K3079">
        <v>10</v>
      </c>
      <c r="L3079" t="s">
        <v>32</v>
      </c>
      <c r="M3079" t="s">
        <v>2445</v>
      </c>
      <c r="N3079" t="s">
        <v>2539</v>
      </c>
      <c r="O3079" t="s">
        <v>1831</v>
      </c>
      <c r="Q3079" t="s">
        <v>2485</v>
      </c>
      <c r="S3079" t="s">
        <v>2480</v>
      </c>
      <c r="T3079">
        <v>49651</v>
      </c>
      <c r="Y3079" t="s">
        <v>2450</v>
      </c>
      <c r="Z3079" s="3">
        <v>1117661121</v>
      </c>
      <c r="AA3079" t="str">
        <f t="shared" si="96"/>
        <v>السبت</v>
      </c>
      <c r="AB3079" t="str">
        <f t="shared" si="97"/>
        <v>Morning Shift</v>
      </c>
      <c r="AC3079" t="str">
        <f>IFERROR(VLOOKUP(M3079,Table1[[Equipment No.]:[Center]],4,FALSE),"")</f>
        <v>Alameen</v>
      </c>
    </row>
    <row r="3080" spans="1:29" x14ac:dyDescent="0.3">
      <c r="A3080">
        <v>1</v>
      </c>
      <c r="B3080" t="s">
        <v>28</v>
      </c>
      <c r="C3080" t="s">
        <v>2798</v>
      </c>
      <c r="D3080" t="s">
        <v>30</v>
      </c>
      <c r="E3080" s="1">
        <v>45774</v>
      </c>
      <c r="F3080" s="2">
        <v>0.49583333333333335</v>
      </c>
      <c r="G3080" t="s">
        <v>42</v>
      </c>
      <c r="H3080" t="s">
        <v>42</v>
      </c>
      <c r="J3080">
        <v>5</v>
      </c>
      <c r="K3080">
        <v>10</v>
      </c>
      <c r="L3080" t="s">
        <v>32</v>
      </c>
      <c r="M3080" t="s">
        <v>2459</v>
      </c>
      <c r="N3080" t="s">
        <v>2542</v>
      </c>
      <c r="O3080" t="s">
        <v>3824</v>
      </c>
      <c r="P3080" t="s">
        <v>2510</v>
      </c>
      <c r="Q3080" t="s">
        <v>2493</v>
      </c>
      <c r="S3080" t="s">
        <v>2494</v>
      </c>
      <c r="T3080">
        <v>49707</v>
      </c>
      <c r="Y3080" t="s">
        <v>2450</v>
      </c>
      <c r="Z3080" s="3">
        <v>1298</v>
      </c>
      <c r="AA3080" t="str">
        <f t="shared" si="96"/>
        <v>الأحد</v>
      </c>
      <c r="AB3080" t="str">
        <f t="shared" si="97"/>
        <v>Morning Shift</v>
      </c>
      <c r="AC3080" t="str">
        <f>IFERROR(VLOOKUP(M3080,Table1[[Equipment No.]:[Center]],4,FALSE),"")</f>
        <v>Alameen</v>
      </c>
    </row>
    <row r="3081" spans="1:29" x14ac:dyDescent="0.3">
      <c r="A3081">
        <v>1</v>
      </c>
      <c r="B3081" t="s">
        <v>28</v>
      </c>
      <c r="C3081" t="s">
        <v>2799</v>
      </c>
      <c r="D3081" t="s">
        <v>30</v>
      </c>
      <c r="E3081" s="1">
        <v>45774</v>
      </c>
      <c r="F3081" s="2">
        <v>0.48194444444444445</v>
      </c>
      <c r="G3081" t="s">
        <v>42</v>
      </c>
      <c r="H3081" t="s">
        <v>42</v>
      </c>
      <c r="J3081">
        <v>5</v>
      </c>
      <c r="K3081">
        <v>10</v>
      </c>
      <c r="L3081" t="s">
        <v>32</v>
      </c>
      <c r="M3081" t="s">
        <v>2465</v>
      </c>
      <c r="N3081" t="s">
        <v>2466</v>
      </c>
      <c r="O3081" t="s">
        <v>3824</v>
      </c>
      <c r="P3081" t="s">
        <v>2510</v>
      </c>
      <c r="Q3081" t="s">
        <v>2493</v>
      </c>
      <c r="S3081" t="s">
        <v>2494</v>
      </c>
      <c r="T3081">
        <v>49706</v>
      </c>
      <c r="Y3081" t="s">
        <v>2450</v>
      </c>
      <c r="Z3081" s="3">
        <v>3247</v>
      </c>
      <c r="AA3081" t="str">
        <f t="shared" si="96"/>
        <v>الأحد</v>
      </c>
      <c r="AB3081" t="str">
        <f t="shared" si="97"/>
        <v>Morning Shift</v>
      </c>
      <c r="AC3081" t="str">
        <f>IFERROR(VLOOKUP(M3081,Table1[[Equipment No.]:[Center]],4,FALSE),"")</f>
        <v>Alameen</v>
      </c>
    </row>
    <row r="3082" spans="1:29" x14ac:dyDescent="0.3">
      <c r="A3082">
        <v>1</v>
      </c>
      <c r="B3082" t="s">
        <v>28</v>
      </c>
      <c r="C3082" t="s">
        <v>2800</v>
      </c>
      <c r="D3082" t="s">
        <v>30</v>
      </c>
      <c r="E3082" s="1">
        <v>45774</v>
      </c>
      <c r="F3082" s="2">
        <v>0.47499999999999998</v>
      </c>
      <c r="G3082" t="s">
        <v>42</v>
      </c>
      <c r="H3082" t="s">
        <v>42</v>
      </c>
      <c r="J3082">
        <v>5</v>
      </c>
      <c r="K3082">
        <v>10</v>
      </c>
      <c r="L3082" t="s">
        <v>32</v>
      </c>
      <c r="M3082" t="s">
        <v>2478</v>
      </c>
      <c r="N3082" t="s">
        <v>2452</v>
      </c>
      <c r="O3082" t="s">
        <v>3824</v>
      </c>
      <c r="P3082" t="s">
        <v>2510</v>
      </c>
      <c r="Q3082" t="s">
        <v>2493</v>
      </c>
      <c r="S3082" t="s">
        <v>2494</v>
      </c>
      <c r="T3082">
        <v>49705</v>
      </c>
      <c r="Y3082" t="s">
        <v>2450</v>
      </c>
      <c r="Z3082" s="3">
        <v>2120</v>
      </c>
      <c r="AA3082" t="str">
        <f t="shared" si="96"/>
        <v>الأحد</v>
      </c>
      <c r="AB3082" t="str">
        <f t="shared" si="97"/>
        <v>Morning Shift</v>
      </c>
      <c r="AC3082" t="str">
        <f>IFERROR(VLOOKUP(M3082,Table1[[Equipment No.]:[Center]],4,FALSE),"")</f>
        <v>Alameen</v>
      </c>
    </row>
    <row r="3083" spans="1:29" x14ac:dyDescent="0.3">
      <c r="A3083">
        <v>1</v>
      </c>
      <c r="B3083" t="s">
        <v>28</v>
      </c>
      <c r="C3083" t="s">
        <v>2801</v>
      </c>
      <c r="D3083" t="s">
        <v>30</v>
      </c>
      <c r="E3083" s="1">
        <v>45774</v>
      </c>
      <c r="F3083" s="2">
        <v>0.46319444444444446</v>
      </c>
      <c r="G3083" t="s">
        <v>42</v>
      </c>
      <c r="H3083" t="s">
        <v>42</v>
      </c>
      <c r="J3083">
        <v>5</v>
      </c>
      <c r="K3083">
        <v>10</v>
      </c>
      <c r="L3083" t="s">
        <v>32</v>
      </c>
      <c r="M3083" t="s">
        <v>2498</v>
      </c>
      <c r="N3083" t="s">
        <v>2499</v>
      </c>
      <c r="O3083" t="s">
        <v>3824</v>
      </c>
      <c r="P3083" t="s">
        <v>2510</v>
      </c>
      <c r="Q3083" t="s">
        <v>2493</v>
      </c>
      <c r="S3083" t="s">
        <v>2494</v>
      </c>
      <c r="T3083">
        <v>49704</v>
      </c>
      <c r="Y3083" t="s">
        <v>2450</v>
      </c>
      <c r="Z3083" s="3">
        <v>3268</v>
      </c>
      <c r="AA3083" t="str">
        <f t="shared" si="96"/>
        <v>الأحد</v>
      </c>
      <c r="AB3083" t="str">
        <f t="shared" si="97"/>
        <v>Morning Shift</v>
      </c>
      <c r="AC3083" t="str">
        <f>IFERROR(VLOOKUP(M3083,Table1[[Equipment No.]:[Center]],4,FALSE),"")</f>
        <v>Alameen</v>
      </c>
    </row>
    <row r="3084" spans="1:29" x14ac:dyDescent="0.3">
      <c r="A3084">
        <v>1</v>
      </c>
      <c r="B3084" t="s">
        <v>28</v>
      </c>
      <c r="C3084" t="s">
        <v>2802</v>
      </c>
      <c r="D3084" t="s">
        <v>30</v>
      </c>
      <c r="E3084" s="1">
        <v>45774</v>
      </c>
      <c r="F3084" s="2">
        <v>0.44861111111111113</v>
      </c>
      <c r="G3084" t="s">
        <v>42</v>
      </c>
      <c r="H3084" t="s">
        <v>42</v>
      </c>
      <c r="J3084">
        <v>5</v>
      </c>
      <c r="K3084">
        <v>10</v>
      </c>
      <c r="L3084" t="s">
        <v>32</v>
      </c>
      <c r="M3084" t="s">
        <v>2445</v>
      </c>
      <c r="N3084" t="s">
        <v>2539</v>
      </c>
      <c r="O3084" t="s">
        <v>3824</v>
      </c>
      <c r="P3084" t="s">
        <v>2510</v>
      </c>
      <c r="Q3084" t="s">
        <v>2493</v>
      </c>
      <c r="S3084" t="s">
        <v>2494</v>
      </c>
      <c r="T3084">
        <v>49701</v>
      </c>
      <c r="Y3084" t="s">
        <v>2450</v>
      </c>
      <c r="Z3084" s="3">
        <v>1117661121</v>
      </c>
      <c r="AA3084" t="str">
        <f t="shared" si="96"/>
        <v>الأحد</v>
      </c>
      <c r="AB3084" t="str">
        <f t="shared" si="97"/>
        <v>Morning Shift</v>
      </c>
      <c r="AC3084" t="str">
        <f>IFERROR(VLOOKUP(M3084,Table1[[Equipment No.]:[Center]],4,FALSE),"")</f>
        <v>Alameen</v>
      </c>
    </row>
    <row r="3085" spans="1:29" x14ac:dyDescent="0.3">
      <c r="A3085">
        <v>1</v>
      </c>
      <c r="B3085" t="s">
        <v>28</v>
      </c>
      <c r="C3085" t="s">
        <v>892</v>
      </c>
      <c r="D3085" t="s">
        <v>30</v>
      </c>
      <c r="E3085" s="1">
        <v>45774</v>
      </c>
      <c r="F3085" s="2">
        <v>0.43402777777777779</v>
      </c>
      <c r="G3085" t="s">
        <v>42</v>
      </c>
      <c r="H3085" t="s">
        <v>42</v>
      </c>
      <c r="J3085">
        <v>5</v>
      </c>
      <c r="K3085">
        <v>10</v>
      </c>
      <c r="L3085" t="s">
        <v>32</v>
      </c>
      <c r="M3085" t="s">
        <v>2451</v>
      </c>
      <c r="N3085" t="s">
        <v>2588</v>
      </c>
      <c r="O3085" t="s">
        <v>3824</v>
      </c>
      <c r="P3085" t="s">
        <v>2510</v>
      </c>
      <c r="Q3085" t="s">
        <v>2493</v>
      </c>
      <c r="S3085" t="s">
        <v>2494</v>
      </c>
      <c r="T3085">
        <v>49700</v>
      </c>
      <c r="Y3085" t="s">
        <v>2450</v>
      </c>
      <c r="Z3085" s="3">
        <v>3309</v>
      </c>
      <c r="AA3085" t="str">
        <f t="shared" si="96"/>
        <v>الأحد</v>
      </c>
      <c r="AB3085" t="str">
        <f t="shared" si="97"/>
        <v>Morning Shift</v>
      </c>
      <c r="AC3085" t="str">
        <f>IFERROR(VLOOKUP(M3085,Table1[[Equipment No.]:[Center]],4,FALSE),"")</f>
        <v>Alameen</v>
      </c>
    </row>
    <row r="3086" spans="1:29" x14ac:dyDescent="0.3">
      <c r="A3086">
        <v>1</v>
      </c>
      <c r="B3086" t="s">
        <v>28</v>
      </c>
      <c r="C3086" t="s">
        <v>895</v>
      </c>
      <c r="D3086" t="s">
        <v>30</v>
      </c>
      <c r="E3086" s="1">
        <v>45774</v>
      </c>
      <c r="F3086" s="2">
        <v>0.41388888888888886</v>
      </c>
      <c r="G3086" t="s">
        <v>42</v>
      </c>
      <c r="H3086" t="s">
        <v>42</v>
      </c>
      <c r="J3086">
        <v>5</v>
      </c>
      <c r="K3086">
        <v>10</v>
      </c>
      <c r="L3086" t="s">
        <v>32</v>
      </c>
      <c r="M3086" t="s">
        <v>2469</v>
      </c>
      <c r="N3086" t="s">
        <v>2470</v>
      </c>
      <c r="O3086" t="s">
        <v>3824</v>
      </c>
      <c r="P3086" t="s">
        <v>2510</v>
      </c>
      <c r="Q3086" t="s">
        <v>2493</v>
      </c>
      <c r="S3086" t="s">
        <v>2494</v>
      </c>
      <c r="T3086">
        <v>49699</v>
      </c>
      <c r="Y3086" t="s">
        <v>2450</v>
      </c>
      <c r="Z3086" s="3">
        <v>3195</v>
      </c>
      <c r="AA3086" t="str">
        <f t="shared" si="96"/>
        <v>الأحد</v>
      </c>
      <c r="AB3086" t="str">
        <f t="shared" si="97"/>
        <v>Morning Shift</v>
      </c>
      <c r="AC3086" t="str">
        <f>IFERROR(VLOOKUP(M3086,Table1[[Equipment No.]:[Center]],4,FALSE),"")</f>
        <v>Alameen</v>
      </c>
    </row>
    <row r="3087" spans="1:29" x14ac:dyDescent="0.3">
      <c r="A3087">
        <v>1</v>
      </c>
      <c r="B3087" t="s">
        <v>28</v>
      </c>
      <c r="C3087" t="s">
        <v>896</v>
      </c>
      <c r="D3087" t="s">
        <v>30</v>
      </c>
      <c r="E3087" s="1">
        <v>45774</v>
      </c>
      <c r="F3087" s="2">
        <v>0.40555555555555556</v>
      </c>
      <c r="G3087" t="s">
        <v>42</v>
      </c>
      <c r="H3087" t="s">
        <v>42</v>
      </c>
      <c r="J3087">
        <v>3</v>
      </c>
      <c r="K3087">
        <v>10</v>
      </c>
      <c r="L3087" t="s">
        <v>32</v>
      </c>
      <c r="M3087" t="s">
        <v>2554</v>
      </c>
      <c r="N3087" t="s">
        <v>2454</v>
      </c>
      <c r="O3087" t="s">
        <v>3824</v>
      </c>
      <c r="P3087" t="s">
        <v>2510</v>
      </c>
      <c r="Q3087" t="s">
        <v>2493</v>
      </c>
      <c r="S3087" t="s">
        <v>2494</v>
      </c>
      <c r="T3087">
        <v>49698</v>
      </c>
      <c r="X3087" t="s">
        <v>2500</v>
      </c>
      <c r="Y3087" t="s">
        <v>2450</v>
      </c>
      <c r="Z3087" s="3">
        <v>1966</v>
      </c>
      <c r="AA3087" t="str">
        <f t="shared" si="96"/>
        <v>الأحد</v>
      </c>
      <c r="AB3087" t="str">
        <f t="shared" si="97"/>
        <v>Morning Shift</v>
      </c>
      <c r="AC3087" t="str">
        <f>IFERROR(VLOOKUP(M3087,Table1[[Equipment No.]:[Center]],4,FALSE),"")</f>
        <v>Alameen</v>
      </c>
    </row>
    <row r="3088" spans="1:29" x14ac:dyDescent="0.3">
      <c r="A3088">
        <v>1</v>
      </c>
      <c r="B3088" t="s">
        <v>28</v>
      </c>
      <c r="C3088" t="s">
        <v>897</v>
      </c>
      <c r="D3088" t="s">
        <v>30</v>
      </c>
      <c r="E3088" s="1">
        <v>45774</v>
      </c>
      <c r="F3088" s="2">
        <v>0.40208333333333335</v>
      </c>
      <c r="G3088" t="s">
        <v>42</v>
      </c>
      <c r="H3088" t="s">
        <v>42</v>
      </c>
      <c r="J3088">
        <v>5</v>
      </c>
      <c r="K3088">
        <v>10</v>
      </c>
      <c r="L3088" t="s">
        <v>32</v>
      </c>
      <c r="M3088" t="s">
        <v>2459</v>
      </c>
      <c r="N3088" t="s">
        <v>2542</v>
      </c>
      <c r="O3088" t="s">
        <v>3824</v>
      </c>
      <c r="P3088" t="s">
        <v>2510</v>
      </c>
      <c r="Q3088" t="s">
        <v>2493</v>
      </c>
      <c r="S3088" t="s">
        <v>2494</v>
      </c>
      <c r="T3088">
        <v>49697</v>
      </c>
      <c r="Y3088" t="s">
        <v>2450</v>
      </c>
      <c r="Z3088" s="3">
        <v>1298</v>
      </c>
      <c r="AA3088" t="str">
        <f t="shared" si="96"/>
        <v>الأحد</v>
      </c>
      <c r="AB3088" t="str">
        <f t="shared" si="97"/>
        <v>Morning Shift</v>
      </c>
      <c r="AC3088" t="str">
        <f>IFERROR(VLOOKUP(M3088,Table1[[Equipment No.]:[Center]],4,FALSE),"")</f>
        <v>Alameen</v>
      </c>
    </row>
    <row r="3089" spans="1:29" x14ac:dyDescent="0.3">
      <c r="A3089">
        <v>1</v>
      </c>
      <c r="B3089" t="s">
        <v>28</v>
      </c>
      <c r="C3089" t="s">
        <v>2803</v>
      </c>
      <c r="D3089" t="s">
        <v>30</v>
      </c>
      <c r="E3089" s="1">
        <v>45774</v>
      </c>
      <c r="F3089" s="2">
        <v>0.39513888888888887</v>
      </c>
      <c r="G3089" t="s">
        <v>42</v>
      </c>
      <c r="H3089" t="s">
        <v>42</v>
      </c>
      <c r="J3089">
        <v>5</v>
      </c>
      <c r="K3089">
        <v>10</v>
      </c>
      <c r="L3089" t="s">
        <v>32</v>
      </c>
      <c r="M3089" t="s">
        <v>2465</v>
      </c>
      <c r="N3089" t="s">
        <v>2466</v>
      </c>
      <c r="O3089" t="s">
        <v>3824</v>
      </c>
      <c r="P3089" t="s">
        <v>2510</v>
      </c>
      <c r="Q3089" t="s">
        <v>2493</v>
      </c>
      <c r="S3089" t="s">
        <v>2494</v>
      </c>
      <c r="T3089">
        <v>49696</v>
      </c>
      <c r="Y3089" t="s">
        <v>2450</v>
      </c>
      <c r="Z3089" s="3">
        <v>3247</v>
      </c>
      <c r="AA3089" t="str">
        <f t="shared" si="96"/>
        <v>الأحد</v>
      </c>
      <c r="AB3089" t="str">
        <f t="shared" si="97"/>
        <v>Morning Shift</v>
      </c>
      <c r="AC3089" t="str">
        <f>IFERROR(VLOOKUP(M3089,Table1[[Equipment No.]:[Center]],4,FALSE),"")</f>
        <v>Alameen</v>
      </c>
    </row>
    <row r="3090" spans="1:29" x14ac:dyDescent="0.3">
      <c r="A3090">
        <v>1</v>
      </c>
      <c r="B3090" t="s">
        <v>28</v>
      </c>
      <c r="C3090" t="s">
        <v>902</v>
      </c>
      <c r="D3090" t="s">
        <v>30</v>
      </c>
      <c r="E3090" s="1">
        <v>45774</v>
      </c>
      <c r="F3090" s="2">
        <v>0.3888888888888889</v>
      </c>
      <c r="G3090" t="s">
        <v>42</v>
      </c>
      <c r="H3090" t="s">
        <v>42</v>
      </c>
      <c r="J3090">
        <v>5</v>
      </c>
      <c r="K3090">
        <v>10</v>
      </c>
      <c r="L3090" t="s">
        <v>32</v>
      </c>
      <c r="M3090" t="s">
        <v>2478</v>
      </c>
      <c r="N3090" t="s">
        <v>2452</v>
      </c>
      <c r="O3090" t="s">
        <v>3824</v>
      </c>
      <c r="P3090" t="s">
        <v>2510</v>
      </c>
      <c r="Q3090" t="s">
        <v>2493</v>
      </c>
      <c r="S3090" t="s">
        <v>2494</v>
      </c>
      <c r="T3090">
        <v>49695</v>
      </c>
      <c r="Y3090" t="s">
        <v>2450</v>
      </c>
      <c r="Z3090" s="3">
        <v>2120</v>
      </c>
      <c r="AA3090" t="str">
        <f t="shared" si="96"/>
        <v>الأحد</v>
      </c>
      <c r="AB3090" t="str">
        <f t="shared" si="97"/>
        <v>Morning Shift</v>
      </c>
      <c r="AC3090" t="str">
        <f>IFERROR(VLOOKUP(M3090,Table1[[Equipment No.]:[Center]],4,FALSE),"")</f>
        <v>Alameen</v>
      </c>
    </row>
    <row r="3091" spans="1:29" x14ac:dyDescent="0.3">
      <c r="A3091">
        <v>1</v>
      </c>
      <c r="B3091" t="s">
        <v>28</v>
      </c>
      <c r="C3091" t="s">
        <v>901</v>
      </c>
      <c r="D3091" t="s">
        <v>30</v>
      </c>
      <c r="E3091" s="1">
        <v>45774</v>
      </c>
      <c r="F3091" s="2">
        <v>0.38333333333333336</v>
      </c>
      <c r="G3091" t="s">
        <v>42</v>
      </c>
      <c r="H3091" t="s">
        <v>42</v>
      </c>
      <c r="J3091">
        <v>5</v>
      </c>
      <c r="K3091">
        <v>10</v>
      </c>
      <c r="L3091" t="s">
        <v>32</v>
      </c>
      <c r="M3091" t="s">
        <v>2498</v>
      </c>
      <c r="N3091" t="s">
        <v>2499</v>
      </c>
      <c r="O3091" t="s">
        <v>3824</v>
      </c>
      <c r="P3091" t="s">
        <v>2510</v>
      </c>
      <c r="Q3091" t="s">
        <v>2493</v>
      </c>
      <c r="S3091" t="s">
        <v>2494</v>
      </c>
      <c r="T3091">
        <v>49694</v>
      </c>
      <c r="Y3091" t="s">
        <v>2450</v>
      </c>
      <c r="Z3091" s="3">
        <v>3268</v>
      </c>
      <c r="AA3091" t="str">
        <f t="shared" si="96"/>
        <v>الأحد</v>
      </c>
      <c r="AB3091" t="str">
        <f t="shared" si="97"/>
        <v>Morning Shift</v>
      </c>
      <c r="AC3091" t="str">
        <f>IFERROR(VLOOKUP(M3091,Table1[[Equipment No.]:[Center]],4,FALSE),"")</f>
        <v>Alameen</v>
      </c>
    </row>
    <row r="3092" spans="1:29" x14ac:dyDescent="0.3">
      <c r="A3092">
        <v>1</v>
      </c>
      <c r="B3092" t="s">
        <v>28</v>
      </c>
      <c r="C3092" t="s">
        <v>903</v>
      </c>
      <c r="D3092" t="s">
        <v>30</v>
      </c>
      <c r="E3092" s="1">
        <v>45774</v>
      </c>
      <c r="F3092" s="2">
        <v>0.37708333333333333</v>
      </c>
      <c r="G3092" t="s">
        <v>42</v>
      </c>
      <c r="H3092" t="s">
        <v>42</v>
      </c>
      <c r="J3092">
        <v>5</v>
      </c>
      <c r="K3092">
        <v>10</v>
      </c>
      <c r="L3092" t="s">
        <v>32</v>
      </c>
      <c r="M3092" t="s">
        <v>2445</v>
      </c>
      <c r="N3092" t="s">
        <v>2539</v>
      </c>
      <c r="O3092" t="s">
        <v>3824</v>
      </c>
      <c r="P3092" t="s">
        <v>2510</v>
      </c>
      <c r="Q3092" t="s">
        <v>2493</v>
      </c>
      <c r="S3092" t="s">
        <v>2494</v>
      </c>
      <c r="T3092">
        <v>49693</v>
      </c>
      <c r="Y3092" t="s">
        <v>2450</v>
      </c>
      <c r="Z3092" s="3">
        <v>1117661121</v>
      </c>
      <c r="AA3092" t="str">
        <f t="shared" si="96"/>
        <v>الأحد</v>
      </c>
      <c r="AB3092" t="str">
        <f t="shared" si="97"/>
        <v>Morning Shift</v>
      </c>
      <c r="AC3092" t="str">
        <f>IFERROR(VLOOKUP(M3092,Table1[[Equipment No.]:[Center]],4,FALSE),"")</f>
        <v>Alameen</v>
      </c>
    </row>
    <row r="3093" spans="1:29" x14ac:dyDescent="0.3">
      <c r="A3093">
        <v>1</v>
      </c>
      <c r="B3093" t="s">
        <v>28</v>
      </c>
      <c r="C3093" t="s">
        <v>2804</v>
      </c>
      <c r="D3093" t="s">
        <v>30</v>
      </c>
      <c r="E3093" s="1">
        <v>45774</v>
      </c>
      <c r="F3093" s="2">
        <v>0.37083333333333335</v>
      </c>
      <c r="G3093" t="s">
        <v>716</v>
      </c>
      <c r="H3093" t="s">
        <v>716</v>
      </c>
      <c r="J3093">
        <v>5</v>
      </c>
      <c r="K3093">
        <v>10</v>
      </c>
      <c r="L3093" t="s">
        <v>32</v>
      </c>
      <c r="M3093" t="s">
        <v>2554</v>
      </c>
      <c r="N3093" t="s">
        <v>2454</v>
      </c>
      <c r="O3093" t="s">
        <v>3828</v>
      </c>
      <c r="P3093" t="s">
        <v>2533</v>
      </c>
      <c r="Q3093" t="s">
        <v>2448</v>
      </c>
      <c r="S3093" t="s">
        <v>2449</v>
      </c>
      <c r="T3093">
        <v>49692</v>
      </c>
      <c r="Y3093" t="s">
        <v>2450</v>
      </c>
      <c r="Z3093" s="3">
        <v>1966</v>
      </c>
      <c r="AA3093" t="str">
        <f t="shared" si="96"/>
        <v>الأحد</v>
      </c>
      <c r="AB3093" t="str">
        <f t="shared" si="97"/>
        <v>Morning Shift</v>
      </c>
      <c r="AC3093" t="str">
        <f>IFERROR(VLOOKUP(M3093,Table1[[Equipment No.]:[Center]],4,FALSE),"")</f>
        <v>Alameen</v>
      </c>
    </row>
    <row r="3094" spans="1:29" x14ac:dyDescent="0.3">
      <c r="A3094">
        <v>1</v>
      </c>
      <c r="B3094" t="s">
        <v>28</v>
      </c>
      <c r="C3094" t="s">
        <v>904</v>
      </c>
      <c r="D3094" t="s">
        <v>30</v>
      </c>
      <c r="E3094" s="1">
        <v>45774</v>
      </c>
      <c r="F3094" s="2">
        <v>0.36388888888888887</v>
      </c>
      <c r="G3094" t="s">
        <v>42</v>
      </c>
      <c r="H3094" t="s">
        <v>42</v>
      </c>
      <c r="J3094">
        <v>5</v>
      </c>
      <c r="K3094">
        <v>10</v>
      </c>
      <c r="L3094" t="s">
        <v>32</v>
      </c>
      <c r="M3094" t="s">
        <v>2451</v>
      </c>
      <c r="N3094" t="s">
        <v>2588</v>
      </c>
      <c r="O3094" t="s">
        <v>3824</v>
      </c>
      <c r="P3094" t="s">
        <v>2510</v>
      </c>
      <c r="Q3094" t="s">
        <v>2493</v>
      </c>
      <c r="S3094" t="s">
        <v>2494</v>
      </c>
      <c r="T3094">
        <v>49691</v>
      </c>
      <c r="Y3094" t="s">
        <v>2450</v>
      </c>
      <c r="Z3094" s="3">
        <v>3309</v>
      </c>
      <c r="AA3094" t="str">
        <f t="shared" si="96"/>
        <v>الأحد</v>
      </c>
      <c r="AB3094" t="str">
        <f t="shared" si="97"/>
        <v>Morning Shift</v>
      </c>
      <c r="AC3094" t="str">
        <f>IFERROR(VLOOKUP(M3094,Table1[[Equipment No.]:[Center]],4,FALSE),"")</f>
        <v>Alameen</v>
      </c>
    </row>
    <row r="3095" spans="1:29" x14ac:dyDescent="0.3">
      <c r="A3095">
        <v>1</v>
      </c>
      <c r="B3095" t="s">
        <v>28</v>
      </c>
      <c r="C3095" t="s">
        <v>2358</v>
      </c>
      <c r="D3095" t="s">
        <v>30</v>
      </c>
      <c r="E3095" s="1">
        <v>45774</v>
      </c>
      <c r="F3095" s="2">
        <v>0.31874999999999998</v>
      </c>
      <c r="G3095" t="s">
        <v>716</v>
      </c>
      <c r="H3095" t="s">
        <v>716</v>
      </c>
      <c r="J3095">
        <v>5</v>
      </c>
      <c r="K3095">
        <v>10</v>
      </c>
      <c r="L3095" t="s">
        <v>32</v>
      </c>
      <c r="M3095" t="s">
        <v>2465</v>
      </c>
      <c r="N3095" t="s">
        <v>2541</v>
      </c>
      <c r="O3095" t="s">
        <v>3828</v>
      </c>
      <c r="P3095" t="s">
        <v>2533</v>
      </c>
      <c r="Q3095" t="s">
        <v>2448</v>
      </c>
      <c r="S3095" t="s">
        <v>2449</v>
      </c>
      <c r="T3095">
        <v>49690</v>
      </c>
      <c r="Y3095" t="s">
        <v>2450</v>
      </c>
      <c r="Z3095" s="3">
        <v>2704</v>
      </c>
      <c r="AA3095" t="str">
        <f t="shared" si="96"/>
        <v>الأحد</v>
      </c>
      <c r="AB3095" t="str">
        <f t="shared" si="97"/>
        <v>Night Extension</v>
      </c>
      <c r="AC3095" t="str">
        <f>IFERROR(VLOOKUP(M3095,Table1[[Equipment No.]:[Center]],4,FALSE),"")</f>
        <v>Alameen</v>
      </c>
    </row>
    <row r="3096" spans="1:29" x14ac:dyDescent="0.3">
      <c r="A3096">
        <v>1</v>
      </c>
      <c r="B3096" t="s">
        <v>28</v>
      </c>
      <c r="C3096" t="s">
        <v>997</v>
      </c>
      <c r="D3096" t="s">
        <v>30</v>
      </c>
      <c r="E3096" s="1">
        <v>45774</v>
      </c>
      <c r="F3096" s="2">
        <v>0.31180555555555556</v>
      </c>
      <c r="G3096" t="s">
        <v>716</v>
      </c>
      <c r="H3096" t="s">
        <v>716</v>
      </c>
      <c r="J3096">
        <v>5</v>
      </c>
      <c r="K3096">
        <v>10</v>
      </c>
      <c r="L3096" t="s">
        <v>32</v>
      </c>
      <c r="M3096" t="s">
        <v>2445</v>
      </c>
      <c r="N3096" t="s">
        <v>2446</v>
      </c>
      <c r="O3096" t="s">
        <v>3828</v>
      </c>
      <c r="P3096" t="s">
        <v>2533</v>
      </c>
      <c r="Q3096" t="s">
        <v>2448</v>
      </c>
      <c r="S3096" t="s">
        <v>2449</v>
      </c>
      <c r="T3096">
        <v>49689</v>
      </c>
      <c r="Y3096" t="s">
        <v>2450</v>
      </c>
      <c r="Z3096" s="3">
        <v>3215</v>
      </c>
      <c r="AA3096" t="str">
        <f t="shared" si="96"/>
        <v>الأحد</v>
      </c>
      <c r="AB3096" t="str">
        <f t="shared" si="97"/>
        <v>Night Extension</v>
      </c>
      <c r="AC3096" t="str">
        <f>IFERROR(VLOOKUP(M3096,Table1[[Equipment No.]:[Center]],4,FALSE),"")</f>
        <v>Alameen</v>
      </c>
    </row>
    <row r="3097" spans="1:29" x14ac:dyDescent="0.3">
      <c r="A3097">
        <v>1</v>
      </c>
      <c r="B3097" t="s">
        <v>28</v>
      </c>
      <c r="C3097" t="s">
        <v>907</v>
      </c>
      <c r="D3097" t="s">
        <v>30</v>
      </c>
      <c r="E3097" s="1">
        <v>45774</v>
      </c>
      <c r="F3097" s="2">
        <v>0.29236111111111113</v>
      </c>
      <c r="G3097" t="s">
        <v>716</v>
      </c>
      <c r="H3097" t="s">
        <v>716</v>
      </c>
      <c r="J3097">
        <v>5</v>
      </c>
      <c r="K3097">
        <v>10</v>
      </c>
      <c r="L3097" t="s">
        <v>32</v>
      </c>
      <c r="M3097" t="s">
        <v>2459</v>
      </c>
      <c r="N3097" t="s">
        <v>2542</v>
      </c>
      <c r="O3097" t="s">
        <v>3828</v>
      </c>
      <c r="P3097" t="s">
        <v>2533</v>
      </c>
      <c r="Q3097" t="s">
        <v>2448</v>
      </c>
      <c r="S3097" t="s">
        <v>2449</v>
      </c>
      <c r="T3097">
        <v>49688</v>
      </c>
      <c r="Y3097" t="s">
        <v>2450</v>
      </c>
      <c r="Z3097" s="3">
        <v>1298</v>
      </c>
      <c r="AA3097" t="str">
        <f t="shared" si="96"/>
        <v>الأحد</v>
      </c>
      <c r="AB3097" t="str">
        <f t="shared" si="97"/>
        <v>Night Extension</v>
      </c>
      <c r="AC3097" t="str">
        <f>IFERROR(VLOOKUP(M3097,Table1[[Equipment No.]:[Center]],4,FALSE),"")</f>
        <v>Alameen</v>
      </c>
    </row>
    <row r="3098" spans="1:29" x14ac:dyDescent="0.3">
      <c r="A3098">
        <v>1</v>
      </c>
      <c r="B3098" t="s">
        <v>28</v>
      </c>
      <c r="C3098" t="s">
        <v>932</v>
      </c>
      <c r="D3098" t="s">
        <v>30</v>
      </c>
      <c r="E3098" s="1">
        <v>45774</v>
      </c>
      <c r="F3098" s="2">
        <v>0.28611111111111109</v>
      </c>
      <c r="G3098" t="s">
        <v>2805</v>
      </c>
      <c r="H3098" t="s">
        <v>2097</v>
      </c>
      <c r="J3098">
        <v>5</v>
      </c>
      <c r="K3098">
        <v>10</v>
      </c>
      <c r="L3098" t="s">
        <v>32</v>
      </c>
      <c r="M3098" t="s">
        <v>2554</v>
      </c>
      <c r="N3098" t="s">
        <v>2454</v>
      </c>
      <c r="O3098" t="s">
        <v>3828</v>
      </c>
      <c r="P3098" t="s">
        <v>2533</v>
      </c>
      <c r="Q3098" t="s">
        <v>2448</v>
      </c>
      <c r="S3098" t="s">
        <v>2449</v>
      </c>
      <c r="T3098">
        <v>49687</v>
      </c>
      <c r="Y3098" t="s">
        <v>2450</v>
      </c>
      <c r="Z3098" s="3">
        <v>1966</v>
      </c>
      <c r="AA3098" t="str">
        <f t="shared" si="96"/>
        <v>الأحد</v>
      </c>
      <c r="AB3098" t="str">
        <f t="shared" si="97"/>
        <v>Night Extension</v>
      </c>
      <c r="AC3098" t="str">
        <f>IFERROR(VLOOKUP(M3098,Table1[[Equipment No.]:[Center]],4,FALSE),"")</f>
        <v>Alameen</v>
      </c>
    </row>
    <row r="3099" spans="1:29" x14ac:dyDescent="0.3">
      <c r="A3099">
        <v>1</v>
      </c>
      <c r="B3099" t="s">
        <v>28</v>
      </c>
      <c r="C3099" t="s">
        <v>934</v>
      </c>
      <c r="D3099" t="s">
        <v>30</v>
      </c>
      <c r="E3099" s="1">
        <v>45774</v>
      </c>
      <c r="F3099" s="2">
        <v>0.27638888888888891</v>
      </c>
      <c r="G3099" t="s">
        <v>2805</v>
      </c>
      <c r="H3099" t="s">
        <v>2097</v>
      </c>
      <c r="J3099">
        <v>5</v>
      </c>
      <c r="K3099">
        <v>10</v>
      </c>
      <c r="L3099" t="s">
        <v>32</v>
      </c>
      <c r="M3099" t="s">
        <v>2478</v>
      </c>
      <c r="N3099" t="s">
        <v>2538</v>
      </c>
      <c r="O3099" t="s">
        <v>3828</v>
      </c>
      <c r="P3099" t="s">
        <v>2533</v>
      </c>
      <c r="Q3099" t="s">
        <v>2448</v>
      </c>
      <c r="S3099" t="s">
        <v>2449</v>
      </c>
      <c r="T3099">
        <v>49686</v>
      </c>
      <c r="Y3099" t="s">
        <v>2450</v>
      </c>
      <c r="Z3099" s="3">
        <v>2826</v>
      </c>
      <c r="AA3099" t="str">
        <f t="shared" si="96"/>
        <v>الأحد</v>
      </c>
      <c r="AB3099" t="str">
        <f t="shared" si="97"/>
        <v>Night Extension</v>
      </c>
      <c r="AC3099" t="str">
        <f>IFERROR(VLOOKUP(M3099,Table1[[Equipment No.]:[Center]],4,FALSE),"")</f>
        <v>Alameen</v>
      </c>
    </row>
    <row r="3100" spans="1:29" x14ac:dyDescent="0.3">
      <c r="A3100">
        <v>1</v>
      </c>
      <c r="B3100" t="s">
        <v>28</v>
      </c>
      <c r="C3100" t="s">
        <v>905</v>
      </c>
      <c r="D3100" t="s">
        <v>30</v>
      </c>
      <c r="E3100" s="1">
        <v>45774</v>
      </c>
      <c r="F3100" s="2">
        <v>0.2673611111111111</v>
      </c>
      <c r="G3100" t="s">
        <v>42</v>
      </c>
      <c r="H3100" t="s">
        <v>42</v>
      </c>
      <c r="J3100">
        <v>5</v>
      </c>
      <c r="K3100">
        <v>10</v>
      </c>
      <c r="L3100" t="s">
        <v>32</v>
      </c>
      <c r="M3100" t="s">
        <v>2469</v>
      </c>
      <c r="N3100" t="s">
        <v>2497</v>
      </c>
      <c r="O3100" t="s">
        <v>3824</v>
      </c>
      <c r="P3100" t="s">
        <v>2510</v>
      </c>
      <c r="Q3100" t="s">
        <v>2493</v>
      </c>
      <c r="S3100" t="s">
        <v>2494</v>
      </c>
      <c r="T3100">
        <v>49685</v>
      </c>
      <c r="Y3100" t="s">
        <v>2450</v>
      </c>
      <c r="Z3100" s="3">
        <v>2196</v>
      </c>
      <c r="AA3100" t="str">
        <f t="shared" si="96"/>
        <v>الأحد</v>
      </c>
      <c r="AB3100" t="str">
        <f t="shared" si="97"/>
        <v>Night Extension</v>
      </c>
      <c r="AC3100" t="str">
        <f>IFERROR(VLOOKUP(M3100,Table1[[Equipment No.]:[Center]],4,FALSE),"")</f>
        <v>Alameen</v>
      </c>
    </row>
    <row r="3101" spans="1:29" x14ac:dyDescent="0.3">
      <c r="A3101">
        <v>1</v>
      </c>
      <c r="B3101" t="s">
        <v>28</v>
      </c>
      <c r="C3101" t="s">
        <v>906</v>
      </c>
      <c r="D3101" t="s">
        <v>30</v>
      </c>
      <c r="E3101" s="1">
        <v>45774</v>
      </c>
      <c r="F3101" s="2">
        <v>0.21249999999999999</v>
      </c>
      <c r="G3101" t="s">
        <v>42</v>
      </c>
      <c r="H3101" t="s">
        <v>42</v>
      </c>
      <c r="J3101">
        <v>5</v>
      </c>
      <c r="K3101">
        <v>10</v>
      </c>
      <c r="L3101" t="s">
        <v>32</v>
      </c>
      <c r="M3101" t="s">
        <v>2451</v>
      </c>
      <c r="N3101" t="s">
        <v>2562</v>
      </c>
      <c r="O3101" t="s">
        <v>3824</v>
      </c>
      <c r="P3101" t="s">
        <v>2510</v>
      </c>
      <c r="Q3101" t="s">
        <v>2493</v>
      </c>
      <c r="S3101" t="s">
        <v>2494</v>
      </c>
      <c r="T3101">
        <v>49864</v>
      </c>
      <c r="Y3101" t="s">
        <v>2450</v>
      </c>
      <c r="Z3101" s="3">
        <v>3198</v>
      </c>
      <c r="AA3101" t="str">
        <f t="shared" si="96"/>
        <v>الأحد</v>
      </c>
      <c r="AB3101" t="str">
        <f t="shared" si="97"/>
        <v>Night Extension</v>
      </c>
      <c r="AC3101" t="str">
        <f>IFERROR(VLOOKUP(M3101,Table1[[Equipment No.]:[Center]],4,FALSE),"")</f>
        <v>Alameen</v>
      </c>
    </row>
    <row r="3102" spans="1:29" x14ac:dyDescent="0.3">
      <c r="A3102">
        <v>1</v>
      </c>
      <c r="B3102" t="s">
        <v>28</v>
      </c>
      <c r="C3102" t="s">
        <v>2356</v>
      </c>
      <c r="D3102" t="s">
        <v>30</v>
      </c>
      <c r="E3102" s="1">
        <v>45774</v>
      </c>
      <c r="F3102" s="2">
        <v>0.2013888888888889</v>
      </c>
      <c r="G3102" t="s">
        <v>2515</v>
      </c>
      <c r="H3102" t="s">
        <v>2515</v>
      </c>
      <c r="J3102">
        <v>3</v>
      </c>
      <c r="K3102">
        <v>5</v>
      </c>
      <c r="L3102" t="s">
        <v>32</v>
      </c>
      <c r="M3102" t="s">
        <v>2498</v>
      </c>
      <c r="N3102" t="s">
        <v>2544</v>
      </c>
      <c r="O3102" t="s">
        <v>1831</v>
      </c>
      <c r="Q3102" t="s">
        <v>2505</v>
      </c>
      <c r="S3102" t="s">
        <v>2506</v>
      </c>
      <c r="T3102">
        <v>49683</v>
      </c>
      <c r="Y3102" t="s">
        <v>2450</v>
      </c>
      <c r="Z3102" s="3">
        <v>2727</v>
      </c>
      <c r="AA3102" t="str">
        <f t="shared" si="96"/>
        <v>الأحد</v>
      </c>
      <c r="AB3102" t="str">
        <f t="shared" si="97"/>
        <v>Night Extension</v>
      </c>
      <c r="AC3102" t="str">
        <f>IFERROR(VLOOKUP(M3102,Table1[[Equipment No.]:[Center]],4,FALSE),"")</f>
        <v>Alameen</v>
      </c>
    </row>
    <row r="3103" spans="1:29" x14ac:dyDescent="0.3">
      <c r="A3103">
        <v>1</v>
      </c>
      <c r="B3103" t="s">
        <v>28</v>
      </c>
      <c r="C3103" t="s">
        <v>919</v>
      </c>
      <c r="D3103" t="s">
        <v>30</v>
      </c>
      <c r="E3103" s="1">
        <v>45774</v>
      </c>
      <c r="F3103" s="2">
        <v>0.19652777777777777</v>
      </c>
      <c r="G3103" t="s">
        <v>188</v>
      </c>
      <c r="H3103" t="s">
        <v>188</v>
      </c>
      <c r="J3103">
        <v>3</v>
      </c>
      <c r="K3103">
        <v>5</v>
      </c>
      <c r="L3103" t="s">
        <v>32</v>
      </c>
      <c r="M3103" t="s">
        <v>2465</v>
      </c>
      <c r="N3103" t="s">
        <v>2541</v>
      </c>
      <c r="O3103" t="s">
        <v>1831</v>
      </c>
      <c r="Q3103" t="s">
        <v>2505</v>
      </c>
      <c r="S3103" t="s">
        <v>2506</v>
      </c>
      <c r="T3103">
        <v>49682</v>
      </c>
      <c r="Y3103" t="s">
        <v>2450</v>
      </c>
      <c r="Z3103" s="3">
        <v>2704</v>
      </c>
      <c r="AA3103" t="str">
        <f t="shared" si="96"/>
        <v>الأحد</v>
      </c>
      <c r="AB3103" t="str">
        <f t="shared" si="97"/>
        <v>Night Extension</v>
      </c>
      <c r="AC3103" t="str">
        <f>IFERROR(VLOOKUP(M3103,Table1[[Equipment No.]:[Center]],4,FALSE),"")</f>
        <v>Alameen</v>
      </c>
    </row>
    <row r="3104" spans="1:29" x14ac:dyDescent="0.3">
      <c r="A3104">
        <v>1</v>
      </c>
      <c r="B3104" t="s">
        <v>28</v>
      </c>
      <c r="C3104" t="s">
        <v>913</v>
      </c>
      <c r="D3104" t="s">
        <v>30</v>
      </c>
      <c r="E3104" s="1">
        <v>45774</v>
      </c>
      <c r="F3104" s="2">
        <v>0.13680555555555557</v>
      </c>
      <c r="G3104" t="s">
        <v>42</v>
      </c>
      <c r="H3104" t="s">
        <v>42</v>
      </c>
      <c r="J3104">
        <v>5</v>
      </c>
      <c r="K3104">
        <v>10</v>
      </c>
      <c r="L3104" t="s">
        <v>32</v>
      </c>
      <c r="M3104" t="s">
        <v>2445</v>
      </c>
      <c r="N3104" t="s">
        <v>2446</v>
      </c>
      <c r="O3104" t="s">
        <v>3824</v>
      </c>
      <c r="P3104" t="s">
        <v>2510</v>
      </c>
      <c r="Q3104" t="s">
        <v>2493</v>
      </c>
      <c r="S3104" t="s">
        <v>2494</v>
      </c>
      <c r="T3104">
        <v>49681</v>
      </c>
      <c r="Y3104" t="s">
        <v>2450</v>
      </c>
      <c r="Z3104" s="3">
        <v>3215</v>
      </c>
      <c r="AA3104" t="str">
        <f t="shared" si="96"/>
        <v>الأحد</v>
      </c>
      <c r="AB3104" t="str">
        <f t="shared" si="97"/>
        <v>Night Shift</v>
      </c>
      <c r="AC3104" t="str">
        <f>IFERROR(VLOOKUP(M3104,Table1[[Equipment No.]:[Center]],4,FALSE),"")</f>
        <v>Alameen</v>
      </c>
    </row>
    <row r="3105" spans="1:29" x14ac:dyDescent="0.3">
      <c r="A3105">
        <v>1</v>
      </c>
      <c r="B3105" t="s">
        <v>28</v>
      </c>
      <c r="C3105" t="s">
        <v>915</v>
      </c>
      <c r="D3105" t="s">
        <v>30</v>
      </c>
      <c r="E3105" s="1">
        <v>45774</v>
      </c>
      <c r="F3105" s="2">
        <v>0.12222222222222222</v>
      </c>
      <c r="G3105" t="s">
        <v>2515</v>
      </c>
      <c r="H3105" t="s">
        <v>2515</v>
      </c>
      <c r="J3105">
        <v>5</v>
      </c>
      <c r="K3105">
        <v>10</v>
      </c>
      <c r="L3105" t="s">
        <v>32</v>
      </c>
      <c r="M3105" t="s">
        <v>2469</v>
      </c>
      <c r="N3105" t="s">
        <v>2497</v>
      </c>
      <c r="O3105" t="s">
        <v>1831</v>
      </c>
      <c r="Q3105" t="s">
        <v>2505</v>
      </c>
      <c r="S3105" t="s">
        <v>2506</v>
      </c>
      <c r="T3105">
        <v>49680</v>
      </c>
      <c r="Y3105" t="s">
        <v>2450</v>
      </c>
      <c r="Z3105" s="3">
        <v>2196</v>
      </c>
      <c r="AA3105" t="str">
        <f t="shared" si="96"/>
        <v>الأحد</v>
      </c>
      <c r="AB3105" t="str">
        <f t="shared" si="97"/>
        <v>Night Shift</v>
      </c>
      <c r="AC3105" t="str">
        <f>IFERROR(VLOOKUP(M3105,Table1[[Equipment No.]:[Center]],4,FALSE),"")</f>
        <v>Alameen</v>
      </c>
    </row>
    <row r="3106" spans="1:29" x14ac:dyDescent="0.3">
      <c r="A3106">
        <v>1</v>
      </c>
      <c r="B3106" t="s">
        <v>28</v>
      </c>
      <c r="C3106" t="s">
        <v>922</v>
      </c>
      <c r="D3106" t="s">
        <v>30</v>
      </c>
      <c r="E3106" s="1">
        <v>45774</v>
      </c>
      <c r="F3106" s="2">
        <v>0.11527777777777778</v>
      </c>
      <c r="G3106" t="s">
        <v>188</v>
      </c>
      <c r="H3106" t="s">
        <v>188</v>
      </c>
      <c r="J3106">
        <v>5</v>
      </c>
      <c r="K3106">
        <v>10</v>
      </c>
      <c r="L3106" t="s">
        <v>32</v>
      </c>
      <c r="M3106" t="s">
        <v>2459</v>
      </c>
      <c r="N3106" t="s">
        <v>2542</v>
      </c>
      <c r="O3106" t="s">
        <v>1831</v>
      </c>
      <c r="Q3106" t="s">
        <v>2505</v>
      </c>
      <c r="S3106" t="s">
        <v>2506</v>
      </c>
      <c r="T3106">
        <v>49679</v>
      </c>
      <c r="Y3106" t="s">
        <v>2450</v>
      </c>
      <c r="Z3106" s="3">
        <v>1298</v>
      </c>
      <c r="AA3106" t="str">
        <f t="shared" si="96"/>
        <v>الأحد</v>
      </c>
      <c r="AB3106" t="str">
        <f t="shared" si="97"/>
        <v>Night Shift</v>
      </c>
      <c r="AC3106" t="str">
        <f>IFERROR(VLOOKUP(M3106,Table1[[Equipment No.]:[Center]],4,FALSE),"")</f>
        <v>Alameen</v>
      </c>
    </row>
    <row r="3107" spans="1:29" x14ac:dyDescent="0.3">
      <c r="A3107">
        <v>1</v>
      </c>
      <c r="B3107" t="s">
        <v>28</v>
      </c>
      <c r="C3107" t="s">
        <v>914</v>
      </c>
      <c r="D3107" t="s">
        <v>30</v>
      </c>
      <c r="E3107" s="1">
        <v>45774</v>
      </c>
      <c r="F3107" s="2">
        <v>0.1076388888888889</v>
      </c>
      <c r="G3107" t="s">
        <v>42</v>
      </c>
      <c r="H3107" t="s">
        <v>42</v>
      </c>
      <c r="J3107">
        <v>5</v>
      </c>
      <c r="K3107">
        <v>10</v>
      </c>
      <c r="L3107" t="s">
        <v>32</v>
      </c>
      <c r="M3107" t="s">
        <v>2554</v>
      </c>
      <c r="N3107" t="s">
        <v>2454</v>
      </c>
      <c r="O3107" t="s">
        <v>3824</v>
      </c>
      <c r="P3107" t="s">
        <v>2510</v>
      </c>
      <c r="Q3107" t="s">
        <v>2493</v>
      </c>
      <c r="S3107" t="s">
        <v>2494</v>
      </c>
      <c r="T3107">
        <v>49678</v>
      </c>
      <c r="Y3107" t="s">
        <v>2450</v>
      </c>
      <c r="Z3107" s="3">
        <v>1966</v>
      </c>
      <c r="AA3107" t="str">
        <f t="shared" si="96"/>
        <v>الأحد</v>
      </c>
      <c r="AB3107" t="str">
        <f t="shared" si="97"/>
        <v>Night Shift</v>
      </c>
      <c r="AC3107" t="str">
        <f>IFERROR(VLOOKUP(M3107,Table1[[Equipment No.]:[Center]],4,FALSE),"")</f>
        <v>Alameen</v>
      </c>
    </row>
    <row r="3108" spans="1:29" x14ac:dyDescent="0.3">
      <c r="A3108">
        <v>1</v>
      </c>
      <c r="B3108" t="s">
        <v>28</v>
      </c>
      <c r="C3108" t="s">
        <v>945</v>
      </c>
      <c r="D3108" t="s">
        <v>30</v>
      </c>
      <c r="E3108" s="1">
        <v>45775</v>
      </c>
      <c r="F3108" s="2">
        <v>0.42499999999999999</v>
      </c>
      <c r="G3108" t="s">
        <v>2805</v>
      </c>
      <c r="H3108" t="s">
        <v>2097</v>
      </c>
      <c r="J3108">
        <v>3</v>
      </c>
      <c r="K3108">
        <v>5</v>
      </c>
      <c r="L3108" t="s">
        <v>32</v>
      </c>
      <c r="M3108" t="s">
        <v>2459</v>
      </c>
      <c r="N3108" t="s">
        <v>2460</v>
      </c>
      <c r="O3108" t="s">
        <v>1831</v>
      </c>
      <c r="Q3108" t="s">
        <v>2448</v>
      </c>
      <c r="S3108" t="s">
        <v>2449</v>
      </c>
      <c r="T3108">
        <v>49757</v>
      </c>
      <c r="Y3108" t="s">
        <v>2450</v>
      </c>
      <c r="Z3108" s="3">
        <v>3311</v>
      </c>
      <c r="AA3108" t="str">
        <f t="shared" si="96"/>
        <v>الإثنين</v>
      </c>
      <c r="AB3108" t="str">
        <f t="shared" si="97"/>
        <v>Morning Shift</v>
      </c>
      <c r="AC3108" t="str">
        <f>IFERROR(VLOOKUP(M3108,Table1[[Equipment No.]:[Center]],4,FALSE),"")</f>
        <v>Alameen</v>
      </c>
    </row>
    <row r="3109" spans="1:29" x14ac:dyDescent="0.3">
      <c r="A3109">
        <v>1</v>
      </c>
      <c r="B3109" t="s">
        <v>28</v>
      </c>
      <c r="C3109" t="s">
        <v>2806</v>
      </c>
      <c r="D3109" t="s">
        <v>30</v>
      </c>
      <c r="E3109" s="1">
        <v>45775</v>
      </c>
      <c r="F3109" s="2">
        <v>0.41944444444444445</v>
      </c>
      <c r="G3109" t="s">
        <v>716</v>
      </c>
      <c r="H3109" t="s">
        <v>716</v>
      </c>
      <c r="J3109">
        <v>5</v>
      </c>
      <c r="K3109">
        <v>10</v>
      </c>
      <c r="L3109" t="s">
        <v>32</v>
      </c>
      <c r="M3109" t="s">
        <v>2554</v>
      </c>
      <c r="N3109" t="s">
        <v>2546</v>
      </c>
      <c r="O3109" t="s">
        <v>3828</v>
      </c>
      <c r="P3109" t="s">
        <v>2461</v>
      </c>
      <c r="Q3109" t="s">
        <v>2448</v>
      </c>
      <c r="S3109" t="s">
        <v>2449</v>
      </c>
      <c r="T3109">
        <v>49756</v>
      </c>
      <c r="Y3109" t="s">
        <v>2450</v>
      </c>
      <c r="Z3109" s="3">
        <v>3275</v>
      </c>
      <c r="AA3109" t="str">
        <f t="shared" si="96"/>
        <v>الإثنين</v>
      </c>
      <c r="AB3109" t="str">
        <f t="shared" si="97"/>
        <v>Morning Shift</v>
      </c>
      <c r="AC3109" t="str">
        <f>IFERROR(VLOOKUP(M3109,Table1[[Equipment No.]:[Center]],4,FALSE),"")</f>
        <v>Alameen</v>
      </c>
    </row>
    <row r="3110" spans="1:29" x14ac:dyDescent="0.3">
      <c r="A3110">
        <v>1</v>
      </c>
      <c r="B3110" t="s">
        <v>28</v>
      </c>
      <c r="C3110" t="s">
        <v>2807</v>
      </c>
      <c r="D3110" t="s">
        <v>30</v>
      </c>
      <c r="E3110" s="1">
        <v>45775</v>
      </c>
      <c r="F3110" s="2">
        <v>0.41388888888888886</v>
      </c>
      <c r="G3110" t="s">
        <v>716</v>
      </c>
      <c r="H3110" t="s">
        <v>716</v>
      </c>
      <c r="J3110">
        <v>5</v>
      </c>
      <c r="K3110">
        <v>10</v>
      </c>
      <c r="L3110" t="s">
        <v>32</v>
      </c>
      <c r="M3110" t="s">
        <v>2498</v>
      </c>
      <c r="N3110" t="s">
        <v>2499</v>
      </c>
      <c r="O3110" t="s">
        <v>3828</v>
      </c>
      <c r="P3110" t="s">
        <v>2461</v>
      </c>
      <c r="Q3110" t="s">
        <v>2448</v>
      </c>
      <c r="S3110" t="s">
        <v>2449</v>
      </c>
      <c r="T3110">
        <v>49755</v>
      </c>
      <c r="Y3110" t="s">
        <v>2450</v>
      </c>
      <c r="Z3110" s="3">
        <v>3268</v>
      </c>
      <c r="AA3110" t="str">
        <f t="shared" si="96"/>
        <v>الإثنين</v>
      </c>
      <c r="AB3110" t="str">
        <f t="shared" si="97"/>
        <v>Morning Shift</v>
      </c>
      <c r="AC3110" t="str">
        <f>IFERROR(VLOOKUP(M3110,Table1[[Equipment No.]:[Center]],4,FALSE),"")</f>
        <v>Alameen</v>
      </c>
    </row>
    <row r="3111" spans="1:29" x14ac:dyDescent="0.3">
      <c r="A3111">
        <v>1</v>
      </c>
      <c r="B3111" t="s">
        <v>28</v>
      </c>
      <c r="C3111" t="s">
        <v>2808</v>
      </c>
      <c r="D3111" t="s">
        <v>30</v>
      </c>
      <c r="E3111" s="1">
        <v>45775</v>
      </c>
      <c r="F3111" s="2">
        <v>0.40694444444444444</v>
      </c>
      <c r="G3111" t="s">
        <v>716</v>
      </c>
      <c r="H3111" t="s">
        <v>716</v>
      </c>
      <c r="J3111">
        <v>5</v>
      </c>
      <c r="K3111">
        <v>10</v>
      </c>
      <c r="L3111" t="s">
        <v>32</v>
      </c>
      <c r="M3111" t="s">
        <v>2465</v>
      </c>
      <c r="N3111" t="s">
        <v>2466</v>
      </c>
      <c r="O3111" t="s">
        <v>3828</v>
      </c>
      <c r="P3111" t="s">
        <v>2461</v>
      </c>
      <c r="Q3111" t="s">
        <v>2448</v>
      </c>
      <c r="S3111" t="s">
        <v>2449</v>
      </c>
      <c r="T3111">
        <v>49754</v>
      </c>
      <c r="Y3111" t="s">
        <v>2450</v>
      </c>
      <c r="Z3111" s="3">
        <v>3247</v>
      </c>
      <c r="AA3111" t="str">
        <f t="shared" si="96"/>
        <v>الإثنين</v>
      </c>
      <c r="AB3111" t="str">
        <f t="shared" si="97"/>
        <v>Morning Shift</v>
      </c>
      <c r="AC3111" t="str">
        <f>IFERROR(VLOOKUP(M3111,Table1[[Equipment No.]:[Center]],4,FALSE),"")</f>
        <v>Alameen</v>
      </c>
    </row>
    <row r="3112" spans="1:29" x14ac:dyDescent="0.3">
      <c r="A3112">
        <v>1</v>
      </c>
      <c r="B3112" t="s">
        <v>28</v>
      </c>
      <c r="C3112" t="s">
        <v>2809</v>
      </c>
      <c r="D3112" t="s">
        <v>30</v>
      </c>
      <c r="E3112" s="1">
        <v>45775</v>
      </c>
      <c r="F3112" s="2">
        <v>0.39861111111111114</v>
      </c>
      <c r="G3112" t="s">
        <v>716</v>
      </c>
      <c r="H3112" t="s">
        <v>716</v>
      </c>
      <c r="J3112">
        <v>5</v>
      </c>
      <c r="K3112">
        <v>10</v>
      </c>
      <c r="L3112" t="s">
        <v>32</v>
      </c>
      <c r="M3112" t="s">
        <v>2445</v>
      </c>
      <c r="N3112" t="s">
        <v>2539</v>
      </c>
      <c r="O3112" t="s">
        <v>3828</v>
      </c>
      <c r="P3112" t="s">
        <v>2461</v>
      </c>
      <c r="Q3112" t="s">
        <v>2448</v>
      </c>
      <c r="S3112" t="s">
        <v>2449</v>
      </c>
      <c r="T3112">
        <v>49753</v>
      </c>
      <c r="Y3112" t="s">
        <v>2450</v>
      </c>
      <c r="Z3112" s="3">
        <v>1117661121</v>
      </c>
      <c r="AA3112" t="str">
        <f t="shared" si="96"/>
        <v>الإثنين</v>
      </c>
      <c r="AB3112" t="str">
        <f t="shared" si="97"/>
        <v>Morning Shift</v>
      </c>
      <c r="AC3112" t="str">
        <f>IFERROR(VLOOKUP(M3112,Table1[[Equipment No.]:[Center]],4,FALSE),"")</f>
        <v>Alameen</v>
      </c>
    </row>
    <row r="3113" spans="1:29" x14ac:dyDescent="0.3">
      <c r="A3113">
        <v>1</v>
      </c>
      <c r="B3113" t="s">
        <v>28</v>
      </c>
      <c r="C3113" t="s">
        <v>1054</v>
      </c>
      <c r="D3113" t="s">
        <v>30</v>
      </c>
      <c r="E3113" s="1">
        <v>45775</v>
      </c>
      <c r="F3113" s="2">
        <v>0.39027777777777778</v>
      </c>
      <c r="G3113" t="s">
        <v>716</v>
      </c>
      <c r="H3113" t="s">
        <v>716</v>
      </c>
      <c r="J3113">
        <v>5</v>
      </c>
      <c r="K3113">
        <v>10</v>
      </c>
      <c r="L3113" t="s">
        <v>32</v>
      </c>
      <c r="M3113" t="s">
        <v>2478</v>
      </c>
      <c r="N3113" t="s">
        <v>2452</v>
      </c>
      <c r="O3113" t="s">
        <v>3828</v>
      </c>
      <c r="P3113" t="s">
        <v>2461</v>
      </c>
      <c r="Q3113" t="s">
        <v>2448</v>
      </c>
      <c r="S3113" t="s">
        <v>2449</v>
      </c>
      <c r="T3113">
        <v>49752</v>
      </c>
      <c r="Y3113" t="s">
        <v>2450</v>
      </c>
      <c r="Z3113" s="3">
        <v>2120</v>
      </c>
      <c r="AA3113" t="str">
        <f t="shared" si="96"/>
        <v>الإثنين</v>
      </c>
      <c r="AB3113" t="str">
        <f t="shared" si="97"/>
        <v>Morning Shift</v>
      </c>
      <c r="AC3113" t="str">
        <f>IFERROR(VLOOKUP(M3113,Table1[[Equipment No.]:[Center]],4,FALSE),"")</f>
        <v>Alameen</v>
      </c>
    </row>
    <row r="3114" spans="1:29" x14ac:dyDescent="0.3">
      <c r="A3114">
        <v>1</v>
      </c>
      <c r="B3114" t="s">
        <v>28</v>
      </c>
      <c r="C3114" t="s">
        <v>1766</v>
      </c>
      <c r="D3114" t="s">
        <v>30</v>
      </c>
      <c r="E3114" s="1">
        <v>45775</v>
      </c>
      <c r="F3114" s="2">
        <v>0.25833333333333336</v>
      </c>
      <c r="G3114" t="s">
        <v>2810</v>
      </c>
      <c r="H3114" t="s">
        <v>2810</v>
      </c>
      <c r="J3114">
        <v>4</v>
      </c>
      <c r="K3114">
        <v>8</v>
      </c>
      <c r="L3114" t="s">
        <v>32</v>
      </c>
      <c r="M3114" t="s">
        <v>2459</v>
      </c>
      <c r="N3114" t="s">
        <v>2460</v>
      </c>
      <c r="O3114" t="s">
        <v>1831</v>
      </c>
      <c r="Q3114" t="s">
        <v>2479</v>
      </c>
      <c r="S3114" t="s">
        <v>2480</v>
      </c>
      <c r="T3114">
        <v>49751</v>
      </c>
      <c r="Y3114" t="s">
        <v>2450</v>
      </c>
      <c r="Z3114" s="3">
        <v>3311</v>
      </c>
      <c r="AA3114" t="str">
        <f t="shared" si="96"/>
        <v>الإثنين</v>
      </c>
      <c r="AB3114" t="str">
        <f t="shared" si="97"/>
        <v>Night Extension</v>
      </c>
      <c r="AC3114" t="str">
        <f>IFERROR(VLOOKUP(M3114,Table1[[Equipment No.]:[Center]],4,FALSE),"")</f>
        <v>Alameen</v>
      </c>
    </row>
    <row r="3115" spans="1:29" x14ac:dyDescent="0.3">
      <c r="A3115">
        <v>1</v>
      </c>
      <c r="B3115" t="s">
        <v>28</v>
      </c>
      <c r="C3115" t="s">
        <v>2811</v>
      </c>
      <c r="D3115" t="s">
        <v>30</v>
      </c>
      <c r="E3115" s="1">
        <v>45775</v>
      </c>
      <c r="F3115" s="2">
        <v>0.24583333333333332</v>
      </c>
      <c r="G3115" t="s">
        <v>42</v>
      </c>
      <c r="H3115" t="s">
        <v>42</v>
      </c>
      <c r="J3115">
        <v>5</v>
      </c>
      <c r="K3115">
        <v>10</v>
      </c>
      <c r="L3115" t="s">
        <v>32</v>
      </c>
      <c r="M3115" t="s">
        <v>2469</v>
      </c>
      <c r="N3115" t="s">
        <v>2497</v>
      </c>
      <c r="O3115" t="s">
        <v>3828</v>
      </c>
      <c r="P3115" t="s">
        <v>2461</v>
      </c>
      <c r="Q3115" t="s">
        <v>2493</v>
      </c>
      <c r="S3115" t="s">
        <v>2494</v>
      </c>
      <c r="T3115">
        <v>49750</v>
      </c>
      <c r="Y3115" t="s">
        <v>2450</v>
      </c>
      <c r="Z3115" s="3">
        <v>2196</v>
      </c>
      <c r="AA3115" t="str">
        <f t="shared" si="96"/>
        <v>الإثنين</v>
      </c>
      <c r="AB3115" t="str">
        <f t="shared" si="97"/>
        <v>Night Extension</v>
      </c>
      <c r="AC3115" t="str">
        <f>IFERROR(VLOOKUP(M3115,Table1[[Equipment No.]:[Center]],4,FALSE),"")</f>
        <v>Alameen</v>
      </c>
    </row>
    <row r="3116" spans="1:29" x14ac:dyDescent="0.3">
      <c r="A3116">
        <v>1</v>
      </c>
      <c r="B3116" t="s">
        <v>28</v>
      </c>
      <c r="C3116" t="s">
        <v>1771</v>
      </c>
      <c r="D3116" t="s">
        <v>30</v>
      </c>
      <c r="E3116" s="1">
        <v>45775</v>
      </c>
      <c r="F3116" s="2">
        <v>0.19305555555555556</v>
      </c>
      <c r="G3116" t="s">
        <v>2810</v>
      </c>
      <c r="H3116" t="s">
        <v>2810</v>
      </c>
      <c r="J3116">
        <v>4</v>
      </c>
      <c r="K3116">
        <v>8</v>
      </c>
      <c r="L3116" t="s">
        <v>32</v>
      </c>
      <c r="M3116" t="s">
        <v>2465</v>
      </c>
      <c r="N3116" t="s">
        <v>2466</v>
      </c>
      <c r="O3116" t="s">
        <v>1831</v>
      </c>
      <c r="Q3116" t="s">
        <v>2479</v>
      </c>
      <c r="S3116" t="s">
        <v>2480</v>
      </c>
      <c r="T3116">
        <v>49749</v>
      </c>
      <c r="Y3116" t="s">
        <v>2450</v>
      </c>
      <c r="Z3116" s="3">
        <v>3247</v>
      </c>
      <c r="AA3116" t="str">
        <f t="shared" si="96"/>
        <v>الإثنين</v>
      </c>
      <c r="AB3116" t="str">
        <f t="shared" si="97"/>
        <v>Night Extension</v>
      </c>
      <c r="AC3116" t="str">
        <f>IFERROR(VLOOKUP(M3116,Table1[[Equipment No.]:[Center]],4,FALSE),"")</f>
        <v>Alameen</v>
      </c>
    </row>
    <row r="3117" spans="1:29" x14ac:dyDescent="0.3">
      <c r="A3117">
        <v>1</v>
      </c>
      <c r="B3117" t="s">
        <v>28</v>
      </c>
      <c r="C3117" t="s">
        <v>2812</v>
      </c>
      <c r="D3117" t="s">
        <v>30</v>
      </c>
      <c r="E3117" s="1">
        <v>45775</v>
      </c>
      <c r="F3117" s="2">
        <v>0.18402777777777779</v>
      </c>
      <c r="G3117" t="s">
        <v>42</v>
      </c>
      <c r="H3117" t="s">
        <v>42</v>
      </c>
      <c r="J3117">
        <v>5</v>
      </c>
      <c r="K3117">
        <v>10</v>
      </c>
      <c r="L3117" t="s">
        <v>32</v>
      </c>
      <c r="M3117" t="s">
        <v>2554</v>
      </c>
      <c r="N3117" t="s">
        <v>2454</v>
      </c>
      <c r="O3117" t="s">
        <v>3828</v>
      </c>
      <c r="P3117" t="s">
        <v>2533</v>
      </c>
      <c r="Q3117" t="s">
        <v>2493</v>
      </c>
      <c r="S3117" t="s">
        <v>2494</v>
      </c>
      <c r="T3117">
        <v>49748</v>
      </c>
      <c r="Y3117" t="s">
        <v>2450</v>
      </c>
      <c r="Z3117" s="3">
        <v>1966</v>
      </c>
      <c r="AA3117" t="str">
        <f t="shared" si="96"/>
        <v>الإثنين</v>
      </c>
      <c r="AB3117" t="str">
        <f t="shared" si="97"/>
        <v>Night Extension</v>
      </c>
      <c r="AC3117" t="str">
        <f>IFERROR(VLOOKUP(M3117,Table1[[Equipment No.]:[Center]],4,FALSE),"")</f>
        <v>Alameen</v>
      </c>
    </row>
    <row r="3118" spans="1:29" x14ac:dyDescent="0.3">
      <c r="A3118">
        <v>1</v>
      </c>
      <c r="B3118" t="s">
        <v>28</v>
      </c>
      <c r="C3118" t="s">
        <v>2813</v>
      </c>
      <c r="D3118" t="s">
        <v>30</v>
      </c>
      <c r="E3118" s="1">
        <v>45775</v>
      </c>
      <c r="F3118" s="2">
        <v>0.17569444444444443</v>
      </c>
      <c r="G3118" t="s">
        <v>42</v>
      </c>
      <c r="H3118" t="s">
        <v>42</v>
      </c>
      <c r="J3118">
        <v>5</v>
      </c>
      <c r="K3118">
        <v>10</v>
      </c>
      <c r="L3118" t="s">
        <v>32</v>
      </c>
      <c r="M3118" t="s">
        <v>2498</v>
      </c>
      <c r="N3118" t="s">
        <v>2499</v>
      </c>
      <c r="O3118" t="s">
        <v>3828</v>
      </c>
      <c r="P3118" t="s">
        <v>2533</v>
      </c>
      <c r="Q3118" t="s">
        <v>2493</v>
      </c>
      <c r="S3118" t="s">
        <v>2494</v>
      </c>
      <c r="T3118">
        <v>49747</v>
      </c>
      <c r="Y3118" t="s">
        <v>2450</v>
      </c>
      <c r="Z3118" s="3">
        <v>3268</v>
      </c>
      <c r="AA3118" t="str">
        <f t="shared" si="96"/>
        <v>الإثنين</v>
      </c>
      <c r="AB3118" t="str">
        <f t="shared" si="97"/>
        <v>Night Extension</v>
      </c>
      <c r="AC3118" t="str">
        <f>IFERROR(VLOOKUP(M3118,Table1[[Equipment No.]:[Center]],4,FALSE),"")</f>
        <v>Alameen</v>
      </c>
    </row>
    <row r="3119" spans="1:29" x14ac:dyDescent="0.3">
      <c r="A3119">
        <v>1</v>
      </c>
      <c r="B3119" t="s">
        <v>28</v>
      </c>
      <c r="C3119" t="s">
        <v>1050</v>
      </c>
      <c r="D3119" t="s">
        <v>30</v>
      </c>
      <c r="E3119" s="1">
        <v>45775</v>
      </c>
      <c r="F3119" s="2">
        <v>0.15277777777777779</v>
      </c>
      <c r="G3119" t="s">
        <v>2490</v>
      </c>
      <c r="J3119">
        <v>3</v>
      </c>
      <c r="K3119">
        <v>4.5</v>
      </c>
      <c r="L3119" t="s">
        <v>32</v>
      </c>
      <c r="M3119" t="s">
        <v>2445</v>
      </c>
      <c r="N3119" t="s">
        <v>2446</v>
      </c>
      <c r="O3119" t="s">
        <v>1831</v>
      </c>
      <c r="Q3119" t="s">
        <v>2491</v>
      </c>
      <c r="S3119" t="s">
        <v>2480</v>
      </c>
      <c r="T3119">
        <v>49746</v>
      </c>
      <c r="Y3119" t="s">
        <v>2450</v>
      </c>
      <c r="Z3119" s="3">
        <v>3215</v>
      </c>
      <c r="AA3119" t="str">
        <f t="shared" si="96"/>
        <v>الإثنين</v>
      </c>
      <c r="AB3119" t="str">
        <f t="shared" si="97"/>
        <v>Night Shift</v>
      </c>
      <c r="AC3119" t="str">
        <f>IFERROR(VLOOKUP(M3119,Table1[[Equipment No.]:[Center]],4,FALSE),"")</f>
        <v>Alameen</v>
      </c>
    </row>
    <row r="3120" spans="1:29" x14ac:dyDescent="0.3">
      <c r="A3120">
        <v>1</v>
      </c>
      <c r="B3120" t="s">
        <v>28</v>
      </c>
      <c r="C3120" t="s">
        <v>1777</v>
      </c>
      <c r="D3120" t="s">
        <v>30</v>
      </c>
      <c r="E3120" s="1">
        <v>45775</v>
      </c>
      <c r="F3120" s="2">
        <v>0.13055555555555556</v>
      </c>
      <c r="G3120" t="s">
        <v>2810</v>
      </c>
      <c r="H3120" t="s">
        <v>2810</v>
      </c>
      <c r="J3120">
        <v>4</v>
      </c>
      <c r="K3120">
        <v>8</v>
      </c>
      <c r="L3120" t="s">
        <v>32</v>
      </c>
      <c r="M3120" t="s">
        <v>2478</v>
      </c>
      <c r="N3120" t="s">
        <v>2538</v>
      </c>
      <c r="O3120" t="s">
        <v>1831</v>
      </c>
      <c r="Q3120" t="s">
        <v>2479</v>
      </c>
      <c r="S3120" t="s">
        <v>2480</v>
      </c>
      <c r="T3120">
        <v>49745</v>
      </c>
      <c r="Y3120" t="s">
        <v>2450</v>
      </c>
      <c r="Z3120" s="3">
        <v>2826</v>
      </c>
      <c r="AA3120" t="str">
        <f t="shared" si="96"/>
        <v>الإثنين</v>
      </c>
      <c r="AB3120" t="str">
        <f t="shared" si="97"/>
        <v>Night Shift</v>
      </c>
      <c r="AC3120" t="str">
        <f>IFERROR(VLOOKUP(M3120,Table1[[Equipment No.]:[Center]],4,FALSE),"")</f>
        <v>Alameen</v>
      </c>
    </row>
    <row r="3121" spans="1:29" x14ac:dyDescent="0.3">
      <c r="A3121">
        <v>1</v>
      </c>
      <c r="B3121" t="s">
        <v>28</v>
      </c>
      <c r="C3121" t="s">
        <v>1818</v>
      </c>
      <c r="D3121" t="s">
        <v>30</v>
      </c>
      <c r="E3121" s="1">
        <v>45775</v>
      </c>
      <c r="F3121" s="2">
        <v>0.12569444444444444</v>
      </c>
      <c r="G3121" t="s">
        <v>2515</v>
      </c>
      <c r="H3121" t="s">
        <v>2515</v>
      </c>
      <c r="J3121">
        <v>3</v>
      </c>
      <c r="K3121">
        <v>5</v>
      </c>
      <c r="L3121" t="s">
        <v>32</v>
      </c>
      <c r="M3121" t="s">
        <v>2451</v>
      </c>
      <c r="N3121" t="s">
        <v>2562</v>
      </c>
      <c r="O3121" t="s">
        <v>1831</v>
      </c>
      <c r="Q3121" t="s">
        <v>2505</v>
      </c>
      <c r="S3121" t="s">
        <v>2506</v>
      </c>
      <c r="T3121">
        <v>49744</v>
      </c>
      <c r="Y3121" t="s">
        <v>2450</v>
      </c>
      <c r="Z3121" s="3">
        <v>3198</v>
      </c>
      <c r="AA3121" t="str">
        <f t="shared" si="96"/>
        <v>الإثنين</v>
      </c>
      <c r="AB3121" t="str">
        <f t="shared" si="97"/>
        <v>Night Shift</v>
      </c>
      <c r="AC3121" t="str">
        <f>IFERROR(VLOOKUP(M3121,Table1[[Equipment No.]:[Center]],4,FALSE),"")</f>
        <v>Alameen</v>
      </c>
    </row>
    <row r="3122" spans="1:29" x14ac:dyDescent="0.3">
      <c r="A3122">
        <v>1</v>
      </c>
      <c r="B3122" t="s">
        <v>28</v>
      </c>
      <c r="C3122" t="s">
        <v>1053</v>
      </c>
      <c r="D3122" t="s">
        <v>30</v>
      </c>
      <c r="E3122" s="1">
        <v>45775</v>
      </c>
      <c r="F3122" s="2">
        <v>6.8750000000000006E-2</v>
      </c>
      <c r="G3122" t="s">
        <v>2490</v>
      </c>
      <c r="J3122">
        <v>5</v>
      </c>
      <c r="K3122">
        <v>10</v>
      </c>
      <c r="L3122" t="s">
        <v>32</v>
      </c>
      <c r="M3122" t="s">
        <v>2465</v>
      </c>
      <c r="N3122" t="s">
        <v>2541</v>
      </c>
      <c r="O3122" t="s">
        <v>1831</v>
      </c>
      <c r="Q3122" t="s">
        <v>2491</v>
      </c>
      <c r="S3122" t="s">
        <v>2480</v>
      </c>
      <c r="T3122">
        <v>49743</v>
      </c>
      <c r="Y3122" t="s">
        <v>2450</v>
      </c>
      <c r="Z3122" s="3">
        <v>2704</v>
      </c>
      <c r="AA3122" t="str">
        <f t="shared" si="96"/>
        <v>الإثنين</v>
      </c>
      <c r="AB3122" t="str">
        <f t="shared" si="97"/>
        <v>Night Shift</v>
      </c>
      <c r="AC3122" t="str">
        <f>IFERROR(VLOOKUP(M3122,Table1[[Equipment No.]:[Center]],4,FALSE),"")</f>
        <v>Alameen</v>
      </c>
    </row>
    <row r="3123" spans="1:29" x14ac:dyDescent="0.3">
      <c r="A3123">
        <v>1</v>
      </c>
      <c r="B3123" t="s">
        <v>28</v>
      </c>
      <c r="C3123" t="s">
        <v>1816</v>
      </c>
      <c r="D3123" t="s">
        <v>30</v>
      </c>
      <c r="E3123" s="1">
        <v>45775</v>
      </c>
      <c r="F3123" s="2">
        <v>5.5555555555555552E-2</v>
      </c>
      <c r="G3123" t="s">
        <v>2515</v>
      </c>
      <c r="H3123" t="s">
        <v>2515</v>
      </c>
      <c r="J3123">
        <v>5</v>
      </c>
      <c r="K3123">
        <v>10</v>
      </c>
      <c r="L3123" t="s">
        <v>32</v>
      </c>
      <c r="M3123" t="s">
        <v>2459</v>
      </c>
      <c r="N3123" t="s">
        <v>2542</v>
      </c>
      <c r="O3123" t="s">
        <v>1831</v>
      </c>
      <c r="Q3123" t="s">
        <v>2505</v>
      </c>
      <c r="S3123" t="s">
        <v>2506</v>
      </c>
      <c r="T3123">
        <v>49742</v>
      </c>
      <c r="Y3123" t="s">
        <v>2450</v>
      </c>
      <c r="Z3123" s="3">
        <v>1298</v>
      </c>
      <c r="AA3123" t="str">
        <f t="shared" si="96"/>
        <v>الإثنين</v>
      </c>
      <c r="AB3123" t="str">
        <f t="shared" si="97"/>
        <v>Night Shift</v>
      </c>
      <c r="AC3123" t="str">
        <f>IFERROR(VLOOKUP(M3123,Table1[[Equipment No.]:[Center]],4,FALSE),"")</f>
        <v>Alameen</v>
      </c>
    </row>
    <row r="3124" spans="1:29" x14ac:dyDescent="0.3">
      <c r="A3124">
        <v>1</v>
      </c>
      <c r="B3124" t="s">
        <v>28</v>
      </c>
      <c r="C3124" t="s">
        <v>1817</v>
      </c>
      <c r="D3124" t="s">
        <v>30</v>
      </c>
      <c r="E3124" s="1">
        <v>45775</v>
      </c>
      <c r="F3124" s="2">
        <v>4.3055555555555555E-2</v>
      </c>
      <c r="G3124" t="s">
        <v>2515</v>
      </c>
      <c r="H3124" t="s">
        <v>2515</v>
      </c>
      <c r="J3124">
        <v>5</v>
      </c>
      <c r="K3124">
        <v>10</v>
      </c>
      <c r="L3124" t="s">
        <v>32</v>
      </c>
      <c r="M3124" t="s">
        <v>2469</v>
      </c>
      <c r="N3124" t="s">
        <v>2497</v>
      </c>
      <c r="O3124" t="s">
        <v>1831</v>
      </c>
      <c r="Q3124" t="s">
        <v>2505</v>
      </c>
      <c r="S3124" t="s">
        <v>2506</v>
      </c>
      <c r="T3124">
        <v>49741</v>
      </c>
      <c r="Y3124" t="s">
        <v>2450</v>
      </c>
      <c r="Z3124" s="3">
        <v>2196</v>
      </c>
      <c r="AA3124" t="str">
        <f t="shared" si="96"/>
        <v>الإثنين</v>
      </c>
      <c r="AB3124" t="str">
        <f t="shared" si="97"/>
        <v>Night Shift</v>
      </c>
      <c r="AC3124" t="str">
        <f>IFERROR(VLOOKUP(M3124,Table1[[Equipment No.]:[Center]],4,FALSE),"")</f>
        <v>Alameen</v>
      </c>
    </row>
    <row r="3125" spans="1:29" x14ac:dyDescent="0.3">
      <c r="A3125">
        <v>1</v>
      </c>
      <c r="B3125" t="s">
        <v>28</v>
      </c>
      <c r="C3125" t="s">
        <v>2814</v>
      </c>
      <c r="D3125" t="s">
        <v>30</v>
      </c>
      <c r="E3125" s="1">
        <v>45775</v>
      </c>
      <c r="F3125" s="2">
        <v>0.53333333333333333</v>
      </c>
      <c r="G3125" t="s">
        <v>42</v>
      </c>
      <c r="H3125" t="s">
        <v>42</v>
      </c>
      <c r="J3125">
        <v>5</v>
      </c>
      <c r="K3125">
        <v>10</v>
      </c>
      <c r="L3125" t="s">
        <v>32</v>
      </c>
      <c r="M3125" t="s">
        <v>2554</v>
      </c>
      <c r="N3125" t="s">
        <v>2454</v>
      </c>
      <c r="O3125" t="s">
        <v>3828</v>
      </c>
      <c r="P3125" t="s">
        <v>2533</v>
      </c>
      <c r="Q3125" t="s">
        <v>2493</v>
      </c>
      <c r="S3125" t="s">
        <v>2494</v>
      </c>
      <c r="T3125">
        <v>49740</v>
      </c>
      <c r="Y3125" t="s">
        <v>2450</v>
      </c>
      <c r="Z3125" s="3">
        <v>1966</v>
      </c>
      <c r="AA3125" t="str">
        <f t="shared" si="96"/>
        <v>الإثنين</v>
      </c>
      <c r="AB3125" t="str">
        <f t="shared" si="97"/>
        <v>Morning Shift</v>
      </c>
      <c r="AC3125" t="str">
        <f>IFERROR(VLOOKUP(M3125,Table1[[Equipment No.]:[Center]],4,FALSE),"")</f>
        <v>Alameen</v>
      </c>
    </row>
    <row r="3126" spans="1:29" x14ac:dyDescent="0.3">
      <c r="A3126">
        <v>1</v>
      </c>
      <c r="B3126" t="s">
        <v>28</v>
      </c>
      <c r="C3126" t="s">
        <v>2815</v>
      </c>
      <c r="D3126" t="s">
        <v>30</v>
      </c>
      <c r="E3126" s="1">
        <v>45775</v>
      </c>
      <c r="F3126" s="2">
        <v>0.50624999999999998</v>
      </c>
      <c r="G3126" t="s">
        <v>42</v>
      </c>
      <c r="H3126" t="s">
        <v>42</v>
      </c>
      <c r="J3126">
        <v>5</v>
      </c>
      <c r="K3126">
        <v>10</v>
      </c>
      <c r="L3126" t="s">
        <v>32</v>
      </c>
      <c r="M3126" t="s">
        <v>2445</v>
      </c>
      <c r="N3126" t="s">
        <v>2446</v>
      </c>
      <c r="O3126" t="s">
        <v>3828</v>
      </c>
      <c r="P3126" t="s">
        <v>2533</v>
      </c>
      <c r="Q3126" t="s">
        <v>2493</v>
      </c>
      <c r="S3126" t="s">
        <v>2494</v>
      </c>
      <c r="T3126">
        <v>49739</v>
      </c>
      <c r="Y3126" t="s">
        <v>2450</v>
      </c>
      <c r="Z3126" s="3">
        <v>3215</v>
      </c>
      <c r="AA3126" t="str">
        <f t="shared" si="96"/>
        <v>الإثنين</v>
      </c>
      <c r="AB3126" t="str">
        <f t="shared" si="97"/>
        <v>Morning Shift</v>
      </c>
      <c r="AC3126" t="str">
        <f>IFERROR(VLOOKUP(M3126,Table1[[Equipment No.]:[Center]],4,FALSE),"")</f>
        <v>Alameen</v>
      </c>
    </row>
    <row r="3127" spans="1:29" x14ac:dyDescent="0.3">
      <c r="A3127">
        <v>1</v>
      </c>
      <c r="B3127" t="s">
        <v>28</v>
      </c>
      <c r="C3127" t="s">
        <v>1819</v>
      </c>
      <c r="D3127" t="s">
        <v>30</v>
      </c>
      <c r="E3127" s="1">
        <v>45775</v>
      </c>
      <c r="F3127" s="2">
        <v>0.48472222222222222</v>
      </c>
      <c r="G3127" t="s">
        <v>2515</v>
      </c>
      <c r="H3127" t="s">
        <v>2515</v>
      </c>
      <c r="J3127">
        <v>5</v>
      </c>
      <c r="K3127">
        <v>10</v>
      </c>
      <c r="L3127" t="s">
        <v>32</v>
      </c>
      <c r="M3127" t="s">
        <v>2465</v>
      </c>
      <c r="N3127" t="s">
        <v>2541</v>
      </c>
      <c r="O3127" t="s">
        <v>1831</v>
      </c>
      <c r="Q3127" t="s">
        <v>2505</v>
      </c>
      <c r="S3127" t="s">
        <v>2506</v>
      </c>
      <c r="T3127">
        <v>49738</v>
      </c>
      <c r="Y3127" t="s">
        <v>2450</v>
      </c>
      <c r="Z3127" s="3">
        <v>2704</v>
      </c>
      <c r="AA3127" t="str">
        <f t="shared" si="96"/>
        <v>الإثنين</v>
      </c>
      <c r="AB3127" t="str">
        <f t="shared" si="97"/>
        <v>Morning Shift</v>
      </c>
      <c r="AC3127" t="str">
        <f>IFERROR(VLOOKUP(M3127,Table1[[Equipment No.]:[Center]],4,FALSE),"")</f>
        <v>Alameen</v>
      </c>
    </row>
    <row r="3128" spans="1:29" x14ac:dyDescent="0.3">
      <c r="A3128">
        <v>1</v>
      </c>
      <c r="B3128" t="s">
        <v>28</v>
      </c>
      <c r="C3128" t="s">
        <v>2816</v>
      </c>
      <c r="D3128" t="s">
        <v>30</v>
      </c>
      <c r="E3128" s="1">
        <v>45775</v>
      </c>
      <c r="F3128" s="2">
        <v>0.46944444444444444</v>
      </c>
      <c r="G3128" t="s">
        <v>42</v>
      </c>
      <c r="H3128" t="s">
        <v>42</v>
      </c>
      <c r="J3128">
        <v>5</v>
      </c>
      <c r="K3128">
        <v>10</v>
      </c>
      <c r="L3128" t="s">
        <v>32</v>
      </c>
      <c r="M3128" t="s">
        <v>2459</v>
      </c>
      <c r="N3128" t="s">
        <v>2542</v>
      </c>
      <c r="O3128" t="s">
        <v>3828</v>
      </c>
      <c r="P3128" t="s">
        <v>2533</v>
      </c>
      <c r="Q3128" t="s">
        <v>2493</v>
      </c>
      <c r="S3128" t="s">
        <v>2494</v>
      </c>
      <c r="T3128">
        <v>49737</v>
      </c>
      <c r="Y3128" t="s">
        <v>2450</v>
      </c>
      <c r="Z3128" s="3">
        <v>1298</v>
      </c>
      <c r="AA3128" t="str">
        <f t="shared" si="96"/>
        <v>الإثنين</v>
      </c>
      <c r="AB3128" t="str">
        <f t="shared" si="97"/>
        <v>Morning Shift</v>
      </c>
      <c r="AC3128" t="str">
        <f>IFERROR(VLOOKUP(M3128,Table1[[Equipment No.]:[Center]],4,FALSE),"")</f>
        <v>Alameen</v>
      </c>
    </row>
    <row r="3129" spans="1:29" x14ac:dyDescent="0.3">
      <c r="A3129">
        <v>1</v>
      </c>
      <c r="B3129" t="s">
        <v>28</v>
      </c>
      <c r="C3129" t="s">
        <v>2817</v>
      </c>
      <c r="D3129" t="s">
        <v>30</v>
      </c>
      <c r="E3129" s="1">
        <v>45775</v>
      </c>
      <c r="F3129" s="2">
        <v>0.46250000000000002</v>
      </c>
      <c r="G3129" t="s">
        <v>42</v>
      </c>
      <c r="H3129" t="s">
        <v>42</v>
      </c>
      <c r="J3129">
        <v>5</v>
      </c>
      <c r="K3129">
        <v>10</v>
      </c>
      <c r="L3129" t="s">
        <v>32</v>
      </c>
      <c r="M3129" t="s">
        <v>2469</v>
      </c>
      <c r="N3129" t="s">
        <v>2497</v>
      </c>
      <c r="O3129" t="s">
        <v>3828</v>
      </c>
      <c r="P3129" t="s">
        <v>2533</v>
      </c>
      <c r="Q3129" t="s">
        <v>2493</v>
      </c>
      <c r="S3129" t="s">
        <v>2494</v>
      </c>
      <c r="T3129">
        <v>49736</v>
      </c>
      <c r="Y3129" t="s">
        <v>2450</v>
      </c>
      <c r="Z3129" s="3">
        <v>2196</v>
      </c>
      <c r="AA3129" t="str">
        <f t="shared" si="96"/>
        <v>الإثنين</v>
      </c>
      <c r="AB3129" t="str">
        <f t="shared" si="97"/>
        <v>Morning Shift</v>
      </c>
      <c r="AC3129" t="str">
        <f>IFERROR(VLOOKUP(M3129,Table1[[Equipment No.]:[Center]],4,FALSE),"")</f>
        <v>Alameen</v>
      </c>
    </row>
    <row r="3130" spans="1:29" x14ac:dyDescent="0.3">
      <c r="A3130">
        <v>1</v>
      </c>
      <c r="B3130" t="s">
        <v>28</v>
      </c>
      <c r="C3130" t="s">
        <v>1751</v>
      </c>
      <c r="D3130" t="s">
        <v>30</v>
      </c>
      <c r="E3130" s="1">
        <v>45775</v>
      </c>
      <c r="F3130" s="2">
        <v>0.44444444444444442</v>
      </c>
      <c r="G3130" t="s">
        <v>2515</v>
      </c>
      <c r="H3130" t="s">
        <v>2515</v>
      </c>
      <c r="J3130">
        <v>3</v>
      </c>
      <c r="K3130">
        <v>6</v>
      </c>
      <c r="L3130" t="s">
        <v>32</v>
      </c>
      <c r="M3130" t="s">
        <v>2478</v>
      </c>
      <c r="N3130" t="s">
        <v>2538</v>
      </c>
      <c r="O3130" t="s">
        <v>1831</v>
      </c>
      <c r="Q3130" t="s">
        <v>2505</v>
      </c>
      <c r="S3130" t="s">
        <v>2506</v>
      </c>
      <c r="T3130">
        <v>49735</v>
      </c>
      <c r="Y3130" t="s">
        <v>2450</v>
      </c>
      <c r="Z3130" s="3">
        <v>2826</v>
      </c>
      <c r="AA3130" t="str">
        <f t="shared" si="96"/>
        <v>الإثنين</v>
      </c>
      <c r="AB3130" t="str">
        <f t="shared" si="97"/>
        <v>Morning Shift</v>
      </c>
      <c r="AC3130" t="str">
        <f>IFERROR(VLOOKUP(M3130,Table1[[Equipment No.]:[Center]],4,FALSE),"")</f>
        <v>Alameen</v>
      </c>
    </row>
    <row r="3131" spans="1:29" x14ac:dyDescent="0.3">
      <c r="A3131">
        <v>1</v>
      </c>
      <c r="B3131" t="s">
        <v>28</v>
      </c>
      <c r="C3131" t="s">
        <v>1782</v>
      </c>
      <c r="D3131" t="s">
        <v>30</v>
      </c>
      <c r="E3131" s="1">
        <v>45775</v>
      </c>
      <c r="F3131" s="2">
        <v>0.43958333333333333</v>
      </c>
      <c r="G3131" t="s">
        <v>2521</v>
      </c>
      <c r="H3131" t="s">
        <v>2521</v>
      </c>
      <c r="J3131">
        <v>4</v>
      </c>
      <c r="K3131">
        <v>8</v>
      </c>
      <c r="L3131" t="s">
        <v>32</v>
      </c>
      <c r="M3131" t="s">
        <v>2451</v>
      </c>
      <c r="N3131" t="s">
        <v>2562</v>
      </c>
      <c r="O3131" t="s">
        <v>1831</v>
      </c>
      <c r="Q3131" t="s">
        <v>2479</v>
      </c>
      <c r="S3131" t="s">
        <v>2480</v>
      </c>
      <c r="T3131">
        <v>49734</v>
      </c>
      <c r="Y3131" t="s">
        <v>2450</v>
      </c>
      <c r="Z3131" s="3">
        <v>3198</v>
      </c>
      <c r="AA3131" t="str">
        <f t="shared" si="96"/>
        <v>الإثنين</v>
      </c>
      <c r="AB3131" t="str">
        <f t="shared" si="97"/>
        <v>Morning Shift</v>
      </c>
      <c r="AC3131" t="str">
        <f>IFERROR(VLOOKUP(M3131,Table1[[Equipment No.]:[Center]],4,FALSE),"")</f>
        <v>Alameen</v>
      </c>
    </row>
    <row r="3132" spans="1:29" x14ac:dyDescent="0.3">
      <c r="A3132">
        <v>1</v>
      </c>
      <c r="B3132" t="s">
        <v>28</v>
      </c>
      <c r="C3132" t="s">
        <v>2818</v>
      </c>
      <c r="D3132" t="s">
        <v>30</v>
      </c>
      <c r="E3132" s="1">
        <v>45775</v>
      </c>
      <c r="F3132" s="2">
        <v>0.41249999999999998</v>
      </c>
      <c r="G3132" t="s">
        <v>42</v>
      </c>
      <c r="H3132" t="s">
        <v>42</v>
      </c>
      <c r="J3132">
        <v>5</v>
      </c>
      <c r="K3132">
        <v>10</v>
      </c>
      <c r="L3132" t="s">
        <v>32</v>
      </c>
      <c r="M3132" t="s">
        <v>2445</v>
      </c>
      <c r="N3132" t="s">
        <v>2446</v>
      </c>
      <c r="O3132" t="s">
        <v>3828</v>
      </c>
      <c r="P3132" t="s">
        <v>2533</v>
      </c>
      <c r="Q3132" t="s">
        <v>2493</v>
      </c>
      <c r="S3132" t="s">
        <v>2494</v>
      </c>
      <c r="T3132">
        <v>49733</v>
      </c>
      <c r="Y3132" t="s">
        <v>2450</v>
      </c>
      <c r="Z3132" s="3">
        <v>3215</v>
      </c>
      <c r="AA3132" t="str">
        <f t="shared" si="96"/>
        <v>الإثنين</v>
      </c>
      <c r="AB3132" t="str">
        <f t="shared" si="97"/>
        <v>Morning Shift</v>
      </c>
      <c r="AC3132" t="str">
        <f>IFERROR(VLOOKUP(M3132,Table1[[Equipment No.]:[Center]],4,FALSE),"")</f>
        <v>Alameen</v>
      </c>
    </row>
    <row r="3133" spans="1:29" x14ac:dyDescent="0.3">
      <c r="A3133">
        <v>1</v>
      </c>
      <c r="B3133" t="s">
        <v>28</v>
      </c>
      <c r="C3133" t="s">
        <v>2819</v>
      </c>
      <c r="D3133" t="s">
        <v>30</v>
      </c>
      <c r="E3133" s="1">
        <v>45775</v>
      </c>
      <c r="F3133" s="2">
        <v>0.40138888888888891</v>
      </c>
      <c r="G3133" t="s">
        <v>42</v>
      </c>
      <c r="H3133" t="s">
        <v>42</v>
      </c>
      <c r="J3133">
        <v>5</v>
      </c>
      <c r="K3133">
        <v>10</v>
      </c>
      <c r="L3133" t="s">
        <v>32</v>
      </c>
      <c r="M3133" t="s">
        <v>2465</v>
      </c>
      <c r="N3133" t="s">
        <v>2541</v>
      </c>
      <c r="O3133" t="s">
        <v>3828</v>
      </c>
      <c r="P3133" t="s">
        <v>2461</v>
      </c>
      <c r="Q3133" t="s">
        <v>2493</v>
      </c>
      <c r="S3133" t="s">
        <v>2494</v>
      </c>
      <c r="T3133">
        <v>49732</v>
      </c>
      <c r="Y3133" t="s">
        <v>2450</v>
      </c>
      <c r="Z3133" s="3">
        <v>2704</v>
      </c>
      <c r="AA3133" t="str">
        <f t="shared" si="96"/>
        <v>الإثنين</v>
      </c>
      <c r="AB3133" t="str">
        <f t="shared" si="97"/>
        <v>Morning Shift</v>
      </c>
      <c r="AC3133" t="str">
        <f>IFERROR(VLOOKUP(M3133,Table1[[Equipment No.]:[Center]],4,FALSE),"")</f>
        <v>Alameen</v>
      </c>
    </row>
    <row r="3134" spans="1:29" x14ac:dyDescent="0.3">
      <c r="A3134">
        <v>1</v>
      </c>
      <c r="B3134" t="s">
        <v>28</v>
      </c>
      <c r="C3134" t="s">
        <v>2820</v>
      </c>
      <c r="D3134" t="s">
        <v>30</v>
      </c>
      <c r="E3134" s="1">
        <v>45775</v>
      </c>
      <c r="F3134" s="2">
        <v>0.37083333333333335</v>
      </c>
      <c r="G3134" t="s">
        <v>42</v>
      </c>
      <c r="H3134" t="s">
        <v>42</v>
      </c>
      <c r="J3134">
        <v>5</v>
      </c>
      <c r="K3134">
        <v>10</v>
      </c>
      <c r="L3134" t="s">
        <v>32</v>
      </c>
      <c r="M3134" t="s">
        <v>2469</v>
      </c>
      <c r="N3134" t="s">
        <v>2470</v>
      </c>
      <c r="O3134" t="s">
        <v>3828</v>
      </c>
      <c r="P3134" t="s">
        <v>2461</v>
      </c>
      <c r="Q3134" t="s">
        <v>2493</v>
      </c>
      <c r="S3134" t="s">
        <v>2494</v>
      </c>
      <c r="T3134">
        <v>49731</v>
      </c>
      <c r="Y3134" t="s">
        <v>2450</v>
      </c>
      <c r="Z3134" s="3">
        <v>3195</v>
      </c>
      <c r="AA3134" t="str">
        <f t="shared" si="96"/>
        <v>الإثنين</v>
      </c>
      <c r="AB3134" t="str">
        <f t="shared" si="97"/>
        <v>Morning Shift</v>
      </c>
      <c r="AC3134" t="str">
        <f>IFERROR(VLOOKUP(M3134,Table1[[Equipment No.]:[Center]],4,FALSE),"")</f>
        <v>Alameen</v>
      </c>
    </row>
    <row r="3135" spans="1:29" x14ac:dyDescent="0.3">
      <c r="A3135">
        <v>1</v>
      </c>
      <c r="B3135" t="s">
        <v>28</v>
      </c>
      <c r="C3135" t="s">
        <v>2821</v>
      </c>
      <c r="D3135" t="s">
        <v>30</v>
      </c>
      <c r="E3135" s="1">
        <v>45775</v>
      </c>
      <c r="F3135" s="2">
        <v>0.36041666666666666</v>
      </c>
      <c r="G3135" t="s">
        <v>42</v>
      </c>
      <c r="H3135" t="s">
        <v>42</v>
      </c>
      <c r="J3135">
        <v>5</v>
      </c>
      <c r="K3135">
        <v>10</v>
      </c>
      <c r="L3135" t="s">
        <v>32</v>
      </c>
      <c r="M3135" t="s">
        <v>2554</v>
      </c>
      <c r="N3135" t="s">
        <v>2454</v>
      </c>
      <c r="O3135" t="s">
        <v>3828</v>
      </c>
      <c r="P3135" t="s">
        <v>2461</v>
      </c>
      <c r="Q3135" t="s">
        <v>2493</v>
      </c>
      <c r="S3135" t="s">
        <v>2494</v>
      </c>
      <c r="T3135">
        <v>49730</v>
      </c>
      <c r="Y3135" t="s">
        <v>2450</v>
      </c>
      <c r="Z3135" s="3">
        <v>1966</v>
      </c>
      <c r="AA3135" t="str">
        <f t="shared" si="96"/>
        <v>الإثنين</v>
      </c>
      <c r="AB3135" t="str">
        <f t="shared" si="97"/>
        <v>Morning Shift</v>
      </c>
      <c r="AC3135" t="str">
        <f>IFERROR(VLOOKUP(M3135,Table1[[Equipment No.]:[Center]],4,FALSE),"")</f>
        <v>Alameen</v>
      </c>
    </row>
    <row r="3136" spans="1:29" x14ac:dyDescent="0.3">
      <c r="A3136">
        <v>1</v>
      </c>
      <c r="B3136" t="s">
        <v>28</v>
      </c>
      <c r="C3136" t="s">
        <v>2822</v>
      </c>
      <c r="D3136" t="s">
        <v>30</v>
      </c>
      <c r="E3136" s="1">
        <v>45775</v>
      </c>
      <c r="F3136" s="2">
        <v>0.35347222222222224</v>
      </c>
      <c r="G3136" t="s">
        <v>42</v>
      </c>
      <c r="H3136" t="s">
        <v>42</v>
      </c>
      <c r="J3136">
        <v>5</v>
      </c>
      <c r="K3136">
        <v>10</v>
      </c>
      <c r="L3136" t="s">
        <v>32</v>
      </c>
      <c r="M3136" t="s">
        <v>2459</v>
      </c>
      <c r="N3136" t="s">
        <v>2542</v>
      </c>
      <c r="O3136" t="s">
        <v>3828</v>
      </c>
      <c r="P3136" t="s">
        <v>2461</v>
      </c>
      <c r="Q3136" t="s">
        <v>2493</v>
      </c>
      <c r="S3136" t="s">
        <v>2494</v>
      </c>
      <c r="T3136">
        <v>49729</v>
      </c>
      <c r="Y3136" t="s">
        <v>2450</v>
      </c>
      <c r="Z3136" s="3">
        <v>1298</v>
      </c>
      <c r="AA3136" t="str">
        <f t="shared" si="96"/>
        <v>الإثنين</v>
      </c>
      <c r="AB3136" t="str">
        <f t="shared" si="97"/>
        <v>Morning Shift</v>
      </c>
      <c r="AC3136" t="str">
        <f>IFERROR(VLOOKUP(M3136,Table1[[Equipment No.]:[Center]],4,FALSE),"")</f>
        <v>Alameen</v>
      </c>
    </row>
    <row r="3137" spans="1:29" x14ac:dyDescent="0.3">
      <c r="A3137">
        <v>1</v>
      </c>
      <c r="B3137" t="s">
        <v>28</v>
      </c>
      <c r="C3137" t="s">
        <v>2823</v>
      </c>
      <c r="D3137" t="s">
        <v>30</v>
      </c>
      <c r="E3137" s="1">
        <v>45775</v>
      </c>
      <c r="F3137" s="2">
        <v>0.34791666666666665</v>
      </c>
      <c r="G3137" t="s">
        <v>42</v>
      </c>
      <c r="H3137" t="s">
        <v>42</v>
      </c>
      <c r="J3137">
        <v>5</v>
      </c>
      <c r="K3137">
        <v>10</v>
      </c>
      <c r="L3137" t="s">
        <v>32</v>
      </c>
      <c r="M3137" t="s">
        <v>2478</v>
      </c>
      <c r="N3137" t="s">
        <v>2538</v>
      </c>
      <c r="O3137" t="s">
        <v>3828</v>
      </c>
      <c r="P3137" t="s">
        <v>2461</v>
      </c>
      <c r="Q3137" t="s">
        <v>2493</v>
      </c>
      <c r="S3137" t="s">
        <v>2494</v>
      </c>
      <c r="T3137">
        <v>49728</v>
      </c>
      <c r="Y3137" t="s">
        <v>2450</v>
      </c>
      <c r="Z3137" s="3">
        <v>2826</v>
      </c>
      <c r="AA3137" t="str">
        <f t="shared" si="96"/>
        <v>الإثنين</v>
      </c>
      <c r="AB3137" t="str">
        <f t="shared" si="97"/>
        <v>Morning Shift</v>
      </c>
      <c r="AC3137" t="str">
        <f>IFERROR(VLOOKUP(M3137,Table1[[Equipment No.]:[Center]],4,FALSE),"")</f>
        <v>Alameen</v>
      </c>
    </row>
    <row r="3138" spans="1:29" x14ac:dyDescent="0.3">
      <c r="A3138">
        <v>1</v>
      </c>
      <c r="B3138" t="s">
        <v>28</v>
      </c>
      <c r="C3138" t="s">
        <v>2824</v>
      </c>
      <c r="D3138" t="s">
        <v>30</v>
      </c>
      <c r="E3138" s="1">
        <v>45775</v>
      </c>
      <c r="F3138" s="2">
        <v>0.34097222222222223</v>
      </c>
      <c r="G3138" t="s">
        <v>42</v>
      </c>
      <c r="H3138" t="s">
        <v>42</v>
      </c>
      <c r="J3138">
        <v>5</v>
      </c>
      <c r="K3138">
        <v>10</v>
      </c>
      <c r="L3138" t="s">
        <v>32</v>
      </c>
      <c r="M3138" t="s">
        <v>2451</v>
      </c>
      <c r="N3138" t="s">
        <v>2562</v>
      </c>
      <c r="O3138" t="s">
        <v>3828</v>
      </c>
      <c r="P3138" t="s">
        <v>2461</v>
      </c>
      <c r="Q3138" t="s">
        <v>2493</v>
      </c>
      <c r="S3138" t="s">
        <v>2494</v>
      </c>
      <c r="T3138">
        <v>49727</v>
      </c>
      <c r="Y3138" t="s">
        <v>2450</v>
      </c>
      <c r="Z3138" s="3">
        <v>3198</v>
      </c>
      <c r="AA3138" t="str">
        <f t="shared" si="96"/>
        <v>الإثنين</v>
      </c>
      <c r="AB3138" t="str">
        <f t="shared" si="97"/>
        <v>Morning Shift</v>
      </c>
      <c r="AC3138" t="str">
        <f>IFERROR(VLOOKUP(M3138,Table1[[Equipment No.]:[Center]],4,FALSE),"")</f>
        <v>Alameen</v>
      </c>
    </row>
    <row r="3139" spans="1:29" x14ac:dyDescent="0.3">
      <c r="A3139">
        <v>1</v>
      </c>
      <c r="B3139" t="s">
        <v>28</v>
      </c>
      <c r="C3139" t="s">
        <v>2825</v>
      </c>
      <c r="D3139" t="s">
        <v>30</v>
      </c>
      <c r="E3139" s="1">
        <v>45775</v>
      </c>
      <c r="F3139" s="2">
        <v>0.33333333333333331</v>
      </c>
      <c r="G3139" t="s">
        <v>42</v>
      </c>
      <c r="H3139" t="s">
        <v>42</v>
      </c>
      <c r="J3139">
        <v>5</v>
      </c>
      <c r="K3139">
        <v>10</v>
      </c>
      <c r="L3139" t="s">
        <v>32</v>
      </c>
      <c r="M3139" t="s">
        <v>2445</v>
      </c>
      <c r="N3139" t="s">
        <v>2446</v>
      </c>
      <c r="O3139" t="s">
        <v>3828</v>
      </c>
      <c r="P3139" t="s">
        <v>2461</v>
      </c>
      <c r="Q3139" t="s">
        <v>2493</v>
      </c>
      <c r="S3139" t="s">
        <v>2494</v>
      </c>
      <c r="T3139">
        <v>49726</v>
      </c>
      <c r="Y3139" t="s">
        <v>2450</v>
      </c>
      <c r="Z3139" s="3">
        <v>3215</v>
      </c>
      <c r="AA3139" t="str">
        <f t="shared" ref="AA3139:AA3202" si="98">TEXT(E3139,"dddd")</f>
        <v>الإثنين</v>
      </c>
      <c r="AB3139" t="str">
        <f t="shared" ref="AB3139:AB3202" si="99">IF(AND(MOD(F3139,1)&gt;=TIME(8,0,0),MOD(F3139,1)&lt;TIME(16,0,0)),"Morning Shift",IF(AND(MOD(F3139,1)&gt;=TIME(16,0,0),MOD(F3139,1)&lt;TIME(20,0,0)),"Morning Extension",IF(OR(MOD(F3139,1)&gt;=TIME(20,0,0),MOD(F3139,1)&lt;TIME(4,0,0)),"Night Shift",IF(AND(MOD(F3139,1)&gt;=TIME(4,0,0),MOD(F3139,1)&lt;TIME(8,0,0)),"Night Extension","Others"))))</f>
        <v>Morning Shift</v>
      </c>
      <c r="AC3139" t="str">
        <f>IFERROR(VLOOKUP(M3139,Table1[[Equipment No.]:[Center]],4,FALSE),"")</f>
        <v>Alameen</v>
      </c>
    </row>
    <row r="3140" spans="1:29" x14ac:dyDescent="0.3">
      <c r="A3140">
        <v>1</v>
      </c>
      <c r="B3140" t="s">
        <v>28</v>
      </c>
      <c r="C3140" t="s">
        <v>2826</v>
      </c>
      <c r="D3140" t="s">
        <v>30</v>
      </c>
      <c r="E3140" s="1">
        <v>45775</v>
      </c>
      <c r="F3140" s="2">
        <v>0.32708333333333334</v>
      </c>
      <c r="G3140" t="s">
        <v>42</v>
      </c>
      <c r="H3140" t="s">
        <v>42</v>
      </c>
      <c r="J3140">
        <v>5</v>
      </c>
      <c r="K3140">
        <v>10</v>
      </c>
      <c r="L3140" t="s">
        <v>32</v>
      </c>
      <c r="M3140" t="s">
        <v>2465</v>
      </c>
      <c r="N3140" t="s">
        <v>2541</v>
      </c>
      <c r="O3140" t="s">
        <v>3828</v>
      </c>
      <c r="P3140" t="s">
        <v>2461</v>
      </c>
      <c r="Q3140" t="s">
        <v>2493</v>
      </c>
      <c r="S3140" t="s">
        <v>2494</v>
      </c>
      <c r="T3140">
        <v>49725</v>
      </c>
      <c r="Y3140" t="s">
        <v>2450</v>
      </c>
      <c r="Z3140" s="3">
        <v>2704</v>
      </c>
      <c r="AA3140" t="str">
        <f t="shared" si="98"/>
        <v>الإثنين</v>
      </c>
      <c r="AB3140" t="str">
        <f t="shared" si="99"/>
        <v>Night Extension</v>
      </c>
      <c r="AC3140" t="str">
        <f>IFERROR(VLOOKUP(M3140,Table1[[Equipment No.]:[Center]],4,FALSE),"")</f>
        <v>Alameen</v>
      </c>
    </row>
    <row r="3141" spans="1:29" x14ac:dyDescent="0.3">
      <c r="A3141">
        <v>1</v>
      </c>
      <c r="B3141" t="s">
        <v>28</v>
      </c>
      <c r="C3141" t="s">
        <v>2827</v>
      </c>
      <c r="D3141" t="s">
        <v>30</v>
      </c>
      <c r="E3141" s="1">
        <v>45775</v>
      </c>
      <c r="F3141" s="2">
        <v>0.30277777777777776</v>
      </c>
      <c r="G3141" t="s">
        <v>42</v>
      </c>
      <c r="H3141" t="s">
        <v>42</v>
      </c>
      <c r="J3141">
        <v>5</v>
      </c>
      <c r="K3141">
        <v>10</v>
      </c>
      <c r="L3141" t="s">
        <v>32</v>
      </c>
      <c r="M3141" t="s">
        <v>2469</v>
      </c>
      <c r="N3141" t="s">
        <v>2470</v>
      </c>
      <c r="O3141" t="s">
        <v>3828</v>
      </c>
      <c r="P3141" t="s">
        <v>2461</v>
      </c>
      <c r="Q3141" t="s">
        <v>2493</v>
      </c>
      <c r="S3141" t="s">
        <v>2494</v>
      </c>
      <c r="T3141">
        <v>49724</v>
      </c>
      <c r="Y3141" t="s">
        <v>2450</v>
      </c>
      <c r="Z3141" s="3">
        <v>3195</v>
      </c>
      <c r="AA3141" t="str">
        <f t="shared" si="98"/>
        <v>الإثنين</v>
      </c>
      <c r="AB3141" t="str">
        <f t="shared" si="99"/>
        <v>Night Extension</v>
      </c>
      <c r="AC3141" t="str">
        <f>IFERROR(VLOOKUP(M3141,Table1[[Equipment No.]:[Center]],4,FALSE),"")</f>
        <v>Alameen</v>
      </c>
    </row>
    <row r="3142" spans="1:29" x14ac:dyDescent="0.3">
      <c r="A3142">
        <v>1</v>
      </c>
      <c r="B3142" t="s">
        <v>28</v>
      </c>
      <c r="C3142" t="s">
        <v>2828</v>
      </c>
      <c r="D3142" t="s">
        <v>30</v>
      </c>
      <c r="E3142" s="1">
        <v>45775</v>
      </c>
      <c r="F3142" s="2">
        <v>0.28680555555555554</v>
      </c>
      <c r="G3142" t="s">
        <v>42</v>
      </c>
      <c r="H3142" t="s">
        <v>42</v>
      </c>
      <c r="J3142">
        <v>5</v>
      </c>
      <c r="K3142">
        <v>10</v>
      </c>
      <c r="L3142" t="s">
        <v>32</v>
      </c>
      <c r="M3142" t="s">
        <v>2554</v>
      </c>
      <c r="N3142" t="s">
        <v>2454</v>
      </c>
      <c r="O3142" t="s">
        <v>3828</v>
      </c>
      <c r="P3142" t="s">
        <v>2461</v>
      </c>
      <c r="Q3142" t="s">
        <v>2493</v>
      </c>
      <c r="S3142" t="s">
        <v>2494</v>
      </c>
      <c r="T3142">
        <v>49723</v>
      </c>
      <c r="Y3142" t="s">
        <v>2450</v>
      </c>
      <c r="Z3142" s="3">
        <v>1966</v>
      </c>
      <c r="AA3142" t="str">
        <f t="shared" si="98"/>
        <v>الإثنين</v>
      </c>
      <c r="AB3142" t="str">
        <f t="shared" si="99"/>
        <v>Night Extension</v>
      </c>
      <c r="AC3142" t="str">
        <f>IFERROR(VLOOKUP(M3142,Table1[[Equipment No.]:[Center]],4,FALSE),"")</f>
        <v>Alameen</v>
      </c>
    </row>
    <row r="3143" spans="1:29" x14ac:dyDescent="0.3">
      <c r="A3143">
        <v>1</v>
      </c>
      <c r="B3143" t="s">
        <v>28</v>
      </c>
      <c r="C3143" t="s">
        <v>2829</v>
      </c>
      <c r="D3143" t="s">
        <v>30</v>
      </c>
      <c r="E3143" s="1">
        <v>45775</v>
      </c>
      <c r="F3143" s="2">
        <v>0.27916666666666667</v>
      </c>
      <c r="G3143" t="s">
        <v>42</v>
      </c>
      <c r="H3143" t="s">
        <v>42</v>
      </c>
      <c r="J3143">
        <v>5</v>
      </c>
      <c r="K3143">
        <v>10</v>
      </c>
      <c r="L3143" t="s">
        <v>32</v>
      </c>
      <c r="M3143" t="s">
        <v>2459</v>
      </c>
      <c r="N3143" t="s">
        <v>2542</v>
      </c>
      <c r="O3143" t="s">
        <v>3828</v>
      </c>
      <c r="P3143" t="s">
        <v>2461</v>
      </c>
      <c r="Q3143" t="s">
        <v>2493</v>
      </c>
      <c r="S3143" t="s">
        <v>2494</v>
      </c>
      <c r="T3143">
        <v>49722</v>
      </c>
      <c r="Y3143" t="s">
        <v>2450</v>
      </c>
      <c r="Z3143" s="3">
        <v>1298</v>
      </c>
      <c r="AA3143" t="str">
        <f t="shared" si="98"/>
        <v>الإثنين</v>
      </c>
      <c r="AB3143" t="str">
        <f t="shared" si="99"/>
        <v>Night Extension</v>
      </c>
      <c r="AC3143" t="str">
        <f>IFERROR(VLOOKUP(M3143,Table1[[Equipment No.]:[Center]],4,FALSE),"")</f>
        <v>Alameen</v>
      </c>
    </row>
    <row r="3144" spans="1:29" x14ac:dyDescent="0.3">
      <c r="A3144">
        <v>1</v>
      </c>
      <c r="B3144" t="s">
        <v>28</v>
      </c>
      <c r="C3144" t="s">
        <v>2830</v>
      </c>
      <c r="D3144" t="s">
        <v>30</v>
      </c>
      <c r="E3144" s="1">
        <v>45775</v>
      </c>
      <c r="F3144" s="2">
        <v>0.27291666666666664</v>
      </c>
      <c r="G3144" t="s">
        <v>42</v>
      </c>
      <c r="H3144" t="s">
        <v>42</v>
      </c>
      <c r="J3144">
        <v>5</v>
      </c>
      <c r="K3144">
        <v>10</v>
      </c>
      <c r="L3144" t="s">
        <v>32</v>
      </c>
      <c r="M3144" t="s">
        <v>2451</v>
      </c>
      <c r="N3144" t="s">
        <v>2588</v>
      </c>
      <c r="O3144" t="s">
        <v>3828</v>
      </c>
      <c r="P3144" t="s">
        <v>2461</v>
      </c>
      <c r="Q3144" t="s">
        <v>2493</v>
      </c>
      <c r="S3144" t="s">
        <v>2494</v>
      </c>
      <c r="T3144">
        <v>49721</v>
      </c>
      <c r="Y3144" t="s">
        <v>2450</v>
      </c>
      <c r="Z3144" s="3">
        <v>3309</v>
      </c>
      <c r="AA3144" t="str">
        <f t="shared" si="98"/>
        <v>الإثنين</v>
      </c>
      <c r="AB3144" t="str">
        <f t="shared" si="99"/>
        <v>Night Extension</v>
      </c>
      <c r="AC3144" t="str">
        <f>IFERROR(VLOOKUP(M3144,Table1[[Equipment No.]:[Center]],4,FALSE),"")</f>
        <v>Alameen</v>
      </c>
    </row>
    <row r="3145" spans="1:29" x14ac:dyDescent="0.3">
      <c r="A3145">
        <v>1</v>
      </c>
      <c r="B3145" t="s">
        <v>28</v>
      </c>
      <c r="C3145" t="s">
        <v>1767</v>
      </c>
      <c r="D3145" t="s">
        <v>30</v>
      </c>
      <c r="E3145" s="1">
        <v>45775</v>
      </c>
      <c r="F3145" s="2">
        <v>0.26180555555555557</v>
      </c>
      <c r="G3145" t="s">
        <v>42</v>
      </c>
      <c r="H3145" t="s">
        <v>42</v>
      </c>
      <c r="J3145">
        <v>5</v>
      </c>
      <c r="K3145">
        <v>10</v>
      </c>
      <c r="L3145" t="s">
        <v>32</v>
      </c>
      <c r="M3145" t="s">
        <v>2465</v>
      </c>
      <c r="N3145" t="s">
        <v>2466</v>
      </c>
      <c r="O3145" t="s">
        <v>3828</v>
      </c>
      <c r="P3145" t="s">
        <v>2461</v>
      </c>
      <c r="Q3145" t="s">
        <v>2493</v>
      </c>
      <c r="S3145" t="s">
        <v>2494</v>
      </c>
      <c r="T3145">
        <v>49720</v>
      </c>
      <c r="Y3145" t="s">
        <v>2450</v>
      </c>
      <c r="Z3145" s="3">
        <v>3247</v>
      </c>
      <c r="AA3145" t="str">
        <f t="shared" si="98"/>
        <v>الإثنين</v>
      </c>
      <c r="AB3145" t="str">
        <f t="shared" si="99"/>
        <v>Night Extension</v>
      </c>
      <c r="AC3145" t="str">
        <f>IFERROR(VLOOKUP(M3145,Table1[[Equipment No.]:[Center]],4,FALSE),"")</f>
        <v>Alameen</v>
      </c>
    </row>
    <row r="3146" spans="1:29" x14ac:dyDescent="0.3">
      <c r="A3146">
        <v>1</v>
      </c>
      <c r="B3146" t="s">
        <v>28</v>
      </c>
      <c r="C3146" t="s">
        <v>1769</v>
      </c>
      <c r="D3146" t="s">
        <v>30</v>
      </c>
      <c r="E3146" s="1">
        <v>45775</v>
      </c>
      <c r="F3146" s="2">
        <v>0.25208333333333333</v>
      </c>
      <c r="G3146" t="s">
        <v>42</v>
      </c>
      <c r="H3146" t="s">
        <v>42</v>
      </c>
      <c r="J3146">
        <v>5</v>
      </c>
      <c r="K3146">
        <v>10</v>
      </c>
      <c r="L3146" t="s">
        <v>32</v>
      </c>
      <c r="M3146" t="s">
        <v>2478</v>
      </c>
      <c r="N3146" t="s">
        <v>2452</v>
      </c>
      <c r="O3146" t="s">
        <v>3828</v>
      </c>
      <c r="P3146" t="s">
        <v>2461</v>
      </c>
      <c r="Q3146" t="s">
        <v>2493</v>
      </c>
      <c r="S3146" t="s">
        <v>2494</v>
      </c>
      <c r="T3146">
        <v>49719</v>
      </c>
      <c r="Y3146" t="s">
        <v>2450</v>
      </c>
      <c r="Z3146" s="3">
        <v>2120</v>
      </c>
      <c r="AA3146" t="str">
        <f t="shared" si="98"/>
        <v>الإثنين</v>
      </c>
      <c r="AB3146" t="str">
        <f t="shared" si="99"/>
        <v>Night Extension</v>
      </c>
      <c r="AC3146" t="str">
        <f>IFERROR(VLOOKUP(M3146,Table1[[Equipment No.]:[Center]],4,FALSE),"")</f>
        <v>Alameen</v>
      </c>
    </row>
    <row r="3147" spans="1:29" x14ac:dyDescent="0.3">
      <c r="A3147">
        <v>1</v>
      </c>
      <c r="B3147" t="s">
        <v>28</v>
      </c>
      <c r="C3147" t="s">
        <v>1772</v>
      </c>
      <c r="D3147" t="s">
        <v>30</v>
      </c>
      <c r="E3147" s="1">
        <v>45775</v>
      </c>
      <c r="F3147" s="2">
        <v>0.24513888888888888</v>
      </c>
      <c r="G3147" t="s">
        <v>42</v>
      </c>
      <c r="H3147" t="s">
        <v>42</v>
      </c>
      <c r="J3147">
        <v>5</v>
      </c>
      <c r="K3147">
        <v>10</v>
      </c>
      <c r="L3147" t="s">
        <v>32</v>
      </c>
      <c r="M3147" t="s">
        <v>2498</v>
      </c>
      <c r="N3147" t="s">
        <v>2499</v>
      </c>
      <c r="O3147" t="s">
        <v>3828</v>
      </c>
      <c r="P3147" t="s">
        <v>2461</v>
      </c>
      <c r="Q3147" t="s">
        <v>2493</v>
      </c>
      <c r="S3147" t="s">
        <v>2494</v>
      </c>
      <c r="T3147">
        <v>49718</v>
      </c>
      <c r="Y3147" t="s">
        <v>2450</v>
      </c>
      <c r="Z3147" s="3">
        <v>3268</v>
      </c>
      <c r="AA3147" t="str">
        <f t="shared" si="98"/>
        <v>الإثنين</v>
      </c>
      <c r="AB3147" t="str">
        <f t="shared" si="99"/>
        <v>Night Extension</v>
      </c>
      <c r="AC3147" t="str">
        <f>IFERROR(VLOOKUP(M3147,Table1[[Equipment No.]:[Center]],4,FALSE),"")</f>
        <v>Alameen</v>
      </c>
    </row>
    <row r="3148" spans="1:29" x14ac:dyDescent="0.3">
      <c r="A3148">
        <v>1</v>
      </c>
      <c r="B3148" t="s">
        <v>28</v>
      </c>
      <c r="C3148" t="s">
        <v>1773</v>
      </c>
      <c r="D3148" t="s">
        <v>30</v>
      </c>
      <c r="E3148" s="1">
        <v>45775</v>
      </c>
      <c r="F3148" s="2">
        <v>0.13194444444444445</v>
      </c>
      <c r="G3148" t="s">
        <v>42</v>
      </c>
      <c r="H3148" t="s">
        <v>42</v>
      </c>
      <c r="J3148">
        <v>5</v>
      </c>
      <c r="K3148">
        <v>10</v>
      </c>
      <c r="L3148" t="s">
        <v>32</v>
      </c>
      <c r="M3148" t="s">
        <v>2469</v>
      </c>
      <c r="N3148" t="s">
        <v>2470</v>
      </c>
      <c r="O3148" t="s">
        <v>3824</v>
      </c>
      <c r="P3148" t="s">
        <v>2510</v>
      </c>
      <c r="Q3148" t="s">
        <v>2493</v>
      </c>
      <c r="S3148" t="s">
        <v>2494</v>
      </c>
      <c r="T3148">
        <v>49717</v>
      </c>
      <c r="Y3148" t="s">
        <v>2450</v>
      </c>
      <c r="Z3148" s="3">
        <v>3195</v>
      </c>
      <c r="AA3148" t="str">
        <f t="shared" si="98"/>
        <v>الإثنين</v>
      </c>
      <c r="AB3148" t="str">
        <f t="shared" si="99"/>
        <v>Night Shift</v>
      </c>
      <c r="AC3148" t="str">
        <f>IFERROR(VLOOKUP(M3148,Table1[[Equipment No.]:[Center]],4,FALSE),"")</f>
        <v>Alameen</v>
      </c>
    </row>
    <row r="3149" spans="1:29" x14ac:dyDescent="0.3">
      <c r="A3149">
        <v>1</v>
      </c>
      <c r="B3149" t="s">
        <v>28</v>
      </c>
      <c r="C3149" t="s">
        <v>1776</v>
      </c>
      <c r="D3149" t="s">
        <v>30</v>
      </c>
      <c r="E3149" s="1">
        <v>45775</v>
      </c>
      <c r="F3149" s="2">
        <v>0.12222222222222222</v>
      </c>
      <c r="G3149" t="s">
        <v>42</v>
      </c>
      <c r="H3149" t="s">
        <v>42</v>
      </c>
      <c r="J3149">
        <v>5</v>
      </c>
      <c r="K3149">
        <v>10</v>
      </c>
      <c r="L3149" t="s">
        <v>32</v>
      </c>
      <c r="M3149" t="s">
        <v>2554</v>
      </c>
      <c r="N3149" t="s">
        <v>2454</v>
      </c>
      <c r="O3149" t="s">
        <v>3824</v>
      </c>
      <c r="P3149" t="s">
        <v>2510</v>
      </c>
      <c r="Q3149" t="s">
        <v>2493</v>
      </c>
      <c r="S3149" t="s">
        <v>2494</v>
      </c>
      <c r="T3149">
        <v>49716</v>
      </c>
      <c r="Y3149" t="s">
        <v>2450</v>
      </c>
      <c r="Z3149" s="3">
        <v>1966</v>
      </c>
      <c r="AA3149" t="str">
        <f t="shared" si="98"/>
        <v>الإثنين</v>
      </c>
      <c r="AB3149" t="str">
        <f t="shared" si="99"/>
        <v>Night Shift</v>
      </c>
      <c r="AC3149" t="str">
        <f>IFERROR(VLOOKUP(M3149,Table1[[Equipment No.]:[Center]],4,FALSE),"")</f>
        <v>Alameen</v>
      </c>
    </row>
    <row r="3150" spans="1:29" x14ac:dyDescent="0.3">
      <c r="A3150">
        <v>1</v>
      </c>
      <c r="B3150" t="s">
        <v>28</v>
      </c>
      <c r="C3150" t="s">
        <v>950</v>
      </c>
      <c r="D3150" t="s">
        <v>30</v>
      </c>
      <c r="E3150" s="1">
        <v>45775</v>
      </c>
      <c r="F3150" s="2">
        <v>0.1125</v>
      </c>
      <c r="G3150" t="s">
        <v>42</v>
      </c>
      <c r="H3150" t="s">
        <v>42</v>
      </c>
      <c r="J3150">
        <v>5</v>
      </c>
      <c r="K3150">
        <v>10</v>
      </c>
      <c r="L3150" t="s">
        <v>32</v>
      </c>
      <c r="M3150" t="s">
        <v>2459</v>
      </c>
      <c r="N3150" t="s">
        <v>2542</v>
      </c>
      <c r="O3150" t="s">
        <v>3824</v>
      </c>
      <c r="P3150" t="s">
        <v>2510</v>
      </c>
      <c r="Q3150" t="s">
        <v>2493</v>
      </c>
      <c r="S3150" t="s">
        <v>2494</v>
      </c>
      <c r="T3150">
        <v>49715</v>
      </c>
      <c r="Y3150" t="s">
        <v>2450</v>
      </c>
      <c r="Z3150" s="3">
        <v>1298</v>
      </c>
      <c r="AA3150" t="str">
        <f t="shared" si="98"/>
        <v>الإثنين</v>
      </c>
      <c r="AB3150" t="str">
        <f t="shared" si="99"/>
        <v>Night Shift</v>
      </c>
      <c r="AC3150" t="str">
        <f>IFERROR(VLOOKUP(M3150,Table1[[Equipment No.]:[Center]],4,FALSE),"")</f>
        <v>Alameen</v>
      </c>
    </row>
    <row r="3151" spans="1:29" x14ac:dyDescent="0.3">
      <c r="A3151">
        <v>1</v>
      </c>
      <c r="B3151" t="s">
        <v>28</v>
      </c>
      <c r="C3151" t="s">
        <v>953</v>
      </c>
      <c r="D3151" t="s">
        <v>30</v>
      </c>
      <c r="E3151" s="1">
        <v>45775</v>
      </c>
      <c r="F3151" s="2">
        <v>0.1</v>
      </c>
      <c r="G3151" t="s">
        <v>42</v>
      </c>
      <c r="H3151" t="s">
        <v>42</v>
      </c>
      <c r="J3151">
        <v>5</v>
      </c>
      <c r="K3151">
        <v>10</v>
      </c>
      <c r="L3151" t="s">
        <v>32</v>
      </c>
      <c r="M3151" t="s">
        <v>2451</v>
      </c>
      <c r="N3151" t="s">
        <v>2588</v>
      </c>
      <c r="O3151" t="s">
        <v>3824</v>
      </c>
      <c r="P3151" t="s">
        <v>2510</v>
      </c>
      <c r="Q3151" t="s">
        <v>2493</v>
      </c>
      <c r="S3151" t="s">
        <v>2494</v>
      </c>
      <c r="T3151">
        <v>49714</v>
      </c>
      <c r="Y3151" t="s">
        <v>2450</v>
      </c>
      <c r="Z3151" s="3">
        <v>3309</v>
      </c>
      <c r="AA3151" t="str">
        <f t="shared" si="98"/>
        <v>الإثنين</v>
      </c>
      <c r="AB3151" t="str">
        <f t="shared" si="99"/>
        <v>Night Shift</v>
      </c>
      <c r="AC3151" t="str">
        <f>IFERROR(VLOOKUP(M3151,Table1[[Equipment No.]:[Center]],4,FALSE),"")</f>
        <v>Alameen</v>
      </c>
    </row>
    <row r="3152" spans="1:29" x14ac:dyDescent="0.3">
      <c r="A3152">
        <v>1</v>
      </c>
      <c r="B3152" t="s">
        <v>28</v>
      </c>
      <c r="C3152" t="s">
        <v>961</v>
      </c>
      <c r="D3152" t="s">
        <v>30</v>
      </c>
      <c r="E3152" s="1">
        <v>45775</v>
      </c>
      <c r="F3152" s="2">
        <v>9.3055555555555558E-2</v>
      </c>
      <c r="G3152" t="s">
        <v>42</v>
      </c>
      <c r="H3152" t="s">
        <v>42</v>
      </c>
      <c r="J3152">
        <v>5</v>
      </c>
      <c r="K3152">
        <v>10</v>
      </c>
      <c r="L3152" t="s">
        <v>32</v>
      </c>
      <c r="M3152" t="s">
        <v>2465</v>
      </c>
      <c r="N3152" t="s">
        <v>2466</v>
      </c>
      <c r="O3152" t="s">
        <v>3824</v>
      </c>
      <c r="P3152" t="s">
        <v>2510</v>
      </c>
      <c r="Q3152" t="s">
        <v>2493</v>
      </c>
      <c r="S3152" t="s">
        <v>2494</v>
      </c>
      <c r="T3152">
        <v>49713</v>
      </c>
      <c r="Y3152" t="s">
        <v>2450</v>
      </c>
      <c r="Z3152" s="3">
        <v>3247</v>
      </c>
      <c r="AA3152" t="str">
        <f t="shared" si="98"/>
        <v>الإثنين</v>
      </c>
      <c r="AB3152" t="str">
        <f t="shared" si="99"/>
        <v>Night Shift</v>
      </c>
      <c r="AC3152" t="str">
        <f>IFERROR(VLOOKUP(M3152,Table1[[Equipment No.]:[Center]],4,FALSE),"")</f>
        <v>Alameen</v>
      </c>
    </row>
    <row r="3153" spans="1:29" x14ac:dyDescent="0.3">
      <c r="A3153">
        <v>1</v>
      </c>
      <c r="B3153" t="s">
        <v>28</v>
      </c>
      <c r="C3153" t="s">
        <v>969</v>
      </c>
      <c r="D3153" t="s">
        <v>30</v>
      </c>
      <c r="E3153" s="1">
        <v>45775</v>
      </c>
      <c r="F3153" s="2">
        <v>7.9166666666666663E-2</v>
      </c>
      <c r="G3153" t="s">
        <v>42</v>
      </c>
      <c r="H3153" t="s">
        <v>42</v>
      </c>
      <c r="J3153">
        <v>5</v>
      </c>
      <c r="K3153">
        <v>10</v>
      </c>
      <c r="L3153" t="s">
        <v>32</v>
      </c>
      <c r="M3153" t="s">
        <v>2478</v>
      </c>
      <c r="N3153" t="s">
        <v>2452</v>
      </c>
      <c r="O3153" t="s">
        <v>3824</v>
      </c>
      <c r="P3153" t="s">
        <v>2510</v>
      </c>
      <c r="Q3153" t="s">
        <v>2493</v>
      </c>
      <c r="S3153" t="s">
        <v>2494</v>
      </c>
      <c r="T3153">
        <v>49712</v>
      </c>
      <c r="Y3153" t="s">
        <v>2450</v>
      </c>
      <c r="Z3153" s="3">
        <v>2120</v>
      </c>
      <c r="AA3153" t="str">
        <f t="shared" si="98"/>
        <v>الإثنين</v>
      </c>
      <c r="AB3153" t="str">
        <f t="shared" si="99"/>
        <v>Night Shift</v>
      </c>
      <c r="AC3153" t="str">
        <f>IFERROR(VLOOKUP(M3153,Table1[[Equipment No.]:[Center]],4,FALSE),"")</f>
        <v>Alameen</v>
      </c>
    </row>
    <row r="3154" spans="1:29" x14ac:dyDescent="0.3">
      <c r="A3154">
        <v>1</v>
      </c>
      <c r="B3154" t="s">
        <v>28</v>
      </c>
      <c r="C3154" t="s">
        <v>971</v>
      </c>
      <c r="D3154" t="s">
        <v>30</v>
      </c>
      <c r="E3154" s="1">
        <v>45775</v>
      </c>
      <c r="F3154" s="2">
        <v>5.4166666666666669E-2</v>
      </c>
      <c r="G3154" t="s">
        <v>42</v>
      </c>
      <c r="H3154" t="s">
        <v>42</v>
      </c>
      <c r="J3154">
        <v>5</v>
      </c>
      <c r="K3154">
        <v>10</v>
      </c>
      <c r="L3154" t="s">
        <v>32</v>
      </c>
      <c r="M3154" t="s">
        <v>2498</v>
      </c>
      <c r="N3154" t="s">
        <v>2499</v>
      </c>
      <c r="O3154" t="s">
        <v>3824</v>
      </c>
      <c r="P3154" t="s">
        <v>2510</v>
      </c>
      <c r="Q3154" t="s">
        <v>2493</v>
      </c>
      <c r="S3154" t="s">
        <v>2494</v>
      </c>
      <c r="T3154">
        <v>49711</v>
      </c>
      <c r="Y3154" t="s">
        <v>2450</v>
      </c>
      <c r="Z3154" s="3">
        <v>3268</v>
      </c>
      <c r="AA3154" t="str">
        <f t="shared" si="98"/>
        <v>الإثنين</v>
      </c>
      <c r="AB3154" t="str">
        <f t="shared" si="99"/>
        <v>Night Shift</v>
      </c>
      <c r="AC3154" t="str">
        <f>IFERROR(VLOOKUP(M3154,Table1[[Equipment No.]:[Center]],4,FALSE),"")</f>
        <v>Alameen</v>
      </c>
    </row>
    <row r="3155" spans="1:29" x14ac:dyDescent="0.3">
      <c r="A3155">
        <v>1</v>
      </c>
      <c r="B3155" t="s">
        <v>28</v>
      </c>
      <c r="C3155">
        <v>25042800003</v>
      </c>
      <c r="D3155" t="s">
        <v>2831</v>
      </c>
      <c r="E3155" s="1">
        <v>45775</v>
      </c>
      <c r="F3155" s="2">
        <v>4.3749999999999997E-2</v>
      </c>
      <c r="G3155" t="s">
        <v>42</v>
      </c>
      <c r="H3155" t="s">
        <v>42</v>
      </c>
      <c r="J3155">
        <v>5</v>
      </c>
      <c r="K3155">
        <v>10</v>
      </c>
      <c r="L3155" t="s">
        <v>32</v>
      </c>
      <c r="M3155" t="s">
        <v>2445</v>
      </c>
      <c r="N3155" t="s">
        <v>2539</v>
      </c>
      <c r="O3155" t="s">
        <v>3824</v>
      </c>
      <c r="P3155" t="s">
        <v>2510</v>
      </c>
      <c r="Q3155" t="s">
        <v>2493</v>
      </c>
      <c r="S3155" t="s">
        <v>2494</v>
      </c>
      <c r="T3155">
        <v>49710</v>
      </c>
      <c r="Y3155" t="s">
        <v>2450</v>
      </c>
      <c r="Z3155" s="3">
        <v>1117661121</v>
      </c>
      <c r="AA3155" t="str">
        <f t="shared" si="98"/>
        <v>الإثنين</v>
      </c>
      <c r="AB3155" t="str">
        <f t="shared" si="99"/>
        <v>Night Shift</v>
      </c>
      <c r="AC3155" t="str">
        <f>IFERROR(VLOOKUP(M3155,Table1[[Equipment No.]:[Center]],4,FALSE),"")</f>
        <v>Alameen</v>
      </c>
    </row>
    <row r="3156" spans="1:29" x14ac:dyDescent="0.3">
      <c r="A3156">
        <v>1</v>
      </c>
      <c r="B3156" t="s">
        <v>28</v>
      </c>
      <c r="C3156">
        <v>25042800002</v>
      </c>
      <c r="D3156" t="s">
        <v>2832</v>
      </c>
      <c r="E3156" s="1">
        <v>45775</v>
      </c>
      <c r="F3156" s="2">
        <v>0.53055555555555556</v>
      </c>
      <c r="G3156" t="s">
        <v>42</v>
      </c>
      <c r="H3156" t="s">
        <v>42</v>
      </c>
      <c r="J3156">
        <v>5</v>
      </c>
      <c r="K3156">
        <v>10</v>
      </c>
      <c r="L3156" t="s">
        <v>32</v>
      </c>
      <c r="M3156" t="s">
        <v>2469</v>
      </c>
      <c r="N3156" t="s">
        <v>2470</v>
      </c>
      <c r="O3156" t="s">
        <v>3824</v>
      </c>
      <c r="P3156" t="s">
        <v>2510</v>
      </c>
      <c r="Q3156" t="s">
        <v>2493</v>
      </c>
      <c r="S3156" t="s">
        <v>2494</v>
      </c>
      <c r="T3156">
        <v>49709</v>
      </c>
      <c r="Y3156" t="s">
        <v>2450</v>
      </c>
      <c r="Z3156" s="3">
        <v>3195</v>
      </c>
      <c r="AA3156" t="str">
        <f t="shared" si="98"/>
        <v>الإثنين</v>
      </c>
      <c r="AB3156" t="str">
        <f t="shared" si="99"/>
        <v>Morning Shift</v>
      </c>
      <c r="AC3156" t="str">
        <f>IFERROR(VLOOKUP(M3156,Table1[[Equipment No.]:[Center]],4,FALSE),"")</f>
        <v>Alameen</v>
      </c>
    </row>
    <row r="3157" spans="1:29" x14ac:dyDescent="0.3">
      <c r="A3157">
        <v>1</v>
      </c>
      <c r="B3157" t="s">
        <v>28</v>
      </c>
      <c r="C3157">
        <v>25042800001</v>
      </c>
      <c r="D3157" t="s">
        <v>2833</v>
      </c>
      <c r="E3157" s="1">
        <v>45775</v>
      </c>
      <c r="F3157" s="2">
        <v>0.51458333333333328</v>
      </c>
      <c r="G3157" t="s">
        <v>42</v>
      </c>
      <c r="H3157" t="s">
        <v>42</v>
      </c>
      <c r="J3157">
        <v>5</v>
      </c>
      <c r="K3157">
        <v>10</v>
      </c>
      <c r="L3157" t="s">
        <v>32</v>
      </c>
      <c r="M3157" t="s">
        <v>2554</v>
      </c>
      <c r="N3157" t="s">
        <v>2454</v>
      </c>
      <c r="O3157" t="s">
        <v>3824</v>
      </c>
      <c r="P3157" t="s">
        <v>2510</v>
      </c>
      <c r="Q3157" t="s">
        <v>2493</v>
      </c>
      <c r="S3157" t="s">
        <v>2494</v>
      </c>
      <c r="T3157">
        <v>49708</v>
      </c>
      <c r="Y3157" t="s">
        <v>2450</v>
      </c>
      <c r="Z3157" s="3">
        <v>1966</v>
      </c>
      <c r="AA3157" t="str">
        <f t="shared" si="98"/>
        <v>الإثنين</v>
      </c>
      <c r="AB3157" t="str">
        <f t="shared" si="99"/>
        <v>Morning Shift</v>
      </c>
      <c r="AC3157" t="str">
        <f>IFERROR(VLOOKUP(M3157,Table1[[Equipment No.]:[Center]],4,FALSE),"")</f>
        <v>Alameen</v>
      </c>
    </row>
    <row r="3158" spans="1:29" x14ac:dyDescent="0.3">
      <c r="A3158">
        <v>1</v>
      </c>
      <c r="B3158" t="s">
        <v>28</v>
      </c>
      <c r="C3158" t="s">
        <v>2834</v>
      </c>
      <c r="D3158" t="s">
        <v>30</v>
      </c>
      <c r="E3158" s="1">
        <v>45776</v>
      </c>
      <c r="F3158" s="2">
        <v>0.43958333333333333</v>
      </c>
      <c r="G3158" t="s">
        <v>42</v>
      </c>
      <c r="H3158" t="s">
        <v>42</v>
      </c>
      <c r="J3158">
        <v>2</v>
      </c>
      <c r="K3158">
        <v>4</v>
      </c>
      <c r="L3158" t="s">
        <v>32</v>
      </c>
      <c r="M3158" t="s">
        <v>2478</v>
      </c>
      <c r="N3158" t="s">
        <v>2452</v>
      </c>
      <c r="O3158" t="s">
        <v>3828</v>
      </c>
      <c r="P3158" t="s">
        <v>2533</v>
      </c>
      <c r="Q3158" t="s">
        <v>2493</v>
      </c>
      <c r="S3158" t="s">
        <v>2494</v>
      </c>
      <c r="T3158">
        <v>49774</v>
      </c>
      <c r="Y3158" t="s">
        <v>2450</v>
      </c>
      <c r="Z3158" s="3">
        <v>2120</v>
      </c>
      <c r="AA3158" t="str">
        <f t="shared" si="98"/>
        <v>الثلاثاء</v>
      </c>
      <c r="AB3158" t="str">
        <f t="shared" si="99"/>
        <v>Morning Shift</v>
      </c>
      <c r="AC3158" t="str">
        <f>IFERROR(VLOOKUP(M3158,Table1[[Equipment No.]:[Center]],4,FALSE),"")</f>
        <v>Alameen</v>
      </c>
    </row>
    <row r="3159" spans="1:29" x14ac:dyDescent="0.3">
      <c r="A3159">
        <v>1</v>
      </c>
      <c r="B3159" t="s">
        <v>28</v>
      </c>
      <c r="C3159" t="s">
        <v>2835</v>
      </c>
      <c r="D3159" t="s">
        <v>30</v>
      </c>
      <c r="E3159" s="1">
        <v>45776</v>
      </c>
      <c r="F3159" s="2">
        <v>0.28958333333333336</v>
      </c>
      <c r="G3159" t="s">
        <v>42</v>
      </c>
      <c r="H3159" t="s">
        <v>42</v>
      </c>
      <c r="J3159">
        <v>5</v>
      </c>
      <c r="K3159">
        <v>10</v>
      </c>
      <c r="L3159" t="s">
        <v>32</v>
      </c>
      <c r="M3159" t="s">
        <v>2459</v>
      </c>
      <c r="N3159" t="s">
        <v>2542</v>
      </c>
      <c r="O3159" t="s">
        <v>3828</v>
      </c>
      <c r="P3159" t="s">
        <v>2533</v>
      </c>
      <c r="Q3159" t="s">
        <v>2493</v>
      </c>
      <c r="S3159" t="s">
        <v>2494</v>
      </c>
      <c r="T3159">
        <v>49773</v>
      </c>
      <c r="Y3159" t="s">
        <v>2450</v>
      </c>
      <c r="Z3159" s="3">
        <v>1298</v>
      </c>
      <c r="AA3159" t="str">
        <f t="shared" si="98"/>
        <v>الثلاثاء</v>
      </c>
      <c r="AB3159" t="str">
        <f t="shared" si="99"/>
        <v>Night Extension</v>
      </c>
      <c r="AC3159" t="str">
        <f>IFERROR(VLOOKUP(M3159,Table1[[Equipment No.]:[Center]],4,FALSE),"")</f>
        <v>Alameen</v>
      </c>
    </row>
    <row r="3160" spans="1:29" x14ac:dyDescent="0.3">
      <c r="A3160">
        <v>1</v>
      </c>
      <c r="B3160" t="s">
        <v>28</v>
      </c>
      <c r="C3160" t="s">
        <v>1019</v>
      </c>
      <c r="D3160" t="s">
        <v>30</v>
      </c>
      <c r="E3160" s="1">
        <v>45776</v>
      </c>
      <c r="F3160" s="2">
        <v>0.28194444444444444</v>
      </c>
      <c r="G3160" t="s">
        <v>2477</v>
      </c>
      <c r="H3160" t="s">
        <v>2477</v>
      </c>
      <c r="J3160">
        <v>1</v>
      </c>
      <c r="K3160">
        <v>2</v>
      </c>
      <c r="L3160" t="s">
        <v>32</v>
      </c>
      <c r="M3160" t="s">
        <v>2451</v>
      </c>
      <c r="N3160" t="s">
        <v>2562</v>
      </c>
      <c r="O3160" t="s">
        <v>1831</v>
      </c>
      <c r="Q3160" t="s">
        <v>2479</v>
      </c>
      <c r="S3160" t="s">
        <v>2480</v>
      </c>
      <c r="T3160">
        <v>49772</v>
      </c>
      <c r="Y3160" t="s">
        <v>2450</v>
      </c>
      <c r="Z3160" s="3">
        <v>3198</v>
      </c>
      <c r="AA3160" t="str">
        <f t="shared" si="98"/>
        <v>الثلاثاء</v>
      </c>
      <c r="AB3160" t="str">
        <f t="shared" si="99"/>
        <v>Night Extension</v>
      </c>
      <c r="AC3160" t="str">
        <f>IFERROR(VLOOKUP(M3160,Table1[[Equipment No.]:[Center]],4,FALSE),"")</f>
        <v>Alameen</v>
      </c>
    </row>
    <row r="3161" spans="1:29" x14ac:dyDescent="0.3">
      <c r="A3161">
        <v>1</v>
      </c>
      <c r="B3161" t="s">
        <v>28</v>
      </c>
      <c r="C3161" t="s">
        <v>2836</v>
      </c>
      <c r="D3161" t="s">
        <v>30</v>
      </c>
      <c r="E3161" s="1">
        <v>45776</v>
      </c>
      <c r="F3161" s="2">
        <v>0.27847222222222223</v>
      </c>
      <c r="G3161" t="s">
        <v>42</v>
      </c>
      <c r="H3161" t="s">
        <v>42</v>
      </c>
      <c r="J3161">
        <v>5</v>
      </c>
      <c r="K3161">
        <v>10</v>
      </c>
      <c r="L3161" t="s">
        <v>32</v>
      </c>
      <c r="M3161" t="s">
        <v>2465</v>
      </c>
      <c r="N3161" t="s">
        <v>2541</v>
      </c>
      <c r="O3161" t="s">
        <v>3828</v>
      </c>
      <c r="P3161" t="s">
        <v>2533</v>
      </c>
      <c r="Q3161" t="s">
        <v>2493</v>
      </c>
      <c r="S3161" t="s">
        <v>2494</v>
      </c>
      <c r="T3161">
        <v>49771</v>
      </c>
      <c r="Y3161" t="s">
        <v>2450</v>
      </c>
      <c r="Z3161" s="3">
        <v>2704</v>
      </c>
      <c r="AA3161" t="str">
        <f t="shared" si="98"/>
        <v>الثلاثاء</v>
      </c>
      <c r="AB3161" t="str">
        <f t="shared" si="99"/>
        <v>Night Extension</v>
      </c>
      <c r="AC3161" t="str">
        <f>IFERROR(VLOOKUP(M3161,Table1[[Equipment No.]:[Center]],4,FALSE),"")</f>
        <v>Alameen</v>
      </c>
    </row>
    <row r="3162" spans="1:29" x14ac:dyDescent="0.3">
      <c r="A3162">
        <v>1</v>
      </c>
      <c r="B3162" t="s">
        <v>28</v>
      </c>
      <c r="C3162" t="s">
        <v>1043</v>
      </c>
      <c r="D3162" t="s">
        <v>30</v>
      </c>
      <c r="E3162" s="1">
        <v>45776</v>
      </c>
      <c r="F3162" s="2">
        <v>0.21666666666666667</v>
      </c>
      <c r="G3162" t="s">
        <v>42</v>
      </c>
      <c r="H3162" t="s">
        <v>42</v>
      </c>
      <c r="J3162">
        <v>5</v>
      </c>
      <c r="K3162">
        <v>10</v>
      </c>
      <c r="L3162" t="s">
        <v>32</v>
      </c>
      <c r="M3162" t="s">
        <v>2445</v>
      </c>
      <c r="N3162" t="s">
        <v>2446</v>
      </c>
      <c r="O3162" t="s">
        <v>3828</v>
      </c>
      <c r="P3162" t="s">
        <v>2533</v>
      </c>
      <c r="Q3162" t="s">
        <v>2493</v>
      </c>
      <c r="S3162" t="s">
        <v>2494</v>
      </c>
      <c r="T3162">
        <v>49770</v>
      </c>
      <c r="Y3162" t="s">
        <v>2450</v>
      </c>
      <c r="Z3162" s="3">
        <v>3215</v>
      </c>
      <c r="AA3162" t="str">
        <f t="shared" si="98"/>
        <v>الثلاثاء</v>
      </c>
      <c r="AB3162" t="str">
        <f t="shared" si="99"/>
        <v>Night Extension</v>
      </c>
      <c r="AC3162" t="str">
        <f>IFERROR(VLOOKUP(M3162,Table1[[Equipment No.]:[Center]],4,FALSE),"")</f>
        <v>Alameen</v>
      </c>
    </row>
    <row r="3163" spans="1:29" x14ac:dyDescent="0.3">
      <c r="A3163">
        <v>1</v>
      </c>
      <c r="B3163" t="s">
        <v>28</v>
      </c>
      <c r="C3163" t="s">
        <v>1047</v>
      </c>
      <c r="D3163" t="s">
        <v>30</v>
      </c>
      <c r="E3163" s="1">
        <v>45776</v>
      </c>
      <c r="F3163" s="2">
        <v>0.20833333333333334</v>
      </c>
      <c r="G3163" t="s">
        <v>42</v>
      </c>
      <c r="H3163" t="s">
        <v>42</v>
      </c>
      <c r="J3163">
        <v>5</v>
      </c>
      <c r="K3163">
        <v>10</v>
      </c>
      <c r="L3163" t="s">
        <v>32</v>
      </c>
      <c r="M3163" t="s">
        <v>2554</v>
      </c>
      <c r="N3163" t="s">
        <v>2454</v>
      </c>
      <c r="O3163" t="s">
        <v>3828</v>
      </c>
      <c r="P3163" t="s">
        <v>2533</v>
      </c>
      <c r="Q3163" t="s">
        <v>2493</v>
      </c>
      <c r="S3163" t="s">
        <v>2494</v>
      </c>
      <c r="T3163">
        <v>49769</v>
      </c>
      <c r="Y3163" t="s">
        <v>2450</v>
      </c>
      <c r="Z3163" s="3">
        <v>1966</v>
      </c>
      <c r="AA3163" t="str">
        <f t="shared" si="98"/>
        <v>الثلاثاء</v>
      </c>
      <c r="AB3163" t="str">
        <f t="shared" si="99"/>
        <v>Night Extension</v>
      </c>
      <c r="AC3163" t="str">
        <f>IFERROR(VLOOKUP(M3163,Table1[[Equipment No.]:[Center]],4,FALSE),"")</f>
        <v>Alameen</v>
      </c>
    </row>
    <row r="3164" spans="1:29" x14ac:dyDescent="0.3">
      <c r="A3164">
        <v>1</v>
      </c>
      <c r="B3164" t="s">
        <v>28</v>
      </c>
      <c r="C3164" t="s">
        <v>1003</v>
      </c>
      <c r="D3164" t="s">
        <v>30</v>
      </c>
      <c r="E3164" s="1">
        <v>45776</v>
      </c>
      <c r="F3164" s="2">
        <v>0.2013888888888889</v>
      </c>
      <c r="G3164" t="s">
        <v>188</v>
      </c>
      <c r="H3164" t="s">
        <v>188</v>
      </c>
      <c r="J3164">
        <v>4</v>
      </c>
      <c r="K3164">
        <v>8</v>
      </c>
      <c r="L3164" t="s">
        <v>32</v>
      </c>
      <c r="M3164" t="s">
        <v>2459</v>
      </c>
      <c r="N3164" t="s">
        <v>2542</v>
      </c>
      <c r="O3164" t="s">
        <v>1831</v>
      </c>
      <c r="Q3164" t="s">
        <v>2505</v>
      </c>
      <c r="S3164" t="s">
        <v>2506</v>
      </c>
      <c r="T3164">
        <v>49768</v>
      </c>
      <c r="Y3164" t="s">
        <v>2450</v>
      </c>
      <c r="Z3164" s="3">
        <v>1298</v>
      </c>
      <c r="AA3164" t="str">
        <f t="shared" si="98"/>
        <v>الثلاثاء</v>
      </c>
      <c r="AB3164" t="str">
        <f t="shared" si="99"/>
        <v>Night Extension</v>
      </c>
      <c r="AC3164" t="str">
        <f>IFERROR(VLOOKUP(M3164,Table1[[Equipment No.]:[Center]],4,FALSE),"")</f>
        <v>Alameen</v>
      </c>
    </row>
    <row r="3165" spans="1:29" x14ac:dyDescent="0.3">
      <c r="A3165">
        <v>1</v>
      </c>
      <c r="B3165" t="s">
        <v>28</v>
      </c>
      <c r="C3165" t="s">
        <v>1004</v>
      </c>
      <c r="D3165" t="s">
        <v>30</v>
      </c>
      <c r="E3165" s="1">
        <v>45776</v>
      </c>
      <c r="F3165" s="2">
        <v>0.19305555555555556</v>
      </c>
      <c r="G3165" t="s">
        <v>2482</v>
      </c>
      <c r="H3165" t="s">
        <v>2482</v>
      </c>
      <c r="J3165">
        <v>5</v>
      </c>
      <c r="K3165">
        <v>10</v>
      </c>
      <c r="L3165" t="s">
        <v>32</v>
      </c>
      <c r="M3165" t="s">
        <v>2478</v>
      </c>
      <c r="N3165" t="s">
        <v>2538</v>
      </c>
      <c r="O3165" t="s">
        <v>1831</v>
      </c>
      <c r="Q3165" t="s">
        <v>2485</v>
      </c>
      <c r="S3165" t="s">
        <v>2480</v>
      </c>
      <c r="T3165">
        <v>49767</v>
      </c>
      <c r="Y3165" t="s">
        <v>2450</v>
      </c>
      <c r="Z3165" s="3">
        <v>2826</v>
      </c>
      <c r="AA3165" t="str">
        <f t="shared" si="98"/>
        <v>الثلاثاء</v>
      </c>
      <c r="AB3165" t="str">
        <f t="shared" si="99"/>
        <v>Night Extension</v>
      </c>
      <c r="AC3165" t="str">
        <f>IFERROR(VLOOKUP(M3165,Table1[[Equipment No.]:[Center]],4,FALSE),"")</f>
        <v>Alameen</v>
      </c>
    </row>
    <row r="3166" spans="1:29" x14ac:dyDescent="0.3">
      <c r="A3166">
        <v>1</v>
      </c>
      <c r="B3166" t="s">
        <v>28</v>
      </c>
      <c r="C3166" t="s">
        <v>1020</v>
      </c>
      <c r="D3166" t="s">
        <v>30</v>
      </c>
      <c r="E3166" s="1">
        <v>45776</v>
      </c>
      <c r="F3166" s="2">
        <v>0.18680555555555556</v>
      </c>
      <c r="G3166" t="s">
        <v>2477</v>
      </c>
      <c r="H3166" t="s">
        <v>2477</v>
      </c>
      <c r="J3166">
        <v>5</v>
      </c>
      <c r="K3166">
        <v>10</v>
      </c>
      <c r="L3166" t="s">
        <v>32</v>
      </c>
      <c r="M3166" t="s">
        <v>2469</v>
      </c>
      <c r="N3166" t="s">
        <v>2497</v>
      </c>
      <c r="O3166" t="s">
        <v>1831</v>
      </c>
      <c r="Q3166" t="s">
        <v>2479</v>
      </c>
      <c r="S3166" t="s">
        <v>2480</v>
      </c>
      <c r="T3166">
        <v>49766</v>
      </c>
      <c r="Y3166" t="s">
        <v>2450</v>
      </c>
      <c r="Z3166" s="3">
        <v>2196</v>
      </c>
      <c r="AA3166" t="str">
        <f t="shared" si="98"/>
        <v>الثلاثاء</v>
      </c>
      <c r="AB3166" t="str">
        <f t="shared" si="99"/>
        <v>Night Extension</v>
      </c>
      <c r="AC3166" t="str">
        <f>IFERROR(VLOOKUP(M3166,Table1[[Equipment No.]:[Center]],4,FALSE),"")</f>
        <v>Alameen</v>
      </c>
    </row>
    <row r="3167" spans="1:29" x14ac:dyDescent="0.3">
      <c r="A3167">
        <v>1</v>
      </c>
      <c r="B3167" t="s">
        <v>28</v>
      </c>
      <c r="C3167" t="s">
        <v>1007</v>
      </c>
      <c r="D3167" t="s">
        <v>30</v>
      </c>
      <c r="E3167" s="1">
        <v>45776</v>
      </c>
      <c r="F3167" s="2">
        <v>0.15</v>
      </c>
      <c r="G3167" t="s">
        <v>42</v>
      </c>
      <c r="H3167" t="s">
        <v>42</v>
      </c>
      <c r="J3167">
        <v>5</v>
      </c>
      <c r="K3167">
        <v>10</v>
      </c>
      <c r="L3167" t="s">
        <v>32</v>
      </c>
      <c r="M3167" t="s">
        <v>2451</v>
      </c>
      <c r="N3167" t="s">
        <v>2562</v>
      </c>
      <c r="O3167" t="s">
        <v>3828</v>
      </c>
      <c r="P3167" t="s">
        <v>2533</v>
      </c>
      <c r="Q3167" t="s">
        <v>2493</v>
      </c>
      <c r="S3167" t="s">
        <v>2494</v>
      </c>
      <c r="T3167">
        <v>49765</v>
      </c>
      <c r="Y3167" t="s">
        <v>2450</v>
      </c>
      <c r="Z3167" s="3">
        <v>3198</v>
      </c>
      <c r="AA3167" t="str">
        <f t="shared" si="98"/>
        <v>الثلاثاء</v>
      </c>
      <c r="AB3167" t="str">
        <f t="shared" si="99"/>
        <v>Night Shift</v>
      </c>
      <c r="AC3167" t="str">
        <f>IFERROR(VLOOKUP(M3167,Table1[[Equipment No.]:[Center]],4,FALSE),"")</f>
        <v>Alameen</v>
      </c>
    </row>
    <row r="3168" spans="1:29" x14ac:dyDescent="0.3">
      <c r="A3168">
        <v>1</v>
      </c>
      <c r="B3168" t="s">
        <v>28</v>
      </c>
      <c r="C3168" t="s">
        <v>1005</v>
      </c>
      <c r="D3168" t="s">
        <v>30</v>
      </c>
      <c r="E3168" s="1">
        <v>45776</v>
      </c>
      <c r="F3168" s="2">
        <v>0.11666666666666667</v>
      </c>
      <c r="G3168" t="s">
        <v>188</v>
      </c>
      <c r="H3168" t="s">
        <v>188</v>
      </c>
      <c r="J3168">
        <v>2</v>
      </c>
      <c r="K3168">
        <v>4</v>
      </c>
      <c r="L3168" t="s">
        <v>32</v>
      </c>
      <c r="M3168" t="s">
        <v>2469</v>
      </c>
      <c r="N3168" t="s">
        <v>2497</v>
      </c>
      <c r="O3168" t="s">
        <v>1831</v>
      </c>
      <c r="Q3168" t="s">
        <v>2505</v>
      </c>
      <c r="S3168" t="s">
        <v>2506</v>
      </c>
      <c r="T3168">
        <v>49764</v>
      </c>
      <c r="Y3168" t="s">
        <v>2450</v>
      </c>
      <c r="Z3168" s="3">
        <v>2196</v>
      </c>
      <c r="AA3168" t="str">
        <f t="shared" si="98"/>
        <v>الثلاثاء</v>
      </c>
      <c r="AB3168" t="str">
        <f t="shared" si="99"/>
        <v>Night Shift</v>
      </c>
      <c r="AC3168" t="str">
        <f>IFERROR(VLOOKUP(M3168,Table1[[Equipment No.]:[Center]],4,FALSE),"")</f>
        <v>Alameen</v>
      </c>
    </row>
    <row r="3169" spans="1:29" x14ac:dyDescent="0.3">
      <c r="A3169">
        <v>1</v>
      </c>
      <c r="B3169" t="s">
        <v>28</v>
      </c>
      <c r="C3169" t="s">
        <v>1010</v>
      </c>
      <c r="D3169" t="s">
        <v>30</v>
      </c>
      <c r="E3169" s="1">
        <v>45776</v>
      </c>
      <c r="F3169" s="2">
        <v>0.10833333333333334</v>
      </c>
      <c r="G3169" t="s">
        <v>42</v>
      </c>
      <c r="H3169" t="s">
        <v>42</v>
      </c>
      <c r="J3169">
        <v>5</v>
      </c>
      <c r="K3169">
        <v>10</v>
      </c>
      <c r="L3169" t="s">
        <v>32</v>
      </c>
      <c r="M3169" t="s">
        <v>2465</v>
      </c>
      <c r="N3169" t="s">
        <v>2541</v>
      </c>
      <c r="O3169" t="s">
        <v>3828</v>
      </c>
      <c r="P3169" t="s">
        <v>2533</v>
      </c>
      <c r="Q3169" t="s">
        <v>2493</v>
      </c>
      <c r="S3169" t="s">
        <v>2494</v>
      </c>
      <c r="T3169">
        <v>49763</v>
      </c>
      <c r="Y3169" t="s">
        <v>2450</v>
      </c>
      <c r="Z3169" s="3">
        <v>2704</v>
      </c>
      <c r="AA3169" t="str">
        <f t="shared" si="98"/>
        <v>الثلاثاء</v>
      </c>
      <c r="AB3169" t="str">
        <f t="shared" si="99"/>
        <v>Night Shift</v>
      </c>
      <c r="AC3169" t="str">
        <f>IFERROR(VLOOKUP(M3169,Table1[[Equipment No.]:[Center]],4,FALSE),"")</f>
        <v>Alameen</v>
      </c>
    </row>
    <row r="3170" spans="1:29" x14ac:dyDescent="0.3">
      <c r="A3170">
        <v>1</v>
      </c>
      <c r="B3170" t="s">
        <v>28</v>
      </c>
      <c r="C3170" t="s">
        <v>1013</v>
      </c>
      <c r="D3170" t="s">
        <v>30</v>
      </c>
      <c r="E3170" s="1">
        <v>45776</v>
      </c>
      <c r="F3170" s="2">
        <v>9.5138888888888884E-2</v>
      </c>
      <c r="G3170" t="s">
        <v>42</v>
      </c>
      <c r="H3170" t="s">
        <v>42</v>
      </c>
      <c r="J3170">
        <v>5</v>
      </c>
      <c r="K3170">
        <v>10</v>
      </c>
      <c r="L3170" t="s">
        <v>32</v>
      </c>
      <c r="M3170" t="s">
        <v>2554</v>
      </c>
      <c r="N3170" t="s">
        <v>2454</v>
      </c>
      <c r="O3170" t="s">
        <v>3828</v>
      </c>
      <c r="P3170" t="s">
        <v>2533</v>
      </c>
      <c r="Q3170" t="s">
        <v>2493</v>
      </c>
      <c r="S3170" t="s">
        <v>2494</v>
      </c>
      <c r="T3170">
        <v>49762</v>
      </c>
      <c r="Y3170" t="s">
        <v>2450</v>
      </c>
      <c r="Z3170" s="3">
        <v>1966</v>
      </c>
      <c r="AA3170" t="str">
        <f t="shared" si="98"/>
        <v>الثلاثاء</v>
      </c>
      <c r="AB3170" t="str">
        <f t="shared" si="99"/>
        <v>Night Shift</v>
      </c>
      <c r="AC3170" t="str">
        <f>IFERROR(VLOOKUP(M3170,Table1[[Equipment No.]:[Center]],4,FALSE),"")</f>
        <v>Alameen</v>
      </c>
    </row>
    <row r="3171" spans="1:29" x14ac:dyDescent="0.3">
      <c r="A3171">
        <v>1</v>
      </c>
      <c r="B3171" t="s">
        <v>28</v>
      </c>
      <c r="C3171" t="s">
        <v>1812</v>
      </c>
      <c r="D3171" t="s">
        <v>30</v>
      </c>
      <c r="E3171" s="1">
        <v>45776</v>
      </c>
      <c r="F3171" s="2">
        <v>8.0555555555555561E-2</v>
      </c>
      <c r="G3171" t="s">
        <v>2488</v>
      </c>
      <c r="H3171" t="s">
        <v>2488</v>
      </c>
      <c r="J3171">
        <v>5</v>
      </c>
      <c r="K3171">
        <v>10</v>
      </c>
      <c r="L3171" t="s">
        <v>32</v>
      </c>
      <c r="M3171" t="s">
        <v>2459</v>
      </c>
      <c r="N3171" t="s">
        <v>2542</v>
      </c>
      <c r="O3171" t="s">
        <v>1831</v>
      </c>
      <c r="Q3171" t="s">
        <v>2485</v>
      </c>
      <c r="S3171" t="s">
        <v>2480</v>
      </c>
      <c r="T3171">
        <v>49761</v>
      </c>
      <c r="Y3171" t="s">
        <v>2450</v>
      </c>
      <c r="Z3171" s="3">
        <v>1298</v>
      </c>
      <c r="AA3171" t="str">
        <f t="shared" si="98"/>
        <v>الثلاثاء</v>
      </c>
      <c r="AB3171" t="str">
        <f t="shared" si="99"/>
        <v>Night Shift</v>
      </c>
      <c r="AC3171" t="str">
        <f>IFERROR(VLOOKUP(M3171,Table1[[Equipment No.]:[Center]],4,FALSE),"")</f>
        <v>Alameen</v>
      </c>
    </row>
    <row r="3172" spans="1:29" x14ac:dyDescent="0.3">
      <c r="A3172">
        <v>1</v>
      </c>
      <c r="B3172" t="s">
        <v>28</v>
      </c>
      <c r="C3172" t="s">
        <v>1021</v>
      </c>
      <c r="D3172" t="s">
        <v>30</v>
      </c>
      <c r="E3172" s="1">
        <v>45776</v>
      </c>
      <c r="F3172" s="2">
        <v>7.1527777777777773E-2</v>
      </c>
      <c r="G3172" t="s">
        <v>2837</v>
      </c>
      <c r="J3172">
        <v>5</v>
      </c>
      <c r="K3172">
        <v>10</v>
      </c>
      <c r="L3172" t="s">
        <v>32</v>
      </c>
      <c r="M3172" t="s">
        <v>2445</v>
      </c>
      <c r="N3172" t="s">
        <v>2446</v>
      </c>
      <c r="O3172" t="s">
        <v>1831</v>
      </c>
      <c r="Q3172" t="s">
        <v>2479</v>
      </c>
      <c r="S3172" t="s">
        <v>2480</v>
      </c>
      <c r="T3172">
        <v>49760</v>
      </c>
      <c r="Y3172" t="s">
        <v>2450</v>
      </c>
      <c r="Z3172" s="3">
        <v>3215</v>
      </c>
      <c r="AA3172" t="str">
        <f t="shared" si="98"/>
        <v>الثلاثاء</v>
      </c>
      <c r="AB3172" t="str">
        <f t="shared" si="99"/>
        <v>Night Shift</v>
      </c>
      <c r="AC3172" t="str">
        <f>IFERROR(VLOOKUP(M3172,Table1[[Equipment No.]:[Center]],4,FALSE),"")</f>
        <v>Alameen</v>
      </c>
    </row>
    <row r="3173" spans="1:29" x14ac:dyDescent="0.3">
      <c r="A3173">
        <v>1</v>
      </c>
      <c r="B3173" t="s">
        <v>28</v>
      </c>
      <c r="C3173" t="s">
        <v>1032</v>
      </c>
      <c r="D3173" t="s">
        <v>30</v>
      </c>
      <c r="E3173" s="1">
        <v>45776</v>
      </c>
      <c r="F3173" s="2">
        <v>6.3888888888888884E-2</v>
      </c>
      <c r="G3173" t="s">
        <v>2515</v>
      </c>
      <c r="H3173" t="s">
        <v>2515</v>
      </c>
      <c r="J3173">
        <v>3</v>
      </c>
      <c r="K3173">
        <v>5</v>
      </c>
      <c r="L3173" t="s">
        <v>32</v>
      </c>
      <c r="M3173" t="s">
        <v>2451</v>
      </c>
      <c r="N3173" t="s">
        <v>2562</v>
      </c>
      <c r="O3173" t="s">
        <v>1831</v>
      </c>
      <c r="Q3173" t="s">
        <v>2505</v>
      </c>
      <c r="S3173" t="s">
        <v>2506</v>
      </c>
      <c r="T3173">
        <v>49759</v>
      </c>
      <c r="Y3173" t="s">
        <v>2450</v>
      </c>
      <c r="Z3173" s="3">
        <v>3198</v>
      </c>
      <c r="AA3173" t="str">
        <f t="shared" si="98"/>
        <v>الثلاثاء</v>
      </c>
      <c r="AB3173" t="str">
        <f t="shared" si="99"/>
        <v>Night Shift</v>
      </c>
      <c r="AC3173" t="str">
        <f>IFERROR(VLOOKUP(M3173,Table1[[Equipment No.]:[Center]],4,FALSE),"")</f>
        <v>Alameen</v>
      </c>
    </row>
    <row r="3174" spans="1:29" x14ac:dyDescent="0.3">
      <c r="A3174">
        <v>1</v>
      </c>
      <c r="B3174" t="s">
        <v>28</v>
      </c>
      <c r="C3174" t="s">
        <v>1022</v>
      </c>
      <c r="D3174" t="s">
        <v>30</v>
      </c>
      <c r="E3174" s="1">
        <v>45776</v>
      </c>
      <c r="F3174" s="2">
        <v>5.8333333333333334E-2</v>
      </c>
      <c r="G3174" t="s">
        <v>2477</v>
      </c>
      <c r="H3174" t="s">
        <v>2477</v>
      </c>
      <c r="J3174">
        <v>5</v>
      </c>
      <c r="K3174">
        <v>10</v>
      </c>
      <c r="L3174" t="s">
        <v>32</v>
      </c>
      <c r="M3174" t="s">
        <v>2478</v>
      </c>
      <c r="N3174" t="s">
        <v>2538</v>
      </c>
      <c r="O3174" t="s">
        <v>1831</v>
      </c>
      <c r="Q3174" t="s">
        <v>2479</v>
      </c>
      <c r="S3174" t="s">
        <v>2480</v>
      </c>
      <c r="T3174">
        <v>49758</v>
      </c>
      <c r="Y3174" t="s">
        <v>2450</v>
      </c>
      <c r="Z3174" s="3">
        <v>2826</v>
      </c>
      <c r="AA3174" t="str">
        <f t="shared" si="98"/>
        <v>الثلاثاء</v>
      </c>
      <c r="AB3174" t="str">
        <f t="shared" si="99"/>
        <v>Night Shift</v>
      </c>
      <c r="AC3174" t="str">
        <f>IFERROR(VLOOKUP(M3174,Table1[[Equipment No.]:[Center]],4,FALSE),"")</f>
        <v>Alameen</v>
      </c>
    </row>
    <row r="3175" spans="1:29" x14ac:dyDescent="0.3">
      <c r="A3175">
        <v>1</v>
      </c>
      <c r="B3175" t="s">
        <v>28</v>
      </c>
      <c r="C3175" t="s">
        <v>2838</v>
      </c>
      <c r="D3175" t="s">
        <v>30</v>
      </c>
      <c r="E3175" s="1">
        <v>45777</v>
      </c>
      <c r="F3175" s="2">
        <v>0.37430555555555556</v>
      </c>
      <c r="G3175" t="s">
        <v>42</v>
      </c>
      <c r="H3175" t="s">
        <v>42</v>
      </c>
      <c r="J3175">
        <v>5</v>
      </c>
      <c r="K3175">
        <v>10</v>
      </c>
      <c r="L3175" t="s">
        <v>32</v>
      </c>
      <c r="M3175" t="s">
        <v>2459</v>
      </c>
      <c r="N3175" t="s">
        <v>2460</v>
      </c>
      <c r="O3175" t="s">
        <v>1831</v>
      </c>
      <c r="Q3175" t="s">
        <v>2493</v>
      </c>
      <c r="S3175" t="s">
        <v>2494</v>
      </c>
      <c r="T3175">
        <v>49798</v>
      </c>
      <c r="X3175" t="s">
        <v>2839</v>
      </c>
      <c r="Y3175" t="s">
        <v>2450</v>
      </c>
      <c r="Z3175" s="3">
        <v>3311</v>
      </c>
      <c r="AA3175" t="str">
        <f t="shared" si="98"/>
        <v>الأربعاء</v>
      </c>
      <c r="AB3175" t="str">
        <f t="shared" si="99"/>
        <v>Morning Shift</v>
      </c>
      <c r="AC3175" t="str">
        <f>IFERROR(VLOOKUP(M3175,Table1[[Equipment No.]:[Center]],4,FALSE),"")</f>
        <v>Alameen</v>
      </c>
    </row>
    <row r="3176" spans="1:29" x14ac:dyDescent="0.3">
      <c r="A3176">
        <v>1</v>
      </c>
      <c r="B3176" t="s">
        <v>28</v>
      </c>
      <c r="C3176" t="s">
        <v>2840</v>
      </c>
      <c r="D3176" t="s">
        <v>30</v>
      </c>
      <c r="E3176" s="1">
        <v>45777</v>
      </c>
      <c r="F3176" s="2">
        <v>0.33958333333333335</v>
      </c>
      <c r="G3176" t="s">
        <v>42</v>
      </c>
      <c r="H3176" t="s">
        <v>42</v>
      </c>
      <c r="J3176">
        <v>5</v>
      </c>
      <c r="K3176">
        <v>10</v>
      </c>
      <c r="L3176" t="s">
        <v>32</v>
      </c>
      <c r="M3176" t="s">
        <v>2445</v>
      </c>
      <c r="N3176" t="s">
        <v>2539</v>
      </c>
      <c r="O3176" t="s">
        <v>3828</v>
      </c>
      <c r="P3176" t="s">
        <v>2533</v>
      </c>
      <c r="Q3176" t="s">
        <v>2493</v>
      </c>
      <c r="S3176" t="s">
        <v>2494</v>
      </c>
      <c r="T3176">
        <v>49797</v>
      </c>
      <c r="Y3176" t="s">
        <v>2450</v>
      </c>
      <c r="Z3176" s="3">
        <v>1117661121</v>
      </c>
      <c r="AA3176" t="str">
        <f t="shared" si="98"/>
        <v>الأربعاء</v>
      </c>
      <c r="AB3176" t="str">
        <f t="shared" si="99"/>
        <v>Morning Shift</v>
      </c>
      <c r="AC3176" t="str">
        <f>IFERROR(VLOOKUP(M3176,Table1[[Equipment No.]:[Center]],4,FALSE),"")</f>
        <v>Alameen</v>
      </c>
    </row>
    <row r="3177" spans="1:29" x14ac:dyDescent="0.3">
      <c r="A3177">
        <v>1</v>
      </c>
      <c r="B3177" t="s">
        <v>28</v>
      </c>
      <c r="C3177" t="s">
        <v>2841</v>
      </c>
      <c r="D3177" t="s">
        <v>30</v>
      </c>
      <c r="E3177" s="1">
        <v>45777</v>
      </c>
      <c r="F3177" s="2">
        <v>0.31736111111111109</v>
      </c>
      <c r="G3177" t="s">
        <v>42</v>
      </c>
      <c r="H3177" t="s">
        <v>42</v>
      </c>
      <c r="J3177">
        <v>5</v>
      </c>
      <c r="K3177">
        <v>10</v>
      </c>
      <c r="L3177" t="s">
        <v>32</v>
      </c>
      <c r="M3177" t="s">
        <v>2478</v>
      </c>
      <c r="N3177" t="s">
        <v>2538</v>
      </c>
      <c r="O3177" t="s">
        <v>3828</v>
      </c>
      <c r="P3177" t="s">
        <v>2533</v>
      </c>
      <c r="Q3177" t="s">
        <v>2493</v>
      </c>
      <c r="S3177" t="s">
        <v>2494</v>
      </c>
      <c r="T3177">
        <v>49796</v>
      </c>
      <c r="Y3177" t="s">
        <v>2450</v>
      </c>
      <c r="Z3177" s="3">
        <v>2826</v>
      </c>
      <c r="AA3177" t="str">
        <f t="shared" si="98"/>
        <v>الأربعاء</v>
      </c>
      <c r="AB3177" t="str">
        <f t="shared" si="99"/>
        <v>Night Extension</v>
      </c>
      <c r="AC3177" t="str">
        <f>IFERROR(VLOOKUP(M3177,Table1[[Equipment No.]:[Center]],4,FALSE),"")</f>
        <v>Alameen</v>
      </c>
    </row>
    <row r="3178" spans="1:29" x14ac:dyDescent="0.3">
      <c r="A3178">
        <v>1</v>
      </c>
      <c r="B3178" t="s">
        <v>28</v>
      </c>
      <c r="C3178" t="s">
        <v>2842</v>
      </c>
      <c r="D3178" t="s">
        <v>30</v>
      </c>
      <c r="E3178" s="1">
        <v>45777</v>
      </c>
      <c r="F3178" s="2">
        <v>0.27500000000000002</v>
      </c>
      <c r="G3178" t="s">
        <v>42</v>
      </c>
      <c r="H3178" t="s">
        <v>42</v>
      </c>
      <c r="J3178">
        <v>5</v>
      </c>
      <c r="K3178">
        <v>10</v>
      </c>
      <c r="L3178" t="s">
        <v>32</v>
      </c>
      <c r="M3178" t="s">
        <v>2498</v>
      </c>
      <c r="N3178" t="s">
        <v>2588</v>
      </c>
      <c r="O3178" t="s">
        <v>3828</v>
      </c>
      <c r="P3178" t="s">
        <v>2533</v>
      </c>
      <c r="Q3178" t="s">
        <v>2493</v>
      </c>
      <c r="S3178" t="s">
        <v>2494</v>
      </c>
      <c r="T3178">
        <v>49795</v>
      </c>
      <c r="Y3178" t="s">
        <v>2450</v>
      </c>
      <c r="Z3178" s="3">
        <v>3309</v>
      </c>
      <c r="AA3178" t="str">
        <f t="shared" si="98"/>
        <v>الأربعاء</v>
      </c>
      <c r="AB3178" t="str">
        <f t="shared" si="99"/>
        <v>Night Extension</v>
      </c>
      <c r="AC3178" t="str">
        <f>IFERROR(VLOOKUP(M3178,Table1[[Equipment No.]:[Center]],4,FALSE),"")</f>
        <v>Alameen</v>
      </c>
    </row>
    <row r="3179" spans="1:29" x14ac:dyDescent="0.3">
      <c r="A3179">
        <v>1</v>
      </c>
      <c r="B3179" t="s">
        <v>28</v>
      </c>
      <c r="C3179" t="s">
        <v>2843</v>
      </c>
      <c r="D3179" t="s">
        <v>30</v>
      </c>
      <c r="E3179" s="1">
        <v>45777</v>
      </c>
      <c r="F3179" s="2">
        <v>0.2673611111111111</v>
      </c>
      <c r="G3179" t="s">
        <v>42</v>
      </c>
      <c r="H3179" t="s">
        <v>42</v>
      </c>
      <c r="J3179">
        <v>5</v>
      </c>
      <c r="K3179">
        <v>10</v>
      </c>
      <c r="L3179" t="s">
        <v>32</v>
      </c>
      <c r="M3179" t="s">
        <v>2459</v>
      </c>
      <c r="N3179" t="s">
        <v>2542</v>
      </c>
      <c r="O3179" t="s">
        <v>3828</v>
      </c>
      <c r="P3179" t="s">
        <v>2533</v>
      </c>
      <c r="Q3179" t="s">
        <v>2493</v>
      </c>
      <c r="S3179" t="s">
        <v>2494</v>
      </c>
      <c r="T3179">
        <v>49794</v>
      </c>
      <c r="Y3179" t="s">
        <v>2450</v>
      </c>
      <c r="Z3179" s="3">
        <v>1298</v>
      </c>
      <c r="AA3179" t="str">
        <f t="shared" si="98"/>
        <v>الأربعاء</v>
      </c>
      <c r="AB3179" t="str">
        <f t="shared" si="99"/>
        <v>Night Extension</v>
      </c>
      <c r="AC3179" t="str">
        <f>IFERROR(VLOOKUP(M3179,Table1[[Equipment No.]:[Center]],4,FALSE),"")</f>
        <v>Alameen</v>
      </c>
    </row>
    <row r="3180" spans="1:29" x14ac:dyDescent="0.3">
      <c r="A3180">
        <v>1</v>
      </c>
      <c r="B3180" t="s">
        <v>28</v>
      </c>
      <c r="C3180" t="s">
        <v>2844</v>
      </c>
      <c r="D3180" t="s">
        <v>30</v>
      </c>
      <c r="E3180" s="1">
        <v>45777</v>
      </c>
      <c r="F3180" s="2">
        <v>0.24513888888888888</v>
      </c>
      <c r="G3180" t="s">
        <v>42</v>
      </c>
      <c r="H3180" t="s">
        <v>42</v>
      </c>
      <c r="J3180">
        <v>5</v>
      </c>
      <c r="K3180">
        <v>10</v>
      </c>
      <c r="L3180" t="s">
        <v>32</v>
      </c>
      <c r="M3180" t="s">
        <v>2478</v>
      </c>
      <c r="N3180" t="s">
        <v>2538</v>
      </c>
      <c r="O3180" t="s">
        <v>3828</v>
      </c>
      <c r="P3180" t="s">
        <v>2533</v>
      </c>
      <c r="Q3180" t="s">
        <v>2493</v>
      </c>
      <c r="S3180" t="s">
        <v>2494</v>
      </c>
      <c r="T3180">
        <v>49793</v>
      </c>
      <c r="Y3180" t="s">
        <v>2450</v>
      </c>
      <c r="Z3180" s="3">
        <v>2826</v>
      </c>
      <c r="AA3180" t="str">
        <f t="shared" si="98"/>
        <v>الأربعاء</v>
      </c>
      <c r="AB3180" t="str">
        <f t="shared" si="99"/>
        <v>Night Extension</v>
      </c>
      <c r="AC3180" t="str">
        <f>IFERROR(VLOOKUP(M3180,Table1[[Equipment No.]:[Center]],4,FALSE),"")</f>
        <v>Alameen</v>
      </c>
    </row>
    <row r="3181" spans="1:29" x14ac:dyDescent="0.3">
      <c r="A3181">
        <v>1</v>
      </c>
      <c r="B3181" t="s">
        <v>28</v>
      </c>
      <c r="C3181" t="s">
        <v>2845</v>
      </c>
      <c r="D3181" t="s">
        <v>30</v>
      </c>
      <c r="E3181" s="1">
        <v>45777</v>
      </c>
      <c r="F3181" s="2">
        <v>0.23958333333333334</v>
      </c>
      <c r="G3181" t="s">
        <v>42</v>
      </c>
      <c r="H3181" t="s">
        <v>42</v>
      </c>
      <c r="J3181">
        <v>5</v>
      </c>
      <c r="K3181">
        <v>10</v>
      </c>
      <c r="L3181" t="s">
        <v>32</v>
      </c>
      <c r="M3181" t="s">
        <v>2465</v>
      </c>
      <c r="N3181" t="s">
        <v>2466</v>
      </c>
      <c r="O3181" t="s">
        <v>3828</v>
      </c>
      <c r="P3181" t="s">
        <v>2533</v>
      </c>
      <c r="Q3181" t="s">
        <v>2493</v>
      </c>
      <c r="S3181" t="s">
        <v>2494</v>
      </c>
      <c r="T3181">
        <v>49792</v>
      </c>
      <c r="Y3181" t="s">
        <v>2450</v>
      </c>
      <c r="Z3181" s="3">
        <v>3247</v>
      </c>
      <c r="AA3181" t="str">
        <f t="shared" si="98"/>
        <v>الأربعاء</v>
      </c>
      <c r="AB3181" t="str">
        <f t="shared" si="99"/>
        <v>Night Extension</v>
      </c>
      <c r="AC3181" t="str">
        <f>IFERROR(VLOOKUP(M3181,Table1[[Equipment No.]:[Center]],4,FALSE),"")</f>
        <v>Alameen</v>
      </c>
    </row>
    <row r="3182" spans="1:29" x14ac:dyDescent="0.3">
      <c r="A3182">
        <v>1</v>
      </c>
      <c r="B3182" t="s">
        <v>28</v>
      </c>
      <c r="C3182" t="s">
        <v>2846</v>
      </c>
      <c r="D3182" t="s">
        <v>30</v>
      </c>
      <c r="E3182" s="1">
        <v>45777</v>
      </c>
      <c r="F3182" s="2">
        <v>0.23125000000000001</v>
      </c>
      <c r="G3182" t="s">
        <v>42</v>
      </c>
      <c r="H3182" t="s">
        <v>42</v>
      </c>
      <c r="J3182">
        <v>5</v>
      </c>
      <c r="K3182">
        <v>10</v>
      </c>
      <c r="L3182" t="s">
        <v>32</v>
      </c>
      <c r="M3182" t="s">
        <v>2554</v>
      </c>
      <c r="N3182" t="s">
        <v>2546</v>
      </c>
      <c r="O3182" t="s">
        <v>3828</v>
      </c>
      <c r="P3182" t="s">
        <v>2533</v>
      </c>
      <c r="Q3182" t="s">
        <v>2493</v>
      </c>
      <c r="S3182" t="s">
        <v>2494</v>
      </c>
      <c r="T3182">
        <v>49791</v>
      </c>
      <c r="Y3182" t="s">
        <v>2450</v>
      </c>
      <c r="Z3182" s="3">
        <v>3275</v>
      </c>
      <c r="AA3182" t="str">
        <f t="shared" si="98"/>
        <v>الأربعاء</v>
      </c>
      <c r="AB3182" t="str">
        <f t="shared" si="99"/>
        <v>Night Extension</v>
      </c>
      <c r="AC3182" t="str">
        <f>IFERROR(VLOOKUP(M3182,Table1[[Equipment No.]:[Center]],4,FALSE),"")</f>
        <v>Alameen</v>
      </c>
    </row>
    <row r="3183" spans="1:29" x14ac:dyDescent="0.3">
      <c r="A3183">
        <v>1</v>
      </c>
      <c r="B3183" t="s">
        <v>28</v>
      </c>
      <c r="C3183" t="s">
        <v>1108</v>
      </c>
      <c r="D3183" t="s">
        <v>30</v>
      </c>
      <c r="E3183" s="1">
        <v>45777</v>
      </c>
      <c r="F3183" s="2">
        <v>0.18263888888888888</v>
      </c>
      <c r="G3183" t="s">
        <v>42</v>
      </c>
      <c r="H3183" t="s">
        <v>42</v>
      </c>
      <c r="J3183">
        <v>5</v>
      </c>
      <c r="K3183">
        <v>10</v>
      </c>
      <c r="L3183" t="s">
        <v>32</v>
      </c>
      <c r="M3183" t="s">
        <v>2451</v>
      </c>
      <c r="N3183" t="s">
        <v>2562</v>
      </c>
      <c r="O3183" t="s">
        <v>3828</v>
      </c>
      <c r="P3183" t="s">
        <v>2533</v>
      </c>
      <c r="Q3183" t="s">
        <v>2493</v>
      </c>
      <c r="S3183" t="s">
        <v>2494</v>
      </c>
      <c r="T3183">
        <v>49790</v>
      </c>
      <c r="Y3183" t="s">
        <v>2450</v>
      </c>
      <c r="Z3183" s="3">
        <v>3198</v>
      </c>
      <c r="AA3183" t="str">
        <f t="shared" si="98"/>
        <v>الأربعاء</v>
      </c>
      <c r="AB3183" t="str">
        <f t="shared" si="99"/>
        <v>Night Extension</v>
      </c>
      <c r="AC3183" t="str">
        <f>IFERROR(VLOOKUP(M3183,Table1[[Equipment No.]:[Center]],4,FALSE),"")</f>
        <v>Alameen</v>
      </c>
    </row>
    <row r="3184" spans="1:29" x14ac:dyDescent="0.3">
      <c r="A3184">
        <v>1</v>
      </c>
      <c r="B3184" t="s">
        <v>28</v>
      </c>
      <c r="C3184" t="s">
        <v>1110</v>
      </c>
      <c r="D3184" t="s">
        <v>30</v>
      </c>
      <c r="E3184" s="1">
        <v>45777</v>
      </c>
      <c r="F3184" s="2">
        <v>0.1763888888888889</v>
      </c>
      <c r="G3184" t="s">
        <v>42</v>
      </c>
      <c r="H3184" t="s">
        <v>42</v>
      </c>
      <c r="J3184">
        <v>5</v>
      </c>
      <c r="K3184">
        <v>10</v>
      </c>
      <c r="L3184" t="s">
        <v>32</v>
      </c>
      <c r="M3184" t="s">
        <v>2498</v>
      </c>
      <c r="N3184" t="s">
        <v>2588</v>
      </c>
      <c r="O3184" t="s">
        <v>3828</v>
      </c>
      <c r="P3184" t="s">
        <v>2533</v>
      </c>
      <c r="Q3184" t="s">
        <v>2493</v>
      </c>
      <c r="S3184" t="s">
        <v>2494</v>
      </c>
      <c r="T3184">
        <v>49789</v>
      </c>
      <c r="Y3184" t="s">
        <v>2450</v>
      </c>
      <c r="Z3184" s="3">
        <v>3309</v>
      </c>
      <c r="AA3184" t="str">
        <f t="shared" si="98"/>
        <v>الأربعاء</v>
      </c>
      <c r="AB3184" t="str">
        <f t="shared" si="99"/>
        <v>Night Extension</v>
      </c>
      <c r="AC3184" t="str">
        <f>IFERROR(VLOOKUP(M3184,Table1[[Equipment No.]:[Center]],4,FALSE),"")</f>
        <v>Alameen</v>
      </c>
    </row>
    <row r="3185" spans="1:29" x14ac:dyDescent="0.3">
      <c r="A3185">
        <v>1</v>
      </c>
      <c r="B3185" t="s">
        <v>28</v>
      </c>
      <c r="C3185">
        <v>25043000006</v>
      </c>
      <c r="D3185" t="s">
        <v>2847</v>
      </c>
      <c r="E3185" s="1">
        <v>45777</v>
      </c>
      <c r="F3185" s="2">
        <v>0.16388888888888889</v>
      </c>
      <c r="G3185" t="s">
        <v>2548</v>
      </c>
      <c r="J3185">
        <v>5</v>
      </c>
      <c r="K3185">
        <v>10</v>
      </c>
      <c r="L3185" t="s">
        <v>32</v>
      </c>
      <c r="M3185" t="s">
        <v>2469</v>
      </c>
      <c r="N3185" t="s">
        <v>2497</v>
      </c>
      <c r="O3185" t="s">
        <v>1831</v>
      </c>
      <c r="Q3185" t="s">
        <v>2549</v>
      </c>
      <c r="S3185" t="s">
        <v>2506</v>
      </c>
      <c r="T3185">
        <v>49788</v>
      </c>
      <c r="Y3185" t="s">
        <v>2450</v>
      </c>
      <c r="Z3185" s="3">
        <v>2196</v>
      </c>
      <c r="AA3185" t="str">
        <f t="shared" si="98"/>
        <v>الأربعاء</v>
      </c>
      <c r="AB3185" t="str">
        <f t="shared" si="99"/>
        <v>Night Shift</v>
      </c>
      <c r="AC3185" t="str">
        <f>IFERROR(VLOOKUP(M3185,Table1[[Equipment No.]:[Center]],4,FALSE),"")</f>
        <v>Alameen</v>
      </c>
    </row>
    <row r="3186" spans="1:29" x14ac:dyDescent="0.3">
      <c r="A3186">
        <v>1</v>
      </c>
      <c r="B3186" t="s">
        <v>28</v>
      </c>
      <c r="C3186" t="s">
        <v>1116</v>
      </c>
      <c r="D3186" t="s">
        <v>30</v>
      </c>
      <c r="E3186" s="1">
        <v>45777</v>
      </c>
      <c r="F3186" s="2">
        <v>0.11458333333333333</v>
      </c>
      <c r="G3186" t="s">
        <v>42</v>
      </c>
      <c r="H3186" t="s">
        <v>42</v>
      </c>
      <c r="J3186">
        <v>5</v>
      </c>
      <c r="K3186">
        <v>10</v>
      </c>
      <c r="L3186" t="s">
        <v>32</v>
      </c>
      <c r="M3186" t="s">
        <v>2459</v>
      </c>
      <c r="N3186" t="s">
        <v>2542</v>
      </c>
      <c r="O3186" t="s">
        <v>3828</v>
      </c>
      <c r="P3186" t="s">
        <v>2533</v>
      </c>
      <c r="Q3186" t="s">
        <v>2493</v>
      </c>
      <c r="S3186" t="s">
        <v>2494</v>
      </c>
      <c r="T3186">
        <v>49786</v>
      </c>
      <c r="Y3186" t="s">
        <v>2450</v>
      </c>
      <c r="Z3186" s="3">
        <v>1298</v>
      </c>
      <c r="AA3186" t="str">
        <f t="shared" si="98"/>
        <v>الأربعاء</v>
      </c>
      <c r="AB3186" t="str">
        <f t="shared" si="99"/>
        <v>Night Shift</v>
      </c>
      <c r="AC3186" t="str">
        <f>IFERROR(VLOOKUP(M3186,Table1[[Equipment No.]:[Center]],4,FALSE),"")</f>
        <v>Alameen</v>
      </c>
    </row>
    <row r="3187" spans="1:29" x14ac:dyDescent="0.3">
      <c r="A3187">
        <v>1</v>
      </c>
      <c r="B3187" t="s">
        <v>28</v>
      </c>
      <c r="C3187" t="s">
        <v>1124</v>
      </c>
      <c r="D3187" t="s">
        <v>30</v>
      </c>
      <c r="E3187" s="1">
        <v>45777</v>
      </c>
      <c r="F3187" s="2">
        <v>0.10625</v>
      </c>
      <c r="G3187" t="s">
        <v>2482</v>
      </c>
      <c r="H3187" t="s">
        <v>2482</v>
      </c>
      <c r="J3187">
        <v>5</v>
      </c>
      <c r="K3187">
        <v>10</v>
      </c>
      <c r="L3187" t="s">
        <v>32</v>
      </c>
      <c r="M3187" t="s">
        <v>2445</v>
      </c>
      <c r="N3187" t="s">
        <v>2446</v>
      </c>
      <c r="O3187" t="s">
        <v>1831</v>
      </c>
      <c r="Q3187" t="s">
        <v>2485</v>
      </c>
      <c r="S3187" t="s">
        <v>2480</v>
      </c>
      <c r="T3187">
        <v>49785</v>
      </c>
      <c r="Y3187" t="s">
        <v>2450</v>
      </c>
      <c r="Z3187" s="3">
        <v>3215</v>
      </c>
      <c r="AA3187" t="str">
        <f t="shared" si="98"/>
        <v>الأربعاء</v>
      </c>
      <c r="AB3187" t="str">
        <f t="shared" si="99"/>
        <v>Night Shift</v>
      </c>
      <c r="AC3187" t="str">
        <f>IFERROR(VLOOKUP(M3187,Table1[[Equipment No.]:[Center]],4,FALSE),"")</f>
        <v>Alameen</v>
      </c>
    </row>
    <row r="3188" spans="1:29" x14ac:dyDescent="0.3">
      <c r="A3188">
        <v>1</v>
      </c>
      <c r="B3188" t="s">
        <v>28</v>
      </c>
      <c r="C3188" t="s">
        <v>1117</v>
      </c>
      <c r="D3188" t="s">
        <v>30</v>
      </c>
      <c r="E3188" s="1">
        <v>45777</v>
      </c>
      <c r="F3188" s="2">
        <v>9.4444444444444442E-2</v>
      </c>
      <c r="G3188" t="s">
        <v>42</v>
      </c>
      <c r="H3188" t="s">
        <v>42</v>
      </c>
      <c r="J3188">
        <v>5</v>
      </c>
      <c r="K3188">
        <v>10</v>
      </c>
      <c r="L3188" t="s">
        <v>32</v>
      </c>
      <c r="M3188" t="s">
        <v>2478</v>
      </c>
      <c r="N3188" t="s">
        <v>2538</v>
      </c>
      <c r="O3188" t="s">
        <v>3828</v>
      </c>
      <c r="P3188" t="s">
        <v>2533</v>
      </c>
      <c r="Q3188" t="s">
        <v>2493</v>
      </c>
      <c r="S3188" t="s">
        <v>2494</v>
      </c>
      <c r="T3188">
        <v>49784</v>
      </c>
      <c r="Y3188" t="s">
        <v>2450</v>
      </c>
      <c r="Z3188" s="3">
        <v>2826</v>
      </c>
      <c r="AA3188" t="str">
        <f t="shared" si="98"/>
        <v>الأربعاء</v>
      </c>
      <c r="AB3188" t="str">
        <f t="shared" si="99"/>
        <v>Night Shift</v>
      </c>
      <c r="AC3188" t="str">
        <f>IFERROR(VLOOKUP(M3188,Table1[[Equipment No.]:[Center]],4,FALSE),"")</f>
        <v>Alameen</v>
      </c>
    </row>
    <row r="3189" spans="1:29" x14ac:dyDescent="0.3">
      <c r="A3189">
        <v>1</v>
      </c>
      <c r="B3189" t="s">
        <v>28</v>
      </c>
      <c r="C3189" t="s">
        <v>1119</v>
      </c>
      <c r="D3189" t="s">
        <v>30</v>
      </c>
      <c r="E3189" s="1">
        <v>45777</v>
      </c>
      <c r="F3189" s="2">
        <v>8.6805555555555552E-2</v>
      </c>
      <c r="G3189" t="s">
        <v>42</v>
      </c>
      <c r="H3189" t="s">
        <v>42</v>
      </c>
      <c r="J3189">
        <v>5</v>
      </c>
      <c r="K3189">
        <v>10</v>
      </c>
      <c r="L3189" t="s">
        <v>32</v>
      </c>
      <c r="M3189" t="s">
        <v>2451</v>
      </c>
      <c r="N3189" t="s">
        <v>2562</v>
      </c>
      <c r="O3189" t="s">
        <v>3828</v>
      </c>
      <c r="P3189" t="s">
        <v>2533</v>
      </c>
      <c r="Q3189" t="s">
        <v>2493</v>
      </c>
      <c r="S3189" t="s">
        <v>2494</v>
      </c>
      <c r="T3189">
        <v>49783</v>
      </c>
      <c r="Y3189" t="s">
        <v>2450</v>
      </c>
      <c r="Z3189" s="3">
        <v>3198</v>
      </c>
      <c r="AA3189" t="str">
        <f t="shared" si="98"/>
        <v>الأربعاء</v>
      </c>
      <c r="AB3189" t="str">
        <f t="shared" si="99"/>
        <v>Night Shift</v>
      </c>
      <c r="AC3189" t="str">
        <f>IFERROR(VLOOKUP(M3189,Table1[[Equipment No.]:[Center]],4,FALSE),"")</f>
        <v>Alameen</v>
      </c>
    </row>
    <row r="3190" spans="1:29" x14ac:dyDescent="0.3">
      <c r="A3190">
        <v>1</v>
      </c>
      <c r="B3190" t="s">
        <v>28</v>
      </c>
      <c r="C3190" t="s">
        <v>1099</v>
      </c>
      <c r="D3190" t="s">
        <v>30</v>
      </c>
      <c r="E3190" s="1">
        <v>45777</v>
      </c>
      <c r="F3190" s="2">
        <v>7.5694444444444439E-2</v>
      </c>
      <c r="G3190" t="s">
        <v>188</v>
      </c>
      <c r="H3190" t="s">
        <v>188</v>
      </c>
      <c r="J3190">
        <v>2</v>
      </c>
      <c r="K3190">
        <v>3</v>
      </c>
      <c r="L3190" t="s">
        <v>32</v>
      </c>
      <c r="M3190" t="s">
        <v>2498</v>
      </c>
      <c r="N3190" t="s">
        <v>2588</v>
      </c>
      <c r="O3190" t="s">
        <v>1831</v>
      </c>
      <c r="Q3190" t="s">
        <v>2505</v>
      </c>
      <c r="S3190" t="s">
        <v>2506</v>
      </c>
      <c r="T3190">
        <v>49782</v>
      </c>
      <c r="Y3190" t="s">
        <v>2450</v>
      </c>
      <c r="Z3190" s="3">
        <v>3309</v>
      </c>
      <c r="AA3190" t="str">
        <f t="shared" si="98"/>
        <v>الأربعاء</v>
      </c>
      <c r="AB3190" t="str">
        <f t="shared" si="99"/>
        <v>Night Shift</v>
      </c>
      <c r="AC3190" t="str">
        <f>IFERROR(VLOOKUP(M3190,Table1[[Equipment No.]:[Center]],4,FALSE),"")</f>
        <v>Alameen</v>
      </c>
    </row>
    <row r="3191" spans="1:29" x14ac:dyDescent="0.3">
      <c r="A3191">
        <v>1</v>
      </c>
      <c r="B3191" t="s">
        <v>28</v>
      </c>
      <c r="C3191">
        <v>25043000005</v>
      </c>
      <c r="D3191" t="s">
        <v>2848</v>
      </c>
      <c r="E3191" s="1">
        <v>45777</v>
      </c>
      <c r="F3191" s="2">
        <v>7.013888888888889E-2</v>
      </c>
      <c r="G3191" t="s">
        <v>2548</v>
      </c>
      <c r="J3191">
        <v>5</v>
      </c>
      <c r="K3191">
        <v>10</v>
      </c>
      <c r="L3191" t="s">
        <v>32</v>
      </c>
      <c r="M3191" t="s">
        <v>2465</v>
      </c>
      <c r="N3191" t="s">
        <v>2466</v>
      </c>
      <c r="O3191" t="s">
        <v>1831</v>
      </c>
      <c r="Q3191" t="s">
        <v>2549</v>
      </c>
      <c r="S3191" t="s">
        <v>2506</v>
      </c>
      <c r="T3191">
        <v>49781</v>
      </c>
      <c r="Y3191" t="s">
        <v>2450</v>
      </c>
      <c r="Z3191" s="3">
        <v>3247</v>
      </c>
      <c r="AA3191" t="str">
        <f t="shared" si="98"/>
        <v>الأربعاء</v>
      </c>
      <c r="AB3191" t="str">
        <f t="shared" si="99"/>
        <v>Night Shift</v>
      </c>
      <c r="AC3191" t="str">
        <f>IFERROR(VLOOKUP(M3191,Table1[[Equipment No.]:[Center]],4,FALSE),"")</f>
        <v>Alameen</v>
      </c>
    </row>
    <row r="3192" spans="1:29" x14ac:dyDescent="0.3">
      <c r="A3192">
        <v>1</v>
      </c>
      <c r="B3192" t="s">
        <v>28</v>
      </c>
      <c r="C3192" t="s">
        <v>1120</v>
      </c>
      <c r="D3192" t="s">
        <v>30</v>
      </c>
      <c r="E3192" s="1">
        <v>45777</v>
      </c>
      <c r="F3192" s="2">
        <v>4.4444444444444446E-2</v>
      </c>
      <c r="G3192" t="s">
        <v>42</v>
      </c>
      <c r="H3192" t="s">
        <v>42</v>
      </c>
      <c r="J3192">
        <v>5</v>
      </c>
      <c r="K3192">
        <v>10</v>
      </c>
      <c r="L3192" t="s">
        <v>32</v>
      </c>
      <c r="M3192" t="s">
        <v>2469</v>
      </c>
      <c r="N3192" t="s">
        <v>2497</v>
      </c>
      <c r="O3192" t="s">
        <v>3828</v>
      </c>
      <c r="P3192" t="s">
        <v>2533</v>
      </c>
      <c r="Q3192" t="s">
        <v>2493</v>
      </c>
      <c r="S3192" t="s">
        <v>2494</v>
      </c>
      <c r="T3192">
        <v>49780</v>
      </c>
      <c r="Y3192" t="s">
        <v>2450</v>
      </c>
      <c r="Z3192" s="3">
        <v>2196</v>
      </c>
      <c r="AA3192" t="str">
        <f t="shared" si="98"/>
        <v>الأربعاء</v>
      </c>
      <c r="AB3192" t="str">
        <f t="shared" si="99"/>
        <v>Night Shift</v>
      </c>
      <c r="AC3192" t="str">
        <f>IFERROR(VLOOKUP(M3192,Table1[[Equipment No.]:[Center]],4,FALSE),"")</f>
        <v>Alameen</v>
      </c>
    </row>
    <row r="3193" spans="1:29" x14ac:dyDescent="0.3">
      <c r="A3193">
        <v>1</v>
      </c>
      <c r="B3193" t="s">
        <v>28</v>
      </c>
      <c r="C3193" t="s">
        <v>1121</v>
      </c>
      <c r="D3193" t="s">
        <v>30</v>
      </c>
      <c r="E3193" s="1">
        <v>45777</v>
      </c>
      <c r="F3193" s="2">
        <v>0.53749999999999998</v>
      </c>
      <c r="G3193" t="s">
        <v>42</v>
      </c>
      <c r="H3193" t="s">
        <v>42</v>
      </c>
      <c r="J3193">
        <v>5</v>
      </c>
      <c r="K3193">
        <v>10</v>
      </c>
      <c r="L3193" t="s">
        <v>32</v>
      </c>
      <c r="M3193" t="s">
        <v>2554</v>
      </c>
      <c r="N3193" t="s">
        <v>2546</v>
      </c>
      <c r="O3193" t="s">
        <v>3828</v>
      </c>
      <c r="P3193" t="s">
        <v>2533</v>
      </c>
      <c r="Q3193" t="s">
        <v>2493</v>
      </c>
      <c r="S3193" t="s">
        <v>2494</v>
      </c>
      <c r="T3193">
        <v>49779</v>
      </c>
      <c r="Y3193" t="s">
        <v>2450</v>
      </c>
      <c r="Z3193" s="3">
        <v>3275</v>
      </c>
      <c r="AA3193" t="str">
        <f t="shared" si="98"/>
        <v>الأربعاء</v>
      </c>
      <c r="AB3193" t="str">
        <f t="shared" si="99"/>
        <v>Morning Shift</v>
      </c>
      <c r="AC3193" t="str">
        <f>IFERROR(VLOOKUP(M3193,Table1[[Equipment No.]:[Center]],4,FALSE),"")</f>
        <v>Alameen</v>
      </c>
    </row>
    <row r="3194" spans="1:29" x14ac:dyDescent="0.3">
      <c r="A3194">
        <v>1</v>
      </c>
      <c r="B3194" t="s">
        <v>28</v>
      </c>
      <c r="C3194" t="s">
        <v>1122</v>
      </c>
      <c r="D3194" t="s">
        <v>30</v>
      </c>
      <c r="E3194" s="1">
        <v>45777</v>
      </c>
      <c r="F3194" s="2">
        <v>0.52916666666666667</v>
      </c>
      <c r="G3194" t="s">
        <v>42</v>
      </c>
      <c r="H3194" t="s">
        <v>42</v>
      </c>
      <c r="J3194">
        <v>5</v>
      </c>
      <c r="K3194">
        <v>10</v>
      </c>
      <c r="L3194" t="s">
        <v>32</v>
      </c>
      <c r="M3194" t="s">
        <v>2445</v>
      </c>
      <c r="N3194" t="s">
        <v>2446</v>
      </c>
      <c r="O3194" t="s">
        <v>3828</v>
      </c>
      <c r="P3194" t="s">
        <v>2533</v>
      </c>
      <c r="Q3194" t="s">
        <v>2493</v>
      </c>
      <c r="S3194" t="s">
        <v>2494</v>
      </c>
      <c r="T3194">
        <v>49778</v>
      </c>
      <c r="Y3194" t="s">
        <v>2450</v>
      </c>
      <c r="Z3194" s="3">
        <v>3215</v>
      </c>
      <c r="AA3194" t="str">
        <f t="shared" si="98"/>
        <v>الأربعاء</v>
      </c>
      <c r="AB3194" t="str">
        <f t="shared" si="99"/>
        <v>Morning Shift</v>
      </c>
      <c r="AC3194" t="str">
        <f>IFERROR(VLOOKUP(M3194,Table1[[Equipment No.]:[Center]],4,FALSE),"")</f>
        <v>Alameen</v>
      </c>
    </row>
    <row r="3195" spans="1:29" x14ac:dyDescent="0.3">
      <c r="A3195">
        <v>1</v>
      </c>
      <c r="B3195" t="s">
        <v>28</v>
      </c>
      <c r="C3195">
        <v>25043000003</v>
      </c>
      <c r="D3195" t="s">
        <v>2849</v>
      </c>
      <c r="E3195" s="1">
        <v>45777</v>
      </c>
      <c r="F3195" s="2">
        <v>0.49583333333333335</v>
      </c>
      <c r="G3195" t="s">
        <v>2548</v>
      </c>
      <c r="J3195">
        <v>5</v>
      </c>
      <c r="K3195">
        <v>10</v>
      </c>
      <c r="L3195" t="s">
        <v>32</v>
      </c>
      <c r="M3195" t="s">
        <v>2459</v>
      </c>
      <c r="N3195" t="s">
        <v>2542</v>
      </c>
      <c r="O3195" t="s">
        <v>1831</v>
      </c>
      <c r="Q3195" t="s">
        <v>2549</v>
      </c>
      <c r="S3195" t="s">
        <v>2506</v>
      </c>
      <c r="T3195">
        <v>49777</v>
      </c>
      <c r="Y3195" t="s">
        <v>2450</v>
      </c>
      <c r="Z3195" s="3">
        <v>1298</v>
      </c>
      <c r="AA3195" t="str">
        <f t="shared" si="98"/>
        <v>الأربعاء</v>
      </c>
      <c r="AB3195" t="str">
        <f t="shared" si="99"/>
        <v>Morning Shift</v>
      </c>
      <c r="AC3195" t="str">
        <f>IFERROR(VLOOKUP(M3195,Table1[[Equipment No.]:[Center]],4,FALSE),"")</f>
        <v>Alameen</v>
      </c>
    </row>
    <row r="3196" spans="1:29" x14ac:dyDescent="0.3">
      <c r="A3196">
        <v>1</v>
      </c>
      <c r="B3196" t="s">
        <v>28</v>
      </c>
      <c r="C3196" t="s">
        <v>1125</v>
      </c>
      <c r="D3196" t="s">
        <v>30</v>
      </c>
      <c r="E3196" s="1">
        <v>45777</v>
      </c>
      <c r="F3196" s="2">
        <v>0.48888888888888887</v>
      </c>
      <c r="G3196" t="s">
        <v>2482</v>
      </c>
      <c r="H3196" t="s">
        <v>2482</v>
      </c>
      <c r="J3196">
        <v>5</v>
      </c>
      <c r="K3196">
        <v>10</v>
      </c>
      <c r="L3196" t="s">
        <v>32</v>
      </c>
      <c r="M3196" t="s">
        <v>2478</v>
      </c>
      <c r="N3196" t="s">
        <v>2538</v>
      </c>
      <c r="O3196" t="s">
        <v>1831</v>
      </c>
      <c r="Q3196" t="s">
        <v>2485</v>
      </c>
      <c r="S3196" t="s">
        <v>2480</v>
      </c>
      <c r="T3196">
        <v>49776</v>
      </c>
      <c r="Y3196" t="s">
        <v>2450</v>
      </c>
      <c r="Z3196" s="3">
        <v>2826</v>
      </c>
      <c r="AA3196" t="str">
        <f t="shared" si="98"/>
        <v>الأربعاء</v>
      </c>
      <c r="AB3196" t="str">
        <f t="shared" si="99"/>
        <v>Morning Shift</v>
      </c>
      <c r="AC3196" t="str">
        <f>IFERROR(VLOOKUP(M3196,Table1[[Equipment No.]:[Center]],4,FALSE),"")</f>
        <v>Alameen</v>
      </c>
    </row>
    <row r="3197" spans="1:29" x14ac:dyDescent="0.3">
      <c r="A3197">
        <v>1</v>
      </c>
      <c r="B3197" t="s">
        <v>28</v>
      </c>
      <c r="C3197" t="s">
        <v>1100</v>
      </c>
      <c r="D3197" t="s">
        <v>30</v>
      </c>
      <c r="E3197" s="1">
        <v>45777</v>
      </c>
      <c r="F3197" s="2">
        <v>0.48125000000000001</v>
      </c>
      <c r="G3197" t="s">
        <v>188</v>
      </c>
      <c r="H3197" t="s">
        <v>188</v>
      </c>
      <c r="J3197">
        <v>5</v>
      </c>
      <c r="K3197">
        <v>10</v>
      </c>
      <c r="L3197" t="s">
        <v>32</v>
      </c>
      <c r="M3197" t="s">
        <v>2451</v>
      </c>
      <c r="N3197" t="s">
        <v>2562</v>
      </c>
      <c r="O3197" t="s">
        <v>1831</v>
      </c>
      <c r="Q3197" t="s">
        <v>2505</v>
      </c>
      <c r="S3197" t="s">
        <v>2506</v>
      </c>
      <c r="T3197">
        <v>49775</v>
      </c>
      <c r="Y3197" t="s">
        <v>2450</v>
      </c>
      <c r="Z3197" s="3">
        <v>3198</v>
      </c>
      <c r="AA3197" t="str">
        <f t="shared" si="98"/>
        <v>الأربعاء</v>
      </c>
      <c r="AB3197" t="str">
        <f t="shared" si="99"/>
        <v>Morning Shift</v>
      </c>
      <c r="AC3197" t="str">
        <f>IFERROR(VLOOKUP(M3197,Table1[[Equipment No.]:[Center]],4,FALSE),"")</f>
        <v>Alameen</v>
      </c>
    </row>
    <row r="3198" spans="1:29" x14ac:dyDescent="0.3">
      <c r="A3198">
        <v>1</v>
      </c>
      <c r="B3198" t="s">
        <v>28</v>
      </c>
      <c r="C3198" t="s">
        <v>1849</v>
      </c>
      <c r="D3198" t="s">
        <v>30</v>
      </c>
      <c r="E3198" s="1">
        <v>45752</v>
      </c>
      <c r="F3198" s="2">
        <v>0.48680555555555555</v>
      </c>
      <c r="G3198" t="s">
        <v>2850</v>
      </c>
      <c r="H3198" t="s">
        <v>2850</v>
      </c>
      <c r="J3198">
        <v>6</v>
      </c>
      <c r="K3198">
        <v>10</v>
      </c>
      <c r="L3198" t="s">
        <v>32</v>
      </c>
      <c r="M3198" t="s">
        <v>2851</v>
      </c>
      <c r="N3198" t="s">
        <v>2852</v>
      </c>
      <c r="O3198" t="s">
        <v>3827</v>
      </c>
      <c r="Q3198" t="s">
        <v>2853</v>
      </c>
      <c r="R3198" t="s">
        <v>2854</v>
      </c>
      <c r="T3198">
        <v>30152</v>
      </c>
      <c r="Y3198" t="s">
        <v>2855</v>
      </c>
      <c r="Z3198" s="3">
        <v>3018</v>
      </c>
      <c r="AA3198" t="str">
        <f t="shared" si="98"/>
        <v>السبت</v>
      </c>
      <c r="AB3198" t="str">
        <f t="shared" si="99"/>
        <v>Morning Shift</v>
      </c>
      <c r="AC3198" t="str">
        <f>IFERROR(VLOOKUP(M3198,Table1[[Equipment No.]:[Center]],4,FALSE),"")</f>
        <v>Mostakbal Masr</v>
      </c>
    </row>
    <row r="3199" spans="1:29" x14ac:dyDescent="0.3">
      <c r="A3199">
        <v>1</v>
      </c>
      <c r="B3199" t="s">
        <v>28</v>
      </c>
      <c r="C3199" t="s">
        <v>1835</v>
      </c>
      <c r="D3199" t="s">
        <v>30</v>
      </c>
      <c r="E3199" s="1">
        <v>45752</v>
      </c>
      <c r="F3199" s="2">
        <v>0.47986111111111113</v>
      </c>
      <c r="G3199" t="s">
        <v>2850</v>
      </c>
      <c r="H3199" t="s">
        <v>2850</v>
      </c>
      <c r="J3199">
        <v>6</v>
      </c>
      <c r="K3199">
        <v>10</v>
      </c>
      <c r="L3199" t="s">
        <v>32</v>
      </c>
      <c r="M3199" t="s">
        <v>2856</v>
      </c>
      <c r="N3199" t="s">
        <v>2857</v>
      </c>
      <c r="O3199" t="s">
        <v>3827</v>
      </c>
      <c r="Q3199" t="s">
        <v>2853</v>
      </c>
      <c r="R3199" t="s">
        <v>2854</v>
      </c>
      <c r="T3199">
        <v>30148</v>
      </c>
      <c r="Y3199" t="s">
        <v>2855</v>
      </c>
      <c r="Z3199" s="3">
        <v>1856</v>
      </c>
      <c r="AA3199" t="str">
        <f t="shared" si="98"/>
        <v>السبت</v>
      </c>
      <c r="AB3199" t="str">
        <f t="shared" si="99"/>
        <v>Morning Shift</v>
      </c>
      <c r="AC3199" t="str">
        <f>IFERROR(VLOOKUP(M3199,Table1[[Equipment No.]:[Center]],4,FALSE),"")</f>
        <v>Fayoum</v>
      </c>
    </row>
    <row r="3200" spans="1:29" x14ac:dyDescent="0.3">
      <c r="A3200">
        <v>1</v>
      </c>
      <c r="B3200" t="s">
        <v>28</v>
      </c>
      <c r="C3200" t="s">
        <v>1848</v>
      </c>
      <c r="D3200" t="s">
        <v>30</v>
      </c>
      <c r="E3200" s="1">
        <v>45752</v>
      </c>
      <c r="F3200" s="2">
        <v>0.47638888888888886</v>
      </c>
      <c r="G3200" t="s">
        <v>2850</v>
      </c>
      <c r="H3200" t="s">
        <v>2850</v>
      </c>
      <c r="J3200">
        <v>6</v>
      </c>
      <c r="K3200">
        <v>10</v>
      </c>
      <c r="L3200" t="s">
        <v>32</v>
      </c>
      <c r="M3200" t="s">
        <v>2858</v>
      </c>
      <c r="N3200" t="s">
        <v>2859</v>
      </c>
      <c r="O3200" t="s">
        <v>3827</v>
      </c>
      <c r="Q3200" t="s">
        <v>2853</v>
      </c>
      <c r="R3200" t="s">
        <v>2854</v>
      </c>
      <c r="T3200">
        <v>30151</v>
      </c>
      <c r="Y3200" t="s">
        <v>2855</v>
      </c>
      <c r="Z3200" s="3">
        <v>2325</v>
      </c>
      <c r="AA3200" t="str">
        <f t="shared" si="98"/>
        <v>السبت</v>
      </c>
      <c r="AB3200" t="str">
        <f t="shared" si="99"/>
        <v>Morning Shift</v>
      </c>
      <c r="AC3200" t="str">
        <f>IFERROR(VLOOKUP(M3200,Table1[[Equipment No.]:[Center]],4,FALSE),"")</f>
        <v>Fayoum</v>
      </c>
    </row>
    <row r="3201" spans="1:29" x14ac:dyDescent="0.3">
      <c r="A3201">
        <v>1</v>
      </c>
      <c r="B3201" t="s">
        <v>28</v>
      </c>
      <c r="C3201" t="s">
        <v>1834</v>
      </c>
      <c r="D3201" t="s">
        <v>30</v>
      </c>
      <c r="E3201" s="1">
        <v>45752</v>
      </c>
      <c r="F3201" s="2">
        <v>0.46944444444444444</v>
      </c>
      <c r="G3201" t="s">
        <v>2850</v>
      </c>
      <c r="H3201" t="s">
        <v>2850</v>
      </c>
      <c r="J3201">
        <v>6</v>
      </c>
      <c r="K3201">
        <v>10</v>
      </c>
      <c r="L3201" t="s">
        <v>32</v>
      </c>
      <c r="M3201" t="s">
        <v>1780</v>
      </c>
      <c r="N3201" t="s">
        <v>2860</v>
      </c>
      <c r="O3201" t="s">
        <v>3827</v>
      </c>
      <c r="Q3201" t="s">
        <v>2853</v>
      </c>
      <c r="R3201" t="s">
        <v>2854</v>
      </c>
      <c r="T3201">
        <v>30147</v>
      </c>
      <c r="Y3201" t="s">
        <v>2855</v>
      </c>
      <c r="Z3201" s="3">
        <v>3289</v>
      </c>
      <c r="AA3201" t="str">
        <f t="shared" si="98"/>
        <v>السبت</v>
      </c>
      <c r="AB3201" t="str">
        <f t="shared" si="99"/>
        <v>Morning Shift</v>
      </c>
      <c r="AC3201" t="str">
        <f>IFERROR(VLOOKUP(M3201,Table1[[Equipment No.]:[Center]],4,FALSE),"")</f>
        <v>Fayoum</v>
      </c>
    </row>
    <row r="3202" spans="1:29" x14ac:dyDescent="0.3">
      <c r="A3202">
        <v>1</v>
      </c>
      <c r="B3202" t="s">
        <v>28</v>
      </c>
      <c r="C3202" t="s">
        <v>1837</v>
      </c>
      <c r="D3202" t="s">
        <v>30</v>
      </c>
      <c r="E3202" s="1">
        <v>45752</v>
      </c>
      <c r="F3202" s="2">
        <v>0.46597222222222223</v>
      </c>
      <c r="G3202" t="s">
        <v>2861</v>
      </c>
      <c r="H3202" t="s">
        <v>2861</v>
      </c>
      <c r="J3202">
        <v>5</v>
      </c>
      <c r="K3202">
        <v>8</v>
      </c>
      <c r="L3202" t="s">
        <v>32</v>
      </c>
      <c r="M3202" t="s">
        <v>2862</v>
      </c>
      <c r="N3202" t="s">
        <v>2863</v>
      </c>
      <c r="O3202" t="s">
        <v>1831</v>
      </c>
      <c r="Q3202" t="s">
        <v>2864</v>
      </c>
      <c r="R3202" t="s">
        <v>2865</v>
      </c>
      <c r="T3202">
        <v>30150</v>
      </c>
      <c r="Y3202" t="s">
        <v>2855</v>
      </c>
      <c r="Z3202" s="3">
        <v>2655</v>
      </c>
      <c r="AA3202" t="str">
        <f t="shared" si="98"/>
        <v>السبت</v>
      </c>
      <c r="AB3202" t="str">
        <f t="shared" si="99"/>
        <v>Morning Shift</v>
      </c>
      <c r="AC3202" t="str">
        <f>IFERROR(VLOOKUP(M3202,Table1[[Equipment No.]:[Center]],4,FALSE),"")</f>
        <v>Fayoum</v>
      </c>
    </row>
    <row r="3203" spans="1:29" x14ac:dyDescent="0.3">
      <c r="A3203">
        <v>1</v>
      </c>
      <c r="B3203" t="s">
        <v>28</v>
      </c>
      <c r="C3203" t="s">
        <v>1827</v>
      </c>
      <c r="D3203" t="s">
        <v>30</v>
      </c>
      <c r="E3203" s="1">
        <v>45752</v>
      </c>
      <c r="F3203" s="2">
        <v>0.45624999999999999</v>
      </c>
      <c r="G3203" t="s">
        <v>2850</v>
      </c>
      <c r="H3203" t="s">
        <v>2850</v>
      </c>
      <c r="J3203">
        <v>6</v>
      </c>
      <c r="K3203">
        <v>10</v>
      </c>
      <c r="L3203" t="s">
        <v>32</v>
      </c>
      <c r="M3203" t="s">
        <v>617</v>
      </c>
      <c r="N3203" t="s">
        <v>2866</v>
      </c>
      <c r="O3203" t="s">
        <v>3827</v>
      </c>
      <c r="Q3203" t="s">
        <v>2853</v>
      </c>
      <c r="R3203" t="s">
        <v>2854</v>
      </c>
      <c r="T3203">
        <v>30146</v>
      </c>
      <c r="Y3203" t="s">
        <v>2855</v>
      </c>
      <c r="Z3203" s="3">
        <v>3242</v>
      </c>
      <c r="AA3203" t="str">
        <f t="shared" ref="AA3203:AA3266" si="100">TEXT(E3203,"dddd")</f>
        <v>السبت</v>
      </c>
      <c r="AB3203" t="str">
        <f t="shared" ref="AB3203:AB3266" si="101">IF(AND(MOD(F3203,1)&gt;=TIME(8,0,0),MOD(F3203,1)&lt;TIME(16,0,0)),"Morning Shift",IF(AND(MOD(F3203,1)&gt;=TIME(16,0,0),MOD(F3203,1)&lt;TIME(20,0,0)),"Morning Extension",IF(OR(MOD(F3203,1)&gt;=TIME(20,0,0),MOD(F3203,1)&lt;TIME(4,0,0)),"Night Shift",IF(AND(MOD(F3203,1)&gt;=TIME(4,0,0),MOD(F3203,1)&lt;TIME(8,0,0)),"Night Extension","Others"))))</f>
        <v>Morning Shift</v>
      </c>
      <c r="AC3203" t="str">
        <f>IFERROR(VLOOKUP(M3203,Table1[[Equipment No.]:[Center]],4,FALSE),"")</f>
        <v>Fayoum</v>
      </c>
    </row>
    <row r="3204" spans="1:29" x14ac:dyDescent="0.3">
      <c r="A3204">
        <v>1</v>
      </c>
      <c r="B3204" t="s">
        <v>28</v>
      </c>
      <c r="C3204" t="s">
        <v>1836</v>
      </c>
      <c r="D3204" t="s">
        <v>30</v>
      </c>
      <c r="E3204" s="1">
        <v>45752</v>
      </c>
      <c r="F3204" s="2">
        <v>0.45277777777777778</v>
      </c>
      <c r="G3204" t="s">
        <v>2850</v>
      </c>
      <c r="H3204" t="s">
        <v>2850</v>
      </c>
      <c r="J3204">
        <v>6</v>
      </c>
      <c r="K3204">
        <v>10</v>
      </c>
      <c r="L3204" t="s">
        <v>32</v>
      </c>
      <c r="M3204" t="s">
        <v>2867</v>
      </c>
      <c r="N3204" t="s">
        <v>2868</v>
      </c>
      <c r="O3204" t="s">
        <v>3827</v>
      </c>
      <c r="Q3204" t="s">
        <v>2853</v>
      </c>
      <c r="R3204" t="s">
        <v>2854</v>
      </c>
      <c r="T3204">
        <v>30149</v>
      </c>
      <c r="Y3204" t="s">
        <v>2855</v>
      </c>
      <c r="Z3204" s="3">
        <v>2758</v>
      </c>
      <c r="AA3204" t="str">
        <f t="shared" si="100"/>
        <v>السبت</v>
      </c>
      <c r="AB3204" t="str">
        <f t="shared" si="101"/>
        <v>Morning Shift</v>
      </c>
      <c r="AC3204" t="str">
        <f>IFERROR(VLOOKUP(M3204,Table1[[Equipment No.]:[Center]],4,FALSE),"")</f>
        <v>Fayoum</v>
      </c>
    </row>
    <row r="3205" spans="1:29" x14ac:dyDescent="0.3">
      <c r="A3205">
        <v>1</v>
      </c>
      <c r="B3205" t="s">
        <v>28</v>
      </c>
      <c r="C3205" t="s">
        <v>104</v>
      </c>
      <c r="D3205" t="s">
        <v>30</v>
      </c>
      <c r="E3205" s="1">
        <v>45753</v>
      </c>
      <c r="F3205" s="2">
        <v>0.4465277777777778</v>
      </c>
      <c r="G3205" t="s">
        <v>2869</v>
      </c>
      <c r="H3205" t="s">
        <v>2869</v>
      </c>
      <c r="J3205">
        <v>6</v>
      </c>
      <c r="K3205">
        <v>10</v>
      </c>
      <c r="L3205" t="s">
        <v>32</v>
      </c>
      <c r="M3205" t="s">
        <v>2870</v>
      </c>
      <c r="N3205" t="s">
        <v>2866</v>
      </c>
      <c r="O3205" t="s">
        <v>1831</v>
      </c>
      <c r="Q3205" t="s">
        <v>2864</v>
      </c>
      <c r="R3205" t="s">
        <v>2865</v>
      </c>
      <c r="T3205">
        <v>30164</v>
      </c>
      <c r="Y3205" t="s">
        <v>2855</v>
      </c>
      <c r="Z3205" s="3">
        <v>3242</v>
      </c>
      <c r="AA3205" t="str">
        <f t="shared" si="100"/>
        <v>الأحد</v>
      </c>
      <c r="AB3205" t="str">
        <f t="shared" si="101"/>
        <v>Morning Shift</v>
      </c>
      <c r="AC3205" t="str">
        <f>IFERROR(VLOOKUP(M3205,Table1[[Equipment No.]:[Center]],4,FALSE),"")</f>
        <v>Fayoum</v>
      </c>
    </row>
    <row r="3206" spans="1:29" x14ac:dyDescent="0.3">
      <c r="A3206">
        <v>1</v>
      </c>
      <c r="B3206" t="s">
        <v>28</v>
      </c>
      <c r="C3206" t="s">
        <v>101</v>
      </c>
      <c r="D3206" t="s">
        <v>30</v>
      </c>
      <c r="E3206" s="1">
        <v>45753</v>
      </c>
      <c r="F3206" s="2">
        <v>0.43194444444444446</v>
      </c>
      <c r="G3206" t="s">
        <v>2869</v>
      </c>
      <c r="H3206" t="s">
        <v>2869</v>
      </c>
      <c r="J3206">
        <v>6</v>
      </c>
      <c r="K3206">
        <v>10</v>
      </c>
      <c r="L3206" t="s">
        <v>32</v>
      </c>
      <c r="M3206" t="s">
        <v>2871</v>
      </c>
      <c r="N3206" t="s">
        <v>2868</v>
      </c>
      <c r="O3206" t="s">
        <v>1831</v>
      </c>
      <c r="Q3206" t="s">
        <v>2864</v>
      </c>
      <c r="R3206" t="s">
        <v>2865</v>
      </c>
      <c r="T3206">
        <v>30163</v>
      </c>
      <c r="Y3206" t="s">
        <v>2855</v>
      </c>
      <c r="Z3206" s="3">
        <v>2758</v>
      </c>
      <c r="AA3206" t="str">
        <f t="shared" si="100"/>
        <v>الأحد</v>
      </c>
      <c r="AB3206" t="str">
        <f t="shared" si="101"/>
        <v>Morning Shift</v>
      </c>
      <c r="AC3206" t="str">
        <f>IFERROR(VLOOKUP(M3206,Table1[[Equipment No.]:[Center]],4,FALSE),"")</f>
        <v>Fayoum</v>
      </c>
    </row>
    <row r="3207" spans="1:29" x14ac:dyDescent="0.3">
      <c r="A3207">
        <v>1</v>
      </c>
      <c r="B3207" t="s">
        <v>28</v>
      </c>
      <c r="C3207" t="s">
        <v>144</v>
      </c>
      <c r="D3207" t="s">
        <v>30</v>
      </c>
      <c r="E3207" s="1">
        <v>45753</v>
      </c>
      <c r="F3207" s="2">
        <v>0.41944444444444445</v>
      </c>
      <c r="G3207" t="s">
        <v>2869</v>
      </c>
      <c r="H3207" t="s">
        <v>2869</v>
      </c>
      <c r="J3207">
        <v>6</v>
      </c>
      <c r="K3207">
        <v>10</v>
      </c>
      <c r="L3207" t="s">
        <v>32</v>
      </c>
      <c r="M3207" t="s">
        <v>2858</v>
      </c>
      <c r="N3207" t="s">
        <v>2859</v>
      </c>
      <c r="O3207" t="s">
        <v>1831</v>
      </c>
      <c r="Q3207" t="s">
        <v>2864</v>
      </c>
      <c r="R3207" t="s">
        <v>2865</v>
      </c>
      <c r="T3207">
        <v>30162</v>
      </c>
      <c r="Y3207" t="s">
        <v>2855</v>
      </c>
      <c r="Z3207" s="3">
        <v>2325</v>
      </c>
      <c r="AA3207" t="str">
        <f t="shared" si="100"/>
        <v>الأحد</v>
      </c>
      <c r="AB3207" t="str">
        <f t="shared" si="101"/>
        <v>Morning Shift</v>
      </c>
      <c r="AC3207" t="str">
        <f>IFERROR(VLOOKUP(M3207,Table1[[Equipment No.]:[Center]],4,FALSE),"")</f>
        <v>Fayoum</v>
      </c>
    </row>
    <row r="3208" spans="1:29" x14ac:dyDescent="0.3">
      <c r="A3208">
        <v>1</v>
      </c>
      <c r="B3208" t="s">
        <v>28</v>
      </c>
      <c r="C3208" t="s">
        <v>143</v>
      </c>
      <c r="D3208" t="s">
        <v>30</v>
      </c>
      <c r="E3208" s="1">
        <v>45753</v>
      </c>
      <c r="F3208" s="2">
        <v>0.40486111111111112</v>
      </c>
      <c r="G3208" t="s">
        <v>2869</v>
      </c>
      <c r="H3208" t="s">
        <v>2869</v>
      </c>
      <c r="J3208">
        <v>6</v>
      </c>
      <c r="K3208">
        <v>10</v>
      </c>
      <c r="L3208" t="s">
        <v>32</v>
      </c>
      <c r="M3208" t="s">
        <v>1780</v>
      </c>
      <c r="N3208" t="s">
        <v>2860</v>
      </c>
      <c r="O3208" t="s">
        <v>1831</v>
      </c>
      <c r="Q3208" t="s">
        <v>2864</v>
      </c>
      <c r="R3208" t="s">
        <v>2865</v>
      </c>
      <c r="T3208">
        <v>30161</v>
      </c>
      <c r="Y3208" t="s">
        <v>2855</v>
      </c>
      <c r="Z3208" s="3">
        <v>3289</v>
      </c>
      <c r="AA3208" t="str">
        <f t="shared" si="100"/>
        <v>الأحد</v>
      </c>
      <c r="AB3208" t="str">
        <f t="shared" si="101"/>
        <v>Morning Shift</v>
      </c>
      <c r="AC3208" t="str">
        <f>IFERROR(VLOOKUP(M3208,Table1[[Equipment No.]:[Center]],4,FALSE),"")</f>
        <v>Fayoum</v>
      </c>
    </row>
    <row r="3209" spans="1:29" x14ac:dyDescent="0.3">
      <c r="A3209">
        <v>1</v>
      </c>
      <c r="B3209" t="s">
        <v>28</v>
      </c>
      <c r="C3209" t="s">
        <v>140</v>
      </c>
      <c r="D3209" t="s">
        <v>30</v>
      </c>
      <c r="E3209" s="1">
        <v>45753</v>
      </c>
      <c r="F3209" s="2">
        <v>0.39305555555555555</v>
      </c>
      <c r="G3209" t="s">
        <v>2869</v>
      </c>
      <c r="H3209" t="s">
        <v>2869</v>
      </c>
      <c r="J3209">
        <v>6</v>
      </c>
      <c r="K3209">
        <v>10</v>
      </c>
      <c r="L3209" t="s">
        <v>32</v>
      </c>
      <c r="M3209" t="s">
        <v>2856</v>
      </c>
      <c r="N3209" t="s">
        <v>2857</v>
      </c>
      <c r="O3209" t="s">
        <v>1831</v>
      </c>
      <c r="Q3209" t="s">
        <v>2864</v>
      </c>
      <c r="R3209" t="s">
        <v>2865</v>
      </c>
      <c r="T3209">
        <v>30160</v>
      </c>
      <c r="Y3209" t="s">
        <v>2855</v>
      </c>
      <c r="Z3209" s="3">
        <v>1856</v>
      </c>
      <c r="AA3209" t="str">
        <f t="shared" si="100"/>
        <v>الأحد</v>
      </c>
      <c r="AB3209" t="str">
        <f t="shared" si="101"/>
        <v>Morning Shift</v>
      </c>
      <c r="AC3209" t="str">
        <f>IFERROR(VLOOKUP(M3209,Table1[[Equipment No.]:[Center]],4,FALSE),"")</f>
        <v>Fayoum</v>
      </c>
    </row>
    <row r="3210" spans="1:29" x14ac:dyDescent="0.3">
      <c r="A3210">
        <v>1</v>
      </c>
      <c r="B3210" t="s">
        <v>28</v>
      </c>
      <c r="C3210" t="s">
        <v>1427</v>
      </c>
      <c r="D3210" t="s">
        <v>30</v>
      </c>
      <c r="E3210" s="1">
        <v>45753</v>
      </c>
      <c r="F3210" s="2">
        <v>0.28472222222222221</v>
      </c>
      <c r="G3210" t="s">
        <v>2861</v>
      </c>
      <c r="H3210" t="s">
        <v>2861</v>
      </c>
      <c r="J3210">
        <v>5</v>
      </c>
      <c r="K3210">
        <v>8</v>
      </c>
      <c r="L3210" t="s">
        <v>32</v>
      </c>
      <c r="M3210" t="s">
        <v>2871</v>
      </c>
      <c r="N3210" t="s">
        <v>2866</v>
      </c>
      <c r="O3210" t="s">
        <v>3819</v>
      </c>
      <c r="Q3210" t="s">
        <v>2864</v>
      </c>
      <c r="R3210" t="s">
        <v>2865</v>
      </c>
      <c r="T3210">
        <v>30159</v>
      </c>
      <c r="Y3210" t="s">
        <v>2855</v>
      </c>
      <c r="Z3210" s="3">
        <v>3242</v>
      </c>
      <c r="AA3210" t="str">
        <f t="shared" si="100"/>
        <v>الأحد</v>
      </c>
      <c r="AB3210" t="str">
        <f t="shared" si="101"/>
        <v>Night Extension</v>
      </c>
      <c r="AC3210" t="str">
        <f>IFERROR(VLOOKUP(M3210,Table1[[Equipment No.]:[Center]],4,FALSE),"")</f>
        <v>Fayoum</v>
      </c>
    </row>
    <row r="3211" spans="1:29" x14ac:dyDescent="0.3">
      <c r="A3211">
        <v>1</v>
      </c>
      <c r="B3211" t="s">
        <v>28</v>
      </c>
      <c r="C3211" t="s">
        <v>1428</v>
      </c>
      <c r="D3211" t="s">
        <v>30</v>
      </c>
      <c r="E3211" s="1">
        <v>45753</v>
      </c>
      <c r="F3211" s="2">
        <v>0.20833333333333334</v>
      </c>
      <c r="G3211" t="s">
        <v>2861</v>
      </c>
      <c r="H3211" t="s">
        <v>2861</v>
      </c>
      <c r="J3211">
        <v>5</v>
      </c>
      <c r="K3211">
        <v>8</v>
      </c>
      <c r="L3211" t="s">
        <v>32</v>
      </c>
      <c r="M3211" t="s">
        <v>1780</v>
      </c>
      <c r="N3211" t="s">
        <v>2863</v>
      </c>
      <c r="O3211" t="s">
        <v>3819</v>
      </c>
      <c r="Q3211" t="s">
        <v>2864</v>
      </c>
      <c r="R3211" t="s">
        <v>2865</v>
      </c>
      <c r="T3211">
        <v>30158</v>
      </c>
      <c r="Y3211" t="s">
        <v>2855</v>
      </c>
      <c r="Z3211" s="3">
        <v>2655</v>
      </c>
      <c r="AA3211" t="str">
        <f t="shared" si="100"/>
        <v>الأحد</v>
      </c>
      <c r="AB3211" t="str">
        <f t="shared" si="101"/>
        <v>Night Extension</v>
      </c>
      <c r="AC3211" t="str">
        <f>IFERROR(VLOOKUP(M3211,Table1[[Equipment No.]:[Center]],4,FALSE),"")</f>
        <v>Fayoum</v>
      </c>
    </row>
    <row r="3212" spans="1:29" x14ac:dyDescent="0.3">
      <c r="A3212">
        <v>1</v>
      </c>
      <c r="B3212" t="s">
        <v>28</v>
      </c>
      <c r="C3212" t="s">
        <v>1429</v>
      </c>
      <c r="D3212" t="s">
        <v>30</v>
      </c>
      <c r="E3212" s="1">
        <v>45753</v>
      </c>
      <c r="F3212" s="2">
        <v>0.19791666666666666</v>
      </c>
      <c r="G3212" t="s">
        <v>2861</v>
      </c>
      <c r="H3212" t="s">
        <v>2861</v>
      </c>
      <c r="J3212">
        <v>5</v>
      </c>
      <c r="K3212">
        <v>8</v>
      </c>
      <c r="L3212" t="s">
        <v>32</v>
      </c>
      <c r="M3212" t="s">
        <v>2851</v>
      </c>
      <c r="N3212" t="s">
        <v>2852</v>
      </c>
      <c r="O3212" t="s">
        <v>3819</v>
      </c>
      <c r="Q3212" t="s">
        <v>2864</v>
      </c>
      <c r="R3212" t="s">
        <v>2865</v>
      </c>
      <c r="T3212">
        <v>30157</v>
      </c>
      <c r="Y3212" t="s">
        <v>2855</v>
      </c>
      <c r="Z3212" s="3">
        <v>3018</v>
      </c>
      <c r="AA3212" t="str">
        <f t="shared" si="100"/>
        <v>الأحد</v>
      </c>
      <c r="AB3212" t="str">
        <f t="shared" si="101"/>
        <v>Night Extension</v>
      </c>
      <c r="AC3212" t="str">
        <f>IFERROR(VLOOKUP(M3212,Table1[[Equipment No.]:[Center]],4,FALSE),"")</f>
        <v>Mostakbal Masr</v>
      </c>
    </row>
    <row r="3213" spans="1:29" x14ac:dyDescent="0.3">
      <c r="A3213">
        <v>1</v>
      </c>
      <c r="B3213" t="s">
        <v>28</v>
      </c>
      <c r="C3213" t="s">
        <v>1430</v>
      </c>
      <c r="D3213" t="s">
        <v>30</v>
      </c>
      <c r="E3213" s="1">
        <v>45753</v>
      </c>
      <c r="F3213" s="2">
        <v>0.18819444444444444</v>
      </c>
      <c r="G3213" t="s">
        <v>2861</v>
      </c>
      <c r="H3213" t="s">
        <v>2861</v>
      </c>
      <c r="J3213">
        <v>5</v>
      </c>
      <c r="K3213">
        <v>8</v>
      </c>
      <c r="L3213" t="s">
        <v>32</v>
      </c>
      <c r="M3213" t="s">
        <v>2867</v>
      </c>
      <c r="N3213" t="s">
        <v>2868</v>
      </c>
      <c r="O3213" t="s">
        <v>3819</v>
      </c>
      <c r="Q3213" t="s">
        <v>2864</v>
      </c>
      <c r="R3213" t="s">
        <v>2865</v>
      </c>
      <c r="T3213">
        <v>30156</v>
      </c>
      <c r="Y3213" t="s">
        <v>2855</v>
      </c>
      <c r="Z3213" s="3">
        <v>2758</v>
      </c>
      <c r="AA3213" t="str">
        <f t="shared" si="100"/>
        <v>الأحد</v>
      </c>
      <c r="AB3213" t="str">
        <f t="shared" si="101"/>
        <v>Night Extension</v>
      </c>
      <c r="AC3213" t="str">
        <f>IFERROR(VLOOKUP(M3213,Table1[[Equipment No.]:[Center]],4,FALSE),"")</f>
        <v>Fayoum</v>
      </c>
    </row>
    <row r="3214" spans="1:29" x14ac:dyDescent="0.3">
      <c r="A3214">
        <v>1</v>
      </c>
      <c r="B3214" t="s">
        <v>28</v>
      </c>
      <c r="C3214" t="s">
        <v>136</v>
      </c>
      <c r="D3214" t="s">
        <v>30</v>
      </c>
      <c r="E3214" s="1">
        <v>45753</v>
      </c>
      <c r="F3214" s="2">
        <v>0.17152777777777778</v>
      </c>
      <c r="G3214" t="s">
        <v>2861</v>
      </c>
      <c r="H3214" t="s">
        <v>2861</v>
      </c>
      <c r="J3214">
        <v>5</v>
      </c>
      <c r="K3214">
        <v>8</v>
      </c>
      <c r="L3214" t="s">
        <v>32</v>
      </c>
      <c r="M3214" t="s">
        <v>2871</v>
      </c>
      <c r="N3214" t="s">
        <v>2866</v>
      </c>
      <c r="O3214" t="s">
        <v>3819</v>
      </c>
      <c r="Q3214" t="s">
        <v>2864</v>
      </c>
      <c r="R3214" t="s">
        <v>2865</v>
      </c>
      <c r="T3214">
        <v>30155</v>
      </c>
      <c r="Y3214" t="s">
        <v>2855</v>
      </c>
      <c r="Z3214" s="3">
        <v>3242</v>
      </c>
      <c r="AA3214" t="str">
        <f t="shared" si="100"/>
        <v>الأحد</v>
      </c>
      <c r="AB3214" t="str">
        <f t="shared" si="101"/>
        <v>Night Extension</v>
      </c>
      <c r="AC3214" t="str">
        <f>IFERROR(VLOOKUP(M3214,Table1[[Equipment No.]:[Center]],4,FALSE),"")</f>
        <v>Fayoum</v>
      </c>
    </row>
    <row r="3215" spans="1:29" x14ac:dyDescent="0.3">
      <c r="A3215">
        <v>1</v>
      </c>
      <c r="B3215" t="s">
        <v>28</v>
      </c>
      <c r="C3215" t="s">
        <v>132</v>
      </c>
      <c r="D3215" t="s">
        <v>30</v>
      </c>
      <c r="E3215" s="1">
        <v>45753</v>
      </c>
      <c r="F3215" s="2">
        <v>0.10555555555555556</v>
      </c>
      <c r="G3215" t="s">
        <v>2850</v>
      </c>
      <c r="H3215" t="s">
        <v>2850</v>
      </c>
      <c r="J3215">
        <v>6</v>
      </c>
      <c r="K3215">
        <v>10</v>
      </c>
      <c r="L3215" t="s">
        <v>32</v>
      </c>
      <c r="M3215" t="s">
        <v>2856</v>
      </c>
      <c r="N3215" t="s">
        <v>2857</v>
      </c>
      <c r="O3215" t="s">
        <v>3819</v>
      </c>
      <c r="Q3215" t="s">
        <v>2853</v>
      </c>
      <c r="R3215" t="s">
        <v>2854</v>
      </c>
      <c r="T3215">
        <v>30154</v>
      </c>
      <c r="Y3215" t="s">
        <v>2855</v>
      </c>
      <c r="Z3215" s="3">
        <v>1856</v>
      </c>
      <c r="AA3215" t="str">
        <f t="shared" si="100"/>
        <v>الأحد</v>
      </c>
      <c r="AB3215" t="str">
        <f t="shared" si="101"/>
        <v>Night Shift</v>
      </c>
      <c r="AC3215" t="str">
        <f>IFERROR(VLOOKUP(M3215,Table1[[Equipment No.]:[Center]],4,FALSE),"")</f>
        <v>Fayoum</v>
      </c>
    </row>
    <row r="3216" spans="1:29" x14ac:dyDescent="0.3">
      <c r="A3216">
        <v>1</v>
      </c>
      <c r="B3216" t="s">
        <v>28</v>
      </c>
      <c r="C3216" t="s">
        <v>127</v>
      </c>
      <c r="D3216" t="s">
        <v>30</v>
      </c>
      <c r="E3216" s="1">
        <v>45753</v>
      </c>
      <c r="F3216" s="2">
        <v>9.4444444444444442E-2</v>
      </c>
      <c r="G3216" t="s">
        <v>2850</v>
      </c>
      <c r="H3216" t="s">
        <v>2850</v>
      </c>
      <c r="J3216">
        <v>6</v>
      </c>
      <c r="K3216">
        <v>10</v>
      </c>
      <c r="L3216" t="s">
        <v>32</v>
      </c>
      <c r="M3216" t="s">
        <v>1780</v>
      </c>
      <c r="N3216" t="s">
        <v>2860</v>
      </c>
      <c r="O3216" t="s">
        <v>3819</v>
      </c>
      <c r="Q3216" t="s">
        <v>2853</v>
      </c>
      <c r="R3216" t="s">
        <v>2854</v>
      </c>
      <c r="T3216">
        <v>30153</v>
      </c>
      <c r="Y3216" t="s">
        <v>2855</v>
      </c>
      <c r="Z3216" s="3">
        <v>3289</v>
      </c>
      <c r="AA3216" t="str">
        <f t="shared" si="100"/>
        <v>الأحد</v>
      </c>
      <c r="AB3216" t="str">
        <f t="shared" si="101"/>
        <v>Night Shift</v>
      </c>
      <c r="AC3216" t="str">
        <f>IFERROR(VLOOKUP(M3216,Table1[[Equipment No.]:[Center]],4,FALSE),"")</f>
        <v>Fayoum</v>
      </c>
    </row>
    <row r="3217" spans="1:29" x14ac:dyDescent="0.3">
      <c r="A3217">
        <v>1</v>
      </c>
      <c r="B3217" t="s">
        <v>28</v>
      </c>
      <c r="C3217" t="s">
        <v>2872</v>
      </c>
      <c r="D3217" t="s">
        <v>30</v>
      </c>
      <c r="E3217" s="1">
        <v>45754</v>
      </c>
      <c r="F3217" s="2">
        <v>0.47569444444444442</v>
      </c>
      <c r="G3217" t="s">
        <v>2869</v>
      </c>
      <c r="H3217" t="s">
        <v>2869</v>
      </c>
      <c r="J3217">
        <v>4</v>
      </c>
      <c r="K3217">
        <v>7</v>
      </c>
      <c r="L3217" t="s">
        <v>32</v>
      </c>
      <c r="M3217" t="s">
        <v>1780</v>
      </c>
      <c r="N3217" t="s">
        <v>2860</v>
      </c>
      <c r="O3217" t="s">
        <v>3819</v>
      </c>
      <c r="Q3217" t="s">
        <v>2864</v>
      </c>
      <c r="R3217" t="s">
        <v>2865</v>
      </c>
      <c r="T3217">
        <v>30185</v>
      </c>
      <c r="Y3217" t="s">
        <v>2855</v>
      </c>
      <c r="Z3217" s="3">
        <v>3289</v>
      </c>
      <c r="AA3217" t="str">
        <f t="shared" si="100"/>
        <v>الإثنين</v>
      </c>
      <c r="AB3217" t="str">
        <f t="shared" si="101"/>
        <v>Morning Shift</v>
      </c>
      <c r="AC3217" t="str">
        <f>IFERROR(VLOOKUP(M3217,Table1[[Equipment No.]:[Center]],4,FALSE),"")</f>
        <v>Fayoum</v>
      </c>
    </row>
    <row r="3218" spans="1:29" x14ac:dyDescent="0.3">
      <c r="A3218">
        <v>1</v>
      </c>
      <c r="B3218" t="s">
        <v>28</v>
      </c>
      <c r="C3218" t="s">
        <v>2873</v>
      </c>
      <c r="D3218" t="s">
        <v>30</v>
      </c>
      <c r="E3218" s="1">
        <v>45754</v>
      </c>
      <c r="F3218" s="2">
        <v>0.37986111111111109</v>
      </c>
      <c r="G3218" t="s">
        <v>2869</v>
      </c>
      <c r="H3218" t="s">
        <v>2869</v>
      </c>
      <c r="J3218">
        <v>6</v>
      </c>
      <c r="K3218">
        <v>10</v>
      </c>
      <c r="L3218" t="s">
        <v>32</v>
      </c>
      <c r="M3218" t="s">
        <v>2856</v>
      </c>
      <c r="N3218" t="s">
        <v>2857</v>
      </c>
      <c r="O3218" t="s">
        <v>3819</v>
      </c>
      <c r="Q3218" t="s">
        <v>2864</v>
      </c>
      <c r="R3218" t="s">
        <v>2865</v>
      </c>
      <c r="T3218">
        <v>30184</v>
      </c>
      <c r="Y3218" t="s">
        <v>2855</v>
      </c>
      <c r="Z3218" s="3">
        <v>1856</v>
      </c>
      <c r="AA3218" t="str">
        <f t="shared" si="100"/>
        <v>الإثنين</v>
      </c>
      <c r="AB3218" t="str">
        <f t="shared" si="101"/>
        <v>Morning Shift</v>
      </c>
      <c r="AC3218" t="str">
        <f>IFERROR(VLOOKUP(M3218,Table1[[Equipment No.]:[Center]],4,FALSE),"")</f>
        <v>Fayoum</v>
      </c>
    </row>
    <row r="3219" spans="1:29" x14ac:dyDescent="0.3">
      <c r="A3219">
        <v>1</v>
      </c>
      <c r="B3219" t="s">
        <v>28</v>
      </c>
      <c r="C3219" t="s">
        <v>2874</v>
      </c>
      <c r="D3219" t="s">
        <v>30</v>
      </c>
      <c r="E3219" s="1">
        <v>45754</v>
      </c>
      <c r="F3219" s="2">
        <v>0.36666666666666664</v>
      </c>
      <c r="G3219" t="s">
        <v>2869</v>
      </c>
      <c r="H3219" t="s">
        <v>2869</v>
      </c>
      <c r="J3219">
        <v>6</v>
      </c>
      <c r="K3219">
        <v>10</v>
      </c>
      <c r="L3219" t="s">
        <v>32</v>
      </c>
      <c r="M3219" t="s">
        <v>2870</v>
      </c>
      <c r="N3219" t="s">
        <v>2866</v>
      </c>
      <c r="O3219" t="s">
        <v>3819</v>
      </c>
      <c r="Q3219" t="s">
        <v>2864</v>
      </c>
      <c r="R3219" t="s">
        <v>2865</v>
      </c>
      <c r="T3219">
        <v>30183</v>
      </c>
      <c r="Y3219" t="s">
        <v>2855</v>
      </c>
      <c r="Z3219" s="3">
        <v>3242</v>
      </c>
      <c r="AA3219" t="str">
        <f t="shared" si="100"/>
        <v>الإثنين</v>
      </c>
      <c r="AB3219" t="str">
        <f t="shared" si="101"/>
        <v>Morning Shift</v>
      </c>
      <c r="AC3219" t="str">
        <f>IFERROR(VLOOKUP(M3219,Table1[[Equipment No.]:[Center]],4,FALSE),"")</f>
        <v>Fayoum</v>
      </c>
    </row>
    <row r="3220" spans="1:29" x14ac:dyDescent="0.3">
      <c r="A3220">
        <v>1</v>
      </c>
      <c r="B3220" t="s">
        <v>28</v>
      </c>
      <c r="C3220" t="s">
        <v>2875</v>
      </c>
      <c r="D3220" t="s">
        <v>30</v>
      </c>
      <c r="E3220" s="1">
        <v>45754</v>
      </c>
      <c r="F3220" s="2">
        <v>0.34861111111111109</v>
      </c>
      <c r="G3220" t="s">
        <v>2869</v>
      </c>
      <c r="H3220" t="s">
        <v>2869</v>
      </c>
      <c r="J3220">
        <v>6</v>
      </c>
      <c r="K3220">
        <v>10</v>
      </c>
      <c r="L3220" t="s">
        <v>32</v>
      </c>
      <c r="M3220" t="s">
        <v>2858</v>
      </c>
      <c r="N3220" t="s">
        <v>2859</v>
      </c>
      <c r="O3220" t="s">
        <v>3819</v>
      </c>
      <c r="Q3220" t="s">
        <v>2864</v>
      </c>
      <c r="R3220" t="s">
        <v>2865</v>
      </c>
      <c r="T3220">
        <v>30182</v>
      </c>
      <c r="Y3220" t="s">
        <v>2855</v>
      </c>
      <c r="Z3220" s="3">
        <v>2325</v>
      </c>
      <c r="AA3220" t="str">
        <f t="shared" si="100"/>
        <v>الإثنين</v>
      </c>
      <c r="AB3220" t="str">
        <f t="shared" si="101"/>
        <v>Morning Shift</v>
      </c>
      <c r="AC3220" t="str">
        <f>IFERROR(VLOOKUP(M3220,Table1[[Equipment No.]:[Center]],4,FALSE),"")</f>
        <v>Fayoum</v>
      </c>
    </row>
    <row r="3221" spans="1:29" x14ac:dyDescent="0.3">
      <c r="A3221">
        <v>1</v>
      </c>
      <c r="B3221" t="s">
        <v>28</v>
      </c>
      <c r="C3221" t="s">
        <v>2876</v>
      </c>
      <c r="D3221" t="s">
        <v>30</v>
      </c>
      <c r="E3221" s="1">
        <v>45754</v>
      </c>
      <c r="F3221" s="2">
        <v>0.33402777777777776</v>
      </c>
      <c r="G3221" t="s">
        <v>2869</v>
      </c>
      <c r="H3221" t="s">
        <v>2869</v>
      </c>
      <c r="J3221">
        <v>6</v>
      </c>
      <c r="K3221">
        <v>10</v>
      </c>
      <c r="L3221" t="s">
        <v>32</v>
      </c>
      <c r="M3221" t="s">
        <v>2871</v>
      </c>
      <c r="N3221" t="s">
        <v>2868</v>
      </c>
      <c r="O3221" t="s">
        <v>3819</v>
      </c>
      <c r="Q3221" t="s">
        <v>2864</v>
      </c>
      <c r="R3221" t="s">
        <v>2865</v>
      </c>
      <c r="T3221">
        <v>30181</v>
      </c>
      <c r="Y3221" t="s">
        <v>2855</v>
      </c>
      <c r="Z3221" s="3">
        <v>2758</v>
      </c>
      <c r="AA3221" t="str">
        <f t="shared" si="100"/>
        <v>الإثنين</v>
      </c>
      <c r="AB3221" t="str">
        <f t="shared" si="101"/>
        <v>Morning Shift</v>
      </c>
      <c r="AC3221" t="str">
        <f>IFERROR(VLOOKUP(M3221,Table1[[Equipment No.]:[Center]],4,FALSE),"")</f>
        <v>Fayoum</v>
      </c>
    </row>
    <row r="3222" spans="1:29" x14ac:dyDescent="0.3">
      <c r="A3222">
        <v>1</v>
      </c>
      <c r="B3222" t="s">
        <v>28</v>
      </c>
      <c r="C3222" t="s">
        <v>2877</v>
      </c>
      <c r="D3222" t="s">
        <v>30</v>
      </c>
      <c r="E3222" s="1">
        <v>45754</v>
      </c>
      <c r="F3222" s="2">
        <v>0.24930555555555556</v>
      </c>
      <c r="G3222" t="s">
        <v>2869</v>
      </c>
      <c r="H3222" t="s">
        <v>2869</v>
      </c>
      <c r="J3222">
        <v>6</v>
      </c>
      <c r="K3222">
        <v>10</v>
      </c>
      <c r="L3222" t="s">
        <v>32</v>
      </c>
      <c r="M3222" t="s">
        <v>2867</v>
      </c>
      <c r="N3222" t="s">
        <v>2878</v>
      </c>
      <c r="O3222" t="s">
        <v>3819</v>
      </c>
      <c r="Q3222" t="s">
        <v>2864</v>
      </c>
      <c r="R3222" t="s">
        <v>2865</v>
      </c>
      <c r="T3222">
        <v>30180</v>
      </c>
      <c r="Y3222" t="s">
        <v>2855</v>
      </c>
      <c r="Z3222" s="3">
        <v>1410</v>
      </c>
      <c r="AA3222" t="str">
        <f t="shared" si="100"/>
        <v>الإثنين</v>
      </c>
      <c r="AB3222" t="str">
        <f t="shared" si="101"/>
        <v>Night Extension</v>
      </c>
      <c r="AC3222" t="str">
        <f>IFERROR(VLOOKUP(M3222,Table1[[Equipment No.]:[Center]],4,FALSE),"")</f>
        <v>Fayoum</v>
      </c>
    </row>
    <row r="3223" spans="1:29" x14ac:dyDescent="0.3">
      <c r="A3223">
        <v>1</v>
      </c>
      <c r="B3223" t="s">
        <v>28</v>
      </c>
      <c r="C3223" t="s">
        <v>2879</v>
      </c>
      <c r="D3223" t="s">
        <v>30</v>
      </c>
      <c r="E3223" s="1">
        <v>45754</v>
      </c>
      <c r="F3223" s="2">
        <v>0.23541666666666666</v>
      </c>
      <c r="G3223" t="s">
        <v>2869</v>
      </c>
      <c r="H3223" t="s">
        <v>2869</v>
      </c>
      <c r="J3223">
        <v>6</v>
      </c>
      <c r="K3223">
        <v>10</v>
      </c>
      <c r="L3223" t="s">
        <v>32</v>
      </c>
      <c r="M3223" t="s">
        <v>2858</v>
      </c>
      <c r="N3223" t="s">
        <v>2880</v>
      </c>
      <c r="O3223" t="s">
        <v>3819</v>
      </c>
      <c r="Q3223" t="s">
        <v>2864</v>
      </c>
      <c r="R3223" t="s">
        <v>2865</v>
      </c>
      <c r="T3223">
        <v>30179</v>
      </c>
      <c r="Y3223" t="s">
        <v>2855</v>
      </c>
      <c r="Z3223" s="3">
        <v>3052</v>
      </c>
      <c r="AA3223" t="str">
        <f t="shared" si="100"/>
        <v>الإثنين</v>
      </c>
      <c r="AB3223" t="str">
        <f t="shared" si="101"/>
        <v>Night Extension</v>
      </c>
      <c r="AC3223" t="str">
        <f>IFERROR(VLOOKUP(M3223,Table1[[Equipment No.]:[Center]],4,FALSE),"")</f>
        <v>Fayoum</v>
      </c>
    </row>
    <row r="3224" spans="1:29" x14ac:dyDescent="0.3">
      <c r="A3224">
        <v>1</v>
      </c>
      <c r="B3224" t="s">
        <v>28</v>
      </c>
      <c r="C3224" t="s">
        <v>199</v>
      </c>
      <c r="D3224" t="s">
        <v>30</v>
      </c>
      <c r="E3224" s="1">
        <v>45754</v>
      </c>
      <c r="F3224" s="2">
        <v>0.22291666666666668</v>
      </c>
      <c r="G3224" t="s">
        <v>2869</v>
      </c>
      <c r="H3224" t="s">
        <v>2869</v>
      </c>
      <c r="J3224">
        <v>6</v>
      </c>
      <c r="K3224">
        <v>10</v>
      </c>
      <c r="L3224" t="s">
        <v>32</v>
      </c>
      <c r="M3224" t="s">
        <v>2871</v>
      </c>
      <c r="N3224" t="s">
        <v>2881</v>
      </c>
      <c r="O3224" t="s">
        <v>3819</v>
      </c>
      <c r="Q3224" t="s">
        <v>2864</v>
      </c>
      <c r="R3224" t="s">
        <v>2865</v>
      </c>
      <c r="T3224">
        <v>30178</v>
      </c>
      <c r="Y3224" t="s">
        <v>2855</v>
      </c>
      <c r="Z3224" s="3">
        <v>3084</v>
      </c>
      <c r="AA3224" t="str">
        <f t="shared" si="100"/>
        <v>الإثنين</v>
      </c>
      <c r="AB3224" t="str">
        <f t="shared" si="101"/>
        <v>Night Extension</v>
      </c>
      <c r="AC3224" t="str">
        <f>IFERROR(VLOOKUP(M3224,Table1[[Equipment No.]:[Center]],4,FALSE),"")</f>
        <v>Fayoum</v>
      </c>
    </row>
    <row r="3225" spans="1:29" x14ac:dyDescent="0.3">
      <c r="A3225">
        <v>1</v>
      </c>
      <c r="B3225" t="s">
        <v>28</v>
      </c>
      <c r="C3225" t="s">
        <v>187</v>
      </c>
      <c r="D3225" t="s">
        <v>30</v>
      </c>
      <c r="E3225" s="1">
        <v>45754</v>
      </c>
      <c r="F3225" s="2">
        <v>0.2076388888888889</v>
      </c>
      <c r="G3225" t="s">
        <v>2869</v>
      </c>
      <c r="H3225" t="s">
        <v>2869</v>
      </c>
      <c r="J3225">
        <v>6</v>
      </c>
      <c r="K3225">
        <v>10</v>
      </c>
      <c r="L3225" t="s">
        <v>32</v>
      </c>
      <c r="M3225" t="s">
        <v>2851</v>
      </c>
      <c r="N3225" t="s">
        <v>618</v>
      </c>
      <c r="O3225" t="s">
        <v>3819</v>
      </c>
      <c r="Q3225" t="s">
        <v>2864</v>
      </c>
      <c r="R3225" t="s">
        <v>2865</v>
      </c>
      <c r="T3225">
        <v>30177</v>
      </c>
      <c r="Y3225" t="s">
        <v>2855</v>
      </c>
      <c r="Z3225" s="3">
        <v>3294</v>
      </c>
      <c r="AA3225" t="str">
        <f t="shared" si="100"/>
        <v>الإثنين</v>
      </c>
      <c r="AB3225" t="str">
        <f t="shared" si="101"/>
        <v>Night Extension</v>
      </c>
      <c r="AC3225" t="str">
        <f>IFERROR(VLOOKUP(M3225,Table1[[Equipment No.]:[Center]],4,FALSE),"")</f>
        <v>Mostakbal Masr</v>
      </c>
    </row>
    <row r="3226" spans="1:29" x14ac:dyDescent="0.3">
      <c r="A3226">
        <v>1</v>
      </c>
      <c r="B3226" t="s">
        <v>28</v>
      </c>
      <c r="C3226" t="s">
        <v>2882</v>
      </c>
      <c r="D3226" t="s">
        <v>30</v>
      </c>
      <c r="E3226" s="1">
        <v>45754</v>
      </c>
      <c r="F3226" s="2">
        <v>8.611111111111111E-2</v>
      </c>
      <c r="G3226" t="s">
        <v>2861</v>
      </c>
      <c r="H3226" t="s">
        <v>2861</v>
      </c>
      <c r="J3226">
        <v>5</v>
      </c>
      <c r="K3226">
        <v>8</v>
      </c>
      <c r="L3226" t="s">
        <v>32</v>
      </c>
      <c r="M3226" t="s">
        <v>2867</v>
      </c>
      <c r="N3226" t="s">
        <v>2878</v>
      </c>
      <c r="O3226" t="s">
        <v>1831</v>
      </c>
      <c r="Q3226" t="s">
        <v>2864</v>
      </c>
      <c r="R3226" t="s">
        <v>2865</v>
      </c>
      <c r="T3226">
        <v>30176</v>
      </c>
      <c r="Y3226" t="s">
        <v>2855</v>
      </c>
      <c r="Z3226" s="3">
        <v>1410</v>
      </c>
      <c r="AA3226" t="str">
        <f t="shared" si="100"/>
        <v>الإثنين</v>
      </c>
      <c r="AB3226" t="str">
        <f t="shared" si="101"/>
        <v>Night Shift</v>
      </c>
      <c r="AC3226" t="str">
        <f>IFERROR(VLOOKUP(M3226,Table1[[Equipment No.]:[Center]],4,FALSE),"")</f>
        <v>Fayoum</v>
      </c>
    </row>
    <row r="3227" spans="1:29" x14ac:dyDescent="0.3">
      <c r="A3227">
        <v>1</v>
      </c>
      <c r="B3227" t="s">
        <v>28</v>
      </c>
      <c r="C3227" t="s">
        <v>1440</v>
      </c>
      <c r="D3227" t="s">
        <v>30</v>
      </c>
      <c r="E3227" s="1">
        <v>45754</v>
      </c>
      <c r="F3227" s="2">
        <v>7.5694444444444439E-2</v>
      </c>
      <c r="G3227" t="s">
        <v>2861</v>
      </c>
      <c r="H3227" t="s">
        <v>2861</v>
      </c>
      <c r="J3227">
        <v>5</v>
      </c>
      <c r="K3227">
        <v>8</v>
      </c>
      <c r="L3227" t="s">
        <v>32</v>
      </c>
      <c r="M3227" t="s">
        <v>2858</v>
      </c>
      <c r="N3227" t="s">
        <v>2880</v>
      </c>
      <c r="O3227" t="s">
        <v>3819</v>
      </c>
      <c r="Q3227" t="s">
        <v>2864</v>
      </c>
      <c r="R3227" t="s">
        <v>2865</v>
      </c>
      <c r="T3227">
        <v>30175</v>
      </c>
      <c r="Y3227" t="s">
        <v>2855</v>
      </c>
      <c r="Z3227" s="3">
        <v>3052</v>
      </c>
      <c r="AA3227" t="str">
        <f t="shared" si="100"/>
        <v>الإثنين</v>
      </c>
      <c r="AB3227" t="str">
        <f t="shared" si="101"/>
        <v>Night Shift</v>
      </c>
      <c r="AC3227" t="str">
        <f>IFERROR(VLOOKUP(M3227,Table1[[Equipment No.]:[Center]],4,FALSE),"")</f>
        <v>Fayoum</v>
      </c>
    </row>
    <row r="3228" spans="1:29" x14ac:dyDescent="0.3">
      <c r="A3228">
        <v>1</v>
      </c>
      <c r="B3228" t="s">
        <v>28</v>
      </c>
      <c r="C3228" t="s">
        <v>150</v>
      </c>
      <c r="D3228" t="s">
        <v>30</v>
      </c>
      <c r="E3228" s="1">
        <v>45754</v>
      </c>
      <c r="F3228" s="2">
        <v>6.25E-2</v>
      </c>
      <c r="G3228" t="s">
        <v>2861</v>
      </c>
      <c r="H3228" t="s">
        <v>2861</v>
      </c>
      <c r="J3228">
        <v>5</v>
      </c>
      <c r="K3228">
        <v>8</v>
      </c>
      <c r="L3228" t="s">
        <v>32</v>
      </c>
      <c r="M3228" t="s">
        <v>2871</v>
      </c>
      <c r="N3228" t="s">
        <v>2881</v>
      </c>
      <c r="O3228" t="s">
        <v>1831</v>
      </c>
      <c r="Q3228" t="s">
        <v>2864</v>
      </c>
      <c r="R3228" t="s">
        <v>2865</v>
      </c>
      <c r="T3228">
        <v>30174</v>
      </c>
      <c r="Y3228" t="s">
        <v>2855</v>
      </c>
      <c r="Z3228" s="3">
        <v>3084</v>
      </c>
      <c r="AA3228" t="str">
        <f t="shared" si="100"/>
        <v>الإثنين</v>
      </c>
      <c r="AB3228" t="str">
        <f t="shared" si="101"/>
        <v>Night Shift</v>
      </c>
      <c r="AC3228" t="str">
        <f>IFERROR(VLOOKUP(M3228,Table1[[Equipment No.]:[Center]],4,FALSE),"")</f>
        <v>Fayoum</v>
      </c>
    </row>
    <row r="3229" spans="1:29" x14ac:dyDescent="0.3">
      <c r="A3229">
        <v>1</v>
      </c>
      <c r="B3229" t="s">
        <v>28</v>
      </c>
      <c r="C3229" t="s">
        <v>178</v>
      </c>
      <c r="D3229" t="s">
        <v>30</v>
      </c>
      <c r="E3229" s="1">
        <v>45754</v>
      </c>
      <c r="F3229" s="2">
        <v>0.05</v>
      </c>
      <c r="G3229" t="s">
        <v>2861</v>
      </c>
      <c r="H3229" t="s">
        <v>2861</v>
      </c>
      <c r="J3229">
        <v>5</v>
      </c>
      <c r="K3229">
        <v>8</v>
      </c>
      <c r="L3229" t="s">
        <v>32</v>
      </c>
      <c r="M3229" t="s">
        <v>2851</v>
      </c>
      <c r="N3229" t="s">
        <v>618</v>
      </c>
      <c r="O3229" t="s">
        <v>1831</v>
      </c>
      <c r="Q3229" t="s">
        <v>2864</v>
      </c>
      <c r="R3229" t="s">
        <v>2865</v>
      </c>
      <c r="T3229">
        <v>30173</v>
      </c>
      <c r="Y3229" t="s">
        <v>2855</v>
      </c>
      <c r="Z3229" s="3">
        <v>3294</v>
      </c>
      <c r="AA3229" t="str">
        <f t="shared" si="100"/>
        <v>الإثنين</v>
      </c>
      <c r="AB3229" t="str">
        <f t="shared" si="101"/>
        <v>Night Shift</v>
      </c>
      <c r="AC3229" t="str">
        <f>IFERROR(VLOOKUP(M3229,Table1[[Equipment No.]:[Center]],4,FALSE),"")</f>
        <v>Mostakbal Masr</v>
      </c>
    </row>
    <row r="3230" spans="1:29" x14ac:dyDescent="0.3">
      <c r="A3230">
        <v>1</v>
      </c>
      <c r="B3230" t="s">
        <v>28</v>
      </c>
      <c r="C3230" t="s">
        <v>184</v>
      </c>
      <c r="D3230" t="s">
        <v>30</v>
      </c>
      <c r="E3230" s="1">
        <v>45754</v>
      </c>
      <c r="F3230" s="2">
        <v>0.3659722222222222</v>
      </c>
      <c r="G3230" t="s">
        <v>2869</v>
      </c>
      <c r="H3230" t="s">
        <v>2869</v>
      </c>
      <c r="J3230">
        <v>6</v>
      </c>
      <c r="K3230">
        <v>10</v>
      </c>
      <c r="L3230" t="s">
        <v>32</v>
      </c>
      <c r="M3230" t="s">
        <v>2867</v>
      </c>
      <c r="N3230" t="s">
        <v>2878</v>
      </c>
      <c r="O3230" t="s">
        <v>3819</v>
      </c>
      <c r="Q3230" t="s">
        <v>2864</v>
      </c>
      <c r="R3230" t="s">
        <v>2865</v>
      </c>
      <c r="T3230">
        <v>30172</v>
      </c>
      <c r="Y3230" t="s">
        <v>2855</v>
      </c>
      <c r="Z3230" s="3">
        <v>1410</v>
      </c>
      <c r="AA3230" t="str">
        <f t="shared" si="100"/>
        <v>الإثنين</v>
      </c>
      <c r="AB3230" t="str">
        <f t="shared" si="101"/>
        <v>Morning Shift</v>
      </c>
      <c r="AC3230" t="str">
        <f>IFERROR(VLOOKUP(M3230,Table1[[Equipment No.]:[Center]],4,FALSE),"")</f>
        <v>Fayoum</v>
      </c>
    </row>
    <row r="3231" spans="1:29" x14ac:dyDescent="0.3">
      <c r="A3231">
        <v>1</v>
      </c>
      <c r="B3231" t="s">
        <v>28</v>
      </c>
      <c r="C3231" t="s">
        <v>182</v>
      </c>
      <c r="D3231" t="s">
        <v>30</v>
      </c>
      <c r="E3231" s="1">
        <v>45754</v>
      </c>
      <c r="F3231" s="2">
        <v>0.33680555555555558</v>
      </c>
      <c r="G3231" t="s">
        <v>2869</v>
      </c>
      <c r="H3231" t="s">
        <v>2869</v>
      </c>
      <c r="J3231">
        <v>6</v>
      </c>
      <c r="K3231">
        <v>10</v>
      </c>
      <c r="L3231" t="s">
        <v>32</v>
      </c>
      <c r="M3231" t="s">
        <v>1780</v>
      </c>
      <c r="N3231" t="s">
        <v>1781</v>
      </c>
      <c r="O3231" t="s">
        <v>3819</v>
      </c>
      <c r="Q3231" t="s">
        <v>2864</v>
      </c>
      <c r="R3231" t="s">
        <v>2865</v>
      </c>
      <c r="T3231">
        <v>30171</v>
      </c>
      <c r="Y3231" t="s">
        <v>2855</v>
      </c>
      <c r="Z3231" s="3">
        <v>1587</v>
      </c>
      <c r="AA3231" t="str">
        <f t="shared" si="100"/>
        <v>الإثنين</v>
      </c>
      <c r="AB3231" t="str">
        <f t="shared" si="101"/>
        <v>Morning Shift</v>
      </c>
      <c r="AC3231" t="str">
        <f>IFERROR(VLOOKUP(M3231,Table1[[Equipment No.]:[Center]],4,FALSE),"")</f>
        <v>Fayoum</v>
      </c>
    </row>
    <row r="3232" spans="1:29" x14ac:dyDescent="0.3">
      <c r="A3232">
        <v>1</v>
      </c>
      <c r="B3232" t="s">
        <v>28</v>
      </c>
      <c r="C3232" t="s">
        <v>180</v>
      </c>
      <c r="D3232" t="s">
        <v>30</v>
      </c>
      <c r="E3232" s="1">
        <v>45754</v>
      </c>
      <c r="F3232" s="2">
        <v>0.27847222222222223</v>
      </c>
      <c r="G3232" t="s">
        <v>2869</v>
      </c>
      <c r="H3232" t="s">
        <v>2869</v>
      </c>
      <c r="J3232">
        <v>6</v>
      </c>
      <c r="K3232">
        <v>10</v>
      </c>
      <c r="L3232" t="s">
        <v>32</v>
      </c>
      <c r="M3232" t="s">
        <v>2862</v>
      </c>
      <c r="N3232" t="s">
        <v>2863</v>
      </c>
      <c r="O3232" t="s">
        <v>3819</v>
      </c>
      <c r="Q3232" t="s">
        <v>2864</v>
      </c>
      <c r="R3232" t="s">
        <v>2865</v>
      </c>
      <c r="T3232">
        <v>30170</v>
      </c>
      <c r="Y3232" t="s">
        <v>2855</v>
      </c>
      <c r="Z3232" s="3">
        <v>2655</v>
      </c>
      <c r="AA3232" t="str">
        <f t="shared" si="100"/>
        <v>الإثنين</v>
      </c>
      <c r="AB3232" t="str">
        <f t="shared" si="101"/>
        <v>Night Extension</v>
      </c>
      <c r="AC3232" t="str">
        <f>IFERROR(VLOOKUP(M3232,Table1[[Equipment No.]:[Center]],4,FALSE),"")</f>
        <v>Fayoum</v>
      </c>
    </row>
    <row r="3233" spans="1:29" x14ac:dyDescent="0.3">
      <c r="A3233">
        <v>1</v>
      </c>
      <c r="B3233" t="s">
        <v>28</v>
      </c>
      <c r="C3233">
        <v>25040700001</v>
      </c>
      <c r="D3233" t="s">
        <v>30</v>
      </c>
      <c r="E3233" s="1">
        <v>45754</v>
      </c>
      <c r="F3233" s="2">
        <v>0.2590277777777778</v>
      </c>
      <c r="G3233" t="s">
        <v>2869</v>
      </c>
      <c r="H3233" t="s">
        <v>2869</v>
      </c>
      <c r="J3233">
        <v>6</v>
      </c>
      <c r="K3233">
        <v>10</v>
      </c>
      <c r="L3233" t="s">
        <v>32</v>
      </c>
      <c r="M3233" t="s">
        <v>2858</v>
      </c>
      <c r="N3233" t="s">
        <v>2859</v>
      </c>
      <c r="O3233" t="s">
        <v>3819</v>
      </c>
      <c r="Q3233" t="s">
        <v>2864</v>
      </c>
      <c r="R3233" t="s">
        <v>2865</v>
      </c>
      <c r="T3233">
        <v>30169</v>
      </c>
      <c r="Y3233" t="s">
        <v>2855</v>
      </c>
      <c r="Z3233" s="3">
        <v>2325</v>
      </c>
      <c r="AA3233" t="str">
        <f t="shared" si="100"/>
        <v>الإثنين</v>
      </c>
      <c r="AB3233" t="str">
        <f t="shared" si="101"/>
        <v>Night Extension</v>
      </c>
      <c r="AC3233" t="str">
        <f>IFERROR(VLOOKUP(M3233,Table1[[Equipment No.]:[Center]],4,FALSE),"")</f>
        <v>Fayoum</v>
      </c>
    </row>
    <row r="3234" spans="1:29" x14ac:dyDescent="0.3">
      <c r="A3234">
        <v>1</v>
      </c>
      <c r="B3234" t="s">
        <v>28</v>
      </c>
      <c r="C3234" t="s">
        <v>153</v>
      </c>
      <c r="D3234" t="s">
        <v>30</v>
      </c>
      <c r="E3234" s="1">
        <v>45754</v>
      </c>
      <c r="F3234" s="2">
        <v>0.24861111111111112</v>
      </c>
      <c r="G3234" t="s">
        <v>2869</v>
      </c>
      <c r="H3234" t="s">
        <v>2869</v>
      </c>
      <c r="J3234">
        <v>6</v>
      </c>
      <c r="K3234">
        <v>10</v>
      </c>
      <c r="L3234" t="s">
        <v>32</v>
      </c>
      <c r="M3234" t="s">
        <v>2870</v>
      </c>
      <c r="N3234" t="s">
        <v>2866</v>
      </c>
      <c r="O3234" t="s">
        <v>1831</v>
      </c>
      <c r="Q3234" t="s">
        <v>2864</v>
      </c>
      <c r="R3234" t="s">
        <v>2865</v>
      </c>
      <c r="T3234">
        <v>30168</v>
      </c>
      <c r="Y3234" t="s">
        <v>2855</v>
      </c>
      <c r="Z3234" s="3">
        <v>3242</v>
      </c>
      <c r="AA3234" t="str">
        <f t="shared" si="100"/>
        <v>الإثنين</v>
      </c>
      <c r="AB3234" t="str">
        <f t="shared" si="101"/>
        <v>Night Extension</v>
      </c>
      <c r="AC3234" t="str">
        <f>IFERROR(VLOOKUP(M3234,Table1[[Equipment No.]:[Center]],4,FALSE),"")</f>
        <v>Fayoum</v>
      </c>
    </row>
    <row r="3235" spans="1:29" x14ac:dyDescent="0.3">
      <c r="A3235">
        <v>1</v>
      </c>
      <c r="B3235" t="s">
        <v>28</v>
      </c>
      <c r="C3235" t="s">
        <v>196</v>
      </c>
      <c r="D3235" t="s">
        <v>30</v>
      </c>
      <c r="E3235" s="1">
        <v>45754</v>
      </c>
      <c r="F3235" s="2">
        <v>7.013888888888889E-2</v>
      </c>
      <c r="G3235" t="s">
        <v>2869</v>
      </c>
      <c r="H3235" t="s">
        <v>2869</v>
      </c>
      <c r="J3235">
        <v>6</v>
      </c>
      <c r="K3235">
        <v>10</v>
      </c>
      <c r="L3235" t="s">
        <v>32</v>
      </c>
      <c r="M3235" t="s">
        <v>1780</v>
      </c>
      <c r="N3235" t="s">
        <v>2860</v>
      </c>
      <c r="O3235" t="s">
        <v>1831</v>
      </c>
      <c r="Q3235" t="s">
        <v>2864</v>
      </c>
      <c r="R3235" t="s">
        <v>2865</v>
      </c>
      <c r="T3235">
        <v>30167</v>
      </c>
      <c r="Y3235" t="s">
        <v>2855</v>
      </c>
      <c r="Z3235" s="3">
        <v>3289</v>
      </c>
      <c r="AA3235" t="str">
        <f t="shared" si="100"/>
        <v>الإثنين</v>
      </c>
      <c r="AB3235" t="str">
        <f t="shared" si="101"/>
        <v>Night Shift</v>
      </c>
      <c r="AC3235" t="str">
        <f>IFERROR(VLOOKUP(M3235,Table1[[Equipment No.]:[Center]],4,FALSE),"")</f>
        <v>Fayoum</v>
      </c>
    </row>
    <row r="3236" spans="1:29" x14ac:dyDescent="0.3">
      <c r="A3236">
        <v>1</v>
      </c>
      <c r="B3236" t="s">
        <v>28</v>
      </c>
      <c r="C3236" t="s">
        <v>190</v>
      </c>
      <c r="D3236" t="s">
        <v>30</v>
      </c>
      <c r="E3236" s="1">
        <v>45754</v>
      </c>
      <c r="F3236" s="2">
        <v>6.0416666666666667E-2</v>
      </c>
      <c r="G3236" t="s">
        <v>2869</v>
      </c>
      <c r="H3236" t="s">
        <v>2869</v>
      </c>
      <c r="J3236">
        <v>6</v>
      </c>
      <c r="K3236">
        <v>10</v>
      </c>
      <c r="L3236" t="s">
        <v>32</v>
      </c>
      <c r="M3236" t="s">
        <v>2856</v>
      </c>
      <c r="N3236" t="s">
        <v>2857</v>
      </c>
      <c r="O3236" t="s">
        <v>1831</v>
      </c>
      <c r="Q3236" t="s">
        <v>2864</v>
      </c>
      <c r="R3236" t="s">
        <v>2865</v>
      </c>
      <c r="T3236">
        <v>30166</v>
      </c>
      <c r="Y3236" t="s">
        <v>2855</v>
      </c>
      <c r="Z3236" s="3">
        <v>1856</v>
      </c>
      <c r="AA3236" t="str">
        <f t="shared" si="100"/>
        <v>الإثنين</v>
      </c>
      <c r="AB3236" t="str">
        <f t="shared" si="101"/>
        <v>Night Shift</v>
      </c>
      <c r="AC3236" t="str">
        <f>IFERROR(VLOOKUP(M3236,Table1[[Equipment No.]:[Center]],4,FALSE),"")</f>
        <v>Fayoum</v>
      </c>
    </row>
    <row r="3237" spans="1:29" x14ac:dyDescent="0.3">
      <c r="A3237">
        <v>1</v>
      </c>
      <c r="B3237" t="s">
        <v>28</v>
      </c>
      <c r="C3237" t="s">
        <v>175</v>
      </c>
      <c r="D3237" t="s">
        <v>30</v>
      </c>
      <c r="E3237" s="1">
        <v>45754</v>
      </c>
      <c r="F3237" s="2">
        <v>0.52361111111111114</v>
      </c>
      <c r="G3237" t="s">
        <v>2869</v>
      </c>
      <c r="H3237" t="s">
        <v>2869</v>
      </c>
      <c r="J3237">
        <v>6</v>
      </c>
      <c r="K3237">
        <v>10</v>
      </c>
      <c r="L3237" t="s">
        <v>32</v>
      </c>
      <c r="M3237" t="s">
        <v>2862</v>
      </c>
      <c r="N3237" t="s">
        <v>2863</v>
      </c>
      <c r="O3237" t="s">
        <v>1831</v>
      </c>
      <c r="Q3237" t="s">
        <v>2864</v>
      </c>
      <c r="R3237" t="s">
        <v>2865</v>
      </c>
      <c r="T3237">
        <v>30165</v>
      </c>
      <c r="Y3237" t="s">
        <v>2855</v>
      </c>
      <c r="Z3237" s="3">
        <v>2655</v>
      </c>
      <c r="AA3237" t="str">
        <f t="shared" si="100"/>
        <v>الإثنين</v>
      </c>
      <c r="AB3237" t="str">
        <f t="shared" si="101"/>
        <v>Morning Shift</v>
      </c>
      <c r="AC3237" t="str">
        <f>IFERROR(VLOOKUP(M3237,Table1[[Equipment No.]:[Center]],4,FALSE),"")</f>
        <v>Fayoum</v>
      </c>
    </row>
    <row r="3238" spans="1:29" x14ac:dyDescent="0.3">
      <c r="A3238">
        <v>1</v>
      </c>
      <c r="B3238" t="s">
        <v>28</v>
      </c>
      <c r="C3238" t="s">
        <v>2883</v>
      </c>
      <c r="D3238" t="s">
        <v>30</v>
      </c>
      <c r="E3238" s="1">
        <v>45755</v>
      </c>
      <c r="F3238" s="2">
        <v>0.49791666666666667</v>
      </c>
      <c r="G3238" t="s">
        <v>2884</v>
      </c>
      <c r="H3238" t="s">
        <v>2884</v>
      </c>
      <c r="J3238">
        <v>6</v>
      </c>
      <c r="K3238">
        <v>10</v>
      </c>
      <c r="L3238" t="s">
        <v>32</v>
      </c>
      <c r="M3238" t="s">
        <v>2870</v>
      </c>
      <c r="N3238" t="s">
        <v>2866</v>
      </c>
      <c r="O3238" t="s">
        <v>3819</v>
      </c>
      <c r="Q3238" t="s">
        <v>2864</v>
      </c>
      <c r="R3238" t="s">
        <v>2865</v>
      </c>
      <c r="T3238">
        <v>30215</v>
      </c>
      <c r="Y3238" t="s">
        <v>2855</v>
      </c>
      <c r="Z3238" s="3">
        <v>3242</v>
      </c>
      <c r="AA3238" t="str">
        <f t="shared" si="100"/>
        <v>الثلاثاء</v>
      </c>
      <c r="AB3238" t="str">
        <f t="shared" si="101"/>
        <v>Morning Shift</v>
      </c>
      <c r="AC3238" t="str">
        <f>IFERROR(VLOOKUP(M3238,Table1[[Equipment No.]:[Center]],4,FALSE),"")</f>
        <v>Fayoum</v>
      </c>
    </row>
    <row r="3239" spans="1:29" x14ac:dyDescent="0.3">
      <c r="A3239">
        <v>1</v>
      </c>
      <c r="B3239" t="s">
        <v>28</v>
      </c>
      <c r="C3239" t="s">
        <v>2885</v>
      </c>
      <c r="D3239" t="s">
        <v>30</v>
      </c>
      <c r="E3239" s="1">
        <v>45755</v>
      </c>
      <c r="F3239" s="2">
        <v>0.46250000000000002</v>
      </c>
      <c r="G3239" t="s">
        <v>2861</v>
      </c>
      <c r="H3239" t="s">
        <v>2861</v>
      </c>
      <c r="J3239">
        <v>5</v>
      </c>
      <c r="K3239">
        <v>8</v>
      </c>
      <c r="L3239" t="s">
        <v>32</v>
      </c>
      <c r="M3239" t="s">
        <v>2856</v>
      </c>
      <c r="N3239" t="s">
        <v>2857</v>
      </c>
      <c r="O3239" t="s">
        <v>3819</v>
      </c>
      <c r="Q3239" t="s">
        <v>2864</v>
      </c>
      <c r="R3239" t="s">
        <v>2865</v>
      </c>
      <c r="T3239">
        <v>30214</v>
      </c>
      <c r="Y3239" t="s">
        <v>2855</v>
      </c>
      <c r="Z3239" s="3">
        <v>1856</v>
      </c>
      <c r="AA3239" t="str">
        <f t="shared" si="100"/>
        <v>الثلاثاء</v>
      </c>
      <c r="AB3239" t="str">
        <f t="shared" si="101"/>
        <v>Morning Shift</v>
      </c>
      <c r="AC3239" t="str">
        <f>IFERROR(VLOOKUP(M3239,Table1[[Equipment No.]:[Center]],4,FALSE),"")</f>
        <v>Fayoum</v>
      </c>
    </row>
    <row r="3240" spans="1:29" x14ac:dyDescent="0.3">
      <c r="A3240">
        <v>1</v>
      </c>
      <c r="B3240" t="s">
        <v>28</v>
      </c>
      <c r="C3240" t="s">
        <v>2886</v>
      </c>
      <c r="D3240" t="s">
        <v>30</v>
      </c>
      <c r="E3240" s="1">
        <v>45755</v>
      </c>
      <c r="F3240" s="2">
        <v>0.37777777777777777</v>
      </c>
      <c r="G3240" t="s">
        <v>2861</v>
      </c>
      <c r="H3240" t="s">
        <v>2861</v>
      </c>
      <c r="J3240">
        <v>5</v>
      </c>
      <c r="K3240">
        <v>8</v>
      </c>
      <c r="L3240" t="s">
        <v>32</v>
      </c>
      <c r="M3240" t="s">
        <v>1780</v>
      </c>
      <c r="N3240" t="s">
        <v>2860</v>
      </c>
      <c r="O3240" t="s">
        <v>3819</v>
      </c>
      <c r="Q3240" t="s">
        <v>2864</v>
      </c>
      <c r="R3240" t="s">
        <v>2865</v>
      </c>
      <c r="T3240">
        <v>30213</v>
      </c>
      <c r="Y3240" t="s">
        <v>2855</v>
      </c>
      <c r="Z3240" s="3">
        <v>3289</v>
      </c>
      <c r="AA3240" t="str">
        <f t="shared" si="100"/>
        <v>الثلاثاء</v>
      </c>
      <c r="AB3240" t="str">
        <f t="shared" si="101"/>
        <v>Morning Shift</v>
      </c>
      <c r="AC3240" t="str">
        <f>IFERROR(VLOOKUP(M3240,Table1[[Equipment No.]:[Center]],4,FALSE),"")</f>
        <v>Fayoum</v>
      </c>
    </row>
    <row r="3241" spans="1:29" x14ac:dyDescent="0.3">
      <c r="A3241">
        <v>1</v>
      </c>
      <c r="B3241" t="s">
        <v>28</v>
      </c>
      <c r="C3241" t="s">
        <v>2887</v>
      </c>
      <c r="D3241" t="s">
        <v>30</v>
      </c>
      <c r="E3241" s="1">
        <v>45755</v>
      </c>
      <c r="F3241" s="2">
        <v>0.36458333333333331</v>
      </c>
      <c r="G3241" t="s">
        <v>2861</v>
      </c>
      <c r="H3241" t="s">
        <v>2861</v>
      </c>
      <c r="J3241">
        <v>5</v>
      </c>
      <c r="K3241">
        <v>8</v>
      </c>
      <c r="L3241" t="s">
        <v>32</v>
      </c>
      <c r="M3241" t="s">
        <v>2867</v>
      </c>
      <c r="N3241" t="s">
        <v>2562</v>
      </c>
      <c r="O3241" t="s">
        <v>3819</v>
      </c>
      <c r="Q3241" t="s">
        <v>2864</v>
      </c>
      <c r="R3241" t="s">
        <v>2865</v>
      </c>
      <c r="T3241">
        <v>30211</v>
      </c>
      <c r="Y3241" t="s">
        <v>2855</v>
      </c>
      <c r="Z3241" s="3">
        <v>3198</v>
      </c>
      <c r="AA3241" t="str">
        <f t="shared" si="100"/>
        <v>الثلاثاء</v>
      </c>
      <c r="AB3241" t="str">
        <f t="shared" si="101"/>
        <v>Morning Shift</v>
      </c>
      <c r="AC3241" t="str">
        <f>IFERROR(VLOOKUP(M3241,Table1[[Equipment No.]:[Center]],4,FALSE),"")</f>
        <v>Fayoum</v>
      </c>
    </row>
    <row r="3242" spans="1:29" x14ac:dyDescent="0.3">
      <c r="A3242">
        <v>1</v>
      </c>
      <c r="B3242" t="s">
        <v>28</v>
      </c>
      <c r="C3242" t="s">
        <v>2888</v>
      </c>
      <c r="D3242" t="s">
        <v>30</v>
      </c>
      <c r="E3242" s="1">
        <v>45755</v>
      </c>
      <c r="F3242" s="2">
        <v>0.31736111111111109</v>
      </c>
      <c r="G3242" t="s">
        <v>2861</v>
      </c>
      <c r="H3242" t="s">
        <v>2861</v>
      </c>
      <c r="J3242">
        <v>5</v>
      </c>
      <c r="K3242">
        <v>8</v>
      </c>
      <c r="L3242" t="s">
        <v>32</v>
      </c>
      <c r="M3242" t="s">
        <v>617</v>
      </c>
      <c r="N3242" t="s">
        <v>618</v>
      </c>
      <c r="O3242" t="s">
        <v>3819</v>
      </c>
      <c r="Q3242" t="s">
        <v>2864</v>
      </c>
      <c r="R3242" t="s">
        <v>2865</v>
      </c>
      <c r="T3242">
        <v>30210</v>
      </c>
      <c r="Y3242" t="s">
        <v>2855</v>
      </c>
      <c r="Z3242" s="3">
        <v>3294</v>
      </c>
      <c r="AA3242" t="str">
        <f t="shared" si="100"/>
        <v>الثلاثاء</v>
      </c>
      <c r="AB3242" t="str">
        <f t="shared" si="101"/>
        <v>Night Extension</v>
      </c>
      <c r="AC3242" t="str">
        <f>IFERROR(VLOOKUP(M3242,Table1[[Equipment No.]:[Center]],4,FALSE),"")</f>
        <v>Fayoum</v>
      </c>
    </row>
    <row r="3243" spans="1:29" x14ac:dyDescent="0.3">
      <c r="A3243">
        <v>1</v>
      </c>
      <c r="B3243" t="s">
        <v>28</v>
      </c>
      <c r="C3243" t="s">
        <v>206</v>
      </c>
      <c r="D3243" t="s">
        <v>30</v>
      </c>
      <c r="E3243" s="1">
        <v>45755</v>
      </c>
      <c r="F3243" s="2">
        <v>0.2986111111111111</v>
      </c>
      <c r="G3243" t="s">
        <v>2861</v>
      </c>
      <c r="H3243" t="s">
        <v>2861</v>
      </c>
      <c r="J3243">
        <v>5</v>
      </c>
      <c r="K3243">
        <v>8</v>
      </c>
      <c r="L3243" t="s">
        <v>32</v>
      </c>
      <c r="M3243" t="s">
        <v>2862</v>
      </c>
      <c r="N3243" t="s">
        <v>2889</v>
      </c>
      <c r="O3243" t="s">
        <v>3819</v>
      </c>
      <c r="Q3243" t="s">
        <v>2864</v>
      </c>
      <c r="R3243" t="s">
        <v>2865</v>
      </c>
      <c r="T3243">
        <v>30209</v>
      </c>
      <c r="Y3243" t="s">
        <v>2855</v>
      </c>
      <c r="Z3243" s="3">
        <v>1421</v>
      </c>
      <c r="AA3243" t="str">
        <f t="shared" si="100"/>
        <v>الثلاثاء</v>
      </c>
      <c r="AB3243" t="str">
        <f t="shared" si="101"/>
        <v>Night Extension</v>
      </c>
      <c r="AC3243" t="str">
        <f>IFERROR(VLOOKUP(M3243,Table1[[Equipment No.]:[Center]],4,FALSE),"")</f>
        <v>Fayoum</v>
      </c>
    </row>
    <row r="3244" spans="1:29" x14ac:dyDescent="0.3">
      <c r="A3244">
        <v>1</v>
      </c>
      <c r="B3244" t="s">
        <v>28</v>
      </c>
      <c r="C3244" t="s">
        <v>243</v>
      </c>
      <c r="D3244" t="s">
        <v>30</v>
      </c>
      <c r="E3244" s="1">
        <v>45755</v>
      </c>
      <c r="F3244" s="2">
        <v>0.2673611111111111</v>
      </c>
      <c r="G3244" t="s">
        <v>947</v>
      </c>
      <c r="H3244" t="s">
        <v>947</v>
      </c>
      <c r="J3244">
        <v>6</v>
      </c>
      <c r="K3244">
        <v>10</v>
      </c>
      <c r="L3244" t="s">
        <v>32</v>
      </c>
      <c r="M3244" t="s">
        <v>2858</v>
      </c>
      <c r="N3244" t="s">
        <v>1775</v>
      </c>
      <c r="O3244" t="s">
        <v>1831</v>
      </c>
      <c r="Q3244" t="s">
        <v>2864</v>
      </c>
      <c r="R3244" t="s">
        <v>2865</v>
      </c>
      <c r="T3244">
        <v>30208</v>
      </c>
      <c r="Y3244" t="s">
        <v>2855</v>
      </c>
      <c r="Z3244" s="3">
        <v>157</v>
      </c>
      <c r="AA3244" t="str">
        <f t="shared" si="100"/>
        <v>الثلاثاء</v>
      </c>
      <c r="AB3244" t="str">
        <f t="shared" si="101"/>
        <v>Night Extension</v>
      </c>
      <c r="AC3244" t="str">
        <f>IFERROR(VLOOKUP(M3244,Table1[[Equipment No.]:[Center]],4,FALSE),"")</f>
        <v>Fayoum</v>
      </c>
    </row>
    <row r="3245" spans="1:29" x14ac:dyDescent="0.3">
      <c r="A3245">
        <v>1</v>
      </c>
      <c r="B3245" t="s">
        <v>28</v>
      </c>
      <c r="C3245" t="s">
        <v>257</v>
      </c>
      <c r="D3245" t="s">
        <v>30</v>
      </c>
      <c r="E3245" s="1">
        <v>45755</v>
      </c>
      <c r="F3245" s="2">
        <v>0.16319444444444445</v>
      </c>
      <c r="G3245" t="s">
        <v>2861</v>
      </c>
      <c r="H3245" t="s">
        <v>2861</v>
      </c>
      <c r="J3245">
        <v>5</v>
      </c>
      <c r="K3245">
        <v>8</v>
      </c>
      <c r="L3245" t="s">
        <v>32</v>
      </c>
      <c r="M3245" t="s">
        <v>2867</v>
      </c>
      <c r="N3245" t="s">
        <v>2881</v>
      </c>
      <c r="O3245" t="s">
        <v>3819</v>
      </c>
      <c r="Q3245" t="s">
        <v>2864</v>
      </c>
      <c r="R3245" t="s">
        <v>2865</v>
      </c>
      <c r="T3245">
        <v>30206</v>
      </c>
      <c r="Y3245" t="s">
        <v>2855</v>
      </c>
      <c r="Z3245" s="3">
        <v>3084</v>
      </c>
      <c r="AA3245" t="str">
        <f t="shared" si="100"/>
        <v>الثلاثاء</v>
      </c>
      <c r="AB3245" t="str">
        <f t="shared" si="101"/>
        <v>Night Shift</v>
      </c>
      <c r="AC3245" t="str">
        <f>IFERROR(VLOOKUP(M3245,Table1[[Equipment No.]:[Center]],4,FALSE),"")</f>
        <v>Fayoum</v>
      </c>
    </row>
    <row r="3246" spans="1:29" x14ac:dyDescent="0.3">
      <c r="A3246">
        <v>1</v>
      </c>
      <c r="B3246" t="s">
        <v>28</v>
      </c>
      <c r="C3246" t="s">
        <v>235</v>
      </c>
      <c r="D3246" t="s">
        <v>30</v>
      </c>
      <c r="E3246" s="1">
        <v>45755</v>
      </c>
      <c r="F3246" s="2">
        <v>0.14930555555555555</v>
      </c>
      <c r="G3246" t="s">
        <v>265</v>
      </c>
      <c r="H3246" t="s">
        <v>265</v>
      </c>
      <c r="J3246">
        <v>4</v>
      </c>
      <c r="K3246">
        <v>7</v>
      </c>
      <c r="L3246" t="s">
        <v>32</v>
      </c>
      <c r="M3246" t="s">
        <v>1780</v>
      </c>
      <c r="N3246" t="s">
        <v>1781</v>
      </c>
      <c r="O3246" t="s">
        <v>1831</v>
      </c>
      <c r="Q3246" t="s">
        <v>2864</v>
      </c>
      <c r="R3246" t="s">
        <v>2890</v>
      </c>
      <c r="T3246">
        <v>30204</v>
      </c>
      <c r="Y3246" t="s">
        <v>2855</v>
      </c>
      <c r="Z3246" s="3">
        <v>1587</v>
      </c>
      <c r="AA3246" t="str">
        <f t="shared" si="100"/>
        <v>الثلاثاء</v>
      </c>
      <c r="AB3246" t="str">
        <f t="shared" si="101"/>
        <v>Night Shift</v>
      </c>
      <c r="AC3246" t="str">
        <f>IFERROR(VLOOKUP(M3246,Table1[[Equipment No.]:[Center]],4,FALSE),"")</f>
        <v>Fayoum</v>
      </c>
    </row>
    <row r="3247" spans="1:29" x14ac:dyDescent="0.3">
      <c r="A3247">
        <v>1</v>
      </c>
      <c r="B3247" t="s">
        <v>28</v>
      </c>
      <c r="C3247" t="s">
        <v>241</v>
      </c>
      <c r="D3247" t="s">
        <v>30</v>
      </c>
      <c r="E3247" s="1">
        <v>45755</v>
      </c>
      <c r="F3247" s="2">
        <v>0.10833333333333334</v>
      </c>
      <c r="G3247" t="s">
        <v>2861</v>
      </c>
      <c r="H3247" t="s">
        <v>2861</v>
      </c>
      <c r="J3247">
        <v>5</v>
      </c>
      <c r="K3247">
        <v>8</v>
      </c>
      <c r="L3247" t="s">
        <v>32</v>
      </c>
      <c r="M3247" t="s">
        <v>2862</v>
      </c>
      <c r="N3247" t="s">
        <v>2889</v>
      </c>
      <c r="O3247" t="s">
        <v>3819</v>
      </c>
      <c r="Q3247" t="s">
        <v>2864</v>
      </c>
      <c r="R3247" t="s">
        <v>2865</v>
      </c>
      <c r="T3247">
        <v>30203</v>
      </c>
      <c r="Y3247" t="s">
        <v>2855</v>
      </c>
      <c r="Z3247" s="3">
        <v>1421</v>
      </c>
      <c r="AA3247" t="str">
        <f t="shared" si="100"/>
        <v>الثلاثاء</v>
      </c>
      <c r="AB3247" t="str">
        <f t="shared" si="101"/>
        <v>Night Shift</v>
      </c>
      <c r="AC3247" t="str">
        <f>IFERROR(VLOOKUP(M3247,Table1[[Equipment No.]:[Center]],4,FALSE),"")</f>
        <v>Fayoum</v>
      </c>
    </row>
    <row r="3248" spans="1:29" x14ac:dyDescent="0.3">
      <c r="A3248">
        <v>1</v>
      </c>
      <c r="B3248" t="s">
        <v>28</v>
      </c>
      <c r="C3248" t="s">
        <v>229</v>
      </c>
      <c r="D3248" t="s">
        <v>30</v>
      </c>
      <c r="E3248" s="1">
        <v>45755</v>
      </c>
      <c r="F3248" s="2">
        <v>6.5972222222222224E-2</v>
      </c>
      <c r="G3248" t="s">
        <v>265</v>
      </c>
      <c r="H3248" t="s">
        <v>265</v>
      </c>
      <c r="J3248">
        <v>5</v>
      </c>
      <c r="K3248">
        <v>9</v>
      </c>
      <c r="L3248" t="s">
        <v>32</v>
      </c>
      <c r="M3248" t="s">
        <v>2858</v>
      </c>
      <c r="N3248" t="s">
        <v>1775</v>
      </c>
      <c r="O3248" t="s">
        <v>1831</v>
      </c>
      <c r="Q3248" t="s">
        <v>2864</v>
      </c>
      <c r="R3248" t="s">
        <v>2890</v>
      </c>
      <c r="T3248">
        <v>30202</v>
      </c>
      <c r="Y3248" t="s">
        <v>2855</v>
      </c>
      <c r="Z3248" s="3">
        <v>157</v>
      </c>
      <c r="AA3248" t="str">
        <f t="shared" si="100"/>
        <v>الثلاثاء</v>
      </c>
      <c r="AB3248" t="str">
        <f t="shared" si="101"/>
        <v>Night Shift</v>
      </c>
      <c r="AC3248" t="str">
        <f>IFERROR(VLOOKUP(M3248,Table1[[Equipment No.]:[Center]],4,FALSE),"")</f>
        <v>Fayoum</v>
      </c>
    </row>
    <row r="3249" spans="1:29" x14ac:dyDescent="0.3">
      <c r="A3249">
        <v>1</v>
      </c>
      <c r="B3249" t="s">
        <v>28</v>
      </c>
      <c r="C3249" t="s">
        <v>2891</v>
      </c>
      <c r="D3249" t="s">
        <v>30</v>
      </c>
      <c r="E3249" s="1">
        <v>45755</v>
      </c>
      <c r="F3249" s="2">
        <v>0.32430555555555557</v>
      </c>
      <c r="G3249" t="s">
        <v>2850</v>
      </c>
      <c r="H3249" t="s">
        <v>2850</v>
      </c>
      <c r="J3249">
        <v>3</v>
      </c>
      <c r="K3249">
        <v>5</v>
      </c>
      <c r="L3249" t="s">
        <v>32</v>
      </c>
      <c r="M3249" t="s">
        <v>2871</v>
      </c>
      <c r="N3249" t="s">
        <v>2881</v>
      </c>
      <c r="O3249" t="s">
        <v>1831</v>
      </c>
      <c r="Q3249" t="s">
        <v>2864</v>
      </c>
      <c r="R3249" t="s">
        <v>2892</v>
      </c>
      <c r="T3249">
        <v>30199</v>
      </c>
      <c r="Y3249" t="s">
        <v>2855</v>
      </c>
      <c r="Z3249" s="3">
        <v>3084</v>
      </c>
      <c r="AA3249" t="str">
        <f t="shared" si="100"/>
        <v>الثلاثاء</v>
      </c>
      <c r="AB3249" t="str">
        <f t="shared" si="101"/>
        <v>Night Extension</v>
      </c>
      <c r="AC3249" t="str">
        <f>IFERROR(VLOOKUP(M3249,Table1[[Equipment No.]:[Center]],4,FALSE),"")</f>
        <v>Fayoum</v>
      </c>
    </row>
    <row r="3250" spans="1:29" x14ac:dyDescent="0.3">
      <c r="A3250">
        <v>1</v>
      </c>
      <c r="B3250" t="s">
        <v>28</v>
      </c>
      <c r="C3250" t="s">
        <v>2893</v>
      </c>
      <c r="D3250" t="s">
        <v>30</v>
      </c>
      <c r="E3250" s="1">
        <v>45755</v>
      </c>
      <c r="F3250" s="2">
        <v>0.24513888888888888</v>
      </c>
      <c r="G3250" t="s">
        <v>2850</v>
      </c>
      <c r="H3250" t="s">
        <v>2850</v>
      </c>
      <c r="J3250">
        <v>6</v>
      </c>
      <c r="K3250">
        <v>10</v>
      </c>
      <c r="L3250" t="s">
        <v>32</v>
      </c>
      <c r="M3250" t="s">
        <v>2870</v>
      </c>
      <c r="N3250" t="s">
        <v>2866</v>
      </c>
      <c r="O3250" t="s">
        <v>3819</v>
      </c>
      <c r="Q3250" t="s">
        <v>2864</v>
      </c>
      <c r="R3250" t="s">
        <v>2892</v>
      </c>
      <c r="T3250">
        <v>30198</v>
      </c>
      <c r="Y3250" t="s">
        <v>2855</v>
      </c>
      <c r="Z3250" s="3">
        <v>3242</v>
      </c>
      <c r="AA3250" t="str">
        <f t="shared" si="100"/>
        <v>الثلاثاء</v>
      </c>
      <c r="AB3250" t="str">
        <f t="shared" si="101"/>
        <v>Night Extension</v>
      </c>
      <c r="AC3250" t="str">
        <f>IFERROR(VLOOKUP(M3250,Table1[[Equipment No.]:[Center]],4,FALSE),"")</f>
        <v>Fayoum</v>
      </c>
    </row>
    <row r="3251" spans="1:29" x14ac:dyDescent="0.3">
      <c r="A3251">
        <v>1</v>
      </c>
      <c r="B3251" t="s">
        <v>28</v>
      </c>
      <c r="C3251" t="s">
        <v>2894</v>
      </c>
      <c r="D3251" t="s">
        <v>30</v>
      </c>
      <c r="E3251" s="1">
        <v>45755</v>
      </c>
      <c r="F3251" s="2">
        <v>0.23402777777777778</v>
      </c>
      <c r="G3251" t="s">
        <v>2850</v>
      </c>
      <c r="H3251" t="s">
        <v>2850</v>
      </c>
      <c r="J3251">
        <v>6</v>
      </c>
      <c r="K3251">
        <v>10</v>
      </c>
      <c r="L3251" t="s">
        <v>32</v>
      </c>
      <c r="M3251" t="s">
        <v>2871</v>
      </c>
      <c r="N3251" t="s">
        <v>2868</v>
      </c>
      <c r="O3251" t="s">
        <v>3819</v>
      </c>
      <c r="Q3251" t="s">
        <v>2864</v>
      </c>
      <c r="R3251" t="s">
        <v>2892</v>
      </c>
      <c r="T3251">
        <v>30197</v>
      </c>
      <c r="Y3251" t="s">
        <v>2855</v>
      </c>
      <c r="Z3251" s="3">
        <v>2758</v>
      </c>
      <c r="AA3251" t="str">
        <f t="shared" si="100"/>
        <v>الثلاثاء</v>
      </c>
      <c r="AB3251" t="str">
        <f t="shared" si="101"/>
        <v>Night Extension</v>
      </c>
      <c r="AC3251" t="str">
        <f>IFERROR(VLOOKUP(M3251,Table1[[Equipment No.]:[Center]],4,FALSE),"")</f>
        <v>Fayoum</v>
      </c>
    </row>
    <row r="3252" spans="1:29" x14ac:dyDescent="0.3">
      <c r="A3252">
        <v>1</v>
      </c>
      <c r="B3252" t="s">
        <v>28</v>
      </c>
      <c r="C3252" t="s">
        <v>2895</v>
      </c>
      <c r="D3252" t="s">
        <v>30</v>
      </c>
      <c r="E3252" s="1">
        <v>45755</v>
      </c>
      <c r="F3252" s="2">
        <v>0.22152777777777777</v>
      </c>
      <c r="G3252" t="s">
        <v>2850</v>
      </c>
      <c r="H3252" t="s">
        <v>2850</v>
      </c>
      <c r="J3252">
        <v>3</v>
      </c>
      <c r="K3252">
        <v>10</v>
      </c>
      <c r="L3252" t="s">
        <v>32</v>
      </c>
      <c r="M3252" t="s">
        <v>2856</v>
      </c>
      <c r="N3252" t="s">
        <v>2857</v>
      </c>
      <c r="O3252" t="s">
        <v>3819</v>
      </c>
      <c r="Q3252" t="s">
        <v>2864</v>
      </c>
      <c r="R3252" t="s">
        <v>2892</v>
      </c>
      <c r="T3252">
        <v>30196</v>
      </c>
      <c r="X3252" t="s">
        <v>2896</v>
      </c>
      <c r="Y3252" t="s">
        <v>2855</v>
      </c>
      <c r="Z3252" s="3">
        <v>1856</v>
      </c>
      <c r="AA3252" t="str">
        <f t="shared" si="100"/>
        <v>الثلاثاء</v>
      </c>
      <c r="AB3252" t="str">
        <f t="shared" si="101"/>
        <v>Night Extension</v>
      </c>
      <c r="AC3252" t="str">
        <f>IFERROR(VLOOKUP(M3252,Table1[[Equipment No.]:[Center]],4,FALSE),"")</f>
        <v>Fayoum</v>
      </c>
    </row>
    <row r="3253" spans="1:29" x14ac:dyDescent="0.3">
      <c r="A3253">
        <v>1</v>
      </c>
      <c r="B3253" t="s">
        <v>28</v>
      </c>
      <c r="C3253" t="s">
        <v>2897</v>
      </c>
      <c r="D3253" t="s">
        <v>30</v>
      </c>
      <c r="E3253" s="1">
        <v>45755</v>
      </c>
      <c r="F3253" s="2">
        <v>0.20555555555555555</v>
      </c>
      <c r="G3253" t="s">
        <v>2850</v>
      </c>
      <c r="H3253" t="s">
        <v>2850</v>
      </c>
      <c r="J3253">
        <v>6</v>
      </c>
      <c r="K3253">
        <v>10</v>
      </c>
      <c r="L3253" t="s">
        <v>32</v>
      </c>
      <c r="M3253" t="s">
        <v>1780</v>
      </c>
      <c r="N3253" t="s">
        <v>2860</v>
      </c>
      <c r="O3253" t="s">
        <v>3819</v>
      </c>
      <c r="Q3253" t="s">
        <v>2864</v>
      </c>
      <c r="R3253" t="s">
        <v>2892</v>
      </c>
      <c r="T3253">
        <v>30195</v>
      </c>
      <c r="Y3253" t="s">
        <v>2855</v>
      </c>
      <c r="Z3253" s="3">
        <v>3289</v>
      </c>
      <c r="AA3253" t="str">
        <f t="shared" si="100"/>
        <v>الثلاثاء</v>
      </c>
      <c r="AB3253" t="str">
        <f t="shared" si="101"/>
        <v>Night Extension</v>
      </c>
      <c r="AC3253" t="str">
        <f>IFERROR(VLOOKUP(M3253,Table1[[Equipment No.]:[Center]],4,FALSE),"")</f>
        <v>Fayoum</v>
      </c>
    </row>
    <row r="3254" spans="1:29" x14ac:dyDescent="0.3">
      <c r="A3254">
        <v>1</v>
      </c>
      <c r="B3254" t="s">
        <v>28</v>
      </c>
      <c r="C3254" t="s">
        <v>2898</v>
      </c>
      <c r="D3254" t="s">
        <v>30</v>
      </c>
      <c r="E3254" s="1">
        <v>45755</v>
      </c>
      <c r="F3254" s="2">
        <v>0.19444444444444445</v>
      </c>
      <c r="G3254" t="s">
        <v>2850</v>
      </c>
      <c r="H3254" t="s">
        <v>2850</v>
      </c>
      <c r="J3254">
        <v>6</v>
      </c>
      <c r="K3254">
        <v>10</v>
      </c>
      <c r="L3254" t="s">
        <v>32</v>
      </c>
      <c r="M3254" t="s">
        <v>2862</v>
      </c>
      <c r="N3254" t="s">
        <v>2863</v>
      </c>
      <c r="O3254" t="s">
        <v>3819</v>
      </c>
      <c r="Q3254" t="s">
        <v>2864</v>
      </c>
      <c r="R3254" t="s">
        <v>2892</v>
      </c>
      <c r="T3254">
        <v>30194</v>
      </c>
      <c r="Y3254" t="s">
        <v>2855</v>
      </c>
      <c r="Z3254" s="3">
        <v>2655</v>
      </c>
      <c r="AA3254" t="str">
        <f t="shared" si="100"/>
        <v>الثلاثاء</v>
      </c>
      <c r="AB3254" t="str">
        <f t="shared" si="101"/>
        <v>Night Extension</v>
      </c>
      <c r="AC3254" t="str">
        <f>IFERROR(VLOOKUP(M3254,Table1[[Equipment No.]:[Center]],4,FALSE),"")</f>
        <v>Fayoum</v>
      </c>
    </row>
    <row r="3255" spans="1:29" x14ac:dyDescent="0.3">
      <c r="A3255">
        <v>1</v>
      </c>
      <c r="B3255" t="s">
        <v>28</v>
      </c>
      <c r="C3255" t="s">
        <v>2899</v>
      </c>
      <c r="D3255" t="s">
        <v>30</v>
      </c>
      <c r="E3255" s="1">
        <v>45755</v>
      </c>
      <c r="F3255" s="2">
        <v>0.18333333333333332</v>
      </c>
      <c r="G3255" t="s">
        <v>2850</v>
      </c>
      <c r="H3255" t="s">
        <v>2850</v>
      </c>
      <c r="J3255">
        <v>6</v>
      </c>
      <c r="K3255">
        <v>10</v>
      </c>
      <c r="L3255" t="s">
        <v>32</v>
      </c>
      <c r="M3255" t="s">
        <v>2858</v>
      </c>
      <c r="N3255" t="s">
        <v>2859</v>
      </c>
      <c r="O3255" t="s">
        <v>3819</v>
      </c>
      <c r="Q3255" t="s">
        <v>2864</v>
      </c>
      <c r="R3255" t="s">
        <v>2892</v>
      </c>
      <c r="T3255">
        <v>30193</v>
      </c>
      <c r="Y3255" t="s">
        <v>2855</v>
      </c>
      <c r="Z3255" s="3">
        <v>2325</v>
      </c>
      <c r="AA3255" t="str">
        <f t="shared" si="100"/>
        <v>الثلاثاء</v>
      </c>
      <c r="AB3255" t="str">
        <f t="shared" si="101"/>
        <v>Night Extension</v>
      </c>
      <c r="AC3255" t="str">
        <f>IFERROR(VLOOKUP(M3255,Table1[[Equipment No.]:[Center]],4,FALSE),"")</f>
        <v>Fayoum</v>
      </c>
    </row>
    <row r="3256" spans="1:29" x14ac:dyDescent="0.3">
      <c r="A3256">
        <v>1</v>
      </c>
      <c r="B3256" t="s">
        <v>28</v>
      </c>
      <c r="C3256" t="s">
        <v>2900</v>
      </c>
      <c r="D3256" t="s">
        <v>30</v>
      </c>
      <c r="E3256" s="1">
        <v>45755</v>
      </c>
      <c r="F3256" s="2">
        <v>0.1736111111111111</v>
      </c>
      <c r="G3256" t="s">
        <v>2850</v>
      </c>
      <c r="H3256" t="s">
        <v>2850</v>
      </c>
      <c r="J3256">
        <v>6</v>
      </c>
      <c r="K3256">
        <v>10</v>
      </c>
      <c r="L3256" t="s">
        <v>32</v>
      </c>
      <c r="M3256" t="s">
        <v>2870</v>
      </c>
      <c r="N3256" t="s">
        <v>2866</v>
      </c>
      <c r="O3256" t="s">
        <v>3819</v>
      </c>
      <c r="Q3256" t="s">
        <v>2864</v>
      </c>
      <c r="R3256" t="s">
        <v>2892</v>
      </c>
      <c r="T3256">
        <v>30192</v>
      </c>
      <c r="Y3256" t="s">
        <v>2855</v>
      </c>
      <c r="Z3256" s="3">
        <v>3242</v>
      </c>
      <c r="AA3256" t="str">
        <f t="shared" si="100"/>
        <v>الثلاثاء</v>
      </c>
      <c r="AB3256" t="str">
        <f t="shared" si="101"/>
        <v>Night Extension</v>
      </c>
      <c r="AC3256" t="str">
        <f>IFERROR(VLOOKUP(M3256,Table1[[Equipment No.]:[Center]],4,FALSE),"")</f>
        <v>Fayoum</v>
      </c>
    </row>
    <row r="3257" spans="1:29" x14ac:dyDescent="0.3">
      <c r="A3257">
        <v>1</v>
      </c>
      <c r="B3257" t="s">
        <v>28</v>
      </c>
      <c r="C3257" t="s">
        <v>2901</v>
      </c>
      <c r="D3257" t="s">
        <v>30</v>
      </c>
      <c r="E3257" s="1">
        <v>45755</v>
      </c>
      <c r="F3257" s="2">
        <v>0.14652777777777778</v>
      </c>
      <c r="G3257" t="s">
        <v>2850</v>
      </c>
      <c r="H3257" t="s">
        <v>2850</v>
      </c>
      <c r="J3257">
        <v>6</v>
      </c>
      <c r="K3257">
        <v>10</v>
      </c>
      <c r="L3257" t="s">
        <v>32</v>
      </c>
      <c r="M3257" t="s">
        <v>2856</v>
      </c>
      <c r="N3257" t="s">
        <v>2857</v>
      </c>
      <c r="O3257" t="s">
        <v>3819</v>
      </c>
      <c r="Q3257" t="s">
        <v>2864</v>
      </c>
      <c r="R3257" t="s">
        <v>2892</v>
      </c>
      <c r="T3257">
        <v>30191</v>
      </c>
      <c r="Y3257" t="s">
        <v>2855</v>
      </c>
      <c r="Z3257" s="3">
        <v>1856</v>
      </c>
      <c r="AA3257" t="str">
        <f t="shared" si="100"/>
        <v>الثلاثاء</v>
      </c>
      <c r="AB3257" t="str">
        <f t="shared" si="101"/>
        <v>Night Shift</v>
      </c>
      <c r="AC3257" t="str">
        <f>IFERROR(VLOOKUP(M3257,Table1[[Equipment No.]:[Center]],4,FALSE),"")</f>
        <v>Fayoum</v>
      </c>
    </row>
    <row r="3258" spans="1:29" x14ac:dyDescent="0.3">
      <c r="A3258">
        <v>1</v>
      </c>
      <c r="B3258" t="s">
        <v>28</v>
      </c>
      <c r="C3258" t="s">
        <v>1227</v>
      </c>
      <c r="D3258" t="s">
        <v>30</v>
      </c>
      <c r="E3258" s="1">
        <v>45755</v>
      </c>
      <c r="F3258" s="2">
        <v>0.1361111111111111</v>
      </c>
      <c r="G3258" t="s">
        <v>2850</v>
      </c>
      <c r="H3258" t="s">
        <v>2850</v>
      </c>
      <c r="J3258">
        <v>6</v>
      </c>
      <c r="K3258">
        <v>10</v>
      </c>
      <c r="L3258" t="s">
        <v>32</v>
      </c>
      <c r="M3258" t="s">
        <v>2871</v>
      </c>
      <c r="N3258" t="s">
        <v>2868</v>
      </c>
      <c r="O3258" t="s">
        <v>3819</v>
      </c>
      <c r="Q3258" t="s">
        <v>2864</v>
      </c>
      <c r="R3258" t="s">
        <v>2892</v>
      </c>
      <c r="T3258">
        <v>30190</v>
      </c>
      <c r="Y3258" t="s">
        <v>2855</v>
      </c>
      <c r="Z3258" s="3">
        <v>2758</v>
      </c>
      <c r="AA3258" t="str">
        <f t="shared" si="100"/>
        <v>الثلاثاء</v>
      </c>
      <c r="AB3258" t="str">
        <f t="shared" si="101"/>
        <v>Night Shift</v>
      </c>
      <c r="AC3258" t="str">
        <f>IFERROR(VLOOKUP(M3258,Table1[[Equipment No.]:[Center]],4,FALSE),"")</f>
        <v>Fayoum</v>
      </c>
    </row>
    <row r="3259" spans="1:29" x14ac:dyDescent="0.3">
      <c r="A3259">
        <v>1</v>
      </c>
      <c r="B3259" t="s">
        <v>28</v>
      </c>
      <c r="C3259" t="s">
        <v>1182</v>
      </c>
      <c r="D3259" t="s">
        <v>30</v>
      </c>
      <c r="E3259" s="1">
        <v>45755</v>
      </c>
      <c r="F3259" s="2">
        <v>0.12430555555555556</v>
      </c>
      <c r="G3259" t="s">
        <v>2850</v>
      </c>
      <c r="H3259" t="s">
        <v>2850</v>
      </c>
      <c r="J3259">
        <v>6</v>
      </c>
      <c r="K3259">
        <v>10</v>
      </c>
      <c r="L3259" t="s">
        <v>32</v>
      </c>
      <c r="M3259" t="s">
        <v>1780</v>
      </c>
      <c r="N3259" t="s">
        <v>2860</v>
      </c>
      <c r="O3259" t="s">
        <v>3819</v>
      </c>
      <c r="Q3259" t="s">
        <v>2864</v>
      </c>
      <c r="R3259" t="s">
        <v>2892</v>
      </c>
      <c r="T3259">
        <v>30189</v>
      </c>
      <c r="Y3259" t="s">
        <v>2855</v>
      </c>
      <c r="Z3259" s="3">
        <v>3289</v>
      </c>
      <c r="AA3259" t="str">
        <f t="shared" si="100"/>
        <v>الثلاثاء</v>
      </c>
      <c r="AB3259" t="str">
        <f t="shared" si="101"/>
        <v>Night Shift</v>
      </c>
      <c r="AC3259" t="str">
        <f>IFERROR(VLOOKUP(M3259,Table1[[Equipment No.]:[Center]],4,FALSE),"")</f>
        <v>Fayoum</v>
      </c>
    </row>
    <row r="3260" spans="1:29" x14ac:dyDescent="0.3">
      <c r="A3260">
        <v>1</v>
      </c>
      <c r="B3260" t="s">
        <v>28</v>
      </c>
      <c r="C3260" t="s">
        <v>1188</v>
      </c>
      <c r="D3260" t="s">
        <v>30</v>
      </c>
      <c r="E3260" s="1">
        <v>45755</v>
      </c>
      <c r="F3260" s="2">
        <v>0.11458333333333333</v>
      </c>
      <c r="G3260" t="s">
        <v>2850</v>
      </c>
      <c r="H3260" t="s">
        <v>2850</v>
      </c>
      <c r="J3260">
        <v>6</v>
      </c>
      <c r="K3260">
        <v>10</v>
      </c>
      <c r="L3260" t="s">
        <v>32</v>
      </c>
      <c r="M3260" t="s">
        <v>2862</v>
      </c>
      <c r="N3260" t="s">
        <v>2863</v>
      </c>
      <c r="O3260" t="s">
        <v>3819</v>
      </c>
      <c r="Q3260" t="s">
        <v>2864</v>
      </c>
      <c r="R3260" t="s">
        <v>2892</v>
      </c>
      <c r="T3260">
        <v>30188</v>
      </c>
      <c r="Y3260" t="s">
        <v>2855</v>
      </c>
      <c r="Z3260" s="3">
        <v>2655</v>
      </c>
      <c r="AA3260" t="str">
        <f t="shared" si="100"/>
        <v>الثلاثاء</v>
      </c>
      <c r="AB3260" t="str">
        <f t="shared" si="101"/>
        <v>Night Shift</v>
      </c>
      <c r="AC3260" t="str">
        <f>IFERROR(VLOOKUP(M3260,Table1[[Equipment No.]:[Center]],4,FALSE),"")</f>
        <v>Fayoum</v>
      </c>
    </row>
    <row r="3261" spans="1:29" x14ac:dyDescent="0.3">
      <c r="A3261">
        <v>1</v>
      </c>
      <c r="B3261" t="s">
        <v>28</v>
      </c>
      <c r="C3261" t="s">
        <v>1189</v>
      </c>
      <c r="D3261" t="s">
        <v>30</v>
      </c>
      <c r="E3261" s="1">
        <v>45755</v>
      </c>
      <c r="F3261" s="2">
        <v>0.10277777777777777</v>
      </c>
      <c r="G3261" t="s">
        <v>2850</v>
      </c>
      <c r="H3261" t="s">
        <v>2850</v>
      </c>
      <c r="J3261">
        <v>6</v>
      </c>
      <c r="K3261">
        <v>10</v>
      </c>
      <c r="L3261" t="s">
        <v>32</v>
      </c>
      <c r="M3261" t="s">
        <v>2858</v>
      </c>
      <c r="N3261" t="s">
        <v>2859</v>
      </c>
      <c r="O3261" t="s">
        <v>3819</v>
      </c>
      <c r="Q3261" t="s">
        <v>2864</v>
      </c>
      <c r="R3261" t="s">
        <v>2892</v>
      </c>
      <c r="T3261">
        <v>30187</v>
      </c>
      <c r="Y3261" t="s">
        <v>2855</v>
      </c>
      <c r="Z3261" s="3">
        <v>2325</v>
      </c>
      <c r="AA3261" t="str">
        <f t="shared" si="100"/>
        <v>الثلاثاء</v>
      </c>
      <c r="AB3261" t="str">
        <f t="shared" si="101"/>
        <v>Night Shift</v>
      </c>
      <c r="AC3261" t="str">
        <f>IFERROR(VLOOKUP(M3261,Table1[[Equipment No.]:[Center]],4,FALSE),"")</f>
        <v>Fayoum</v>
      </c>
    </row>
    <row r="3262" spans="1:29" x14ac:dyDescent="0.3">
      <c r="A3262">
        <v>1</v>
      </c>
      <c r="B3262" t="s">
        <v>28</v>
      </c>
      <c r="C3262" t="s">
        <v>1190</v>
      </c>
      <c r="D3262" t="s">
        <v>30</v>
      </c>
      <c r="E3262" s="1">
        <v>45755</v>
      </c>
      <c r="F3262" s="2">
        <v>7.4305555555555555E-2</v>
      </c>
      <c r="G3262" t="s">
        <v>2850</v>
      </c>
      <c r="H3262" t="s">
        <v>2850</v>
      </c>
      <c r="J3262">
        <v>6</v>
      </c>
      <c r="K3262">
        <v>10</v>
      </c>
      <c r="L3262" t="s">
        <v>32</v>
      </c>
      <c r="M3262" t="s">
        <v>2870</v>
      </c>
      <c r="N3262" t="s">
        <v>2866</v>
      </c>
      <c r="O3262" t="s">
        <v>3819</v>
      </c>
      <c r="Q3262" t="s">
        <v>2864</v>
      </c>
      <c r="R3262" t="s">
        <v>2892</v>
      </c>
      <c r="T3262">
        <v>30186</v>
      </c>
      <c r="Y3262" t="s">
        <v>2855</v>
      </c>
      <c r="Z3262" s="3">
        <v>3242</v>
      </c>
      <c r="AA3262" t="str">
        <f t="shared" si="100"/>
        <v>الثلاثاء</v>
      </c>
      <c r="AB3262" t="str">
        <f t="shared" si="101"/>
        <v>Night Shift</v>
      </c>
      <c r="AC3262" t="str">
        <f>IFERROR(VLOOKUP(M3262,Table1[[Equipment No.]:[Center]],4,FALSE),"")</f>
        <v>Fayoum</v>
      </c>
    </row>
    <row r="3263" spans="1:29" x14ac:dyDescent="0.3">
      <c r="A3263">
        <v>1</v>
      </c>
      <c r="B3263" t="s">
        <v>28</v>
      </c>
      <c r="C3263" t="s">
        <v>268</v>
      </c>
      <c r="D3263" t="s">
        <v>2902</v>
      </c>
      <c r="E3263" s="1">
        <v>45756</v>
      </c>
      <c r="F3263" s="2">
        <v>0.47275462962962961</v>
      </c>
      <c r="G3263" t="s">
        <v>2850</v>
      </c>
      <c r="H3263" t="s">
        <v>2850</v>
      </c>
      <c r="J3263">
        <v>6</v>
      </c>
      <c r="K3263">
        <v>10</v>
      </c>
      <c r="L3263" t="s">
        <v>32</v>
      </c>
      <c r="M3263" t="s">
        <v>2903</v>
      </c>
      <c r="N3263" t="s">
        <v>2868</v>
      </c>
      <c r="O3263" t="s">
        <v>3819</v>
      </c>
      <c r="Q3263" t="s">
        <v>2864</v>
      </c>
      <c r="R3263" t="s">
        <v>2892</v>
      </c>
      <c r="T3263">
        <v>30251</v>
      </c>
      <c r="Y3263" t="s">
        <v>2855</v>
      </c>
      <c r="Z3263" s="3">
        <v>2758</v>
      </c>
      <c r="AA3263" t="str">
        <f t="shared" si="100"/>
        <v>الأربعاء</v>
      </c>
      <c r="AB3263" t="str">
        <f t="shared" si="101"/>
        <v>Morning Shift</v>
      </c>
      <c r="AC3263" t="str">
        <f>IFERROR(VLOOKUP(M3263,Table1[[Equipment No.]:[Center]],4,FALSE),"")</f>
        <v>Fayoum</v>
      </c>
    </row>
    <row r="3264" spans="1:29" x14ac:dyDescent="0.3">
      <c r="A3264">
        <v>1</v>
      </c>
      <c r="B3264" t="s">
        <v>28</v>
      </c>
      <c r="C3264" t="s">
        <v>303</v>
      </c>
      <c r="D3264" t="s">
        <v>2904</v>
      </c>
      <c r="E3264" s="1">
        <v>45756</v>
      </c>
      <c r="F3264" s="2">
        <v>0.46046296296296296</v>
      </c>
      <c r="G3264" t="s">
        <v>61</v>
      </c>
      <c r="H3264" t="s">
        <v>61</v>
      </c>
      <c r="J3264">
        <v>6</v>
      </c>
      <c r="K3264">
        <v>10</v>
      </c>
      <c r="L3264" t="s">
        <v>32</v>
      </c>
      <c r="M3264" t="s">
        <v>617</v>
      </c>
      <c r="N3264" t="s">
        <v>618</v>
      </c>
      <c r="O3264" t="s">
        <v>1831</v>
      </c>
      <c r="Q3264" t="s">
        <v>2853</v>
      </c>
      <c r="R3264" t="s">
        <v>2854</v>
      </c>
      <c r="T3264">
        <v>30250</v>
      </c>
      <c r="Y3264" t="s">
        <v>2855</v>
      </c>
      <c r="Z3264" s="3">
        <v>3294</v>
      </c>
      <c r="AA3264" t="str">
        <f t="shared" si="100"/>
        <v>الأربعاء</v>
      </c>
      <c r="AB3264" t="str">
        <f t="shared" si="101"/>
        <v>Morning Shift</v>
      </c>
      <c r="AC3264" t="str">
        <f>IFERROR(VLOOKUP(M3264,Table1[[Equipment No.]:[Center]],4,FALSE),"")</f>
        <v>Fayoum</v>
      </c>
    </row>
    <row r="3265" spans="1:29" x14ac:dyDescent="0.3">
      <c r="A3265">
        <v>1</v>
      </c>
      <c r="B3265" t="s">
        <v>28</v>
      </c>
      <c r="C3265" t="s">
        <v>293</v>
      </c>
      <c r="D3265" t="s">
        <v>2904</v>
      </c>
      <c r="E3265" s="1">
        <v>45756</v>
      </c>
      <c r="F3265" s="2">
        <v>0.44944444444444442</v>
      </c>
      <c r="G3265" t="s">
        <v>61</v>
      </c>
      <c r="H3265" t="s">
        <v>61</v>
      </c>
      <c r="J3265">
        <v>6</v>
      </c>
      <c r="K3265">
        <v>10</v>
      </c>
      <c r="L3265" t="s">
        <v>32</v>
      </c>
      <c r="M3265" t="s">
        <v>2862</v>
      </c>
      <c r="N3265" t="s">
        <v>2863</v>
      </c>
      <c r="O3265" t="s">
        <v>1831</v>
      </c>
      <c r="Q3265" t="s">
        <v>2853</v>
      </c>
      <c r="R3265" t="s">
        <v>2854</v>
      </c>
      <c r="T3265">
        <v>30249</v>
      </c>
      <c r="Y3265" t="s">
        <v>2855</v>
      </c>
      <c r="Z3265" s="3">
        <v>2655</v>
      </c>
      <c r="AA3265" t="str">
        <f t="shared" si="100"/>
        <v>الأربعاء</v>
      </c>
      <c r="AB3265" t="str">
        <f t="shared" si="101"/>
        <v>Morning Shift</v>
      </c>
      <c r="AC3265" t="str">
        <f>IFERROR(VLOOKUP(M3265,Table1[[Equipment No.]:[Center]],4,FALSE),"")</f>
        <v>Fayoum</v>
      </c>
    </row>
    <row r="3266" spans="1:29" x14ac:dyDescent="0.3">
      <c r="A3266">
        <v>1</v>
      </c>
      <c r="B3266" t="s">
        <v>28</v>
      </c>
      <c r="C3266" t="s">
        <v>261</v>
      </c>
      <c r="D3266" t="s">
        <v>2902</v>
      </c>
      <c r="E3266" s="1">
        <v>45756</v>
      </c>
      <c r="F3266" s="2">
        <v>0.43920138888888888</v>
      </c>
      <c r="G3266" t="s">
        <v>2850</v>
      </c>
      <c r="H3266" t="s">
        <v>2850</v>
      </c>
      <c r="J3266">
        <v>6</v>
      </c>
      <c r="K3266">
        <v>10</v>
      </c>
      <c r="L3266" t="s">
        <v>32</v>
      </c>
      <c r="M3266" t="s">
        <v>2856</v>
      </c>
      <c r="N3266" t="s">
        <v>2857</v>
      </c>
      <c r="O3266" t="s">
        <v>3819</v>
      </c>
      <c r="Q3266" t="s">
        <v>2864</v>
      </c>
      <c r="R3266" t="s">
        <v>2892</v>
      </c>
      <c r="T3266">
        <v>30248</v>
      </c>
      <c r="Y3266" t="s">
        <v>2855</v>
      </c>
      <c r="Z3266" s="3">
        <v>1856</v>
      </c>
      <c r="AA3266" t="str">
        <f t="shared" si="100"/>
        <v>الأربعاء</v>
      </c>
      <c r="AB3266" t="str">
        <f t="shared" si="101"/>
        <v>Morning Shift</v>
      </c>
      <c r="AC3266" t="str">
        <f>IFERROR(VLOOKUP(M3266,Table1[[Equipment No.]:[Center]],4,FALSE),"")</f>
        <v>Fayoum</v>
      </c>
    </row>
    <row r="3267" spans="1:29" x14ac:dyDescent="0.3">
      <c r="A3267">
        <v>1</v>
      </c>
      <c r="B3267" t="s">
        <v>28</v>
      </c>
      <c r="C3267" t="s">
        <v>300</v>
      </c>
      <c r="D3267" t="s">
        <v>2902</v>
      </c>
      <c r="E3267" s="1">
        <v>45756</v>
      </c>
      <c r="F3267" s="2">
        <v>0.42289351851851853</v>
      </c>
      <c r="G3267" t="s">
        <v>2850</v>
      </c>
      <c r="H3267" t="s">
        <v>2850</v>
      </c>
      <c r="J3267">
        <v>6</v>
      </c>
      <c r="K3267">
        <v>10</v>
      </c>
      <c r="L3267" t="s">
        <v>32</v>
      </c>
      <c r="M3267" t="s">
        <v>1780</v>
      </c>
      <c r="N3267" t="s">
        <v>2860</v>
      </c>
      <c r="O3267" t="s">
        <v>3819</v>
      </c>
      <c r="Q3267" t="s">
        <v>2864</v>
      </c>
      <c r="R3267" t="s">
        <v>2892</v>
      </c>
      <c r="T3267">
        <v>30247</v>
      </c>
      <c r="Y3267" t="s">
        <v>2855</v>
      </c>
      <c r="Z3267" s="3">
        <v>3289</v>
      </c>
      <c r="AA3267" t="str">
        <f t="shared" ref="AA3267:AA3330" si="102">TEXT(E3267,"dddd")</f>
        <v>الأربعاء</v>
      </c>
      <c r="AB3267" t="str">
        <f t="shared" ref="AB3267:AB3330" si="103">IF(AND(MOD(F3267,1)&gt;=TIME(8,0,0),MOD(F3267,1)&lt;TIME(16,0,0)),"Morning Shift",IF(AND(MOD(F3267,1)&gt;=TIME(16,0,0),MOD(F3267,1)&lt;TIME(20,0,0)),"Morning Extension",IF(OR(MOD(F3267,1)&gt;=TIME(20,0,0),MOD(F3267,1)&lt;TIME(4,0,0)),"Night Shift",IF(AND(MOD(F3267,1)&gt;=TIME(4,0,0),MOD(F3267,1)&lt;TIME(8,0,0)),"Night Extension","Others"))))</f>
        <v>Morning Shift</v>
      </c>
      <c r="AC3267" t="str">
        <f>IFERROR(VLOOKUP(M3267,Table1[[Equipment No.]:[Center]],4,FALSE),"")</f>
        <v>Fayoum</v>
      </c>
    </row>
    <row r="3268" spans="1:29" x14ac:dyDescent="0.3">
      <c r="A3268">
        <v>1</v>
      </c>
      <c r="B3268" t="s">
        <v>28</v>
      </c>
      <c r="C3268" t="s">
        <v>297</v>
      </c>
      <c r="D3268" t="s">
        <v>2902</v>
      </c>
      <c r="E3268" s="1">
        <v>45756</v>
      </c>
      <c r="F3268" s="2">
        <v>0.40811342592592592</v>
      </c>
      <c r="G3268" t="s">
        <v>2850</v>
      </c>
      <c r="H3268" t="s">
        <v>2850</v>
      </c>
      <c r="J3268">
        <v>6</v>
      </c>
      <c r="K3268">
        <v>10</v>
      </c>
      <c r="L3268" t="s">
        <v>32</v>
      </c>
      <c r="M3268" t="s">
        <v>2858</v>
      </c>
      <c r="N3268" t="s">
        <v>2859</v>
      </c>
      <c r="O3268" t="s">
        <v>3819</v>
      </c>
      <c r="Q3268" t="s">
        <v>2864</v>
      </c>
      <c r="R3268" t="s">
        <v>2892</v>
      </c>
      <c r="T3268">
        <v>30246</v>
      </c>
      <c r="Y3268" t="s">
        <v>2855</v>
      </c>
      <c r="Z3268" s="3">
        <v>2325</v>
      </c>
      <c r="AA3268" t="str">
        <f t="shared" si="102"/>
        <v>الأربعاء</v>
      </c>
      <c r="AB3268" t="str">
        <f t="shared" si="103"/>
        <v>Morning Shift</v>
      </c>
      <c r="AC3268" t="str">
        <f>IFERROR(VLOOKUP(M3268,Table1[[Equipment No.]:[Center]],4,FALSE),"")</f>
        <v>Fayoum</v>
      </c>
    </row>
    <row r="3269" spans="1:29" x14ac:dyDescent="0.3">
      <c r="A3269">
        <v>1</v>
      </c>
      <c r="B3269" t="s">
        <v>28</v>
      </c>
      <c r="C3269" t="s">
        <v>1899</v>
      </c>
      <c r="D3269" t="s">
        <v>2905</v>
      </c>
      <c r="E3269" s="1">
        <v>45756</v>
      </c>
      <c r="F3269" s="2">
        <v>0.15975694444444444</v>
      </c>
      <c r="G3269" t="s">
        <v>2906</v>
      </c>
      <c r="H3269" t="s">
        <v>2906</v>
      </c>
      <c r="J3269">
        <v>12</v>
      </c>
      <c r="K3269">
        <v>18</v>
      </c>
      <c r="L3269" t="s">
        <v>32</v>
      </c>
      <c r="M3269" t="s">
        <v>1829</v>
      </c>
      <c r="N3269" t="s">
        <v>1830</v>
      </c>
      <c r="O3269" t="s">
        <v>1831</v>
      </c>
      <c r="Q3269" t="s">
        <v>2907</v>
      </c>
      <c r="R3269" t="s">
        <v>2854</v>
      </c>
      <c r="T3269">
        <v>30245</v>
      </c>
      <c r="X3269" t="s">
        <v>2908</v>
      </c>
      <c r="Y3269" t="s">
        <v>2855</v>
      </c>
      <c r="Z3269" s="3">
        <v>0</v>
      </c>
      <c r="AA3269" t="str">
        <f t="shared" si="102"/>
        <v>الأربعاء</v>
      </c>
      <c r="AB3269" t="str">
        <f t="shared" si="103"/>
        <v>Night Shift</v>
      </c>
      <c r="AC3269" t="str">
        <f>IFERROR(VLOOKUP(M3269,Table1[[Equipment No.]:[Center]],4,FALSE),"")</f>
        <v/>
      </c>
    </row>
    <row r="3270" spans="1:29" x14ac:dyDescent="0.3">
      <c r="A3270">
        <v>1</v>
      </c>
      <c r="B3270" t="s">
        <v>28</v>
      </c>
      <c r="C3270" t="s">
        <v>1896</v>
      </c>
      <c r="D3270" t="s">
        <v>2905</v>
      </c>
      <c r="E3270" s="1">
        <v>45756</v>
      </c>
      <c r="F3270" s="2">
        <v>0.11702546296296296</v>
      </c>
      <c r="G3270" t="s">
        <v>2906</v>
      </c>
      <c r="H3270" t="s">
        <v>2906</v>
      </c>
      <c r="J3270">
        <v>12</v>
      </c>
      <c r="K3270">
        <v>18</v>
      </c>
      <c r="L3270" t="s">
        <v>32</v>
      </c>
      <c r="M3270" t="s">
        <v>1829</v>
      </c>
      <c r="N3270" t="s">
        <v>1830</v>
      </c>
      <c r="O3270" t="s">
        <v>1831</v>
      </c>
      <c r="Q3270" t="s">
        <v>2907</v>
      </c>
      <c r="R3270" t="s">
        <v>2854</v>
      </c>
      <c r="T3270">
        <v>30244</v>
      </c>
      <c r="X3270" t="s">
        <v>2908</v>
      </c>
      <c r="Y3270" t="s">
        <v>2855</v>
      </c>
      <c r="Z3270" s="3">
        <v>0</v>
      </c>
      <c r="AA3270" t="str">
        <f t="shared" si="102"/>
        <v>الأربعاء</v>
      </c>
      <c r="AB3270" t="str">
        <f t="shared" si="103"/>
        <v>Night Shift</v>
      </c>
      <c r="AC3270" t="str">
        <f>IFERROR(VLOOKUP(M3270,Table1[[Equipment No.]:[Center]],4,FALSE),"")</f>
        <v/>
      </c>
    </row>
    <row r="3271" spans="1:29" x14ac:dyDescent="0.3">
      <c r="A3271">
        <v>1</v>
      </c>
      <c r="B3271" t="s">
        <v>28</v>
      </c>
      <c r="C3271" t="s">
        <v>1895</v>
      </c>
      <c r="D3271" t="s">
        <v>2905</v>
      </c>
      <c r="E3271" s="1">
        <v>45756</v>
      </c>
      <c r="F3271" s="2">
        <v>0.10387731481481481</v>
      </c>
      <c r="G3271" t="s">
        <v>2906</v>
      </c>
      <c r="H3271" t="s">
        <v>2906</v>
      </c>
      <c r="J3271">
        <v>12</v>
      </c>
      <c r="K3271">
        <v>18</v>
      </c>
      <c r="L3271" t="s">
        <v>32</v>
      </c>
      <c r="M3271" t="s">
        <v>1829</v>
      </c>
      <c r="N3271" t="s">
        <v>1830</v>
      </c>
      <c r="O3271" t="s">
        <v>1831</v>
      </c>
      <c r="Q3271" t="s">
        <v>2907</v>
      </c>
      <c r="R3271" t="s">
        <v>2854</v>
      </c>
      <c r="T3271">
        <v>30243</v>
      </c>
      <c r="X3271" t="s">
        <v>2908</v>
      </c>
      <c r="Y3271" t="s">
        <v>2855</v>
      </c>
      <c r="Z3271" s="3">
        <v>0</v>
      </c>
      <c r="AA3271" t="str">
        <f t="shared" si="102"/>
        <v>الأربعاء</v>
      </c>
      <c r="AB3271" t="str">
        <f t="shared" si="103"/>
        <v>Night Shift</v>
      </c>
      <c r="AC3271" t="str">
        <f>IFERROR(VLOOKUP(M3271,Table1[[Equipment No.]:[Center]],4,FALSE),"")</f>
        <v/>
      </c>
    </row>
    <row r="3272" spans="1:29" x14ac:dyDescent="0.3">
      <c r="A3272">
        <v>1</v>
      </c>
      <c r="B3272" t="s">
        <v>28</v>
      </c>
      <c r="C3272" t="s">
        <v>1894</v>
      </c>
      <c r="D3272" t="s">
        <v>2905</v>
      </c>
      <c r="E3272" s="1">
        <v>45756</v>
      </c>
      <c r="F3272" s="2">
        <v>8.9155092592592591E-2</v>
      </c>
      <c r="G3272" t="s">
        <v>2906</v>
      </c>
      <c r="H3272" t="s">
        <v>2906</v>
      </c>
      <c r="J3272">
        <v>12</v>
      </c>
      <c r="K3272">
        <v>18</v>
      </c>
      <c r="L3272" t="s">
        <v>32</v>
      </c>
      <c r="M3272" t="s">
        <v>1829</v>
      </c>
      <c r="N3272" t="s">
        <v>1830</v>
      </c>
      <c r="O3272" t="s">
        <v>1831</v>
      </c>
      <c r="Q3272" t="s">
        <v>2907</v>
      </c>
      <c r="R3272" t="s">
        <v>2854</v>
      </c>
      <c r="T3272">
        <v>30242</v>
      </c>
      <c r="X3272" t="s">
        <v>2908</v>
      </c>
      <c r="Y3272" t="s">
        <v>2855</v>
      </c>
      <c r="Z3272" s="3">
        <v>0</v>
      </c>
      <c r="AA3272" t="str">
        <f t="shared" si="102"/>
        <v>الأربعاء</v>
      </c>
      <c r="AB3272" t="str">
        <f t="shared" si="103"/>
        <v>Night Shift</v>
      </c>
      <c r="AC3272" t="str">
        <f>IFERROR(VLOOKUP(M3272,Table1[[Equipment No.]:[Center]],4,FALSE),"")</f>
        <v/>
      </c>
    </row>
    <row r="3273" spans="1:29" x14ac:dyDescent="0.3">
      <c r="A3273">
        <v>1</v>
      </c>
      <c r="B3273" t="s">
        <v>28</v>
      </c>
      <c r="C3273" t="s">
        <v>264</v>
      </c>
      <c r="D3273" t="s">
        <v>2905</v>
      </c>
      <c r="E3273" s="1">
        <v>45756</v>
      </c>
      <c r="F3273" s="2">
        <v>7.587962962962963E-2</v>
      </c>
      <c r="G3273" t="s">
        <v>2906</v>
      </c>
      <c r="H3273" t="s">
        <v>2906</v>
      </c>
      <c r="J3273">
        <v>12</v>
      </c>
      <c r="K3273">
        <v>18</v>
      </c>
      <c r="L3273" t="s">
        <v>32</v>
      </c>
      <c r="M3273" t="s">
        <v>1829</v>
      </c>
      <c r="N3273" t="s">
        <v>1830</v>
      </c>
      <c r="O3273" t="s">
        <v>1831</v>
      </c>
      <c r="Q3273" t="s">
        <v>2907</v>
      </c>
      <c r="R3273" t="s">
        <v>2854</v>
      </c>
      <c r="T3273">
        <v>30241</v>
      </c>
      <c r="X3273" t="s">
        <v>2908</v>
      </c>
      <c r="Y3273" t="s">
        <v>2855</v>
      </c>
      <c r="Z3273" s="3">
        <v>0</v>
      </c>
      <c r="AA3273" t="str">
        <f t="shared" si="102"/>
        <v>الأربعاء</v>
      </c>
      <c r="AB3273" t="str">
        <f t="shared" si="103"/>
        <v>Night Shift</v>
      </c>
      <c r="AC3273" t="str">
        <f>IFERROR(VLOOKUP(M3273,Table1[[Equipment No.]:[Center]],4,FALSE),"")</f>
        <v/>
      </c>
    </row>
    <row r="3274" spans="1:29" x14ac:dyDescent="0.3">
      <c r="A3274">
        <v>1</v>
      </c>
      <c r="B3274" t="s">
        <v>28</v>
      </c>
      <c r="C3274" t="s">
        <v>1893</v>
      </c>
      <c r="D3274" t="s">
        <v>2905</v>
      </c>
      <c r="E3274" s="1">
        <v>45756</v>
      </c>
      <c r="F3274" s="2">
        <v>6.3032407407407412E-2</v>
      </c>
      <c r="G3274" t="s">
        <v>2906</v>
      </c>
      <c r="H3274" t="s">
        <v>2906</v>
      </c>
      <c r="J3274">
        <v>12</v>
      </c>
      <c r="K3274">
        <v>18</v>
      </c>
      <c r="L3274" t="s">
        <v>32</v>
      </c>
      <c r="M3274" t="s">
        <v>1829</v>
      </c>
      <c r="N3274" t="s">
        <v>1830</v>
      </c>
      <c r="O3274" t="s">
        <v>1831</v>
      </c>
      <c r="Q3274" t="s">
        <v>2907</v>
      </c>
      <c r="R3274" t="s">
        <v>2854</v>
      </c>
      <c r="T3274">
        <v>30240</v>
      </c>
      <c r="X3274" t="s">
        <v>2908</v>
      </c>
      <c r="Y3274" t="s">
        <v>2855</v>
      </c>
      <c r="Z3274" s="3">
        <v>0</v>
      </c>
      <c r="AA3274" t="str">
        <f t="shared" si="102"/>
        <v>الأربعاء</v>
      </c>
      <c r="AB3274" t="str">
        <f t="shared" si="103"/>
        <v>Night Shift</v>
      </c>
      <c r="AC3274" t="str">
        <f>IFERROR(VLOOKUP(M3274,Table1[[Equipment No.]:[Center]],4,FALSE),"")</f>
        <v/>
      </c>
    </row>
    <row r="3275" spans="1:29" x14ac:dyDescent="0.3">
      <c r="A3275">
        <v>1</v>
      </c>
      <c r="B3275" t="s">
        <v>28</v>
      </c>
      <c r="C3275" t="s">
        <v>302</v>
      </c>
      <c r="D3275" t="s">
        <v>2905</v>
      </c>
      <c r="E3275" s="1">
        <v>45756</v>
      </c>
      <c r="F3275" s="2">
        <v>0.54008101851851853</v>
      </c>
      <c r="G3275" t="s">
        <v>2906</v>
      </c>
      <c r="H3275" t="s">
        <v>2906</v>
      </c>
      <c r="J3275">
        <v>12</v>
      </c>
      <c r="K3275">
        <v>18</v>
      </c>
      <c r="L3275" t="s">
        <v>32</v>
      </c>
      <c r="M3275" t="s">
        <v>1829</v>
      </c>
      <c r="N3275" t="s">
        <v>1830</v>
      </c>
      <c r="O3275" t="s">
        <v>1831</v>
      </c>
      <c r="Q3275" t="s">
        <v>2907</v>
      </c>
      <c r="R3275" t="s">
        <v>2854</v>
      </c>
      <c r="T3275">
        <v>30239</v>
      </c>
      <c r="X3275" t="s">
        <v>2908</v>
      </c>
      <c r="Y3275" t="s">
        <v>2855</v>
      </c>
      <c r="Z3275" s="3">
        <v>0</v>
      </c>
      <c r="AA3275" t="str">
        <f t="shared" si="102"/>
        <v>الأربعاء</v>
      </c>
      <c r="AB3275" t="str">
        <f t="shared" si="103"/>
        <v>Morning Shift</v>
      </c>
      <c r="AC3275" t="str">
        <f>IFERROR(VLOOKUP(M3275,Table1[[Equipment No.]:[Center]],4,FALSE),"")</f>
        <v/>
      </c>
    </row>
    <row r="3276" spans="1:29" x14ac:dyDescent="0.3">
      <c r="A3276">
        <v>1</v>
      </c>
      <c r="B3276" t="s">
        <v>28</v>
      </c>
      <c r="C3276" t="s">
        <v>298</v>
      </c>
      <c r="D3276" t="s">
        <v>2905</v>
      </c>
      <c r="E3276" s="1">
        <v>45756</v>
      </c>
      <c r="F3276" s="2">
        <v>0.52542824074074079</v>
      </c>
      <c r="G3276" t="s">
        <v>2906</v>
      </c>
      <c r="H3276" t="s">
        <v>2906</v>
      </c>
      <c r="J3276">
        <v>12</v>
      </c>
      <c r="K3276">
        <v>18</v>
      </c>
      <c r="L3276" t="s">
        <v>32</v>
      </c>
      <c r="M3276" t="s">
        <v>1829</v>
      </c>
      <c r="N3276" t="s">
        <v>1830</v>
      </c>
      <c r="O3276" t="s">
        <v>1831</v>
      </c>
      <c r="Q3276" t="s">
        <v>2907</v>
      </c>
      <c r="R3276" t="s">
        <v>2854</v>
      </c>
      <c r="T3276">
        <v>30238</v>
      </c>
      <c r="X3276" t="s">
        <v>2908</v>
      </c>
      <c r="Y3276" t="s">
        <v>2855</v>
      </c>
      <c r="Z3276" s="3">
        <v>0</v>
      </c>
      <c r="AA3276" t="str">
        <f t="shared" si="102"/>
        <v>الأربعاء</v>
      </c>
      <c r="AB3276" t="str">
        <f t="shared" si="103"/>
        <v>Morning Shift</v>
      </c>
      <c r="AC3276" t="str">
        <f>IFERROR(VLOOKUP(M3276,Table1[[Equipment No.]:[Center]],4,FALSE),"")</f>
        <v/>
      </c>
    </row>
    <row r="3277" spans="1:29" x14ac:dyDescent="0.3">
      <c r="A3277">
        <v>1</v>
      </c>
      <c r="B3277" t="s">
        <v>28</v>
      </c>
      <c r="C3277" t="s">
        <v>291</v>
      </c>
      <c r="D3277" t="s">
        <v>2905</v>
      </c>
      <c r="E3277" s="1">
        <v>45756</v>
      </c>
      <c r="F3277" s="2">
        <v>0.51151620370370365</v>
      </c>
      <c r="G3277" t="s">
        <v>2906</v>
      </c>
      <c r="H3277" t="s">
        <v>2906</v>
      </c>
      <c r="J3277">
        <v>12</v>
      </c>
      <c r="K3277">
        <v>18</v>
      </c>
      <c r="L3277" t="s">
        <v>32</v>
      </c>
      <c r="M3277" t="s">
        <v>1829</v>
      </c>
      <c r="N3277" t="s">
        <v>1830</v>
      </c>
      <c r="O3277" t="s">
        <v>1831</v>
      </c>
      <c r="Q3277" t="s">
        <v>2907</v>
      </c>
      <c r="R3277" t="s">
        <v>2854</v>
      </c>
      <c r="T3277">
        <v>30237</v>
      </c>
      <c r="X3277" t="s">
        <v>2908</v>
      </c>
      <c r="Y3277" t="s">
        <v>2855</v>
      </c>
      <c r="Z3277" s="3">
        <v>0</v>
      </c>
      <c r="AA3277" t="str">
        <f t="shared" si="102"/>
        <v>الأربعاء</v>
      </c>
      <c r="AB3277" t="str">
        <f t="shared" si="103"/>
        <v>Morning Shift</v>
      </c>
      <c r="AC3277" t="str">
        <f>IFERROR(VLOOKUP(M3277,Table1[[Equipment No.]:[Center]],4,FALSE),"")</f>
        <v/>
      </c>
    </row>
    <row r="3278" spans="1:29" x14ac:dyDescent="0.3">
      <c r="A3278">
        <v>1</v>
      </c>
      <c r="B3278" t="s">
        <v>28</v>
      </c>
      <c r="C3278">
        <v>25040800006</v>
      </c>
      <c r="D3278" t="s">
        <v>2909</v>
      </c>
      <c r="E3278" s="1">
        <v>45756</v>
      </c>
      <c r="F3278" s="2">
        <v>0.2379050925925926</v>
      </c>
      <c r="G3278" t="s">
        <v>2884</v>
      </c>
      <c r="H3278" t="s">
        <v>2884</v>
      </c>
      <c r="J3278">
        <v>6</v>
      </c>
      <c r="K3278">
        <v>10</v>
      </c>
      <c r="L3278" t="s">
        <v>32</v>
      </c>
      <c r="M3278" t="s">
        <v>617</v>
      </c>
      <c r="N3278" t="s">
        <v>618</v>
      </c>
      <c r="O3278" t="s">
        <v>3819</v>
      </c>
      <c r="Q3278" t="s">
        <v>2864</v>
      </c>
      <c r="R3278" t="s">
        <v>2865</v>
      </c>
      <c r="T3278">
        <v>30236</v>
      </c>
      <c r="Y3278" t="s">
        <v>2855</v>
      </c>
      <c r="Z3278" s="3">
        <v>3294</v>
      </c>
      <c r="AA3278" t="str">
        <f t="shared" si="102"/>
        <v>الأربعاء</v>
      </c>
      <c r="AB3278" t="str">
        <f t="shared" si="103"/>
        <v>Night Extension</v>
      </c>
      <c r="AC3278" t="str">
        <f>IFERROR(VLOOKUP(M3278,Table1[[Equipment No.]:[Center]],4,FALSE),"")</f>
        <v>Fayoum</v>
      </c>
    </row>
    <row r="3279" spans="1:29" x14ac:dyDescent="0.3">
      <c r="A3279">
        <v>1</v>
      </c>
      <c r="B3279" t="s">
        <v>28</v>
      </c>
      <c r="C3279" t="s">
        <v>2910</v>
      </c>
      <c r="D3279" t="s">
        <v>2909</v>
      </c>
      <c r="E3279" s="1">
        <v>45756</v>
      </c>
      <c r="F3279" s="2">
        <v>0.22660879629629629</v>
      </c>
      <c r="G3279" t="s">
        <v>2884</v>
      </c>
      <c r="H3279" t="s">
        <v>2884</v>
      </c>
      <c r="J3279">
        <v>6</v>
      </c>
      <c r="K3279">
        <v>10</v>
      </c>
      <c r="L3279" t="s">
        <v>32</v>
      </c>
      <c r="M3279" t="s">
        <v>1780</v>
      </c>
      <c r="N3279" t="s">
        <v>2860</v>
      </c>
      <c r="O3279" t="s">
        <v>3819</v>
      </c>
      <c r="Q3279" t="s">
        <v>2864</v>
      </c>
      <c r="R3279" t="s">
        <v>2865</v>
      </c>
      <c r="T3279">
        <v>30235</v>
      </c>
      <c r="Y3279" t="s">
        <v>2855</v>
      </c>
      <c r="Z3279" s="3">
        <v>3289</v>
      </c>
      <c r="AA3279" t="str">
        <f t="shared" si="102"/>
        <v>الأربعاء</v>
      </c>
      <c r="AB3279" t="str">
        <f t="shared" si="103"/>
        <v>Night Extension</v>
      </c>
      <c r="AC3279" t="str">
        <f>IFERROR(VLOOKUP(M3279,Table1[[Equipment No.]:[Center]],4,FALSE),"")</f>
        <v>Fayoum</v>
      </c>
    </row>
    <row r="3280" spans="1:29" x14ac:dyDescent="0.3">
      <c r="A3280">
        <v>1</v>
      </c>
      <c r="B3280" t="s">
        <v>28</v>
      </c>
      <c r="C3280" t="s">
        <v>2911</v>
      </c>
      <c r="D3280" t="s">
        <v>2909</v>
      </c>
      <c r="E3280" s="1">
        <v>45756</v>
      </c>
      <c r="F3280" s="2">
        <v>0.21656249999999999</v>
      </c>
      <c r="G3280" t="s">
        <v>2884</v>
      </c>
      <c r="H3280" t="s">
        <v>2884</v>
      </c>
      <c r="J3280">
        <v>6</v>
      </c>
      <c r="K3280">
        <v>10</v>
      </c>
      <c r="L3280" t="s">
        <v>32</v>
      </c>
      <c r="M3280" t="s">
        <v>2867</v>
      </c>
      <c r="N3280" t="s">
        <v>2562</v>
      </c>
      <c r="O3280" t="s">
        <v>3819</v>
      </c>
      <c r="Q3280" t="s">
        <v>2864</v>
      </c>
      <c r="R3280" t="s">
        <v>2865</v>
      </c>
      <c r="T3280">
        <v>30234</v>
      </c>
      <c r="Y3280" t="s">
        <v>2855</v>
      </c>
      <c r="Z3280" s="3">
        <v>3198</v>
      </c>
      <c r="AA3280" t="str">
        <f t="shared" si="102"/>
        <v>الأربعاء</v>
      </c>
      <c r="AB3280" t="str">
        <f t="shared" si="103"/>
        <v>Night Extension</v>
      </c>
      <c r="AC3280" t="str">
        <f>IFERROR(VLOOKUP(M3280,Table1[[Equipment No.]:[Center]],4,FALSE),"")</f>
        <v>Fayoum</v>
      </c>
    </row>
    <row r="3281" spans="1:29" x14ac:dyDescent="0.3">
      <c r="A3281">
        <v>1</v>
      </c>
      <c r="B3281" t="s">
        <v>28</v>
      </c>
      <c r="C3281" t="s">
        <v>2912</v>
      </c>
      <c r="D3281" t="s">
        <v>2909</v>
      </c>
      <c r="E3281" s="1">
        <v>45756</v>
      </c>
      <c r="F3281" s="2">
        <v>0.20143518518518519</v>
      </c>
      <c r="G3281" t="s">
        <v>2884</v>
      </c>
      <c r="H3281" t="s">
        <v>2884</v>
      </c>
      <c r="J3281">
        <v>6</v>
      </c>
      <c r="K3281">
        <v>10</v>
      </c>
      <c r="L3281" t="s">
        <v>32</v>
      </c>
      <c r="M3281" t="s">
        <v>2858</v>
      </c>
      <c r="N3281" t="s">
        <v>2859</v>
      </c>
      <c r="O3281" t="s">
        <v>3819</v>
      </c>
      <c r="Q3281" t="s">
        <v>2864</v>
      </c>
      <c r="R3281" t="s">
        <v>2865</v>
      </c>
      <c r="T3281">
        <v>30233</v>
      </c>
      <c r="Y3281" t="s">
        <v>2855</v>
      </c>
      <c r="Z3281" s="3">
        <v>2325</v>
      </c>
      <c r="AA3281" t="str">
        <f t="shared" si="102"/>
        <v>الأربعاء</v>
      </c>
      <c r="AB3281" t="str">
        <f t="shared" si="103"/>
        <v>Night Extension</v>
      </c>
      <c r="AC3281" t="str">
        <f>IFERROR(VLOOKUP(M3281,Table1[[Equipment No.]:[Center]],4,FALSE),"")</f>
        <v>Fayoum</v>
      </c>
    </row>
    <row r="3282" spans="1:29" x14ac:dyDescent="0.3">
      <c r="A3282">
        <v>1</v>
      </c>
      <c r="B3282" t="s">
        <v>28</v>
      </c>
      <c r="C3282" t="s">
        <v>2913</v>
      </c>
      <c r="D3282" t="s">
        <v>2909</v>
      </c>
      <c r="E3282" s="1">
        <v>45756</v>
      </c>
      <c r="F3282" s="2">
        <v>0.18760416666666666</v>
      </c>
      <c r="G3282" t="s">
        <v>2884</v>
      </c>
      <c r="H3282" t="s">
        <v>2884</v>
      </c>
      <c r="J3282">
        <v>6</v>
      </c>
      <c r="K3282">
        <v>10</v>
      </c>
      <c r="L3282" t="s">
        <v>32</v>
      </c>
      <c r="M3282" t="s">
        <v>2903</v>
      </c>
      <c r="N3282" t="s">
        <v>2868</v>
      </c>
      <c r="O3282" t="s">
        <v>3819</v>
      </c>
      <c r="Q3282" t="s">
        <v>2864</v>
      </c>
      <c r="R3282" t="s">
        <v>2865</v>
      </c>
      <c r="T3282">
        <v>30232</v>
      </c>
      <c r="Y3282" t="s">
        <v>2855</v>
      </c>
      <c r="Z3282" s="3">
        <v>2758</v>
      </c>
      <c r="AA3282" t="str">
        <f t="shared" si="102"/>
        <v>الأربعاء</v>
      </c>
      <c r="AB3282" t="str">
        <f t="shared" si="103"/>
        <v>Night Extension</v>
      </c>
      <c r="AC3282" t="str">
        <f>IFERROR(VLOOKUP(M3282,Table1[[Equipment No.]:[Center]],4,FALSE),"")</f>
        <v>Fayoum</v>
      </c>
    </row>
    <row r="3283" spans="1:29" x14ac:dyDescent="0.3">
      <c r="A3283">
        <v>1</v>
      </c>
      <c r="B3283" t="s">
        <v>28</v>
      </c>
      <c r="C3283" t="s">
        <v>2914</v>
      </c>
      <c r="D3283" t="s">
        <v>2909</v>
      </c>
      <c r="E3283" s="1">
        <v>45756</v>
      </c>
      <c r="F3283" s="2">
        <v>0.1716550925925926</v>
      </c>
      <c r="G3283" t="s">
        <v>2884</v>
      </c>
      <c r="H3283" t="s">
        <v>2884</v>
      </c>
      <c r="J3283">
        <v>6</v>
      </c>
      <c r="K3283">
        <v>10</v>
      </c>
      <c r="L3283" t="s">
        <v>32</v>
      </c>
      <c r="M3283" t="s">
        <v>2870</v>
      </c>
      <c r="N3283" t="s">
        <v>2866</v>
      </c>
      <c r="O3283" t="s">
        <v>3819</v>
      </c>
      <c r="Q3283" t="s">
        <v>2864</v>
      </c>
      <c r="R3283" t="s">
        <v>2865</v>
      </c>
      <c r="T3283">
        <v>30231</v>
      </c>
      <c r="Y3283" t="s">
        <v>2855</v>
      </c>
      <c r="Z3283" s="3">
        <v>3242</v>
      </c>
      <c r="AA3283" t="str">
        <f t="shared" si="102"/>
        <v>الأربعاء</v>
      </c>
      <c r="AB3283" t="str">
        <f t="shared" si="103"/>
        <v>Night Extension</v>
      </c>
      <c r="AC3283" t="str">
        <f>IFERROR(VLOOKUP(M3283,Table1[[Equipment No.]:[Center]],4,FALSE),"")</f>
        <v>Fayoum</v>
      </c>
    </row>
    <row r="3284" spans="1:29" x14ac:dyDescent="0.3">
      <c r="A3284">
        <v>1</v>
      </c>
      <c r="B3284" t="s">
        <v>28</v>
      </c>
      <c r="C3284" t="s">
        <v>2915</v>
      </c>
      <c r="D3284" t="s">
        <v>2909</v>
      </c>
      <c r="E3284" s="1">
        <v>45756</v>
      </c>
      <c r="F3284" s="2">
        <v>0.1582523148148148</v>
      </c>
      <c r="G3284" t="s">
        <v>2884</v>
      </c>
      <c r="H3284" t="s">
        <v>2884</v>
      </c>
      <c r="J3284">
        <v>6</v>
      </c>
      <c r="K3284">
        <v>10</v>
      </c>
      <c r="L3284" t="s">
        <v>32</v>
      </c>
      <c r="M3284" t="s">
        <v>617</v>
      </c>
      <c r="N3284" t="s">
        <v>618</v>
      </c>
      <c r="O3284" t="s">
        <v>3819</v>
      </c>
      <c r="Q3284" t="s">
        <v>2864</v>
      </c>
      <c r="R3284" t="s">
        <v>2865</v>
      </c>
      <c r="T3284">
        <v>30229</v>
      </c>
      <c r="Y3284" t="s">
        <v>2855</v>
      </c>
      <c r="Z3284" s="3">
        <v>3294</v>
      </c>
      <c r="AA3284" t="str">
        <f t="shared" si="102"/>
        <v>الأربعاء</v>
      </c>
      <c r="AB3284" t="str">
        <f t="shared" si="103"/>
        <v>Night Shift</v>
      </c>
      <c r="AC3284" t="str">
        <f>IFERROR(VLOOKUP(M3284,Table1[[Equipment No.]:[Center]],4,FALSE),"")</f>
        <v>Fayoum</v>
      </c>
    </row>
    <row r="3285" spans="1:29" x14ac:dyDescent="0.3">
      <c r="A3285">
        <v>1</v>
      </c>
      <c r="B3285" t="s">
        <v>28</v>
      </c>
      <c r="C3285" t="s">
        <v>2916</v>
      </c>
      <c r="D3285" t="s">
        <v>2909</v>
      </c>
      <c r="E3285" s="1">
        <v>45756</v>
      </c>
      <c r="F3285" s="2">
        <v>0.14521990740740739</v>
      </c>
      <c r="G3285" t="s">
        <v>2884</v>
      </c>
      <c r="H3285" t="s">
        <v>2884</v>
      </c>
      <c r="J3285">
        <v>6</v>
      </c>
      <c r="K3285">
        <v>10</v>
      </c>
      <c r="L3285" t="s">
        <v>32</v>
      </c>
      <c r="M3285" t="s">
        <v>1780</v>
      </c>
      <c r="N3285" t="s">
        <v>2860</v>
      </c>
      <c r="O3285" t="s">
        <v>3819</v>
      </c>
      <c r="Q3285" t="s">
        <v>2864</v>
      </c>
      <c r="R3285" t="s">
        <v>2865</v>
      </c>
      <c r="T3285">
        <v>30228</v>
      </c>
      <c r="Y3285" t="s">
        <v>2855</v>
      </c>
      <c r="Z3285" s="3">
        <v>3289</v>
      </c>
      <c r="AA3285" t="str">
        <f t="shared" si="102"/>
        <v>الأربعاء</v>
      </c>
      <c r="AB3285" t="str">
        <f t="shared" si="103"/>
        <v>Night Shift</v>
      </c>
      <c r="AC3285" t="str">
        <f>IFERROR(VLOOKUP(M3285,Table1[[Equipment No.]:[Center]],4,FALSE),"")</f>
        <v>Fayoum</v>
      </c>
    </row>
    <row r="3286" spans="1:29" x14ac:dyDescent="0.3">
      <c r="A3286">
        <v>1</v>
      </c>
      <c r="B3286" t="s">
        <v>28</v>
      </c>
      <c r="C3286" t="s">
        <v>2917</v>
      </c>
      <c r="D3286" t="s">
        <v>2909</v>
      </c>
      <c r="E3286" s="1">
        <v>45756</v>
      </c>
      <c r="F3286" s="2">
        <v>0.13096064814814815</v>
      </c>
      <c r="G3286" t="s">
        <v>2884</v>
      </c>
      <c r="H3286" t="s">
        <v>2884</v>
      </c>
      <c r="J3286">
        <v>6</v>
      </c>
      <c r="K3286">
        <v>10</v>
      </c>
      <c r="L3286" t="s">
        <v>32</v>
      </c>
      <c r="M3286" t="s">
        <v>2867</v>
      </c>
      <c r="N3286" t="s">
        <v>2562</v>
      </c>
      <c r="O3286" t="s">
        <v>3819</v>
      </c>
      <c r="Q3286" t="s">
        <v>2864</v>
      </c>
      <c r="R3286" t="s">
        <v>2865</v>
      </c>
      <c r="T3286">
        <v>30227</v>
      </c>
      <c r="Y3286" t="s">
        <v>2855</v>
      </c>
      <c r="Z3286" s="3">
        <v>3198</v>
      </c>
      <c r="AA3286" t="str">
        <f t="shared" si="102"/>
        <v>الأربعاء</v>
      </c>
      <c r="AB3286" t="str">
        <f t="shared" si="103"/>
        <v>Night Shift</v>
      </c>
      <c r="AC3286" t="str">
        <f>IFERROR(VLOOKUP(M3286,Table1[[Equipment No.]:[Center]],4,FALSE),"")</f>
        <v>Fayoum</v>
      </c>
    </row>
    <row r="3287" spans="1:29" x14ac:dyDescent="0.3">
      <c r="A3287">
        <v>1</v>
      </c>
      <c r="B3287" t="s">
        <v>28</v>
      </c>
      <c r="C3287" t="s">
        <v>2918</v>
      </c>
      <c r="D3287" t="s">
        <v>2909</v>
      </c>
      <c r="E3287" s="1">
        <v>45756</v>
      </c>
      <c r="F3287" s="2">
        <v>0.12251157407407408</v>
      </c>
      <c r="G3287" t="s">
        <v>2884</v>
      </c>
      <c r="H3287" t="s">
        <v>2884</v>
      </c>
      <c r="J3287">
        <v>6</v>
      </c>
      <c r="K3287">
        <v>10</v>
      </c>
      <c r="L3287" t="s">
        <v>32</v>
      </c>
      <c r="M3287" t="s">
        <v>2862</v>
      </c>
      <c r="N3287" t="s">
        <v>2863</v>
      </c>
      <c r="O3287" t="s">
        <v>3819</v>
      </c>
      <c r="Q3287" t="s">
        <v>2864</v>
      </c>
      <c r="R3287" t="s">
        <v>2865</v>
      </c>
      <c r="T3287">
        <v>30226</v>
      </c>
      <c r="Y3287" t="s">
        <v>2855</v>
      </c>
      <c r="Z3287" s="3">
        <v>2655</v>
      </c>
      <c r="AA3287" t="str">
        <f t="shared" si="102"/>
        <v>الأربعاء</v>
      </c>
      <c r="AB3287" t="str">
        <f t="shared" si="103"/>
        <v>Night Shift</v>
      </c>
      <c r="AC3287" t="str">
        <f>IFERROR(VLOOKUP(M3287,Table1[[Equipment No.]:[Center]],4,FALSE),"")</f>
        <v>Fayoum</v>
      </c>
    </row>
    <row r="3288" spans="1:29" x14ac:dyDescent="0.3">
      <c r="A3288">
        <v>1</v>
      </c>
      <c r="B3288" t="s">
        <v>28</v>
      </c>
      <c r="C3288" t="s">
        <v>2919</v>
      </c>
      <c r="D3288" t="s">
        <v>2909</v>
      </c>
      <c r="E3288" s="1">
        <v>45756</v>
      </c>
      <c r="F3288" s="2">
        <v>0.11359953703703704</v>
      </c>
      <c r="G3288" t="s">
        <v>2884</v>
      </c>
      <c r="H3288" t="s">
        <v>2884</v>
      </c>
      <c r="J3288">
        <v>6</v>
      </c>
      <c r="K3288">
        <v>10</v>
      </c>
      <c r="L3288" t="s">
        <v>32</v>
      </c>
      <c r="M3288" t="s">
        <v>2903</v>
      </c>
      <c r="N3288" t="s">
        <v>2868</v>
      </c>
      <c r="O3288" t="s">
        <v>3819</v>
      </c>
      <c r="Q3288" t="s">
        <v>2864</v>
      </c>
      <c r="R3288" t="s">
        <v>2865</v>
      </c>
      <c r="T3288">
        <v>30225</v>
      </c>
      <c r="Y3288" t="s">
        <v>2855</v>
      </c>
      <c r="Z3288" s="3">
        <v>2758</v>
      </c>
      <c r="AA3288" t="str">
        <f t="shared" si="102"/>
        <v>الأربعاء</v>
      </c>
      <c r="AB3288" t="str">
        <f t="shared" si="103"/>
        <v>Night Shift</v>
      </c>
      <c r="AC3288" t="str">
        <f>IFERROR(VLOOKUP(M3288,Table1[[Equipment No.]:[Center]],4,FALSE),"")</f>
        <v>Fayoum</v>
      </c>
    </row>
    <row r="3289" spans="1:29" x14ac:dyDescent="0.3">
      <c r="A3289">
        <v>1</v>
      </c>
      <c r="B3289" t="s">
        <v>28</v>
      </c>
      <c r="C3289" t="s">
        <v>2920</v>
      </c>
      <c r="D3289" t="s">
        <v>2909</v>
      </c>
      <c r="E3289" s="1">
        <v>45756</v>
      </c>
      <c r="F3289" s="2">
        <v>0.10504629629629629</v>
      </c>
      <c r="G3289" t="s">
        <v>2884</v>
      </c>
      <c r="H3289" t="s">
        <v>2884</v>
      </c>
      <c r="J3289">
        <v>6</v>
      </c>
      <c r="K3289">
        <v>10</v>
      </c>
      <c r="L3289" t="s">
        <v>32</v>
      </c>
      <c r="M3289" t="s">
        <v>2856</v>
      </c>
      <c r="N3289" t="s">
        <v>2857</v>
      </c>
      <c r="O3289" t="s">
        <v>3819</v>
      </c>
      <c r="Q3289" t="s">
        <v>2864</v>
      </c>
      <c r="R3289" t="s">
        <v>2865</v>
      </c>
      <c r="T3289">
        <v>30224</v>
      </c>
      <c r="Y3289" t="s">
        <v>2855</v>
      </c>
      <c r="Z3289" s="3">
        <v>1856</v>
      </c>
      <c r="AA3289" t="str">
        <f t="shared" si="102"/>
        <v>الأربعاء</v>
      </c>
      <c r="AB3289" t="str">
        <f t="shared" si="103"/>
        <v>Night Shift</v>
      </c>
      <c r="AC3289" t="str">
        <f>IFERROR(VLOOKUP(M3289,Table1[[Equipment No.]:[Center]],4,FALSE),"")</f>
        <v>Fayoum</v>
      </c>
    </row>
    <row r="3290" spans="1:29" x14ac:dyDescent="0.3">
      <c r="A3290">
        <v>1</v>
      </c>
      <c r="B3290" t="s">
        <v>28</v>
      </c>
      <c r="C3290" t="s">
        <v>222</v>
      </c>
      <c r="D3290" t="s">
        <v>2909</v>
      </c>
      <c r="E3290" s="1">
        <v>45756</v>
      </c>
      <c r="F3290" s="2">
        <v>9.6469907407407407E-2</v>
      </c>
      <c r="G3290" t="s">
        <v>2884</v>
      </c>
      <c r="H3290" t="s">
        <v>2884</v>
      </c>
      <c r="J3290">
        <v>6</v>
      </c>
      <c r="K3290">
        <v>10</v>
      </c>
      <c r="L3290" t="s">
        <v>32</v>
      </c>
      <c r="M3290" t="s">
        <v>2870</v>
      </c>
      <c r="N3290" t="s">
        <v>2866</v>
      </c>
      <c r="O3290" t="s">
        <v>3819</v>
      </c>
      <c r="Q3290" t="s">
        <v>2864</v>
      </c>
      <c r="R3290" t="s">
        <v>2865</v>
      </c>
      <c r="T3290">
        <v>30223</v>
      </c>
      <c r="Y3290" t="s">
        <v>2855</v>
      </c>
      <c r="Z3290" s="3">
        <v>3242</v>
      </c>
      <c r="AA3290" t="str">
        <f t="shared" si="102"/>
        <v>الأربعاء</v>
      </c>
      <c r="AB3290" t="str">
        <f t="shared" si="103"/>
        <v>Night Shift</v>
      </c>
      <c r="AC3290" t="str">
        <f>IFERROR(VLOOKUP(M3290,Table1[[Equipment No.]:[Center]],4,FALSE),"")</f>
        <v>Fayoum</v>
      </c>
    </row>
    <row r="3291" spans="1:29" x14ac:dyDescent="0.3">
      <c r="A3291">
        <v>1</v>
      </c>
      <c r="B3291" t="s">
        <v>28</v>
      </c>
      <c r="C3291" t="s">
        <v>216</v>
      </c>
      <c r="D3291" t="s">
        <v>2909</v>
      </c>
      <c r="E3291" s="1">
        <v>45756</v>
      </c>
      <c r="F3291" s="2">
        <v>8.5972222222222228E-2</v>
      </c>
      <c r="G3291" t="s">
        <v>2884</v>
      </c>
      <c r="H3291" t="s">
        <v>2884</v>
      </c>
      <c r="J3291">
        <v>6</v>
      </c>
      <c r="K3291">
        <v>10</v>
      </c>
      <c r="L3291" t="s">
        <v>32</v>
      </c>
      <c r="M3291" t="s">
        <v>2858</v>
      </c>
      <c r="N3291" t="s">
        <v>2859</v>
      </c>
      <c r="O3291" t="s">
        <v>3819</v>
      </c>
      <c r="Q3291" t="s">
        <v>2864</v>
      </c>
      <c r="R3291" t="s">
        <v>2865</v>
      </c>
      <c r="T3291">
        <v>30222</v>
      </c>
      <c r="Y3291" t="s">
        <v>2855</v>
      </c>
      <c r="Z3291" s="3">
        <v>2325</v>
      </c>
      <c r="AA3291" t="str">
        <f t="shared" si="102"/>
        <v>الأربعاء</v>
      </c>
      <c r="AB3291" t="str">
        <f t="shared" si="103"/>
        <v>Night Shift</v>
      </c>
      <c r="AC3291" t="str">
        <f>IFERROR(VLOOKUP(M3291,Table1[[Equipment No.]:[Center]],4,FALSE),"")</f>
        <v>Fayoum</v>
      </c>
    </row>
    <row r="3292" spans="1:29" x14ac:dyDescent="0.3">
      <c r="A3292">
        <v>1</v>
      </c>
      <c r="B3292" t="s">
        <v>28</v>
      </c>
      <c r="C3292" t="s">
        <v>213</v>
      </c>
      <c r="D3292" t="s">
        <v>2909</v>
      </c>
      <c r="E3292" s="1">
        <v>45756</v>
      </c>
      <c r="F3292" s="2">
        <v>7.0081018518518515E-2</v>
      </c>
      <c r="G3292" t="s">
        <v>2884</v>
      </c>
      <c r="H3292" t="s">
        <v>2884</v>
      </c>
      <c r="J3292">
        <v>6</v>
      </c>
      <c r="K3292">
        <v>10</v>
      </c>
      <c r="L3292" t="s">
        <v>32</v>
      </c>
      <c r="M3292" t="s">
        <v>617</v>
      </c>
      <c r="N3292" t="s">
        <v>618</v>
      </c>
      <c r="O3292" t="s">
        <v>3819</v>
      </c>
      <c r="Q3292" t="s">
        <v>2864</v>
      </c>
      <c r="R3292" t="s">
        <v>2865</v>
      </c>
      <c r="T3292">
        <v>30221</v>
      </c>
      <c r="Y3292" t="s">
        <v>2855</v>
      </c>
      <c r="Z3292" s="3">
        <v>3294</v>
      </c>
      <c r="AA3292" t="str">
        <f t="shared" si="102"/>
        <v>الأربعاء</v>
      </c>
      <c r="AB3292" t="str">
        <f t="shared" si="103"/>
        <v>Night Shift</v>
      </c>
      <c r="AC3292" t="str">
        <f>IFERROR(VLOOKUP(M3292,Table1[[Equipment No.]:[Center]],4,FALSE),"")</f>
        <v>Fayoum</v>
      </c>
    </row>
    <row r="3293" spans="1:29" x14ac:dyDescent="0.3">
      <c r="A3293">
        <v>1</v>
      </c>
      <c r="B3293" t="s">
        <v>28</v>
      </c>
      <c r="C3293" t="s">
        <v>211</v>
      </c>
      <c r="D3293" t="s">
        <v>2909</v>
      </c>
      <c r="E3293" s="1">
        <v>45756</v>
      </c>
      <c r="F3293" s="2">
        <v>5.8703703703703702E-2</v>
      </c>
      <c r="G3293" t="s">
        <v>2884</v>
      </c>
      <c r="H3293" t="s">
        <v>2884</v>
      </c>
      <c r="J3293">
        <v>6</v>
      </c>
      <c r="K3293">
        <v>10</v>
      </c>
      <c r="L3293" t="s">
        <v>32</v>
      </c>
      <c r="M3293" t="s">
        <v>1780</v>
      </c>
      <c r="N3293" t="s">
        <v>2860</v>
      </c>
      <c r="O3293" t="s">
        <v>3819</v>
      </c>
      <c r="Q3293" t="s">
        <v>2864</v>
      </c>
      <c r="R3293" t="s">
        <v>2865</v>
      </c>
      <c r="T3293">
        <v>30220</v>
      </c>
      <c r="Y3293" t="s">
        <v>2855</v>
      </c>
      <c r="Z3293" s="3">
        <v>3289</v>
      </c>
      <c r="AA3293" t="str">
        <f t="shared" si="102"/>
        <v>الأربعاء</v>
      </c>
      <c r="AB3293" t="str">
        <f t="shared" si="103"/>
        <v>Night Shift</v>
      </c>
      <c r="AC3293" t="str">
        <f>IFERROR(VLOOKUP(M3293,Table1[[Equipment No.]:[Center]],4,FALSE),"")</f>
        <v>Fayoum</v>
      </c>
    </row>
    <row r="3294" spans="1:29" x14ac:dyDescent="0.3">
      <c r="A3294">
        <v>1</v>
      </c>
      <c r="B3294" t="s">
        <v>28</v>
      </c>
      <c r="C3294" t="s">
        <v>208</v>
      </c>
      <c r="D3294" t="s">
        <v>2909</v>
      </c>
      <c r="E3294" s="1">
        <v>45756</v>
      </c>
      <c r="F3294" s="2">
        <v>4.5578703703703705E-2</v>
      </c>
      <c r="G3294" t="s">
        <v>2884</v>
      </c>
      <c r="H3294" t="s">
        <v>2884</v>
      </c>
      <c r="J3294">
        <v>6</v>
      </c>
      <c r="K3294">
        <v>10</v>
      </c>
      <c r="L3294" t="s">
        <v>32</v>
      </c>
      <c r="M3294" t="s">
        <v>2867</v>
      </c>
      <c r="N3294" t="s">
        <v>2562</v>
      </c>
      <c r="O3294" t="s">
        <v>3819</v>
      </c>
      <c r="Q3294" t="s">
        <v>2864</v>
      </c>
      <c r="R3294" t="s">
        <v>2865</v>
      </c>
      <c r="T3294">
        <v>30219</v>
      </c>
      <c r="Y3294" t="s">
        <v>2855</v>
      </c>
      <c r="Z3294" s="3">
        <v>3198</v>
      </c>
      <c r="AA3294" t="str">
        <f t="shared" si="102"/>
        <v>الأربعاء</v>
      </c>
      <c r="AB3294" t="str">
        <f t="shared" si="103"/>
        <v>Night Shift</v>
      </c>
      <c r="AC3294" t="str">
        <f>IFERROR(VLOOKUP(M3294,Table1[[Equipment No.]:[Center]],4,FALSE),"")</f>
        <v>Fayoum</v>
      </c>
    </row>
    <row r="3295" spans="1:29" x14ac:dyDescent="0.3">
      <c r="A3295">
        <v>1</v>
      </c>
      <c r="B3295" t="s">
        <v>28</v>
      </c>
      <c r="C3295" t="s">
        <v>202</v>
      </c>
      <c r="D3295" t="s">
        <v>2909</v>
      </c>
      <c r="E3295" s="1">
        <v>45756</v>
      </c>
      <c r="F3295" s="2">
        <v>0.53326388888888887</v>
      </c>
      <c r="G3295" t="s">
        <v>2884</v>
      </c>
      <c r="H3295" t="s">
        <v>2884</v>
      </c>
      <c r="J3295">
        <v>6</v>
      </c>
      <c r="K3295">
        <v>10</v>
      </c>
      <c r="L3295" t="s">
        <v>32</v>
      </c>
      <c r="M3295" t="s">
        <v>2856</v>
      </c>
      <c r="N3295" t="s">
        <v>2857</v>
      </c>
      <c r="O3295" t="s">
        <v>3819</v>
      </c>
      <c r="Q3295" t="s">
        <v>2864</v>
      </c>
      <c r="R3295" t="s">
        <v>2865</v>
      </c>
      <c r="T3295">
        <v>30218</v>
      </c>
      <c r="Y3295" t="s">
        <v>2855</v>
      </c>
      <c r="Z3295" s="3">
        <v>1856</v>
      </c>
      <c r="AA3295" t="str">
        <f t="shared" si="102"/>
        <v>الأربعاء</v>
      </c>
      <c r="AB3295" t="str">
        <f t="shared" si="103"/>
        <v>Morning Shift</v>
      </c>
      <c r="AC3295" t="str">
        <f>IFERROR(VLOOKUP(M3295,Table1[[Equipment No.]:[Center]],4,FALSE),"")</f>
        <v>Fayoum</v>
      </c>
    </row>
    <row r="3296" spans="1:29" x14ac:dyDescent="0.3">
      <c r="A3296">
        <v>1</v>
      </c>
      <c r="B3296" t="s">
        <v>28</v>
      </c>
      <c r="C3296" t="s">
        <v>249</v>
      </c>
      <c r="D3296" t="s">
        <v>2909</v>
      </c>
      <c r="E3296" s="1">
        <v>45756</v>
      </c>
      <c r="F3296" s="2">
        <v>0.52277777777777779</v>
      </c>
      <c r="G3296" t="s">
        <v>2884</v>
      </c>
      <c r="H3296" t="s">
        <v>2884</v>
      </c>
      <c r="J3296">
        <v>6</v>
      </c>
      <c r="K3296">
        <v>10</v>
      </c>
      <c r="L3296" t="s">
        <v>32</v>
      </c>
      <c r="M3296" t="s">
        <v>2862</v>
      </c>
      <c r="N3296" t="s">
        <v>2863</v>
      </c>
      <c r="O3296" t="s">
        <v>3819</v>
      </c>
      <c r="Q3296" t="s">
        <v>2864</v>
      </c>
      <c r="R3296" t="s">
        <v>2865</v>
      </c>
      <c r="T3296">
        <v>30217</v>
      </c>
      <c r="Y3296" t="s">
        <v>2855</v>
      </c>
      <c r="Z3296" s="3">
        <v>2655</v>
      </c>
      <c r="AA3296" t="str">
        <f t="shared" si="102"/>
        <v>الأربعاء</v>
      </c>
      <c r="AB3296" t="str">
        <f t="shared" si="103"/>
        <v>Morning Shift</v>
      </c>
      <c r="AC3296" t="str">
        <f>IFERROR(VLOOKUP(M3296,Table1[[Equipment No.]:[Center]],4,FALSE),"")</f>
        <v>Fayoum</v>
      </c>
    </row>
    <row r="3297" spans="1:29" x14ac:dyDescent="0.3">
      <c r="A3297">
        <v>1</v>
      </c>
      <c r="B3297" t="s">
        <v>28</v>
      </c>
      <c r="C3297" t="s">
        <v>246</v>
      </c>
      <c r="D3297" t="s">
        <v>2909</v>
      </c>
      <c r="E3297" s="1">
        <v>45756</v>
      </c>
      <c r="F3297" s="2">
        <v>0.5133564814814815</v>
      </c>
      <c r="G3297" t="s">
        <v>2884</v>
      </c>
      <c r="H3297" t="s">
        <v>2884</v>
      </c>
      <c r="J3297">
        <v>6</v>
      </c>
      <c r="K3297">
        <v>10</v>
      </c>
      <c r="L3297" t="s">
        <v>32</v>
      </c>
      <c r="M3297" t="s">
        <v>2858</v>
      </c>
      <c r="N3297" t="s">
        <v>2859</v>
      </c>
      <c r="O3297" t="s">
        <v>3819</v>
      </c>
      <c r="Q3297" t="s">
        <v>2864</v>
      </c>
      <c r="R3297" t="s">
        <v>2865</v>
      </c>
      <c r="T3297">
        <v>30216</v>
      </c>
      <c r="Y3297" t="s">
        <v>2855</v>
      </c>
      <c r="Z3297" s="3">
        <v>2325</v>
      </c>
      <c r="AA3297" t="str">
        <f t="shared" si="102"/>
        <v>الأربعاء</v>
      </c>
      <c r="AB3297" t="str">
        <f t="shared" si="103"/>
        <v>Morning Shift</v>
      </c>
      <c r="AC3297" t="str">
        <f>IFERROR(VLOOKUP(M3297,Table1[[Equipment No.]:[Center]],4,FALSE),"")</f>
        <v>Fayoum</v>
      </c>
    </row>
    <row r="3298" spans="1:29" x14ac:dyDescent="0.3">
      <c r="A3298">
        <v>1</v>
      </c>
      <c r="B3298" t="s">
        <v>28</v>
      </c>
      <c r="C3298" t="s">
        <v>312</v>
      </c>
      <c r="D3298" t="s">
        <v>2921</v>
      </c>
      <c r="E3298" s="1">
        <v>45757</v>
      </c>
      <c r="F3298" s="2">
        <v>0.49839120370370371</v>
      </c>
      <c r="G3298" t="s">
        <v>2850</v>
      </c>
      <c r="H3298" t="s">
        <v>2850</v>
      </c>
      <c r="J3298">
        <v>6</v>
      </c>
      <c r="K3298">
        <v>9</v>
      </c>
      <c r="L3298" t="s">
        <v>32</v>
      </c>
      <c r="M3298" t="s">
        <v>2856</v>
      </c>
      <c r="N3298" t="s">
        <v>2857</v>
      </c>
      <c r="O3298" t="s">
        <v>3819</v>
      </c>
      <c r="Q3298" t="s">
        <v>2864</v>
      </c>
      <c r="R3298" t="s">
        <v>2892</v>
      </c>
      <c r="T3298">
        <v>30293</v>
      </c>
      <c r="Y3298" t="s">
        <v>2855</v>
      </c>
      <c r="Z3298" s="3">
        <v>1856</v>
      </c>
      <c r="AA3298" t="str">
        <f t="shared" si="102"/>
        <v>الخميس</v>
      </c>
      <c r="AB3298" t="str">
        <f t="shared" si="103"/>
        <v>Morning Shift</v>
      </c>
      <c r="AC3298" t="str">
        <f>IFERROR(VLOOKUP(M3298,Table1[[Equipment No.]:[Center]],4,FALSE),"")</f>
        <v>Fayoum</v>
      </c>
    </row>
    <row r="3299" spans="1:29" x14ac:dyDescent="0.3">
      <c r="A3299">
        <v>1</v>
      </c>
      <c r="B3299" t="s">
        <v>28</v>
      </c>
      <c r="C3299" t="s">
        <v>2922</v>
      </c>
      <c r="D3299" t="s">
        <v>2923</v>
      </c>
      <c r="E3299" s="1">
        <v>45757</v>
      </c>
      <c r="F3299" s="2">
        <v>0.22665509259259259</v>
      </c>
      <c r="G3299" t="s">
        <v>2861</v>
      </c>
      <c r="H3299" t="s">
        <v>2861</v>
      </c>
      <c r="J3299">
        <v>4</v>
      </c>
      <c r="K3299">
        <v>5</v>
      </c>
      <c r="L3299" t="s">
        <v>32</v>
      </c>
      <c r="M3299" t="s">
        <v>1780</v>
      </c>
      <c r="N3299" t="s">
        <v>1781</v>
      </c>
      <c r="O3299" t="s">
        <v>3819</v>
      </c>
      <c r="Q3299" t="s">
        <v>2864</v>
      </c>
      <c r="R3299" t="s">
        <v>2865</v>
      </c>
      <c r="T3299">
        <v>30291</v>
      </c>
      <c r="Y3299" t="s">
        <v>2855</v>
      </c>
      <c r="Z3299" s="3">
        <v>1587</v>
      </c>
      <c r="AA3299" t="str">
        <f t="shared" si="102"/>
        <v>الخميس</v>
      </c>
      <c r="AB3299" t="str">
        <f t="shared" si="103"/>
        <v>Night Extension</v>
      </c>
      <c r="AC3299" t="str">
        <f>IFERROR(VLOOKUP(M3299,Table1[[Equipment No.]:[Center]],4,FALSE),"")</f>
        <v>Fayoum</v>
      </c>
    </row>
    <row r="3300" spans="1:29" x14ac:dyDescent="0.3">
      <c r="A3300">
        <v>1</v>
      </c>
      <c r="B3300" t="s">
        <v>28</v>
      </c>
      <c r="C3300" t="s">
        <v>308</v>
      </c>
      <c r="D3300" t="s">
        <v>2924</v>
      </c>
      <c r="E3300" s="1">
        <v>45757</v>
      </c>
      <c r="F3300" s="2">
        <v>0.18327546296296296</v>
      </c>
      <c r="G3300" t="s">
        <v>2906</v>
      </c>
      <c r="H3300" t="s">
        <v>2906</v>
      </c>
      <c r="J3300">
        <v>12</v>
      </c>
      <c r="K3300">
        <v>18</v>
      </c>
      <c r="L3300" t="s">
        <v>32</v>
      </c>
      <c r="M3300" t="s">
        <v>1829</v>
      </c>
      <c r="N3300" t="s">
        <v>1830</v>
      </c>
      <c r="O3300" t="s">
        <v>1831</v>
      </c>
      <c r="Q3300" t="s">
        <v>2907</v>
      </c>
      <c r="R3300" t="s">
        <v>2854</v>
      </c>
      <c r="T3300">
        <v>30290</v>
      </c>
      <c r="Y3300" t="s">
        <v>2855</v>
      </c>
      <c r="Z3300" s="3">
        <v>0</v>
      </c>
      <c r="AA3300" t="str">
        <f t="shared" si="102"/>
        <v>الخميس</v>
      </c>
      <c r="AB3300" t="str">
        <f t="shared" si="103"/>
        <v>Night Extension</v>
      </c>
      <c r="AC3300" t="str">
        <f>IFERROR(VLOOKUP(M3300,Table1[[Equipment No.]:[Center]],4,FALSE),"")</f>
        <v/>
      </c>
    </row>
    <row r="3301" spans="1:29" x14ac:dyDescent="0.3">
      <c r="A3301">
        <v>1</v>
      </c>
      <c r="B3301" t="s">
        <v>28</v>
      </c>
      <c r="C3301" t="s">
        <v>2925</v>
      </c>
      <c r="D3301" t="s">
        <v>2923</v>
      </c>
      <c r="E3301" s="1">
        <v>45757</v>
      </c>
      <c r="F3301" s="2">
        <v>0.17094907407407409</v>
      </c>
      <c r="G3301" t="s">
        <v>2861</v>
      </c>
      <c r="H3301" t="s">
        <v>2861</v>
      </c>
      <c r="J3301">
        <v>6</v>
      </c>
      <c r="K3301">
        <v>8</v>
      </c>
      <c r="L3301" t="s">
        <v>32</v>
      </c>
      <c r="M3301" t="s">
        <v>617</v>
      </c>
      <c r="N3301" t="s">
        <v>618</v>
      </c>
      <c r="O3301" t="s">
        <v>3819</v>
      </c>
      <c r="Q3301" t="s">
        <v>2864</v>
      </c>
      <c r="R3301" t="s">
        <v>2865</v>
      </c>
      <c r="T3301">
        <v>30289</v>
      </c>
      <c r="Y3301" t="s">
        <v>2855</v>
      </c>
      <c r="Z3301" s="3">
        <v>3294</v>
      </c>
      <c r="AA3301" t="str">
        <f t="shared" si="102"/>
        <v>الخميس</v>
      </c>
      <c r="AB3301" t="str">
        <f t="shared" si="103"/>
        <v>Night Extension</v>
      </c>
      <c r="AC3301" t="str">
        <f>IFERROR(VLOOKUP(M3301,Table1[[Equipment No.]:[Center]],4,FALSE),"")</f>
        <v>Fayoum</v>
      </c>
    </row>
    <row r="3302" spans="1:29" x14ac:dyDescent="0.3">
      <c r="A3302">
        <v>1</v>
      </c>
      <c r="B3302" t="s">
        <v>28</v>
      </c>
      <c r="C3302" t="s">
        <v>2926</v>
      </c>
      <c r="D3302" t="s">
        <v>2923</v>
      </c>
      <c r="E3302" s="1">
        <v>45757</v>
      </c>
      <c r="F3302" s="2">
        <v>0.16280092592592593</v>
      </c>
      <c r="G3302" t="s">
        <v>2861</v>
      </c>
      <c r="H3302" t="s">
        <v>2861</v>
      </c>
      <c r="J3302">
        <v>6</v>
      </c>
      <c r="K3302">
        <v>8</v>
      </c>
      <c r="L3302" t="s">
        <v>32</v>
      </c>
      <c r="M3302" t="s">
        <v>2856</v>
      </c>
      <c r="N3302" t="s">
        <v>2880</v>
      </c>
      <c r="O3302" t="s">
        <v>3819</v>
      </c>
      <c r="Q3302" t="s">
        <v>2864</v>
      </c>
      <c r="R3302" t="s">
        <v>2865</v>
      </c>
      <c r="T3302">
        <v>30288</v>
      </c>
      <c r="Y3302" t="s">
        <v>2855</v>
      </c>
      <c r="Z3302" s="3">
        <v>3052</v>
      </c>
      <c r="AA3302" t="str">
        <f t="shared" si="102"/>
        <v>الخميس</v>
      </c>
      <c r="AB3302" t="str">
        <f t="shared" si="103"/>
        <v>Night Shift</v>
      </c>
      <c r="AC3302" t="str">
        <f>IFERROR(VLOOKUP(M3302,Table1[[Equipment No.]:[Center]],4,FALSE),"")</f>
        <v>Fayoum</v>
      </c>
    </row>
    <row r="3303" spans="1:29" x14ac:dyDescent="0.3">
      <c r="A3303">
        <v>1</v>
      </c>
      <c r="B3303" t="s">
        <v>28</v>
      </c>
      <c r="C3303" t="s">
        <v>313</v>
      </c>
      <c r="D3303" t="s">
        <v>2924</v>
      </c>
      <c r="E3303" s="1">
        <v>45757</v>
      </c>
      <c r="F3303" s="2">
        <v>0.14980324074074075</v>
      </c>
      <c r="G3303" t="s">
        <v>2906</v>
      </c>
      <c r="H3303" t="s">
        <v>2906</v>
      </c>
      <c r="J3303">
        <v>12</v>
      </c>
      <c r="K3303">
        <v>18</v>
      </c>
      <c r="L3303" t="s">
        <v>32</v>
      </c>
      <c r="M3303" t="s">
        <v>1829</v>
      </c>
      <c r="N3303" t="s">
        <v>1830</v>
      </c>
      <c r="O3303" t="s">
        <v>1831</v>
      </c>
      <c r="Q3303" t="s">
        <v>2907</v>
      </c>
      <c r="R3303" t="s">
        <v>2854</v>
      </c>
      <c r="T3303">
        <v>30287</v>
      </c>
      <c r="Y3303" t="s">
        <v>2855</v>
      </c>
      <c r="Z3303" s="3">
        <v>0</v>
      </c>
      <c r="AA3303" t="str">
        <f t="shared" si="102"/>
        <v>الخميس</v>
      </c>
      <c r="AB3303" t="str">
        <f t="shared" si="103"/>
        <v>Night Shift</v>
      </c>
      <c r="AC3303" t="str">
        <f>IFERROR(VLOOKUP(M3303,Table1[[Equipment No.]:[Center]],4,FALSE),"")</f>
        <v/>
      </c>
    </row>
    <row r="3304" spans="1:29" x14ac:dyDescent="0.3">
      <c r="A3304">
        <v>1</v>
      </c>
      <c r="B3304" t="s">
        <v>28</v>
      </c>
      <c r="C3304" t="s">
        <v>314</v>
      </c>
      <c r="D3304" t="s">
        <v>2924</v>
      </c>
      <c r="E3304" s="1">
        <v>45757</v>
      </c>
      <c r="F3304" s="2">
        <v>0.13623842592592592</v>
      </c>
      <c r="G3304" t="s">
        <v>2906</v>
      </c>
      <c r="H3304" t="s">
        <v>2906</v>
      </c>
      <c r="J3304">
        <v>12</v>
      </c>
      <c r="K3304">
        <v>18</v>
      </c>
      <c r="L3304" t="s">
        <v>32</v>
      </c>
      <c r="M3304" t="s">
        <v>1829</v>
      </c>
      <c r="N3304" t="s">
        <v>1830</v>
      </c>
      <c r="O3304" t="s">
        <v>1831</v>
      </c>
      <c r="Q3304" t="s">
        <v>2907</v>
      </c>
      <c r="R3304" t="s">
        <v>2854</v>
      </c>
      <c r="T3304">
        <v>30286</v>
      </c>
      <c r="Y3304" t="s">
        <v>2855</v>
      </c>
      <c r="Z3304" s="3">
        <v>0</v>
      </c>
      <c r="AA3304" t="str">
        <f t="shared" si="102"/>
        <v>الخميس</v>
      </c>
      <c r="AB3304" t="str">
        <f t="shared" si="103"/>
        <v>Night Shift</v>
      </c>
      <c r="AC3304" t="str">
        <f>IFERROR(VLOOKUP(M3304,Table1[[Equipment No.]:[Center]],4,FALSE),"")</f>
        <v/>
      </c>
    </row>
    <row r="3305" spans="1:29" x14ac:dyDescent="0.3">
      <c r="A3305">
        <v>1</v>
      </c>
      <c r="B3305" t="s">
        <v>28</v>
      </c>
      <c r="C3305" t="s">
        <v>1973</v>
      </c>
      <c r="D3305" t="s">
        <v>2927</v>
      </c>
      <c r="E3305" s="1">
        <v>45757</v>
      </c>
      <c r="F3305" s="2">
        <v>0.11663194444444444</v>
      </c>
      <c r="G3305" t="s">
        <v>2906</v>
      </c>
      <c r="H3305" t="s">
        <v>2906</v>
      </c>
      <c r="J3305">
        <v>12</v>
      </c>
      <c r="K3305">
        <v>18</v>
      </c>
      <c r="L3305" t="s">
        <v>32</v>
      </c>
      <c r="M3305" t="s">
        <v>1829</v>
      </c>
      <c r="N3305" t="s">
        <v>1830</v>
      </c>
      <c r="O3305" t="s">
        <v>1831</v>
      </c>
      <c r="Q3305" t="s">
        <v>2907</v>
      </c>
      <c r="R3305" t="s">
        <v>2854</v>
      </c>
      <c r="T3305">
        <v>30285</v>
      </c>
      <c r="Y3305" t="s">
        <v>2855</v>
      </c>
      <c r="Z3305" s="3">
        <v>0</v>
      </c>
      <c r="AA3305" t="str">
        <f t="shared" si="102"/>
        <v>الخميس</v>
      </c>
      <c r="AB3305" t="str">
        <f t="shared" si="103"/>
        <v>Night Shift</v>
      </c>
      <c r="AC3305" t="str">
        <f>IFERROR(VLOOKUP(M3305,Table1[[Equipment No.]:[Center]],4,FALSE),"")</f>
        <v/>
      </c>
    </row>
    <row r="3306" spans="1:29" x14ac:dyDescent="0.3">
      <c r="A3306">
        <v>1</v>
      </c>
      <c r="B3306" t="s">
        <v>28</v>
      </c>
      <c r="C3306" t="s">
        <v>1972</v>
      </c>
      <c r="D3306" t="s">
        <v>2927</v>
      </c>
      <c r="E3306" s="1">
        <v>45757</v>
      </c>
      <c r="F3306" s="2">
        <v>9.9953703703703697E-2</v>
      </c>
      <c r="G3306" t="s">
        <v>2906</v>
      </c>
      <c r="H3306" t="s">
        <v>2906</v>
      </c>
      <c r="J3306">
        <v>12</v>
      </c>
      <c r="K3306">
        <v>18</v>
      </c>
      <c r="L3306" t="s">
        <v>32</v>
      </c>
      <c r="M3306" t="s">
        <v>1829</v>
      </c>
      <c r="N3306" t="s">
        <v>1830</v>
      </c>
      <c r="O3306" t="s">
        <v>1831</v>
      </c>
      <c r="Q3306" t="s">
        <v>2907</v>
      </c>
      <c r="R3306" t="s">
        <v>2854</v>
      </c>
      <c r="T3306">
        <v>30284</v>
      </c>
      <c r="Y3306" t="s">
        <v>2855</v>
      </c>
      <c r="Z3306" s="3">
        <v>0</v>
      </c>
      <c r="AA3306" t="str">
        <f t="shared" si="102"/>
        <v>الخميس</v>
      </c>
      <c r="AB3306" t="str">
        <f t="shared" si="103"/>
        <v>Night Shift</v>
      </c>
      <c r="AC3306" t="str">
        <f>IFERROR(VLOOKUP(M3306,Table1[[Equipment No.]:[Center]],4,FALSE),"")</f>
        <v/>
      </c>
    </row>
    <row r="3307" spans="1:29" x14ac:dyDescent="0.3">
      <c r="A3307">
        <v>1</v>
      </c>
      <c r="B3307" t="s">
        <v>28</v>
      </c>
      <c r="C3307" t="s">
        <v>1971</v>
      </c>
      <c r="D3307" t="s">
        <v>2927</v>
      </c>
      <c r="E3307" s="1">
        <v>45757</v>
      </c>
      <c r="F3307" s="2">
        <v>8.503472222222222E-2</v>
      </c>
      <c r="G3307" t="s">
        <v>2906</v>
      </c>
      <c r="H3307" t="s">
        <v>2906</v>
      </c>
      <c r="J3307">
        <v>12</v>
      </c>
      <c r="K3307">
        <v>18</v>
      </c>
      <c r="L3307" t="s">
        <v>32</v>
      </c>
      <c r="M3307" t="s">
        <v>1829</v>
      </c>
      <c r="N3307" t="s">
        <v>1830</v>
      </c>
      <c r="O3307" t="s">
        <v>1831</v>
      </c>
      <c r="Q3307" t="s">
        <v>2907</v>
      </c>
      <c r="R3307" t="s">
        <v>2854</v>
      </c>
      <c r="T3307">
        <v>30283</v>
      </c>
      <c r="Y3307" t="s">
        <v>2855</v>
      </c>
      <c r="Z3307" s="3">
        <v>0</v>
      </c>
      <c r="AA3307" t="str">
        <f t="shared" si="102"/>
        <v>الخميس</v>
      </c>
      <c r="AB3307" t="str">
        <f t="shared" si="103"/>
        <v>Night Shift</v>
      </c>
      <c r="AC3307" t="str">
        <f>IFERROR(VLOOKUP(M3307,Table1[[Equipment No.]:[Center]],4,FALSE),"")</f>
        <v/>
      </c>
    </row>
    <row r="3308" spans="1:29" x14ac:dyDescent="0.3">
      <c r="A3308">
        <v>1</v>
      </c>
      <c r="B3308" t="s">
        <v>28</v>
      </c>
      <c r="C3308" t="s">
        <v>1969</v>
      </c>
      <c r="D3308" t="s">
        <v>2927</v>
      </c>
      <c r="E3308" s="1">
        <v>45757</v>
      </c>
      <c r="F3308" s="2">
        <v>6.9965277777777779E-2</v>
      </c>
      <c r="G3308" t="s">
        <v>2906</v>
      </c>
      <c r="H3308" t="s">
        <v>2906</v>
      </c>
      <c r="J3308">
        <v>12</v>
      </c>
      <c r="K3308">
        <v>18</v>
      </c>
      <c r="L3308" t="s">
        <v>32</v>
      </c>
      <c r="M3308" t="s">
        <v>1829</v>
      </c>
      <c r="N3308" t="s">
        <v>1830</v>
      </c>
      <c r="O3308" t="s">
        <v>1831</v>
      </c>
      <c r="Q3308" t="s">
        <v>2907</v>
      </c>
      <c r="R3308" t="s">
        <v>2854</v>
      </c>
      <c r="T3308">
        <v>30282</v>
      </c>
      <c r="Y3308" t="s">
        <v>2855</v>
      </c>
      <c r="Z3308" s="3">
        <v>0</v>
      </c>
      <c r="AA3308" t="str">
        <f t="shared" si="102"/>
        <v>الخميس</v>
      </c>
      <c r="AB3308" t="str">
        <f t="shared" si="103"/>
        <v>Night Shift</v>
      </c>
      <c r="AC3308" t="str">
        <f>IFERROR(VLOOKUP(M3308,Table1[[Equipment No.]:[Center]],4,FALSE),"")</f>
        <v/>
      </c>
    </row>
    <row r="3309" spans="1:29" x14ac:dyDescent="0.3">
      <c r="A3309">
        <v>1</v>
      </c>
      <c r="B3309" t="s">
        <v>28</v>
      </c>
      <c r="C3309" t="s">
        <v>319</v>
      </c>
      <c r="D3309" t="s">
        <v>2923</v>
      </c>
      <c r="E3309" s="1">
        <v>45757</v>
      </c>
      <c r="F3309" s="2">
        <v>5.4930555555555559E-2</v>
      </c>
      <c r="G3309" t="s">
        <v>2861</v>
      </c>
      <c r="H3309" t="s">
        <v>2861</v>
      </c>
      <c r="J3309">
        <v>6</v>
      </c>
      <c r="K3309">
        <v>8</v>
      </c>
      <c r="L3309" t="s">
        <v>32</v>
      </c>
      <c r="M3309" t="s">
        <v>2862</v>
      </c>
      <c r="N3309" t="s">
        <v>2889</v>
      </c>
      <c r="O3309" t="s">
        <v>3819</v>
      </c>
      <c r="Q3309" t="s">
        <v>2864</v>
      </c>
      <c r="R3309" t="s">
        <v>2865</v>
      </c>
      <c r="T3309">
        <v>30281</v>
      </c>
      <c r="Y3309" t="s">
        <v>2855</v>
      </c>
      <c r="Z3309" s="3">
        <v>1421</v>
      </c>
      <c r="AA3309" t="str">
        <f t="shared" si="102"/>
        <v>الخميس</v>
      </c>
      <c r="AB3309" t="str">
        <f t="shared" si="103"/>
        <v>Night Shift</v>
      </c>
      <c r="AC3309" t="str">
        <f>IFERROR(VLOOKUP(M3309,Table1[[Equipment No.]:[Center]],4,FALSE),"")</f>
        <v>Fayoum</v>
      </c>
    </row>
    <row r="3310" spans="1:29" x14ac:dyDescent="0.3">
      <c r="A3310">
        <v>1</v>
      </c>
      <c r="B3310" t="s">
        <v>28</v>
      </c>
      <c r="C3310" t="s">
        <v>1968</v>
      </c>
      <c r="D3310" t="s">
        <v>2927</v>
      </c>
      <c r="E3310" s="1">
        <v>45757</v>
      </c>
      <c r="F3310" s="2">
        <v>4.4270833333333336E-2</v>
      </c>
      <c r="G3310" t="s">
        <v>2906</v>
      </c>
      <c r="H3310" t="s">
        <v>2906</v>
      </c>
      <c r="J3310">
        <v>12</v>
      </c>
      <c r="K3310">
        <v>18</v>
      </c>
      <c r="L3310" t="s">
        <v>32</v>
      </c>
      <c r="M3310" t="s">
        <v>1829</v>
      </c>
      <c r="N3310" t="s">
        <v>1830</v>
      </c>
      <c r="O3310" t="s">
        <v>1831</v>
      </c>
      <c r="Q3310" t="s">
        <v>2907</v>
      </c>
      <c r="R3310" t="s">
        <v>2854</v>
      </c>
      <c r="T3310">
        <v>30280</v>
      </c>
      <c r="Y3310" t="s">
        <v>2855</v>
      </c>
      <c r="Z3310" s="3">
        <v>0</v>
      </c>
      <c r="AA3310" t="str">
        <f t="shared" si="102"/>
        <v>الخميس</v>
      </c>
      <c r="AB3310" t="str">
        <f t="shared" si="103"/>
        <v>Night Shift</v>
      </c>
      <c r="AC3310" t="str">
        <f>IFERROR(VLOOKUP(M3310,Table1[[Equipment No.]:[Center]],4,FALSE),"")</f>
        <v/>
      </c>
    </row>
    <row r="3311" spans="1:29" x14ac:dyDescent="0.3">
      <c r="A3311">
        <v>1</v>
      </c>
      <c r="B3311" t="s">
        <v>28</v>
      </c>
      <c r="C3311" t="s">
        <v>337</v>
      </c>
      <c r="D3311" t="s">
        <v>2928</v>
      </c>
      <c r="E3311" s="1">
        <v>45757</v>
      </c>
      <c r="F3311" s="2">
        <v>0.53849537037037032</v>
      </c>
      <c r="G3311" t="s">
        <v>61</v>
      </c>
      <c r="H3311" t="s">
        <v>61</v>
      </c>
      <c r="J3311">
        <v>6</v>
      </c>
      <c r="K3311">
        <v>10</v>
      </c>
      <c r="L3311" t="s">
        <v>32</v>
      </c>
      <c r="M3311" t="s">
        <v>2856</v>
      </c>
      <c r="N3311" t="s">
        <v>2857</v>
      </c>
      <c r="O3311" t="s">
        <v>1831</v>
      </c>
      <c r="Q3311" t="s">
        <v>2853</v>
      </c>
      <c r="R3311" t="s">
        <v>2854</v>
      </c>
      <c r="T3311">
        <v>30255</v>
      </c>
      <c r="Y3311" t="s">
        <v>2855</v>
      </c>
      <c r="Z3311" s="3">
        <v>1856</v>
      </c>
      <c r="AA3311" t="str">
        <f t="shared" si="102"/>
        <v>الخميس</v>
      </c>
      <c r="AB3311" t="str">
        <f t="shared" si="103"/>
        <v>Morning Shift</v>
      </c>
      <c r="AC3311" t="str">
        <f>IFERROR(VLOOKUP(M3311,Table1[[Equipment No.]:[Center]],4,FALSE),"")</f>
        <v>Fayoum</v>
      </c>
    </row>
    <row r="3312" spans="1:29" x14ac:dyDescent="0.3">
      <c r="A3312">
        <v>1</v>
      </c>
      <c r="B3312" t="s">
        <v>28</v>
      </c>
      <c r="C3312" t="s">
        <v>334</v>
      </c>
      <c r="D3312" t="s">
        <v>2929</v>
      </c>
      <c r="E3312" s="1">
        <v>45757</v>
      </c>
      <c r="F3312" s="2">
        <v>0.52829861111111109</v>
      </c>
      <c r="G3312" t="s">
        <v>2850</v>
      </c>
      <c r="H3312" t="s">
        <v>2850</v>
      </c>
      <c r="J3312">
        <v>4</v>
      </c>
      <c r="K3312">
        <v>6</v>
      </c>
      <c r="L3312" t="s">
        <v>32</v>
      </c>
      <c r="M3312" t="s">
        <v>2858</v>
      </c>
      <c r="N3312" t="s">
        <v>2859</v>
      </c>
      <c r="O3312" t="s">
        <v>1831</v>
      </c>
      <c r="Q3312" t="s">
        <v>2853</v>
      </c>
      <c r="R3312" t="s">
        <v>2854</v>
      </c>
      <c r="T3312">
        <v>30254</v>
      </c>
      <c r="Y3312" t="s">
        <v>2855</v>
      </c>
      <c r="Z3312" s="3">
        <v>2325</v>
      </c>
      <c r="AA3312" t="str">
        <f t="shared" si="102"/>
        <v>الخميس</v>
      </c>
      <c r="AB3312" t="str">
        <f t="shared" si="103"/>
        <v>Morning Shift</v>
      </c>
      <c r="AC3312" t="str">
        <f>IFERROR(VLOOKUP(M3312,Table1[[Equipment No.]:[Center]],4,FALSE),"")</f>
        <v>Fayoum</v>
      </c>
    </row>
    <row r="3313" spans="1:29" x14ac:dyDescent="0.3">
      <c r="A3313">
        <v>1</v>
      </c>
      <c r="B3313" t="s">
        <v>28</v>
      </c>
      <c r="C3313" t="s">
        <v>320</v>
      </c>
      <c r="D3313" t="s">
        <v>2923</v>
      </c>
      <c r="E3313" s="1">
        <v>45757</v>
      </c>
      <c r="F3313" s="2">
        <v>0.52784722222222225</v>
      </c>
      <c r="G3313" t="s">
        <v>2861</v>
      </c>
      <c r="H3313" t="s">
        <v>2861</v>
      </c>
      <c r="J3313">
        <v>6</v>
      </c>
      <c r="K3313">
        <v>8</v>
      </c>
      <c r="L3313" t="s">
        <v>32</v>
      </c>
      <c r="M3313" t="s">
        <v>2867</v>
      </c>
      <c r="N3313" t="s">
        <v>2878</v>
      </c>
      <c r="O3313" t="s">
        <v>3819</v>
      </c>
      <c r="Q3313" t="s">
        <v>2864</v>
      </c>
      <c r="R3313" t="s">
        <v>2865</v>
      </c>
      <c r="T3313">
        <v>30279</v>
      </c>
      <c r="Y3313" t="s">
        <v>2855</v>
      </c>
      <c r="Z3313" s="3">
        <v>1410</v>
      </c>
      <c r="AA3313" t="str">
        <f t="shared" si="102"/>
        <v>الخميس</v>
      </c>
      <c r="AB3313" t="str">
        <f t="shared" si="103"/>
        <v>Morning Shift</v>
      </c>
      <c r="AC3313" t="str">
        <f>IFERROR(VLOOKUP(M3313,Table1[[Equipment No.]:[Center]],4,FALSE),"")</f>
        <v>Fayoum</v>
      </c>
    </row>
    <row r="3314" spans="1:29" x14ac:dyDescent="0.3">
      <c r="A3314">
        <v>1</v>
      </c>
      <c r="B3314" t="s">
        <v>28</v>
      </c>
      <c r="C3314" t="s">
        <v>335</v>
      </c>
      <c r="D3314" t="s">
        <v>2929</v>
      </c>
      <c r="E3314" s="1">
        <v>45757</v>
      </c>
      <c r="F3314" s="2">
        <v>0.52016203703703701</v>
      </c>
      <c r="G3314" t="s">
        <v>2850</v>
      </c>
      <c r="H3314" t="s">
        <v>2850</v>
      </c>
      <c r="J3314">
        <v>4</v>
      </c>
      <c r="K3314">
        <v>6</v>
      </c>
      <c r="L3314" t="s">
        <v>32</v>
      </c>
      <c r="M3314" t="s">
        <v>1780</v>
      </c>
      <c r="N3314" t="s">
        <v>2860</v>
      </c>
      <c r="O3314" t="s">
        <v>1831</v>
      </c>
      <c r="Q3314" t="s">
        <v>2853</v>
      </c>
      <c r="R3314" t="s">
        <v>2854</v>
      </c>
      <c r="T3314">
        <v>30253</v>
      </c>
      <c r="Y3314" t="s">
        <v>2855</v>
      </c>
      <c r="Z3314" s="3">
        <v>3289</v>
      </c>
      <c r="AA3314" t="str">
        <f t="shared" si="102"/>
        <v>الخميس</v>
      </c>
      <c r="AB3314" t="str">
        <f t="shared" si="103"/>
        <v>Morning Shift</v>
      </c>
      <c r="AC3314" t="str">
        <f>IFERROR(VLOOKUP(M3314,Table1[[Equipment No.]:[Center]],4,FALSE),"")</f>
        <v>Fayoum</v>
      </c>
    </row>
    <row r="3315" spans="1:29" x14ac:dyDescent="0.3">
      <c r="A3315">
        <v>1</v>
      </c>
      <c r="B3315" t="s">
        <v>28</v>
      </c>
      <c r="C3315" t="s">
        <v>1967</v>
      </c>
      <c r="D3315" t="s">
        <v>2927</v>
      </c>
      <c r="E3315" s="1">
        <v>45757</v>
      </c>
      <c r="F3315" s="2">
        <v>0.5184375</v>
      </c>
      <c r="G3315" t="s">
        <v>2906</v>
      </c>
      <c r="H3315" t="s">
        <v>2906</v>
      </c>
      <c r="J3315">
        <v>12</v>
      </c>
      <c r="K3315">
        <v>18</v>
      </c>
      <c r="L3315" t="s">
        <v>32</v>
      </c>
      <c r="M3315" t="s">
        <v>1829</v>
      </c>
      <c r="N3315" t="s">
        <v>1830</v>
      </c>
      <c r="O3315" t="s">
        <v>1831</v>
      </c>
      <c r="Q3315" t="s">
        <v>2907</v>
      </c>
      <c r="R3315" t="s">
        <v>2854</v>
      </c>
      <c r="T3315">
        <v>30278</v>
      </c>
      <c r="Y3315" t="s">
        <v>2855</v>
      </c>
      <c r="Z3315" s="3">
        <v>0</v>
      </c>
      <c r="AA3315" t="str">
        <f t="shared" si="102"/>
        <v>الخميس</v>
      </c>
      <c r="AB3315" t="str">
        <f t="shared" si="103"/>
        <v>Morning Shift</v>
      </c>
      <c r="AC3315" t="str">
        <f>IFERROR(VLOOKUP(M3315,Table1[[Equipment No.]:[Center]],4,FALSE),"")</f>
        <v/>
      </c>
    </row>
    <row r="3316" spans="1:29" x14ac:dyDescent="0.3">
      <c r="A3316">
        <v>1</v>
      </c>
      <c r="B3316" t="s">
        <v>28</v>
      </c>
      <c r="C3316" t="s">
        <v>345</v>
      </c>
      <c r="D3316" t="s">
        <v>2930</v>
      </c>
      <c r="E3316" s="1">
        <v>45757</v>
      </c>
      <c r="F3316" s="2">
        <v>0.51206018518518515</v>
      </c>
      <c r="G3316" t="s">
        <v>2850</v>
      </c>
      <c r="H3316" t="s">
        <v>2850</v>
      </c>
      <c r="J3316">
        <v>6</v>
      </c>
      <c r="K3316">
        <v>10</v>
      </c>
      <c r="L3316" t="s">
        <v>32</v>
      </c>
      <c r="M3316" t="s">
        <v>2867</v>
      </c>
      <c r="N3316" t="s">
        <v>2562</v>
      </c>
      <c r="O3316" t="s">
        <v>3819</v>
      </c>
      <c r="Q3316" t="s">
        <v>2864</v>
      </c>
      <c r="R3316" t="s">
        <v>2892</v>
      </c>
      <c r="T3316">
        <v>30252</v>
      </c>
      <c r="Y3316" t="s">
        <v>2855</v>
      </c>
      <c r="Z3316" s="3">
        <v>3198</v>
      </c>
      <c r="AA3316" t="str">
        <f t="shared" si="102"/>
        <v>الخميس</v>
      </c>
      <c r="AB3316" t="str">
        <f t="shared" si="103"/>
        <v>Morning Shift</v>
      </c>
      <c r="AC3316" t="str">
        <f>IFERROR(VLOOKUP(M3316,Table1[[Equipment No.]:[Center]],4,FALSE),"")</f>
        <v>Fayoum</v>
      </c>
    </row>
    <row r="3317" spans="1:29" x14ac:dyDescent="0.3">
      <c r="A3317">
        <v>1</v>
      </c>
      <c r="B3317" t="s">
        <v>28</v>
      </c>
      <c r="C3317" t="s">
        <v>1966</v>
      </c>
      <c r="D3317" t="s">
        <v>2927</v>
      </c>
      <c r="E3317" s="1">
        <v>45757</v>
      </c>
      <c r="F3317" s="2">
        <v>0.5043981481481481</v>
      </c>
      <c r="G3317" t="s">
        <v>2906</v>
      </c>
      <c r="H3317" t="s">
        <v>2906</v>
      </c>
      <c r="J3317">
        <v>12</v>
      </c>
      <c r="K3317">
        <v>18</v>
      </c>
      <c r="L3317" t="s">
        <v>32</v>
      </c>
      <c r="M3317" t="s">
        <v>1829</v>
      </c>
      <c r="N3317" t="s">
        <v>1830</v>
      </c>
      <c r="O3317" t="s">
        <v>1831</v>
      </c>
      <c r="Q3317" t="s">
        <v>2907</v>
      </c>
      <c r="R3317" t="s">
        <v>2854</v>
      </c>
      <c r="T3317">
        <v>30277</v>
      </c>
      <c r="Y3317" t="s">
        <v>2855</v>
      </c>
      <c r="Z3317" s="3">
        <v>0</v>
      </c>
      <c r="AA3317" t="str">
        <f t="shared" si="102"/>
        <v>الخميس</v>
      </c>
      <c r="AB3317" t="str">
        <f t="shared" si="103"/>
        <v>Morning Shift</v>
      </c>
      <c r="AC3317" t="str">
        <f>IFERROR(VLOOKUP(M3317,Table1[[Equipment No.]:[Center]],4,FALSE),"")</f>
        <v/>
      </c>
    </row>
    <row r="3318" spans="1:29" x14ac:dyDescent="0.3">
      <c r="A3318">
        <v>1</v>
      </c>
      <c r="B3318" t="s">
        <v>28</v>
      </c>
      <c r="C3318" t="s">
        <v>1965</v>
      </c>
      <c r="D3318" t="s">
        <v>2927</v>
      </c>
      <c r="E3318" s="1">
        <v>45757</v>
      </c>
      <c r="F3318" s="2">
        <v>0.48871527777777779</v>
      </c>
      <c r="G3318" t="s">
        <v>2906</v>
      </c>
      <c r="H3318" t="s">
        <v>2906</v>
      </c>
      <c r="J3318">
        <v>12</v>
      </c>
      <c r="K3318">
        <v>18</v>
      </c>
      <c r="L3318" t="s">
        <v>32</v>
      </c>
      <c r="M3318" t="s">
        <v>1829</v>
      </c>
      <c r="N3318" t="s">
        <v>1830</v>
      </c>
      <c r="O3318" t="s">
        <v>1831</v>
      </c>
      <c r="Q3318" t="s">
        <v>2907</v>
      </c>
      <c r="R3318" t="s">
        <v>2854</v>
      </c>
      <c r="T3318">
        <v>30276</v>
      </c>
      <c r="Y3318" t="s">
        <v>2855</v>
      </c>
      <c r="Z3318" s="3">
        <v>0</v>
      </c>
      <c r="AA3318" t="str">
        <f t="shared" si="102"/>
        <v>الخميس</v>
      </c>
      <c r="AB3318" t="str">
        <f t="shared" si="103"/>
        <v>Morning Shift</v>
      </c>
      <c r="AC3318" t="str">
        <f>IFERROR(VLOOKUP(M3318,Table1[[Equipment No.]:[Center]],4,FALSE),"")</f>
        <v/>
      </c>
    </row>
    <row r="3319" spans="1:29" x14ac:dyDescent="0.3">
      <c r="A3319">
        <v>1</v>
      </c>
      <c r="B3319" t="s">
        <v>28</v>
      </c>
      <c r="C3319" t="s">
        <v>322</v>
      </c>
      <c r="D3319" t="s">
        <v>2923</v>
      </c>
      <c r="E3319" s="1">
        <v>45757</v>
      </c>
      <c r="F3319" s="2">
        <v>0.47585648148148146</v>
      </c>
      <c r="G3319" t="s">
        <v>2861</v>
      </c>
      <c r="H3319" t="s">
        <v>2861</v>
      </c>
      <c r="J3319">
        <v>6</v>
      </c>
      <c r="K3319">
        <v>8</v>
      </c>
      <c r="L3319" t="s">
        <v>32</v>
      </c>
      <c r="M3319" t="s">
        <v>2903</v>
      </c>
      <c r="N3319" t="s">
        <v>2881</v>
      </c>
      <c r="O3319" t="s">
        <v>3819</v>
      </c>
      <c r="Q3319" t="s">
        <v>2864</v>
      </c>
      <c r="R3319" t="s">
        <v>2865</v>
      </c>
      <c r="T3319">
        <v>30275</v>
      </c>
      <c r="Y3319" t="s">
        <v>2855</v>
      </c>
      <c r="Z3319" s="3">
        <v>3084</v>
      </c>
      <c r="AA3319" t="str">
        <f t="shared" si="102"/>
        <v>الخميس</v>
      </c>
      <c r="AB3319" t="str">
        <f t="shared" si="103"/>
        <v>Morning Shift</v>
      </c>
      <c r="AC3319" t="str">
        <f>IFERROR(VLOOKUP(M3319,Table1[[Equipment No.]:[Center]],4,FALSE),"")</f>
        <v>Fayoum</v>
      </c>
    </row>
    <row r="3320" spans="1:29" x14ac:dyDescent="0.3">
      <c r="A3320">
        <v>1</v>
      </c>
      <c r="B3320" t="s">
        <v>28</v>
      </c>
      <c r="C3320" t="s">
        <v>1964</v>
      </c>
      <c r="D3320" t="s">
        <v>2927</v>
      </c>
      <c r="E3320" s="1">
        <v>45757</v>
      </c>
      <c r="F3320" s="2">
        <v>0.46519675925925924</v>
      </c>
      <c r="G3320" t="s">
        <v>2906</v>
      </c>
      <c r="H3320" t="s">
        <v>2906</v>
      </c>
      <c r="J3320">
        <v>12</v>
      </c>
      <c r="K3320">
        <v>18</v>
      </c>
      <c r="L3320" t="s">
        <v>32</v>
      </c>
      <c r="M3320" t="s">
        <v>1829</v>
      </c>
      <c r="N3320" t="s">
        <v>1830</v>
      </c>
      <c r="O3320" t="s">
        <v>1831</v>
      </c>
      <c r="Q3320" t="s">
        <v>2907</v>
      </c>
      <c r="R3320" t="s">
        <v>2854</v>
      </c>
      <c r="T3320">
        <v>30274</v>
      </c>
      <c r="Y3320" t="s">
        <v>2855</v>
      </c>
      <c r="Z3320" s="3">
        <v>0</v>
      </c>
      <c r="AA3320" t="str">
        <f t="shared" si="102"/>
        <v>الخميس</v>
      </c>
      <c r="AB3320" t="str">
        <f t="shared" si="103"/>
        <v>Morning Shift</v>
      </c>
      <c r="AC3320" t="str">
        <f>IFERROR(VLOOKUP(M3320,Table1[[Equipment No.]:[Center]],4,FALSE),"")</f>
        <v/>
      </c>
    </row>
    <row r="3321" spans="1:29" x14ac:dyDescent="0.3">
      <c r="A3321">
        <v>1</v>
      </c>
      <c r="B3321" t="s">
        <v>28</v>
      </c>
      <c r="C3321" t="s">
        <v>330</v>
      </c>
      <c r="D3321" t="s">
        <v>2931</v>
      </c>
      <c r="E3321" s="1">
        <v>45757</v>
      </c>
      <c r="F3321" s="2">
        <v>0.45057870370370373</v>
      </c>
      <c r="G3321" t="s">
        <v>305</v>
      </c>
      <c r="H3321" t="s">
        <v>305</v>
      </c>
      <c r="J3321">
        <v>4</v>
      </c>
      <c r="K3321">
        <v>5</v>
      </c>
      <c r="L3321" t="s">
        <v>32</v>
      </c>
      <c r="M3321" t="s">
        <v>617</v>
      </c>
      <c r="N3321" t="s">
        <v>618</v>
      </c>
      <c r="O3321" t="s">
        <v>1831</v>
      </c>
      <c r="Q3321" t="s">
        <v>2932</v>
      </c>
      <c r="R3321" t="s">
        <v>2933</v>
      </c>
      <c r="T3321">
        <v>30273</v>
      </c>
      <c r="Y3321" t="s">
        <v>2855</v>
      </c>
      <c r="Z3321" s="3">
        <v>3294</v>
      </c>
      <c r="AA3321" t="str">
        <f t="shared" si="102"/>
        <v>الخميس</v>
      </c>
      <c r="AB3321" t="str">
        <f t="shared" si="103"/>
        <v>Morning Shift</v>
      </c>
      <c r="AC3321" t="str">
        <f>IFERROR(VLOOKUP(M3321,Table1[[Equipment No.]:[Center]],4,FALSE),"")</f>
        <v>Fayoum</v>
      </c>
    </row>
    <row r="3322" spans="1:29" x14ac:dyDescent="0.3">
      <c r="A3322">
        <v>1</v>
      </c>
      <c r="B3322" t="s">
        <v>28</v>
      </c>
      <c r="C3322" t="s">
        <v>326</v>
      </c>
      <c r="D3322" t="s">
        <v>2927</v>
      </c>
      <c r="E3322" s="1">
        <v>45757</v>
      </c>
      <c r="F3322" s="2">
        <v>0.43850694444444444</v>
      </c>
      <c r="G3322" t="s">
        <v>2906</v>
      </c>
      <c r="H3322" t="s">
        <v>2906</v>
      </c>
      <c r="J3322">
        <v>12</v>
      </c>
      <c r="K3322">
        <v>18</v>
      </c>
      <c r="L3322" t="s">
        <v>32</v>
      </c>
      <c r="M3322" t="s">
        <v>1829</v>
      </c>
      <c r="N3322" t="s">
        <v>1830</v>
      </c>
      <c r="O3322" t="s">
        <v>1831</v>
      </c>
      <c r="Q3322" t="s">
        <v>2907</v>
      </c>
      <c r="R3322" t="s">
        <v>2854</v>
      </c>
      <c r="T3322">
        <v>30272</v>
      </c>
      <c r="Y3322" t="s">
        <v>2855</v>
      </c>
      <c r="Z3322" s="3">
        <v>0</v>
      </c>
      <c r="AA3322" t="str">
        <f t="shared" si="102"/>
        <v>الخميس</v>
      </c>
      <c r="AB3322" t="str">
        <f t="shared" si="103"/>
        <v>Morning Shift</v>
      </c>
      <c r="AC3322" t="str">
        <f>IFERROR(VLOOKUP(M3322,Table1[[Equipment No.]:[Center]],4,FALSE),"")</f>
        <v/>
      </c>
    </row>
    <row r="3323" spans="1:29" x14ac:dyDescent="0.3">
      <c r="A3323">
        <v>1</v>
      </c>
      <c r="B3323" t="s">
        <v>28</v>
      </c>
      <c r="C3323" t="s">
        <v>333</v>
      </c>
      <c r="D3323" t="s">
        <v>2927</v>
      </c>
      <c r="E3323" s="1">
        <v>45757</v>
      </c>
      <c r="F3323" s="2">
        <v>0.42064814814814816</v>
      </c>
      <c r="G3323" t="s">
        <v>2906</v>
      </c>
      <c r="H3323" t="s">
        <v>2906</v>
      </c>
      <c r="J3323">
        <v>12</v>
      </c>
      <c r="K3323">
        <v>18</v>
      </c>
      <c r="L3323" t="s">
        <v>32</v>
      </c>
      <c r="M3323" t="s">
        <v>1829</v>
      </c>
      <c r="N3323" t="s">
        <v>1830</v>
      </c>
      <c r="O3323" t="s">
        <v>1831</v>
      </c>
      <c r="Q3323" t="s">
        <v>2907</v>
      </c>
      <c r="R3323" t="s">
        <v>2854</v>
      </c>
      <c r="T3323">
        <v>30271</v>
      </c>
      <c r="Y3323" t="s">
        <v>2855</v>
      </c>
      <c r="Z3323" s="3">
        <v>0</v>
      </c>
      <c r="AA3323" t="str">
        <f t="shared" si="102"/>
        <v>الخميس</v>
      </c>
      <c r="AB3323" t="str">
        <f t="shared" si="103"/>
        <v>Morning Shift</v>
      </c>
      <c r="AC3323" t="str">
        <f>IFERROR(VLOOKUP(M3323,Table1[[Equipment No.]:[Center]],4,FALSE),"")</f>
        <v/>
      </c>
    </row>
    <row r="3324" spans="1:29" x14ac:dyDescent="0.3">
      <c r="A3324">
        <v>1</v>
      </c>
      <c r="B3324" t="s">
        <v>28</v>
      </c>
      <c r="C3324" t="s">
        <v>1955</v>
      </c>
      <c r="D3324" t="s">
        <v>2934</v>
      </c>
      <c r="E3324" s="1">
        <v>45757</v>
      </c>
      <c r="F3324" s="2">
        <v>0.37908564814814816</v>
      </c>
      <c r="G3324" t="s">
        <v>947</v>
      </c>
      <c r="H3324" t="s">
        <v>947</v>
      </c>
      <c r="J3324">
        <v>6</v>
      </c>
      <c r="K3324">
        <v>10</v>
      </c>
      <c r="L3324" t="s">
        <v>32</v>
      </c>
      <c r="M3324" t="s">
        <v>1780</v>
      </c>
      <c r="N3324" t="s">
        <v>1781</v>
      </c>
      <c r="O3324" t="s">
        <v>1831</v>
      </c>
      <c r="Q3324" t="s">
        <v>2864</v>
      </c>
      <c r="R3324" t="s">
        <v>2865</v>
      </c>
      <c r="T3324">
        <v>30270</v>
      </c>
      <c r="Y3324" t="s">
        <v>2855</v>
      </c>
      <c r="Z3324" s="3">
        <v>1587</v>
      </c>
      <c r="AA3324" t="str">
        <f t="shared" si="102"/>
        <v>الخميس</v>
      </c>
      <c r="AB3324" t="str">
        <f t="shared" si="103"/>
        <v>Morning Shift</v>
      </c>
      <c r="AC3324" t="str">
        <f>IFERROR(VLOOKUP(M3324,Table1[[Equipment No.]:[Center]],4,FALSE),"")</f>
        <v>Fayoum</v>
      </c>
    </row>
    <row r="3325" spans="1:29" x14ac:dyDescent="0.3">
      <c r="A3325">
        <v>1</v>
      </c>
      <c r="B3325" t="s">
        <v>28</v>
      </c>
      <c r="C3325" t="s">
        <v>1945</v>
      </c>
      <c r="D3325" t="s">
        <v>2929</v>
      </c>
      <c r="E3325" s="1">
        <v>45757</v>
      </c>
      <c r="F3325" s="2">
        <v>0.29758101851851854</v>
      </c>
      <c r="G3325" t="s">
        <v>2850</v>
      </c>
      <c r="H3325" t="s">
        <v>2850</v>
      </c>
      <c r="J3325">
        <v>5</v>
      </c>
      <c r="K3325">
        <v>9</v>
      </c>
      <c r="L3325" t="s">
        <v>32</v>
      </c>
      <c r="M3325" t="s">
        <v>2862</v>
      </c>
      <c r="N3325" t="s">
        <v>2889</v>
      </c>
      <c r="O3325" t="s">
        <v>3819</v>
      </c>
      <c r="Q3325" t="s">
        <v>2853</v>
      </c>
      <c r="R3325" t="s">
        <v>2854</v>
      </c>
      <c r="T3325">
        <v>30269</v>
      </c>
      <c r="Y3325" t="s">
        <v>2855</v>
      </c>
      <c r="Z3325" s="3">
        <v>1421</v>
      </c>
      <c r="AA3325" t="str">
        <f t="shared" si="102"/>
        <v>الخميس</v>
      </c>
      <c r="AB3325" t="str">
        <f t="shared" si="103"/>
        <v>Night Extension</v>
      </c>
      <c r="AC3325" t="str">
        <f>IFERROR(VLOOKUP(M3325,Table1[[Equipment No.]:[Center]],4,FALSE),"")</f>
        <v>Fayoum</v>
      </c>
    </row>
    <row r="3326" spans="1:29" x14ac:dyDescent="0.3">
      <c r="A3326">
        <v>1</v>
      </c>
      <c r="B3326" t="s">
        <v>28</v>
      </c>
      <c r="C3326" t="s">
        <v>2935</v>
      </c>
      <c r="D3326" t="s">
        <v>2928</v>
      </c>
      <c r="E3326" s="1">
        <v>45757</v>
      </c>
      <c r="F3326" s="2">
        <v>0.28651620370370373</v>
      </c>
      <c r="G3326" t="s">
        <v>61</v>
      </c>
      <c r="H3326" t="s">
        <v>61</v>
      </c>
      <c r="J3326">
        <v>6</v>
      </c>
      <c r="K3326">
        <v>10</v>
      </c>
      <c r="L3326" t="s">
        <v>32</v>
      </c>
      <c r="M3326" t="s">
        <v>617</v>
      </c>
      <c r="N3326" t="s">
        <v>618</v>
      </c>
      <c r="O3326" t="s">
        <v>1831</v>
      </c>
      <c r="Q3326" t="s">
        <v>2853</v>
      </c>
      <c r="R3326" t="s">
        <v>2854</v>
      </c>
      <c r="T3326">
        <v>30268</v>
      </c>
      <c r="Y3326" t="s">
        <v>2855</v>
      </c>
      <c r="Z3326" s="3">
        <v>3294</v>
      </c>
      <c r="AA3326" t="str">
        <f t="shared" si="102"/>
        <v>الخميس</v>
      </c>
      <c r="AB3326" t="str">
        <f t="shared" si="103"/>
        <v>Night Extension</v>
      </c>
      <c r="AC3326" t="str">
        <f>IFERROR(VLOOKUP(M3326,Table1[[Equipment No.]:[Center]],4,FALSE),"")</f>
        <v>Fayoum</v>
      </c>
    </row>
    <row r="3327" spans="1:29" x14ac:dyDescent="0.3">
      <c r="A3327">
        <v>1</v>
      </c>
      <c r="B3327" t="s">
        <v>28</v>
      </c>
      <c r="C3327" t="s">
        <v>1944</v>
      </c>
      <c r="D3327" t="s">
        <v>2929</v>
      </c>
      <c r="E3327" s="1">
        <v>45757</v>
      </c>
      <c r="F3327" s="2">
        <v>0.27813657407407405</v>
      </c>
      <c r="G3327" t="s">
        <v>2850</v>
      </c>
      <c r="H3327" t="s">
        <v>2850</v>
      </c>
      <c r="J3327">
        <v>5</v>
      </c>
      <c r="K3327">
        <v>9</v>
      </c>
      <c r="L3327" t="s">
        <v>32</v>
      </c>
      <c r="M3327" t="s">
        <v>2858</v>
      </c>
      <c r="N3327" t="s">
        <v>2859</v>
      </c>
      <c r="O3327" t="s">
        <v>3819</v>
      </c>
      <c r="Q3327" t="s">
        <v>2853</v>
      </c>
      <c r="R3327" t="s">
        <v>2854</v>
      </c>
      <c r="T3327">
        <v>30267</v>
      </c>
      <c r="Y3327" t="s">
        <v>2855</v>
      </c>
      <c r="Z3327" s="3">
        <v>2325</v>
      </c>
      <c r="AA3327" t="str">
        <f t="shared" si="102"/>
        <v>الخميس</v>
      </c>
      <c r="AB3327" t="str">
        <f t="shared" si="103"/>
        <v>Night Extension</v>
      </c>
      <c r="AC3327" t="str">
        <f>IFERROR(VLOOKUP(M3327,Table1[[Equipment No.]:[Center]],4,FALSE),"")</f>
        <v>Fayoum</v>
      </c>
    </row>
    <row r="3328" spans="1:29" x14ac:dyDescent="0.3">
      <c r="A3328">
        <v>1</v>
      </c>
      <c r="B3328" t="s">
        <v>28</v>
      </c>
      <c r="C3328" t="s">
        <v>1943</v>
      </c>
      <c r="D3328" t="s">
        <v>2929</v>
      </c>
      <c r="E3328" s="1">
        <v>45757</v>
      </c>
      <c r="F3328" s="2">
        <v>0.24324074074074073</v>
      </c>
      <c r="G3328" t="s">
        <v>2850</v>
      </c>
      <c r="H3328" t="s">
        <v>2850</v>
      </c>
      <c r="J3328">
        <v>5</v>
      </c>
      <c r="K3328">
        <v>9</v>
      </c>
      <c r="L3328" t="s">
        <v>32</v>
      </c>
      <c r="M3328" t="s">
        <v>2903</v>
      </c>
      <c r="N3328" t="s">
        <v>2868</v>
      </c>
      <c r="O3328" t="s">
        <v>3819</v>
      </c>
      <c r="Q3328" t="s">
        <v>2853</v>
      </c>
      <c r="R3328" t="s">
        <v>2854</v>
      </c>
      <c r="T3328">
        <v>30266</v>
      </c>
      <c r="Y3328" t="s">
        <v>2855</v>
      </c>
      <c r="Z3328" s="3">
        <v>2758</v>
      </c>
      <c r="AA3328" t="str">
        <f t="shared" si="102"/>
        <v>الخميس</v>
      </c>
      <c r="AB3328" t="str">
        <f t="shared" si="103"/>
        <v>Night Extension</v>
      </c>
      <c r="AC3328" t="str">
        <f>IFERROR(VLOOKUP(M3328,Table1[[Equipment No.]:[Center]],4,FALSE),"")</f>
        <v>Fayoum</v>
      </c>
    </row>
    <row r="3329" spans="1:29" x14ac:dyDescent="0.3">
      <c r="A3329">
        <v>1</v>
      </c>
      <c r="B3329" t="s">
        <v>28</v>
      </c>
      <c r="C3329" t="s">
        <v>1942</v>
      </c>
      <c r="D3329" t="s">
        <v>2929</v>
      </c>
      <c r="E3329" s="1">
        <v>45757</v>
      </c>
      <c r="F3329" s="2">
        <v>0.23288194444444443</v>
      </c>
      <c r="G3329" t="s">
        <v>2850</v>
      </c>
      <c r="H3329" t="s">
        <v>2850</v>
      </c>
      <c r="J3329">
        <v>5</v>
      </c>
      <c r="K3329">
        <v>9</v>
      </c>
      <c r="L3329" t="s">
        <v>32</v>
      </c>
      <c r="M3329" t="s">
        <v>1780</v>
      </c>
      <c r="N3329" t="s">
        <v>2860</v>
      </c>
      <c r="O3329" t="s">
        <v>3819</v>
      </c>
      <c r="Q3329" t="s">
        <v>2853</v>
      </c>
      <c r="R3329" t="s">
        <v>2854</v>
      </c>
      <c r="T3329">
        <v>30265</v>
      </c>
      <c r="Y3329" t="s">
        <v>2855</v>
      </c>
      <c r="Z3329" s="3">
        <v>3289</v>
      </c>
      <c r="AA3329" t="str">
        <f t="shared" si="102"/>
        <v>الخميس</v>
      </c>
      <c r="AB3329" t="str">
        <f t="shared" si="103"/>
        <v>Night Extension</v>
      </c>
      <c r="AC3329" t="str">
        <f>IFERROR(VLOOKUP(M3329,Table1[[Equipment No.]:[Center]],4,FALSE),"")</f>
        <v>Fayoum</v>
      </c>
    </row>
    <row r="3330" spans="1:29" x14ac:dyDescent="0.3">
      <c r="A3330">
        <v>1</v>
      </c>
      <c r="B3330" t="s">
        <v>28</v>
      </c>
      <c r="C3330" t="s">
        <v>1941</v>
      </c>
      <c r="D3330" t="s">
        <v>2929</v>
      </c>
      <c r="E3330" s="1">
        <v>45757</v>
      </c>
      <c r="F3330" s="2">
        <v>0.21719907407407407</v>
      </c>
      <c r="G3330" t="s">
        <v>2850</v>
      </c>
      <c r="H3330" t="s">
        <v>2850</v>
      </c>
      <c r="J3330">
        <v>5</v>
      </c>
      <c r="K3330">
        <v>9</v>
      </c>
      <c r="L3330" t="s">
        <v>32</v>
      </c>
      <c r="M3330" t="s">
        <v>2862</v>
      </c>
      <c r="N3330" t="s">
        <v>2863</v>
      </c>
      <c r="O3330" t="s">
        <v>3819</v>
      </c>
      <c r="Q3330" t="s">
        <v>2853</v>
      </c>
      <c r="R3330" t="s">
        <v>2854</v>
      </c>
      <c r="T3330">
        <v>30264</v>
      </c>
      <c r="Y3330" t="s">
        <v>2855</v>
      </c>
      <c r="Z3330" s="3">
        <v>2655</v>
      </c>
      <c r="AA3330" t="str">
        <f t="shared" si="102"/>
        <v>الخميس</v>
      </c>
      <c r="AB3330" t="str">
        <f t="shared" si="103"/>
        <v>Night Extension</v>
      </c>
      <c r="AC3330" t="str">
        <f>IFERROR(VLOOKUP(M3330,Table1[[Equipment No.]:[Center]],4,FALSE),"")</f>
        <v>Fayoum</v>
      </c>
    </row>
    <row r="3331" spans="1:29" x14ac:dyDescent="0.3">
      <c r="A3331">
        <v>1</v>
      </c>
      <c r="B3331" t="s">
        <v>28</v>
      </c>
      <c r="C3331" t="s">
        <v>1940</v>
      </c>
      <c r="D3331" t="s">
        <v>2929</v>
      </c>
      <c r="E3331" s="1">
        <v>45757</v>
      </c>
      <c r="F3331" s="2">
        <v>0.20766203703703703</v>
      </c>
      <c r="G3331" t="s">
        <v>2850</v>
      </c>
      <c r="H3331" t="s">
        <v>2850</v>
      </c>
      <c r="J3331">
        <v>6</v>
      </c>
      <c r="K3331">
        <v>10</v>
      </c>
      <c r="L3331" t="s">
        <v>32</v>
      </c>
      <c r="M3331" t="s">
        <v>617</v>
      </c>
      <c r="N3331" t="s">
        <v>618</v>
      </c>
      <c r="O3331" t="s">
        <v>3819</v>
      </c>
      <c r="Q3331" t="s">
        <v>2853</v>
      </c>
      <c r="R3331" t="s">
        <v>2854</v>
      </c>
      <c r="T3331">
        <v>30263</v>
      </c>
      <c r="Y3331" t="s">
        <v>2855</v>
      </c>
      <c r="Z3331" s="3">
        <v>3294</v>
      </c>
      <c r="AA3331" t="str">
        <f t="shared" ref="AA3331:AA3394" si="104">TEXT(E3331,"dddd")</f>
        <v>الخميس</v>
      </c>
      <c r="AB3331" t="str">
        <f t="shared" ref="AB3331:AB3394" si="105">IF(AND(MOD(F3331,1)&gt;=TIME(8,0,0),MOD(F3331,1)&lt;TIME(16,0,0)),"Morning Shift",IF(AND(MOD(F3331,1)&gt;=TIME(16,0,0),MOD(F3331,1)&lt;TIME(20,0,0)),"Morning Extension",IF(OR(MOD(F3331,1)&gt;=TIME(20,0,0),MOD(F3331,1)&lt;TIME(4,0,0)),"Night Shift",IF(AND(MOD(F3331,1)&gt;=TIME(4,0,0),MOD(F3331,1)&lt;TIME(8,0,0)),"Night Extension","Others"))))</f>
        <v>Night Extension</v>
      </c>
      <c r="AC3331" t="str">
        <f>IFERROR(VLOOKUP(M3331,Table1[[Equipment No.]:[Center]],4,FALSE),"")</f>
        <v>Fayoum</v>
      </c>
    </row>
    <row r="3332" spans="1:29" x14ac:dyDescent="0.3">
      <c r="A3332">
        <v>1</v>
      </c>
      <c r="B3332" t="s">
        <v>28</v>
      </c>
      <c r="C3332" t="s">
        <v>316</v>
      </c>
      <c r="D3332" t="s">
        <v>2929</v>
      </c>
      <c r="E3332" s="1">
        <v>45757</v>
      </c>
      <c r="F3332" s="2">
        <v>0.19170138888888888</v>
      </c>
      <c r="G3332" t="s">
        <v>2850</v>
      </c>
      <c r="H3332" t="s">
        <v>2850</v>
      </c>
      <c r="J3332">
        <v>6</v>
      </c>
      <c r="K3332">
        <v>10</v>
      </c>
      <c r="L3332" t="s">
        <v>32</v>
      </c>
      <c r="M3332" t="s">
        <v>2858</v>
      </c>
      <c r="N3332" t="s">
        <v>2859</v>
      </c>
      <c r="O3332" t="s">
        <v>3819</v>
      </c>
      <c r="Q3332" t="s">
        <v>2853</v>
      </c>
      <c r="R3332" t="s">
        <v>2854</v>
      </c>
      <c r="T3332">
        <v>30262</v>
      </c>
      <c r="Y3332" t="s">
        <v>2855</v>
      </c>
      <c r="Z3332" s="3">
        <v>2325</v>
      </c>
      <c r="AA3332" t="str">
        <f t="shared" si="104"/>
        <v>الخميس</v>
      </c>
      <c r="AB3332" t="str">
        <f t="shared" si="105"/>
        <v>Night Extension</v>
      </c>
      <c r="AC3332" t="str">
        <f>IFERROR(VLOOKUP(M3332,Table1[[Equipment No.]:[Center]],4,FALSE),"")</f>
        <v>Fayoum</v>
      </c>
    </row>
    <row r="3333" spans="1:29" x14ac:dyDescent="0.3">
      <c r="A3333">
        <v>1</v>
      </c>
      <c r="B3333" t="s">
        <v>28</v>
      </c>
      <c r="C3333" t="s">
        <v>321</v>
      </c>
      <c r="D3333" t="s">
        <v>2929</v>
      </c>
      <c r="E3333" s="1">
        <v>45757</v>
      </c>
      <c r="F3333" s="2">
        <v>0.1819675925925926</v>
      </c>
      <c r="G3333" t="s">
        <v>2850</v>
      </c>
      <c r="H3333" t="s">
        <v>2850</v>
      </c>
      <c r="J3333">
        <v>6</v>
      </c>
      <c r="K3333">
        <v>10</v>
      </c>
      <c r="L3333" t="s">
        <v>32</v>
      </c>
      <c r="M3333" t="s">
        <v>2856</v>
      </c>
      <c r="N3333" t="s">
        <v>2562</v>
      </c>
      <c r="O3333" t="s">
        <v>3819</v>
      </c>
      <c r="Q3333" t="s">
        <v>2853</v>
      </c>
      <c r="R3333" t="s">
        <v>2854</v>
      </c>
      <c r="T3333">
        <v>30261</v>
      </c>
      <c r="Y3333" t="s">
        <v>2855</v>
      </c>
      <c r="Z3333" s="3">
        <v>3198</v>
      </c>
      <c r="AA3333" t="str">
        <f t="shared" si="104"/>
        <v>الخميس</v>
      </c>
      <c r="AB3333" t="str">
        <f t="shared" si="105"/>
        <v>Night Extension</v>
      </c>
      <c r="AC3333" t="str">
        <f>IFERROR(VLOOKUP(M3333,Table1[[Equipment No.]:[Center]],4,FALSE),"")</f>
        <v>Fayoum</v>
      </c>
    </row>
    <row r="3334" spans="1:29" x14ac:dyDescent="0.3">
      <c r="A3334">
        <v>1</v>
      </c>
      <c r="B3334" t="s">
        <v>28</v>
      </c>
      <c r="C3334" t="s">
        <v>344</v>
      </c>
      <c r="D3334" t="s">
        <v>2930</v>
      </c>
      <c r="E3334" s="1">
        <v>45757</v>
      </c>
      <c r="F3334" s="2">
        <v>0.15767361111111111</v>
      </c>
      <c r="G3334" t="s">
        <v>2850</v>
      </c>
      <c r="H3334" t="s">
        <v>2850</v>
      </c>
      <c r="J3334">
        <v>3</v>
      </c>
      <c r="K3334">
        <v>4</v>
      </c>
      <c r="L3334" t="s">
        <v>32</v>
      </c>
      <c r="M3334" t="s">
        <v>2862</v>
      </c>
      <c r="N3334" t="s">
        <v>2863</v>
      </c>
      <c r="O3334" t="s">
        <v>3819</v>
      </c>
      <c r="Q3334" t="s">
        <v>2864</v>
      </c>
      <c r="R3334" t="s">
        <v>2892</v>
      </c>
      <c r="T3334">
        <v>30260</v>
      </c>
      <c r="Y3334" t="s">
        <v>2855</v>
      </c>
      <c r="Z3334" s="3">
        <v>2655</v>
      </c>
      <c r="AA3334" t="str">
        <f t="shared" si="104"/>
        <v>الخميس</v>
      </c>
      <c r="AB3334" t="str">
        <f t="shared" si="105"/>
        <v>Night Shift</v>
      </c>
      <c r="AC3334" t="str">
        <f>IFERROR(VLOOKUP(M3334,Table1[[Equipment No.]:[Center]],4,FALSE),"")</f>
        <v>Fayoum</v>
      </c>
    </row>
    <row r="3335" spans="1:29" x14ac:dyDescent="0.3">
      <c r="A3335">
        <v>1</v>
      </c>
      <c r="B3335" t="s">
        <v>28</v>
      </c>
      <c r="C3335" t="s">
        <v>1983</v>
      </c>
      <c r="D3335" t="s">
        <v>2928</v>
      </c>
      <c r="E3335" s="1">
        <v>45757</v>
      </c>
      <c r="F3335" s="2">
        <v>0.14725694444444445</v>
      </c>
      <c r="G3335" t="s">
        <v>61</v>
      </c>
      <c r="H3335" t="s">
        <v>61</v>
      </c>
      <c r="J3335">
        <v>5</v>
      </c>
      <c r="K3335">
        <v>9</v>
      </c>
      <c r="L3335" t="s">
        <v>32</v>
      </c>
      <c r="M3335" t="s">
        <v>2903</v>
      </c>
      <c r="N3335" t="s">
        <v>2868</v>
      </c>
      <c r="O3335" t="s">
        <v>1831</v>
      </c>
      <c r="Q3335" t="s">
        <v>2853</v>
      </c>
      <c r="R3335" t="s">
        <v>2854</v>
      </c>
      <c r="T3335">
        <v>30259</v>
      </c>
      <c r="Y3335" t="s">
        <v>2855</v>
      </c>
      <c r="Z3335" s="3">
        <v>2758</v>
      </c>
      <c r="AA3335" t="str">
        <f t="shared" si="104"/>
        <v>الخميس</v>
      </c>
      <c r="AB3335" t="str">
        <f t="shared" si="105"/>
        <v>Night Shift</v>
      </c>
      <c r="AC3335" t="str">
        <f>IFERROR(VLOOKUP(M3335,Table1[[Equipment No.]:[Center]],4,FALSE),"")</f>
        <v>Fayoum</v>
      </c>
    </row>
    <row r="3336" spans="1:29" x14ac:dyDescent="0.3">
      <c r="A3336">
        <v>1</v>
      </c>
      <c r="B3336" t="s">
        <v>28</v>
      </c>
      <c r="C3336" t="s">
        <v>1958</v>
      </c>
      <c r="D3336" t="s">
        <v>2928</v>
      </c>
      <c r="E3336" s="1">
        <v>45757</v>
      </c>
      <c r="F3336" s="2">
        <v>0.115</v>
      </c>
      <c r="G3336" t="s">
        <v>61</v>
      </c>
      <c r="H3336" t="s">
        <v>61</v>
      </c>
      <c r="J3336">
        <v>5</v>
      </c>
      <c r="K3336">
        <v>9</v>
      </c>
      <c r="L3336" t="s">
        <v>32</v>
      </c>
      <c r="M3336" t="s">
        <v>1780</v>
      </c>
      <c r="N3336" t="s">
        <v>2860</v>
      </c>
      <c r="O3336" t="s">
        <v>1831</v>
      </c>
      <c r="Q3336" t="s">
        <v>2853</v>
      </c>
      <c r="R3336" t="s">
        <v>2854</v>
      </c>
      <c r="T3336">
        <v>30258</v>
      </c>
      <c r="Y3336" t="s">
        <v>2855</v>
      </c>
      <c r="Z3336" s="3">
        <v>3289</v>
      </c>
      <c r="AA3336" t="str">
        <f t="shared" si="104"/>
        <v>الخميس</v>
      </c>
      <c r="AB3336" t="str">
        <f t="shared" si="105"/>
        <v>Night Shift</v>
      </c>
      <c r="AC3336" t="str">
        <f>IFERROR(VLOOKUP(M3336,Table1[[Equipment No.]:[Center]],4,FALSE),"")</f>
        <v>Fayoum</v>
      </c>
    </row>
    <row r="3337" spans="1:29" x14ac:dyDescent="0.3">
      <c r="A3337">
        <v>1</v>
      </c>
      <c r="B3337" t="s">
        <v>28</v>
      </c>
      <c r="C3337" t="s">
        <v>1953</v>
      </c>
      <c r="D3337" t="s">
        <v>2928</v>
      </c>
      <c r="E3337" s="1">
        <v>45757</v>
      </c>
      <c r="F3337" s="2">
        <v>8.9166666666666672E-2</v>
      </c>
      <c r="G3337" t="s">
        <v>61</v>
      </c>
      <c r="H3337" t="s">
        <v>61</v>
      </c>
      <c r="J3337">
        <v>5</v>
      </c>
      <c r="K3337">
        <v>9</v>
      </c>
      <c r="L3337" t="s">
        <v>32</v>
      </c>
      <c r="M3337" t="s">
        <v>617</v>
      </c>
      <c r="N3337" t="s">
        <v>618</v>
      </c>
      <c r="O3337" t="s">
        <v>1831</v>
      </c>
      <c r="Q3337" t="s">
        <v>2853</v>
      </c>
      <c r="R3337" t="s">
        <v>2854</v>
      </c>
      <c r="T3337">
        <v>30257</v>
      </c>
      <c r="Y3337" t="s">
        <v>2855</v>
      </c>
      <c r="Z3337" s="3">
        <v>3294</v>
      </c>
      <c r="AA3337" t="str">
        <f t="shared" si="104"/>
        <v>الخميس</v>
      </c>
      <c r="AB3337" t="str">
        <f t="shared" si="105"/>
        <v>Night Shift</v>
      </c>
      <c r="AC3337" t="str">
        <f>IFERROR(VLOOKUP(M3337,Table1[[Equipment No.]:[Center]],4,FALSE),"")</f>
        <v>Fayoum</v>
      </c>
    </row>
    <row r="3338" spans="1:29" x14ac:dyDescent="0.3">
      <c r="A3338">
        <v>1</v>
      </c>
      <c r="B3338" t="s">
        <v>28</v>
      </c>
      <c r="C3338" t="s">
        <v>1948</v>
      </c>
      <c r="D3338" t="s">
        <v>2928</v>
      </c>
      <c r="E3338" s="1">
        <v>45757</v>
      </c>
      <c r="F3338" s="2">
        <v>6.7974537037037042E-2</v>
      </c>
      <c r="G3338" t="s">
        <v>61</v>
      </c>
      <c r="H3338" t="s">
        <v>61</v>
      </c>
      <c r="J3338">
        <v>5</v>
      </c>
      <c r="K3338">
        <v>9</v>
      </c>
      <c r="L3338" t="s">
        <v>32</v>
      </c>
      <c r="M3338" t="s">
        <v>2862</v>
      </c>
      <c r="N3338" t="s">
        <v>2863</v>
      </c>
      <c r="O3338" t="s">
        <v>1831</v>
      </c>
      <c r="Q3338" t="s">
        <v>2853</v>
      </c>
      <c r="R3338" t="s">
        <v>2854</v>
      </c>
      <c r="T3338">
        <v>30256</v>
      </c>
      <c r="Y3338" t="s">
        <v>2855</v>
      </c>
      <c r="Z3338" s="3">
        <v>2655</v>
      </c>
      <c r="AA3338" t="str">
        <f t="shared" si="104"/>
        <v>الخميس</v>
      </c>
      <c r="AB3338" t="str">
        <f t="shared" si="105"/>
        <v>Night Shift</v>
      </c>
      <c r="AC3338" t="str">
        <f>IFERROR(VLOOKUP(M3338,Table1[[Equipment No.]:[Center]],4,FALSE),"")</f>
        <v>Fayoum</v>
      </c>
    </row>
    <row r="3339" spans="1:29" x14ac:dyDescent="0.3">
      <c r="A3339">
        <v>1</v>
      </c>
      <c r="B3339" t="s">
        <v>28</v>
      </c>
      <c r="C3339" t="s">
        <v>2004</v>
      </c>
      <c r="D3339" t="s">
        <v>2936</v>
      </c>
      <c r="E3339" s="1">
        <v>45758</v>
      </c>
      <c r="F3339" s="2">
        <v>0.39818287037037037</v>
      </c>
      <c r="G3339" t="s">
        <v>2850</v>
      </c>
      <c r="H3339" t="s">
        <v>2850</v>
      </c>
      <c r="J3339">
        <v>6</v>
      </c>
      <c r="K3339">
        <v>10</v>
      </c>
      <c r="L3339" t="s">
        <v>32</v>
      </c>
      <c r="M3339" t="s">
        <v>2856</v>
      </c>
      <c r="N3339" t="s">
        <v>2857</v>
      </c>
      <c r="O3339" t="s">
        <v>3819</v>
      </c>
      <c r="Q3339" t="s">
        <v>2864</v>
      </c>
      <c r="R3339" t="s">
        <v>2892</v>
      </c>
      <c r="T3339">
        <v>30309</v>
      </c>
      <c r="Y3339" t="s">
        <v>2855</v>
      </c>
      <c r="Z3339" s="3">
        <v>1856</v>
      </c>
      <c r="AA3339" t="str">
        <f t="shared" si="104"/>
        <v>الجمعة</v>
      </c>
      <c r="AB3339" t="str">
        <f t="shared" si="105"/>
        <v>Morning Shift</v>
      </c>
      <c r="AC3339" t="str">
        <f>IFERROR(VLOOKUP(M3339,Table1[[Equipment No.]:[Center]],4,FALSE),"")</f>
        <v>Fayoum</v>
      </c>
    </row>
    <row r="3340" spans="1:29" x14ac:dyDescent="0.3">
      <c r="A3340">
        <v>1</v>
      </c>
      <c r="B3340" t="s">
        <v>28</v>
      </c>
      <c r="C3340" t="s">
        <v>2003</v>
      </c>
      <c r="D3340" t="s">
        <v>2936</v>
      </c>
      <c r="E3340" s="1">
        <v>45758</v>
      </c>
      <c r="F3340" s="2">
        <v>0.38694444444444442</v>
      </c>
      <c r="G3340" t="s">
        <v>2850</v>
      </c>
      <c r="H3340" t="s">
        <v>2850</v>
      </c>
      <c r="J3340">
        <v>6</v>
      </c>
      <c r="K3340">
        <v>10</v>
      </c>
      <c r="L3340" t="s">
        <v>32</v>
      </c>
      <c r="M3340" t="s">
        <v>1780</v>
      </c>
      <c r="N3340" t="s">
        <v>2860</v>
      </c>
      <c r="O3340" t="s">
        <v>3819</v>
      </c>
      <c r="Q3340" t="s">
        <v>2864</v>
      </c>
      <c r="R3340" t="s">
        <v>2892</v>
      </c>
      <c r="T3340">
        <v>30308</v>
      </c>
      <c r="Y3340" t="s">
        <v>2855</v>
      </c>
      <c r="Z3340" s="3">
        <v>3289</v>
      </c>
      <c r="AA3340" t="str">
        <f t="shared" si="104"/>
        <v>الجمعة</v>
      </c>
      <c r="AB3340" t="str">
        <f t="shared" si="105"/>
        <v>Morning Shift</v>
      </c>
      <c r="AC3340" t="str">
        <f>IFERROR(VLOOKUP(M3340,Table1[[Equipment No.]:[Center]],4,FALSE),"")</f>
        <v>Fayoum</v>
      </c>
    </row>
    <row r="3341" spans="1:29" x14ac:dyDescent="0.3">
      <c r="A3341">
        <v>1</v>
      </c>
      <c r="B3341" t="s">
        <v>28</v>
      </c>
      <c r="C3341" t="s">
        <v>2001</v>
      </c>
      <c r="D3341" t="s">
        <v>2936</v>
      </c>
      <c r="E3341" s="1">
        <v>45758</v>
      </c>
      <c r="F3341" s="2">
        <v>0.36265046296296294</v>
      </c>
      <c r="G3341" t="s">
        <v>2850</v>
      </c>
      <c r="H3341" t="s">
        <v>2850</v>
      </c>
      <c r="J3341">
        <v>6</v>
      </c>
      <c r="K3341">
        <v>10</v>
      </c>
      <c r="L3341" t="s">
        <v>32</v>
      </c>
      <c r="M3341" t="s">
        <v>617</v>
      </c>
      <c r="N3341" t="s">
        <v>2866</v>
      </c>
      <c r="O3341" t="s">
        <v>3819</v>
      </c>
      <c r="Q3341" t="s">
        <v>2864</v>
      </c>
      <c r="R3341" t="s">
        <v>2892</v>
      </c>
      <c r="T3341">
        <v>30307</v>
      </c>
      <c r="Y3341" t="s">
        <v>2855</v>
      </c>
      <c r="Z3341" s="3">
        <v>3242</v>
      </c>
      <c r="AA3341" t="str">
        <f t="shared" si="104"/>
        <v>الجمعة</v>
      </c>
      <c r="AB3341" t="str">
        <f t="shared" si="105"/>
        <v>Morning Shift</v>
      </c>
      <c r="AC3341" t="str">
        <f>IFERROR(VLOOKUP(M3341,Table1[[Equipment No.]:[Center]],4,FALSE),"")</f>
        <v>Fayoum</v>
      </c>
    </row>
    <row r="3342" spans="1:29" x14ac:dyDescent="0.3">
      <c r="A3342">
        <v>1</v>
      </c>
      <c r="B3342" t="s">
        <v>28</v>
      </c>
      <c r="C3342" t="s">
        <v>2000</v>
      </c>
      <c r="D3342" t="s">
        <v>2936</v>
      </c>
      <c r="E3342" s="1">
        <v>45758</v>
      </c>
      <c r="F3342" s="2">
        <v>0.34886574074074073</v>
      </c>
      <c r="G3342" t="s">
        <v>2850</v>
      </c>
      <c r="H3342" t="s">
        <v>2850</v>
      </c>
      <c r="J3342">
        <v>6</v>
      </c>
      <c r="K3342">
        <v>10</v>
      </c>
      <c r="L3342" t="s">
        <v>32</v>
      </c>
      <c r="M3342" t="s">
        <v>2858</v>
      </c>
      <c r="N3342" t="s">
        <v>2859</v>
      </c>
      <c r="O3342" t="s">
        <v>3819</v>
      </c>
      <c r="Q3342" t="s">
        <v>2864</v>
      </c>
      <c r="R3342" t="s">
        <v>2892</v>
      </c>
      <c r="T3342">
        <v>30306</v>
      </c>
      <c r="Y3342" t="s">
        <v>2855</v>
      </c>
      <c r="Z3342" s="3">
        <v>2325</v>
      </c>
      <c r="AA3342" t="str">
        <f t="shared" si="104"/>
        <v>الجمعة</v>
      </c>
      <c r="AB3342" t="str">
        <f t="shared" si="105"/>
        <v>Morning Shift</v>
      </c>
      <c r="AC3342" t="str">
        <f>IFERROR(VLOOKUP(M3342,Table1[[Equipment No.]:[Center]],4,FALSE),"")</f>
        <v>Fayoum</v>
      </c>
    </row>
    <row r="3343" spans="1:29" x14ac:dyDescent="0.3">
      <c r="A3343">
        <v>1</v>
      </c>
      <c r="B3343" t="s">
        <v>28</v>
      </c>
      <c r="C3343" t="s">
        <v>1999</v>
      </c>
      <c r="D3343" t="s">
        <v>2936</v>
      </c>
      <c r="E3343" s="1">
        <v>45758</v>
      </c>
      <c r="F3343" s="2">
        <v>0.33765046296296297</v>
      </c>
      <c r="G3343" t="s">
        <v>2850</v>
      </c>
      <c r="H3343" t="s">
        <v>2850</v>
      </c>
      <c r="J3343">
        <v>6</v>
      </c>
      <c r="K3343">
        <v>10</v>
      </c>
      <c r="L3343" t="s">
        <v>32</v>
      </c>
      <c r="M3343" t="s">
        <v>2870</v>
      </c>
      <c r="N3343" t="s">
        <v>2937</v>
      </c>
      <c r="O3343" t="s">
        <v>3819</v>
      </c>
      <c r="Q3343" t="s">
        <v>2864</v>
      </c>
      <c r="R3343" t="s">
        <v>2892</v>
      </c>
      <c r="T3343">
        <v>30305</v>
      </c>
      <c r="Y3343" t="s">
        <v>2855</v>
      </c>
      <c r="Z3343" s="3">
        <v>3321</v>
      </c>
      <c r="AA3343" t="str">
        <f t="shared" si="104"/>
        <v>الجمعة</v>
      </c>
      <c r="AB3343" t="str">
        <f t="shared" si="105"/>
        <v>Morning Shift</v>
      </c>
      <c r="AC3343" t="str">
        <f>IFERROR(VLOOKUP(M3343,Table1[[Equipment No.]:[Center]],4,FALSE),"")</f>
        <v>Fayoum</v>
      </c>
    </row>
    <row r="3344" spans="1:29" x14ac:dyDescent="0.3">
      <c r="A3344">
        <v>1</v>
      </c>
      <c r="B3344" t="s">
        <v>28</v>
      </c>
      <c r="C3344" t="s">
        <v>1998</v>
      </c>
      <c r="D3344" t="s">
        <v>2936</v>
      </c>
      <c r="E3344" s="1">
        <v>45758</v>
      </c>
      <c r="F3344" s="2">
        <v>0.32381944444444444</v>
      </c>
      <c r="G3344" t="s">
        <v>2850</v>
      </c>
      <c r="H3344" t="s">
        <v>2850</v>
      </c>
      <c r="J3344">
        <v>6</v>
      </c>
      <c r="K3344">
        <v>10</v>
      </c>
      <c r="L3344" t="s">
        <v>32</v>
      </c>
      <c r="M3344" t="s">
        <v>1780</v>
      </c>
      <c r="N3344" t="s">
        <v>2860</v>
      </c>
      <c r="O3344" t="s">
        <v>3819</v>
      </c>
      <c r="Q3344" t="s">
        <v>2864</v>
      </c>
      <c r="R3344" t="s">
        <v>2892</v>
      </c>
      <c r="T3344">
        <v>30304</v>
      </c>
      <c r="Y3344" t="s">
        <v>2855</v>
      </c>
      <c r="Z3344" s="3">
        <v>3289</v>
      </c>
      <c r="AA3344" t="str">
        <f t="shared" si="104"/>
        <v>الجمعة</v>
      </c>
      <c r="AB3344" t="str">
        <f t="shared" si="105"/>
        <v>Night Extension</v>
      </c>
      <c r="AC3344" t="str">
        <f>IFERROR(VLOOKUP(M3344,Table1[[Equipment No.]:[Center]],4,FALSE),"")</f>
        <v>Fayoum</v>
      </c>
    </row>
    <row r="3345" spans="1:29" x14ac:dyDescent="0.3">
      <c r="A3345">
        <v>1</v>
      </c>
      <c r="B3345" t="s">
        <v>28</v>
      </c>
      <c r="C3345" t="s">
        <v>1997</v>
      </c>
      <c r="D3345" t="s">
        <v>2936</v>
      </c>
      <c r="E3345" s="1">
        <v>45758</v>
      </c>
      <c r="F3345" s="2">
        <v>0.31222222222222223</v>
      </c>
      <c r="G3345" t="s">
        <v>2850</v>
      </c>
      <c r="H3345" t="s">
        <v>2850</v>
      </c>
      <c r="J3345">
        <v>5</v>
      </c>
      <c r="K3345">
        <v>10</v>
      </c>
      <c r="L3345" t="s">
        <v>32</v>
      </c>
      <c r="M3345" t="s">
        <v>2856</v>
      </c>
      <c r="N3345" t="s">
        <v>2857</v>
      </c>
      <c r="O3345" t="s">
        <v>3819</v>
      </c>
      <c r="Q3345" t="s">
        <v>2864</v>
      </c>
      <c r="R3345" t="s">
        <v>2892</v>
      </c>
      <c r="T3345">
        <v>30302</v>
      </c>
      <c r="X3345" t="s">
        <v>2938</v>
      </c>
      <c r="Y3345" t="s">
        <v>2855</v>
      </c>
      <c r="Z3345" s="3">
        <v>1856</v>
      </c>
      <c r="AA3345" t="str">
        <f t="shared" si="104"/>
        <v>الجمعة</v>
      </c>
      <c r="AB3345" t="str">
        <f t="shared" si="105"/>
        <v>Night Extension</v>
      </c>
      <c r="AC3345" t="str">
        <f>IFERROR(VLOOKUP(M3345,Table1[[Equipment No.]:[Center]],4,FALSE),"")</f>
        <v>Fayoum</v>
      </c>
    </row>
    <row r="3346" spans="1:29" x14ac:dyDescent="0.3">
      <c r="A3346">
        <v>1</v>
      </c>
      <c r="B3346" t="s">
        <v>28</v>
      </c>
      <c r="C3346" t="s">
        <v>1996</v>
      </c>
      <c r="D3346" t="s">
        <v>2936</v>
      </c>
      <c r="E3346" s="1">
        <v>45758</v>
      </c>
      <c r="F3346" s="2">
        <v>0.30284722222222221</v>
      </c>
      <c r="G3346" t="s">
        <v>2850</v>
      </c>
      <c r="H3346" t="s">
        <v>2850</v>
      </c>
      <c r="J3346">
        <v>1</v>
      </c>
      <c r="K3346">
        <v>0</v>
      </c>
      <c r="L3346" t="s">
        <v>32</v>
      </c>
      <c r="M3346" t="s">
        <v>2856</v>
      </c>
      <c r="N3346" t="s">
        <v>2857</v>
      </c>
      <c r="O3346" t="s">
        <v>3819</v>
      </c>
      <c r="Q3346" t="s">
        <v>2864</v>
      </c>
      <c r="R3346" t="s">
        <v>2892</v>
      </c>
      <c r="X3346" t="s">
        <v>2939</v>
      </c>
      <c r="Y3346" t="s">
        <v>2855</v>
      </c>
      <c r="Z3346" s="3">
        <v>1856</v>
      </c>
      <c r="AA3346" t="str">
        <f t="shared" si="104"/>
        <v>الجمعة</v>
      </c>
      <c r="AB3346" t="str">
        <f t="shared" si="105"/>
        <v>Night Extension</v>
      </c>
      <c r="AC3346" t="str">
        <f>IFERROR(VLOOKUP(M3346,Table1[[Equipment No.]:[Center]],4,FALSE),"")</f>
        <v>Fayoum</v>
      </c>
    </row>
    <row r="3347" spans="1:29" x14ac:dyDescent="0.3">
      <c r="A3347">
        <v>1</v>
      </c>
      <c r="B3347" t="s">
        <v>28</v>
      </c>
      <c r="C3347" t="s">
        <v>1993</v>
      </c>
      <c r="D3347" t="s">
        <v>2936</v>
      </c>
      <c r="E3347" s="1">
        <v>45758</v>
      </c>
      <c r="F3347" s="2">
        <v>0.19719907407407408</v>
      </c>
      <c r="G3347" t="s">
        <v>2850</v>
      </c>
      <c r="H3347" t="s">
        <v>2850</v>
      </c>
      <c r="J3347">
        <v>6</v>
      </c>
      <c r="K3347">
        <v>10</v>
      </c>
      <c r="L3347" t="s">
        <v>32</v>
      </c>
      <c r="M3347" t="s">
        <v>2870</v>
      </c>
      <c r="N3347" t="s">
        <v>2937</v>
      </c>
      <c r="O3347" t="s">
        <v>3819</v>
      </c>
      <c r="Q3347" t="s">
        <v>2864</v>
      </c>
      <c r="R3347" t="s">
        <v>2892</v>
      </c>
      <c r="T3347">
        <v>30299</v>
      </c>
      <c r="Y3347" t="s">
        <v>2855</v>
      </c>
      <c r="Z3347" s="3">
        <v>3321</v>
      </c>
      <c r="AA3347" t="str">
        <f t="shared" si="104"/>
        <v>الجمعة</v>
      </c>
      <c r="AB3347" t="str">
        <f t="shared" si="105"/>
        <v>Night Extension</v>
      </c>
      <c r="AC3347" t="str">
        <f>IFERROR(VLOOKUP(M3347,Table1[[Equipment No.]:[Center]],4,FALSE),"")</f>
        <v>Fayoum</v>
      </c>
    </row>
    <row r="3348" spans="1:29" x14ac:dyDescent="0.3">
      <c r="A3348">
        <v>1</v>
      </c>
      <c r="B3348" t="s">
        <v>28</v>
      </c>
      <c r="C3348" t="s">
        <v>1995</v>
      </c>
      <c r="D3348" t="s">
        <v>2936</v>
      </c>
      <c r="E3348" s="1">
        <v>45758</v>
      </c>
      <c r="F3348" s="2">
        <v>0.19585648148148149</v>
      </c>
      <c r="G3348" t="s">
        <v>2850</v>
      </c>
      <c r="H3348" t="s">
        <v>2850</v>
      </c>
      <c r="J3348">
        <v>6</v>
      </c>
      <c r="K3348">
        <v>10</v>
      </c>
      <c r="L3348" t="s">
        <v>32</v>
      </c>
      <c r="M3348" t="s">
        <v>2862</v>
      </c>
      <c r="N3348" t="s">
        <v>2863</v>
      </c>
      <c r="O3348" t="s">
        <v>3819</v>
      </c>
      <c r="Q3348" t="s">
        <v>2864</v>
      </c>
      <c r="R3348" t="s">
        <v>2892</v>
      </c>
      <c r="T3348">
        <v>30300</v>
      </c>
      <c r="Y3348" t="s">
        <v>2855</v>
      </c>
      <c r="Z3348" s="3">
        <v>2655</v>
      </c>
      <c r="AA3348" t="str">
        <f t="shared" si="104"/>
        <v>الجمعة</v>
      </c>
      <c r="AB3348" t="str">
        <f t="shared" si="105"/>
        <v>Night Extension</v>
      </c>
      <c r="AC3348" t="str">
        <f>IFERROR(VLOOKUP(M3348,Table1[[Equipment No.]:[Center]],4,FALSE),"")</f>
        <v>Fayoum</v>
      </c>
    </row>
    <row r="3349" spans="1:29" x14ac:dyDescent="0.3">
      <c r="A3349">
        <v>1</v>
      </c>
      <c r="B3349" t="s">
        <v>28</v>
      </c>
      <c r="C3349" t="s">
        <v>1992</v>
      </c>
      <c r="D3349" t="s">
        <v>2936</v>
      </c>
      <c r="E3349" s="1">
        <v>45758</v>
      </c>
      <c r="F3349" s="2">
        <v>0.12456018518518519</v>
      </c>
      <c r="G3349" t="s">
        <v>2850</v>
      </c>
      <c r="H3349" t="s">
        <v>2850</v>
      </c>
      <c r="J3349">
        <v>6</v>
      </c>
      <c r="K3349">
        <v>10</v>
      </c>
      <c r="L3349" t="s">
        <v>32</v>
      </c>
      <c r="M3349" t="s">
        <v>617</v>
      </c>
      <c r="N3349" t="s">
        <v>2866</v>
      </c>
      <c r="O3349" t="s">
        <v>3819</v>
      </c>
      <c r="Q3349" t="s">
        <v>2864</v>
      </c>
      <c r="R3349" t="s">
        <v>2892</v>
      </c>
      <c r="T3349">
        <v>30298</v>
      </c>
      <c r="Y3349" t="s">
        <v>2855</v>
      </c>
      <c r="Z3349" s="3">
        <v>3242</v>
      </c>
      <c r="AA3349" t="str">
        <f t="shared" si="104"/>
        <v>الجمعة</v>
      </c>
      <c r="AB3349" t="str">
        <f t="shared" si="105"/>
        <v>Night Shift</v>
      </c>
      <c r="AC3349" t="str">
        <f>IFERROR(VLOOKUP(M3349,Table1[[Equipment No.]:[Center]],4,FALSE),"")</f>
        <v>Fayoum</v>
      </c>
    </row>
    <row r="3350" spans="1:29" x14ac:dyDescent="0.3">
      <c r="A3350">
        <v>1</v>
      </c>
      <c r="B3350" t="s">
        <v>28</v>
      </c>
      <c r="C3350" t="s">
        <v>1991</v>
      </c>
      <c r="D3350" t="s">
        <v>2936</v>
      </c>
      <c r="E3350" s="1">
        <v>45758</v>
      </c>
      <c r="F3350" s="2">
        <v>0.11282407407407408</v>
      </c>
      <c r="G3350" t="s">
        <v>2850</v>
      </c>
      <c r="H3350" t="s">
        <v>2850</v>
      </c>
      <c r="J3350">
        <v>6</v>
      </c>
      <c r="K3350">
        <v>10</v>
      </c>
      <c r="L3350" t="s">
        <v>32</v>
      </c>
      <c r="M3350" t="s">
        <v>2856</v>
      </c>
      <c r="N3350" t="s">
        <v>2857</v>
      </c>
      <c r="O3350" t="s">
        <v>3819</v>
      </c>
      <c r="Q3350" t="s">
        <v>2864</v>
      </c>
      <c r="R3350" t="s">
        <v>2892</v>
      </c>
      <c r="T3350">
        <v>30297</v>
      </c>
      <c r="Y3350" t="s">
        <v>2855</v>
      </c>
      <c r="Z3350" s="3">
        <v>1856</v>
      </c>
      <c r="AA3350" t="str">
        <f t="shared" si="104"/>
        <v>الجمعة</v>
      </c>
      <c r="AB3350" t="str">
        <f t="shared" si="105"/>
        <v>Night Shift</v>
      </c>
      <c r="AC3350" t="str">
        <f>IFERROR(VLOOKUP(M3350,Table1[[Equipment No.]:[Center]],4,FALSE),"")</f>
        <v>Fayoum</v>
      </c>
    </row>
    <row r="3351" spans="1:29" x14ac:dyDescent="0.3">
      <c r="A3351">
        <v>1</v>
      </c>
      <c r="B3351" t="s">
        <v>28</v>
      </c>
      <c r="C3351" t="s">
        <v>1990</v>
      </c>
      <c r="D3351" t="s">
        <v>2936</v>
      </c>
      <c r="E3351" s="1">
        <v>45758</v>
      </c>
      <c r="F3351" s="2">
        <v>0.10290509259259259</v>
      </c>
      <c r="G3351" t="s">
        <v>2850</v>
      </c>
      <c r="H3351" t="s">
        <v>2850</v>
      </c>
      <c r="J3351">
        <v>6</v>
      </c>
      <c r="K3351">
        <v>10</v>
      </c>
      <c r="L3351" t="s">
        <v>32</v>
      </c>
      <c r="M3351" t="s">
        <v>2903</v>
      </c>
      <c r="N3351" t="s">
        <v>2868</v>
      </c>
      <c r="O3351" t="s">
        <v>3819</v>
      </c>
      <c r="Q3351" t="s">
        <v>2864</v>
      </c>
      <c r="R3351" t="s">
        <v>2892</v>
      </c>
      <c r="T3351">
        <v>30296</v>
      </c>
      <c r="Y3351" t="s">
        <v>2855</v>
      </c>
      <c r="Z3351" s="3">
        <v>2758</v>
      </c>
      <c r="AA3351" t="str">
        <f t="shared" si="104"/>
        <v>الجمعة</v>
      </c>
      <c r="AB3351" t="str">
        <f t="shared" si="105"/>
        <v>Night Shift</v>
      </c>
      <c r="AC3351" t="str">
        <f>IFERROR(VLOOKUP(M3351,Table1[[Equipment No.]:[Center]],4,FALSE),"")</f>
        <v>Fayoum</v>
      </c>
    </row>
    <row r="3352" spans="1:29" x14ac:dyDescent="0.3">
      <c r="A3352">
        <v>1</v>
      </c>
      <c r="B3352" t="s">
        <v>28</v>
      </c>
      <c r="C3352" t="s">
        <v>1989</v>
      </c>
      <c r="D3352" t="s">
        <v>2936</v>
      </c>
      <c r="E3352" s="1">
        <v>45758</v>
      </c>
      <c r="F3352" s="2">
        <v>9.0405092592592592E-2</v>
      </c>
      <c r="G3352" t="s">
        <v>2850</v>
      </c>
      <c r="H3352" t="s">
        <v>2850</v>
      </c>
      <c r="J3352">
        <v>6</v>
      </c>
      <c r="K3352">
        <v>10</v>
      </c>
      <c r="L3352" t="s">
        <v>32</v>
      </c>
      <c r="M3352" t="s">
        <v>2858</v>
      </c>
      <c r="N3352" t="s">
        <v>2859</v>
      </c>
      <c r="O3352" t="s">
        <v>3819</v>
      </c>
      <c r="Q3352" t="s">
        <v>2864</v>
      </c>
      <c r="R3352" t="s">
        <v>2892</v>
      </c>
      <c r="T3352">
        <v>30295</v>
      </c>
      <c r="Y3352" t="s">
        <v>2855</v>
      </c>
      <c r="Z3352" s="3">
        <v>2325</v>
      </c>
      <c r="AA3352" t="str">
        <f t="shared" si="104"/>
        <v>الجمعة</v>
      </c>
      <c r="AB3352" t="str">
        <f t="shared" si="105"/>
        <v>Night Shift</v>
      </c>
      <c r="AC3352" t="str">
        <f>IFERROR(VLOOKUP(M3352,Table1[[Equipment No.]:[Center]],4,FALSE),"")</f>
        <v>Fayoum</v>
      </c>
    </row>
    <row r="3353" spans="1:29" x14ac:dyDescent="0.3">
      <c r="A3353">
        <v>1</v>
      </c>
      <c r="B3353" t="s">
        <v>28</v>
      </c>
      <c r="C3353" t="s">
        <v>1987</v>
      </c>
      <c r="D3353" t="s">
        <v>2936</v>
      </c>
      <c r="E3353" s="1">
        <v>45758</v>
      </c>
      <c r="F3353" s="2">
        <v>0.52171296296296299</v>
      </c>
      <c r="G3353" t="s">
        <v>2850</v>
      </c>
      <c r="H3353" t="s">
        <v>2850</v>
      </c>
      <c r="J3353">
        <v>7</v>
      </c>
      <c r="K3353">
        <v>10</v>
      </c>
      <c r="L3353" t="s">
        <v>32</v>
      </c>
      <c r="M3353" t="s">
        <v>617</v>
      </c>
      <c r="N3353" t="s">
        <v>2866</v>
      </c>
      <c r="O3353" t="s">
        <v>3819</v>
      </c>
      <c r="Q3353" t="s">
        <v>2864</v>
      </c>
      <c r="R3353" t="s">
        <v>2892</v>
      </c>
      <c r="T3353">
        <v>30294</v>
      </c>
      <c r="Y3353" t="s">
        <v>2855</v>
      </c>
      <c r="Z3353" s="3">
        <v>3242</v>
      </c>
      <c r="AA3353" t="str">
        <f t="shared" si="104"/>
        <v>الجمعة</v>
      </c>
      <c r="AB3353" t="str">
        <f t="shared" si="105"/>
        <v>Morning Shift</v>
      </c>
      <c r="AC3353" t="str">
        <f>IFERROR(VLOOKUP(M3353,Table1[[Equipment No.]:[Center]],4,FALSE),"")</f>
        <v>Fayoum</v>
      </c>
    </row>
    <row r="3354" spans="1:29" x14ac:dyDescent="0.3">
      <c r="A3354">
        <v>1</v>
      </c>
      <c r="B3354" t="s">
        <v>28</v>
      </c>
      <c r="C3354" t="s">
        <v>309</v>
      </c>
      <c r="D3354" t="s">
        <v>2921</v>
      </c>
      <c r="E3354" s="1">
        <v>45758</v>
      </c>
      <c r="F3354" s="2">
        <v>0.50562499999999999</v>
      </c>
      <c r="G3354" t="s">
        <v>2850</v>
      </c>
      <c r="H3354" t="s">
        <v>2850</v>
      </c>
      <c r="J3354">
        <v>3</v>
      </c>
      <c r="K3354">
        <v>0</v>
      </c>
      <c r="L3354" t="s">
        <v>32</v>
      </c>
      <c r="M3354" t="s">
        <v>2856</v>
      </c>
      <c r="N3354" t="s">
        <v>2857</v>
      </c>
      <c r="O3354" t="s">
        <v>3819</v>
      </c>
      <c r="Q3354" t="s">
        <v>2864</v>
      </c>
      <c r="R3354" t="s">
        <v>2892</v>
      </c>
      <c r="T3354">
        <v>19343514</v>
      </c>
      <c r="X3354" t="s">
        <v>2940</v>
      </c>
      <c r="Y3354" t="s">
        <v>2855</v>
      </c>
      <c r="Z3354" s="3">
        <v>1856</v>
      </c>
      <c r="AA3354" t="str">
        <f t="shared" si="104"/>
        <v>الجمعة</v>
      </c>
      <c r="AB3354" t="str">
        <f t="shared" si="105"/>
        <v>Morning Shift</v>
      </c>
      <c r="AC3354" t="str">
        <f>IFERROR(VLOOKUP(M3354,Table1[[Equipment No.]:[Center]],4,FALSE),"")</f>
        <v>Fayoum</v>
      </c>
    </row>
    <row r="3355" spans="1:29" x14ac:dyDescent="0.3">
      <c r="A3355">
        <v>1</v>
      </c>
      <c r="B3355" t="s">
        <v>28</v>
      </c>
      <c r="C3355" t="s">
        <v>2941</v>
      </c>
      <c r="D3355" t="s">
        <v>2942</v>
      </c>
      <c r="E3355" s="1">
        <v>45759</v>
      </c>
      <c r="F3355" s="2">
        <v>0.48813657407407407</v>
      </c>
      <c r="G3355" t="s">
        <v>2850</v>
      </c>
      <c r="H3355" t="s">
        <v>2850</v>
      </c>
      <c r="J3355">
        <v>6</v>
      </c>
      <c r="K3355">
        <v>10</v>
      </c>
      <c r="L3355" t="s">
        <v>32</v>
      </c>
      <c r="M3355" t="s">
        <v>617</v>
      </c>
      <c r="N3355" t="s">
        <v>2857</v>
      </c>
      <c r="O3355" t="s">
        <v>1831</v>
      </c>
      <c r="Q3355" t="s">
        <v>2864</v>
      </c>
      <c r="R3355" t="s">
        <v>2892</v>
      </c>
      <c r="T3355">
        <v>30332</v>
      </c>
      <c r="Y3355" t="s">
        <v>2855</v>
      </c>
      <c r="Z3355" s="3">
        <v>1856</v>
      </c>
      <c r="AA3355" t="str">
        <f t="shared" si="104"/>
        <v>السبت</v>
      </c>
      <c r="AB3355" t="str">
        <f t="shared" si="105"/>
        <v>Morning Shift</v>
      </c>
      <c r="AC3355" t="str">
        <f>IFERROR(VLOOKUP(M3355,Table1[[Equipment No.]:[Center]],4,FALSE),"")</f>
        <v>Fayoum</v>
      </c>
    </row>
    <row r="3356" spans="1:29" x14ac:dyDescent="0.3">
      <c r="A3356">
        <v>1</v>
      </c>
      <c r="B3356" t="s">
        <v>28</v>
      </c>
      <c r="C3356" t="s">
        <v>2943</v>
      </c>
      <c r="D3356" t="s">
        <v>2944</v>
      </c>
      <c r="E3356" s="1">
        <v>45759</v>
      </c>
      <c r="F3356" s="2">
        <v>0.47273148148148147</v>
      </c>
      <c r="G3356" t="s">
        <v>2850</v>
      </c>
      <c r="H3356" t="s">
        <v>2850</v>
      </c>
      <c r="J3356">
        <v>5</v>
      </c>
      <c r="K3356">
        <v>9</v>
      </c>
      <c r="L3356" t="s">
        <v>32</v>
      </c>
      <c r="M3356" t="s">
        <v>2856</v>
      </c>
      <c r="N3356" t="s">
        <v>2878</v>
      </c>
      <c r="O3356" t="s">
        <v>1831</v>
      </c>
      <c r="Q3356" t="s">
        <v>2853</v>
      </c>
      <c r="R3356" t="s">
        <v>2854</v>
      </c>
      <c r="T3356">
        <v>30331</v>
      </c>
      <c r="Y3356" t="s">
        <v>2855</v>
      </c>
      <c r="Z3356" s="3">
        <v>1410</v>
      </c>
      <c r="AA3356" t="str">
        <f t="shared" si="104"/>
        <v>السبت</v>
      </c>
      <c r="AB3356" t="str">
        <f t="shared" si="105"/>
        <v>Morning Shift</v>
      </c>
      <c r="AC3356" t="str">
        <f>IFERROR(VLOOKUP(M3356,Table1[[Equipment No.]:[Center]],4,FALSE),"")</f>
        <v>Fayoum</v>
      </c>
    </row>
    <row r="3357" spans="1:29" x14ac:dyDescent="0.3">
      <c r="A3357">
        <v>1</v>
      </c>
      <c r="B3357" t="s">
        <v>28</v>
      </c>
      <c r="C3357" t="s">
        <v>2945</v>
      </c>
      <c r="D3357" t="s">
        <v>2944</v>
      </c>
      <c r="E3357" s="1">
        <v>45759</v>
      </c>
      <c r="F3357" s="2">
        <v>0.44710648148148147</v>
      </c>
      <c r="G3357" t="s">
        <v>2850</v>
      </c>
      <c r="H3357" t="s">
        <v>2850</v>
      </c>
      <c r="J3357">
        <v>5</v>
      </c>
      <c r="K3357">
        <v>9</v>
      </c>
      <c r="L3357" t="s">
        <v>32</v>
      </c>
      <c r="M3357" t="s">
        <v>2903</v>
      </c>
      <c r="N3357" t="s">
        <v>2881</v>
      </c>
      <c r="O3357" t="s">
        <v>1831</v>
      </c>
      <c r="Q3357" t="s">
        <v>2853</v>
      </c>
      <c r="R3357" t="s">
        <v>2854</v>
      </c>
      <c r="T3357">
        <v>30330</v>
      </c>
      <c r="Y3357" t="s">
        <v>2855</v>
      </c>
      <c r="Z3357" s="3">
        <v>3084</v>
      </c>
      <c r="AA3357" t="str">
        <f t="shared" si="104"/>
        <v>السبت</v>
      </c>
      <c r="AB3357" t="str">
        <f t="shared" si="105"/>
        <v>Morning Shift</v>
      </c>
      <c r="AC3357" t="str">
        <f>IFERROR(VLOOKUP(M3357,Table1[[Equipment No.]:[Center]],4,FALSE),"")</f>
        <v>Fayoum</v>
      </c>
    </row>
    <row r="3358" spans="1:29" x14ac:dyDescent="0.3">
      <c r="A3358">
        <v>1</v>
      </c>
      <c r="B3358" t="s">
        <v>28</v>
      </c>
      <c r="C3358" t="s">
        <v>2946</v>
      </c>
      <c r="D3358" t="s">
        <v>2944</v>
      </c>
      <c r="E3358" s="1">
        <v>45759</v>
      </c>
      <c r="F3358" s="2">
        <v>0.43177083333333333</v>
      </c>
      <c r="G3358" t="s">
        <v>2850</v>
      </c>
      <c r="H3358" t="s">
        <v>2850</v>
      </c>
      <c r="J3358">
        <v>6</v>
      </c>
      <c r="K3358">
        <v>9</v>
      </c>
      <c r="L3358" t="s">
        <v>32</v>
      </c>
      <c r="M3358" t="s">
        <v>2870</v>
      </c>
      <c r="N3358" t="s">
        <v>2880</v>
      </c>
      <c r="O3358" t="s">
        <v>1831</v>
      </c>
      <c r="Q3358" t="s">
        <v>2853</v>
      </c>
      <c r="R3358" t="s">
        <v>2854</v>
      </c>
      <c r="T3358">
        <v>30329</v>
      </c>
      <c r="Y3358" t="s">
        <v>2855</v>
      </c>
      <c r="Z3358" s="3">
        <v>3052</v>
      </c>
      <c r="AA3358" t="str">
        <f t="shared" si="104"/>
        <v>السبت</v>
      </c>
      <c r="AB3358" t="str">
        <f t="shared" si="105"/>
        <v>Morning Shift</v>
      </c>
      <c r="AC3358" t="str">
        <f>IFERROR(VLOOKUP(M3358,Table1[[Equipment No.]:[Center]],4,FALSE),"")</f>
        <v>Fayoum</v>
      </c>
    </row>
    <row r="3359" spans="1:29" x14ac:dyDescent="0.3">
      <c r="A3359">
        <v>1</v>
      </c>
      <c r="B3359" t="s">
        <v>28</v>
      </c>
      <c r="C3359" t="s">
        <v>357</v>
      </c>
      <c r="D3359" t="s">
        <v>2947</v>
      </c>
      <c r="E3359" s="1">
        <v>45759</v>
      </c>
      <c r="F3359" s="2">
        <v>0.40358796296296295</v>
      </c>
      <c r="G3359" t="s">
        <v>2861</v>
      </c>
      <c r="H3359" t="s">
        <v>2861</v>
      </c>
      <c r="J3359">
        <v>6</v>
      </c>
      <c r="K3359">
        <v>8</v>
      </c>
      <c r="L3359" t="s">
        <v>32</v>
      </c>
      <c r="M3359" t="s">
        <v>617</v>
      </c>
      <c r="N3359" t="s">
        <v>2857</v>
      </c>
      <c r="O3359" t="s">
        <v>3819</v>
      </c>
      <c r="Q3359" t="s">
        <v>2864</v>
      </c>
      <c r="R3359" t="s">
        <v>2865</v>
      </c>
      <c r="T3359">
        <v>30328</v>
      </c>
      <c r="Y3359" t="s">
        <v>2855</v>
      </c>
      <c r="Z3359" s="3">
        <v>1856</v>
      </c>
      <c r="AA3359" t="str">
        <f t="shared" si="104"/>
        <v>السبت</v>
      </c>
      <c r="AB3359" t="str">
        <f t="shared" si="105"/>
        <v>Morning Shift</v>
      </c>
      <c r="AC3359" t="str">
        <f>IFERROR(VLOOKUP(M3359,Table1[[Equipment No.]:[Center]],4,FALSE),"")</f>
        <v>Fayoum</v>
      </c>
    </row>
    <row r="3360" spans="1:29" x14ac:dyDescent="0.3">
      <c r="A3360">
        <v>1</v>
      </c>
      <c r="B3360" t="s">
        <v>28</v>
      </c>
      <c r="C3360" t="s">
        <v>2948</v>
      </c>
      <c r="D3360" t="s">
        <v>2949</v>
      </c>
      <c r="E3360" s="1">
        <v>45759</v>
      </c>
      <c r="F3360" s="2">
        <v>0.3944212962962963</v>
      </c>
      <c r="G3360" t="s">
        <v>947</v>
      </c>
      <c r="H3360" t="s">
        <v>947</v>
      </c>
      <c r="J3360">
        <v>6</v>
      </c>
      <c r="K3360">
        <v>10</v>
      </c>
      <c r="L3360" t="s">
        <v>32</v>
      </c>
      <c r="M3360" t="s">
        <v>1780</v>
      </c>
      <c r="N3360" t="s">
        <v>2889</v>
      </c>
      <c r="O3360" t="s">
        <v>1831</v>
      </c>
      <c r="Q3360" t="s">
        <v>2864</v>
      </c>
      <c r="R3360" t="s">
        <v>2865</v>
      </c>
      <c r="T3360">
        <v>30327</v>
      </c>
      <c r="Y3360" t="s">
        <v>2855</v>
      </c>
      <c r="Z3360" s="3">
        <v>1421</v>
      </c>
      <c r="AA3360" t="str">
        <f t="shared" si="104"/>
        <v>السبت</v>
      </c>
      <c r="AB3360" t="str">
        <f t="shared" si="105"/>
        <v>Morning Shift</v>
      </c>
      <c r="AC3360" t="str">
        <f>IFERROR(VLOOKUP(M3360,Table1[[Equipment No.]:[Center]],4,FALSE),"")</f>
        <v>Fayoum</v>
      </c>
    </row>
    <row r="3361" spans="1:29" x14ac:dyDescent="0.3">
      <c r="A3361">
        <v>1</v>
      </c>
      <c r="B3361" t="s">
        <v>28</v>
      </c>
      <c r="C3361" t="s">
        <v>2058</v>
      </c>
      <c r="D3361" t="s">
        <v>2949</v>
      </c>
      <c r="E3361" s="1">
        <v>45759</v>
      </c>
      <c r="F3361" s="2">
        <v>0.38026620370370373</v>
      </c>
      <c r="G3361" t="s">
        <v>947</v>
      </c>
      <c r="H3361" t="s">
        <v>947</v>
      </c>
      <c r="J3361">
        <v>6</v>
      </c>
      <c r="K3361">
        <v>10</v>
      </c>
      <c r="L3361" t="s">
        <v>32</v>
      </c>
      <c r="M3361" t="s">
        <v>2858</v>
      </c>
      <c r="N3361" t="s">
        <v>1775</v>
      </c>
      <c r="O3361" t="s">
        <v>1831</v>
      </c>
      <c r="Q3361" t="s">
        <v>2864</v>
      </c>
      <c r="R3361" t="s">
        <v>2865</v>
      </c>
      <c r="T3361">
        <v>30326</v>
      </c>
      <c r="Y3361" t="s">
        <v>2855</v>
      </c>
      <c r="Z3361" s="3">
        <v>157</v>
      </c>
      <c r="AA3361" t="str">
        <f t="shared" si="104"/>
        <v>السبت</v>
      </c>
      <c r="AB3361" t="str">
        <f t="shared" si="105"/>
        <v>Morning Shift</v>
      </c>
      <c r="AC3361" t="str">
        <f>IFERROR(VLOOKUP(M3361,Table1[[Equipment No.]:[Center]],4,FALSE),"")</f>
        <v>Fayoum</v>
      </c>
    </row>
    <row r="3362" spans="1:29" x14ac:dyDescent="0.3">
      <c r="A3362">
        <v>1</v>
      </c>
      <c r="B3362" t="s">
        <v>28</v>
      </c>
      <c r="C3362" t="s">
        <v>2057</v>
      </c>
      <c r="D3362" t="s">
        <v>2949</v>
      </c>
      <c r="E3362" s="1">
        <v>45759</v>
      </c>
      <c r="F3362" s="2">
        <v>0.36908564814814815</v>
      </c>
      <c r="G3362" t="s">
        <v>947</v>
      </c>
      <c r="H3362" t="s">
        <v>947</v>
      </c>
      <c r="J3362">
        <v>7</v>
      </c>
      <c r="K3362">
        <v>10</v>
      </c>
      <c r="L3362" t="s">
        <v>32</v>
      </c>
      <c r="M3362" t="s">
        <v>2856</v>
      </c>
      <c r="N3362" t="s">
        <v>2878</v>
      </c>
      <c r="O3362" t="s">
        <v>1831</v>
      </c>
      <c r="Q3362" t="s">
        <v>2864</v>
      </c>
      <c r="R3362" t="s">
        <v>2865</v>
      </c>
      <c r="T3362">
        <v>30325</v>
      </c>
      <c r="Y3362" t="s">
        <v>2855</v>
      </c>
      <c r="Z3362" s="3">
        <v>1410</v>
      </c>
      <c r="AA3362" t="str">
        <f t="shared" si="104"/>
        <v>السبت</v>
      </c>
      <c r="AB3362" t="str">
        <f t="shared" si="105"/>
        <v>Morning Shift</v>
      </c>
      <c r="AC3362" t="str">
        <f>IFERROR(VLOOKUP(M3362,Table1[[Equipment No.]:[Center]],4,FALSE),"")</f>
        <v>Fayoum</v>
      </c>
    </row>
    <row r="3363" spans="1:29" x14ac:dyDescent="0.3">
      <c r="A3363">
        <v>1</v>
      </c>
      <c r="B3363" t="s">
        <v>28</v>
      </c>
      <c r="C3363" t="s">
        <v>361</v>
      </c>
      <c r="D3363" t="s">
        <v>2947</v>
      </c>
      <c r="E3363" s="1">
        <v>45759</v>
      </c>
      <c r="F3363" s="2">
        <v>0.3235763888888889</v>
      </c>
      <c r="G3363" t="s">
        <v>2861</v>
      </c>
      <c r="H3363" t="s">
        <v>2861</v>
      </c>
      <c r="J3363">
        <v>6</v>
      </c>
      <c r="K3363">
        <v>8</v>
      </c>
      <c r="L3363" t="s">
        <v>32</v>
      </c>
      <c r="M3363" t="s">
        <v>2903</v>
      </c>
      <c r="N3363" t="s">
        <v>2881</v>
      </c>
      <c r="O3363" t="s">
        <v>3819</v>
      </c>
      <c r="Q3363" t="s">
        <v>2864</v>
      </c>
      <c r="R3363" t="s">
        <v>2865</v>
      </c>
      <c r="T3363">
        <v>30324</v>
      </c>
      <c r="Y3363" t="s">
        <v>2855</v>
      </c>
      <c r="Z3363" s="3">
        <v>3084</v>
      </c>
      <c r="AA3363" t="str">
        <f t="shared" si="104"/>
        <v>السبت</v>
      </c>
      <c r="AB3363" t="str">
        <f t="shared" si="105"/>
        <v>Night Extension</v>
      </c>
      <c r="AC3363" t="str">
        <f>IFERROR(VLOOKUP(M3363,Table1[[Equipment No.]:[Center]],4,FALSE),"")</f>
        <v>Fayoum</v>
      </c>
    </row>
    <row r="3364" spans="1:29" x14ac:dyDescent="0.3">
      <c r="A3364">
        <v>1</v>
      </c>
      <c r="B3364" t="s">
        <v>28</v>
      </c>
      <c r="C3364" t="s">
        <v>365</v>
      </c>
      <c r="D3364" t="s">
        <v>2947</v>
      </c>
      <c r="E3364" s="1">
        <v>45759</v>
      </c>
      <c r="F3364" s="2">
        <v>0.30820601851851853</v>
      </c>
      <c r="G3364" t="s">
        <v>2861</v>
      </c>
      <c r="H3364" t="s">
        <v>2861</v>
      </c>
      <c r="J3364">
        <v>6</v>
      </c>
      <c r="K3364">
        <v>8</v>
      </c>
      <c r="L3364" t="s">
        <v>32</v>
      </c>
      <c r="M3364" t="s">
        <v>2870</v>
      </c>
      <c r="N3364" t="s">
        <v>2866</v>
      </c>
      <c r="O3364" t="s">
        <v>3819</v>
      </c>
      <c r="Q3364" t="s">
        <v>2864</v>
      </c>
      <c r="R3364" t="s">
        <v>2865</v>
      </c>
      <c r="T3364">
        <v>30323</v>
      </c>
      <c r="Y3364" t="s">
        <v>2855</v>
      </c>
      <c r="Z3364" s="3">
        <v>3242</v>
      </c>
      <c r="AA3364" t="str">
        <f t="shared" si="104"/>
        <v>السبت</v>
      </c>
      <c r="AB3364" t="str">
        <f t="shared" si="105"/>
        <v>Night Extension</v>
      </c>
      <c r="AC3364" t="str">
        <f>IFERROR(VLOOKUP(M3364,Table1[[Equipment No.]:[Center]],4,FALSE),"")</f>
        <v>Fayoum</v>
      </c>
    </row>
    <row r="3365" spans="1:29" x14ac:dyDescent="0.3">
      <c r="A3365">
        <v>1</v>
      </c>
      <c r="B3365" t="s">
        <v>28</v>
      </c>
      <c r="C3365" t="s">
        <v>368</v>
      </c>
      <c r="D3365" t="s">
        <v>2947</v>
      </c>
      <c r="E3365" s="1">
        <v>45759</v>
      </c>
      <c r="F3365" s="2">
        <v>0.28811342592592593</v>
      </c>
      <c r="G3365" t="s">
        <v>2861</v>
      </c>
      <c r="H3365" t="s">
        <v>2861</v>
      </c>
      <c r="J3365">
        <v>6</v>
      </c>
      <c r="K3365">
        <v>8</v>
      </c>
      <c r="L3365" t="s">
        <v>32</v>
      </c>
      <c r="M3365" t="s">
        <v>617</v>
      </c>
      <c r="N3365" t="s">
        <v>618</v>
      </c>
      <c r="O3365" t="s">
        <v>3819</v>
      </c>
      <c r="Q3365" t="s">
        <v>2864</v>
      </c>
      <c r="R3365" t="s">
        <v>2865</v>
      </c>
      <c r="T3365">
        <v>30322</v>
      </c>
      <c r="Y3365" t="s">
        <v>2855</v>
      </c>
      <c r="Z3365" s="3">
        <v>3294</v>
      </c>
      <c r="AA3365" t="str">
        <f t="shared" si="104"/>
        <v>السبت</v>
      </c>
      <c r="AB3365" t="str">
        <f t="shared" si="105"/>
        <v>Night Extension</v>
      </c>
      <c r="AC3365" t="str">
        <f>IFERROR(VLOOKUP(M3365,Table1[[Equipment No.]:[Center]],4,FALSE),"")</f>
        <v>Fayoum</v>
      </c>
    </row>
    <row r="3366" spans="1:29" x14ac:dyDescent="0.3">
      <c r="A3366">
        <v>1</v>
      </c>
      <c r="B3366" t="s">
        <v>28</v>
      </c>
      <c r="C3366" t="s">
        <v>2056</v>
      </c>
      <c r="D3366" t="s">
        <v>2950</v>
      </c>
      <c r="E3366" s="1">
        <v>45759</v>
      </c>
      <c r="F3366" s="2">
        <v>0.18898148148148147</v>
      </c>
      <c r="G3366" t="s">
        <v>2869</v>
      </c>
      <c r="H3366" t="s">
        <v>2869</v>
      </c>
      <c r="J3366">
        <v>2</v>
      </c>
      <c r="K3366">
        <v>3</v>
      </c>
      <c r="L3366" t="s">
        <v>32</v>
      </c>
      <c r="M3366" t="s">
        <v>1780</v>
      </c>
      <c r="N3366" t="s">
        <v>2863</v>
      </c>
      <c r="O3366" t="s">
        <v>1831</v>
      </c>
      <c r="Q3366" t="s">
        <v>2864</v>
      </c>
      <c r="R3366" t="s">
        <v>2865</v>
      </c>
      <c r="T3366">
        <v>30321</v>
      </c>
      <c r="Y3366" t="s">
        <v>2855</v>
      </c>
      <c r="Z3366" s="3">
        <v>2655</v>
      </c>
      <c r="AA3366" t="str">
        <f t="shared" si="104"/>
        <v>السبت</v>
      </c>
      <c r="AB3366" t="str">
        <f t="shared" si="105"/>
        <v>Night Extension</v>
      </c>
      <c r="AC3366" t="str">
        <f>IFERROR(VLOOKUP(M3366,Table1[[Equipment No.]:[Center]],4,FALSE),"")</f>
        <v>Fayoum</v>
      </c>
    </row>
    <row r="3367" spans="1:29" x14ac:dyDescent="0.3">
      <c r="A3367">
        <v>1</v>
      </c>
      <c r="B3367" t="s">
        <v>28</v>
      </c>
      <c r="C3367" t="s">
        <v>371</v>
      </c>
      <c r="D3367" t="s">
        <v>2947</v>
      </c>
      <c r="E3367" s="1">
        <v>45759</v>
      </c>
      <c r="F3367" s="2">
        <v>0.17997685185185186</v>
      </c>
      <c r="G3367" t="s">
        <v>2861</v>
      </c>
      <c r="H3367" t="s">
        <v>2861</v>
      </c>
      <c r="J3367">
        <v>6</v>
      </c>
      <c r="K3367">
        <v>8</v>
      </c>
      <c r="L3367" t="s">
        <v>32</v>
      </c>
      <c r="M3367" t="s">
        <v>617</v>
      </c>
      <c r="N3367" t="s">
        <v>618</v>
      </c>
      <c r="O3367" t="s">
        <v>3819</v>
      </c>
      <c r="Q3367" t="s">
        <v>2864</v>
      </c>
      <c r="R3367" t="s">
        <v>2865</v>
      </c>
      <c r="T3367">
        <v>30320</v>
      </c>
      <c r="Y3367" t="s">
        <v>2855</v>
      </c>
      <c r="Z3367" s="3">
        <v>3294</v>
      </c>
      <c r="AA3367" t="str">
        <f t="shared" si="104"/>
        <v>السبت</v>
      </c>
      <c r="AB3367" t="str">
        <f t="shared" si="105"/>
        <v>Night Extension</v>
      </c>
      <c r="AC3367" t="str">
        <f>IFERROR(VLOOKUP(M3367,Table1[[Equipment No.]:[Center]],4,FALSE),"")</f>
        <v>Fayoum</v>
      </c>
    </row>
    <row r="3368" spans="1:29" x14ac:dyDescent="0.3">
      <c r="A3368">
        <v>1</v>
      </c>
      <c r="B3368" t="s">
        <v>28</v>
      </c>
      <c r="C3368" t="s">
        <v>375</v>
      </c>
      <c r="D3368" t="s">
        <v>2947</v>
      </c>
      <c r="E3368" s="1">
        <v>45759</v>
      </c>
      <c r="F3368" s="2">
        <v>0.11031249999999999</v>
      </c>
      <c r="G3368" t="s">
        <v>2861</v>
      </c>
      <c r="H3368" t="s">
        <v>2861</v>
      </c>
      <c r="J3368">
        <v>6</v>
      </c>
      <c r="K3368">
        <v>8</v>
      </c>
      <c r="L3368" t="s">
        <v>32</v>
      </c>
      <c r="M3368" t="s">
        <v>2903</v>
      </c>
      <c r="N3368" t="s">
        <v>2868</v>
      </c>
      <c r="O3368" t="s">
        <v>3819</v>
      </c>
      <c r="Q3368" t="s">
        <v>2864</v>
      </c>
      <c r="R3368" t="s">
        <v>2865</v>
      </c>
      <c r="T3368">
        <v>30318</v>
      </c>
      <c r="Y3368" t="s">
        <v>2855</v>
      </c>
      <c r="Z3368" s="3">
        <v>2758</v>
      </c>
      <c r="AA3368" t="str">
        <f t="shared" si="104"/>
        <v>السبت</v>
      </c>
      <c r="AB3368" t="str">
        <f t="shared" si="105"/>
        <v>Night Shift</v>
      </c>
      <c r="AC3368" t="str">
        <f>IFERROR(VLOOKUP(M3368,Table1[[Equipment No.]:[Center]],4,FALSE),"")</f>
        <v>Fayoum</v>
      </c>
    </row>
    <row r="3369" spans="1:29" x14ac:dyDescent="0.3">
      <c r="A3369">
        <v>1</v>
      </c>
      <c r="B3369" t="s">
        <v>28</v>
      </c>
      <c r="C3369" t="s">
        <v>367</v>
      </c>
      <c r="D3369" t="s">
        <v>2951</v>
      </c>
      <c r="E3369" s="1">
        <v>45759</v>
      </c>
      <c r="F3369" s="2">
        <v>9.3055555555555558E-2</v>
      </c>
      <c r="G3369" t="s">
        <v>2906</v>
      </c>
      <c r="H3369" t="s">
        <v>2906</v>
      </c>
      <c r="J3369">
        <v>12</v>
      </c>
      <c r="K3369">
        <v>18</v>
      </c>
      <c r="L3369" t="s">
        <v>32</v>
      </c>
      <c r="M3369" t="s">
        <v>1829</v>
      </c>
      <c r="N3369" t="s">
        <v>1830</v>
      </c>
      <c r="O3369" t="s">
        <v>1831</v>
      </c>
      <c r="Q3369" t="s">
        <v>2907</v>
      </c>
      <c r="R3369" t="s">
        <v>2854</v>
      </c>
      <c r="T3369">
        <v>30317</v>
      </c>
      <c r="Y3369" t="s">
        <v>2855</v>
      </c>
      <c r="Z3369" s="3">
        <v>0</v>
      </c>
      <c r="AA3369" t="str">
        <f t="shared" si="104"/>
        <v>السبت</v>
      </c>
      <c r="AB3369" t="str">
        <f t="shared" si="105"/>
        <v>Night Shift</v>
      </c>
      <c r="AC3369" t="str">
        <f>IFERROR(VLOOKUP(M3369,Table1[[Equipment No.]:[Center]],4,FALSE),"")</f>
        <v/>
      </c>
    </row>
    <row r="3370" spans="1:29" x14ac:dyDescent="0.3">
      <c r="A3370">
        <v>1</v>
      </c>
      <c r="B3370" t="s">
        <v>28</v>
      </c>
      <c r="C3370" t="s">
        <v>366</v>
      </c>
      <c r="D3370" t="s">
        <v>2951</v>
      </c>
      <c r="E3370" s="1">
        <v>45759</v>
      </c>
      <c r="F3370" s="2">
        <v>8.8587962962962966E-2</v>
      </c>
      <c r="G3370" t="s">
        <v>2906</v>
      </c>
      <c r="H3370" t="s">
        <v>2906</v>
      </c>
      <c r="J3370">
        <v>12</v>
      </c>
      <c r="K3370">
        <v>18</v>
      </c>
      <c r="L3370" t="s">
        <v>32</v>
      </c>
      <c r="M3370" t="s">
        <v>1829</v>
      </c>
      <c r="N3370" t="s">
        <v>1830</v>
      </c>
      <c r="O3370" t="s">
        <v>1831</v>
      </c>
      <c r="Q3370" t="s">
        <v>2907</v>
      </c>
      <c r="R3370" t="s">
        <v>2854</v>
      </c>
      <c r="T3370">
        <v>30319</v>
      </c>
      <c r="Y3370" t="s">
        <v>2855</v>
      </c>
      <c r="Z3370" s="3">
        <v>0</v>
      </c>
      <c r="AA3370" t="str">
        <f t="shared" si="104"/>
        <v>السبت</v>
      </c>
      <c r="AB3370" t="str">
        <f t="shared" si="105"/>
        <v>Night Shift</v>
      </c>
      <c r="AC3370" t="str">
        <f>IFERROR(VLOOKUP(M3370,Table1[[Equipment No.]:[Center]],4,FALSE),"")</f>
        <v/>
      </c>
    </row>
    <row r="3371" spans="1:29" x14ac:dyDescent="0.3">
      <c r="A3371">
        <v>1</v>
      </c>
      <c r="B3371" t="s">
        <v>28</v>
      </c>
      <c r="C3371" t="s">
        <v>369</v>
      </c>
      <c r="D3371" t="s">
        <v>2951</v>
      </c>
      <c r="E3371" s="1">
        <v>45759</v>
      </c>
      <c r="F3371" s="2">
        <v>0.52910879629629626</v>
      </c>
      <c r="G3371" t="s">
        <v>2906</v>
      </c>
      <c r="H3371" t="s">
        <v>2906</v>
      </c>
      <c r="J3371">
        <v>12</v>
      </c>
      <c r="K3371">
        <v>18</v>
      </c>
      <c r="L3371" t="s">
        <v>32</v>
      </c>
      <c r="M3371" t="s">
        <v>1829</v>
      </c>
      <c r="N3371" t="s">
        <v>1830</v>
      </c>
      <c r="O3371" t="s">
        <v>1831</v>
      </c>
      <c r="Q3371" t="s">
        <v>2907</v>
      </c>
      <c r="R3371" t="s">
        <v>2854</v>
      </c>
      <c r="T3371">
        <v>30316</v>
      </c>
      <c r="Y3371" t="s">
        <v>2855</v>
      </c>
      <c r="Z3371" s="3">
        <v>0</v>
      </c>
      <c r="AA3371" t="str">
        <f t="shared" si="104"/>
        <v>السبت</v>
      </c>
      <c r="AB3371" t="str">
        <f t="shared" si="105"/>
        <v>Morning Shift</v>
      </c>
      <c r="AC3371" t="str">
        <f>IFERROR(VLOOKUP(M3371,Table1[[Equipment No.]:[Center]],4,FALSE),"")</f>
        <v/>
      </c>
    </row>
    <row r="3372" spans="1:29" x14ac:dyDescent="0.3">
      <c r="A3372">
        <v>1</v>
      </c>
      <c r="B3372" t="s">
        <v>28</v>
      </c>
      <c r="C3372" t="s">
        <v>370</v>
      </c>
      <c r="D3372" t="s">
        <v>2951</v>
      </c>
      <c r="E3372" s="1">
        <v>45759</v>
      </c>
      <c r="F3372" s="2">
        <v>0.50740740740740742</v>
      </c>
      <c r="G3372" t="s">
        <v>2906</v>
      </c>
      <c r="H3372" t="s">
        <v>2906</v>
      </c>
      <c r="J3372">
        <v>12</v>
      </c>
      <c r="K3372">
        <v>18</v>
      </c>
      <c r="L3372" t="s">
        <v>32</v>
      </c>
      <c r="M3372" t="s">
        <v>1829</v>
      </c>
      <c r="N3372" t="s">
        <v>1830</v>
      </c>
      <c r="O3372" t="s">
        <v>1831</v>
      </c>
      <c r="Q3372" t="s">
        <v>2907</v>
      </c>
      <c r="R3372" t="s">
        <v>2854</v>
      </c>
      <c r="T3372">
        <v>30315</v>
      </c>
      <c r="Y3372" t="s">
        <v>2855</v>
      </c>
      <c r="Z3372" s="3">
        <v>0</v>
      </c>
      <c r="AA3372" t="str">
        <f t="shared" si="104"/>
        <v>السبت</v>
      </c>
      <c r="AB3372" t="str">
        <f t="shared" si="105"/>
        <v>Morning Shift</v>
      </c>
      <c r="AC3372" t="str">
        <f>IFERROR(VLOOKUP(M3372,Table1[[Equipment No.]:[Center]],4,FALSE),"")</f>
        <v/>
      </c>
    </row>
    <row r="3373" spans="1:29" x14ac:dyDescent="0.3">
      <c r="A3373">
        <v>1</v>
      </c>
      <c r="B3373" t="s">
        <v>28</v>
      </c>
      <c r="C3373" t="s">
        <v>2051</v>
      </c>
      <c r="D3373" t="s">
        <v>2952</v>
      </c>
      <c r="E3373" s="1">
        <v>45759</v>
      </c>
      <c r="F3373" s="2">
        <v>0.4924074074074074</v>
      </c>
      <c r="G3373" t="s">
        <v>2850</v>
      </c>
      <c r="H3373" t="s">
        <v>2850</v>
      </c>
      <c r="J3373">
        <v>7</v>
      </c>
      <c r="K3373">
        <v>10</v>
      </c>
      <c r="L3373" t="s">
        <v>32</v>
      </c>
      <c r="M3373" t="s">
        <v>1780</v>
      </c>
      <c r="N3373" t="s">
        <v>2860</v>
      </c>
      <c r="O3373" t="s">
        <v>1831</v>
      </c>
      <c r="Q3373" t="s">
        <v>2864</v>
      </c>
      <c r="R3373" t="s">
        <v>2865</v>
      </c>
      <c r="T3373">
        <v>30314</v>
      </c>
      <c r="Y3373" t="s">
        <v>2855</v>
      </c>
      <c r="Z3373" s="3">
        <v>3289</v>
      </c>
      <c r="AA3373" t="str">
        <f t="shared" si="104"/>
        <v>السبت</v>
      </c>
      <c r="AB3373" t="str">
        <f t="shared" si="105"/>
        <v>Morning Shift</v>
      </c>
      <c r="AC3373" t="str">
        <f>IFERROR(VLOOKUP(M3373,Table1[[Equipment No.]:[Center]],4,FALSE),"")</f>
        <v>Fayoum</v>
      </c>
    </row>
    <row r="3374" spans="1:29" x14ac:dyDescent="0.3">
      <c r="A3374">
        <v>1</v>
      </c>
      <c r="B3374" t="s">
        <v>28</v>
      </c>
      <c r="C3374" t="s">
        <v>372</v>
      </c>
      <c r="D3374" t="s">
        <v>2951</v>
      </c>
      <c r="E3374" s="1">
        <v>45759</v>
      </c>
      <c r="F3374" s="2">
        <v>0.47540509259259262</v>
      </c>
      <c r="G3374" t="s">
        <v>2906</v>
      </c>
      <c r="H3374" t="s">
        <v>2906</v>
      </c>
      <c r="J3374">
        <v>12</v>
      </c>
      <c r="K3374">
        <v>18</v>
      </c>
      <c r="L3374" t="s">
        <v>32</v>
      </c>
      <c r="M3374" t="s">
        <v>1829</v>
      </c>
      <c r="N3374" t="s">
        <v>1830</v>
      </c>
      <c r="O3374" t="s">
        <v>1831</v>
      </c>
      <c r="Q3374" t="s">
        <v>2907</v>
      </c>
      <c r="R3374" t="s">
        <v>2854</v>
      </c>
      <c r="T3374">
        <v>30313</v>
      </c>
      <c r="Y3374" t="s">
        <v>2855</v>
      </c>
      <c r="Z3374" s="3">
        <v>0</v>
      </c>
      <c r="AA3374" t="str">
        <f t="shared" si="104"/>
        <v>السبت</v>
      </c>
      <c r="AB3374" t="str">
        <f t="shared" si="105"/>
        <v>Morning Shift</v>
      </c>
      <c r="AC3374" t="str">
        <f>IFERROR(VLOOKUP(M3374,Table1[[Equipment No.]:[Center]],4,FALSE),"")</f>
        <v/>
      </c>
    </row>
    <row r="3375" spans="1:29" x14ac:dyDescent="0.3">
      <c r="A3375">
        <v>1</v>
      </c>
      <c r="B3375" t="s">
        <v>28</v>
      </c>
      <c r="C3375" t="s">
        <v>373</v>
      </c>
      <c r="D3375" t="s">
        <v>2951</v>
      </c>
      <c r="E3375" s="1">
        <v>45759</v>
      </c>
      <c r="F3375" s="2">
        <v>0.4588888888888889</v>
      </c>
      <c r="G3375" t="s">
        <v>2906</v>
      </c>
      <c r="H3375" t="s">
        <v>2906</v>
      </c>
      <c r="J3375">
        <v>12</v>
      </c>
      <c r="K3375">
        <v>18</v>
      </c>
      <c r="L3375" t="s">
        <v>32</v>
      </c>
      <c r="M3375" t="s">
        <v>1829</v>
      </c>
      <c r="N3375" t="s">
        <v>1830</v>
      </c>
      <c r="O3375" t="s">
        <v>1831</v>
      </c>
      <c r="Q3375" t="s">
        <v>2907</v>
      </c>
      <c r="R3375" t="s">
        <v>2854</v>
      </c>
      <c r="T3375">
        <v>30312</v>
      </c>
      <c r="Y3375" t="s">
        <v>2855</v>
      </c>
      <c r="Z3375" s="3">
        <v>0</v>
      </c>
      <c r="AA3375" t="str">
        <f t="shared" si="104"/>
        <v>السبت</v>
      </c>
      <c r="AB3375" t="str">
        <f t="shared" si="105"/>
        <v>Morning Shift</v>
      </c>
      <c r="AC3375" t="str">
        <f>IFERROR(VLOOKUP(M3375,Table1[[Equipment No.]:[Center]],4,FALSE),"")</f>
        <v/>
      </c>
    </row>
    <row r="3376" spans="1:29" x14ac:dyDescent="0.3">
      <c r="A3376">
        <v>1</v>
      </c>
      <c r="B3376" t="s">
        <v>28</v>
      </c>
      <c r="C3376" t="s">
        <v>374</v>
      </c>
      <c r="D3376" t="s">
        <v>2951</v>
      </c>
      <c r="E3376" s="1">
        <v>45759</v>
      </c>
      <c r="F3376" s="2">
        <v>0.43158564814814815</v>
      </c>
      <c r="G3376" t="s">
        <v>2906</v>
      </c>
      <c r="H3376" t="s">
        <v>2906</v>
      </c>
      <c r="J3376">
        <v>12</v>
      </c>
      <c r="K3376">
        <v>18</v>
      </c>
      <c r="L3376" t="s">
        <v>32</v>
      </c>
      <c r="M3376" t="s">
        <v>1829</v>
      </c>
      <c r="N3376" t="s">
        <v>1830</v>
      </c>
      <c r="O3376" t="s">
        <v>1831</v>
      </c>
      <c r="Q3376" t="s">
        <v>2907</v>
      </c>
      <c r="R3376" t="s">
        <v>2854</v>
      </c>
      <c r="T3376">
        <v>30311</v>
      </c>
      <c r="Y3376" t="s">
        <v>2855</v>
      </c>
      <c r="Z3376" s="3">
        <v>0</v>
      </c>
      <c r="AA3376" t="str">
        <f t="shared" si="104"/>
        <v>السبت</v>
      </c>
      <c r="AB3376" t="str">
        <f t="shared" si="105"/>
        <v>Morning Shift</v>
      </c>
      <c r="AC3376" t="str">
        <f>IFERROR(VLOOKUP(M3376,Table1[[Equipment No.]:[Center]],4,FALSE),"")</f>
        <v/>
      </c>
    </row>
    <row r="3377" spans="1:29" x14ac:dyDescent="0.3">
      <c r="A3377">
        <v>1</v>
      </c>
      <c r="B3377" t="s">
        <v>28</v>
      </c>
      <c r="C3377" t="s">
        <v>378</v>
      </c>
      <c r="D3377" t="s">
        <v>2951</v>
      </c>
      <c r="E3377" s="1">
        <v>45759</v>
      </c>
      <c r="F3377" s="2">
        <v>0.41759259259259257</v>
      </c>
      <c r="G3377" t="s">
        <v>2906</v>
      </c>
      <c r="H3377" t="s">
        <v>2906</v>
      </c>
      <c r="J3377">
        <v>12</v>
      </c>
      <c r="K3377">
        <v>18</v>
      </c>
      <c r="L3377" t="s">
        <v>32</v>
      </c>
      <c r="M3377" t="s">
        <v>1829</v>
      </c>
      <c r="N3377" t="s">
        <v>1830</v>
      </c>
      <c r="O3377" t="s">
        <v>1831</v>
      </c>
      <c r="Q3377" t="s">
        <v>2907</v>
      </c>
      <c r="R3377" t="s">
        <v>2854</v>
      </c>
      <c r="T3377">
        <v>30310</v>
      </c>
      <c r="Y3377" t="s">
        <v>2855</v>
      </c>
      <c r="Z3377" s="3">
        <v>0</v>
      </c>
      <c r="AA3377" t="str">
        <f t="shared" si="104"/>
        <v>السبت</v>
      </c>
      <c r="AB3377" t="str">
        <f t="shared" si="105"/>
        <v>Morning Shift</v>
      </c>
      <c r="AC3377" t="str">
        <f>IFERROR(VLOOKUP(M3377,Table1[[Equipment No.]:[Center]],4,FALSE),"")</f>
        <v/>
      </c>
    </row>
    <row r="3378" spans="1:29" x14ac:dyDescent="0.3">
      <c r="A3378">
        <v>1</v>
      </c>
      <c r="B3378" t="s">
        <v>28</v>
      </c>
      <c r="C3378">
        <v>25041300016</v>
      </c>
      <c r="D3378" t="s">
        <v>2953</v>
      </c>
      <c r="E3378" s="1">
        <v>45760</v>
      </c>
      <c r="F3378" s="2">
        <v>0.42538194444444444</v>
      </c>
      <c r="G3378" t="s">
        <v>2954</v>
      </c>
      <c r="J3378">
        <v>6</v>
      </c>
      <c r="K3378">
        <v>10</v>
      </c>
      <c r="L3378" t="s">
        <v>32</v>
      </c>
      <c r="M3378" t="s">
        <v>2955</v>
      </c>
      <c r="N3378" t="s">
        <v>2956</v>
      </c>
      <c r="O3378" t="s">
        <v>1831</v>
      </c>
      <c r="Q3378" t="s">
        <v>2957</v>
      </c>
      <c r="R3378" t="s">
        <v>2958</v>
      </c>
      <c r="S3378">
        <v>25</v>
      </c>
      <c r="T3378">
        <v>30371</v>
      </c>
      <c r="Y3378" t="s">
        <v>2855</v>
      </c>
      <c r="Z3378" s="3">
        <v>1953</v>
      </c>
      <c r="AA3378" t="str">
        <f t="shared" si="104"/>
        <v>الأحد</v>
      </c>
      <c r="AB3378" t="str">
        <f t="shared" si="105"/>
        <v>Morning Shift</v>
      </c>
      <c r="AC3378" t="str">
        <f>IFERROR(VLOOKUP(M3378,Table1[[Equipment No.]:[Center]],4,FALSE),"")</f>
        <v>Haram</v>
      </c>
    </row>
    <row r="3379" spans="1:29" x14ac:dyDescent="0.3">
      <c r="A3379">
        <v>1</v>
      </c>
      <c r="B3379" t="s">
        <v>28</v>
      </c>
      <c r="C3379">
        <v>25041300015</v>
      </c>
      <c r="D3379" t="s">
        <v>2959</v>
      </c>
      <c r="E3379" s="1">
        <v>45760</v>
      </c>
      <c r="F3379" s="2">
        <v>0.41630787037037037</v>
      </c>
      <c r="G3379" t="s">
        <v>2954</v>
      </c>
      <c r="J3379">
        <v>6</v>
      </c>
      <c r="K3379">
        <v>10</v>
      </c>
      <c r="L3379" t="s">
        <v>32</v>
      </c>
      <c r="M3379" t="s">
        <v>2960</v>
      </c>
      <c r="N3379" t="s">
        <v>2961</v>
      </c>
      <c r="O3379" t="s">
        <v>1831</v>
      </c>
      <c r="Q3379" t="s">
        <v>2957</v>
      </c>
      <c r="R3379" t="s">
        <v>2958</v>
      </c>
      <c r="S3379">
        <v>25</v>
      </c>
      <c r="T3379">
        <v>30370</v>
      </c>
      <c r="Y3379" t="s">
        <v>2855</v>
      </c>
      <c r="Z3379" s="3">
        <v>163</v>
      </c>
      <c r="AA3379" t="str">
        <f t="shared" si="104"/>
        <v>الأحد</v>
      </c>
      <c r="AB3379" t="str">
        <f t="shared" si="105"/>
        <v>Morning Shift</v>
      </c>
      <c r="AC3379" t="str">
        <f>IFERROR(VLOOKUP(M3379,Table1[[Equipment No.]:[Center]],4,FALSE),"")</f>
        <v>Haram</v>
      </c>
    </row>
    <row r="3380" spans="1:29" x14ac:dyDescent="0.3">
      <c r="A3380">
        <v>1</v>
      </c>
      <c r="B3380" t="s">
        <v>28</v>
      </c>
      <c r="C3380">
        <v>25041300014</v>
      </c>
      <c r="D3380" t="s">
        <v>2962</v>
      </c>
      <c r="E3380" s="1">
        <v>45760</v>
      </c>
      <c r="F3380" s="2">
        <v>0.39142361111111112</v>
      </c>
      <c r="G3380" t="s">
        <v>2954</v>
      </c>
      <c r="J3380">
        <v>6</v>
      </c>
      <c r="K3380">
        <v>10</v>
      </c>
      <c r="L3380" t="s">
        <v>32</v>
      </c>
      <c r="M3380" t="s">
        <v>617</v>
      </c>
      <c r="N3380" t="s">
        <v>2889</v>
      </c>
      <c r="O3380" t="s">
        <v>1831</v>
      </c>
      <c r="Q3380" t="s">
        <v>2957</v>
      </c>
      <c r="R3380" t="s">
        <v>2958</v>
      </c>
      <c r="S3380">
        <v>25</v>
      </c>
      <c r="T3380">
        <v>30369</v>
      </c>
      <c r="Y3380" t="s">
        <v>2855</v>
      </c>
      <c r="Z3380" s="3">
        <v>1421</v>
      </c>
      <c r="AA3380" t="str">
        <f t="shared" si="104"/>
        <v>الأحد</v>
      </c>
      <c r="AB3380" t="str">
        <f t="shared" si="105"/>
        <v>Morning Shift</v>
      </c>
      <c r="AC3380" t="str">
        <f>IFERROR(VLOOKUP(M3380,Table1[[Equipment No.]:[Center]],4,FALSE),"")</f>
        <v>Fayoum</v>
      </c>
    </row>
    <row r="3381" spans="1:29" x14ac:dyDescent="0.3">
      <c r="A3381">
        <v>1</v>
      </c>
      <c r="B3381" t="s">
        <v>28</v>
      </c>
      <c r="C3381">
        <v>25041300010</v>
      </c>
      <c r="D3381" t="s">
        <v>2963</v>
      </c>
      <c r="E3381" s="1">
        <v>45760</v>
      </c>
      <c r="F3381" s="2">
        <v>0.36591435185185184</v>
      </c>
      <c r="G3381" t="s">
        <v>2954</v>
      </c>
      <c r="J3381">
        <v>6</v>
      </c>
      <c r="K3381">
        <v>10</v>
      </c>
      <c r="L3381" t="s">
        <v>32</v>
      </c>
      <c r="M3381" t="s">
        <v>2856</v>
      </c>
      <c r="N3381" t="s">
        <v>2857</v>
      </c>
      <c r="O3381" t="s">
        <v>1831</v>
      </c>
      <c r="Q3381" t="s">
        <v>2957</v>
      </c>
      <c r="R3381" t="s">
        <v>2958</v>
      </c>
      <c r="T3381">
        <v>30368</v>
      </c>
      <c r="Y3381" t="s">
        <v>2855</v>
      </c>
      <c r="Z3381" s="3">
        <v>1856</v>
      </c>
      <c r="AA3381" t="str">
        <f t="shared" si="104"/>
        <v>الأحد</v>
      </c>
      <c r="AB3381" t="str">
        <f t="shared" si="105"/>
        <v>Morning Shift</v>
      </c>
      <c r="AC3381" t="str">
        <f>IFERROR(VLOOKUP(M3381,Table1[[Equipment No.]:[Center]],4,FALSE),"")</f>
        <v>Fayoum</v>
      </c>
    </row>
    <row r="3382" spans="1:29" x14ac:dyDescent="0.3">
      <c r="A3382">
        <v>1</v>
      </c>
      <c r="B3382" t="s">
        <v>28</v>
      </c>
      <c r="C3382">
        <v>25041300013</v>
      </c>
      <c r="D3382" t="s">
        <v>2964</v>
      </c>
      <c r="E3382" s="1">
        <v>45760</v>
      </c>
      <c r="F3382" s="2">
        <v>0.34915509259259259</v>
      </c>
      <c r="G3382" t="s">
        <v>2954</v>
      </c>
      <c r="J3382">
        <v>6</v>
      </c>
      <c r="K3382">
        <v>10</v>
      </c>
      <c r="L3382" t="s">
        <v>32</v>
      </c>
      <c r="M3382" t="s">
        <v>1780</v>
      </c>
      <c r="N3382" t="s">
        <v>1781</v>
      </c>
      <c r="O3382" t="s">
        <v>3819</v>
      </c>
      <c r="Q3382" t="s">
        <v>2957</v>
      </c>
      <c r="R3382" t="s">
        <v>2958</v>
      </c>
      <c r="T3382">
        <v>30366</v>
      </c>
      <c r="Y3382" t="s">
        <v>2855</v>
      </c>
      <c r="Z3382" s="3">
        <v>1587</v>
      </c>
      <c r="AA3382" t="str">
        <f t="shared" si="104"/>
        <v>الأحد</v>
      </c>
      <c r="AB3382" t="str">
        <f t="shared" si="105"/>
        <v>Morning Shift</v>
      </c>
      <c r="AC3382" t="str">
        <f>IFERROR(VLOOKUP(M3382,Table1[[Equipment No.]:[Center]],4,FALSE),"")</f>
        <v>Fayoum</v>
      </c>
    </row>
    <row r="3383" spans="1:29" x14ac:dyDescent="0.3">
      <c r="A3383">
        <v>1</v>
      </c>
      <c r="B3383" t="s">
        <v>28</v>
      </c>
      <c r="C3383">
        <v>25041300012</v>
      </c>
      <c r="D3383" t="s">
        <v>2965</v>
      </c>
      <c r="E3383" s="1">
        <v>45760</v>
      </c>
      <c r="F3383" s="2">
        <v>0.33923611111111113</v>
      </c>
      <c r="G3383" t="s">
        <v>2954</v>
      </c>
      <c r="J3383">
        <v>6</v>
      </c>
      <c r="K3383">
        <v>10</v>
      </c>
      <c r="L3383" t="s">
        <v>32</v>
      </c>
      <c r="M3383" t="s">
        <v>2858</v>
      </c>
      <c r="N3383" t="s">
        <v>1775</v>
      </c>
      <c r="O3383" t="s">
        <v>3819</v>
      </c>
      <c r="Q3383" t="s">
        <v>2957</v>
      </c>
      <c r="R3383" t="s">
        <v>2958</v>
      </c>
      <c r="T3383">
        <v>30365</v>
      </c>
      <c r="Y3383" t="s">
        <v>2855</v>
      </c>
      <c r="Z3383" s="3">
        <v>157</v>
      </c>
      <c r="AA3383" t="str">
        <f t="shared" si="104"/>
        <v>الأحد</v>
      </c>
      <c r="AB3383" t="str">
        <f t="shared" si="105"/>
        <v>Morning Shift</v>
      </c>
      <c r="AC3383" t="str">
        <f>IFERROR(VLOOKUP(M3383,Table1[[Equipment No.]:[Center]],4,FALSE),"")</f>
        <v>Fayoum</v>
      </c>
    </row>
    <row r="3384" spans="1:29" x14ac:dyDescent="0.3">
      <c r="A3384">
        <v>1</v>
      </c>
      <c r="B3384" t="s">
        <v>28</v>
      </c>
      <c r="C3384">
        <v>25041300011</v>
      </c>
      <c r="D3384" t="s">
        <v>2966</v>
      </c>
      <c r="E3384" s="1">
        <v>45760</v>
      </c>
      <c r="F3384" s="2">
        <v>0.32874999999999999</v>
      </c>
      <c r="G3384" t="s">
        <v>2954</v>
      </c>
      <c r="J3384">
        <v>6</v>
      </c>
      <c r="K3384">
        <v>10</v>
      </c>
      <c r="L3384" t="s">
        <v>32</v>
      </c>
      <c r="M3384" t="s">
        <v>2903</v>
      </c>
      <c r="N3384" t="s">
        <v>2881</v>
      </c>
      <c r="O3384" t="s">
        <v>3819</v>
      </c>
      <c r="Q3384" t="s">
        <v>2957</v>
      </c>
      <c r="R3384" t="s">
        <v>2958</v>
      </c>
      <c r="T3384">
        <v>30364</v>
      </c>
      <c r="Y3384" t="s">
        <v>2855</v>
      </c>
      <c r="Z3384" s="3">
        <v>3084</v>
      </c>
      <c r="AA3384" t="str">
        <f t="shared" si="104"/>
        <v>الأحد</v>
      </c>
      <c r="AB3384" t="str">
        <f t="shared" si="105"/>
        <v>Night Extension</v>
      </c>
      <c r="AC3384" t="str">
        <f>IFERROR(VLOOKUP(M3384,Table1[[Equipment No.]:[Center]],4,FALSE),"")</f>
        <v>Fayoum</v>
      </c>
    </row>
    <row r="3385" spans="1:29" x14ac:dyDescent="0.3">
      <c r="A3385">
        <v>1</v>
      </c>
      <c r="B3385" t="s">
        <v>28</v>
      </c>
      <c r="C3385">
        <v>25041300009</v>
      </c>
      <c r="D3385" t="s">
        <v>2967</v>
      </c>
      <c r="E3385" s="1">
        <v>45760</v>
      </c>
      <c r="F3385" s="2">
        <v>0.31802083333333331</v>
      </c>
      <c r="G3385" t="s">
        <v>2954</v>
      </c>
      <c r="J3385">
        <v>5</v>
      </c>
      <c r="K3385">
        <v>9</v>
      </c>
      <c r="L3385" t="s">
        <v>32</v>
      </c>
      <c r="M3385" t="s">
        <v>2870</v>
      </c>
      <c r="N3385" t="s">
        <v>2880</v>
      </c>
      <c r="O3385" t="s">
        <v>1831</v>
      </c>
      <c r="Q3385" t="s">
        <v>2957</v>
      </c>
      <c r="R3385" t="s">
        <v>2958</v>
      </c>
      <c r="T3385">
        <v>30362</v>
      </c>
      <c r="Y3385" t="s">
        <v>2855</v>
      </c>
      <c r="Z3385" s="3">
        <v>3052</v>
      </c>
      <c r="AA3385" t="str">
        <f t="shared" si="104"/>
        <v>الأحد</v>
      </c>
      <c r="AB3385" t="str">
        <f t="shared" si="105"/>
        <v>Night Extension</v>
      </c>
      <c r="AC3385" t="str">
        <f>IFERROR(VLOOKUP(M3385,Table1[[Equipment No.]:[Center]],4,FALSE),"")</f>
        <v>Fayoum</v>
      </c>
    </row>
    <row r="3386" spans="1:29" x14ac:dyDescent="0.3">
      <c r="A3386">
        <v>1</v>
      </c>
      <c r="B3386" t="s">
        <v>28</v>
      </c>
      <c r="C3386">
        <v>25041300008</v>
      </c>
      <c r="D3386" t="s">
        <v>2968</v>
      </c>
      <c r="E3386" s="1">
        <v>45760</v>
      </c>
      <c r="F3386" s="2">
        <v>0.2721527777777778</v>
      </c>
      <c r="G3386" t="s">
        <v>2954</v>
      </c>
      <c r="J3386">
        <v>6</v>
      </c>
      <c r="K3386">
        <v>9</v>
      </c>
      <c r="L3386" t="s">
        <v>32</v>
      </c>
      <c r="M3386" t="s">
        <v>2960</v>
      </c>
      <c r="N3386" t="s">
        <v>2969</v>
      </c>
      <c r="O3386" t="s">
        <v>3827</v>
      </c>
      <c r="Q3386" t="s">
        <v>2957</v>
      </c>
      <c r="R3386" t="s">
        <v>2958</v>
      </c>
      <c r="T3386">
        <v>30361</v>
      </c>
      <c r="Y3386" t="s">
        <v>2855</v>
      </c>
      <c r="Z3386" s="3">
        <v>2381</v>
      </c>
      <c r="AA3386" t="str">
        <f t="shared" si="104"/>
        <v>الأحد</v>
      </c>
      <c r="AB3386" t="str">
        <f t="shared" si="105"/>
        <v>Night Extension</v>
      </c>
      <c r="AC3386" t="str">
        <f>IFERROR(VLOOKUP(M3386,Table1[[Equipment No.]:[Center]],4,FALSE),"")</f>
        <v>Haram</v>
      </c>
    </row>
    <row r="3387" spans="1:29" x14ac:dyDescent="0.3">
      <c r="A3387">
        <v>1</v>
      </c>
      <c r="B3387" t="s">
        <v>28</v>
      </c>
      <c r="C3387" t="s">
        <v>1557</v>
      </c>
      <c r="D3387" t="s">
        <v>2970</v>
      </c>
      <c r="E3387" s="1">
        <v>45760</v>
      </c>
      <c r="F3387" s="2">
        <v>0.1408449074074074</v>
      </c>
      <c r="G3387" t="s">
        <v>2906</v>
      </c>
      <c r="H3387" t="s">
        <v>2906</v>
      </c>
      <c r="J3387">
        <v>12</v>
      </c>
      <c r="K3387">
        <v>18</v>
      </c>
      <c r="L3387" t="s">
        <v>32</v>
      </c>
      <c r="M3387" t="s">
        <v>1829</v>
      </c>
      <c r="N3387" t="s">
        <v>1830</v>
      </c>
      <c r="O3387" t="s">
        <v>1831</v>
      </c>
      <c r="Q3387" t="s">
        <v>2907</v>
      </c>
      <c r="R3387" t="s">
        <v>2854</v>
      </c>
      <c r="T3387">
        <v>30360</v>
      </c>
      <c r="Y3387" t="s">
        <v>2855</v>
      </c>
      <c r="Z3387" s="3">
        <v>0</v>
      </c>
      <c r="AA3387" t="str">
        <f t="shared" si="104"/>
        <v>الأحد</v>
      </c>
      <c r="AB3387" t="str">
        <f t="shared" si="105"/>
        <v>Night Shift</v>
      </c>
      <c r="AC3387" t="str">
        <f>IFERROR(VLOOKUP(M3387,Table1[[Equipment No.]:[Center]],4,FALSE),"")</f>
        <v/>
      </c>
    </row>
    <row r="3388" spans="1:29" x14ac:dyDescent="0.3">
      <c r="A3388">
        <v>1</v>
      </c>
      <c r="B3388" t="s">
        <v>28</v>
      </c>
      <c r="C3388" t="s">
        <v>1558</v>
      </c>
      <c r="D3388" t="s">
        <v>2970</v>
      </c>
      <c r="E3388" s="1">
        <v>45760</v>
      </c>
      <c r="F3388" s="2">
        <v>0.12428240740740741</v>
      </c>
      <c r="G3388" t="s">
        <v>2906</v>
      </c>
      <c r="H3388" t="s">
        <v>2906</v>
      </c>
      <c r="J3388">
        <v>12</v>
      </c>
      <c r="K3388">
        <v>18</v>
      </c>
      <c r="L3388" t="s">
        <v>32</v>
      </c>
      <c r="M3388" t="s">
        <v>1829</v>
      </c>
      <c r="N3388" t="s">
        <v>1830</v>
      </c>
      <c r="O3388" t="s">
        <v>1831</v>
      </c>
      <c r="Q3388" t="s">
        <v>2907</v>
      </c>
      <c r="R3388" t="s">
        <v>2854</v>
      </c>
      <c r="T3388">
        <v>30359</v>
      </c>
      <c r="Y3388" t="s">
        <v>2855</v>
      </c>
      <c r="Z3388" s="3">
        <v>0</v>
      </c>
      <c r="AA3388" t="str">
        <f t="shared" si="104"/>
        <v>الأحد</v>
      </c>
      <c r="AB3388" t="str">
        <f t="shared" si="105"/>
        <v>Night Shift</v>
      </c>
      <c r="AC3388" t="str">
        <f>IFERROR(VLOOKUP(M3388,Table1[[Equipment No.]:[Center]],4,FALSE),"")</f>
        <v/>
      </c>
    </row>
    <row r="3389" spans="1:29" x14ac:dyDescent="0.3">
      <c r="A3389">
        <v>1</v>
      </c>
      <c r="B3389" t="s">
        <v>28</v>
      </c>
      <c r="C3389">
        <v>25041300007</v>
      </c>
      <c r="D3389" t="s">
        <v>2971</v>
      </c>
      <c r="E3389" s="1">
        <v>45760</v>
      </c>
      <c r="F3389" s="2">
        <v>0.10819444444444444</v>
      </c>
      <c r="G3389" t="s">
        <v>2954</v>
      </c>
      <c r="J3389">
        <v>6</v>
      </c>
      <c r="K3389">
        <v>9</v>
      </c>
      <c r="L3389" t="s">
        <v>32</v>
      </c>
      <c r="M3389" t="s">
        <v>1780</v>
      </c>
      <c r="N3389" t="s">
        <v>2860</v>
      </c>
      <c r="O3389" t="s">
        <v>3827</v>
      </c>
      <c r="Q3389" t="s">
        <v>2957</v>
      </c>
      <c r="R3389" t="s">
        <v>2958</v>
      </c>
      <c r="T3389">
        <v>30358</v>
      </c>
      <c r="Y3389" t="s">
        <v>2855</v>
      </c>
      <c r="Z3389" s="3">
        <v>3289</v>
      </c>
      <c r="AA3389" t="str">
        <f t="shared" si="104"/>
        <v>الأحد</v>
      </c>
      <c r="AB3389" t="str">
        <f t="shared" si="105"/>
        <v>Night Shift</v>
      </c>
      <c r="AC3389" t="str">
        <f>IFERROR(VLOOKUP(M3389,Table1[[Equipment No.]:[Center]],4,FALSE),"")</f>
        <v>Fayoum</v>
      </c>
    </row>
    <row r="3390" spans="1:29" x14ac:dyDescent="0.3">
      <c r="A3390">
        <v>1</v>
      </c>
      <c r="B3390" t="s">
        <v>28</v>
      </c>
      <c r="C3390" t="s">
        <v>1563</v>
      </c>
      <c r="D3390" t="s">
        <v>2970</v>
      </c>
      <c r="E3390" s="1">
        <v>45760</v>
      </c>
      <c r="F3390" s="2">
        <v>9.5046296296296295E-2</v>
      </c>
      <c r="G3390" t="s">
        <v>2906</v>
      </c>
      <c r="H3390" t="s">
        <v>2906</v>
      </c>
      <c r="J3390">
        <v>12</v>
      </c>
      <c r="K3390">
        <v>18</v>
      </c>
      <c r="L3390" t="s">
        <v>32</v>
      </c>
      <c r="M3390" t="s">
        <v>1829</v>
      </c>
      <c r="N3390" t="s">
        <v>1830</v>
      </c>
      <c r="O3390" t="s">
        <v>1831</v>
      </c>
      <c r="Q3390" t="s">
        <v>2907</v>
      </c>
      <c r="R3390" t="s">
        <v>2854</v>
      </c>
      <c r="T3390">
        <v>30357</v>
      </c>
      <c r="Y3390" t="s">
        <v>2855</v>
      </c>
      <c r="Z3390" s="3">
        <v>0</v>
      </c>
      <c r="AA3390" t="str">
        <f t="shared" si="104"/>
        <v>الأحد</v>
      </c>
      <c r="AB3390" t="str">
        <f t="shared" si="105"/>
        <v>Night Shift</v>
      </c>
      <c r="AC3390" t="str">
        <f>IFERROR(VLOOKUP(M3390,Table1[[Equipment No.]:[Center]],4,FALSE),"")</f>
        <v/>
      </c>
    </row>
    <row r="3391" spans="1:29" x14ac:dyDescent="0.3">
      <c r="A3391">
        <v>1</v>
      </c>
      <c r="B3391" t="s">
        <v>28</v>
      </c>
      <c r="C3391">
        <v>25041300006</v>
      </c>
      <c r="D3391" t="s">
        <v>2972</v>
      </c>
      <c r="E3391" s="1">
        <v>45760</v>
      </c>
      <c r="F3391" s="2">
        <v>8.0034722222222215E-2</v>
      </c>
      <c r="G3391" t="s">
        <v>2954</v>
      </c>
      <c r="J3391">
        <v>6</v>
      </c>
      <c r="K3391">
        <v>0</v>
      </c>
      <c r="L3391" t="s">
        <v>32</v>
      </c>
      <c r="M3391" t="s">
        <v>2955</v>
      </c>
      <c r="N3391" t="s">
        <v>2956</v>
      </c>
      <c r="O3391" t="s">
        <v>3827</v>
      </c>
      <c r="Q3391" t="s">
        <v>2957</v>
      </c>
      <c r="R3391" t="s">
        <v>2958</v>
      </c>
      <c r="T3391">
        <v>19343571</v>
      </c>
      <c r="W3391" t="s">
        <v>2973</v>
      </c>
      <c r="X3391" t="s">
        <v>2974</v>
      </c>
      <c r="Y3391" t="s">
        <v>2855</v>
      </c>
      <c r="Z3391" s="3">
        <v>1953</v>
      </c>
      <c r="AA3391" t="str">
        <f t="shared" si="104"/>
        <v>الأحد</v>
      </c>
      <c r="AB3391" t="str">
        <f t="shared" si="105"/>
        <v>Night Shift</v>
      </c>
      <c r="AC3391" t="str">
        <f>IFERROR(VLOOKUP(M3391,Table1[[Equipment No.]:[Center]],4,FALSE),"")</f>
        <v>Haram</v>
      </c>
    </row>
    <row r="3392" spans="1:29" x14ac:dyDescent="0.3">
      <c r="A3392">
        <v>1</v>
      </c>
      <c r="B3392" t="s">
        <v>28</v>
      </c>
      <c r="C3392">
        <v>25041300005</v>
      </c>
      <c r="D3392" t="s">
        <v>1507</v>
      </c>
      <c r="E3392" s="1">
        <v>45760</v>
      </c>
      <c r="F3392" s="2">
        <v>6.745370370370371E-2</v>
      </c>
      <c r="G3392" t="s">
        <v>2954</v>
      </c>
      <c r="J3392">
        <v>6</v>
      </c>
      <c r="K3392">
        <v>0</v>
      </c>
      <c r="L3392" t="s">
        <v>32</v>
      </c>
      <c r="M3392" t="s">
        <v>2858</v>
      </c>
      <c r="N3392" t="s">
        <v>2859</v>
      </c>
      <c r="O3392" t="s">
        <v>3827</v>
      </c>
      <c r="Q3392" t="s">
        <v>2957</v>
      </c>
      <c r="R3392" t="s">
        <v>2958</v>
      </c>
      <c r="T3392">
        <v>19343570</v>
      </c>
      <c r="W3392" t="s">
        <v>2973</v>
      </c>
      <c r="X3392" t="s">
        <v>2974</v>
      </c>
      <c r="Y3392" t="s">
        <v>2855</v>
      </c>
      <c r="Z3392" s="3">
        <v>2325</v>
      </c>
      <c r="AA3392" t="str">
        <f t="shared" si="104"/>
        <v>الأحد</v>
      </c>
      <c r="AB3392" t="str">
        <f t="shared" si="105"/>
        <v>Night Shift</v>
      </c>
      <c r="AC3392" t="str">
        <f>IFERROR(VLOOKUP(M3392,Table1[[Equipment No.]:[Center]],4,FALSE),"")</f>
        <v>Fayoum</v>
      </c>
    </row>
    <row r="3393" spans="1:29" x14ac:dyDescent="0.3">
      <c r="A3393">
        <v>1</v>
      </c>
      <c r="B3393" t="s">
        <v>28</v>
      </c>
      <c r="C3393">
        <v>25041300004</v>
      </c>
      <c r="D3393" t="s">
        <v>2975</v>
      </c>
      <c r="E3393" s="1">
        <v>45760</v>
      </c>
      <c r="F3393" s="2">
        <v>4.8425925925925928E-2</v>
      </c>
      <c r="G3393" t="s">
        <v>2954</v>
      </c>
      <c r="J3393">
        <v>6</v>
      </c>
      <c r="K3393">
        <v>0</v>
      </c>
      <c r="L3393" t="s">
        <v>32</v>
      </c>
      <c r="M3393" t="s">
        <v>2856</v>
      </c>
      <c r="N3393" t="s">
        <v>2937</v>
      </c>
      <c r="O3393" t="s">
        <v>3827</v>
      </c>
      <c r="Q3393" t="s">
        <v>2957</v>
      </c>
      <c r="R3393" t="s">
        <v>2958</v>
      </c>
      <c r="T3393">
        <v>19343569</v>
      </c>
      <c r="W3393" t="s">
        <v>2973</v>
      </c>
      <c r="X3393" t="s">
        <v>2974</v>
      </c>
      <c r="Y3393" t="s">
        <v>2855</v>
      </c>
      <c r="Z3393" s="3">
        <v>3321</v>
      </c>
      <c r="AA3393" t="str">
        <f t="shared" si="104"/>
        <v>الأحد</v>
      </c>
      <c r="AB3393" t="str">
        <f t="shared" si="105"/>
        <v>Night Shift</v>
      </c>
      <c r="AC3393" t="str">
        <f>IFERROR(VLOOKUP(M3393,Table1[[Equipment No.]:[Center]],4,FALSE),"")</f>
        <v>Fayoum</v>
      </c>
    </row>
    <row r="3394" spans="1:29" x14ac:dyDescent="0.3">
      <c r="A3394">
        <v>1</v>
      </c>
      <c r="B3394" t="s">
        <v>28</v>
      </c>
      <c r="C3394" t="s">
        <v>484</v>
      </c>
      <c r="D3394" t="s">
        <v>2970</v>
      </c>
      <c r="E3394" s="1">
        <v>45760</v>
      </c>
      <c r="F3394" s="2">
        <v>0.51185185185185189</v>
      </c>
      <c r="G3394" t="s">
        <v>2906</v>
      </c>
      <c r="H3394" t="s">
        <v>2906</v>
      </c>
      <c r="J3394">
        <v>12</v>
      </c>
      <c r="K3394">
        <v>18</v>
      </c>
      <c r="L3394" t="s">
        <v>32</v>
      </c>
      <c r="M3394" t="s">
        <v>1829</v>
      </c>
      <c r="N3394" t="s">
        <v>1830</v>
      </c>
      <c r="O3394" t="s">
        <v>1831</v>
      </c>
      <c r="Q3394" t="s">
        <v>2907</v>
      </c>
      <c r="R3394" t="s">
        <v>2854</v>
      </c>
      <c r="T3394">
        <v>30351</v>
      </c>
      <c r="Y3394" t="s">
        <v>2855</v>
      </c>
      <c r="Z3394" s="3">
        <v>0</v>
      </c>
      <c r="AA3394" t="str">
        <f t="shared" si="104"/>
        <v>الأحد</v>
      </c>
      <c r="AB3394" t="str">
        <f t="shared" si="105"/>
        <v>Morning Shift</v>
      </c>
      <c r="AC3394" t="str">
        <f>IFERROR(VLOOKUP(M3394,Table1[[Equipment No.]:[Center]],4,FALSE),"")</f>
        <v/>
      </c>
    </row>
    <row r="3395" spans="1:29" x14ac:dyDescent="0.3">
      <c r="A3395">
        <v>1</v>
      </c>
      <c r="B3395" t="s">
        <v>28</v>
      </c>
      <c r="C3395" t="s">
        <v>485</v>
      </c>
      <c r="D3395" t="s">
        <v>2970</v>
      </c>
      <c r="E3395" s="1">
        <v>45760</v>
      </c>
      <c r="F3395" s="2">
        <v>0.49866898148148148</v>
      </c>
      <c r="G3395" t="s">
        <v>2906</v>
      </c>
      <c r="H3395" t="s">
        <v>2906</v>
      </c>
      <c r="J3395">
        <v>12</v>
      </c>
      <c r="K3395">
        <v>18</v>
      </c>
      <c r="L3395" t="s">
        <v>32</v>
      </c>
      <c r="M3395" t="s">
        <v>1829</v>
      </c>
      <c r="N3395" t="s">
        <v>1830</v>
      </c>
      <c r="O3395" t="s">
        <v>1831</v>
      </c>
      <c r="Q3395" t="s">
        <v>2907</v>
      </c>
      <c r="R3395" t="s">
        <v>2854</v>
      </c>
      <c r="T3395">
        <v>30350</v>
      </c>
      <c r="Y3395" t="s">
        <v>2855</v>
      </c>
      <c r="Z3395" s="3">
        <v>0</v>
      </c>
      <c r="AA3395" t="str">
        <f t="shared" ref="AA3395:AA3458" si="106">TEXT(E3395,"dddd")</f>
        <v>الأحد</v>
      </c>
      <c r="AB3395" t="str">
        <f t="shared" ref="AB3395:AB3458" si="107">IF(AND(MOD(F3395,1)&gt;=TIME(8,0,0),MOD(F3395,1)&lt;TIME(16,0,0)),"Morning Shift",IF(AND(MOD(F3395,1)&gt;=TIME(16,0,0),MOD(F3395,1)&lt;TIME(20,0,0)),"Morning Extension",IF(OR(MOD(F3395,1)&gt;=TIME(20,0,0),MOD(F3395,1)&lt;TIME(4,0,0)),"Night Shift",IF(AND(MOD(F3395,1)&gt;=TIME(4,0,0),MOD(F3395,1)&lt;TIME(8,0,0)),"Night Extension","Others"))))</f>
        <v>Morning Shift</v>
      </c>
      <c r="AC3395" t="str">
        <f>IFERROR(VLOOKUP(M3395,Table1[[Equipment No.]:[Center]],4,FALSE),"")</f>
        <v/>
      </c>
    </row>
    <row r="3396" spans="1:29" x14ac:dyDescent="0.3">
      <c r="A3396">
        <v>1</v>
      </c>
      <c r="B3396" t="s">
        <v>28</v>
      </c>
      <c r="C3396" t="s">
        <v>383</v>
      </c>
      <c r="D3396" t="s">
        <v>2976</v>
      </c>
      <c r="E3396" s="1">
        <v>45760</v>
      </c>
      <c r="F3396" s="2">
        <v>0.48312500000000003</v>
      </c>
      <c r="G3396" t="s">
        <v>2850</v>
      </c>
      <c r="H3396" t="s">
        <v>2850</v>
      </c>
      <c r="J3396">
        <v>5</v>
      </c>
      <c r="K3396">
        <v>7</v>
      </c>
      <c r="L3396" t="s">
        <v>32</v>
      </c>
      <c r="M3396" t="s">
        <v>2870</v>
      </c>
      <c r="N3396" t="s">
        <v>2866</v>
      </c>
      <c r="O3396" t="s">
        <v>3819</v>
      </c>
      <c r="Q3396" t="s">
        <v>2864</v>
      </c>
      <c r="R3396" t="s">
        <v>2892</v>
      </c>
      <c r="T3396">
        <v>30349</v>
      </c>
      <c r="Y3396" t="s">
        <v>2855</v>
      </c>
      <c r="Z3396" s="3">
        <v>3242</v>
      </c>
      <c r="AA3396" t="str">
        <f t="shared" si="106"/>
        <v>الأحد</v>
      </c>
      <c r="AB3396" t="str">
        <f t="shared" si="107"/>
        <v>Morning Shift</v>
      </c>
      <c r="AC3396" t="str">
        <f>IFERROR(VLOOKUP(M3396,Table1[[Equipment No.]:[Center]],4,FALSE),"")</f>
        <v>Fayoum</v>
      </c>
    </row>
    <row r="3397" spans="1:29" x14ac:dyDescent="0.3">
      <c r="A3397">
        <v>1</v>
      </c>
      <c r="B3397" t="s">
        <v>28</v>
      </c>
      <c r="C3397" t="s">
        <v>388</v>
      </c>
      <c r="D3397" t="s">
        <v>2970</v>
      </c>
      <c r="E3397" s="1">
        <v>45760</v>
      </c>
      <c r="F3397" s="2">
        <v>0.4685185185185185</v>
      </c>
      <c r="G3397" t="s">
        <v>2906</v>
      </c>
      <c r="H3397" t="s">
        <v>2906</v>
      </c>
      <c r="J3397">
        <v>12</v>
      </c>
      <c r="K3397">
        <v>18</v>
      </c>
      <c r="L3397" t="s">
        <v>32</v>
      </c>
      <c r="M3397" t="s">
        <v>1829</v>
      </c>
      <c r="N3397" t="s">
        <v>1830</v>
      </c>
      <c r="O3397" t="s">
        <v>1831</v>
      </c>
      <c r="Q3397" t="s">
        <v>2907</v>
      </c>
      <c r="R3397" t="s">
        <v>2854</v>
      </c>
      <c r="T3397">
        <v>30348</v>
      </c>
      <c r="Y3397" t="s">
        <v>2855</v>
      </c>
      <c r="Z3397" s="3">
        <v>0</v>
      </c>
      <c r="AA3397" t="str">
        <f t="shared" si="106"/>
        <v>الأحد</v>
      </c>
      <c r="AB3397" t="str">
        <f t="shared" si="107"/>
        <v>Morning Shift</v>
      </c>
      <c r="AC3397" t="str">
        <f>IFERROR(VLOOKUP(M3397,Table1[[Equipment No.]:[Center]],4,FALSE),"")</f>
        <v/>
      </c>
    </row>
    <row r="3398" spans="1:29" x14ac:dyDescent="0.3">
      <c r="A3398">
        <v>1</v>
      </c>
      <c r="B3398" t="s">
        <v>28</v>
      </c>
      <c r="C3398" t="s">
        <v>379</v>
      </c>
      <c r="D3398" t="s">
        <v>2970</v>
      </c>
      <c r="E3398" s="1">
        <v>45760</v>
      </c>
      <c r="F3398" s="2">
        <v>0.45478009259259261</v>
      </c>
      <c r="G3398" t="s">
        <v>2906</v>
      </c>
      <c r="H3398" t="s">
        <v>2906</v>
      </c>
      <c r="J3398">
        <v>12</v>
      </c>
      <c r="K3398">
        <v>18</v>
      </c>
      <c r="L3398" t="s">
        <v>32</v>
      </c>
      <c r="M3398" t="s">
        <v>1829</v>
      </c>
      <c r="N3398" t="s">
        <v>1830</v>
      </c>
      <c r="O3398" t="s">
        <v>1831</v>
      </c>
      <c r="Q3398" t="s">
        <v>2907</v>
      </c>
      <c r="R3398" t="s">
        <v>2854</v>
      </c>
      <c r="T3398">
        <v>30346</v>
      </c>
      <c r="Y3398" t="s">
        <v>2855</v>
      </c>
      <c r="Z3398" s="3">
        <v>0</v>
      </c>
      <c r="AA3398" t="str">
        <f t="shared" si="106"/>
        <v>الأحد</v>
      </c>
      <c r="AB3398" t="str">
        <f t="shared" si="107"/>
        <v>Morning Shift</v>
      </c>
      <c r="AC3398" t="str">
        <f>IFERROR(VLOOKUP(M3398,Table1[[Equipment No.]:[Center]],4,FALSE),"")</f>
        <v/>
      </c>
    </row>
    <row r="3399" spans="1:29" x14ac:dyDescent="0.3">
      <c r="A3399">
        <v>1</v>
      </c>
      <c r="B3399" t="s">
        <v>28</v>
      </c>
      <c r="C3399" t="s">
        <v>382</v>
      </c>
      <c r="D3399" t="s">
        <v>2970</v>
      </c>
      <c r="E3399" s="1">
        <v>45760</v>
      </c>
      <c r="F3399" s="2">
        <v>0.43798611111111113</v>
      </c>
      <c r="G3399" t="s">
        <v>2906</v>
      </c>
      <c r="H3399" t="s">
        <v>2906</v>
      </c>
      <c r="J3399">
        <v>10</v>
      </c>
      <c r="K3399">
        <v>18</v>
      </c>
      <c r="L3399" t="s">
        <v>32</v>
      </c>
      <c r="M3399" t="s">
        <v>1829</v>
      </c>
      <c r="N3399" t="s">
        <v>1830</v>
      </c>
      <c r="O3399" t="s">
        <v>1831</v>
      </c>
      <c r="Q3399" t="s">
        <v>2907</v>
      </c>
      <c r="R3399" t="s">
        <v>2854</v>
      </c>
      <c r="T3399">
        <v>30345</v>
      </c>
      <c r="Y3399" t="s">
        <v>2855</v>
      </c>
      <c r="Z3399" s="3">
        <v>0</v>
      </c>
      <c r="AA3399" t="str">
        <f t="shared" si="106"/>
        <v>الأحد</v>
      </c>
      <c r="AB3399" t="str">
        <f t="shared" si="107"/>
        <v>Morning Shift</v>
      </c>
      <c r="AC3399" t="str">
        <f>IFERROR(VLOOKUP(M3399,Table1[[Equipment No.]:[Center]],4,FALSE),"")</f>
        <v/>
      </c>
    </row>
    <row r="3400" spans="1:29" x14ac:dyDescent="0.3">
      <c r="A3400">
        <v>1</v>
      </c>
      <c r="B3400" t="s">
        <v>28</v>
      </c>
      <c r="C3400" t="s">
        <v>387</v>
      </c>
      <c r="D3400" t="s">
        <v>2976</v>
      </c>
      <c r="E3400" s="1">
        <v>45760</v>
      </c>
      <c r="F3400" s="2">
        <v>0.34673611111111113</v>
      </c>
      <c r="G3400" t="s">
        <v>2850</v>
      </c>
      <c r="H3400" t="s">
        <v>2850</v>
      </c>
      <c r="J3400">
        <v>6</v>
      </c>
      <c r="K3400">
        <v>10</v>
      </c>
      <c r="L3400" t="s">
        <v>32</v>
      </c>
      <c r="M3400" t="s">
        <v>2858</v>
      </c>
      <c r="N3400" t="s">
        <v>2859</v>
      </c>
      <c r="O3400" t="s">
        <v>3819</v>
      </c>
      <c r="Q3400" t="s">
        <v>2864</v>
      </c>
      <c r="R3400" t="s">
        <v>2892</v>
      </c>
      <c r="T3400">
        <v>30344</v>
      </c>
      <c r="Y3400" t="s">
        <v>2855</v>
      </c>
      <c r="Z3400" s="3">
        <v>2325</v>
      </c>
      <c r="AA3400" t="str">
        <f t="shared" si="106"/>
        <v>الأحد</v>
      </c>
      <c r="AB3400" t="str">
        <f t="shared" si="107"/>
        <v>Morning Shift</v>
      </c>
      <c r="AC3400" t="str">
        <f>IFERROR(VLOOKUP(M3400,Table1[[Equipment No.]:[Center]],4,FALSE),"")</f>
        <v>Fayoum</v>
      </c>
    </row>
    <row r="3401" spans="1:29" x14ac:dyDescent="0.3">
      <c r="A3401">
        <v>1</v>
      </c>
      <c r="B3401" t="s">
        <v>28</v>
      </c>
      <c r="C3401" t="s">
        <v>1531</v>
      </c>
      <c r="D3401" t="s">
        <v>2976</v>
      </c>
      <c r="E3401" s="1">
        <v>45760</v>
      </c>
      <c r="F3401" s="2">
        <v>0.31177083333333333</v>
      </c>
      <c r="G3401" t="s">
        <v>2850</v>
      </c>
      <c r="H3401" t="s">
        <v>2850</v>
      </c>
      <c r="J3401">
        <v>6</v>
      </c>
      <c r="K3401">
        <v>10</v>
      </c>
      <c r="L3401" t="s">
        <v>32</v>
      </c>
      <c r="M3401" t="s">
        <v>1780</v>
      </c>
      <c r="N3401" t="s">
        <v>2889</v>
      </c>
      <c r="O3401" t="s">
        <v>3819</v>
      </c>
      <c r="Q3401" t="s">
        <v>2864</v>
      </c>
      <c r="R3401" t="s">
        <v>2892</v>
      </c>
      <c r="T3401">
        <v>30343</v>
      </c>
      <c r="Y3401" t="s">
        <v>2855</v>
      </c>
      <c r="Z3401" s="3">
        <v>1421</v>
      </c>
      <c r="AA3401" t="str">
        <f t="shared" si="106"/>
        <v>الأحد</v>
      </c>
      <c r="AB3401" t="str">
        <f t="shared" si="107"/>
        <v>Night Extension</v>
      </c>
      <c r="AC3401" t="str">
        <f>IFERROR(VLOOKUP(M3401,Table1[[Equipment No.]:[Center]],4,FALSE),"")</f>
        <v>Fayoum</v>
      </c>
    </row>
    <row r="3402" spans="1:29" x14ac:dyDescent="0.3">
      <c r="A3402">
        <v>1</v>
      </c>
      <c r="B3402" t="s">
        <v>28</v>
      </c>
      <c r="C3402" t="s">
        <v>390</v>
      </c>
      <c r="D3402" t="s">
        <v>2976</v>
      </c>
      <c r="E3402" s="1">
        <v>45760</v>
      </c>
      <c r="F3402" s="2">
        <v>0.29879629629629628</v>
      </c>
      <c r="G3402" t="s">
        <v>2850</v>
      </c>
      <c r="H3402" t="s">
        <v>2850</v>
      </c>
      <c r="J3402">
        <v>6</v>
      </c>
      <c r="K3402">
        <v>10</v>
      </c>
      <c r="L3402" t="s">
        <v>32</v>
      </c>
      <c r="M3402" t="s">
        <v>54</v>
      </c>
      <c r="N3402" t="s">
        <v>55</v>
      </c>
      <c r="O3402" t="s">
        <v>3819</v>
      </c>
      <c r="Q3402" t="s">
        <v>2864</v>
      </c>
      <c r="R3402" t="s">
        <v>2892</v>
      </c>
      <c r="T3402">
        <v>30342</v>
      </c>
      <c r="Y3402" t="s">
        <v>2855</v>
      </c>
      <c r="Z3402" s="3">
        <v>479</v>
      </c>
      <c r="AA3402" t="str">
        <f t="shared" si="106"/>
        <v>الأحد</v>
      </c>
      <c r="AB3402" t="str">
        <f t="shared" si="107"/>
        <v>Night Extension</v>
      </c>
      <c r="AC3402" t="str">
        <f>IFERROR(VLOOKUP(M3402,Table1[[Equipment No.]:[Center]],4,FALSE),"")</f>
        <v>New Cairo 1</v>
      </c>
    </row>
    <row r="3403" spans="1:29" x14ac:dyDescent="0.3">
      <c r="A3403">
        <v>1</v>
      </c>
      <c r="B3403" t="s">
        <v>28</v>
      </c>
      <c r="C3403" t="s">
        <v>391</v>
      </c>
      <c r="D3403" t="s">
        <v>2976</v>
      </c>
      <c r="E3403" s="1">
        <v>45760</v>
      </c>
      <c r="F3403" s="2">
        <v>0.28614583333333332</v>
      </c>
      <c r="G3403" t="s">
        <v>2850</v>
      </c>
      <c r="H3403" t="s">
        <v>2850</v>
      </c>
      <c r="J3403">
        <v>6</v>
      </c>
      <c r="K3403">
        <v>10</v>
      </c>
      <c r="L3403" t="s">
        <v>32</v>
      </c>
      <c r="M3403" t="s">
        <v>2856</v>
      </c>
      <c r="N3403" t="s">
        <v>2878</v>
      </c>
      <c r="O3403" t="s">
        <v>3819</v>
      </c>
      <c r="Q3403" t="s">
        <v>2864</v>
      </c>
      <c r="R3403" t="s">
        <v>2892</v>
      </c>
      <c r="T3403">
        <v>30341</v>
      </c>
      <c r="Y3403" t="s">
        <v>2855</v>
      </c>
      <c r="Z3403" s="3">
        <v>1410</v>
      </c>
      <c r="AA3403" t="str">
        <f t="shared" si="106"/>
        <v>الأحد</v>
      </c>
      <c r="AB3403" t="str">
        <f t="shared" si="107"/>
        <v>Night Extension</v>
      </c>
      <c r="AC3403" t="str">
        <f>IFERROR(VLOOKUP(M3403,Table1[[Equipment No.]:[Center]],4,FALSE),"")</f>
        <v>Fayoum</v>
      </c>
    </row>
    <row r="3404" spans="1:29" x14ac:dyDescent="0.3">
      <c r="A3404">
        <v>1</v>
      </c>
      <c r="B3404" t="s">
        <v>28</v>
      </c>
      <c r="E3404" s="1">
        <v>45760</v>
      </c>
      <c r="F3404" s="2">
        <v>0.11890046296296296</v>
      </c>
      <c r="G3404" t="s">
        <v>2850</v>
      </c>
      <c r="H3404" t="s">
        <v>2850</v>
      </c>
      <c r="J3404">
        <v>6</v>
      </c>
      <c r="K3404">
        <v>10</v>
      </c>
      <c r="L3404" t="s">
        <v>32</v>
      </c>
      <c r="M3404" t="s">
        <v>2856</v>
      </c>
      <c r="N3404" t="s">
        <v>2878</v>
      </c>
      <c r="O3404" t="s">
        <v>3819</v>
      </c>
      <c r="Q3404" t="s">
        <v>2853</v>
      </c>
      <c r="R3404" t="s">
        <v>2854</v>
      </c>
      <c r="T3404">
        <v>30340</v>
      </c>
      <c r="X3404" t="s">
        <v>2977</v>
      </c>
      <c r="Y3404" t="s">
        <v>2855</v>
      </c>
      <c r="Z3404" s="3">
        <v>1410</v>
      </c>
      <c r="AA3404" t="str">
        <f t="shared" si="106"/>
        <v>الأحد</v>
      </c>
      <c r="AB3404" t="str">
        <f t="shared" si="107"/>
        <v>Night Shift</v>
      </c>
      <c r="AC3404" t="str">
        <f>IFERROR(VLOOKUP(M3404,Table1[[Equipment No.]:[Center]],4,FALSE),"")</f>
        <v>Fayoum</v>
      </c>
    </row>
    <row r="3405" spans="1:29" x14ac:dyDescent="0.3">
      <c r="A3405">
        <v>1</v>
      </c>
      <c r="B3405" t="s">
        <v>28</v>
      </c>
      <c r="C3405" t="s">
        <v>408</v>
      </c>
      <c r="D3405" t="s">
        <v>2978</v>
      </c>
      <c r="E3405" s="1">
        <v>45760</v>
      </c>
      <c r="F3405" s="2">
        <v>0.11890046296296296</v>
      </c>
      <c r="G3405" t="s">
        <v>2850</v>
      </c>
      <c r="H3405" t="s">
        <v>2850</v>
      </c>
      <c r="J3405">
        <v>6</v>
      </c>
      <c r="K3405">
        <v>10</v>
      </c>
      <c r="L3405" t="s">
        <v>32</v>
      </c>
      <c r="M3405" t="s">
        <v>1780</v>
      </c>
      <c r="N3405" t="s">
        <v>2889</v>
      </c>
      <c r="O3405" t="s">
        <v>3819</v>
      </c>
      <c r="Q3405" t="s">
        <v>2853</v>
      </c>
      <c r="R3405" t="s">
        <v>2854</v>
      </c>
      <c r="T3405">
        <v>30339</v>
      </c>
      <c r="Y3405" t="s">
        <v>2855</v>
      </c>
      <c r="Z3405" s="3">
        <v>1421</v>
      </c>
      <c r="AA3405" t="str">
        <f t="shared" si="106"/>
        <v>الأحد</v>
      </c>
      <c r="AB3405" t="str">
        <f t="shared" si="107"/>
        <v>Night Shift</v>
      </c>
      <c r="AC3405" t="str">
        <f>IFERROR(VLOOKUP(M3405,Table1[[Equipment No.]:[Center]],4,FALSE),"")</f>
        <v>Fayoum</v>
      </c>
    </row>
    <row r="3406" spans="1:29" x14ac:dyDescent="0.3">
      <c r="A3406">
        <v>1</v>
      </c>
      <c r="B3406" t="s">
        <v>28</v>
      </c>
      <c r="C3406" t="s">
        <v>409</v>
      </c>
      <c r="D3406" t="s">
        <v>2978</v>
      </c>
      <c r="E3406" s="1">
        <v>45760</v>
      </c>
      <c r="F3406" s="2">
        <v>9.166666666666666E-2</v>
      </c>
      <c r="G3406" t="s">
        <v>2850</v>
      </c>
      <c r="H3406" t="s">
        <v>2850</v>
      </c>
      <c r="J3406">
        <v>6</v>
      </c>
      <c r="K3406">
        <v>10</v>
      </c>
      <c r="L3406" t="s">
        <v>32</v>
      </c>
      <c r="M3406" t="s">
        <v>2903</v>
      </c>
      <c r="N3406" t="s">
        <v>2881</v>
      </c>
      <c r="O3406" t="s">
        <v>3819</v>
      </c>
      <c r="Q3406" t="s">
        <v>2853</v>
      </c>
      <c r="R3406" t="s">
        <v>2854</v>
      </c>
      <c r="T3406">
        <v>30338</v>
      </c>
      <c r="Y3406" t="s">
        <v>2855</v>
      </c>
      <c r="Z3406" s="3">
        <v>3084</v>
      </c>
      <c r="AA3406" t="str">
        <f t="shared" si="106"/>
        <v>الأحد</v>
      </c>
      <c r="AB3406" t="str">
        <f t="shared" si="107"/>
        <v>Night Shift</v>
      </c>
      <c r="AC3406" t="str">
        <f>IFERROR(VLOOKUP(M3406,Table1[[Equipment No.]:[Center]],4,FALSE),"")</f>
        <v>Fayoum</v>
      </c>
    </row>
    <row r="3407" spans="1:29" x14ac:dyDescent="0.3">
      <c r="A3407">
        <v>1</v>
      </c>
      <c r="B3407" t="s">
        <v>28</v>
      </c>
      <c r="C3407" t="s">
        <v>392</v>
      </c>
      <c r="D3407" t="s">
        <v>2976</v>
      </c>
      <c r="E3407" s="1">
        <v>45760</v>
      </c>
      <c r="F3407" s="2">
        <v>8.1793981481481481E-2</v>
      </c>
      <c r="G3407" t="s">
        <v>2850</v>
      </c>
      <c r="H3407" t="s">
        <v>2850</v>
      </c>
      <c r="J3407">
        <v>6</v>
      </c>
      <c r="K3407">
        <v>10</v>
      </c>
      <c r="L3407" t="s">
        <v>32</v>
      </c>
      <c r="M3407" t="s">
        <v>617</v>
      </c>
      <c r="N3407" t="s">
        <v>2857</v>
      </c>
      <c r="O3407" t="s">
        <v>1831</v>
      </c>
      <c r="Q3407" t="s">
        <v>2864</v>
      </c>
      <c r="R3407" t="s">
        <v>2892</v>
      </c>
      <c r="T3407">
        <v>30337</v>
      </c>
      <c r="Y3407" t="s">
        <v>2855</v>
      </c>
      <c r="Z3407" s="3">
        <v>1856</v>
      </c>
      <c r="AA3407" t="str">
        <f t="shared" si="106"/>
        <v>الأحد</v>
      </c>
      <c r="AB3407" t="str">
        <f t="shared" si="107"/>
        <v>Night Shift</v>
      </c>
      <c r="AC3407" t="str">
        <f>IFERROR(VLOOKUP(M3407,Table1[[Equipment No.]:[Center]],4,FALSE),"")</f>
        <v>Fayoum</v>
      </c>
    </row>
    <row r="3408" spans="1:29" x14ac:dyDescent="0.3">
      <c r="A3408">
        <v>1</v>
      </c>
      <c r="B3408" t="s">
        <v>28</v>
      </c>
      <c r="C3408" t="s">
        <v>410</v>
      </c>
      <c r="D3408" t="s">
        <v>2978</v>
      </c>
      <c r="E3408" s="1">
        <v>45760</v>
      </c>
      <c r="F3408" s="2">
        <v>7.1354166666666663E-2</v>
      </c>
      <c r="G3408" t="s">
        <v>2850</v>
      </c>
      <c r="H3408" t="s">
        <v>2850</v>
      </c>
      <c r="J3408">
        <v>6</v>
      </c>
      <c r="K3408">
        <v>10</v>
      </c>
      <c r="L3408" t="s">
        <v>32</v>
      </c>
      <c r="M3408" t="s">
        <v>43</v>
      </c>
      <c r="N3408" t="s">
        <v>44</v>
      </c>
      <c r="O3408" t="s">
        <v>3819</v>
      </c>
      <c r="Q3408" t="s">
        <v>2853</v>
      </c>
      <c r="R3408" t="s">
        <v>2854</v>
      </c>
      <c r="T3408">
        <v>30336</v>
      </c>
      <c r="Y3408" t="s">
        <v>2855</v>
      </c>
      <c r="Z3408" s="3">
        <v>1822</v>
      </c>
      <c r="AA3408" t="str">
        <f t="shared" si="106"/>
        <v>الأحد</v>
      </c>
      <c r="AB3408" t="str">
        <f t="shared" si="107"/>
        <v>Night Shift</v>
      </c>
      <c r="AC3408" t="str">
        <f>IFERROR(VLOOKUP(M3408,Table1[[Equipment No.]:[Center]],4,FALSE),"")</f>
        <v>New Cairo 1</v>
      </c>
    </row>
    <row r="3409" spans="1:29" x14ac:dyDescent="0.3">
      <c r="A3409">
        <v>1</v>
      </c>
      <c r="B3409" t="s">
        <v>28</v>
      </c>
      <c r="C3409" t="s">
        <v>411</v>
      </c>
      <c r="D3409" t="s">
        <v>2978</v>
      </c>
      <c r="E3409" s="1">
        <v>45760</v>
      </c>
      <c r="F3409" s="2">
        <v>6.0590277777777778E-2</v>
      </c>
      <c r="G3409" t="s">
        <v>2850</v>
      </c>
      <c r="H3409" t="s">
        <v>2850</v>
      </c>
      <c r="J3409">
        <v>6</v>
      </c>
      <c r="K3409">
        <v>10</v>
      </c>
      <c r="L3409" t="s">
        <v>32</v>
      </c>
      <c r="M3409" t="s">
        <v>2858</v>
      </c>
      <c r="N3409" t="s">
        <v>1775</v>
      </c>
      <c r="O3409" t="s">
        <v>3819</v>
      </c>
      <c r="Q3409" t="s">
        <v>2853</v>
      </c>
      <c r="R3409" t="s">
        <v>2854</v>
      </c>
      <c r="T3409">
        <v>30335</v>
      </c>
      <c r="Y3409" t="s">
        <v>2855</v>
      </c>
      <c r="Z3409" s="3">
        <v>157</v>
      </c>
      <c r="AA3409" t="str">
        <f t="shared" si="106"/>
        <v>الأحد</v>
      </c>
      <c r="AB3409" t="str">
        <f t="shared" si="107"/>
        <v>Night Shift</v>
      </c>
      <c r="AC3409" t="str">
        <f>IFERROR(VLOOKUP(M3409,Table1[[Equipment No.]:[Center]],4,FALSE),"")</f>
        <v>Fayoum</v>
      </c>
    </row>
    <row r="3410" spans="1:29" x14ac:dyDescent="0.3">
      <c r="A3410">
        <v>1</v>
      </c>
      <c r="B3410" t="s">
        <v>28</v>
      </c>
      <c r="C3410" t="s">
        <v>412</v>
      </c>
      <c r="D3410" t="s">
        <v>2978</v>
      </c>
      <c r="E3410" s="1">
        <v>45760</v>
      </c>
      <c r="F3410" s="2">
        <v>0.05</v>
      </c>
      <c r="G3410" t="s">
        <v>2850</v>
      </c>
      <c r="H3410" t="s">
        <v>2850</v>
      </c>
      <c r="J3410">
        <v>6</v>
      </c>
      <c r="K3410">
        <v>10</v>
      </c>
      <c r="L3410" t="s">
        <v>32</v>
      </c>
      <c r="M3410" t="s">
        <v>54</v>
      </c>
      <c r="N3410" t="s">
        <v>55</v>
      </c>
      <c r="O3410" t="s">
        <v>3819</v>
      </c>
      <c r="Q3410" t="s">
        <v>2853</v>
      </c>
      <c r="R3410" t="s">
        <v>2854</v>
      </c>
      <c r="T3410">
        <v>30334</v>
      </c>
      <c r="Y3410" t="s">
        <v>2855</v>
      </c>
      <c r="Z3410" s="3">
        <v>479</v>
      </c>
      <c r="AA3410" t="str">
        <f t="shared" si="106"/>
        <v>الأحد</v>
      </c>
      <c r="AB3410" t="str">
        <f t="shared" si="107"/>
        <v>Night Shift</v>
      </c>
      <c r="AC3410" t="str">
        <f>IFERROR(VLOOKUP(M3410,Table1[[Equipment No.]:[Center]],4,FALSE),"")</f>
        <v>New Cairo 1</v>
      </c>
    </row>
    <row r="3411" spans="1:29" x14ac:dyDescent="0.3">
      <c r="A3411">
        <v>1</v>
      </c>
      <c r="B3411" t="s">
        <v>28</v>
      </c>
      <c r="C3411" t="s">
        <v>413</v>
      </c>
      <c r="D3411" t="s">
        <v>2978</v>
      </c>
      <c r="E3411" s="1">
        <v>45760</v>
      </c>
      <c r="F3411" s="2">
        <v>0.53998842592592589</v>
      </c>
      <c r="G3411" t="s">
        <v>2850</v>
      </c>
      <c r="H3411" t="s">
        <v>2850</v>
      </c>
      <c r="J3411">
        <v>6</v>
      </c>
      <c r="K3411">
        <v>10</v>
      </c>
      <c r="L3411" t="s">
        <v>32</v>
      </c>
      <c r="M3411" t="s">
        <v>2870</v>
      </c>
      <c r="N3411" t="s">
        <v>2880</v>
      </c>
      <c r="O3411" t="s">
        <v>3819</v>
      </c>
      <c r="Q3411" t="s">
        <v>2853</v>
      </c>
      <c r="R3411" t="s">
        <v>2854</v>
      </c>
      <c r="T3411">
        <v>30333</v>
      </c>
      <c r="X3411" t="s">
        <v>2979</v>
      </c>
      <c r="Y3411" t="s">
        <v>2855</v>
      </c>
      <c r="Z3411" s="3">
        <v>3052</v>
      </c>
      <c r="AA3411" t="str">
        <f t="shared" si="106"/>
        <v>الأحد</v>
      </c>
      <c r="AB3411" t="str">
        <f t="shared" si="107"/>
        <v>Morning Shift</v>
      </c>
      <c r="AC3411" t="str">
        <f>IFERROR(VLOOKUP(M3411,Table1[[Equipment No.]:[Center]],4,FALSE),"")</f>
        <v>Fayoum</v>
      </c>
    </row>
    <row r="3412" spans="1:29" x14ac:dyDescent="0.3">
      <c r="A3412">
        <v>1</v>
      </c>
      <c r="B3412" t="s">
        <v>28</v>
      </c>
      <c r="C3412" t="s">
        <v>2980</v>
      </c>
      <c r="D3412" t="s">
        <v>2981</v>
      </c>
      <c r="E3412" s="1">
        <v>45761</v>
      </c>
      <c r="F3412" s="2">
        <v>0.49181712962962965</v>
      </c>
      <c r="G3412" t="s">
        <v>151</v>
      </c>
      <c r="H3412" t="s">
        <v>151</v>
      </c>
      <c r="J3412">
        <v>6</v>
      </c>
      <c r="K3412">
        <v>10</v>
      </c>
      <c r="L3412" t="s">
        <v>32</v>
      </c>
      <c r="M3412" t="s">
        <v>617</v>
      </c>
      <c r="N3412" t="s">
        <v>2889</v>
      </c>
      <c r="O3412" t="s">
        <v>3826</v>
      </c>
      <c r="Q3412" t="s">
        <v>2864</v>
      </c>
      <c r="R3412" t="s">
        <v>2890</v>
      </c>
      <c r="T3412">
        <v>30418</v>
      </c>
      <c r="Y3412" t="s">
        <v>2855</v>
      </c>
      <c r="Z3412" s="3">
        <v>1421</v>
      </c>
      <c r="AA3412" t="str">
        <f t="shared" si="106"/>
        <v>الإثنين</v>
      </c>
      <c r="AB3412" t="str">
        <f t="shared" si="107"/>
        <v>Morning Shift</v>
      </c>
      <c r="AC3412" t="str">
        <f>IFERROR(VLOOKUP(M3412,Table1[[Equipment No.]:[Center]],4,FALSE),"")</f>
        <v>Fayoum</v>
      </c>
    </row>
    <row r="3413" spans="1:29" x14ac:dyDescent="0.3">
      <c r="A3413">
        <v>1</v>
      </c>
      <c r="B3413" t="s">
        <v>28</v>
      </c>
      <c r="C3413" t="s">
        <v>2982</v>
      </c>
      <c r="D3413" t="s">
        <v>2981</v>
      </c>
      <c r="E3413" s="1">
        <v>45761</v>
      </c>
      <c r="F3413" s="2">
        <v>0.48255787037037035</v>
      </c>
      <c r="G3413" t="s">
        <v>151</v>
      </c>
      <c r="H3413" t="s">
        <v>151</v>
      </c>
      <c r="J3413">
        <v>6</v>
      </c>
      <c r="K3413">
        <v>10</v>
      </c>
      <c r="L3413" t="s">
        <v>32</v>
      </c>
      <c r="M3413" t="s">
        <v>2856</v>
      </c>
      <c r="N3413" t="s">
        <v>2857</v>
      </c>
      <c r="O3413" t="s">
        <v>3826</v>
      </c>
      <c r="Q3413" t="s">
        <v>2864</v>
      </c>
      <c r="R3413" t="s">
        <v>2890</v>
      </c>
      <c r="T3413">
        <v>30417</v>
      </c>
      <c r="Y3413" t="s">
        <v>2855</v>
      </c>
      <c r="Z3413" s="3">
        <v>1856</v>
      </c>
      <c r="AA3413" t="str">
        <f t="shared" si="106"/>
        <v>الإثنين</v>
      </c>
      <c r="AB3413" t="str">
        <f t="shared" si="107"/>
        <v>Morning Shift</v>
      </c>
      <c r="AC3413" t="str">
        <f>IFERROR(VLOOKUP(M3413,Table1[[Equipment No.]:[Center]],4,FALSE),"")</f>
        <v>Fayoum</v>
      </c>
    </row>
    <row r="3414" spans="1:29" x14ac:dyDescent="0.3">
      <c r="A3414">
        <v>1</v>
      </c>
      <c r="B3414" t="s">
        <v>28</v>
      </c>
      <c r="C3414" t="s">
        <v>2983</v>
      </c>
      <c r="D3414" t="s">
        <v>2981</v>
      </c>
      <c r="E3414" s="1">
        <v>45761</v>
      </c>
      <c r="F3414" s="2">
        <v>0.46993055555555557</v>
      </c>
      <c r="G3414" t="s">
        <v>151</v>
      </c>
      <c r="H3414" t="s">
        <v>151</v>
      </c>
      <c r="J3414">
        <v>6</v>
      </c>
      <c r="K3414">
        <v>10</v>
      </c>
      <c r="L3414" t="s">
        <v>32</v>
      </c>
      <c r="M3414" t="s">
        <v>1780</v>
      </c>
      <c r="N3414" t="s">
        <v>1781</v>
      </c>
      <c r="O3414" t="s">
        <v>3826</v>
      </c>
      <c r="Q3414" t="s">
        <v>2864</v>
      </c>
      <c r="R3414" t="s">
        <v>2890</v>
      </c>
      <c r="T3414">
        <v>30416</v>
      </c>
      <c r="Y3414" t="s">
        <v>2855</v>
      </c>
      <c r="Z3414" s="3">
        <v>1587</v>
      </c>
      <c r="AA3414" t="str">
        <f t="shared" si="106"/>
        <v>الإثنين</v>
      </c>
      <c r="AB3414" t="str">
        <f t="shared" si="107"/>
        <v>Morning Shift</v>
      </c>
      <c r="AC3414" t="str">
        <f>IFERROR(VLOOKUP(M3414,Table1[[Equipment No.]:[Center]],4,FALSE),"")</f>
        <v>Fayoum</v>
      </c>
    </row>
    <row r="3415" spans="1:29" x14ac:dyDescent="0.3">
      <c r="A3415">
        <v>1</v>
      </c>
      <c r="B3415" t="s">
        <v>28</v>
      </c>
      <c r="C3415" t="s">
        <v>2984</v>
      </c>
      <c r="D3415" t="s">
        <v>2981</v>
      </c>
      <c r="E3415" s="1">
        <v>45761</v>
      </c>
      <c r="F3415" s="2">
        <v>0.45971064814814816</v>
      </c>
      <c r="G3415" t="s">
        <v>151</v>
      </c>
      <c r="H3415" t="s">
        <v>151</v>
      </c>
      <c r="J3415">
        <v>6</v>
      </c>
      <c r="K3415">
        <v>10</v>
      </c>
      <c r="L3415" t="s">
        <v>32</v>
      </c>
      <c r="M3415" t="s">
        <v>2870</v>
      </c>
      <c r="N3415" t="s">
        <v>2880</v>
      </c>
      <c r="O3415" t="s">
        <v>3826</v>
      </c>
      <c r="Q3415" t="s">
        <v>2864</v>
      </c>
      <c r="R3415" t="s">
        <v>2890</v>
      </c>
      <c r="T3415">
        <v>30415</v>
      </c>
      <c r="Y3415" t="s">
        <v>2855</v>
      </c>
      <c r="Z3415" s="3">
        <v>3052</v>
      </c>
      <c r="AA3415" t="str">
        <f t="shared" si="106"/>
        <v>الإثنين</v>
      </c>
      <c r="AB3415" t="str">
        <f t="shared" si="107"/>
        <v>Morning Shift</v>
      </c>
      <c r="AC3415" t="str">
        <f>IFERROR(VLOOKUP(M3415,Table1[[Equipment No.]:[Center]],4,FALSE),"")</f>
        <v>Fayoum</v>
      </c>
    </row>
    <row r="3416" spans="1:29" x14ac:dyDescent="0.3">
      <c r="A3416">
        <v>1</v>
      </c>
      <c r="B3416" t="s">
        <v>28</v>
      </c>
      <c r="C3416" t="s">
        <v>2985</v>
      </c>
      <c r="D3416" t="s">
        <v>2981</v>
      </c>
      <c r="E3416" s="1">
        <v>45761</v>
      </c>
      <c r="F3416" s="2">
        <v>0.44714120370370369</v>
      </c>
      <c r="G3416" t="s">
        <v>151</v>
      </c>
      <c r="H3416" t="s">
        <v>151</v>
      </c>
      <c r="J3416">
        <v>6</v>
      </c>
      <c r="K3416">
        <v>10</v>
      </c>
      <c r="L3416" t="s">
        <v>32</v>
      </c>
      <c r="M3416" t="s">
        <v>2903</v>
      </c>
      <c r="N3416" t="s">
        <v>2881</v>
      </c>
      <c r="O3416" t="s">
        <v>3826</v>
      </c>
      <c r="Q3416" t="s">
        <v>2864</v>
      </c>
      <c r="R3416" t="s">
        <v>2890</v>
      </c>
      <c r="T3416">
        <v>30414</v>
      </c>
      <c r="Y3416" t="s">
        <v>2855</v>
      </c>
      <c r="Z3416" s="3">
        <v>3084</v>
      </c>
      <c r="AA3416" t="str">
        <f t="shared" si="106"/>
        <v>الإثنين</v>
      </c>
      <c r="AB3416" t="str">
        <f t="shared" si="107"/>
        <v>Morning Shift</v>
      </c>
      <c r="AC3416" t="str">
        <f>IFERROR(VLOOKUP(M3416,Table1[[Equipment No.]:[Center]],4,FALSE),"")</f>
        <v>Fayoum</v>
      </c>
    </row>
    <row r="3417" spans="1:29" x14ac:dyDescent="0.3">
      <c r="A3417">
        <v>1</v>
      </c>
      <c r="B3417" t="s">
        <v>28</v>
      </c>
      <c r="C3417" t="s">
        <v>417</v>
      </c>
      <c r="D3417" t="s">
        <v>2981</v>
      </c>
      <c r="E3417" s="1">
        <v>45761</v>
      </c>
      <c r="F3417" s="2">
        <v>0.43509259259259259</v>
      </c>
      <c r="G3417" t="s">
        <v>151</v>
      </c>
      <c r="H3417" t="s">
        <v>151</v>
      </c>
      <c r="J3417">
        <v>6</v>
      </c>
      <c r="K3417">
        <v>10</v>
      </c>
      <c r="L3417" t="s">
        <v>32</v>
      </c>
      <c r="M3417" t="s">
        <v>617</v>
      </c>
      <c r="N3417" t="s">
        <v>2889</v>
      </c>
      <c r="O3417" t="s">
        <v>3826</v>
      </c>
      <c r="Q3417" t="s">
        <v>2864</v>
      </c>
      <c r="R3417" t="s">
        <v>2890</v>
      </c>
      <c r="T3417">
        <v>30413</v>
      </c>
      <c r="Y3417" t="s">
        <v>2855</v>
      </c>
      <c r="Z3417" s="3">
        <v>1421</v>
      </c>
      <c r="AA3417" t="str">
        <f t="shared" si="106"/>
        <v>الإثنين</v>
      </c>
      <c r="AB3417" t="str">
        <f t="shared" si="107"/>
        <v>Morning Shift</v>
      </c>
      <c r="AC3417" t="str">
        <f>IFERROR(VLOOKUP(M3417,Table1[[Equipment No.]:[Center]],4,FALSE),"")</f>
        <v>Fayoum</v>
      </c>
    </row>
    <row r="3418" spans="1:29" x14ac:dyDescent="0.3">
      <c r="A3418">
        <v>1</v>
      </c>
      <c r="B3418" t="s">
        <v>28</v>
      </c>
      <c r="C3418" t="s">
        <v>424</v>
      </c>
      <c r="D3418" t="s">
        <v>2986</v>
      </c>
      <c r="E3418" s="1">
        <v>45761</v>
      </c>
      <c r="F3418" s="2">
        <v>0.40712962962962962</v>
      </c>
      <c r="G3418" t="s">
        <v>2850</v>
      </c>
      <c r="H3418" t="s">
        <v>2850</v>
      </c>
      <c r="J3418">
        <v>6</v>
      </c>
      <c r="K3418">
        <v>10</v>
      </c>
      <c r="L3418" t="s">
        <v>32</v>
      </c>
      <c r="M3418" t="s">
        <v>2858</v>
      </c>
      <c r="N3418" t="s">
        <v>1775</v>
      </c>
      <c r="O3418" t="s">
        <v>3827</v>
      </c>
      <c r="Q3418" t="s">
        <v>2864</v>
      </c>
      <c r="R3418" t="s">
        <v>2892</v>
      </c>
      <c r="T3418">
        <v>30412</v>
      </c>
      <c r="Y3418" t="s">
        <v>2855</v>
      </c>
      <c r="Z3418" s="3">
        <v>157</v>
      </c>
      <c r="AA3418" t="str">
        <f t="shared" si="106"/>
        <v>الإثنين</v>
      </c>
      <c r="AB3418" t="str">
        <f t="shared" si="107"/>
        <v>Morning Shift</v>
      </c>
      <c r="AC3418" t="str">
        <f>IFERROR(VLOOKUP(M3418,Table1[[Equipment No.]:[Center]],4,FALSE),"")</f>
        <v>Fayoum</v>
      </c>
    </row>
    <row r="3419" spans="1:29" x14ac:dyDescent="0.3">
      <c r="A3419">
        <v>1</v>
      </c>
      <c r="B3419" t="s">
        <v>28</v>
      </c>
      <c r="C3419" t="s">
        <v>2987</v>
      </c>
      <c r="D3419" t="s">
        <v>2988</v>
      </c>
      <c r="E3419" s="1">
        <v>45761</v>
      </c>
      <c r="F3419" s="2">
        <v>0.26722222222222225</v>
      </c>
      <c r="G3419" t="s">
        <v>2850</v>
      </c>
      <c r="H3419" t="s">
        <v>2850</v>
      </c>
      <c r="J3419">
        <v>4</v>
      </c>
      <c r="K3419">
        <v>7</v>
      </c>
      <c r="L3419" t="s">
        <v>32</v>
      </c>
      <c r="M3419" t="s">
        <v>617</v>
      </c>
      <c r="N3419" t="s">
        <v>618</v>
      </c>
      <c r="O3419" t="s">
        <v>1831</v>
      </c>
      <c r="Q3419" t="s">
        <v>2864</v>
      </c>
      <c r="R3419" t="s">
        <v>2892</v>
      </c>
      <c r="T3419">
        <v>30411</v>
      </c>
      <c r="Y3419" t="s">
        <v>2855</v>
      </c>
      <c r="Z3419" s="3">
        <v>3294</v>
      </c>
      <c r="AA3419" t="str">
        <f t="shared" si="106"/>
        <v>الإثنين</v>
      </c>
      <c r="AB3419" t="str">
        <f t="shared" si="107"/>
        <v>Night Extension</v>
      </c>
      <c r="AC3419" t="str">
        <f>IFERROR(VLOOKUP(M3419,Table1[[Equipment No.]:[Center]],4,FALSE),"")</f>
        <v>Fayoum</v>
      </c>
    </row>
    <row r="3420" spans="1:29" x14ac:dyDescent="0.3">
      <c r="A3420">
        <v>1</v>
      </c>
      <c r="B3420" t="s">
        <v>28</v>
      </c>
      <c r="C3420" t="s">
        <v>2989</v>
      </c>
      <c r="D3420" t="s">
        <v>2988</v>
      </c>
      <c r="E3420" s="1">
        <v>45761</v>
      </c>
      <c r="F3420" s="2">
        <v>0.25697916666666665</v>
      </c>
      <c r="G3420" t="s">
        <v>2850</v>
      </c>
      <c r="H3420" t="s">
        <v>2850</v>
      </c>
      <c r="J3420">
        <v>4</v>
      </c>
      <c r="K3420">
        <v>7</v>
      </c>
      <c r="L3420" t="s">
        <v>32</v>
      </c>
      <c r="M3420" t="s">
        <v>2856</v>
      </c>
      <c r="N3420" t="s">
        <v>2937</v>
      </c>
      <c r="O3420" t="s">
        <v>1831</v>
      </c>
      <c r="Q3420" t="s">
        <v>2864</v>
      </c>
      <c r="R3420" t="s">
        <v>2892</v>
      </c>
      <c r="T3420">
        <v>30410</v>
      </c>
      <c r="Y3420" t="s">
        <v>2855</v>
      </c>
      <c r="Z3420" s="3">
        <v>3321</v>
      </c>
      <c r="AA3420" t="str">
        <f t="shared" si="106"/>
        <v>الإثنين</v>
      </c>
      <c r="AB3420" t="str">
        <f t="shared" si="107"/>
        <v>Night Extension</v>
      </c>
      <c r="AC3420" t="str">
        <f>IFERROR(VLOOKUP(M3420,Table1[[Equipment No.]:[Center]],4,FALSE),"")</f>
        <v>Fayoum</v>
      </c>
    </row>
    <row r="3421" spans="1:29" x14ac:dyDescent="0.3">
      <c r="A3421">
        <v>1</v>
      </c>
      <c r="B3421" t="s">
        <v>28</v>
      </c>
      <c r="C3421" t="s">
        <v>2990</v>
      </c>
      <c r="D3421" t="s">
        <v>2988</v>
      </c>
      <c r="E3421" s="1">
        <v>45761</v>
      </c>
      <c r="F3421" s="2">
        <v>0.24790509259259258</v>
      </c>
      <c r="G3421" t="s">
        <v>2850</v>
      </c>
      <c r="H3421" t="s">
        <v>2850</v>
      </c>
      <c r="J3421">
        <v>6</v>
      </c>
      <c r="K3421">
        <v>10</v>
      </c>
      <c r="L3421" t="s">
        <v>32</v>
      </c>
      <c r="M3421" t="s">
        <v>2858</v>
      </c>
      <c r="N3421" t="s">
        <v>2859</v>
      </c>
      <c r="O3421" t="s">
        <v>1160</v>
      </c>
      <c r="Q3421" t="s">
        <v>2864</v>
      </c>
      <c r="R3421" t="s">
        <v>2892</v>
      </c>
      <c r="T3421">
        <v>30409</v>
      </c>
      <c r="Y3421" t="s">
        <v>2855</v>
      </c>
      <c r="Z3421" s="3">
        <v>2325</v>
      </c>
      <c r="AA3421" t="str">
        <f t="shared" si="106"/>
        <v>الإثنين</v>
      </c>
      <c r="AB3421" t="str">
        <f t="shared" si="107"/>
        <v>Night Extension</v>
      </c>
      <c r="AC3421" t="str">
        <f>IFERROR(VLOOKUP(M3421,Table1[[Equipment No.]:[Center]],4,FALSE),"")</f>
        <v>Fayoum</v>
      </c>
    </row>
    <row r="3422" spans="1:29" x14ac:dyDescent="0.3">
      <c r="A3422">
        <v>1</v>
      </c>
      <c r="B3422" t="s">
        <v>28</v>
      </c>
      <c r="C3422" t="s">
        <v>1569</v>
      </c>
      <c r="D3422" t="s">
        <v>2991</v>
      </c>
      <c r="E3422" s="1">
        <v>45761</v>
      </c>
      <c r="F3422" s="2">
        <v>0.23586805555555557</v>
      </c>
      <c r="G3422" t="s">
        <v>2906</v>
      </c>
      <c r="H3422" t="s">
        <v>2906</v>
      </c>
      <c r="J3422">
        <v>12</v>
      </c>
      <c r="K3422">
        <v>18</v>
      </c>
      <c r="L3422" t="s">
        <v>32</v>
      </c>
      <c r="M3422" t="s">
        <v>1829</v>
      </c>
      <c r="N3422" t="s">
        <v>1830</v>
      </c>
      <c r="O3422" t="s">
        <v>1831</v>
      </c>
      <c r="Q3422" t="s">
        <v>2907</v>
      </c>
      <c r="R3422" t="s">
        <v>2854</v>
      </c>
      <c r="T3422">
        <v>30408</v>
      </c>
      <c r="Y3422" t="s">
        <v>2855</v>
      </c>
      <c r="Z3422" s="3">
        <v>0</v>
      </c>
      <c r="AA3422" t="str">
        <f t="shared" si="106"/>
        <v>الإثنين</v>
      </c>
      <c r="AB3422" t="str">
        <f t="shared" si="107"/>
        <v>Night Extension</v>
      </c>
      <c r="AC3422" t="str">
        <f>IFERROR(VLOOKUP(M3422,Table1[[Equipment No.]:[Center]],4,FALSE),"")</f>
        <v/>
      </c>
    </row>
    <row r="3423" spans="1:29" x14ac:dyDescent="0.3">
      <c r="A3423">
        <v>1</v>
      </c>
      <c r="B3423" t="s">
        <v>28</v>
      </c>
      <c r="C3423" t="s">
        <v>1570</v>
      </c>
      <c r="D3423" t="s">
        <v>2991</v>
      </c>
      <c r="E3423" s="1">
        <v>45761</v>
      </c>
      <c r="F3423" s="2">
        <v>0.16685185185185186</v>
      </c>
      <c r="G3423" t="s">
        <v>2906</v>
      </c>
      <c r="H3423" t="s">
        <v>2906</v>
      </c>
      <c r="J3423">
        <v>12</v>
      </c>
      <c r="K3423">
        <v>18</v>
      </c>
      <c r="L3423" t="s">
        <v>32</v>
      </c>
      <c r="M3423" t="s">
        <v>1829</v>
      </c>
      <c r="N3423" t="s">
        <v>1830</v>
      </c>
      <c r="O3423" t="s">
        <v>1831</v>
      </c>
      <c r="Q3423" t="s">
        <v>2907</v>
      </c>
      <c r="R3423" t="s">
        <v>2854</v>
      </c>
      <c r="T3423">
        <v>30407</v>
      </c>
      <c r="Y3423" t="s">
        <v>2855</v>
      </c>
      <c r="Z3423" s="3">
        <v>0</v>
      </c>
      <c r="AA3423" t="str">
        <f t="shared" si="106"/>
        <v>الإثنين</v>
      </c>
      <c r="AB3423" t="str">
        <f t="shared" si="107"/>
        <v>Night Extension</v>
      </c>
      <c r="AC3423" t="str">
        <f>IFERROR(VLOOKUP(M3423,Table1[[Equipment No.]:[Center]],4,FALSE),"")</f>
        <v/>
      </c>
    </row>
    <row r="3424" spans="1:29" x14ac:dyDescent="0.3">
      <c r="A3424">
        <v>1</v>
      </c>
      <c r="B3424" t="s">
        <v>28</v>
      </c>
      <c r="C3424" t="s">
        <v>1571</v>
      </c>
      <c r="D3424" t="s">
        <v>2991</v>
      </c>
      <c r="E3424" s="1">
        <v>45761</v>
      </c>
      <c r="F3424" s="2">
        <v>0.14280092592592591</v>
      </c>
      <c r="G3424" t="s">
        <v>2906</v>
      </c>
      <c r="H3424" t="s">
        <v>2906</v>
      </c>
      <c r="J3424">
        <v>12</v>
      </c>
      <c r="K3424">
        <v>18</v>
      </c>
      <c r="L3424" t="s">
        <v>32</v>
      </c>
      <c r="M3424" t="s">
        <v>1829</v>
      </c>
      <c r="N3424" t="s">
        <v>1830</v>
      </c>
      <c r="O3424" t="s">
        <v>1831</v>
      </c>
      <c r="Q3424" t="s">
        <v>2907</v>
      </c>
      <c r="R3424" t="s">
        <v>2854</v>
      </c>
      <c r="T3424">
        <v>30406</v>
      </c>
      <c r="Y3424" t="s">
        <v>2855</v>
      </c>
      <c r="Z3424" s="3">
        <v>0</v>
      </c>
      <c r="AA3424" t="str">
        <f t="shared" si="106"/>
        <v>الإثنين</v>
      </c>
      <c r="AB3424" t="str">
        <f t="shared" si="107"/>
        <v>Night Shift</v>
      </c>
      <c r="AC3424" t="str">
        <f>IFERROR(VLOOKUP(M3424,Table1[[Equipment No.]:[Center]],4,FALSE),"")</f>
        <v/>
      </c>
    </row>
    <row r="3425" spans="1:29" x14ac:dyDescent="0.3">
      <c r="A3425">
        <v>1</v>
      </c>
      <c r="B3425" t="s">
        <v>28</v>
      </c>
      <c r="C3425" t="s">
        <v>2992</v>
      </c>
      <c r="D3425" t="s">
        <v>2988</v>
      </c>
      <c r="E3425" s="1">
        <v>45761</v>
      </c>
      <c r="F3425" s="2">
        <v>0.11452546296296297</v>
      </c>
      <c r="G3425" t="s">
        <v>2850</v>
      </c>
      <c r="H3425" t="s">
        <v>2850</v>
      </c>
      <c r="J3425">
        <v>6</v>
      </c>
      <c r="K3425">
        <v>10</v>
      </c>
      <c r="L3425" t="s">
        <v>32</v>
      </c>
      <c r="M3425" t="s">
        <v>1780</v>
      </c>
      <c r="N3425" t="s">
        <v>2860</v>
      </c>
      <c r="O3425" t="s">
        <v>1160</v>
      </c>
      <c r="Q3425" t="s">
        <v>2864</v>
      </c>
      <c r="R3425" t="s">
        <v>2892</v>
      </c>
      <c r="T3425">
        <v>30405</v>
      </c>
      <c r="Y3425" t="s">
        <v>2855</v>
      </c>
      <c r="Z3425" s="3">
        <v>3289</v>
      </c>
      <c r="AA3425" t="str">
        <f t="shared" si="106"/>
        <v>الإثنين</v>
      </c>
      <c r="AB3425" t="str">
        <f t="shared" si="107"/>
        <v>Night Shift</v>
      </c>
      <c r="AC3425" t="str">
        <f>IFERROR(VLOOKUP(M3425,Table1[[Equipment No.]:[Center]],4,FALSE),"")</f>
        <v>Fayoum</v>
      </c>
    </row>
    <row r="3426" spans="1:29" x14ac:dyDescent="0.3">
      <c r="A3426">
        <v>1</v>
      </c>
      <c r="B3426" t="s">
        <v>28</v>
      </c>
      <c r="C3426" t="s">
        <v>1572</v>
      </c>
      <c r="D3426" t="s">
        <v>2991</v>
      </c>
      <c r="E3426" s="1">
        <v>45761</v>
      </c>
      <c r="F3426" s="2">
        <v>0.10290509259259259</v>
      </c>
      <c r="G3426" t="s">
        <v>2906</v>
      </c>
      <c r="H3426" t="s">
        <v>2906</v>
      </c>
      <c r="J3426">
        <v>12</v>
      </c>
      <c r="K3426">
        <v>18</v>
      </c>
      <c r="L3426" t="s">
        <v>32</v>
      </c>
      <c r="M3426" t="s">
        <v>1829</v>
      </c>
      <c r="N3426" t="s">
        <v>1830</v>
      </c>
      <c r="O3426" t="s">
        <v>1831</v>
      </c>
      <c r="Q3426" t="s">
        <v>2907</v>
      </c>
      <c r="R3426" t="s">
        <v>2854</v>
      </c>
      <c r="T3426">
        <v>30404</v>
      </c>
      <c r="Y3426" t="s">
        <v>2855</v>
      </c>
      <c r="Z3426" s="3">
        <v>0</v>
      </c>
      <c r="AA3426" t="str">
        <f t="shared" si="106"/>
        <v>الإثنين</v>
      </c>
      <c r="AB3426" t="str">
        <f t="shared" si="107"/>
        <v>Night Shift</v>
      </c>
      <c r="AC3426" t="str">
        <f>IFERROR(VLOOKUP(M3426,Table1[[Equipment No.]:[Center]],4,FALSE),"")</f>
        <v/>
      </c>
    </row>
    <row r="3427" spans="1:29" x14ac:dyDescent="0.3">
      <c r="A3427">
        <v>1</v>
      </c>
      <c r="B3427" t="s">
        <v>28</v>
      </c>
      <c r="C3427" t="s">
        <v>2993</v>
      </c>
      <c r="D3427" t="s">
        <v>2988</v>
      </c>
      <c r="E3427" s="1">
        <v>45761</v>
      </c>
      <c r="F3427" s="2">
        <v>8.7384259259259259E-2</v>
      </c>
      <c r="G3427" t="s">
        <v>2850</v>
      </c>
      <c r="H3427" t="s">
        <v>2850</v>
      </c>
      <c r="J3427">
        <v>6</v>
      </c>
      <c r="K3427">
        <v>10</v>
      </c>
      <c r="L3427" t="s">
        <v>32</v>
      </c>
      <c r="M3427" t="s">
        <v>2903</v>
      </c>
      <c r="N3427" t="s">
        <v>2868</v>
      </c>
      <c r="O3427" t="s">
        <v>1160</v>
      </c>
      <c r="Q3427" t="s">
        <v>2864</v>
      </c>
      <c r="R3427" t="s">
        <v>2892</v>
      </c>
      <c r="T3427">
        <v>30403</v>
      </c>
      <c r="Y3427" t="s">
        <v>2855</v>
      </c>
      <c r="Z3427" s="3">
        <v>2758</v>
      </c>
      <c r="AA3427" t="str">
        <f t="shared" si="106"/>
        <v>الإثنين</v>
      </c>
      <c r="AB3427" t="str">
        <f t="shared" si="107"/>
        <v>Night Shift</v>
      </c>
      <c r="AC3427" t="str">
        <f>IFERROR(VLOOKUP(M3427,Table1[[Equipment No.]:[Center]],4,FALSE),"")</f>
        <v>Fayoum</v>
      </c>
    </row>
    <row r="3428" spans="1:29" x14ac:dyDescent="0.3">
      <c r="A3428">
        <v>1</v>
      </c>
      <c r="B3428" t="s">
        <v>28</v>
      </c>
      <c r="C3428" t="s">
        <v>427</v>
      </c>
      <c r="D3428" t="s">
        <v>2991</v>
      </c>
      <c r="E3428" s="1">
        <v>45761</v>
      </c>
      <c r="F3428" s="2">
        <v>7.5810185185185189E-2</v>
      </c>
      <c r="G3428" t="s">
        <v>2906</v>
      </c>
      <c r="H3428" t="s">
        <v>2906</v>
      </c>
      <c r="J3428">
        <v>12</v>
      </c>
      <c r="K3428">
        <v>18</v>
      </c>
      <c r="L3428" t="s">
        <v>32</v>
      </c>
      <c r="M3428" t="s">
        <v>1829</v>
      </c>
      <c r="N3428" t="s">
        <v>1830</v>
      </c>
      <c r="O3428" t="s">
        <v>1831</v>
      </c>
      <c r="Q3428" t="s">
        <v>2907</v>
      </c>
      <c r="R3428" t="s">
        <v>2854</v>
      </c>
      <c r="T3428">
        <v>30402</v>
      </c>
      <c r="Y3428" t="s">
        <v>2855</v>
      </c>
      <c r="Z3428" s="3">
        <v>0</v>
      </c>
      <c r="AA3428" t="str">
        <f t="shared" si="106"/>
        <v>الإثنين</v>
      </c>
      <c r="AB3428" t="str">
        <f t="shared" si="107"/>
        <v>Night Shift</v>
      </c>
      <c r="AC3428" t="str">
        <f>IFERROR(VLOOKUP(M3428,Table1[[Equipment No.]:[Center]],4,FALSE),"")</f>
        <v/>
      </c>
    </row>
    <row r="3429" spans="1:29" x14ac:dyDescent="0.3">
      <c r="A3429">
        <v>1</v>
      </c>
      <c r="B3429" t="s">
        <v>28</v>
      </c>
      <c r="C3429" t="s">
        <v>2994</v>
      </c>
      <c r="D3429" t="s">
        <v>2988</v>
      </c>
      <c r="E3429" s="1">
        <v>45761</v>
      </c>
      <c r="F3429" s="2">
        <v>6.2106481481481485E-2</v>
      </c>
      <c r="G3429" t="s">
        <v>2850</v>
      </c>
      <c r="H3429" t="s">
        <v>2850</v>
      </c>
      <c r="J3429">
        <v>6</v>
      </c>
      <c r="K3429">
        <v>10</v>
      </c>
      <c r="L3429" t="s">
        <v>32</v>
      </c>
      <c r="M3429" t="s">
        <v>617</v>
      </c>
      <c r="N3429" t="s">
        <v>618</v>
      </c>
      <c r="O3429" t="s">
        <v>1160</v>
      </c>
      <c r="Q3429" t="s">
        <v>2864</v>
      </c>
      <c r="R3429" t="s">
        <v>2892</v>
      </c>
      <c r="T3429">
        <v>30401</v>
      </c>
      <c r="Y3429" t="s">
        <v>2855</v>
      </c>
      <c r="Z3429" s="3">
        <v>3294</v>
      </c>
      <c r="AA3429" t="str">
        <f t="shared" si="106"/>
        <v>الإثنين</v>
      </c>
      <c r="AB3429" t="str">
        <f t="shared" si="107"/>
        <v>Night Shift</v>
      </c>
      <c r="AC3429" t="str">
        <f>IFERROR(VLOOKUP(M3429,Table1[[Equipment No.]:[Center]],4,FALSE),"")</f>
        <v>Fayoum</v>
      </c>
    </row>
    <row r="3430" spans="1:29" x14ac:dyDescent="0.3">
      <c r="A3430">
        <v>1</v>
      </c>
      <c r="B3430" t="s">
        <v>28</v>
      </c>
      <c r="C3430" t="s">
        <v>1536</v>
      </c>
      <c r="D3430" t="s">
        <v>2991</v>
      </c>
      <c r="E3430" s="1">
        <v>45761</v>
      </c>
      <c r="F3430" s="2">
        <v>5.1828703703703703E-2</v>
      </c>
      <c r="G3430" t="s">
        <v>2906</v>
      </c>
      <c r="H3430" t="s">
        <v>2906</v>
      </c>
      <c r="J3430">
        <v>12</v>
      </c>
      <c r="K3430">
        <v>18</v>
      </c>
      <c r="L3430" t="s">
        <v>32</v>
      </c>
      <c r="M3430" t="s">
        <v>1829</v>
      </c>
      <c r="N3430" t="s">
        <v>1830</v>
      </c>
      <c r="O3430" t="s">
        <v>1831</v>
      </c>
      <c r="Q3430" t="s">
        <v>2907</v>
      </c>
      <c r="R3430" t="s">
        <v>2854</v>
      </c>
      <c r="T3430">
        <v>30400</v>
      </c>
      <c r="Y3430" t="s">
        <v>2855</v>
      </c>
      <c r="Z3430" s="3">
        <v>0</v>
      </c>
      <c r="AA3430" t="str">
        <f t="shared" si="106"/>
        <v>الإثنين</v>
      </c>
      <c r="AB3430" t="str">
        <f t="shared" si="107"/>
        <v>Night Shift</v>
      </c>
      <c r="AC3430" t="str">
        <f>IFERROR(VLOOKUP(M3430,Table1[[Equipment No.]:[Center]],4,FALSE),"")</f>
        <v/>
      </c>
    </row>
    <row r="3431" spans="1:29" x14ac:dyDescent="0.3">
      <c r="A3431">
        <v>1</v>
      </c>
      <c r="B3431" t="s">
        <v>28</v>
      </c>
      <c r="C3431" t="s">
        <v>1539</v>
      </c>
      <c r="D3431" t="s">
        <v>2988</v>
      </c>
      <c r="E3431" s="1">
        <v>45761</v>
      </c>
      <c r="F3431" s="2">
        <v>0.53620370370370374</v>
      </c>
      <c r="G3431" t="s">
        <v>2850</v>
      </c>
      <c r="H3431" t="s">
        <v>2850</v>
      </c>
      <c r="J3431">
        <v>6</v>
      </c>
      <c r="K3431">
        <v>10</v>
      </c>
      <c r="L3431" t="s">
        <v>32</v>
      </c>
      <c r="M3431" t="s">
        <v>2870</v>
      </c>
      <c r="N3431" t="s">
        <v>2866</v>
      </c>
      <c r="O3431" t="s">
        <v>1160</v>
      </c>
      <c r="Q3431" t="s">
        <v>2864</v>
      </c>
      <c r="R3431" t="s">
        <v>2892</v>
      </c>
      <c r="T3431">
        <v>30399</v>
      </c>
      <c r="Y3431" t="s">
        <v>2855</v>
      </c>
      <c r="Z3431" s="3">
        <v>3242</v>
      </c>
      <c r="AA3431" t="str">
        <f t="shared" si="106"/>
        <v>الإثنين</v>
      </c>
      <c r="AB3431" t="str">
        <f t="shared" si="107"/>
        <v>Morning Shift</v>
      </c>
      <c r="AC3431" t="str">
        <f>IFERROR(VLOOKUP(M3431,Table1[[Equipment No.]:[Center]],4,FALSE),"")</f>
        <v>Fayoum</v>
      </c>
    </row>
    <row r="3432" spans="1:29" x14ac:dyDescent="0.3">
      <c r="A3432">
        <v>1</v>
      </c>
      <c r="B3432" t="s">
        <v>28</v>
      </c>
      <c r="C3432" t="s">
        <v>439</v>
      </c>
      <c r="D3432" t="s">
        <v>2988</v>
      </c>
      <c r="E3432" s="1">
        <v>45761</v>
      </c>
      <c r="F3432" s="2">
        <v>0.52465277777777775</v>
      </c>
      <c r="G3432" t="s">
        <v>2850</v>
      </c>
      <c r="H3432" t="s">
        <v>2850</v>
      </c>
      <c r="J3432">
        <v>6</v>
      </c>
      <c r="K3432">
        <v>10</v>
      </c>
      <c r="L3432" t="s">
        <v>32</v>
      </c>
      <c r="M3432" t="s">
        <v>2858</v>
      </c>
      <c r="N3432" t="s">
        <v>2859</v>
      </c>
      <c r="O3432" t="s">
        <v>1160</v>
      </c>
      <c r="Q3432" t="s">
        <v>2864</v>
      </c>
      <c r="R3432" t="s">
        <v>2892</v>
      </c>
      <c r="T3432">
        <v>30398</v>
      </c>
      <c r="Y3432" t="s">
        <v>2855</v>
      </c>
      <c r="Z3432" s="3">
        <v>2325</v>
      </c>
      <c r="AA3432" t="str">
        <f t="shared" si="106"/>
        <v>الإثنين</v>
      </c>
      <c r="AB3432" t="str">
        <f t="shared" si="107"/>
        <v>Morning Shift</v>
      </c>
      <c r="AC3432" t="str">
        <f>IFERROR(VLOOKUP(M3432,Table1[[Equipment No.]:[Center]],4,FALSE),"")</f>
        <v>Fayoum</v>
      </c>
    </row>
    <row r="3433" spans="1:29" x14ac:dyDescent="0.3">
      <c r="A3433">
        <v>1</v>
      </c>
      <c r="B3433" t="s">
        <v>28</v>
      </c>
      <c r="C3433" t="s">
        <v>431</v>
      </c>
      <c r="D3433" t="s">
        <v>2991</v>
      </c>
      <c r="E3433" s="1">
        <v>45761</v>
      </c>
      <c r="F3433" s="2">
        <v>0.51285879629629627</v>
      </c>
      <c r="G3433" t="s">
        <v>2906</v>
      </c>
      <c r="H3433" t="s">
        <v>2906</v>
      </c>
      <c r="J3433">
        <v>10</v>
      </c>
      <c r="K3433">
        <v>18</v>
      </c>
      <c r="L3433" t="s">
        <v>32</v>
      </c>
      <c r="M3433" t="s">
        <v>1829</v>
      </c>
      <c r="N3433" t="s">
        <v>1830</v>
      </c>
      <c r="O3433" t="s">
        <v>1831</v>
      </c>
      <c r="Q3433" t="s">
        <v>2907</v>
      </c>
      <c r="R3433" t="s">
        <v>2854</v>
      </c>
      <c r="T3433">
        <v>30397</v>
      </c>
      <c r="Y3433" t="s">
        <v>2855</v>
      </c>
      <c r="Z3433" s="3">
        <v>0</v>
      </c>
      <c r="AA3433" t="str">
        <f t="shared" si="106"/>
        <v>الإثنين</v>
      </c>
      <c r="AB3433" t="str">
        <f t="shared" si="107"/>
        <v>Morning Shift</v>
      </c>
      <c r="AC3433" t="str">
        <f>IFERROR(VLOOKUP(M3433,Table1[[Equipment No.]:[Center]],4,FALSE),"")</f>
        <v/>
      </c>
    </row>
    <row r="3434" spans="1:29" x14ac:dyDescent="0.3">
      <c r="A3434">
        <v>1</v>
      </c>
      <c r="B3434" t="s">
        <v>28</v>
      </c>
      <c r="C3434" t="s">
        <v>445</v>
      </c>
      <c r="D3434" t="s">
        <v>2988</v>
      </c>
      <c r="E3434" s="1">
        <v>45761</v>
      </c>
      <c r="F3434" s="2">
        <v>0.50005787037037042</v>
      </c>
      <c r="G3434" t="s">
        <v>2850</v>
      </c>
      <c r="H3434" t="s">
        <v>2850</v>
      </c>
      <c r="J3434">
        <v>6</v>
      </c>
      <c r="K3434">
        <v>10</v>
      </c>
      <c r="L3434" t="s">
        <v>32</v>
      </c>
      <c r="M3434" t="s">
        <v>617</v>
      </c>
      <c r="N3434" t="s">
        <v>618</v>
      </c>
      <c r="O3434" t="s">
        <v>1160</v>
      </c>
      <c r="Q3434" t="s">
        <v>2864</v>
      </c>
      <c r="R3434" t="s">
        <v>2892</v>
      </c>
      <c r="T3434">
        <v>30395</v>
      </c>
      <c r="Y3434" t="s">
        <v>2855</v>
      </c>
      <c r="Z3434" s="3">
        <v>3294</v>
      </c>
      <c r="AA3434" t="str">
        <f t="shared" si="106"/>
        <v>الإثنين</v>
      </c>
      <c r="AB3434" t="str">
        <f t="shared" si="107"/>
        <v>Morning Shift</v>
      </c>
      <c r="AC3434" t="str">
        <f>IFERROR(VLOOKUP(M3434,Table1[[Equipment No.]:[Center]],4,FALSE),"")</f>
        <v>Fayoum</v>
      </c>
    </row>
    <row r="3435" spans="1:29" x14ac:dyDescent="0.3">
      <c r="A3435">
        <v>1</v>
      </c>
      <c r="B3435" t="s">
        <v>28</v>
      </c>
      <c r="C3435" t="s">
        <v>446</v>
      </c>
      <c r="D3435" t="s">
        <v>2988</v>
      </c>
      <c r="E3435" s="1">
        <v>45761</v>
      </c>
      <c r="F3435" s="2">
        <v>0.48716435185185186</v>
      </c>
      <c r="G3435" t="s">
        <v>2850</v>
      </c>
      <c r="H3435" t="s">
        <v>2850</v>
      </c>
      <c r="J3435">
        <v>6</v>
      </c>
      <c r="K3435">
        <v>10</v>
      </c>
      <c r="L3435" t="s">
        <v>32</v>
      </c>
      <c r="M3435" t="s">
        <v>2903</v>
      </c>
      <c r="N3435" t="s">
        <v>2868</v>
      </c>
      <c r="O3435" t="s">
        <v>1160</v>
      </c>
      <c r="Q3435" t="s">
        <v>2864</v>
      </c>
      <c r="R3435" t="s">
        <v>2892</v>
      </c>
      <c r="T3435">
        <v>30394</v>
      </c>
      <c r="Y3435" t="s">
        <v>2855</v>
      </c>
      <c r="Z3435" s="3">
        <v>2758</v>
      </c>
      <c r="AA3435" t="str">
        <f t="shared" si="106"/>
        <v>الإثنين</v>
      </c>
      <c r="AB3435" t="str">
        <f t="shared" si="107"/>
        <v>Morning Shift</v>
      </c>
      <c r="AC3435" t="str">
        <f>IFERROR(VLOOKUP(M3435,Table1[[Equipment No.]:[Center]],4,FALSE),"")</f>
        <v>Fayoum</v>
      </c>
    </row>
    <row r="3436" spans="1:29" x14ac:dyDescent="0.3">
      <c r="A3436">
        <v>1</v>
      </c>
      <c r="B3436" t="s">
        <v>28</v>
      </c>
      <c r="C3436" t="s">
        <v>423</v>
      </c>
      <c r="D3436" t="s">
        <v>2995</v>
      </c>
      <c r="E3436" s="1">
        <v>45761</v>
      </c>
      <c r="F3436" s="2">
        <v>0.4710185185185185</v>
      </c>
      <c r="G3436" t="s">
        <v>1406</v>
      </c>
      <c r="H3436" t="s">
        <v>1406</v>
      </c>
      <c r="J3436">
        <v>5</v>
      </c>
      <c r="K3436">
        <v>9</v>
      </c>
      <c r="L3436" t="s">
        <v>32</v>
      </c>
      <c r="M3436" t="s">
        <v>2856</v>
      </c>
      <c r="N3436" t="s">
        <v>2937</v>
      </c>
      <c r="O3436" t="s">
        <v>1831</v>
      </c>
      <c r="Q3436" t="s">
        <v>2996</v>
      </c>
      <c r="R3436" t="s">
        <v>2997</v>
      </c>
      <c r="T3436">
        <v>30392</v>
      </c>
      <c r="Y3436" t="s">
        <v>2855</v>
      </c>
      <c r="Z3436" s="3">
        <v>3321</v>
      </c>
      <c r="AA3436" t="str">
        <f t="shared" si="106"/>
        <v>الإثنين</v>
      </c>
      <c r="AB3436" t="str">
        <f t="shared" si="107"/>
        <v>Morning Shift</v>
      </c>
      <c r="AC3436" t="str">
        <f>IFERROR(VLOOKUP(M3436,Table1[[Equipment No.]:[Center]],4,FALSE),"")</f>
        <v>Fayoum</v>
      </c>
    </row>
    <row r="3437" spans="1:29" x14ac:dyDescent="0.3">
      <c r="A3437">
        <v>1</v>
      </c>
      <c r="B3437" t="s">
        <v>28</v>
      </c>
      <c r="C3437" t="s">
        <v>450</v>
      </c>
      <c r="D3437" t="s">
        <v>2988</v>
      </c>
      <c r="E3437" s="1">
        <v>45761</v>
      </c>
      <c r="F3437" s="2">
        <v>0.4510763888888889</v>
      </c>
      <c r="G3437" t="s">
        <v>2850</v>
      </c>
      <c r="H3437" t="s">
        <v>2850</v>
      </c>
      <c r="J3437">
        <v>6</v>
      </c>
      <c r="K3437">
        <v>10</v>
      </c>
      <c r="L3437" t="s">
        <v>32</v>
      </c>
      <c r="M3437" t="s">
        <v>1780</v>
      </c>
      <c r="N3437" t="s">
        <v>2860</v>
      </c>
      <c r="O3437" t="s">
        <v>1160</v>
      </c>
      <c r="Q3437" t="s">
        <v>2864</v>
      </c>
      <c r="R3437" t="s">
        <v>2892</v>
      </c>
      <c r="T3437">
        <v>30390</v>
      </c>
      <c r="Y3437" t="s">
        <v>2855</v>
      </c>
      <c r="Z3437" s="3">
        <v>3289</v>
      </c>
      <c r="AA3437" t="str">
        <f t="shared" si="106"/>
        <v>الإثنين</v>
      </c>
      <c r="AB3437" t="str">
        <f t="shared" si="107"/>
        <v>Morning Shift</v>
      </c>
      <c r="AC3437" t="str">
        <f>IFERROR(VLOOKUP(M3437,Table1[[Equipment No.]:[Center]],4,FALSE),"")</f>
        <v>Fayoum</v>
      </c>
    </row>
    <row r="3438" spans="1:29" x14ac:dyDescent="0.3">
      <c r="A3438">
        <v>1</v>
      </c>
      <c r="B3438" t="s">
        <v>28</v>
      </c>
      <c r="C3438" t="s">
        <v>454</v>
      </c>
      <c r="D3438" t="s">
        <v>2988</v>
      </c>
      <c r="E3438" s="1">
        <v>45761</v>
      </c>
      <c r="F3438" s="2">
        <v>0.43327546296296299</v>
      </c>
      <c r="G3438" t="s">
        <v>2850</v>
      </c>
      <c r="H3438" t="s">
        <v>2850</v>
      </c>
      <c r="J3438">
        <v>6</v>
      </c>
      <c r="K3438">
        <v>10</v>
      </c>
      <c r="L3438" t="s">
        <v>32</v>
      </c>
      <c r="M3438" t="s">
        <v>2870</v>
      </c>
      <c r="N3438" t="s">
        <v>2866</v>
      </c>
      <c r="O3438" t="s">
        <v>1160</v>
      </c>
      <c r="Q3438" t="s">
        <v>2864</v>
      </c>
      <c r="R3438" t="s">
        <v>2892</v>
      </c>
      <c r="T3438">
        <v>30388</v>
      </c>
      <c r="Y3438" t="s">
        <v>2855</v>
      </c>
      <c r="Z3438" s="3">
        <v>3242</v>
      </c>
      <c r="AA3438" t="str">
        <f t="shared" si="106"/>
        <v>الإثنين</v>
      </c>
      <c r="AB3438" t="str">
        <f t="shared" si="107"/>
        <v>Morning Shift</v>
      </c>
      <c r="AC3438" t="str">
        <f>IFERROR(VLOOKUP(M3438,Table1[[Equipment No.]:[Center]],4,FALSE),"")</f>
        <v>Fayoum</v>
      </c>
    </row>
    <row r="3439" spans="1:29" x14ac:dyDescent="0.3">
      <c r="A3439">
        <v>1</v>
      </c>
      <c r="B3439" t="s">
        <v>28</v>
      </c>
      <c r="C3439" t="s">
        <v>436</v>
      </c>
      <c r="D3439" t="s">
        <v>2991</v>
      </c>
      <c r="E3439" s="1">
        <v>45761</v>
      </c>
      <c r="F3439" s="2">
        <v>0.41673611111111108</v>
      </c>
      <c r="G3439" t="s">
        <v>2906</v>
      </c>
      <c r="H3439" t="s">
        <v>2906</v>
      </c>
      <c r="J3439">
        <v>12</v>
      </c>
      <c r="K3439">
        <v>18</v>
      </c>
      <c r="L3439" t="s">
        <v>32</v>
      </c>
      <c r="M3439" t="s">
        <v>1829</v>
      </c>
      <c r="N3439" t="s">
        <v>1830</v>
      </c>
      <c r="O3439" t="s">
        <v>1831</v>
      </c>
      <c r="Q3439" t="s">
        <v>2907</v>
      </c>
      <c r="R3439" t="s">
        <v>2854</v>
      </c>
      <c r="T3439">
        <v>30386</v>
      </c>
      <c r="Y3439" t="s">
        <v>2855</v>
      </c>
      <c r="Z3439" s="3">
        <v>0</v>
      </c>
      <c r="AA3439" t="str">
        <f t="shared" si="106"/>
        <v>الإثنين</v>
      </c>
      <c r="AB3439" t="str">
        <f t="shared" si="107"/>
        <v>Morning Shift</v>
      </c>
      <c r="AC3439" t="str">
        <f>IFERROR(VLOOKUP(M3439,Table1[[Equipment No.]:[Center]],4,FALSE),"")</f>
        <v/>
      </c>
    </row>
    <row r="3440" spans="1:29" x14ac:dyDescent="0.3">
      <c r="A3440">
        <v>1</v>
      </c>
      <c r="B3440" t="s">
        <v>28</v>
      </c>
      <c r="C3440">
        <v>25041400007</v>
      </c>
      <c r="D3440" t="s">
        <v>2998</v>
      </c>
      <c r="E3440" s="1">
        <v>45761</v>
      </c>
      <c r="F3440" s="2">
        <v>0.14776620370370369</v>
      </c>
      <c r="G3440" t="s">
        <v>2954</v>
      </c>
      <c r="J3440">
        <v>5</v>
      </c>
      <c r="K3440">
        <v>0</v>
      </c>
      <c r="L3440" t="s">
        <v>32</v>
      </c>
      <c r="M3440" t="s">
        <v>2903</v>
      </c>
      <c r="N3440" t="s">
        <v>2881</v>
      </c>
      <c r="O3440" t="s">
        <v>1831</v>
      </c>
      <c r="Q3440" t="s">
        <v>2957</v>
      </c>
      <c r="R3440" t="s">
        <v>2958</v>
      </c>
      <c r="T3440">
        <v>19343593</v>
      </c>
      <c r="W3440" t="s">
        <v>2973</v>
      </c>
      <c r="X3440" t="s">
        <v>2974</v>
      </c>
      <c r="Y3440" t="s">
        <v>2855</v>
      </c>
      <c r="Z3440" s="3">
        <v>3084</v>
      </c>
      <c r="AA3440" t="str">
        <f t="shared" si="106"/>
        <v>الإثنين</v>
      </c>
      <c r="AB3440" t="str">
        <f t="shared" si="107"/>
        <v>Night Shift</v>
      </c>
      <c r="AC3440" t="str">
        <f>IFERROR(VLOOKUP(M3440,Table1[[Equipment No.]:[Center]],4,FALSE),"")</f>
        <v>Fayoum</v>
      </c>
    </row>
    <row r="3441" spans="1:29" x14ac:dyDescent="0.3">
      <c r="A3441">
        <v>1</v>
      </c>
      <c r="B3441" t="s">
        <v>28</v>
      </c>
      <c r="C3441">
        <v>25041400006</v>
      </c>
      <c r="D3441" t="s">
        <v>2999</v>
      </c>
      <c r="E3441" s="1">
        <v>45761</v>
      </c>
      <c r="F3441" s="2">
        <v>0.1370949074074074</v>
      </c>
      <c r="G3441" t="s">
        <v>2954</v>
      </c>
      <c r="J3441">
        <v>6</v>
      </c>
      <c r="K3441">
        <v>0</v>
      </c>
      <c r="L3441" t="s">
        <v>32</v>
      </c>
      <c r="M3441" t="s">
        <v>2955</v>
      </c>
      <c r="N3441" t="s">
        <v>2956</v>
      </c>
      <c r="O3441" t="s">
        <v>1831</v>
      </c>
      <c r="Q3441" t="s">
        <v>2957</v>
      </c>
      <c r="R3441" t="s">
        <v>2958</v>
      </c>
      <c r="T3441">
        <v>19343592</v>
      </c>
      <c r="W3441" t="s">
        <v>2973</v>
      </c>
      <c r="X3441" t="s">
        <v>3000</v>
      </c>
      <c r="Y3441" t="s">
        <v>2855</v>
      </c>
      <c r="Z3441" s="3">
        <v>1953</v>
      </c>
      <c r="AA3441" t="str">
        <f t="shared" si="106"/>
        <v>الإثنين</v>
      </c>
      <c r="AB3441" t="str">
        <f t="shared" si="107"/>
        <v>Night Shift</v>
      </c>
      <c r="AC3441" t="str">
        <f>IFERROR(VLOOKUP(M3441,Table1[[Equipment No.]:[Center]],4,FALSE),"")</f>
        <v>Haram</v>
      </c>
    </row>
    <row r="3442" spans="1:29" x14ac:dyDescent="0.3">
      <c r="A3442">
        <v>1</v>
      </c>
      <c r="B3442" t="s">
        <v>28</v>
      </c>
      <c r="C3442">
        <v>25041400005</v>
      </c>
      <c r="D3442" t="s">
        <v>3001</v>
      </c>
      <c r="E3442" s="1">
        <v>45761</v>
      </c>
      <c r="F3442" s="2">
        <v>0.12733796296296296</v>
      </c>
      <c r="G3442" t="s">
        <v>2954</v>
      </c>
      <c r="J3442">
        <v>6</v>
      </c>
      <c r="K3442">
        <v>0</v>
      </c>
      <c r="L3442" t="s">
        <v>32</v>
      </c>
      <c r="M3442" t="s">
        <v>2960</v>
      </c>
      <c r="N3442" t="s">
        <v>2961</v>
      </c>
      <c r="O3442" t="s">
        <v>1831</v>
      </c>
      <c r="Q3442" t="s">
        <v>2957</v>
      </c>
      <c r="R3442" t="s">
        <v>2958</v>
      </c>
      <c r="T3442">
        <v>19343591</v>
      </c>
      <c r="W3442" t="s">
        <v>2973</v>
      </c>
      <c r="X3442" t="s">
        <v>3000</v>
      </c>
      <c r="Y3442" t="s">
        <v>2855</v>
      </c>
      <c r="Z3442" s="3">
        <v>163</v>
      </c>
      <c r="AA3442" t="str">
        <f t="shared" si="106"/>
        <v>الإثنين</v>
      </c>
      <c r="AB3442" t="str">
        <f t="shared" si="107"/>
        <v>Night Shift</v>
      </c>
      <c r="AC3442" t="str">
        <f>IFERROR(VLOOKUP(M3442,Table1[[Equipment No.]:[Center]],4,FALSE),"")</f>
        <v>Haram</v>
      </c>
    </row>
    <row r="3443" spans="1:29" x14ac:dyDescent="0.3">
      <c r="A3443">
        <v>1</v>
      </c>
      <c r="B3443" t="s">
        <v>28</v>
      </c>
      <c r="C3443" t="s">
        <v>455</v>
      </c>
      <c r="D3443" t="s">
        <v>2988</v>
      </c>
      <c r="E3443" s="1">
        <v>45761</v>
      </c>
      <c r="F3443" s="2">
        <v>8.6736111111111111E-2</v>
      </c>
      <c r="G3443" t="s">
        <v>2850</v>
      </c>
      <c r="H3443" t="s">
        <v>2850</v>
      </c>
      <c r="J3443">
        <v>6</v>
      </c>
      <c r="K3443">
        <v>10</v>
      </c>
      <c r="L3443" t="s">
        <v>32</v>
      </c>
      <c r="M3443" t="s">
        <v>617</v>
      </c>
      <c r="N3443" t="s">
        <v>2889</v>
      </c>
      <c r="O3443" t="s">
        <v>3827</v>
      </c>
      <c r="Q3443" t="s">
        <v>2864</v>
      </c>
      <c r="R3443" t="s">
        <v>2892</v>
      </c>
      <c r="T3443">
        <v>30381</v>
      </c>
      <c r="Y3443" t="s">
        <v>2855</v>
      </c>
      <c r="Z3443" s="3">
        <v>1421</v>
      </c>
      <c r="AA3443" t="str">
        <f t="shared" si="106"/>
        <v>الإثنين</v>
      </c>
      <c r="AB3443" t="str">
        <f t="shared" si="107"/>
        <v>Night Shift</v>
      </c>
      <c r="AC3443" t="str">
        <f>IFERROR(VLOOKUP(M3443,Table1[[Equipment No.]:[Center]],4,FALSE),"")</f>
        <v>Fayoum</v>
      </c>
    </row>
    <row r="3444" spans="1:29" x14ac:dyDescent="0.3">
      <c r="A3444">
        <v>1</v>
      </c>
      <c r="B3444" t="s">
        <v>28</v>
      </c>
      <c r="C3444" t="s">
        <v>456</v>
      </c>
      <c r="D3444" t="s">
        <v>2988</v>
      </c>
      <c r="E3444" s="1">
        <v>45761</v>
      </c>
      <c r="F3444" s="2">
        <v>6.4259259259259266E-2</v>
      </c>
      <c r="G3444" t="s">
        <v>2850</v>
      </c>
      <c r="H3444" t="s">
        <v>2850</v>
      </c>
      <c r="J3444">
        <v>6</v>
      </c>
      <c r="K3444">
        <v>10</v>
      </c>
      <c r="L3444" t="s">
        <v>32</v>
      </c>
      <c r="M3444" t="s">
        <v>2856</v>
      </c>
      <c r="N3444" t="s">
        <v>2857</v>
      </c>
      <c r="O3444" t="s">
        <v>3827</v>
      </c>
      <c r="Q3444" t="s">
        <v>2864</v>
      </c>
      <c r="R3444" t="s">
        <v>2892</v>
      </c>
      <c r="T3444">
        <v>30378</v>
      </c>
      <c r="Y3444" t="s">
        <v>2855</v>
      </c>
      <c r="Z3444" s="3">
        <v>1856</v>
      </c>
      <c r="AA3444" t="str">
        <f t="shared" si="106"/>
        <v>الإثنين</v>
      </c>
      <c r="AB3444" t="str">
        <f t="shared" si="107"/>
        <v>Night Shift</v>
      </c>
      <c r="AC3444" t="str">
        <f>IFERROR(VLOOKUP(M3444,Table1[[Equipment No.]:[Center]],4,FALSE),"")</f>
        <v>Fayoum</v>
      </c>
    </row>
    <row r="3445" spans="1:29" x14ac:dyDescent="0.3">
      <c r="A3445">
        <v>1</v>
      </c>
      <c r="B3445" t="s">
        <v>28</v>
      </c>
      <c r="C3445" t="s">
        <v>457</v>
      </c>
      <c r="D3445" t="s">
        <v>2988</v>
      </c>
      <c r="E3445" s="1">
        <v>45761</v>
      </c>
      <c r="F3445" s="2">
        <v>5.2627314814814814E-2</v>
      </c>
      <c r="G3445" t="s">
        <v>2850</v>
      </c>
      <c r="H3445" t="s">
        <v>2850</v>
      </c>
      <c r="J3445">
        <v>6</v>
      </c>
      <c r="K3445">
        <v>10</v>
      </c>
      <c r="L3445" t="s">
        <v>32</v>
      </c>
      <c r="M3445" t="s">
        <v>2903</v>
      </c>
      <c r="N3445" t="s">
        <v>2881</v>
      </c>
      <c r="O3445" t="s">
        <v>3827</v>
      </c>
      <c r="Q3445" t="s">
        <v>2864</v>
      </c>
      <c r="R3445" t="s">
        <v>2892</v>
      </c>
      <c r="T3445">
        <v>30375</v>
      </c>
      <c r="Y3445" t="s">
        <v>2855</v>
      </c>
      <c r="Z3445" s="3">
        <v>3084</v>
      </c>
      <c r="AA3445" t="str">
        <f t="shared" si="106"/>
        <v>الإثنين</v>
      </c>
      <c r="AB3445" t="str">
        <f t="shared" si="107"/>
        <v>Night Shift</v>
      </c>
      <c r="AC3445" t="str">
        <f>IFERROR(VLOOKUP(M3445,Table1[[Equipment No.]:[Center]],4,FALSE),"")</f>
        <v>Fayoum</v>
      </c>
    </row>
    <row r="3446" spans="1:29" x14ac:dyDescent="0.3">
      <c r="A3446">
        <v>1</v>
      </c>
      <c r="B3446" t="s">
        <v>28</v>
      </c>
      <c r="C3446">
        <v>25041400003</v>
      </c>
      <c r="D3446" t="s">
        <v>3002</v>
      </c>
      <c r="E3446" s="1">
        <v>45761</v>
      </c>
      <c r="F3446" s="2">
        <v>0.53662037037037036</v>
      </c>
      <c r="G3446" t="s">
        <v>2954</v>
      </c>
      <c r="J3446">
        <v>6</v>
      </c>
      <c r="K3446">
        <v>10</v>
      </c>
      <c r="L3446" t="s">
        <v>32</v>
      </c>
      <c r="M3446" t="s">
        <v>1780</v>
      </c>
      <c r="N3446" t="s">
        <v>1781</v>
      </c>
      <c r="O3446" t="s">
        <v>1831</v>
      </c>
      <c r="Q3446" t="s">
        <v>2957</v>
      </c>
      <c r="R3446" t="s">
        <v>2958</v>
      </c>
      <c r="T3446">
        <v>30374</v>
      </c>
      <c r="Y3446" t="s">
        <v>2855</v>
      </c>
      <c r="Z3446" s="3">
        <v>1587</v>
      </c>
      <c r="AA3446" t="str">
        <f t="shared" si="106"/>
        <v>الإثنين</v>
      </c>
      <c r="AB3446" t="str">
        <f t="shared" si="107"/>
        <v>Morning Shift</v>
      </c>
      <c r="AC3446" t="str">
        <f>IFERROR(VLOOKUP(M3446,Table1[[Equipment No.]:[Center]],4,FALSE),"")</f>
        <v>Fayoum</v>
      </c>
    </row>
    <row r="3447" spans="1:29" x14ac:dyDescent="0.3">
      <c r="A3447">
        <v>1</v>
      </c>
      <c r="B3447" t="s">
        <v>28</v>
      </c>
      <c r="C3447">
        <v>25041400002</v>
      </c>
      <c r="D3447" t="s">
        <v>3003</v>
      </c>
      <c r="E3447" s="1">
        <v>45761</v>
      </c>
      <c r="F3447" s="2">
        <v>0.52730324074074075</v>
      </c>
      <c r="G3447" t="s">
        <v>2954</v>
      </c>
      <c r="J3447">
        <v>6</v>
      </c>
      <c r="K3447">
        <v>10</v>
      </c>
      <c r="L3447" t="s">
        <v>32</v>
      </c>
      <c r="M3447" t="s">
        <v>2858</v>
      </c>
      <c r="N3447" t="s">
        <v>1775</v>
      </c>
      <c r="O3447" t="s">
        <v>1831</v>
      </c>
      <c r="Q3447" t="s">
        <v>2957</v>
      </c>
      <c r="R3447" t="s">
        <v>2958</v>
      </c>
      <c r="T3447">
        <v>30373</v>
      </c>
      <c r="Y3447" t="s">
        <v>2855</v>
      </c>
      <c r="Z3447" s="3">
        <v>157</v>
      </c>
      <c r="AA3447" t="str">
        <f t="shared" si="106"/>
        <v>الإثنين</v>
      </c>
      <c r="AB3447" t="str">
        <f t="shared" si="107"/>
        <v>Morning Shift</v>
      </c>
      <c r="AC3447" t="str">
        <f>IFERROR(VLOOKUP(M3447,Table1[[Equipment No.]:[Center]],4,FALSE),"")</f>
        <v>Fayoum</v>
      </c>
    </row>
    <row r="3448" spans="1:29" x14ac:dyDescent="0.3">
      <c r="A3448">
        <v>1</v>
      </c>
      <c r="B3448" t="s">
        <v>28</v>
      </c>
      <c r="C3448">
        <v>25041400001</v>
      </c>
      <c r="D3448" t="s">
        <v>1554</v>
      </c>
      <c r="E3448" s="1">
        <v>45761</v>
      </c>
      <c r="F3448" s="2">
        <v>0.51416666666666666</v>
      </c>
      <c r="G3448" t="s">
        <v>2954</v>
      </c>
      <c r="J3448">
        <v>6</v>
      </c>
      <c r="K3448">
        <v>10</v>
      </c>
      <c r="L3448" t="s">
        <v>32</v>
      </c>
      <c r="M3448" t="s">
        <v>2870</v>
      </c>
      <c r="N3448" t="s">
        <v>2880</v>
      </c>
      <c r="O3448" t="s">
        <v>1831</v>
      </c>
      <c r="Q3448" t="s">
        <v>2957</v>
      </c>
      <c r="R3448" t="s">
        <v>2958</v>
      </c>
      <c r="T3448">
        <v>30372</v>
      </c>
      <c r="Y3448" t="s">
        <v>2855</v>
      </c>
      <c r="Z3448" s="3">
        <v>3052</v>
      </c>
      <c r="AA3448" t="str">
        <f t="shared" si="106"/>
        <v>الإثنين</v>
      </c>
      <c r="AB3448" t="str">
        <f t="shared" si="107"/>
        <v>Morning Shift</v>
      </c>
      <c r="AC3448" t="str">
        <f>IFERROR(VLOOKUP(M3448,Table1[[Equipment No.]:[Center]],4,FALSE),"")</f>
        <v>Fayoum</v>
      </c>
    </row>
    <row r="3449" spans="1:29" x14ac:dyDescent="0.3">
      <c r="A3449">
        <v>1</v>
      </c>
      <c r="B3449" t="s">
        <v>28</v>
      </c>
      <c r="C3449" t="s">
        <v>3004</v>
      </c>
      <c r="D3449" t="s">
        <v>3005</v>
      </c>
      <c r="E3449" s="1">
        <v>45762</v>
      </c>
      <c r="F3449" s="2">
        <v>0.4805902777777778</v>
      </c>
      <c r="G3449" t="s">
        <v>2869</v>
      </c>
      <c r="H3449" t="s">
        <v>2869</v>
      </c>
      <c r="J3449">
        <v>6</v>
      </c>
      <c r="K3449">
        <v>10</v>
      </c>
      <c r="L3449" t="s">
        <v>32</v>
      </c>
      <c r="M3449" t="s">
        <v>617</v>
      </c>
      <c r="N3449" t="s">
        <v>2878</v>
      </c>
      <c r="O3449" t="s">
        <v>3827</v>
      </c>
      <c r="Q3449" t="s">
        <v>2864</v>
      </c>
      <c r="R3449" t="s">
        <v>2865</v>
      </c>
      <c r="T3449">
        <v>30466</v>
      </c>
      <c r="Y3449" t="s">
        <v>2855</v>
      </c>
      <c r="Z3449" s="3">
        <v>1410</v>
      </c>
      <c r="AA3449" t="str">
        <f t="shared" si="106"/>
        <v>الثلاثاء</v>
      </c>
      <c r="AB3449" t="str">
        <f t="shared" si="107"/>
        <v>Morning Shift</v>
      </c>
      <c r="AC3449" t="str">
        <f>IFERROR(VLOOKUP(M3449,Table1[[Equipment No.]:[Center]],4,FALSE),"")</f>
        <v>Fayoum</v>
      </c>
    </row>
    <row r="3450" spans="1:29" x14ac:dyDescent="0.3">
      <c r="A3450">
        <v>1</v>
      </c>
      <c r="B3450" t="s">
        <v>28</v>
      </c>
      <c r="C3450" t="s">
        <v>3006</v>
      </c>
      <c r="D3450" t="s">
        <v>3005</v>
      </c>
      <c r="E3450" s="1">
        <v>45762</v>
      </c>
      <c r="F3450" s="2">
        <v>0.46383101851851855</v>
      </c>
      <c r="G3450" t="s">
        <v>2869</v>
      </c>
      <c r="H3450" t="s">
        <v>2869</v>
      </c>
      <c r="J3450">
        <v>6</v>
      </c>
      <c r="K3450">
        <v>10</v>
      </c>
      <c r="L3450" t="s">
        <v>32</v>
      </c>
      <c r="M3450" t="s">
        <v>2862</v>
      </c>
      <c r="N3450" t="s">
        <v>2889</v>
      </c>
      <c r="O3450" t="s">
        <v>3827</v>
      </c>
      <c r="Q3450" t="s">
        <v>2864</v>
      </c>
      <c r="R3450" t="s">
        <v>2865</v>
      </c>
      <c r="T3450">
        <v>30465</v>
      </c>
      <c r="Y3450" t="s">
        <v>2855</v>
      </c>
      <c r="Z3450" s="3">
        <v>1421</v>
      </c>
      <c r="AA3450" t="str">
        <f t="shared" si="106"/>
        <v>الثلاثاء</v>
      </c>
      <c r="AB3450" t="str">
        <f t="shared" si="107"/>
        <v>Morning Shift</v>
      </c>
      <c r="AC3450" t="str">
        <f>IFERROR(VLOOKUP(M3450,Table1[[Equipment No.]:[Center]],4,FALSE),"")</f>
        <v>Fayoum</v>
      </c>
    </row>
    <row r="3451" spans="1:29" x14ac:dyDescent="0.3">
      <c r="A3451">
        <v>1</v>
      </c>
      <c r="B3451" t="s">
        <v>28</v>
      </c>
      <c r="C3451" t="s">
        <v>3007</v>
      </c>
      <c r="D3451" t="s">
        <v>3005</v>
      </c>
      <c r="E3451" s="1">
        <v>45762</v>
      </c>
      <c r="F3451" s="2">
        <v>0.3986574074074074</v>
      </c>
      <c r="G3451" t="s">
        <v>2869</v>
      </c>
      <c r="H3451" t="s">
        <v>2869</v>
      </c>
      <c r="J3451">
        <v>6</v>
      </c>
      <c r="K3451">
        <v>10</v>
      </c>
      <c r="L3451" t="s">
        <v>32</v>
      </c>
      <c r="M3451" t="s">
        <v>2858</v>
      </c>
      <c r="N3451" t="s">
        <v>1775</v>
      </c>
      <c r="O3451" t="s">
        <v>3827</v>
      </c>
      <c r="Q3451" t="s">
        <v>2864</v>
      </c>
      <c r="R3451" t="s">
        <v>2865</v>
      </c>
      <c r="T3451">
        <v>30464</v>
      </c>
      <c r="Y3451" t="s">
        <v>2855</v>
      </c>
      <c r="Z3451" s="3">
        <v>157</v>
      </c>
      <c r="AA3451" t="str">
        <f t="shared" si="106"/>
        <v>الثلاثاء</v>
      </c>
      <c r="AB3451" t="str">
        <f t="shared" si="107"/>
        <v>Morning Shift</v>
      </c>
      <c r="AC3451" t="str">
        <f>IFERROR(VLOOKUP(M3451,Table1[[Equipment No.]:[Center]],4,FALSE),"")</f>
        <v>Fayoum</v>
      </c>
    </row>
    <row r="3452" spans="1:29" x14ac:dyDescent="0.3">
      <c r="A3452">
        <v>1</v>
      </c>
      <c r="B3452" t="s">
        <v>28</v>
      </c>
      <c r="C3452" t="s">
        <v>3008</v>
      </c>
      <c r="D3452" t="s">
        <v>3005</v>
      </c>
      <c r="E3452" s="1">
        <v>45762</v>
      </c>
      <c r="F3452" s="2">
        <v>0.38506944444444446</v>
      </c>
      <c r="G3452" t="s">
        <v>2869</v>
      </c>
      <c r="H3452" t="s">
        <v>2869</v>
      </c>
      <c r="J3452">
        <v>6</v>
      </c>
      <c r="K3452">
        <v>10</v>
      </c>
      <c r="L3452" t="s">
        <v>32</v>
      </c>
      <c r="M3452" t="s">
        <v>2903</v>
      </c>
      <c r="N3452" t="s">
        <v>2881</v>
      </c>
      <c r="O3452" t="s">
        <v>3827</v>
      </c>
      <c r="Q3452" t="s">
        <v>2864</v>
      </c>
      <c r="R3452" t="s">
        <v>2865</v>
      </c>
      <c r="T3452">
        <v>30463</v>
      </c>
      <c r="Y3452" t="s">
        <v>2855</v>
      </c>
      <c r="Z3452" s="3">
        <v>3084</v>
      </c>
      <c r="AA3452" t="str">
        <f t="shared" si="106"/>
        <v>الثلاثاء</v>
      </c>
      <c r="AB3452" t="str">
        <f t="shared" si="107"/>
        <v>Morning Shift</v>
      </c>
      <c r="AC3452" t="str">
        <f>IFERROR(VLOOKUP(M3452,Table1[[Equipment No.]:[Center]],4,FALSE),"")</f>
        <v>Fayoum</v>
      </c>
    </row>
    <row r="3453" spans="1:29" x14ac:dyDescent="0.3">
      <c r="A3453">
        <v>1</v>
      </c>
      <c r="B3453" t="s">
        <v>28</v>
      </c>
      <c r="C3453" t="s">
        <v>3009</v>
      </c>
      <c r="D3453" t="s">
        <v>3005</v>
      </c>
      <c r="E3453" s="1">
        <v>45762</v>
      </c>
      <c r="F3453" s="2">
        <v>0.37468750000000001</v>
      </c>
      <c r="G3453" t="s">
        <v>2869</v>
      </c>
      <c r="H3453" t="s">
        <v>2869</v>
      </c>
      <c r="J3453">
        <v>6</v>
      </c>
      <c r="K3453">
        <v>10</v>
      </c>
      <c r="L3453" t="s">
        <v>32</v>
      </c>
      <c r="M3453" t="s">
        <v>1780</v>
      </c>
      <c r="N3453" t="s">
        <v>1781</v>
      </c>
      <c r="O3453" t="s">
        <v>3827</v>
      </c>
      <c r="Q3453" t="s">
        <v>2864</v>
      </c>
      <c r="R3453" t="s">
        <v>2865</v>
      </c>
      <c r="T3453">
        <v>30462</v>
      </c>
      <c r="Y3453" t="s">
        <v>2855</v>
      </c>
      <c r="Z3453" s="3">
        <v>1587</v>
      </c>
      <c r="AA3453" t="str">
        <f t="shared" si="106"/>
        <v>الثلاثاء</v>
      </c>
      <c r="AB3453" t="str">
        <f t="shared" si="107"/>
        <v>Morning Shift</v>
      </c>
      <c r="AC3453" t="str">
        <f>IFERROR(VLOOKUP(M3453,Table1[[Equipment No.]:[Center]],4,FALSE),"")</f>
        <v>Fayoum</v>
      </c>
    </row>
    <row r="3454" spans="1:29" x14ac:dyDescent="0.3">
      <c r="A3454">
        <v>1</v>
      </c>
      <c r="B3454" t="s">
        <v>28</v>
      </c>
      <c r="C3454" t="s">
        <v>3010</v>
      </c>
      <c r="D3454" t="s">
        <v>3005</v>
      </c>
      <c r="E3454" s="1">
        <v>45762</v>
      </c>
      <c r="F3454" s="2">
        <v>0.27349537037037036</v>
      </c>
      <c r="G3454" t="s">
        <v>2869</v>
      </c>
      <c r="H3454" t="s">
        <v>2869</v>
      </c>
      <c r="J3454">
        <v>6</v>
      </c>
      <c r="K3454">
        <v>10</v>
      </c>
      <c r="L3454" t="s">
        <v>32</v>
      </c>
      <c r="M3454" t="s">
        <v>2856</v>
      </c>
      <c r="N3454" t="s">
        <v>2937</v>
      </c>
      <c r="O3454" t="s">
        <v>3827</v>
      </c>
      <c r="Q3454" t="s">
        <v>2864</v>
      </c>
      <c r="R3454" t="s">
        <v>2865</v>
      </c>
      <c r="T3454">
        <v>30461</v>
      </c>
      <c r="Y3454" t="s">
        <v>2855</v>
      </c>
      <c r="Z3454" s="3">
        <v>3321</v>
      </c>
      <c r="AA3454" t="str">
        <f t="shared" si="106"/>
        <v>الثلاثاء</v>
      </c>
      <c r="AB3454" t="str">
        <f t="shared" si="107"/>
        <v>Night Extension</v>
      </c>
      <c r="AC3454" t="str">
        <f>IFERROR(VLOOKUP(M3454,Table1[[Equipment No.]:[Center]],4,FALSE),"")</f>
        <v>Fayoum</v>
      </c>
    </row>
    <row r="3455" spans="1:29" x14ac:dyDescent="0.3">
      <c r="A3455">
        <v>1</v>
      </c>
      <c r="B3455" t="s">
        <v>28</v>
      </c>
      <c r="C3455" t="s">
        <v>3011</v>
      </c>
      <c r="D3455" t="s">
        <v>3005</v>
      </c>
      <c r="E3455" s="1">
        <v>45762</v>
      </c>
      <c r="F3455" s="2">
        <v>0.26326388888888891</v>
      </c>
      <c r="G3455" t="s">
        <v>2869</v>
      </c>
      <c r="H3455" t="s">
        <v>2869</v>
      </c>
      <c r="J3455">
        <v>6</v>
      </c>
      <c r="K3455">
        <v>10</v>
      </c>
      <c r="L3455" t="s">
        <v>32</v>
      </c>
      <c r="M3455" t="s">
        <v>2858</v>
      </c>
      <c r="N3455" t="s">
        <v>2859</v>
      </c>
      <c r="O3455" t="s">
        <v>3827</v>
      </c>
      <c r="Q3455" t="s">
        <v>2864</v>
      </c>
      <c r="R3455" t="s">
        <v>2865</v>
      </c>
      <c r="T3455">
        <v>30460</v>
      </c>
      <c r="Y3455" t="s">
        <v>2855</v>
      </c>
      <c r="Z3455" s="3">
        <v>2325</v>
      </c>
      <c r="AA3455" t="str">
        <f t="shared" si="106"/>
        <v>الثلاثاء</v>
      </c>
      <c r="AB3455" t="str">
        <f t="shared" si="107"/>
        <v>Night Extension</v>
      </c>
      <c r="AC3455" t="str">
        <f>IFERROR(VLOOKUP(M3455,Table1[[Equipment No.]:[Center]],4,FALSE),"")</f>
        <v>Fayoum</v>
      </c>
    </row>
    <row r="3456" spans="1:29" x14ac:dyDescent="0.3">
      <c r="A3456">
        <v>1</v>
      </c>
      <c r="B3456" t="s">
        <v>28</v>
      </c>
      <c r="C3456" t="s">
        <v>3012</v>
      </c>
      <c r="D3456" t="s">
        <v>3005</v>
      </c>
      <c r="E3456" s="1">
        <v>45762</v>
      </c>
      <c r="F3456" s="2">
        <v>0.25105324074074076</v>
      </c>
      <c r="G3456" t="s">
        <v>2869</v>
      </c>
      <c r="H3456" t="s">
        <v>2869</v>
      </c>
      <c r="J3456">
        <v>7</v>
      </c>
      <c r="K3456">
        <v>10</v>
      </c>
      <c r="L3456" t="s">
        <v>32</v>
      </c>
      <c r="M3456" t="s">
        <v>617</v>
      </c>
      <c r="N3456" t="s">
        <v>618</v>
      </c>
      <c r="O3456" t="s">
        <v>3827</v>
      </c>
      <c r="Q3456" t="s">
        <v>2864</v>
      </c>
      <c r="R3456" t="s">
        <v>2865</v>
      </c>
      <c r="T3456">
        <v>30459</v>
      </c>
      <c r="Y3456" t="s">
        <v>2855</v>
      </c>
      <c r="Z3456" s="3">
        <v>3294</v>
      </c>
      <c r="AA3456" t="str">
        <f t="shared" si="106"/>
        <v>الثلاثاء</v>
      </c>
      <c r="AB3456" t="str">
        <f t="shared" si="107"/>
        <v>Night Extension</v>
      </c>
      <c r="AC3456" t="str">
        <f>IFERROR(VLOOKUP(M3456,Table1[[Equipment No.]:[Center]],4,FALSE),"")</f>
        <v>Fayoum</v>
      </c>
    </row>
    <row r="3457" spans="1:29" x14ac:dyDescent="0.3">
      <c r="A3457">
        <v>1</v>
      </c>
      <c r="B3457" t="s">
        <v>28</v>
      </c>
      <c r="C3457" t="s">
        <v>517</v>
      </c>
      <c r="D3457" t="s">
        <v>3013</v>
      </c>
      <c r="E3457" s="1">
        <v>45762</v>
      </c>
      <c r="F3457" s="2">
        <v>0.22064814814814815</v>
      </c>
      <c r="G3457" t="s">
        <v>2906</v>
      </c>
      <c r="H3457" t="s">
        <v>2906</v>
      </c>
      <c r="J3457">
        <v>12</v>
      </c>
      <c r="K3457">
        <v>18</v>
      </c>
      <c r="L3457" t="s">
        <v>32</v>
      </c>
      <c r="M3457" t="s">
        <v>1829</v>
      </c>
      <c r="N3457" t="s">
        <v>1830</v>
      </c>
      <c r="O3457" t="s">
        <v>1831</v>
      </c>
      <c r="Q3457" t="s">
        <v>2907</v>
      </c>
      <c r="R3457" t="s">
        <v>2854</v>
      </c>
      <c r="T3457">
        <v>30458</v>
      </c>
      <c r="Y3457" t="s">
        <v>2855</v>
      </c>
      <c r="Z3457" s="3">
        <v>0</v>
      </c>
      <c r="AA3457" t="str">
        <f t="shared" si="106"/>
        <v>الثلاثاء</v>
      </c>
      <c r="AB3457" t="str">
        <f t="shared" si="107"/>
        <v>Night Extension</v>
      </c>
      <c r="AC3457" t="str">
        <f>IFERROR(VLOOKUP(M3457,Table1[[Equipment No.]:[Center]],4,FALSE),"")</f>
        <v/>
      </c>
    </row>
    <row r="3458" spans="1:29" x14ac:dyDescent="0.3">
      <c r="A3458">
        <v>1</v>
      </c>
      <c r="B3458" t="s">
        <v>28</v>
      </c>
      <c r="C3458" t="s">
        <v>3014</v>
      </c>
      <c r="D3458" t="s">
        <v>3015</v>
      </c>
      <c r="E3458" s="1">
        <v>45762</v>
      </c>
      <c r="F3458" s="2">
        <v>0.17216435185185186</v>
      </c>
      <c r="G3458" t="s">
        <v>2906</v>
      </c>
      <c r="H3458" t="s">
        <v>2906</v>
      </c>
      <c r="J3458">
        <v>12</v>
      </c>
      <c r="K3458">
        <v>18</v>
      </c>
      <c r="L3458" t="s">
        <v>32</v>
      </c>
      <c r="M3458" t="s">
        <v>1829</v>
      </c>
      <c r="N3458" t="s">
        <v>1830</v>
      </c>
      <c r="O3458" t="s">
        <v>1831</v>
      </c>
      <c r="Q3458" t="s">
        <v>2907</v>
      </c>
      <c r="R3458" t="s">
        <v>2854</v>
      </c>
      <c r="T3458">
        <v>30457</v>
      </c>
      <c r="Y3458" t="s">
        <v>2855</v>
      </c>
      <c r="Z3458" s="3">
        <v>0</v>
      </c>
      <c r="AA3458" t="str">
        <f t="shared" si="106"/>
        <v>الثلاثاء</v>
      </c>
      <c r="AB3458" t="str">
        <f t="shared" si="107"/>
        <v>Night Extension</v>
      </c>
      <c r="AC3458" t="str">
        <f>IFERROR(VLOOKUP(M3458,Table1[[Equipment No.]:[Center]],4,FALSE),"")</f>
        <v/>
      </c>
    </row>
    <row r="3459" spans="1:29" x14ac:dyDescent="0.3">
      <c r="A3459">
        <v>1</v>
      </c>
      <c r="B3459" t="s">
        <v>28</v>
      </c>
      <c r="C3459" t="s">
        <v>3016</v>
      </c>
      <c r="D3459" t="s">
        <v>3015</v>
      </c>
      <c r="E3459" s="1">
        <v>45762</v>
      </c>
      <c r="F3459" s="2">
        <v>0.15863425925925925</v>
      </c>
      <c r="G3459" t="s">
        <v>2906</v>
      </c>
      <c r="H3459" t="s">
        <v>2906</v>
      </c>
      <c r="J3459">
        <v>12</v>
      </c>
      <c r="K3459">
        <v>18</v>
      </c>
      <c r="L3459" t="s">
        <v>32</v>
      </c>
      <c r="M3459" t="s">
        <v>1829</v>
      </c>
      <c r="N3459" t="s">
        <v>1830</v>
      </c>
      <c r="O3459" t="s">
        <v>1831</v>
      </c>
      <c r="Q3459" t="s">
        <v>2907</v>
      </c>
      <c r="R3459" t="s">
        <v>2854</v>
      </c>
      <c r="T3459">
        <v>30456</v>
      </c>
      <c r="Y3459" t="s">
        <v>2855</v>
      </c>
      <c r="Z3459" s="3">
        <v>0</v>
      </c>
      <c r="AA3459" t="str">
        <f t="shared" ref="AA3459:AA3522" si="108">TEXT(E3459,"dddd")</f>
        <v>الثلاثاء</v>
      </c>
      <c r="AB3459" t="str">
        <f t="shared" ref="AB3459:AB3522" si="109">IF(AND(MOD(F3459,1)&gt;=TIME(8,0,0),MOD(F3459,1)&lt;TIME(16,0,0)),"Morning Shift",IF(AND(MOD(F3459,1)&gt;=TIME(16,0,0),MOD(F3459,1)&lt;TIME(20,0,0)),"Morning Extension",IF(OR(MOD(F3459,1)&gt;=TIME(20,0,0),MOD(F3459,1)&lt;TIME(4,0,0)),"Night Shift",IF(AND(MOD(F3459,1)&gt;=TIME(4,0,0),MOD(F3459,1)&lt;TIME(8,0,0)),"Night Extension","Others"))))</f>
        <v>Night Shift</v>
      </c>
      <c r="AC3459" t="str">
        <f>IFERROR(VLOOKUP(M3459,Table1[[Equipment No.]:[Center]],4,FALSE),"")</f>
        <v/>
      </c>
    </row>
    <row r="3460" spans="1:29" x14ac:dyDescent="0.3">
      <c r="A3460">
        <v>1</v>
      </c>
      <c r="B3460" t="s">
        <v>28</v>
      </c>
      <c r="C3460" t="s">
        <v>3017</v>
      </c>
      <c r="D3460" t="s">
        <v>3015</v>
      </c>
      <c r="E3460" s="1">
        <v>45762</v>
      </c>
      <c r="F3460" s="2">
        <v>0.14325231481481482</v>
      </c>
      <c r="G3460" t="s">
        <v>2906</v>
      </c>
      <c r="H3460" t="s">
        <v>2906</v>
      </c>
      <c r="J3460">
        <v>12</v>
      </c>
      <c r="K3460">
        <v>18</v>
      </c>
      <c r="L3460" t="s">
        <v>32</v>
      </c>
      <c r="M3460" t="s">
        <v>1829</v>
      </c>
      <c r="N3460" t="s">
        <v>1830</v>
      </c>
      <c r="O3460" t="s">
        <v>1831</v>
      </c>
      <c r="Q3460" t="s">
        <v>2907</v>
      </c>
      <c r="R3460" t="s">
        <v>2854</v>
      </c>
      <c r="T3460">
        <v>30455</v>
      </c>
      <c r="Y3460" t="s">
        <v>2855</v>
      </c>
      <c r="Z3460" s="3">
        <v>0</v>
      </c>
      <c r="AA3460" t="str">
        <f t="shared" si="108"/>
        <v>الثلاثاء</v>
      </c>
      <c r="AB3460" t="str">
        <f t="shared" si="109"/>
        <v>Night Shift</v>
      </c>
      <c r="AC3460" t="str">
        <f>IFERROR(VLOOKUP(M3460,Table1[[Equipment No.]:[Center]],4,FALSE),"")</f>
        <v/>
      </c>
    </row>
    <row r="3461" spans="1:29" x14ac:dyDescent="0.3">
      <c r="A3461">
        <v>1</v>
      </c>
      <c r="B3461" t="s">
        <v>28</v>
      </c>
      <c r="C3461" t="s">
        <v>3018</v>
      </c>
      <c r="D3461" t="s">
        <v>3019</v>
      </c>
      <c r="E3461" s="1">
        <v>45762</v>
      </c>
      <c r="F3461" s="2">
        <v>0.12775462962962963</v>
      </c>
      <c r="G3461" t="s">
        <v>151</v>
      </c>
      <c r="H3461" t="s">
        <v>151</v>
      </c>
      <c r="J3461">
        <v>2</v>
      </c>
      <c r="K3461">
        <v>3</v>
      </c>
      <c r="L3461" t="s">
        <v>32</v>
      </c>
      <c r="M3461" t="s">
        <v>2870</v>
      </c>
      <c r="N3461" t="s">
        <v>2863</v>
      </c>
      <c r="O3461" t="s">
        <v>3826</v>
      </c>
      <c r="Q3461" t="s">
        <v>2864</v>
      </c>
      <c r="R3461" t="s">
        <v>2890</v>
      </c>
      <c r="T3461">
        <v>30454</v>
      </c>
      <c r="Y3461" t="s">
        <v>2855</v>
      </c>
      <c r="Z3461" s="3">
        <v>2655</v>
      </c>
      <c r="AA3461" t="str">
        <f t="shared" si="108"/>
        <v>الثلاثاء</v>
      </c>
      <c r="AB3461" t="str">
        <f t="shared" si="109"/>
        <v>Night Shift</v>
      </c>
      <c r="AC3461" t="str">
        <f>IFERROR(VLOOKUP(M3461,Table1[[Equipment No.]:[Center]],4,FALSE),"")</f>
        <v>Fayoum</v>
      </c>
    </row>
    <row r="3462" spans="1:29" x14ac:dyDescent="0.3">
      <c r="A3462">
        <v>1</v>
      </c>
      <c r="B3462" t="s">
        <v>28</v>
      </c>
      <c r="C3462" t="s">
        <v>3020</v>
      </c>
      <c r="D3462" t="s">
        <v>3015</v>
      </c>
      <c r="E3462" s="1">
        <v>45762</v>
      </c>
      <c r="F3462" s="2">
        <v>0.11774305555555556</v>
      </c>
      <c r="G3462" t="s">
        <v>2906</v>
      </c>
      <c r="H3462" t="s">
        <v>2906</v>
      </c>
      <c r="J3462">
        <v>12</v>
      </c>
      <c r="K3462">
        <v>18</v>
      </c>
      <c r="L3462" t="s">
        <v>32</v>
      </c>
      <c r="M3462" t="s">
        <v>1829</v>
      </c>
      <c r="N3462" t="s">
        <v>1830</v>
      </c>
      <c r="O3462" t="s">
        <v>1831</v>
      </c>
      <c r="Q3462" t="s">
        <v>2907</v>
      </c>
      <c r="R3462" t="s">
        <v>2854</v>
      </c>
      <c r="T3462">
        <v>30453</v>
      </c>
      <c r="Y3462" t="s">
        <v>2855</v>
      </c>
      <c r="Z3462" s="3">
        <v>0</v>
      </c>
      <c r="AA3462" t="str">
        <f t="shared" si="108"/>
        <v>الثلاثاء</v>
      </c>
      <c r="AB3462" t="str">
        <f t="shared" si="109"/>
        <v>Night Shift</v>
      </c>
      <c r="AC3462" t="str">
        <f>IFERROR(VLOOKUP(M3462,Table1[[Equipment No.]:[Center]],4,FALSE),"")</f>
        <v/>
      </c>
    </row>
    <row r="3463" spans="1:29" x14ac:dyDescent="0.3">
      <c r="A3463">
        <v>1</v>
      </c>
      <c r="B3463" t="s">
        <v>28</v>
      </c>
      <c r="C3463" t="s">
        <v>3021</v>
      </c>
      <c r="D3463" t="s">
        <v>3015</v>
      </c>
      <c r="E3463" s="1">
        <v>45762</v>
      </c>
      <c r="F3463" s="2">
        <v>0.10385416666666666</v>
      </c>
      <c r="G3463" t="s">
        <v>2906</v>
      </c>
      <c r="H3463" t="s">
        <v>2906</v>
      </c>
      <c r="J3463">
        <v>12</v>
      </c>
      <c r="K3463">
        <v>18</v>
      </c>
      <c r="L3463" t="s">
        <v>32</v>
      </c>
      <c r="M3463" t="s">
        <v>1829</v>
      </c>
      <c r="N3463" t="s">
        <v>1830</v>
      </c>
      <c r="O3463" t="s">
        <v>1831</v>
      </c>
      <c r="Q3463" t="s">
        <v>2907</v>
      </c>
      <c r="R3463" t="s">
        <v>2854</v>
      </c>
      <c r="T3463">
        <v>30452</v>
      </c>
      <c r="Y3463" t="s">
        <v>2855</v>
      </c>
      <c r="Z3463" s="3">
        <v>0</v>
      </c>
      <c r="AA3463" t="str">
        <f t="shared" si="108"/>
        <v>الثلاثاء</v>
      </c>
      <c r="AB3463" t="str">
        <f t="shared" si="109"/>
        <v>Night Shift</v>
      </c>
      <c r="AC3463" t="str">
        <f>IFERROR(VLOOKUP(M3463,Table1[[Equipment No.]:[Center]],4,FALSE),"")</f>
        <v/>
      </c>
    </row>
    <row r="3464" spans="1:29" x14ac:dyDescent="0.3">
      <c r="A3464">
        <v>1</v>
      </c>
      <c r="B3464" t="s">
        <v>28</v>
      </c>
      <c r="C3464" t="s">
        <v>3022</v>
      </c>
      <c r="D3464" t="s">
        <v>3019</v>
      </c>
      <c r="E3464" s="1">
        <v>45762</v>
      </c>
      <c r="F3464" s="2">
        <v>9.015046296296296E-2</v>
      </c>
      <c r="G3464" t="s">
        <v>151</v>
      </c>
      <c r="H3464" t="s">
        <v>151</v>
      </c>
      <c r="J3464">
        <v>7</v>
      </c>
      <c r="K3464">
        <v>10</v>
      </c>
      <c r="L3464" t="s">
        <v>32</v>
      </c>
      <c r="M3464" t="s">
        <v>2903</v>
      </c>
      <c r="N3464" t="s">
        <v>2868</v>
      </c>
      <c r="O3464" t="s">
        <v>3826</v>
      </c>
      <c r="Q3464" t="s">
        <v>2864</v>
      </c>
      <c r="R3464" t="s">
        <v>2890</v>
      </c>
      <c r="T3464">
        <v>30451</v>
      </c>
      <c r="Y3464" t="s">
        <v>2855</v>
      </c>
      <c r="Z3464" s="3">
        <v>2758</v>
      </c>
      <c r="AA3464" t="str">
        <f t="shared" si="108"/>
        <v>الثلاثاء</v>
      </c>
      <c r="AB3464" t="str">
        <f t="shared" si="109"/>
        <v>Night Shift</v>
      </c>
      <c r="AC3464" t="str">
        <f>IFERROR(VLOOKUP(M3464,Table1[[Equipment No.]:[Center]],4,FALSE),"")</f>
        <v>Fayoum</v>
      </c>
    </row>
    <row r="3465" spans="1:29" x14ac:dyDescent="0.3">
      <c r="A3465">
        <v>1</v>
      </c>
      <c r="B3465" t="s">
        <v>28</v>
      </c>
      <c r="C3465" t="s">
        <v>3023</v>
      </c>
      <c r="D3465" t="s">
        <v>3015</v>
      </c>
      <c r="E3465" s="1">
        <v>45762</v>
      </c>
      <c r="F3465" s="2">
        <v>6.9479166666666661E-2</v>
      </c>
      <c r="G3465" t="s">
        <v>2906</v>
      </c>
      <c r="H3465" t="s">
        <v>2906</v>
      </c>
      <c r="J3465">
        <v>12</v>
      </c>
      <c r="K3465">
        <v>18</v>
      </c>
      <c r="L3465" t="s">
        <v>32</v>
      </c>
      <c r="M3465" t="s">
        <v>1829</v>
      </c>
      <c r="N3465" t="s">
        <v>1830</v>
      </c>
      <c r="O3465" t="s">
        <v>1831</v>
      </c>
      <c r="Q3465" t="s">
        <v>2907</v>
      </c>
      <c r="R3465" t="s">
        <v>2854</v>
      </c>
      <c r="T3465">
        <v>30450</v>
      </c>
      <c r="Y3465" t="s">
        <v>2855</v>
      </c>
      <c r="Z3465" s="3">
        <v>0</v>
      </c>
      <c r="AA3465" t="str">
        <f t="shared" si="108"/>
        <v>الثلاثاء</v>
      </c>
      <c r="AB3465" t="str">
        <f t="shared" si="109"/>
        <v>Night Shift</v>
      </c>
      <c r="AC3465" t="str">
        <f>IFERROR(VLOOKUP(M3465,Table1[[Equipment No.]:[Center]],4,FALSE),"")</f>
        <v/>
      </c>
    </row>
    <row r="3466" spans="1:29" x14ac:dyDescent="0.3">
      <c r="A3466">
        <v>1</v>
      </c>
      <c r="B3466" t="s">
        <v>28</v>
      </c>
      <c r="C3466" t="s">
        <v>3024</v>
      </c>
      <c r="D3466" t="s">
        <v>3015</v>
      </c>
      <c r="E3466" s="1">
        <v>45762</v>
      </c>
      <c r="F3466" s="2">
        <v>5.5972222222222222E-2</v>
      </c>
      <c r="G3466" t="s">
        <v>2906</v>
      </c>
      <c r="H3466" t="s">
        <v>2906</v>
      </c>
      <c r="J3466">
        <v>12</v>
      </c>
      <c r="K3466">
        <v>18</v>
      </c>
      <c r="L3466" t="s">
        <v>32</v>
      </c>
      <c r="M3466" t="s">
        <v>1829</v>
      </c>
      <c r="N3466" t="s">
        <v>1830</v>
      </c>
      <c r="O3466" t="s">
        <v>1831</v>
      </c>
      <c r="Q3466" t="s">
        <v>2907</v>
      </c>
      <c r="R3466" t="s">
        <v>2854</v>
      </c>
      <c r="T3466">
        <v>30449</v>
      </c>
      <c r="Y3466" t="s">
        <v>2855</v>
      </c>
      <c r="Z3466" s="3">
        <v>0</v>
      </c>
      <c r="AA3466" t="str">
        <f t="shared" si="108"/>
        <v>الثلاثاء</v>
      </c>
      <c r="AB3466" t="str">
        <f t="shared" si="109"/>
        <v>Night Shift</v>
      </c>
      <c r="AC3466" t="str">
        <f>IFERROR(VLOOKUP(M3466,Table1[[Equipment No.]:[Center]],4,FALSE),"")</f>
        <v/>
      </c>
    </row>
    <row r="3467" spans="1:29" x14ac:dyDescent="0.3">
      <c r="A3467">
        <v>1</v>
      </c>
      <c r="B3467" t="s">
        <v>28</v>
      </c>
      <c r="C3467" t="s">
        <v>3025</v>
      </c>
      <c r="D3467" t="s">
        <v>3015</v>
      </c>
      <c r="E3467" s="1">
        <v>45762</v>
      </c>
      <c r="F3467" s="2">
        <v>4.1909722222222223E-2</v>
      </c>
      <c r="G3467" t="s">
        <v>2906</v>
      </c>
      <c r="H3467" t="s">
        <v>2906</v>
      </c>
      <c r="J3467">
        <v>12</v>
      </c>
      <c r="K3467">
        <v>18</v>
      </c>
      <c r="L3467" t="s">
        <v>32</v>
      </c>
      <c r="M3467" t="s">
        <v>1829</v>
      </c>
      <c r="N3467" t="s">
        <v>1830</v>
      </c>
      <c r="O3467" t="s">
        <v>1831</v>
      </c>
      <c r="Q3467" t="s">
        <v>2907</v>
      </c>
      <c r="R3467" t="s">
        <v>2854</v>
      </c>
      <c r="T3467">
        <v>30448</v>
      </c>
      <c r="Y3467" t="s">
        <v>2855</v>
      </c>
      <c r="Z3467" s="3">
        <v>0</v>
      </c>
      <c r="AA3467" t="str">
        <f t="shared" si="108"/>
        <v>الثلاثاء</v>
      </c>
      <c r="AB3467" t="str">
        <f t="shared" si="109"/>
        <v>Night Shift</v>
      </c>
      <c r="AC3467" t="str">
        <f>IFERROR(VLOOKUP(M3467,Table1[[Equipment No.]:[Center]],4,FALSE),"")</f>
        <v/>
      </c>
    </row>
    <row r="3468" spans="1:29" x14ac:dyDescent="0.3">
      <c r="A3468">
        <v>1</v>
      </c>
      <c r="B3468" t="s">
        <v>28</v>
      </c>
      <c r="C3468" t="s">
        <v>3026</v>
      </c>
      <c r="D3468" t="s">
        <v>3015</v>
      </c>
      <c r="E3468" s="1">
        <v>45762</v>
      </c>
      <c r="F3468" s="2">
        <v>0.52710648148148154</v>
      </c>
      <c r="G3468" t="s">
        <v>2906</v>
      </c>
      <c r="H3468" t="s">
        <v>2906</v>
      </c>
      <c r="J3468">
        <v>12</v>
      </c>
      <c r="K3468">
        <v>18</v>
      </c>
      <c r="L3468" t="s">
        <v>32</v>
      </c>
      <c r="M3468" t="s">
        <v>1829</v>
      </c>
      <c r="N3468" t="s">
        <v>1830</v>
      </c>
      <c r="O3468" t="s">
        <v>1831</v>
      </c>
      <c r="Q3468" t="s">
        <v>2907</v>
      </c>
      <c r="R3468" t="s">
        <v>2854</v>
      </c>
      <c r="T3468">
        <v>30447</v>
      </c>
      <c r="Y3468" t="s">
        <v>2855</v>
      </c>
      <c r="Z3468" s="3">
        <v>0</v>
      </c>
      <c r="AA3468" t="str">
        <f t="shared" si="108"/>
        <v>الثلاثاء</v>
      </c>
      <c r="AB3468" t="str">
        <f t="shared" si="109"/>
        <v>Morning Shift</v>
      </c>
      <c r="AC3468" t="str">
        <f>IFERROR(VLOOKUP(M3468,Table1[[Equipment No.]:[Center]],4,FALSE),"")</f>
        <v/>
      </c>
    </row>
    <row r="3469" spans="1:29" x14ac:dyDescent="0.3">
      <c r="A3469">
        <v>1</v>
      </c>
      <c r="B3469" t="s">
        <v>28</v>
      </c>
      <c r="C3469" t="s">
        <v>3027</v>
      </c>
      <c r="D3469" t="s">
        <v>3019</v>
      </c>
      <c r="E3469" s="1">
        <v>45762</v>
      </c>
      <c r="F3469" s="2">
        <v>0.51384259259259257</v>
      </c>
      <c r="G3469" t="s">
        <v>151</v>
      </c>
      <c r="H3469" t="s">
        <v>151</v>
      </c>
      <c r="J3469">
        <v>7</v>
      </c>
      <c r="K3469">
        <v>10</v>
      </c>
      <c r="L3469" t="s">
        <v>32</v>
      </c>
      <c r="M3469" t="s">
        <v>2856</v>
      </c>
      <c r="N3469" t="s">
        <v>2937</v>
      </c>
      <c r="O3469" t="s">
        <v>3826</v>
      </c>
      <c r="Q3469" t="s">
        <v>2864</v>
      </c>
      <c r="R3469" t="s">
        <v>2890</v>
      </c>
      <c r="T3469">
        <v>30446</v>
      </c>
      <c r="Y3469" t="s">
        <v>2855</v>
      </c>
      <c r="Z3469" s="3">
        <v>3321</v>
      </c>
      <c r="AA3469" t="str">
        <f t="shared" si="108"/>
        <v>الثلاثاء</v>
      </c>
      <c r="AB3469" t="str">
        <f t="shared" si="109"/>
        <v>Morning Shift</v>
      </c>
      <c r="AC3469" t="str">
        <f>IFERROR(VLOOKUP(M3469,Table1[[Equipment No.]:[Center]],4,FALSE),"")</f>
        <v>Fayoum</v>
      </c>
    </row>
    <row r="3470" spans="1:29" x14ac:dyDescent="0.3">
      <c r="A3470">
        <v>1</v>
      </c>
      <c r="B3470" t="s">
        <v>28</v>
      </c>
      <c r="C3470" t="s">
        <v>3028</v>
      </c>
      <c r="D3470" t="s">
        <v>3015</v>
      </c>
      <c r="E3470" s="1">
        <v>45762</v>
      </c>
      <c r="F3470" s="2">
        <v>0.50346064814814817</v>
      </c>
      <c r="G3470" t="s">
        <v>2906</v>
      </c>
      <c r="H3470" t="s">
        <v>2906</v>
      </c>
      <c r="J3470">
        <v>12</v>
      </c>
      <c r="K3470">
        <v>18</v>
      </c>
      <c r="L3470" t="s">
        <v>32</v>
      </c>
      <c r="M3470" t="s">
        <v>1829</v>
      </c>
      <c r="N3470" t="s">
        <v>1830</v>
      </c>
      <c r="O3470" t="s">
        <v>1831</v>
      </c>
      <c r="Q3470" t="s">
        <v>2907</v>
      </c>
      <c r="R3470" t="s">
        <v>2854</v>
      </c>
      <c r="T3470">
        <v>30445</v>
      </c>
      <c r="Y3470" t="s">
        <v>2855</v>
      </c>
      <c r="Z3470" s="3">
        <v>0</v>
      </c>
      <c r="AA3470" t="str">
        <f t="shared" si="108"/>
        <v>الثلاثاء</v>
      </c>
      <c r="AB3470" t="str">
        <f t="shared" si="109"/>
        <v>Morning Shift</v>
      </c>
      <c r="AC3470" t="str">
        <f>IFERROR(VLOOKUP(M3470,Table1[[Equipment No.]:[Center]],4,FALSE),"")</f>
        <v/>
      </c>
    </row>
    <row r="3471" spans="1:29" x14ac:dyDescent="0.3">
      <c r="A3471">
        <v>1</v>
      </c>
      <c r="B3471" t="s">
        <v>28</v>
      </c>
      <c r="C3471" t="s">
        <v>3029</v>
      </c>
      <c r="D3471" t="s">
        <v>3019</v>
      </c>
      <c r="E3471" s="1">
        <v>45762</v>
      </c>
      <c r="F3471" s="2">
        <v>0.4883912037037037</v>
      </c>
      <c r="G3471" t="s">
        <v>151</v>
      </c>
      <c r="H3471" t="s">
        <v>151</v>
      </c>
      <c r="J3471">
        <v>7</v>
      </c>
      <c r="K3471">
        <v>10</v>
      </c>
      <c r="L3471" t="s">
        <v>32</v>
      </c>
      <c r="M3471" t="s">
        <v>1780</v>
      </c>
      <c r="N3471" t="s">
        <v>2860</v>
      </c>
      <c r="O3471" t="s">
        <v>3826</v>
      </c>
      <c r="Q3471" t="s">
        <v>2864</v>
      </c>
      <c r="R3471" t="s">
        <v>2890</v>
      </c>
      <c r="T3471">
        <v>30444</v>
      </c>
      <c r="Y3471" t="s">
        <v>2855</v>
      </c>
      <c r="Z3471" s="3">
        <v>3289</v>
      </c>
      <c r="AA3471" t="str">
        <f t="shared" si="108"/>
        <v>الثلاثاء</v>
      </c>
      <c r="AB3471" t="str">
        <f t="shared" si="109"/>
        <v>Morning Shift</v>
      </c>
      <c r="AC3471" t="str">
        <f>IFERROR(VLOOKUP(M3471,Table1[[Equipment No.]:[Center]],4,FALSE),"")</f>
        <v>Fayoum</v>
      </c>
    </row>
    <row r="3472" spans="1:29" x14ac:dyDescent="0.3">
      <c r="A3472">
        <v>1</v>
      </c>
      <c r="B3472" t="s">
        <v>28</v>
      </c>
      <c r="C3472" t="s">
        <v>518</v>
      </c>
      <c r="D3472" t="s">
        <v>3015</v>
      </c>
      <c r="E3472" s="1">
        <v>45762</v>
      </c>
      <c r="F3472" s="2">
        <v>0.47399305555555554</v>
      </c>
      <c r="G3472" t="s">
        <v>2906</v>
      </c>
      <c r="H3472" t="s">
        <v>2906</v>
      </c>
      <c r="J3472">
        <v>12</v>
      </c>
      <c r="K3472">
        <v>18</v>
      </c>
      <c r="L3472" t="s">
        <v>32</v>
      </c>
      <c r="M3472" t="s">
        <v>1829</v>
      </c>
      <c r="N3472" t="s">
        <v>1830</v>
      </c>
      <c r="O3472" t="s">
        <v>1831</v>
      </c>
      <c r="Q3472" t="s">
        <v>2907</v>
      </c>
      <c r="R3472" t="s">
        <v>2854</v>
      </c>
      <c r="T3472">
        <v>30443</v>
      </c>
      <c r="Y3472" t="s">
        <v>2855</v>
      </c>
      <c r="Z3472" s="3">
        <v>0</v>
      </c>
      <c r="AA3472" t="str">
        <f t="shared" si="108"/>
        <v>الثلاثاء</v>
      </c>
      <c r="AB3472" t="str">
        <f t="shared" si="109"/>
        <v>Morning Shift</v>
      </c>
      <c r="AC3472" t="str">
        <f>IFERROR(VLOOKUP(M3472,Table1[[Equipment No.]:[Center]],4,FALSE),"")</f>
        <v/>
      </c>
    </row>
    <row r="3473" spans="1:29" x14ac:dyDescent="0.3">
      <c r="A3473">
        <v>1</v>
      </c>
      <c r="B3473" t="s">
        <v>28</v>
      </c>
      <c r="C3473" t="s">
        <v>3030</v>
      </c>
      <c r="D3473" t="s">
        <v>3019</v>
      </c>
      <c r="E3473" s="1">
        <v>45762</v>
      </c>
      <c r="F3473" s="2">
        <v>0.45687499999999998</v>
      </c>
      <c r="G3473" t="s">
        <v>151</v>
      </c>
      <c r="H3473" t="s">
        <v>151</v>
      </c>
      <c r="J3473">
        <v>6</v>
      </c>
      <c r="K3473">
        <v>10</v>
      </c>
      <c r="L3473" t="s">
        <v>32</v>
      </c>
      <c r="M3473" t="s">
        <v>2858</v>
      </c>
      <c r="N3473" t="s">
        <v>2859</v>
      </c>
      <c r="O3473" t="s">
        <v>3826</v>
      </c>
      <c r="Q3473" t="s">
        <v>2864</v>
      </c>
      <c r="R3473" t="s">
        <v>2890</v>
      </c>
      <c r="T3473">
        <v>30442</v>
      </c>
      <c r="Y3473" t="s">
        <v>2855</v>
      </c>
      <c r="Z3473" s="3">
        <v>2325</v>
      </c>
      <c r="AA3473" t="str">
        <f t="shared" si="108"/>
        <v>الثلاثاء</v>
      </c>
      <c r="AB3473" t="str">
        <f t="shared" si="109"/>
        <v>Morning Shift</v>
      </c>
      <c r="AC3473" t="str">
        <f>IFERROR(VLOOKUP(M3473,Table1[[Equipment No.]:[Center]],4,FALSE),"")</f>
        <v>Fayoum</v>
      </c>
    </row>
    <row r="3474" spans="1:29" x14ac:dyDescent="0.3">
      <c r="A3474">
        <v>1</v>
      </c>
      <c r="B3474" t="s">
        <v>28</v>
      </c>
      <c r="C3474" t="s">
        <v>3031</v>
      </c>
      <c r="D3474" t="s">
        <v>3019</v>
      </c>
      <c r="E3474" s="1">
        <v>45762</v>
      </c>
      <c r="F3474" s="2">
        <v>0.44549768518518518</v>
      </c>
      <c r="G3474" t="s">
        <v>151</v>
      </c>
      <c r="H3474" t="s">
        <v>151</v>
      </c>
      <c r="J3474">
        <v>6</v>
      </c>
      <c r="K3474">
        <v>10</v>
      </c>
      <c r="L3474" t="s">
        <v>32</v>
      </c>
      <c r="M3474" t="s">
        <v>617</v>
      </c>
      <c r="N3474" t="s">
        <v>618</v>
      </c>
      <c r="O3474" t="s">
        <v>3826</v>
      </c>
      <c r="Q3474" t="s">
        <v>2864</v>
      </c>
      <c r="R3474" t="s">
        <v>2890</v>
      </c>
      <c r="T3474">
        <v>30441</v>
      </c>
      <c r="Y3474" t="s">
        <v>2855</v>
      </c>
      <c r="Z3474" s="3">
        <v>3294</v>
      </c>
      <c r="AA3474" t="str">
        <f t="shared" si="108"/>
        <v>الثلاثاء</v>
      </c>
      <c r="AB3474" t="str">
        <f t="shared" si="109"/>
        <v>Morning Shift</v>
      </c>
      <c r="AC3474" t="str">
        <f>IFERROR(VLOOKUP(M3474,Table1[[Equipment No.]:[Center]],4,FALSE),"")</f>
        <v>Fayoum</v>
      </c>
    </row>
    <row r="3475" spans="1:29" x14ac:dyDescent="0.3">
      <c r="A3475">
        <v>1</v>
      </c>
      <c r="B3475" t="s">
        <v>28</v>
      </c>
      <c r="C3475" t="s">
        <v>3032</v>
      </c>
      <c r="D3475" t="s">
        <v>3019</v>
      </c>
      <c r="E3475" s="1">
        <v>45762</v>
      </c>
      <c r="F3475" s="2">
        <v>0.40263888888888888</v>
      </c>
      <c r="G3475" t="s">
        <v>151</v>
      </c>
      <c r="H3475" t="s">
        <v>151</v>
      </c>
      <c r="J3475">
        <v>6</v>
      </c>
      <c r="K3475">
        <v>10</v>
      </c>
      <c r="L3475" t="s">
        <v>32</v>
      </c>
      <c r="M3475" t="s">
        <v>2870</v>
      </c>
      <c r="N3475" t="s">
        <v>2863</v>
      </c>
      <c r="O3475" t="s">
        <v>3826</v>
      </c>
      <c r="Q3475" t="s">
        <v>2864</v>
      </c>
      <c r="R3475" t="s">
        <v>2890</v>
      </c>
      <c r="T3475">
        <v>30440</v>
      </c>
      <c r="Y3475" t="s">
        <v>2855</v>
      </c>
      <c r="Z3475" s="3">
        <v>2655</v>
      </c>
      <c r="AA3475" t="str">
        <f t="shared" si="108"/>
        <v>الثلاثاء</v>
      </c>
      <c r="AB3475" t="str">
        <f t="shared" si="109"/>
        <v>Morning Shift</v>
      </c>
      <c r="AC3475" t="str">
        <f>IFERROR(VLOOKUP(M3475,Table1[[Equipment No.]:[Center]],4,FALSE),"")</f>
        <v>Fayoum</v>
      </c>
    </row>
    <row r="3476" spans="1:29" x14ac:dyDescent="0.3">
      <c r="A3476">
        <v>1</v>
      </c>
      <c r="B3476" t="s">
        <v>28</v>
      </c>
      <c r="C3476" t="s">
        <v>3033</v>
      </c>
      <c r="D3476" t="s">
        <v>3019</v>
      </c>
      <c r="E3476" s="1">
        <v>45762</v>
      </c>
      <c r="F3476" s="2">
        <v>0.39246527777777779</v>
      </c>
      <c r="G3476" t="s">
        <v>151</v>
      </c>
      <c r="H3476" t="s">
        <v>151</v>
      </c>
      <c r="J3476">
        <v>6</v>
      </c>
      <c r="K3476">
        <v>10</v>
      </c>
      <c r="L3476" t="s">
        <v>32</v>
      </c>
      <c r="M3476" t="s">
        <v>1780</v>
      </c>
      <c r="N3476" t="s">
        <v>2860</v>
      </c>
      <c r="O3476" t="s">
        <v>3826</v>
      </c>
      <c r="Q3476" t="s">
        <v>2864</v>
      </c>
      <c r="R3476" t="s">
        <v>2890</v>
      </c>
      <c r="T3476">
        <v>30438</v>
      </c>
      <c r="Y3476" t="s">
        <v>2855</v>
      </c>
      <c r="Z3476" s="3">
        <v>3289</v>
      </c>
      <c r="AA3476" t="str">
        <f t="shared" si="108"/>
        <v>الثلاثاء</v>
      </c>
      <c r="AB3476" t="str">
        <f t="shared" si="109"/>
        <v>Morning Shift</v>
      </c>
      <c r="AC3476" t="str">
        <f>IFERROR(VLOOKUP(M3476,Table1[[Equipment No.]:[Center]],4,FALSE),"")</f>
        <v>Fayoum</v>
      </c>
    </row>
    <row r="3477" spans="1:29" x14ac:dyDescent="0.3">
      <c r="A3477">
        <v>1</v>
      </c>
      <c r="B3477" t="s">
        <v>28</v>
      </c>
      <c r="C3477" t="s">
        <v>1243</v>
      </c>
      <c r="D3477" t="s">
        <v>3019</v>
      </c>
      <c r="E3477" s="1">
        <v>45762</v>
      </c>
      <c r="F3477" s="2">
        <v>0.38364583333333335</v>
      </c>
      <c r="G3477" t="s">
        <v>151</v>
      </c>
      <c r="H3477" t="s">
        <v>151</v>
      </c>
      <c r="J3477">
        <v>6</v>
      </c>
      <c r="K3477">
        <v>10</v>
      </c>
      <c r="L3477" t="s">
        <v>32</v>
      </c>
      <c r="M3477" t="s">
        <v>2856</v>
      </c>
      <c r="N3477" t="s">
        <v>2937</v>
      </c>
      <c r="O3477" t="s">
        <v>3826</v>
      </c>
      <c r="Q3477" t="s">
        <v>2864</v>
      </c>
      <c r="R3477" t="s">
        <v>2890</v>
      </c>
      <c r="T3477">
        <v>30437</v>
      </c>
      <c r="Y3477" t="s">
        <v>2855</v>
      </c>
      <c r="Z3477" s="3">
        <v>3321</v>
      </c>
      <c r="AA3477" t="str">
        <f t="shared" si="108"/>
        <v>الثلاثاء</v>
      </c>
      <c r="AB3477" t="str">
        <f t="shared" si="109"/>
        <v>Morning Shift</v>
      </c>
      <c r="AC3477" t="str">
        <f>IFERROR(VLOOKUP(M3477,Table1[[Equipment No.]:[Center]],4,FALSE),"")</f>
        <v>Fayoum</v>
      </c>
    </row>
    <row r="3478" spans="1:29" x14ac:dyDescent="0.3">
      <c r="A3478">
        <v>1</v>
      </c>
      <c r="B3478" t="s">
        <v>28</v>
      </c>
      <c r="C3478" t="s">
        <v>1244</v>
      </c>
      <c r="D3478" t="s">
        <v>3019</v>
      </c>
      <c r="E3478" s="1">
        <v>45762</v>
      </c>
      <c r="F3478" s="2">
        <v>0.34362268518518518</v>
      </c>
      <c r="G3478" t="s">
        <v>151</v>
      </c>
      <c r="H3478" t="s">
        <v>151</v>
      </c>
      <c r="J3478">
        <v>6</v>
      </c>
      <c r="K3478">
        <v>10</v>
      </c>
      <c r="L3478" t="s">
        <v>32</v>
      </c>
      <c r="M3478" t="s">
        <v>2903</v>
      </c>
      <c r="N3478" t="s">
        <v>2868</v>
      </c>
      <c r="O3478" t="s">
        <v>3826</v>
      </c>
      <c r="Q3478" t="s">
        <v>2864</v>
      </c>
      <c r="R3478" t="s">
        <v>2890</v>
      </c>
      <c r="T3478">
        <v>30436</v>
      </c>
      <c r="Y3478" t="s">
        <v>2855</v>
      </c>
      <c r="Z3478" s="3">
        <v>2758</v>
      </c>
      <c r="AA3478" t="str">
        <f t="shared" si="108"/>
        <v>الثلاثاء</v>
      </c>
      <c r="AB3478" t="str">
        <f t="shared" si="109"/>
        <v>Morning Shift</v>
      </c>
      <c r="AC3478" t="str">
        <f>IFERROR(VLOOKUP(M3478,Table1[[Equipment No.]:[Center]],4,FALSE),"")</f>
        <v>Fayoum</v>
      </c>
    </row>
    <row r="3479" spans="1:29" x14ac:dyDescent="0.3">
      <c r="A3479">
        <v>1</v>
      </c>
      <c r="B3479" t="s">
        <v>28</v>
      </c>
      <c r="C3479" t="s">
        <v>514</v>
      </c>
      <c r="D3479" t="s">
        <v>3034</v>
      </c>
      <c r="E3479" s="1">
        <v>45762</v>
      </c>
      <c r="F3479" s="2">
        <v>0.32028935185185187</v>
      </c>
      <c r="G3479" t="s">
        <v>3035</v>
      </c>
      <c r="H3479" t="s">
        <v>3035</v>
      </c>
      <c r="J3479">
        <v>5</v>
      </c>
      <c r="K3479">
        <v>9</v>
      </c>
      <c r="L3479" t="s">
        <v>32</v>
      </c>
      <c r="M3479" t="s">
        <v>617</v>
      </c>
      <c r="N3479" t="s">
        <v>618</v>
      </c>
      <c r="O3479" t="s">
        <v>1831</v>
      </c>
      <c r="Q3479" t="s">
        <v>2864</v>
      </c>
      <c r="R3479" t="s">
        <v>2865</v>
      </c>
      <c r="T3479">
        <v>30435</v>
      </c>
      <c r="Y3479" t="s">
        <v>2855</v>
      </c>
      <c r="Z3479" s="3">
        <v>3294</v>
      </c>
      <c r="AA3479" t="str">
        <f t="shared" si="108"/>
        <v>الثلاثاء</v>
      </c>
      <c r="AB3479" t="str">
        <f t="shared" si="109"/>
        <v>Night Extension</v>
      </c>
      <c r="AC3479" t="str">
        <f>IFERROR(VLOOKUP(M3479,Table1[[Equipment No.]:[Center]],4,FALSE),"")</f>
        <v>Fayoum</v>
      </c>
    </row>
    <row r="3480" spans="1:29" x14ac:dyDescent="0.3">
      <c r="A3480">
        <v>1</v>
      </c>
      <c r="B3480" t="s">
        <v>28</v>
      </c>
      <c r="C3480" t="s">
        <v>1245</v>
      </c>
      <c r="D3480" t="s">
        <v>3019</v>
      </c>
      <c r="E3480" s="1">
        <v>45762</v>
      </c>
      <c r="F3480" s="2">
        <v>0.29349537037037038</v>
      </c>
      <c r="G3480" t="s">
        <v>151</v>
      </c>
      <c r="H3480" t="s">
        <v>151</v>
      </c>
      <c r="J3480">
        <v>6</v>
      </c>
      <c r="K3480">
        <v>10</v>
      </c>
      <c r="L3480" t="s">
        <v>32</v>
      </c>
      <c r="M3480" t="s">
        <v>2858</v>
      </c>
      <c r="N3480" t="s">
        <v>1775</v>
      </c>
      <c r="O3480" t="s">
        <v>3826</v>
      </c>
      <c r="Q3480" t="s">
        <v>2864</v>
      </c>
      <c r="R3480" t="s">
        <v>2890</v>
      </c>
      <c r="T3480">
        <v>30434</v>
      </c>
      <c r="W3480" t="s">
        <v>2973</v>
      </c>
      <c r="X3480" t="s">
        <v>3036</v>
      </c>
      <c r="Y3480" t="s">
        <v>2855</v>
      </c>
      <c r="Z3480" s="3">
        <v>157</v>
      </c>
      <c r="AA3480" t="str">
        <f t="shared" si="108"/>
        <v>الثلاثاء</v>
      </c>
      <c r="AB3480" t="str">
        <f t="shared" si="109"/>
        <v>Night Extension</v>
      </c>
      <c r="AC3480" t="str">
        <f>IFERROR(VLOOKUP(M3480,Table1[[Equipment No.]:[Center]],4,FALSE),"")</f>
        <v>Fayoum</v>
      </c>
    </row>
    <row r="3481" spans="1:29" x14ac:dyDescent="0.3">
      <c r="A3481">
        <v>1</v>
      </c>
      <c r="B3481" t="s">
        <v>28</v>
      </c>
      <c r="C3481" t="s">
        <v>520</v>
      </c>
      <c r="D3481" t="s">
        <v>3034</v>
      </c>
      <c r="E3481" s="1">
        <v>45762</v>
      </c>
      <c r="F3481" s="2">
        <v>0.26299768518518518</v>
      </c>
      <c r="G3481" t="s">
        <v>3035</v>
      </c>
      <c r="H3481" t="s">
        <v>3035</v>
      </c>
      <c r="J3481">
        <v>5</v>
      </c>
      <c r="K3481">
        <v>9</v>
      </c>
      <c r="L3481" t="s">
        <v>32</v>
      </c>
      <c r="M3481" t="s">
        <v>2870</v>
      </c>
      <c r="N3481" t="s">
        <v>2880</v>
      </c>
      <c r="O3481" t="s">
        <v>1831</v>
      </c>
      <c r="Q3481" t="s">
        <v>2864</v>
      </c>
      <c r="R3481" t="s">
        <v>2865</v>
      </c>
      <c r="T3481">
        <v>30433</v>
      </c>
      <c r="Y3481" t="s">
        <v>2855</v>
      </c>
      <c r="Z3481" s="3">
        <v>3052</v>
      </c>
      <c r="AA3481" t="str">
        <f t="shared" si="108"/>
        <v>الثلاثاء</v>
      </c>
      <c r="AB3481" t="str">
        <f t="shared" si="109"/>
        <v>Night Extension</v>
      </c>
      <c r="AC3481" t="str">
        <f>IFERROR(VLOOKUP(M3481,Table1[[Equipment No.]:[Center]],4,FALSE),"")</f>
        <v>Fayoum</v>
      </c>
    </row>
    <row r="3482" spans="1:29" x14ac:dyDescent="0.3">
      <c r="A3482">
        <v>1</v>
      </c>
      <c r="B3482" t="s">
        <v>28</v>
      </c>
      <c r="C3482" t="s">
        <v>521</v>
      </c>
      <c r="D3482" t="s">
        <v>3034</v>
      </c>
      <c r="E3482" s="1">
        <v>45762</v>
      </c>
      <c r="F3482" s="2">
        <v>0.25033564814814813</v>
      </c>
      <c r="G3482" t="s">
        <v>3035</v>
      </c>
      <c r="H3482" t="s">
        <v>3035</v>
      </c>
      <c r="J3482">
        <v>5</v>
      </c>
      <c r="K3482">
        <v>9</v>
      </c>
      <c r="L3482" t="s">
        <v>32</v>
      </c>
      <c r="M3482" t="s">
        <v>2856</v>
      </c>
      <c r="N3482" t="s">
        <v>2857</v>
      </c>
      <c r="O3482" t="s">
        <v>1831</v>
      </c>
      <c r="Q3482" t="s">
        <v>2864</v>
      </c>
      <c r="R3482" t="s">
        <v>2865</v>
      </c>
      <c r="T3482">
        <v>30432</v>
      </c>
      <c r="Y3482" t="s">
        <v>2855</v>
      </c>
      <c r="Z3482" s="3">
        <v>1856</v>
      </c>
      <c r="AA3482" t="str">
        <f t="shared" si="108"/>
        <v>الثلاثاء</v>
      </c>
      <c r="AB3482" t="str">
        <f t="shared" si="109"/>
        <v>Night Extension</v>
      </c>
      <c r="AC3482" t="str">
        <f>IFERROR(VLOOKUP(M3482,Table1[[Equipment No.]:[Center]],4,FALSE),"")</f>
        <v>Fayoum</v>
      </c>
    </row>
    <row r="3483" spans="1:29" x14ac:dyDescent="0.3">
      <c r="A3483">
        <v>1</v>
      </c>
      <c r="B3483" t="s">
        <v>28</v>
      </c>
      <c r="C3483" t="s">
        <v>522</v>
      </c>
      <c r="D3483" t="s">
        <v>3034</v>
      </c>
      <c r="E3483" s="1">
        <v>45762</v>
      </c>
      <c r="F3483" s="2">
        <v>0.22931712962962963</v>
      </c>
      <c r="G3483" t="s">
        <v>3035</v>
      </c>
      <c r="H3483" t="s">
        <v>3035</v>
      </c>
      <c r="J3483">
        <v>5</v>
      </c>
      <c r="K3483">
        <v>9</v>
      </c>
      <c r="L3483" t="s">
        <v>32</v>
      </c>
      <c r="M3483" t="s">
        <v>1780</v>
      </c>
      <c r="N3483" t="s">
        <v>1781</v>
      </c>
      <c r="O3483" t="s">
        <v>1831</v>
      </c>
      <c r="Q3483" t="s">
        <v>2864</v>
      </c>
      <c r="R3483" t="s">
        <v>2865</v>
      </c>
      <c r="T3483">
        <v>30431</v>
      </c>
      <c r="Y3483" t="s">
        <v>2855</v>
      </c>
      <c r="Z3483" s="3">
        <v>1587</v>
      </c>
      <c r="AA3483" t="str">
        <f t="shared" si="108"/>
        <v>الثلاثاء</v>
      </c>
      <c r="AB3483" t="str">
        <f t="shared" si="109"/>
        <v>Night Extension</v>
      </c>
      <c r="AC3483" t="str">
        <f>IFERROR(VLOOKUP(M3483,Table1[[Equipment No.]:[Center]],4,FALSE),"")</f>
        <v>Fayoum</v>
      </c>
    </row>
    <row r="3484" spans="1:29" x14ac:dyDescent="0.3">
      <c r="A3484">
        <v>1</v>
      </c>
      <c r="B3484" t="s">
        <v>28</v>
      </c>
      <c r="C3484" t="s">
        <v>523</v>
      </c>
      <c r="D3484" t="s">
        <v>3034</v>
      </c>
      <c r="E3484" s="1">
        <v>45762</v>
      </c>
      <c r="F3484" s="2">
        <v>0.2195138888888889</v>
      </c>
      <c r="G3484" t="s">
        <v>3035</v>
      </c>
      <c r="H3484" t="s">
        <v>3035</v>
      </c>
      <c r="J3484">
        <v>5</v>
      </c>
      <c r="K3484">
        <v>9</v>
      </c>
      <c r="L3484" t="s">
        <v>32</v>
      </c>
      <c r="M3484" t="s">
        <v>2903</v>
      </c>
      <c r="N3484" t="s">
        <v>2881</v>
      </c>
      <c r="O3484" t="s">
        <v>1831</v>
      </c>
      <c r="Q3484" t="s">
        <v>2864</v>
      </c>
      <c r="R3484" t="s">
        <v>2865</v>
      </c>
      <c r="T3484">
        <v>30430</v>
      </c>
      <c r="Y3484" t="s">
        <v>2855</v>
      </c>
      <c r="Z3484" s="3">
        <v>3084</v>
      </c>
      <c r="AA3484" t="str">
        <f t="shared" si="108"/>
        <v>الثلاثاء</v>
      </c>
      <c r="AB3484" t="str">
        <f t="shared" si="109"/>
        <v>Night Extension</v>
      </c>
      <c r="AC3484" t="str">
        <f>IFERROR(VLOOKUP(M3484,Table1[[Equipment No.]:[Center]],4,FALSE),"")</f>
        <v>Fayoum</v>
      </c>
    </row>
    <row r="3485" spans="1:29" x14ac:dyDescent="0.3">
      <c r="A3485">
        <v>1</v>
      </c>
      <c r="B3485" t="s">
        <v>28</v>
      </c>
      <c r="C3485" t="s">
        <v>1246</v>
      </c>
      <c r="D3485" t="s">
        <v>3019</v>
      </c>
      <c r="E3485" s="1">
        <v>45762</v>
      </c>
      <c r="F3485" s="2">
        <v>6.7881944444444439E-2</v>
      </c>
      <c r="G3485" t="s">
        <v>151</v>
      </c>
      <c r="H3485" t="s">
        <v>151</v>
      </c>
      <c r="J3485">
        <v>6</v>
      </c>
      <c r="K3485">
        <v>0</v>
      </c>
      <c r="L3485" t="s">
        <v>32</v>
      </c>
      <c r="M3485" t="s">
        <v>2870</v>
      </c>
      <c r="N3485" t="s">
        <v>2880</v>
      </c>
      <c r="O3485" t="s">
        <v>3826</v>
      </c>
      <c r="Q3485" t="s">
        <v>2864</v>
      </c>
      <c r="R3485" t="s">
        <v>2890</v>
      </c>
      <c r="T3485">
        <v>19343628</v>
      </c>
      <c r="W3485" t="s">
        <v>2973</v>
      </c>
      <c r="X3485" t="s">
        <v>3036</v>
      </c>
      <c r="Y3485" t="s">
        <v>2855</v>
      </c>
      <c r="Z3485" s="3">
        <v>3052</v>
      </c>
      <c r="AA3485" t="str">
        <f t="shared" si="108"/>
        <v>الثلاثاء</v>
      </c>
      <c r="AB3485" t="str">
        <f t="shared" si="109"/>
        <v>Night Shift</v>
      </c>
      <c r="AC3485" t="str">
        <f>IFERROR(VLOOKUP(M3485,Table1[[Equipment No.]:[Center]],4,FALSE),"")</f>
        <v>Fayoum</v>
      </c>
    </row>
    <row r="3486" spans="1:29" x14ac:dyDescent="0.3">
      <c r="A3486">
        <v>1</v>
      </c>
      <c r="B3486" t="s">
        <v>28</v>
      </c>
      <c r="C3486" t="s">
        <v>1248</v>
      </c>
      <c r="D3486" t="s">
        <v>3019</v>
      </c>
      <c r="E3486" s="1">
        <v>45762</v>
      </c>
      <c r="F3486" s="2">
        <v>5.6863425925925928E-2</v>
      </c>
      <c r="G3486" t="s">
        <v>151</v>
      </c>
      <c r="H3486" t="s">
        <v>151</v>
      </c>
      <c r="J3486">
        <v>6</v>
      </c>
      <c r="K3486">
        <v>0</v>
      </c>
      <c r="L3486" t="s">
        <v>32</v>
      </c>
      <c r="M3486" t="s">
        <v>2858</v>
      </c>
      <c r="N3486" t="s">
        <v>1775</v>
      </c>
      <c r="O3486" t="s">
        <v>3826</v>
      </c>
      <c r="Q3486" t="s">
        <v>2864</v>
      </c>
      <c r="R3486" t="s">
        <v>2890</v>
      </c>
      <c r="T3486">
        <v>19343627</v>
      </c>
      <c r="W3486" t="s">
        <v>2973</v>
      </c>
      <c r="X3486" t="s">
        <v>3036</v>
      </c>
      <c r="Y3486" t="s">
        <v>2855</v>
      </c>
      <c r="Z3486" s="3">
        <v>157</v>
      </c>
      <c r="AA3486" t="str">
        <f t="shared" si="108"/>
        <v>الثلاثاء</v>
      </c>
      <c r="AB3486" t="str">
        <f t="shared" si="109"/>
        <v>Night Shift</v>
      </c>
      <c r="AC3486" t="str">
        <f>IFERROR(VLOOKUP(M3486,Table1[[Equipment No.]:[Center]],4,FALSE),"")</f>
        <v>Fayoum</v>
      </c>
    </row>
    <row r="3487" spans="1:29" x14ac:dyDescent="0.3">
      <c r="A3487">
        <v>1</v>
      </c>
      <c r="B3487" t="s">
        <v>28</v>
      </c>
      <c r="C3487" t="s">
        <v>1249</v>
      </c>
      <c r="D3487" t="s">
        <v>3019</v>
      </c>
      <c r="E3487" s="1">
        <v>45762</v>
      </c>
      <c r="F3487" s="2">
        <v>4.8368055555555553E-2</v>
      </c>
      <c r="G3487" t="s">
        <v>151</v>
      </c>
      <c r="H3487" t="s">
        <v>151</v>
      </c>
      <c r="J3487">
        <v>6</v>
      </c>
      <c r="K3487">
        <v>0</v>
      </c>
      <c r="L3487" t="s">
        <v>32</v>
      </c>
      <c r="M3487" t="s">
        <v>2856</v>
      </c>
      <c r="N3487" t="s">
        <v>2857</v>
      </c>
      <c r="O3487" t="s">
        <v>3826</v>
      </c>
      <c r="Q3487" t="s">
        <v>2864</v>
      </c>
      <c r="R3487" t="s">
        <v>2890</v>
      </c>
      <c r="T3487">
        <v>19343626</v>
      </c>
      <c r="W3487" t="s">
        <v>2973</v>
      </c>
      <c r="X3487" t="s">
        <v>3036</v>
      </c>
      <c r="Y3487" t="s">
        <v>2855</v>
      </c>
      <c r="Z3487" s="3">
        <v>1856</v>
      </c>
      <c r="AA3487" t="str">
        <f t="shared" si="108"/>
        <v>الثلاثاء</v>
      </c>
      <c r="AB3487" t="str">
        <f t="shared" si="109"/>
        <v>Night Shift</v>
      </c>
      <c r="AC3487" t="str">
        <f>IFERROR(VLOOKUP(M3487,Table1[[Equipment No.]:[Center]],4,FALSE),"")</f>
        <v>Fayoum</v>
      </c>
    </row>
    <row r="3488" spans="1:29" x14ac:dyDescent="0.3">
      <c r="A3488">
        <v>1</v>
      </c>
      <c r="B3488" t="s">
        <v>28</v>
      </c>
      <c r="C3488" t="s">
        <v>1250</v>
      </c>
      <c r="D3488" t="s">
        <v>3019</v>
      </c>
      <c r="E3488" s="1">
        <v>45762</v>
      </c>
      <c r="F3488" s="2">
        <v>0.53880787037037037</v>
      </c>
      <c r="G3488" t="s">
        <v>151</v>
      </c>
      <c r="H3488" t="s">
        <v>151</v>
      </c>
      <c r="J3488">
        <v>6</v>
      </c>
      <c r="K3488">
        <v>0</v>
      </c>
      <c r="L3488" t="s">
        <v>32</v>
      </c>
      <c r="M3488" t="s">
        <v>617</v>
      </c>
      <c r="N3488" t="s">
        <v>2889</v>
      </c>
      <c r="O3488" t="s">
        <v>3826</v>
      </c>
      <c r="Q3488" t="s">
        <v>2864</v>
      </c>
      <c r="R3488" t="s">
        <v>2890</v>
      </c>
      <c r="T3488">
        <v>19343625</v>
      </c>
      <c r="W3488" t="s">
        <v>2973</v>
      </c>
      <c r="X3488" t="s">
        <v>3036</v>
      </c>
      <c r="Y3488" t="s">
        <v>2855</v>
      </c>
      <c r="Z3488" s="3">
        <v>1421</v>
      </c>
      <c r="AA3488" t="str">
        <f t="shared" si="108"/>
        <v>الثلاثاء</v>
      </c>
      <c r="AB3488" t="str">
        <f t="shared" si="109"/>
        <v>Morning Shift</v>
      </c>
      <c r="AC3488" t="str">
        <f>IFERROR(VLOOKUP(M3488,Table1[[Equipment No.]:[Center]],4,FALSE),"")</f>
        <v>Fayoum</v>
      </c>
    </row>
    <row r="3489" spans="1:29" x14ac:dyDescent="0.3">
      <c r="A3489">
        <v>1</v>
      </c>
      <c r="B3489" t="s">
        <v>28</v>
      </c>
      <c r="C3489" t="s">
        <v>1251</v>
      </c>
      <c r="D3489" t="s">
        <v>3019</v>
      </c>
      <c r="E3489" s="1">
        <v>45762</v>
      </c>
      <c r="F3489" s="2">
        <v>0.52939814814814812</v>
      </c>
      <c r="G3489" t="s">
        <v>151</v>
      </c>
      <c r="H3489" t="s">
        <v>151</v>
      </c>
      <c r="J3489">
        <v>6</v>
      </c>
      <c r="K3489">
        <v>0</v>
      </c>
      <c r="L3489" t="s">
        <v>32</v>
      </c>
      <c r="M3489" t="s">
        <v>1780</v>
      </c>
      <c r="N3489" t="s">
        <v>1781</v>
      </c>
      <c r="O3489" t="s">
        <v>3826</v>
      </c>
      <c r="Q3489" t="s">
        <v>2864</v>
      </c>
      <c r="R3489" t="s">
        <v>2890</v>
      </c>
      <c r="T3489">
        <v>19343624</v>
      </c>
      <c r="Y3489" t="s">
        <v>2855</v>
      </c>
      <c r="Z3489" s="3">
        <v>1587</v>
      </c>
      <c r="AA3489" t="str">
        <f t="shared" si="108"/>
        <v>الثلاثاء</v>
      </c>
      <c r="AB3489" t="str">
        <f t="shared" si="109"/>
        <v>Morning Shift</v>
      </c>
      <c r="AC3489" t="str">
        <f>IFERROR(VLOOKUP(M3489,Table1[[Equipment No.]:[Center]],4,FALSE),"")</f>
        <v>Fayoum</v>
      </c>
    </row>
    <row r="3490" spans="1:29" x14ac:dyDescent="0.3">
      <c r="A3490">
        <v>1</v>
      </c>
      <c r="B3490" t="s">
        <v>28</v>
      </c>
      <c r="C3490" t="s">
        <v>1252</v>
      </c>
      <c r="D3490" t="s">
        <v>3019</v>
      </c>
      <c r="E3490" s="1">
        <v>45762</v>
      </c>
      <c r="F3490" s="2">
        <v>0.520625</v>
      </c>
      <c r="G3490" t="s">
        <v>151</v>
      </c>
      <c r="H3490" t="s">
        <v>151</v>
      </c>
      <c r="J3490">
        <v>6</v>
      </c>
      <c r="K3490">
        <v>10</v>
      </c>
      <c r="L3490" t="s">
        <v>32</v>
      </c>
      <c r="M3490" t="s">
        <v>2870</v>
      </c>
      <c r="N3490" t="s">
        <v>2880</v>
      </c>
      <c r="O3490" t="s">
        <v>3826</v>
      </c>
      <c r="Q3490" t="s">
        <v>2864</v>
      </c>
      <c r="R3490" t="s">
        <v>2890</v>
      </c>
      <c r="T3490">
        <v>30421</v>
      </c>
      <c r="Y3490" t="s">
        <v>2855</v>
      </c>
      <c r="Z3490" s="3">
        <v>3052</v>
      </c>
      <c r="AA3490" t="str">
        <f t="shared" si="108"/>
        <v>الثلاثاء</v>
      </c>
      <c r="AB3490" t="str">
        <f t="shared" si="109"/>
        <v>Morning Shift</v>
      </c>
      <c r="AC3490" t="str">
        <f>IFERROR(VLOOKUP(M3490,Table1[[Equipment No.]:[Center]],4,FALSE),"")</f>
        <v>Fayoum</v>
      </c>
    </row>
    <row r="3491" spans="1:29" x14ac:dyDescent="0.3">
      <c r="A3491">
        <v>1</v>
      </c>
      <c r="B3491" t="s">
        <v>28</v>
      </c>
      <c r="C3491" t="s">
        <v>2585</v>
      </c>
      <c r="D3491" t="s">
        <v>3037</v>
      </c>
      <c r="E3491" s="1">
        <v>45762</v>
      </c>
      <c r="F3491" s="2">
        <v>0.50405092592592593</v>
      </c>
      <c r="G3491" t="s">
        <v>2850</v>
      </c>
      <c r="H3491" t="s">
        <v>2850</v>
      </c>
      <c r="J3491">
        <v>2</v>
      </c>
      <c r="K3491">
        <v>3</v>
      </c>
      <c r="L3491" t="s">
        <v>32</v>
      </c>
      <c r="M3491" t="s">
        <v>2903</v>
      </c>
      <c r="N3491" t="s">
        <v>2881</v>
      </c>
      <c r="O3491" t="s">
        <v>3827</v>
      </c>
      <c r="Q3491" t="s">
        <v>2864</v>
      </c>
      <c r="R3491" t="s">
        <v>2892</v>
      </c>
      <c r="T3491">
        <v>30420</v>
      </c>
      <c r="Y3491" t="s">
        <v>2855</v>
      </c>
      <c r="Z3491" s="3">
        <v>3084</v>
      </c>
      <c r="AA3491" t="str">
        <f t="shared" si="108"/>
        <v>الثلاثاء</v>
      </c>
      <c r="AB3491" t="str">
        <f t="shared" si="109"/>
        <v>Morning Shift</v>
      </c>
      <c r="AC3491" t="str">
        <f>IFERROR(VLOOKUP(M3491,Table1[[Equipment No.]:[Center]],4,FALSE),"")</f>
        <v>Fayoum</v>
      </c>
    </row>
    <row r="3492" spans="1:29" x14ac:dyDescent="0.3">
      <c r="A3492">
        <v>1</v>
      </c>
      <c r="B3492" t="s">
        <v>28</v>
      </c>
      <c r="C3492" t="s">
        <v>2114</v>
      </c>
      <c r="D3492" t="s">
        <v>3038</v>
      </c>
      <c r="E3492" s="1">
        <v>45763</v>
      </c>
      <c r="F3492" s="2">
        <v>0.47696759259259258</v>
      </c>
      <c r="G3492" t="s">
        <v>2850</v>
      </c>
      <c r="H3492" t="s">
        <v>2850</v>
      </c>
      <c r="J3492">
        <v>4</v>
      </c>
      <c r="K3492">
        <v>6</v>
      </c>
      <c r="L3492" t="s">
        <v>32</v>
      </c>
      <c r="M3492" t="s">
        <v>2862</v>
      </c>
      <c r="N3492" t="s">
        <v>2889</v>
      </c>
      <c r="O3492" t="s">
        <v>1831</v>
      </c>
      <c r="Q3492" t="s">
        <v>2864</v>
      </c>
      <c r="R3492" t="s">
        <v>2892</v>
      </c>
      <c r="T3492">
        <v>30495</v>
      </c>
      <c r="Y3492" t="s">
        <v>2855</v>
      </c>
      <c r="Z3492" s="3">
        <v>1421</v>
      </c>
      <c r="AA3492" t="str">
        <f t="shared" si="108"/>
        <v>الأربعاء</v>
      </c>
      <c r="AB3492" t="str">
        <f t="shared" si="109"/>
        <v>Morning Shift</v>
      </c>
      <c r="AC3492" t="str">
        <f>IFERROR(VLOOKUP(M3492,Table1[[Equipment No.]:[Center]],4,FALSE),"")</f>
        <v>Fayoum</v>
      </c>
    </row>
    <row r="3493" spans="1:29" x14ac:dyDescent="0.3">
      <c r="A3493">
        <v>1</v>
      </c>
      <c r="B3493" t="s">
        <v>28</v>
      </c>
      <c r="C3493" t="s">
        <v>2113</v>
      </c>
      <c r="D3493" t="s">
        <v>3038</v>
      </c>
      <c r="E3493" s="1">
        <v>45763</v>
      </c>
      <c r="F3493" s="2">
        <v>0.44383101851851853</v>
      </c>
      <c r="G3493" t="s">
        <v>2850</v>
      </c>
      <c r="H3493" t="s">
        <v>2850</v>
      </c>
      <c r="J3493">
        <v>6</v>
      </c>
      <c r="K3493">
        <v>10</v>
      </c>
      <c r="L3493" t="s">
        <v>32</v>
      </c>
      <c r="M3493" t="s">
        <v>2856</v>
      </c>
      <c r="N3493" t="s">
        <v>2857</v>
      </c>
      <c r="O3493" t="s">
        <v>1831</v>
      </c>
      <c r="Q3493" t="s">
        <v>2864</v>
      </c>
      <c r="R3493" t="s">
        <v>2892</v>
      </c>
      <c r="T3493">
        <v>30493</v>
      </c>
      <c r="Y3493" t="s">
        <v>2855</v>
      </c>
      <c r="Z3493" s="3">
        <v>1856</v>
      </c>
      <c r="AA3493" t="str">
        <f t="shared" si="108"/>
        <v>الأربعاء</v>
      </c>
      <c r="AB3493" t="str">
        <f t="shared" si="109"/>
        <v>Morning Shift</v>
      </c>
      <c r="AC3493" t="str">
        <f>IFERROR(VLOOKUP(M3493,Table1[[Equipment No.]:[Center]],4,FALSE),"")</f>
        <v>Fayoum</v>
      </c>
    </row>
    <row r="3494" spans="1:29" x14ac:dyDescent="0.3">
      <c r="A3494">
        <v>1</v>
      </c>
      <c r="B3494" t="s">
        <v>28</v>
      </c>
      <c r="C3494" t="s">
        <v>1614</v>
      </c>
      <c r="D3494" t="s">
        <v>3039</v>
      </c>
      <c r="E3494" s="1">
        <v>45763</v>
      </c>
      <c r="F3494" s="2">
        <v>0.41449074074074072</v>
      </c>
      <c r="G3494" t="s">
        <v>2869</v>
      </c>
      <c r="H3494" t="s">
        <v>2869</v>
      </c>
      <c r="J3494">
        <v>5</v>
      </c>
      <c r="K3494">
        <v>9</v>
      </c>
      <c r="L3494" t="s">
        <v>32</v>
      </c>
      <c r="M3494" t="s">
        <v>617</v>
      </c>
      <c r="N3494" t="s">
        <v>2878</v>
      </c>
      <c r="O3494" t="s">
        <v>3827</v>
      </c>
      <c r="Q3494" t="s">
        <v>2864</v>
      </c>
      <c r="R3494" t="s">
        <v>3040</v>
      </c>
      <c r="T3494">
        <v>30492</v>
      </c>
      <c r="Y3494" t="s">
        <v>2855</v>
      </c>
      <c r="Z3494" s="3">
        <v>1410</v>
      </c>
      <c r="AA3494" t="str">
        <f t="shared" si="108"/>
        <v>الأربعاء</v>
      </c>
      <c r="AB3494" t="str">
        <f t="shared" si="109"/>
        <v>Morning Shift</v>
      </c>
      <c r="AC3494" t="str">
        <f>IFERROR(VLOOKUP(M3494,Table1[[Equipment No.]:[Center]],4,FALSE),"")</f>
        <v>Fayoum</v>
      </c>
    </row>
    <row r="3495" spans="1:29" x14ac:dyDescent="0.3">
      <c r="A3495">
        <v>1</v>
      </c>
      <c r="B3495" t="s">
        <v>28</v>
      </c>
      <c r="C3495" t="s">
        <v>1615</v>
      </c>
      <c r="D3495" t="s">
        <v>3039</v>
      </c>
      <c r="E3495" s="1">
        <v>45763</v>
      </c>
      <c r="F3495" s="2">
        <v>0.35442129629629632</v>
      </c>
      <c r="G3495" t="s">
        <v>2869</v>
      </c>
      <c r="H3495" t="s">
        <v>2869</v>
      </c>
      <c r="J3495">
        <v>6</v>
      </c>
      <c r="K3495">
        <v>10</v>
      </c>
      <c r="L3495" t="s">
        <v>32</v>
      </c>
      <c r="M3495" t="s">
        <v>2858</v>
      </c>
      <c r="N3495" t="s">
        <v>1775</v>
      </c>
      <c r="O3495" t="s">
        <v>3827</v>
      </c>
      <c r="Q3495" t="s">
        <v>2864</v>
      </c>
      <c r="R3495" t="s">
        <v>3040</v>
      </c>
      <c r="T3495">
        <v>30490</v>
      </c>
      <c r="Y3495" t="s">
        <v>2855</v>
      </c>
      <c r="Z3495" s="3">
        <v>157</v>
      </c>
      <c r="AA3495" t="str">
        <f t="shared" si="108"/>
        <v>الأربعاء</v>
      </c>
      <c r="AB3495" t="str">
        <f t="shared" si="109"/>
        <v>Morning Shift</v>
      </c>
      <c r="AC3495" t="str">
        <f>IFERROR(VLOOKUP(M3495,Table1[[Equipment No.]:[Center]],4,FALSE),"")</f>
        <v>Fayoum</v>
      </c>
    </row>
    <row r="3496" spans="1:29" x14ac:dyDescent="0.3">
      <c r="A3496">
        <v>1</v>
      </c>
      <c r="B3496" t="s">
        <v>28</v>
      </c>
      <c r="C3496" t="s">
        <v>1616</v>
      </c>
      <c r="D3496" t="s">
        <v>3039</v>
      </c>
      <c r="E3496" s="1">
        <v>45763</v>
      </c>
      <c r="F3496" s="2">
        <v>0.33890046296296295</v>
      </c>
      <c r="G3496" t="s">
        <v>2869</v>
      </c>
      <c r="H3496" t="s">
        <v>2869</v>
      </c>
      <c r="J3496">
        <v>7</v>
      </c>
      <c r="K3496">
        <v>10</v>
      </c>
      <c r="L3496" t="s">
        <v>32</v>
      </c>
      <c r="M3496" t="s">
        <v>2903</v>
      </c>
      <c r="N3496" t="s">
        <v>2881</v>
      </c>
      <c r="O3496" t="s">
        <v>3827</v>
      </c>
      <c r="Q3496" t="s">
        <v>2864</v>
      </c>
      <c r="R3496" t="s">
        <v>3040</v>
      </c>
      <c r="T3496">
        <v>30489</v>
      </c>
      <c r="Y3496" t="s">
        <v>2855</v>
      </c>
      <c r="Z3496" s="3">
        <v>3084</v>
      </c>
      <c r="AA3496" t="str">
        <f t="shared" si="108"/>
        <v>الأربعاء</v>
      </c>
      <c r="AB3496" t="str">
        <f t="shared" si="109"/>
        <v>Morning Shift</v>
      </c>
      <c r="AC3496" t="str">
        <f>IFERROR(VLOOKUP(M3496,Table1[[Equipment No.]:[Center]],4,FALSE),"")</f>
        <v>Fayoum</v>
      </c>
    </row>
    <row r="3497" spans="1:29" x14ac:dyDescent="0.3">
      <c r="A3497">
        <v>1</v>
      </c>
      <c r="B3497" t="s">
        <v>28</v>
      </c>
      <c r="C3497" t="s">
        <v>1618</v>
      </c>
      <c r="D3497" t="s">
        <v>3039</v>
      </c>
      <c r="E3497" s="1">
        <v>45763</v>
      </c>
      <c r="F3497" s="2">
        <v>0.25298611111111113</v>
      </c>
      <c r="G3497" t="s">
        <v>2869</v>
      </c>
      <c r="H3497" t="s">
        <v>2869</v>
      </c>
      <c r="J3497">
        <v>7</v>
      </c>
      <c r="K3497">
        <v>10</v>
      </c>
      <c r="L3497" t="s">
        <v>32</v>
      </c>
      <c r="M3497" t="s">
        <v>2858</v>
      </c>
      <c r="N3497" t="s">
        <v>2859</v>
      </c>
      <c r="O3497" t="s">
        <v>3827</v>
      </c>
      <c r="Q3497" t="s">
        <v>2864</v>
      </c>
      <c r="R3497" t="s">
        <v>3040</v>
      </c>
      <c r="T3497">
        <v>30488</v>
      </c>
      <c r="Y3497" t="s">
        <v>2855</v>
      </c>
      <c r="Z3497" s="3">
        <v>2325</v>
      </c>
      <c r="AA3497" t="str">
        <f t="shared" si="108"/>
        <v>الأربعاء</v>
      </c>
      <c r="AB3497" t="str">
        <f t="shared" si="109"/>
        <v>Night Extension</v>
      </c>
      <c r="AC3497" t="str">
        <f>IFERROR(VLOOKUP(M3497,Table1[[Equipment No.]:[Center]],4,FALSE),"")</f>
        <v>Fayoum</v>
      </c>
    </row>
    <row r="3498" spans="1:29" x14ac:dyDescent="0.3">
      <c r="A3498">
        <v>1</v>
      </c>
      <c r="B3498" t="s">
        <v>28</v>
      </c>
      <c r="C3498" t="s">
        <v>1619</v>
      </c>
      <c r="D3498" t="s">
        <v>3039</v>
      </c>
      <c r="E3498" s="1">
        <v>45763</v>
      </c>
      <c r="F3498" s="2">
        <v>0.22091435185185185</v>
      </c>
      <c r="G3498" t="s">
        <v>2869</v>
      </c>
      <c r="H3498" t="s">
        <v>2869</v>
      </c>
      <c r="J3498">
        <v>7</v>
      </c>
      <c r="K3498">
        <v>10</v>
      </c>
      <c r="L3498" t="s">
        <v>32</v>
      </c>
      <c r="M3498" t="s">
        <v>2862</v>
      </c>
      <c r="N3498" t="s">
        <v>2863</v>
      </c>
      <c r="O3498" t="s">
        <v>3827</v>
      </c>
      <c r="Q3498" t="s">
        <v>2864</v>
      </c>
      <c r="R3498" t="s">
        <v>3040</v>
      </c>
      <c r="T3498">
        <v>30487</v>
      </c>
      <c r="Y3498" t="s">
        <v>2855</v>
      </c>
      <c r="Z3498" s="3">
        <v>2655</v>
      </c>
      <c r="AA3498" t="str">
        <f t="shared" si="108"/>
        <v>الأربعاء</v>
      </c>
      <c r="AB3498" t="str">
        <f t="shared" si="109"/>
        <v>Night Extension</v>
      </c>
      <c r="AC3498" t="str">
        <f>IFERROR(VLOOKUP(M3498,Table1[[Equipment No.]:[Center]],4,FALSE),"")</f>
        <v>Fayoum</v>
      </c>
    </row>
    <row r="3499" spans="1:29" x14ac:dyDescent="0.3">
      <c r="A3499">
        <v>1</v>
      </c>
      <c r="B3499" t="s">
        <v>28</v>
      </c>
      <c r="C3499" t="s">
        <v>1573</v>
      </c>
      <c r="D3499" t="s">
        <v>3039</v>
      </c>
      <c r="E3499" s="1">
        <v>45763</v>
      </c>
      <c r="F3499" s="2">
        <v>0.20613425925925927</v>
      </c>
      <c r="G3499" t="s">
        <v>2869</v>
      </c>
      <c r="H3499" t="s">
        <v>2869</v>
      </c>
      <c r="J3499">
        <v>7</v>
      </c>
      <c r="K3499">
        <v>10</v>
      </c>
      <c r="L3499" t="s">
        <v>32</v>
      </c>
      <c r="M3499" t="s">
        <v>617</v>
      </c>
      <c r="N3499" t="s">
        <v>618</v>
      </c>
      <c r="O3499" t="s">
        <v>3827</v>
      </c>
      <c r="Q3499" t="s">
        <v>2864</v>
      </c>
      <c r="R3499" t="s">
        <v>3040</v>
      </c>
      <c r="T3499">
        <v>30486</v>
      </c>
      <c r="Y3499" t="s">
        <v>2855</v>
      </c>
      <c r="Z3499" s="3">
        <v>3294</v>
      </c>
      <c r="AA3499" t="str">
        <f t="shared" si="108"/>
        <v>الأربعاء</v>
      </c>
      <c r="AB3499" t="str">
        <f t="shared" si="109"/>
        <v>Night Extension</v>
      </c>
      <c r="AC3499" t="str">
        <f>IFERROR(VLOOKUP(M3499,Table1[[Equipment No.]:[Center]],4,FALSE),"")</f>
        <v>Fayoum</v>
      </c>
    </row>
    <row r="3500" spans="1:29" x14ac:dyDescent="0.3">
      <c r="A3500">
        <v>1</v>
      </c>
      <c r="B3500" t="s">
        <v>28</v>
      </c>
      <c r="C3500" t="s">
        <v>3041</v>
      </c>
      <c r="D3500" t="s">
        <v>3042</v>
      </c>
      <c r="E3500" s="1">
        <v>45763</v>
      </c>
      <c r="F3500" s="2">
        <v>0.13070601851851851</v>
      </c>
      <c r="G3500" t="s">
        <v>2906</v>
      </c>
      <c r="H3500" t="s">
        <v>2906</v>
      </c>
      <c r="J3500">
        <v>12</v>
      </c>
      <c r="K3500">
        <v>18</v>
      </c>
      <c r="L3500" t="s">
        <v>32</v>
      </c>
      <c r="M3500" t="s">
        <v>1829</v>
      </c>
      <c r="N3500" t="s">
        <v>1830</v>
      </c>
      <c r="O3500" t="s">
        <v>1831</v>
      </c>
      <c r="Q3500" t="s">
        <v>2907</v>
      </c>
      <c r="R3500" t="s">
        <v>3043</v>
      </c>
      <c r="T3500">
        <v>30485</v>
      </c>
      <c r="Y3500" t="s">
        <v>2855</v>
      </c>
      <c r="Z3500" s="3">
        <v>0</v>
      </c>
      <c r="AA3500" t="str">
        <f t="shared" si="108"/>
        <v>الأربعاء</v>
      </c>
      <c r="AB3500" t="str">
        <f t="shared" si="109"/>
        <v>Night Shift</v>
      </c>
      <c r="AC3500" t="str">
        <f>IFERROR(VLOOKUP(M3500,Table1[[Equipment No.]:[Center]],4,FALSE),"")</f>
        <v/>
      </c>
    </row>
    <row r="3501" spans="1:29" x14ac:dyDescent="0.3">
      <c r="A3501">
        <v>1</v>
      </c>
      <c r="B3501" t="s">
        <v>28</v>
      </c>
      <c r="C3501" t="s">
        <v>2110</v>
      </c>
      <c r="D3501" t="s">
        <v>3044</v>
      </c>
      <c r="E3501" s="1">
        <v>45763</v>
      </c>
      <c r="F3501" s="2">
        <v>0.11638888888888889</v>
      </c>
      <c r="G3501" t="s">
        <v>1406</v>
      </c>
      <c r="H3501" t="s">
        <v>1406</v>
      </c>
      <c r="J3501">
        <v>6</v>
      </c>
      <c r="K3501">
        <v>9</v>
      </c>
      <c r="L3501" t="s">
        <v>32</v>
      </c>
      <c r="M3501" t="s">
        <v>1780</v>
      </c>
      <c r="N3501" t="s">
        <v>2860</v>
      </c>
      <c r="O3501" t="s">
        <v>1831</v>
      </c>
      <c r="Q3501" t="s">
        <v>2996</v>
      </c>
      <c r="R3501" t="s">
        <v>2997</v>
      </c>
      <c r="T3501">
        <v>30484</v>
      </c>
      <c r="Y3501" t="s">
        <v>2855</v>
      </c>
      <c r="Z3501" s="3">
        <v>3289</v>
      </c>
      <c r="AA3501" t="str">
        <f t="shared" si="108"/>
        <v>الأربعاء</v>
      </c>
      <c r="AB3501" t="str">
        <f t="shared" si="109"/>
        <v>Night Shift</v>
      </c>
      <c r="AC3501" t="str">
        <f>IFERROR(VLOOKUP(M3501,Table1[[Equipment No.]:[Center]],4,FALSE),"")</f>
        <v>Fayoum</v>
      </c>
    </row>
    <row r="3502" spans="1:29" x14ac:dyDescent="0.3">
      <c r="A3502">
        <v>1</v>
      </c>
      <c r="B3502" t="s">
        <v>28</v>
      </c>
      <c r="C3502" t="s">
        <v>3045</v>
      </c>
      <c r="D3502" t="s">
        <v>3042</v>
      </c>
      <c r="E3502" s="1">
        <v>45763</v>
      </c>
      <c r="F3502" s="2">
        <v>9.9733796296296293E-2</v>
      </c>
      <c r="G3502" t="s">
        <v>2906</v>
      </c>
      <c r="H3502" t="s">
        <v>2906</v>
      </c>
      <c r="J3502">
        <v>12</v>
      </c>
      <c r="K3502">
        <v>18</v>
      </c>
      <c r="L3502" t="s">
        <v>32</v>
      </c>
      <c r="M3502" t="s">
        <v>1829</v>
      </c>
      <c r="N3502" t="s">
        <v>1830</v>
      </c>
      <c r="O3502" t="s">
        <v>1831</v>
      </c>
      <c r="Q3502" t="s">
        <v>2907</v>
      </c>
      <c r="R3502" t="s">
        <v>3043</v>
      </c>
      <c r="T3502">
        <v>30483</v>
      </c>
      <c r="Y3502" t="s">
        <v>2855</v>
      </c>
      <c r="Z3502" s="3">
        <v>0</v>
      </c>
      <c r="AA3502" t="str">
        <f t="shared" si="108"/>
        <v>الأربعاء</v>
      </c>
      <c r="AB3502" t="str">
        <f t="shared" si="109"/>
        <v>Night Shift</v>
      </c>
      <c r="AC3502" t="str">
        <f>IFERROR(VLOOKUP(M3502,Table1[[Equipment No.]:[Center]],4,FALSE),"")</f>
        <v/>
      </c>
    </row>
    <row r="3503" spans="1:29" x14ac:dyDescent="0.3">
      <c r="A3503">
        <v>1</v>
      </c>
      <c r="B3503" t="s">
        <v>28</v>
      </c>
      <c r="C3503" t="s">
        <v>3046</v>
      </c>
      <c r="D3503" t="s">
        <v>3042</v>
      </c>
      <c r="E3503" s="1">
        <v>45763</v>
      </c>
      <c r="F3503" s="2">
        <v>7.4571759259259254E-2</v>
      </c>
      <c r="G3503" t="s">
        <v>2906</v>
      </c>
      <c r="H3503" t="s">
        <v>2906</v>
      </c>
      <c r="J3503">
        <v>12</v>
      </c>
      <c r="K3503">
        <v>18</v>
      </c>
      <c r="L3503" t="s">
        <v>32</v>
      </c>
      <c r="M3503" t="s">
        <v>1829</v>
      </c>
      <c r="N3503" t="s">
        <v>1830</v>
      </c>
      <c r="O3503" t="s">
        <v>1831</v>
      </c>
      <c r="Q3503" t="s">
        <v>2907</v>
      </c>
      <c r="R3503" t="s">
        <v>3043</v>
      </c>
      <c r="T3503">
        <v>30482</v>
      </c>
      <c r="Y3503" t="s">
        <v>2855</v>
      </c>
      <c r="Z3503" s="3">
        <v>0</v>
      </c>
      <c r="AA3503" t="str">
        <f t="shared" si="108"/>
        <v>الأربعاء</v>
      </c>
      <c r="AB3503" t="str">
        <f t="shared" si="109"/>
        <v>Night Shift</v>
      </c>
      <c r="AC3503" t="str">
        <f>IFERROR(VLOOKUP(M3503,Table1[[Equipment No.]:[Center]],4,FALSE),"")</f>
        <v/>
      </c>
    </row>
    <row r="3504" spans="1:29" x14ac:dyDescent="0.3">
      <c r="A3504">
        <v>1</v>
      </c>
      <c r="B3504" t="s">
        <v>28</v>
      </c>
      <c r="C3504" t="s">
        <v>3047</v>
      </c>
      <c r="D3504" t="s">
        <v>3042</v>
      </c>
      <c r="E3504" s="1">
        <v>45763</v>
      </c>
      <c r="F3504" s="2">
        <v>4.5567129629629631E-2</v>
      </c>
      <c r="G3504" t="s">
        <v>2906</v>
      </c>
      <c r="H3504" t="s">
        <v>2906</v>
      </c>
      <c r="J3504">
        <v>12</v>
      </c>
      <c r="K3504">
        <v>18</v>
      </c>
      <c r="L3504" t="s">
        <v>32</v>
      </c>
      <c r="M3504" t="s">
        <v>1829</v>
      </c>
      <c r="N3504" t="s">
        <v>1830</v>
      </c>
      <c r="O3504" t="s">
        <v>1831</v>
      </c>
      <c r="Q3504" t="s">
        <v>2907</v>
      </c>
      <c r="R3504" t="s">
        <v>3043</v>
      </c>
      <c r="T3504">
        <v>30481</v>
      </c>
      <c r="Y3504" t="s">
        <v>2855</v>
      </c>
      <c r="Z3504" s="3">
        <v>0</v>
      </c>
      <c r="AA3504" t="str">
        <f t="shared" si="108"/>
        <v>الأربعاء</v>
      </c>
      <c r="AB3504" t="str">
        <f t="shared" si="109"/>
        <v>Night Shift</v>
      </c>
      <c r="AC3504" t="str">
        <f>IFERROR(VLOOKUP(M3504,Table1[[Equipment No.]:[Center]],4,FALSE),"")</f>
        <v/>
      </c>
    </row>
    <row r="3505" spans="1:29" x14ac:dyDescent="0.3">
      <c r="A3505">
        <v>1</v>
      </c>
      <c r="B3505" t="s">
        <v>28</v>
      </c>
      <c r="C3505" t="s">
        <v>2185</v>
      </c>
      <c r="D3505" t="s">
        <v>3042</v>
      </c>
      <c r="E3505" s="1">
        <v>45763</v>
      </c>
      <c r="F3505" s="2">
        <v>0.52206018518518515</v>
      </c>
      <c r="G3505" t="s">
        <v>2906</v>
      </c>
      <c r="H3505" t="s">
        <v>2906</v>
      </c>
      <c r="J3505">
        <v>12</v>
      </c>
      <c r="K3505">
        <v>18</v>
      </c>
      <c r="L3505" t="s">
        <v>32</v>
      </c>
      <c r="M3505" t="s">
        <v>1829</v>
      </c>
      <c r="N3505" t="s">
        <v>1830</v>
      </c>
      <c r="O3505" t="s">
        <v>1831</v>
      </c>
      <c r="Q3505" t="s">
        <v>2907</v>
      </c>
      <c r="R3505" t="s">
        <v>3043</v>
      </c>
      <c r="T3505">
        <v>30480</v>
      </c>
      <c r="Y3505" t="s">
        <v>2855</v>
      </c>
      <c r="Z3505" s="3">
        <v>0</v>
      </c>
      <c r="AA3505" t="str">
        <f t="shared" si="108"/>
        <v>الأربعاء</v>
      </c>
      <c r="AB3505" t="str">
        <f t="shared" si="109"/>
        <v>Morning Shift</v>
      </c>
      <c r="AC3505" t="str">
        <f>IFERROR(VLOOKUP(M3505,Table1[[Equipment No.]:[Center]],4,FALSE),"")</f>
        <v/>
      </c>
    </row>
    <row r="3506" spans="1:29" x14ac:dyDescent="0.3">
      <c r="A3506">
        <v>1</v>
      </c>
      <c r="B3506" t="s">
        <v>28</v>
      </c>
      <c r="C3506" t="s">
        <v>2174</v>
      </c>
      <c r="D3506" t="s">
        <v>3042</v>
      </c>
      <c r="E3506" s="1">
        <v>45763</v>
      </c>
      <c r="F3506" s="2">
        <v>0.50218750000000001</v>
      </c>
      <c r="G3506" t="s">
        <v>2906</v>
      </c>
      <c r="H3506" t="s">
        <v>2906</v>
      </c>
      <c r="J3506">
        <v>12</v>
      </c>
      <c r="K3506">
        <v>18</v>
      </c>
      <c r="L3506" t="s">
        <v>32</v>
      </c>
      <c r="M3506" t="s">
        <v>1829</v>
      </c>
      <c r="N3506" t="s">
        <v>1830</v>
      </c>
      <c r="O3506" t="s">
        <v>1831</v>
      </c>
      <c r="Q3506" t="s">
        <v>2907</v>
      </c>
      <c r="R3506" t="s">
        <v>3043</v>
      </c>
      <c r="T3506">
        <v>30479</v>
      </c>
      <c r="Y3506" t="s">
        <v>2855</v>
      </c>
      <c r="Z3506" s="3">
        <v>0</v>
      </c>
      <c r="AA3506" t="str">
        <f t="shared" si="108"/>
        <v>الأربعاء</v>
      </c>
      <c r="AB3506" t="str">
        <f t="shared" si="109"/>
        <v>Morning Shift</v>
      </c>
      <c r="AC3506" t="str">
        <f>IFERROR(VLOOKUP(M3506,Table1[[Equipment No.]:[Center]],4,FALSE),"")</f>
        <v/>
      </c>
    </row>
    <row r="3507" spans="1:29" x14ac:dyDescent="0.3">
      <c r="A3507">
        <v>1</v>
      </c>
      <c r="B3507" t="s">
        <v>28</v>
      </c>
      <c r="C3507" t="s">
        <v>2173</v>
      </c>
      <c r="D3507" t="s">
        <v>3042</v>
      </c>
      <c r="E3507" s="1">
        <v>45763</v>
      </c>
      <c r="F3507" s="2">
        <v>0.48596064814814816</v>
      </c>
      <c r="G3507" t="s">
        <v>2906</v>
      </c>
      <c r="H3507" t="s">
        <v>2906</v>
      </c>
      <c r="J3507">
        <v>12</v>
      </c>
      <c r="K3507">
        <v>18</v>
      </c>
      <c r="L3507" t="s">
        <v>32</v>
      </c>
      <c r="M3507" t="s">
        <v>1829</v>
      </c>
      <c r="N3507" t="s">
        <v>1830</v>
      </c>
      <c r="O3507" t="s">
        <v>1831</v>
      </c>
      <c r="Q3507" t="s">
        <v>2907</v>
      </c>
      <c r="R3507" t="s">
        <v>3043</v>
      </c>
      <c r="T3507">
        <v>30478</v>
      </c>
      <c r="Y3507" t="s">
        <v>2855</v>
      </c>
      <c r="Z3507" s="3">
        <v>0</v>
      </c>
      <c r="AA3507" t="str">
        <f t="shared" si="108"/>
        <v>الأربعاء</v>
      </c>
      <c r="AB3507" t="str">
        <f t="shared" si="109"/>
        <v>Morning Shift</v>
      </c>
      <c r="AC3507" t="str">
        <f>IFERROR(VLOOKUP(M3507,Table1[[Equipment No.]:[Center]],4,FALSE),"")</f>
        <v/>
      </c>
    </row>
    <row r="3508" spans="1:29" x14ac:dyDescent="0.3">
      <c r="A3508">
        <v>1</v>
      </c>
      <c r="B3508" t="s">
        <v>28</v>
      </c>
      <c r="C3508" t="s">
        <v>2169</v>
      </c>
      <c r="D3508" t="s">
        <v>3042</v>
      </c>
      <c r="E3508" s="1">
        <v>45763</v>
      </c>
      <c r="F3508" s="2">
        <v>0.45993055555555556</v>
      </c>
      <c r="G3508" t="s">
        <v>2906</v>
      </c>
      <c r="H3508" t="s">
        <v>2906</v>
      </c>
      <c r="J3508">
        <v>12</v>
      </c>
      <c r="K3508">
        <v>18</v>
      </c>
      <c r="L3508" t="s">
        <v>32</v>
      </c>
      <c r="M3508" t="s">
        <v>1829</v>
      </c>
      <c r="N3508" t="s">
        <v>1830</v>
      </c>
      <c r="O3508" t="s">
        <v>1831</v>
      </c>
      <c r="Q3508" t="s">
        <v>2907</v>
      </c>
      <c r="R3508" t="s">
        <v>3043</v>
      </c>
      <c r="T3508">
        <v>30477</v>
      </c>
      <c r="Y3508" t="s">
        <v>2855</v>
      </c>
      <c r="Z3508" s="3">
        <v>0</v>
      </c>
      <c r="AA3508" t="str">
        <f t="shared" si="108"/>
        <v>الأربعاء</v>
      </c>
      <c r="AB3508" t="str">
        <f t="shared" si="109"/>
        <v>Morning Shift</v>
      </c>
      <c r="AC3508" t="str">
        <f>IFERROR(VLOOKUP(M3508,Table1[[Equipment No.]:[Center]],4,FALSE),"")</f>
        <v/>
      </c>
    </row>
    <row r="3509" spans="1:29" x14ac:dyDescent="0.3">
      <c r="A3509">
        <v>1</v>
      </c>
      <c r="B3509" t="s">
        <v>28</v>
      </c>
      <c r="C3509" t="s">
        <v>2168</v>
      </c>
      <c r="D3509" t="s">
        <v>3042</v>
      </c>
      <c r="E3509" s="1">
        <v>45763</v>
      </c>
      <c r="F3509" s="2">
        <v>0.44346064814814817</v>
      </c>
      <c r="G3509" t="s">
        <v>2906</v>
      </c>
      <c r="H3509" t="s">
        <v>2906</v>
      </c>
      <c r="J3509">
        <v>12</v>
      </c>
      <c r="K3509">
        <v>18</v>
      </c>
      <c r="L3509" t="s">
        <v>32</v>
      </c>
      <c r="M3509" t="s">
        <v>1829</v>
      </c>
      <c r="N3509" t="s">
        <v>1830</v>
      </c>
      <c r="O3509" t="s">
        <v>1831</v>
      </c>
      <c r="Q3509" t="s">
        <v>2907</v>
      </c>
      <c r="R3509" t="s">
        <v>3043</v>
      </c>
      <c r="T3509">
        <v>30476</v>
      </c>
      <c r="Y3509" t="s">
        <v>2855</v>
      </c>
      <c r="Z3509" s="3">
        <v>0</v>
      </c>
      <c r="AA3509" t="str">
        <f t="shared" si="108"/>
        <v>الأربعاء</v>
      </c>
      <c r="AB3509" t="str">
        <f t="shared" si="109"/>
        <v>Morning Shift</v>
      </c>
      <c r="AC3509" t="str">
        <f>IFERROR(VLOOKUP(M3509,Table1[[Equipment No.]:[Center]],4,FALSE),"")</f>
        <v/>
      </c>
    </row>
    <row r="3510" spans="1:29" x14ac:dyDescent="0.3">
      <c r="A3510">
        <v>1</v>
      </c>
      <c r="B3510" t="s">
        <v>28</v>
      </c>
      <c r="C3510" t="s">
        <v>2109</v>
      </c>
      <c r="D3510" t="s">
        <v>3042</v>
      </c>
      <c r="E3510" s="1">
        <v>45763</v>
      </c>
      <c r="F3510" s="2">
        <v>0.40773148148148147</v>
      </c>
      <c r="G3510" t="s">
        <v>2906</v>
      </c>
      <c r="H3510" t="s">
        <v>2906</v>
      </c>
      <c r="J3510">
        <v>10</v>
      </c>
      <c r="K3510">
        <v>18</v>
      </c>
      <c r="L3510" t="s">
        <v>32</v>
      </c>
      <c r="M3510" t="s">
        <v>1829</v>
      </c>
      <c r="N3510" t="s">
        <v>1830</v>
      </c>
      <c r="O3510" t="s">
        <v>1831</v>
      </c>
      <c r="Q3510" t="s">
        <v>2907</v>
      </c>
      <c r="R3510" t="s">
        <v>3043</v>
      </c>
      <c r="T3510">
        <v>30475</v>
      </c>
      <c r="Y3510" t="s">
        <v>2855</v>
      </c>
      <c r="Z3510" s="3">
        <v>0</v>
      </c>
      <c r="AA3510" t="str">
        <f t="shared" si="108"/>
        <v>الأربعاء</v>
      </c>
      <c r="AB3510" t="str">
        <f t="shared" si="109"/>
        <v>Morning Shift</v>
      </c>
      <c r="AC3510" t="str">
        <f>IFERROR(VLOOKUP(M3510,Table1[[Equipment No.]:[Center]],4,FALSE),"")</f>
        <v/>
      </c>
    </row>
    <row r="3511" spans="1:29" x14ac:dyDescent="0.3">
      <c r="A3511">
        <v>1</v>
      </c>
      <c r="B3511" t="s">
        <v>28</v>
      </c>
      <c r="C3511" t="s">
        <v>548</v>
      </c>
      <c r="D3511" t="s">
        <v>3048</v>
      </c>
      <c r="E3511" s="1">
        <v>45763</v>
      </c>
      <c r="F3511" s="2">
        <v>0.19474537037037037</v>
      </c>
      <c r="G3511" t="s">
        <v>2869</v>
      </c>
      <c r="H3511" t="s">
        <v>2869</v>
      </c>
      <c r="J3511">
        <v>6</v>
      </c>
      <c r="K3511">
        <v>10</v>
      </c>
      <c r="L3511" t="s">
        <v>32</v>
      </c>
      <c r="M3511" t="s">
        <v>617</v>
      </c>
      <c r="N3511" t="s">
        <v>2889</v>
      </c>
      <c r="O3511" t="s">
        <v>3827</v>
      </c>
      <c r="Q3511" t="s">
        <v>2864</v>
      </c>
      <c r="R3511" t="s">
        <v>2865</v>
      </c>
      <c r="T3511">
        <v>30474</v>
      </c>
      <c r="Y3511" t="s">
        <v>2855</v>
      </c>
      <c r="Z3511" s="3">
        <v>1421</v>
      </c>
      <c r="AA3511" t="str">
        <f t="shared" si="108"/>
        <v>الأربعاء</v>
      </c>
      <c r="AB3511" t="str">
        <f t="shared" si="109"/>
        <v>Night Extension</v>
      </c>
      <c r="AC3511" t="str">
        <f>IFERROR(VLOOKUP(M3511,Table1[[Equipment No.]:[Center]],4,FALSE),"")</f>
        <v>Fayoum</v>
      </c>
    </row>
    <row r="3512" spans="1:29" x14ac:dyDescent="0.3">
      <c r="A3512">
        <v>1</v>
      </c>
      <c r="B3512" t="s">
        <v>28</v>
      </c>
      <c r="C3512" t="s">
        <v>549</v>
      </c>
      <c r="D3512" t="s">
        <v>3048</v>
      </c>
      <c r="E3512" s="1">
        <v>45763</v>
      </c>
      <c r="F3512" s="2">
        <v>0.18351851851851853</v>
      </c>
      <c r="G3512" t="s">
        <v>2869</v>
      </c>
      <c r="H3512" t="s">
        <v>2869</v>
      </c>
      <c r="J3512">
        <v>6</v>
      </c>
      <c r="K3512">
        <v>10</v>
      </c>
      <c r="L3512" t="s">
        <v>32</v>
      </c>
      <c r="M3512" t="s">
        <v>1780</v>
      </c>
      <c r="N3512" t="s">
        <v>1781</v>
      </c>
      <c r="O3512" t="s">
        <v>3827</v>
      </c>
      <c r="Q3512" t="s">
        <v>2864</v>
      </c>
      <c r="R3512" t="s">
        <v>2865</v>
      </c>
      <c r="T3512">
        <v>30473</v>
      </c>
      <c r="Y3512" t="s">
        <v>2855</v>
      </c>
      <c r="Z3512" s="3">
        <v>1587</v>
      </c>
      <c r="AA3512" t="str">
        <f t="shared" si="108"/>
        <v>الأربعاء</v>
      </c>
      <c r="AB3512" t="str">
        <f t="shared" si="109"/>
        <v>Night Extension</v>
      </c>
      <c r="AC3512" t="str">
        <f>IFERROR(VLOOKUP(M3512,Table1[[Equipment No.]:[Center]],4,FALSE),"")</f>
        <v>Fayoum</v>
      </c>
    </row>
    <row r="3513" spans="1:29" x14ac:dyDescent="0.3">
      <c r="A3513">
        <v>1</v>
      </c>
      <c r="B3513" t="s">
        <v>28</v>
      </c>
      <c r="C3513" t="s">
        <v>550</v>
      </c>
      <c r="D3513" t="s">
        <v>3048</v>
      </c>
      <c r="E3513" s="1">
        <v>45763</v>
      </c>
      <c r="F3513" s="2">
        <v>0.1678125</v>
      </c>
      <c r="G3513" t="s">
        <v>2869</v>
      </c>
      <c r="H3513" t="s">
        <v>2869</v>
      </c>
      <c r="J3513">
        <v>6</v>
      </c>
      <c r="K3513">
        <v>10</v>
      </c>
      <c r="L3513" t="s">
        <v>32</v>
      </c>
      <c r="M3513" t="s">
        <v>2903</v>
      </c>
      <c r="N3513" t="s">
        <v>2881</v>
      </c>
      <c r="O3513" t="s">
        <v>3827</v>
      </c>
      <c r="Q3513" t="s">
        <v>2864</v>
      </c>
      <c r="R3513" t="s">
        <v>2865</v>
      </c>
      <c r="T3513">
        <v>30472</v>
      </c>
      <c r="Y3513" t="s">
        <v>2855</v>
      </c>
      <c r="Z3513" s="3">
        <v>3084</v>
      </c>
      <c r="AA3513" t="str">
        <f t="shared" si="108"/>
        <v>الأربعاء</v>
      </c>
      <c r="AB3513" t="str">
        <f t="shared" si="109"/>
        <v>Night Extension</v>
      </c>
      <c r="AC3513" t="str">
        <f>IFERROR(VLOOKUP(M3513,Table1[[Equipment No.]:[Center]],4,FALSE),"")</f>
        <v>Fayoum</v>
      </c>
    </row>
    <row r="3514" spans="1:29" x14ac:dyDescent="0.3">
      <c r="A3514">
        <v>1</v>
      </c>
      <c r="B3514" t="s">
        <v>28</v>
      </c>
      <c r="C3514" t="s">
        <v>551</v>
      </c>
      <c r="D3514" t="s">
        <v>3048</v>
      </c>
      <c r="E3514" s="1">
        <v>45763</v>
      </c>
      <c r="F3514" s="2">
        <v>0.1537037037037037</v>
      </c>
      <c r="G3514" t="s">
        <v>2869</v>
      </c>
      <c r="H3514" t="s">
        <v>2869</v>
      </c>
      <c r="J3514">
        <v>6</v>
      </c>
      <c r="K3514">
        <v>10</v>
      </c>
      <c r="L3514" t="s">
        <v>32</v>
      </c>
      <c r="M3514" t="s">
        <v>617</v>
      </c>
      <c r="N3514" t="s">
        <v>2878</v>
      </c>
      <c r="O3514" t="s">
        <v>3827</v>
      </c>
      <c r="Q3514" t="s">
        <v>2864</v>
      </c>
      <c r="R3514" t="s">
        <v>2865</v>
      </c>
      <c r="T3514">
        <v>30471</v>
      </c>
      <c r="Y3514" t="s">
        <v>2855</v>
      </c>
      <c r="Z3514" s="3">
        <v>1410</v>
      </c>
      <c r="AA3514" t="str">
        <f t="shared" si="108"/>
        <v>الأربعاء</v>
      </c>
      <c r="AB3514" t="str">
        <f t="shared" si="109"/>
        <v>Night Shift</v>
      </c>
      <c r="AC3514" t="str">
        <f>IFERROR(VLOOKUP(M3514,Table1[[Equipment No.]:[Center]],4,FALSE),"")</f>
        <v>Fayoum</v>
      </c>
    </row>
    <row r="3515" spans="1:29" x14ac:dyDescent="0.3">
      <c r="A3515">
        <v>1</v>
      </c>
      <c r="B3515" t="s">
        <v>28</v>
      </c>
      <c r="C3515" t="s">
        <v>552</v>
      </c>
      <c r="D3515" t="s">
        <v>3048</v>
      </c>
      <c r="E3515" s="1">
        <v>45763</v>
      </c>
      <c r="F3515" s="2">
        <v>9.5439814814814811E-2</v>
      </c>
      <c r="G3515" t="s">
        <v>2869</v>
      </c>
      <c r="H3515" t="s">
        <v>2869</v>
      </c>
      <c r="J3515">
        <v>6</v>
      </c>
      <c r="K3515">
        <v>10</v>
      </c>
      <c r="L3515" t="s">
        <v>32</v>
      </c>
      <c r="M3515" t="s">
        <v>2858</v>
      </c>
      <c r="N3515" t="s">
        <v>1775</v>
      </c>
      <c r="O3515" t="s">
        <v>3827</v>
      </c>
      <c r="Q3515" t="s">
        <v>2864</v>
      </c>
      <c r="R3515" t="s">
        <v>2865</v>
      </c>
      <c r="T3515">
        <v>30470</v>
      </c>
      <c r="Y3515" t="s">
        <v>2855</v>
      </c>
      <c r="Z3515" s="3">
        <v>157</v>
      </c>
      <c r="AA3515" t="str">
        <f t="shared" si="108"/>
        <v>الأربعاء</v>
      </c>
      <c r="AB3515" t="str">
        <f t="shared" si="109"/>
        <v>Night Shift</v>
      </c>
      <c r="AC3515" t="str">
        <f>IFERROR(VLOOKUP(M3515,Table1[[Equipment No.]:[Center]],4,FALSE),"")</f>
        <v>Fayoum</v>
      </c>
    </row>
    <row r="3516" spans="1:29" x14ac:dyDescent="0.3">
      <c r="A3516">
        <v>1</v>
      </c>
      <c r="B3516" t="s">
        <v>28</v>
      </c>
      <c r="C3516" t="s">
        <v>553</v>
      </c>
      <c r="D3516" t="s">
        <v>3048</v>
      </c>
      <c r="E3516" s="1">
        <v>45763</v>
      </c>
      <c r="F3516" s="2">
        <v>8.2141203703703702E-2</v>
      </c>
      <c r="G3516" t="s">
        <v>2869</v>
      </c>
      <c r="H3516" t="s">
        <v>2869</v>
      </c>
      <c r="J3516">
        <v>6</v>
      </c>
      <c r="K3516">
        <v>10</v>
      </c>
      <c r="L3516" t="s">
        <v>32</v>
      </c>
      <c r="M3516" t="s">
        <v>2862</v>
      </c>
      <c r="N3516" t="s">
        <v>2889</v>
      </c>
      <c r="O3516" t="s">
        <v>3827</v>
      </c>
      <c r="Q3516" t="s">
        <v>2864</v>
      </c>
      <c r="R3516" t="s">
        <v>2865</v>
      </c>
      <c r="T3516">
        <v>30469</v>
      </c>
      <c r="Y3516" t="s">
        <v>2855</v>
      </c>
      <c r="Z3516" s="3">
        <v>1421</v>
      </c>
      <c r="AA3516" t="str">
        <f t="shared" si="108"/>
        <v>الأربعاء</v>
      </c>
      <c r="AB3516" t="str">
        <f t="shared" si="109"/>
        <v>Night Shift</v>
      </c>
      <c r="AC3516" t="str">
        <f>IFERROR(VLOOKUP(M3516,Table1[[Equipment No.]:[Center]],4,FALSE),"")</f>
        <v>Fayoum</v>
      </c>
    </row>
    <row r="3517" spans="1:29" x14ac:dyDescent="0.3">
      <c r="A3517">
        <v>1</v>
      </c>
      <c r="B3517" t="s">
        <v>28</v>
      </c>
      <c r="C3517" t="s">
        <v>554</v>
      </c>
      <c r="D3517" t="s">
        <v>3048</v>
      </c>
      <c r="E3517" s="1">
        <v>45763</v>
      </c>
      <c r="F3517" s="2">
        <v>7.1539351851851854E-2</v>
      </c>
      <c r="G3517" t="s">
        <v>2869</v>
      </c>
      <c r="H3517" t="s">
        <v>2869</v>
      </c>
      <c r="J3517">
        <v>6</v>
      </c>
      <c r="K3517">
        <v>10</v>
      </c>
      <c r="L3517" t="s">
        <v>32</v>
      </c>
      <c r="M3517" t="s">
        <v>2903</v>
      </c>
      <c r="N3517" t="s">
        <v>2881</v>
      </c>
      <c r="O3517" t="s">
        <v>3827</v>
      </c>
      <c r="Q3517" t="s">
        <v>2864</v>
      </c>
      <c r="R3517" t="s">
        <v>2865</v>
      </c>
      <c r="T3517">
        <v>30468</v>
      </c>
      <c r="Y3517" t="s">
        <v>2855</v>
      </c>
      <c r="Z3517" s="3">
        <v>3084</v>
      </c>
      <c r="AA3517" t="str">
        <f t="shared" si="108"/>
        <v>الأربعاء</v>
      </c>
      <c r="AB3517" t="str">
        <f t="shared" si="109"/>
        <v>Night Shift</v>
      </c>
      <c r="AC3517" t="str">
        <f>IFERROR(VLOOKUP(M3517,Table1[[Equipment No.]:[Center]],4,FALSE),"")</f>
        <v>Fayoum</v>
      </c>
    </row>
    <row r="3518" spans="1:29" x14ac:dyDescent="0.3">
      <c r="A3518">
        <v>1</v>
      </c>
      <c r="B3518" t="s">
        <v>28</v>
      </c>
      <c r="C3518" t="s">
        <v>557</v>
      </c>
      <c r="D3518" t="s">
        <v>3048</v>
      </c>
      <c r="E3518" s="1">
        <v>45763</v>
      </c>
      <c r="F3518" s="2">
        <v>5.5034722222222221E-2</v>
      </c>
      <c r="G3518" t="s">
        <v>2869</v>
      </c>
      <c r="H3518" t="s">
        <v>2869</v>
      </c>
      <c r="J3518">
        <v>6</v>
      </c>
      <c r="K3518">
        <v>10</v>
      </c>
      <c r="L3518" t="s">
        <v>32</v>
      </c>
      <c r="M3518" t="s">
        <v>1780</v>
      </c>
      <c r="N3518" t="s">
        <v>1781</v>
      </c>
      <c r="O3518" t="s">
        <v>3827</v>
      </c>
      <c r="Q3518" t="s">
        <v>2864</v>
      </c>
      <c r="R3518" t="s">
        <v>2865</v>
      </c>
      <c r="T3518">
        <v>30467</v>
      </c>
      <c r="Y3518" t="s">
        <v>2855</v>
      </c>
      <c r="Z3518" s="3">
        <v>1587</v>
      </c>
      <c r="AA3518" t="str">
        <f t="shared" si="108"/>
        <v>الأربعاء</v>
      </c>
      <c r="AB3518" t="str">
        <f t="shared" si="109"/>
        <v>Night Shift</v>
      </c>
      <c r="AC3518" t="str">
        <f>IFERROR(VLOOKUP(M3518,Table1[[Equipment No.]:[Center]],4,FALSE),"")</f>
        <v>Fayoum</v>
      </c>
    </row>
    <row r="3519" spans="1:29" x14ac:dyDescent="0.3">
      <c r="A3519">
        <v>1</v>
      </c>
      <c r="B3519" t="s">
        <v>28</v>
      </c>
      <c r="C3519" t="s">
        <v>3049</v>
      </c>
      <c r="D3519" t="s">
        <v>3050</v>
      </c>
      <c r="E3519" s="1">
        <v>45764</v>
      </c>
      <c r="F3519" s="2">
        <v>0.47444444444444445</v>
      </c>
      <c r="G3519" t="s">
        <v>947</v>
      </c>
      <c r="H3519" t="s">
        <v>947</v>
      </c>
      <c r="J3519">
        <v>6</v>
      </c>
      <c r="K3519">
        <v>10</v>
      </c>
      <c r="L3519" t="s">
        <v>32</v>
      </c>
      <c r="M3519" t="s">
        <v>2867</v>
      </c>
      <c r="N3519" t="s">
        <v>2880</v>
      </c>
      <c r="O3519" t="s">
        <v>1831</v>
      </c>
      <c r="Q3519" t="s">
        <v>2864</v>
      </c>
      <c r="R3519" t="s">
        <v>3040</v>
      </c>
      <c r="T3519">
        <v>30545</v>
      </c>
      <c r="W3519" t="s">
        <v>2973</v>
      </c>
      <c r="X3519" t="s">
        <v>3036</v>
      </c>
      <c r="Y3519" t="s">
        <v>2855</v>
      </c>
      <c r="Z3519" s="3">
        <v>3052</v>
      </c>
      <c r="AA3519" t="str">
        <f t="shared" si="108"/>
        <v>الخميس</v>
      </c>
      <c r="AB3519" t="str">
        <f t="shared" si="109"/>
        <v>Morning Shift</v>
      </c>
      <c r="AC3519" t="str">
        <f>IFERROR(VLOOKUP(M3519,Table1[[Equipment No.]:[Center]],4,FALSE),"")</f>
        <v>Fayoum</v>
      </c>
    </row>
    <row r="3520" spans="1:29" x14ac:dyDescent="0.3">
      <c r="A3520">
        <v>1</v>
      </c>
      <c r="B3520" t="s">
        <v>28</v>
      </c>
      <c r="C3520" t="s">
        <v>566</v>
      </c>
      <c r="D3520" t="s">
        <v>3051</v>
      </c>
      <c r="E3520" s="1">
        <v>45764</v>
      </c>
      <c r="F3520" s="2">
        <v>0.44442129629629629</v>
      </c>
      <c r="G3520" t="s">
        <v>2869</v>
      </c>
      <c r="H3520" t="s">
        <v>2869</v>
      </c>
      <c r="J3520">
        <v>6</v>
      </c>
      <c r="K3520">
        <v>0</v>
      </c>
      <c r="L3520" t="s">
        <v>32</v>
      </c>
      <c r="M3520" t="s">
        <v>2903</v>
      </c>
      <c r="N3520" t="s">
        <v>2881</v>
      </c>
      <c r="O3520" t="s">
        <v>3827</v>
      </c>
      <c r="Q3520" t="s">
        <v>2864</v>
      </c>
      <c r="R3520" t="s">
        <v>2865</v>
      </c>
      <c r="T3520">
        <v>19343740</v>
      </c>
      <c r="Y3520" t="s">
        <v>2855</v>
      </c>
      <c r="Z3520" s="3">
        <v>3084</v>
      </c>
      <c r="AA3520" t="str">
        <f t="shared" si="108"/>
        <v>الخميس</v>
      </c>
      <c r="AB3520" t="str">
        <f t="shared" si="109"/>
        <v>Morning Shift</v>
      </c>
      <c r="AC3520" t="str">
        <f>IFERROR(VLOOKUP(M3520,Table1[[Equipment No.]:[Center]],4,FALSE),"")</f>
        <v>Fayoum</v>
      </c>
    </row>
    <row r="3521" spans="1:29" x14ac:dyDescent="0.3">
      <c r="A3521">
        <v>1</v>
      </c>
      <c r="B3521" t="s">
        <v>28</v>
      </c>
      <c r="C3521" t="s">
        <v>3052</v>
      </c>
      <c r="D3521" t="s">
        <v>3050</v>
      </c>
      <c r="E3521" s="1">
        <v>45764</v>
      </c>
      <c r="F3521" s="2">
        <v>0.43494212962962964</v>
      </c>
      <c r="G3521" t="s">
        <v>947</v>
      </c>
      <c r="H3521" t="s">
        <v>947</v>
      </c>
      <c r="J3521">
        <v>6</v>
      </c>
      <c r="K3521">
        <v>10</v>
      </c>
      <c r="L3521" t="s">
        <v>32</v>
      </c>
      <c r="M3521" t="s">
        <v>2856</v>
      </c>
      <c r="N3521" t="s">
        <v>2866</v>
      </c>
      <c r="O3521" t="s">
        <v>1831</v>
      </c>
      <c r="Q3521" t="s">
        <v>2864</v>
      </c>
      <c r="R3521" t="s">
        <v>3040</v>
      </c>
      <c r="T3521">
        <v>30543</v>
      </c>
      <c r="Y3521" t="s">
        <v>2855</v>
      </c>
      <c r="Z3521" s="3">
        <v>3242</v>
      </c>
      <c r="AA3521" t="str">
        <f t="shared" si="108"/>
        <v>الخميس</v>
      </c>
      <c r="AB3521" t="str">
        <f t="shared" si="109"/>
        <v>Morning Shift</v>
      </c>
      <c r="AC3521" t="str">
        <f>IFERROR(VLOOKUP(M3521,Table1[[Equipment No.]:[Center]],4,FALSE),"")</f>
        <v>Fayoum</v>
      </c>
    </row>
    <row r="3522" spans="1:29" x14ac:dyDescent="0.3">
      <c r="A3522">
        <v>1</v>
      </c>
      <c r="B3522" t="s">
        <v>28</v>
      </c>
      <c r="C3522" t="s">
        <v>570</v>
      </c>
      <c r="D3522" t="s">
        <v>3051</v>
      </c>
      <c r="E3522" s="1">
        <v>45764</v>
      </c>
      <c r="F3522" s="2">
        <v>0.42527777777777775</v>
      </c>
      <c r="G3522" t="s">
        <v>2869</v>
      </c>
      <c r="H3522" t="s">
        <v>2869</v>
      </c>
      <c r="J3522">
        <v>6</v>
      </c>
      <c r="K3522">
        <v>10</v>
      </c>
      <c r="L3522" t="s">
        <v>32</v>
      </c>
      <c r="M3522" t="s">
        <v>2858</v>
      </c>
      <c r="N3522" t="s">
        <v>1775</v>
      </c>
      <c r="O3522" t="s">
        <v>3827</v>
      </c>
      <c r="Q3522" t="s">
        <v>2864</v>
      </c>
      <c r="R3522" t="s">
        <v>2865</v>
      </c>
      <c r="T3522">
        <v>30542</v>
      </c>
      <c r="Y3522" t="s">
        <v>2855</v>
      </c>
      <c r="Z3522" s="3">
        <v>157</v>
      </c>
      <c r="AA3522" t="str">
        <f t="shared" si="108"/>
        <v>الخميس</v>
      </c>
      <c r="AB3522" t="str">
        <f t="shared" si="109"/>
        <v>Morning Shift</v>
      </c>
      <c r="AC3522" t="str">
        <f>IFERROR(VLOOKUP(M3522,Table1[[Equipment No.]:[Center]],4,FALSE),"")</f>
        <v>Fayoum</v>
      </c>
    </row>
    <row r="3523" spans="1:29" x14ac:dyDescent="0.3">
      <c r="A3523">
        <v>1</v>
      </c>
      <c r="B3523" t="s">
        <v>28</v>
      </c>
      <c r="C3523" t="s">
        <v>573</v>
      </c>
      <c r="D3523" t="s">
        <v>3051</v>
      </c>
      <c r="E3523" s="1">
        <v>45764</v>
      </c>
      <c r="F3523" s="2">
        <v>0.41280092592592593</v>
      </c>
      <c r="G3523" t="s">
        <v>2869</v>
      </c>
      <c r="H3523" t="s">
        <v>2869</v>
      </c>
      <c r="J3523">
        <v>6</v>
      </c>
      <c r="K3523">
        <v>10</v>
      </c>
      <c r="L3523" t="s">
        <v>32</v>
      </c>
      <c r="M3523" t="s">
        <v>1780</v>
      </c>
      <c r="N3523" t="s">
        <v>1781</v>
      </c>
      <c r="O3523" t="s">
        <v>3827</v>
      </c>
      <c r="Q3523" t="s">
        <v>2864</v>
      </c>
      <c r="R3523" t="s">
        <v>2865</v>
      </c>
      <c r="T3523">
        <v>30541</v>
      </c>
      <c r="Y3523" t="s">
        <v>2855</v>
      </c>
      <c r="Z3523" s="3">
        <v>1587</v>
      </c>
      <c r="AA3523" t="str">
        <f t="shared" ref="AA3523:AA3586" si="110">TEXT(E3523,"dddd")</f>
        <v>الخميس</v>
      </c>
      <c r="AB3523" t="str">
        <f t="shared" ref="AB3523:AB3586" si="111">IF(AND(MOD(F3523,1)&gt;=TIME(8,0,0),MOD(F3523,1)&lt;TIME(16,0,0)),"Morning Shift",IF(AND(MOD(F3523,1)&gt;=TIME(16,0,0),MOD(F3523,1)&lt;TIME(20,0,0)),"Morning Extension",IF(OR(MOD(F3523,1)&gt;=TIME(20,0,0),MOD(F3523,1)&lt;TIME(4,0,0)),"Night Shift",IF(AND(MOD(F3523,1)&gt;=TIME(4,0,0),MOD(F3523,1)&lt;TIME(8,0,0)),"Night Extension","Others"))))</f>
        <v>Morning Shift</v>
      </c>
      <c r="AC3523" t="str">
        <f>IFERROR(VLOOKUP(M3523,Table1[[Equipment No.]:[Center]],4,FALSE),"")</f>
        <v>Fayoum</v>
      </c>
    </row>
    <row r="3524" spans="1:29" x14ac:dyDescent="0.3">
      <c r="A3524">
        <v>1</v>
      </c>
      <c r="B3524" t="s">
        <v>28</v>
      </c>
      <c r="C3524" t="s">
        <v>2211</v>
      </c>
      <c r="D3524" t="s">
        <v>3050</v>
      </c>
      <c r="E3524" s="1">
        <v>45764</v>
      </c>
      <c r="F3524" s="2">
        <v>0.39559027777777778</v>
      </c>
      <c r="G3524" t="s">
        <v>947</v>
      </c>
      <c r="H3524" t="s">
        <v>947</v>
      </c>
      <c r="J3524">
        <v>6</v>
      </c>
      <c r="K3524">
        <v>10</v>
      </c>
      <c r="L3524" t="s">
        <v>32</v>
      </c>
      <c r="M3524" t="s">
        <v>2862</v>
      </c>
      <c r="N3524" t="s">
        <v>2889</v>
      </c>
      <c r="O3524" t="s">
        <v>1831</v>
      </c>
      <c r="Q3524" t="s">
        <v>2864</v>
      </c>
      <c r="R3524" t="s">
        <v>3040</v>
      </c>
      <c r="T3524">
        <v>30540</v>
      </c>
      <c r="Y3524" t="s">
        <v>2855</v>
      </c>
      <c r="Z3524" s="3">
        <v>1421</v>
      </c>
      <c r="AA3524" t="str">
        <f t="shared" si="110"/>
        <v>الخميس</v>
      </c>
      <c r="AB3524" t="str">
        <f t="shared" si="111"/>
        <v>Morning Shift</v>
      </c>
      <c r="AC3524" t="str">
        <f>IFERROR(VLOOKUP(M3524,Table1[[Equipment No.]:[Center]],4,FALSE),"")</f>
        <v>Fayoum</v>
      </c>
    </row>
    <row r="3525" spans="1:29" x14ac:dyDescent="0.3">
      <c r="A3525">
        <v>1</v>
      </c>
      <c r="B3525" t="s">
        <v>28</v>
      </c>
      <c r="C3525" t="s">
        <v>2210</v>
      </c>
      <c r="D3525" t="s">
        <v>3050</v>
      </c>
      <c r="E3525" s="1">
        <v>45764</v>
      </c>
      <c r="F3525" s="2">
        <v>0.38517361111111109</v>
      </c>
      <c r="G3525" t="s">
        <v>947</v>
      </c>
      <c r="H3525" t="s">
        <v>947</v>
      </c>
      <c r="J3525">
        <v>6</v>
      </c>
      <c r="K3525">
        <v>10</v>
      </c>
      <c r="L3525" t="s">
        <v>32</v>
      </c>
      <c r="M3525" t="s">
        <v>617</v>
      </c>
      <c r="N3525" t="s">
        <v>618</v>
      </c>
      <c r="O3525" t="s">
        <v>1831</v>
      </c>
      <c r="Q3525" t="s">
        <v>2864</v>
      </c>
      <c r="R3525" t="s">
        <v>3040</v>
      </c>
      <c r="T3525">
        <v>30539</v>
      </c>
      <c r="Y3525" t="s">
        <v>2855</v>
      </c>
      <c r="Z3525" s="3">
        <v>3294</v>
      </c>
      <c r="AA3525" t="str">
        <f t="shared" si="110"/>
        <v>الخميس</v>
      </c>
      <c r="AB3525" t="str">
        <f t="shared" si="111"/>
        <v>Morning Shift</v>
      </c>
      <c r="AC3525" t="str">
        <f>IFERROR(VLOOKUP(M3525,Table1[[Equipment No.]:[Center]],4,FALSE),"")</f>
        <v>Fayoum</v>
      </c>
    </row>
    <row r="3526" spans="1:29" x14ac:dyDescent="0.3">
      <c r="A3526">
        <v>1</v>
      </c>
      <c r="B3526" t="s">
        <v>28</v>
      </c>
      <c r="C3526" t="s">
        <v>2200</v>
      </c>
      <c r="D3526" t="s">
        <v>3053</v>
      </c>
      <c r="E3526" s="1">
        <v>45764</v>
      </c>
      <c r="F3526" s="2">
        <v>0.26761574074074074</v>
      </c>
      <c r="G3526" t="s">
        <v>2850</v>
      </c>
      <c r="H3526" t="s">
        <v>2850</v>
      </c>
      <c r="J3526">
        <v>6</v>
      </c>
      <c r="K3526">
        <v>10</v>
      </c>
      <c r="L3526" t="s">
        <v>32</v>
      </c>
      <c r="M3526" t="s">
        <v>2858</v>
      </c>
      <c r="N3526" t="s">
        <v>2859</v>
      </c>
      <c r="O3526" t="s">
        <v>3827</v>
      </c>
      <c r="Q3526" t="s">
        <v>2864</v>
      </c>
      <c r="R3526" t="s">
        <v>2892</v>
      </c>
      <c r="T3526">
        <v>30538</v>
      </c>
      <c r="Y3526" t="s">
        <v>2855</v>
      </c>
      <c r="Z3526" s="3">
        <v>2325</v>
      </c>
      <c r="AA3526" t="str">
        <f t="shared" si="110"/>
        <v>الخميس</v>
      </c>
      <c r="AB3526" t="str">
        <f t="shared" si="111"/>
        <v>Night Extension</v>
      </c>
      <c r="AC3526" t="str">
        <f>IFERROR(VLOOKUP(M3526,Table1[[Equipment No.]:[Center]],4,FALSE),"")</f>
        <v>Fayoum</v>
      </c>
    </row>
    <row r="3527" spans="1:29" x14ac:dyDescent="0.3">
      <c r="A3527">
        <v>1</v>
      </c>
      <c r="B3527" t="s">
        <v>28</v>
      </c>
      <c r="C3527" t="s">
        <v>568</v>
      </c>
      <c r="D3527" t="s">
        <v>3053</v>
      </c>
      <c r="E3527" s="1">
        <v>45764</v>
      </c>
      <c r="F3527" s="2">
        <v>0.25219907407407405</v>
      </c>
      <c r="G3527" t="s">
        <v>2850</v>
      </c>
      <c r="H3527" t="s">
        <v>2850</v>
      </c>
      <c r="J3527">
        <v>6</v>
      </c>
      <c r="K3527">
        <v>10</v>
      </c>
      <c r="L3527" t="s">
        <v>32</v>
      </c>
      <c r="M3527" t="s">
        <v>2903</v>
      </c>
      <c r="N3527" t="s">
        <v>2868</v>
      </c>
      <c r="O3527" t="s">
        <v>3827</v>
      </c>
      <c r="Q3527" t="s">
        <v>2864</v>
      </c>
      <c r="R3527" t="s">
        <v>2892</v>
      </c>
      <c r="T3527">
        <v>30537</v>
      </c>
      <c r="Y3527" t="s">
        <v>2855</v>
      </c>
      <c r="Z3527" s="3">
        <v>2758</v>
      </c>
      <c r="AA3527" t="str">
        <f t="shared" si="110"/>
        <v>الخميس</v>
      </c>
      <c r="AB3527" t="str">
        <f t="shared" si="111"/>
        <v>Night Extension</v>
      </c>
      <c r="AC3527" t="str">
        <f>IFERROR(VLOOKUP(M3527,Table1[[Equipment No.]:[Center]],4,FALSE),"")</f>
        <v>Fayoum</v>
      </c>
    </row>
    <row r="3528" spans="1:29" x14ac:dyDescent="0.3">
      <c r="A3528">
        <v>1</v>
      </c>
      <c r="B3528" t="s">
        <v>28</v>
      </c>
      <c r="C3528" t="s">
        <v>574</v>
      </c>
      <c r="D3528" t="s">
        <v>3053</v>
      </c>
      <c r="E3528" s="1">
        <v>45764</v>
      </c>
      <c r="F3528" s="2">
        <v>0.24016203703703703</v>
      </c>
      <c r="G3528" t="s">
        <v>2850</v>
      </c>
      <c r="H3528" t="s">
        <v>2850</v>
      </c>
      <c r="J3528">
        <v>6</v>
      </c>
      <c r="K3528">
        <v>10</v>
      </c>
      <c r="L3528" t="s">
        <v>32</v>
      </c>
      <c r="M3528" t="s">
        <v>2862</v>
      </c>
      <c r="N3528" t="s">
        <v>2863</v>
      </c>
      <c r="O3528" t="s">
        <v>3827</v>
      </c>
      <c r="Q3528" t="s">
        <v>2864</v>
      </c>
      <c r="R3528" t="s">
        <v>2892</v>
      </c>
      <c r="T3528">
        <v>30536</v>
      </c>
      <c r="Y3528" t="s">
        <v>2855</v>
      </c>
      <c r="Z3528" s="3">
        <v>2655</v>
      </c>
      <c r="AA3528" t="str">
        <f t="shared" si="110"/>
        <v>الخميس</v>
      </c>
      <c r="AB3528" t="str">
        <f t="shared" si="111"/>
        <v>Night Extension</v>
      </c>
      <c r="AC3528" t="str">
        <f>IFERROR(VLOOKUP(M3528,Table1[[Equipment No.]:[Center]],4,FALSE),"")</f>
        <v>Fayoum</v>
      </c>
    </row>
    <row r="3529" spans="1:29" x14ac:dyDescent="0.3">
      <c r="A3529">
        <v>1</v>
      </c>
      <c r="B3529" t="s">
        <v>28</v>
      </c>
      <c r="C3529" t="s">
        <v>3054</v>
      </c>
      <c r="D3529" t="s">
        <v>3055</v>
      </c>
      <c r="E3529" s="1">
        <v>45764</v>
      </c>
      <c r="F3529" s="2">
        <v>0.20965277777777777</v>
      </c>
      <c r="G3529" t="s">
        <v>2850</v>
      </c>
      <c r="H3529" t="s">
        <v>2850</v>
      </c>
      <c r="J3529">
        <v>6</v>
      </c>
      <c r="K3529">
        <v>10</v>
      </c>
      <c r="L3529" t="s">
        <v>32</v>
      </c>
      <c r="M3529" t="s">
        <v>617</v>
      </c>
      <c r="N3529" t="s">
        <v>2878</v>
      </c>
      <c r="O3529" t="s">
        <v>3827</v>
      </c>
      <c r="Q3529" t="s">
        <v>2864</v>
      </c>
      <c r="R3529" t="s">
        <v>2892</v>
      </c>
      <c r="T3529">
        <v>30535</v>
      </c>
      <c r="Y3529" t="s">
        <v>2855</v>
      </c>
      <c r="Z3529" s="3">
        <v>1410</v>
      </c>
      <c r="AA3529" t="str">
        <f t="shared" si="110"/>
        <v>الخميس</v>
      </c>
      <c r="AB3529" t="str">
        <f t="shared" si="111"/>
        <v>Night Extension</v>
      </c>
      <c r="AC3529" t="str">
        <f>IFERROR(VLOOKUP(M3529,Table1[[Equipment No.]:[Center]],4,FALSE),"")</f>
        <v>Fayoum</v>
      </c>
    </row>
    <row r="3530" spans="1:29" x14ac:dyDescent="0.3">
      <c r="A3530">
        <v>1</v>
      </c>
      <c r="B3530" t="s">
        <v>28</v>
      </c>
      <c r="C3530" t="s">
        <v>2207</v>
      </c>
      <c r="D3530" t="s">
        <v>3050</v>
      </c>
      <c r="E3530" s="1">
        <v>45764</v>
      </c>
      <c r="F3530" s="2">
        <v>0.19193287037037038</v>
      </c>
      <c r="G3530" t="s">
        <v>947</v>
      </c>
      <c r="H3530" t="s">
        <v>947</v>
      </c>
      <c r="J3530">
        <v>6</v>
      </c>
      <c r="K3530">
        <v>10</v>
      </c>
      <c r="L3530" t="s">
        <v>32</v>
      </c>
      <c r="M3530" t="s">
        <v>2856</v>
      </c>
      <c r="N3530" t="s">
        <v>2857</v>
      </c>
      <c r="O3530" t="s">
        <v>1831</v>
      </c>
      <c r="Q3530" t="s">
        <v>2864</v>
      </c>
      <c r="R3530" t="s">
        <v>3040</v>
      </c>
      <c r="T3530">
        <v>30534</v>
      </c>
      <c r="Y3530" t="s">
        <v>2855</v>
      </c>
      <c r="Z3530" s="3">
        <v>1856</v>
      </c>
      <c r="AA3530" t="str">
        <f t="shared" si="110"/>
        <v>الخميس</v>
      </c>
      <c r="AB3530" t="str">
        <f t="shared" si="111"/>
        <v>Night Extension</v>
      </c>
      <c r="AC3530" t="str">
        <f>IFERROR(VLOOKUP(M3530,Table1[[Equipment No.]:[Center]],4,FALSE),"")</f>
        <v>Fayoum</v>
      </c>
    </row>
    <row r="3531" spans="1:29" x14ac:dyDescent="0.3">
      <c r="A3531">
        <v>1</v>
      </c>
      <c r="B3531" t="s">
        <v>28</v>
      </c>
      <c r="C3531" t="s">
        <v>3056</v>
      </c>
      <c r="D3531" t="s">
        <v>3055</v>
      </c>
      <c r="E3531" s="1">
        <v>45764</v>
      </c>
      <c r="F3531" s="2">
        <v>0.18332175925925925</v>
      </c>
      <c r="G3531" t="s">
        <v>2850</v>
      </c>
      <c r="H3531" t="s">
        <v>2850</v>
      </c>
      <c r="J3531">
        <v>5</v>
      </c>
      <c r="K3531">
        <v>9</v>
      </c>
      <c r="L3531" t="s">
        <v>32</v>
      </c>
      <c r="M3531" t="s">
        <v>2870</v>
      </c>
      <c r="N3531" t="s">
        <v>2937</v>
      </c>
      <c r="O3531" t="s">
        <v>3827</v>
      </c>
      <c r="Q3531" t="s">
        <v>2864</v>
      </c>
      <c r="R3531" t="s">
        <v>2892</v>
      </c>
      <c r="T3531">
        <v>30533</v>
      </c>
      <c r="Y3531" t="s">
        <v>2855</v>
      </c>
      <c r="Z3531" s="3">
        <v>3321</v>
      </c>
      <c r="AA3531" t="str">
        <f t="shared" si="110"/>
        <v>الخميس</v>
      </c>
      <c r="AB3531" t="str">
        <f t="shared" si="111"/>
        <v>Night Extension</v>
      </c>
      <c r="AC3531" t="str">
        <f>IFERROR(VLOOKUP(M3531,Table1[[Equipment No.]:[Center]],4,FALSE),"")</f>
        <v>Fayoum</v>
      </c>
    </row>
    <row r="3532" spans="1:29" x14ac:dyDescent="0.3">
      <c r="A3532">
        <v>1</v>
      </c>
      <c r="B3532" t="s">
        <v>28</v>
      </c>
      <c r="C3532" t="s">
        <v>3057</v>
      </c>
      <c r="D3532" t="s">
        <v>3055</v>
      </c>
      <c r="E3532" s="1">
        <v>45764</v>
      </c>
      <c r="F3532" s="2">
        <v>0.17435185185185184</v>
      </c>
      <c r="G3532" t="s">
        <v>2850</v>
      </c>
      <c r="H3532" t="s">
        <v>2850</v>
      </c>
      <c r="J3532">
        <v>6</v>
      </c>
      <c r="K3532">
        <v>10</v>
      </c>
      <c r="L3532" t="s">
        <v>32</v>
      </c>
      <c r="M3532" t="s">
        <v>2858</v>
      </c>
      <c r="N3532" t="s">
        <v>2859</v>
      </c>
      <c r="O3532" t="s">
        <v>3827</v>
      </c>
      <c r="Q3532" t="s">
        <v>2864</v>
      </c>
      <c r="R3532" t="s">
        <v>2892</v>
      </c>
      <c r="T3532">
        <v>30532</v>
      </c>
      <c r="Y3532" t="s">
        <v>2855</v>
      </c>
      <c r="Z3532" s="3">
        <v>2325</v>
      </c>
      <c r="AA3532" t="str">
        <f t="shared" si="110"/>
        <v>الخميس</v>
      </c>
      <c r="AB3532" t="str">
        <f t="shared" si="111"/>
        <v>Night Extension</v>
      </c>
      <c r="AC3532" t="str">
        <f>IFERROR(VLOOKUP(M3532,Table1[[Equipment No.]:[Center]],4,FALSE),"")</f>
        <v>Fayoum</v>
      </c>
    </row>
    <row r="3533" spans="1:29" x14ac:dyDescent="0.3">
      <c r="A3533">
        <v>1</v>
      </c>
      <c r="B3533" t="s">
        <v>28</v>
      </c>
      <c r="C3533" t="s">
        <v>2206</v>
      </c>
      <c r="D3533" t="s">
        <v>3050</v>
      </c>
      <c r="E3533" s="1">
        <v>45764</v>
      </c>
      <c r="F3533" s="2">
        <v>0.1275</v>
      </c>
      <c r="G3533" t="s">
        <v>947</v>
      </c>
      <c r="H3533" t="s">
        <v>947</v>
      </c>
      <c r="J3533">
        <v>6</v>
      </c>
      <c r="K3533">
        <v>10</v>
      </c>
      <c r="L3533" t="s">
        <v>32</v>
      </c>
      <c r="M3533" t="s">
        <v>2903</v>
      </c>
      <c r="N3533" t="s">
        <v>2868</v>
      </c>
      <c r="O3533" t="s">
        <v>1831</v>
      </c>
      <c r="Q3533" t="s">
        <v>2864</v>
      </c>
      <c r="R3533" t="s">
        <v>3040</v>
      </c>
      <c r="T3533">
        <v>30531</v>
      </c>
      <c r="Y3533" t="s">
        <v>2855</v>
      </c>
      <c r="Z3533" s="3">
        <v>2758</v>
      </c>
      <c r="AA3533" t="str">
        <f t="shared" si="110"/>
        <v>الخميس</v>
      </c>
      <c r="AB3533" t="str">
        <f t="shared" si="111"/>
        <v>Night Shift</v>
      </c>
      <c r="AC3533" t="str">
        <f>IFERROR(VLOOKUP(M3533,Table1[[Equipment No.]:[Center]],4,FALSE),"")</f>
        <v>Fayoum</v>
      </c>
    </row>
    <row r="3534" spans="1:29" x14ac:dyDescent="0.3">
      <c r="A3534">
        <v>1</v>
      </c>
      <c r="B3534" t="s">
        <v>28</v>
      </c>
      <c r="C3534" t="s">
        <v>2203</v>
      </c>
      <c r="D3534" t="s">
        <v>3050</v>
      </c>
      <c r="E3534" s="1">
        <v>45764</v>
      </c>
      <c r="F3534" s="2">
        <v>9.8391203703703703E-2</v>
      </c>
      <c r="G3534" t="s">
        <v>947</v>
      </c>
      <c r="H3534" t="s">
        <v>947</v>
      </c>
      <c r="J3534">
        <v>6</v>
      </c>
      <c r="K3534">
        <v>10</v>
      </c>
      <c r="L3534" t="s">
        <v>32</v>
      </c>
      <c r="M3534" t="s">
        <v>2862</v>
      </c>
      <c r="N3534" t="s">
        <v>2863</v>
      </c>
      <c r="O3534" t="s">
        <v>1831</v>
      </c>
      <c r="Q3534" t="s">
        <v>2864</v>
      </c>
      <c r="R3534" t="s">
        <v>3040</v>
      </c>
      <c r="T3534">
        <v>30530</v>
      </c>
      <c r="Y3534" t="s">
        <v>2855</v>
      </c>
      <c r="Z3534" s="3">
        <v>2655</v>
      </c>
      <c r="AA3534" t="str">
        <f t="shared" si="110"/>
        <v>الخميس</v>
      </c>
      <c r="AB3534" t="str">
        <f t="shared" si="111"/>
        <v>Night Shift</v>
      </c>
      <c r="AC3534" t="str">
        <f>IFERROR(VLOOKUP(M3534,Table1[[Equipment No.]:[Center]],4,FALSE),"")</f>
        <v>Fayoum</v>
      </c>
    </row>
    <row r="3535" spans="1:29" x14ac:dyDescent="0.3">
      <c r="A3535">
        <v>1</v>
      </c>
      <c r="B3535" t="s">
        <v>28</v>
      </c>
      <c r="C3535" t="s">
        <v>2202</v>
      </c>
      <c r="D3535" t="s">
        <v>3050</v>
      </c>
      <c r="E3535" s="1">
        <v>45764</v>
      </c>
      <c r="F3535" s="2">
        <v>9.0810185185185188E-2</v>
      </c>
      <c r="G3535" t="s">
        <v>947</v>
      </c>
      <c r="H3535" t="s">
        <v>947</v>
      </c>
      <c r="J3535">
        <v>6</v>
      </c>
      <c r="K3535">
        <v>10</v>
      </c>
      <c r="L3535" t="s">
        <v>32</v>
      </c>
      <c r="M3535" t="s">
        <v>617</v>
      </c>
      <c r="N3535" t="s">
        <v>2878</v>
      </c>
      <c r="O3535" t="s">
        <v>1831</v>
      </c>
      <c r="Q3535" t="s">
        <v>2864</v>
      </c>
      <c r="R3535" t="s">
        <v>3040</v>
      </c>
      <c r="T3535">
        <v>30529</v>
      </c>
      <c r="Y3535" t="s">
        <v>2855</v>
      </c>
      <c r="Z3535" s="3">
        <v>1410</v>
      </c>
      <c r="AA3535" t="str">
        <f t="shared" si="110"/>
        <v>الخميس</v>
      </c>
      <c r="AB3535" t="str">
        <f t="shared" si="111"/>
        <v>Night Shift</v>
      </c>
      <c r="AC3535" t="str">
        <f>IFERROR(VLOOKUP(M3535,Table1[[Equipment No.]:[Center]],4,FALSE),"")</f>
        <v>Fayoum</v>
      </c>
    </row>
    <row r="3536" spans="1:29" x14ac:dyDescent="0.3">
      <c r="A3536">
        <v>1</v>
      </c>
      <c r="B3536" t="s">
        <v>28</v>
      </c>
      <c r="C3536" t="s">
        <v>575</v>
      </c>
      <c r="D3536" t="s">
        <v>3050</v>
      </c>
      <c r="E3536" s="1">
        <v>45764</v>
      </c>
      <c r="F3536" s="2">
        <v>7.9560185185185192E-2</v>
      </c>
      <c r="G3536" t="s">
        <v>947</v>
      </c>
      <c r="H3536" t="s">
        <v>947</v>
      </c>
      <c r="J3536">
        <v>6</v>
      </c>
      <c r="K3536">
        <v>10</v>
      </c>
      <c r="L3536" t="s">
        <v>32</v>
      </c>
      <c r="M3536" t="s">
        <v>2856</v>
      </c>
      <c r="N3536" t="s">
        <v>2857</v>
      </c>
      <c r="O3536" t="s">
        <v>1831</v>
      </c>
      <c r="Q3536" t="s">
        <v>2864</v>
      </c>
      <c r="R3536" t="s">
        <v>3040</v>
      </c>
      <c r="T3536">
        <v>30528</v>
      </c>
      <c r="Y3536" t="s">
        <v>2855</v>
      </c>
      <c r="Z3536" s="3">
        <v>1856</v>
      </c>
      <c r="AA3536" t="str">
        <f t="shared" si="110"/>
        <v>الخميس</v>
      </c>
      <c r="AB3536" t="str">
        <f t="shared" si="111"/>
        <v>Night Shift</v>
      </c>
      <c r="AC3536" t="str">
        <f>IFERROR(VLOOKUP(M3536,Table1[[Equipment No.]:[Center]],4,FALSE),"")</f>
        <v>Fayoum</v>
      </c>
    </row>
    <row r="3537" spans="1:29" x14ac:dyDescent="0.3">
      <c r="A3537">
        <v>1</v>
      </c>
      <c r="B3537" t="s">
        <v>28</v>
      </c>
      <c r="C3537" t="s">
        <v>3058</v>
      </c>
      <c r="D3537" t="s">
        <v>3055</v>
      </c>
      <c r="E3537" s="1">
        <v>45764</v>
      </c>
      <c r="F3537" s="2">
        <v>6.851851851851852E-2</v>
      </c>
      <c r="G3537" t="s">
        <v>2850</v>
      </c>
      <c r="H3537" t="s">
        <v>2850</v>
      </c>
      <c r="J3537">
        <v>5</v>
      </c>
      <c r="K3537">
        <v>9</v>
      </c>
      <c r="L3537" t="s">
        <v>32</v>
      </c>
      <c r="M3537" t="s">
        <v>2870</v>
      </c>
      <c r="N3537" t="s">
        <v>2937</v>
      </c>
      <c r="O3537" t="s">
        <v>3827</v>
      </c>
      <c r="Q3537" t="s">
        <v>2864</v>
      </c>
      <c r="R3537" t="s">
        <v>2892</v>
      </c>
      <c r="T3537">
        <v>30527</v>
      </c>
      <c r="Y3537" t="s">
        <v>2855</v>
      </c>
      <c r="Z3537" s="3">
        <v>3321</v>
      </c>
      <c r="AA3537" t="str">
        <f t="shared" si="110"/>
        <v>الخميس</v>
      </c>
      <c r="AB3537" t="str">
        <f t="shared" si="111"/>
        <v>Night Shift</v>
      </c>
      <c r="AC3537" t="str">
        <f>IFERROR(VLOOKUP(M3537,Table1[[Equipment No.]:[Center]],4,FALSE),"")</f>
        <v>Fayoum</v>
      </c>
    </row>
    <row r="3538" spans="1:29" x14ac:dyDescent="0.3">
      <c r="A3538">
        <v>1</v>
      </c>
      <c r="B3538" t="s">
        <v>28</v>
      </c>
      <c r="C3538" t="s">
        <v>3059</v>
      </c>
      <c r="D3538" t="s">
        <v>3055</v>
      </c>
      <c r="E3538" s="1">
        <v>45764</v>
      </c>
      <c r="F3538" s="2">
        <v>5.5775462962962964E-2</v>
      </c>
      <c r="G3538" t="s">
        <v>2850</v>
      </c>
      <c r="H3538" t="s">
        <v>2850</v>
      </c>
      <c r="J3538">
        <v>6</v>
      </c>
      <c r="K3538">
        <v>10</v>
      </c>
      <c r="L3538" t="s">
        <v>32</v>
      </c>
      <c r="M3538" t="s">
        <v>2858</v>
      </c>
      <c r="N3538" t="s">
        <v>2859</v>
      </c>
      <c r="O3538" t="s">
        <v>3827</v>
      </c>
      <c r="Q3538" t="s">
        <v>2864</v>
      </c>
      <c r="R3538" t="s">
        <v>2892</v>
      </c>
      <c r="T3538">
        <v>30526</v>
      </c>
      <c r="Y3538" t="s">
        <v>2855</v>
      </c>
      <c r="Z3538" s="3">
        <v>2325</v>
      </c>
      <c r="AA3538" t="str">
        <f t="shared" si="110"/>
        <v>الخميس</v>
      </c>
      <c r="AB3538" t="str">
        <f t="shared" si="111"/>
        <v>Night Shift</v>
      </c>
      <c r="AC3538" t="str">
        <f>IFERROR(VLOOKUP(M3538,Table1[[Equipment No.]:[Center]],4,FALSE),"")</f>
        <v>Fayoum</v>
      </c>
    </row>
    <row r="3539" spans="1:29" x14ac:dyDescent="0.3">
      <c r="A3539">
        <v>1</v>
      </c>
      <c r="B3539" t="s">
        <v>28</v>
      </c>
      <c r="C3539" t="s">
        <v>3060</v>
      </c>
      <c r="D3539" t="s">
        <v>3055</v>
      </c>
      <c r="E3539" s="1">
        <v>45764</v>
      </c>
      <c r="F3539" s="2">
        <v>4.4016203703703703E-2</v>
      </c>
      <c r="G3539" t="s">
        <v>2850</v>
      </c>
      <c r="H3539" t="s">
        <v>2850</v>
      </c>
      <c r="J3539">
        <v>6</v>
      </c>
      <c r="K3539">
        <v>10</v>
      </c>
      <c r="L3539" t="s">
        <v>32</v>
      </c>
      <c r="M3539" t="s">
        <v>2903</v>
      </c>
      <c r="N3539" t="s">
        <v>2868</v>
      </c>
      <c r="O3539" t="s">
        <v>3827</v>
      </c>
      <c r="Q3539" t="s">
        <v>2864</v>
      </c>
      <c r="R3539" t="s">
        <v>2892</v>
      </c>
      <c r="T3539">
        <v>30525</v>
      </c>
      <c r="Y3539" t="s">
        <v>2855</v>
      </c>
      <c r="Z3539" s="3">
        <v>2758</v>
      </c>
      <c r="AA3539" t="str">
        <f t="shared" si="110"/>
        <v>الخميس</v>
      </c>
      <c r="AB3539" t="str">
        <f t="shared" si="111"/>
        <v>Night Shift</v>
      </c>
      <c r="AC3539" t="str">
        <f>IFERROR(VLOOKUP(M3539,Table1[[Equipment No.]:[Center]],4,FALSE),"")</f>
        <v>Fayoum</v>
      </c>
    </row>
    <row r="3540" spans="1:29" x14ac:dyDescent="0.3">
      <c r="A3540">
        <v>1</v>
      </c>
      <c r="B3540" t="s">
        <v>28</v>
      </c>
      <c r="C3540" t="s">
        <v>3061</v>
      </c>
      <c r="D3540" t="s">
        <v>3055</v>
      </c>
      <c r="E3540" s="1">
        <v>45764</v>
      </c>
      <c r="F3540" s="2">
        <v>0.52364583333333337</v>
      </c>
      <c r="G3540" t="s">
        <v>2850</v>
      </c>
      <c r="H3540" t="s">
        <v>2850</v>
      </c>
      <c r="J3540">
        <v>6</v>
      </c>
      <c r="K3540">
        <v>10</v>
      </c>
      <c r="L3540" t="s">
        <v>32</v>
      </c>
      <c r="M3540" t="s">
        <v>2862</v>
      </c>
      <c r="N3540" t="s">
        <v>2863</v>
      </c>
      <c r="O3540" t="s">
        <v>3827</v>
      </c>
      <c r="Q3540" t="s">
        <v>2864</v>
      </c>
      <c r="R3540" t="s">
        <v>2892</v>
      </c>
      <c r="T3540">
        <v>30524</v>
      </c>
      <c r="Y3540" t="s">
        <v>2855</v>
      </c>
      <c r="Z3540" s="3">
        <v>2655</v>
      </c>
      <c r="AA3540" t="str">
        <f t="shared" si="110"/>
        <v>الخميس</v>
      </c>
      <c r="AB3540" t="str">
        <f t="shared" si="111"/>
        <v>Morning Shift</v>
      </c>
      <c r="AC3540" t="str">
        <f>IFERROR(VLOOKUP(M3540,Table1[[Equipment No.]:[Center]],4,FALSE),"")</f>
        <v>Fayoum</v>
      </c>
    </row>
    <row r="3541" spans="1:29" x14ac:dyDescent="0.3">
      <c r="A3541">
        <v>1</v>
      </c>
      <c r="B3541" t="s">
        <v>28</v>
      </c>
      <c r="C3541" t="s">
        <v>3062</v>
      </c>
      <c r="D3541" t="s">
        <v>3055</v>
      </c>
      <c r="E3541" s="1">
        <v>45764</v>
      </c>
      <c r="F3541" s="2">
        <v>0.50892361111111106</v>
      </c>
      <c r="G3541" t="s">
        <v>2850</v>
      </c>
      <c r="H3541" t="s">
        <v>2850</v>
      </c>
      <c r="J3541">
        <v>6</v>
      </c>
      <c r="K3541">
        <v>10</v>
      </c>
      <c r="L3541" t="s">
        <v>32</v>
      </c>
      <c r="M3541" t="s">
        <v>617</v>
      </c>
      <c r="N3541" t="s">
        <v>2878</v>
      </c>
      <c r="O3541" t="s">
        <v>3827</v>
      </c>
      <c r="Q3541" t="s">
        <v>2864</v>
      </c>
      <c r="R3541" t="s">
        <v>2892</v>
      </c>
      <c r="T3541">
        <v>30523</v>
      </c>
      <c r="Y3541" t="s">
        <v>2855</v>
      </c>
      <c r="Z3541" s="3">
        <v>1410</v>
      </c>
      <c r="AA3541" t="str">
        <f t="shared" si="110"/>
        <v>الخميس</v>
      </c>
      <c r="AB3541" t="str">
        <f t="shared" si="111"/>
        <v>Morning Shift</v>
      </c>
      <c r="AC3541" t="str">
        <f>IFERROR(VLOOKUP(M3541,Table1[[Equipment No.]:[Center]],4,FALSE),"")</f>
        <v>Fayoum</v>
      </c>
    </row>
    <row r="3542" spans="1:29" x14ac:dyDescent="0.3">
      <c r="A3542">
        <v>1</v>
      </c>
      <c r="B3542" t="s">
        <v>28</v>
      </c>
      <c r="C3542" t="s">
        <v>3063</v>
      </c>
      <c r="D3542" t="s">
        <v>3055</v>
      </c>
      <c r="E3542" s="1">
        <v>45764</v>
      </c>
      <c r="F3542" s="2">
        <v>0.49071759259259257</v>
      </c>
      <c r="G3542" t="s">
        <v>2850</v>
      </c>
      <c r="H3542" t="s">
        <v>2850</v>
      </c>
      <c r="J3542">
        <v>6</v>
      </c>
      <c r="K3542">
        <v>10</v>
      </c>
      <c r="L3542" t="s">
        <v>32</v>
      </c>
      <c r="M3542" t="s">
        <v>2856</v>
      </c>
      <c r="N3542" t="s">
        <v>2857</v>
      </c>
      <c r="O3542" t="s">
        <v>3827</v>
      </c>
      <c r="Q3542" t="s">
        <v>2864</v>
      </c>
      <c r="R3542" t="s">
        <v>2892</v>
      </c>
      <c r="T3542">
        <v>30522</v>
      </c>
      <c r="Y3542" t="s">
        <v>2855</v>
      </c>
      <c r="Z3542" s="3">
        <v>1856</v>
      </c>
      <c r="AA3542" t="str">
        <f t="shared" si="110"/>
        <v>الخميس</v>
      </c>
      <c r="AB3542" t="str">
        <f t="shared" si="111"/>
        <v>Morning Shift</v>
      </c>
      <c r="AC3542" t="str">
        <f>IFERROR(VLOOKUP(M3542,Table1[[Equipment No.]:[Center]],4,FALSE),"")</f>
        <v>Fayoum</v>
      </c>
    </row>
    <row r="3543" spans="1:29" x14ac:dyDescent="0.3">
      <c r="A3543">
        <v>1</v>
      </c>
      <c r="B3543" t="s">
        <v>28</v>
      </c>
      <c r="C3543" t="s">
        <v>3064</v>
      </c>
      <c r="D3543" t="s">
        <v>3055</v>
      </c>
      <c r="E3543" s="1">
        <v>45764</v>
      </c>
      <c r="F3543" s="2">
        <v>0.47005787037037039</v>
      </c>
      <c r="G3543" t="s">
        <v>2850</v>
      </c>
      <c r="H3543" t="s">
        <v>2850</v>
      </c>
      <c r="J3543">
        <v>6</v>
      </c>
      <c r="K3543">
        <v>10</v>
      </c>
      <c r="L3543" t="s">
        <v>32</v>
      </c>
      <c r="M3543" t="s">
        <v>2870</v>
      </c>
      <c r="N3543" t="s">
        <v>2937</v>
      </c>
      <c r="O3543" t="s">
        <v>3827</v>
      </c>
      <c r="Q3543" t="s">
        <v>2864</v>
      </c>
      <c r="R3543" t="s">
        <v>2892</v>
      </c>
      <c r="T3543">
        <v>30521</v>
      </c>
      <c r="Y3543" t="s">
        <v>2855</v>
      </c>
      <c r="Z3543" s="3">
        <v>3321</v>
      </c>
      <c r="AA3543" t="str">
        <f t="shared" si="110"/>
        <v>الخميس</v>
      </c>
      <c r="AB3543" t="str">
        <f t="shared" si="111"/>
        <v>Morning Shift</v>
      </c>
      <c r="AC3543" t="str">
        <f>IFERROR(VLOOKUP(M3543,Table1[[Equipment No.]:[Center]],4,FALSE),"")</f>
        <v>Fayoum</v>
      </c>
    </row>
    <row r="3544" spans="1:29" x14ac:dyDescent="0.3">
      <c r="A3544">
        <v>1</v>
      </c>
      <c r="B3544" t="s">
        <v>28</v>
      </c>
      <c r="C3544" t="s">
        <v>3065</v>
      </c>
      <c r="D3544" t="s">
        <v>3055</v>
      </c>
      <c r="E3544" s="1">
        <v>45764</v>
      </c>
      <c r="F3544" s="2">
        <v>0.45354166666666668</v>
      </c>
      <c r="G3544" t="s">
        <v>2850</v>
      </c>
      <c r="H3544" t="s">
        <v>2850</v>
      </c>
      <c r="J3544">
        <v>6</v>
      </c>
      <c r="K3544">
        <v>10</v>
      </c>
      <c r="L3544" t="s">
        <v>32</v>
      </c>
      <c r="M3544" t="s">
        <v>2858</v>
      </c>
      <c r="N3544" t="s">
        <v>2859</v>
      </c>
      <c r="O3544" t="s">
        <v>3827</v>
      </c>
      <c r="Q3544" t="s">
        <v>2864</v>
      </c>
      <c r="R3544" t="s">
        <v>2892</v>
      </c>
      <c r="T3544">
        <v>30520</v>
      </c>
      <c r="Y3544" t="s">
        <v>2855</v>
      </c>
      <c r="Z3544" s="3">
        <v>2325</v>
      </c>
      <c r="AA3544" t="str">
        <f t="shared" si="110"/>
        <v>الخميس</v>
      </c>
      <c r="AB3544" t="str">
        <f t="shared" si="111"/>
        <v>Morning Shift</v>
      </c>
      <c r="AC3544" t="str">
        <f>IFERROR(VLOOKUP(M3544,Table1[[Equipment No.]:[Center]],4,FALSE),"")</f>
        <v>Fayoum</v>
      </c>
    </row>
    <row r="3545" spans="1:29" x14ac:dyDescent="0.3">
      <c r="A3545">
        <v>1</v>
      </c>
      <c r="B3545" t="s">
        <v>28</v>
      </c>
      <c r="C3545" t="s">
        <v>3066</v>
      </c>
      <c r="D3545" t="s">
        <v>3055</v>
      </c>
      <c r="E3545" s="1">
        <v>45764</v>
      </c>
      <c r="F3545" s="2">
        <v>0.44231481481481483</v>
      </c>
      <c r="G3545" t="s">
        <v>2850</v>
      </c>
      <c r="H3545" t="s">
        <v>2850</v>
      </c>
      <c r="J3545">
        <v>6</v>
      </c>
      <c r="K3545">
        <v>10</v>
      </c>
      <c r="L3545" t="s">
        <v>32</v>
      </c>
      <c r="M3545" t="s">
        <v>2903</v>
      </c>
      <c r="N3545" t="s">
        <v>2868</v>
      </c>
      <c r="O3545" t="s">
        <v>3827</v>
      </c>
      <c r="Q3545" t="s">
        <v>2864</v>
      </c>
      <c r="R3545" t="s">
        <v>2892</v>
      </c>
      <c r="T3545">
        <v>30519</v>
      </c>
      <c r="Y3545" t="s">
        <v>2855</v>
      </c>
      <c r="Z3545" s="3">
        <v>2758</v>
      </c>
      <c r="AA3545" t="str">
        <f t="shared" si="110"/>
        <v>الخميس</v>
      </c>
      <c r="AB3545" t="str">
        <f t="shared" si="111"/>
        <v>Morning Shift</v>
      </c>
      <c r="AC3545" t="str">
        <f>IFERROR(VLOOKUP(M3545,Table1[[Equipment No.]:[Center]],4,FALSE),"")</f>
        <v>Fayoum</v>
      </c>
    </row>
    <row r="3546" spans="1:29" x14ac:dyDescent="0.3">
      <c r="A3546">
        <v>1</v>
      </c>
      <c r="B3546" t="s">
        <v>28</v>
      </c>
      <c r="C3546" t="s">
        <v>3067</v>
      </c>
      <c r="D3546" t="s">
        <v>3055</v>
      </c>
      <c r="E3546" s="1">
        <v>45764</v>
      </c>
      <c r="F3546" s="2">
        <v>0.41495370370370371</v>
      </c>
      <c r="G3546" t="s">
        <v>2850</v>
      </c>
      <c r="H3546" t="s">
        <v>2850</v>
      </c>
      <c r="J3546">
        <v>6</v>
      </c>
      <c r="K3546">
        <v>10</v>
      </c>
      <c r="L3546" t="s">
        <v>32</v>
      </c>
      <c r="M3546" t="s">
        <v>2862</v>
      </c>
      <c r="N3546" t="s">
        <v>2863</v>
      </c>
      <c r="O3546" t="s">
        <v>3827</v>
      </c>
      <c r="Q3546" t="s">
        <v>2864</v>
      </c>
      <c r="R3546" t="s">
        <v>2892</v>
      </c>
      <c r="T3546">
        <v>30518</v>
      </c>
      <c r="Y3546" t="s">
        <v>2855</v>
      </c>
      <c r="Z3546" s="3">
        <v>2655</v>
      </c>
      <c r="AA3546" t="str">
        <f t="shared" si="110"/>
        <v>الخميس</v>
      </c>
      <c r="AB3546" t="str">
        <f t="shared" si="111"/>
        <v>Morning Shift</v>
      </c>
      <c r="AC3546" t="str">
        <f>IFERROR(VLOOKUP(M3546,Table1[[Equipment No.]:[Center]],4,FALSE),"")</f>
        <v>Fayoum</v>
      </c>
    </row>
    <row r="3547" spans="1:29" x14ac:dyDescent="0.3">
      <c r="A3547">
        <v>1</v>
      </c>
      <c r="B3547" t="s">
        <v>28</v>
      </c>
      <c r="C3547" t="s">
        <v>3068</v>
      </c>
      <c r="D3547" t="s">
        <v>3055</v>
      </c>
      <c r="E3547" s="1">
        <v>45764</v>
      </c>
      <c r="F3547" s="2">
        <v>0.3805324074074074</v>
      </c>
      <c r="G3547" t="s">
        <v>2850</v>
      </c>
      <c r="H3547" t="s">
        <v>2850</v>
      </c>
      <c r="J3547">
        <v>6</v>
      </c>
      <c r="K3547">
        <v>10</v>
      </c>
      <c r="L3547" t="s">
        <v>32</v>
      </c>
      <c r="M3547" t="s">
        <v>617</v>
      </c>
      <c r="N3547" t="s">
        <v>2878</v>
      </c>
      <c r="O3547" t="s">
        <v>3827</v>
      </c>
      <c r="Q3547" t="s">
        <v>2864</v>
      </c>
      <c r="R3547" t="s">
        <v>2892</v>
      </c>
      <c r="T3547">
        <v>30517</v>
      </c>
      <c r="Y3547" t="s">
        <v>2855</v>
      </c>
      <c r="Z3547" s="3">
        <v>1410</v>
      </c>
      <c r="AA3547" t="str">
        <f t="shared" si="110"/>
        <v>الخميس</v>
      </c>
      <c r="AB3547" t="str">
        <f t="shared" si="111"/>
        <v>Morning Shift</v>
      </c>
      <c r="AC3547" t="str">
        <f>IFERROR(VLOOKUP(M3547,Table1[[Equipment No.]:[Center]],4,FALSE),"")</f>
        <v>Fayoum</v>
      </c>
    </row>
    <row r="3548" spans="1:29" x14ac:dyDescent="0.3">
      <c r="A3548">
        <v>1</v>
      </c>
      <c r="B3548" t="s">
        <v>28</v>
      </c>
      <c r="C3548" t="s">
        <v>3069</v>
      </c>
      <c r="D3548" t="s">
        <v>3055</v>
      </c>
      <c r="E3548" s="1">
        <v>45764</v>
      </c>
      <c r="F3548" s="2">
        <v>0.3311574074074074</v>
      </c>
      <c r="G3548" t="s">
        <v>2850</v>
      </c>
      <c r="H3548" t="s">
        <v>2850</v>
      </c>
      <c r="J3548">
        <v>6</v>
      </c>
      <c r="K3548">
        <v>10</v>
      </c>
      <c r="L3548" t="s">
        <v>32</v>
      </c>
      <c r="M3548" t="s">
        <v>2856</v>
      </c>
      <c r="N3548" t="s">
        <v>2857</v>
      </c>
      <c r="O3548" t="s">
        <v>3827</v>
      </c>
      <c r="Q3548" t="s">
        <v>2864</v>
      </c>
      <c r="R3548" t="s">
        <v>2892</v>
      </c>
      <c r="T3548">
        <v>30516</v>
      </c>
      <c r="Y3548" t="s">
        <v>2855</v>
      </c>
      <c r="Z3548" s="3">
        <v>1856</v>
      </c>
      <c r="AA3548" t="str">
        <f t="shared" si="110"/>
        <v>الخميس</v>
      </c>
      <c r="AB3548" t="str">
        <f t="shared" si="111"/>
        <v>Night Extension</v>
      </c>
      <c r="AC3548" t="str">
        <f>IFERROR(VLOOKUP(M3548,Table1[[Equipment No.]:[Center]],4,FALSE),"")</f>
        <v>Fayoum</v>
      </c>
    </row>
    <row r="3549" spans="1:29" x14ac:dyDescent="0.3">
      <c r="A3549">
        <v>1</v>
      </c>
      <c r="B3549" t="s">
        <v>28</v>
      </c>
      <c r="C3549" t="s">
        <v>3070</v>
      </c>
      <c r="D3549" t="s">
        <v>3055</v>
      </c>
      <c r="E3549" s="1">
        <v>45764</v>
      </c>
      <c r="F3549" s="2">
        <v>0.31810185185185186</v>
      </c>
      <c r="G3549" t="s">
        <v>2850</v>
      </c>
      <c r="H3549" t="s">
        <v>2850</v>
      </c>
      <c r="J3549">
        <v>6</v>
      </c>
      <c r="K3549">
        <v>10</v>
      </c>
      <c r="L3549" t="s">
        <v>32</v>
      </c>
      <c r="M3549" t="s">
        <v>2870</v>
      </c>
      <c r="N3549" t="s">
        <v>2880</v>
      </c>
      <c r="O3549" t="s">
        <v>3827</v>
      </c>
      <c r="Q3549" t="s">
        <v>2864</v>
      </c>
      <c r="R3549" t="s">
        <v>2892</v>
      </c>
      <c r="T3549">
        <v>30515</v>
      </c>
      <c r="Y3549" t="s">
        <v>2855</v>
      </c>
      <c r="Z3549" s="3">
        <v>3052</v>
      </c>
      <c r="AA3549" t="str">
        <f t="shared" si="110"/>
        <v>الخميس</v>
      </c>
      <c r="AB3549" t="str">
        <f t="shared" si="111"/>
        <v>Night Extension</v>
      </c>
      <c r="AC3549" t="str">
        <f>IFERROR(VLOOKUP(M3549,Table1[[Equipment No.]:[Center]],4,FALSE),"")</f>
        <v>Fayoum</v>
      </c>
    </row>
    <row r="3550" spans="1:29" x14ac:dyDescent="0.3">
      <c r="A3550">
        <v>1</v>
      </c>
      <c r="B3550" t="s">
        <v>28</v>
      </c>
      <c r="C3550" t="s">
        <v>3071</v>
      </c>
      <c r="D3550" t="s">
        <v>3055</v>
      </c>
      <c r="E3550" s="1">
        <v>45764</v>
      </c>
      <c r="F3550" s="2">
        <v>0.30531249999999999</v>
      </c>
      <c r="G3550" t="s">
        <v>2850</v>
      </c>
      <c r="H3550" t="s">
        <v>2850</v>
      </c>
      <c r="J3550">
        <v>6</v>
      </c>
      <c r="K3550">
        <v>10</v>
      </c>
      <c r="L3550" t="s">
        <v>32</v>
      </c>
      <c r="M3550" t="s">
        <v>2903</v>
      </c>
      <c r="N3550" t="s">
        <v>2881</v>
      </c>
      <c r="O3550" t="s">
        <v>3827</v>
      </c>
      <c r="Q3550" t="s">
        <v>2864</v>
      </c>
      <c r="R3550" t="s">
        <v>2892</v>
      </c>
      <c r="T3550">
        <v>30514</v>
      </c>
      <c r="Y3550" t="s">
        <v>2855</v>
      </c>
      <c r="Z3550" s="3">
        <v>3084</v>
      </c>
      <c r="AA3550" t="str">
        <f t="shared" si="110"/>
        <v>الخميس</v>
      </c>
      <c r="AB3550" t="str">
        <f t="shared" si="111"/>
        <v>Night Extension</v>
      </c>
      <c r="AC3550" t="str">
        <f>IFERROR(VLOOKUP(M3550,Table1[[Equipment No.]:[Center]],4,FALSE),"")</f>
        <v>Fayoum</v>
      </c>
    </row>
    <row r="3551" spans="1:29" x14ac:dyDescent="0.3">
      <c r="A3551">
        <v>1</v>
      </c>
      <c r="B3551" t="s">
        <v>28</v>
      </c>
      <c r="C3551" t="s">
        <v>3072</v>
      </c>
      <c r="D3551" t="s">
        <v>3055</v>
      </c>
      <c r="E3551" s="1">
        <v>45764</v>
      </c>
      <c r="F3551" s="2">
        <v>0.28466435185185185</v>
      </c>
      <c r="G3551" t="s">
        <v>2850</v>
      </c>
      <c r="H3551" t="s">
        <v>2850</v>
      </c>
      <c r="J3551">
        <v>6</v>
      </c>
      <c r="K3551">
        <v>10</v>
      </c>
      <c r="L3551" t="s">
        <v>32</v>
      </c>
      <c r="M3551" t="s">
        <v>1780</v>
      </c>
      <c r="N3551" t="s">
        <v>1781</v>
      </c>
      <c r="O3551" t="s">
        <v>3827</v>
      </c>
      <c r="Q3551" t="s">
        <v>2864</v>
      </c>
      <c r="R3551" t="s">
        <v>2892</v>
      </c>
      <c r="T3551">
        <v>30513</v>
      </c>
      <c r="Y3551" t="s">
        <v>2855</v>
      </c>
      <c r="Z3551" s="3">
        <v>1587</v>
      </c>
      <c r="AA3551" t="str">
        <f t="shared" si="110"/>
        <v>الخميس</v>
      </c>
      <c r="AB3551" t="str">
        <f t="shared" si="111"/>
        <v>Night Extension</v>
      </c>
      <c r="AC3551" t="str">
        <f>IFERROR(VLOOKUP(M3551,Table1[[Equipment No.]:[Center]],4,FALSE),"")</f>
        <v>Fayoum</v>
      </c>
    </row>
    <row r="3552" spans="1:29" x14ac:dyDescent="0.3">
      <c r="A3552">
        <v>1</v>
      </c>
      <c r="B3552" t="s">
        <v>28</v>
      </c>
      <c r="C3552" t="s">
        <v>3073</v>
      </c>
      <c r="D3552" t="s">
        <v>3055</v>
      </c>
      <c r="E3552" s="1">
        <v>45764</v>
      </c>
      <c r="F3552" s="2">
        <v>0.27434027777777775</v>
      </c>
      <c r="G3552" t="s">
        <v>2850</v>
      </c>
      <c r="H3552" t="s">
        <v>2850</v>
      </c>
      <c r="J3552">
        <v>6</v>
      </c>
      <c r="K3552">
        <v>10</v>
      </c>
      <c r="L3552" t="s">
        <v>32</v>
      </c>
      <c r="M3552" t="s">
        <v>617</v>
      </c>
      <c r="N3552" t="s">
        <v>2878</v>
      </c>
      <c r="O3552" t="s">
        <v>3827</v>
      </c>
      <c r="Q3552" t="s">
        <v>2864</v>
      </c>
      <c r="R3552" t="s">
        <v>2892</v>
      </c>
      <c r="T3552">
        <v>30512</v>
      </c>
      <c r="Y3552" t="s">
        <v>2855</v>
      </c>
      <c r="Z3552" s="3">
        <v>1410</v>
      </c>
      <c r="AA3552" t="str">
        <f t="shared" si="110"/>
        <v>الخميس</v>
      </c>
      <c r="AB3552" t="str">
        <f t="shared" si="111"/>
        <v>Night Extension</v>
      </c>
      <c r="AC3552" t="str">
        <f>IFERROR(VLOOKUP(M3552,Table1[[Equipment No.]:[Center]],4,FALSE),"")</f>
        <v>Fayoum</v>
      </c>
    </row>
    <row r="3553" spans="1:29" x14ac:dyDescent="0.3">
      <c r="A3553">
        <v>1</v>
      </c>
      <c r="B3553" t="s">
        <v>28</v>
      </c>
      <c r="C3553" t="s">
        <v>3074</v>
      </c>
      <c r="D3553" t="s">
        <v>3055</v>
      </c>
      <c r="E3553" s="1">
        <v>45764</v>
      </c>
      <c r="F3553" s="2">
        <v>0.26384259259259257</v>
      </c>
      <c r="G3553" t="s">
        <v>2850</v>
      </c>
      <c r="H3553" t="s">
        <v>2850</v>
      </c>
      <c r="J3553">
        <v>6</v>
      </c>
      <c r="K3553">
        <v>10</v>
      </c>
      <c r="L3553" t="s">
        <v>32</v>
      </c>
      <c r="M3553" t="s">
        <v>2862</v>
      </c>
      <c r="N3553" t="s">
        <v>2889</v>
      </c>
      <c r="O3553" t="s">
        <v>3827</v>
      </c>
      <c r="Q3553" t="s">
        <v>2864</v>
      </c>
      <c r="R3553" t="s">
        <v>2892</v>
      </c>
      <c r="T3553">
        <v>30511</v>
      </c>
      <c r="Y3553" t="s">
        <v>2855</v>
      </c>
      <c r="Z3553" s="3">
        <v>1421</v>
      </c>
      <c r="AA3553" t="str">
        <f t="shared" si="110"/>
        <v>الخميس</v>
      </c>
      <c r="AB3553" t="str">
        <f t="shared" si="111"/>
        <v>Night Extension</v>
      </c>
      <c r="AC3553" t="str">
        <f>IFERROR(VLOOKUP(M3553,Table1[[Equipment No.]:[Center]],4,FALSE),"")</f>
        <v>Fayoum</v>
      </c>
    </row>
    <row r="3554" spans="1:29" x14ac:dyDescent="0.3">
      <c r="A3554">
        <v>1</v>
      </c>
      <c r="B3554" t="s">
        <v>28</v>
      </c>
      <c r="C3554" t="s">
        <v>1595</v>
      </c>
      <c r="D3554" t="s">
        <v>3055</v>
      </c>
      <c r="E3554" s="1">
        <v>45764</v>
      </c>
      <c r="F3554" s="2">
        <v>0.24895833333333334</v>
      </c>
      <c r="G3554" t="s">
        <v>2850</v>
      </c>
      <c r="H3554" t="s">
        <v>2850</v>
      </c>
      <c r="J3554">
        <v>6</v>
      </c>
      <c r="K3554">
        <v>10</v>
      </c>
      <c r="L3554" t="s">
        <v>32</v>
      </c>
      <c r="M3554" t="s">
        <v>2858</v>
      </c>
      <c r="N3554" t="s">
        <v>1775</v>
      </c>
      <c r="O3554" t="s">
        <v>3827</v>
      </c>
      <c r="Q3554" t="s">
        <v>2864</v>
      </c>
      <c r="R3554" t="s">
        <v>2892</v>
      </c>
      <c r="T3554">
        <v>30510</v>
      </c>
      <c r="Y3554" t="s">
        <v>2855</v>
      </c>
      <c r="Z3554" s="3">
        <v>157</v>
      </c>
      <c r="AA3554" t="str">
        <f t="shared" si="110"/>
        <v>الخميس</v>
      </c>
      <c r="AB3554" t="str">
        <f t="shared" si="111"/>
        <v>Night Extension</v>
      </c>
      <c r="AC3554" t="str">
        <f>IFERROR(VLOOKUP(M3554,Table1[[Equipment No.]:[Center]],4,FALSE),"")</f>
        <v>Fayoum</v>
      </c>
    </row>
    <row r="3555" spans="1:29" x14ac:dyDescent="0.3">
      <c r="A3555">
        <v>1</v>
      </c>
      <c r="B3555" t="s">
        <v>28</v>
      </c>
      <c r="C3555" t="s">
        <v>2190</v>
      </c>
      <c r="D3555" t="s">
        <v>3075</v>
      </c>
      <c r="E3555" s="1">
        <v>45764</v>
      </c>
      <c r="F3555" s="2">
        <v>0.23771990740740739</v>
      </c>
      <c r="G3555" t="s">
        <v>3035</v>
      </c>
      <c r="H3555" t="s">
        <v>3035</v>
      </c>
      <c r="J3555">
        <v>5</v>
      </c>
      <c r="K3555">
        <v>9</v>
      </c>
      <c r="L3555" t="s">
        <v>32</v>
      </c>
      <c r="M3555" t="s">
        <v>2856</v>
      </c>
      <c r="N3555" t="s">
        <v>2857</v>
      </c>
      <c r="O3555" t="s">
        <v>1831</v>
      </c>
      <c r="Q3555" t="s">
        <v>2864</v>
      </c>
      <c r="R3555" t="s">
        <v>2865</v>
      </c>
      <c r="T3555">
        <v>30509</v>
      </c>
      <c r="Y3555" t="s">
        <v>2855</v>
      </c>
      <c r="Z3555" s="3">
        <v>1856</v>
      </c>
      <c r="AA3555" t="str">
        <f t="shared" si="110"/>
        <v>الخميس</v>
      </c>
      <c r="AB3555" t="str">
        <f t="shared" si="111"/>
        <v>Night Extension</v>
      </c>
      <c r="AC3555" t="str">
        <f>IFERROR(VLOOKUP(M3555,Table1[[Equipment No.]:[Center]],4,FALSE),"")</f>
        <v>Fayoum</v>
      </c>
    </row>
    <row r="3556" spans="1:29" x14ac:dyDescent="0.3">
      <c r="A3556">
        <v>1</v>
      </c>
      <c r="B3556" t="s">
        <v>28</v>
      </c>
      <c r="C3556" t="s">
        <v>2189</v>
      </c>
      <c r="D3556" t="s">
        <v>3075</v>
      </c>
      <c r="E3556" s="1">
        <v>45764</v>
      </c>
      <c r="F3556" s="2">
        <v>0.20120370370370369</v>
      </c>
      <c r="G3556" t="s">
        <v>3035</v>
      </c>
      <c r="H3556" t="s">
        <v>3035</v>
      </c>
      <c r="J3556">
        <v>5</v>
      </c>
      <c r="K3556">
        <v>9</v>
      </c>
      <c r="L3556" t="s">
        <v>32</v>
      </c>
      <c r="M3556" t="s">
        <v>2870</v>
      </c>
      <c r="N3556" t="s">
        <v>2880</v>
      </c>
      <c r="O3556" t="s">
        <v>1831</v>
      </c>
      <c r="Q3556" t="s">
        <v>2864</v>
      </c>
      <c r="R3556" t="s">
        <v>2865</v>
      </c>
      <c r="T3556">
        <v>30508</v>
      </c>
      <c r="Y3556" t="s">
        <v>2855</v>
      </c>
      <c r="Z3556" s="3">
        <v>3052</v>
      </c>
      <c r="AA3556" t="str">
        <f t="shared" si="110"/>
        <v>الخميس</v>
      </c>
      <c r="AB3556" t="str">
        <f t="shared" si="111"/>
        <v>Night Extension</v>
      </c>
      <c r="AC3556" t="str">
        <f>IFERROR(VLOOKUP(M3556,Table1[[Equipment No.]:[Center]],4,FALSE),"")</f>
        <v>Fayoum</v>
      </c>
    </row>
    <row r="3557" spans="1:29" x14ac:dyDescent="0.3">
      <c r="A3557">
        <v>1</v>
      </c>
      <c r="B3557" t="s">
        <v>28</v>
      </c>
      <c r="C3557" t="s">
        <v>1599</v>
      </c>
      <c r="D3557" t="s">
        <v>3055</v>
      </c>
      <c r="E3557" s="1">
        <v>45764</v>
      </c>
      <c r="F3557" s="2">
        <v>0.19370370370370371</v>
      </c>
      <c r="G3557" t="s">
        <v>2850</v>
      </c>
      <c r="H3557" t="s">
        <v>2850</v>
      </c>
      <c r="J3557">
        <v>6</v>
      </c>
      <c r="K3557">
        <v>10</v>
      </c>
      <c r="L3557" t="s">
        <v>32</v>
      </c>
      <c r="M3557" t="s">
        <v>617</v>
      </c>
      <c r="N3557" t="s">
        <v>2878</v>
      </c>
      <c r="O3557" t="s">
        <v>3827</v>
      </c>
      <c r="Q3557" t="s">
        <v>2864</v>
      </c>
      <c r="R3557" t="s">
        <v>2892</v>
      </c>
      <c r="T3557">
        <v>30507</v>
      </c>
      <c r="Y3557" t="s">
        <v>2855</v>
      </c>
      <c r="Z3557" s="3">
        <v>1410</v>
      </c>
      <c r="AA3557" t="str">
        <f t="shared" si="110"/>
        <v>الخميس</v>
      </c>
      <c r="AB3557" t="str">
        <f t="shared" si="111"/>
        <v>Night Extension</v>
      </c>
      <c r="AC3557" t="str">
        <f>IFERROR(VLOOKUP(M3557,Table1[[Equipment No.]:[Center]],4,FALSE),"")</f>
        <v>Fayoum</v>
      </c>
    </row>
    <row r="3558" spans="1:29" x14ac:dyDescent="0.3">
      <c r="A3558">
        <v>1</v>
      </c>
      <c r="B3558" t="s">
        <v>28</v>
      </c>
      <c r="C3558" t="s">
        <v>1602</v>
      </c>
      <c r="D3558" t="s">
        <v>3055</v>
      </c>
      <c r="E3558" s="1">
        <v>45764</v>
      </c>
      <c r="F3558" s="2">
        <v>0.18391203703703704</v>
      </c>
      <c r="G3558" t="s">
        <v>2850</v>
      </c>
      <c r="H3558" t="s">
        <v>2850</v>
      </c>
      <c r="J3558">
        <v>6</v>
      </c>
      <c r="K3558">
        <v>10</v>
      </c>
      <c r="L3558" t="s">
        <v>32</v>
      </c>
      <c r="M3558" t="s">
        <v>2862</v>
      </c>
      <c r="N3558" t="s">
        <v>2889</v>
      </c>
      <c r="O3558" t="s">
        <v>3827</v>
      </c>
      <c r="Q3558" t="s">
        <v>2864</v>
      </c>
      <c r="R3558" t="s">
        <v>2892</v>
      </c>
      <c r="T3558">
        <v>30506</v>
      </c>
      <c r="Y3558" t="s">
        <v>2855</v>
      </c>
      <c r="Z3558" s="3">
        <v>1421</v>
      </c>
      <c r="AA3558" t="str">
        <f t="shared" si="110"/>
        <v>الخميس</v>
      </c>
      <c r="AB3558" t="str">
        <f t="shared" si="111"/>
        <v>Night Extension</v>
      </c>
      <c r="AC3558" t="str">
        <f>IFERROR(VLOOKUP(M3558,Table1[[Equipment No.]:[Center]],4,FALSE),"")</f>
        <v>Fayoum</v>
      </c>
    </row>
    <row r="3559" spans="1:29" x14ac:dyDescent="0.3">
      <c r="A3559">
        <v>1</v>
      </c>
      <c r="B3559" t="s">
        <v>28</v>
      </c>
      <c r="C3559" t="s">
        <v>2188</v>
      </c>
      <c r="D3559" t="s">
        <v>3075</v>
      </c>
      <c r="E3559" s="1">
        <v>45764</v>
      </c>
      <c r="F3559" s="2">
        <v>0.1739236111111111</v>
      </c>
      <c r="G3559" t="s">
        <v>3035</v>
      </c>
      <c r="H3559" t="s">
        <v>3035</v>
      </c>
      <c r="J3559">
        <v>5</v>
      </c>
      <c r="K3559">
        <v>9</v>
      </c>
      <c r="L3559" t="s">
        <v>32</v>
      </c>
      <c r="M3559" t="s">
        <v>2903</v>
      </c>
      <c r="N3559" t="s">
        <v>2881</v>
      </c>
      <c r="O3559" t="s">
        <v>1831</v>
      </c>
      <c r="Q3559" t="s">
        <v>2864</v>
      </c>
      <c r="R3559" t="s">
        <v>2865</v>
      </c>
      <c r="T3559">
        <v>30505</v>
      </c>
      <c r="Y3559" t="s">
        <v>2855</v>
      </c>
      <c r="Z3559" s="3">
        <v>3084</v>
      </c>
      <c r="AA3559" t="str">
        <f t="shared" si="110"/>
        <v>الخميس</v>
      </c>
      <c r="AB3559" t="str">
        <f t="shared" si="111"/>
        <v>Night Extension</v>
      </c>
      <c r="AC3559" t="str">
        <f>IFERROR(VLOOKUP(M3559,Table1[[Equipment No.]:[Center]],4,FALSE),"")</f>
        <v>Fayoum</v>
      </c>
    </row>
    <row r="3560" spans="1:29" x14ac:dyDescent="0.3">
      <c r="A3560">
        <v>1</v>
      </c>
      <c r="B3560" t="s">
        <v>28</v>
      </c>
      <c r="C3560" t="s">
        <v>1605</v>
      </c>
      <c r="D3560" t="s">
        <v>3055</v>
      </c>
      <c r="E3560" s="1">
        <v>45764</v>
      </c>
      <c r="F3560" s="2">
        <v>0.16565972222222222</v>
      </c>
      <c r="G3560" t="s">
        <v>2850</v>
      </c>
      <c r="H3560" t="s">
        <v>2850</v>
      </c>
      <c r="J3560">
        <v>6</v>
      </c>
      <c r="K3560">
        <v>10</v>
      </c>
      <c r="L3560" t="s">
        <v>32</v>
      </c>
      <c r="M3560" t="s">
        <v>2858</v>
      </c>
      <c r="N3560" t="s">
        <v>1775</v>
      </c>
      <c r="O3560" t="s">
        <v>3827</v>
      </c>
      <c r="Q3560" t="s">
        <v>2864</v>
      </c>
      <c r="R3560" t="s">
        <v>2892</v>
      </c>
      <c r="T3560">
        <v>30504</v>
      </c>
      <c r="Y3560" t="s">
        <v>2855</v>
      </c>
      <c r="Z3560" s="3">
        <v>157</v>
      </c>
      <c r="AA3560" t="str">
        <f t="shared" si="110"/>
        <v>الخميس</v>
      </c>
      <c r="AB3560" t="str">
        <f t="shared" si="111"/>
        <v>Night Shift</v>
      </c>
      <c r="AC3560" t="str">
        <f>IFERROR(VLOOKUP(M3560,Table1[[Equipment No.]:[Center]],4,FALSE),"")</f>
        <v>Fayoum</v>
      </c>
    </row>
    <row r="3561" spans="1:29" x14ac:dyDescent="0.3">
      <c r="A3561">
        <v>1</v>
      </c>
      <c r="B3561" t="s">
        <v>28</v>
      </c>
      <c r="C3561" t="s">
        <v>2187</v>
      </c>
      <c r="D3561" t="s">
        <v>3075</v>
      </c>
      <c r="E3561" s="1">
        <v>45764</v>
      </c>
      <c r="F3561" s="2">
        <v>0.15578703703703703</v>
      </c>
      <c r="G3561" t="s">
        <v>3035</v>
      </c>
      <c r="H3561" t="s">
        <v>3035</v>
      </c>
      <c r="J3561">
        <v>5</v>
      </c>
      <c r="K3561">
        <v>9</v>
      </c>
      <c r="L3561" t="s">
        <v>32</v>
      </c>
      <c r="M3561" t="s">
        <v>1780</v>
      </c>
      <c r="N3561" t="s">
        <v>1781</v>
      </c>
      <c r="O3561" t="s">
        <v>1831</v>
      </c>
      <c r="Q3561" t="s">
        <v>2864</v>
      </c>
      <c r="R3561" t="s">
        <v>2865</v>
      </c>
      <c r="T3561">
        <v>30503</v>
      </c>
      <c r="Y3561" t="s">
        <v>2855</v>
      </c>
      <c r="Z3561" s="3">
        <v>1587</v>
      </c>
      <c r="AA3561" t="str">
        <f t="shared" si="110"/>
        <v>الخميس</v>
      </c>
      <c r="AB3561" t="str">
        <f t="shared" si="111"/>
        <v>Night Shift</v>
      </c>
      <c r="AC3561" t="str">
        <f>IFERROR(VLOOKUP(M3561,Table1[[Equipment No.]:[Center]],4,FALSE),"")</f>
        <v>Fayoum</v>
      </c>
    </row>
    <row r="3562" spans="1:29" x14ac:dyDescent="0.3">
      <c r="A3562">
        <v>1</v>
      </c>
      <c r="B3562" t="s">
        <v>28</v>
      </c>
      <c r="C3562" t="s">
        <v>1603</v>
      </c>
      <c r="D3562" t="s">
        <v>3075</v>
      </c>
      <c r="E3562" s="1">
        <v>45764</v>
      </c>
      <c r="F3562" s="2">
        <v>0.14511574074074074</v>
      </c>
      <c r="G3562" t="s">
        <v>3035</v>
      </c>
      <c r="H3562" t="s">
        <v>3035</v>
      </c>
      <c r="J3562">
        <v>6</v>
      </c>
      <c r="K3562">
        <v>10</v>
      </c>
      <c r="L3562" t="s">
        <v>32</v>
      </c>
      <c r="M3562" t="s">
        <v>2856</v>
      </c>
      <c r="N3562" t="s">
        <v>2857</v>
      </c>
      <c r="O3562" t="s">
        <v>1831</v>
      </c>
      <c r="Q3562" t="s">
        <v>2864</v>
      </c>
      <c r="R3562" t="s">
        <v>2865</v>
      </c>
      <c r="T3562">
        <v>30502</v>
      </c>
      <c r="Y3562" t="s">
        <v>2855</v>
      </c>
      <c r="Z3562" s="3">
        <v>1856</v>
      </c>
      <c r="AA3562" t="str">
        <f t="shared" si="110"/>
        <v>الخميس</v>
      </c>
      <c r="AB3562" t="str">
        <f t="shared" si="111"/>
        <v>Night Shift</v>
      </c>
      <c r="AC3562" t="str">
        <f>IFERROR(VLOOKUP(M3562,Table1[[Equipment No.]:[Center]],4,FALSE),"")</f>
        <v>Fayoum</v>
      </c>
    </row>
    <row r="3563" spans="1:29" x14ac:dyDescent="0.3">
      <c r="A3563">
        <v>1</v>
      </c>
      <c r="B3563" t="s">
        <v>28</v>
      </c>
      <c r="C3563" t="s">
        <v>1606</v>
      </c>
      <c r="D3563" t="s">
        <v>3055</v>
      </c>
      <c r="E3563" s="1">
        <v>45764</v>
      </c>
      <c r="F3563" s="2">
        <v>0.13265046296296296</v>
      </c>
      <c r="G3563" t="s">
        <v>2850</v>
      </c>
      <c r="H3563" t="s">
        <v>2850</v>
      </c>
      <c r="J3563">
        <v>6</v>
      </c>
      <c r="K3563">
        <v>10</v>
      </c>
      <c r="L3563" t="s">
        <v>32</v>
      </c>
      <c r="M3563" t="s">
        <v>2870</v>
      </c>
      <c r="N3563" t="s">
        <v>2880</v>
      </c>
      <c r="O3563" t="s">
        <v>3827</v>
      </c>
      <c r="Q3563" t="s">
        <v>2864</v>
      </c>
      <c r="R3563" t="s">
        <v>2892</v>
      </c>
      <c r="T3563">
        <v>30501</v>
      </c>
      <c r="Y3563" t="s">
        <v>2855</v>
      </c>
      <c r="Z3563" s="3">
        <v>3052</v>
      </c>
      <c r="AA3563" t="str">
        <f t="shared" si="110"/>
        <v>الخميس</v>
      </c>
      <c r="AB3563" t="str">
        <f t="shared" si="111"/>
        <v>Night Shift</v>
      </c>
      <c r="AC3563" t="str">
        <f>IFERROR(VLOOKUP(M3563,Table1[[Equipment No.]:[Center]],4,FALSE),"")</f>
        <v>Fayoum</v>
      </c>
    </row>
    <row r="3564" spans="1:29" x14ac:dyDescent="0.3">
      <c r="A3564">
        <v>1</v>
      </c>
      <c r="B3564" t="s">
        <v>28</v>
      </c>
      <c r="C3564" t="s">
        <v>1607</v>
      </c>
      <c r="D3564" t="s">
        <v>3055</v>
      </c>
      <c r="E3564" s="1">
        <v>45764</v>
      </c>
      <c r="F3564" s="2">
        <v>0.10981481481481481</v>
      </c>
      <c r="G3564" t="s">
        <v>2850</v>
      </c>
      <c r="H3564" t="s">
        <v>2850</v>
      </c>
      <c r="J3564">
        <v>6</v>
      </c>
      <c r="K3564">
        <v>10</v>
      </c>
      <c r="L3564" t="s">
        <v>32</v>
      </c>
      <c r="M3564" t="s">
        <v>617</v>
      </c>
      <c r="N3564" t="s">
        <v>2878</v>
      </c>
      <c r="O3564" t="s">
        <v>3827</v>
      </c>
      <c r="Q3564" t="s">
        <v>2864</v>
      </c>
      <c r="R3564" t="s">
        <v>2892</v>
      </c>
      <c r="T3564">
        <v>30500</v>
      </c>
      <c r="Y3564" t="s">
        <v>2855</v>
      </c>
      <c r="Z3564" s="3">
        <v>1410</v>
      </c>
      <c r="AA3564" t="str">
        <f t="shared" si="110"/>
        <v>الخميس</v>
      </c>
      <c r="AB3564" t="str">
        <f t="shared" si="111"/>
        <v>Night Shift</v>
      </c>
      <c r="AC3564" t="str">
        <f>IFERROR(VLOOKUP(M3564,Table1[[Equipment No.]:[Center]],4,FALSE),"")</f>
        <v>Fayoum</v>
      </c>
    </row>
    <row r="3565" spans="1:29" x14ac:dyDescent="0.3">
      <c r="A3565">
        <v>1</v>
      </c>
      <c r="B3565" t="s">
        <v>28</v>
      </c>
      <c r="C3565" t="s">
        <v>1608</v>
      </c>
      <c r="D3565" t="s">
        <v>3055</v>
      </c>
      <c r="E3565" s="1">
        <v>45764</v>
      </c>
      <c r="F3565" s="2">
        <v>8.8252314814814811E-2</v>
      </c>
      <c r="G3565" t="s">
        <v>2850</v>
      </c>
      <c r="H3565" t="s">
        <v>2850</v>
      </c>
      <c r="J3565">
        <v>6</v>
      </c>
      <c r="K3565">
        <v>10</v>
      </c>
      <c r="L3565" t="s">
        <v>32</v>
      </c>
      <c r="M3565" t="s">
        <v>2903</v>
      </c>
      <c r="N3565" t="s">
        <v>2881</v>
      </c>
      <c r="O3565" t="s">
        <v>3827</v>
      </c>
      <c r="Q3565" t="s">
        <v>2864</v>
      </c>
      <c r="R3565" t="s">
        <v>2892</v>
      </c>
      <c r="T3565">
        <v>30499</v>
      </c>
      <c r="Y3565" t="s">
        <v>2855</v>
      </c>
      <c r="Z3565" s="3">
        <v>3084</v>
      </c>
      <c r="AA3565" t="str">
        <f t="shared" si="110"/>
        <v>الخميس</v>
      </c>
      <c r="AB3565" t="str">
        <f t="shared" si="111"/>
        <v>Night Shift</v>
      </c>
      <c r="AC3565" t="str">
        <f>IFERROR(VLOOKUP(M3565,Table1[[Equipment No.]:[Center]],4,FALSE),"")</f>
        <v>Fayoum</v>
      </c>
    </row>
    <row r="3566" spans="1:29" x14ac:dyDescent="0.3">
      <c r="A3566">
        <v>1</v>
      </c>
      <c r="B3566" t="s">
        <v>28</v>
      </c>
      <c r="C3566" t="s">
        <v>1610</v>
      </c>
      <c r="D3566" t="s">
        <v>3055</v>
      </c>
      <c r="E3566" s="1">
        <v>45764</v>
      </c>
      <c r="F3566" s="2">
        <v>7.8449074074074074E-2</v>
      </c>
      <c r="G3566" t="s">
        <v>2850</v>
      </c>
      <c r="H3566" t="s">
        <v>2850</v>
      </c>
      <c r="J3566">
        <v>6</v>
      </c>
      <c r="K3566">
        <v>10</v>
      </c>
      <c r="L3566" t="s">
        <v>32</v>
      </c>
      <c r="M3566" t="s">
        <v>2858</v>
      </c>
      <c r="N3566" t="s">
        <v>1775</v>
      </c>
      <c r="O3566" t="s">
        <v>3827</v>
      </c>
      <c r="Q3566" t="s">
        <v>2864</v>
      </c>
      <c r="R3566" t="s">
        <v>2892</v>
      </c>
      <c r="T3566">
        <v>30498</v>
      </c>
      <c r="Y3566" t="s">
        <v>2855</v>
      </c>
      <c r="Z3566" s="3">
        <v>157</v>
      </c>
      <c r="AA3566" t="str">
        <f t="shared" si="110"/>
        <v>الخميس</v>
      </c>
      <c r="AB3566" t="str">
        <f t="shared" si="111"/>
        <v>Night Shift</v>
      </c>
      <c r="AC3566" t="str">
        <f>IFERROR(VLOOKUP(M3566,Table1[[Equipment No.]:[Center]],4,FALSE),"")</f>
        <v>Fayoum</v>
      </c>
    </row>
    <row r="3567" spans="1:29" x14ac:dyDescent="0.3">
      <c r="A3567">
        <v>1</v>
      </c>
      <c r="B3567" t="s">
        <v>28</v>
      </c>
      <c r="C3567" t="s">
        <v>1611</v>
      </c>
      <c r="D3567" t="s">
        <v>3055</v>
      </c>
      <c r="E3567" s="1">
        <v>45764</v>
      </c>
      <c r="F3567" s="2">
        <v>6.7951388888888895E-2</v>
      </c>
      <c r="G3567" t="s">
        <v>2850</v>
      </c>
      <c r="H3567" t="s">
        <v>2850</v>
      </c>
      <c r="J3567">
        <v>6</v>
      </c>
      <c r="K3567">
        <v>10</v>
      </c>
      <c r="L3567" t="s">
        <v>32</v>
      </c>
      <c r="M3567" t="s">
        <v>1780</v>
      </c>
      <c r="N3567" t="s">
        <v>1781</v>
      </c>
      <c r="O3567" t="s">
        <v>3827</v>
      </c>
      <c r="Q3567" t="s">
        <v>2864</v>
      </c>
      <c r="R3567" t="s">
        <v>2892</v>
      </c>
      <c r="T3567">
        <v>30497</v>
      </c>
      <c r="Y3567" t="s">
        <v>2855</v>
      </c>
      <c r="Z3567" s="3">
        <v>1587</v>
      </c>
      <c r="AA3567" t="str">
        <f t="shared" si="110"/>
        <v>الخميس</v>
      </c>
      <c r="AB3567" t="str">
        <f t="shared" si="111"/>
        <v>Night Shift</v>
      </c>
      <c r="AC3567" t="str">
        <f>IFERROR(VLOOKUP(M3567,Table1[[Equipment No.]:[Center]],4,FALSE),"")</f>
        <v>Fayoum</v>
      </c>
    </row>
    <row r="3568" spans="1:29" x14ac:dyDescent="0.3">
      <c r="A3568">
        <v>1</v>
      </c>
      <c r="B3568" t="s">
        <v>28</v>
      </c>
      <c r="C3568" t="s">
        <v>579</v>
      </c>
      <c r="D3568" t="s">
        <v>3055</v>
      </c>
      <c r="E3568" s="1">
        <v>45764</v>
      </c>
      <c r="F3568" s="2">
        <v>5.5370370370370368E-2</v>
      </c>
      <c r="G3568" t="s">
        <v>2850</v>
      </c>
      <c r="H3568" t="s">
        <v>2850</v>
      </c>
      <c r="J3568">
        <v>6</v>
      </c>
      <c r="K3568">
        <v>10</v>
      </c>
      <c r="L3568" t="s">
        <v>32</v>
      </c>
      <c r="M3568" t="s">
        <v>2856</v>
      </c>
      <c r="N3568" t="s">
        <v>2857</v>
      </c>
      <c r="O3568" t="s">
        <v>3827</v>
      </c>
      <c r="Q3568" t="s">
        <v>2864</v>
      </c>
      <c r="R3568" t="s">
        <v>2892</v>
      </c>
      <c r="T3568">
        <v>30496</v>
      </c>
      <c r="Y3568" t="s">
        <v>2855</v>
      </c>
      <c r="Z3568" s="3">
        <v>1856</v>
      </c>
      <c r="AA3568" t="str">
        <f t="shared" si="110"/>
        <v>الخميس</v>
      </c>
      <c r="AB3568" t="str">
        <f t="shared" si="111"/>
        <v>Night Shift</v>
      </c>
      <c r="AC3568" t="str">
        <f>IFERROR(VLOOKUP(M3568,Table1[[Equipment No.]:[Center]],4,FALSE),"")</f>
        <v>Fayoum</v>
      </c>
    </row>
    <row r="3569" spans="1:29" x14ac:dyDescent="0.3">
      <c r="A3569">
        <v>1</v>
      </c>
      <c r="B3569" t="s">
        <v>28</v>
      </c>
      <c r="C3569" t="s">
        <v>2217</v>
      </c>
      <c r="D3569" t="s">
        <v>3076</v>
      </c>
      <c r="E3569" s="1">
        <v>45765</v>
      </c>
      <c r="F3569" s="2">
        <v>0.38569444444444445</v>
      </c>
      <c r="G3569" t="s">
        <v>2869</v>
      </c>
      <c r="H3569" t="s">
        <v>2869</v>
      </c>
      <c r="J3569">
        <v>4</v>
      </c>
      <c r="K3569">
        <v>7</v>
      </c>
      <c r="L3569" t="s">
        <v>32</v>
      </c>
      <c r="M3569" t="s">
        <v>617</v>
      </c>
      <c r="N3569" t="s">
        <v>618</v>
      </c>
      <c r="O3569" t="s">
        <v>3819</v>
      </c>
      <c r="Q3569" t="s">
        <v>2864</v>
      </c>
      <c r="R3569" t="s">
        <v>2865</v>
      </c>
      <c r="T3569">
        <v>30569</v>
      </c>
      <c r="Y3569" t="s">
        <v>2855</v>
      </c>
      <c r="Z3569" s="3">
        <v>3294</v>
      </c>
      <c r="AA3569" t="str">
        <f t="shared" si="110"/>
        <v>الجمعة</v>
      </c>
      <c r="AB3569" t="str">
        <f t="shared" si="111"/>
        <v>Morning Shift</v>
      </c>
      <c r="AC3569" t="str">
        <f>IFERROR(VLOOKUP(M3569,Table1[[Equipment No.]:[Center]],4,FALSE),"")</f>
        <v>Fayoum</v>
      </c>
    </row>
    <row r="3570" spans="1:29" x14ac:dyDescent="0.3">
      <c r="A3570">
        <v>1</v>
      </c>
      <c r="B3570" t="s">
        <v>28</v>
      </c>
      <c r="C3570" t="s">
        <v>2216</v>
      </c>
      <c r="D3570" t="s">
        <v>3076</v>
      </c>
      <c r="E3570" s="1">
        <v>45765</v>
      </c>
      <c r="F3570" s="2">
        <v>0.31230324074074073</v>
      </c>
      <c r="G3570" t="s">
        <v>2869</v>
      </c>
      <c r="H3570" t="s">
        <v>2869</v>
      </c>
      <c r="J3570">
        <v>6</v>
      </c>
      <c r="K3570">
        <v>10</v>
      </c>
      <c r="L3570" t="s">
        <v>32</v>
      </c>
      <c r="M3570" t="s">
        <v>2867</v>
      </c>
      <c r="N3570" t="s">
        <v>2881</v>
      </c>
      <c r="O3570" t="s">
        <v>3819</v>
      </c>
      <c r="Q3570" t="s">
        <v>2864</v>
      </c>
      <c r="R3570" t="s">
        <v>2865</v>
      </c>
      <c r="T3570">
        <v>30568</v>
      </c>
      <c r="Y3570" t="s">
        <v>2855</v>
      </c>
      <c r="Z3570" s="3">
        <v>3084</v>
      </c>
      <c r="AA3570" t="str">
        <f t="shared" si="110"/>
        <v>الجمعة</v>
      </c>
      <c r="AB3570" t="str">
        <f t="shared" si="111"/>
        <v>Night Extension</v>
      </c>
      <c r="AC3570" t="str">
        <f>IFERROR(VLOOKUP(M3570,Table1[[Equipment No.]:[Center]],4,FALSE),"")</f>
        <v>Fayoum</v>
      </c>
    </row>
    <row r="3571" spans="1:29" x14ac:dyDescent="0.3">
      <c r="A3571">
        <v>1</v>
      </c>
      <c r="B3571" t="s">
        <v>28</v>
      </c>
      <c r="C3571" t="s">
        <v>3077</v>
      </c>
      <c r="D3571" t="s">
        <v>3078</v>
      </c>
      <c r="E3571" s="1">
        <v>45765</v>
      </c>
      <c r="F3571" s="2">
        <v>0.3034027777777778</v>
      </c>
      <c r="G3571" t="s">
        <v>2850</v>
      </c>
      <c r="H3571" t="s">
        <v>2850</v>
      </c>
      <c r="J3571">
        <v>6</v>
      </c>
      <c r="K3571">
        <v>10</v>
      </c>
      <c r="L3571" t="s">
        <v>32</v>
      </c>
      <c r="M3571" t="s">
        <v>1780</v>
      </c>
      <c r="N3571" t="s">
        <v>1781</v>
      </c>
      <c r="O3571" t="s">
        <v>3827</v>
      </c>
      <c r="Q3571" t="s">
        <v>2864</v>
      </c>
      <c r="R3571" t="s">
        <v>2892</v>
      </c>
      <c r="T3571">
        <v>30566</v>
      </c>
      <c r="Y3571" t="s">
        <v>2855</v>
      </c>
      <c r="Z3571" s="3">
        <v>1587</v>
      </c>
      <c r="AA3571" t="str">
        <f t="shared" si="110"/>
        <v>الجمعة</v>
      </c>
      <c r="AB3571" t="str">
        <f t="shared" si="111"/>
        <v>Night Extension</v>
      </c>
      <c r="AC3571" t="str">
        <f>IFERROR(VLOOKUP(M3571,Table1[[Equipment No.]:[Center]],4,FALSE),"")</f>
        <v>Fayoum</v>
      </c>
    </row>
    <row r="3572" spans="1:29" x14ac:dyDescent="0.3">
      <c r="A3572">
        <v>1</v>
      </c>
      <c r="B3572" t="s">
        <v>28</v>
      </c>
      <c r="C3572" t="s">
        <v>3079</v>
      </c>
      <c r="D3572" t="s">
        <v>3078</v>
      </c>
      <c r="E3572" s="1">
        <v>45765</v>
      </c>
      <c r="F3572" s="2">
        <v>0.26620370370370372</v>
      </c>
      <c r="G3572" t="s">
        <v>2850</v>
      </c>
      <c r="H3572" t="s">
        <v>2850</v>
      </c>
      <c r="J3572">
        <v>6</v>
      </c>
      <c r="K3572">
        <v>10</v>
      </c>
      <c r="L3572" t="s">
        <v>32</v>
      </c>
      <c r="M3572" t="s">
        <v>2862</v>
      </c>
      <c r="N3572" t="s">
        <v>2889</v>
      </c>
      <c r="O3572" t="s">
        <v>3827</v>
      </c>
      <c r="Q3572" t="s">
        <v>2864</v>
      </c>
      <c r="R3572" t="s">
        <v>2892</v>
      </c>
      <c r="T3572">
        <v>30565</v>
      </c>
      <c r="Y3572" t="s">
        <v>2855</v>
      </c>
      <c r="Z3572" s="3">
        <v>1421</v>
      </c>
      <c r="AA3572" t="str">
        <f t="shared" si="110"/>
        <v>الجمعة</v>
      </c>
      <c r="AB3572" t="str">
        <f t="shared" si="111"/>
        <v>Night Extension</v>
      </c>
      <c r="AC3572" t="str">
        <f>IFERROR(VLOOKUP(M3572,Table1[[Equipment No.]:[Center]],4,FALSE),"")</f>
        <v>Fayoum</v>
      </c>
    </row>
    <row r="3573" spans="1:29" x14ac:dyDescent="0.3">
      <c r="A3573">
        <v>1</v>
      </c>
      <c r="B3573" t="s">
        <v>28</v>
      </c>
      <c r="C3573" t="s">
        <v>2215</v>
      </c>
      <c r="D3573" t="s">
        <v>3076</v>
      </c>
      <c r="E3573" s="1">
        <v>45765</v>
      </c>
      <c r="F3573" s="2">
        <v>0.25493055555555555</v>
      </c>
      <c r="G3573" t="s">
        <v>2869</v>
      </c>
      <c r="H3573" t="s">
        <v>2869</v>
      </c>
      <c r="J3573">
        <v>6</v>
      </c>
      <c r="K3573">
        <v>10</v>
      </c>
      <c r="L3573" t="s">
        <v>32</v>
      </c>
      <c r="M3573" t="s">
        <v>617</v>
      </c>
      <c r="N3573" t="s">
        <v>618</v>
      </c>
      <c r="O3573" t="s">
        <v>3819</v>
      </c>
      <c r="Q3573" t="s">
        <v>2864</v>
      </c>
      <c r="R3573" t="s">
        <v>2865</v>
      </c>
      <c r="T3573">
        <v>30564</v>
      </c>
      <c r="Y3573" t="s">
        <v>2855</v>
      </c>
      <c r="Z3573" s="3">
        <v>3294</v>
      </c>
      <c r="AA3573" t="str">
        <f t="shared" si="110"/>
        <v>الجمعة</v>
      </c>
      <c r="AB3573" t="str">
        <f t="shared" si="111"/>
        <v>Night Extension</v>
      </c>
      <c r="AC3573" t="str">
        <f>IFERROR(VLOOKUP(M3573,Table1[[Equipment No.]:[Center]],4,FALSE),"")</f>
        <v>Fayoum</v>
      </c>
    </row>
    <row r="3574" spans="1:29" x14ac:dyDescent="0.3">
      <c r="A3574">
        <v>1</v>
      </c>
      <c r="B3574" t="s">
        <v>28</v>
      </c>
      <c r="C3574" t="s">
        <v>3080</v>
      </c>
      <c r="D3574" t="s">
        <v>3078</v>
      </c>
      <c r="E3574" s="1">
        <v>45765</v>
      </c>
      <c r="F3574" s="2">
        <v>0.24119212962962963</v>
      </c>
      <c r="G3574" t="s">
        <v>2850</v>
      </c>
      <c r="H3574" t="s">
        <v>2850</v>
      </c>
      <c r="J3574">
        <v>6</v>
      </c>
      <c r="K3574">
        <v>10</v>
      </c>
      <c r="L3574" t="s">
        <v>32</v>
      </c>
      <c r="M3574" t="s">
        <v>2858</v>
      </c>
      <c r="N3574" t="s">
        <v>1775</v>
      </c>
      <c r="O3574" t="s">
        <v>3827</v>
      </c>
      <c r="Q3574" t="s">
        <v>2864</v>
      </c>
      <c r="R3574" t="s">
        <v>2892</v>
      </c>
      <c r="T3574">
        <v>30563</v>
      </c>
      <c r="Y3574" t="s">
        <v>2855</v>
      </c>
      <c r="Z3574" s="3">
        <v>157</v>
      </c>
      <c r="AA3574" t="str">
        <f t="shared" si="110"/>
        <v>الجمعة</v>
      </c>
      <c r="AB3574" t="str">
        <f t="shared" si="111"/>
        <v>Night Extension</v>
      </c>
      <c r="AC3574" t="str">
        <f>IFERROR(VLOOKUP(M3574,Table1[[Equipment No.]:[Center]],4,FALSE),"")</f>
        <v>Fayoum</v>
      </c>
    </row>
    <row r="3575" spans="1:29" x14ac:dyDescent="0.3">
      <c r="A3575">
        <v>1</v>
      </c>
      <c r="B3575" t="s">
        <v>28</v>
      </c>
      <c r="C3575" t="s">
        <v>2214</v>
      </c>
      <c r="D3575" t="s">
        <v>3076</v>
      </c>
      <c r="E3575" s="1">
        <v>45765</v>
      </c>
      <c r="F3575" s="2">
        <v>0.22315972222222222</v>
      </c>
      <c r="G3575" t="s">
        <v>2869</v>
      </c>
      <c r="H3575" t="s">
        <v>2869</v>
      </c>
      <c r="J3575">
        <v>6</v>
      </c>
      <c r="K3575">
        <v>10</v>
      </c>
      <c r="L3575" t="s">
        <v>32</v>
      </c>
      <c r="M3575" t="s">
        <v>2856</v>
      </c>
      <c r="N3575" t="s">
        <v>2866</v>
      </c>
      <c r="O3575" t="s">
        <v>3819</v>
      </c>
      <c r="Q3575" t="s">
        <v>2864</v>
      </c>
      <c r="R3575" t="s">
        <v>2865</v>
      </c>
      <c r="T3575">
        <v>30562</v>
      </c>
      <c r="Y3575" t="s">
        <v>2855</v>
      </c>
      <c r="Z3575" s="3">
        <v>3242</v>
      </c>
      <c r="AA3575" t="str">
        <f t="shared" si="110"/>
        <v>الجمعة</v>
      </c>
      <c r="AB3575" t="str">
        <f t="shared" si="111"/>
        <v>Night Extension</v>
      </c>
      <c r="AC3575" t="str">
        <f>IFERROR(VLOOKUP(M3575,Table1[[Equipment No.]:[Center]],4,FALSE),"")</f>
        <v>Fayoum</v>
      </c>
    </row>
    <row r="3576" spans="1:29" x14ac:dyDescent="0.3">
      <c r="A3576">
        <v>1</v>
      </c>
      <c r="B3576" t="s">
        <v>28</v>
      </c>
      <c r="C3576" t="s">
        <v>2213</v>
      </c>
      <c r="D3576" t="s">
        <v>3076</v>
      </c>
      <c r="E3576" s="1">
        <v>45765</v>
      </c>
      <c r="F3576" s="2">
        <v>0.21129629629629629</v>
      </c>
      <c r="G3576" t="s">
        <v>2869</v>
      </c>
      <c r="H3576" t="s">
        <v>2869</v>
      </c>
      <c r="J3576">
        <v>6</v>
      </c>
      <c r="K3576">
        <v>10</v>
      </c>
      <c r="L3576" t="s">
        <v>32</v>
      </c>
      <c r="M3576" t="s">
        <v>1780</v>
      </c>
      <c r="N3576" t="s">
        <v>1781</v>
      </c>
      <c r="O3576" t="s">
        <v>3819</v>
      </c>
      <c r="Q3576" t="s">
        <v>2864</v>
      </c>
      <c r="R3576" t="s">
        <v>2865</v>
      </c>
      <c r="T3576">
        <v>30561</v>
      </c>
      <c r="Y3576" t="s">
        <v>2855</v>
      </c>
      <c r="Z3576" s="3">
        <v>1587</v>
      </c>
      <c r="AA3576" t="str">
        <f t="shared" si="110"/>
        <v>الجمعة</v>
      </c>
      <c r="AB3576" t="str">
        <f t="shared" si="111"/>
        <v>Night Extension</v>
      </c>
      <c r="AC3576" t="str">
        <f>IFERROR(VLOOKUP(M3576,Table1[[Equipment No.]:[Center]],4,FALSE),"")</f>
        <v>Fayoum</v>
      </c>
    </row>
    <row r="3577" spans="1:29" x14ac:dyDescent="0.3">
      <c r="A3577">
        <v>1</v>
      </c>
      <c r="B3577" t="s">
        <v>28</v>
      </c>
      <c r="C3577" t="s">
        <v>3081</v>
      </c>
      <c r="D3577" t="s">
        <v>3078</v>
      </c>
      <c r="E3577" s="1">
        <v>45765</v>
      </c>
      <c r="F3577" s="2">
        <v>0.19564814814814815</v>
      </c>
      <c r="G3577" t="s">
        <v>2850</v>
      </c>
      <c r="H3577" t="s">
        <v>2850</v>
      </c>
      <c r="J3577">
        <v>6</v>
      </c>
      <c r="K3577">
        <v>10</v>
      </c>
      <c r="L3577" t="s">
        <v>32</v>
      </c>
      <c r="M3577" t="s">
        <v>2862</v>
      </c>
      <c r="N3577" t="s">
        <v>2889</v>
      </c>
      <c r="O3577" t="s">
        <v>3827</v>
      </c>
      <c r="Q3577" t="s">
        <v>2864</v>
      </c>
      <c r="R3577" t="s">
        <v>2892</v>
      </c>
      <c r="T3577">
        <v>30559</v>
      </c>
      <c r="Y3577" t="s">
        <v>2855</v>
      </c>
      <c r="Z3577" s="3">
        <v>1421</v>
      </c>
      <c r="AA3577" t="str">
        <f t="shared" si="110"/>
        <v>الجمعة</v>
      </c>
      <c r="AB3577" t="str">
        <f t="shared" si="111"/>
        <v>Night Extension</v>
      </c>
      <c r="AC3577" t="str">
        <f>IFERROR(VLOOKUP(M3577,Table1[[Equipment No.]:[Center]],4,FALSE),"")</f>
        <v>Fayoum</v>
      </c>
    </row>
    <row r="3578" spans="1:29" x14ac:dyDescent="0.3">
      <c r="A3578">
        <v>1</v>
      </c>
      <c r="B3578" t="s">
        <v>28</v>
      </c>
      <c r="C3578" t="s">
        <v>3082</v>
      </c>
      <c r="D3578" t="s">
        <v>3078</v>
      </c>
      <c r="E3578" s="1">
        <v>45765</v>
      </c>
      <c r="F3578" s="2">
        <v>0.18083333333333335</v>
      </c>
      <c r="G3578" t="s">
        <v>2850</v>
      </c>
      <c r="H3578" t="s">
        <v>2850</v>
      </c>
      <c r="J3578">
        <v>6</v>
      </c>
      <c r="K3578">
        <v>10</v>
      </c>
      <c r="L3578" t="s">
        <v>32</v>
      </c>
      <c r="M3578" t="s">
        <v>2867</v>
      </c>
      <c r="N3578" t="s">
        <v>2880</v>
      </c>
      <c r="O3578" t="s">
        <v>3827</v>
      </c>
      <c r="Q3578" t="s">
        <v>2864</v>
      </c>
      <c r="R3578" t="s">
        <v>2892</v>
      </c>
      <c r="T3578">
        <v>30558</v>
      </c>
      <c r="Y3578" t="s">
        <v>2855</v>
      </c>
      <c r="Z3578" s="3">
        <v>3052</v>
      </c>
      <c r="AA3578" t="str">
        <f t="shared" si="110"/>
        <v>الجمعة</v>
      </c>
      <c r="AB3578" t="str">
        <f t="shared" si="111"/>
        <v>Night Extension</v>
      </c>
      <c r="AC3578" t="str">
        <f>IFERROR(VLOOKUP(M3578,Table1[[Equipment No.]:[Center]],4,FALSE),"")</f>
        <v>Fayoum</v>
      </c>
    </row>
    <row r="3579" spans="1:29" x14ac:dyDescent="0.3">
      <c r="A3579">
        <v>1</v>
      </c>
      <c r="B3579" t="s">
        <v>28</v>
      </c>
      <c r="C3579" t="s">
        <v>3083</v>
      </c>
      <c r="D3579" t="s">
        <v>3078</v>
      </c>
      <c r="E3579" s="1">
        <v>45765</v>
      </c>
      <c r="F3579" s="2">
        <v>0.16795138888888889</v>
      </c>
      <c r="G3579" t="s">
        <v>2850</v>
      </c>
      <c r="H3579" t="s">
        <v>2850</v>
      </c>
      <c r="J3579">
        <v>6</v>
      </c>
      <c r="K3579">
        <v>10</v>
      </c>
      <c r="L3579" t="s">
        <v>32</v>
      </c>
      <c r="M3579" t="s">
        <v>2858</v>
      </c>
      <c r="N3579" t="s">
        <v>1775</v>
      </c>
      <c r="O3579" t="s">
        <v>3827</v>
      </c>
      <c r="Q3579" t="s">
        <v>2864</v>
      </c>
      <c r="R3579" t="s">
        <v>2892</v>
      </c>
      <c r="T3579">
        <v>30557</v>
      </c>
      <c r="Y3579" t="s">
        <v>2855</v>
      </c>
      <c r="Z3579" s="3">
        <v>157</v>
      </c>
      <c r="AA3579" t="str">
        <f t="shared" si="110"/>
        <v>الجمعة</v>
      </c>
      <c r="AB3579" t="str">
        <f t="shared" si="111"/>
        <v>Night Extension</v>
      </c>
      <c r="AC3579" t="str">
        <f>IFERROR(VLOOKUP(M3579,Table1[[Equipment No.]:[Center]],4,FALSE),"")</f>
        <v>Fayoum</v>
      </c>
    </row>
    <row r="3580" spans="1:29" x14ac:dyDescent="0.3">
      <c r="A3580">
        <v>1</v>
      </c>
      <c r="B3580" t="s">
        <v>28</v>
      </c>
      <c r="C3580" t="s">
        <v>3084</v>
      </c>
      <c r="D3580" t="s">
        <v>3078</v>
      </c>
      <c r="E3580" s="1">
        <v>45765</v>
      </c>
      <c r="F3580" s="2">
        <v>0.15737268518518518</v>
      </c>
      <c r="G3580" t="s">
        <v>2850</v>
      </c>
      <c r="H3580" t="s">
        <v>2850</v>
      </c>
      <c r="J3580">
        <v>6</v>
      </c>
      <c r="K3580">
        <v>10</v>
      </c>
      <c r="L3580" t="s">
        <v>32</v>
      </c>
      <c r="M3580" t="s">
        <v>2856</v>
      </c>
      <c r="N3580" t="s">
        <v>2866</v>
      </c>
      <c r="O3580" t="s">
        <v>3827</v>
      </c>
      <c r="Q3580" t="s">
        <v>2864</v>
      </c>
      <c r="R3580" t="s">
        <v>2892</v>
      </c>
      <c r="T3580">
        <v>30556</v>
      </c>
      <c r="Y3580" t="s">
        <v>2855</v>
      </c>
      <c r="Z3580" s="3">
        <v>3242</v>
      </c>
      <c r="AA3580" t="str">
        <f t="shared" si="110"/>
        <v>الجمعة</v>
      </c>
      <c r="AB3580" t="str">
        <f t="shared" si="111"/>
        <v>Night Shift</v>
      </c>
      <c r="AC3580" t="str">
        <f>IFERROR(VLOOKUP(M3580,Table1[[Equipment No.]:[Center]],4,FALSE),"")</f>
        <v>Fayoum</v>
      </c>
    </row>
    <row r="3581" spans="1:29" x14ac:dyDescent="0.3">
      <c r="A3581">
        <v>1</v>
      </c>
      <c r="B3581" t="s">
        <v>28</v>
      </c>
      <c r="C3581" t="s">
        <v>3085</v>
      </c>
      <c r="D3581" t="s">
        <v>3078</v>
      </c>
      <c r="E3581" s="1">
        <v>45765</v>
      </c>
      <c r="F3581" s="2">
        <v>0.14369212962962963</v>
      </c>
      <c r="G3581" t="s">
        <v>2850</v>
      </c>
      <c r="H3581" t="s">
        <v>2850</v>
      </c>
      <c r="J3581">
        <v>6</v>
      </c>
      <c r="K3581">
        <v>10</v>
      </c>
      <c r="L3581" t="s">
        <v>32</v>
      </c>
      <c r="M3581" t="s">
        <v>1780</v>
      </c>
      <c r="N3581" t="s">
        <v>1781</v>
      </c>
      <c r="O3581" t="s">
        <v>3827</v>
      </c>
      <c r="Q3581" t="s">
        <v>2864</v>
      </c>
      <c r="R3581" t="s">
        <v>2892</v>
      </c>
      <c r="T3581">
        <v>30555</v>
      </c>
      <c r="Y3581" t="s">
        <v>2855</v>
      </c>
      <c r="Z3581" s="3">
        <v>1587</v>
      </c>
      <c r="AA3581" t="str">
        <f t="shared" si="110"/>
        <v>الجمعة</v>
      </c>
      <c r="AB3581" t="str">
        <f t="shared" si="111"/>
        <v>Night Shift</v>
      </c>
      <c r="AC3581" t="str">
        <f>IFERROR(VLOOKUP(M3581,Table1[[Equipment No.]:[Center]],4,FALSE),"")</f>
        <v>Fayoum</v>
      </c>
    </row>
    <row r="3582" spans="1:29" x14ac:dyDescent="0.3">
      <c r="A3582">
        <v>1</v>
      </c>
      <c r="B3582" t="s">
        <v>28</v>
      </c>
      <c r="C3582" t="s">
        <v>3086</v>
      </c>
      <c r="D3582" t="s">
        <v>3078</v>
      </c>
      <c r="E3582" s="1">
        <v>45765</v>
      </c>
      <c r="F3582" s="2">
        <v>0.13192129629629629</v>
      </c>
      <c r="G3582" t="s">
        <v>2850</v>
      </c>
      <c r="H3582" t="s">
        <v>2850</v>
      </c>
      <c r="J3582">
        <v>6</v>
      </c>
      <c r="K3582">
        <v>10</v>
      </c>
      <c r="L3582" t="s">
        <v>32</v>
      </c>
      <c r="M3582" t="s">
        <v>2862</v>
      </c>
      <c r="N3582" t="s">
        <v>2889</v>
      </c>
      <c r="O3582" t="s">
        <v>3827</v>
      </c>
      <c r="Q3582" t="s">
        <v>2864</v>
      </c>
      <c r="R3582" t="s">
        <v>2892</v>
      </c>
      <c r="T3582">
        <v>30554</v>
      </c>
      <c r="Y3582" t="s">
        <v>2855</v>
      </c>
      <c r="Z3582" s="3">
        <v>1421</v>
      </c>
      <c r="AA3582" t="str">
        <f t="shared" si="110"/>
        <v>الجمعة</v>
      </c>
      <c r="AB3582" t="str">
        <f t="shared" si="111"/>
        <v>Night Shift</v>
      </c>
      <c r="AC3582" t="str">
        <f>IFERROR(VLOOKUP(M3582,Table1[[Equipment No.]:[Center]],4,FALSE),"")</f>
        <v>Fayoum</v>
      </c>
    </row>
    <row r="3583" spans="1:29" x14ac:dyDescent="0.3">
      <c r="A3583">
        <v>1</v>
      </c>
      <c r="B3583" t="s">
        <v>28</v>
      </c>
      <c r="C3583" t="s">
        <v>3087</v>
      </c>
      <c r="D3583" t="s">
        <v>3078</v>
      </c>
      <c r="E3583" s="1">
        <v>45765</v>
      </c>
      <c r="F3583" s="2">
        <v>9.4953703703703707E-2</v>
      </c>
      <c r="G3583" t="s">
        <v>2850</v>
      </c>
      <c r="H3583" t="s">
        <v>2850</v>
      </c>
      <c r="J3583">
        <v>6</v>
      </c>
      <c r="K3583">
        <v>10</v>
      </c>
      <c r="L3583" t="s">
        <v>32</v>
      </c>
      <c r="M3583" t="s">
        <v>2867</v>
      </c>
      <c r="N3583" t="s">
        <v>2880</v>
      </c>
      <c r="O3583" t="s">
        <v>3827</v>
      </c>
      <c r="Q3583" t="s">
        <v>2864</v>
      </c>
      <c r="R3583" t="s">
        <v>2892</v>
      </c>
      <c r="T3583">
        <v>30553</v>
      </c>
      <c r="Y3583" t="s">
        <v>2855</v>
      </c>
      <c r="Z3583" s="3">
        <v>3052</v>
      </c>
      <c r="AA3583" t="str">
        <f t="shared" si="110"/>
        <v>الجمعة</v>
      </c>
      <c r="AB3583" t="str">
        <f t="shared" si="111"/>
        <v>Night Shift</v>
      </c>
      <c r="AC3583" t="str">
        <f>IFERROR(VLOOKUP(M3583,Table1[[Equipment No.]:[Center]],4,FALSE),"")</f>
        <v>Fayoum</v>
      </c>
    </row>
    <row r="3584" spans="1:29" x14ac:dyDescent="0.3">
      <c r="A3584">
        <v>1</v>
      </c>
      <c r="B3584" t="s">
        <v>28</v>
      </c>
      <c r="C3584" t="s">
        <v>3088</v>
      </c>
      <c r="D3584" t="s">
        <v>3078</v>
      </c>
      <c r="E3584" s="1">
        <v>45765</v>
      </c>
      <c r="F3584" s="2">
        <v>8.3449074074074078E-2</v>
      </c>
      <c r="G3584" t="s">
        <v>2850</v>
      </c>
      <c r="H3584" t="s">
        <v>2850</v>
      </c>
      <c r="J3584">
        <v>6</v>
      </c>
      <c r="K3584">
        <v>10</v>
      </c>
      <c r="L3584" t="s">
        <v>32</v>
      </c>
      <c r="M3584" t="s">
        <v>2858</v>
      </c>
      <c r="N3584" t="s">
        <v>1775</v>
      </c>
      <c r="O3584" t="s">
        <v>3827</v>
      </c>
      <c r="Q3584" t="s">
        <v>2864</v>
      </c>
      <c r="R3584" t="s">
        <v>2892</v>
      </c>
      <c r="T3584">
        <v>30552</v>
      </c>
      <c r="Y3584" t="s">
        <v>2855</v>
      </c>
      <c r="Z3584" s="3">
        <v>157</v>
      </c>
      <c r="AA3584" t="str">
        <f t="shared" si="110"/>
        <v>الجمعة</v>
      </c>
      <c r="AB3584" t="str">
        <f t="shared" si="111"/>
        <v>Night Shift</v>
      </c>
      <c r="AC3584" t="str">
        <f>IFERROR(VLOOKUP(M3584,Table1[[Equipment No.]:[Center]],4,FALSE),"")</f>
        <v>Fayoum</v>
      </c>
    </row>
    <row r="3585" spans="1:29" x14ac:dyDescent="0.3">
      <c r="A3585">
        <v>1</v>
      </c>
      <c r="B3585" t="s">
        <v>28</v>
      </c>
      <c r="C3585" t="s">
        <v>3089</v>
      </c>
      <c r="D3585" t="s">
        <v>3078</v>
      </c>
      <c r="E3585" s="1">
        <v>45765</v>
      </c>
      <c r="F3585" s="2">
        <v>6.6053240740740746E-2</v>
      </c>
      <c r="G3585" t="s">
        <v>2850</v>
      </c>
      <c r="H3585" t="s">
        <v>2850</v>
      </c>
      <c r="J3585">
        <v>6</v>
      </c>
      <c r="K3585">
        <v>10</v>
      </c>
      <c r="L3585" t="s">
        <v>32</v>
      </c>
      <c r="M3585" t="s">
        <v>2856</v>
      </c>
      <c r="N3585" t="s">
        <v>2866</v>
      </c>
      <c r="O3585" t="s">
        <v>3827</v>
      </c>
      <c r="Q3585" t="s">
        <v>2864</v>
      </c>
      <c r="R3585" t="s">
        <v>2892</v>
      </c>
      <c r="T3585">
        <v>30551</v>
      </c>
      <c r="Y3585" t="s">
        <v>2855</v>
      </c>
      <c r="Z3585" s="3">
        <v>3242</v>
      </c>
      <c r="AA3585" t="str">
        <f t="shared" si="110"/>
        <v>الجمعة</v>
      </c>
      <c r="AB3585" t="str">
        <f t="shared" si="111"/>
        <v>Night Shift</v>
      </c>
      <c r="AC3585" t="str">
        <f>IFERROR(VLOOKUP(M3585,Table1[[Equipment No.]:[Center]],4,FALSE),"")</f>
        <v>Fayoum</v>
      </c>
    </row>
    <row r="3586" spans="1:29" x14ac:dyDescent="0.3">
      <c r="A3586">
        <v>1</v>
      </c>
      <c r="B3586" t="s">
        <v>28</v>
      </c>
      <c r="C3586" t="s">
        <v>2222</v>
      </c>
      <c r="D3586" t="s">
        <v>3078</v>
      </c>
      <c r="E3586" s="1">
        <v>45765</v>
      </c>
      <c r="F3586" s="2">
        <v>5.4675925925925926E-2</v>
      </c>
      <c r="G3586" t="s">
        <v>2850</v>
      </c>
      <c r="H3586" t="s">
        <v>2850</v>
      </c>
      <c r="J3586">
        <v>6</v>
      </c>
      <c r="K3586">
        <v>10</v>
      </c>
      <c r="L3586" t="s">
        <v>32</v>
      </c>
      <c r="M3586" t="s">
        <v>1780</v>
      </c>
      <c r="N3586" t="s">
        <v>1781</v>
      </c>
      <c r="O3586" t="s">
        <v>3827</v>
      </c>
      <c r="Q3586" t="s">
        <v>2864</v>
      </c>
      <c r="R3586" t="s">
        <v>2892</v>
      </c>
      <c r="T3586">
        <v>3049</v>
      </c>
      <c r="Y3586" t="s">
        <v>2855</v>
      </c>
      <c r="Z3586" s="3">
        <v>1587</v>
      </c>
      <c r="AA3586" t="str">
        <f t="shared" si="110"/>
        <v>الجمعة</v>
      </c>
      <c r="AB3586" t="str">
        <f t="shared" si="111"/>
        <v>Night Shift</v>
      </c>
      <c r="AC3586" t="str">
        <f>IFERROR(VLOOKUP(M3586,Table1[[Equipment No.]:[Center]],4,FALSE),"")</f>
        <v>Fayoum</v>
      </c>
    </row>
    <row r="3587" spans="1:29" x14ac:dyDescent="0.3">
      <c r="A3587">
        <v>1</v>
      </c>
      <c r="B3587" t="s">
        <v>28</v>
      </c>
      <c r="C3587" t="s">
        <v>2219</v>
      </c>
      <c r="D3587" t="s">
        <v>3078</v>
      </c>
      <c r="E3587" s="1">
        <v>45765</v>
      </c>
      <c r="F3587" s="2">
        <v>0.53813657407407411</v>
      </c>
      <c r="G3587" t="s">
        <v>2850</v>
      </c>
      <c r="H3587" t="s">
        <v>2850</v>
      </c>
      <c r="J3587">
        <v>6</v>
      </c>
      <c r="K3587">
        <v>10</v>
      </c>
      <c r="L3587" t="s">
        <v>32</v>
      </c>
      <c r="M3587" t="s">
        <v>2862</v>
      </c>
      <c r="N3587" t="s">
        <v>2889</v>
      </c>
      <c r="O3587" t="s">
        <v>3827</v>
      </c>
      <c r="Q3587" t="s">
        <v>2864</v>
      </c>
      <c r="R3587" t="s">
        <v>2892</v>
      </c>
      <c r="T3587">
        <v>30547</v>
      </c>
      <c r="Y3587" t="s">
        <v>2855</v>
      </c>
      <c r="Z3587" s="3">
        <v>1421</v>
      </c>
      <c r="AA3587" t="str">
        <f t="shared" ref="AA3587:AA3650" si="112">TEXT(E3587,"dddd")</f>
        <v>الجمعة</v>
      </c>
      <c r="AB3587" t="str">
        <f t="shared" ref="AB3587:AB3650" si="113">IF(AND(MOD(F3587,1)&gt;=TIME(8,0,0),MOD(F3587,1)&lt;TIME(16,0,0)),"Morning Shift",IF(AND(MOD(F3587,1)&gt;=TIME(16,0,0),MOD(F3587,1)&lt;TIME(20,0,0)),"Morning Extension",IF(OR(MOD(F3587,1)&gt;=TIME(20,0,0),MOD(F3587,1)&lt;TIME(4,0,0)),"Night Shift",IF(AND(MOD(F3587,1)&gt;=TIME(4,0,0),MOD(F3587,1)&lt;TIME(8,0,0)),"Night Extension","Others"))))</f>
        <v>Morning Shift</v>
      </c>
      <c r="AC3587" t="str">
        <f>IFERROR(VLOOKUP(M3587,Table1[[Equipment No.]:[Center]],4,FALSE),"")</f>
        <v>Fayoum</v>
      </c>
    </row>
    <row r="3588" spans="1:29" x14ac:dyDescent="0.3">
      <c r="A3588">
        <v>1</v>
      </c>
      <c r="B3588" t="s">
        <v>28</v>
      </c>
      <c r="C3588" t="s">
        <v>2212</v>
      </c>
      <c r="D3588" t="s">
        <v>3076</v>
      </c>
      <c r="E3588" s="1">
        <v>45765</v>
      </c>
      <c r="F3588" s="2">
        <v>0.52439814814814811</v>
      </c>
      <c r="G3588" t="s">
        <v>2869</v>
      </c>
      <c r="H3588" t="s">
        <v>2869</v>
      </c>
      <c r="J3588">
        <v>6</v>
      </c>
      <c r="K3588">
        <v>0</v>
      </c>
      <c r="L3588" t="s">
        <v>32</v>
      </c>
      <c r="M3588" t="s">
        <v>617</v>
      </c>
      <c r="N3588" t="s">
        <v>618</v>
      </c>
      <c r="O3588" t="s">
        <v>3827</v>
      </c>
      <c r="Q3588" t="s">
        <v>2864</v>
      </c>
      <c r="R3588" t="s">
        <v>2865</v>
      </c>
      <c r="T3588">
        <v>19343742</v>
      </c>
      <c r="W3588" t="s">
        <v>2973</v>
      </c>
      <c r="X3588" t="s">
        <v>3036</v>
      </c>
      <c r="Y3588" t="s">
        <v>2855</v>
      </c>
      <c r="Z3588" s="3">
        <v>3294</v>
      </c>
      <c r="AA3588" t="str">
        <f t="shared" si="112"/>
        <v>الجمعة</v>
      </c>
      <c r="AB3588" t="str">
        <f t="shared" si="113"/>
        <v>Morning Shift</v>
      </c>
      <c r="AC3588" t="str">
        <f>IFERROR(VLOOKUP(M3588,Table1[[Equipment No.]:[Center]],4,FALSE),"")</f>
        <v>Fayoum</v>
      </c>
    </row>
    <row r="3589" spans="1:29" x14ac:dyDescent="0.3">
      <c r="A3589">
        <v>1</v>
      </c>
      <c r="B3589" t="s">
        <v>28</v>
      </c>
      <c r="C3589" t="s">
        <v>3090</v>
      </c>
      <c r="D3589" t="s">
        <v>3091</v>
      </c>
      <c r="E3589" s="1">
        <v>45766</v>
      </c>
      <c r="F3589" s="2">
        <v>0.49204861111111109</v>
      </c>
      <c r="G3589" t="s">
        <v>2850</v>
      </c>
      <c r="H3589" t="s">
        <v>2850</v>
      </c>
      <c r="J3589">
        <v>6</v>
      </c>
      <c r="K3589">
        <v>10</v>
      </c>
      <c r="L3589" t="s">
        <v>32</v>
      </c>
      <c r="M3589" t="s">
        <v>2856</v>
      </c>
      <c r="N3589" t="s">
        <v>2857</v>
      </c>
      <c r="O3589" t="s">
        <v>3819</v>
      </c>
      <c r="Q3589" t="s">
        <v>2853</v>
      </c>
      <c r="R3589" t="s">
        <v>2854</v>
      </c>
      <c r="T3589">
        <v>30599</v>
      </c>
      <c r="Y3589" t="s">
        <v>2855</v>
      </c>
      <c r="Z3589" s="3">
        <v>1856</v>
      </c>
      <c r="AA3589" t="str">
        <f t="shared" si="112"/>
        <v>السبت</v>
      </c>
      <c r="AB3589" t="str">
        <f t="shared" si="113"/>
        <v>Morning Shift</v>
      </c>
      <c r="AC3589" t="str">
        <f>IFERROR(VLOOKUP(M3589,Table1[[Equipment No.]:[Center]],4,FALSE),"")</f>
        <v>Fayoum</v>
      </c>
    </row>
    <row r="3590" spans="1:29" x14ac:dyDescent="0.3">
      <c r="A3590">
        <v>1</v>
      </c>
      <c r="B3590" t="s">
        <v>28</v>
      </c>
      <c r="C3590" t="s">
        <v>3092</v>
      </c>
      <c r="D3590" t="s">
        <v>3091</v>
      </c>
      <c r="E3590" s="1">
        <v>45766</v>
      </c>
      <c r="F3590" s="2">
        <v>0.48008101851851853</v>
      </c>
      <c r="G3590" t="s">
        <v>2850</v>
      </c>
      <c r="H3590" t="s">
        <v>2850</v>
      </c>
      <c r="J3590">
        <v>6</v>
      </c>
      <c r="K3590">
        <v>10</v>
      </c>
      <c r="L3590" t="s">
        <v>32</v>
      </c>
      <c r="M3590" t="s">
        <v>2903</v>
      </c>
      <c r="N3590" t="s">
        <v>2868</v>
      </c>
      <c r="O3590" t="s">
        <v>3819</v>
      </c>
      <c r="Q3590" t="s">
        <v>2853</v>
      </c>
      <c r="R3590" t="s">
        <v>2854</v>
      </c>
      <c r="T3590">
        <v>30598</v>
      </c>
      <c r="Y3590" t="s">
        <v>2855</v>
      </c>
      <c r="Z3590" s="3">
        <v>2758</v>
      </c>
      <c r="AA3590" t="str">
        <f t="shared" si="112"/>
        <v>السبت</v>
      </c>
      <c r="AB3590" t="str">
        <f t="shared" si="113"/>
        <v>Morning Shift</v>
      </c>
      <c r="AC3590" t="str">
        <f>IFERROR(VLOOKUP(M3590,Table1[[Equipment No.]:[Center]],4,FALSE),"")</f>
        <v>Fayoum</v>
      </c>
    </row>
    <row r="3591" spans="1:29" x14ac:dyDescent="0.3">
      <c r="A3591">
        <v>1</v>
      </c>
      <c r="B3591" t="s">
        <v>28</v>
      </c>
      <c r="C3591" t="s">
        <v>621</v>
      </c>
      <c r="D3591" t="s">
        <v>3091</v>
      </c>
      <c r="E3591" s="1">
        <v>45766</v>
      </c>
      <c r="F3591" s="2">
        <v>0.46935185185185185</v>
      </c>
      <c r="G3591" t="s">
        <v>2850</v>
      </c>
      <c r="H3591" t="s">
        <v>2850</v>
      </c>
      <c r="J3591">
        <v>6</v>
      </c>
      <c r="K3591">
        <v>10</v>
      </c>
      <c r="L3591" t="s">
        <v>32</v>
      </c>
      <c r="M3591" t="s">
        <v>2862</v>
      </c>
      <c r="N3591" t="s">
        <v>2863</v>
      </c>
      <c r="O3591" t="s">
        <v>3819</v>
      </c>
      <c r="Q3591" t="s">
        <v>2853</v>
      </c>
      <c r="R3591" t="s">
        <v>2854</v>
      </c>
      <c r="T3591">
        <v>30597</v>
      </c>
      <c r="Y3591" t="s">
        <v>2855</v>
      </c>
      <c r="Z3591" s="3">
        <v>2655</v>
      </c>
      <c r="AA3591" t="str">
        <f t="shared" si="112"/>
        <v>السبت</v>
      </c>
      <c r="AB3591" t="str">
        <f t="shared" si="113"/>
        <v>Morning Shift</v>
      </c>
      <c r="AC3591" t="str">
        <f>IFERROR(VLOOKUP(M3591,Table1[[Equipment No.]:[Center]],4,FALSE),"")</f>
        <v>Fayoum</v>
      </c>
    </row>
    <row r="3592" spans="1:29" x14ac:dyDescent="0.3">
      <c r="A3592">
        <v>1</v>
      </c>
      <c r="B3592" t="s">
        <v>28</v>
      </c>
      <c r="C3592" t="s">
        <v>625</v>
      </c>
      <c r="D3592" t="s">
        <v>3091</v>
      </c>
      <c r="E3592" s="1">
        <v>45766</v>
      </c>
      <c r="F3592" s="2">
        <v>0.45847222222222223</v>
      </c>
      <c r="G3592" t="s">
        <v>2850</v>
      </c>
      <c r="H3592" t="s">
        <v>2850</v>
      </c>
      <c r="J3592">
        <v>6</v>
      </c>
      <c r="K3592">
        <v>10</v>
      </c>
      <c r="L3592" t="s">
        <v>32</v>
      </c>
      <c r="M3592" t="s">
        <v>2870</v>
      </c>
      <c r="N3592" t="s">
        <v>2866</v>
      </c>
      <c r="O3592" t="s">
        <v>3819</v>
      </c>
      <c r="Q3592" t="s">
        <v>2853</v>
      </c>
      <c r="R3592" t="s">
        <v>2854</v>
      </c>
      <c r="T3592">
        <v>30596</v>
      </c>
      <c r="Y3592" t="s">
        <v>2855</v>
      </c>
      <c r="Z3592" s="3">
        <v>3242</v>
      </c>
      <c r="AA3592" t="str">
        <f t="shared" si="112"/>
        <v>السبت</v>
      </c>
      <c r="AB3592" t="str">
        <f t="shared" si="113"/>
        <v>Morning Shift</v>
      </c>
      <c r="AC3592" t="str">
        <f>IFERROR(VLOOKUP(M3592,Table1[[Equipment No.]:[Center]],4,FALSE),"")</f>
        <v>Fayoum</v>
      </c>
    </row>
    <row r="3593" spans="1:29" x14ac:dyDescent="0.3">
      <c r="A3593">
        <v>1</v>
      </c>
      <c r="B3593" t="s">
        <v>28</v>
      </c>
      <c r="C3593" t="s">
        <v>626</v>
      </c>
      <c r="D3593" t="s">
        <v>3091</v>
      </c>
      <c r="E3593" s="1">
        <v>45766</v>
      </c>
      <c r="F3593" s="2">
        <v>0.4472800925925926</v>
      </c>
      <c r="G3593" t="s">
        <v>2850</v>
      </c>
      <c r="H3593" t="s">
        <v>2850</v>
      </c>
      <c r="J3593">
        <v>6</v>
      </c>
      <c r="K3593">
        <v>10</v>
      </c>
      <c r="L3593" t="s">
        <v>32</v>
      </c>
      <c r="M3593" t="s">
        <v>617</v>
      </c>
      <c r="N3593" t="s">
        <v>2937</v>
      </c>
      <c r="O3593" t="s">
        <v>3819</v>
      </c>
      <c r="Q3593" t="s">
        <v>2853</v>
      </c>
      <c r="R3593" t="s">
        <v>2854</v>
      </c>
      <c r="T3593">
        <v>30595</v>
      </c>
      <c r="Y3593" t="s">
        <v>2855</v>
      </c>
      <c r="Z3593" s="3">
        <v>3321</v>
      </c>
      <c r="AA3593" t="str">
        <f t="shared" si="112"/>
        <v>السبت</v>
      </c>
      <c r="AB3593" t="str">
        <f t="shared" si="113"/>
        <v>Morning Shift</v>
      </c>
      <c r="AC3593" t="str">
        <f>IFERROR(VLOOKUP(M3593,Table1[[Equipment No.]:[Center]],4,FALSE),"")</f>
        <v>Fayoum</v>
      </c>
    </row>
    <row r="3594" spans="1:29" x14ac:dyDescent="0.3">
      <c r="A3594">
        <v>1</v>
      </c>
      <c r="B3594" t="s">
        <v>28</v>
      </c>
      <c r="C3594" t="s">
        <v>627</v>
      </c>
      <c r="D3594" t="s">
        <v>3091</v>
      </c>
      <c r="E3594" s="1">
        <v>45766</v>
      </c>
      <c r="F3594" s="2">
        <v>0.39673611111111112</v>
      </c>
      <c r="G3594" t="s">
        <v>2850</v>
      </c>
      <c r="H3594" t="s">
        <v>2850</v>
      </c>
      <c r="J3594">
        <v>6</v>
      </c>
      <c r="K3594">
        <v>10</v>
      </c>
      <c r="L3594" t="s">
        <v>32</v>
      </c>
      <c r="M3594" t="s">
        <v>2856</v>
      </c>
      <c r="N3594" t="s">
        <v>2857</v>
      </c>
      <c r="O3594" t="s">
        <v>1831</v>
      </c>
      <c r="Q3594" t="s">
        <v>2853</v>
      </c>
      <c r="R3594" t="s">
        <v>2854</v>
      </c>
      <c r="T3594">
        <v>30594</v>
      </c>
      <c r="Y3594" t="s">
        <v>2855</v>
      </c>
      <c r="Z3594" s="3">
        <v>1856</v>
      </c>
      <c r="AA3594" t="str">
        <f t="shared" si="112"/>
        <v>السبت</v>
      </c>
      <c r="AB3594" t="str">
        <f t="shared" si="113"/>
        <v>Morning Shift</v>
      </c>
      <c r="AC3594" t="str">
        <f>IFERROR(VLOOKUP(M3594,Table1[[Equipment No.]:[Center]],4,FALSE),"")</f>
        <v>Fayoum</v>
      </c>
    </row>
    <row r="3595" spans="1:29" x14ac:dyDescent="0.3">
      <c r="A3595">
        <v>1</v>
      </c>
      <c r="B3595" t="s">
        <v>28</v>
      </c>
      <c r="C3595" t="s">
        <v>2252</v>
      </c>
      <c r="D3595" t="s">
        <v>3093</v>
      </c>
      <c r="E3595" s="1">
        <v>45766</v>
      </c>
      <c r="F3595" s="2">
        <v>0.1713425925925926</v>
      </c>
      <c r="G3595" t="s">
        <v>2906</v>
      </c>
      <c r="H3595" t="s">
        <v>2906</v>
      </c>
      <c r="J3595">
        <v>12</v>
      </c>
      <c r="K3595">
        <v>18</v>
      </c>
      <c r="L3595" t="s">
        <v>32</v>
      </c>
      <c r="M3595" t="s">
        <v>1829</v>
      </c>
      <c r="N3595" t="s">
        <v>1830</v>
      </c>
      <c r="O3595" t="s">
        <v>1831</v>
      </c>
      <c r="Q3595" t="s">
        <v>2907</v>
      </c>
      <c r="R3595" t="s">
        <v>2854</v>
      </c>
      <c r="T3595">
        <v>30593</v>
      </c>
      <c r="Y3595" t="s">
        <v>2855</v>
      </c>
      <c r="Z3595" s="3">
        <v>0</v>
      </c>
      <c r="AA3595" t="str">
        <f t="shared" si="112"/>
        <v>السبت</v>
      </c>
      <c r="AB3595" t="str">
        <f t="shared" si="113"/>
        <v>Night Extension</v>
      </c>
      <c r="AC3595" t="str">
        <f>IFERROR(VLOOKUP(M3595,Table1[[Equipment No.]:[Center]],4,FALSE),"")</f>
        <v/>
      </c>
    </row>
    <row r="3596" spans="1:29" x14ac:dyDescent="0.3">
      <c r="A3596">
        <v>1</v>
      </c>
      <c r="B3596" t="s">
        <v>28</v>
      </c>
      <c r="C3596" t="s">
        <v>2251</v>
      </c>
      <c r="D3596" t="s">
        <v>3093</v>
      </c>
      <c r="E3596" s="1">
        <v>45766</v>
      </c>
      <c r="F3596" s="2">
        <v>0.14804398148148148</v>
      </c>
      <c r="G3596" t="s">
        <v>2906</v>
      </c>
      <c r="H3596" t="s">
        <v>2906</v>
      </c>
      <c r="J3596">
        <v>12</v>
      </c>
      <c r="K3596">
        <v>18</v>
      </c>
      <c r="L3596" t="s">
        <v>32</v>
      </c>
      <c r="M3596" t="s">
        <v>1829</v>
      </c>
      <c r="N3596" t="s">
        <v>1830</v>
      </c>
      <c r="O3596" t="s">
        <v>1831</v>
      </c>
      <c r="Q3596" t="s">
        <v>2907</v>
      </c>
      <c r="R3596" t="s">
        <v>2854</v>
      </c>
      <c r="T3596">
        <v>30592</v>
      </c>
      <c r="Y3596" t="s">
        <v>2855</v>
      </c>
      <c r="Z3596" s="3">
        <v>0</v>
      </c>
      <c r="AA3596" t="str">
        <f t="shared" si="112"/>
        <v>السبت</v>
      </c>
      <c r="AB3596" t="str">
        <f t="shared" si="113"/>
        <v>Night Shift</v>
      </c>
      <c r="AC3596" t="str">
        <f>IFERROR(VLOOKUP(M3596,Table1[[Equipment No.]:[Center]],4,FALSE),"")</f>
        <v/>
      </c>
    </row>
    <row r="3597" spans="1:29" x14ac:dyDescent="0.3">
      <c r="A3597">
        <v>1</v>
      </c>
      <c r="B3597" t="s">
        <v>28</v>
      </c>
      <c r="C3597" t="s">
        <v>2250</v>
      </c>
      <c r="D3597" t="s">
        <v>3093</v>
      </c>
      <c r="E3597" s="1">
        <v>45766</v>
      </c>
      <c r="F3597" s="2">
        <v>0.13430555555555557</v>
      </c>
      <c r="G3597" t="s">
        <v>2906</v>
      </c>
      <c r="H3597" t="s">
        <v>2906</v>
      </c>
      <c r="J3597">
        <v>12</v>
      </c>
      <c r="K3597">
        <v>18</v>
      </c>
      <c r="L3597" t="s">
        <v>32</v>
      </c>
      <c r="M3597" t="s">
        <v>1829</v>
      </c>
      <c r="N3597" t="s">
        <v>1830</v>
      </c>
      <c r="O3597" t="s">
        <v>1831</v>
      </c>
      <c r="Q3597" t="s">
        <v>2907</v>
      </c>
      <c r="R3597" t="s">
        <v>2854</v>
      </c>
      <c r="T3597">
        <v>30591</v>
      </c>
      <c r="Y3597" t="s">
        <v>2855</v>
      </c>
      <c r="Z3597" s="3">
        <v>0</v>
      </c>
      <c r="AA3597" t="str">
        <f t="shared" si="112"/>
        <v>السبت</v>
      </c>
      <c r="AB3597" t="str">
        <f t="shared" si="113"/>
        <v>Night Shift</v>
      </c>
      <c r="AC3597" t="str">
        <f>IFERROR(VLOOKUP(M3597,Table1[[Equipment No.]:[Center]],4,FALSE),"")</f>
        <v/>
      </c>
    </row>
    <row r="3598" spans="1:29" x14ac:dyDescent="0.3">
      <c r="A3598">
        <v>1</v>
      </c>
      <c r="B3598" t="s">
        <v>28</v>
      </c>
      <c r="C3598">
        <v>25041900004</v>
      </c>
      <c r="D3598" t="s">
        <v>1332</v>
      </c>
      <c r="E3598" s="1">
        <v>45766</v>
      </c>
      <c r="F3598" s="2">
        <v>0.1215625</v>
      </c>
      <c r="G3598" t="s">
        <v>3094</v>
      </c>
      <c r="J3598">
        <v>4</v>
      </c>
      <c r="K3598">
        <v>5</v>
      </c>
      <c r="L3598" t="s">
        <v>32</v>
      </c>
      <c r="M3598" t="s">
        <v>2856</v>
      </c>
      <c r="N3598" t="s">
        <v>1785</v>
      </c>
      <c r="O3598" t="s">
        <v>1831</v>
      </c>
      <c r="Q3598" t="s">
        <v>2957</v>
      </c>
      <c r="R3598" t="s">
        <v>2958</v>
      </c>
      <c r="T3598">
        <v>30590</v>
      </c>
      <c r="Y3598" t="s">
        <v>2855</v>
      </c>
      <c r="Z3598" s="3">
        <v>523</v>
      </c>
      <c r="AA3598" t="str">
        <f t="shared" si="112"/>
        <v>السبت</v>
      </c>
      <c r="AB3598" t="str">
        <f t="shared" si="113"/>
        <v>Night Shift</v>
      </c>
      <c r="AC3598" t="str">
        <f>IFERROR(VLOOKUP(M3598,Table1[[Equipment No.]:[Center]],4,FALSE),"")</f>
        <v>Fayoum</v>
      </c>
    </row>
    <row r="3599" spans="1:29" x14ac:dyDescent="0.3">
      <c r="A3599">
        <v>1</v>
      </c>
      <c r="B3599" t="s">
        <v>28</v>
      </c>
      <c r="C3599" t="s">
        <v>1345</v>
      </c>
      <c r="D3599" t="s">
        <v>3095</v>
      </c>
      <c r="E3599" s="1">
        <v>45766</v>
      </c>
      <c r="F3599" s="2">
        <v>0.10811342592592593</v>
      </c>
      <c r="G3599" t="s">
        <v>1406</v>
      </c>
      <c r="H3599" t="s">
        <v>1406</v>
      </c>
      <c r="J3599">
        <v>6</v>
      </c>
      <c r="K3599">
        <v>8.5</v>
      </c>
      <c r="L3599" t="s">
        <v>32</v>
      </c>
      <c r="M3599" t="s">
        <v>2858</v>
      </c>
      <c r="N3599" t="s">
        <v>1775</v>
      </c>
      <c r="O3599" t="s">
        <v>1831</v>
      </c>
      <c r="Q3599" t="s">
        <v>2996</v>
      </c>
      <c r="R3599" t="s">
        <v>2997</v>
      </c>
      <c r="T3599">
        <v>30589</v>
      </c>
      <c r="Y3599" t="s">
        <v>2855</v>
      </c>
      <c r="Z3599" s="3">
        <v>157</v>
      </c>
      <c r="AA3599" t="str">
        <f t="shared" si="112"/>
        <v>السبت</v>
      </c>
      <c r="AB3599" t="str">
        <f t="shared" si="113"/>
        <v>Night Shift</v>
      </c>
      <c r="AC3599" t="str">
        <f>IFERROR(VLOOKUP(M3599,Table1[[Equipment No.]:[Center]],4,FALSE),"")</f>
        <v>Fayoum</v>
      </c>
    </row>
    <row r="3600" spans="1:29" x14ac:dyDescent="0.3">
      <c r="A3600">
        <v>1</v>
      </c>
      <c r="B3600" t="s">
        <v>28</v>
      </c>
      <c r="C3600" t="s">
        <v>2249</v>
      </c>
      <c r="D3600" t="s">
        <v>3093</v>
      </c>
      <c r="E3600" s="1">
        <v>45766</v>
      </c>
      <c r="F3600" s="2">
        <v>0.10060185185185185</v>
      </c>
      <c r="G3600" t="s">
        <v>2906</v>
      </c>
      <c r="H3600" t="s">
        <v>2906</v>
      </c>
      <c r="J3600">
        <v>12</v>
      </c>
      <c r="K3600">
        <v>18</v>
      </c>
      <c r="L3600" t="s">
        <v>32</v>
      </c>
      <c r="M3600" t="s">
        <v>1829</v>
      </c>
      <c r="N3600" t="s">
        <v>1830</v>
      </c>
      <c r="O3600" t="s">
        <v>1831</v>
      </c>
      <c r="Q3600" t="s">
        <v>2907</v>
      </c>
      <c r="R3600" t="s">
        <v>2854</v>
      </c>
      <c r="T3600">
        <v>30588</v>
      </c>
      <c r="Y3600" t="s">
        <v>2855</v>
      </c>
      <c r="Z3600" s="3">
        <v>0</v>
      </c>
      <c r="AA3600" t="str">
        <f t="shared" si="112"/>
        <v>السبت</v>
      </c>
      <c r="AB3600" t="str">
        <f t="shared" si="113"/>
        <v>Night Shift</v>
      </c>
      <c r="AC3600" t="str">
        <f>IFERROR(VLOOKUP(M3600,Table1[[Equipment No.]:[Center]],4,FALSE),"")</f>
        <v/>
      </c>
    </row>
    <row r="3601" spans="1:29" x14ac:dyDescent="0.3">
      <c r="A3601">
        <v>1</v>
      </c>
      <c r="B3601" t="s">
        <v>28</v>
      </c>
      <c r="C3601" t="s">
        <v>2248</v>
      </c>
      <c r="D3601" t="s">
        <v>3093</v>
      </c>
      <c r="E3601" s="1">
        <v>45766</v>
      </c>
      <c r="F3601" s="2">
        <v>8.7708333333333333E-2</v>
      </c>
      <c r="G3601" t="s">
        <v>2906</v>
      </c>
      <c r="H3601" t="s">
        <v>2906</v>
      </c>
      <c r="J3601">
        <v>12</v>
      </c>
      <c r="K3601">
        <v>18</v>
      </c>
      <c r="L3601" t="s">
        <v>32</v>
      </c>
      <c r="M3601" t="s">
        <v>1829</v>
      </c>
      <c r="N3601" t="s">
        <v>1830</v>
      </c>
      <c r="O3601" t="s">
        <v>1831</v>
      </c>
      <c r="Q3601" t="s">
        <v>2907</v>
      </c>
      <c r="R3601" t="s">
        <v>2854</v>
      </c>
      <c r="T3601">
        <v>30587</v>
      </c>
      <c r="Y3601" t="s">
        <v>2855</v>
      </c>
      <c r="Z3601" s="3">
        <v>0</v>
      </c>
      <c r="AA3601" t="str">
        <f t="shared" si="112"/>
        <v>السبت</v>
      </c>
      <c r="AB3601" t="str">
        <f t="shared" si="113"/>
        <v>Night Shift</v>
      </c>
      <c r="AC3601" t="str">
        <f>IFERROR(VLOOKUP(M3601,Table1[[Equipment No.]:[Center]],4,FALSE),"")</f>
        <v/>
      </c>
    </row>
    <row r="3602" spans="1:29" x14ac:dyDescent="0.3">
      <c r="A3602">
        <v>1</v>
      </c>
      <c r="B3602" t="s">
        <v>28</v>
      </c>
      <c r="C3602" t="s">
        <v>1346</v>
      </c>
      <c r="D3602" t="s">
        <v>3095</v>
      </c>
      <c r="E3602" s="1">
        <v>45766</v>
      </c>
      <c r="F3602" s="2">
        <v>7.5208333333333335E-2</v>
      </c>
      <c r="G3602" t="s">
        <v>1406</v>
      </c>
      <c r="H3602" t="s">
        <v>1406</v>
      </c>
      <c r="J3602">
        <v>6</v>
      </c>
      <c r="K3602">
        <v>8.5</v>
      </c>
      <c r="L3602" t="s">
        <v>32</v>
      </c>
      <c r="M3602" t="s">
        <v>2867</v>
      </c>
      <c r="N3602" t="s">
        <v>2878</v>
      </c>
      <c r="O3602" t="s">
        <v>1831</v>
      </c>
      <c r="Q3602" t="s">
        <v>2996</v>
      </c>
      <c r="R3602" t="s">
        <v>2997</v>
      </c>
      <c r="T3602">
        <v>30586</v>
      </c>
      <c r="Y3602" t="s">
        <v>2855</v>
      </c>
      <c r="Z3602" s="3">
        <v>1410</v>
      </c>
      <c r="AA3602" t="str">
        <f t="shared" si="112"/>
        <v>السبت</v>
      </c>
      <c r="AB3602" t="str">
        <f t="shared" si="113"/>
        <v>Night Shift</v>
      </c>
      <c r="AC3602" t="str">
        <f>IFERROR(VLOOKUP(M3602,Table1[[Equipment No.]:[Center]],4,FALSE),"")</f>
        <v>Fayoum</v>
      </c>
    </row>
    <row r="3603" spans="1:29" x14ac:dyDescent="0.3">
      <c r="A3603">
        <v>1</v>
      </c>
      <c r="B3603" t="s">
        <v>28</v>
      </c>
      <c r="C3603" t="s">
        <v>2247</v>
      </c>
      <c r="D3603" t="s">
        <v>3093</v>
      </c>
      <c r="E3603" s="1">
        <v>45766</v>
      </c>
      <c r="F3603" s="2">
        <v>6.5937499999999996E-2</v>
      </c>
      <c r="G3603" t="s">
        <v>2906</v>
      </c>
      <c r="H3603" t="s">
        <v>2906</v>
      </c>
      <c r="J3603">
        <v>12</v>
      </c>
      <c r="K3603">
        <v>18</v>
      </c>
      <c r="L3603" t="s">
        <v>32</v>
      </c>
      <c r="M3603" t="s">
        <v>1829</v>
      </c>
      <c r="N3603" t="s">
        <v>1830</v>
      </c>
      <c r="O3603" t="s">
        <v>1831</v>
      </c>
      <c r="Q3603" t="s">
        <v>2907</v>
      </c>
      <c r="R3603" t="s">
        <v>2854</v>
      </c>
      <c r="T3603">
        <v>30585</v>
      </c>
      <c r="Y3603" t="s">
        <v>2855</v>
      </c>
      <c r="Z3603" s="3">
        <v>0</v>
      </c>
      <c r="AA3603" t="str">
        <f t="shared" si="112"/>
        <v>السبت</v>
      </c>
      <c r="AB3603" t="str">
        <f t="shared" si="113"/>
        <v>Night Shift</v>
      </c>
      <c r="AC3603" t="str">
        <f>IFERROR(VLOOKUP(M3603,Table1[[Equipment No.]:[Center]],4,FALSE),"")</f>
        <v/>
      </c>
    </row>
    <row r="3604" spans="1:29" x14ac:dyDescent="0.3">
      <c r="A3604">
        <v>1</v>
      </c>
      <c r="B3604" t="s">
        <v>28</v>
      </c>
      <c r="C3604" t="s">
        <v>3096</v>
      </c>
      <c r="D3604" t="s">
        <v>3097</v>
      </c>
      <c r="E3604" s="1">
        <v>45766</v>
      </c>
      <c r="F3604" s="2">
        <v>5.2372685185185182E-2</v>
      </c>
      <c r="G3604" t="s">
        <v>151</v>
      </c>
      <c r="H3604" t="s">
        <v>151</v>
      </c>
      <c r="J3604">
        <v>2</v>
      </c>
      <c r="K3604">
        <v>3</v>
      </c>
      <c r="L3604" t="s">
        <v>32</v>
      </c>
      <c r="M3604" t="s">
        <v>1780</v>
      </c>
      <c r="N3604" t="s">
        <v>1781</v>
      </c>
      <c r="O3604" t="s">
        <v>3819</v>
      </c>
      <c r="Q3604" t="s">
        <v>2864</v>
      </c>
      <c r="R3604" t="s">
        <v>2890</v>
      </c>
      <c r="T3604">
        <v>30584</v>
      </c>
      <c r="Y3604" t="s">
        <v>2855</v>
      </c>
      <c r="Z3604" s="3">
        <v>1587</v>
      </c>
      <c r="AA3604" t="str">
        <f t="shared" si="112"/>
        <v>السبت</v>
      </c>
      <c r="AB3604" t="str">
        <f t="shared" si="113"/>
        <v>Night Shift</v>
      </c>
      <c r="AC3604" t="str">
        <f>IFERROR(VLOOKUP(M3604,Table1[[Equipment No.]:[Center]],4,FALSE),"")</f>
        <v>Fayoum</v>
      </c>
    </row>
    <row r="3605" spans="1:29" x14ac:dyDescent="0.3">
      <c r="A3605">
        <v>1</v>
      </c>
      <c r="B3605" t="s">
        <v>28</v>
      </c>
      <c r="C3605" t="s">
        <v>2246</v>
      </c>
      <c r="D3605" t="s">
        <v>3093</v>
      </c>
      <c r="E3605" s="1">
        <v>45766</v>
      </c>
      <c r="F3605" s="2">
        <v>4.9224537037037039E-2</v>
      </c>
      <c r="G3605" t="s">
        <v>2906</v>
      </c>
      <c r="H3605" t="s">
        <v>2906</v>
      </c>
      <c r="J3605">
        <v>12</v>
      </c>
      <c r="K3605">
        <v>18</v>
      </c>
      <c r="L3605" t="s">
        <v>32</v>
      </c>
      <c r="M3605" t="s">
        <v>1829</v>
      </c>
      <c r="N3605" t="s">
        <v>1830</v>
      </c>
      <c r="O3605" t="s">
        <v>1831</v>
      </c>
      <c r="Q3605" t="s">
        <v>2907</v>
      </c>
      <c r="R3605" t="s">
        <v>2854</v>
      </c>
      <c r="T3605">
        <v>30583</v>
      </c>
      <c r="Y3605" t="s">
        <v>2855</v>
      </c>
      <c r="Z3605" s="3">
        <v>0</v>
      </c>
      <c r="AA3605" t="str">
        <f t="shared" si="112"/>
        <v>السبت</v>
      </c>
      <c r="AB3605" t="str">
        <f t="shared" si="113"/>
        <v>Night Shift</v>
      </c>
      <c r="AC3605" t="str">
        <f>IFERROR(VLOOKUP(M3605,Table1[[Equipment No.]:[Center]],4,FALSE),"")</f>
        <v/>
      </c>
    </row>
    <row r="3606" spans="1:29" x14ac:dyDescent="0.3">
      <c r="A3606">
        <v>1</v>
      </c>
      <c r="B3606" t="s">
        <v>28</v>
      </c>
      <c r="C3606" t="s">
        <v>1347</v>
      </c>
      <c r="D3606" t="s">
        <v>3095</v>
      </c>
      <c r="E3606" s="1">
        <v>45766</v>
      </c>
      <c r="F3606" s="2">
        <v>0.53067129629629628</v>
      </c>
      <c r="G3606" t="s">
        <v>1406</v>
      </c>
      <c r="H3606" t="s">
        <v>1406</v>
      </c>
      <c r="J3606">
        <v>6</v>
      </c>
      <c r="K3606">
        <v>8.5</v>
      </c>
      <c r="L3606" t="s">
        <v>32</v>
      </c>
      <c r="M3606" t="s">
        <v>2903</v>
      </c>
      <c r="N3606" t="s">
        <v>2881</v>
      </c>
      <c r="O3606" t="s">
        <v>1831</v>
      </c>
      <c r="Q3606" t="s">
        <v>2996</v>
      </c>
      <c r="R3606" t="s">
        <v>2997</v>
      </c>
      <c r="T3606">
        <v>30582</v>
      </c>
      <c r="Y3606" t="s">
        <v>2855</v>
      </c>
      <c r="Z3606" s="3">
        <v>3084</v>
      </c>
      <c r="AA3606" t="str">
        <f t="shared" si="112"/>
        <v>السبت</v>
      </c>
      <c r="AB3606" t="str">
        <f t="shared" si="113"/>
        <v>Morning Shift</v>
      </c>
      <c r="AC3606" t="str">
        <f>IFERROR(VLOOKUP(M3606,Table1[[Equipment No.]:[Center]],4,FALSE),"")</f>
        <v>Fayoum</v>
      </c>
    </row>
    <row r="3607" spans="1:29" x14ac:dyDescent="0.3">
      <c r="A3607">
        <v>1</v>
      </c>
      <c r="B3607" t="s">
        <v>28</v>
      </c>
      <c r="C3607" t="s">
        <v>2245</v>
      </c>
      <c r="D3607" t="s">
        <v>3093</v>
      </c>
      <c r="E3607" s="1">
        <v>45766</v>
      </c>
      <c r="F3607" s="2">
        <v>0.51908564814814817</v>
      </c>
      <c r="G3607" t="s">
        <v>2906</v>
      </c>
      <c r="H3607" t="s">
        <v>2906</v>
      </c>
      <c r="J3607">
        <v>12</v>
      </c>
      <c r="K3607">
        <v>18</v>
      </c>
      <c r="L3607" t="s">
        <v>32</v>
      </c>
      <c r="M3607" t="s">
        <v>1829</v>
      </c>
      <c r="N3607" t="s">
        <v>1830</v>
      </c>
      <c r="O3607" t="s">
        <v>1831</v>
      </c>
      <c r="Q3607" t="s">
        <v>2907</v>
      </c>
      <c r="R3607" t="s">
        <v>2854</v>
      </c>
      <c r="T3607">
        <v>30581</v>
      </c>
      <c r="Y3607" t="s">
        <v>2855</v>
      </c>
      <c r="Z3607" s="3">
        <v>0</v>
      </c>
      <c r="AA3607" t="str">
        <f t="shared" si="112"/>
        <v>السبت</v>
      </c>
      <c r="AB3607" t="str">
        <f t="shared" si="113"/>
        <v>Morning Shift</v>
      </c>
      <c r="AC3607" t="str">
        <f>IFERROR(VLOOKUP(M3607,Table1[[Equipment No.]:[Center]],4,FALSE),"")</f>
        <v/>
      </c>
    </row>
    <row r="3608" spans="1:29" x14ac:dyDescent="0.3">
      <c r="A3608">
        <v>1</v>
      </c>
      <c r="B3608" t="s">
        <v>28</v>
      </c>
      <c r="C3608" t="s">
        <v>1348</v>
      </c>
      <c r="D3608" t="s">
        <v>3095</v>
      </c>
      <c r="E3608" s="1">
        <v>45766</v>
      </c>
      <c r="F3608" s="2">
        <v>0.50510416666666669</v>
      </c>
      <c r="G3608" t="s">
        <v>1406</v>
      </c>
      <c r="H3608" t="s">
        <v>1406</v>
      </c>
      <c r="J3608">
        <v>6</v>
      </c>
      <c r="K3608">
        <v>8.5</v>
      </c>
      <c r="L3608" t="s">
        <v>32</v>
      </c>
      <c r="M3608" t="s">
        <v>2856</v>
      </c>
      <c r="N3608" t="s">
        <v>1785</v>
      </c>
      <c r="O3608" t="s">
        <v>1831</v>
      </c>
      <c r="Q3608" t="s">
        <v>2996</v>
      </c>
      <c r="R3608" t="s">
        <v>2997</v>
      </c>
      <c r="T3608">
        <v>30580</v>
      </c>
      <c r="Y3608" t="s">
        <v>2855</v>
      </c>
      <c r="Z3608" s="3">
        <v>523</v>
      </c>
      <c r="AA3608" t="str">
        <f t="shared" si="112"/>
        <v>السبت</v>
      </c>
      <c r="AB3608" t="str">
        <f t="shared" si="113"/>
        <v>Morning Shift</v>
      </c>
      <c r="AC3608" t="str">
        <f>IFERROR(VLOOKUP(M3608,Table1[[Equipment No.]:[Center]],4,FALSE),"")</f>
        <v>Fayoum</v>
      </c>
    </row>
    <row r="3609" spans="1:29" x14ac:dyDescent="0.3">
      <c r="A3609">
        <v>1</v>
      </c>
      <c r="B3609" t="s">
        <v>28</v>
      </c>
      <c r="C3609" t="s">
        <v>2244</v>
      </c>
      <c r="D3609" t="s">
        <v>3093</v>
      </c>
      <c r="E3609" s="1">
        <v>45766</v>
      </c>
      <c r="F3609" s="2">
        <v>0.49687500000000001</v>
      </c>
      <c r="G3609" t="s">
        <v>2906</v>
      </c>
      <c r="H3609" t="s">
        <v>2906</v>
      </c>
      <c r="J3609">
        <v>12</v>
      </c>
      <c r="K3609">
        <v>18</v>
      </c>
      <c r="L3609" t="s">
        <v>32</v>
      </c>
      <c r="M3609" t="s">
        <v>1829</v>
      </c>
      <c r="N3609" t="s">
        <v>1830</v>
      </c>
      <c r="O3609" t="s">
        <v>1831</v>
      </c>
      <c r="Q3609" t="s">
        <v>2907</v>
      </c>
      <c r="R3609" t="s">
        <v>2854</v>
      </c>
      <c r="T3609">
        <v>30579</v>
      </c>
      <c r="Y3609" t="s">
        <v>2855</v>
      </c>
      <c r="Z3609" s="3">
        <v>0</v>
      </c>
      <c r="AA3609" t="str">
        <f t="shared" si="112"/>
        <v>السبت</v>
      </c>
      <c r="AB3609" t="str">
        <f t="shared" si="113"/>
        <v>Morning Shift</v>
      </c>
      <c r="AC3609" t="str">
        <f>IFERROR(VLOOKUP(M3609,Table1[[Equipment No.]:[Center]],4,FALSE),"")</f>
        <v/>
      </c>
    </row>
    <row r="3610" spans="1:29" x14ac:dyDescent="0.3">
      <c r="A3610">
        <v>1</v>
      </c>
      <c r="B3610" t="s">
        <v>28</v>
      </c>
      <c r="C3610" t="s">
        <v>629</v>
      </c>
      <c r="D3610" t="s">
        <v>3097</v>
      </c>
      <c r="E3610" s="1">
        <v>45766</v>
      </c>
      <c r="F3610" s="2">
        <v>0.48391203703703706</v>
      </c>
      <c r="G3610" t="s">
        <v>151</v>
      </c>
      <c r="H3610" t="s">
        <v>151</v>
      </c>
      <c r="J3610">
        <v>6</v>
      </c>
      <c r="K3610">
        <v>9</v>
      </c>
      <c r="L3610" t="s">
        <v>32</v>
      </c>
      <c r="M3610" t="s">
        <v>1780</v>
      </c>
      <c r="N3610" t="s">
        <v>1781</v>
      </c>
      <c r="O3610" t="s">
        <v>3819</v>
      </c>
      <c r="Q3610" t="s">
        <v>2864</v>
      </c>
      <c r="R3610" t="s">
        <v>2890</v>
      </c>
      <c r="T3610">
        <v>30578</v>
      </c>
      <c r="Y3610" t="s">
        <v>2855</v>
      </c>
      <c r="Z3610" s="3">
        <v>1587</v>
      </c>
      <c r="AA3610" t="str">
        <f t="shared" si="112"/>
        <v>السبت</v>
      </c>
      <c r="AB3610" t="str">
        <f t="shared" si="113"/>
        <v>Morning Shift</v>
      </c>
      <c r="AC3610" t="str">
        <f>IFERROR(VLOOKUP(M3610,Table1[[Equipment No.]:[Center]],4,FALSE),"")</f>
        <v>Fayoum</v>
      </c>
    </row>
    <row r="3611" spans="1:29" x14ac:dyDescent="0.3">
      <c r="A3611">
        <v>1</v>
      </c>
      <c r="B3611" t="s">
        <v>28</v>
      </c>
      <c r="C3611" t="s">
        <v>1349</v>
      </c>
      <c r="D3611" t="s">
        <v>3095</v>
      </c>
      <c r="E3611" s="1">
        <v>45766</v>
      </c>
      <c r="F3611" s="2">
        <v>0.47462962962962962</v>
      </c>
      <c r="G3611" t="s">
        <v>1406</v>
      </c>
      <c r="H3611" t="s">
        <v>1406</v>
      </c>
      <c r="J3611">
        <v>6</v>
      </c>
      <c r="K3611">
        <v>8.5</v>
      </c>
      <c r="L3611" t="s">
        <v>32</v>
      </c>
      <c r="M3611" t="s">
        <v>2870</v>
      </c>
      <c r="N3611" t="s">
        <v>2880</v>
      </c>
      <c r="O3611" t="s">
        <v>1831</v>
      </c>
      <c r="Q3611" t="s">
        <v>2996</v>
      </c>
      <c r="R3611" t="s">
        <v>2997</v>
      </c>
      <c r="T3611">
        <v>30577</v>
      </c>
      <c r="Y3611" t="s">
        <v>2855</v>
      </c>
      <c r="Z3611" s="3">
        <v>3052</v>
      </c>
      <c r="AA3611" t="str">
        <f t="shared" si="112"/>
        <v>السبت</v>
      </c>
      <c r="AB3611" t="str">
        <f t="shared" si="113"/>
        <v>Morning Shift</v>
      </c>
      <c r="AC3611" t="str">
        <f>IFERROR(VLOOKUP(M3611,Table1[[Equipment No.]:[Center]],4,FALSE),"")</f>
        <v>Fayoum</v>
      </c>
    </row>
    <row r="3612" spans="1:29" x14ac:dyDescent="0.3">
      <c r="A3612">
        <v>1</v>
      </c>
      <c r="B3612" t="s">
        <v>28</v>
      </c>
      <c r="C3612" t="s">
        <v>2243</v>
      </c>
      <c r="D3612" t="s">
        <v>3093</v>
      </c>
      <c r="E3612" s="1">
        <v>45766</v>
      </c>
      <c r="F3612" s="2">
        <v>0.46641203703703704</v>
      </c>
      <c r="G3612" t="s">
        <v>2906</v>
      </c>
      <c r="H3612" t="s">
        <v>2906</v>
      </c>
      <c r="J3612">
        <v>12</v>
      </c>
      <c r="K3612">
        <v>18</v>
      </c>
      <c r="L3612" t="s">
        <v>32</v>
      </c>
      <c r="M3612" t="s">
        <v>1829</v>
      </c>
      <c r="N3612" t="s">
        <v>1830</v>
      </c>
      <c r="O3612" t="s">
        <v>1831</v>
      </c>
      <c r="Q3612" t="s">
        <v>2907</v>
      </c>
      <c r="R3612" t="s">
        <v>2854</v>
      </c>
      <c r="T3612">
        <v>30576</v>
      </c>
      <c r="Y3612" t="s">
        <v>2855</v>
      </c>
      <c r="Z3612" s="3">
        <v>0</v>
      </c>
      <c r="AA3612" t="str">
        <f t="shared" si="112"/>
        <v>السبت</v>
      </c>
      <c r="AB3612" t="str">
        <f t="shared" si="113"/>
        <v>Morning Shift</v>
      </c>
      <c r="AC3612" t="str">
        <f>IFERROR(VLOOKUP(M3612,Table1[[Equipment No.]:[Center]],4,FALSE),"")</f>
        <v/>
      </c>
    </row>
    <row r="3613" spans="1:29" x14ac:dyDescent="0.3">
      <c r="A3613">
        <v>1</v>
      </c>
      <c r="B3613" t="s">
        <v>28</v>
      </c>
      <c r="C3613" t="s">
        <v>2242</v>
      </c>
      <c r="D3613" t="s">
        <v>3093</v>
      </c>
      <c r="E3613" s="1">
        <v>45766</v>
      </c>
      <c r="F3613" s="2">
        <v>0.45262731481481483</v>
      </c>
      <c r="G3613" t="s">
        <v>2906</v>
      </c>
      <c r="H3613" t="s">
        <v>2906</v>
      </c>
      <c r="J3613">
        <v>12</v>
      </c>
      <c r="K3613">
        <v>18</v>
      </c>
      <c r="L3613" t="s">
        <v>32</v>
      </c>
      <c r="M3613" t="s">
        <v>1829</v>
      </c>
      <c r="N3613" t="s">
        <v>1830</v>
      </c>
      <c r="O3613" t="s">
        <v>1831</v>
      </c>
      <c r="Q3613" t="s">
        <v>2907</v>
      </c>
      <c r="R3613" t="s">
        <v>2854</v>
      </c>
      <c r="T3613">
        <v>30575</v>
      </c>
      <c r="Y3613" t="s">
        <v>2855</v>
      </c>
      <c r="Z3613" s="3">
        <v>0</v>
      </c>
      <c r="AA3613" t="str">
        <f t="shared" si="112"/>
        <v>السبت</v>
      </c>
      <c r="AB3613" t="str">
        <f t="shared" si="113"/>
        <v>Morning Shift</v>
      </c>
      <c r="AC3613" t="str">
        <f>IFERROR(VLOOKUP(M3613,Table1[[Equipment No.]:[Center]],4,FALSE),"")</f>
        <v/>
      </c>
    </row>
    <row r="3614" spans="1:29" x14ac:dyDescent="0.3">
      <c r="A3614">
        <v>1</v>
      </c>
      <c r="B3614" t="s">
        <v>28</v>
      </c>
      <c r="C3614" t="s">
        <v>1350</v>
      </c>
      <c r="D3614" t="s">
        <v>3095</v>
      </c>
      <c r="E3614" s="1">
        <v>45766</v>
      </c>
      <c r="F3614" s="2">
        <v>0.43658564814814815</v>
      </c>
      <c r="G3614" t="s">
        <v>1406</v>
      </c>
      <c r="H3614" t="s">
        <v>1406</v>
      </c>
      <c r="J3614">
        <v>6</v>
      </c>
      <c r="K3614">
        <v>8.5</v>
      </c>
      <c r="L3614" t="s">
        <v>32</v>
      </c>
      <c r="M3614" t="s">
        <v>2867</v>
      </c>
      <c r="N3614" t="s">
        <v>2878</v>
      </c>
      <c r="O3614" t="s">
        <v>1831</v>
      </c>
      <c r="Q3614" t="s">
        <v>2996</v>
      </c>
      <c r="R3614" t="s">
        <v>2997</v>
      </c>
      <c r="T3614">
        <v>30574</v>
      </c>
      <c r="Y3614" t="s">
        <v>2855</v>
      </c>
      <c r="Z3614" s="3">
        <v>1410</v>
      </c>
      <c r="AA3614" t="str">
        <f t="shared" si="112"/>
        <v>السبت</v>
      </c>
      <c r="AB3614" t="str">
        <f t="shared" si="113"/>
        <v>Morning Shift</v>
      </c>
      <c r="AC3614" t="str">
        <f>IFERROR(VLOOKUP(M3614,Table1[[Equipment No.]:[Center]],4,FALSE),"")</f>
        <v>Fayoum</v>
      </c>
    </row>
    <row r="3615" spans="1:29" x14ac:dyDescent="0.3">
      <c r="A3615">
        <v>1</v>
      </c>
      <c r="B3615" t="s">
        <v>28</v>
      </c>
      <c r="C3615" t="s">
        <v>631</v>
      </c>
      <c r="D3615" t="s">
        <v>3097</v>
      </c>
      <c r="E3615" s="1">
        <v>45766</v>
      </c>
      <c r="F3615" s="2">
        <v>0.42545138888888889</v>
      </c>
      <c r="G3615" t="s">
        <v>151</v>
      </c>
      <c r="H3615" t="s">
        <v>151</v>
      </c>
      <c r="J3615">
        <v>7</v>
      </c>
      <c r="K3615">
        <v>10</v>
      </c>
      <c r="L3615" t="s">
        <v>32</v>
      </c>
      <c r="M3615" t="s">
        <v>2903</v>
      </c>
      <c r="N3615" t="s">
        <v>2881</v>
      </c>
      <c r="O3615" t="s">
        <v>3819</v>
      </c>
      <c r="Q3615" t="s">
        <v>2864</v>
      </c>
      <c r="R3615" t="s">
        <v>2890</v>
      </c>
      <c r="T3615">
        <v>30573</v>
      </c>
      <c r="Y3615" t="s">
        <v>2855</v>
      </c>
      <c r="Z3615" s="3">
        <v>3084</v>
      </c>
      <c r="AA3615" t="str">
        <f t="shared" si="112"/>
        <v>السبت</v>
      </c>
      <c r="AB3615" t="str">
        <f t="shared" si="113"/>
        <v>Morning Shift</v>
      </c>
      <c r="AC3615" t="str">
        <f>IFERROR(VLOOKUP(M3615,Table1[[Equipment No.]:[Center]],4,FALSE),"")</f>
        <v>Fayoum</v>
      </c>
    </row>
    <row r="3616" spans="1:29" x14ac:dyDescent="0.3">
      <c r="A3616">
        <v>1</v>
      </c>
      <c r="B3616" t="s">
        <v>28</v>
      </c>
      <c r="C3616" t="s">
        <v>3098</v>
      </c>
      <c r="D3616" t="s">
        <v>3093</v>
      </c>
      <c r="E3616" s="1">
        <v>45766</v>
      </c>
      <c r="F3616" s="2">
        <v>0.41456018518518517</v>
      </c>
      <c r="G3616" t="s">
        <v>2906</v>
      </c>
      <c r="H3616" t="s">
        <v>2906</v>
      </c>
      <c r="J3616">
        <v>12</v>
      </c>
      <c r="K3616">
        <v>18</v>
      </c>
      <c r="L3616" t="s">
        <v>32</v>
      </c>
      <c r="M3616" t="s">
        <v>1829</v>
      </c>
      <c r="N3616" t="s">
        <v>1830</v>
      </c>
      <c r="O3616" t="s">
        <v>1831</v>
      </c>
      <c r="Q3616" t="s">
        <v>2907</v>
      </c>
      <c r="R3616" t="s">
        <v>2854</v>
      </c>
      <c r="T3616">
        <v>30572</v>
      </c>
      <c r="Y3616" t="s">
        <v>2855</v>
      </c>
      <c r="Z3616" s="3">
        <v>0</v>
      </c>
      <c r="AA3616" t="str">
        <f t="shared" si="112"/>
        <v>السبت</v>
      </c>
      <c r="AB3616" t="str">
        <f t="shared" si="113"/>
        <v>Morning Shift</v>
      </c>
      <c r="AC3616" t="str">
        <f>IFERROR(VLOOKUP(M3616,Table1[[Equipment No.]:[Center]],4,FALSE),"")</f>
        <v/>
      </c>
    </row>
    <row r="3617" spans="1:29" x14ac:dyDescent="0.3">
      <c r="A3617">
        <v>1</v>
      </c>
      <c r="B3617" t="s">
        <v>28</v>
      </c>
      <c r="C3617" t="s">
        <v>2241</v>
      </c>
      <c r="D3617" t="s">
        <v>3093</v>
      </c>
      <c r="E3617" s="1">
        <v>45766</v>
      </c>
      <c r="F3617" s="2">
        <v>0.39986111111111111</v>
      </c>
      <c r="G3617" t="s">
        <v>2906</v>
      </c>
      <c r="H3617" t="s">
        <v>2906</v>
      </c>
      <c r="J3617">
        <v>12</v>
      </c>
      <c r="K3617">
        <v>18</v>
      </c>
      <c r="L3617" t="s">
        <v>32</v>
      </c>
      <c r="M3617" t="s">
        <v>1829</v>
      </c>
      <c r="N3617" t="s">
        <v>1830</v>
      </c>
      <c r="O3617" t="s">
        <v>1831</v>
      </c>
      <c r="Q3617" t="s">
        <v>2907</v>
      </c>
      <c r="R3617" t="s">
        <v>2854</v>
      </c>
      <c r="T3617">
        <v>30571</v>
      </c>
      <c r="Y3617" t="s">
        <v>2855</v>
      </c>
      <c r="Z3617" s="3">
        <v>0</v>
      </c>
      <c r="AA3617" t="str">
        <f t="shared" si="112"/>
        <v>السبت</v>
      </c>
      <c r="AB3617" t="str">
        <f t="shared" si="113"/>
        <v>Morning Shift</v>
      </c>
      <c r="AC3617" t="str">
        <f>IFERROR(VLOOKUP(M3617,Table1[[Equipment No.]:[Center]],4,FALSE),"")</f>
        <v/>
      </c>
    </row>
    <row r="3618" spans="1:29" x14ac:dyDescent="0.3">
      <c r="A3618">
        <v>1</v>
      </c>
      <c r="B3618" t="s">
        <v>28</v>
      </c>
      <c r="C3618" t="s">
        <v>1351</v>
      </c>
      <c r="D3618" t="s">
        <v>3095</v>
      </c>
      <c r="E3618" s="1">
        <v>45766</v>
      </c>
      <c r="F3618" s="2">
        <v>0.38040509259259259</v>
      </c>
      <c r="G3618" t="s">
        <v>1406</v>
      </c>
      <c r="H3618" t="s">
        <v>1406</v>
      </c>
      <c r="J3618">
        <v>5</v>
      </c>
      <c r="K3618">
        <v>9</v>
      </c>
      <c r="L3618" t="s">
        <v>32</v>
      </c>
      <c r="M3618" t="s">
        <v>2858</v>
      </c>
      <c r="N3618" t="s">
        <v>1775</v>
      </c>
      <c r="O3618" t="s">
        <v>1831</v>
      </c>
      <c r="Q3618" t="s">
        <v>2996</v>
      </c>
      <c r="R3618" t="s">
        <v>2997</v>
      </c>
      <c r="T3618">
        <v>30570</v>
      </c>
      <c r="Y3618" t="s">
        <v>2855</v>
      </c>
      <c r="Z3618" s="3">
        <v>157</v>
      </c>
      <c r="AA3618" t="str">
        <f t="shared" si="112"/>
        <v>السبت</v>
      </c>
      <c r="AB3618" t="str">
        <f t="shared" si="113"/>
        <v>Morning Shift</v>
      </c>
      <c r="AC3618" t="str">
        <f>IFERROR(VLOOKUP(M3618,Table1[[Equipment No.]:[Center]],4,FALSE),"")</f>
        <v>Fayoum</v>
      </c>
    </row>
    <row r="3619" spans="1:29" x14ac:dyDescent="0.3">
      <c r="A3619">
        <v>1</v>
      </c>
      <c r="B3619" t="s">
        <v>28</v>
      </c>
      <c r="C3619" t="s">
        <v>701</v>
      </c>
      <c r="D3619" t="s">
        <v>3099</v>
      </c>
      <c r="E3619" s="1">
        <v>45767</v>
      </c>
      <c r="F3619" s="2">
        <v>0.49268518518518517</v>
      </c>
      <c r="G3619" t="s">
        <v>2884</v>
      </c>
      <c r="H3619" t="s">
        <v>2884</v>
      </c>
      <c r="J3619">
        <v>6</v>
      </c>
      <c r="K3619">
        <v>10</v>
      </c>
      <c r="L3619" t="s">
        <v>32</v>
      </c>
      <c r="M3619" t="s">
        <v>617</v>
      </c>
      <c r="N3619" t="s">
        <v>618</v>
      </c>
      <c r="O3619" t="s">
        <v>3827</v>
      </c>
      <c r="Q3619" t="s">
        <v>2864</v>
      </c>
      <c r="R3619" t="s">
        <v>2865</v>
      </c>
      <c r="T3619">
        <v>30626</v>
      </c>
      <c r="Y3619" t="s">
        <v>2855</v>
      </c>
      <c r="Z3619" s="3">
        <v>3294</v>
      </c>
      <c r="AA3619" t="str">
        <f t="shared" si="112"/>
        <v>الأحد</v>
      </c>
      <c r="AB3619" t="str">
        <f t="shared" si="113"/>
        <v>Morning Shift</v>
      </c>
      <c r="AC3619" t="str">
        <f>IFERROR(VLOOKUP(M3619,Table1[[Equipment No.]:[Center]],4,FALSE),"")</f>
        <v>Fayoum</v>
      </c>
    </row>
    <row r="3620" spans="1:29" x14ac:dyDescent="0.3">
      <c r="A3620">
        <v>1</v>
      </c>
      <c r="B3620" t="s">
        <v>28</v>
      </c>
      <c r="C3620" t="s">
        <v>703</v>
      </c>
      <c r="D3620" t="s">
        <v>3099</v>
      </c>
      <c r="E3620" s="1">
        <v>45767</v>
      </c>
      <c r="F3620" s="2">
        <v>0.47765046296296299</v>
      </c>
      <c r="G3620" t="s">
        <v>2884</v>
      </c>
      <c r="H3620" t="s">
        <v>2884</v>
      </c>
      <c r="J3620">
        <v>6</v>
      </c>
      <c r="K3620">
        <v>10</v>
      </c>
      <c r="L3620" t="s">
        <v>32</v>
      </c>
      <c r="M3620" t="s">
        <v>2870</v>
      </c>
      <c r="N3620" t="s">
        <v>2866</v>
      </c>
      <c r="O3620" t="s">
        <v>3827</v>
      </c>
      <c r="Q3620" t="s">
        <v>2864</v>
      </c>
      <c r="R3620" t="s">
        <v>2865</v>
      </c>
      <c r="T3620">
        <v>30625</v>
      </c>
      <c r="Y3620" t="s">
        <v>2855</v>
      </c>
      <c r="Z3620" s="3">
        <v>3242</v>
      </c>
      <c r="AA3620" t="str">
        <f t="shared" si="112"/>
        <v>الأحد</v>
      </c>
      <c r="AB3620" t="str">
        <f t="shared" si="113"/>
        <v>Morning Shift</v>
      </c>
      <c r="AC3620" t="str">
        <f>IFERROR(VLOOKUP(M3620,Table1[[Equipment No.]:[Center]],4,FALSE),"")</f>
        <v>Fayoum</v>
      </c>
    </row>
    <row r="3621" spans="1:29" x14ac:dyDescent="0.3">
      <c r="A3621">
        <v>1</v>
      </c>
      <c r="B3621" t="s">
        <v>28</v>
      </c>
      <c r="C3621" t="s">
        <v>711</v>
      </c>
      <c r="D3621" t="s">
        <v>3099</v>
      </c>
      <c r="E3621" s="1">
        <v>45767</v>
      </c>
      <c r="F3621" s="2">
        <v>0.46447916666666667</v>
      </c>
      <c r="G3621" t="s">
        <v>2884</v>
      </c>
      <c r="H3621" t="s">
        <v>2884</v>
      </c>
      <c r="J3621">
        <v>6</v>
      </c>
      <c r="K3621">
        <v>10</v>
      </c>
      <c r="L3621" t="s">
        <v>32</v>
      </c>
      <c r="M3621" t="s">
        <v>1780</v>
      </c>
      <c r="N3621" t="s">
        <v>2860</v>
      </c>
      <c r="O3621" t="s">
        <v>3827</v>
      </c>
      <c r="Q3621" t="s">
        <v>2864</v>
      </c>
      <c r="R3621" t="s">
        <v>2865</v>
      </c>
      <c r="T3621">
        <v>30624</v>
      </c>
      <c r="Y3621" t="s">
        <v>2855</v>
      </c>
      <c r="Z3621" s="3">
        <v>3289</v>
      </c>
      <c r="AA3621" t="str">
        <f t="shared" si="112"/>
        <v>الأحد</v>
      </c>
      <c r="AB3621" t="str">
        <f t="shared" si="113"/>
        <v>Morning Shift</v>
      </c>
      <c r="AC3621" t="str">
        <f>IFERROR(VLOOKUP(M3621,Table1[[Equipment No.]:[Center]],4,FALSE),"")</f>
        <v>Fayoum</v>
      </c>
    </row>
    <row r="3622" spans="1:29" x14ac:dyDescent="0.3">
      <c r="A3622">
        <v>1</v>
      </c>
      <c r="B3622" t="s">
        <v>28</v>
      </c>
      <c r="C3622" t="s">
        <v>698</v>
      </c>
      <c r="D3622" t="s">
        <v>3100</v>
      </c>
      <c r="E3622" s="1">
        <v>45767</v>
      </c>
      <c r="F3622" s="2">
        <v>0.4513888888888889</v>
      </c>
      <c r="G3622" t="s">
        <v>2850</v>
      </c>
      <c r="H3622" t="s">
        <v>2850</v>
      </c>
      <c r="J3622">
        <v>3</v>
      </c>
      <c r="K3622">
        <v>5</v>
      </c>
      <c r="L3622" t="s">
        <v>32</v>
      </c>
      <c r="M3622" t="s">
        <v>2858</v>
      </c>
      <c r="N3622" t="s">
        <v>2859</v>
      </c>
      <c r="O3622" t="s">
        <v>1831</v>
      </c>
      <c r="Q3622" t="s">
        <v>2864</v>
      </c>
      <c r="R3622" t="s">
        <v>2892</v>
      </c>
      <c r="T3622">
        <v>30622</v>
      </c>
      <c r="Y3622" t="s">
        <v>2855</v>
      </c>
      <c r="Z3622" s="3">
        <v>2325</v>
      </c>
      <c r="AA3622" t="str">
        <f t="shared" si="112"/>
        <v>الأحد</v>
      </c>
      <c r="AB3622" t="str">
        <f t="shared" si="113"/>
        <v>Morning Shift</v>
      </c>
      <c r="AC3622" t="str">
        <f>IFERROR(VLOOKUP(M3622,Table1[[Equipment No.]:[Center]],4,FALSE),"")</f>
        <v>Fayoum</v>
      </c>
    </row>
    <row r="3623" spans="1:29" x14ac:dyDescent="0.3">
      <c r="A3623">
        <v>1</v>
      </c>
      <c r="B3623" t="s">
        <v>28</v>
      </c>
      <c r="C3623" t="s">
        <v>632</v>
      </c>
      <c r="D3623" t="s">
        <v>3099</v>
      </c>
      <c r="E3623" s="1">
        <v>45767</v>
      </c>
      <c r="F3623" s="2">
        <v>0.44358796296296299</v>
      </c>
      <c r="G3623" t="s">
        <v>2884</v>
      </c>
      <c r="H3623" t="s">
        <v>2884</v>
      </c>
      <c r="J3623">
        <v>6</v>
      </c>
      <c r="K3623">
        <v>10</v>
      </c>
      <c r="L3623" t="s">
        <v>32</v>
      </c>
      <c r="M3623" t="s">
        <v>2903</v>
      </c>
      <c r="N3623" t="s">
        <v>2868</v>
      </c>
      <c r="O3623" t="s">
        <v>3827</v>
      </c>
      <c r="Q3623" t="s">
        <v>2864</v>
      </c>
      <c r="R3623" t="s">
        <v>2865</v>
      </c>
      <c r="T3623">
        <v>30621</v>
      </c>
      <c r="Y3623" t="s">
        <v>2855</v>
      </c>
      <c r="Z3623" s="3">
        <v>2758</v>
      </c>
      <c r="AA3623" t="str">
        <f t="shared" si="112"/>
        <v>الأحد</v>
      </c>
      <c r="AB3623" t="str">
        <f t="shared" si="113"/>
        <v>Morning Shift</v>
      </c>
      <c r="AC3623" t="str">
        <f>IFERROR(VLOOKUP(M3623,Table1[[Equipment No.]:[Center]],4,FALSE),"")</f>
        <v>Fayoum</v>
      </c>
    </row>
    <row r="3624" spans="1:29" x14ac:dyDescent="0.3">
      <c r="A3624">
        <v>1</v>
      </c>
      <c r="B3624" t="s">
        <v>28</v>
      </c>
      <c r="C3624" t="s">
        <v>633</v>
      </c>
      <c r="D3624" t="s">
        <v>3100</v>
      </c>
      <c r="E3624" s="1">
        <v>45767</v>
      </c>
      <c r="F3624" s="2">
        <v>0.38618055555555558</v>
      </c>
      <c r="G3624" t="s">
        <v>2850</v>
      </c>
      <c r="H3624" t="s">
        <v>2850</v>
      </c>
      <c r="J3624">
        <v>7</v>
      </c>
      <c r="K3624">
        <v>10</v>
      </c>
      <c r="L3624" t="s">
        <v>32</v>
      </c>
      <c r="M3624" t="s">
        <v>2856</v>
      </c>
      <c r="N3624" t="s">
        <v>2857</v>
      </c>
      <c r="O3624" t="s">
        <v>1831</v>
      </c>
      <c r="Q3624" t="s">
        <v>2864</v>
      </c>
      <c r="R3624" t="s">
        <v>2892</v>
      </c>
      <c r="T3624">
        <v>30620</v>
      </c>
      <c r="Y3624" t="s">
        <v>2855</v>
      </c>
      <c r="Z3624" s="3">
        <v>1856</v>
      </c>
      <c r="AA3624" t="str">
        <f t="shared" si="112"/>
        <v>الأحد</v>
      </c>
      <c r="AB3624" t="str">
        <f t="shared" si="113"/>
        <v>Morning Shift</v>
      </c>
      <c r="AC3624" t="str">
        <f>IFERROR(VLOOKUP(M3624,Table1[[Equipment No.]:[Center]],4,FALSE),"")</f>
        <v>Fayoum</v>
      </c>
    </row>
    <row r="3625" spans="1:29" x14ac:dyDescent="0.3">
      <c r="A3625">
        <v>1</v>
      </c>
      <c r="B3625" t="s">
        <v>28</v>
      </c>
      <c r="C3625" t="s">
        <v>3101</v>
      </c>
      <c r="D3625" t="s">
        <v>3102</v>
      </c>
      <c r="E3625" s="1">
        <v>45767</v>
      </c>
      <c r="F3625" s="2">
        <v>0.11392361111111111</v>
      </c>
      <c r="G3625" t="s">
        <v>2906</v>
      </c>
      <c r="H3625" t="s">
        <v>2906</v>
      </c>
      <c r="J3625">
        <v>12</v>
      </c>
      <c r="K3625">
        <v>18</v>
      </c>
      <c r="L3625" t="s">
        <v>32</v>
      </c>
      <c r="M3625" t="s">
        <v>1829</v>
      </c>
      <c r="N3625" t="s">
        <v>1830</v>
      </c>
      <c r="O3625" t="s">
        <v>1831</v>
      </c>
      <c r="Q3625" t="s">
        <v>2907</v>
      </c>
      <c r="R3625" t="s">
        <v>2854</v>
      </c>
      <c r="T3625">
        <v>30619</v>
      </c>
      <c r="Y3625" t="s">
        <v>2855</v>
      </c>
      <c r="Z3625" s="3">
        <v>0</v>
      </c>
      <c r="AA3625" t="str">
        <f t="shared" si="112"/>
        <v>الأحد</v>
      </c>
      <c r="AB3625" t="str">
        <f t="shared" si="113"/>
        <v>Night Shift</v>
      </c>
      <c r="AC3625" t="str">
        <f>IFERROR(VLOOKUP(M3625,Table1[[Equipment No.]:[Center]],4,FALSE),"")</f>
        <v/>
      </c>
    </row>
    <row r="3626" spans="1:29" x14ac:dyDescent="0.3">
      <c r="A3626">
        <v>1</v>
      </c>
      <c r="B3626" t="s">
        <v>28</v>
      </c>
      <c r="C3626" t="s">
        <v>640</v>
      </c>
      <c r="D3626" t="s">
        <v>3103</v>
      </c>
      <c r="E3626" s="1">
        <v>45767</v>
      </c>
      <c r="F3626" s="2">
        <v>9.2037037037037042E-2</v>
      </c>
      <c r="G3626" t="s">
        <v>151</v>
      </c>
      <c r="H3626" t="s">
        <v>151</v>
      </c>
      <c r="J3626">
        <v>6</v>
      </c>
      <c r="K3626">
        <v>8</v>
      </c>
      <c r="L3626" t="s">
        <v>32</v>
      </c>
      <c r="M3626" t="s">
        <v>2870</v>
      </c>
      <c r="N3626" t="s">
        <v>2880</v>
      </c>
      <c r="O3626" t="s">
        <v>3819</v>
      </c>
      <c r="Q3626" t="s">
        <v>2864</v>
      </c>
      <c r="R3626" t="s">
        <v>2890</v>
      </c>
      <c r="T3626">
        <v>30618</v>
      </c>
      <c r="Y3626" t="s">
        <v>2855</v>
      </c>
      <c r="Z3626" s="3">
        <v>3052</v>
      </c>
      <c r="AA3626" t="str">
        <f t="shared" si="112"/>
        <v>الأحد</v>
      </c>
      <c r="AB3626" t="str">
        <f t="shared" si="113"/>
        <v>Night Shift</v>
      </c>
      <c r="AC3626" t="str">
        <f>IFERROR(VLOOKUP(M3626,Table1[[Equipment No.]:[Center]],4,FALSE),"")</f>
        <v>Fayoum</v>
      </c>
    </row>
    <row r="3627" spans="1:29" x14ac:dyDescent="0.3">
      <c r="A3627">
        <v>1</v>
      </c>
      <c r="B3627" t="s">
        <v>28</v>
      </c>
      <c r="C3627" t="s">
        <v>643</v>
      </c>
      <c r="D3627" t="s">
        <v>3104</v>
      </c>
      <c r="E3627" s="1">
        <v>45767</v>
      </c>
      <c r="F3627" s="2">
        <v>6.4965277777777775E-2</v>
      </c>
      <c r="G3627" t="s">
        <v>1406</v>
      </c>
      <c r="H3627" t="s">
        <v>1406</v>
      </c>
      <c r="J3627">
        <v>6</v>
      </c>
      <c r="K3627">
        <v>9</v>
      </c>
      <c r="L3627" t="s">
        <v>32</v>
      </c>
      <c r="M3627" t="s">
        <v>2867</v>
      </c>
      <c r="N3627" t="s">
        <v>2878</v>
      </c>
      <c r="O3627" t="s">
        <v>1831</v>
      </c>
      <c r="Q3627" t="s">
        <v>2996</v>
      </c>
      <c r="R3627" t="s">
        <v>2997</v>
      </c>
      <c r="T3627">
        <v>30617</v>
      </c>
      <c r="Y3627" t="s">
        <v>2855</v>
      </c>
      <c r="Z3627" s="3">
        <v>1410</v>
      </c>
      <c r="AA3627" t="str">
        <f t="shared" si="112"/>
        <v>الأحد</v>
      </c>
      <c r="AB3627" t="str">
        <f t="shared" si="113"/>
        <v>Night Shift</v>
      </c>
      <c r="AC3627" t="str">
        <f>IFERROR(VLOOKUP(M3627,Table1[[Equipment No.]:[Center]],4,FALSE),"")</f>
        <v>Fayoum</v>
      </c>
    </row>
    <row r="3628" spans="1:29" x14ac:dyDescent="0.3">
      <c r="A3628">
        <v>1</v>
      </c>
      <c r="B3628" t="s">
        <v>28</v>
      </c>
      <c r="C3628" t="s">
        <v>3105</v>
      </c>
      <c r="D3628" t="s">
        <v>3102</v>
      </c>
      <c r="E3628" s="1">
        <v>45767</v>
      </c>
      <c r="F3628" s="2">
        <v>5.6284722222222222E-2</v>
      </c>
      <c r="G3628" t="s">
        <v>2906</v>
      </c>
      <c r="H3628" t="s">
        <v>2906</v>
      </c>
      <c r="J3628">
        <v>12</v>
      </c>
      <c r="K3628">
        <v>18</v>
      </c>
      <c r="L3628" t="s">
        <v>32</v>
      </c>
      <c r="M3628" t="s">
        <v>1829</v>
      </c>
      <c r="N3628" t="s">
        <v>1830</v>
      </c>
      <c r="O3628" t="s">
        <v>1831</v>
      </c>
      <c r="Q3628" t="s">
        <v>2907</v>
      </c>
      <c r="R3628" t="s">
        <v>2854</v>
      </c>
      <c r="T3628">
        <v>30616</v>
      </c>
      <c r="Y3628" t="s">
        <v>2855</v>
      </c>
      <c r="Z3628" s="3">
        <v>0</v>
      </c>
      <c r="AA3628" t="str">
        <f t="shared" si="112"/>
        <v>الأحد</v>
      </c>
      <c r="AB3628" t="str">
        <f t="shared" si="113"/>
        <v>Night Shift</v>
      </c>
      <c r="AC3628" t="str">
        <f>IFERROR(VLOOKUP(M3628,Table1[[Equipment No.]:[Center]],4,FALSE),"")</f>
        <v/>
      </c>
    </row>
    <row r="3629" spans="1:29" x14ac:dyDescent="0.3">
      <c r="A3629">
        <v>1</v>
      </c>
      <c r="B3629" t="s">
        <v>28</v>
      </c>
      <c r="C3629" t="s">
        <v>3106</v>
      </c>
      <c r="D3629" t="s">
        <v>3102</v>
      </c>
      <c r="E3629" s="1">
        <v>45767</v>
      </c>
      <c r="F3629" s="2">
        <v>0.52886574074074078</v>
      </c>
      <c r="G3629" t="s">
        <v>2906</v>
      </c>
      <c r="H3629" t="s">
        <v>2906</v>
      </c>
      <c r="J3629">
        <v>12</v>
      </c>
      <c r="K3629">
        <v>18</v>
      </c>
      <c r="L3629" t="s">
        <v>32</v>
      </c>
      <c r="M3629" t="s">
        <v>1829</v>
      </c>
      <c r="N3629" t="s">
        <v>1830</v>
      </c>
      <c r="O3629" t="s">
        <v>1831</v>
      </c>
      <c r="Q3629" t="s">
        <v>2907</v>
      </c>
      <c r="R3629" t="s">
        <v>2854</v>
      </c>
      <c r="T3629">
        <v>30615</v>
      </c>
      <c r="Y3629" t="s">
        <v>2855</v>
      </c>
      <c r="Z3629" s="3">
        <v>0</v>
      </c>
      <c r="AA3629" t="str">
        <f t="shared" si="112"/>
        <v>الأحد</v>
      </c>
      <c r="AB3629" t="str">
        <f t="shared" si="113"/>
        <v>Morning Shift</v>
      </c>
      <c r="AC3629" t="str">
        <f>IFERROR(VLOOKUP(M3629,Table1[[Equipment No.]:[Center]],4,FALSE),"")</f>
        <v/>
      </c>
    </row>
    <row r="3630" spans="1:29" x14ac:dyDescent="0.3">
      <c r="A3630">
        <v>1</v>
      </c>
      <c r="B3630" t="s">
        <v>28</v>
      </c>
      <c r="C3630" t="s">
        <v>3107</v>
      </c>
      <c r="D3630" t="s">
        <v>3102</v>
      </c>
      <c r="E3630" s="1">
        <v>45767</v>
      </c>
      <c r="F3630" s="2">
        <v>0.51107638888888884</v>
      </c>
      <c r="G3630" t="s">
        <v>2906</v>
      </c>
      <c r="H3630" t="s">
        <v>2906</v>
      </c>
      <c r="J3630">
        <v>12</v>
      </c>
      <c r="K3630">
        <v>18</v>
      </c>
      <c r="L3630" t="s">
        <v>32</v>
      </c>
      <c r="M3630" t="s">
        <v>1829</v>
      </c>
      <c r="N3630" t="s">
        <v>1830</v>
      </c>
      <c r="O3630" t="s">
        <v>1831</v>
      </c>
      <c r="Q3630" t="s">
        <v>2907</v>
      </c>
      <c r="R3630" t="s">
        <v>2854</v>
      </c>
      <c r="T3630">
        <v>30614</v>
      </c>
      <c r="Y3630" t="s">
        <v>2855</v>
      </c>
      <c r="Z3630" s="3">
        <v>0</v>
      </c>
      <c r="AA3630" t="str">
        <f t="shared" si="112"/>
        <v>الأحد</v>
      </c>
      <c r="AB3630" t="str">
        <f t="shared" si="113"/>
        <v>Morning Shift</v>
      </c>
      <c r="AC3630" t="str">
        <f>IFERROR(VLOOKUP(M3630,Table1[[Equipment No.]:[Center]],4,FALSE),"")</f>
        <v/>
      </c>
    </row>
    <row r="3631" spans="1:29" x14ac:dyDescent="0.3">
      <c r="A3631">
        <v>1</v>
      </c>
      <c r="B3631" t="s">
        <v>28</v>
      </c>
      <c r="C3631" t="s">
        <v>647</v>
      </c>
      <c r="D3631" t="s">
        <v>3103</v>
      </c>
      <c r="E3631" s="1">
        <v>45767</v>
      </c>
      <c r="F3631" s="2">
        <v>0.49368055555555557</v>
      </c>
      <c r="G3631" t="s">
        <v>151</v>
      </c>
      <c r="H3631" t="s">
        <v>151</v>
      </c>
      <c r="J3631">
        <v>5</v>
      </c>
      <c r="K3631">
        <v>7</v>
      </c>
      <c r="L3631" t="s">
        <v>32</v>
      </c>
      <c r="M3631" t="s">
        <v>1780</v>
      </c>
      <c r="N3631" t="s">
        <v>1781</v>
      </c>
      <c r="O3631" t="s">
        <v>3819</v>
      </c>
      <c r="Q3631" t="s">
        <v>2864</v>
      </c>
      <c r="R3631" t="s">
        <v>2890</v>
      </c>
      <c r="T3631">
        <v>30613</v>
      </c>
      <c r="Y3631" t="s">
        <v>2855</v>
      </c>
      <c r="Z3631" s="3">
        <v>1587</v>
      </c>
      <c r="AA3631" t="str">
        <f t="shared" si="112"/>
        <v>الأحد</v>
      </c>
      <c r="AB3631" t="str">
        <f t="shared" si="113"/>
        <v>Morning Shift</v>
      </c>
      <c r="AC3631" t="str">
        <f>IFERROR(VLOOKUP(M3631,Table1[[Equipment No.]:[Center]],4,FALSE),"")</f>
        <v>Fayoum</v>
      </c>
    </row>
    <row r="3632" spans="1:29" x14ac:dyDescent="0.3">
      <c r="A3632">
        <v>1</v>
      </c>
      <c r="B3632" t="s">
        <v>28</v>
      </c>
      <c r="C3632" t="s">
        <v>3108</v>
      </c>
      <c r="D3632" t="s">
        <v>3102</v>
      </c>
      <c r="E3632" s="1">
        <v>45767</v>
      </c>
      <c r="F3632" s="2">
        <v>0.4815625</v>
      </c>
      <c r="G3632" t="s">
        <v>2906</v>
      </c>
      <c r="H3632" t="s">
        <v>2906</v>
      </c>
      <c r="J3632">
        <v>12</v>
      </c>
      <c r="K3632">
        <v>18</v>
      </c>
      <c r="L3632" t="s">
        <v>32</v>
      </c>
      <c r="M3632" t="s">
        <v>1829</v>
      </c>
      <c r="N3632" t="s">
        <v>1830</v>
      </c>
      <c r="O3632" t="s">
        <v>1831</v>
      </c>
      <c r="Q3632" t="s">
        <v>2907</v>
      </c>
      <c r="R3632" t="s">
        <v>2854</v>
      </c>
      <c r="T3632">
        <v>30612</v>
      </c>
      <c r="Y3632" t="s">
        <v>2855</v>
      </c>
      <c r="Z3632" s="3">
        <v>0</v>
      </c>
      <c r="AA3632" t="str">
        <f t="shared" si="112"/>
        <v>الأحد</v>
      </c>
      <c r="AB3632" t="str">
        <f t="shared" si="113"/>
        <v>Morning Shift</v>
      </c>
      <c r="AC3632" t="str">
        <f>IFERROR(VLOOKUP(M3632,Table1[[Equipment No.]:[Center]],4,FALSE),"")</f>
        <v/>
      </c>
    </row>
    <row r="3633" spans="1:29" x14ac:dyDescent="0.3">
      <c r="A3633">
        <v>1</v>
      </c>
      <c r="B3633" t="s">
        <v>28</v>
      </c>
      <c r="C3633" t="s">
        <v>2272</v>
      </c>
      <c r="D3633" t="s">
        <v>3102</v>
      </c>
      <c r="E3633" s="1">
        <v>45767</v>
      </c>
      <c r="F3633" s="2">
        <v>0.44863425925925926</v>
      </c>
      <c r="G3633" t="s">
        <v>2906</v>
      </c>
      <c r="H3633" t="s">
        <v>2906</v>
      </c>
      <c r="J3633">
        <v>12</v>
      </c>
      <c r="K3633">
        <v>18</v>
      </c>
      <c r="L3633" t="s">
        <v>32</v>
      </c>
      <c r="M3633" t="s">
        <v>1829</v>
      </c>
      <c r="N3633" t="s">
        <v>1830</v>
      </c>
      <c r="O3633" t="s">
        <v>1831</v>
      </c>
      <c r="Q3633" t="s">
        <v>2907</v>
      </c>
      <c r="R3633" t="s">
        <v>2854</v>
      </c>
      <c r="T3633">
        <v>30611</v>
      </c>
      <c r="Y3633" t="s">
        <v>2855</v>
      </c>
      <c r="Z3633" s="3">
        <v>0</v>
      </c>
      <c r="AA3633" t="str">
        <f t="shared" si="112"/>
        <v>الأحد</v>
      </c>
      <c r="AB3633" t="str">
        <f t="shared" si="113"/>
        <v>Morning Shift</v>
      </c>
      <c r="AC3633" t="str">
        <f>IFERROR(VLOOKUP(M3633,Table1[[Equipment No.]:[Center]],4,FALSE),"")</f>
        <v/>
      </c>
    </row>
    <row r="3634" spans="1:29" x14ac:dyDescent="0.3">
      <c r="A3634">
        <v>1</v>
      </c>
      <c r="B3634" t="s">
        <v>28</v>
      </c>
      <c r="C3634" t="s">
        <v>666</v>
      </c>
      <c r="D3634" t="s">
        <v>3102</v>
      </c>
      <c r="E3634" s="1">
        <v>45767</v>
      </c>
      <c r="F3634" s="2">
        <v>0.43487268518518518</v>
      </c>
      <c r="G3634" t="s">
        <v>2906</v>
      </c>
      <c r="H3634" t="s">
        <v>2906</v>
      </c>
      <c r="J3634">
        <v>12</v>
      </c>
      <c r="K3634">
        <v>18</v>
      </c>
      <c r="L3634" t="s">
        <v>32</v>
      </c>
      <c r="M3634" t="s">
        <v>1829</v>
      </c>
      <c r="N3634" t="s">
        <v>1830</v>
      </c>
      <c r="O3634" t="s">
        <v>1831</v>
      </c>
      <c r="Q3634" t="s">
        <v>2907</v>
      </c>
      <c r="R3634" t="s">
        <v>2854</v>
      </c>
      <c r="T3634">
        <v>30609</v>
      </c>
      <c r="Y3634" t="s">
        <v>2855</v>
      </c>
      <c r="Z3634" s="3">
        <v>0</v>
      </c>
      <c r="AA3634" t="str">
        <f t="shared" si="112"/>
        <v>الأحد</v>
      </c>
      <c r="AB3634" t="str">
        <f t="shared" si="113"/>
        <v>Morning Shift</v>
      </c>
      <c r="AC3634" t="str">
        <f>IFERROR(VLOOKUP(M3634,Table1[[Equipment No.]:[Center]],4,FALSE),"")</f>
        <v/>
      </c>
    </row>
    <row r="3635" spans="1:29" x14ac:dyDescent="0.3">
      <c r="A3635">
        <v>1</v>
      </c>
      <c r="B3635" t="s">
        <v>28</v>
      </c>
      <c r="C3635" t="s">
        <v>674</v>
      </c>
      <c r="D3635" t="s">
        <v>3102</v>
      </c>
      <c r="E3635" s="1">
        <v>45767</v>
      </c>
      <c r="F3635" s="2">
        <v>0.40209490740740739</v>
      </c>
      <c r="G3635" t="s">
        <v>2906</v>
      </c>
      <c r="H3635" t="s">
        <v>2906</v>
      </c>
      <c r="J3635">
        <v>12</v>
      </c>
      <c r="K3635">
        <v>18</v>
      </c>
      <c r="L3635" t="s">
        <v>32</v>
      </c>
      <c r="M3635" t="s">
        <v>1829</v>
      </c>
      <c r="N3635" t="s">
        <v>1830</v>
      </c>
      <c r="O3635" t="s">
        <v>1831</v>
      </c>
      <c r="Q3635" t="s">
        <v>2907</v>
      </c>
      <c r="R3635" t="s">
        <v>2854</v>
      </c>
      <c r="T3635">
        <v>30608</v>
      </c>
      <c r="Y3635" t="s">
        <v>2855</v>
      </c>
      <c r="Z3635" s="3">
        <v>0</v>
      </c>
      <c r="AA3635" t="str">
        <f t="shared" si="112"/>
        <v>الأحد</v>
      </c>
      <c r="AB3635" t="str">
        <f t="shared" si="113"/>
        <v>Morning Shift</v>
      </c>
      <c r="AC3635" t="str">
        <f>IFERROR(VLOOKUP(M3635,Table1[[Equipment No.]:[Center]],4,FALSE),"")</f>
        <v/>
      </c>
    </row>
    <row r="3636" spans="1:29" x14ac:dyDescent="0.3">
      <c r="A3636">
        <v>1</v>
      </c>
      <c r="B3636" t="s">
        <v>28</v>
      </c>
      <c r="C3636" t="s">
        <v>679</v>
      </c>
      <c r="D3636" t="s">
        <v>3102</v>
      </c>
      <c r="E3636" s="1">
        <v>45767</v>
      </c>
      <c r="F3636" s="2">
        <v>0.38745370370370369</v>
      </c>
      <c r="G3636" t="s">
        <v>2906</v>
      </c>
      <c r="H3636" t="s">
        <v>2906</v>
      </c>
      <c r="J3636">
        <v>10</v>
      </c>
      <c r="K3636">
        <v>18</v>
      </c>
      <c r="L3636" t="s">
        <v>32</v>
      </c>
      <c r="M3636" t="s">
        <v>1829</v>
      </c>
      <c r="N3636" t="s">
        <v>1830</v>
      </c>
      <c r="O3636" t="s">
        <v>1831</v>
      </c>
      <c r="Q3636" t="s">
        <v>2907</v>
      </c>
      <c r="R3636" t="s">
        <v>2854</v>
      </c>
      <c r="T3636">
        <v>30607</v>
      </c>
      <c r="Y3636" t="s">
        <v>2855</v>
      </c>
      <c r="Z3636" s="3">
        <v>0</v>
      </c>
      <c r="AA3636" t="str">
        <f t="shared" si="112"/>
        <v>الأحد</v>
      </c>
      <c r="AB3636" t="str">
        <f t="shared" si="113"/>
        <v>Morning Shift</v>
      </c>
      <c r="AC3636" t="str">
        <f>IFERROR(VLOOKUP(M3636,Table1[[Equipment No.]:[Center]],4,FALSE),"")</f>
        <v/>
      </c>
    </row>
    <row r="3637" spans="1:29" x14ac:dyDescent="0.3">
      <c r="A3637">
        <v>1</v>
      </c>
      <c r="B3637" t="s">
        <v>28</v>
      </c>
      <c r="C3637" t="s">
        <v>670</v>
      </c>
      <c r="D3637" t="s">
        <v>3109</v>
      </c>
      <c r="E3637" s="1">
        <v>45767</v>
      </c>
      <c r="F3637" s="2">
        <v>0.21884259259259259</v>
      </c>
      <c r="G3637" t="s">
        <v>2869</v>
      </c>
      <c r="H3637" t="s">
        <v>2869</v>
      </c>
      <c r="J3637">
        <v>6</v>
      </c>
      <c r="K3637">
        <v>10</v>
      </c>
      <c r="L3637" t="s">
        <v>32</v>
      </c>
      <c r="M3637" t="s">
        <v>2856</v>
      </c>
      <c r="N3637" t="s">
        <v>2857</v>
      </c>
      <c r="O3637" t="s">
        <v>3827</v>
      </c>
      <c r="Q3637" t="s">
        <v>2864</v>
      </c>
      <c r="R3637" t="s">
        <v>2892</v>
      </c>
      <c r="T3637">
        <v>30606</v>
      </c>
      <c r="Y3637" t="s">
        <v>2855</v>
      </c>
      <c r="Z3637" s="3">
        <v>1856</v>
      </c>
      <c r="AA3637" t="str">
        <f t="shared" si="112"/>
        <v>الأحد</v>
      </c>
      <c r="AB3637" t="str">
        <f t="shared" si="113"/>
        <v>Night Extension</v>
      </c>
      <c r="AC3637" t="str">
        <f>IFERROR(VLOOKUP(M3637,Table1[[Equipment No.]:[Center]],4,FALSE),"")</f>
        <v>Fayoum</v>
      </c>
    </row>
    <row r="3638" spans="1:29" x14ac:dyDescent="0.3">
      <c r="A3638">
        <v>1</v>
      </c>
      <c r="B3638" t="s">
        <v>28</v>
      </c>
      <c r="C3638" t="s">
        <v>673</v>
      </c>
      <c r="D3638" t="s">
        <v>3109</v>
      </c>
      <c r="E3638" s="1">
        <v>45767</v>
      </c>
      <c r="F3638" s="2">
        <v>0.17280092592592591</v>
      </c>
      <c r="G3638" t="s">
        <v>2869</v>
      </c>
      <c r="H3638" t="s">
        <v>2869</v>
      </c>
      <c r="J3638">
        <v>6</v>
      </c>
      <c r="K3638">
        <v>10</v>
      </c>
      <c r="L3638" t="s">
        <v>32</v>
      </c>
      <c r="M3638" t="s">
        <v>617</v>
      </c>
      <c r="N3638" t="s">
        <v>2937</v>
      </c>
      <c r="O3638" t="s">
        <v>3827</v>
      </c>
      <c r="Q3638" t="s">
        <v>2864</v>
      </c>
      <c r="R3638" t="s">
        <v>2892</v>
      </c>
      <c r="T3638">
        <v>30605</v>
      </c>
      <c r="Y3638" t="s">
        <v>2855</v>
      </c>
      <c r="Z3638" s="3">
        <v>3321</v>
      </c>
      <c r="AA3638" t="str">
        <f t="shared" si="112"/>
        <v>الأحد</v>
      </c>
      <c r="AB3638" t="str">
        <f t="shared" si="113"/>
        <v>Night Extension</v>
      </c>
      <c r="AC3638" t="str">
        <f>IFERROR(VLOOKUP(M3638,Table1[[Equipment No.]:[Center]],4,FALSE),"")</f>
        <v>Fayoum</v>
      </c>
    </row>
    <row r="3639" spans="1:29" x14ac:dyDescent="0.3">
      <c r="A3639">
        <v>1</v>
      </c>
      <c r="B3639" t="s">
        <v>28</v>
      </c>
      <c r="C3639" t="s">
        <v>677</v>
      </c>
      <c r="D3639" t="s">
        <v>3109</v>
      </c>
      <c r="E3639" s="1">
        <v>45767</v>
      </c>
      <c r="F3639" s="2">
        <v>0.11244212962962963</v>
      </c>
      <c r="G3639" t="s">
        <v>2869</v>
      </c>
      <c r="H3639" t="s">
        <v>2869</v>
      </c>
      <c r="J3639">
        <v>6</v>
      </c>
      <c r="K3639">
        <v>10</v>
      </c>
      <c r="L3639" t="s">
        <v>32</v>
      </c>
      <c r="M3639" t="s">
        <v>2856</v>
      </c>
      <c r="N3639" t="s">
        <v>2857</v>
      </c>
      <c r="O3639" t="s">
        <v>3827</v>
      </c>
      <c r="Q3639" t="s">
        <v>2864</v>
      </c>
      <c r="R3639" t="s">
        <v>2892</v>
      </c>
      <c r="T3639">
        <v>30604</v>
      </c>
      <c r="Y3639" t="s">
        <v>2855</v>
      </c>
      <c r="Z3639" s="3">
        <v>1856</v>
      </c>
      <c r="AA3639" t="str">
        <f t="shared" si="112"/>
        <v>الأحد</v>
      </c>
      <c r="AB3639" t="str">
        <f t="shared" si="113"/>
        <v>Night Shift</v>
      </c>
      <c r="AC3639" t="str">
        <f>IFERROR(VLOOKUP(M3639,Table1[[Equipment No.]:[Center]],4,FALSE),"")</f>
        <v>Fayoum</v>
      </c>
    </row>
    <row r="3640" spans="1:29" x14ac:dyDescent="0.3">
      <c r="A3640">
        <v>1</v>
      </c>
      <c r="B3640" t="s">
        <v>28</v>
      </c>
      <c r="C3640" t="s">
        <v>3110</v>
      </c>
      <c r="D3640" t="s">
        <v>3111</v>
      </c>
      <c r="E3640" s="1">
        <v>45767</v>
      </c>
      <c r="F3640" s="2">
        <v>9.0624999999999997E-2</v>
      </c>
      <c r="G3640" t="s">
        <v>2850</v>
      </c>
      <c r="H3640" t="s">
        <v>2850</v>
      </c>
      <c r="J3640">
        <v>6</v>
      </c>
      <c r="K3640">
        <v>10</v>
      </c>
      <c r="L3640" t="s">
        <v>32</v>
      </c>
      <c r="M3640" t="s">
        <v>2862</v>
      </c>
      <c r="N3640" t="s">
        <v>2863</v>
      </c>
      <c r="O3640" t="s">
        <v>3819</v>
      </c>
      <c r="Q3640" t="s">
        <v>2853</v>
      </c>
      <c r="R3640" t="s">
        <v>2854</v>
      </c>
      <c r="T3640">
        <v>30603</v>
      </c>
      <c r="Y3640" t="s">
        <v>2855</v>
      </c>
      <c r="Z3640" s="3">
        <v>2655</v>
      </c>
      <c r="AA3640" t="str">
        <f t="shared" si="112"/>
        <v>الأحد</v>
      </c>
      <c r="AB3640" t="str">
        <f t="shared" si="113"/>
        <v>Night Shift</v>
      </c>
      <c r="AC3640" t="str">
        <f>IFERROR(VLOOKUP(M3640,Table1[[Equipment No.]:[Center]],4,FALSE),"")</f>
        <v>Fayoum</v>
      </c>
    </row>
    <row r="3641" spans="1:29" x14ac:dyDescent="0.3">
      <c r="A3641">
        <v>1</v>
      </c>
      <c r="B3641" t="s">
        <v>28</v>
      </c>
      <c r="C3641" t="s">
        <v>680</v>
      </c>
      <c r="D3641" t="s">
        <v>3109</v>
      </c>
      <c r="E3641" s="1">
        <v>45767</v>
      </c>
      <c r="F3641" s="2">
        <v>7.873842592592592E-2</v>
      </c>
      <c r="G3641" t="s">
        <v>2869</v>
      </c>
      <c r="H3641" t="s">
        <v>2869</v>
      </c>
      <c r="J3641">
        <v>6</v>
      </c>
      <c r="K3641">
        <v>10</v>
      </c>
      <c r="L3641" t="s">
        <v>32</v>
      </c>
      <c r="M3641" t="s">
        <v>2870</v>
      </c>
      <c r="N3641" t="s">
        <v>2866</v>
      </c>
      <c r="O3641" t="s">
        <v>3827</v>
      </c>
      <c r="Q3641" t="s">
        <v>2864</v>
      </c>
      <c r="R3641" t="s">
        <v>2892</v>
      </c>
      <c r="T3641">
        <v>30602</v>
      </c>
      <c r="Y3641" t="s">
        <v>2855</v>
      </c>
      <c r="Z3641" s="3">
        <v>3242</v>
      </c>
      <c r="AA3641" t="str">
        <f t="shared" si="112"/>
        <v>الأحد</v>
      </c>
      <c r="AB3641" t="str">
        <f t="shared" si="113"/>
        <v>Night Shift</v>
      </c>
      <c r="AC3641" t="str">
        <f>IFERROR(VLOOKUP(M3641,Table1[[Equipment No.]:[Center]],4,FALSE),"")</f>
        <v>Fayoum</v>
      </c>
    </row>
    <row r="3642" spans="1:29" x14ac:dyDescent="0.3">
      <c r="A3642">
        <v>1</v>
      </c>
      <c r="B3642" t="s">
        <v>28</v>
      </c>
      <c r="C3642" t="s">
        <v>681</v>
      </c>
      <c r="D3642" t="s">
        <v>3111</v>
      </c>
      <c r="E3642" s="1">
        <v>45767</v>
      </c>
      <c r="F3642" s="2">
        <v>5.185185185185185E-2</v>
      </c>
      <c r="G3642" t="s">
        <v>2850</v>
      </c>
      <c r="H3642" t="s">
        <v>2850</v>
      </c>
      <c r="J3642">
        <v>6</v>
      </c>
      <c r="K3642">
        <v>10</v>
      </c>
      <c r="L3642" t="s">
        <v>32</v>
      </c>
      <c r="M3642" t="s">
        <v>617</v>
      </c>
      <c r="N3642" t="s">
        <v>2937</v>
      </c>
      <c r="O3642" t="s">
        <v>3819</v>
      </c>
      <c r="Q3642" t="s">
        <v>2853</v>
      </c>
      <c r="R3642" t="s">
        <v>2854</v>
      </c>
      <c r="T3642">
        <v>30601</v>
      </c>
      <c r="Y3642" t="s">
        <v>2855</v>
      </c>
      <c r="Z3642" s="3">
        <v>3321</v>
      </c>
      <c r="AA3642" t="str">
        <f t="shared" si="112"/>
        <v>الأحد</v>
      </c>
      <c r="AB3642" t="str">
        <f t="shared" si="113"/>
        <v>Night Shift</v>
      </c>
      <c r="AC3642" t="str">
        <f>IFERROR(VLOOKUP(M3642,Table1[[Equipment No.]:[Center]],4,FALSE),"")</f>
        <v>Fayoum</v>
      </c>
    </row>
    <row r="3643" spans="1:29" x14ac:dyDescent="0.3">
      <c r="A3643">
        <v>1</v>
      </c>
      <c r="B3643" t="s">
        <v>28</v>
      </c>
      <c r="C3643" t="s">
        <v>685</v>
      </c>
      <c r="D3643" t="s">
        <v>3111</v>
      </c>
      <c r="E3643" s="1">
        <v>45767</v>
      </c>
      <c r="F3643" s="2">
        <v>0.51626157407407403</v>
      </c>
      <c r="G3643" t="s">
        <v>2850</v>
      </c>
      <c r="H3643" t="s">
        <v>2850</v>
      </c>
      <c r="J3643">
        <v>6</v>
      </c>
      <c r="K3643">
        <v>10</v>
      </c>
      <c r="L3643" t="s">
        <v>32</v>
      </c>
      <c r="M3643" t="s">
        <v>1780</v>
      </c>
      <c r="N3643" t="s">
        <v>2860</v>
      </c>
      <c r="O3643" t="s">
        <v>3819</v>
      </c>
      <c r="Q3643" t="s">
        <v>2853</v>
      </c>
      <c r="R3643" t="s">
        <v>2854</v>
      </c>
      <c r="T3643">
        <v>30600</v>
      </c>
      <c r="Y3643" t="s">
        <v>2855</v>
      </c>
      <c r="Z3643" s="3">
        <v>3289</v>
      </c>
      <c r="AA3643" t="str">
        <f t="shared" si="112"/>
        <v>الأحد</v>
      </c>
      <c r="AB3643" t="str">
        <f t="shared" si="113"/>
        <v>Morning Shift</v>
      </c>
      <c r="AC3643" t="str">
        <f>IFERROR(VLOOKUP(M3643,Table1[[Equipment No.]:[Center]],4,FALSE),"")</f>
        <v>Fayoum</v>
      </c>
    </row>
    <row r="3644" spans="1:29" x14ac:dyDescent="0.3">
      <c r="A3644">
        <v>1</v>
      </c>
      <c r="B3644" t="s">
        <v>28</v>
      </c>
      <c r="C3644" t="s">
        <v>3112</v>
      </c>
      <c r="D3644" t="s">
        <v>3113</v>
      </c>
      <c r="E3644" s="1">
        <v>45768</v>
      </c>
      <c r="F3644" s="2">
        <v>0.49451388888888886</v>
      </c>
      <c r="G3644" t="s">
        <v>2850</v>
      </c>
      <c r="H3644" t="s">
        <v>2850</v>
      </c>
      <c r="J3644">
        <v>6</v>
      </c>
      <c r="K3644">
        <v>10</v>
      </c>
      <c r="L3644" t="s">
        <v>32</v>
      </c>
      <c r="M3644" t="s">
        <v>2903</v>
      </c>
      <c r="N3644" t="s">
        <v>2868</v>
      </c>
      <c r="O3644" t="s">
        <v>3827</v>
      </c>
      <c r="Q3644" t="s">
        <v>2864</v>
      </c>
      <c r="R3644" t="s">
        <v>2892</v>
      </c>
      <c r="T3644">
        <v>30679</v>
      </c>
      <c r="Y3644" t="s">
        <v>2855</v>
      </c>
      <c r="Z3644" s="3">
        <v>2758</v>
      </c>
      <c r="AA3644" t="str">
        <f t="shared" si="112"/>
        <v>الإثنين</v>
      </c>
      <c r="AB3644" t="str">
        <f t="shared" si="113"/>
        <v>Morning Shift</v>
      </c>
      <c r="AC3644" t="str">
        <f>IFERROR(VLOOKUP(M3644,Table1[[Equipment No.]:[Center]],4,FALSE),"")</f>
        <v>Fayoum</v>
      </c>
    </row>
    <row r="3645" spans="1:29" x14ac:dyDescent="0.3">
      <c r="A3645">
        <v>1</v>
      </c>
      <c r="B3645" t="s">
        <v>28</v>
      </c>
      <c r="C3645" t="s">
        <v>3114</v>
      </c>
      <c r="D3645" t="s">
        <v>3113</v>
      </c>
      <c r="E3645" s="1">
        <v>45768</v>
      </c>
      <c r="F3645" s="2">
        <v>0.48335648148148147</v>
      </c>
      <c r="G3645" t="s">
        <v>2850</v>
      </c>
      <c r="H3645" t="s">
        <v>2850</v>
      </c>
      <c r="J3645">
        <v>6</v>
      </c>
      <c r="K3645">
        <v>10</v>
      </c>
      <c r="L3645" t="s">
        <v>32</v>
      </c>
      <c r="M3645" t="s">
        <v>2858</v>
      </c>
      <c r="N3645" t="s">
        <v>2859</v>
      </c>
      <c r="O3645" t="s">
        <v>3827</v>
      </c>
      <c r="Q3645" t="s">
        <v>2864</v>
      </c>
      <c r="R3645" t="s">
        <v>2892</v>
      </c>
      <c r="T3645">
        <v>30678</v>
      </c>
      <c r="Y3645" t="s">
        <v>2855</v>
      </c>
      <c r="Z3645" s="3">
        <v>2325</v>
      </c>
      <c r="AA3645" t="str">
        <f t="shared" si="112"/>
        <v>الإثنين</v>
      </c>
      <c r="AB3645" t="str">
        <f t="shared" si="113"/>
        <v>Morning Shift</v>
      </c>
      <c r="AC3645" t="str">
        <f>IFERROR(VLOOKUP(M3645,Table1[[Equipment No.]:[Center]],4,FALSE),"")</f>
        <v>Fayoum</v>
      </c>
    </row>
    <row r="3646" spans="1:29" x14ac:dyDescent="0.3">
      <c r="A3646">
        <v>1</v>
      </c>
      <c r="B3646" t="s">
        <v>28</v>
      </c>
      <c r="C3646" t="s">
        <v>3115</v>
      </c>
      <c r="D3646" t="s">
        <v>3113</v>
      </c>
      <c r="E3646" s="1">
        <v>45768</v>
      </c>
      <c r="F3646" s="2">
        <v>0.47140046296296295</v>
      </c>
      <c r="G3646" t="s">
        <v>2850</v>
      </c>
      <c r="H3646" t="s">
        <v>2850</v>
      </c>
      <c r="J3646">
        <v>6</v>
      </c>
      <c r="K3646">
        <v>10</v>
      </c>
      <c r="L3646" t="s">
        <v>32</v>
      </c>
      <c r="M3646" t="s">
        <v>2862</v>
      </c>
      <c r="N3646" t="s">
        <v>2863</v>
      </c>
      <c r="O3646" t="s">
        <v>3827</v>
      </c>
      <c r="Q3646" t="s">
        <v>2864</v>
      </c>
      <c r="R3646" t="s">
        <v>2892</v>
      </c>
      <c r="T3646">
        <v>30677</v>
      </c>
      <c r="Y3646" t="s">
        <v>2855</v>
      </c>
      <c r="Z3646" s="3">
        <v>2655</v>
      </c>
      <c r="AA3646" t="str">
        <f t="shared" si="112"/>
        <v>الإثنين</v>
      </c>
      <c r="AB3646" t="str">
        <f t="shared" si="113"/>
        <v>Morning Shift</v>
      </c>
      <c r="AC3646" t="str">
        <f>IFERROR(VLOOKUP(M3646,Table1[[Equipment No.]:[Center]],4,FALSE),"")</f>
        <v>Fayoum</v>
      </c>
    </row>
    <row r="3647" spans="1:29" x14ac:dyDescent="0.3">
      <c r="A3647">
        <v>1</v>
      </c>
      <c r="B3647" t="s">
        <v>28</v>
      </c>
      <c r="C3647" t="s">
        <v>3116</v>
      </c>
      <c r="D3647" t="s">
        <v>3113</v>
      </c>
      <c r="E3647" s="1">
        <v>45768</v>
      </c>
      <c r="F3647" s="2">
        <v>0.4596527777777778</v>
      </c>
      <c r="G3647" t="s">
        <v>2850</v>
      </c>
      <c r="H3647" t="s">
        <v>2850</v>
      </c>
      <c r="J3647">
        <v>6</v>
      </c>
      <c r="K3647">
        <v>10</v>
      </c>
      <c r="L3647" t="s">
        <v>32</v>
      </c>
      <c r="M3647" t="s">
        <v>2867</v>
      </c>
      <c r="N3647" t="s">
        <v>2937</v>
      </c>
      <c r="O3647" t="s">
        <v>3827</v>
      </c>
      <c r="Q3647" t="s">
        <v>2864</v>
      </c>
      <c r="R3647" t="s">
        <v>2892</v>
      </c>
      <c r="T3647">
        <v>30676</v>
      </c>
      <c r="Y3647" t="s">
        <v>2855</v>
      </c>
      <c r="Z3647" s="3">
        <v>3321</v>
      </c>
      <c r="AA3647" t="str">
        <f t="shared" si="112"/>
        <v>الإثنين</v>
      </c>
      <c r="AB3647" t="str">
        <f t="shared" si="113"/>
        <v>Morning Shift</v>
      </c>
      <c r="AC3647" t="str">
        <f>IFERROR(VLOOKUP(M3647,Table1[[Equipment No.]:[Center]],4,FALSE),"")</f>
        <v>Fayoum</v>
      </c>
    </row>
    <row r="3648" spans="1:29" x14ac:dyDescent="0.3">
      <c r="A3648">
        <v>1</v>
      </c>
      <c r="B3648" t="s">
        <v>28</v>
      </c>
      <c r="C3648" t="s">
        <v>2283</v>
      </c>
      <c r="D3648" t="s">
        <v>3113</v>
      </c>
      <c r="E3648" s="1">
        <v>45768</v>
      </c>
      <c r="F3648" s="2">
        <v>0.44363425925925926</v>
      </c>
      <c r="G3648" t="s">
        <v>2850</v>
      </c>
      <c r="H3648" t="s">
        <v>2850</v>
      </c>
      <c r="J3648">
        <v>6</v>
      </c>
      <c r="K3648">
        <v>10</v>
      </c>
      <c r="L3648" t="s">
        <v>32</v>
      </c>
      <c r="M3648" t="s">
        <v>1780</v>
      </c>
      <c r="N3648" t="s">
        <v>2860</v>
      </c>
      <c r="O3648" t="s">
        <v>3827</v>
      </c>
      <c r="Q3648" t="s">
        <v>2864</v>
      </c>
      <c r="R3648" t="s">
        <v>2892</v>
      </c>
      <c r="T3648">
        <v>30675</v>
      </c>
      <c r="Y3648" t="s">
        <v>2855</v>
      </c>
      <c r="Z3648" s="3">
        <v>3289</v>
      </c>
      <c r="AA3648" t="str">
        <f t="shared" si="112"/>
        <v>الإثنين</v>
      </c>
      <c r="AB3648" t="str">
        <f t="shared" si="113"/>
        <v>Morning Shift</v>
      </c>
      <c r="AC3648" t="str">
        <f>IFERROR(VLOOKUP(M3648,Table1[[Equipment No.]:[Center]],4,FALSE),"")</f>
        <v>Fayoum</v>
      </c>
    </row>
    <row r="3649" spans="1:29" x14ac:dyDescent="0.3">
      <c r="A3649">
        <v>1</v>
      </c>
      <c r="B3649" t="s">
        <v>28</v>
      </c>
      <c r="C3649" t="s">
        <v>3117</v>
      </c>
      <c r="D3649" t="s">
        <v>3118</v>
      </c>
      <c r="E3649" s="1">
        <v>45768</v>
      </c>
      <c r="F3649" s="2">
        <v>0.37135416666666665</v>
      </c>
      <c r="G3649" t="s">
        <v>2869</v>
      </c>
      <c r="H3649" t="s">
        <v>2869</v>
      </c>
      <c r="J3649">
        <v>6</v>
      </c>
      <c r="K3649">
        <v>10</v>
      </c>
      <c r="L3649" t="s">
        <v>32</v>
      </c>
      <c r="M3649" t="s">
        <v>2856</v>
      </c>
      <c r="N3649" t="s">
        <v>2857</v>
      </c>
      <c r="O3649" t="s">
        <v>3819</v>
      </c>
      <c r="Q3649" t="s">
        <v>2864</v>
      </c>
      <c r="R3649" t="s">
        <v>3040</v>
      </c>
      <c r="T3649">
        <v>30674</v>
      </c>
      <c r="Y3649" t="s">
        <v>2855</v>
      </c>
      <c r="Z3649" s="3">
        <v>1856</v>
      </c>
      <c r="AA3649" t="str">
        <f t="shared" si="112"/>
        <v>الإثنين</v>
      </c>
      <c r="AB3649" t="str">
        <f t="shared" si="113"/>
        <v>Morning Shift</v>
      </c>
      <c r="AC3649" t="str">
        <f>IFERROR(VLOOKUP(M3649,Table1[[Equipment No.]:[Center]],4,FALSE),"")</f>
        <v>Fayoum</v>
      </c>
    </row>
    <row r="3650" spans="1:29" x14ac:dyDescent="0.3">
      <c r="A3650">
        <v>1</v>
      </c>
      <c r="B3650" t="s">
        <v>28</v>
      </c>
      <c r="C3650" t="s">
        <v>3119</v>
      </c>
      <c r="D3650" t="s">
        <v>3118</v>
      </c>
      <c r="E3650" s="1">
        <v>45768</v>
      </c>
      <c r="F3650" s="2">
        <v>0.35737268518518517</v>
      </c>
      <c r="G3650" t="s">
        <v>2869</v>
      </c>
      <c r="H3650" t="s">
        <v>2869</v>
      </c>
      <c r="J3650">
        <v>6</v>
      </c>
      <c r="K3650">
        <v>10</v>
      </c>
      <c r="L3650" t="s">
        <v>32</v>
      </c>
      <c r="M3650" t="s">
        <v>1780</v>
      </c>
      <c r="N3650" t="s">
        <v>2860</v>
      </c>
      <c r="O3650" t="s">
        <v>3819</v>
      </c>
      <c r="Q3650" t="s">
        <v>2864</v>
      </c>
      <c r="R3650" t="s">
        <v>3040</v>
      </c>
      <c r="T3650">
        <v>30673</v>
      </c>
      <c r="Y3650" t="s">
        <v>2855</v>
      </c>
      <c r="Z3650" s="3">
        <v>3289</v>
      </c>
      <c r="AA3650" t="str">
        <f t="shared" si="112"/>
        <v>الإثنين</v>
      </c>
      <c r="AB3650" t="str">
        <f t="shared" si="113"/>
        <v>Morning Shift</v>
      </c>
      <c r="AC3650" t="str">
        <f>IFERROR(VLOOKUP(M3650,Table1[[Equipment No.]:[Center]],4,FALSE),"")</f>
        <v>Fayoum</v>
      </c>
    </row>
    <row r="3651" spans="1:29" x14ac:dyDescent="0.3">
      <c r="A3651">
        <v>1</v>
      </c>
      <c r="B3651" t="s">
        <v>28</v>
      </c>
      <c r="C3651" t="s">
        <v>3120</v>
      </c>
      <c r="D3651" t="s">
        <v>3118</v>
      </c>
      <c r="E3651" s="1">
        <v>45768</v>
      </c>
      <c r="F3651" s="2">
        <v>0.33829861111111109</v>
      </c>
      <c r="G3651" t="s">
        <v>2869</v>
      </c>
      <c r="H3651" t="s">
        <v>2869</v>
      </c>
      <c r="J3651">
        <v>6</v>
      </c>
      <c r="K3651">
        <v>10</v>
      </c>
      <c r="L3651" t="s">
        <v>32</v>
      </c>
      <c r="M3651" t="s">
        <v>2858</v>
      </c>
      <c r="N3651" t="s">
        <v>2859</v>
      </c>
      <c r="O3651" t="s">
        <v>3819</v>
      </c>
      <c r="Q3651" t="s">
        <v>2864</v>
      </c>
      <c r="R3651" t="s">
        <v>3040</v>
      </c>
      <c r="T3651">
        <v>30672</v>
      </c>
      <c r="Y3651" t="s">
        <v>2855</v>
      </c>
      <c r="Z3651" s="3">
        <v>2325</v>
      </c>
      <c r="AA3651" t="str">
        <f t="shared" ref="AA3651:AA3714" si="114">TEXT(E3651,"dddd")</f>
        <v>الإثنين</v>
      </c>
      <c r="AB3651" t="str">
        <f t="shared" ref="AB3651:AB3714" si="115">IF(AND(MOD(F3651,1)&gt;=TIME(8,0,0),MOD(F3651,1)&lt;TIME(16,0,0)),"Morning Shift",IF(AND(MOD(F3651,1)&gt;=TIME(16,0,0),MOD(F3651,1)&lt;TIME(20,0,0)),"Morning Extension",IF(OR(MOD(F3651,1)&gt;=TIME(20,0,0),MOD(F3651,1)&lt;TIME(4,0,0)),"Night Shift",IF(AND(MOD(F3651,1)&gt;=TIME(4,0,0),MOD(F3651,1)&lt;TIME(8,0,0)),"Night Extension","Others"))))</f>
        <v>Morning Shift</v>
      </c>
      <c r="AC3651" t="str">
        <f>IFERROR(VLOOKUP(M3651,Table1[[Equipment No.]:[Center]],4,FALSE),"")</f>
        <v>Fayoum</v>
      </c>
    </row>
    <row r="3652" spans="1:29" x14ac:dyDescent="0.3">
      <c r="A3652">
        <v>1</v>
      </c>
      <c r="B3652" t="s">
        <v>28</v>
      </c>
      <c r="C3652" t="s">
        <v>3121</v>
      </c>
      <c r="D3652" t="s">
        <v>3118</v>
      </c>
      <c r="E3652" s="1">
        <v>45768</v>
      </c>
      <c r="F3652" s="2">
        <v>0.27967592592592594</v>
      </c>
      <c r="G3652" t="s">
        <v>2869</v>
      </c>
      <c r="H3652" t="s">
        <v>2869</v>
      </c>
      <c r="J3652">
        <v>6</v>
      </c>
      <c r="K3652">
        <v>10</v>
      </c>
      <c r="L3652" t="s">
        <v>32</v>
      </c>
      <c r="M3652" t="s">
        <v>617</v>
      </c>
      <c r="N3652" t="s">
        <v>618</v>
      </c>
      <c r="O3652" t="s">
        <v>3819</v>
      </c>
      <c r="Q3652" t="s">
        <v>2864</v>
      </c>
      <c r="R3652" t="s">
        <v>3040</v>
      </c>
      <c r="T3652">
        <v>30671</v>
      </c>
      <c r="Y3652" t="s">
        <v>2855</v>
      </c>
      <c r="Z3652" s="3">
        <v>3294</v>
      </c>
      <c r="AA3652" t="str">
        <f t="shared" si="114"/>
        <v>الإثنين</v>
      </c>
      <c r="AB3652" t="str">
        <f t="shared" si="115"/>
        <v>Night Extension</v>
      </c>
      <c r="AC3652" t="str">
        <f>IFERROR(VLOOKUP(M3652,Table1[[Equipment No.]:[Center]],4,FALSE),"")</f>
        <v>Fayoum</v>
      </c>
    </row>
    <row r="3653" spans="1:29" x14ac:dyDescent="0.3">
      <c r="A3653">
        <v>1</v>
      </c>
      <c r="B3653" t="s">
        <v>28</v>
      </c>
      <c r="C3653" t="s">
        <v>2297</v>
      </c>
      <c r="D3653" t="s">
        <v>3118</v>
      </c>
      <c r="E3653" s="1">
        <v>45768</v>
      </c>
      <c r="F3653" s="2">
        <v>0.24989583333333334</v>
      </c>
      <c r="G3653" t="s">
        <v>2869</v>
      </c>
      <c r="H3653" t="s">
        <v>2869</v>
      </c>
      <c r="J3653">
        <v>6</v>
      </c>
      <c r="K3653">
        <v>10</v>
      </c>
      <c r="L3653" t="s">
        <v>32</v>
      </c>
      <c r="M3653" t="s">
        <v>1780</v>
      </c>
      <c r="N3653" t="s">
        <v>1781</v>
      </c>
      <c r="O3653" t="s">
        <v>3819</v>
      </c>
      <c r="Q3653" t="s">
        <v>2864</v>
      </c>
      <c r="R3653" t="s">
        <v>3040</v>
      </c>
      <c r="T3653">
        <v>30670</v>
      </c>
      <c r="Y3653" t="s">
        <v>2855</v>
      </c>
      <c r="Z3653" s="3">
        <v>1587</v>
      </c>
      <c r="AA3653" t="str">
        <f t="shared" si="114"/>
        <v>الإثنين</v>
      </c>
      <c r="AB3653" t="str">
        <f t="shared" si="115"/>
        <v>Night Extension</v>
      </c>
      <c r="AC3653" t="str">
        <f>IFERROR(VLOOKUP(M3653,Table1[[Equipment No.]:[Center]],4,FALSE),"")</f>
        <v>Fayoum</v>
      </c>
    </row>
    <row r="3654" spans="1:29" x14ac:dyDescent="0.3">
      <c r="A3654">
        <v>1</v>
      </c>
      <c r="B3654" t="s">
        <v>28</v>
      </c>
      <c r="C3654" t="s">
        <v>2293</v>
      </c>
      <c r="D3654" t="s">
        <v>3118</v>
      </c>
      <c r="E3654" s="1">
        <v>45768</v>
      </c>
      <c r="F3654" s="2">
        <v>0.23590277777777777</v>
      </c>
      <c r="G3654" t="s">
        <v>2869</v>
      </c>
      <c r="H3654" t="s">
        <v>2869</v>
      </c>
      <c r="J3654">
        <v>6</v>
      </c>
      <c r="K3654">
        <v>10</v>
      </c>
      <c r="L3654" t="s">
        <v>32</v>
      </c>
      <c r="M3654" t="s">
        <v>2862</v>
      </c>
      <c r="N3654" t="s">
        <v>2889</v>
      </c>
      <c r="O3654" t="s">
        <v>3819</v>
      </c>
      <c r="Q3654" t="s">
        <v>2864</v>
      </c>
      <c r="R3654" t="s">
        <v>3040</v>
      </c>
      <c r="T3654">
        <v>30669</v>
      </c>
      <c r="Y3654" t="s">
        <v>2855</v>
      </c>
      <c r="Z3654" s="3">
        <v>1421</v>
      </c>
      <c r="AA3654" t="str">
        <f t="shared" si="114"/>
        <v>الإثنين</v>
      </c>
      <c r="AB3654" t="str">
        <f t="shared" si="115"/>
        <v>Night Extension</v>
      </c>
      <c r="AC3654" t="str">
        <f>IFERROR(VLOOKUP(M3654,Table1[[Equipment No.]:[Center]],4,FALSE),"")</f>
        <v>Fayoum</v>
      </c>
    </row>
    <row r="3655" spans="1:29" x14ac:dyDescent="0.3">
      <c r="A3655">
        <v>1</v>
      </c>
      <c r="B3655" t="s">
        <v>28</v>
      </c>
      <c r="C3655" t="s">
        <v>2284</v>
      </c>
      <c r="D3655" t="s">
        <v>3118</v>
      </c>
      <c r="E3655" s="1">
        <v>45768</v>
      </c>
      <c r="F3655" s="2">
        <v>0.22497685185185184</v>
      </c>
      <c r="G3655" t="s">
        <v>2869</v>
      </c>
      <c r="H3655" t="s">
        <v>2869</v>
      </c>
      <c r="J3655">
        <v>6</v>
      </c>
      <c r="K3655">
        <v>10</v>
      </c>
      <c r="L3655" t="s">
        <v>32</v>
      </c>
      <c r="M3655" t="s">
        <v>2858</v>
      </c>
      <c r="N3655" t="s">
        <v>1775</v>
      </c>
      <c r="O3655" t="s">
        <v>3819</v>
      </c>
      <c r="Q3655" t="s">
        <v>2864</v>
      </c>
      <c r="R3655" t="s">
        <v>3040</v>
      </c>
      <c r="T3655">
        <v>30668</v>
      </c>
      <c r="Y3655" t="s">
        <v>2855</v>
      </c>
      <c r="Z3655" s="3">
        <v>157</v>
      </c>
      <c r="AA3655" t="str">
        <f t="shared" si="114"/>
        <v>الإثنين</v>
      </c>
      <c r="AB3655" t="str">
        <f t="shared" si="115"/>
        <v>Night Extension</v>
      </c>
      <c r="AC3655" t="str">
        <f>IFERROR(VLOOKUP(M3655,Table1[[Equipment No.]:[Center]],4,FALSE),"")</f>
        <v>Fayoum</v>
      </c>
    </row>
    <row r="3656" spans="1:29" x14ac:dyDescent="0.3">
      <c r="A3656">
        <v>1</v>
      </c>
      <c r="B3656" t="s">
        <v>28</v>
      </c>
      <c r="C3656" t="s">
        <v>3122</v>
      </c>
      <c r="D3656" t="s">
        <v>3123</v>
      </c>
      <c r="E3656" s="1">
        <v>45768</v>
      </c>
      <c r="F3656" s="2">
        <v>0.20983796296296298</v>
      </c>
      <c r="G3656" t="s">
        <v>2906</v>
      </c>
      <c r="H3656" t="s">
        <v>2906</v>
      </c>
      <c r="J3656">
        <v>12</v>
      </c>
      <c r="K3656">
        <v>18</v>
      </c>
      <c r="L3656" t="s">
        <v>32</v>
      </c>
      <c r="M3656" t="s">
        <v>1829</v>
      </c>
      <c r="N3656" t="s">
        <v>1830</v>
      </c>
      <c r="O3656" t="s">
        <v>1831</v>
      </c>
      <c r="Q3656" t="s">
        <v>2907</v>
      </c>
      <c r="R3656" t="s">
        <v>2854</v>
      </c>
      <c r="T3656">
        <v>30667</v>
      </c>
      <c r="Y3656" t="s">
        <v>2855</v>
      </c>
      <c r="Z3656" s="3">
        <v>0</v>
      </c>
      <c r="AA3656" t="str">
        <f t="shared" si="114"/>
        <v>الإثنين</v>
      </c>
      <c r="AB3656" t="str">
        <f t="shared" si="115"/>
        <v>Night Extension</v>
      </c>
      <c r="AC3656" t="str">
        <f>IFERROR(VLOOKUP(M3656,Table1[[Equipment No.]:[Center]],4,FALSE),"")</f>
        <v/>
      </c>
    </row>
    <row r="3657" spans="1:29" x14ac:dyDescent="0.3">
      <c r="A3657">
        <v>1</v>
      </c>
      <c r="B3657" t="s">
        <v>28</v>
      </c>
      <c r="C3657" t="s">
        <v>2286</v>
      </c>
      <c r="D3657" t="s">
        <v>3124</v>
      </c>
      <c r="E3657" s="1">
        <v>45768</v>
      </c>
      <c r="F3657" s="2">
        <v>0.18793981481481481</v>
      </c>
      <c r="G3657" t="s">
        <v>3035</v>
      </c>
      <c r="H3657" t="s">
        <v>3035</v>
      </c>
      <c r="J3657">
        <v>4</v>
      </c>
      <c r="K3657">
        <v>1.5</v>
      </c>
      <c r="L3657" t="s">
        <v>32</v>
      </c>
      <c r="M3657" t="s">
        <v>2870</v>
      </c>
      <c r="N3657" t="s">
        <v>2880</v>
      </c>
      <c r="O3657" t="s">
        <v>1831</v>
      </c>
      <c r="Q3657" t="s">
        <v>2864</v>
      </c>
      <c r="R3657" t="s">
        <v>2865</v>
      </c>
      <c r="T3657">
        <v>30666</v>
      </c>
      <c r="X3657" t="s">
        <v>3125</v>
      </c>
      <c r="Y3657" t="s">
        <v>2855</v>
      </c>
      <c r="Z3657" s="3">
        <v>3052</v>
      </c>
      <c r="AA3657" t="str">
        <f t="shared" si="114"/>
        <v>الإثنين</v>
      </c>
      <c r="AB3657" t="str">
        <f t="shared" si="115"/>
        <v>Night Extension</v>
      </c>
      <c r="AC3657" t="str">
        <f>IFERROR(VLOOKUP(M3657,Table1[[Equipment No.]:[Center]],4,FALSE),"")</f>
        <v>Fayoum</v>
      </c>
    </row>
    <row r="3658" spans="1:29" x14ac:dyDescent="0.3">
      <c r="A3658">
        <v>1</v>
      </c>
      <c r="B3658" t="s">
        <v>28</v>
      </c>
      <c r="C3658" t="s">
        <v>2281</v>
      </c>
      <c r="D3658" t="s">
        <v>3124</v>
      </c>
      <c r="E3658" s="1">
        <v>45768</v>
      </c>
      <c r="F3658" s="2">
        <v>0.17497685185185186</v>
      </c>
      <c r="G3658" t="s">
        <v>3035</v>
      </c>
      <c r="H3658" t="s">
        <v>3035</v>
      </c>
      <c r="J3658">
        <v>3</v>
      </c>
      <c r="K3658">
        <v>4.5</v>
      </c>
      <c r="L3658" t="s">
        <v>32</v>
      </c>
      <c r="M3658" t="s">
        <v>617</v>
      </c>
      <c r="N3658" t="s">
        <v>618</v>
      </c>
      <c r="O3658" t="s">
        <v>1831</v>
      </c>
      <c r="Q3658" t="s">
        <v>2864</v>
      </c>
      <c r="R3658" t="s">
        <v>2865</v>
      </c>
      <c r="T3658">
        <v>30666</v>
      </c>
      <c r="Y3658" t="s">
        <v>2855</v>
      </c>
      <c r="Z3658" s="3">
        <v>3294</v>
      </c>
      <c r="AA3658" t="str">
        <f t="shared" si="114"/>
        <v>الإثنين</v>
      </c>
      <c r="AB3658" t="str">
        <f t="shared" si="115"/>
        <v>Night Extension</v>
      </c>
      <c r="AC3658" t="str">
        <f>IFERROR(VLOOKUP(M3658,Table1[[Equipment No.]:[Center]],4,FALSE),"")</f>
        <v>Fayoum</v>
      </c>
    </row>
    <row r="3659" spans="1:29" x14ac:dyDescent="0.3">
      <c r="A3659">
        <v>1</v>
      </c>
      <c r="B3659" t="s">
        <v>28</v>
      </c>
      <c r="C3659" t="s">
        <v>2280</v>
      </c>
      <c r="D3659" t="s">
        <v>3124</v>
      </c>
      <c r="E3659" s="1">
        <v>45768</v>
      </c>
      <c r="F3659" s="2">
        <v>0.16420138888888888</v>
      </c>
      <c r="G3659" t="s">
        <v>3035</v>
      </c>
      <c r="H3659" t="s">
        <v>3035</v>
      </c>
      <c r="J3659">
        <v>4</v>
      </c>
      <c r="K3659">
        <v>6</v>
      </c>
      <c r="L3659" t="s">
        <v>32</v>
      </c>
      <c r="M3659" t="s">
        <v>617</v>
      </c>
      <c r="N3659" t="s">
        <v>618</v>
      </c>
      <c r="O3659" t="s">
        <v>1831</v>
      </c>
      <c r="Q3659" t="s">
        <v>2864</v>
      </c>
      <c r="R3659" t="s">
        <v>2865</v>
      </c>
      <c r="T3659">
        <v>30665</v>
      </c>
      <c r="Y3659" t="s">
        <v>2855</v>
      </c>
      <c r="Z3659" s="3">
        <v>3294</v>
      </c>
      <c r="AA3659" t="str">
        <f t="shared" si="114"/>
        <v>الإثنين</v>
      </c>
      <c r="AB3659" t="str">
        <f t="shared" si="115"/>
        <v>Night Shift</v>
      </c>
      <c r="AC3659" t="str">
        <f>IFERROR(VLOOKUP(M3659,Table1[[Equipment No.]:[Center]],4,FALSE),"")</f>
        <v>Fayoum</v>
      </c>
    </row>
    <row r="3660" spans="1:29" x14ac:dyDescent="0.3">
      <c r="A3660">
        <v>1</v>
      </c>
      <c r="B3660" t="s">
        <v>28</v>
      </c>
      <c r="C3660" t="s">
        <v>3126</v>
      </c>
      <c r="D3660" t="s">
        <v>3123</v>
      </c>
      <c r="E3660" s="1">
        <v>45768</v>
      </c>
      <c r="F3660" s="2">
        <v>0.14016203703703703</v>
      </c>
      <c r="G3660" t="s">
        <v>2906</v>
      </c>
      <c r="H3660" t="s">
        <v>2906</v>
      </c>
      <c r="J3660">
        <v>12</v>
      </c>
      <c r="K3660">
        <v>18</v>
      </c>
      <c r="L3660" t="s">
        <v>32</v>
      </c>
      <c r="M3660" t="s">
        <v>1829</v>
      </c>
      <c r="N3660" t="s">
        <v>1830</v>
      </c>
      <c r="O3660" t="s">
        <v>1831</v>
      </c>
      <c r="Q3660" t="s">
        <v>2907</v>
      </c>
      <c r="R3660" t="s">
        <v>2854</v>
      </c>
      <c r="T3660">
        <v>30664</v>
      </c>
      <c r="Y3660" t="s">
        <v>2855</v>
      </c>
      <c r="Z3660" s="3">
        <v>0</v>
      </c>
      <c r="AA3660" t="str">
        <f t="shared" si="114"/>
        <v>الإثنين</v>
      </c>
      <c r="AB3660" t="str">
        <f t="shared" si="115"/>
        <v>Night Shift</v>
      </c>
      <c r="AC3660" t="str">
        <f>IFERROR(VLOOKUP(M3660,Table1[[Equipment No.]:[Center]],4,FALSE),"")</f>
        <v/>
      </c>
    </row>
    <row r="3661" spans="1:29" x14ac:dyDescent="0.3">
      <c r="A3661">
        <v>1</v>
      </c>
      <c r="B3661" t="s">
        <v>28</v>
      </c>
      <c r="C3661" t="s">
        <v>3127</v>
      </c>
      <c r="D3661" t="s">
        <v>3123</v>
      </c>
      <c r="E3661" s="1">
        <v>45768</v>
      </c>
      <c r="F3661" s="2">
        <v>0.12773148148148147</v>
      </c>
      <c r="G3661" t="s">
        <v>2906</v>
      </c>
      <c r="H3661" t="s">
        <v>2906</v>
      </c>
      <c r="J3661">
        <v>12</v>
      </c>
      <c r="K3661">
        <v>18</v>
      </c>
      <c r="L3661" t="s">
        <v>32</v>
      </c>
      <c r="M3661" t="s">
        <v>1829</v>
      </c>
      <c r="N3661" t="s">
        <v>1830</v>
      </c>
      <c r="O3661" t="s">
        <v>1831</v>
      </c>
      <c r="Q3661" t="s">
        <v>2907</v>
      </c>
      <c r="R3661" t="s">
        <v>2854</v>
      </c>
      <c r="T3661">
        <v>30663</v>
      </c>
      <c r="Y3661" t="s">
        <v>2855</v>
      </c>
      <c r="Z3661" s="3">
        <v>0</v>
      </c>
      <c r="AA3661" t="str">
        <f t="shared" si="114"/>
        <v>الإثنين</v>
      </c>
      <c r="AB3661" t="str">
        <f t="shared" si="115"/>
        <v>Night Shift</v>
      </c>
      <c r="AC3661" t="str">
        <f>IFERROR(VLOOKUP(M3661,Table1[[Equipment No.]:[Center]],4,FALSE),"")</f>
        <v/>
      </c>
    </row>
    <row r="3662" spans="1:29" x14ac:dyDescent="0.3">
      <c r="A3662">
        <v>1</v>
      </c>
      <c r="B3662" t="s">
        <v>28</v>
      </c>
      <c r="C3662" t="s">
        <v>3128</v>
      </c>
      <c r="D3662" t="s">
        <v>3123</v>
      </c>
      <c r="E3662" s="1">
        <v>45768</v>
      </c>
      <c r="F3662" s="2">
        <v>0.11462962962962962</v>
      </c>
      <c r="G3662" t="s">
        <v>2906</v>
      </c>
      <c r="H3662" t="s">
        <v>2906</v>
      </c>
      <c r="J3662">
        <v>12</v>
      </c>
      <c r="K3662">
        <v>18</v>
      </c>
      <c r="L3662" t="s">
        <v>32</v>
      </c>
      <c r="M3662" t="s">
        <v>1829</v>
      </c>
      <c r="N3662" t="s">
        <v>1830</v>
      </c>
      <c r="O3662" t="s">
        <v>1831</v>
      </c>
      <c r="Q3662" t="s">
        <v>2907</v>
      </c>
      <c r="R3662" t="s">
        <v>2854</v>
      </c>
      <c r="T3662">
        <v>30662</v>
      </c>
      <c r="Y3662" t="s">
        <v>2855</v>
      </c>
      <c r="Z3662" s="3">
        <v>0</v>
      </c>
      <c r="AA3662" t="str">
        <f t="shared" si="114"/>
        <v>الإثنين</v>
      </c>
      <c r="AB3662" t="str">
        <f t="shared" si="115"/>
        <v>Night Shift</v>
      </c>
      <c r="AC3662" t="str">
        <f>IFERROR(VLOOKUP(M3662,Table1[[Equipment No.]:[Center]],4,FALSE),"")</f>
        <v/>
      </c>
    </row>
    <row r="3663" spans="1:29" x14ac:dyDescent="0.3">
      <c r="A3663">
        <v>1</v>
      </c>
      <c r="B3663" t="s">
        <v>28</v>
      </c>
      <c r="C3663" t="s">
        <v>2282</v>
      </c>
      <c r="D3663" t="s">
        <v>3129</v>
      </c>
      <c r="E3663" s="1">
        <v>45768</v>
      </c>
      <c r="F3663" s="2">
        <v>9.9270833333333336E-2</v>
      </c>
      <c r="G3663" t="s">
        <v>2869</v>
      </c>
      <c r="H3663" t="s">
        <v>2869</v>
      </c>
      <c r="J3663">
        <v>6</v>
      </c>
      <c r="K3663">
        <v>10</v>
      </c>
      <c r="L3663" t="s">
        <v>32</v>
      </c>
      <c r="M3663" t="s">
        <v>1780</v>
      </c>
      <c r="N3663" t="s">
        <v>1781</v>
      </c>
      <c r="O3663" t="s">
        <v>3827</v>
      </c>
      <c r="Q3663" t="s">
        <v>2864</v>
      </c>
      <c r="R3663" t="s">
        <v>2865</v>
      </c>
      <c r="T3663">
        <v>30661</v>
      </c>
      <c r="Y3663" t="s">
        <v>2855</v>
      </c>
      <c r="Z3663" s="3">
        <v>1587</v>
      </c>
      <c r="AA3663" t="str">
        <f t="shared" si="114"/>
        <v>الإثنين</v>
      </c>
      <c r="AB3663" t="str">
        <f t="shared" si="115"/>
        <v>Night Shift</v>
      </c>
      <c r="AC3663" t="str">
        <f>IFERROR(VLOOKUP(M3663,Table1[[Equipment No.]:[Center]],4,FALSE),"")</f>
        <v>Fayoum</v>
      </c>
    </row>
    <row r="3664" spans="1:29" x14ac:dyDescent="0.3">
      <c r="A3664">
        <v>1</v>
      </c>
      <c r="B3664" t="s">
        <v>28</v>
      </c>
      <c r="C3664" t="s">
        <v>3130</v>
      </c>
      <c r="D3664" t="s">
        <v>3123</v>
      </c>
      <c r="E3664" s="1">
        <v>45768</v>
      </c>
      <c r="F3664" s="2">
        <v>8.638888888888889E-2</v>
      </c>
      <c r="G3664" t="s">
        <v>2906</v>
      </c>
      <c r="H3664" t="s">
        <v>2906</v>
      </c>
      <c r="J3664">
        <v>12</v>
      </c>
      <c r="K3664">
        <v>18</v>
      </c>
      <c r="L3664" t="s">
        <v>32</v>
      </c>
      <c r="M3664" t="s">
        <v>1829</v>
      </c>
      <c r="N3664" t="s">
        <v>1830</v>
      </c>
      <c r="O3664" t="s">
        <v>1831</v>
      </c>
      <c r="Q3664" t="s">
        <v>2907</v>
      </c>
      <c r="R3664" t="s">
        <v>2854</v>
      </c>
      <c r="T3664">
        <v>30660</v>
      </c>
      <c r="Y3664" t="s">
        <v>2855</v>
      </c>
      <c r="Z3664" s="3">
        <v>0</v>
      </c>
      <c r="AA3664" t="str">
        <f t="shared" si="114"/>
        <v>الإثنين</v>
      </c>
      <c r="AB3664" t="str">
        <f t="shared" si="115"/>
        <v>Night Shift</v>
      </c>
      <c r="AC3664" t="str">
        <f>IFERROR(VLOOKUP(M3664,Table1[[Equipment No.]:[Center]],4,FALSE),"")</f>
        <v/>
      </c>
    </row>
    <row r="3665" spans="1:29" x14ac:dyDescent="0.3">
      <c r="A3665">
        <v>1</v>
      </c>
      <c r="B3665" t="s">
        <v>28</v>
      </c>
      <c r="C3665" t="s">
        <v>2276</v>
      </c>
      <c r="D3665" t="s">
        <v>3129</v>
      </c>
      <c r="E3665" s="1">
        <v>45768</v>
      </c>
      <c r="F3665" s="2">
        <v>7.2222222222222215E-2</v>
      </c>
      <c r="G3665" t="s">
        <v>2869</v>
      </c>
      <c r="H3665" t="s">
        <v>2869</v>
      </c>
      <c r="J3665">
        <v>6</v>
      </c>
      <c r="K3665">
        <v>10</v>
      </c>
      <c r="L3665" t="s">
        <v>32</v>
      </c>
      <c r="M3665" t="s">
        <v>2903</v>
      </c>
      <c r="N3665" t="s">
        <v>2881</v>
      </c>
      <c r="O3665" t="s">
        <v>3827</v>
      </c>
      <c r="Q3665" t="s">
        <v>2864</v>
      </c>
      <c r="R3665" t="s">
        <v>2865</v>
      </c>
      <c r="T3665">
        <v>30659</v>
      </c>
      <c r="Y3665" t="s">
        <v>2855</v>
      </c>
      <c r="Z3665" s="3">
        <v>3084</v>
      </c>
      <c r="AA3665" t="str">
        <f t="shared" si="114"/>
        <v>الإثنين</v>
      </c>
      <c r="AB3665" t="str">
        <f t="shared" si="115"/>
        <v>Night Shift</v>
      </c>
      <c r="AC3665" t="str">
        <f>IFERROR(VLOOKUP(M3665,Table1[[Equipment No.]:[Center]],4,FALSE),"")</f>
        <v>Fayoum</v>
      </c>
    </row>
    <row r="3666" spans="1:29" x14ac:dyDescent="0.3">
      <c r="A3666">
        <v>1</v>
      </c>
      <c r="B3666" t="s">
        <v>28</v>
      </c>
      <c r="C3666" t="s">
        <v>3131</v>
      </c>
      <c r="D3666" t="s">
        <v>3123</v>
      </c>
      <c r="E3666" s="1">
        <v>45768</v>
      </c>
      <c r="F3666" s="2">
        <v>5.9861111111111108E-2</v>
      </c>
      <c r="G3666" t="s">
        <v>2906</v>
      </c>
      <c r="H3666" t="s">
        <v>2906</v>
      </c>
      <c r="J3666">
        <v>12</v>
      </c>
      <c r="K3666">
        <v>18</v>
      </c>
      <c r="L3666" t="s">
        <v>32</v>
      </c>
      <c r="M3666" t="s">
        <v>1829</v>
      </c>
      <c r="N3666" t="s">
        <v>1830</v>
      </c>
      <c r="O3666" t="s">
        <v>1831</v>
      </c>
      <c r="Q3666" t="s">
        <v>2907</v>
      </c>
      <c r="R3666" t="s">
        <v>2854</v>
      </c>
      <c r="T3666">
        <v>30658</v>
      </c>
      <c r="Y3666" t="s">
        <v>2855</v>
      </c>
      <c r="Z3666" s="3">
        <v>0</v>
      </c>
      <c r="AA3666" t="str">
        <f t="shared" si="114"/>
        <v>الإثنين</v>
      </c>
      <c r="AB3666" t="str">
        <f t="shared" si="115"/>
        <v>Night Shift</v>
      </c>
      <c r="AC3666" t="str">
        <f>IFERROR(VLOOKUP(M3666,Table1[[Equipment No.]:[Center]],4,FALSE),"")</f>
        <v/>
      </c>
    </row>
    <row r="3667" spans="1:29" x14ac:dyDescent="0.3">
      <c r="A3667">
        <v>1</v>
      </c>
      <c r="B3667" t="s">
        <v>28</v>
      </c>
      <c r="C3667" t="s">
        <v>2275</v>
      </c>
      <c r="D3667" t="s">
        <v>3129</v>
      </c>
      <c r="E3667" s="1">
        <v>45768</v>
      </c>
      <c r="F3667" s="2">
        <v>4.5844907407407411E-2</v>
      </c>
      <c r="G3667" t="s">
        <v>2869</v>
      </c>
      <c r="H3667" t="s">
        <v>2869</v>
      </c>
      <c r="J3667">
        <v>6</v>
      </c>
      <c r="K3667">
        <v>10</v>
      </c>
      <c r="L3667" t="s">
        <v>32</v>
      </c>
      <c r="M3667" t="s">
        <v>2858</v>
      </c>
      <c r="N3667" t="s">
        <v>1775</v>
      </c>
      <c r="O3667" t="s">
        <v>3827</v>
      </c>
      <c r="Q3667" t="s">
        <v>2864</v>
      </c>
      <c r="R3667" t="s">
        <v>2865</v>
      </c>
      <c r="T3667">
        <v>30657</v>
      </c>
      <c r="Y3667" t="s">
        <v>2855</v>
      </c>
      <c r="Z3667" s="3">
        <v>157</v>
      </c>
      <c r="AA3667" t="str">
        <f t="shared" si="114"/>
        <v>الإثنين</v>
      </c>
      <c r="AB3667" t="str">
        <f t="shared" si="115"/>
        <v>Night Shift</v>
      </c>
      <c r="AC3667" t="str">
        <f>IFERROR(VLOOKUP(M3667,Table1[[Equipment No.]:[Center]],4,FALSE),"")</f>
        <v>Fayoum</v>
      </c>
    </row>
    <row r="3668" spans="1:29" x14ac:dyDescent="0.3">
      <c r="A3668">
        <v>1</v>
      </c>
      <c r="B3668" t="s">
        <v>28</v>
      </c>
      <c r="C3668" t="s">
        <v>3132</v>
      </c>
      <c r="D3668" t="s">
        <v>3123</v>
      </c>
      <c r="E3668" s="1">
        <v>45768</v>
      </c>
      <c r="F3668" s="2">
        <v>0.53337962962962959</v>
      </c>
      <c r="G3668" t="s">
        <v>2906</v>
      </c>
      <c r="H3668" t="s">
        <v>2906</v>
      </c>
      <c r="J3668">
        <v>12</v>
      </c>
      <c r="K3668">
        <v>18</v>
      </c>
      <c r="L3668" t="s">
        <v>32</v>
      </c>
      <c r="M3668" t="s">
        <v>1829</v>
      </c>
      <c r="N3668" t="s">
        <v>1830</v>
      </c>
      <c r="O3668" t="s">
        <v>1831</v>
      </c>
      <c r="Q3668" t="s">
        <v>2907</v>
      </c>
      <c r="R3668" t="s">
        <v>2854</v>
      </c>
      <c r="T3668">
        <v>30656</v>
      </c>
      <c r="Y3668" t="s">
        <v>2855</v>
      </c>
      <c r="Z3668" s="3">
        <v>0</v>
      </c>
      <c r="AA3668" t="str">
        <f t="shared" si="114"/>
        <v>الإثنين</v>
      </c>
      <c r="AB3668" t="str">
        <f t="shared" si="115"/>
        <v>Morning Shift</v>
      </c>
      <c r="AC3668" t="str">
        <f>IFERROR(VLOOKUP(M3668,Table1[[Equipment No.]:[Center]],4,FALSE),"")</f>
        <v/>
      </c>
    </row>
    <row r="3669" spans="1:29" x14ac:dyDescent="0.3">
      <c r="A3669">
        <v>1</v>
      </c>
      <c r="B3669" t="s">
        <v>28</v>
      </c>
      <c r="C3669" t="s">
        <v>2279</v>
      </c>
      <c r="D3669" t="s">
        <v>3118</v>
      </c>
      <c r="E3669" s="1">
        <v>45768</v>
      </c>
      <c r="F3669" s="2">
        <v>0.5194212962962963</v>
      </c>
      <c r="G3669" t="s">
        <v>2869</v>
      </c>
      <c r="H3669" t="s">
        <v>2869</v>
      </c>
      <c r="J3669">
        <v>6</v>
      </c>
      <c r="K3669">
        <v>10</v>
      </c>
      <c r="L3669" t="s">
        <v>32</v>
      </c>
      <c r="M3669" t="s">
        <v>2862</v>
      </c>
      <c r="N3669" t="s">
        <v>2889</v>
      </c>
      <c r="O3669" t="s">
        <v>3819</v>
      </c>
      <c r="Q3669" t="s">
        <v>2864</v>
      </c>
      <c r="R3669" t="s">
        <v>3040</v>
      </c>
      <c r="T3669">
        <v>30655</v>
      </c>
      <c r="Y3669" t="s">
        <v>2855</v>
      </c>
      <c r="Z3669" s="3">
        <v>1421</v>
      </c>
      <c r="AA3669" t="str">
        <f t="shared" si="114"/>
        <v>الإثنين</v>
      </c>
      <c r="AB3669" t="str">
        <f t="shared" si="115"/>
        <v>Morning Shift</v>
      </c>
      <c r="AC3669" t="str">
        <f>IFERROR(VLOOKUP(M3669,Table1[[Equipment No.]:[Center]],4,FALSE),"")</f>
        <v>Fayoum</v>
      </c>
    </row>
    <row r="3670" spans="1:29" x14ac:dyDescent="0.3">
      <c r="A3670">
        <v>1</v>
      </c>
      <c r="B3670" t="s">
        <v>28</v>
      </c>
      <c r="C3670" t="s">
        <v>3133</v>
      </c>
      <c r="D3670" t="s">
        <v>3123</v>
      </c>
      <c r="E3670" s="1">
        <v>45768</v>
      </c>
      <c r="F3670" s="2">
        <v>0.50369212962962961</v>
      </c>
      <c r="G3670" t="s">
        <v>2906</v>
      </c>
      <c r="H3670" t="s">
        <v>2906</v>
      </c>
      <c r="J3670">
        <v>12</v>
      </c>
      <c r="K3670">
        <v>18</v>
      </c>
      <c r="L3670" t="s">
        <v>32</v>
      </c>
      <c r="M3670" t="s">
        <v>1829</v>
      </c>
      <c r="N3670" t="s">
        <v>1830</v>
      </c>
      <c r="O3670" t="s">
        <v>1831</v>
      </c>
      <c r="Q3670" t="s">
        <v>2907</v>
      </c>
      <c r="R3670" t="s">
        <v>2854</v>
      </c>
      <c r="T3670">
        <v>30654</v>
      </c>
      <c r="Y3670" t="s">
        <v>2855</v>
      </c>
      <c r="Z3670" s="3">
        <v>0</v>
      </c>
      <c r="AA3670" t="str">
        <f t="shared" si="114"/>
        <v>الإثنين</v>
      </c>
      <c r="AB3670" t="str">
        <f t="shared" si="115"/>
        <v>Morning Shift</v>
      </c>
      <c r="AC3670" t="str">
        <f>IFERROR(VLOOKUP(M3670,Table1[[Equipment No.]:[Center]],4,FALSE),"")</f>
        <v/>
      </c>
    </row>
    <row r="3671" spans="1:29" x14ac:dyDescent="0.3">
      <c r="A3671">
        <v>1</v>
      </c>
      <c r="B3671" t="s">
        <v>28</v>
      </c>
      <c r="C3671" t="s">
        <v>697</v>
      </c>
      <c r="D3671" t="s">
        <v>3129</v>
      </c>
      <c r="E3671" s="1">
        <v>45768</v>
      </c>
      <c r="F3671" s="2">
        <v>0.4826273148148148</v>
      </c>
      <c r="G3671" t="s">
        <v>2869</v>
      </c>
      <c r="H3671" t="s">
        <v>2869</v>
      </c>
      <c r="J3671">
        <v>6</v>
      </c>
      <c r="K3671">
        <v>10</v>
      </c>
      <c r="L3671" t="s">
        <v>32</v>
      </c>
      <c r="M3671" t="s">
        <v>617</v>
      </c>
      <c r="N3671" t="s">
        <v>618</v>
      </c>
      <c r="O3671" t="s">
        <v>3827</v>
      </c>
      <c r="Q3671" t="s">
        <v>2864</v>
      </c>
      <c r="R3671" t="s">
        <v>2865</v>
      </c>
      <c r="T3671">
        <v>30653</v>
      </c>
      <c r="Y3671" t="s">
        <v>2855</v>
      </c>
      <c r="Z3671" s="3">
        <v>3294</v>
      </c>
      <c r="AA3671" t="str">
        <f t="shared" si="114"/>
        <v>الإثنين</v>
      </c>
      <c r="AB3671" t="str">
        <f t="shared" si="115"/>
        <v>Morning Shift</v>
      </c>
      <c r="AC3671" t="str">
        <f>IFERROR(VLOOKUP(M3671,Table1[[Equipment No.]:[Center]],4,FALSE),"")</f>
        <v>Fayoum</v>
      </c>
    </row>
    <row r="3672" spans="1:29" x14ac:dyDescent="0.3">
      <c r="A3672">
        <v>1</v>
      </c>
      <c r="B3672" t="s">
        <v>28</v>
      </c>
      <c r="C3672" t="s">
        <v>700</v>
      </c>
      <c r="D3672" t="s">
        <v>3129</v>
      </c>
      <c r="E3672" s="1">
        <v>45768</v>
      </c>
      <c r="F3672" s="2">
        <v>0.47209490740740739</v>
      </c>
      <c r="G3672" t="s">
        <v>2869</v>
      </c>
      <c r="H3672" t="s">
        <v>2869</v>
      </c>
      <c r="J3672">
        <v>6</v>
      </c>
      <c r="K3672">
        <v>10</v>
      </c>
      <c r="L3672" t="s">
        <v>32</v>
      </c>
      <c r="M3672" t="s">
        <v>2870</v>
      </c>
      <c r="N3672" t="s">
        <v>2880</v>
      </c>
      <c r="O3672" t="s">
        <v>3827</v>
      </c>
      <c r="Q3672" t="s">
        <v>2864</v>
      </c>
      <c r="R3672" t="s">
        <v>2865</v>
      </c>
      <c r="T3672">
        <v>30652</v>
      </c>
      <c r="Y3672" t="s">
        <v>2855</v>
      </c>
      <c r="Z3672" s="3">
        <v>3052</v>
      </c>
      <c r="AA3672" t="str">
        <f t="shared" si="114"/>
        <v>الإثنين</v>
      </c>
      <c r="AB3672" t="str">
        <f t="shared" si="115"/>
        <v>Morning Shift</v>
      </c>
      <c r="AC3672" t="str">
        <f>IFERROR(VLOOKUP(M3672,Table1[[Equipment No.]:[Center]],4,FALSE),"")</f>
        <v>Fayoum</v>
      </c>
    </row>
    <row r="3673" spans="1:29" x14ac:dyDescent="0.3">
      <c r="A3673">
        <v>1</v>
      </c>
      <c r="B3673" t="s">
        <v>28</v>
      </c>
      <c r="C3673" t="s">
        <v>3134</v>
      </c>
      <c r="D3673" t="s">
        <v>3123</v>
      </c>
      <c r="E3673" s="1">
        <v>45768</v>
      </c>
      <c r="F3673" s="2">
        <v>0.45913194444444444</v>
      </c>
      <c r="G3673" t="s">
        <v>2906</v>
      </c>
      <c r="H3673" t="s">
        <v>2906</v>
      </c>
      <c r="J3673">
        <v>12</v>
      </c>
      <c r="K3673">
        <v>18</v>
      </c>
      <c r="L3673" t="s">
        <v>32</v>
      </c>
      <c r="M3673" t="s">
        <v>1829</v>
      </c>
      <c r="N3673" t="s">
        <v>1830</v>
      </c>
      <c r="O3673" t="s">
        <v>1831</v>
      </c>
      <c r="Q3673" t="s">
        <v>2907</v>
      </c>
      <c r="R3673" t="s">
        <v>2854</v>
      </c>
      <c r="T3673">
        <v>30651</v>
      </c>
      <c r="Y3673" t="s">
        <v>2855</v>
      </c>
      <c r="Z3673" s="3">
        <v>0</v>
      </c>
      <c r="AA3673" t="str">
        <f t="shared" si="114"/>
        <v>الإثنين</v>
      </c>
      <c r="AB3673" t="str">
        <f t="shared" si="115"/>
        <v>Morning Shift</v>
      </c>
      <c r="AC3673" t="str">
        <f>IFERROR(VLOOKUP(M3673,Table1[[Equipment No.]:[Center]],4,FALSE),"")</f>
        <v/>
      </c>
    </row>
    <row r="3674" spans="1:29" x14ac:dyDescent="0.3">
      <c r="A3674">
        <v>1</v>
      </c>
      <c r="B3674" t="s">
        <v>28</v>
      </c>
      <c r="C3674" t="s">
        <v>2291</v>
      </c>
      <c r="D3674" t="s">
        <v>3123</v>
      </c>
      <c r="E3674" s="1">
        <v>45768</v>
      </c>
      <c r="F3674" s="2">
        <v>0.44336805555555553</v>
      </c>
      <c r="G3674" t="s">
        <v>2906</v>
      </c>
      <c r="H3674" t="s">
        <v>2906</v>
      </c>
      <c r="J3674">
        <v>12</v>
      </c>
      <c r="K3674">
        <v>18</v>
      </c>
      <c r="L3674" t="s">
        <v>32</v>
      </c>
      <c r="M3674" t="s">
        <v>1829</v>
      </c>
      <c r="N3674" t="s">
        <v>1830</v>
      </c>
      <c r="O3674" t="s">
        <v>1831</v>
      </c>
      <c r="Q3674" t="s">
        <v>2907</v>
      </c>
      <c r="R3674" t="s">
        <v>2854</v>
      </c>
      <c r="T3674">
        <v>30650</v>
      </c>
      <c r="Y3674" t="s">
        <v>2855</v>
      </c>
      <c r="Z3674" s="3">
        <v>0</v>
      </c>
      <c r="AA3674" t="str">
        <f t="shared" si="114"/>
        <v>الإثنين</v>
      </c>
      <c r="AB3674" t="str">
        <f t="shared" si="115"/>
        <v>Morning Shift</v>
      </c>
      <c r="AC3674" t="str">
        <f>IFERROR(VLOOKUP(M3674,Table1[[Equipment No.]:[Center]],4,FALSE),"")</f>
        <v/>
      </c>
    </row>
    <row r="3675" spans="1:29" x14ac:dyDescent="0.3">
      <c r="A3675">
        <v>1</v>
      </c>
      <c r="B3675" t="s">
        <v>28</v>
      </c>
      <c r="C3675" t="s">
        <v>702</v>
      </c>
      <c r="D3675" t="s">
        <v>3129</v>
      </c>
      <c r="E3675" s="1">
        <v>45768</v>
      </c>
      <c r="F3675" s="2">
        <v>0.42787037037037035</v>
      </c>
      <c r="G3675" t="s">
        <v>2869</v>
      </c>
      <c r="H3675" t="s">
        <v>2869</v>
      </c>
      <c r="J3675">
        <v>7</v>
      </c>
      <c r="K3675">
        <v>10</v>
      </c>
      <c r="L3675" t="s">
        <v>32</v>
      </c>
      <c r="M3675" t="s">
        <v>1780</v>
      </c>
      <c r="N3675" t="s">
        <v>1781</v>
      </c>
      <c r="O3675" t="s">
        <v>3827</v>
      </c>
      <c r="Q3675" t="s">
        <v>2864</v>
      </c>
      <c r="R3675" t="s">
        <v>2865</v>
      </c>
      <c r="T3675">
        <v>30649</v>
      </c>
      <c r="Y3675" t="s">
        <v>2855</v>
      </c>
      <c r="Z3675" s="3">
        <v>1587</v>
      </c>
      <c r="AA3675" t="str">
        <f t="shared" si="114"/>
        <v>الإثنين</v>
      </c>
      <c r="AB3675" t="str">
        <f t="shared" si="115"/>
        <v>Morning Shift</v>
      </c>
      <c r="AC3675" t="str">
        <f>IFERROR(VLOOKUP(M3675,Table1[[Equipment No.]:[Center]],4,FALSE),"")</f>
        <v>Fayoum</v>
      </c>
    </row>
    <row r="3676" spans="1:29" x14ac:dyDescent="0.3">
      <c r="A3676">
        <v>1</v>
      </c>
      <c r="B3676" t="s">
        <v>28</v>
      </c>
      <c r="C3676" t="s">
        <v>2274</v>
      </c>
      <c r="D3676" t="s">
        <v>3123</v>
      </c>
      <c r="E3676" s="1">
        <v>45768</v>
      </c>
      <c r="F3676" s="2">
        <v>0.41567129629629629</v>
      </c>
      <c r="G3676" t="s">
        <v>2906</v>
      </c>
      <c r="H3676" t="s">
        <v>2906</v>
      </c>
      <c r="J3676">
        <v>12</v>
      </c>
      <c r="K3676">
        <v>18</v>
      </c>
      <c r="L3676" t="s">
        <v>32</v>
      </c>
      <c r="M3676" t="s">
        <v>1829</v>
      </c>
      <c r="N3676" t="s">
        <v>1830</v>
      </c>
      <c r="O3676" t="s">
        <v>1831</v>
      </c>
      <c r="Q3676" t="s">
        <v>2907</v>
      </c>
      <c r="R3676" t="s">
        <v>2854</v>
      </c>
      <c r="T3676">
        <v>30648</v>
      </c>
      <c r="Y3676" t="s">
        <v>2855</v>
      </c>
      <c r="Z3676" s="3">
        <v>0</v>
      </c>
      <c r="AA3676" t="str">
        <f t="shared" si="114"/>
        <v>الإثنين</v>
      </c>
      <c r="AB3676" t="str">
        <f t="shared" si="115"/>
        <v>Morning Shift</v>
      </c>
      <c r="AC3676" t="str">
        <f>IFERROR(VLOOKUP(M3676,Table1[[Equipment No.]:[Center]],4,FALSE),"")</f>
        <v/>
      </c>
    </row>
    <row r="3677" spans="1:29" x14ac:dyDescent="0.3">
      <c r="A3677">
        <v>1</v>
      </c>
      <c r="B3677" t="s">
        <v>28</v>
      </c>
      <c r="C3677" t="s">
        <v>704</v>
      </c>
      <c r="D3677" t="s">
        <v>3129</v>
      </c>
      <c r="E3677" s="1">
        <v>45768</v>
      </c>
      <c r="F3677" s="2">
        <v>0.40062500000000001</v>
      </c>
      <c r="G3677" t="s">
        <v>2869</v>
      </c>
      <c r="H3677" t="s">
        <v>2869</v>
      </c>
      <c r="J3677">
        <v>6</v>
      </c>
      <c r="K3677">
        <v>10</v>
      </c>
      <c r="L3677" t="s">
        <v>32</v>
      </c>
      <c r="M3677" t="s">
        <v>2903</v>
      </c>
      <c r="N3677" t="s">
        <v>2881</v>
      </c>
      <c r="O3677" t="s">
        <v>3827</v>
      </c>
      <c r="Q3677" t="s">
        <v>2864</v>
      </c>
      <c r="R3677" t="s">
        <v>2865</v>
      </c>
      <c r="T3677">
        <v>30647</v>
      </c>
      <c r="Y3677" t="s">
        <v>2855</v>
      </c>
      <c r="Z3677" s="3">
        <v>3084</v>
      </c>
      <c r="AA3677" t="str">
        <f t="shared" si="114"/>
        <v>الإثنين</v>
      </c>
      <c r="AB3677" t="str">
        <f t="shared" si="115"/>
        <v>Morning Shift</v>
      </c>
      <c r="AC3677" t="str">
        <f>IFERROR(VLOOKUP(M3677,Table1[[Equipment No.]:[Center]],4,FALSE),"")</f>
        <v>Fayoum</v>
      </c>
    </row>
    <row r="3678" spans="1:29" x14ac:dyDescent="0.3">
      <c r="A3678">
        <v>1</v>
      </c>
      <c r="B3678" t="s">
        <v>28</v>
      </c>
      <c r="C3678" t="s">
        <v>705</v>
      </c>
      <c r="D3678" t="s">
        <v>3129</v>
      </c>
      <c r="E3678" s="1">
        <v>45768</v>
      </c>
      <c r="F3678" s="2">
        <v>0.38347222222222221</v>
      </c>
      <c r="G3678" t="s">
        <v>2869</v>
      </c>
      <c r="H3678" t="s">
        <v>2869</v>
      </c>
      <c r="J3678">
        <v>6</v>
      </c>
      <c r="K3678">
        <v>10</v>
      </c>
      <c r="L3678" t="s">
        <v>32</v>
      </c>
      <c r="M3678" t="s">
        <v>2858</v>
      </c>
      <c r="N3678" t="s">
        <v>1775</v>
      </c>
      <c r="O3678" t="s">
        <v>3827</v>
      </c>
      <c r="Q3678" t="s">
        <v>2864</v>
      </c>
      <c r="R3678" t="s">
        <v>2865</v>
      </c>
      <c r="T3678">
        <v>30646</v>
      </c>
      <c r="Y3678" t="s">
        <v>2855</v>
      </c>
      <c r="Z3678" s="3">
        <v>157</v>
      </c>
      <c r="AA3678" t="str">
        <f t="shared" si="114"/>
        <v>الإثنين</v>
      </c>
      <c r="AB3678" t="str">
        <f t="shared" si="115"/>
        <v>Morning Shift</v>
      </c>
      <c r="AC3678" t="str">
        <f>IFERROR(VLOOKUP(M3678,Table1[[Equipment No.]:[Center]],4,FALSE),"")</f>
        <v>Fayoum</v>
      </c>
    </row>
    <row r="3679" spans="1:29" x14ac:dyDescent="0.3">
      <c r="A3679">
        <v>1</v>
      </c>
      <c r="B3679" t="s">
        <v>28</v>
      </c>
      <c r="C3679" t="s">
        <v>3135</v>
      </c>
      <c r="D3679" t="s">
        <v>3136</v>
      </c>
      <c r="E3679" s="1">
        <v>45768</v>
      </c>
      <c r="F3679" s="2">
        <v>0.23532407407407407</v>
      </c>
      <c r="G3679" t="s">
        <v>2884</v>
      </c>
      <c r="H3679" t="s">
        <v>2884</v>
      </c>
      <c r="J3679">
        <v>6</v>
      </c>
      <c r="K3679">
        <v>10</v>
      </c>
      <c r="L3679" t="s">
        <v>32</v>
      </c>
      <c r="M3679" t="s">
        <v>2862</v>
      </c>
      <c r="N3679" t="s">
        <v>2863</v>
      </c>
      <c r="O3679" t="s">
        <v>3827</v>
      </c>
      <c r="Q3679" t="s">
        <v>2864</v>
      </c>
      <c r="R3679" t="s">
        <v>2865</v>
      </c>
      <c r="T3679">
        <v>30643</v>
      </c>
      <c r="Y3679" t="s">
        <v>2855</v>
      </c>
      <c r="Z3679" s="3">
        <v>2655</v>
      </c>
      <c r="AA3679" t="str">
        <f t="shared" si="114"/>
        <v>الإثنين</v>
      </c>
      <c r="AB3679" t="str">
        <f t="shared" si="115"/>
        <v>Night Extension</v>
      </c>
      <c r="AC3679" t="str">
        <f>IFERROR(VLOOKUP(M3679,Table1[[Equipment No.]:[Center]],4,FALSE),"")</f>
        <v>Fayoum</v>
      </c>
    </row>
    <row r="3680" spans="1:29" x14ac:dyDescent="0.3">
      <c r="A3680">
        <v>1</v>
      </c>
      <c r="B3680" t="s">
        <v>28</v>
      </c>
      <c r="C3680" t="s">
        <v>3137</v>
      </c>
      <c r="D3680" t="s">
        <v>3136</v>
      </c>
      <c r="E3680" s="1">
        <v>45768</v>
      </c>
      <c r="F3680" s="2">
        <v>0.22045138888888888</v>
      </c>
      <c r="G3680" t="s">
        <v>2884</v>
      </c>
      <c r="H3680" t="s">
        <v>2884</v>
      </c>
      <c r="J3680">
        <v>6</v>
      </c>
      <c r="K3680">
        <v>10</v>
      </c>
      <c r="L3680" t="s">
        <v>32</v>
      </c>
      <c r="M3680" t="s">
        <v>2856</v>
      </c>
      <c r="N3680" t="s">
        <v>2857</v>
      </c>
      <c r="O3680" t="s">
        <v>3827</v>
      </c>
      <c r="Q3680" t="s">
        <v>2864</v>
      </c>
      <c r="R3680" t="s">
        <v>2865</v>
      </c>
      <c r="T3680">
        <v>30642</v>
      </c>
      <c r="Y3680" t="s">
        <v>2855</v>
      </c>
      <c r="Z3680" s="3">
        <v>1856</v>
      </c>
      <c r="AA3680" t="str">
        <f t="shared" si="114"/>
        <v>الإثنين</v>
      </c>
      <c r="AB3680" t="str">
        <f t="shared" si="115"/>
        <v>Night Extension</v>
      </c>
      <c r="AC3680" t="str">
        <f>IFERROR(VLOOKUP(M3680,Table1[[Equipment No.]:[Center]],4,FALSE),"")</f>
        <v>Fayoum</v>
      </c>
    </row>
    <row r="3681" spans="1:29" x14ac:dyDescent="0.3">
      <c r="A3681">
        <v>1</v>
      </c>
      <c r="B3681" t="s">
        <v>28</v>
      </c>
      <c r="C3681" t="s">
        <v>3138</v>
      </c>
      <c r="D3681" t="s">
        <v>3136</v>
      </c>
      <c r="E3681" s="1">
        <v>45768</v>
      </c>
      <c r="F3681" s="2">
        <v>0.19325231481481481</v>
      </c>
      <c r="G3681" t="s">
        <v>2884</v>
      </c>
      <c r="H3681" t="s">
        <v>2884</v>
      </c>
      <c r="J3681">
        <v>6</v>
      </c>
      <c r="K3681">
        <v>10</v>
      </c>
      <c r="L3681" t="s">
        <v>32</v>
      </c>
      <c r="M3681" t="s">
        <v>2867</v>
      </c>
      <c r="N3681" t="s">
        <v>2937</v>
      </c>
      <c r="O3681" t="s">
        <v>3827</v>
      </c>
      <c r="Q3681" t="s">
        <v>2864</v>
      </c>
      <c r="R3681" t="s">
        <v>2865</v>
      </c>
      <c r="T3681">
        <v>30641</v>
      </c>
      <c r="Y3681" t="s">
        <v>2855</v>
      </c>
      <c r="Z3681" s="3">
        <v>3321</v>
      </c>
      <c r="AA3681" t="str">
        <f t="shared" si="114"/>
        <v>الإثنين</v>
      </c>
      <c r="AB3681" t="str">
        <f t="shared" si="115"/>
        <v>Night Extension</v>
      </c>
      <c r="AC3681" t="str">
        <f>IFERROR(VLOOKUP(M3681,Table1[[Equipment No.]:[Center]],4,FALSE),"")</f>
        <v>Fayoum</v>
      </c>
    </row>
    <row r="3682" spans="1:29" x14ac:dyDescent="0.3">
      <c r="A3682">
        <v>1</v>
      </c>
      <c r="B3682" t="s">
        <v>28</v>
      </c>
      <c r="C3682" t="s">
        <v>3139</v>
      </c>
      <c r="D3682" t="s">
        <v>3136</v>
      </c>
      <c r="E3682" s="1">
        <v>45768</v>
      </c>
      <c r="F3682" s="2">
        <v>0.18059027777777778</v>
      </c>
      <c r="G3682" t="s">
        <v>2884</v>
      </c>
      <c r="H3682" t="s">
        <v>2884</v>
      </c>
      <c r="J3682">
        <v>6</v>
      </c>
      <c r="K3682">
        <v>10</v>
      </c>
      <c r="L3682" t="s">
        <v>32</v>
      </c>
      <c r="M3682" t="s">
        <v>1780</v>
      </c>
      <c r="N3682" t="s">
        <v>2860</v>
      </c>
      <c r="O3682" t="s">
        <v>3827</v>
      </c>
      <c r="Q3682" t="s">
        <v>2864</v>
      </c>
      <c r="R3682" t="s">
        <v>2865</v>
      </c>
      <c r="T3682">
        <v>30640</v>
      </c>
      <c r="Y3682" t="s">
        <v>2855</v>
      </c>
      <c r="Z3682" s="3">
        <v>3289</v>
      </c>
      <c r="AA3682" t="str">
        <f t="shared" si="114"/>
        <v>الإثنين</v>
      </c>
      <c r="AB3682" t="str">
        <f t="shared" si="115"/>
        <v>Night Extension</v>
      </c>
      <c r="AC3682" t="str">
        <f>IFERROR(VLOOKUP(M3682,Table1[[Equipment No.]:[Center]],4,FALSE),"")</f>
        <v>Fayoum</v>
      </c>
    </row>
    <row r="3683" spans="1:29" x14ac:dyDescent="0.3">
      <c r="A3683">
        <v>1</v>
      </c>
      <c r="B3683" t="s">
        <v>28</v>
      </c>
      <c r="C3683" t="s">
        <v>3140</v>
      </c>
      <c r="D3683" t="s">
        <v>3136</v>
      </c>
      <c r="E3683" s="1">
        <v>45768</v>
      </c>
      <c r="F3683" s="2">
        <v>0.1675462962962963</v>
      </c>
      <c r="G3683" t="s">
        <v>2884</v>
      </c>
      <c r="H3683" t="s">
        <v>2884</v>
      </c>
      <c r="J3683">
        <v>6</v>
      </c>
      <c r="K3683">
        <v>10</v>
      </c>
      <c r="L3683" t="s">
        <v>32</v>
      </c>
      <c r="M3683" t="s">
        <v>2903</v>
      </c>
      <c r="N3683" t="s">
        <v>2868</v>
      </c>
      <c r="O3683" t="s">
        <v>3827</v>
      </c>
      <c r="Q3683" t="s">
        <v>2864</v>
      </c>
      <c r="R3683" t="s">
        <v>2865</v>
      </c>
      <c r="T3683">
        <v>30639</v>
      </c>
      <c r="Y3683" t="s">
        <v>2855</v>
      </c>
      <c r="Z3683" s="3">
        <v>2758</v>
      </c>
      <c r="AA3683" t="str">
        <f t="shared" si="114"/>
        <v>الإثنين</v>
      </c>
      <c r="AB3683" t="str">
        <f t="shared" si="115"/>
        <v>Night Extension</v>
      </c>
      <c r="AC3683" t="str">
        <f>IFERROR(VLOOKUP(M3683,Table1[[Equipment No.]:[Center]],4,FALSE),"")</f>
        <v>Fayoum</v>
      </c>
    </row>
    <row r="3684" spans="1:29" x14ac:dyDescent="0.3">
      <c r="A3684">
        <v>1</v>
      </c>
      <c r="B3684" t="s">
        <v>28</v>
      </c>
      <c r="C3684" t="s">
        <v>3141</v>
      </c>
      <c r="D3684" t="s">
        <v>3136</v>
      </c>
      <c r="E3684" s="1">
        <v>45768</v>
      </c>
      <c r="F3684" s="2">
        <v>0.15681712962962963</v>
      </c>
      <c r="G3684" t="s">
        <v>2884</v>
      </c>
      <c r="H3684" t="s">
        <v>2884</v>
      </c>
      <c r="J3684">
        <v>6</v>
      </c>
      <c r="K3684">
        <v>10</v>
      </c>
      <c r="L3684" t="s">
        <v>32</v>
      </c>
      <c r="M3684" t="s">
        <v>617</v>
      </c>
      <c r="N3684" t="s">
        <v>618</v>
      </c>
      <c r="O3684" t="s">
        <v>3827</v>
      </c>
      <c r="Q3684" t="s">
        <v>2864</v>
      </c>
      <c r="R3684" t="s">
        <v>2865</v>
      </c>
      <c r="T3684">
        <v>30638</v>
      </c>
      <c r="Y3684" t="s">
        <v>2855</v>
      </c>
      <c r="Z3684" s="3">
        <v>3294</v>
      </c>
      <c r="AA3684" t="str">
        <f t="shared" si="114"/>
        <v>الإثنين</v>
      </c>
      <c r="AB3684" t="str">
        <f t="shared" si="115"/>
        <v>Night Shift</v>
      </c>
      <c r="AC3684" t="str">
        <f>IFERROR(VLOOKUP(M3684,Table1[[Equipment No.]:[Center]],4,FALSE),"")</f>
        <v>Fayoum</v>
      </c>
    </row>
    <row r="3685" spans="1:29" x14ac:dyDescent="0.3">
      <c r="A3685">
        <v>1</v>
      </c>
      <c r="B3685" t="s">
        <v>28</v>
      </c>
      <c r="C3685" t="s">
        <v>3142</v>
      </c>
      <c r="D3685" t="s">
        <v>3136</v>
      </c>
      <c r="E3685" s="1">
        <v>45768</v>
      </c>
      <c r="F3685" s="2">
        <v>0.13915509259259259</v>
      </c>
      <c r="G3685" t="s">
        <v>2884</v>
      </c>
      <c r="H3685" t="s">
        <v>2884</v>
      </c>
      <c r="J3685">
        <v>6</v>
      </c>
      <c r="K3685">
        <v>10</v>
      </c>
      <c r="L3685" t="s">
        <v>32</v>
      </c>
      <c r="M3685" t="s">
        <v>2858</v>
      </c>
      <c r="N3685" t="s">
        <v>2859</v>
      </c>
      <c r="O3685" t="s">
        <v>3827</v>
      </c>
      <c r="Q3685" t="s">
        <v>2864</v>
      </c>
      <c r="R3685" t="s">
        <v>2865</v>
      </c>
      <c r="T3685">
        <v>30637</v>
      </c>
      <c r="Y3685" t="s">
        <v>2855</v>
      </c>
      <c r="Z3685" s="3">
        <v>2325</v>
      </c>
      <c r="AA3685" t="str">
        <f t="shared" si="114"/>
        <v>الإثنين</v>
      </c>
      <c r="AB3685" t="str">
        <f t="shared" si="115"/>
        <v>Night Shift</v>
      </c>
      <c r="AC3685" t="str">
        <f>IFERROR(VLOOKUP(M3685,Table1[[Equipment No.]:[Center]],4,FALSE),"")</f>
        <v>Fayoum</v>
      </c>
    </row>
    <row r="3686" spans="1:29" x14ac:dyDescent="0.3">
      <c r="A3686">
        <v>1</v>
      </c>
      <c r="B3686" t="s">
        <v>28</v>
      </c>
      <c r="C3686" t="s">
        <v>3143</v>
      </c>
      <c r="D3686" t="s">
        <v>3136</v>
      </c>
      <c r="E3686" s="1">
        <v>45768</v>
      </c>
      <c r="F3686" s="2">
        <v>0.12660879629629629</v>
      </c>
      <c r="G3686" t="s">
        <v>2884</v>
      </c>
      <c r="H3686" t="s">
        <v>2884</v>
      </c>
      <c r="J3686">
        <v>6</v>
      </c>
      <c r="K3686">
        <v>10</v>
      </c>
      <c r="L3686" t="s">
        <v>32</v>
      </c>
      <c r="M3686" t="s">
        <v>2856</v>
      </c>
      <c r="N3686" t="s">
        <v>2857</v>
      </c>
      <c r="O3686" t="s">
        <v>3827</v>
      </c>
      <c r="Q3686" t="s">
        <v>2864</v>
      </c>
      <c r="R3686" t="s">
        <v>2865</v>
      </c>
      <c r="T3686">
        <v>30636</v>
      </c>
      <c r="Y3686" t="s">
        <v>2855</v>
      </c>
      <c r="Z3686" s="3">
        <v>1856</v>
      </c>
      <c r="AA3686" t="str">
        <f t="shared" si="114"/>
        <v>الإثنين</v>
      </c>
      <c r="AB3686" t="str">
        <f t="shared" si="115"/>
        <v>Night Shift</v>
      </c>
      <c r="AC3686" t="str">
        <f>IFERROR(VLOOKUP(M3686,Table1[[Equipment No.]:[Center]],4,FALSE),"")</f>
        <v>Fayoum</v>
      </c>
    </row>
    <row r="3687" spans="1:29" x14ac:dyDescent="0.3">
      <c r="A3687">
        <v>1</v>
      </c>
      <c r="B3687" t="s">
        <v>28</v>
      </c>
      <c r="C3687" t="s">
        <v>3144</v>
      </c>
      <c r="D3687" t="s">
        <v>3136</v>
      </c>
      <c r="E3687" s="1">
        <v>45768</v>
      </c>
      <c r="F3687" s="2">
        <v>0.11783564814814815</v>
      </c>
      <c r="G3687" t="s">
        <v>2884</v>
      </c>
      <c r="H3687" t="s">
        <v>2884</v>
      </c>
      <c r="J3687">
        <v>6</v>
      </c>
      <c r="K3687">
        <v>10</v>
      </c>
      <c r="L3687" t="s">
        <v>32</v>
      </c>
      <c r="M3687" t="s">
        <v>2862</v>
      </c>
      <c r="N3687" t="s">
        <v>2863</v>
      </c>
      <c r="O3687" t="s">
        <v>3827</v>
      </c>
      <c r="Q3687" t="s">
        <v>2864</v>
      </c>
      <c r="R3687" t="s">
        <v>2865</v>
      </c>
      <c r="T3687">
        <v>30635</v>
      </c>
      <c r="Y3687" t="s">
        <v>2855</v>
      </c>
      <c r="Z3687" s="3">
        <v>2655</v>
      </c>
      <c r="AA3687" t="str">
        <f t="shared" si="114"/>
        <v>الإثنين</v>
      </c>
      <c r="AB3687" t="str">
        <f t="shared" si="115"/>
        <v>Night Shift</v>
      </c>
      <c r="AC3687" t="str">
        <f>IFERROR(VLOOKUP(M3687,Table1[[Equipment No.]:[Center]],4,FALSE),"")</f>
        <v>Fayoum</v>
      </c>
    </row>
    <row r="3688" spans="1:29" x14ac:dyDescent="0.3">
      <c r="A3688">
        <v>1</v>
      </c>
      <c r="B3688" t="s">
        <v>28</v>
      </c>
      <c r="C3688" t="s">
        <v>2655</v>
      </c>
      <c r="D3688" t="s">
        <v>3136</v>
      </c>
      <c r="E3688" s="1">
        <v>45768</v>
      </c>
      <c r="F3688" s="2">
        <v>0.10153935185185185</v>
      </c>
      <c r="G3688" t="s">
        <v>2884</v>
      </c>
      <c r="H3688" t="s">
        <v>2884</v>
      </c>
      <c r="J3688">
        <v>6</v>
      </c>
      <c r="K3688">
        <v>10</v>
      </c>
      <c r="L3688" t="s">
        <v>32</v>
      </c>
      <c r="M3688" t="s">
        <v>2867</v>
      </c>
      <c r="N3688" t="s">
        <v>2937</v>
      </c>
      <c r="O3688" t="s">
        <v>3827</v>
      </c>
      <c r="Q3688" t="s">
        <v>2864</v>
      </c>
      <c r="R3688" t="s">
        <v>2865</v>
      </c>
      <c r="T3688">
        <v>30634</v>
      </c>
      <c r="Y3688" t="s">
        <v>2855</v>
      </c>
      <c r="Z3688" s="3">
        <v>3321</v>
      </c>
      <c r="AA3688" t="str">
        <f t="shared" si="114"/>
        <v>الإثنين</v>
      </c>
      <c r="AB3688" t="str">
        <f t="shared" si="115"/>
        <v>Night Shift</v>
      </c>
      <c r="AC3688" t="str">
        <f>IFERROR(VLOOKUP(M3688,Table1[[Equipment No.]:[Center]],4,FALSE),"")</f>
        <v>Fayoum</v>
      </c>
    </row>
    <row r="3689" spans="1:29" x14ac:dyDescent="0.3">
      <c r="A3689">
        <v>1</v>
      </c>
      <c r="B3689" t="s">
        <v>28</v>
      </c>
      <c r="C3689" t="s">
        <v>2656</v>
      </c>
      <c r="D3689" t="s">
        <v>3136</v>
      </c>
      <c r="E3689" s="1">
        <v>45768</v>
      </c>
      <c r="F3689" s="2">
        <v>9.2303240740740741E-2</v>
      </c>
      <c r="G3689" t="s">
        <v>2884</v>
      </c>
      <c r="H3689" t="s">
        <v>2884</v>
      </c>
      <c r="J3689">
        <v>6</v>
      </c>
      <c r="K3689">
        <v>10</v>
      </c>
      <c r="L3689" t="s">
        <v>32</v>
      </c>
      <c r="M3689" t="s">
        <v>2870</v>
      </c>
      <c r="N3689" t="s">
        <v>2866</v>
      </c>
      <c r="O3689" t="s">
        <v>3827</v>
      </c>
      <c r="Q3689" t="s">
        <v>2864</v>
      </c>
      <c r="R3689" t="s">
        <v>2865</v>
      </c>
      <c r="T3689">
        <v>30633</v>
      </c>
      <c r="Y3689" t="s">
        <v>2855</v>
      </c>
      <c r="Z3689" s="3">
        <v>3242</v>
      </c>
      <c r="AA3689" t="str">
        <f t="shared" si="114"/>
        <v>الإثنين</v>
      </c>
      <c r="AB3689" t="str">
        <f t="shared" si="115"/>
        <v>Night Shift</v>
      </c>
      <c r="AC3689" t="str">
        <f>IFERROR(VLOOKUP(M3689,Table1[[Equipment No.]:[Center]],4,FALSE),"")</f>
        <v>Fayoum</v>
      </c>
    </row>
    <row r="3690" spans="1:29" x14ac:dyDescent="0.3">
      <c r="A3690">
        <v>1</v>
      </c>
      <c r="B3690" t="s">
        <v>28</v>
      </c>
      <c r="C3690" t="s">
        <v>2657</v>
      </c>
      <c r="D3690" t="s">
        <v>3136</v>
      </c>
      <c r="E3690" s="1">
        <v>45768</v>
      </c>
      <c r="F3690" s="2">
        <v>7.587962962962963E-2</v>
      </c>
      <c r="G3690" t="s">
        <v>2884</v>
      </c>
      <c r="H3690" t="s">
        <v>2884</v>
      </c>
      <c r="J3690">
        <v>6</v>
      </c>
      <c r="K3690">
        <v>10</v>
      </c>
      <c r="L3690" t="s">
        <v>32</v>
      </c>
      <c r="M3690" t="s">
        <v>2903</v>
      </c>
      <c r="N3690" t="s">
        <v>2868</v>
      </c>
      <c r="O3690" t="s">
        <v>3827</v>
      </c>
      <c r="Q3690" t="s">
        <v>2864</v>
      </c>
      <c r="R3690" t="s">
        <v>2865</v>
      </c>
      <c r="T3690">
        <v>30632</v>
      </c>
      <c r="Y3690" t="s">
        <v>2855</v>
      </c>
      <c r="Z3690" s="3">
        <v>2758</v>
      </c>
      <c r="AA3690" t="str">
        <f t="shared" si="114"/>
        <v>الإثنين</v>
      </c>
      <c r="AB3690" t="str">
        <f t="shared" si="115"/>
        <v>Night Shift</v>
      </c>
      <c r="AC3690" t="str">
        <f>IFERROR(VLOOKUP(M3690,Table1[[Equipment No.]:[Center]],4,FALSE),"")</f>
        <v>Fayoum</v>
      </c>
    </row>
    <row r="3691" spans="1:29" x14ac:dyDescent="0.3">
      <c r="A3691">
        <v>1</v>
      </c>
      <c r="B3691" t="s">
        <v>28</v>
      </c>
      <c r="C3691" t="s">
        <v>2658</v>
      </c>
      <c r="D3691" t="s">
        <v>3136</v>
      </c>
      <c r="E3691" s="1">
        <v>45768</v>
      </c>
      <c r="F3691" s="2">
        <v>6.3969907407407406E-2</v>
      </c>
      <c r="G3691" t="s">
        <v>2884</v>
      </c>
      <c r="H3691" t="s">
        <v>2884</v>
      </c>
      <c r="J3691">
        <v>6</v>
      </c>
      <c r="K3691">
        <v>10</v>
      </c>
      <c r="L3691" t="s">
        <v>32</v>
      </c>
      <c r="M3691" t="s">
        <v>1780</v>
      </c>
      <c r="N3691" t="s">
        <v>2860</v>
      </c>
      <c r="O3691" t="s">
        <v>3827</v>
      </c>
      <c r="Q3691" t="s">
        <v>2864</v>
      </c>
      <c r="R3691" t="s">
        <v>2865</v>
      </c>
      <c r="T3691">
        <v>30631</v>
      </c>
      <c r="Y3691" t="s">
        <v>2855</v>
      </c>
      <c r="Z3691" s="3">
        <v>3289</v>
      </c>
      <c r="AA3691" t="str">
        <f t="shared" si="114"/>
        <v>الإثنين</v>
      </c>
      <c r="AB3691" t="str">
        <f t="shared" si="115"/>
        <v>Night Shift</v>
      </c>
      <c r="AC3691" t="str">
        <f>IFERROR(VLOOKUP(M3691,Table1[[Equipment No.]:[Center]],4,FALSE),"")</f>
        <v>Fayoum</v>
      </c>
    </row>
    <row r="3692" spans="1:29" x14ac:dyDescent="0.3">
      <c r="A3692">
        <v>1</v>
      </c>
      <c r="B3692" t="s">
        <v>28</v>
      </c>
      <c r="C3692" t="s">
        <v>2659</v>
      </c>
      <c r="D3692" t="s">
        <v>3136</v>
      </c>
      <c r="E3692" s="1">
        <v>45768</v>
      </c>
      <c r="F3692" s="2">
        <v>5.4224537037037036E-2</v>
      </c>
      <c r="G3692" t="s">
        <v>2884</v>
      </c>
      <c r="H3692" t="s">
        <v>2884</v>
      </c>
      <c r="J3692">
        <v>6</v>
      </c>
      <c r="K3692">
        <v>10</v>
      </c>
      <c r="L3692" t="s">
        <v>32</v>
      </c>
      <c r="M3692" t="s">
        <v>2858</v>
      </c>
      <c r="N3692" t="s">
        <v>2859</v>
      </c>
      <c r="O3692" t="s">
        <v>3827</v>
      </c>
      <c r="Q3692" t="s">
        <v>2864</v>
      </c>
      <c r="R3692" t="s">
        <v>2865</v>
      </c>
      <c r="T3692">
        <v>30630</v>
      </c>
      <c r="Y3692" t="s">
        <v>2855</v>
      </c>
      <c r="Z3692" s="3">
        <v>2325</v>
      </c>
      <c r="AA3692" t="str">
        <f t="shared" si="114"/>
        <v>الإثنين</v>
      </c>
      <c r="AB3692" t="str">
        <f t="shared" si="115"/>
        <v>Night Shift</v>
      </c>
      <c r="AC3692" t="str">
        <f>IFERROR(VLOOKUP(M3692,Table1[[Equipment No.]:[Center]],4,FALSE),"")</f>
        <v>Fayoum</v>
      </c>
    </row>
    <row r="3693" spans="1:29" x14ac:dyDescent="0.3">
      <c r="A3693">
        <v>1</v>
      </c>
      <c r="B3693" t="s">
        <v>28</v>
      </c>
      <c r="C3693" t="s">
        <v>2278</v>
      </c>
      <c r="D3693" t="s">
        <v>3136</v>
      </c>
      <c r="E3693" s="1">
        <v>45768</v>
      </c>
      <c r="F3693" s="2">
        <v>4.4722222222222219E-2</v>
      </c>
      <c r="G3693" t="s">
        <v>2884</v>
      </c>
      <c r="H3693" t="s">
        <v>2884</v>
      </c>
      <c r="J3693">
        <v>6</v>
      </c>
      <c r="K3693">
        <v>10</v>
      </c>
      <c r="L3693" t="s">
        <v>32</v>
      </c>
      <c r="M3693" t="s">
        <v>2856</v>
      </c>
      <c r="N3693" t="s">
        <v>2857</v>
      </c>
      <c r="O3693" t="s">
        <v>3827</v>
      </c>
      <c r="Q3693" t="s">
        <v>2864</v>
      </c>
      <c r="R3693" t="s">
        <v>2865</v>
      </c>
      <c r="T3693">
        <v>30629</v>
      </c>
      <c r="Y3693" t="s">
        <v>2855</v>
      </c>
      <c r="Z3693" s="3">
        <v>1856</v>
      </c>
      <c r="AA3693" t="str">
        <f t="shared" si="114"/>
        <v>الإثنين</v>
      </c>
      <c r="AB3693" t="str">
        <f t="shared" si="115"/>
        <v>Night Shift</v>
      </c>
      <c r="AC3693" t="str">
        <f>IFERROR(VLOOKUP(M3693,Table1[[Equipment No.]:[Center]],4,FALSE),"")</f>
        <v>Fayoum</v>
      </c>
    </row>
    <row r="3694" spans="1:29" x14ac:dyDescent="0.3">
      <c r="A3694">
        <v>1</v>
      </c>
      <c r="B3694" t="s">
        <v>28</v>
      </c>
      <c r="C3694" t="s">
        <v>2277</v>
      </c>
      <c r="D3694" t="s">
        <v>3136</v>
      </c>
      <c r="E3694" s="1">
        <v>45768</v>
      </c>
      <c r="F3694" s="2">
        <v>0.53254629629629635</v>
      </c>
      <c r="G3694" t="s">
        <v>2884</v>
      </c>
      <c r="H3694" t="s">
        <v>2884</v>
      </c>
      <c r="J3694">
        <v>6</v>
      </c>
      <c r="K3694">
        <v>10</v>
      </c>
      <c r="L3694" t="s">
        <v>32</v>
      </c>
      <c r="M3694" t="s">
        <v>2862</v>
      </c>
      <c r="N3694" t="s">
        <v>2863</v>
      </c>
      <c r="O3694" t="s">
        <v>3827</v>
      </c>
      <c r="Q3694" t="s">
        <v>2864</v>
      </c>
      <c r="R3694" t="s">
        <v>2865</v>
      </c>
      <c r="T3694">
        <v>30628</v>
      </c>
      <c r="Y3694" t="s">
        <v>2855</v>
      </c>
      <c r="Z3694" s="3">
        <v>2655</v>
      </c>
      <c r="AA3694" t="str">
        <f t="shared" si="114"/>
        <v>الإثنين</v>
      </c>
      <c r="AB3694" t="str">
        <f t="shared" si="115"/>
        <v>Morning Shift</v>
      </c>
      <c r="AC3694" t="str">
        <f>IFERROR(VLOOKUP(M3694,Table1[[Equipment No.]:[Center]],4,FALSE),"")</f>
        <v>Fayoum</v>
      </c>
    </row>
    <row r="3695" spans="1:29" x14ac:dyDescent="0.3">
      <c r="A3695">
        <v>1</v>
      </c>
      <c r="B3695" t="s">
        <v>28</v>
      </c>
      <c r="C3695" t="s">
        <v>707</v>
      </c>
      <c r="D3695" t="s">
        <v>3136</v>
      </c>
      <c r="E3695" s="1">
        <v>45768</v>
      </c>
      <c r="F3695" s="2">
        <v>0.52017361111111116</v>
      </c>
      <c r="G3695" t="s">
        <v>2884</v>
      </c>
      <c r="H3695" t="s">
        <v>2884</v>
      </c>
      <c r="J3695">
        <v>6</v>
      </c>
      <c r="K3695">
        <v>10</v>
      </c>
      <c r="L3695" t="s">
        <v>32</v>
      </c>
      <c r="M3695" t="s">
        <v>2867</v>
      </c>
      <c r="N3695" t="s">
        <v>2937</v>
      </c>
      <c r="O3695" t="s">
        <v>3827</v>
      </c>
      <c r="Q3695" t="s">
        <v>2864</v>
      </c>
      <c r="R3695" t="s">
        <v>2865</v>
      </c>
      <c r="T3695">
        <v>30627</v>
      </c>
      <c r="Y3695" t="s">
        <v>2855</v>
      </c>
      <c r="Z3695" s="3">
        <v>3321</v>
      </c>
      <c r="AA3695" t="str">
        <f t="shared" si="114"/>
        <v>الإثنين</v>
      </c>
      <c r="AB3695" t="str">
        <f t="shared" si="115"/>
        <v>Morning Shift</v>
      </c>
      <c r="AC3695" t="str">
        <f>IFERROR(VLOOKUP(M3695,Table1[[Equipment No.]:[Center]],4,FALSE),"")</f>
        <v>Fayoum</v>
      </c>
    </row>
    <row r="3696" spans="1:29" x14ac:dyDescent="0.3">
      <c r="A3696">
        <v>1</v>
      </c>
      <c r="B3696" t="s">
        <v>28</v>
      </c>
      <c r="C3696" t="s">
        <v>3145</v>
      </c>
      <c r="D3696" t="s">
        <v>3146</v>
      </c>
      <c r="E3696" s="1">
        <v>45769</v>
      </c>
      <c r="F3696" s="2">
        <v>0.18498842592592593</v>
      </c>
      <c r="G3696" t="s">
        <v>2906</v>
      </c>
      <c r="H3696" t="s">
        <v>2906</v>
      </c>
      <c r="J3696">
        <v>12</v>
      </c>
      <c r="K3696">
        <v>18</v>
      </c>
      <c r="L3696" t="s">
        <v>32</v>
      </c>
      <c r="M3696" t="s">
        <v>1829</v>
      </c>
      <c r="N3696" t="s">
        <v>1830</v>
      </c>
      <c r="O3696" t="s">
        <v>1831</v>
      </c>
      <c r="Q3696" t="s">
        <v>2907</v>
      </c>
      <c r="R3696" t="s">
        <v>2854</v>
      </c>
      <c r="T3696">
        <v>30708</v>
      </c>
      <c r="Y3696" t="s">
        <v>2855</v>
      </c>
      <c r="Z3696" s="3">
        <v>0</v>
      </c>
      <c r="AA3696" t="str">
        <f t="shared" si="114"/>
        <v>الثلاثاء</v>
      </c>
      <c r="AB3696" t="str">
        <f t="shared" si="115"/>
        <v>Night Extension</v>
      </c>
      <c r="AC3696" t="str">
        <f>IFERROR(VLOOKUP(M3696,Table1[[Equipment No.]:[Center]],4,FALSE),"")</f>
        <v/>
      </c>
    </row>
    <row r="3697" spans="1:29" x14ac:dyDescent="0.3">
      <c r="A3697">
        <v>1</v>
      </c>
      <c r="B3697" t="s">
        <v>28</v>
      </c>
      <c r="C3697" t="s">
        <v>3147</v>
      </c>
      <c r="D3697" t="s">
        <v>3146</v>
      </c>
      <c r="E3697" s="1">
        <v>45769</v>
      </c>
      <c r="F3697" s="2">
        <v>0.17082175925925927</v>
      </c>
      <c r="G3697" t="s">
        <v>2906</v>
      </c>
      <c r="H3697" t="s">
        <v>2906</v>
      </c>
      <c r="J3697">
        <v>12</v>
      </c>
      <c r="K3697">
        <v>18</v>
      </c>
      <c r="L3697" t="s">
        <v>32</v>
      </c>
      <c r="M3697" t="s">
        <v>1829</v>
      </c>
      <c r="N3697" t="s">
        <v>1830</v>
      </c>
      <c r="O3697" t="s">
        <v>1831</v>
      </c>
      <c r="Q3697" t="s">
        <v>2907</v>
      </c>
      <c r="R3697" t="s">
        <v>2854</v>
      </c>
      <c r="T3697">
        <v>30707</v>
      </c>
      <c r="Y3697" t="s">
        <v>2855</v>
      </c>
      <c r="Z3697" s="3">
        <v>0</v>
      </c>
      <c r="AA3697" t="str">
        <f t="shared" si="114"/>
        <v>الثلاثاء</v>
      </c>
      <c r="AB3697" t="str">
        <f t="shared" si="115"/>
        <v>Night Extension</v>
      </c>
      <c r="AC3697" t="str">
        <f>IFERROR(VLOOKUP(M3697,Table1[[Equipment No.]:[Center]],4,FALSE),"")</f>
        <v/>
      </c>
    </row>
    <row r="3698" spans="1:29" x14ac:dyDescent="0.3">
      <c r="A3698">
        <v>1</v>
      </c>
      <c r="B3698" t="s">
        <v>28</v>
      </c>
      <c r="C3698" t="s">
        <v>3148</v>
      </c>
      <c r="D3698" t="s">
        <v>3146</v>
      </c>
      <c r="E3698" s="1">
        <v>45769</v>
      </c>
      <c r="F3698" s="2">
        <v>0.12858796296296296</v>
      </c>
      <c r="G3698" t="s">
        <v>2906</v>
      </c>
      <c r="H3698" t="s">
        <v>2906</v>
      </c>
      <c r="J3698">
        <v>12</v>
      </c>
      <c r="K3698">
        <v>18</v>
      </c>
      <c r="L3698" t="s">
        <v>32</v>
      </c>
      <c r="M3698" t="s">
        <v>1829</v>
      </c>
      <c r="N3698" t="s">
        <v>1830</v>
      </c>
      <c r="O3698" t="s">
        <v>1831</v>
      </c>
      <c r="Q3698" t="s">
        <v>2907</v>
      </c>
      <c r="R3698" t="s">
        <v>2854</v>
      </c>
      <c r="T3698">
        <v>30706</v>
      </c>
      <c r="Y3698" t="s">
        <v>2855</v>
      </c>
      <c r="Z3698" s="3">
        <v>0</v>
      </c>
      <c r="AA3698" t="str">
        <f t="shared" si="114"/>
        <v>الثلاثاء</v>
      </c>
      <c r="AB3698" t="str">
        <f t="shared" si="115"/>
        <v>Night Shift</v>
      </c>
      <c r="AC3698" t="str">
        <f>IFERROR(VLOOKUP(M3698,Table1[[Equipment No.]:[Center]],4,FALSE),"")</f>
        <v/>
      </c>
    </row>
    <row r="3699" spans="1:29" x14ac:dyDescent="0.3">
      <c r="A3699">
        <v>1</v>
      </c>
      <c r="B3699" t="s">
        <v>28</v>
      </c>
      <c r="C3699" t="s">
        <v>3149</v>
      </c>
      <c r="D3699" t="s">
        <v>3146</v>
      </c>
      <c r="E3699" s="1">
        <v>45769</v>
      </c>
      <c r="F3699" s="2">
        <v>8.6134259259259258E-2</v>
      </c>
      <c r="G3699" t="s">
        <v>2906</v>
      </c>
      <c r="H3699" t="s">
        <v>2906</v>
      </c>
      <c r="J3699">
        <v>12</v>
      </c>
      <c r="K3699">
        <v>18</v>
      </c>
      <c r="L3699" t="s">
        <v>32</v>
      </c>
      <c r="M3699" t="s">
        <v>1829</v>
      </c>
      <c r="N3699" t="s">
        <v>1830</v>
      </c>
      <c r="O3699" t="s">
        <v>1831</v>
      </c>
      <c r="Q3699" t="s">
        <v>2907</v>
      </c>
      <c r="R3699" t="s">
        <v>2854</v>
      </c>
      <c r="T3699">
        <v>30705</v>
      </c>
      <c r="Y3699" t="s">
        <v>2855</v>
      </c>
      <c r="Z3699" s="3">
        <v>0</v>
      </c>
      <c r="AA3699" t="str">
        <f t="shared" si="114"/>
        <v>الثلاثاء</v>
      </c>
      <c r="AB3699" t="str">
        <f t="shared" si="115"/>
        <v>Night Shift</v>
      </c>
      <c r="AC3699" t="str">
        <f>IFERROR(VLOOKUP(M3699,Table1[[Equipment No.]:[Center]],4,FALSE),"")</f>
        <v/>
      </c>
    </row>
    <row r="3700" spans="1:29" x14ac:dyDescent="0.3">
      <c r="A3700">
        <v>1</v>
      </c>
      <c r="B3700" t="s">
        <v>28</v>
      </c>
      <c r="C3700" t="s">
        <v>3150</v>
      </c>
      <c r="D3700" t="s">
        <v>3146</v>
      </c>
      <c r="E3700" s="1">
        <v>45769</v>
      </c>
      <c r="F3700" s="2">
        <v>0.51883101851851854</v>
      </c>
      <c r="G3700" t="s">
        <v>2906</v>
      </c>
      <c r="H3700" t="s">
        <v>2906</v>
      </c>
      <c r="J3700">
        <v>12</v>
      </c>
      <c r="K3700">
        <v>18</v>
      </c>
      <c r="L3700" t="s">
        <v>32</v>
      </c>
      <c r="M3700" t="s">
        <v>1829</v>
      </c>
      <c r="N3700" t="s">
        <v>1830</v>
      </c>
      <c r="O3700" t="s">
        <v>1831</v>
      </c>
      <c r="Q3700" t="s">
        <v>2907</v>
      </c>
      <c r="R3700" t="s">
        <v>2854</v>
      </c>
      <c r="T3700">
        <v>30704</v>
      </c>
      <c r="Y3700" t="s">
        <v>2855</v>
      </c>
      <c r="Z3700" s="3">
        <v>0</v>
      </c>
      <c r="AA3700" t="str">
        <f t="shared" si="114"/>
        <v>الثلاثاء</v>
      </c>
      <c r="AB3700" t="str">
        <f t="shared" si="115"/>
        <v>Morning Shift</v>
      </c>
      <c r="AC3700" t="str">
        <f>IFERROR(VLOOKUP(M3700,Table1[[Equipment No.]:[Center]],4,FALSE),"")</f>
        <v/>
      </c>
    </row>
    <row r="3701" spans="1:29" x14ac:dyDescent="0.3">
      <c r="A3701">
        <v>1</v>
      </c>
      <c r="B3701" t="s">
        <v>28</v>
      </c>
      <c r="C3701" t="s">
        <v>758</v>
      </c>
      <c r="D3701" t="s">
        <v>3151</v>
      </c>
      <c r="E3701" s="1">
        <v>45769</v>
      </c>
      <c r="F3701" s="2">
        <v>0.48561342592592593</v>
      </c>
      <c r="G3701" t="s">
        <v>1406</v>
      </c>
      <c r="H3701" t="s">
        <v>1406</v>
      </c>
      <c r="J3701">
        <v>4</v>
      </c>
      <c r="K3701">
        <v>5.5</v>
      </c>
      <c r="L3701" t="s">
        <v>32</v>
      </c>
      <c r="M3701" t="s">
        <v>2858</v>
      </c>
      <c r="N3701" t="s">
        <v>1775</v>
      </c>
      <c r="O3701" t="s">
        <v>1831</v>
      </c>
      <c r="Q3701" t="s">
        <v>2996</v>
      </c>
      <c r="R3701" t="s">
        <v>2997</v>
      </c>
      <c r="T3701">
        <v>30703</v>
      </c>
      <c r="Y3701" t="s">
        <v>2855</v>
      </c>
      <c r="Z3701" s="3">
        <v>157</v>
      </c>
      <c r="AA3701" t="str">
        <f t="shared" si="114"/>
        <v>الثلاثاء</v>
      </c>
      <c r="AB3701" t="str">
        <f t="shared" si="115"/>
        <v>Morning Shift</v>
      </c>
      <c r="AC3701" t="str">
        <f>IFERROR(VLOOKUP(M3701,Table1[[Equipment No.]:[Center]],4,FALSE),"")</f>
        <v>Fayoum</v>
      </c>
    </row>
    <row r="3702" spans="1:29" x14ac:dyDescent="0.3">
      <c r="A3702">
        <v>1</v>
      </c>
      <c r="B3702" t="s">
        <v>28</v>
      </c>
      <c r="C3702" t="s">
        <v>3152</v>
      </c>
      <c r="D3702" t="s">
        <v>3146</v>
      </c>
      <c r="E3702" s="1">
        <v>45769</v>
      </c>
      <c r="F3702" s="2">
        <v>0.47630787037037037</v>
      </c>
      <c r="G3702" t="s">
        <v>2906</v>
      </c>
      <c r="H3702" t="s">
        <v>2906</v>
      </c>
      <c r="J3702">
        <v>12</v>
      </c>
      <c r="K3702">
        <v>18</v>
      </c>
      <c r="L3702" t="s">
        <v>32</v>
      </c>
      <c r="M3702" t="s">
        <v>1829</v>
      </c>
      <c r="N3702" t="s">
        <v>1830</v>
      </c>
      <c r="O3702" t="s">
        <v>1831</v>
      </c>
      <c r="Q3702" t="s">
        <v>2907</v>
      </c>
      <c r="R3702" t="s">
        <v>2854</v>
      </c>
      <c r="T3702">
        <v>30702</v>
      </c>
      <c r="Y3702" t="s">
        <v>2855</v>
      </c>
      <c r="Z3702" s="3">
        <v>0</v>
      </c>
      <c r="AA3702" t="str">
        <f t="shared" si="114"/>
        <v>الثلاثاء</v>
      </c>
      <c r="AB3702" t="str">
        <f t="shared" si="115"/>
        <v>Morning Shift</v>
      </c>
      <c r="AC3702" t="str">
        <f>IFERROR(VLOOKUP(M3702,Table1[[Equipment No.]:[Center]],4,FALSE),"")</f>
        <v/>
      </c>
    </row>
    <row r="3703" spans="1:29" x14ac:dyDescent="0.3">
      <c r="A3703">
        <v>1</v>
      </c>
      <c r="B3703" t="s">
        <v>28</v>
      </c>
      <c r="C3703" t="s">
        <v>2300</v>
      </c>
      <c r="D3703" t="s">
        <v>3146</v>
      </c>
      <c r="E3703" s="1">
        <v>45769</v>
      </c>
      <c r="F3703" s="2">
        <v>0.4402314814814815</v>
      </c>
      <c r="G3703" t="s">
        <v>2906</v>
      </c>
      <c r="H3703" t="s">
        <v>2906</v>
      </c>
      <c r="J3703">
        <v>12</v>
      </c>
      <c r="K3703">
        <v>18</v>
      </c>
      <c r="L3703" t="s">
        <v>32</v>
      </c>
      <c r="M3703" t="s">
        <v>1829</v>
      </c>
      <c r="N3703" t="s">
        <v>1830</v>
      </c>
      <c r="O3703" t="s">
        <v>1831</v>
      </c>
      <c r="Q3703" t="s">
        <v>2907</v>
      </c>
      <c r="R3703" t="s">
        <v>2854</v>
      </c>
      <c r="T3703">
        <v>30701</v>
      </c>
      <c r="Y3703" t="s">
        <v>2855</v>
      </c>
      <c r="Z3703" s="3">
        <v>0</v>
      </c>
      <c r="AA3703" t="str">
        <f t="shared" si="114"/>
        <v>الثلاثاء</v>
      </c>
      <c r="AB3703" t="str">
        <f t="shared" si="115"/>
        <v>Morning Shift</v>
      </c>
      <c r="AC3703" t="str">
        <f>IFERROR(VLOOKUP(M3703,Table1[[Equipment No.]:[Center]],4,FALSE),"")</f>
        <v/>
      </c>
    </row>
    <row r="3704" spans="1:29" x14ac:dyDescent="0.3">
      <c r="A3704">
        <v>1</v>
      </c>
      <c r="B3704" t="s">
        <v>28</v>
      </c>
      <c r="C3704" t="s">
        <v>1644</v>
      </c>
      <c r="D3704" t="s">
        <v>3153</v>
      </c>
      <c r="E3704" s="1">
        <v>45769</v>
      </c>
      <c r="F3704" s="2">
        <v>0.41620370370370369</v>
      </c>
      <c r="G3704" t="s">
        <v>151</v>
      </c>
      <c r="H3704" t="s">
        <v>151</v>
      </c>
      <c r="J3704">
        <v>6</v>
      </c>
      <c r="K3704">
        <v>8</v>
      </c>
      <c r="L3704" t="s">
        <v>32</v>
      </c>
      <c r="M3704" t="s">
        <v>2870</v>
      </c>
      <c r="N3704" t="s">
        <v>2880</v>
      </c>
      <c r="O3704" t="s">
        <v>3827</v>
      </c>
      <c r="Q3704" t="s">
        <v>2864</v>
      </c>
      <c r="R3704" t="s">
        <v>2890</v>
      </c>
      <c r="T3704">
        <v>30699</v>
      </c>
      <c r="Y3704" t="s">
        <v>2855</v>
      </c>
      <c r="Z3704" s="3">
        <v>3052</v>
      </c>
      <c r="AA3704" t="str">
        <f t="shared" si="114"/>
        <v>الثلاثاء</v>
      </c>
      <c r="AB3704" t="str">
        <f t="shared" si="115"/>
        <v>Morning Shift</v>
      </c>
      <c r="AC3704" t="str">
        <f>IFERROR(VLOOKUP(M3704,Table1[[Equipment No.]:[Center]],4,FALSE),"")</f>
        <v>Fayoum</v>
      </c>
    </row>
    <row r="3705" spans="1:29" x14ac:dyDescent="0.3">
      <c r="A3705">
        <v>1</v>
      </c>
      <c r="B3705" t="s">
        <v>28</v>
      </c>
      <c r="C3705" t="s">
        <v>762</v>
      </c>
      <c r="D3705" t="s">
        <v>3146</v>
      </c>
      <c r="E3705" s="1">
        <v>45769</v>
      </c>
      <c r="F3705" s="2">
        <v>0.39105324074074072</v>
      </c>
      <c r="G3705" t="s">
        <v>2906</v>
      </c>
      <c r="H3705" t="s">
        <v>2906</v>
      </c>
      <c r="J3705">
        <v>12</v>
      </c>
      <c r="K3705">
        <v>18</v>
      </c>
      <c r="L3705" t="s">
        <v>32</v>
      </c>
      <c r="M3705" t="s">
        <v>1829</v>
      </c>
      <c r="N3705" t="s">
        <v>1830</v>
      </c>
      <c r="O3705" t="s">
        <v>1831</v>
      </c>
      <c r="Q3705" t="s">
        <v>2907</v>
      </c>
      <c r="R3705" t="s">
        <v>2854</v>
      </c>
      <c r="T3705">
        <v>30698</v>
      </c>
      <c r="Y3705" t="s">
        <v>2855</v>
      </c>
      <c r="Z3705" s="3">
        <v>0</v>
      </c>
      <c r="AA3705" t="str">
        <f t="shared" si="114"/>
        <v>الثلاثاء</v>
      </c>
      <c r="AB3705" t="str">
        <f t="shared" si="115"/>
        <v>Morning Shift</v>
      </c>
      <c r="AC3705" t="str">
        <f>IFERROR(VLOOKUP(M3705,Table1[[Equipment No.]:[Center]],4,FALSE),"")</f>
        <v/>
      </c>
    </row>
    <row r="3706" spans="1:29" x14ac:dyDescent="0.3">
      <c r="A3706">
        <v>1</v>
      </c>
      <c r="B3706" t="s">
        <v>28</v>
      </c>
      <c r="C3706" t="s">
        <v>728</v>
      </c>
      <c r="D3706" t="s">
        <v>3154</v>
      </c>
      <c r="E3706" s="1">
        <v>45769</v>
      </c>
      <c r="F3706" s="2">
        <v>0.24449074074074073</v>
      </c>
      <c r="G3706" t="s">
        <v>2850</v>
      </c>
      <c r="H3706" t="s">
        <v>2850</v>
      </c>
      <c r="J3706">
        <v>6</v>
      </c>
      <c r="K3706">
        <v>10</v>
      </c>
      <c r="L3706" t="s">
        <v>32</v>
      </c>
      <c r="M3706" t="s">
        <v>1780</v>
      </c>
      <c r="N3706" t="s">
        <v>2860</v>
      </c>
      <c r="O3706" t="s">
        <v>3827</v>
      </c>
      <c r="Q3706" t="s">
        <v>2864</v>
      </c>
      <c r="R3706" t="s">
        <v>2892</v>
      </c>
      <c r="T3706">
        <v>30694</v>
      </c>
      <c r="Y3706" t="s">
        <v>2855</v>
      </c>
      <c r="Z3706" s="3">
        <v>3289</v>
      </c>
      <c r="AA3706" t="str">
        <f t="shared" si="114"/>
        <v>الثلاثاء</v>
      </c>
      <c r="AB3706" t="str">
        <f t="shared" si="115"/>
        <v>Night Extension</v>
      </c>
      <c r="AC3706" t="str">
        <f>IFERROR(VLOOKUP(M3706,Table1[[Equipment No.]:[Center]],4,FALSE),"")</f>
        <v>Fayoum</v>
      </c>
    </row>
    <row r="3707" spans="1:29" x14ac:dyDescent="0.3">
      <c r="A3707">
        <v>1</v>
      </c>
      <c r="B3707" t="s">
        <v>28</v>
      </c>
      <c r="C3707" t="s">
        <v>730</v>
      </c>
      <c r="D3707" t="s">
        <v>3154</v>
      </c>
      <c r="E3707" s="1">
        <v>45769</v>
      </c>
      <c r="F3707" s="2">
        <v>0.23416666666666666</v>
      </c>
      <c r="G3707" t="s">
        <v>2850</v>
      </c>
      <c r="H3707" t="s">
        <v>2850</v>
      </c>
      <c r="J3707">
        <v>6</v>
      </c>
      <c r="K3707">
        <v>10</v>
      </c>
      <c r="L3707" t="s">
        <v>32</v>
      </c>
      <c r="M3707" t="s">
        <v>2856</v>
      </c>
      <c r="N3707" t="s">
        <v>2857</v>
      </c>
      <c r="O3707" t="s">
        <v>3827</v>
      </c>
      <c r="Q3707" t="s">
        <v>2864</v>
      </c>
      <c r="R3707" t="s">
        <v>2892</v>
      </c>
      <c r="T3707">
        <v>30693</v>
      </c>
      <c r="Y3707" t="s">
        <v>2855</v>
      </c>
      <c r="Z3707" s="3">
        <v>1856</v>
      </c>
      <c r="AA3707" t="str">
        <f t="shared" si="114"/>
        <v>الثلاثاء</v>
      </c>
      <c r="AB3707" t="str">
        <f t="shared" si="115"/>
        <v>Night Extension</v>
      </c>
      <c r="AC3707" t="str">
        <f>IFERROR(VLOOKUP(M3707,Table1[[Equipment No.]:[Center]],4,FALSE),"")</f>
        <v>Fayoum</v>
      </c>
    </row>
    <row r="3708" spans="1:29" x14ac:dyDescent="0.3">
      <c r="A3708">
        <v>1</v>
      </c>
      <c r="B3708" t="s">
        <v>28</v>
      </c>
      <c r="C3708" t="s">
        <v>731</v>
      </c>
      <c r="D3708" t="s">
        <v>3154</v>
      </c>
      <c r="E3708" s="1">
        <v>45769</v>
      </c>
      <c r="F3708" s="2">
        <v>0.22214120370370372</v>
      </c>
      <c r="G3708" t="s">
        <v>2850</v>
      </c>
      <c r="H3708" t="s">
        <v>2850</v>
      </c>
      <c r="J3708">
        <v>6</v>
      </c>
      <c r="K3708">
        <v>10</v>
      </c>
      <c r="L3708" t="s">
        <v>32</v>
      </c>
      <c r="M3708" t="s">
        <v>2867</v>
      </c>
      <c r="N3708" t="s">
        <v>2937</v>
      </c>
      <c r="O3708" t="s">
        <v>3827</v>
      </c>
      <c r="Q3708" t="s">
        <v>2864</v>
      </c>
      <c r="R3708" t="s">
        <v>2892</v>
      </c>
      <c r="T3708">
        <v>30692</v>
      </c>
      <c r="Y3708" t="s">
        <v>2855</v>
      </c>
      <c r="Z3708" s="3">
        <v>3321</v>
      </c>
      <c r="AA3708" t="str">
        <f t="shared" si="114"/>
        <v>الثلاثاء</v>
      </c>
      <c r="AB3708" t="str">
        <f t="shared" si="115"/>
        <v>Night Extension</v>
      </c>
      <c r="AC3708" t="str">
        <f>IFERROR(VLOOKUP(M3708,Table1[[Equipment No.]:[Center]],4,FALSE),"")</f>
        <v>Fayoum</v>
      </c>
    </row>
    <row r="3709" spans="1:29" x14ac:dyDescent="0.3">
      <c r="A3709">
        <v>1</v>
      </c>
      <c r="B3709" t="s">
        <v>28</v>
      </c>
      <c r="C3709" t="s">
        <v>733</v>
      </c>
      <c r="D3709" t="s">
        <v>3154</v>
      </c>
      <c r="E3709" s="1">
        <v>45769</v>
      </c>
      <c r="F3709" s="2">
        <v>0.21133101851851852</v>
      </c>
      <c r="G3709" t="s">
        <v>2850</v>
      </c>
      <c r="H3709" t="s">
        <v>2850</v>
      </c>
      <c r="J3709">
        <v>6</v>
      </c>
      <c r="K3709">
        <v>10</v>
      </c>
      <c r="L3709" t="s">
        <v>32</v>
      </c>
      <c r="M3709" t="s">
        <v>2903</v>
      </c>
      <c r="N3709" t="s">
        <v>2868</v>
      </c>
      <c r="O3709" t="s">
        <v>3827</v>
      </c>
      <c r="Q3709" t="s">
        <v>2864</v>
      </c>
      <c r="R3709" t="s">
        <v>2892</v>
      </c>
      <c r="T3709">
        <v>30691</v>
      </c>
      <c r="Y3709" t="s">
        <v>2855</v>
      </c>
      <c r="Z3709" s="3">
        <v>2758</v>
      </c>
      <c r="AA3709" t="str">
        <f t="shared" si="114"/>
        <v>الثلاثاء</v>
      </c>
      <c r="AB3709" t="str">
        <f t="shared" si="115"/>
        <v>Night Extension</v>
      </c>
      <c r="AC3709" t="str">
        <f>IFERROR(VLOOKUP(M3709,Table1[[Equipment No.]:[Center]],4,FALSE),"")</f>
        <v>Fayoum</v>
      </c>
    </row>
    <row r="3710" spans="1:29" x14ac:dyDescent="0.3">
      <c r="A3710">
        <v>1</v>
      </c>
      <c r="B3710" t="s">
        <v>28</v>
      </c>
      <c r="C3710" t="s">
        <v>737</v>
      </c>
      <c r="D3710" t="s">
        <v>3154</v>
      </c>
      <c r="E3710" s="1">
        <v>45769</v>
      </c>
      <c r="F3710" s="2">
        <v>0.19956018518518517</v>
      </c>
      <c r="G3710" t="s">
        <v>2850</v>
      </c>
      <c r="H3710" t="s">
        <v>2850</v>
      </c>
      <c r="J3710">
        <v>6</v>
      </c>
      <c r="K3710">
        <v>10</v>
      </c>
      <c r="L3710" t="s">
        <v>32</v>
      </c>
      <c r="M3710" t="s">
        <v>2858</v>
      </c>
      <c r="N3710" t="s">
        <v>2859</v>
      </c>
      <c r="O3710" t="s">
        <v>3827</v>
      </c>
      <c r="Q3710" t="s">
        <v>2864</v>
      </c>
      <c r="R3710" t="s">
        <v>2892</v>
      </c>
      <c r="T3710">
        <v>30690</v>
      </c>
      <c r="Y3710" t="s">
        <v>2855</v>
      </c>
      <c r="Z3710" s="3">
        <v>2325</v>
      </c>
      <c r="AA3710" t="str">
        <f t="shared" si="114"/>
        <v>الثلاثاء</v>
      </c>
      <c r="AB3710" t="str">
        <f t="shared" si="115"/>
        <v>Night Extension</v>
      </c>
      <c r="AC3710" t="str">
        <f>IFERROR(VLOOKUP(M3710,Table1[[Equipment No.]:[Center]],4,FALSE),"")</f>
        <v>Fayoum</v>
      </c>
    </row>
    <row r="3711" spans="1:29" x14ac:dyDescent="0.3">
      <c r="A3711">
        <v>1</v>
      </c>
      <c r="B3711" t="s">
        <v>28</v>
      </c>
      <c r="C3711" t="s">
        <v>744</v>
      </c>
      <c r="D3711" t="s">
        <v>3154</v>
      </c>
      <c r="E3711" s="1">
        <v>45769</v>
      </c>
      <c r="F3711" s="2">
        <v>0.16282407407407407</v>
      </c>
      <c r="G3711" t="s">
        <v>2850</v>
      </c>
      <c r="H3711" t="s">
        <v>2850</v>
      </c>
      <c r="J3711">
        <v>6</v>
      </c>
      <c r="K3711">
        <v>10</v>
      </c>
      <c r="L3711" t="s">
        <v>32</v>
      </c>
      <c r="M3711" t="s">
        <v>2862</v>
      </c>
      <c r="N3711" t="s">
        <v>2863</v>
      </c>
      <c r="O3711" t="s">
        <v>3827</v>
      </c>
      <c r="Q3711" t="s">
        <v>2864</v>
      </c>
      <c r="R3711" t="s">
        <v>2892</v>
      </c>
      <c r="T3711">
        <v>30689</v>
      </c>
      <c r="Y3711" t="s">
        <v>2855</v>
      </c>
      <c r="Z3711" s="3">
        <v>2655</v>
      </c>
      <c r="AA3711" t="str">
        <f t="shared" si="114"/>
        <v>الثلاثاء</v>
      </c>
      <c r="AB3711" t="str">
        <f t="shared" si="115"/>
        <v>Night Shift</v>
      </c>
      <c r="AC3711" t="str">
        <f>IFERROR(VLOOKUP(M3711,Table1[[Equipment No.]:[Center]],4,FALSE),"")</f>
        <v>Fayoum</v>
      </c>
    </row>
    <row r="3712" spans="1:29" x14ac:dyDescent="0.3">
      <c r="A3712">
        <v>1</v>
      </c>
      <c r="B3712" t="s">
        <v>28</v>
      </c>
      <c r="C3712" t="s">
        <v>745</v>
      </c>
      <c r="D3712" t="s">
        <v>3154</v>
      </c>
      <c r="E3712" s="1">
        <v>45769</v>
      </c>
      <c r="F3712" s="2">
        <v>0.15171296296296297</v>
      </c>
      <c r="G3712" t="s">
        <v>2850</v>
      </c>
      <c r="H3712" t="s">
        <v>2850</v>
      </c>
      <c r="J3712">
        <v>6</v>
      </c>
      <c r="K3712">
        <v>10</v>
      </c>
      <c r="L3712" t="s">
        <v>32</v>
      </c>
      <c r="M3712" t="s">
        <v>1780</v>
      </c>
      <c r="N3712" t="s">
        <v>2860</v>
      </c>
      <c r="O3712" t="s">
        <v>3827</v>
      </c>
      <c r="Q3712" t="s">
        <v>2864</v>
      </c>
      <c r="R3712" t="s">
        <v>2892</v>
      </c>
      <c r="T3712">
        <v>30688</v>
      </c>
      <c r="Y3712" t="s">
        <v>2855</v>
      </c>
      <c r="Z3712" s="3">
        <v>3289</v>
      </c>
      <c r="AA3712" t="str">
        <f t="shared" si="114"/>
        <v>الثلاثاء</v>
      </c>
      <c r="AB3712" t="str">
        <f t="shared" si="115"/>
        <v>Night Shift</v>
      </c>
      <c r="AC3712" t="str">
        <f>IFERROR(VLOOKUP(M3712,Table1[[Equipment No.]:[Center]],4,FALSE),"")</f>
        <v>Fayoum</v>
      </c>
    </row>
    <row r="3713" spans="1:29" x14ac:dyDescent="0.3">
      <c r="A3713">
        <v>1</v>
      </c>
      <c r="B3713" t="s">
        <v>28</v>
      </c>
      <c r="C3713" t="s">
        <v>746</v>
      </c>
      <c r="D3713" t="s">
        <v>3154</v>
      </c>
      <c r="E3713" s="1">
        <v>45769</v>
      </c>
      <c r="F3713" s="2">
        <v>0.14021990740740742</v>
      </c>
      <c r="G3713" t="s">
        <v>2850</v>
      </c>
      <c r="H3713" t="s">
        <v>2850</v>
      </c>
      <c r="J3713">
        <v>6</v>
      </c>
      <c r="K3713">
        <v>10</v>
      </c>
      <c r="L3713" t="s">
        <v>32</v>
      </c>
      <c r="M3713" t="s">
        <v>2856</v>
      </c>
      <c r="N3713" t="s">
        <v>2857</v>
      </c>
      <c r="O3713" t="s">
        <v>3827</v>
      </c>
      <c r="Q3713" t="s">
        <v>2864</v>
      </c>
      <c r="R3713" t="s">
        <v>2892</v>
      </c>
      <c r="T3713">
        <v>30687</v>
      </c>
      <c r="Y3713" t="s">
        <v>2855</v>
      </c>
      <c r="Z3713" s="3">
        <v>1856</v>
      </c>
      <c r="AA3713" t="str">
        <f t="shared" si="114"/>
        <v>الثلاثاء</v>
      </c>
      <c r="AB3713" t="str">
        <f t="shared" si="115"/>
        <v>Night Shift</v>
      </c>
      <c r="AC3713" t="str">
        <f>IFERROR(VLOOKUP(M3713,Table1[[Equipment No.]:[Center]],4,FALSE),"")</f>
        <v>Fayoum</v>
      </c>
    </row>
    <row r="3714" spans="1:29" x14ac:dyDescent="0.3">
      <c r="A3714">
        <v>1</v>
      </c>
      <c r="B3714" t="s">
        <v>28</v>
      </c>
      <c r="C3714" t="s">
        <v>750</v>
      </c>
      <c r="D3714" t="s">
        <v>3154</v>
      </c>
      <c r="E3714" s="1">
        <v>45769</v>
      </c>
      <c r="F3714" s="2">
        <v>0.12769675925925925</v>
      </c>
      <c r="G3714" t="s">
        <v>2850</v>
      </c>
      <c r="H3714" t="s">
        <v>2850</v>
      </c>
      <c r="J3714">
        <v>6</v>
      </c>
      <c r="K3714">
        <v>10</v>
      </c>
      <c r="L3714" t="s">
        <v>32</v>
      </c>
      <c r="M3714" t="s">
        <v>2867</v>
      </c>
      <c r="N3714" t="s">
        <v>2937</v>
      </c>
      <c r="O3714" t="s">
        <v>3827</v>
      </c>
      <c r="Q3714" t="s">
        <v>2864</v>
      </c>
      <c r="R3714" t="s">
        <v>2892</v>
      </c>
      <c r="T3714">
        <v>30686</v>
      </c>
      <c r="Y3714" t="s">
        <v>2855</v>
      </c>
      <c r="Z3714" s="3">
        <v>3321</v>
      </c>
      <c r="AA3714" t="str">
        <f t="shared" si="114"/>
        <v>الثلاثاء</v>
      </c>
      <c r="AB3714" t="str">
        <f t="shared" si="115"/>
        <v>Night Shift</v>
      </c>
      <c r="AC3714" t="str">
        <f>IFERROR(VLOOKUP(M3714,Table1[[Equipment No.]:[Center]],4,FALSE),"")</f>
        <v>Fayoum</v>
      </c>
    </row>
    <row r="3715" spans="1:29" x14ac:dyDescent="0.3">
      <c r="A3715">
        <v>1</v>
      </c>
      <c r="B3715" t="s">
        <v>28</v>
      </c>
      <c r="C3715" t="s">
        <v>751</v>
      </c>
      <c r="D3715" t="s">
        <v>3154</v>
      </c>
      <c r="E3715" s="1">
        <v>45769</v>
      </c>
      <c r="F3715" s="2">
        <v>0.11516203703703703</v>
      </c>
      <c r="G3715" t="s">
        <v>2850</v>
      </c>
      <c r="H3715" t="s">
        <v>2850</v>
      </c>
      <c r="J3715">
        <v>6</v>
      </c>
      <c r="K3715">
        <v>10</v>
      </c>
      <c r="L3715" t="s">
        <v>32</v>
      </c>
      <c r="M3715" t="s">
        <v>2903</v>
      </c>
      <c r="N3715" t="s">
        <v>2868</v>
      </c>
      <c r="O3715" t="s">
        <v>3827</v>
      </c>
      <c r="Q3715" t="s">
        <v>2864</v>
      </c>
      <c r="R3715" t="s">
        <v>2892</v>
      </c>
      <c r="T3715">
        <v>30685</v>
      </c>
      <c r="Y3715" t="s">
        <v>2855</v>
      </c>
      <c r="Z3715" s="3">
        <v>2758</v>
      </c>
      <c r="AA3715" t="str">
        <f t="shared" ref="AA3715:AA3778" si="116">TEXT(E3715,"dddd")</f>
        <v>الثلاثاء</v>
      </c>
      <c r="AB3715" t="str">
        <f t="shared" ref="AB3715:AB3778" si="117">IF(AND(MOD(F3715,1)&gt;=TIME(8,0,0),MOD(F3715,1)&lt;TIME(16,0,0)),"Morning Shift",IF(AND(MOD(F3715,1)&gt;=TIME(16,0,0),MOD(F3715,1)&lt;TIME(20,0,0)),"Morning Extension",IF(OR(MOD(F3715,1)&gt;=TIME(20,0,0),MOD(F3715,1)&lt;TIME(4,0,0)),"Night Shift",IF(AND(MOD(F3715,1)&gt;=TIME(4,0,0),MOD(F3715,1)&lt;TIME(8,0,0)),"Night Extension","Others"))))</f>
        <v>Night Shift</v>
      </c>
      <c r="AC3715" t="str">
        <f>IFERROR(VLOOKUP(M3715,Table1[[Equipment No.]:[Center]],4,FALSE),"")</f>
        <v>Fayoum</v>
      </c>
    </row>
    <row r="3716" spans="1:29" x14ac:dyDescent="0.3">
      <c r="A3716">
        <v>1</v>
      </c>
      <c r="B3716" t="s">
        <v>28</v>
      </c>
      <c r="C3716" t="s">
        <v>755</v>
      </c>
      <c r="D3716" t="s">
        <v>3154</v>
      </c>
      <c r="E3716" s="1">
        <v>45769</v>
      </c>
      <c r="F3716" s="2">
        <v>0.10388888888888889</v>
      </c>
      <c r="G3716" t="s">
        <v>2850</v>
      </c>
      <c r="H3716" t="s">
        <v>2850</v>
      </c>
      <c r="J3716">
        <v>6</v>
      </c>
      <c r="K3716">
        <v>10</v>
      </c>
      <c r="L3716" t="s">
        <v>32</v>
      </c>
      <c r="M3716" t="s">
        <v>2858</v>
      </c>
      <c r="N3716" t="s">
        <v>2859</v>
      </c>
      <c r="O3716" t="s">
        <v>3827</v>
      </c>
      <c r="Q3716" t="s">
        <v>2864</v>
      </c>
      <c r="R3716" t="s">
        <v>2892</v>
      </c>
      <c r="T3716">
        <v>30684</v>
      </c>
      <c r="Y3716" t="s">
        <v>2855</v>
      </c>
      <c r="Z3716" s="3">
        <v>2325</v>
      </c>
      <c r="AA3716" t="str">
        <f t="shared" si="116"/>
        <v>الثلاثاء</v>
      </c>
      <c r="AB3716" t="str">
        <f t="shared" si="117"/>
        <v>Night Shift</v>
      </c>
      <c r="AC3716" t="str">
        <f>IFERROR(VLOOKUP(M3716,Table1[[Equipment No.]:[Center]],4,FALSE),"")</f>
        <v>Fayoum</v>
      </c>
    </row>
    <row r="3717" spans="1:29" x14ac:dyDescent="0.3">
      <c r="A3717">
        <v>1</v>
      </c>
      <c r="B3717" t="s">
        <v>28</v>
      </c>
      <c r="C3717" t="s">
        <v>757</v>
      </c>
      <c r="D3717" t="s">
        <v>3154</v>
      </c>
      <c r="E3717" s="1">
        <v>45769</v>
      </c>
      <c r="F3717" s="2">
        <v>9.0775462962962961E-2</v>
      </c>
      <c r="G3717" t="s">
        <v>2850</v>
      </c>
      <c r="H3717" t="s">
        <v>2850</v>
      </c>
      <c r="J3717">
        <v>6</v>
      </c>
      <c r="K3717">
        <v>10</v>
      </c>
      <c r="L3717" t="s">
        <v>32</v>
      </c>
      <c r="M3717" t="s">
        <v>2862</v>
      </c>
      <c r="N3717" t="s">
        <v>2863</v>
      </c>
      <c r="O3717" t="s">
        <v>3827</v>
      </c>
      <c r="Q3717" t="s">
        <v>2864</v>
      </c>
      <c r="R3717" t="s">
        <v>2892</v>
      </c>
      <c r="T3717">
        <v>30683</v>
      </c>
      <c r="Y3717" t="s">
        <v>2855</v>
      </c>
      <c r="Z3717" s="3">
        <v>2655</v>
      </c>
      <c r="AA3717" t="str">
        <f t="shared" si="116"/>
        <v>الثلاثاء</v>
      </c>
      <c r="AB3717" t="str">
        <f t="shared" si="117"/>
        <v>Night Shift</v>
      </c>
      <c r="AC3717" t="str">
        <f>IFERROR(VLOOKUP(M3717,Table1[[Equipment No.]:[Center]],4,FALSE),"")</f>
        <v>Fayoum</v>
      </c>
    </row>
    <row r="3718" spans="1:29" x14ac:dyDescent="0.3">
      <c r="A3718">
        <v>1</v>
      </c>
      <c r="B3718" t="s">
        <v>28</v>
      </c>
      <c r="C3718" t="s">
        <v>759</v>
      </c>
      <c r="D3718" t="s">
        <v>3154</v>
      </c>
      <c r="E3718" s="1">
        <v>45769</v>
      </c>
      <c r="F3718" s="2">
        <v>7.72337962962963E-2</v>
      </c>
      <c r="G3718" t="s">
        <v>2850</v>
      </c>
      <c r="H3718" t="s">
        <v>2850</v>
      </c>
      <c r="J3718">
        <v>6</v>
      </c>
      <c r="K3718">
        <v>10</v>
      </c>
      <c r="L3718" t="s">
        <v>32</v>
      </c>
      <c r="M3718" t="s">
        <v>1780</v>
      </c>
      <c r="N3718" t="s">
        <v>2860</v>
      </c>
      <c r="O3718" t="s">
        <v>3827</v>
      </c>
      <c r="Q3718" t="s">
        <v>2864</v>
      </c>
      <c r="R3718" t="s">
        <v>2892</v>
      </c>
      <c r="T3718">
        <v>30682</v>
      </c>
      <c r="Y3718" t="s">
        <v>2855</v>
      </c>
      <c r="Z3718" s="3">
        <v>3289</v>
      </c>
      <c r="AA3718" t="str">
        <f t="shared" si="116"/>
        <v>الثلاثاء</v>
      </c>
      <c r="AB3718" t="str">
        <f t="shared" si="117"/>
        <v>Night Shift</v>
      </c>
      <c r="AC3718" t="str">
        <f>IFERROR(VLOOKUP(M3718,Table1[[Equipment No.]:[Center]],4,FALSE),"")</f>
        <v>Fayoum</v>
      </c>
    </row>
    <row r="3719" spans="1:29" x14ac:dyDescent="0.3">
      <c r="A3719">
        <v>1</v>
      </c>
      <c r="B3719" t="s">
        <v>28</v>
      </c>
      <c r="C3719" t="s">
        <v>760</v>
      </c>
      <c r="D3719" t="s">
        <v>3154</v>
      </c>
      <c r="E3719" s="1">
        <v>45769</v>
      </c>
      <c r="F3719" s="2">
        <v>6.1134259259259256E-2</v>
      </c>
      <c r="G3719" t="s">
        <v>2850</v>
      </c>
      <c r="H3719" t="s">
        <v>2850</v>
      </c>
      <c r="J3719">
        <v>6</v>
      </c>
      <c r="K3719">
        <v>10</v>
      </c>
      <c r="L3719" t="s">
        <v>32</v>
      </c>
      <c r="M3719" t="s">
        <v>2867</v>
      </c>
      <c r="N3719" t="s">
        <v>2937</v>
      </c>
      <c r="O3719" t="s">
        <v>3827</v>
      </c>
      <c r="Q3719" t="s">
        <v>2864</v>
      </c>
      <c r="R3719" t="s">
        <v>2892</v>
      </c>
      <c r="T3719">
        <v>30681</v>
      </c>
      <c r="Y3719" t="s">
        <v>2855</v>
      </c>
      <c r="Z3719" s="3">
        <v>3321</v>
      </c>
      <c r="AA3719" t="str">
        <f t="shared" si="116"/>
        <v>الثلاثاء</v>
      </c>
      <c r="AB3719" t="str">
        <f t="shared" si="117"/>
        <v>Night Shift</v>
      </c>
      <c r="AC3719" t="str">
        <f>IFERROR(VLOOKUP(M3719,Table1[[Equipment No.]:[Center]],4,FALSE),"")</f>
        <v>Fayoum</v>
      </c>
    </row>
    <row r="3720" spans="1:29" x14ac:dyDescent="0.3">
      <c r="A3720">
        <v>1</v>
      </c>
      <c r="B3720" t="s">
        <v>28</v>
      </c>
      <c r="C3720" t="s">
        <v>766</v>
      </c>
      <c r="D3720" t="s">
        <v>3155</v>
      </c>
      <c r="E3720" s="1">
        <v>45769</v>
      </c>
      <c r="F3720" s="2">
        <v>0.51168981481481479</v>
      </c>
      <c r="G3720" t="s">
        <v>947</v>
      </c>
      <c r="H3720" t="s">
        <v>947</v>
      </c>
      <c r="J3720">
        <v>6</v>
      </c>
      <c r="K3720">
        <v>10</v>
      </c>
      <c r="L3720" t="s">
        <v>32</v>
      </c>
      <c r="M3720" t="s">
        <v>2856</v>
      </c>
      <c r="N3720" t="s">
        <v>2857</v>
      </c>
      <c r="O3720" t="s">
        <v>1831</v>
      </c>
      <c r="Q3720" t="s">
        <v>2864</v>
      </c>
      <c r="R3720" t="s">
        <v>2865</v>
      </c>
      <c r="T3720">
        <v>30680</v>
      </c>
      <c r="Y3720" t="s">
        <v>2855</v>
      </c>
      <c r="Z3720" s="3">
        <v>1856</v>
      </c>
      <c r="AA3720" t="str">
        <f t="shared" si="116"/>
        <v>الثلاثاء</v>
      </c>
      <c r="AB3720" t="str">
        <f t="shared" si="117"/>
        <v>Morning Shift</v>
      </c>
      <c r="AC3720" t="str">
        <f>IFERROR(VLOOKUP(M3720,Table1[[Equipment No.]:[Center]],4,FALSE),"")</f>
        <v>Fayoum</v>
      </c>
    </row>
    <row r="3721" spans="1:29" x14ac:dyDescent="0.3">
      <c r="A3721">
        <v>1</v>
      </c>
      <c r="B3721" t="s">
        <v>28</v>
      </c>
      <c r="C3721" t="s">
        <v>3156</v>
      </c>
      <c r="D3721" t="s">
        <v>3157</v>
      </c>
      <c r="E3721" s="1">
        <v>45770</v>
      </c>
      <c r="F3721" s="2">
        <v>0.48299768518518521</v>
      </c>
      <c r="G3721" t="s">
        <v>3158</v>
      </c>
      <c r="H3721" t="s">
        <v>3158</v>
      </c>
      <c r="J3721">
        <v>6</v>
      </c>
      <c r="K3721">
        <v>10</v>
      </c>
      <c r="L3721" t="s">
        <v>32</v>
      </c>
      <c r="M3721" t="s">
        <v>617</v>
      </c>
      <c r="N3721" t="s">
        <v>618</v>
      </c>
      <c r="O3721" t="s">
        <v>1831</v>
      </c>
      <c r="Q3721" t="s">
        <v>3159</v>
      </c>
      <c r="R3721" t="s">
        <v>2892</v>
      </c>
      <c r="T3721">
        <v>30762</v>
      </c>
      <c r="Y3721" t="s">
        <v>2855</v>
      </c>
      <c r="Z3721" s="3">
        <v>3294</v>
      </c>
      <c r="AA3721" t="str">
        <f t="shared" si="116"/>
        <v>الأربعاء</v>
      </c>
      <c r="AB3721" t="str">
        <f t="shared" si="117"/>
        <v>Morning Shift</v>
      </c>
      <c r="AC3721" t="str">
        <f>IFERROR(VLOOKUP(M3721,Table1[[Equipment No.]:[Center]],4,FALSE),"")</f>
        <v>Fayoum</v>
      </c>
    </row>
    <row r="3722" spans="1:29" x14ac:dyDescent="0.3">
      <c r="A3722">
        <v>1</v>
      </c>
      <c r="B3722" t="s">
        <v>28</v>
      </c>
      <c r="C3722" t="s">
        <v>3160</v>
      </c>
      <c r="D3722" t="s">
        <v>3157</v>
      </c>
      <c r="E3722" s="1">
        <v>45770</v>
      </c>
      <c r="F3722" s="2">
        <v>0.45179398148148148</v>
      </c>
      <c r="G3722" t="s">
        <v>3158</v>
      </c>
      <c r="H3722" t="s">
        <v>3158</v>
      </c>
      <c r="J3722">
        <v>6</v>
      </c>
      <c r="K3722">
        <v>10</v>
      </c>
      <c r="L3722" t="s">
        <v>32</v>
      </c>
      <c r="M3722" t="s">
        <v>2858</v>
      </c>
      <c r="N3722" t="s">
        <v>2859</v>
      </c>
      <c r="O3722" t="s">
        <v>1831</v>
      </c>
      <c r="Q3722" t="s">
        <v>3159</v>
      </c>
      <c r="R3722" t="s">
        <v>2892</v>
      </c>
      <c r="T3722">
        <v>30761</v>
      </c>
      <c r="Y3722" t="s">
        <v>2855</v>
      </c>
      <c r="Z3722" s="3">
        <v>2325</v>
      </c>
      <c r="AA3722" t="str">
        <f t="shared" si="116"/>
        <v>الأربعاء</v>
      </c>
      <c r="AB3722" t="str">
        <f t="shared" si="117"/>
        <v>Morning Shift</v>
      </c>
      <c r="AC3722" t="str">
        <f>IFERROR(VLOOKUP(M3722,Table1[[Equipment No.]:[Center]],4,FALSE),"")</f>
        <v>Fayoum</v>
      </c>
    </row>
    <row r="3723" spans="1:29" x14ac:dyDescent="0.3">
      <c r="A3723">
        <v>1</v>
      </c>
      <c r="B3723" t="s">
        <v>28</v>
      </c>
      <c r="C3723" t="s">
        <v>3161</v>
      </c>
      <c r="D3723" t="s">
        <v>3157</v>
      </c>
      <c r="E3723" s="1">
        <v>45770</v>
      </c>
      <c r="F3723" s="2">
        <v>0.43386574074074075</v>
      </c>
      <c r="G3723" t="s">
        <v>3158</v>
      </c>
      <c r="H3723" t="s">
        <v>3158</v>
      </c>
      <c r="J3723">
        <v>3</v>
      </c>
      <c r="K3723">
        <v>10</v>
      </c>
      <c r="L3723" t="s">
        <v>32</v>
      </c>
      <c r="M3723" t="s">
        <v>1780</v>
      </c>
      <c r="N3723" t="s">
        <v>2860</v>
      </c>
      <c r="O3723" t="s">
        <v>1831</v>
      </c>
      <c r="Q3723" t="s">
        <v>3159</v>
      </c>
      <c r="R3723" t="s">
        <v>2892</v>
      </c>
      <c r="T3723">
        <v>30760</v>
      </c>
      <c r="Y3723" t="s">
        <v>2855</v>
      </c>
      <c r="Z3723" s="3">
        <v>3289</v>
      </c>
      <c r="AA3723" t="str">
        <f t="shared" si="116"/>
        <v>الأربعاء</v>
      </c>
      <c r="AB3723" t="str">
        <f t="shared" si="117"/>
        <v>Morning Shift</v>
      </c>
      <c r="AC3723" t="str">
        <f>IFERROR(VLOOKUP(M3723,Table1[[Equipment No.]:[Center]],4,FALSE),"")</f>
        <v>Fayoum</v>
      </c>
    </row>
    <row r="3724" spans="1:29" x14ac:dyDescent="0.3">
      <c r="A3724">
        <v>1</v>
      </c>
      <c r="B3724" t="s">
        <v>28</v>
      </c>
      <c r="C3724" t="s">
        <v>1654</v>
      </c>
      <c r="D3724" t="s">
        <v>3162</v>
      </c>
      <c r="E3724" s="1">
        <v>45770</v>
      </c>
      <c r="F3724" s="2">
        <v>0.35303240740740743</v>
      </c>
      <c r="G3724" t="s">
        <v>2869</v>
      </c>
      <c r="H3724" t="s">
        <v>2869</v>
      </c>
      <c r="J3724">
        <v>6</v>
      </c>
      <c r="K3724">
        <v>10</v>
      </c>
      <c r="L3724" t="s">
        <v>32</v>
      </c>
      <c r="M3724" t="s">
        <v>2862</v>
      </c>
      <c r="N3724" t="s">
        <v>2863</v>
      </c>
      <c r="O3724" t="s">
        <v>3827</v>
      </c>
      <c r="Q3724" t="s">
        <v>2864</v>
      </c>
      <c r="R3724" t="s">
        <v>3040</v>
      </c>
      <c r="T3724">
        <v>30759</v>
      </c>
      <c r="Y3724" t="s">
        <v>2855</v>
      </c>
      <c r="Z3724" s="3">
        <v>2655</v>
      </c>
      <c r="AA3724" t="str">
        <f t="shared" si="116"/>
        <v>الأربعاء</v>
      </c>
      <c r="AB3724" t="str">
        <f t="shared" si="117"/>
        <v>Morning Shift</v>
      </c>
      <c r="AC3724" t="str">
        <f>IFERROR(VLOOKUP(M3724,Table1[[Equipment No.]:[Center]],4,FALSE),"")</f>
        <v>Fayoum</v>
      </c>
    </row>
    <row r="3725" spans="1:29" x14ac:dyDescent="0.3">
      <c r="A3725">
        <v>1</v>
      </c>
      <c r="B3725" t="s">
        <v>28</v>
      </c>
      <c r="C3725" t="s">
        <v>1655</v>
      </c>
      <c r="D3725" t="s">
        <v>3162</v>
      </c>
      <c r="E3725" s="1">
        <v>45770</v>
      </c>
      <c r="F3725" s="2">
        <v>0.33815972222222224</v>
      </c>
      <c r="G3725" t="s">
        <v>2869</v>
      </c>
      <c r="H3725" t="s">
        <v>2869</v>
      </c>
      <c r="J3725">
        <v>5</v>
      </c>
      <c r="K3725">
        <v>9</v>
      </c>
      <c r="L3725" t="s">
        <v>32</v>
      </c>
      <c r="M3725" t="s">
        <v>2867</v>
      </c>
      <c r="N3725" t="s">
        <v>2937</v>
      </c>
      <c r="O3725" t="s">
        <v>3827</v>
      </c>
      <c r="Q3725" t="s">
        <v>2864</v>
      </c>
      <c r="R3725" t="s">
        <v>3040</v>
      </c>
      <c r="T3725">
        <v>30758</v>
      </c>
      <c r="Y3725" t="s">
        <v>2855</v>
      </c>
      <c r="Z3725" s="3">
        <v>3321</v>
      </c>
      <c r="AA3725" t="str">
        <f t="shared" si="116"/>
        <v>الأربعاء</v>
      </c>
      <c r="AB3725" t="str">
        <f t="shared" si="117"/>
        <v>Morning Shift</v>
      </c>
      <c r="AC3725" t="str">
        <f>IFERROR(VLOOKUP(M3725,Table1[[Equipment No.]:[Center]],4,FALSE),"")</f>
        <v>Fayoum</v>
      </c>
    </row>
    <row r="3726" spans="1:29" x14ac:dyDescent="0.3">
      <c r="A3726">
        <v>1</v>
      </c>
      <c r="B3726" t="s">
        <v>28</v>
      </c>
      <c r="C3726" t="s">
        <v>3163</v>
      </c>
      <c r="D3726" t="s">
        <v>3157</v>
      </c>
      <c r="E3726" s="1">
        <v>45770</v>
      </c>
      <c r="F3726" s="2">
        <v>0.31784722222222223</v>
      </c>
      <c r="G3726" t="s">
        <v>3158</v>
      </c>
      <c r="H3726" t="s">
        <v>3158</v>
      </c>
      <c r="J3726">
        <v>6</v>
      </c>
      <c r="K3726">
        <v>10</v>
      </c>
      <c r="L3726" t="s">
        <v>32</v>
      </c>
      <c r="M3726" t="s">
        <v>1780</v>
      </c>
      <c r="N3726" t="s">
        <v>1781</v>
      </c>
      <c r="O3726" t="s">
        <v>1831</v>
      </c>
      <c r="Q3726" t="s">
        <v>3159</v>
      </c>
      <c r="R3726" t="s">
        <v>2892</v>
      </c>
      <c r="T3726">
        <v>30757</v>
      </c>
      <c r="Y3726" t="s">
        <v>2855</v>
      </c>
      <c r="Z3726" s="3">
        <v>1587</v>
      </c>
      <c r="AA3726" t="str">
        <f t="shared" si="116"/>
        <v>الأربعاء</v>
      </c>
      <c r="AB3726" t="str">
        <f t="shared" si="117"/>
        <v>Night Extension</v>
      </c>
      <c r="AC3726" t="str">
        <f>IFERROR(VLOOKUP(M3726,Table1[[Equipment No.]:[Center]],4,FALSE),"")</f>
        <v>Fayoum</v>
      </c>
    </row>
    <row r="3727" spans="1:29" x14ac:dyDescent="0.3">
      <c r="A3727">
        <v>1</v>
      </c>
      <c r="B3727" t="s">
        <v>28</v>
      </c>
      <c r="C3727" t="s">
        <v>3164</v>
      </c>
      <c r="D3727" t="s">
        <v>3157</v>
      </c>
      <c r="E3727" s="1">
        <v>45770</v>
      </c>
      <c r="F3727" s="2">
        <v>0.30074074074074075</v>
      </c>
      <c r="G3727" t="s">
        <v>3158</v>
      </c>
      <c r="H3727" t="s">
        <v>3158</v>
      </c>
      <c r="J3727">
        <v>6</v>
      </c>
      <c r="K3727">
        <v>10</v>
      </c>
      <c r="L3727" t="s">
        <v>32</v>
      </c>
      <c r="M3727" t="s">
        <v>2903</v>
      </c>
      <c r="N3727" t="s">
        <v>2881</v>
      </c>
      <c r="O3727" t="s">
        <v>1831</v>
      </c>
      <c r="Q3727" t="s">
        <v>3159</v>
      </c>
      <c r="R3727" t="s">
        <v>2892</v>
      </c>
      <c r="T3727">
        <v>30756</v>
      </c>
      <c r="Y3727" t="s">
        <v>2855</v>
      </c>
      <c r="Z3727" s="3">
        <v>3084</v>
      </c>
      <c r="AA3727" t="str">
        <f t="shared" si="116"/>
        <v>الأربعاء</v>
      </c>
      <c r="AB3727" t="str">
        <f t="shared" si="117"/>
        <v>Night Extension</v>
      </c>
      <c r="AC3727" t="str">
        <f>IFERROR(VLOOKUP(M3727,Table1[[Equipment No.]:[Center]],4,FALSE),"")</f>
        <v>Fayoum</v>
      </c>
    </row>
    <row r="3728" spans="1:29" x14ac:dyDescent="0.3">
      <c r="A3728">
        <v>1</v>
      </c>
      <c r="B3728" t="s">
        <v>28</v>
      </c>
      <c r="C3728" t="s">
        <v>3165</v>
      </c>
      <c r="D3728" t="s">
        <v>3157</v>
      </c>
      <c r="E3728" s="1">
        <v>45770</v>
      </c>
      <c r="F3728" s="2">
        <v>0.29048611111111111</v>
      </c>
      <c r="G3728" t="s">
        <v>3158</v>
      </c>
      <c r="H3728" t="s">
        <v>3158</v>
      </c>
      <c r="J3728">
        <v>6</v>
      </c>
      <c r="K3728">
        <v>10</v>
      </c>
      <c r="L3728" t="s">
        <v>32</v>
      </c>
      <c r="M3728" t="s">
        <v>2862</v>
      </c>
      <c r="N3728" t="s">
        <v>2889</v>
      </c>
      <c r="O3728" t="s">
        <v>1831</v>
      </c>
      <c r="Q3728" t="s">
        <v>3159</v>
      </c>
      <c r="R3728" t="s">
        <v>2892</v>
      </c>
      <c r="T3728">
        <v>30755</v>
      </c>
      <c r="Y3728" t="s">
        <v>2855</v>
      </c>
      <c r="Z3728" s="3">
        <v>1421</v>
      </c>
      <c r="AA3728" t="str">
        <f t="shared" si="116"/>
        <v>الأربعاء</v>
      </c>
      <c r="AB3728" t="str">
        <f t="shared" si="117"/>
        <v>Night Extension</v>
      </c>
      <c r="AC3728" t="str">
        <f>IFERROR(VLOOKUP(M3728,Table1[[Equipment No.]:[Center]],4,FALSE),"")</f>
        <v>Fayoum</v>
      </c>
    </row>
    <row r="3729" spans="1:29" x14ac:dyDescent="0.3">
      <c r="A3729">
        <v>1</v>
      </c>
      <c r="B3729" t="s">
        <v>28</v>
      </c>
      <c r="C3729" t="s">
        <v>792</v>
      </c>
      <c r="D3729" t="s">
        <v>3162</v>
      </c>
      <c r="E3729" s="1">
        <v>45770</v>
      </c>
      <c r="F3729" s="2">
        <v>0.2784375</v>
      </c>
      <c r="G3729" t="s">
        <v>2869</v>
      </c>
      <c r="H3729" t="s">
        <v>2869</v>
      </c>
      <c r="J3729">
        <v>5</v>
      </c>
      <c r="K3729">
        <v>9</v>
      </c>
      <c r="L3729" t="s">
        <v>32</v>
      </c>
      <c r="M3729" t="s">
        <v>2858</v>
      </c>
      <c r="N3729" t="s">
        <v>1775</v>
      </c>
      <c r="O3729" t="s">
        <v>3827</v>
      </c>
      <c r="Q3729" t="s">
        <v>2864</v>
      </c>
      <c r="R3729" t="s">
        <v>3040</v>
      </c>
      <c r="T3729">
        <v>30754</v>
      </c>
      <c r="Y3729" t="s">
        <v>2855</v>
      </c>
      <c r="Z3729" s="3">
        <v>157</v>
      </c>
      <c r="AA3729" t="str">
        <f t="shared" si="116"/>
        <v>الأربعاء</v>
      </c>
      <c r="AB3729" t="str">
        <f t="shared" si="117"/>
        <v>Night Extension</v>
      </c>
      <c r="AC3729" t="str">
        <f>IFERROR(VLOOKUP(M3729,Table1[[Equipment No.]:[Center]],4,FALSE),"")</f>
        <v>Fayoum</v>
      </c>
    </row>
    <row r="3730" spans="1:29" x14ac:dyDescent="0.3">
      <c r="A3730">
        <v>1</v>
      </c>
      <c r="B3730" t="s">
        <v>28</v>
      </c>
      <c r="C3730" t="s">
        <v>799</v>
      </c>
      <c r="D3730" t="s">
        <v>3162</v>
      </c>
      <c r="E3730" s="1">
        <v>45770</v>
      </c>
      <c r="F3730" s="2">
        <v>0.26694444444444443</v>
      </c>
      <c r="G3730" t="s">
        <v>2869</v>
      </c>
      <c r="H3730" t="s">
        <v>2869</v>
      </c>
      <c r="J3730">
        <v>6</v>
      </c>
      <c r="K3730">
        <v>10</v>
      </c>
      <c r="L3730" t="s">
        <v>32</v>
      </c>
      <c r="M3730" t="s">
        <v>617</v>
      </c>
      <c r="N3730" t="s">
        <v>1785</v>
      </c>
      <c r="O3730" t="s">
        <v>3827</v>
      </c>
      <c r="Q3730" t="s">
        <v>2864</v>
      </c>
      <c r="R3730" t="s">
        <v>3040</v>
      </c>
      <c r="T3730">
        <v>30753</v>
      </c>
      <c r="Y3730" t="s">
        <v>2855</v>
      </c>
      <c r="Z3730" s="3">
        <v>523</v>
      </c>
      <c r="AA3730" t="str">
        <f t="shared" si="116"/>
        <v>الأربعاء</v>
      </c>
      <c r="AB3730" t="str">
        <f t="shared" si="117"/>
        <v>Night Extension</v>
      </c>
      <c r="AC3730" t="str">
        <f>IFERROR(VLOOKUP(M3730,Table1[[Equipment No.]:[Center]],4,FALSE),"")</f>
        <v>Fayoum</v>
      </c>
    </row>
    <row r="3731" spans="1:29" x14ac:dyDescent="0.3">
      <c r="A3731">
        <v>1</v>
      </c>
      <c r="B3731" t="s">
        <v>28</v>
      </c>
      <c r="C3731" t="s">
        <v>3166</v>
      </c>
      <c r="D3731" t="s">
        <v>3157</v>
      </c>
      <c r="E3731" s="1">
        <v>45770</v>
      </c>
      <c r="F3731" s="2">
        <v>0.2426736111111111</v>
      </c>
      <c r="G3731" t="s">
        <v>3158</v>
      </c>
      <c r="H3731" t="s">
        <v>3158</v>
      </c>
      <c r="J3731">
        <v>6</v>
      </c>
      <c r="K3731">
        <v>10</v>
      </c>
      <c r="L3731" t="s">
        <v>32</v>
      </c>
      <c r="M3731" t="s">
        <v>1780</v>
      </c>
      <c r="N3731" t="s">
        <v>1781</v>
      </c>
      <c r="O3731" t="s">
        <v>1831</v>
      </c>
      <c r="Q3731" t="s">
        <v>3159</v>
      </c>
      <c r="R3731" t="s">
        <v>2892</v>
      </c>
      <c r="T3731">
        <v>30752</v>
      </c>
      <c r="Y3731" t="s">
        <v>2855</v>
      </c>
      <c r="Z3731" s="3">
        <v>1587</v>
      </c>
      <c r="AA3731" t="str">
        <f t="shared" si="116"/>
        <v>الأربعاء</v>
      </c>
      <c r="AB3731" t="str">
        <f t="shared" si="117"/>
        <v>Night Extension</v>
      </c>
      <c r="AC3731" t="str">
        <f>IFERROR(VLOOKUP(M3731,Table1[[Equipment No.]:[Center]],4,FALSE),"")</f>
        <v>Fayoum</v>
      </c>
    </row>
    <row r="3732" spans="1:29" x14ac:dyDescent="0.3">
      <c r="A3732">
        <v>1</v>
      </c>
      <c r="B3732" t="s">
        <v>28</v>
      </c>
      <c r="C3732" t="s">
        <v>3167</v>
      </c>
      <c r="D3732" t="s">
        <v>3157</v>
      </c>
      <c r="E3732" s="1">
        <v>45770</v>
      </c>
      <c r="F3732" s="2">
        <v>0.2326388888888889</v>
      </c>
      <c r="G3732" t="s">
        <v>3158</v>
      </c>
      <c r="H3732" t="s">
        <v>3158</v>
      </c>
      <c r="J3732">
        <v>6</v>
      </c>
      <c r="K3732">
        <v>10</v>
      </c>
      <c r="L3732" t="s">
        <v>32</v>
      </c>
      <c r="M3732" t="s">
        <v>2903</v>
      </c>
      <c r="N3732" t="s">
        <v>2881</v>
      </c>
      <c r="O3732" t="s">
        <v>1831</v>
      </c>
      <c r="Q3732" t="s">
        <v>3159</v>
      </c>
      <c r="R3732" t="s">
        <v>2892</v>
      </c>
      <c r="T3732">
        <v>30751</v>
      </c>
      <c r="Y3732" t="s">
        <v>2855</v>
      </c>
      <c r="Z3732" s="3">
        <v>3084</v>
      </c>
      <c r="AA3732" t="str">
        <f t="shared" si="116"/>
        <v>الأربعاء</v>
      </c>
      <c r="AB3732" t="str">
        <f t="shared" si="117"/>
        <v>Night Extension</v>
      </c>
      <c r="AC3732" t="str">
        <f>IFERROR(VLOOKUP(M3732,Table1[[Equipment No.]:[Center]],4,FALSE),"")</f>
        <v>Fayoum</v>
      </c>
    </row>
    <row r="3733" spans="1:29" x14ac:dyDescent="0.3">
      <c r="A3733">
        <v>1</v>
      </c>
      <c r="B3733" t="s">
        <v>28</v>
      </c>
      <c r="C3733" t="s">
        <v>3168</v>
      </c>
      <c r="D3733" t="s">
        <v>3157</v>
      </c>
      <c r="E3733" s="1">
        <v>45770</v>
      </c>
      <c r="F3733" s="2">
        <v>0.22273148148148147</v>
      </c>
      <c r="G3733" t="s">
        <v>3158</v>
      </c>
      <c r="H3733" t="s">
        <v>3158</v>
      </c>
      <c r="J3733">
        <v>6</v>
      </c>
      <c r="K3733">
        <v>10</v>
      </c>
      <c r="L3733" t="s">
        <v>32</v>
      </c>
      <c r="M3733" t="s">
        <v>2867</v>
      </c>
      <c r="N3733" t="s">
        <v>2878</v>
      </c>
      <c r="O3733" t="s">
        <v>1831</v>
      </c>
      <c r="Q3733" t="s">
        <v>3159</v>
      </c>
      <c r="R3733" t="s">
        <v>2892</v>
      </c>
      <c r="T3733">
        <v>30750</v>
      </c>
      <c r="Y3733" t="s">
        <v>2855</v>
      </c>
      <c r="Z3733" s="3">
        <v>1410</v>
      </c>
      <c r="AA3733" t="str">
        <f t="shared" si="116"/>
        <v>الأربعاء</v>
      </c>
      <c r="AB3733" t="str">
        <f t="shared" si="117"/>
        <v>Night Extension</v>
      </c>
      <c r="AC3733" t="str">
        <f>IFERROR(VLOOKUP(M3733,Table1[[Equipment No.]:[Center]],4,FALSE),"")</f>
        <v>Fayoum</v>
      </c>
    </row>
    <row r="3734" spans="1:29" x14ac:dyDescent="0.3">
      <c r="A3734">
        <v>1</v>
      </c>
      <c r="B3734" t="s">
        <v>28</v>
      </c>
      <c r="C3734" t="s">
        <v>3169</v>
      </c>
      <c r="D3734" t="s">
        <v>3157</v>
      </c>
      <c r="E3734" s="1">
        <v>45770</v>
      </c>
      <c r="F3734" s="2">
        <v>0.2089236111111111</v>
      </c>
      <c r="G3734" t="s">
        <v>3158</v>
      </c>
      <c r="H3734" t="s">
        <v>3158</v>
      </c>
      <c r="J3734">
        <v>6</v>
      </c>
      <c r="K3734">
        <v>10</v>
      </c>
      <c r="L3734" t="s">
        <v>32</v>
      </c>
      <c r="M3734" t="s">
        <v>2862</v>
      </c>
      <c r="N3734" t="s">
        <v>2889</v>
      </c>
      <c r="O3734" t="s">
        <v>1831</v>
      </c>
      <c r="Q3734" t="s">
        <v>3159</v>
      </c>
      <c r="R3734" t="s">
        <v>2892</v>
      </c>
      <c r="T3734">
        <v>30749</v>
      </c>
      <c r="Y3734" t="s">
        <v>2855</v>
      </c>
      <c r="Z3734" s="3">
        <v>1421</v>
      </c>
      <c r="AA3734" t="str">
        <f t="shared" si="116"/>
        <v>الأربعاء</v>
      </c>
      <c r="AB3734" t="str">
        <f t="shared" si="117"/>
        <v>Night Extension</v>
      </c>
      <c r="AC3734" t="str">
        <f>IFERROR(VLOOKUP(M3734,Table1[[Equipment No.]:[Center]],4,FALSE),"")</f>
        <v>Fayoum</v>
      </c>
    </row>
    <row r="3735" spans="1:29" x14ac:dyDescent="0.3">
      <c r="A3735">
        <v>1</v>
      </c>
      <c r="B3735" t="s">
        <v>28</v>
      </c>
      <c r="C3735" t="s">
        <v>3170</v>
      </c>
      <c r="D3735" t="s">
        <v>3157</v>
      </c>
      <c r="E3735" s="1">
        <v>45770</v>
      </c>
      <c r="F3735" s="2">
        <v>0.19968749999999999</v>
      </c>
      <c r="G3735" t="s">
        <v>3158</v>
      </c>
      <c r="H3735" t="s">
        <v>3158</v>
      </c>
      <c r="J3735">
        <v>6</v>
      </c>
      <c r="K3735">
        <v>10</v>
      </c>
      <c r="L3735" t="s">
        <v>32</v>
      </c>
      <c r="M3735" t="s">
        <v>2858</v>
      </c>
      <c r="N3735" t="s">
        <v>1775</v>
      </c>
      <c r="O3735" t="s">
        <v>1831</v>
      </c>
      <c r="Q3735" t="s">
        <v>3159</v>
      </c>
      <c r="R3735" t="s">
        <v>2892</v>
      </c>
      <c r="T3735">
        <v>30748</v>
      </c>
      <c r="Y3735" t="s">
        <v>2855</v>
      </c>
      <c r="Z3735" s="3">
        <v>157</v>
      </c>
      <c r="AA3735" t="str">
        <f t="shared" si="116"/>
        <v>الأربعاء</v>
      </c>
      <c r="AB3735" t="str">
        <f t="shared" si="117"/>
        <v>Night Extension</v>
      </c>
      <c r="AC3735" t="str">
        <f>IFERROR(VLOOKUP(M3735,Table1[[Equipment No.]:[Center]],4,FALSE),"")</f>
        <v>Fayoum</v>
      </c>
    </row>
    <row r="3736" spans="1:29" x14ac:dyDescent="0.3">
      <c r="A3736">
        <v>1</v>
      </c>
      <c r="B3736" t="s">
        <v>28</v>
      </c>
      <c r="C3736" t="s">
        <v>3171</v>
      </c>
      <c r="D3736" t="s">
        <v>3172</v>
      </c>
      <c r="E3736" s="1">
        <v>45770</v>
      </c>
      <c r="F3736" s="2">
        <v>0.1894675925925926</v>
      </c>
      <c r="G3736" t="s">
        <v>2906</v>
      </c>
      <c r="H3736" t="s">
        <v>2906</v>
      </c>
      <c r="J3736">
        <v>12</v>
      </c>
      <c r="K3736">
        <v>18</v>
      </c>
      <c r="L3736" t="s">
        <v>32</v>
      </c>
      <c r="M3736" t="s">
        <v>1829</v>
      </c>
      <c r="N3736" t="s">
        <v>1830</v>
      </c>
      <c r="O3736" t="s">
        <v>1831</v>
      </c>
      <c r="Q3736" t="s">
        <v>2907</v>
      </c>
      <c r="R3736" t="s">
        <v>2854</v>
      </c>
      <c r="T3736">
        <v>19343929</v>
      </c>
      <c r="Y3736" t="s">
        <v>2855</v>
      </c>
      <c r="Z3736" s="3">
        <v>0</v>
      </c>
      <c r="AA3736" t="str">
        <f t="shared" si="116"/>
        <v>الأربعاء</v>
      </c>
      <c r="AB3736" t="str">
        <f t="shared" si="117"/>
        <v>Night Extension</v>
      </c>
      <c r="AC3736" t="str">
        <f>IFERROR(VLOOKUP(M3736,Table1[[Equipment No.]:[Center]],4,FALSE),"")</f>
        <v/>
      </c>
    </row>
    <row r="3737" spans="1:29" x14ac:dyDescent="0.3">
      <c r="A3737">
        <v>1</v>
      </c>
      <c r="B3737" t="s">
        <v>28</v>
      </c>
      <c r="C3737" t="s">
        <v>3173</v>
      </c>
      <c r="D3737" t="s">
        <v>3157</v>
      </c>
      <c r="E3737" s="1">
        <v>45770</v>
      </c>
      <c r="F3737" s="2">
        <v>0.17432870370370371</v>
      </c>
      <c r="G3737" t="s">
        <v>3158</v>
      </c>
      <c r="H3737" t="s">
        <v>3158</v>
      </c>
      <c r="J3737">
        <v>6</v>
      </c>
      <c r="K3737">
        <v>10</v>
      </c>
      <c r="L3737" t="s">
        <v>32</v>
      </c>
      <c r="M3737" t="s">
        <v>1780</v>
      </c>
      <c r="N3737" t="s">
        <v>1781</v>
      </c>
      <c r="O3737" t="s">
        <v>1831</v>
      </c>
      <c r="Q3737" t="s">
        <v>3159</v>
      </c>
      <c r="R3737" t="s">
        <v>2892</v>
      </c>
      <c r="T3737">
        <v>30746</v>
      </c>
      <c r="Y3737" t="s">
        <v>2855</v>
      </c>
      <c r="Z3737" s="3">
        <v>1587</v>
      </c>
      <c r="AA3737" t="str">
        <f t="shared" si="116"/>
        <v>الأربعاء</v>
      </c>
      <c r="AB3737" t="str">
        <f t="shared" si="117"/>
        <v>Night Extension</v>
      </c>
      <c r="AC3737" t="str">
        <f>IFERROR(VLOOKUP(M3737,Table1[[Equipment No.]:[Center]],4,FALSE),"")</f>
        <v>Fayoum</v>
      </c>
    </row>
    <row r="3738" spans="1:29" x14ac:dyDescent="0.3">
      <c r="A3738">
        <v>1</v>
      </c>
      <c r="B3738" t="s">
        <v>28</v>
      </c>
      <c r="C3738" t="s">
        <v>808</v>
      </c>
      <c r="D3738" t="s">
        <v>3157</v>
      </c>
      <c r="E3738" s="1">
        <v>45770</v>
      </c>
      <c r="F3738" s="2">
        <v>0.1630787037037037</v>
      </c>
      <c r="G3738" t="s">
        <v>3158</v>
      </c>
      <c r="H3738" t="s">
        <v>3158</v>
      </c>
      <c r="J3738">
        <v>6</v>
      </c>
      <c r="K3738">
        <v>10</v>
      </c>
      <c r="L3738" t="s">
        <v>32</v>
      </c>
      <c r="M3738" t="s">
        <v>2903</v>
      </c>
      <c r="N3738" t="s">
        <v>2881</v>
      </c>
      <c r="O3738" t="s">
        <v>1831</v>
      </c>
      <c r="Q3738" t="s">
        <v>3159</v>
      </c>
      <c r="R3738" t="s">
        <v>2892</v>
      </c>
      <c r="T3738">
        <v>30745</v>
      </c>
      <c r="Y3738" t="s">
        <v>2855</v>
      </c>
      <c r="Z3738" s="3">
        <v>3084</v>
      </c>
      <c r="AA3738" t="str">
        <f t="shared" si="116"/>
        <v>الأربعاء</v>
      </c>
      <c r="AB3738" t="str">
        <f t="shared" si="117"/>
        <v>Night Shift</v>
      </c>
      <c r="AC3738" t="str">
        <f>IFERROR(VLOOKUP(M3738,Table1[[Equipment No.]:[Center]],4,FALSE),"")</f>
        <v>Fayoum</v>
      </c>
    </row>
    <row r="3739" spans="1:29" x14ac:dyDescent="0.3">
      <c r="A3739">
        <v>1</v>
      </c>
      <c r="B3739" t="s">
        <v>28</v>
      </c>
      <c r="C3739" t="s">
        <v>816</v>
      </c>
      <c r="D3739" t="s">
        <v>3157</v>
      </c>
      <c r="E3739" s="1">
        <v>45770</v>
      </c>
      <c r="F3739" s="2">
        <v>0.15309027777777778</v>
      </c>
      <c r="G3739" t="s">
        <v>3158</v>
      </c>
      <c r="H3739" t="s">
        <v>3158</v>
      </c>
      <c r="J3739">
        <v>6</v>
      </c>
      <c r="K3739">
        <v>10</v>
      </c>
      <c r="L3739" t="s">
        <v>32</v>
      </c>
      <c r="M3739" t="s">
        <v>2867</v>
      </c>
      <c r="N3739" t="s">
        <v>2878</v>
      </c>
      <c r="O3739" t="s">
        <v>1831</v>
      </c>
      <c r="Q3739" t="s">
        <v>3159</v>
      </c>
      <c r="R3739" t="s">
        <v>2892</v>
      </c>
      <c r="T3739">
        <v>30744</v>
      </c>
      <c r="Y3739" t="s">
        <v>2855</v>
      </c>
      <c r="Z3739" s="3">
        <v>1410</v>
      </c>
      <c r="AA3739" t="str">
        <f t="shared" si="116"/>
        <v>الأربعاء</v>
      </c>
      <c r="AB3739" t="str">
        <f t="shared" si="117"/>
        <v>Night Shift</v>
      </c>
      <c r="AC3739" t="str">
        <f>IFERROR(VLOOKUP(M3739,Table1[[Equipment No.]:[Center]],4,FALSE),"")</f>
        <v>Fayoum</v>
      </c>
    </row>
    <row r="3740" spans="1:29" x14ac:dyDescent="0.3">
      <c r="A3740">
        <v>1</v>
      </c>
      <c r="B3740" t="s">
        <v>28</v>
      </c>
      <c r="C3740" t="s">
        <v>3174</v>
      </c>
      <c r="D3740" t="s">
        <v>3172</v>
      </c>
      <c r="E3740" s="1">
        <v>45770</v>
      </c>
      <c r="F3740" s="2">
        <v>0.13876157407407408</v>
      </c>
      <c r="G3740" t="s">
        <v>2906</v>
      </c>
      <c r="H3740" t="s">
        <v>2906</v>
      </c>
      <c r="J3740">
        <v>12</v>
      </c>
      <c r="K3740">
        <v>18</v>
      </c>
      <c r="L3740" t="s">
        <v>32</v>
      </c>
      <c r="M3740" t="s">
        <v>1829</v>
      </c>
      <c r="N3740" t="s">
        <v>1830</v>
      </c>
      <c r="O3740" t="s">
        <v>1831</v>
      </c>
      <c r="Q3740" t="s">
        <v>2907</v>
      </c>
      <c r="R3740" t="s">
        <v>2854</v>
      </c>
      <c r="T3740">
        <v>19343925</v>
      </c>
      <c r="Y3740" t="s">
        <v>2855</v>
      </c>
      <c r="Z3740" s="3">
        <v>0</v>
      </c>
      <c r="AA3740" t="str">
        <f t="shared" si="116"/>
        <v>الأربعاء</v>
      </c>
      <c r="AB3740" t="str">
        <f t="shared" si="117"/>
        <v>Night Shift</v>
      </c>
      <c r="AC3740" t="str">
        <f>IFERROR(VLOOKUP(M3740,Table1[[Equipment No.]:[Center]],4,FALSE),"")</f>
        <v/>
      </c>
    </row>
    <row r="3741" spans="1:29" x14ac:dyDescent="0.3">
      <c r="A3741">
        <v>1</v>
      </c>
      <c r="B3741" t="s">
        <v>28</v>
      </c>
      <c r="C3741" t="s">
        <v>3175</v>
      </c>
      <c r="D3741" t="s">
        <v>3176</v>
      </c>
      <c r="E3741" s="1">
        <v>45770</v>
      </c>
      <c r="F3741" s="2">
        <v>0.12298611111111112</v>
      </c>
      <c r="G3741" t="s">
        <v>2884</v>
      </c>
      <c r="H3741" t="s">
        <v>2884</v>
      </c>
      <c r="J3741">
        <v>5</v>
      </c>
      <c r="K3741">
        <v>8</v>
      </c>
      <c r="L3741" t="s">
        <v>32</v>
      </c>
      <c r="M3741" t="s">
        <v>617</v>
      </c>
      <c r="N3741" t="s">
        <v>1785</v>
      </c>
      <c r="O3741" t="s">
        <v>3827</v>
      </c>
      <c r="Q3741" t="s">
        <v>2864</v>
      </c>
      <c r="R3741" t="s">
        <v>3040</v>
      </c>
      <c r="T3741">
        <v>30742</v>
      </c>
      <c r="Y3741" t="s">
        <v>2855</v>
      </c>
      <c r="Z3741" s="3">
        <v>523</v>
      </c>
      <c r="AA3741" t="str">
        <f t="shared" si="116"/>
        <v>الأربعاء</v>
      </c>
      <c r="AB3741" t="str">
        <f t="shared" si="117"/>
        <v>Night Shift</v>
      </c>
      <c r="AC3741" t="str">
        <f>IFERROR(VLOOKUP(M3741,Table1[[Equipment No.]:[Center]],4,FALSE),"")</f>
        <v>Fayoum</v>
      </c>
    </row>
    <row r="3742" spans="1:29" x14ac:dyDescent="0.3">
      <c r="A3742">
        <v>1</v>
      </c>
      <c r="B3742" t="s">
        <v>28</v>
      </c>
      <c r="C3742" t="s">
        <v>818</v>
      </c>
      <c r="D3742" t="s">
        <v>3157</v>
      </c>
      <c r="E3742" s="1">
        <v>45770</v>
      </c>
      <c r="F3742" s="2">
        <v>8.2303240740740746E-2</v>
      </c>
      <c r="G3742" t="s">
        <v>3158</v>
      </c>
      <c r="H3742" t="s">
        <v>3158</v>
      </c>
      <c r="J3742">
        <v>6</v>
      </c>
      <c r="K3742">
        <v>10</v>
      </c>
      <c r="L3742" t="s">
        <v>32</v>
      </c>
      <c r="M3742" t="s">
        <v>2858</v>
      </c>
      <c r="N3742" t="s">
        <v>1775</v>
      </c>
      <c r="O3742" t="s">
        <v>1831</v>
      </c>
      <c r="Q3742" t="s">
        <v>3159</v>
      </c>
      <c r="R3742" t="s">
        <v>2892</v>
      </c>
      <c r="T3742">
        <v>30741</v>
      </c>
      <c r="Y3742" t="s">
        <v>2855</v>
      </c>
      <c r="Z3742" s="3">
        <v>157</v>
      </c>
      <c r="AA3742" t="str">
        <f t="shared" si="116"/>
        <v>الأربعاء</v>
      </c>
      <c r="AB3742" t="str">
        <f t="shared" si="117"/>
        <v>Night Shift</v>
      </c>
      <c r="AC3742" t="str">
        <f>IFERROR(VLOOKUP(M3742,Table1[[Equipment No.]:[Center]],4,FALSE),"")</f>
        <v>Fayoum</v>
      </c>
    </row>
    <row r="3743" spans="1:29" x14ac:dyDescent="0.3">
      <c r="A3743">
        <v>1</v>
      </c>
      <c r="B3743" t="s">
        <v>28</v>
      </c>
      <c r="C3743" t="s">
        <v>3177</v>
      </c>
      <c r="D3743" t="s">
        <v>3172</v>
      </c>
      <c r="E3743" s="1">
        <v>45770</v>
      </c>
      <c r="F3743" s="2">
        <v>5.7129629629629627E-2</v>
      </c>
      <c r="G3743" t="s">
        <v>2906</v>
      </c>
      <c r="H3743" t="s">
        <v>2906</v>
      </c>
      <c r="J3743">
        <v>12</v>
      </c>
      <c r="K3743">
        <v>18</v>
      </c>
      <c r="L3743" t="s">
        <v>32</v>
      </c>
      <c r="M3743" t="s">
        <v>1829</v>
      </c>
      <c r="N3743" t="s">
        <v>1830</v>
      </c>
      <c r="O3743" t="s">
        <v>1831</v>
      </c>
      <c r="Q3743" t="s">
        <v>2907</v>
      </c>
      <c r="R3743" t="s">
        <v>2854</v>
      </c>
      <c r="T3743">
        <v>19343922</v>
      </c>
      <c r="Y3743" t="s">
        <v>2855</v>
      </c>
      <c r="Z3743" s="3">
        <v>0</v>
      </c>
      <c r="AA3743" t="str">
        <f t="shared" si="116"/>
        <v>الأربعاء</v>
      </c>
      <c r="AB3743" t="str">
        <f t="shared" si="117"/>
        <v>Night Shift</v>
      </c>
      <c r="AC3743" t="str">
        <f>IFERROR(VLOOKUP(M3743,Table1[[Equipment No.]:[Center]],4,FALSE),"")</f>
        <v/>
      </c>
    </row>
    <row r="3744" spans="1:29" x14ac:dyDescent="0.3">
      <c r="A3744">
        <v>1</v>
      </c>
      <c r="B3744" t="s">
        <v>28</v>
      </c>
      <c r="C3744" t="s">
        <v>800</v>
      </c>
      <c r="D3744" t="s">
        <v>3172</v>
      </c>
      <c r="E3744" s="1">
        <v>45770</v>
      </c>
      <c r="F3744" s="2">
        <v>4.3923611111111108E-2</v>
      </c>
      <c r="G3744" t="s">
        <v>2906</v>
      </c>
      <c r="H3744" t="s">
        <v>2906</v>
      </c>
      <c r="J3744">
        <v>12</v>
      </c>
      <c r="K3744">
        <v>18</v>
      </c>
      <c r="L3744" t="s">
        <v>32</v>
      </c>
      <c r="M3744" t="s">
        <v>1829</v>
      </c>
      <c r="N3744" t="s">
        <v>1830</v>
      </c>
      <c r="O3744" t="s">
        <v>1831</v>
      </c>
      <c r="Q3744" t="s">
        <v>2907</v>
      </c>
      <c r="R3744" t="s">
        <v>2854</v>
      </c>
      <c r="T3744">
        <v>30739</v>
      </c>
      <c r="Y3744" t="s">
        <v>2855</v>
      </c>
      <c r="Z3744" s="3">
        <v>0</v>
      </c>
      <c r="AA3744" t="str">
        <f t="shared" si="116"/>
        <v>الأربعاء</v>
      </c>
      <c r="AB3744" t="str">
        <f t="shared" si="117"/>
        <v>Night Shift</v>
      </c>
      <c r="AC3744" t="str">
        <f>IFERROR(VLOOKUP(M3744,Table1[[Equipment No.]:[Center]],4,FALSE),"")</f>
        <v/>
      </c>
    </row>
    <row r="3745" spans="1:29" x14ac:dyDescent="0.3">
      <c r="A3745">
        <v>1</v>
      </c>
      <c r="B3745" t="s">
        <v>28</v>
      </c>
      <c r="C3745" t="s">
        <v>812</v>
      </c>
      <c r="D3745" t="s">
        <v>3172</v>
      </c>
      <c r="E3745" s="1">
        <v>45770</v>
      </c>
      <c r="F3745" s="2">
        <v>0.52682870370370372</v>
      </c>
      <c r="G3745" t="s">
        <v>2906</v>
      </c>
      <c r="H3745" t="s">
        <v>2906</v>
      </c>
      <c r="J3745">
        <v>12</v>
      </c>
      <c r="K3745">
        <v>18</v>
      </c>
      <c r="L3745" t="s">
        <v>32</v>
      </c>
      <c r="M3745" t="s">
        <v>1829</v>
      </c>
      <c r="N3745" t="s">
        <v>1830</v>
      </c>
      <c r="O3745" t="s">
        <v>1831</v>
      </c>
      <c r="Q3745" t="s">
        <v>2907</v>
      </c>
      <c r="R3745" t="s">
        <v>2854</v>
      </c>
      <c r="T3745">
        <v>19343920</v>
      </c>
      <c r="Y3745" t="s">
        <v>2855</v>
      </c>
      <c r="Z3745" s="3">
        <v>0</v>
      </c>
      <c r="AA3745" t="str">
        <f t="shared" si="116"/>
        <v>الأربعاء</v>
      </c>
      <c r="AB3745" t="str">
        <f t="shared" si="117"/>
        <v>Morning Shift</v>
      </c>
      <c r="AC3745" t="str">
        <f>IFERROR(VLOOKUP(M3745,Table1[[Equipment No.]:[Center]],4,FALSE),"")</f>
        <v/>
      </c>
    </row>
    <row r="3746" spans="1:29" x14ac:dyDescent="0.3">
      <c r="A3746">
        <v>1</v>
      </c>
      <c r="B3746" t="s">
        <v>28</v>
      </c>
      <c r="C3746" t="s">
        <v>3178</v>
      </c>
      <c r="D3746" t="s">
        <v>3176</v>
      </c>
      <c r="E3746" s="1">
        <v>45770</v>
      </c>
      <c r="F3746" s="2">
        <v>0.51332175925925927</v>
      </c>
      <c r="G3746" t="s">
        <v>2884</v>
      </c>
      <c r="H3746" t="s">
        <v>2884</v>
      </c>
      <c r="J3746">
        <v>5</v>
      </c>
      <c r="K3746">
        <v>9</v>
      </c>
      <c r="L3746" t="s">
        <v>32</v>
      </c>
      <c r="M3746" t="s">
        <v>2862</v>
      </c>
      <c r="N3746" t="s">
        <v>2889</v>
      </c>
      <c r="O3746" t="s">
        <v>3827</v>
      </c>
      <c r="Q3746" t="s">
        <v>2864</v>
      </c>
      <c r="R3746" t="s">
        <v>3040</v>
      </c>
      <c r="T3746">
        <v>30737</v>
      </c>
      <c r="Y3746" t="s">
        <v>2855</v>
      </c>
      <c r="Z3746" s="3">
        <v>1421</v>
      </c>
      <c r="AA3746" t="str">
        <f t="shared" si="116"/>
        <v>الأربعاء</v>
      </c>
      <c r="AB3746" t="str">
        <f t="shared" si="117"/>
        <v>Morning Shift</v>
      </c>
      <c r="AC3746" t="str">
        <f>IFERROR(VLOOKUP(M3746,Table1[[Equipment No.]:[Center]],4,FALSE),"")</f>
        <v>Fayoum</v>
      </c>
    </row>
    <row r="3747" spans="1:29" x14ac:dyDescent="0.3">
      <c r="A3747">
        <v>1</v>
      </c>
      <c r="B3747" t="s">
        <v>28</v>
      </c>
      <c r="C3747" t="s">
        <v>819</v>
      </c>
      <c r="D3747" t="s">
        <v>3172</v>
      </c>
      <c r="E3747" s="1">
        <v>45770</v>
      </c>
      <c r="F3747" s="2">
        <v>0.48858796296296297</v>
      </c>
      <c r="G3747" t="s">
        <v>2906</v>
      </c>
      <c r="H3747" t="s">
        <v>2906</v>
      </c>
      <c r="J3747">
        <v>12</v>
      </c>
      <c r="K3747">
        <v>18</v>
      </c>
      <c r="L3747" t="s">
        <v>32</v>
      </c>
      <c r="M3747" t="s">
        <v>1829</v>
      </c>
      <c r="N3747" t="s">
        <v>1830</v>
      </c>
      <c r="O3747" t="s">
        <v>1831</v>
      </c>
      <c r="Q3747" t="s">
        <v>2907</v>
      </c>
      <c r="R3747" t="s">
        <v>2854</v>
      </c>
      <c r="T3747">
        <v>30736</v>
      </c>
      <c r="Y3747" t="s">
        <v>2855</v>
      </c>
      <c r="Z3747" s="3">
        <v>0</v>
      </c>
      <c r="AA3747" t="str">
        <f t="shared" si="116"/>
        <v>الأربعاء</v>
      </c>
      <c r="AB3747" t="str">
        <f t="shared" si="117"/>
        <v>Morning Shift</v>
      </c>
      <c r="AC3747" t="str">
        <f>IFERROR(VLOOKUP(M3747,Table1[[Equipment No.]:[Center]],4,FALSE),"")</f>
        <v/>
      </c>
    </row>
    <row r="3748" spans="1:29" x14ac:dyDescent="0.3">
      <c r="A3748">
        <v>1</v>
      </c>
      <c r="B3748" t="s">
        <v>28</v>
      </c>
      <c r="C3748" t="s">
        <v>3179</v>
      </c>
      <c r="D3748" t="s">
        <v>3176</v>
      </c>
      <c r="E3748" s="1">
        <v>45770</v>
      </c>
      <c r="F3748" s="2">
        <v>0.47447916666666667</v>
      </c>
      <c r="G3748" t="s">
        <v>2884</v>
      </c>
      <c r="H3748" t="s">
        <v>2884</v>
      </c>
      <c r="J3748">
        <v>5</v>
      </c>
      <c r="K3748">
        <v>9</v>
      </c>
      <c r="L3748" t="s">
        <v>32</v>
      </c>
      <c r="M3748" t="s">
        <v>1780</v>
      </c>
      <c r="N3748" t="s">
        <v>1781</v>
      </c>
      <c r="O3748" t="s">
        <v>3827</v>
      </c>
      <c r="Q3748" t="s">
        <v>2864</v>
      </c>
      <c r="R3748" t="s">
        <v>3040</v>
      </c>
      <c r="T3748">
        <v>30735</v>
      </c>
      <c r="Y3748" t="s">
        <v>2855</v>
      </c>
      <c r="Z3748" s="3">
        <v>1587</v>
      </c>
      <c r="AA3748" t="str">
        <f t="shared" si="116"/>
        <v>الأربعاء</v>
      </c>
      <c r="AB3748" t="str">
        <f t="shared" si="117"/>
        <v>Morning Shift</v>
      </c>
      <c r="AC3748" t="str">
        <f>IFERROR(VLOOKUP(M3748,Table1[[Equipment No.]:[Center]],4,FALSE),"")</f>
        <v>Fayoum</v>
      </c>
    </row>
    <row r="3749" spans="1:29" x14ac:dyDescent="0.3">
      <c r="A3749">
        <v>1</v>
      </c>
      <c r="B3749" t="s">
        <v>28</v>
      </c>
      <c r="C3749" t="s">
        <v>3180</v>
      </c>
      <c r="D3749" t="s">
        <v>3176</v>
      </c>
      <c r="E3749" s="1">
        <v>45770</v>
      </c>
      <c r="F3749" s="2">
        <v>0.46188657407407407</v>
      </c>
      <c r="G3749" t="s">
        <v>2884</v>
      </c>
      <c r="H3749" t="s">
        <v>2884</v>
      </c>
      <c r="J3749">
        <v>5</v>
      </c>
      <c r="K3749">
        <v>9</v>
      </c>
      <c r="L3749" t="s">
        <v>32</v>
      </c>
      <c r="M3749" t="s">
        <v>617</v>
      </c>
      <c r="N3749" t="s">
        <v>1785</v>
      </c>
      <c r="O3749" t="s">
        <v>3827</v>
      </c>
      <c r="Q3749" t="s">
        <v>2864</v>
      </c>
      <c r="R3749" t="s">
        <v>3040</v>
      </c>
      <c r="T3749">
        <v>30734</v>
      </c>
      <c r="Y3749" t="s">
        <v>2855</v>
      </c>
      <c r="Z3749" s="3">
        <v>523</v>
      </c>
      <c r="AA3749" t="str">
        <f t="shared" si="116"/>
        <v>الأربعاء</v>
      </c>
      <c r="AB3749" t="str">
        <f t="shared" si="117"/>
        <v>Morning Shift</v>
      </c>
      <c r="AC3749" t="str">
        <f>IFERROR(VLOOKUP(M3749,Table1[[Equipment No.]:[Center]],4,FALSE),"")</f>
        <v>Fayoum</v>
      </c>
    </row>
    <row r="3750" spans="1:29" x14ac:dyDescent="0.3">
      <c r="A3750">
        <v>1</v>
      </c>
      <c r="B3750" t="s">
        <v>28</v>
      </c>
      <c r="C3750" t="s">
        <v>3181</v>
      </c>
      <c r="D3750" t="s">
        <v>3176</v>
      </c>
      <c r="E3750" s="1">
        <v>45770</v>
      </c>
      <c r="F3750" s="2">
        <v>0.44599537037037035</v>
      </c>
      <c r="G3750" t="s">
        <v>2884</v>
      </c>
      <c r="H3750" t="s">
        <v>2884</v>
      </c>
      <c r="J3750">
        <v>5</v>
      </c>
      <c r="K3750">
        <v>9</v>
      </c>
      <c r="L3750" t="s">
        <v>32</v>
      </c>
      <c r="M3750" t="s">
        <v>2903</v>
      </c>
      <c r="N3750" t="s">
        <v>2881</v>
      </c>
      <c r="O3750" t="s">
        <v>3827</v>
      </c>
      <c r="Q3750" t="s">
        <v>2864</v>
      </c>
      <c r="R3750" t="s">
        <v>3040</v>
      </c>
      <c r="T3750">
        <v>30733</v>
      </c>
      <c r="Y3750" t="s">
        <v>2855</v>
      </c>
      <c r="Z3750" s="3">
        <v>3084</v>
      </c>
      <c r="AA3750" t="str">
        <f t="shared" si="116"/>
        <v>الأربعاء</v>
      </c>
      <c r="AB3750" t="str">
        <f t="shared" si="117"/>
        <v>Morning Shift</v>
      </c>
      <c r="AC3750" t="str">
        <f>IFERROR(VLOOKUP(M3750,Table1[[Equipment No.]:[Center]],4,FALSE),"")</f>
        <v>Fayoum</v>
      </c>
    </row>
    <row r="3751" spans="1:29" x14ac:dyDescent="0.3">
      <c r="A3751">
        <v>1</v>
      </c>
      <c r="B3751" t="s">
        <v>28</v>
      </c>
      <c r="C3751" t="s">
        <v>3182</v>
      </c>
      <c r="D3751" t="s">
        <v>3176</v>
      </c>
      <c r="E3751" s="1">
        <v>45770</v>
      </c>
      <c r="F3751" s="2">
        <v>0.43399305555555556</v>
      </c>
      <c r="G3751" t="s">
        <v>2884</v>
      </c>
      <c r="H3751" t="s">
        <v>2884</v>
      </c>
      <c r="J3751">
        <v>5</v>
      </c>
      <c r="K3751">
        <v>9</v>
      </c>
      <c r="L3751" t="s">
        <v>32</v>
      </c>
      <c r="M3751" t="s">
        <v>2858</v>
      </c>
      <c r="N3751" t="s">
        <v>1775</v>
      </c>
      <c r="O3751" t="s">
        <v>3827</v>
      </c>
      <c r="Q3751" t="s">
        <v>2864</v>
      </c>
      <c r="R3751" t="s">
        <v>3040</v>
      </c>
      <c r="T3751">
        <v>30732</v>
      </c>
      <c r="Y3751" t="s">
        <v>2855</v>
      </c>
      <c r="Z3751" s="3">
        <v>157</v>
      </c>
      <c r="AA3751" t="str">
        <f t="shared" si="116"/>
        <v>الأربعاء</v>
      </c>
      <c r="AB3751" t="str">
        <f t="shared" si="117"/>
        <v>Morning Shift</v>
      </c>
      <c r="AC3751" t="str">
        <f>IFERROR(VLOOKUP(M3751,Table1[[Equipment No.]:[Center]],4,FALSE),"")</f>
        <v>Fayoum</v>
      </c>
    </row>
    <row r="3752" spans="1:29" x14ac:dyDescent="0.3">
      <c r="A3752">
        <v>1</v>
      </c>
      <c r="B3752" t="s">
        <v>28</v>
      </c>
      <c r="C3752" t="s">
        <v>3183</v>
      </c>
      <c r="D3752" t="s">
        <v>3176</v>
      </c>
      <c r="E3752" s="1">
        <v>45770</v>
      </c>
      <c r="F3752" s="2">
        <v>0.4190740740740741</v>
      </c>
      <c r="G3752" t="s">
        <v>2884</v>
      </c>
      <c r="H3752" t="s">
        <v>2884</v>
      </c>
      <c r="J3752">
        <v>5</v>
      </c>
      <c r="K3752">
        <v>9</v>
      </c>
      <c r="L3752" t="s">
        <v>32</v>
      </c>
      <c r="M3752" t="s">
        <v>2870</v>
      </c>
      <c r="N3752" t="s">
        <v>2880</v>
      </c>
      <c r="O3752" t="s">
        <v>3827</v>
      </c>
      <c r="Q3752" t="s">
        <v>2864</v>
      </c>
      <c r="R3752" t="s">
        <v>3040</v>
      </c>
      <c r="T3752">
        <v>30731</v>
      </c>
      <c r="Y3752" t="s">
        <v>2855</v>
      </c>
      <c r="Z3752" s="3">
        <v>3052</v>
      </c>
      <c r="AA3752" t="str">
        <f t="shared" si="116"/>
        <v>الأربعاء</v>
      </c>
      <c r="AB3752" t="str">
        <f t="shared" si="117"/>
        <v>Morning Shift</v>
      </c>
      <c r="AC3752" t="str">
        <f>IFERROR(VLOOKUP(M3752,Table1[[Equipment No.]:[Center]],4,FALSE),"")</f>
        <v>Fayoum</v>
      </c>
    </row>
    <row r="3753" spans="1:29" x14ac:dyDescent="0.3">
      <c r="A3753">
        <v>1</v>
      </c>
      <c r="B3753" t="s">
        <v>28</v>
      </c>
      <c r="C3753" t="s">
        <v>3184</v>
      </c>
      <c r="D3753" t="s">
        <v>3176</v>
      </c>
      <c r="E3753" s="1">
        <v>45770</v>
      </c>
      <c r="F3753" s="2">
        <v>0.40519675925925924</v>
      </c>
      <c r="G3753" t="s">
        <v>2884</v>
      </c>
      <c r="H3753" t="s">
        <v>2884</v>
      </c>
      <c r="J3753">
        <v>6</v>
      </c>
      <c r="K3753">
        <v>10</v>
      </c>
      <c r="L3753" t="s">
        <v>32</v>
      </c>
      <c r="M3753" t="s">
        <v>2862</v>
      </c>
      <c r="N3753" t="s">
        <v>2889</v>
      </c>
      <c r="O3753" t="s">
        <v>3827</v>
      </c>
      <c r="Q3753" t="s">
        <v>2864</v>
      </c>
      <c r="R3753" t="s">
        <v>3040</v>
      </c>
      <c r="T3753">
        <v>30730</v>
      </c>
      <c r="Y3753" t="s">
        <v>2855</v>
      </c>
      <c r="Z3753" s="3">
        <v>1421</v>
      </c>
      <c r="AA3753" t="str">
        <f t="shared" si="116"/>
        <v>الأربعاء</v>
      </c>
      <c r="AB3753" t="str">
        <f t="shared" si="117"/>
        <v>Morning Shift</v>
      </c>
      <c r="AC3753" t="str">
        <f>IFERROR(VLOOKUP(M3753,Table1[[Equipment No.]:[Center]],4,FALSE),"")</f>
        <v>Fayoum</v>
      </c>
    </row>
    <row r="3754" spans="1:29" x14ac:dyDescent="0.3">
      <c r="A3754">
        <v>1</v>
      </c>
      <c r="B3754" t="s">
        <v>28</v>
      </c>
      <c r="C3754" t="s">
        <v>3185</v>
      </c>
      <c r="D3754" t="s">
        <v>3176</v>
      </c>
      <c r="E3754" s="1">
        <v>45770</v>
      </c>
      <c r="F3754" s="2">
        <v>0.27219907407407407</v>
      </c>
      <c r="G3754" t="s">
        <v>2884</v>
      </c>
      <c r="H3754" t="s">
        <v>2884</v>
      </c>
      <c r="J3754">
        <v>6</v>
      </c>
      <c r="K3754">
        <v>10</v>
      </c>
      <c r="L3754" t="s">
        <v>32</v>
      </c>
      <c r="M3754" t="s">
        <v>1780</v>
      </c>
      <c r="N3754" t="s">
        <v>2860</v>
      </c>
      <c r="O3754" t="s">
        <v>3827</v>
      </c>
      <c r="Q3754" t="s">
        <v>2864</v>
      </c>
      <c r="R3754" t="s">
        <v>3040</v>
      </c>
      <c r="T3754">
        <v>30729</v>
      </c>
      <c r="Y3754" t="s">
        <v>2855</v>
      </c>
      <c r="Z3754" s="3">
        <v>3289</v>
      </c>
      <c r="AA3754" t="str">
        <f t="shared" si="116"/>
        <v>الأربعاء</v>
      </c>
      <c r="AB3754" t="str">
        <f t="shared" si="117"/>
        <v>Night Extension</v>
      </c>
      <c r="AC3754" t="str">
        <f>IFERROR(VLOOKUP(M3754,Table1[[Equipment No.]:[Center]],4,FALSE),"")</f>
        <v>Fayoum</v>
      </c>
    </row>
    <row r="3755" spans="1:29" x14ac:dyDescent="0.3">
      <c r="A3755">
        <v>1</v>
      </c>
      <c r="B3755" t="s">
        <v>28</v>
      </c>
      <c r="C3755" t="s">
        <v>3186</v>
      </c>
      <c r="D3755" t="s">
        <v>3176</v>
      </c>
      <c r="E3755" s="1">
        <v>45770</v>
      </c>
      <c r="F3755" s="2">
        <v>0.25696759259259261</v>
      </c>
      <c r="G3755" t="s">
        <v>2884</v>
      </c>
      <c r="H3755" t="s">
        <v>2884</v>
      </c>
      <c r="J3755">
        <v>6</v>
      </c>
      <c r="K3755">
        <v>10</v>
      </c>
      <c r="L3755" t="s">
        <v>32</v>
      </c>
      <c r="M3755" t="s">
        <v>617</v>
      </c>
      <c r="N3755" t="s">
        <v>618</v>
      </c>
      <c r="O3755" t="s">
        <v>3827</v>
      </c>
      <c r="Q3755" t="s">
        <v>2864</v>
      </c>
      <c r="R3755" t="s">
        <v>3040</v>
      </c>
      <c r="T3755">
        <v>30728</v>
      </c>
      <c r="Y3755" t="s">
        <v>2855</v>
      </c>
      <c r="Z3755" s="3">
        <v>3294</v>
      </c>
      <c r="AA3755" t="str">
        <f t="shared" si="116"/>
        <v>الأربعاء</v>
      </c>
      <c r="AB3755" t="str">
        <f t="shared" si="117"/>
        <v>Night Extension</v>
      </c>
      <c r="AC3755" t="str">
        <f>IFERROR(VLOOKUP(M3755,Table1[[Equipment No.]:[Center]],4,FALSE),"")</f>
        <v>Fayoum</v>
      </c>
    </row>
    <row r="3756" spans="1:29" x14ac:dyDescent="0.3">
      <c r="A3756">
        <v>1</v>
      </c>
      <c r="B3756" t="s">
        <v>28</v>
      </c>
      <c r="C3756" t="s">
        <v>3187</v>
      </c>
      <c r="D3756" t="s">
        <v>3176</v>
      </c>
      <c r="E3756" s="1">
        <v>45770</v>
      </c>
      <c r="F3756" s="2">
        <v>0.24376157407407406</v>
      </c>
      <c r="G3756" t="s">
        <v>2884</v>
      </c>
      <c r="H3756" t="s">
        <v>2884</v>
      </c>
      <c r="J3756">
        <v>6</v>
      </c>
      <c r="K3756">
        <v>10</v>
      </c>
      <c r="L3756" t="s">
        <v>32</v>
      </c>
      <c r="M3756" t="s">
        <v>2870</v>
      </c>
      <c r="N3756" t="s">
        <v>2859</v>
      </c>
      <c r="O3756" t="s">
        <v>3827</v>
      </c>
      <c r="Q3756" t="s">
        <v>2864</v>
      </c>
      <c r="R3756" t="s">
        <v>3040</v>
      </c>
      <c r="T3756">
        <v>30727</v>
      </c>
      <c r="Y3756" t="s">
        <v>2855</v>
      </c>
      <c r="Z3756" s="3">
        <v>2325</v>
      </c>
      <c r="AA3756" t="str">
        <f t="shared" si="116"/>
        <v>الأربعاء</v>
      </c>
      <c r="AB3756" t="str">
        <f t="shared" si="117"/>
        <v>Night Extension</v>
      </c>
      <c r="AC3756" t="str">
        <f>IFERROR(VLOOKUP(M3756,Table1[[Equipment No.]:[Center]],4,FALSE),"")</f>
        <v>Fayoum</v>
      </c>
    </row>
    <row r="3757" spans="1:29" x14ac:dyDescent="0.3">
      <c r="A3757">
        <v>1</v>
      </c>
      <c r="B3757" t="s">
        <v>28</v>
      </c>
      <c r="C3757" t="s">
        <v>3188</v>
      </c>
      <c r="D3757" t="s">
        <v>3176</v>
      </c>
      <c r="E3757" s="1">
        <v>45770</v>
      </c>
      <c r="F3757" s="2">
        <v>0.22653935185185184</v>
      </c>
      <c r="G3757" t="s">
        <v>2884</v>
      </c>
      <c r="H3757" t="s">
        <v>2884</v>
      </c>
      <c r="J3757">
        <v>6</v>
      </c>
      <c r="K3757">
        <v>10</v>
      </c>
      <c r="L3757" t="s">
        <v>32</v>
      </c>
      <c r="M3757" t="s">
        <v>2870</v>
      </c>
      <c r="N3757" t="s">
        <v>2866</v>
      </c>
      <c r="O3757" t="s">
        <v>3827</v>
      </c>
      <c r="Q3757" t="s">
        <v>2864</v>
      </c>
      <c r="R3757" t="s">
        <v>3040</v>
      </c>
      <c r="T3757">
        <v>30726</v>
      </c>
      <c r="Y3757" t="s">
        <v>2855</v>
      </c>
      <c r="Z3757" s="3">
        <v>3242</v>
      </c>
      <c r="AA3757" t="str">
        <f t="shared" si="116"/>
        <v>الأربعاء</v>
      </c>
      <c r="AB3757" t="str">
        <f t="shared" si="117"/>
        <v>Night Extension</v>
      </c>
      <c r="AC3757" t="str">
        <f>IFERROR(VLOOKUP(M3757,Table1[[Equipment No.]:[Center]],4,FALSE),"")</f>
        <v>Fayoum</v>
      </c>
    </row>
    <row r="3758" spans="1:29" x14ac:dyDescent="0.3">
      <c r="A3758">
        <v>1</v>
      </c>
      <c r="B3758" t="s">
        <v>28</v>
      </c>
      <c r="C3758" t="s">
        <v>3189</v>
      </c>
      <c r="D3758" t="s">
        <v>3176</v>
      </c>
      <c r="E3758" s="1">
        <v>45770</v>
      </c>
      <c r="F3758" s="2">
        <v>0.21414351851851851</v>
      </c>
      <c r="G3758" t="s">
        <v>2884</v>
      </c>
      <c r="H3758" t="s">
        <v>2884</v>
      </c>
      <c r="J3758">
        <v>6</v>
      </c>
      <c r="K3758">
        <v>10</v>
      </c>
      <c r="L3758" t="s">
        <v>32</v>
      </c>
      <c r="M3758" t="s">
        <v>2903</v>
      </c>
      <c r="N3758" t="s">
        <v>2857</v>
      </c>
      <c r="O3758" t="s">
        <v>3827</v>
      </c>
      <c r="Q3758" t="s">
        <v>2864</v>
      </c>
      <c r="R3758" t="s">
        <v>3040</v>
      </c>
      <c r="T3758">
        <v>30725</v>
      </c>
      <c r="Y3758" t="s">
        <v>2855</v>
      </c>
      <c r="Z3758" s="3">
        <v>1856</v>
      </c>
      <c r="AA3758" t="str">
        <f t="shared" si="116"/>
        <v>الأربعاء</v>
      </c>
      <c r="AB3758" t="str">
        <f t="shared" si="117"/>
        <v>Night Extension</v>
      </c>
      <c r="AC3758" t="str">
        <f>IFERROR(VLOOKUP(M3758,Table1[[Equipment No.]:[Center]],4,FALSE),"")</f>
        <v>Fayoum</v>
      </c>
    </row>
    <row r="3759" spans="1:29" x14ac:dyDescent="0.3">
      <c r="A3759">
        <v>1</v>
      </c>
      <c r="B3759" t="s">
        <v>28</v>
      </c>
      <c r="C3759" t="s">
        <v>794</v>
      </c>
      <c r="D3759" t="s">
        <v>3176</v>
      </c>
      <c r="E3759" s="1">
        <v>45770</v>
      </c>
      <c r="F3759" s="2">
        <v>0.20277777777777778</v>
      </c>
      <c r="G3759" t="s">
        <v>2884</v>
      </c>
      <c r="H3759" t="s">
        <v>2884</v>
      </c>
      <c r="J3759">
        <v>6</v>
      </c>
      <c r="K3759">
        <v>10</v>
      </c>
      <c r="L3759" t="s">
        <v>32</v>
      </c>
      <c r="M3759" t="s">
        <v>2862</v>
      </c>
      <c r="N3759" t="s">
        <v>2863</v>
      </c>
      <c r="O3759" t="s">
        <v>3827</v>
      </c>
      <c r="Q3759" t="s">
        <v>2864</v>
      </c>
      <c r="R3759" t="s">
        <v>3040</v>
      </c>
      <c r="T3759">
        <v>30724</v>
      </c>
      <c r="Y3759" t="s">
        <v>2855</v>
      </c>
      <c r="Z3759" s="3">
        <v>2655</v>
      </c>
      <c r="AA3759" t="str">
        <f t="shared" si="116"/>
        <v>الأربعاء</v>
      </c>
      <c r="AB3759" t="str">
        <f t="shared" si="117"/>
        <v>Night Extension</v>
      </c>
      <c r="AC3759" t="str">
        <f>IFERROR(VLOOKUP(M3759,Table1[[Equipment No.]:[Center]],4,FALSE),"")</f>
        <v>Fayoum</v>
      </c>
    </row>
    <row r="3760" spans="1:29" x14ac:dyDescent="0.3">
      <c r="A3760">
        <v>1</v>
      </c>
      <c r="B3760" t="s">
        <v>28</v>
      </c>
      <c r="C3760" t="s">
        <v>798</v>
      </c>
      <c r="D3760" t="s">
        <v>3176</v>
      </c>
      <c r="E3760" s="1">
        <v>45770</v>
      </c>
      <c r="F3760" s="2">
        <v>0.18873842592592593</v>
      </c>
      <c r="G3760" t="s">
        <v>2884</v>
      </c>
      <c r="H3760" t="s">
        <v>2884</v>
      </c>
      <c r="J3760">
        <v>6</v>
      </c>
      <c r="K3760">
        <v>10</v>
      </c>
      <c r="L3760" t="s">
        <v>32</v>
      </c>
      <c r="M3760" t="s">
        <v>2867</v>
      </c>
      <c r="N3760" t="s">
        <v>2937</v>
      </c>
      <c r="O3760" t="s">
        <v>3827</v>
      </c>
      <c r="Q3760" t="s">
        <v>2864</v>
      </c>
      <c r="R3760" t="s">
        <v>3040</v>
      </c>
      <c r="T3760">
        <v>30723</v>
      </c>
      <c r="Y3760" t="s">
        <v>2855</v>
      </c>
      <c r="Z3760" s="3">
        <v>3321</v>
      </c>
      <c r="AA3760" t="str">
        <f t="shared" si="116"/>
        <v>الأربعاء</v>
      </c>
      <c r="AB3760" t="str">
        <f t="shared" si="117"/>
        <v>Night Extension</v>
      </c>
      <c r="AC3760" t="str">
        <f>IFERROR(VLOOKUP(M3760,Table1[[Equipment No.]:[Center]],4,FALSE),"")</f>
        <v>Fayoum</v>
      </c>
    </row>
    <row r="3761" spans="1:29" x14ac:dyDescent="0.3">
      <c r="A3761">
        <v>1</v>
      </c>
      <c r="B3761" t="s">
        <v>28</v>
      </c>
      <c r="C3761" t="s">
        <v>803</v>
      </c>
      <c r="D3761" t="s">
        <v>3176</v>
      </c>
      <c r="E3761" s="1">
        <v>45770</v>
      </c>
      <c r="F3761" s="2">
        <v>0.17684027777777778</v>
      </c>
      <c r="G3761" t="s">
        <v>2884</v>
      </c>
      <c r="H3761" t="s">
        <v>2884</v>
      </c>
      <c r="J3761">
        <v>6</v>
      </c>
      <c r="K3761">
        <v>10</v>
      </c>
      <c r="L3761" t="s">
        <v>32</v>
      </c>
      <c r="M3761" t="s">
        <v>1780</v>
      </c>
      <c r="N3761" t="s">
        <v>2860</v>
      </c>
      <c r="O3761" t="s">
        <v>3827</v>
      </c>
      <c r="Q3761" t="s">
        <v>2864</v>
      </c>
      <c r="R3761" t="s">
        <v>3040</v>
      </c>
      <c r="T3761">
        <v>30721</v>
      </c>
      <c r="Y3761" t="s">
        <v>2855</v>
      </c>
      <c r="Z3761" s="3">
        <v>3289</v>
      </c>
      <c r="AA3761" t="str">
        <f t="shared" si="116"/>
        <v>الأربعاء</v>
      </c>
      <c r="AB3761" t="str">
        <f t="shared" si="117"/>
        <v>Night Extension</v>
      </c>
      <c r="AC3761" t="str">
        <f>IFERROR(VLOOKUP(M3761,Table1[[Equipment No.]:[Center]],4,FALSE),"")</f>
        <v>Fayoum</v>
      </c>
    </row>
    <row r="3762" spans="1:29" x14ac:dyDescent="0.3">
      <c r="A3762">
        <v>1</v>
      </c>
      <c r="B3762" t="s">
        <v>28</v>
      </c>
      <c r="C3762" t="s">
        <v>806</v>
      </c>
      <c r="D3762" t="s">
        <v>3190</v>
      </c>
      <c r="E3762" s="1">
        <v>45770</v>
      </c>
      <c r="F3762" s="2">
        <v>0.16403935185185184</v>
      </c>
      <c r="G3762" t="s">
        <v>3035</v>
      </c>
      <c r="H3762" t="s">
        <v>3035</v>
      </c>
      <c r="J3762">
        <v>3</v>
      </c>
      <c r="K3762">
        <v>5</v>
      </c>
      <c r="L3762" t="s">
        <v>32</v>
      </c>
      <c r="M3762" t="s">
        <v>2858</v>
      </c>
      <c r="N3762" t="s">
        <v>2859</v>
      </c>
      <c r="O3762" t="s">
        <v>1831</v>
      </c>
      <c r="Q3762" t="s">
        <v>2864</v>
      </c>
      <c r="R3762" t="s">
        <v>2865</v>
      </c>
      <c r="T3762">
        <v>30720</v>
      </c>
      <c r="Y3762" t="s">
        <v>2855</v>
      </c>
      <c r="Z3762" s="3">
        <v>2325</v>
      </c>
      <c r="AA3762" t="str">
        <f t="shared" si="116"/>
        <v>الأربعاء</v>
      </c>
      <c r="AB3762" t="str">
        <f t="shared" si="117"/>
        <v>Night Shift</v>
      </c>
      <c r="AC3762" t="str">
        <f>IFERROR(VLOOKUP(M3762,Table1[[Equipment No.]:[Center]],4,FALSE),"")</f>
        <v>Fayoum</v>
      </c>
    </row>
    <row r="3763" spans="1:29" x14ac:dyDescent="0.3">
      <c r="A3763">
        <v>1</v>
      </c>
      <c r="B3763" t="s">
        <v>28</v>
      </c>
      <c r="C3763" t="s">
        <v>805</v>
      </c>
      <c r="D3763" t="s">
        <v>3176</v>
      </c>
      <c r="E3763" s="1">
        <v>45770</v>
      </c>
      <c r="F3763" s="2">
        <v>0.15592592592592591</v>
      </c>
      <c r="G3763" t="s">
        <v>2884</v>
      </c>
      <c r="H3763" t="s">
        <v>2884</v>
      </c>
      <c r="J3763">
        <v>6</v>
      </c>
      <c r="K3763">
        <v>10</v>
      </c>
      <c r="L3763" t="s">
        <v>32</v>
      </c>
      <c r="M3763" t="s">
        <v>617</v>
      </c>
      <c r="N3763" t="s">
        <v>618</v>
      </c>
      <c r="O3763" t="s">
        <v>3827</v>
      </c>
      <c r="Q3763" t="s">
        <v>2864</v>
      </c>
      <c r="R3763" t="s">
        <v>3040</v>
      </c>
      <c r="T3763">
        <v>30719</v>
      </c>
      <c r="Y3763" t="s">
        <v>2855</v>
      </c>
      <c r="Z3763" s="3">
        <v>3294</v>
      </c>
      <c r="AA3763" t="str">
        <f t="shared" si="116"/>
        <v>الأربعاء</v>
      </c>
      <c r="AB3763" t="str">
        <f t="shared" si="117"/>
        <v>Night Shift</v>
      </c>
      <c r="AC3763" t="str">
        <f>IFERROR(VLOOKUP(M3763,Table1[[Equipment No.]:[Center]],4,FALSE),"")</f>
        <v>Fayoum</v>
      </c>
    </row>
    <row r="3764" spans="1:29" x14ac:dyDescent="0.3">
      <c r="A3764">
        <v>1</v>
      </c>
      <c r="B3764" t="s">
        <v>28</v>
      </c>
      <c r="C3764" t="s">
        <v>813</v>
      </c>
      <c r="D3764" t="s">
        <v>3190</v>
      </c>
      <c r="E3764" s="1">
        <v>45770</v>
      </c>
      <c r="F3764" s="2">
        <v>0.10673611111111111</v>
      </c>
      <c r="G3764" t="s">
        <v>3035</v>
      </c>
      <c r="H3764" t="s">
        <v>3035</v>
      </c>
      <c r="J3764">
        <v>5</v>
      </c>
      <c r="K3764">
        <v>9</v>
      </c>
      <c r="L3764" t="s">
        <v>32</v>
      </c>
      <c r="M3764" t="s">
        <v>2903</v>
      </c>
      <c r="N3764" t="s">
        <v>2857</v>
      </c>
      <c r="O3764" t="s">
        <v>1831</v>
      </c>
      <c r="Q3764" t="s">
        <v>2864</v>
      </c>
      <c r="R3764" t="s">
        <v>2865</v>
      </c>
      <c r="T3764">
        <v>30717</v>
      </c>
      <c r="Y3764" t="s">
        <v>2855</v>
      </c>
      <c r="Z3764" s="3">
        <v>1856</v>
      </c>
      <c r="AA3764" t="str">
        <f t="shared" si="116"/>
        <v>الأربعاء</v>
      </c>
      <c r="AB3764" t="str">
        <f t="shared" si="117"/>
        <v>Night Shift</v>
      </c>
      <c r="AC3764" t="str">
        <f>IFERROR(VLOOKUP(M3764,Table1[[Equipment No.]:[Center]],4,FALSE),"")</f>
        <v>Fayoum</v>
      </c>
    </row>
    <row r="3765" spans="1:29" x14ac:dyDescent="0.3">
      <c r="A3765">
        <v>1</v>
      </c>
      <c r="B3765" t="s">
        <v>28</v>
      </c>
      <c r="C3765" t="s">
        <v>807</v>
      </c>
      <c r="D3765" t="s">
        <v>3176</v>
      </c>
      <c r="E3765" s="1">
        <v>45770</v>
      </c>
      <c r="F3765" s="2">
        <v>9.707175925925926E-2</v>
      </c>
      <c r="G3765" t="s">
        <v>2884</v>
      </c>
      <c r="H3765" t="s">
        <v>2884</v>
      </c>
      <c r="J3765">
        <v>6</v>
      </c>
      <c r="K3765">
        <v>10</v>
      </c>
      <c r="L3765" t="s">
        <v>32</v>
      </c>
      <c r="M3765" t="s">
        <v>2867</v>
      </c>
      <c r="N3765" t="s">
        <v>2937</v>
      </c>
      <c r="O3765" t="s">
        <v>3827</v>
      </c>
      <c r="Q3765" t="s">
        <v>2864</v>
      </c>
      <c r="R3765" t="s">
        <v>3040</v>
      </c>
      <c r="T3765">
        <v>30716</v>
      </c>
      <c r="Y3765" t="s">
        <v>2855</v>
      </c>
      <c r="Z3765" s="3">
        <v>3321</v>
      </c>
      <c r="AA3765" t="str">
        <f t="shared" si="116"/>
        <v>الأربعاء</v>
      </c>
      <c r="AB3765" t="str">
        <f t="shared" si="117"/>
        <v>Night Shift</v>
      </c>
      <c r="AC3765" t="str">
        <f>IFERROR(VLOOKUP(M3765,Table1[[Equipment No.]:[Center]],4,FALSE),"")</f>
        <v>Fayoum</v>
      </c>
    </row>
    <row r="3766" spans="1:29" x14ac:dyDescent="0.3">
      <c r="A3766">
        <v>1</v>
      </c>
      <c r="B3766" t="s">
        <v>28</v>
      </c>
      <c r="C3766" t="s">
        <v>814</v>
      </c>
      <c r="D3766" t="s">
        <v>3190</v>
      </c>
      <c r="E3766" s="1">
        <v>45770</v>
      </c>
      <c r="F3766" s="2">
        <v>8.4814814814814815E-2</v>
      </c>
      <c r="G3766" t="s">
        <v>3035</v>
      </c>
      <c r="H3766" t="s">
        <v>3035</v>
      </c>
      <c r="J3766">
        <v>5</v>
      </c>
      <c r="K3766">
        <v>9</v>
      </c>
      <c r="L3766" t="s">
        <v>32</v>
      </c>
      <c r="M3766" t="s">
        <v>2870</v>
      </c>
      <c r="N3766" t="s">
        <v>2866</v>
      </c>
      <c r="O3766" t="s">
        <v>1831</v>
      </c>
      <c r="Q3766" t="s">
        <v>2864</v>
      </c>
      <c r="R3766" t="s">
        <v>2865</v>
      </c>
      <c r="T3766">
        <v>30715</v>
      </c>
      <c r="Y3766" t="s">
        <v>2855</v>
      </c>
      <c r="Z3766" s="3">
        <v>3242</v>
      </c>
      <c r="AA3766" t="str">
        <f t="shared" si="116"/>
        <v>الأربعاء</v>
      </c>
      <c r="AB3766" t="str">
        <f t="shared" si="117"/>
        <v>Night Shift</v>
      </c>
      <c r="AC3766" t="str">
        <f>IFERROR(VLOOKUP(M3766,Table1[[Equipment No.]:[Center]],4,FALSE),"")</f>
        <v>Fayoum</v>
      </c>
    </row>
    <row r="3767" spans="1:29" x14ac:dyDescent="0.3">
      <c r="A3767">
        <v>1</v>
      </c>
      <c r="B3767" t="s">
        <v>28</v>
      </c>
      <c r="C3767" t="s">
        <v>821</v>
      </c>
      <c r="D3767" t="s">
        <v>3190</v>
      </c>
      <c r="E3767" s="1">
        <v>45770</v>
      </c>
      <c r="F3767" s="2">
        <v>7.5856481481481483E-2</v>
      </c>
      <c r="G3767" t="s">
        <v>3035</v>
      </c>
      <c r="H3767" t="s">
        <v>3035</v>
      </c>
      <c r="J3767">
        <v>5</v>
      </c>
      <c r="K3767">
        <v>9</v>
      </c>
      <c r="L3767" t="s">
        <v>32</v>
      </c>
      <c r="M3767" t="s">
        <v>2862</v>
      </c>
      <c r="N3767" t="s">
        <v>2863</v>
      </c>
      <c r="O3767" t="s">
        <v>1831</v>
      </c>
      <c r="Q3767" t="s">
        <v>2864</v>
      </c>
      <c r="R3767" t="s">
        <v>2865</v>
      </c>
      <c r="T3767">
        <v>30714</v>
      </c>
      <c r="Y3767" t="s">
        <v>2855</v>
      </c>
      <c r="Z3767" s="3">
        <v>2655</v>
      </c>
      <c r="AA3767" t="str">
        <f t="shared" si="116"/>
        <v>الأربعاء</v>
      </c>
      <c r="AB3767" t="str">
        <f t="shared" si="117"/>
        <v>Night Shift</v>
      </c>
      <c r="AC3767" t="str">
        <f>IFERROR(VLOOKUP(M3767,Table1[[Equipment No.]:[Center]],4,FALSE),"")</f>
        <v>Fayoum</v>
      </c>
    </row>
    <row r="3768" spans="1:29" x14ac:dyDescent="0.3">
      <c r="A3768">
        <v>1</v>
      </c>
      <c r="B3768" t="s">
        <v>28</v>
      </c>
      <c r="C3768" t="s">
        <v>822</v>
      </c>
      <c r="D3768" t="s">
        <v>3190</v>
      </c>
      <c r="E3768" s="1">
        <v>45770</v>
      </c>
      <c r="F3768" s="2">
        <v>6.5462962962962959E-2</v>
      </c>
      <c r="G3768" t="s">
        <v>3035</v>
      </c>
      <c r="H3768" t="s">
        <v>3035</v>
      </c>
      <c r="J3768">
        <v>5</v>
      </c>
      <c r="K3768">
        <v>9</v>
      </c>
      <c r="L3768" t="s">
        <v>32</v>
      </c>
      <c r="M3768" t="s">
        <v>1780</v>
      </c>
      <c r="N3768" t="s">
        <v>2860</v>
      </c>
      <c r="O3768" t="s">
        <v>1831</v>
      </c>
      <c r="Q3768" t="s">
        <v>2864</v>
      </c>
      <c r="R3768" t="s">
        <v>2865</v>
      </c>
      <c r="T3768">
        <v>30713</v>
      </c>
      <c r="Y3768" t="s">
        <v>2855</v>
      </c>
      <c r="Z3768" s="3">
        <v>3289</v>
      </c>
      <c r="AA3768" t="str">
        <f t="shared" si="116"/>
        <v>الأربعاء</v>
      </c>
      <c r="AB3768" t="str">
        <f t="shared" si="117"/>
        <v>Night Shift</v>
      </c>
      <c r="AC3768" t="str">
        <f>IFERROR(VLOOKUP(M3768,Table1[[Equipment No.]:[Center]],4,FALSE),"")</f>
        <v>Fayoum</v>
      </c>
    </row>
    <row r="3769" spans="1:29" x14ac:dyDescent="0.3">
      <c r="A3769">
        <v>1</v>
      </c>
      <c r="B3769" t="s">
        <v>28</v>
      </c>
      <c r="C3769" t="s">
        <v>811</v>
      </c>
      <c r="D3769" t="s">
        <v>3176</v>
      </c>
      <c r="E3769" s="1">
        <v>45770</v>
      </c>
      <c r="F3769" s="2">
        <v>5.2013888888888887E-2</v>
      </c>
      <c r="G3769" t="s">
        <v>2884</v>
      </c>
      <c r="H3769" t="s">
        <v>2884</v>
      </c>
      <c r="J3769">
        <v>6</v>
      </c>
      <c r="K3769">
        <v>10</v>
      </c>
      <c r="L3769" t="s">
        <v>32</v>
      </c>
      <c r="M3769" t="s">
        <v>617</v>
      </c>
      <c r="N3769" t="s">
        <v>618</v>
      </c>
      <c r="O3769" t="s">
        <v>3827</v>
      </c>
      <c r="Q3769" t="s">
        <v>2864</v>
      </c>
      <c r="R3769" t="s">
        <v>3040</v>
      </c>
      <c r="T3769">
        <v>30712</v>
      </c>
      <c r="Y3769" t="s">
        <v>2855</v>
      </c>
      <c r="Z3769" s="3">
        <v>3294</v>
      </c>
      <c r="AA3769" t="str">
        <f t="shared" si="116"/>
        <v>الأربعاء</v>
      </c>
      <c r="AB3769" t="str">
        <f t="shared" si="117"/>
        <v>Night Shift</v>
      </c>
      <c r="AC3769" t="str">
        <f>IFERROR(VLOOKUP(M3769,Table1[[Equipment No.]:[Center]],4,FALSE),"")</f>
        <v>Fayoum</v>
      </c>
    </row>
    <row r="3770" spans="1:29" x14ac:dyDescent="0.3">
      <c r="A3770">
        <v>1</v>
      </c>
      <c r="B3770" t="s">
        <v>28</v>
      </c>
      <c r="C3770" t="s">
        <v>815</v>
      </c>
      <c r="D3770" t="s">
        <v>3176</v>
      </c>
      <c r="E3770" s="1">
        <v>45770</v>
      </c>
      <c r="F3770" s="2">
        <v>0.5416319444444444</v>
      </c>
      <c r="G3770" t="s">
        <v>2884</v>
      </c>
      <c r="H3770" t="s">
        <v>2884</v>
      </c>
      <c r="J3770">
        <v>6</v>
      </c>
      <c r="K3770">
        <v>10</v>
      </c>
      <c r="L3770" t="s">
        <v>32</v>
      </c>
      <c r="M3770" t="s">
        <v>2858</v>
      </c>
      <c r="N3770" t="s">
        <v>2859</v>
      </c>
      <c r="O3770" t="s">
        <v>3827</v>
      </c>
      <c r="Q3770" t="s">
        <v>2864</v>
      </c>
      <c r="R3770" t="s">
        <v>3040</v>
      </c>
      <c r="T3770">
        <v>30711</v>
      </c>
      <c r="Y3770" t="s">
        <v>2855</v>
      </c>
      <c r="Z3770" s="3">
        <v>2325</v>
      </c>
      <c r="AA3770" t="str">
        <f t="shared" si="116"/>
        <v>الأربعاء</v>
      </c>
      <c r="AB3770" t="str">
        <f t="shared" si="117"/>
        <v>Morning Shift</v>
      </c>
      <c r="AC3770" t="str">
        <f>IFERROR(VLOOKUP(M3770,Table1[[Equipment No.]:[Center]],4,FALSE),"")</f>
        <v>Fayoum</v>
      </c>
    </row>
    <row r="3771" spans="1:29" x14ac:dyDescent="0.3">
      <c r="A3771">
        <v>1</v>
      </c>
      <c r="B3771" t="s">
        <v>28</v>
      </c>
      <c r="C3771" t="s">
        <v>817</v>
      </c>
      <c r="D3771" t="s">
        <v>3176</v>
      </c>
      <c r="E3771" s="1">
        <v>45770</v>
      </c>
      <c r="F3771" s="2">
        <v>0.53055555555555556</v>
      </c>
      <c r="G3771" t="s">
        <v>2884</v>
      </c>
      <c r="H3771" t="s">
        <v>2884</v>
      </c>
      <c r="J3771">
        <v>6</v>
      </c>
      <c r="K3771">
        <v>10</v>
      </c>
      <c r="L3771" t="s">
        <v>32</v>
      </c>
      <c r="M3771" t="s">
        <v>2903</v>
      </c>
      <c r="N3771" t="s">
        <v>2857</v>
      </c>
      <c r="O3771" t="s">
        <v>3827</v>
      </c>
      <c r="Q3771" t="s">
        <v>2864</v>
      </c>
      <c r="R3771" t="s">
        <v>3040</v>
      </c>
      <c r="T3771">
        <v>30710</v>
      </c>
      <c r="Y3771" t="s">
        <v>2855</v>
      </c>
      <c r="Z3771" s="3">
        <v>1856</v>
      </c>
      <c r="AA3771" t="str">
        <f t="shared" si="116"/>
        <v>الأربعاء</v>
      </c>
      <c r="AB3771" t="str">
        <f t="shared" si="117"/>
        <v>Morning Shift</v>
      </c>
      <c r="AC3771" t="str">
        <f>IFERROR(VLOOKUP(M3771,Table1[[Equipment No.]:[Center]],4,FALSE),"")</f>
        <v>Fayoum</v>
      </c>
    </row>
    <row r="3772" spans="1:29" x14ac:dyDescent="0.3">
      <c r="A3772">
        <v>1</v>
      </c>
      <c r="B3772" t="s">
        <v>28</v>
      </c>
      <c r="C3772" t="s">
        <v>820</v>
      </c>
      <c r="D3772" t="s">
        <v>3176</v>
      </c>
      <c r="E3772" s="1">
        <v>45770</v>
      </c>
      <c r="F3772" s="2">
        <v>0.51451388888888894</v>
      </c>
      <c r="G3772" t="s">
        <v>2884</v>
      </c>
      <c r="H3772" t="s">
        <v>2884</v>
      </c>
      <c r="J3772">
        <v>7</v>
      </c>
      <c r="K3772">
        <v>10</v>
      </c>
      <c r="L3772" t="s">
        <v>32</v>
      </c>
      <c r="M3772" t="s">
        <v>2867</v>
      </c>
      <c r="N3772" t="s">
        <v>2937</v>
      </c>
      <c r="O3772" t="s">
        <v>3827</v>
      </c>
      <c r="Q3772" t="s">
        <v>2864</v>
      </c>
      <c r="R3772" t="s">
        <v>3040</v>
      </c>
      <c r="T3772">
        <v>30709</v>
      </c>
      <c r="Y3772" t="s">
        <v>2855</v>
      </c>
      <c r="Z3772" s="3">
        <v>3321</v>
      </c>
      <c r="AA3772" t="str">
        <f t="shared" si="116"/>
        <v>الأربعاء</v>
      </c>
      <c r="AB3772" t="str">
        <f t="shared" si="117"/>
        <v>Morning Shift</v>
      </c>
      <c r="AC3772" t="str">
        <f>IFERROR(VLOOKUP(M3772,Table1[[Equipment No.]:[Center]],4,FALSE),"")</f>
        <v>Fayoum</v>
      </c>
    </row>
    <row r="3773" spans="1:29" x14ac:dyDescent="0.3">
      <c r="A3773">
        <v>1</v>
      </c>
      <c r="B3773" t="s">
        <v>28</v>
      </c>
      <c r="C3773" t="s">
        <v>3191</v>
      </c>
      <c r="D3773" t="s">
        <v>3192</v>
      </c>
      <c r="E3773" s="1">
        <v>45771</v>
      </c>
      <c r="F3773" s="2">
        <v>0.47160879629629632</v>
      </c>
      <c r="G3773" t="s">
        <v>2884</v>
      </c>
      <c r="H3773" t="s">
        <v>2884</v>
      </c>
      <c r="J3773">
        <v>2</v>
      </c>
      <c r="K3773">
        <v>3</v>
      </c>
      <c r="L3773" t="s">
        <v>32</v>
      </c>
      <c r="M3773" t="s">
        <v>2867</v>
      </c>
      <c r="N3773" t="s">
        <v>2937</v>
      </c>
      <c r="O3773" t="s">
        <v>3819</v>
      </c>
      <c r="Q3773" t="s">
        <v>2864</v>
      </c>
      <c r="R3773" t="s">
        <v>2865</v>
      </c>
      <c r="T3773">
        <v>30810</v>
      </c>
      <c r="Y3773" t="s">
        <v>2855</v>
      </c>
      <c r="Z3773" s="3">
        <v>3321</v>
      </c>
      <c r="AA3773" t="str">
        <f t="shared" si="116"/>
        <v>الخميس</v>
      </c>
      <c r="AB3773" t="str">
        <f t="shared" si="117"/>
        <v>Morning Shift</v>
      </c>
      <c r="AC3773" t="str">
        <f>IFERROR(VLOOKUP(M3773,Table1[[Equipment No.]:[Center]],4,FALSE),"")</f>
        <v>Fayoum</v>
      </c>
    </row>
    <row r="3774" spans="1:29" x14ac:dyDescent="0.3">
      <c r="A3774">
        <v>1</v>
      </c>
      <c r="B3774" t="s">
        <v>28</v>
      </c>
      <c r="C3774" t="s">
        <v>3193</v>
      </c>
      <c r="D3774" t="s">
        <v>3192</v>
      </c>
      <c r="E3774" s="1">
        <v>45771</v>
      </c>
      <c r="F3774" s="2">
        <v>0.4661689814814815</v>
      </c>
      <c r="G3774" t="s">
        <v>2884</v>
      </c>
      <c r="H3774" t="s">
        <v>2884</v>
      </c>
      <c r="J3774">
        <v>5</v>
      </c>
      <c r="K3774">
        <v>8</v>
      </c>
      <c r="L3774" t="s">
        <v>32</v>
      </c>
      <c r="M3774" t="s">
        <v>617</v>
      </c>
      <c r="N3774" t="s">
        <v>618</v>
      </c>
      <c r="O3774" t="s">
        <v>3819</v>
      </c>
      <c r="Q3774" t="s">
        <v>2864</v>
      </c>
      <c r="R3774" t="s">
        <v>2865</v>
      </c>
      <c r="T3774">
        <v>30809</v>
      </c>
      <c r="Y3774" t="s">
        <v>2855</v>
      </c>
      <c r="Z3774" s="3">
        <v>3294</v>
      </c>
      <c r="AA3774" t="str">
        <f t="shared" si="116"/>
        <v>الخميس</v>
      </c>
      <c r="AB3774" t="str">
        <f t="shared" si="117"/>
        <v>Morning Shift</v>
      </c>
      <c r="AC3774" t="str">
        <f>IFERROR(VLOOKUP(M3774,Table1[[Equipment No.]:[Center]],4,FALSE),"")</f>
        <v>Fayoum</v>
      </c>
    </row>
    <row r="3775" spans="1:29" x14ac:dyDescent="0.3">
      <c r="A3775">
        <v>1</v>
      </c>
      <c r="B3775" t="s">
        <v>28</v>
      </c>
      <c r="C3775" t="s">
        <v>3194</v>
      </c>
      <c r="D3775" t="s">
        <v>3192</v>
      </c>
      <c r="E3775" s="1">
        <v>45771</v>
      </c>
      <c r="F3775" s="2">
        <v>0.42950231481481482</v>
      </c>
      <c r="G3775" t="s">
        <v>2884</v>
      </c>
      <c r="H3775" t="s">
        <v>2884</v>
      </c>
      <c r="J3775">
        <v>6</v>
      </c>
      <c r="K3775">
        <v>10</v>
      </c>
      <c r="L3775" t="s">
        <v>32</v>
      </c>
      <c r="M3775" t="s">
        <v>195</v>
      </c>
      <c r="N3775" t="s">
        <v>2859</v>
      </c>
      <c r="O3775" t="s">
        <v>3819</v>
      </c>
      <c r="Q3775" t="s">
        <v>2864</v>
      </c>
      <c r="R3775" t="s">
        <v>2865</v>
      </c>
      <c r="T3775">
        <v>30808</v>
      </c>
      <c r="Y3775" t="s">
        <v>2855</v>
      </c>
      <c r="Z3775" s="3">
        <v>2325</v>
      </c>
      <c r="AA3775" t="str">
        <f t="shared" si="116"/>
        <v>الخميس</v>
      </c>
      <c r="AB3775" t="str">
        <f t="shared" si="117"/>
        <v>Morning Shift</v>
      </c>
      <c r="AC3775" t="str">
        <f>IFERROR(VLOOKUP(M3775,Table1[[Equipment No.]:[Center]],4,FALSE),"")</f>
        <v>New Cairo 1</v>
      </c>
    </row>
    <row r="3776" spans="1:29" x14ac:dyDescent="0.3">
      <c r="A3776">
        <v>1</v>
      </c>
      <c r="B3776" t="s">
        <v>28</v>
      </c>
      <c r="C3776" t="s">
        <v>3195</v>
      </c>
      <c r="D3776" t="s">
        <v>3192</v>
      </c>
      <c r="E3776" s="1">
        <v>45771</v>
      </c>
      <c r="F3776" s="2">
        <v>0.41722222222222222</v>
      </c>
      <c r="G3776" t="s">
        <v>2884</v>
      </c>
      <c r="H3776" t="s">
        <v>2884</v>
      </c>
      <c r="J3776">
        <v>6</v>
      </c>
      <c r="K3776">
        <v>10</v>
      </c>
      <c r="L3776" t="s">
        <v>32</v>
      </c>
      <c r="M3776" t="s">
        <v>2862</v>
      </c>
      <c r="N3776" t="s">
        <v>2863</v>
      </c>
      <c r="O3776" t="s">
        <v>3819</v>
      </c>
      <c r="Q3776" t="s">
        <v>2864</v>
      </c>
      <c r="R3776" t="s">
        <v>2865</v>
      </c>
      <c r="T3776">
        <v>30807</v>
      </c>
      <c r="Y3776" t="s">
        <v>2855</v>
      </c>
      <c r="Z3776" s="3">
        <v>2655</v>
      </c>
      <c r="AA3776" t="str">
        <f t="shared" si="116"/>
        <v>الخميس</v>
      </c>
      <c r="AB3776" t="str">
        <f t="shared" si="117"/>
        <v>Morning Shift</v>
      </c>
      <c r="AC3776" t="str">
        <f>IFERROR(VLOOKUP(M3776,Table1[[Equipment No.]:[Center]],4,FALSE),"")</f>
        <v>Fayoum</v>
      </c>
    </row>
    <row r="3777" spans="1:29" x14ac:dyDescent="0.3">
      <c r="A3777">
        <v>1</v>
      </c>
      <c r="B3777" t="s">
        <v>28</v>
      </c>
      <c r="C3777" t="s">
        <v>3196</v>
      </c>
      <c r="D3777" t="s">
        <v>3192</v>
      </c>
      <c r="E3777" s="1">
        <v>45771</v>
      </c>
      <c r="F3777" s="2">
        <v>0.40466435185185184</v>
      </c>
      <c r="G3777" t="s">
        <v>2884</v>
      </c>
      <c r="H3777" t="s">
        <v>2884</v>
      </c>
      <c r="J3777">
        <v>6</v>
      </c>
      <c r="K3777">
        <v>10</v>
      </c>
      <c r="L3777" t="s">
        <v>32</v>
      </c>
      <c r="M3777" t="s">
        <v>2856</v>
      </c>
      <c r="N3777" t="s">
        <v>2857</v>
      </c>
      <c r="O3777" t="s">
        <v>3819</v>
      </c>
      <c r="Q3777" t="s">
        <v>2864</v>
      </c>
      <c r="R3777" t="s">
        <v>2865</v>
      </c>
      <c r="T3777">
        <v>30806</v>
      </c>
      <c r="Y3777" t="s">
        <v>2855</v>
      </c>
      <c r="Z3777" s="3">
        <v>1856</v>
      </c>
      <c r="AA3777" t="str">
        <f t="shared" si="116"/>
        <v>الخميس</v>
      </c>
      <c r="AB3777" t="str">
        <f t="shared" si="117"/>
        <v>Morning Shift</v>
      </c>
      <c r="AC3777" t="str">
        <f>IFERROR(VLOOKUP(M3777,Table1[[Equipment No.]:[Center]],4,FALSE),"")</f>
        <v>Fayoum</v>
      </c>
    </row>
    <row r="3778" spans="1:29" x14ac:dyDescent="0.3">
      <c r="A3778">
        <v>1</v>
      </c>
      <c r="B3778" t="s">
        <v>28</v>
      </c>
      <c r="C3778" t="s">
        <v>3197</v>
      </c>
      <c r="D3778" t="s">
        <v>3192</v>
      </c>
      <c r="E3778" s="1">
        <v>45771</v>
      </c>
      <c r="F3778" s="2">
        <v>0.39327546296296295</v>
      </c>
      <c r="G3778" t="s">
        <v>2884</v>
      </c>
      <c r="H3778" t="s">
        <v>2884</v>
      </c>
      <c r="J3778">
        <v>6</v>
      </c>
      <c r="K3778">
        <v>10</v>
      </c>
      <c r="L3778" t="s">
        <v>32</v>
      </c>
      <c r="M3778" t="s">
        <v>2867</v>
      </c>
      <c r="N3778" t="s">
        <v>2937</v>
      </c>
      <c r="O3778" t="s">
        <v>3819</v>
      </c>
      <c r="Q3778" t="s">
        <v>2864</v>
      </c>
      <c r="R3778" t="s">
        <v>2865</v>
      </c>
      <c r="T3778">
        <v>30805</v>
      </c>
      <c r="Y3778" t="s">
        <v>2855</v>
      </c>
      <c r="Z3778" s="3">
        <v>3321</v>
      </c>
      <c r="AA3778" t="str">
        <f t="shared" si="116"/>
        <v>الخميس</v>
      </c>
      <c r="AB3778" t="str">
        <f t="shared" si="117"/>
        <v>Morning Shift</v>
      </c>
      <c r="AC3778" t="str">
        <f>IFERROR(VLOOKUP(M3778,Table1[[Equipment No.]:[Center]],4,FALSE),"")</f>
        <v>Fayoum</v>
      </c>
    </row>
    <row r="3779" spans="1:29" x14ac:dyDescent="0.3">
      <c r="A3779">
        <v>1</v>
      </c>
      <c r="B3779" t="s">
        <v>28</v>
      </c>
      <c r="C3779" t="s">
        <v>3198</v>
      </c>
      <c r="D3779" t="s">
        <v>3192</v>
      </c>
      <c r="E3779" s="1">
        <v>45771</v>
      </c>
      <c r="F3779" s="2">
        <v>0.38168981481481479</v>
      </c>
      <c r="G3779" t="s">
        <v>2884</v>
      </c>
      <c r="H3779" t="s">
        <v>2884</v>
      </c>
      <c r="J3779">
        <v>6</v>
      </c>
      <c r="K3779">
        <v>10</v>
      </c>
      <c r="L3779" t="s">
        <v>32</v>
      </c>
      <c r="M3779" t="s">
        <v>617</v>
      </c>
      <c r="N3779" t="s">
        <v>618</v>
      </c>
      <c r="O3779" t="s">
        <v>3819</v>
      </c>
      <c r="Q3779" t="s">
        <v>2864</v>
      </c>
      <c r="R3779" t="s">
        <v>2865</v>
      </c>
      <c r="T3779">
        <v>30804</v>
      </c>
      <c r="Y3779" t="s">
        <v>2855</v>
      </c>
      <c r="Z3779" s="3">
        <v>3294</v>
      </c>
      <c r="AA3779" t="str">
        <f t="shared" ref="AA3779:AA3842" si="118">TEXT(E3779,"dddd")</f>
        <v>الخميس</v>
      </c>
      <c r="AB3779" t="str">
        <f t="shared" ref="AB3779:AB3842" si="119">IF(AND(MOD(F3779,1)&gt;=TIME(8,0,0),MOD(F3779,1)&lt;TIME(16,0,0)),"Morning Shift",IF(AND(MOD(F3779,1)&gt;=TIME(16,0,0),MOD(F3779,1)&lt;TIME(20,0,0)),"Morning Extension",IF(OR(MOD(F3779,1)&gt;=TIME(20,0,0),MOD(F3779,1)&lt;TIME(4,0,0)),"Night Shift",IF(AND(MOD(F3779,1)&gt;=TIME(4,0,0),MOD(F3779,1)&lt;TIME(8,0,0)),"Night Extension","Others"))))</f>
        <v>Morning Shift</v>
      </c>
      <c r="AC3779" t="str">
        <f>IFERROR(VLOOKUP(M3779,Table1[[Equipment No.]:[Center]],4,FALSE),"")</f>
        <v>Fayoum</v>
      </c>
    </row>
    <row r="3780" spans="1:29" x14ac:dyDescent="0.3">
      <c r="A3780">
        <v>1</v>
      </c>
      <c r="B3780" t="s">
        <v>28</v>
      </c>
      <c r="C3780" t="s">
        <v>3199</v>
      </c>
      <c r="D3780" t="s">
        <v>3192</v>
      </c>
      <c r="E3780" s="1">
        <v>45771</v>
      </c>
      <c r="F3780" s="2">
        <v>0.36906250000000002</v>
      </c>
      <c r="G3780" t="s">
        <v>2884</v>
      </c>
      <c r="H3780" t="s">
        <v>2884</v>
      </c>
      <c r="J3780">
        <v>6</v>
      </c>
      <c r="K3780">
        <v>10</v>
      </c>
      <c r="L3780" t="s">
        <v>32</v>
      </c>
      <c r="M3780" t="s">
        <v>1780</v>
      </c>
      <c r="N3780" t="s">
        <v>2860</v>
      </c>
      <c r="O3780" t="s">
        <v>3819</v>
      </c>
      <c r="Q3780" t="s">
        <v>2864</v>
      </c>
      <c r="R3780" t="s">
        <v>2865</v>
      </c>
      <c r="T3780">
        <v>30803</v>
      </c>
      <c r="Y3780" t="s">
        <v>2855</v>
      </c>
      <c r="Z3780" s="3">
        <v>3289</v>
      </c>
      <c r="AA3780" t="str">
        <f t="shared" si="118"/>
        <v>الخميس</v>
      </c>
      <c r="AB3780" t="str">
        <f t="shared" si="119"/>
        <v>Morning Shift</v>
      </c>
      <c r="AC3780" t="str">
        <f>IFERROR(VLOOKUP(M3780,Table1[[Equipment No.]:[Center]],4,FALSE),"")</f>
        <v>Fayoum</v>
      </c>
    </row>
    <row r="3781" spans="1:29" x14ac:dyDescent="0.3">
      <c r="A3781">
        <v>1</v>
      </c>
      <c r="B3781" t="s">
        <v>28</v>
      </c>
      <c r="C3781" t="s">
        <v>3200</v>
      </c>
      <c r="D3781" t="s">
        <v>3192</v>
      </c>
      <c r="E3781" s="1">
        <v>45771</v>
      </c>
      <c r="F3781" s="2">
        <v>0.2940740740740741</v>
      </c>
      <c r="G3781" t="s">
        <v>2884</v>
      </c>
      <c r="H3781" t="s">
        <v>2884</v>
      </c>
      <c r="J3781">
        <v>6</v>
      </c>
      <c r="K3781">
        <v>10</v>
      </c>
      <c r="L3781" t="s">
        <v>32</v>
      </c>
      <c r="M3781" t="s">
        <v>195</v>
      </c>
      <c r="N3781" t="s">
        <v>2880</v>
      </c>
      <c r="O3781" t="s">
        <v>3819</v>
      </c>
      <c r="Q3781" t="s">
        <v>2864</v>
      </c>
      <c r="R3781" t="s">
        <v>2865</v>
      </c>
      <c r="T3781">
        <v>30802</v>
      </c>
      <c r="Y3781" t="s">
        <v>2855</v>
      </c>
      <c r="Z3781" s="3">
        <v>3052</v>
      </c>
      <c r="AA3781" t="str">
        <f t="shared" si="118"/>
        <v>الخميس</v>
      </c>
      <c r="AB3781" t="str">
        <f t="shared" si="119"/>
        <v>Night Extension</v>
      </c>
      <c r="AC3781" t="str">
        <f>IFERROR(VLOOKUP(M3781,Table1[[Equipment No.]:[Center]],4,FALSE),"")</f>
        <v>New Cairo 1</v>
      </c>
    </row>
    <row r="3782" spans="1:29" x14ac:dyDescent="0.3">
      <c r="A3782">
        <v>1</v>
      </c>
      <c r="B3782" t="s">
        <v>28</v>
      </c>
      <c r="C3782" t="s">
        <v>3201</v>
      </c>
      <c r="D3782" t="s">
        <v>3192</v>
      </c>
      <c r="E3782" s="1">
        <v>45771</v>
      </c>
      <c r="F3782" s="2">
        <v>0.27701388888888889</v>
      </c>
      <c r="G3782" t="s">
        <v>2884</v>
      </c>
      <c r="H3782" t="s">
        <v>2884</v>
      </c>
      <c r="J3782">
        <v>6</v>
      </c>
      <c r="K3782">
        <v>10</v>
      </c>
      <c r="L3782" t="s">
        <v>32</v>
      </c>
      <c r="M3782" t="s">
        <v>2903</v>
      </c>
      <c r="N3782" t="s">
        <v>2881</v>
      </c>
      <c r="O3782" t="s">
        <v>3819</v>
      </c>
      <c r="Q3782" t="s">
        <v>2864</v>
      </c>
      <c r="R3782" t="s">
        <v>2865</v>
      </c>
      <c r="T3782">
        <v>30801</v>
      </c>
      <c r="Y3782" t="s">
        <v>2855</v>
      </c>
      <c r="Z3782" s="3">
        <v>3084</v>
      </c>
      <c r="AA3782" t="str">
        <f t="shared" si="118"/>
        <v>الخميس</v>
      </c>
      <c r="AB3782" t="str">
        <f t="shared" si="119"/>
        <v>Night Extension</v>
      </c>
      <c r="AC3782" t="str">
        <f>IFERROR(VLOOKUP(M3782,Table1[[Equipment No.]:[Center]],4,FALSE),"")</f>
        <v>Fayoum</v>
      </c>
    </row>
    <row r="3783" spans="1:29" x14ac:dyDescent="0.3">
      <c r="A3783">
        <v>1</v>
      </c>
      <c r="B3783" t="s">
        <v>28</v>
      </c>
      <c r="C3783" t="s">
        <v>3202</v>
      </c>
      <c r="D3783" t="s">
        <v>3192</v>
      </c>
      <c r="E3783" s="1">
        <v>45771</v>
      </c>
      <c r="F3783" s="2">
        <v>0.26386574074074076</v>
      </c>
      <c r="G3783" t="s">
        <v>2884</v>
      </c>
      <c r="H3783" t="s">
        <v>2884</v>
      </c>
      <c r="J3783">
        <v>6</v>
      </c>
      <c r="K3783">
        <v>10</v>
      </c>
      <c r="L3783" t="s">
        <v>32</v>
      </c>
      <c r="M3783" t="s">
        <v>2862</v>
      </c>
      <c r="N3783" t="s">
        <v>2889</v>
      </c>
      <c r="O3783" t="s">
        <v>3819</v>
      </c>
      <c r="Q3783" t="s">
        <v>2864</v>
      </c>
      <c r="R3783" t="s">
        <v>2865</v>
      </c>
      <c r="T3783">
        <v>30800</v>
      </c>
      <c r="Y3783" t="s">
        <v>2855</v>
      </c>
      <c r="Z3783" s="3">
        <v>1421</v>
      </c>
      <c r="AA3783" t="str">
        <f t="shared" si="118"/>
        <v>الخميس</v>
      </c>
      <c r="AB3783" t="str">
        <f t="shared" si="119"/>
        <v>Night Extension</v>
      </c>
      <c r="AC3783" t="str">
        <f>IFERROR(VLOOKUP(M3783,Table1[[Equipment No.]:[Center]],4,FALSE),"")</f>
        <v>Fayoum</v>
      </c>
    </row>
    <row r="3784" spans="1:29" x14ac:dyDescent="0.3">
      <c r="A3784">
        <v>1</v>
      </c>
      <c r="B3784" t="s">
        <v>28</v>
      </c>
      <c r="C3784" t="s">
        <v>3203</v>
      </c>
      <c r="D3784" t="s">
        <v>3192</v>
      </c>
      <c r="E3784" s="1">
        <v>45771</v>
      </c>
      <c r="F3784" s="2">
        <v>0.24555555555555555</v>
      </c>
      <c r="G3784" t="s">
        <v>2884</v>
      </c>
      <c r="H3784" t="s">
        <v>2884</v>
      </c>
      <c r="J3784">
        <v>6</v>
      </c>
      <c r="K3784">
        <v>10</v>
      </c>
      <c r="L3784" t="s">
        <v>32</v>
      </c>
      <c r="M3784" t="s">
        <v>2867</v>
      </c>
      <c r="N3784" t="s">
        <v>2878</v>
      </c>
      <c r="O3784" t="s">
        <v>3819</v>
      </c>
      <c r="Q3784" t="s">
        <v>2864</v>
      </c>
      <c r="R3784" t="s">
        <v>2865</v>
      </c>
      <c r="T3784">
        <v>30799</v>
      </c>
      <c r="Y3784" t="s">
        <v>2855</v>
      </c>
      <c r="Z3784" s="3">
        <v>1410</v>
      </c>
      <c r="AA3784" t="str">
        <f t="shared" si="118"/>
        <v>الخميس</v>
      </c>
      <c r="AB3784" t="str">
        <f t="shared" si="119"/>
        <v>Night Extension</v>
      </c>
      <c r="AC3784" t="str">
        <f>IFERROR(VLOOKUP(M3784,Table1[[Equipment No.]:[Center]],4,FALSE),"")</f>
        <v>Fayoum</v>
      </c>
    </row>
    <row r="3785" spans="1:29" x14ac:dyDescent="0.3">
      <c r="A3785">
        <v>1</v>
      </c>
      <c r="B3785" t="s">
        <v>28</v>
      </c>
      <c r="C3785" t="s">
        <v>3204</v>
      </c>
      <c r="D3785" t="s">
        <v>3192</v>
      </c>
      <c r="E3785" s="1">
        <v>45771</v>
      </c>
      <c r="F3785" s="2">
        <v>0.23356481481481481</v>
      </c>
      <c r="G3785" t="s">
        <v>2884</v>
      </c>
      <c r="H3785" t="s">
        <v>2884</v>
      </c>
      <c r="J3785">
        <v>5</v>
      </c>
      <c r="K3785">
        <v>9</v>
      </c>
      <c r="L3785" t="s">
        <v>32</v>
      </c>
      <c r="M3785" t="s">
        <v>3205</v>
      </c>
      <c r="N3785" t="s">
        <v>2961</v>
      </c>
      <c r="O3785" t="s">
        <v>3819</v>
      </c>
      <c r="Q3785" t="s">
        <v>2864</v>
      </c>
      <c r="R3785" t="s">
        <v>2865</v>
      </c>
      <c r="T3785">
        <v>30798</v>
      </c>
      <c r="Y3785" t="s">
        <v>2855</v>
      </c>
      <c r="Z3785" s="3">
        <v>163</v>
      </c>
      <c r="AA3785" t="str">
        <f t="shared" si="118"/>
        <v>الخميس</v>
      </c>
      <c r="AB3785" t="str">
        <f t="shared" si="119"/>
        <v>Night Extension</v>
      </c>
      <c r="AC3785" t="str">
        <f>IFERROR(VLOOKUP(M3785,Table1[[Equipment No.]:[Center]],4,FALSE),"")</f>
        <v>Haram</v>
      </c>
    </row>
    <row r="3786" spans="1:29" x14ac:dyDescent="0.3">
      <c r="A3786">
        <v>1</v>
      </c>
      <c r="B3786" t="s">
        <v>28</v>
      </c>
      <c r="C3786" t="s">
        <v>3206</v>
      </c>
      <c r="D3786" t="s">
        <v>3192</v>
      </c>
      <c r="E3786" s="1">
        <v>45771</v>
      </c>
      <c r="F3786" s="2">
        <v>0.22212962962962962</v>
      </c>
      <c r="G3786" t="s">
        <v>2884</v>
      </c>
      <c r="H3786" t="s">
        <v>2884</v>
      </c>
      <c r="J3786">
        <v>5</v>
      </c>
      <c r="K3786">
        <v>9</v>
      </c>
      <c r="L3786" t="s">
        <v>32</v>
      </c>
      <c r="M3786" t="s">
        <v>3207</v>
      </c>
      <c r="N3786" t="s">
        <v>3208</v>
      </c>
      <c r="O3786" t="s">
        <v>3819</v>
      </c>
      <c r="Q3786" t="s">
        <v>2864</v>
      </c>
      <c r="R3786" t="s">
        <v>2865</v>
      </c>
      <c r="T3786">
        <v>30797</v>
      </c>
      <c r="Y3786" t="s">
        <v>2855</v>
      </c>
      <c r="Z3786" s="3">
        <v>3230</v>
      </c>
      <c r="AA3786" t="str">
        <f t="shared" si="118"/>
        <v>الخميس</v>
      </c>
      <c r="AB3786" t="str">
        <f t="shared" si="119"/>
        <v>Night Extension</v>
      </c>
      <c r="AC3786" t="str">
        <f>IFERROR(VLOOKUP(M3786,Table1[[Equipment No.]:[Center]],4,FALSE),"")</f>
        <v>Haram</v>
      </c>
    </row>
    <row r="3787" spans="1:29" x14ac:dyDescent="0.3">
      <c r="A3787">
        <v>1</v>
      </c>
      <c r="B3787" t="s">
        <v>28</v>
      </c>
      <c r="C3787" t="s">
        <v>3209</v>
      </c>
      <c r="D3787" t="s">
        <v>3192</v>
      </c>
      <c r="E3787" s="1">
        <v>45771</v>
      </c>
      <c r="F3787" s="2">
        <v>0.20068287037037036</v>
      </c>
      <c r="G3787" t="s">
        <v>2884</v>
      </c>
      <c r="H3787" t="s">
        <v>2884</v>
      </c>
      <c r="J3787">
        <v>5</v>
      </c>
      <c r="K3787">
        <v>9</v>
      </c>
      <c r="L3787" t="s">
        <v>32</v>
      </c>
      <c r="M3787" t="s">
        <v>617</v>
      </c>
      <c r="N3787" t="s">
        <v>1785</v>
      </c>
      <c r="O3787" t="s">
        <v>3819</v>
      </c>
      <c r="Q3787" t="s">
        <v>2864</v>
      </c>
      <c r="R3787" t="s">
        <v>2865</v>
      </c>
      <c r="T3787">
        <v>30796</v>
      </c>
      <c r="Y3787" t="s">
        <v>2855</v>
      </c>
      <c r="Z3787" s="3">
        <v>523</v>
      </c>
      <c r="AA3787" t="str">
        <f t="shared" si="118"/>
        <v>الخميس</v>
      </c>
      <c r="AB3787" t="str">
        <f t="shared" si="119"/>
        <v>Night Extension</v>
      </c>
      <c r="AC3787" t="str">
        <f>IFERROR(VLOOKUP(M3787,Table1[[Equipment No.]:[Center]],4,FALSE),"")</f>
        <v>Fayoum</v>
      </c>
    </row>
    <row r="3788" spans="1:29" x14ac:dyDescent="0.3">
      <c r="A3788">
        <v>1</v>
      </c>
      <c r="B3788" t="s">
        <v>28</v>
      </c>
      <c r="C3788" t="s">
        <v>3210</v>
      </c>
      <c r="D3788" t="s">
        <v>3192</v>
      </c>
      <c r="E3788" s="1">
        <v>45771</v>
      </c>
      <c r="F3788" s="2">
        <v>0.18479166666666666</v>
      </c>
      <c r="G3788" t="s">
        <v>2884</v>
      </c>
      <c r="H3788" t="s">
        <v>2884</v>
      </c>
      <c r="J3788">
        <v>5</v>
      </c>
      <c r="K3788">
        <v>9</v>
      </c>
      <c r="L3788" t="s">
        <v>32</v>
      </c>
      <c r="M3788" t="s">
        <v>2858</v>
      </c>
      <c r="N3788" t="s">
        <v>1775</v>
      </c>
      <c r="O3788" t="s">
        <v>3819</v>
      </c>
      <c r="Q3788" t="s">
        <v>2864</v>
      </c>
      <c r="R3788" t="s">
        <v>2865</v>
      </c>
      <c r="T3788">
        <v>30795</v>
      </c>
      <c r="Y3788" t="s">
        <v>2855</v>
      </c>
      <c r="Z3788" s="3">
        <v>157</v>
      </c>
      <c r="AA3788" t="str">
        <f t="shared" si="118"/>
        <v>الخميس</v>
      </c>
      <c r="AB3788" t="str">
        <f t="shared" si="119"/>
        <v>Night Extension</v>
      </c>
      <c r="AC3788" t="str">
        <f>IFERROR(VLOOKUP(M3788,Table1[[Equipment No.]:[Center]],4,FALSE),"")</f>
        <v>Fayoum</v>
      </c>
    </row>
    <row r="3789" spans="1:29" x14ac:dyDescent="0.3">
      <c r="A3789">
        <v>1</v>
      </c>
      <c r="B3789" t="s">
        <v>28</v>
      </c>
      <c r="C3789" t="s">
        <v>3211</v>
      </c>
      <c r="D3789" t="s">
        <v>3192</v>
      </c>
      <c r="E3789" s="1">
        <v>45771</v>
      </c>
      <c r="F3789" s="2">
        <v>0.17178240740740741</v>
      </c>
      <c r="G3789" t="s">
        <v>2884</v>
      </c>
      <c r="H3789" t="s">
        <v>2884</v>
      </c>
      <c r="J3789">
        <v>5</v>
      </c>
      <c r="K3789">
        <v>9</v>
      </c>
      <c r="L3789" t="s">
        <v>32</v>
      </c>
      <c r="M3789" t="s">
        <v>1780</v>
      </c>
      <c r="N3789" t="s">
        <v>1781</v>
      </c>
      <c r="O3789" t="s">
        <v>3819</v>
      </c>
      <c r="Q3789" t="s">
        <v>2864</v>
      </c>
      <c r="R3789" t="s">
        <v>2865</v>
      </c>
      <c r="T3789">
        <v>30794</v>
      </c>
      <c r="Y3789" t="s">
        <v>2855</v>
      </c>
      <c r="Z3789" s="3">
        <v>1587</v>
      </c>
      <c r="AA3789" t="str">
        <f t="shared" si="118"/>
        <v>الخميس</v>
      </c>
      <c r="AB3789" t="str">
        <f t="shared" si="119"/>
        <v>Night Extension</v>
      </c>
      <c r="AC3789" t="str">
        <f>IFERROR(VLOOKUP(M3789,Table1[[Equipment No.]:[Center]],4,FALSE),"")</f>
        <v>Fayoum</v>
      </c>
    </row>
    <row r="3790" spans="1:29" x14ac:dyDescent="0.3">
      <c r="A3790">
        <v>1</v>
      </c>
      <c r="B3790" t="s">
        <v>28</v>
      </c>
      <c r="C3790" t="s">
        <v>3212</v>
      </c>
      <c r="D3790" t="s">
        <v>3192</v>
      </c>
      <c r="E3790" s="1">
        <v>45771</v>
      </c>
      <c r="F3790" s="2">
        <v>0.15857638888888889</v>
      </c>
      <c r="G3790" t="s">
        <v>2884</v>
      </c>
      <c r="H3790" t="s">
        <v>2884</v>
      </c>
      <c r="J3790">
        <v>5</v>
      </c>
      <c r="K3790">
        <v>9</v>
      </c>
      <c r="L3790" t="s">
        <v>32</v>
      </c>
      <c r="M3790" t="s">
        <v>195</v>
      </c>
      <c r="N3790" t="s">
        <v>2880</v>
      </c>
      <c r="O3790" t="s">
        <v>3819</v>
      </c>
      <c r="Q3790" t="s">
        <v>2864</v>
      </c>
      <c r="R3790" t="s">
        <v>2865</v>
      </c>
      <c r="T3790">
        <v>30793</v>
      </c>
      <c r="Y3790" t="s">
        <v>2855</v>
      </c>
      <c r="Z3790" s="3">
        <v>3052</v>
      </c>
      <c r="AA3790" t="str">
        <f t="shared" si="118"/>
        <v>الخميس</v>
      </c>
      <c r="AB3790" t="str">
        <f t="shared" si="119"/>
        <v>Night Shift</v>
      </c>
      <c r="AC3790" t="str">
        <f>IFERROR(VLOOKUP(M3790,Table1[[Equipment No.]:[Center]],4,FALSE),"")</f>
        <v>New Cairo 1</v>
      </c>
    </row>
    <row r="3791" spans="1:29" x14ac:dyDescent="0.3">
      <c r="A3791">
        <v>1</v>
      </c>
      <c r="B3791" t="s">
        <v>28</v>
      </c>
      <c r="C3791" t="s">
        <v>3213</v>
      </c>
      <c r="D3791" t="s">
        <v>3192</v>
      </c>
      <c r="E3791" s="1">
        <v>45771</v>
      </c>
      <c r="F3791" s="2">
        <v>0.14829861111111112</v>
      </c>
      <c r="G3791" t="s">
        <v>2884</v>
      </c>
      <c r="H3791" t="s">
        <v>2884</v>
      </c>
      <c r="J3791">
        <v>5</v>
      </c>
      <c r="K3791">
        <v>9</v>
      </c>
      <c r="L3791" t="s">
        <v>32</v>
      </c>
      <c r="M3791" t="s">
        <v>2862</v>
      </c>
      <c r="N3791" t="s">
        <v>2889</v>
      </c>
      <c r="O3791" t="s">
        <v>3819</v>
      </c>
      <c r="Q3791" t="s">
        <v>2864</v>
      </c>
      <c r="R3791" t="s">
        <v>2865</v>
      </c>
      <c r="T3791">
        <v>30792</v>
      </c>
      <c r="Y3791" t="s">
        <v>2855</v>
      </c>
      <c r="Z3791" s="3">
        <v>1421</v>
      </c>
      <c r="AA3791" t="str">
        <f t="shared" si="118"/>
        <v>الخميس</v>
      </c>
      <c r="AB3791" t="str">
        <f t="shared" si="119"/>
        <v>Night Shift</v>
      </c>
      <c r="AC3791" t="str">
        <f>IFERROR(VLOOKUP(M3791,Table1[[Equipment No.]:[Center]],4,FALSE),"")</f>
        <v>Fayoum</v>
      </c>
    </row>
    <row r="3792" spans="1:29" x14ac:dyDescent="0.3">
      <c r="A3792">
        <v>1</v>
      </c>
      <c r="B3792" t="s">
        <v>28</v>
      </c>
      <c r="C3792" t="s">
        <v>3214</v>
      </c>
      <c r="D3792" t="s">
        <v>3192</v>
      </c>
      <c r="E3792" s="1">
        <v>45771</v>
      </c>
      <c r="F3792" s="2">
        <v>0.13659722222222223</v>
      </c>
      <c r="G3792" t="s">
        <v>2884</v>
      </c>
      <c r="H3792" t="s">
        <v>2884</v>
      </c>
      <c r="J3792">
        <v>5</v>
      </c>
      <c r="K3792">
        <v>9</v>
      </c>
      <c r="L3792" t="s">
        <v>32</v>
      </c>
      <c r="M3792" t="s">
        <v>2903</v>
      </c>
      <c r="N3792" t="s">
        <v>2881</v>
      </c>
      <c r="O3792" t="s">
        <v>3819</v>
      </c>
      <c r="Q3792" t="s">
        <v>2864</v>
      </c>
      <c r="R3792" t="s">
        <v>2865</v>
      </c>
      <c r="T3792">
        <v>30791</v>
      </c>
      <c r="Y3792" t="s">
        <v>2855</v>
      </c>
      <c r="Z3792" s="3">
        <v>3084</v>
      </c>
      <c r="AA3792" t="str">
        <f t="shared" si="118"/>
        <v>الخميس</v>
      </c>
      <c r="AB3792" t="str">
        <f t="shared" si="119"/>
        <v>Night Shift</v>
      </c>
      <c r="AC3792" t="str">
        <f>IFERROR(VLOOKUP(M3792,Table1[[Equipment No.]:[Center]],4,FALSE),"")</f>
        <v>Fayoum</v>
      </c>
    </row>
    <row r="3793" spans="1:29" x14ac:dyDescent="0.3">
      <c r="A3793">
        <v>1</v>
      </c>
      <c r="B3793" t="s">
        <v>28</v>
      </c>
      <c r="C3793" t="s">
        <v>3215</v>
      </c>
      <c r="D3793" t="s">
        <v>3192</v>
      </c>
      <c r="E3793" s="1">
        <v>45771</v>
      </c>
      <c r="F3793" s="2">
        <v>0.12467592592592593</v>
      </c>
      <c r="G3793" t="s">
        <v>2884</v>
      </c>
      <c r="H3793" t="s">
        <v>2884</v>
      </c>
      <c r="J3793">
        <v>5</v>
      </c>
      <c r="K3793">
        <v>9</v>
      </c>
      <c r="L3793" t="s">
        <v>32</v>
      </c>
      <c r="M3793" t="s">
        <v>3205</v>
      </c>
      <c r="N3793" t="s">
        <v>2961</v>
      </c>
      <c r="O3793" t="s">
        <v>1831</v>
      </c>
      <c r="Q3793" t="s">
        <v>2864</v>
      </c>
      <c r="R3793" t="s">
        <v>2865</v>
      </c>
      <c r="T3793">
        <v>30790</v>
      </c>
      <c r="Y3793" t="s">
        <v>2855</v>
      </c>
      <c r="Z3793" s="3">
        <v>163</v>
      </c>
      <c r="AA3793" t="str">
        <f t="shared" si="118"/>
        <v>الخميس</v>
      </c>
      <c r="AB3793" t="str">
        <f t="shared" si="119"/>
        <v>Night Shift</v>
      </c>
      <c r="AC3793" t="str">
        <f>IFERROR(VLOOKUP(M3793,Table1[[Equipment No.]:[Center]],4,FALSE),"")</f>
        <v>Haram</v>
      </c>
    </row>
    <row r="3794" spans="1:29" x14ac:dyDescent="0.3">
      <c r="A3794">
        <v>1</v>
      </c>
      <c r="B3794" t="s">
        <v>28</v>
      </c>
      <c r="C3794" t="s">
        <v>3216</v>
      </c>
      <c r="D3794" t="s">
        <v>3192</v>
      </c>
      <c r="E3794" s="1">
        <v>45771</v>
      </c>
      <c r="F3794" s="2">
        <v>0.11473379629629629</v>
      </c>
      <c r="G3794" t="s">
        <v>2884</v>
      </c>
      <c r="H3794" t="s">
        <v>2884</v>
      </c>
      <c r="J3794">
        <v>5</v>
      </c>
      <c r="K3794">
        <v>9</v>
      </c>
      <c r="L3794" t="s">
        <v>32</v>
      </c>
      <c r="M3794" t="s">
        <v>2867</v>
      </c>
      <c r="N3794" t="s">
        <v>2878</v>
      </c>
      <c r="O3794" t="s">
        <v>1831</v>
      </c>
      <c r="Q3794" t="s">
        <v>2864</v>
      </c>
      <c r="R3794" t="s">
        <v>2865</v>
      </c>
      <c r="T3794">
        <v>30789</v>
      </c>
      <c r="Y3794" t="s">
        <v>2855</v>
      </c>
      <c r="Z3794" s="3">
        <v>1410</v>
      </c>
      <c r="AA3794" t="str">
        <f t="shared" si="118"/>
        <v>الخميس</v>
      </c>
      <c r="AB3794" t="str">
        <f t="shared" si="119"/>
        <v>Night Shift</v>
      </c>
      <c r="AC3794" t="str">
        <f>IFERROR(VLOOKUP(M3794,Table1[[Equipment No.]:[Center]],4,FALSE),"")</f>
        <v>Fayoum</v>
      </c>
    </row>
    <row r="3795" spans="1:29" x14ac:dyDescent="0.3">
      <c r="A3795">
        <v>1</v>
      </c>
      <c r="B3795" t="s">
        <v>28</v>
      </c>
      <c r="C3795" t="s">
        <v>3217</v>
      </c>
      <c r="D3795" t="s">
        <v>3192</v>
      </c>
      <c r="E3795" s="1">
        <v>45771</v>
      </c>
      <c r="F3795" s="2">
        <v>0.10083333333333333</v>
      </c>
      <c r="G3795" t="s">
        <v>2884</v>
      </c>
      <c r="H3795" t="s">
        <v>2884</v>
      </c>
      <c r="J3795">
        <v>6</v>
      </c>
      <c r="K3795">
        <v>9</v>
      </c>
      <c r="L3795" t="s">
        <v>32</v>
      </c>
      <c r="M3795" t="s">
        <v>3207</v>
      </c>
      <c r="N3795" t="s">
        <v>3208</v>
      </c>
      <c r="O3795" t="s">
        <v>3819</v>
      </c>
      <c r="Q3795" t="s">
        <v>2864</v>
      </c>
      <c r="R3795" t="s">
        <v>2865</v>
      </c>
      <c r="T3795">
        <v>30788</v>
      </c>
      <c r="Y3795" t="s">
        <v>2855</v>
      </c>
      <c r="Z3795" s="3">
        <v>3230</v>
      </c>
      <c r="AA3795" t="str">
        <f t="shared" si="118"/>
        <v>الخميس</v>
      </c>
      <c r="AB3795" t="str">
        <f t="shared" si="119"/>
        <v>Night Shift</v>
      </c>
      <c r="AC3795" t="str">
        <f>IFERROR(VLOOKUP(M3795,Table1[[Equipment No.]:[Center]],4,FALSE),"")</f>
        <v>Haram</v>
      </c>
    </row>
    <row r="3796" spans="1:29" x14ac:dyDescent="0.3">
      <c r="A3796">
        <v>1</v>
      </c>
      <c r="B3796" t="s">
        <v>28</v>
      </c>
      <c r="C3796" t="s">
        <v>3218</v>
      </c>
      <c r="D3796" t="s">
        <v>3219</v>
      </c>
      <c r="E3796" s="1">
        <v>45771</v>
      </c>
      <c r="F3796" s="2">
        <v>0.51868055555555559</v>
      </c>
      <c r="G3796" t="s">
        <v>2906</v>
      </c>
      <c r="H3796" t="s">
        <v>2906</v>
      </c>
      <c r="J3796">
        <v>12</v>
      </c>
      <c r="K3796">
        <v>18</v>
      </c>
      <c r="L3796" t="s">
        <v>32</v>
      </c>
      <c r="M3796" t="s">
        <v>1829</v>
      </c>
      <c r="N3796" t="s">
        <v>1830</v>
      </c>
      <c r="O3796" t="s">
        <v>1831</v>
      </c>
      <c r="Q3796" t="s">
        <v>2907</v>
      </c>
      <c r="R3796" t="s">
        <v>2854</v>
      </c>
      <c r="T3796">
        <v>19343968</v>
      </c>
      <c r="Y3796" t="s">
        <v>2855</v>
      </c>
      <c r="Z3796" s="3">
        <v>0</v>
      </c>
      <c r="AA3796" t="str">
        <f t="shared" si="118"/>
        <v>الخميس</v>
      </c>
      <c r="AB3796" t="str">
        <f t="shared" si="119"/>
        <v>Morning Shift</v>
      </c>
      <c r="AC3796" t="str">
        <f>IFERROR(VLOOKUP(M3796,Table1[[Equipment No.]:[Center]],4,FALSE),"")</f>
        <v/>
      </c>
    </row>
    <row r="3797" spans="1:29" x14ac:dyDescent="0.3">
      <c r="A3797">
        <v>1</v>
      </c>
      <c r="B3797" t="s">
        <v>28</v>
      </c>
      <c r="C3797" t="s">
        <v>3220</v>
      </c>
      <c r="D3797" t="s">
        <v>3219</v>
      </c>
      <c r="E3797" s="1">
        <v>45771</v>
      </c>
      <c r="F3797" s="2">
        <v>0.48795138888888889</v>
      </c>
      <c r="G3797" t="s">
        <v>2906</v>
      </c>
      <c r="H3797" t="s">
        <v>2906</v>
      </c>
      <c r="J3797">
        <v>12</v>
      </c>
      <c r="K3797">
        <v>18</v>
      </c>
      <c r="L3797" t="s">
        <v>32</v>
      </c>
      <c r="M3797" t="s">
        <v>1829</v>
      </c>
      <c r="N3797" t="s">
        <v>1830</v>
      </c>
      <c r="O3797" t="s">
        <v>1831</v>
      </c>
      <c r="Q3797" t="s">
        <v>2907</v>
      </c>
      <c r="R3797" t="s">
        <v>2854</v>
      </c>
      <c r="T3797">
        <v>19343967</v>
      </c>
      <c r="Y3797" t="s">
        <v>2855</v>
      </c>
      <c r="Z3797" s="3">
        <v>0</v>
      </c>
      <c r="AA3797" t="str">
        <f t="shared" si="118"/>
        <v>الخميس</v>
      </c>
      <c r="AB3797" t="str">
        <f t="shared" si="119"/>
        <v>Morning Shift</v>
      </c>
      <c r="AC3797" t="str">
        <f>IFERROR(VLOOKUP(M3797,Table1[[Equipment No.]:[Center]],4,FALSE),"")</f>
        <v/>
      </c>
    </row>
    <row r="3798" spans="1:29" x14ac:dyDescent="0.3">
      <c r="A3798">
        <v>1</v>
      </c>
      <c r="B3798" t="s">
        <v>28</v>
      </c>
      <c r="C3798" t="s">
        <v>3221</v>
      </c>
      <c r="D3798" t="s">
        <v>3219</v>
      </c>
      <c r="E3798" s="1">
        <v>45771</v>
      </c>
      <c r="F3798" s="2">
        <v>0.47372685185185187</v>
      </c>
      <c r="G3798" t="s">
        <v>2906</v>
      </c>
      <c r="H3798" t="s">
        <v>2906</v>
      </c>
      <c r="J3798">
        <v>12</v>
      </c>
      <c r="K3798">
        <v>18</v>
      </c>
      <c r="L3798" t="s">
        <v>32</v>
      </c>
      <c r="M3798" t="s">
        <v>1829</v>
      </c>
      <c r="N3798" t="s">
        <v>1830</v>
      </c>
      <c r="O3798" t="s">
        <v>1831</v>
      </c>
      <c r="Q3798" t="s">
        <v>2907</v>
      </c>
      <c r="R3798" t="s">
        <v>2854</v>
      </c>
      <c r="T3798">
        <v>30785</v>
      </c>
      <c r="Y3798" t="s">
        <v>2855</v>
      </c>
      <c r="Z3798" s="3">
        <v>0</v>
      </c>
      <c r="AA3798" t="str">
        <f t="shared" si="118"/>
        <v>الخميس</v>
      </c>
      <c r="AB3798" t="str">
        <f t="shared" si="119"/>
        <v>Morning Shift</v>
      </c>
      <c r="AC3798" t="str">
        <f>IFERROR(VLOOKUP(M3798,Table1[[Equipment No.]:[Center]],4,FALSE),"")</f>
        <v/>
      </c>
    </row>
    <row r="3799" spans="1:29" x14ac:dyDescent="0.3">
      <c r="A3799">
        <v>1</v>
      </c>
      <c r="B3799" t="s">
        <v>28</v>
      </c>
      <c r="C3799">
        <v>25042400006</v>
      </c>
      <c r="D3799" t="s">
        <v>3222</v>
      </c>
      <c r="E3799" s="1">
        <v>45771</v>
      </c>
      <c r="F3799" s="2">
        <v>0.45341435185185186</v>
      </c>
      <c r="G3799" t="s">
        <v>2954</v>
      </c>
      <c r="H3799" t="s">
        <v>2954</v>
      </c>
      <c r="J3799">
        <v>7</v>
      </c>
      <c r="K3799">
        <v>10</v>
      </c>
      <c r="L3799" t="s">
        <v>32</v>
      </c>
      <c r="M3799" t="s">
        <v>195</v>
      </c>
      <c r="N3799" t="s">
        <v>2880</v>
      </c>
      <c r="O3799" t="s">
        <v>3827</v>
      </c>
      <c r="Q3799" t="s">
        <v>2932</v>
      </c>
      <c r="R3799" t="s">
        <v>2958</v>
      </c>
      <c r="T3799">
        <v>30784</v>
      </c>
      <c r="Y3799" t="s">
        <v>2855</v>
      </c>
      <c r="Z3799" s="3">
        <v>3052</v>
      </c>
      <c r="AA3799" t="str">
        <f t="shared" si="118"/>
        <v>الخميس</v>
      </c>
      <c r="AB3799" t="str">
        <f t="shared" si="119"/>
        <v>Morning Shift</v>
      </c>
      <c r="AC3799" t="str">
        <f>IFERROR(VLOOKUP(M3799,Table1[[Equipment No.]:[Center]],4,FALSE),"")</f>
        <v>New Cairo 1</v>
      </c>
    </row>
    <row r="3800" spans="1:29" x14ac:dyDescent="0.3">
      <c r="A3800">
        <v>1</v>
      </c>
      <c r="B3800" t="s">
        <v>28</v>
      </c>
      <c r="C3800" t="s">
        <v>3223</v>
      </c>
      <c r="D3800" t="s">
        <v>3219</v>
      </c>
      <c r="E3800" s="1">
        <v>45771</v>
      </c>
      <c r="F3800" s="2">
        <v>0.44364583333333335</v>
      </c>
      <c r="G3800" t="s">
        <v>2906</v>
      </c>
      <c r="H3800" t="s">
        <v>2906</v>
      </c>
      <c r="J3800">
        <v>12</v>
      </c>
      <c r="K3800">
        <v>18</v>
      </c>
      <c r="L3800" t="s">
        <v>32</v>
      </c>
      <c r="M3800" t="s">
        <v>1829</v>
      </c>
      <c r="N3800" t="s">
        <v>1830</v>
      </c>
      <c r="O3800" t="s">
        <v>1831</v>
      </c>
      <c r="Q3800" t="s">
        <v>2907</v>
      </c>
      <c r="R3800" t="s">
        <v>2854</v>
      </c>
      <c r="T3800">
        <v>19343964</v>
      </c>
      <c r="Y3800" t="s">
        <v>2855</v>
      </c>
      <c r="Z3800" s="3">
        <v>0</v>
      </c>
      <c r="AA3800" t="str">
        <f t="shared" si="118"/>
        <v>الخميس</v>
      </c>
      <c r="AB3800" t="str">
        <f t="shared" si="119"/>
        <v>Morning Shift</v>
      </c>
      <c r="AC3800" t="str">
        <f>IFERROR(VLOOKUP(M3800,Table1[[Equipment No.]:[Center]],4,FALSE),"")</f>
        <v/>
      </c>
    </row>
    <row r="3801" spans="1:29" x14ac:dyDescent="0.3">
      <c r="A3801">
        <v>1</v>
      </c>
      <c r="B3801" t="s">
        <v>28</v>
      </c>
      <c r="C3801" t="s">
        <v>3224</v>
      </c>
      <c r="D3801" t="s">
        <v>3219</v>
      </c>
      <c r="E3801" s="1">
        <v>45771</v>
      </c>
      <c r="F3801" s="2">
        <v>0.43085648148148148</v>
      </c>
      <c r="G3801" t="s">
        <v>2906</v>
      </c>
      <c r="H3801" t="s">
        <v>2906</v>
      </c>
      <c r="J3801">
        <v>12</v>
      </c>
      <c r="K3801">
        <v>18</v>
      </c>
      <c r="L3801" t="s">
        <v>32</v>
      </c>
      <c r="M3801" t="s">
        <v>1829</v>
      </c>
      <c r="N3801" t="s">
        <v>1830</v>
      </c>
      <c r="O3801" t="s">
        <v>1831</v>
      </c>
      <c r="Q3801" t="s">
        <v>2907</v>
      </c>
      <c r="R3801" t="s">
        <v>2854</v>
      </c>
      <c r="T3801">
        <v>30782</v>
      </c>
      <c r="Y3801" t="s">
        <v>2855</v>
      </c>
      <c r="Z3801" s="3">
        <v>0</v>
      </c>
      <c r="AA3801" t="str">
        <f t="shared" si="118"/>
        <v>الخميس</v>
      </c>
      <c r="AB3801" t="str">
        <f t="shared" si="119"/>
        <v>Morning Shift</v>
      </c>
      <c r="AC3801" t="str">
        <f>IFERROR(VLOOKUP(M3801,Table1[[Equipment No.]:[Center]],4,FALSE),"")</f>
        <v/>
      </c>
    </row>
    <row r="3802" spans="1:29" x14ac:dyDescent="0.3">
      <c r="A3802">
        <v>1</v>
      </c>
      <c r="B3802" t="s">
        <v>28</v>
      </c>
      <c r="C3802" t="s">
        <v>3225</v>
      </c>
      <c r="D3802" t="s">
        <v>3222</v>
      </c>
      <c r="E3802" s="1">
        <v>45771</v>
      </c>
      <c r="F3802" s="2">
        <v>0.41263888888888889</v>
      </c>
      <c r="G3802" t="s">
        <v>2954</v>
      </c>
      <c r="H3802" t="s">
        <v>2954</v>
      </c>
      <c r="J3802">
        <v>6</v>
      </c>
      <c r="K3802">
        <v>10</v>
      </c>
      <c r="L3802" t="s">
        <v>32</v>
      </c>
      <c r="M3802" t="s">
        <v>617</v>
      </c>
      <c r="N3802" t="s">
        <v>1785</v>
      </c>
      <c r="O3802" t="s">
        <v>3827</v>
      </c>
      <c r="Q3802" t="s">
        <v>2932</v>
      </c>
      <c r="R3802" t="s">
        <v>2958</v>
      </c>
      <c r="T3802">
        <v>30781</v>
      </c>
      <c r="Y3802" t="s">
        <v>2855</v>
      </c>
      <c r="Z3802" s="3">
        <v>523</v>
      </c>
      <c r="AA3802" t="str">
        <f t="shared" si="118"/>
        <v>الخميس</v>
      </c>
      <c r="AB3802" t="str">
        <f t="shared" si="119"/>
        <v>Morning Shift</v>
      </c>
      <c r="AC3802" t="str">
        <f>IFERROR(VLOOKUP(M3802,Table1[[Equipment No.]:[Center]],4,FALSE),"")</f>
        <v>Fayoum</v>
      </c>
    </row>
    <row r="3803" spans="1:29" x14ac:dyDescent="0.3">
      <c r="A3803">
        <v>1</v>
      </c>
      <c r="B3803" t="s">
        <v>28</v>
      </c>
      <c r="C3803" t="s">
        <v>3226</v>
      </c>
      <c r="D3803" t="s">
        <v>3222</v>
      </c>
      <c r="E3803" s="1">
        <v>45771</v>
      </c>
      <c r="F3803" s="2">
        <v>0.40285879629629628</v>
      </c>
      <c r="G3803" t="s">
        <v>2954</v>
      </c>
      <c r="H3803" t="s">
        <v>2954</v>
      </c>
      <c r="J3803">
        <v>6</v>
      </c>
      <c r="K3803">
        <v>10</v>
      </c>
      <c r="L3803" t="s">
        <v>32</v>
      </c>
      <c r="M3803" t="s">
        <v>2862</v>
      </c>
      <c r="N3803" t="s">
        <v>2889</v>
      </c>
      <c r="O3803" t="s">
        <v>3827</v>
      </c>
      <c r="Q3803" t="s">
        <v>2932</v>
      </c>
      <c r="R3803" t="s">
        <v>2958</v>
      </c>
      <c r="T3803">
        <v>30780</v>
      </c>
      <c r="Y3803" t="s">
        <v>2855</v>
      </c>
      <c r="Z3803" s="3">
        <v>1421</v>
      </c>
      <c r="AA3803" t="str">
        <f t="shared" si="118"/>
        <v>الخميس</v>
      </c>
      <c r="AB3803" t="str">
        <f t="shared" si="119"/>
        <v>Morning Shift</v>
      </c>
      <c r="AC3803" t="str">
        <f>IFERROR(VLOOKUP(M3803,Table1[[Equipment No.]:[Center]],4,FALSE),"")</f>
        <v>Fayoum</v>
      </c>
    </row>
    <row r="3804" spans="1:29" x14ac:dyDescent="0.3">
      <c r="A3804">
        <v>1</v>
      </c>
      <c r="B3804" t="s">
        <v>28</v>
      </c>
      <c r="C3804" t="s">
        <v>3227</v>
      </c>
      <c r="D3804" t="s">
        <v>3222</v>
      </c>
      <c r="E3804" s="1">
        <v>45771</v>
      </c>
      <c r="F3804" s="2">
        <v>0.39429398148148148</v>
      </c>
      <c r="G3804" t="s">
        <v>2954</v>
      </c>
      <c r="H3804" t="s">
        <v>2954</v>
      </c>
      <c r="J3804">
        <v>6</v>
      </c>
      <c r="K3804">
        <v>10</v>
      </c>
      <c r="L3804" t="s">
        <v>32</v>
      </c>
      <c r="M3804" t="s">
        <v>2903</v>
      </c>
      <c r="N3804" t="s">
        <v>2881</v>
      </c>
      <c r="O3804" t="s">
        <v>3827</v>
      </c>
      <c r="Q3804" t="s">
        <v>2932</v>
      </c>
      <c r="R3804" t="s">
        <v>2958</v>
      </c>
      <c r="T3804">
        <v>30779</v>
      </c>
      <c r="Y3804" t="s">
        <v>2855</v>
      </c>
      <c r="Z3804" s="3">
        <v>3084</v>
      </c>
      <c r="AA3804" t="str">
        <f t="shared" si="118"/>
        <v>الخميس</v>
      </c>
      <c r="AB3804" t="str">
        <f t="shared" si="119"/>
        <v>Morning Shift</v>
      </c>
      <c r="AC3804" t="str">
        <f>IFERROR(VLOOKUP(M3804,Table1[[Equipment No.]:[Center]],4,FALSE),"")</f>
        <v>Fayoum</v>
      </c>
    </row>
    <row r="3805" spans="1:29" x14ac:dyDescent="0.3">
      <c r="A3805">
        <v>1</v>
      </c>
      <c r="B3805" t="s">
        <v>28</v>
      </c>
      <c r="C3805" t="s">
        <v>3228</v>
      </c>
      <c r="D3805" t="s">
        <v>3222</v>
      </c>
      <c r="E3805" s="1">
        <v>45771</v>
      </c>
      <c r="F3805" s="2">
        <v>0.38631944444444444</v>
      </c>
      <c r="G3805" t="s">
        <v>2954</v>
      </c>
      <c r="H3805" t="s">
        <v>2954</v>
      </c>
      <c r="J3805">
        <v>6</v>
      </c>
      <c r="K3805">
        <v>10</v>
      </c>
      <c r="L3805" t="s">
        <v>32</v>
      </c>
      <c r="M3805" t="s">
        <v>2858</v>
      </c>
      <c r="N3805" t="s">
        <v>1775</v>
      </c>
      <c r="O3805" t="s">
        <v>3827</v>
      </c>
      <c r="Q3805" t="s">
        <v>2932</v>
      </c>
      <c r="R3805" t="s">
        <v>2958</v>
      </c>
      <c r="T3805">
        <v>30778</v>
      </c>
      <c r="Y3805" t="s">
        <v>2855</v>
      </c>
      <c r="Z3805" s="3">
        <v>157</v>
      </c>
      <c r="AA3805" t="str">
        <f t="shared" si="118"/>
        <v>الخميس</v>
      </c>
      <c r="AB3805" t="str">
        <f t="shared" si="119"/>
        <v>Morning Shift</v>
      </c>
      <c r="AC3805" t="str">
        <f>IFERROR(VLOOKUP(M3805,Table1[[Equipment No.]:[Center]],4,FALSE),"")</f>
        <v>Fayoum</v>
      </c>
    </row>
    <row r="3806" spans="1:29" x14ac:dyDescent="0.3">
      <c r="A3806">
        <v>1</v>
      </c>
      <c r="B3806" t="s">
        <v>28</v>
      </c>
      <c r="C3806" t="s">
        <v>3229</v>
      </c>
      <c r="D3806" t="s">
        <v>3222</v>
      </c>
      <c r="E3806" s="1">
        <v>45771</v>
      </c>
      <c r="F3806" s="2">
        <v>0.3762847222222222</v>
      </c>
      <c r="G3806" t="s">
        <v>2954</v>
      </c>
      <c r="H3806" t="s">
        <v>2954</v>
      </c>
      <c r="J3806">
        <v>6</v>
      </c>
      <c r="K3806">
        <v>10</v>
      </c>
      <c r="L3806" t="s">
        <v>32</v>
      </c>
      <c r="M3806" t="s">
        <v>2867</v>
      </c>
      <c r="N3806" t="s">
        <v>2878</v>
      </c>
      <c r="O3806" t="s">
        <v>3827</v>
      </c>
      <c r="Q3806" t="s">
        <v>2932</v>
      </c>
      <c r="R3806" t="s">
        <v>2958</v>
      </c>
      <c r="T3806">
        <v>30777</v>
      </c>
      <c r="Y3806" t="s">
        <v>2855</v>
      </c>
      <c r="Z3806" s="3">
        <v>1410</v>
      </c>
      <c r="AA3806" t="str">
        <f t="shared" si="118"/>
        <v>الخميس</v>
      </c>
      <c r="AB3806" t="str">
        <f t="shared" si="119"/>
        <v>Morning Shift</v>
      </c>
      <c r="AC3806" t="str">
        <f>IFERROR(VLOOKUP(M3806,Table1[[Equipment No.]:[Center]],4,FALSE),"")</f>
        <v>Fayoum</v>
      </c>
    </row>
    <row r="3807" spans="1:29" x14ac:dyDescent="0.3">
      <c r="A3807">
        <v>1</v>
      </c>
      <c r="B3807" t="s">
        <v>28</v>
      </c>
      <c r="C3807" t="s">
        <v>3230</v>
      </c>
      <c r="D3807" t="s">
        <v>3231</v>
      </c>
      <c r="E3807" s="1">
        <v>45771</v>
      </c>
      <c r="F3807" s="2">
        <v>0.19854166666666667</v>
      </c>
      <c r="G3807" t="s">
        <v>2869</v>
      </c>
      <c r="H3807" t="s">
        <v>2869</v>
      </c>
      <c r="J3807">
        <v>4</v>
      </c>
      <c r="K3807">
        <v>6</v>
      </c>
      <c r="L3807" t="s">
        <v>32</v>
      </c>
      <c r="M3807" t="s">
        <v>2867</v>
      </c>
      <c r="N3807" t="s">
        <v>2937</v>
      </c>
      <c r="O3807" t="s">
        <v>3819</v>
      </c>
      <c r="Q3807" t="s">
        <v>2864</v>
      </c>
      <c r="R3807" t="s">
        <v>2892</v>
      </c>
      <c r="T3807">
        <v>30776</v>
      </c>
      <c r="Y3807" t="s">
        <v>2855</v>
      </c>
      <c r="Z3807" s="3">
        <v>3321</v>
      </c>
      <c r="AA3807" t="str">
        <f t="shared" si="118"/>
        <v>الخميس</v>
      </c>
      <c r="AB3807" t="str">
        <f t="shared" si="119"/>
        <v>Night Extension</v>
      </c>
      <c r="AC3807" t="str">
        <f>IFERROR(VLOOKUP(M3807,Table1[[Equipment No.]:[Center]],4,FALSE),"")</f>
        <v>Fayoum</v>
      </c>
    </row>
    <row r="3808" spans="1:29" x14ac:dyDescent="0.3">
      <c r="A3808">
        <v>1</v>
      </c>
      <c r="B3808" t="s">
        <v>28</v>
      </c>
      <c r="C3808" t="s">
        <v>3232</v>
      </c>
      <c r="D3808" t="s">
        <v>3233</v>
      </c>
      <c r="E3808" s="1">
        <v>45771</v>
      </c>
      <c r="F3808" s="2">
        <v>0.1865162037037037</v>
      </c>
      <c r="G3808" t="s">
        <v>2850</v>
      </c>
      <c r="H3808" t="s">
        <v>2850</v>
      </c>
      <c r="J3808">
        <v>3</v>
      </c>
      <c r="K3808">
        <v>5</v>
      </c>
      <c r="L3808" t="s">
        <v>32</v>
      </c>
      <c r="M3808" t="s">
        <v>2903</v>
      </c>
      <c r="N3808" t="s">
        <v>2868</v>
      </c>
      <c r="O3808" t="s">
        <v>1831</v>
      </c>
      <c r="Q3808" t="s">
        <v>2864</v>
      </c>
      <c r="R3808" t="s">
        <v>2865</v>
      </c>
      <c r="T3808">
        <v>30775</v>
      </c>
      <c r="Y3808" t="s">
        <v>2855</v>
      </c>
      <c r="Z3808" s="3">
        <v>2758</v>
      </c>
      <c r="AA3808" t="str">
        <f t="shared" si="118"/>
        <v>الخميس</v>
      </c>
      <c r="AB3808" t="str">
        <f t="shared" si="119"/>
        <v>Night Extension</v>
      </c>
      <c r="AC3808" t="str">
        <f>IFERROR(VLOOKUP(M3808,Table1[[Equipment No.]:[Center]],4,FALSE),"")</f>
        <v>Fayoum</v>
      </c>
    </row>
    <row r="3809" spans="1:29" x14ac:dyDescent="0.3">
      <c r="A3809">
        <v>1</v>
      </c>
      <c r="B3809" t="s">
        <v>28</v>
      </c>
      <c r="C3809" t="s">
        <v>3234</v>
      </c>
      <c r="D3809" t="s">
        <v>3235</v>
      </c>
      <c r="E3809" s="1">
        <v>45771</v>
      </c>
      <c r="F3809" s="2">
        <v>0.1660300925925926</v>
      </c>
      <c r="G3809" t="s">
        <v>3158</v>
      </c>
      <c r="H3809" t="s">
        <v>3158</v>
      </c>
      <c r="J3809">
        <v>6</v>
      </c>
      <c r="K3809">
        <v>10</v>
      </c>
      <c r="L3809" t="s">
        <v>32</v>
      </c>
      <c r="M3809" t="s">
        <v>2858</v>
      </c>
      <c r="N3809" t="s">
        <v>2859</v>
      </c>
      <c r="O3809" t="s">
        <v>1831</v>
      </c>
      <c r="Q3809" t="s">
        <v>3159</v>
      </c>
      <c r="R3809" t="s">
        <v>2892</v>
      </c>
      <c r="T3809">
        <v>30774</v>
      </c>
      <c r="Y3809" t="s">
        <v>2855</v>
      </c>
      <c r="Z3809" s="3">
        <v>2325</v>
      </c>
      <c r="AA3809" t="str">
        <f t="shared" si="118"/>
        <v>الخميس</v>
      </c>
      <c r="AB3809" t="str">
        <f t="shared" si="119"/>
        <v>Night Shift</v>
      </c>
      <c r="AC3809" t="str">
        <f>IFERROR(VLOOKUP(M3809,Table1[[Equipment No.]:[Center]],4,FALSE),"")</f>
        <v>Fayoum</v>
      </c>
    </row>
    <row r="3810" spans="1:29" x14ac:dyDescent="0.3">
      <c r="A3810">
        <v>1</v>
      </c>
      <c r="B3810" t="s">
        <v>28</v>
      </c>
      <c r="C3810" t="s">
        <v>2309</v>
      </c>
      <c r="D3810" t="s">
        <v>3236</v>
      </c>
      <c r="E3810" s="1">
        <v>45771</v>
      </c>
      <c r="F3810" s="2">
        <v>0.14842592592592593</v>
      </c>
      <c r="G3810" t="s">
        <v>2850</v>
      </c>
      <c r="H3810" t="s">
        <v>2850</v>
      </c>
      <c r="J3810">
        <v>6</v>
      </c>
      <c r="K3810">
        <v>10</v>
      </c>
      <c r="L3810" t="s">
        <v>32</v>
      </c>
      <c r="M3810" t="s">
        <v>1780</v>
      </c>
      <c r="N3810" t="s">
        <v>2860</v>
      </c>
      <c r="O3810" t="s">
        <v>1831</v>
      </c>
      <c r="Q3810" t="s">
        <v>2864</v>
      </c>
      <c r="R3810" t="s">
        <v>2892</v>
      </c>
      <c r="T3810">
        <v>30773</v>
      </c>
      <c r="Y3810" t="s">
        <v>2855</v>
      </c>
      <c r="Z3810" s="3">
        <v>3289</v>
      </c>
      <c r="AA3810" t="str">
        <f t="shared" si="118"/>
        <v>الخميس</v>
      </c>
      <c r="AB3810" t="str">
        <f t="shared" si="119"/>
        <v>Night Shift</v>
      </c>
      <c r="AC3810" t="str">
        <f>IFERROR(VLOOKUP(M3810,Table1[[Equipment No.]:[Center]],4,FALSE),"")</f>
        <v>Fayoum</v>
      </c>
    </row>
    <row r="3811" spans="1:29" x14ac:dyDescent="0.3">
      <c r="A3811">
        <v>1</v>
      </c>
      <c r="B3811" t="s">
        <v>28</v>
      </c>
      <c r="C3811" t="s">
        <v>3237</v>
      </c>
      <c r="D3811" t="s">
        <v>3235</v>
      </c>
      <c r="E3811" s="1">
        <v>45771</v>
      </c>
      <c r="F3811" s="2">
        <v>0.13408564814814813</v>
      </c>
      <c r="G3811" t="s">
        <v>3158</v>
      </c>
      <c r="H3811" t="s">
        <v>3158</v>
      </c>
      <c r="J3811">
        <v>6</v>
      </c>
      <c r="K3811">
        <v>10</v>
      </c>
      <c r="L3811" t="s">
        <v>32</v>
      </c>
      <c r="M3811" t="s">
        <v>2903</v>
      </c>
      <c r="N3811" t="s">
        <v>2868</v>
      </c>
      <c r="O3811" t="s">
        <v>1831</v>
      </c>
      <c r="Q3811" t="s">
        <v>3159</v>
      </c>
      <c r="R3811" t="s">
        <v>2892</v>
      </c>
      <c r="T3811">
        <v>30772</v>
      </c>
      <c r="Y3811" t="s">
        <v>2855</v>
      </c>
      <c r="Z3811" s="3">
        <v>2758</v>
      </c>
      <c r="AA3811" t="str">
        <f t="shared" si="118"/>
        <v>الخميس</v>
      </c>
      <c r="AB3811" t="str">
        <f t="shared" si="119"/>
        <v>Night Shift</v>
      </c>
      <c r="AC3811" t="str">
        <f>IFERROR(VLOOKUP(M3811,Table1[[Equipment No.]:[Center]],4,FALSE),"")</f>
        <v>Fayoum</v>
      </c>
    </row>
    <row r="3812" spans="1:29" x14ac:dyDescent="0.3">
      <c r="A3812">
        <v>1</v>
      </c>
      <c r="B3812" t="s">
        <v>28</v>
      </c>
      <c r="C3812" t="s">
        <v>3238</v>
      </c>
      <c r="D3812" t="s">
        <v>3231</v>
      </c>
      <c r="E3812" s="1">
        <v>45771</v>
      </c>
      <c r="F3812" s="2">
        <v>0.11075231481481482</v>
      </c>
      <c r="G3812" t="s">
        <v>2869</v>
      </c>
      <c r="H3812" t="s">
        <v>2869</v>
      </c>
      <c r="J3812">
        <v>6</v>
      </c>
      <c r="K3812">
        <v>10</v>
      </c>
      <c r="L3812" t="s">
        <v>32</v>
      </c>
      <c r="M3812" t="s">
        <v>2867</v>
      </c>
      <c r="N3812" t="s">
        <v>2937</v>
      </c>
      <c r="O3812" t="s">
        <v>3819</v>
      </c>
      <c r="Q3812" t="s">
        <v>2864</v>
      </c>
      <c r="R3812" t="s">
        <v>2892</v>
      </c>
      <c r="T3812">
        <v>30770</v>
      </c>
      <c r="Y3812" t="s">
        <v>2855</v>
      </c>
      <c r="Z3812" s="3">
        <v>3321</v>
      </c>
      <c r="AA3812" t="str">
        <f t="shared" si="118"/>
        <v>الخميس</v>
      </c>
      <c r="AB3812" t="str">
        <f t="shared" si="119"/>
        <v>Night Shift</v>
      </c>
      <c r="AC3812" t="str">
        <f>IFERROR(VLOOKUP(M3812,Table1[[Equipment No.]:[Center]],4,FALSE),"")</f>
        <v>Fayoum</v>
      </c>
    </row>
    <row r="3813" spans="1:29" x14ac:dyDescent="0.3">
      <c r="A3813">
        <v>1</v>
      </c>
      <c r="B3813" t="s">
        <v>28</v>
      </c>
      <c r="C3813" t="s">
        <v>3239</v>
      </c>
      <c r="D3813" t="s">
        <v>3235</v>
      </c>
      <c r="E3813" s="1">
        <v>45771</v>
      </c>
      <c r="F3813" s="2">
        <v>9.5763888888888885E-2</v>
      </c>
      <c r="G3813" t="s">
        <v>3158</v>
      </c>
      <c r="H3813" t="s">
        <v>3158</v>
      </c>
      <c r="J3813">
        <v>6</v>
      </c>
      <c r="K3813">
        <v>10</v>
      </c>
      <c r="L3813" t="s">
        <v>32</v>
      </c>
      <c r="M3813" t="s">
        <v>1780</v>
      </c>
      <c r="N3813" t="s">
        <v>2860</v>
      </c>
      <c r="O3813" t="s">
        <v>1831</v>
      </c>
      <c r="Q3813" t="s">
        <v>3159</v>
      </c>
      <c r="R3813" t="s">
        <v>2892</v>
      </c>
      <c r="T3813">
        <v>30769</v>
      </c>
      <c r="Y3813" t="s">
        <v>2855</v>
      </c>
      <c r="Z3813" s="3">
        <v>3289</v>
      </c>
      <c r="AA3813" t="str">
        <f t="shared" si="118"/>
        <v>الخميس</v>
      </c>
      <c r="AB3813" t="str">
        <f t="shared" si="119"/>
        <v>Night Shift</v>
      </c>
      <c r="AC3813" t="str">
        <f>IFERROR(VLOOKUP(M3813,Table1[[Equipment No.]:[Center]],4,FALSE),"")</f>
        <v>Fayoum</v>
      </c>
    </row>
    <row r="3814" spans="1:29" x14ac:dyDescent="0.3">
      <c r="A3814">
        <v>1</v>
      </c>
      <c r="B3814" t="s">
        <v>28</v>
      </c>
      <c r="C3814" t="s">
        <v>3240</v>
      </c>
      <c r="D3814" t="s">
        <v>3241</v>
      </c>
      <c r="E3814" s="1">
        <v>45771</v>
      </c>
      <c r="F3814" s="2">
        <v>6.2094907407407404E-2</v>
      </c>
      <c r="G3814" t="s">
        <v>947</v>
      </c>
      <c r="H3814" t="s">
        <v>947</v>
      </c>
      <c r="J3814">
        <v>6</v>
      </c>
      <c r="K3814">
        <v>10</v>
      </c>
      <c r="L3814" t="s">
        <v>32</v>
      </c>
      <c r="M3814" t="s">
        <v>617</v>
      </c>
      <c r="N3814" t="s">
        <v>618</v>
      </c>
      <c r="O3814" t="s">
        <v>1831</v>
      </c>
      <c r="Q3814" t="s">
        <v>2864</v>
      </c>
      <c r="R3814" t="s">
        <v>2865</v>
      </c>
      <c r="T3814">
        <v>30768</v>
      </c>
      <c r="Y3814" t="s">
        <v>2855</v>
      </c>
      <c r="Z3814" s="3">
        <v>3294</v>
      </c>
      <c r="AA3814" t="str">
        <f t="shared" si="118"/>
        <v>الخميس</v>
      </c>
      <c r="AB3814" t="str">
        <f t="shared" si="119"/>
        <v>Night Shift</v>
      </c>
      <c r="AC3814" t="str">
        <f>IFERROR(VLOOKUP(M3814,Table1[[Equipment No.]:[Center]],4,FALSE),"")</f>
        <v>Fayoum</v>
      </c>
    </row>
    <row r="3815" spans="1:29" x14ac:dyDescent="0.3">
      <c r="A3815">
        <v>1</v>
      </c>
      <c r="B3815" t="s">
        <v>28</v>
      </c>
      <c r="C3815" t="s">
        <v>2312</v>
      </c>
      <c r="D3815" t="s">
        <v>3235</v>
      </c>
      <c r="E3815" s="1">
        <v>45771</v>
      </c>
      <c r="F3815" s="2">
        <v>4.8055555555555553E-2</v>
      </c>
      <c r="G3815" t="s">
        <v>3158</v>
      </c>
      <c r="H3815" t="s">
        <v>3158</v>
      </c>
      <c r="J3815">
        <v>6</v>
      </c>
      <c r="K3815">
        <v>10</v>
      </c>
      <c r="L3815" t="s">
        <v>32</v>
      </c>
      <c r="M3815" t="s">
        <v>2858</v>
      </c>
      <c r="N3815" t="s">
        <v>2859</v>
      </c>
      <c r="O3815" t="s">
        <v>1831</v>
      </c>
      <c r="Q3815" t="s">
        <v>3159</v>
      </c>
      <c r="R3815" t="s">
        <v>2892</v>
      </c>
      <c r="T3815">
        <v>30767</v>
      </c>
      <c r="Y3815" t="s">
        <v>2855</v>
      </c>
      <c r="Z3815" s="3">
        <v>2325</v>
      </c>
      <c r="AA3815" t="str">
        <f t="shared" si="118"/>
        <v>الخميس</v>
      </c>
      <c r="AB3815" t="str">
        <f t="shared" si="119"/>
        <v>Night Shift</v>
      </c>
      <c r="AC3815" t="str">
        <f>IFERROR(VLOOKUP(M3815,Table1[[Equipment No.]:[Center]],4,FALSE),"")</f>
        <v>Fayoum</v>
      </c>
    </row>
    <row r="3816" spans="1:29" x14ac:dyDescent="0.3">
      <c r="A3816">
        <v>1</v>
      </c>
      <c r="B3816" t="s">
        <v>28</v>
      </c>
      <c r="C3816" t="s">
        <v>2311</v>
      </c>
      <c r="D3816" t="s">
        <v>3235</v>
      </c>
      <c r="E3816" s="1">
        <v>45771</v>
      </c>
      <c r="F3816" s="2">
        <v>0.53925925925925922</v>
      </c>
      <c r="G3816" t="s">
        <v>3158</v>
      </c>
      <c r="H3816" t="s">
        <v>3158</v>
      </c>
      <c r="J3816">
        <v>6</v>
      </c>
      <c r="K3816">
        <v>10</v>
      </c>
      <c r="L3816" t="s">
        <v>32</v>
      </c>
      <c r="M3816" t="s">
        <v>1780</v>
      </c>
      <c r="N3816" t="s">
        <v>2860</v>
      </c>
      <c r="O3816" t="s">
        <v>1831</v>
      </c>
      <c r="Q3816" t="s">
        <v>3159</v>
      </c>
      <c r="R3816" t="s">
        <v>2892</v>
      </c>
      <c r="T3816">
        <v>30766</v>
      </c>
      <c r="Y3816" t="s">
        <v>2855</v>
      </c>
      <c r="Z3816" s="3">
        <v>3289</v>
      </c>
      <c r="AA3816" t="str">
        <f t="shared" si="118"/>
        <v>الخميس</v>
      </c>
      <c r="AB3816" t="str">
        <f t="shared" si="119"/>
        <v>Morning Shift</v>
      </c>
      <c r="AC3816" t="str">
        <f>IFERROR(VLOOKUP(M3816,Table1[[Equipment No.]:[Center]],4,FALSE),"")</f>
        <v>Fayoum</v>
      </c>
    </row>
    <row r="3817" spans="1:29" x14ac:dyDescent="0.3">
      <c r="A3817">
        <v>1</v>
      </c>
      <c r="B3817" t="s">
        <v>28</v>
      </c>
      <c r="C3817" t="s">
        <v>826</v>
      </c>
      <c r="D3817" t="s">
        <v>3236</v>
      </c>
      <c r="E3817" s="1">
        <v>45771</v>
      </c>
      <c r="F3817" s="2">
        <v>0.5292824074074074</v>
      </c>
      <c r="G3817" t="s">
        <v>2850</v>
      </c>
      <c r="H3817" t="s">
        <v>2850</v>
      </c>
      <c r="J3817">
        <v>6</v>
      </c>
      <c r="K3817">
        <v>10</v>
      </c>
      <c r="L3817" t="s">
        <v>32</v>
      </c>
      <c r="M3817" t="s">
        <v>2862</v>
      </c>
      <c r="N3817" t="s">
        <v>2863</v>
      </c>
      <c r="O3817" t="s">
        <v>1831</v>
      </c>
      <c r="Q3817" t="s">
        <v>2864</v>
      </c>
      <c r="R3817" t="s">
        <v>2892</v>
      </c>
      <c r="T3817">
        <v>30765</v>
      </c>
      <c r="Y3817" t="s">
        <v>2855</v>
      </c>
      <c r="Z3817" s="3">
        <v>2655</v>
      </c>
      <c r="AA3817" t="str">
        <f t="shared" si="118"/>
        <v>الخميس</v>
      </c>
      <c r="AB3817" t="str">
        <f t="shared" si="119"/>
        <v>Morning Shift</v>
      </c>
      <c r="AC3817" t="str">
        <f>IFERROR(VLOOKUP(M3817,Table1[[Equipment No.]:[Center]],4,FALSE),"")</f>
        <v>Fayoum</v>
      </c>
    </row>
    <row r="3818" spans="1:29" x14ac:dyDescent="0.3">
      <c r="A3818">
        <v>1</v>
      </c>
      <c r="B3818" t="s">
        <v>28</v>
      </c>
      <c r="C3818" t="s">
        <v>786</v>
      </c>
      <c r="D3818" t="s">
        <v>3231</v>
      </c>
      <c r="E3818" s="1">
        <v>45771</v>
      </c>
      <c r="F3818" s="2">
        <v>0.51641203703703709</v>
      </c>
      <c r="G3818" t="s">
        <v>2869</v>
      </c>
      <c r="H3818" t="s">
        <v>2869</v>
      </c>
      <c r="J3818">
        <v>6</v>
      </c>
      <c r="K3818">
        <v>10</v>
      </c>
      <c r="L3818" t="s">
        <v>32</v>
      </c>
      <c r="M3818" t="s">
        <v>2903</v>
      </c>
      <c r="N3818" t="s">
        <v>2868</v>
      </c>
      <c r="O3818" t="s">
        <v>3819</v>
      </c>
      <c r="Q3818" t="s">
        <v>2864</v>
      </c>
      <c r="R3818" t="s">
        <v>2892</v>
      </c>
      <c r="T3818">
        <v>30764</v>
      </c>
      <c r="Y3818" t="s">
        <v>2855</v>
      </c>
      <c r="Z3818" s="3">
        <v>2758</v>
      </c>
      <c r="AA3818" t="str">
        <f t="shared" si="118"/>
        <v>الخميس</v>
      </c>
      <c r="AB3818" t="str">
        <f t="shared" si="119"/>
        <v>Morning Shift</v>
      </c>
      <c r="AC3818" t="str">
        <f>IFERROR(VLOOKUP(M3818,Table1[[Equipment No.]:[Center]],4,FALSE),"")</f>
        <v>Fayoum</v>
      </c>
    </row>
    <row r="3819" spans="1:29" x14ac:dyDescent="0.3">
      <c r="A3819">
        <v>1</v>
      </c>
      <c r="B3819" t="s">
        <v>28</v>
      </c>
      <c r="C3819" t="s">
        <v>790</v>
      </c>
      <c r="D3819" t="s">
        <v>3231</v>
      </c>
      <c r="E3819" s="1">
        <v>45771</v>
      </c>
      <c r="F3819" s="2">
        <v>0.50134259259259262</v>
      </c>
      <c r="G3819" t="s">
        <v>2869</v>
      </c>
      <c r="H3819" t="s">
        <v>2869</v>
      </c>
      <c r="J3819">
        <v>6</v>
      </c>
      <c r="K3819">
        <v>10</v>
      </c>
      <c r="L3819" t="s">
        <v>32</v>
      </c>
      <c r="M3819" t="s">
        <v>2867</v>
      </c>
      <c r="N3819" t="s">
        <v>2937</v>
      </c>
      <c r="O3819" t="s">
        <v>3819</v>
      </c>
      <c r="Q3819" t="s">
        <v>2864</v>
      </c>
      <c r="R3819" t="s">
        <v>2892</v>
      </c>
      <c r="T3819">
        <v>30763</v>
      </c>
      <c r="Y3819" t="s">
        <v>2855</v>
      </c>
      <c r="Z3819" s="3">
        <v>3321</v>
      </c>
      <c r="AA3819" t="str">
        <f t="shared" si="118"/>
        <v>الخميس</v>
      </c>
      <c r="AB3819" t="str">
        <f t="shared" si="119"/>
        <v>Morning Shift</v>
      </c>
      <c r="AC3819" t="str">
        <f>IFERROR(VLOOKUP(M3819,Table1[[Equipment No.]:[Center]],4,FALSE),"")</f>
        <v>Fayoum</v>
      </c>
    </row>
    <row r="3820" spans="1:29" x14ac:dyDescent="0.3">
      <c r="A3820">
        <v>1</v>
      </c>
      <c r="B3820" t="s">
        <v>28</v>
      </c>
      <c r="E3820" s="1">
        <v>45772</v>
      </c>
      <c r="F3820" s="2">
        <v>0.38194444444444442</v>
      </c>
      <c r="G3820" t="s">
        <v>3242</v>
      </c>
      <c r="K3820">
        <v>9</v>
      </c>
      <c r="L3820" t="s">
        <v>32</v>
      </c>
      <c r="M3820" t="s">
        <v>2955</v>
      </c>
      <c r="N3820" t="s">
        <v>2956</v>
      </c>
      <c r="O3820" t="s">
        <v>385</v>
      </c>
      <c r="Q3820" t="s">
        <v>3243</v>
      </c>
      <c r="R3820" t="s">
        <v>3244</v>
      </c>
      <c r="T3820">
        <v>9506</v>
      </c>
      <c r="X3820" t="s">
        <v>3245</v>
      </c>
      <c r="Y3820" t="s">
        <v>2855</v>
      </c>
      <c r="Z3820" s="3">
        <v>1953</v>
      </c>
      <c r="AA3820" t="str">
        <f t="shared" si="118"/>
        <v>الجمعة</v>
      </c>
      <c r="AB3820" t="str">
        <f t="shared" si="119"/>
        <v>Morning Shift</v>
      </c>
      <c r="AC3820" t="str">
        <f>IFERROR(VLOOKUP(M3820,Table1[[Equipment No.]:[Center]],4,FALSE),"")</f>
        <v>Haram</v>
      </c>
    </row>
    <row r="3821" spans="1:29" x14ac:dyDescent="0.3">
      <c r="A3821">
        <v>1</v>
      </c>
      <c r="B3821" t="s">
        <v>28</v>
      </c>
      <c r="E3821" s="1">
        <v>45772</v>
      </c>
      <c r="F3821" s="2">
        <v>0.39374999999999999</v>
      </c>
      <c r="G3821" t="s">
        <v>3242</v>
      </c>
      <c r="K3821">
        <v>9</v>
      </c>
      <c r="L3821" t="s">
        <v>32</v>
      </c>
      <c r="M3821" t="s">
        <v>3207</v>
      </c>
      <c r="N3821" t="s">
        <v>3208</v>
      </c>
      <c r="O3821" t="s">
        <v>253</v>
      </c>
      <c r="Q3821" t="s">
        <v>3243</v>
      </c>
      <c r="R3821" t="s">
        <v>3244</v>
      </c>
      <c r="T3821">
        <v>9507</v>
      </c>
      <c r="X3821" t="s">
        <v>3245</v>
      </c>
      <c r="Y3821" t="s">
        <v>2855</v>
      </c>
      <c r="Z3821" s="3">
        <v>3230</v>
      </c>
      <c r="AA3821" t="str">
        <f t="shared" si="118"/>
        <v>الجمعة</v>
      </c>
      <c r="AB3821" t="str">
        <f t="shared" si="119"/>
        <v>Morning Shift</v>
      </c>
      <c r="AC3821" t="str">
        <f>IFERROR(VLOOKUP(M3821,Table1[[Equipment No.]:[Center]],4,FALSE),"")</f>
        <v>Haram</v>
      </c>
    </row>
    <row r="3822" spans="1:29" x14ac:dyDescent="0.3">
      <c r="A3822">
        <v>1</v>
      </c>
      <c r="B3822" t="s">
        <v>28</v>
      </c>
      <c r="E3822" s="1">
        <v>45772</v>
      </c>
      <c r="F3822" s="2">
        <v>0.40555555555555556</v>
      </c>
      <c r="G3822" t="s">
        <v>3242</v>
      </c>
      <c r="K3822">
        <v>9</v>
      </c>
      <c r="L3822" t="s">
        <v>32</v>
      </c>
      <c r="M3822" t="s">
        <v>2851</v>
      </c>
      <c r="N3822" t="s">
        <v>1210</v>
      </c>
      <c r="O3822" t="s">
        <v>385</v>
      </c>
      <c r="Q3822" t="s">
        <v>3243</v>
      </c>
      <c r="R3822" t="s">
        <v>3244</v>
      </c>
      <c r="T3822">
        <v>9508</v>
      </c>
      <c r="X3822" t="s">
        <v>3245</v>
      </c>
      <c r="Y3822" t="s">
        <v>2855</v>
      </c>
      <c r="Z3822" s="3">
        <v>2335</v>
      </c>
      <c r="AA3822" t="str">
        <f t="shared" si="118"/>
        <v>الجمعة</v>
      </c>
      <c r="AB3822" t="str">
        <f t="shared" si="119"/>
        <v>Morning Shift</v>
      </c>
      <c r="AC3822" t="str">
        <f>IFERROR(VLOOKUP(M3822,Table1[[Equipment No.]:[Center]],4,FALSE),"")</f>
        <v>Mostakbal Masr</v>
      </c>
    </row>
    <row r="3823" spans="1:29" x14ac:dyDescent="0.3">
      <c r="A3823">
        <v>1</v>
      </c>
      <c r="B3823" t="s">
        <v>28</v>
      </c>
      <c r="E3823" s="1">
        <v>45772</v>
      </c>
      <c r="F3823" s="2">
        <v>0.41180555555555554</v>
      </c>
      <c r="G3823" t="s">
        <v>3242</v>
      </c>
      <c r="K3823">
        <v>9</v>
      </c>
      <c r="L3823" t="s">
        <v>32</v>
      </c>
      <c r="M3823" t="s">
        <v>3246</v>
      </c>
      <c r="N3823" t="s">
        <v>3247</v>
      </c>
      <c r="O3823" t="s">
        <v>253</v>
      </c>
      <c r="Q3823" t="s">
        <v>3243</v>
      </c>
      <c r="R3823" t="s">
        <v>3244</v>
      </c>
      <c r="T3823">
        <v>9509</v>
      </c>
      <c r="X3823" t="s">
        <v>3245</v>
      </c>
      <c r="Y3823" t="s">
        <v>2855</v>
      </c>
      <c r="Z3823" s="3">
        <v>2803</v>
      </c>
      <c r="AA3823" t="str">
        <f t="shared" si="118"/>
        <v>الجمعة</v>
      </c>
      <c r="AB3823" t="str">
        <f t="shared" si="119"/>
        <v>Morning Shift</v>
      </c>
      <c r="AC3823" t="str">
        <f>IFERROR(VLOOKUP(M3823,Table1[[Equipment No.]:[Center]],4,FALSE),"")</f>
        <v>Mostakbal Masr</v>
      </c>
    </row>
    <row r="3824" spans="1:29" x14ac:dyDescent="0.3">
      <c r="A3824">
        <v>1</v>
      </c>
      <c r="B3824" t="s">
        <v>28</v>
      </c>
      <c r="E3824" s="1">
        <v>45772</v>
      </c>
      <c r="F3824" s="2">
        <v>0.41875000000000001</v>
      </c>
      <c r="G3824" t="s">
        <v>3242</v>
      </c>
      <c r="K3824">
        <v>9</v>
      </c>
      <c r="L3824" t="s">
        <v>32</v>
      </c>
      <c r="M3824" t="s">
        <v>1008</v>
      </c>
      <c r="N3824" t="s">
        <v>1216</v>
      </c>
      <c r="O3824" t="s">
        <v>253</v>
      </c>
      <c r="Q3824" t="s">
        <v>3243</v>
      </c>
      <c r="R3824" t="s">
        <v>3244</v>
      </c>
      <c r="T3824">
        <v>9510</v>
      </c>
      <c r="X3824" t="s">
        <v>3245</v>
      </c>
      <c r="Y3824" t="s">
        <v>2855</v>
      </c>
      <c r="Z3824" s="3">
        <v>966</v>
      </c>
      <c r="AA3824" t="str">
        <f t="shared" si="118"/>
        <v>الجمعة</v>
      </c>
      <c r="AB3824" t="str">
        <f t="shared" si="119"/>
        <v>Morning Shift</v>
      </c>
      <c r="AC3824" t="str">
        <f>IFERROR(VLOOKUP(M3824,Table1[[Equipment No.]:[Center]],4,FALSE),"")</f>
        <v>New Capital Administration 1</v>
      </c>
    </row>
    <row r="3825" spans="1:29" x14ac:dyDescent="0.3">
      <c r="A3825">
        <v>1</v>
      </c>
      <c r="B3825" t="s">
        <v>28</v>
      </c>
      <c r="E3825" s="1">
        <v>45772</v>
      </c>
      <c r="F3825" s="2">
        <v>0.42638888888888887</v>
      </c>
      <c r="G3825" t="s">
        <v>3242</v>
      </c>
      <c r="K3825">
        <v>9</v>
      </c>
      <c r="L3825" t="s">
        <v>32</v>
      </c>
      <c r="M3825" t="s">
        <v>1171</v>
      </c>
      <c r="N3825" t="s">
        <v>1172</v>
      </c>
      <c r="O3825" t="s">
        <v>385</v>
      </c>
      <c r="Q3825" t="s">
        <v>3243</v>
      </c>
      <c r="R3825" t="s">
        <v>3244</v>
      </c>
      <c r="T3825">
        <v>9511</v>
      </c>
      <c r="X3825" t="s">
        <v>3245</v>
      </c>
      <c r="Y3825" t="s">
        <v>2855</v>
      </c>
      <c r="Z3825" s="3">
        <v>1261</v>
      </c>
      <c r="AA3825" t="str">
        <f t="shared" si="118"/>
        <v>الجمعة</v>
      </c>
      <c r="AB3825" t="str">
        <f t="shared" si="119"/>
        <v>Morning Shift</v>
      </c>
      <c r="AC3825" t="str">
        <f>IFERROR(VLOOKUP(M3825,Table1[[Equipment No.]:[Center]],4,FALSE),"")</f>
        <v>New Capital Administration</v>
      </c>
    </row>
    <row r="3826" spans="1:29" x14ac:dyDescent="0.3">
      <c r="A3826">
        <v>1</v>
      </c>
      <c r="B3826" t="s">
        <v>28</v>
      </c>
      <c r="E3826" s="1">
        <v>45772</v>
      </c>
      <c r="F3826" s="2">
        <v>0.43402777777777779</v>
      </c>
      <c r="G3826" t="s">
        <v>3242</v>
      </c>
      <c r="K3826">
        <v>9</v>
      </c>
      <c r="L3826" t="s">
        <v>32</v>
      </c>
      <c r="M3826" t="s">
        <v>1041</v>
      </c>
      <c r="N3826" t="s">
        <v>1042</v>
      </c>
      <c r="O3826" t="s">
        <v>253</v>
      </c>
      <c r="Q3826" t="s">
        <v>3243</v>
      </c>
      <c r="R3826" t="s">
        <v>3244</v>
      </c>
      <c r="T3826">
        <v>9512</v>
      </c>
      <c r="X3826" t="s">
        <v>3245</v>
      </c>
      <c r="Y3826" t="s">
        <v>2855</v>
      </c>
      <c r="Z3826" s="3">
        <v>2971</v>
      </c>
      <c r="AA3826" t="str">
        <f t="shared" si="118"/>
        <v>الجمعة</v>
      </c>
      <c r="AB3826" t="str">
        <f t="shared" si="119"/>
        <v>Morning Shift</v>
      </c>
      <c r="AC3826" t="str">
        <f>IFERROR(VLOOKUP(M3826,Table1[[Equipment No.]:[Center]],4,FALSE),"")</f>
        <v>New Capital Administration</v>
      </c>
    </row>
    <row r="3827" spans="1:29" x14ac:dyDescent="0.3">
      <c r="A3827">
        <v>1</v>
      </c>
      <c r="B3827" t="s">
        <v>28</v>
      </c>
      <c r="E3827" s="1">
        <v>45772</v>
      </c>
      <c r="F3827" s="2">
        <v>0.44236111111111109</v>
      </c>
      <c r="G3827" t="s">
        <v>3242</v>
      </c>
      <c r="K3827">
        <v>9</v>
      </c>
      <c r="L3827" t="s">
        <v>32</v>
      </c>
      <c r="M3827" t="s">
        <v>2960</v>
      </c>
      <c r="N3827" t="s">
        <v>2969</v>
      </c>
      <c r="O3827" t="s">
        <v>385</v>
      </c>
      <c r="Q3827" t="s">
        <v>3243</v>
      </c>
      <c r="R3827" t="s">
        <v>3244</v>
      </c>
      <c r="T3827">
        <v>9513</v>
      </c>
      <c r="X3827" t="s">
        <v>3245</v>
      </c>
      <c r="Y3827" t="s">
        <v>2855</v>
      </c>
      <c r="Z3827" s="3">
        <v>2381</v>
      </c>
      <c r="AA3827" t="str">
        <f t="shared" si="118"/>
        <v>الجمعة</v>
      </c>
      <c r="AB3827" t="str">
        <f t="shared" si="119"/>
        <v>Morning Shift</v>
      </c>
      <c r="AC3827" t="str">
        <f>IFERROR(VLOOKUP(M3827,Table1[[Equipment No.]:[Center]],4,FALSE),"")</f>
        <v>Haram</v>
      </c>
    </row>
    <row r="3828" spans="1:29" x14ac:dyDescent="0.3">
      <c r="A3828">
        <v>1</v>
      </c>
      <c r="B3828" t="s">
        <v>28</v>
      </c>
      <c r="E3828" s="1">
        <v>45772</v>
      </c>
      <c r="F3828" s="2">
        <v>0.45208333333333334</v>
      </c>
      <c r="G3828" t="s">
        <v>3242</v>
      </c>
      <c r="K3828">
        <v>9</v>
      </c>
      <c r="L3828" t="s">
        <v>32</v>
      </c>
      <c r="M3828" t="s">
        <v>2451</v>
      </c>
      <c r="N3828" t="s">
        <v>2562</v>
      </c>
      <c r="O3828" t="s">
        <v>253</v>
      </c>
      <c r="Q3828" t="s">
        <v>3243</v>
      </c>
      <c r="R3828" t="s">
        <v>3244</v>
      </c>
      <c r="T3828">
        <v>9514</v>
      </c>
      <c r="X3828" t="s">
        <v>3245</v>
      </c>
      <c r="Y3828" t="s">
        <v>2855</v>
      </c>
      <c r="Z3828" s="3">
        <v>3198</v>
      </c>
      <c r="AA3828" t="str">
        <f t="shared" si="118"/>
        <v>الجمعة</v>
      </c>
      <c r="AB3828" t="str">
        <f t="shared" si="119"/>
        <v>Morning Shift</v>
      </c>
      <c r="AC3828" t="str">
        <f>IFERROR(VLOOKUP(M3828,Table1[[Equipment No.]:[Center]],4,FALSE),"")</f>
        <v>Alameen</v>
      </c>
    </row>
    <row r="3829" spans="1:29" x14ac:dyDescent="0.3">
      <c r="A3829">
        <v>1</v>
      </c>
      <c r="B3829" t="s">
        <v>28</v>
      </c>
      <c r="E3829" s="1">
        <v>45772</v>
      </c>
      <c r="F3829" s="2">
        <v>0.46319444444444446</v>
      </c>
      <c r="G3829" t="s">
        <v>3242</v>
      </c>
      <c r="K3829">
        <v>9</v>
      </c>
      <c r="L3829" t="s">
        <v>32</v>
      </c>
      <c r="M3829" t="s">
        <v>2478</v>
      </c>
      <c r="N3829" t="s">
        <v>2538</v>
      </c>
      <c r="O3829" t="s">
        <v>385</v>
      </c>
      <c r="Q3829" t="s">
        <v>3243</v>
      </c>
      <c r="R3829" t="s">
        <v>3244</v>
      </c>
      <c r="T3829">
        <v>9515</v>
      </c>
      <c r="X3829" t="s">
        <v>3245</v>
      </c>
      <c r="Y3829" t="s">
        <v>2855</v>
      </c>
      <c r="Z3829" s="3">
        <v>2826</v>
      </c>
      <c r="AA3829" t="str">
        <f t="shared" si="118"/>
        <v>الجمعة</v>
      </c>
      <c r="AB3829" t="str">
        <f t="shared" si="119"/>
        <v>Morning Shift</v>
      </c>
      <c r="AC3829" t="str">
        <f>IFERROR(VLOOKUP(M3829,Table1[[Equipment No.]:[Center]],4,FALSE),"")</f>
        <v>Alameen</v>
      </c>
    </row>
    <row r="3830" spans="1:29" x14ac:dyDescent="0.3">
      <c r="A3830">
        <v>1</v>
      </c>
      <c r="B3830" t="s">
        <v>28</v>
      </c>
      <c r="E3830" s="1">
        <v>45772</v>
      </c>
      <c r="F3830" s="2">
        <v>0.47083333333333333</v>
      </c>
      <c r="G3830" t="s">
        <v>3242</v>
      </c>
      <c r="K3830">
        <v>9</v>
      </c>
      <c r="L3830" t="s">
        <v>32</v>
      </c>
      <c r="M3830" t="s">
        <v>3205</v>
      </c>
      <c r="N3830" t="s">
        <v>3248</v>
      </c>
      <c r="O3830" t="s">
        <v>253</v>
      </c>
      <c r="Q3830" t="s">
        <v>3243</v>
      </c>
      <c r="R3830" t="s">
        <v>3244</v>
      </c>
      <c r="T3830">
        <v>9516</v>
      </c>
      <c r="X3830" t="s">
        <v>3245</v>
      </c>
      <c r="Y3830" t="s">
        <v>2855</v>
      </c>
      <c r="Z3830" s="3">
        <v>1517</v>
      </c>
      <c r="AA3830" t="str">
        <f t="shared" si="118"/>
        <v>الجمعة</v>
      </c>
      <c r="AB3830" t="str">
        <f t="shared" si="119"/>
        <v>Morning Shift</v>
      </c>
      <c r="AC3830" t="str">
        <f>IFERROR(VLOOKUP(M3830,Table1[[Equipment No.]:[Center]],4,FALSE),"")</f>
        <v>Haram</v>
      </c>
    </row>
    <row r="3831" spans="1:29" x14ac:dyDescent="0.3">
      <c r="A3831">
        <v>1</v>
      </c>
      <c r="B3831" t="s">
        <v>28</v>
      </c>
      <c r="E3831" s="1">
        <v>45772</v>
      </c>
      <c r="F3831" s="2">
        <v>0.4777777777777778</v>
      </c>
      <c r="G3831" t="s">
        <v>3242</v>
      </c>
      <c r="K3831">
        <v>9</v>
      </c>
      <c r="L3831" t="s">
        <v>32</v>
      </c>
      <c r="M3831" t="s">
        <v>607</v>
      </c>
      <c r="N3831" t="s">
        <v>608</v>
      </c>
      <c r="O3831" t="s">
        <v>385</v>
      </c>
      <c r="Q3831" t="s">
        <v>3243</v>
      </c>
      <c r="R3831" t="s">
        <v>3244</v>
      </c>
      <c r="T3831">
        <v>9517</v>
      </c>
      <c r="X3831" t="s">
        <v>3245</v>
      </c>
      <c r="Y3831" t="s">
        <v>2855</v>
      </c>
      <c r="Z3831" s="3">
        <v>1606</v>
      </c>
      <c r="AA3831" t="str">
        <f t="shared" si="118"/>
        <v>الجمعة</v>
      </c>
      <c r="AB3831" t="str">
        <f t="shared" si="119"/>
        <v>Morning Shift</v>
      </c>
      <c r="AC3831" t="str">
        <f>IFERROR(VLOOKUP(M3831,Table1[[Equipment No.]:[Center]],4,FALSE),"")</f>
        <v>Haram</v>
      </c>
    </row>
    <row r="3832" spans="1:29" x14ac:dyDescent="0.3">
      <c r="A3832">
        <v>1</v>
      </c>
      <c r="B3832" t="s">
        <v>28</v>
      </c>
      <c r="E3832" s="1">
        <v>45772</v>
      </c>
      <c r="F3832" s="2">
        <v>0.48819444444444443</v>
      </c>
      <c r="G3832" t="s">
        <v>3242</v>
      </c>
      <c r="K3832">
        <v>9</v>
      </c>
      <c r="L3832" t="s">
        <v>32</v>
      </c>
      <c r="M3832" t="s">
        <v>599</v>
      </c>
      <c r="N3832" t="s">
        <v>611</v>
      </c>
      <c r="O3832" t="s">
        <v>253</v>
      </c>
      <c r="Q3832" t="s">
        <v>3243</v>
      </c>
      <c r="R3832" t="s">
        <v>3244</v>
      </c>
      <c r="T3832">
        <v>9518</v>
      </c>
      <c r="X3832" t="s">
        <v>3245</v>
      </c>
      <c r="Y3832" t="s">
        <v>2855</v>
      </c>
      <c r="Z3832" s="3">
        <v>2744</v>
      </c>
      <c r="AA3832" t="str">
        <f t="shared" si="118"/>
        <v>الجمعة</v>
      </c>
      <c r="AB3832" t="str">
        <f t="shared" si="119"/>
        <v>Morning Shift</v>
      </c>
      <c r="AC3832" t="str">
        <f>IFERROR(VLOOKUP(M3832,Table1[[Equipment No.]:[Center]],4,FALSE),"")</f>
        <v>Haram</v>
      </c>
    </row>
    <row r="3833" spans="1:29" x14ac:dyDescent="0.3">
      <c r="A3833">
        <v>1</v>
      </c>
      <c r="B3833" t="s">
        <v>28</v>
      </c>
      <c r="E3833" s="1">
        <v>45772</v>
      </c>
      <c r="F3833" s="2">
        <v>0.49930555555555556</v>
      </c>
      <c r="G3833" t="s">
        <v>3242</v>
      </c>
      <c r="K3833">
        <v>9</v>
      </c>
      <c r="L3833" t="s">
        <v>32</v>
      </c>
      <c r="M3833" t="s">
        <v>2955</v>
      </c>
      <c r="N3833" t="s">
        <v>2956</v>
      </c>
      <c r="O3833" t="s">
        <v>253</v>
      </c>
      <c r="Q3833" t="s">
        <v>3243</v>
      </c>
      <c r="R3833" t="s">
        <v>3244</v>
      </c>
      <c r="T3833">
        <v>9519</v>
      </c>
      <c r="X3833" t="s">
        <v>3245</v>
      </c>
      <c r="Y3833" t="s">
        <v>2855</v>
      </c>
      <c r="Z3833" s="3">
        <v>1953</v>
      </c>
      <c r="AA3833" t="str">
        <f t="shared" si="118"/>
        <v>الجمعة</v>
      </c>
      <c r="AB3833" t="str">
        <f t="shared" si="119"/>
        <v>Morning Shift</v>
      </c>
      <c r="AC3833" t="str">
        <f>IFERROR(VLOOKUP(M3833,Table1[[Equipment No.]:[Center]],4,FALSE),"")</f>
        <v>Haram</v>
      </c>
    </row>
    <row r="3834" spans="1:29" x14ac:dyDescent="0.3">
      <c r="A3834">
        <v>1</v>
      </c>
      <c r="B3834" t="s">
        <v>28</v>
      </c>
      <c r="E3834" s="1">
        <v>45772</v>
      </c>
      <c r="F3834" s="2">
        <v>0.50902777777777775</v>
      </c>
      <c r="G3834" t="s">
        <v>3242</v>
      </c>
      <c r="K3834">
        <v>9</v>
      </c>
      <c r="L3834" t="s">
        <v>32</v>
      </c>
      <c r="M3834" t="s">
        <v>3207</v>
      </c>
      <c r="N3834" t="s">
        <v>3208</v>
      </c>
      <c r="O3834" t="s">
        <v>385</v>
      </c>
      <c r="Q3834" t="s">
        <v>3243</v>
      </c>
      <c r="R3834" t="s">
        <v>3244</v>
      </c>
      <c r="T3834">
        <v>9520</v>
      </c>
      <c r="X3834" t="s">
        <v>3245</v>
      </c>
      <c r="Y3834" t="s">
        <v>2855</v>
      </c>
      <c r="Z3834" s="3">
        <v>3230</v>
      </c>
      <c r="AA3834" t="str">
        <f t="shared" si="118"/>
        <v>الجمعة</v>
      </c>
      <c r="AB3834" t="str">
        <f t="shared" si="119"/>
        <v>Morning Shift</v>
      </c>
      <c r="AC3834" t="str">
        <f>IFERROR(VLOOKUP(M3834,Table1[[Equipment No.]:[Center]],4,FALSE),"")</f>
        <v>Haram</v>
      </c>
    </row>
    <row r="3835" spans="1:29" x14ac:dyDescent="0.3">
      <c r="A3835">
        <v>1</v>
      </c>
      <c r="B3835" t="s">
        <v>28</v>
      </c>
      <c r="E3835" s="1">
        <v>45772</v>
      </c>
      <c r="F3835" s="2">
        <v>0.51736111111111116</v>
      </c>
      <c r="G3835" t="s">
        <v>3242</v>
      </c>
      <c r="K3835">
        <v>9</v>
      </c>
      <c r="L3835" t="s">
        <v>32</v>
      </c>
      <c r="M3835" t="s">
        <v>3246</v>
      </c>
      <c r="N3835" t="s">
        <v>3247</v>
      </c>
      <c r="O3835" t="s">
        <v>253</v>
      </c>
      <c r="Q3835" t="s">
        <v>3243</v>
      </c>
      <c r="R3835" t="s">
        <v>3244</v>
      </c>
      <c r="T3835">
        <v>9521</v>
      </c>
      <c r="X3835" t="s">
        <v>3245</v>
      </c>
      <c r="Y3835" t="s">
        <v>2855</v>
      </c>
      <c r="Z3835" s="3">
        <v>2803</v>
      </c>
      <c r="AA3835" t="str">
        <f t="shared" si="118"/>
        <v>الجمعة</v>
      </c>
      <c r="AB3835" t="str">
        <f t="shared" si="119"/>
        <v>Morning Shift</v>
      </c>
      <c r="AC3835" t="str">
        <f>IFERROR(VLOOKUP(M3835,Table1[[Equipment No.]:[Center]],4,FALSE),"")</f>
        <v>Mostakbal Masr</v>
      </c>
    </row>
    <row r="3836" spans="1:29" x14ac:dyDescent="0.3">
      <c r="A3836">
        <v>1</v>
      </c>
      <c r="B3836" t="s">
        <v>28</v>
      </c>
      <c r="E3836" s="1">
        <v>45772</v>
      </c>
      <c r="F3836" s="2">
        <v>0.52638888888888891</v>
      </c>
      <c r="G3836" t="s">
        <v>3242</v>
      </c>
      <c r="K3836">
        <v>9</v>
      </c>
      <c r="L3836" t="s">
        <v>32</v>
      </c>
      <c r="M3836" t="s">
        <v>3249</v>
      </c>
      <c r="N3836" t="s">
        <v>1142</v>
      </c>
      <c r="O3836" t="s">
        <v>253</v>
      </c>
      <c r="Q3836" t="s">
        <v>3243</v>
      </c>
      <c r="R3836" t="s">
        <v>3244</v>
      </c>
      <c r="T3836">
        <v>9522</v>
      </c>
      <c r="X3836" t="s">
        <v>3245</v>
      </c>
      <c r="Y3836" t="s">
        <v>2855</v>
      </c>
      <c r="Z3836" s="3">
        <v>2903</v>
      </c>
      <c r="AA3836" t="str">
        <f t="shared" si="118"/>
        <v>الجمعة</v>
      </c>
      <c r="AB3836" t="str">
        <f t="shared" si="119"/>
        <v>Morning Shift</v>
      </c>
      <c r="AC3836" t="str">
        <f>IFERROR(VLOOKUP(M3836,Table1[[Equipment No.]:[Center]],4,FALSE),"")</f>
        <v>Mostakbal Masr</v>
      </c>
    </row>
    <row r="3837" spans="1:29" x14ac:dyDescent="0.3">
      <c r="A3837">
        <v>1</v>
      </c>
      <c r="B3837" t="s">
        <v>28</v>
      </c>
      <c r="E3837" s="1">
        <v>45772</v>
      </c>
      <c r="F3837" s="2">
        <v>0.53402777777777777</v>
      </c>
      <c r="G3837" t="s">
        <v>3242</v>
      </c>
      <c r="K3837">
        <v>9</v>
      </c>
      <c r="L3837" t="s">
        <v>32</v>
      </c>
      <c r="M3837" t="s">
        <v>2451</v>
      </c>
      <c r="N3837" t="s">
        <v>2562</v>
      </c>
      <c r="O3837" t="s">
        <v>385</v>
      </c>
      <c r="Q3837" t="s">
        <v>3243</v>
      </c>
      <c r="R3837" t="s">
        <v>3244</v>
      </c>
      <c r="T3837">
        <v>9523</v>
      </c>
      <c r="X3837" t="s">
        <v>3245</v>
      </c>
      <c r="Y3837" t="s">
        <v>2855</v>
      </c>
      <c r="Z3837" s="3">
        <v>3198</v>
      </c>
      <c r="AA3837" t="str">
        <f t="shared" si="118"/>
        <v>الجمعة</v>
      </c>
      <c r="AB3837" t="str">
        <f t="shared" si="119"/>
        <v>Morning Shift</v>
      </c>
      <c r="AC3837" t="str">
        <f>IFERROR(VLOOKUP(M3837,Table1[[Equipment No.]:[Center]],4,FALSE),"")</f>
        <v>Alameen</v>
      </c>
    </row>
    <row r="3838" spans="1:29" x14ac:dyDescent="0.3">
      <c r="A3838">
        <v>1</v>
      </c>
      <c r="B3838" t="s">
        <v>28</v>
      </c>
      <c r="E3838" s="1">
        <v>45772</v>
      </c>
      <c r="F3838" s="2">
        <v>4.6527777777777779E-2</v>
      </c>
      <c r="G3838" t="s">
        <v>3242</v>
      </c>
      <c r="K3838">
        <v>9</v>
      </c>
      <c r="L3838" t="s">
        <v>32</v>
      </c>
      <c r="M3838" t="s">
        <v>1780</v>
      </c>
      <c r="N3838" t="s">
        <v>2860</v>
      </c>
      <c r="O3838" t="s">
        <v>385</v>
      </c>
      <c r="Q3838" t="s">
        <v>3243</v>
      </c>
      <c r="R3838" t="s">
        <v>3244</v>
      </c>
      <c r="T3838">
        <v>9524</v>
      </c>
      <c r="X3838" t="s">
        <v>3245</v>
      </c>
      <c r="Y3838" t="s">
        <v>2855</v>
      </c>
      <c r="Z3838" s="3">
        <v>3289</v>
      </c>
      <c r="AA3838" t="str">
        <f t="shared" si="118"/>
        <v>الجمعة</v>
      </c>
      <c r="AB3838" t="str">
        <f t="shared" si="119"/>
        <v>Night Shift</v>
      </c>
      <c r="AC3838" t="str">
        <f>IFERROR(VLOOKUP(M3838,Table1[[Equipment No.]:[Center]],4,FALSE),"")</f>
        <v>Fayoum</v>
      </c>
    </row>
    <row r="3839" spans="1:29" x14ac:dyDescent="0.3">
      <c r="A3839">
        <v>1</v>
      </c>
      <c r="B3839" t="s">
        <v>28</v>
      </c>
      <c r="E3839" s="1">
        <v>45772</v>
      </c>
      <c r="F3839" s="2">
        <v>5.6944444444444443E-2</v>
      </c>
      <c r="G3839" t="s">
        <v>3242</v>
      </c>
      <c r="K3839">
        <v>9</v>
      </c>
      <c r="L3839" t="s">
        <v>32</v>
      </c>
      <c r="M3839" t="s">
        <v>1171</v>
      </c>
      <c r="N3839" t="s">
        <v>1172</v>
      </c>
      <c r="O3839" t="s">
        <v>253</v>
      </c>
      <c r="Q3839" t="s">
        <v>3243</v>
      </c>
      <c r="R3839" t="s">
        <v>3244</v>
      </c>
      <c r="T3839">
        <v>9525</v>
      </c>
      <c r="X3839" t="s">
        <v>3245</v>
      </c>
      <c r="Y3839" t="s">
        <v>2855</v>
      </c>
      <c r="Z3839" s="3">
        <v>1261</v>
      </c>
      <c r="AA3839" t="str">
        <f t="shared" si="118"/>
        <v>الجمعة</v>
      </c>
      <c r="AB3839" t="str">
        <f t="shared" si="119"/>
        <v>Night Shift</v>
      </c>
      <c r="AC3839" t="str">
        <f>IFERROR(VLOOKUP(M3839,Table1[[Equipment No.]:[Center]],4,FALSE),"")</f>
        <v>New Capital Administration</v>
      </c>
    </row>
    <row r="3840" spans="1:29" x14ac:dyDescent="0.3">
      <c r="A3840">
        <v>1</v>
      </c>
      <c r="B3840" t="s">
        <v>28</v>
      </c>
      <c r="E3840" s="1">
        <v>45772</v>
      </c>
      <c r="F3840" s="2">
        <v>6.6666666666666666E-2</v>
      </c>
      <c r="G3840" t="s">
        <v>3242</v>
      </c>
      <c r="K3840">
        <v>9</v>
      </c>
      <c r="L3840" t="s">
        <v>32</v>
      </c>
      <c r="M3840" t="s">
        <v>1041</v>
      </c>
      <c r="N3840" t="s">
        <v>1042</v>
      </c>
      <c r="O3840" t="s">
        <v>385</v>
      </c>
      <c r="Q3840" t="s">
        <v>3243</v>
      </c>
      <c r="R3840" t="s">
        <v>3244</v>
      </c>
      <c r="T3840">
        <v>9526</v>
      </c>
      <c r="X3840" t="s">
        <v>3245</v>
      </c>
      <c r="Y3840" t="s">
        <v>2855</v>
      </c>
      <c r="Z3840" s="3">
        <v>2971</v>
      </c>
      <c r="AA3840" t="str">
        <f t="shared" si="118"/>
        <v>الجمعة</v>
      </c>
      <c r="AB3840" t="str">
        <f t="shared" si="119"/>
        <v>Night Shift</v>
      </c>
      <c r="AC3840" t="str">
        <f>IFERROR(VLOOKUP(M3840,Table1[[Equipment No.]:[Center]],4,FALSE),"")</f>
        <v>New Capital Administration</v>
      </c>
    </row>
    <row r="3841" spans="1:29" x14ac:dyDescent="0.3">
      <c r="A3841">
        <v>1</v>
      </c>
      <c r="B3841" t="s">
        <v>28</v>
      </c>
      <c r="E3841" s="1">
        <v>45772</v>
      </c>
      <c r="F3841" s="2">
        <v>7.8472222222222221E-2</v>
      </c>
      <c r="G3841" t="s">
        <v>3242</v>
      </c>
      <c r="K3841">
        <v>9</v>
      </c>
      <c r="L3841" t="s">
        <v>32</v>
      </c>
      <c r="M3841" t="s">
        <v>2851</v>
      </c>
      <c r="N3841" t="s">
        <v>1210</v>
      </c>
      <c r="O3841" t="s">
        <v>253</v>
      </c>
      <c r="Q3841" t="s">
        <v>3243</v>
      </c>
      <c r="R3841" t="s">
        <v>3244</v>
      </c>
      <c r="T3841">
        <v>9527</v>
      </c>
      <c r="X3841" t="s">
        <v>3245</v>
      </c>
      <c r="Y3841" t="s">
        <v>2855</v>
      </c>
      <c r="Z3841" s="3">
        <v>2335</v>
      </c>
      <c r="AA3841" t="str">
        <f t="shared" si="118"/>
        <v>الجمعة</v>
      </c>
      <c r="AB3841" t="str">
        <f t="shared" si="119"/>
        <v>Night Shift</v>
      </c>
      <c r="AC3841" t="str">
        <f>IFERROR(VLOOKUP(M3841,Table1[[Equipment No.]:[Center]],4,FALSE),"")</f>
        <v>Mostakbal Masr</v>
      </c>
    </row>
    <row r="3842" spans="1:29" x14ac:dyDescent="0.3">
      <c r="A3842">
        <v>1</v>
      </c>
      <c r="B3842" t="s">
        <v>28</v>
      </c>
      <c r="E3842" s="1">
        <v>45772</v>
      </c>
      <c r="F3842" s="2">
        <v>8.8888888888888892E-2</v>
      </c>
      <c r="G3842" t="s">
        <v>3242</v>
      </c>
      <c r="K3842">
        <v>9</v>
      </c>
      <c r="L3842" t="s">
        <v>32</v>
      </c>
      <c r="M3842" t="s">
        <v>1008</v>
      </c>
      <c r="N3842" t="s">
        <v>1216</v>
      </c>
      <c r="O3842" t="s">
        <v>385</v>
      </c>
      <c r="Q3842" t="s">
        <v>3243</v>
      </c>
      <c r="R3842" t="s">
        <v>3244</v>
      </c>
      <c r="T3842">
        <v>9528</v>
      </c>
      <c r="X3842" t="s">
        <v>3245</v>
      </c>
      <c r="Y3842" t="s">
        <v>2855</v>
      </c>
      <c r="Z3842" s="3">
        <v>966</v>
      </c>
      <c r="AA3842" t="str">
        <f t="shared" si="118"/>
        <v>الجمعة</v>
      </c>
      <c r="AB3842" t="str">
        <f t="shared" si="119"/>
        <v>Night Shift</v>
      </c>
      <c r="AC3842" t="str">
        <f>IFERROR(VLOOKUP(M3842,Table1[[Equipment No.]:[Center]],4,FALSE),"")</f>
        <v>New Capital Administration 1</v>
      </c>
    </row>
    <row r="3843" spans="1:29" x14ac:dyDescent="0.3">
      <c r="A3843">
        <v>1</v>
      </c>
      <c r="B3843" t="s">
        <v>28</v>
      </c>
      <c r="E3843" s="1">
        <v>45772</v>
      </c>
      <c r="F3843" s="2">
        <v>9.930555555555555E-2</v>
      </c>
      <c r="G3843" t="s">
        <v>3242</v>
      </c>
      <c r="K3843">
        <v>9</v>
      </c>
      <c r="L3843" t="s">
        <v>32</v>
      </c>
      <c r="M3843" t="s">
        <v>2960</v>
      </c>
      <c r="N3843" t="s">
        <v>2969</v>
      </c>
      <c r="O3843" t="s">
        <v>253</v>
      </c>
      <c r="Q3843" t="s">
        <v>3243</v>
      </c>
      <c r="R3843" t="s">
        <v>3244</v>
      </c>
      <c r="T3843">
        <v>9529</v>
      </c>
      <c r="X3843" t="s">
        <v>3245</v>
      </c>
      <c r="Y3843" t="s">
        <v>2855</v>
      </c>
      <c r="Z3843" s="3">
        <v>2381</v>
      </c>
      <c r="AA3843" t="str">
        <f t="shared" ref="AA3843:AA3906" si="120">TEXT(E3843,"dddd")</f>
        <v>الجمعة</v>
      </c>
      <c r="AB3843" t="str">
        <f t="shared" ref="AB3843:AB3906" si="121">IF(AND(MOD(F3843,1)&gt;=TIME(8,0,0),MOD(F3843,1)&lt;TIME(16,0,0)),"Morning Shift",IF(AND(MOD(F3843,1)&gt;=TIME(16,0,0),MOD(F3843,1)&lt;TIME(20,0,0)),"Morning Extension",IF(OR(MOD(F3843,1)&gt;=TIME(20,0,0),MOD(F3843,1)&lt;TIME(4,0,0)),"Night Shift",IF(AND(MOD(F3843,1)&gt;=TIME(4,0,0),MOD(F3843,1)&lt;TIME(8,0,0)),"Night Extension","Others"))))</f>
        <v>Night Shift</v>
      </c>
      <c r="AC3843" t="str">
        <f>IFERROR(VLOOKUP(M3843,Table1[[Equipment No.]:[Center]],4,FALSE),"")</f>
        <v>Haram</v>
      </c>
    </row>
    <row r="3844" spans="1:29" x14ac:dyDescent="0.3">
      <c r="A3844">
        <v>1</v>
      </c>
      <c r="B3844" t="s">
        <v>28</v>
      </c>
      <c r="E3844" s="1">
        <v>45772</v>
      </c>
      <c r="F3844" s="2">
        <v>0.1125</v>
      </c>
      <c r="G3844" t="s">
        <v>3242</v>
      </c>
      <c r="K3844">
        <v>9</v>
      </c>
      <c r="L3844" t="s">
        <v>32</v>
      </c>
      <c r="M3844" t="s">
        <v>3205</v>
      </c>
      <c r="N3844" t="s">
        <v>3248</v>
      </c>
      <c r="O3844" t="s">
        <v>253</v>
      </c>
      <c r="Q3844" t="s">
        <v>3243</v>
      </c>
      <c r="R3844" t="s">
        <v>3244</v>
      </c>
      <c r="T3844">
        <v>9530</v>
      </c>
      <c r="X3844" t="s">
        <v>3245</v>
      </c>
      <c r="Y3844" t="s">
        <v>2855</v>
      </c>
      <c r="Z3844" s="3">
        <v>1517</v>
      </c>
      <c r="AA3844" t="str">
        <f t="shared" si="120"/>
        <v>الجمعة</v>
      </c>
      <c r="AB3844" t="str">
        <f t="shared" si="121"/>
        <v>Night Shift</v>
      </c>
      <c r="AC3844" t="str">
        <f>IFERROR(VLOOKUP(M3844,Table1[[Equipment No.]:[Center]],4,FALSE),"")</f>
        <v>Haram</v>
      </c>
    </row>
    <row r="3845" spans="1:29" x14ac:dyDescent="0.3">
      <c r="A3845">
        <v>1</v>
      </c>
      <c r="B3845" t="s">
        <v>28</v>
      </c>
      <c r="E3845" s="1">
        <v>45772</v>
      </c>
      <c r="F3845" s="2">
        <v>0.12291666666666666</v>
      </c>
      <c r="G3845" t="s">
        <v>3242</v>
      </c>
      <c r="K3845">
        <v>9</v>
      </c>
      <c r="L3845" t="s">
        <v>32</v>
      </c>
      <c r="M3845" t="s">
        <v>2451</v>
      </c>
      <c r="N3845" t="s">
        <v>2562</v>
      </c>
      <c r="O3845" t="s">
        <v>253</v>
      </c>
      <c r="Q3845" t="s">
        <v>3243</v>
      </c>
      <c r="R3845" t="s">
        <v>3244</v>
      </c>
      <c r="T3845">
        <v>9531</v>
      </c>
      <c r="X3845" t="s">
        <v>3245</v>
      </c>
      <c r="Y3845" t="s">
        <v>2855</v>
      </c>
      <c r="Z3845" s="3">
        <v>3198</v>
      </c>
      <c r="AA3845" t="str">
        <f t="shared" si="120"/>
        <v>الجمعة</v>
      </c>
      <c r="AB3845" t="str">
        <f t="shared" si="121"/>
        <v>Night Shift</v>
      </c>
      <c r="AC3845" t="str">
        <f>IFERROR(VLOOKUP(M3845,Table1[[Equipment No.]:[Center]],4,FALSE),"")</f>
        <v>Alameen</v>
      </c>
    </row>
    <row r="3846" spans="1:29" x14ac:dyDescent="0.3">
      <c r="A3846">
        <v>1</v>
      </c>
      <c r="B3846" t="s">
        <v>28</v>
      </c>
      <c r="E3846" s="1">
        <v>45772</v>
      </c>
      <c r="F3846" s="2">
        <v>0.13194444444444445</v>
      </c>
      <c r="G3846" t="s">
        <v>3242</v>
      </c>
      <c r="K3846">
        <v>9</v>
      </c>
      <c r="L3846" t="s">
        <v>32</v>
      </c>
      <c r="M3846" t="s">
        <v>607</v>
      </c>
      <c r="N3846" t="s">
        <v>608</v>
      </c>
      <c r="O3846" t="s">
        <v>385</v>
      </c>
      <c r="Q3846" t="s">
        <v>3243</v>
      </c>
      <c r="R3846" t="s">
        <v>3244</v>
      </c>
      <c r="T3846">
        <v>9534</v>
      </c>
      <c r="X3846" t="s">
        <v>3245</v>
      </c>
      <c r="Y3846" t="s">
        <v>2855</v>
      </c>
      <c r="Z3846" s="3">
        <v>1606</v>
      </c>
      <c r="AA3846" t="str">
        <f t="shared" si="120"/>
        <v>الجمعة</v>
      </c>
      <c r="AB3846" t="str">
        <f t="shared" si="121"/>
        <v>Night Shift</v>
      </c>
      <c r="AC3846" t="str">
        <f>IFERROR(VLOOKUP(M3846,Table1[[Equipment No.]:[Center]],4,FALSE),"")</f>
        <v>Haram</v>
      </c>
    </row>
    <row r="3847" spans="1:29" x14ac:dyDescent="0.3">
      <c r="A3847">
        <v>1</v>
      </c>
      <c r="B3847" t="s">
        <v>28</v>
      </c>
      <c r="E3847" s="1">
        <v>45772</v>
      </c>
      <c r="F3847" s="2">
        <v>0.14097222222222222</v>
      </c>
      <c r="G3847" t="s">
        <v>3242</v>
      </c>
      <c r="K3847">
        <v>9</v>
      </c>
      <c r="L3847" t="s">
        <v>32</v>
      </c>
      <c r="M3847" t="s">
        <v>2478</v>
      </c>
      <c r="N3847" t="s">
        <v>2538</v>
      </c>
      <c r="O3847" t="s">
        <v>253</v>
      </c>
      <c r="Q3847" t="s">
        <v>3243</v>
      </c>
      <c r="R3847" t="s">
        <v>3244</v>
      </c>
      <c r="T3847">
        <v>9535</v>
      </c>
      <c r="X3847" t="s">
        <v>3245</v>
      </c>
      <c r="Y3847" t="s">
        <v>2855</v>
      </c>
      <c r="Z3847" s="3">
        <v>2826</v>
      </c>
      <c r="AA3847" t="str">
        <f t="shared" si="120"/>
        <v>الجمعة</v>
      </c>
      <c r="AB3847" t="str">
        <f t="shared" si="121"/>
        <v>Night Shift</v>
      </c>
      <c r="AC3847" t="str">
        <f>IFERROR(VLOOKUP(M3847,Table1[[Equipment No.]:[Center]],4,FALSE),"")</f>
        <v>Alameen</v>
      </c>
    </row>
    <row r="3848" spans="1:29" x14ac:dyDescent="0.3">
      <c r="A3848">
        <v>1</v>
      </c>
      <c r="B3848" t="s">
        <v>28</v>
      </c>
      <c r="E3848" s="1">
        <v>45772</v>
      </c>
      <c r="F3848" s="2">
        <v>0.15069444444444444</v>
      </c>
      <c r="G3848" t="s">
        <v>3242</v>
      </c>
      <c r="K3848">
        <v>9</v>
      </c>
      <c r="L3848" t="s">
        <v>32</v>
      </c>
      <c r="M3848" t="s">
        <v>599</v>
      </c>
      <c r="N3848" t="s">
        <v>611</v>
      </c>
      <c r="O3848" t="s">
        <v>385</v>
      </c>
      <c r="Q3848" t="s">
        <v>3243</v>
      </c>
      <c r="R3848" t="s">
        <v>3244</v>
      </c>
      <c r="T3848">
        <v>9536</v>
      </c>
      <c r="X3848" t="s">
        <v>3245</v>
      </c>
      <c r="Y3848" t="s">
        <v>2855</v>
      </c>
      <c r="Z3848" s="3">
        <v>2744</v>
      </c>
      <c r="AA3848" t="str">
        <f t="shared" si="120"/>
        <v>الجمعة</v>
      </c>
      <c r="AB3848" t="str">
        <f t="shared" si="121"/>
        <v>Night Shift</v>
      </c>
      <c r="AC3848" t="str">
        <f>IFERROR(VLOOKUP(M3848,Table1[[Equipment No.]:[Center]],4,FALSE),"")</f>
        <v>Haram</v>
      </c>
    </row>
    <row r="3849" spans="1:29" x14ac:dyDescent="0.3">
      <c r="A3849">
        <v>1</v>
      </c>
      <c r="B3849" t="s">
        <v>28</v>
      </c>
      <c r="E3849" s="1">
        <v>45772</v>
      </c>
      <c r="F3849" s="2">
        <v>0.16111111111111112</v>
      </c>
      <c r="G3849" t="s">
        <v>3242</v>
      </c>
      <c r="K3849">
        <v>9</v>
      </c>
      <c r="L3849" t="s">
        <v>32</v>
      </c>
      <c r="M3849" t="s">
        <v>3207</v>
      </c>
      <c r="N3849" t="s">
        <v>3208</v>
      </c>
      <c r="O3849" t="s">
        <v>253</v>
      </c>
      <c r="Q3849" t="s">
        <v>3243</v>
      </c>
      <c r="R3849" t="s">
        <v>3244</v>
      </c>
      <c r="T3849">
        <v>9537</v>
      </c>
      <c r="X3849" t="s">
        <v>3245</v>
      </c>
      <c r="Y3849" t="s">
        <v>2855</v>
      </c>
      <c r="Z3849" s="3">
        <v>3230</v>
      </c>
      <c r="AA3849" t="str">
        <f t="shared" si="120"/>
        <v>الجمعة</v>
      </c>
      <c r="AB3849" t="str">
        <f t="shared" si="121"/>
        <v>Night Shift</v>
      </c>
      <c r="AC3849" t="str">
        <f>IFERROR(VLOOKUP(M3849,Table1[[Equipment No.]:[Center]],4,FALSE),"")</f>
        <v>Haram</v>
      </c>
    </row>
    <row r="3850" spans="1:29" x14ac:dyDescent="0.3">
      <c r="A3850">
        <v>1</v>
      </c>
      <c r="B3850" t="s">
        <v>28</v>
      </c>
      <c r="E3850" s="1">
        <v>45772</v>
      </c>
      <c r="F3850" s="2">
        <v>0.1701388888888889</v>
      </c>
      <c r="G3850" t="s">
        <v>3242</v>
      </c>
      <c r="K3850">
        <v>9</v>
      </c>
      <c r="L3850" t="s">
        <v>32</v>
      </c>
      <c r="M3850" t="s">
        <v>2955</v>
      </c>
      <c r="N3850" t="s">
        <v>2956</v>
      </c>
      <c r="O3850" t="s">
        <v>385</v>
      </c>
      <c r="Q3850" t="s">
        <v>3243</v>
      </c>
      <c r="R3850" t="s">
        <v>3244</v>
      </c>
      <c r="T3850">
        <v>9538</v>
      </c>
      <c r="X3850" t="s">
        <v>3245</v>
      </c>
      <c r="Y3850" t="s">
        <v>2855</v>
      </c>
      <c r="Z3850" s="3">
        <v>1953</v>
      </c>
      <c r="AA3850" t="str">
        <f t="shared" si="120"/>
        <v>الجمعة</v>
      </c>
      <c r="AB3850" t="str">
        <f t="shared" si="121"/>
        <v>Night Extension</v>
      </c>
      <c r="AC3850" t="str">
        <f>IFERROR(VLOOKUP(M3850,Table1[[Equipment No.]:[Center]],4,FALSE),"")</f>
        <v>Haram</v>
      </c>
    </row>
    <row r="3851" spans="1:29" x14ac:dyDescent="0.3">
      <c r="A3851">
        <v>1</v>
      </c>
      <c r="B3851" t="s">
        <v>28</v>
      </c>
      <c r="E3851" s="1">
        <v>45772</v>
      </c>
      <c r="F3851" s="2">
        <v>0.18055555555555555</v>
      </c>
      <c r="G3851" t="s">
        <v>3242</v>
      </c>
      <c r="K3851">
        <v>9</v>
      </c>
      <c r="L3851" t="s">
        <v>32</v>
      </c>
      <c r="M3851" t="s">
        <v>3246</v>
      </c>
      <c r="N3851" t="s">
        <v>3247</v>
      </c>
      <c r="O3851" t="s">
        <v>253</v>
      </c>
      <c r="Q3851" t="s">
        <v>3243</v>
      </c>
      <c r="R3851" t="s">
        <v>3244</v>
      </c>
      <c r="T3851">
        <v>9539</v>
      </c>
      <c r="X3851" t="s">
        <v>3245</v>
      </c>
      <c r="Y3851" t="s">
        <v>2855</v>
      </c>
      <c r="Z3851" s="3">
        <v>2803</v>
      </c>
      <c r="AA3851" t="str">
        <f t="shared" si="120"/>
        <v>الجمعة</v>
      </c>
      <c r="AB3851" t="str">
        <f t="shared" si="121"/>
        <v>Night Extension</v>
      </c>
      <c r="AC3851" t="str">
        <f>IFERROR(VLOOKUP(M3851,Table1[[Equipment No.]:[Center]],4,FALSE),"")</f>
        <v>Mostakbal Masr</v>
      </c>
    </row>
    <row r="3852" spans="1:29" x14ac:dyDescent="0.3">
      <c r="A3852">
        <v>1</v>
      </c>
      <c r="B3852" t="s">
        <v>28</v>
      </c>
      <c r="E3852" s="1">
        <v>45772</v>
      </c>
      <c r="F3852" s="2">
        <v>0.19027777777777777</v>
      </c>
      <c r="G3852" t="s">
        <v>3242</v>
      </c>
      <c r="K3852">
        <v>9</v>
      </c>
      <c r="L3852" t="s">
        <v>32</v>
      </c>
      <c r="M3852" t="s">
        <v>3249</v>
      </c>
      <c r="N3852" t="s">
        <v>1142</v>
      </c>
      <c r="O3852" t="s">
        <v>385</v>
      </c>
      <c r="Q3852" t="s">
        <v>3243</v>
      </c>
      <c r="R3852" t="s">
        <v>3244</v>
      </c>
      <c r="T3852">
        <v>9540</v>
      </c>
      <c r="X3852" t="s">
        <v>3245</v>
      </c>
      <c r="Y3852" t="s">
        <v>2855</v>
      </c>
      <c r="Z3852" s="3">
        <v>2903</v>
      </c>
      <c r="AA3852" t="str">
        <f t="shared" si="120"/>
        <v>الجمعة</v>
      </c>
      <c r="AB3852" t="str">
        <f t="shared" si="121"/>
        <v>Night Extension</v>
      </c>
      <c r="AC3852" t="str">
        <f>IFERROR(VLOOKUP(M3852,Table1[[Equipment No.]:[Center]],4,FALSE),"")</f>
        <v>Mostakbal Masr</v>
      </c>
    </row>
    <row r="3853" spans="1:29" x14ac:dyDescent="0.3">
      <c r="A3853">
        <v>1</v>
      </c>
      <c r="B3853" t="s">
        <v>28</v>
      </c>
      <c r="E3853" s="1">
        <v>45772</v>
      </c>
      <c r="F3853" s="2">
        <v>0.1986111111111111</v>
      </c>
      <c r="G3853" t="s">
        <v>3242</v>
      </c>
      <c r="K3853">
        <v>9</v>
      </c>
      <c r="L3853" t="s">
        <v>32</v>
      </c>
      <c r="M3853" t="s">
        <v>2851</v>
      </c>
      <c r="N3853" t="s">
        <v>1210</v>
      </c>
      <c r="O3853" t="s">
        <v>385</v>
      </c>
      <c r="Q3853" t="s">
        <v>3243</v>
      </c>
      <c r="R3853" t="s">
        <v>3244</v>
      </c>
      <c r="T3853">
        <v>9541</v>
      </c>
      <c r="X3853" t="s">
        <v>3245</v>
      </c>
      <c r="Y3853" t="s">
        <v>2855</v>
      </c>
      <c r="Z3853" s="3">
        <v>2335</v>
      </c>
      <c r="AA3853" t="str">
        <f t="shared" si="120"/>
        <v>الجمعة</v>
      </c>
      <c r="AB3853" t="str">
        <f t="shared" si="121"/>
        <v>Night Extension</v>
      </c>
      <c r="AC3853" t="str">
        <f>IFERROR(VLOOKUP(M3853,Table1[[Equipment No.]:[Center]],4,FALSE),"")</f>
        <v>Mostakbal Masr</v>
      </c>
    </row>
    <row r="3854" spans="1:29" x14ac:dyDescent="0.3">
      <c r="A3854">
        <v>1</v>
      </c>
      <c r="B3854" t="s">
        <v>28</v>
      </c>
      <c r="E3854" s="1">
        <v>45772</v>
      </c>
      <c r="F3854" s="2">
        <v>0.20694444444444443</v>
      </c>
      <c r="G3854" t="s">
        <v>3242</v>
      </c>
      <c r="K3854">
        <v>9</v>
      </c>
      <c r="L3854" t="s">
        <v>32</v>
      </c>
      <c r="M3854" t="s">
        <v>1008</v>
      </c>
      <c r="N3854" t="s">
        <v>1216</v>
      </c>
      <c r="O3854" t="s">
        <v>385</v>
      </c>
      <c r="Q3854" t="s">
        <v>3243</v>
      </c>
      <c r="R3854" t="s">
        <v>3244</v>
      </c>
      <c r="T3854">
        <v>9542</v>
      </c>
      <c r="X3854" t="s">
        <v>3245</v>
      </c>
      <c r="Y3854" t="s">
        <v>2855</v>
      </c>
      <c r="Z3854" s="3">
        <v>966</v>
      </c>
      <c r="AA3854" t="str">
        <f t="shared" si="120"/>
        <v>الجمعة</v>
      </c>
      <c r="AB3854" t="str">
        <f t="shared" si="121"/>
        <v>Night Extension</v>
      </c>
      <c r="AC3854" t="str">
        <f>IFERROR(VLOOKUP(M3854,Table1[[Equipment No.]:[Center]],4,FALSE),"")</f>
        <v>New Capital Administration 1</v>
      </c>
    </row>
    <row r="3855" spans="1:29" x14ac:dyDescent="0.3">
      <c r="A3855">
        <v>1</v>
      </c>
      <c r="B3855" t="s">
        <v>28</v>
      </c>
      <c r="E3855" s="1">
        <v>45772</v>
      </c>
      <c r="F3855" s="2">
        <v>0.2298611111111111</v>
      </c>
      <c r="G3855" t="s">
        <v>3242</v>
      </c>
      <c r="K3855">
        <v>9</v>
      </c>
      <c r="L3855" t="s">
        <v>32</v>
      </c>
      <c r="M3855" t="s">
        <v>62</v>
      </c>
      <c r="N3855" t="s">
        <v>3250</v>
      </c>
      <c r="O3855" t="s">
        <v>253</v>
      </c>
      <c r="Q3855" t="s">
        <v>3243</v>
      </c>
      <c r="R3855" t="s">
        <v>3244</v>
      </c>
      <c r="T3855">
        <v>9543</v>
      </c>
      <c r="X3855" t="s">
        <v>3245</v>
      </c>
      <c r="Y3855" t="s">
        <v>2855</v>
      </c>
      <c r="Z3855" s="3">
        <v>1096</v>
      </c>
      <c r="AA3855" t="str">
        <f t="shared" si="120"/>
        <v>الجمعة</v>
      </c>
      <c r="AB3855" t="str">
        <f t="shared" si="121"/>
        <v>Night Extension</v>
      </c>
      <c r="AC3855" t="str">
        <f>IFERROR(VLOOKUP(M3855,Table1[[Equipment No.]:[Center]],4,FALSE),"")</f>
        <v>New Cairo 1</v>
      </c>
    </row>
    <row r="3856" spans="1:29" x14ac:dyDescent="0.3">
      <c r="A3856">
        <v>1</v>
      </c>
      <c r="B3856" t="s">
        <v>28</v>
      </c>
      <c r="E3856" s="1">
        <v>45772</v>
      </c>
      <c r="F3856" s="2">
        <v>0.2388888888888889</v>
      </c>
      <c r="G3856" t="s">
        <v>3242</v>
      </c>
      <c r="K3856">
        <v>9</v>
      </c>
      <c r="L3856" t="s">
        <v>32</v>
      </c>
      <c r="M3856" t="s">
        <v>1171</v>
      </c>
      <c r="N3856" t="s">
        <v>1172</v>
      </c>
      <c r="O3856" t="s">
        <v>385</v>
      </c>
      <c r="Q3856" t="s">
        <v>3243</v>
      </c>
      <c r="R3856" t="s">
        <v>3244</v>
      </c>
      <c r="T3856">
        <v>9544</v>
      </c>
      <c r="X3856" t="s">
        <v>3245</v>
      </c>
      <c r="Y3856" t="s">
        <v>2855</v>
      </c>
      <c r="Z3856" s="3">
        <v>1261</v>
      </c>
      <c r="AA3856" t="str">
        <f t="shared" si="120"/>
        <v>الجمعة</v>
      </c>
      <c r="AB3856" t="str">
        <f t="shared" si="121"/>
        <v>Night Extension</v>
      </c>
      <c r="AC3856" t="str">
        <f>IFERROR(VLOOKUP(M3856,Table1[[Equipment No.]:[Center]],4,FALSE),"")</f>
        <v>New Capital Administration</v>
      </c>
    </row>
    <row r="3857" spans="1:29" x14ac:dyDescent="0.3">
      <c r="A3857">
        <v>1</v>
      </c>
      <c r="B3857" t="s">
        <v>28</v>
      </c>
      <c r="E3857" s="1">
        <v>45772</v>
      </c>
      <c r="F3857" s="2">
        <v>0.24930555555555556</v>
      </c>
      <c r="G3857" t="s">
        <v>3242</v>
      </c>
      <c r="K3857">
        <v>9</v>
      </c>
      <c r="L3857" t="s">
        <v>32</v>
      </c>
      <c r="M3857" t="s">
        <v>1041</v>
      </c>
      <c r="N3857" t="s">
        <v>1042</v>
      </c>
      <c r="O3857" t="s">
        <v>253</v>
      </c>
      <c r="Q3857" t="s">
        <v>3243</v>
      </c>
      <c r="R3857" t="s">
        <v>3244</v>
      </c>
      <c r="T3857">
        <v>9545</v>
      </c>
      <c r="X3857" t="s">
        <v>3245</v>
      </c>
      <c r="Y3857" t="s">
        <v>2855</v>
      </c>
      <c r="Z3857" s="3">
        <v>2971</v>
      </c>
      <c r="AA3857" t="str">
        <f t="shared" si="120"/>
        <v>الجمعة</v>
      </c>
      <c r="AB3857" t="str">
        <f t="shared" si="121"/>
        <v>Night Extension</v>
      </c>
      <c r="AC3857" t="str">
        <f>IFERROR(VLOOKUP(M3857,Table1[[Equipment No.]:[Center]],4,FALSE),"")</f>
        <v>New Capital Administration</v>
      </c>
    </row>
    <row r="3858" spans="1:29" x14ac:dyDescent="0.3">
      <c r="A3858">
        <v>1</v>
      </c>
      <c r="B3858" t="s">
        <v>28</v>
      </c>
      <c r="E3858" s="1">
        <v>45772</v>
      </c>
      <c r="F3858" s="2">
        <v>0.25694444444444442</v>
      </c>
      <c r="G3858" t="s">
        <v>3242</v>
      </c>
      <c r="K3858">
        <v>9</v>
      </c>
      <c r="L3858" t="s">
        <v>32</v>
      </c>
      <c r="M3858" t="s">
        <v>2451</v>
      </c>
      <c r="N3858" t="s">
        <v>2562</v>
      </c>
      <c r="O3858" t="s">
        <v>385</v>
      </c>
      <c r="Q3858" t="s">
        <v>3243</v>
      </c>
      <c r="R3858" t="s">
        <v>3244</v>
      </c>
      <c r="T3858">
        <v>9546</v>
      </c>
      <c r="X3858" t="s">
        <v>3245</v>
      </c>
      <c r="Y3858" t="s">
        <v>2855</v>
      </c>
      <c r="Z3858" s="3">
        <v>3198</v>
      </c>
      <c r="AA3858" t="str">
        <f t="shared" si="120"/>
        <v>الجمعة</v>
      </c>
      <c r="AB3858" t="str">
        <f t="shared" si="121"/>
        <v>Night Extension</v>
      </c>
      <c r="AC3858" t="str">
        <f>IFERROR(VLOOKUP(M3858,Table1[[Equipment No.]:[Center]],4,FALSE),"")</f>
        <v>Alameen</v>
      </c>
    </row>
    <row r="3859" spans="1:29" x14ac:dyDescent="0.3">
      <c r="A3859">
        <v>1</v>
      </c>
      <c r="B3859" t="s">
        <v>28</v>
      </c>
      <c r="E3859" s="1">
        <v>45772</v>
      </c>
      <c r="F3859" s="2">
        <v>0.26458333333333334</v>
      </c>
      <c r="G3859" t="s">
        <v>3242</v>
      </c>
      <c r="K3859">
        <v>9</v>
      </c>
      <c r="L3859" t="s">
        <v>32</v>
      </c>
      <c r="M3859" t="s">
        <v>3205</v>
      </c>
      <c r="N3859" t="s">
        <v>3248</v>
      </c>
      <c r="O3859" t="s">
        <v>253</v>
      </c>
      <c r="Q3859" t="s">
        <v>3243</v>
      </c>
      <c r="R3859" t="s">
        <v>3244</v>
      </c>
      <c r="T3859">
        <v>9547</v>
      </c>
      <c r="X3859" t="s">
        <v>3245</v>
      </c>
      <c r="Y3859" t="s">
        <v>2855</v>
      </c>
      <c r="Z3859" s="3">
        <v>1517</v>
      </c>
      <c r="AA3859" t="str">
        <f t="shared" si="120"/>
        <v>الجمعة</v>
      </c>
      <c r="AB3859" t="str">
        <f t="shared" si="121"/>
        <v>Night Extension</v>
      </c>
      <c r="AC3859" t="str">
        <f>IFERROR(VLOOKUP(M3859,Table1[[Equipment No.]:[Center]],4,FALSE),"")</f>
        <v>Haram</v>
      </c>
    </row>
    <row r="3860" spans="1:29" x14ac:dyDescent="0.3">
      <c r="A3860">
        <v>1</v>
      </c>
      <c r="B3860" t="s">
        <v>28</v>
      </c>
      <c r="E3860" s="1">
        <v>45772</v>
      </c>
      <c r="F3860" s="2">
        <v>0.27083333333333331</v>
      </c>
      <c r="G3860" t="s">
        <v>3242</v>
      </c>
      <c r="K3860">
        <v>9</v>
      </c>
      <c r="L3860" t="s">
        <v>32</v>
      </c>
      <c r="M3860" t="s">
        <v>607</v>
      </c>
      <c r="N3860" t="s">
        <v>608</v>
      </c>
      <c r="O3860" t="s">
        <v>253</v>
      </c>
      <c r="Q3860" t="s">
        <v>3243</v>
      </c>
      <c r="R3860" t="s">
        <v>3244</v>
      </c>
      <c r="T3860">
        <v>9548</v>
      </c>
      <c r="X3860" t="s">
        <v>3245</v>
      </c>
      <c r="Y3860" t="s">
        <v>2855</v>
      </c>
      <c r="Z3860" s="3">
        <v>1606</v>
      </c>
      <c r="AA3860" t="str">
        <f t="shared" si="120"/>
        <v>الجمعة</v>
      </c>
      <c r="AB3860" t="str">
        <f t="shared" si="121"/>
        <v>Night Extension</v>
      </c>
      <c r="AC3860" t="str">
        <f>IFERROR(VLOOKUP(M3860,Table1[[Equipment No.]:[Center]],4,FALSE),"")</f>
        <v>Haram</v>
      </c>
    </row>
    <row r="3861" spans="1:29" x14ac:dyDescent="0.3">
      <c r="A3861">
        <v>1</v>
      </c>
      <c r="B3861" t="s">
        <v>28</v>
      </c>
      <c r="E3861" s="1">
        <v>45772</v>
      </c>
      <c r="F3861" s="2">
        <v>0.28194444444444444</v>
      </c>
      <c r="G3861" t="s">
        <v>3242</v>
      </c>
      <c r="K3861">
        <v>9</v>
      </c>
      <c r="L3861" t="s">
        <v>32</v>
      </c>
      <c r="M3861" t="s">
        <v>2960</v>
      </c>
      <c r="N3861" t="s">
        <v>2969</v>
      </c>
      <c r="O3861" t="s">
        <v>253</v>
      </c>
      <c r="Q3861" t="s">
        <v>3243</v>
      </c>
      <c r="R3861" t="s">
        <v>3244</v>
      </c>
      <c r="T3861">
        <v>9549</v>
      </c>
      <c r="X3861" t="s">
        <v>3245</v>
      </c>
      <c r="Y3861" t="s">
        <v>2855</v>
      </c>
      <c r="Z3861" s="3">
        <v>2381</v>
      </c>
      <c r="AA3861" t="str">
        <f t="shared" si="120"/>
        <v>الجمعة</v>
      </c>
      <c r="AB3861" t="str">
        <f t="shared" si="121"/>
        <v>Night Extension</v>
      </c>
      <c r="AC3861" t="str">
        <f>IFERROR(VLOOKUP(M3861,Table1[[Equipment No.]:[Center]],4,FALSE),"")</f>
        <v>Haram</v>
      </c>
    </row>
    <row r="3862" spans="1:29" x14ac:dyDescent="0.3">
      <c r="A3862">
        <v>1</v>
      </c>
      <c r="B3862" t="s">
        <v>28</v>
      </c>
      <c r="E3862" s="1">
        <v>45772</v>
      </c>
      <c r="F3862" s="2">
        <v>0.28819444444444442</v>
      </c>
      <c r="G3862" t="s">
        <v>3242</v>
      </c>
      <c r="K3862">
        <v>9</v>
      </c>
      <c r="L3862" t="s">
        <v>32</v>
      </c>
      <c r="M3862" t="s">
        <v>599</v>
      </c>
      <c r="N3862" t="s">
        <v>611</v>
      </c>
      <c r="O3862" t="s">
        <v>385</v>
      </c>
      <c r="Q3862" t="s">
        <v>3243</v>
      </c>
      <c r="R3862" t="s">
        <v>3244</v>
      </c>
      <c r="T3862">
        <v>9550</v>
      </c>
      <c r="X3862" t="s">
        <v>3245</v>
      </c>
      <c r="Y3862" t="s">
        <v>2855</v>
      </c>
      <c r="Z3862" s="3">
        <v>2744</v>
      </c>
      <c r="AA3862" t="str">
        <f t="shared" si="120"/>
        <v>الجمعة</v>
      </c>
      <c r="AB3862" t="str">
        <f t="shared" si="121"/>
        <v>Night Extension</v>
      </c>
      <c r="AC3862" t="str">
        <f>IFERROR(VLOOKUP(M3862,Table1[[Equipment No.]:[Center]],4,FALSE),"")</f>
        <v>Haram</v>
      </c>
    </row>
    <row r="3863" spans="1:29" x14ac:dyDescent="0.3">
      <c r="A3863">
        <v>1</v>
      </c>
      <c r="B3863" t="s">
        <v>28</v>
      </c>
      <c r="E3863" s="1">
        <v>45772</v>
      </c>
      <c r="F3863" s="2">
        <v>0.29444444444444445</v>
      </c>
      <c r="G3863" t="s">
        <v>3242</v>
      </c>
      <c r="K3863">
        <v>9</v>
      </c>
      <c r="L3863" t="s">
        <v>32</v>
      </c>
      <c r="M3863" t="s">
        <v>3207</v>
      </c>
      <c r="N3863" t="s">
        <v>3208</v>
      </c>
      <c r="O3863" t="s">
        <v>253</v>
      </c>
      <c r="Q3863" t="s">
        <v>3243</v>
      </c>
      <c r="R3863" t="s">
        <v>3244</v>
      </c>
      <c r="T3863">
        <v>9551</v>
      </c>
      <c r="X3863" t="s">
        <v>3245</v>
      </c>
      <c r="Y3863" t="s">
        <v>2855</v>
      </c>
      <c r="Z3863" s="3">
        <v>3230</v>
      </c>
      <c r="AA3863" t="str">
        <f t="shared" si="120"/>
        <v>الجمعة</v>
      </c>
      <c r="AB3863" t="str">
        <f t="shared" si="121"/>
        <v>Night Extension</v>
      </c>
      <c r="AC3863" t="str">
        <f>IFERROR(VLOOKUP(M3863,Table1[[Equipment No.]:[Center]],4,FALSE),"")</f>
        <v>Haram</v>
      </c>
    </row>
    <row r="3864" spans="1:29" x14ac:dyDescent="0.3">
      <c r="A3864">
        <v>1</v>
      </c>
      <c r="B3864" t="s">
        <v>28</v>
      </c>
      <c r="E3864" s="1">
        <v>45772</v>
      </c>
      <c r="F3864" s="2">
        <v>0.30138888888888887</v>
      </c>
      <c r="G3864" t="s">
        <v>3242</v>
      </c>
      <c r="K3864">
        <v>9</v>
      </c>
      <c r="L3864" t="s">
        <v>32</v>
      </c>
      <c r="M3864" t="s">
        <v>2478</v>
      </c>
      <c r="N3864" t="s">
        <v>2538</v>
      </c>
      <c r="O3864" t="s">
        <v>385</v>
      </c>
      <c r="Q3864" t="s">
        <v>3243</v>
      </c>
      <c r="R3864" t="s">
        <v>3244</v>
      </c>
      <c r="T3864">
        <v>9552</v>
      </c>
      <c r="X3864" t="s">
        <v>3245</v>
      </c>
      <c r="Y3864" t="s">
        <v>2855</v>
      </c>
      <c r="Z3864" s="3">
        <v>2826</v>
      </c>
      <c r="AA3864" t="str">
        <f t="shared" si="120"/>
        <v>الجمعة</v>
      </c>
      <c r="AB3864" t="str">
        <f t="shared" si="121"/>
        <v>Night Extension</v>
      </c>
      <c r="AC3864" t="str">
        <f>IFERROR(VLOOKUP(M3864,Table1[[Equipment No.]:[Center]],4,FALSE),"")</f>
        <v>Alameen</v>
      </c>
    </row>
    <row r="3865" spans="1:29" x14ac:dyDescent="0.3">
      <c r="A3865">
        <v>1</v>
      </c>
      <c r="B3865" t="s">
        <v>28</v>
      </c>
      <c r="E3865" s="1">
        <v>45772</v>
      </c>
      <c r="F3865" s="2">
        <v>0.30833333333333335</v>
      </c>
      <c r="G3865" t="s">
        <v>3242</v>
      </c>
      <c r="K3865">
        <v>9</v>
      </c>
      <c r="L3865" t="s">
        <v>32</v>
      </c>
      <c r="M3865" t="s">
        <v>2851</v>
      </c>
      <c r="N3865" t="s">
        <v>1210</v>
      </c>
      <c r="O3865" t="s">
        <v>385</v>
      </c>
      <c r="Q3865" t="s">
        <v>3243</v>
      </c>
      <c r="R3865" t="s">
        <v>3244</v>
      </c>
      <c r="T3865">
        <v>9553</v>
      </c>
      <c r="X3865" t="s">
        <v>3245</v>
      </c>
      <c r="Y3865" t="s">
        <v>2855</v>
      </c>
      <c r="Z3865" s="3">
        <v>2335</v>
      </c>
      <c r="AA3865" t="str">
        <f t="shared" si="120"/>
        <v>الجمعة</v>
      </c>
      <c r="AB3865" t="str">
        <f t="shared" si="121"/>
        <v>Night Extension</v>
      </c>
      <c r="AC3865" t="str">
        <f>IFERROR(VLOOKUP(M3865,Table1[[Equipment No.]:[Center]],4,FALSE),"")</f>
        <v>Mostakbal Masr</v>
      </c>
    </row>
    <row r="3866" spans="1:29" x14ac:dyDescent="0.3">
      <c r="A3866">
        <v>1</v>
      </c>
      <c r="B3866" t="s">
        <v>28</v>
      </c>
      <c r="E3866" s="1">
        <v>45772</v>
      </c>
      <c r="F3866" s="2">
        <v>0.31527777777777777</v>
      </c>
      <c r="G3866" t="s">
        <v>3242</v>
      </c>
      <c r="K3866">
        <v>9</v>
      </c>
      <c r="L3866" t="s">
        <v>32</v>
      </c>
      <c r="M3866" t="s">
        <v>2955</v>
      </c>
      <c r="N3866" t="s">
        <v>2956</v>
      </c>
      <c r="O3866" t="s">
        <v>253</v>
      </c>
      <c r="Q3866" t="s">
        <v>3243</v>
      </c>
      <c r="R3866" t="s">
        <v>3244</v>
      </c>
      <c r="T3866">
        <v>9554</v>
      </c>
      <c r="X3866" t="s">
        <v>3245</v>
      </c>
      <c r="Y3866" t="s">
        <v>2855</v>
      </c>
      <c r="Z3866" s="3">
        <v>1953</v>
      </c>
      <c r="AA3866" t="str">
        <f t="shared" si="120"/>
        <v>الجمعة</v>
      </c>
      <c r="AB3866" t="str">
        <f t="shared" si="121"/>
        <v>Night Extension</v>
      </c>
      <c r="AC3866" t="str">
        <f>IFERROR(VLOOKUP(M3866,Table1[[Equipment No.]:[Center]],4,FALSE),"")</f>
        <v>Haram</v>
      </c>
    </row>
    <row r="3867" spans="1:29" x14ac:dyDescent="0.3">
      <c r="A3867">
        <v>1</v>
      </c>
      <c r="B3867" t="s">
        <v>28</v>
      </c>
      <c r="E3867" s="1">
        <v>45772</v>
      </c>
      <c r="F3867" s="2">
        <v>0.32430555555555557</v>
      </c>
      <c r="G3867" t="s">
        <v>3242</v>
      </c>
      <c r="K3867">
        <v>9</v>
      </c>
      <c r="L3867" t="s">
        <v>32</v>
      </c>
      <c r="M3867" t="s">
        <v>62</v>
      </c>
      <c r="N3867" t="s">
        <v>3250</v>
      </c>
      <c r="O3867" t="s">
        <v>385</v>
      </c>
      <c r="Q3867" t="s">
        <v>3243</v>
      </c>
      <c r="R3867" t="s">
        <v>3244</v>
      </c>
      <c r="T3867">
        <v>9555</v>
      </c>
      <c r="X3867" t="s">
        <v>3245</v>
      </c>
      <c r="Y3867" t="s">
        <v>2855</v>
      </c>
      <c r="Z3867" s="3">
        <v>1096</v>
      </c>
      <c r="AA3867" t="str">
        <f t="shared" si="120"/>
        <v>الجمعة</v>
      </c>
      <c r="AB3867" t="str">
        <f t="shared" si="121"/>
        <v>Night Extension</v>
      </c>
      <c r="AC3867" t="str">
        <f>IFERROR(VLOOKUP(M3867,Table1[[Equipment No.]:[Center]],4,FALSE),"")</f>
        <v>New Cairo 1</v>
      </c>
    </row>
    <row r="3868" spans="1:29" x14ac:dyDescent="0.3">
      <c r="A3868">
        <v>1</v>
      </c>
      <c r="B3868" t="s">
        <v>28</v>
      </c>
      <c r="E3868" s="1">
        <v>45772</v>
      </c>
      <c r="F3868" s="2">
        <v>0.3347222222222222</v>
      </c>
      <c r="G3868" t="s">
        <v>3242</v>
      </c>
      <c r="K3868">
        <v>9</v>
      </c>
      <c r="L3868" t="s">
        <v>32</v>
      </c>
      <c r="M3868" t="s">
        <v>1008</v>
      </c>
      <c r="N3868" t="s">
        <v>1216</v>
      </c>
      <c r="O3868" t="s">
        <v>385</v>
      </c>
      <c r="Q3868" t="s">
        <v>3243</v>
      </c>
      <c r="R3868" t="s">
        <v>3244</v>
      </c>
      <c r="T3868">
        <v>9556</v>
      </c>
      <c r="X3868" t="s">
        <v>3245</v>
      </c>
      <c r="Y3868" t="s">
        <v>2855</v>
      </c>
      <c r="Z3868" s="3">
        <v>966</v>
      </c>
      <c r="AA3868" t="str">
        <f t="shared" si="120"/>
        <v>الجمعة</v>
      </c>
      <c r="AB3868" t="str">
        <f t="shared" si="121"/>
        <v>Morning Shift</v>
      </c>
      <c r="AC3868" t="str">
        <f>IFERROR(VLOOKUP(M3868,Table1[[Equipment No.]:[Center]],4,FALSE),"")</f>
        <v>New Capital Administration 1</v>
      </c>
    </row>
    <row r="3869" spans="1:29" x14ac:dyDescent="0.3">
      <c r="A3869">
        <v>1</v>
      </c>
      <c r="B3869" t="s">
        <v>28</v>
      </c>
      <c r="E3869" s="1">
        <v>45772</v>
      </c>
      <c r="F3869" s="2">
        <v>0.34236111111111112</v>
      </c>
      <c r="G3869" t="s">
        <v>3242</v>
      </c>
      <c r="K3869">
        <v>9</v>
      </c>
      <c r="L3869" t="s">
        <v>32</v>
      </c>
      <c r="M3869" t="s">
        <v>1041</v>
      </c>
      <c r="N3869" t="s">
        <v>1042</v>
      </c>
      <c r="O3869" t="s">
        <v>253</v>
      </c>
      <c r="Q3869" t="s">
        <v>3243</v>
      </c>
      <c r="R3869" t="s">
        <v>3244</v>
      </c>
      <c r="T3869">
        <v>9557</v>
      </c>
      <c r="X3869" t="s">
        <v>3245</v>
      </c>
      <c r="Y3869" t="s">
        <v>2855</v>
      </c>
      <c r="Z3869" s="3">
        <v>2971</v>
      </c>
      <c r="AA3869" t="str">
        <f t="shared" si="120"/>
        <v>الجمعة</v>
      </c>
      <c r="AB3869" t="str">
        <f t="shared" si="121"/>
        <v>Morning Shift</v>
      </c>
      <c r="AC3869" t="str">
        <f>IFERROR(VLOOKUP(M3869,Table1[[Equipment No.]:[Center]],4,FALSE),"")</f>
        <v>New Capital Administration</v>
      </c>
    </row>
    <row r="3870" spans="1:29" x14ac:dyDescent="0.3">
      <c r="A3870">
        <v>1</v>
      </c>
      <c r="B3870" t="s">
        <v>28</v>
      </c>
      <c r="E3870" s="1">
        <v>45772</v>
      </c>
      <c r="F3870" s="2">
        <v>0.3527777777777778</v>
      </c>
      <c r="G3870" t="s">
        <v>3242</v>
      </c>
      <c r="K3870">
        <v>9</v>
      </c>
      <c r="L3870" t="s">
        <v>32</v>
      </c>
      <c r="M3870" t="s">
        <v>3205</v>
      </c>
      <c r="N3870" t="s">
        <v>3248</v>
      </c>
      <c r="O3870" t="s">
        <v>385</v>
      </c>
      <c r="Q3870" t="s">
        <v>3243</v>
      </c>
      <c r="R3870" t="s">
        <v>3244</v>
      </c>
      <c r="T3870">
        <v>9558</v>
      </c>
      <c r="X3870" t="s">
        <v>3245</v>
      </c>
      <c r="Y3870" t="s">
        <v>2855</v>
      </c>
      <c r="Z3870" s="3">
        <v>1517</v>
      </c>
      <c r="AA3870" t="str">
        <f t="shared" si="120"/>
        <v>الجمعة</v>
      </c>
      <c r="AB3870" t="str">
        <f t="shared" si="121"/>
        <v>Morning Shift</v>
      </c>
      <c r="AC3870" t="str">
        <f>IFERROR(VLOOKUP(M3870,Table1[[Equipment No.]:[Center]],4,FALSE),"")</f>
        <v>Haram</v>
      </c>
    </row>
    <row r="3871" spans="1:29" x14ac:dyDescent="0.3">
      <c r="A3871">
        <v>1</v>
      </c>
      <c r="B3871" t="s">
        <v>28</v>
      </c>
      <c r="E3871" s="1">
        <v>45772</v>
      </c>
      <c r="F3871" s="2">
        <v>0.37777777777777777</v>
      </c>
      <c r="G3871" t="s">
        <v>3242</v>
      </c>
      <c r="K3871">
        <v>9</v>
      </c>
      <c r="L3871" t="s">
        <v>32</v>
      </c>
      <c r="M3871" t="s">
        <v>2451</v>
      </c>
      <c r="N3871" t="s">
        <v>2562</v>
      </c>
      <c r="O3871" t="s">
        <v>253</v>
      </c>
      <c r="Q3871" t="s">
        <v>3243</v>
      </c>
      <c r="R3871" t="s">
        <v>3244</v>
      </c>
      <c r="T3871">
        <v>9559</v>
      </c>
      <c r="X3871" t="s">
        <v>3245</v>
      </c>
      <c r="Y3871" t="s">
        <v>2855</v>
      </c>
      <c r="Z3871" s="3">
        <v>3198</v>
      </c>
      <c r="AA3871" t="str">
        <f t="shared" si="120"/>
        <v>الجمعة</v>
      </c>
      <c r="AB3871" t="str">
        <f t="shared" si="121"/>
        <v>Morning Shift</v>
      </c>
      <c r="AC3871" t="str">
        <f>IFERROR(VLOOKUP(M3871,Table1[[Equipment No.]:[Center]],4,FALSE),"")</f>
        <v>Alameen</v>
      </c>
    </row>
    <row r="3872" spans="1:29" x14ac:dyDescent="0.3">
      <c r="A3872">
        <v>1</v>
      </c>
      <c r="B3872" t="s">
        <v>28</v>
      </c>
      <c r="E3872" s="1">
        <v>45772</v>
      </c>
      <c r="F3872" s="2">
        <v>0.38750000000000001</v>
      </c>
      <c r="G3872" t="s">
        <v>3242</v>
      </c>
      <c r="K3872">
        <v>9</v>
      </c>
      <c r="L3872" t="s">
        <v>32</v>
      </c>
      <c r="M3872" t="s">
        <v>2960</v>
      </c>
      <c r="N3872" t="s">
        <v>2969</v>
      </c>
      <c r="O3872" t="s">
        <v>253</v>
      </c>
      <c r="Q3872" t="s">
        <v>3243</v>
      </c>
      <c r="R3872" t="s">
        <v>3244</v>
      </c>
      <c r="T3872">
        <v>9560</v>
      </c>
      <c r="X3872" t="s">
        <v>3245</v>
      </c>
      <c r="Y3872" t="s">
        <v>2855</v>
      </c>
      <c r="Z3872" s="3">
        <v>2381</v>
      </c>
      <c r="AA3872" t="str">
        <f t="shared" si="120"/>
        <v>الجمعة</v>
      </c>
      <c r="AB3872" t="str">
        <f t="shared" si="121"/>
        <v>Morning Shift</v>
      </c>
      <c r="AC3872" t="str">
        <f>IFERROR(VLOOKUP(M3872,Table1[[Equipment No.]:[Center]],4,FALSE),"")</f>
        <v>Haram</v>
      </c>
    </row>
    <row r="3873" spans="1:29" x14ac:dyDescent="0.3">
      <c r="A3873">
        <v>1</v>
      </c>
      <c r="B3873" t="s">
        <v>28</v>
      </c>
      <c r="E3873" s="1">
        <v>45772</v>
      </c>
      <c r="F3873" s="2">
        <v>0.39374999999999999</v>
      </c>
      <c r="G3873" t="s">
        <v>3242</v>
      </c>
      <c r="K3873">
        <v>9</v>
      </c>
      <c r="L3873" t="s">
        <v>32</v>
      </c>
      <c r="M3873" t="s">
        <v>3249</v>
      </c>
      <c r="N3873" t="s">
        <v>3251</v>
      </c>
      <c r="O3873" t="s">
        <v>385</v>
      </c>
      <c r="Q3873" t="s">
        <v>3243</v>
      </c>
      <c r="R3873" t="s">
        <v>3244</v>
      </c>
      <c r="T3873">
        <v>9561</v>
      </c>
      <c r="X3873" t="s">
        <v>3245</v>
      </c>
      <c r="Y3873" t="s">
        <v>2855</v>
      </c>
      <c r="Z3873" s="3">
        <v>3158</v>
      </c>
      <c r="AA3873" t="str">
        <f t="shared" si="120"/>
        <v>الجمعة</v>
      </c>
      <c r="AB3873" t="str">
        <f t="shared" si="121"/>
        <v>Morning Shift</v>
      </c>
      <c r="AC3873" t="str">
        <f>IFERROR(VLOOKUP(M3873,Table1[[Equipment No.]:[Center]],4,FALSE),"")</f>
        <v>Mostakbal Masr</v>
      </c>
    </row>
    <row r="3874" spans="1:29" x14ac:dyDescent="0.3">
      <c r="A3874">
        <v>1</v>
      </c>
      <c r="B3874" t="s">
        <v>28</v>
      </c>
      <c r="E3874" s="1">
        <v>45772</v>
      </c>
      <c r="F3874" s="2">
        <v>0.40069444444444446</v>
      </c>
      <c r="G3874" t="s">
        <v>3242</v>
      </c>
      <c r="K3874">
        <v>9</v>
      </c>
      <c r="L3874" t="s">
        <v>32</v>
      </c>
      <c r="M3874" t="s">
        <v>599</v>
      </c>
      <c r="N3874" t="s">
        <v>600</v>
      </c>
      <c r="O3874" t="s">
        <v>253</v>
      </c>
      <c r="Q3874" t="s">
        <v>3243</v>
      </c>
      <c r="R3874" t="s">
        <v>3244</v>
      </c>
      <c r="T3874">
        <v>9562</v>
      </c>
      <c r="X3874" t="s">
        <v>3245</v>
      </c>
      <c r="Y3874" t="s">
        <v>2855</v>
      </c>
      <c r="Z3874" s="3">
        <v>2684</v>
      </c>
      <c r="AA3874" t="str">
        <f t="shared" si="120"/>
        <v>الجمعة</v>
      </c>
      <c r="AB3874" t="str">
        <f t="shared" si="121"/>
        <v>Morning Shift</v>
      </c>
      <c r="AC3874" t="str">
        <f>IFERROR(VLOOKUP(M3874,Table1[[Equipment No.]:[Center]],4,FALSE),"")</f>
        <v>Haram</v>
      </c>
    </row>
    <row r="3875" spans="1:29" x14ac:dyDescent="0.3">
      <c r="A3875">
        <v>1</v>
      </c>
      <c r="B3875" t="s">
        <v>28</v>
      </c>
      <c r="E3875" s="1">
        <v>45772</v>
      </c>
      <c r="F3875" s="2">
        <v>0.40694444444444444</v>
      </c>
      <c r="G3875" t="s">
        <v>3242</v>
      </c>
      <c r="K3875">
        <v>9</v>
      </c>
      <c r="L3875" t="s">
        <v>32</v>
      </c>
      <c r="M3875" t="s">
        <v>1171</v>
      </c>
      <c r="N3875" t="s">
        <v>1146</v>
      </c>
      <c r="O3875" t="s">
        <v>253</v>
      </c>
      <c r="Q3875" t="s">
        <v>3243</v>
      </c>
      <c r="R3875" t="s">
        <v>3244</v>
      </c>
      <c r="T3875">
        <v>9563</v>
      </c>
      <c r="X3875" t="s">
        <v>3245</v>
      </c>
      <c r="Y3875" t="s">
        <v>2855</v>
      </c>
      <c r="Z3875" s="3">
        <v>2885</v>
      </c>
      <c r="AA3875" t="str">
        <f t="shared" si="120"/>
        <v>الجمعة</v>
      </c>
      <c r="AB3875" t="str">
        <f t="shared" si="121"/>
        <v>Morning Shift</v>
      </c>
      <c r="AC3875" t="str">
        <f>IFERROR(VLOOKUP(M3875,Table1[[Equipment No.]:[Center]],4,FALSE),"")</f>
        <v>New Capital Administration</v>
      </c>
    </row>
    <row r="3876" spans="1:29" x14ac:dyDescent="0.3">
      <c r="A3876">
        <v>1</v>
      </c>
      <c r="B3876" t="s">
        <v>28</v>
      </c>
      <c r="E3876" s="1">
        <v>45772</v>
      </c>
      <c r="F3876" s="2">
        <v>0.41319444444444442</v>
      </c>
      <c r="G3876" t="s">
        <v>3242</v>
      </c>
      <c r="K3876">
        <v>9</v>
      </c>
      <c r="L3876" t="s">
        <v>32</v>
      </c>
      <c r="M3876" t="s">
        <v>62</v>
      </c>
      <c r="N3876" t="s">
        <v>1115</v>
      </c>
      <c r="O3876" t="s">
        <v>385</v>
      </c>
      <c r="Q3876" t="s">
        <v>3243</v>
      </c>
      <c r="R3876" t="s">
        <v>3244</v>
      </c>
      <c r="T3876">
        <v>9564</v>
      </c>
      <c r="X3876" t="s">
        <v>3245</v>
      </c>
      <c r="Y3876" t="s">
        <v>2855</v>
      </c>
      <c r="Z3876" s="3">
        <v>3305</v>
      </c>
      <c r="AA3876" t="str">
        <f t="shared" si="120"/>
        <v>الجمعة</v>
      </c>
      <c r="AB3876" t="str">
        <f t="shared" si="121"/>
        <v>Morning Shift</v>
      </c>
      <c r="AC3876" t="str">
        <f>IFERROR(VLOOKUP(M3876,Table1[[Equipment No.]:[Center]],4,FALSE),"")</f>
        <v>New Cairo 1</v>
      </c>
    </row>
    <row r="3877" spans="1:29" x14ac:dyDescent="0.3">
      <c r="A3877">
        <v>1</v>
      </c>
      <c r="B3877" t="s">
        <v>28</v>
      </c>
      <c r="E3877" s="1">
        <v>45772</v>
      </c>
      <c r="F3877" s="2">
        <v>0.42152777777777778</v>
      </c>
      <c r="G3877" t="s">
        <v>3242</v>
      </c>
      <c r="K3877">
        <v>9</v>
      </c>
      <c r="L3877" t="s">
        <v>32</v>
      </c>
      <c r="M3877" t="s">
        <v>3246</v>
      </c>
      <c r="N3877" t="s">
        <v>1199</v>
      </c>
      <c r="O3877" t="s">
        <v>385</v>
      </c>
      <c r="Q3877" t="s">
        <v>3243</v>
      </c>
      <c r="R3877" t="s">
        <v>3244</v>
      </c>
      <c r="T3877">
        <v>9565</v>
      </c>
      <c r="X3877" t="s">
        <v>3245</v>
      </c>
      <c r="Y3877" t="s">
        <v>2855</v>
      </c>
      <c r="Z3877" s="3">
        <v>2333</v>
      </c>
      <c r="AA3877" t="str">
        <f t="shared" si="120"/>
        <v>الجمعة</v>
      </c>
      <c r="AB3877" t="str">
        <f t="shared" si="121"/>
        <v>Morning Shift</v>
      </c>
      <c r="AC3877" t="str">
        <f>IFERROR(VLOOKUP(M3877,Table1[[Equipment No.]:[Center]],4,FALSE),"")</f>
        <v>Mostakbal Masr</v>
      </c>
    </row>
    <row r="3878" spans="1:29" x14ac:dyDescent="0.3">
      <c r="A3878">
        <v>1</v>
      </c>
      <c r="B3878" t="s">
        <v>28</v>
      </c>
      <c r="E3878" s="1">
        <v>45772</v>
      </c>
      <c r="F3878" s="2">
        <v>0.42777777777777776</v>
      </c>
      <c r="G3878" t="s">
        <v>3242</v>
      </c>
      <c r="K3878">
        <v>9</v>
      </c>
      <c r="L3878" t="s">
        <v>32</v>
      </c>
      <c r="M3878" t="s">
        <v>2851</v>
      </c>
      <c r="N3878" t="s">
        <v>1210</v>
      </c>
      <c r="O3878" t="s">
        <v>253</v>
      </c>
      <c r="Q3878" t="s">
        <v>3243</v>
      </c>
      <c r="R3878" t="s">
        <v>3244</v>
      </c>
      <c r="T3878">
        <v>9567</v>
      </c>
      <c r="X3878" t="s">
        <v>3245</v>
      </c>
      <c r="Y3878" t="s">
        <v>2855</v>
      </c>
      <c r="Z3878" s="3">
        <v>2335</v>
      </c>
      <c r="AA3878" t="str">
        <f t="shared" si="120"/>
        <v>الجمعة</v>
      </c>
      <c r="AB3878" t="str">
        <f t="shared" si="121"/>
        <v>Morning Shift</v>
      </c>
      <c r="AC3878" t="str">
        <f>IFERROR(VLOOKUP(M3878,Table1[[Equipment No.]:[Center]],4,FALSE),"")</f>
        <v>Mostakbal Masr</v>
      </c>
    </row>
    <row r="3879" spans="1:29" x14ac:dyDescent="0.3">
      <c r="A3879">
        <v>1</v>
      </c>
      <c r="B3879" t="s">
        <v>28</v>
      </c>
      <c r="E3879" s="1">
        <v>45772</v>
      </c>
      <c r="F3879" s="2">
        <v>0.43402777777777779</v>
      </c>
      <c r="G3879" t="s">
        <v>3242</v>
      </c>
      <c r="K3879">
        <v>9</v>
      </c>
      <c r="L3879" t="s">
        <v>32</v>
      </c>
      <c r="M3879" t="s">
        <v>2955</v>
      </c>
      <c r="N3879" t="s">
        <v>2956</v>
      </c>
      <c r="O3879" t="s">
        <v>385</v>
      </c>
      <c r="Q3879" t="s">
        <v>3243</v>
      </c>
      <c r="R3879" t="s">
        <v>3244</v>
      </c>
      <c r="T3879">
        <v>9570</v>
      </c>
      <c r="X3879" t="s">
        <v>3245</v>
      </c>
      <c r="Y3879" t="s">
        <v>2855</v>
      </c>
      <c r="Z3879" s="3">
        <v>1953</v>
      </c>
      <c r="AA3879" t="str">
        <f t="shared" si="120"/>
        <v>الجمعة</v>
      </c>
      <c r="AB3879" t="str">
        <f t="shared" si="121"/>
        <v>Morning Shift</v>
      </c>
      <c r="AC3879" t="str">
        <f>IFERROR(VLOOKUP(M3879,Table1[[Equipment No.]:[Center]],4,FALSE),"")</f>
        <v>Haram</v>
      </c>
    </row>
    <row r="3880" spans="1:29" x14ac:dyDescent="0.3">
      <c r="A3880">
        <v>1</v>
      </c>
      <c r="B3880" t="s">
        <v>28</v>
      </c>
      <c r="E3880" s="1">
        <v>45772</v>
      </c>
      <c r="F3880" s="2">
        <v>0.43958333333333333</v>
      </c>
      <c r="G3880" t="s">
        <v>3242</v>
      </c>
      <c r="K3880">
        <v>9</v>
      </c>
      <c r="L3880" t="s">
        <v>32</v>
      </c>
      <c r="M3880" t="s">
        <v>607</v>
      </c>
      <c r="N3880" t="s">
        <v>3250</v>
      </c>
      <c r="O3880" t="s">
        <v>385</v>
      </c>
      <c r="Q3880" t="s">
        <v>3243</v>
      </c>
      <c r="R3880" t="s">
        <v>3244</v>
      </c>
      <c r="T3880">
        <v>9568</v>
      </c>
      <c r="X3880" t="s">
        <v>3245</v>
      </c>
      <c r="Y3880" t="s">
        <v>2855</v>
      </c>
      <c r="Z3880" s="3">
        <v>1096</v>
      </c>
      <c r="AA3880" t="str">
        <f t="shared" si="120"/>
        <v>الجمعة</v>
      </c>
      <c r="AB3880" t="str">
        <f t="shared" si="121"/>
        <v>Morning Shift</v>
      </c>
      <c r="AC3880" t="str">
        <f>IFERROR(VLOOKUP(M3880,Table1[[Equipment No.]:[Center]],4,FALSE),"")</f>
        <v>Haram</v>
      </c>
    </row>
    <row r="3881" spans="1:29" x14ac:dyDescent="0.3">
      <c r="A3881">
        <v>1</v>
      </c>
      <c r="B3881" t="s">
        <v>28</v>
      </c>
      <c r="E3881" s="1">
        <v>45772</v>
      </c>
      <c r="F3881" s="2">
        <v>0.44513888888888886</v>
      </c>
      <c r="G3881" t="s">
        <v>3242</v>
      </c>
      <c r="K3881">
        <v>9</v>
      </c>
      <c r="L3881" t="s">
        <v>32</v>
      </c>
      <c r="M3881" t="s">
        <v>1008</v>
      </c>
      <c r="N3881" t="s">
        <v>1216</v>
      </c>
      <c r="O3881" t="s">
        <v>385</v>
      </c>
      <c r="Q3881" t="s">
        <v>3243</v>
      </c>
      <c r="R3881" t="s">
        <v>3244</v>
      </c>
      <c r="T3881">
        <v>9571</v>
      </c>
      <c r="X3881" t="s">
        <v>3245</v>
      </c>
      <c r="Y3881" t="s">
        <v>2855</v>
      </c>
      <c r="Z3881" s="3">
        <v>966</v>
      </c>
      <c r="AA3881" t="str">
        <f t="shared" si="120"/>
        <v>الجمعة</v>
      </c>
      <c r="AB3881" t="str">
        <f t="shared" si="121"/>
        <v>Morning Shift</v>
      </c>
      <c r="AC3881" t="str">
        <f>IFERROR(VLOOKUP(M3881,Table1[[Equipment No.]:[Center]],4,FALSE),"")</f>
        <v>New Capital Administration 1</v>
      </c>
    </row>
    <row r="3882" spans="1:29" x14ac:dyDescent="0.3">
      <c r="A3882">
        <v>1</v>
      </c>
      <c r="B3882" t="s">
        <v>28</v>
      </c>
      <c r="E3882" s="1">
        <v>45772</v>
      </c>
      <c r="F3882" s="2">
        <v>0.46250000000000002</v>
      </c>
      <c r="G3882" t="s">
        <v>3242</v>
      </c>
      <c r="K3882">
        <v>9</v>
      </c>
      <c r="L3882" t="s">
        <v>32</v>
      </c>
      <c r="M3882" t="s">
        <v>1041</v>
      </c>
      <c r="N3882" t="s">
        <v>1042</v>
      </c>
      <c r="O3882" t="s">
        <v>253</v>
      </c>
      <c r="Q3882" t="s">
        <v>3243</v>
      </c>
      <c r="R3882" t="s">
        <v>3244</v>
      </c>
      <c r="T3882">
        <v>9573</v>
      </c>
      <c r="X3882" t="s">
        <v>3245</v>
      </c>
      <c r="Y3882" t="s">
        <v>2855</v>
      </c>
      <c r="Z3882" s="3">
        <v>2971</v>
      </c>
      <c r="AA3882" t="str">
        <f t="shared" si="120"/>
        <v>الجمعة</v>
      </c>
      <c r="AB3882" t="str">
        <f t="shared" si="121"/>
        <v>Morning Shift</v>
      </c>
      <c r="AC3882" t="str">
        <f>IFERROR(VLOOKUP(M3882,Table1[[Equipment No.]:[Center]],4,FALSE),"")</f>
        <v>New Capital Administration</v>
      </c>
    </row>
    <row r="3883" spans="1:29" x14ac:dyDescent="0.3">
      <c r="A3883">
        <v>1</v>
      </c>
      <c r="B3883" t="s">
        <v>28</v>
      </c>
      <c r="E3883" s="1">
        <v>45772</v>
      </c>
      <c r="F3883" s="2">
        <v>0.46875</v>
      </c>
      <c r="G3883" t="s">
        <v>3242</v>
      </c>
      <c r="K3883">
        <v>9</v>
      </c>
      <c r="L3883" t="s">
        <v>32</v>
      </c>
      <c r="M3883" t="s">
        <v>3205</v>
      </c>
      <c r="N3883" t="s">
        <v>3248</v>
      </c>
      <c r="O3883" t="s">
        <v>385</v>
      </c>
      <c r="Q3883" t="s">
        <v>3243</v>
      </c>
      <c r="R3883" t="s">
        <v>3244</v>
      </c>
      <c r="T3883">
        <v>9574</v>
      </c>
      <c r="X3883" t="s">
        <v>3245</v>
      </c>
      <c r="Y3883" t="s">
        <v>2855</v>
      </c>
      <c r="Z3883" s="3">
        <v>1517</v>
      </c>
      <c r="AA3883" t="str">
        <f t="shared" si="120"/>
        <v>الجمعة</v>
      </c>
      <c r="AB3883" t="str">
        <f t="shared" si="121"/>
        <v>Morning Shift</v>
      </c>
      <c r="AC3883" t="str">
        <f>IFERROR(VLOOKUP(M3883,Table1[[Equipment No.]:[Center]],4,FALSE),"")</f>
        <v>Haram</v>
      </c>
    </row>
    <row r="3884" spans="1:29" x14ac:dyDescent="0.3">
      <c r="A3884">
        <v>1</v>
      </c>
      <c r="B3884" t="s">
        <v>28</v>
      </c>
      <c r="E3884" s="1">
        <v>45772</v>
      </c>
      <c r="F3884" s="2">
        <v>0.47430555555555554</v>
      </c>
      <c r="G3884" t="s">
        <v>3242</v>
      </c>
      <c r="K3884">
        <v>9</v>
      </c>
      <c r="L3884" t="s">
        <v>32</v>
      </c>
      <c r="M3884" t="s">
        <v>2478</v>
      </c>
      <c r="N3884" t="s">
        <v>2538</v>
      </c>
      <c r="O3884" t="s">
        <v>253</v>
      </c>
      <c r="Q3884" t="s">
        <v>3243</v>
      </c>
      <c r="R3884" t="s">
        <v>3244</v>
      </c>
      <c r="T3884">
        <v>9575</v>
      </c>
      <c r="X3884" t="s">
        <v>3245</v>
      </c>
      <c r="Y3884" t="s">
        <v>2855</v>
      </c>
      <c r="Z3884" s="3">
        <v>2826</v>
      </c>
      <c r="AA3884" t="str">
        <f t="shared" si="120"/>
        <v>الجمعة</v>
      </c>
      <c r="AB3884" t="str">
        <f t="shared" si="121"/>
        <v>Morning Shift</v>
      </c>
      <c r="AC3884" t="str">
        <f>IFERROR(VLOOKUP(M3884,Table1[[Equipment No.]:[Center]],4,FALSE),"")</f>
        <v>Alameen</v>
      </c>
    </row>
    <row r="3885" spans="1:29" x14ac:dyDescent="0.3">
      <c r="A3885">
        <v>1</v>
      </c>
      <c r="B3885" t="s">
        <v>28</v>
      </c>
      <c r="E3885" s="1">
        <v>45772</v>
      </c>
      <c r="F3885" s="2">
        <v>0.48055555555555557</v>
      </c>
      <c r="G3885" t="s">
        <v>3242</v>
      </c>
      <c r="K3885">
        <v>9</v>
      </c>
      <c r="L3885" t="s">
        <v>32</v>
      </c>
      <c r="M3885" t="s">
        <v>2451</v>
      </c>
      <c r="N3885" t="s">
        <v>2562</v>
      </c>
      <c r="O3885" t="s">
        <v>385</v>
      </c>
      <c r="Q3885" t="s">
        <v>3243</v>
      </c>
      <c r="R3885" t="s">
        <v>3244</v>
      </c>
      <c r="T3885">
        <v>9576</v>
      </c>
      <c r="X3885" t="s">
        <v>3245</v>
      </c>
      <c r="Y3885" t="s">
        <v>2855</v>
      </c>
      <c r="Z3885" s="3">
        <v>3198</v>
      </c>
      <c r="AA3885" t="str">
        <f t="shared" si="120"/>
        <v>الجمعة</v>
      </c>
      <c r="AB3885" t="str">
        <f t="shared" si="121"/>
        <v>Morning Shift</v>
      </c>
      <c r="AC3885" t="str">
        <f>IFERROR(VLOOKUP(M3885,Table1[[Equipment No.]:[Center]],4,FALSE),"")</f>
        <v>Alameen</v>
      </c>
    </row>
    <row r="3886" spans="1:29" x14ac:dyDescent="0.3">
      <c r="A3886">
        <v>1</v>
      </c>
      <c r="B3886" t="s">
        <v>28</v>
      </c>
      <c r="E3886" s="1">
        <v>45772</v>
      </c>
      <c r="F3886" s="2">
        <v>0.48749999999999999</v>
      </c>
      <c r="G3886" t="s">
        <v>3242</v>
      </c>
      <c r="K3886">
        <v>9</v>
      </c>
      <c r="L3886" t="s">
        <v>32</v>
      </c>
      <c r="M3886" t="s">
        <v>3207</v>
      </c>
      <c r="N3886" t="s">
        <v>1169</v>
      </c>
      <c r="O3886" t="s">
        <v>253</v>
      </c>
      <c r="Q3886" t="s">
        <v>3243</v>
      </c>
      <c r="R3886" t="s">
        <v>3244</v>
      </c>
      <c r="T3886">
        <v>9577</v>
      </c>
      <c r="X3886" t="s">
        <v>3245</v>
      </c>
      <c r="Y3886" t="s">
        <v>2855</v>
      </c>
      <c r="Z3886" s="3">
        <v>3313</v>
      </c>
      <c r="AA3886" t="str">
        <f t="shared" si="120"/>
        <v>الجمعة</v>
      </c>
      <c r="AB3886" t="str">
        <f t="shared" si="121"/>
        <v>Morning Shift</v>
      </c>
      <c r="AC3886" t="str">
        <f>IFERROR(VLOOKUP(M3886,Table1[[Equipment No.]:[Center]],4,FALSE),"")</f>
        <v>Haram</v>
      </c>
    </row>
    <row r="3887" spans="1:29" x14ac:dyDescent="0.3">
      <c r="A3887">
        <v>1</v>
      </c>
      <c r="B3887" t="s">
        <v>28</v>
      </c>
      <c r="E3887" s="1">
        <v>45772</v>
      </c>
      <c r="F3887" s="2">
        <v>0.49305555555555558</v>
      </c>
      <c r="G3887" t="s">
        <v>3242</v>
      </c>
      <c r="K3887">
        <v>9</v>
      </c>
      <c r="L3887" t="s">
        <v>32</v>
      </c>
      <c r="M3887" t="s">
        <v>2960</v>
      </c>
      <c r="N3887" t="s">
        <v>2969</v>
      </c>
      <c r="O3887" t="s">
        <v>385</v>
      </c>
      <c r="Q3887" t="s">
        <v>3243</v>
      </c>
      <c r="R3887" t="s">
        <v>3244</v>
      </c>
      <c r="T3887">
        <v>9578</v>
      </c>
      <c r="X3887" t="s">
        <v>3245</v>
      </c>
      <c r="Y3887" t="s">
        <v>2855</v>
      </c>
      <c r="Z3887" s="3">
        <v>2381</v>
      </c>
      <c r="AA3887" t="str">
        <f t="shared" si="120"/>
        <v>الجمعة</v>
      </c>
      <c r="AB3887" t="str">
        <f t="shared" si="121"/>
        <v>Morning Shift</v>
      </c>
      <c r="AC3887" t="str">
        <f>IFERROR(VLOOKUP(M3887,Table1[[Equipment No.]:[Center]],4,FALSE),"")</f>
        <v>Haram</v>
      </c>
    </row>
    <row r="3888" spans="1:29" x14ac:dyDescent="0.3">
      <c r="A3888">
        <v>1</v>
      </c>
      <c r="B3888" t="s">
        <v>28</v>
      </c>
      <c r="C3888">
        <v>25042500059</v>
      </c>
      <c r="D3888" t="s">
        <v>3252</v>
      </c>
      <c r="E3888" s="1">
        <v>45772</v>
      </c>
      <c r="F3888" s="2">
        <v>0.49869212962962961</v>
      </c>
      <c r="G3888" t="s">
        <v>3253</v>
      </c>
      <c r="H3888" t="s">
        <v>3253</v>
      </c>
      <c r="J3888">
        <v>5</v>
      </c>
      <c r="K3888">
        <v>9</v>
      </c>
      <c r="L3888" t="s">
        <v>32</v>
      </c>
      <c r="M3888" t="s">
        <v>195</v>
      </c>
      <c r="N3888" t="s">
        <v>416</v>
      </c>
      <c r="O3888" t="s">
        <v>253</v>
      </c>
      <c r="Q3888" t="s">
        <v>3254</v>
      </c>
      <c r="R3888" t="s">
        <v>3244</v>
      </c>
      <c r="T3888">
        <v>30880</v>
      </c>
      <c r="Y3888" t="s">
        <v>2855</v>
      </c>
      <c r="Z3888" s="3">
        <v>139</v>
      </c>
      <c r="AA3888" t="str">
        <f t="shared" si="120"/>
        <v>الجمعة</v>
      </c>
      <c r="AB3888" t="str">
        <f t="shared" si="121"/>
        <v>Morning Shift</v>
      </c>
      <c r="AC3888" t="str">
        <f>IFERROR(VLOOKUP(M3888,Table1[[Equipment No.]:[Center]],4,FALSE),"")</f>
        <v>New Cairo 1</v>
      </c>
    </row>
    <row r="3889" spans="1:29" x14ac:dyDescent="0.3">
      <c r="A3889">
        <v>1</v>
      </c>
      <c r="B3889" t="s">
        <v>28</v>
      </c>
      <c r="C3889">
        <v>25042500058</v>
      </c>
      <c r="D3889" t="s">
        <v>3255</v>
      </c>
      <c r="E3889" s="1">
        <v>45772</v>
      </c>
      <c r="F3889" s="2">
        <v>0.48953703703703705</v>
      </c>
      <c r="G3889" t="s">
        <v>3253</v>
      </c>
      <c r="H3889" t="s">
        <v>3253</v>
      </c>
      <c r="J3889">
        <v>5</v>
      </c>
      <c r="K3889">
        <v>9</v>
      </c>
      <c r="L3889" t="s">
        <v>32</v>
      </c>
      <c r="M3889" t="s">
        <v>2867</v>
      </c>
      <c r="N3889" t="s">
        <v>2937</v>
      </c>
      <c r="O3889" t="s">
        <v>385</v>
      </c>
      <c r="Q3889" t="s">
        <v>3254</v>
      </c>
      <c r="R3889" t="s">
        <v>3244</v>
      </c>
      <c r="T3889">
        <v>30879</v>
      </c>
      <c r="Y3889" t="s">
        <v>2855</v>
      </c>
      <c r="Z3889" s="3">
        <v>3321</v>
      </c>
      <c r="AA3889" t="str">
        <f t="shared" si="120"/>
        <v>الجمعة</v>
      </c>
      <c r="AB3889" t="str">
        <f t="shared" si="121"/>
        <v>Morning Shift</v>
      </c>
      <c r="AC3889" t="str">
        <f>IFERROR(VLOOKUP(M3889,Table1[[Equipment No.]:[Center]],4,FALSE),"")</f>
        <v>Fayoum</v>
      </c>
    </row>
    <row r="3890" spans="1:29" x14ac:dyDescent="0.3">
      <c r="A3890">
        <v>1</v>
      </c>
      <c r="B3890" t="s">
        <v>28</v>
      </c>
      <c r="C3890">
        <v>25042500057</v>
      </c>
      <c r="D3890" t="s">
        <v>3256</v>
      </c>
      <c r="E3890" s="1">
        <v>45772</v>
      </c>
      <c r="F3890" s="2">
        <v>0.47662037037037036</v>
      </c>
      <c r="G3890" t="s">
        <v>3253</v>
      </c>
      <c r="H3890" t="s">
        <v>3253</v>
      </c>
      <c r="J3890">
        <v>5</v>
      </c>
      <c r="K3890">
        <v>9</v>
      </c>
      <c r="L3890" t="s">
        <v>32</v>
      </c>
      <c r="M3890" t="s">
        <v>114</v>
      </c>
      <c r="N3890" t="s">
        <v>115</v>
      </c>
      <c r="O3890" t="s">
        <v>253</v>
      </c>
      <c r="Q3890" t="s">
        <v>3254</v>
      </c>
      <c r="R3890" t="s">
        <v>3244</v>
      </c>
      <c r="T3890">
        <v>30878</v>
      </c>
      <c r="Y3890" t="s">
        <v>2855</v>
      </c>
      <c r="Z3890" s="3">
        <v>128</v>
      </c>
      <c r="AA3890" t="str">
        <f t="shared" si="120"/>
        <v>الجمعة</v>
      </c>
      <c r="AB3890" t="str">
        <f t="shared" si="121"/>
        <v>Morning Shift</v>
      </c>
      <c r="AC3890" t="str">
        <f>IFERROR(VLOOKUP(M3890,Table1[[Equipment No.]:[Center]],4,FALSE),"")</f>
        <v>New Cairo 1</v>
      </c>
    </row>
    <row r="3891" spans="1:29" x14ac:dyDescent="0.3">
      <c r="A3891">
        <v>1</v>
      </c>
      <c r="B3891" t="s">
        <v>28</v>
      </c>
      <c r="C3891">
        <v>25042500056</v>
      </c>
      <c r="D3891" t="s">
        <v>3257</v>
      </c>
      <c r="E3891" s="1">
        <v>45772</v>
      </c>
      <c r="F3891" s="2">
        <v>0.46863425925925928</v>
      </c>
      <c r="G3891" t="s">
        <v>3253</v>
      </c>
      <c r="H3891" t="s">
        <v>3253</v>
      </c>
      <c r="J3891">
        <v>5</v>
      </c>
      <c r="K3891">
        <v>9</v>
      </c>
      <c r="L3891" t="s">
        <v>32</v>
      </c>
      <c r="M3891" t="s">
        <v>2870</v>
      </c>
      <c r="N3891" t="s">
        <v>1165</v>
      </c>
      <c r="O3891" t="s">
        <v>253</v>
      </c>
      <c r="Q3891" t="s">
        <v>3254</v>
      </c>
      <c r="R3891" t="s">
        <v>3244</v>
      </c>
      <c r="T3891">
        <v>30877</v>
      </c>
      <c r="Y3891" t="s">
        <v>2855</v>
      </c>
      <c r="Z3891" s="3">
        <v>3184</v>
      </c>
      <c r="AA3891" t="str">
        <f t="shared" si="120"/>
        <v>الجمعة</v>
      </c>
      <c r="AB3891" t="str">
        <f t="shared" si="121"/>
        <v>Morning Shift</v>
      </c>
      <c r="AC3891" t="str">
        <f>IFERROR(VLOOKUP(M3891,Table1[[Equipment No.]:[Center]],4,FALSE),"")</f>
        <v>Fayoum</v>
      </c>
    </row>
    <row r="3892" spans="1:29" x14ac:dyDescent="0.3">
      <c r="A3892">
        <v>1</v>
      </c>
      <c r="B3892" t="s">
        <v>28</v>
      </c>
      <c r="C3892">
        <v>25042500055</v>
      </c>
      <c r="D3892" t="s">
        <v>3258</v>
      </c>
      <c r="E3892" s="1">
        <v>45772</v>
      </c>
      <c r="F3892" s="2">
        <v>0.46134259259259258</v>
      </c>
      <c r="G3892" t="s">
        <v>3253</v>
      </c>
      <c r="H3892" t="s">
        <v>3253</v>
      </c>
      <c r="J3892">
        <v>5</v>
      </c>
      <c r="K3892">
        <v>9</v>
      </c>
      <c r="L3892" t="s">
        <v>32</v>
      </c>
      <c r="M3892" t="s">
        <v>2903</v>
      </c>
      <c r="N3892" t="s">
        <v>2863</v>
      </c>
      <c r="O3892" t="s">
        <v>385</v>
      </c>
      <c r="Q3892" t="s">
        <v>3254</v>
      </c>
      <c r="R3892" t="s">
        <v>3244</v>
      </c>
      <c r="T3892">
        <v>30876</v>
      </c>
      <c r="Y3892" t="s">
        <v>2855</v>
      </c>
      <c r="Z3892" s="3">
        <v>2655</v>
      </c>
      <c r="AA3892" t="str">
        <f t="shared" si="120"/>
        <v>الجمعة</v>
      </c>
      <c r="AB3892" t="str">
        <f t="shared" si="121"/>
        <v>Morning Shift</v>
      </c>
      <c r="AC3892" t="str">
        <f>IFERROR(VLOOKUP(M3892,Table1[[Equipment No.]:[Center]],4,FALSE),"")</f>
        <v>Fayoum</v>
      </c>
    </row>
    <row r="3893" spans="1:29" x14ac:dyDescent="0.3">
      <c r="A3893">
        <v>1</v>
      </c>
      <c r="B3893" t="s">
        <v>28</v>
      </c>
      <c r="C3893">
        <v>25042500054</v>
      </c>
      <c r="D3893" t="s">
        <v>3259</v>
      </c>
      <c r="E3893" s="1">
        <v>45772</v>
      </c>
      <c r="F3893" s="2">
        <v>0.45457175925925924</v>
      </c>
      <c r="G3893" t="s">
        <v>3253</v>
      </c>
      <c r="H3893" t="s">
        <v>3253</v>
      </c>
      <c r="J3893">
        <v>5</v>
      </c>
      <c r="K3893">
        <v>9</v>
      </c>
      <c r="L3893" t="s">
        <v>32</v>
      </c>
      <c r="M3893" t="s">
        <v>75</v>
      </c>
      <c r="N3893" t="s">
        <v>76</v>
      </c>
      <c r="O3893" t="s">
        <v>253</v>
      </c>
      <c r="Q3893" t="s">
        <v>3254</v>
      </c>
      <c r="R3893" t="s">
        <v>3244</v>
      </c>
      <c r="T3893">
        <v>30875</v>
      </c>
      <c r="Y3893" t="s">
        <v>2855</v>
      </c>
      <c r="Z3893" s="3">
        <v>2181</v>
      </c>
      <c r="AA3893" t="str">
        <f t="shared" si="120"/>
        <v>الجمعة</v>
      </c>
      <c r="AB3893" t="str">
        <f t="shared" si="121"/>
        <v>Morning Shift</v>
      </c>
      <c r="AC3893" t="str">
        <f>IFERROR(VLOOKUP(M3893,Table1[[Equipment No.]:[Center]],4,FALSE),"")</f>
        <v>New Cairo 1</v>
      </c>
    </row>
    <row r="3894" spans="1:29" x14ac:dyDescent="0.3">
      <c r="A3894">
        <v>1</v>
      </c>
      <c r="B3894" t="s">
        <v>28</v>
      </c>
      <c r="C3894">
        <v>25042500053</v>
      </c>
      <c r="D3894" t="s">
        <v>3260</v>
      </c>
      <c r="E3894" s="1">
        <v>45772</v>
      </c>
      <c r="F3894" s="2">
        <v>0.44797453703703705</v>
      </c>
      <c r="G3894" t="s">
        <v>3253</v>
      </c>
      <c r="H3894" t="s">
        <v>3253</v>
      </c>
      <c r="J3894">
        <v>5</v>
      </c>
      <c r="K3894">
        <v>9</v>
      </c>
      <c r="L3894" t="s">
        <v>32</v>
      </c>
      <c r="M3894" t="s">
        <v>33</v>
      </c>
      <c r="N3894" t="s">
        <v>34</v>
      </c>
      <c r="O3894" t="s">
        <v>385</v>
      </c>
      <c r="Q3894" t="s">
        <v>3254</v>
      </c>
      <c r="R3894" t="s">
        <v>3244</v>
      </c>
      <c r="T3894">
        <v>30874</v>
      </c>
      <c r="Y3894" t="s">
        <v>2855</v>
      </c>
      <c r="Z3894" s="3">
        <v>688</v>
      </c>
      <c r="AA3894" t="str">
        <f t="shared" si="120"/>
        <v>الجمعة</v>
      </c>
      <c r="AB3894" t="str">
        <f t="shared" si="121"/>
        <v>Morning Shift</v>
      </c>
      <c r="AC3894" t="str">
        <f>IFERROR(VLOOKUP(M3894,Table1[[Equipment No.]:[Center]],4,FALSE),"")</f>
        <v>New Cairo 1</v>
      </c>
    </row>
    <row r="3895" spans="1:29" x14ac:dyDescent="0.3">
      <c r="A3895">
        <v>1</v>
      </c>
      <c r="B3895" t="s">
        <v>28</v>
      </c>
      <c r="C3895">
        <v>25042500052</v>
      </c>
      <c r="D3895" t="s">
        <v>3261</v>
      </c>
      <c r="E3895" s="1">
        <v>45772</v>
      </c>
      <c r="F3895" s="2">
        <v>0.43979166666666669</v>
      </c>
      <c r="G3895" t="s">
        <v>3253</v>
      </c>
      <c r="H3895" t="s">
        <v>3253</v>
      </c>
      <c r="J3895">
        <v>5</v>
      </c>
      <c r="K3895">
        <v>9</v>
      </c>
      <c r="L3895" t="s">
        <v>32</v>
      </c>
      <c r="M3895" t="s">
        <v>89</v>
      </c>
      <c r="N3895" t="s">
        <v>40</v>
      </c>
      <c r="O3895" t="s">
        <v>253</v>
      </c>
      <c r="Q3895" t="s">
        <v>3254</v>
      </c>
      <c r="R3895" t="s">
        <v>3244</v>
      </c>
      <c r="T3895">
        <v>30873</v>
      </c>
      <c r="Y3895" t="s">
        <v>2855</v>
      </c>
      <c r="Z3895" s="3">
        <v>142</v>
      </c>
      <c r="AA3895" t="str">
        <f t="shared" si="120"/>
        <v>الجمعة</v>
      </c>
      <c r="AB3895" t="str">
        <f t="shared" si="121"/>
        <v>Morning Shift</v>
      </c>
      <c r="AC3895" t="str">
        <f>IFERROR(VLOOKUP(M3895,Table1[[Equipment No.]:[Center]],4,FALSE),"")</f>
        <v>New Cairo 1</v>
      </c>
    </row>
    <row r="3896" spans="1:29" x14ac:dyDescent="0.3">
      <c r="A3896">
        <v>1</v>
      </c>
      <c r="B3896" t="s">
        <v>28</v>
      </c>
      <c r="C3896">
        <v>25042500051</v>
      </c>
      <c r="D3896" t="s">
        <v>3262</v>
      </c>
      <c r="E3896" s="1">
        <v>45772</v>
      </c>
      <c r="F3896" s="2">
        <v>0.43299768518518517</v>
      </c>
      <c r="G3896" t="s">
        <v>3253</v>
      </c>
      <c r="H3896" t="s">
        <v>3253</v>
      </c>
      <c r="J3896">
        <v>5</v>
      </c>
      <c r="K3896">
        <v>9</v>
      </c>
      <c r="L3896" t="s">
        <v>32</v>
      </c>
      <c r="M3896" t="s">
        <v>54</v>
      </c>
      <c r="N3896" t="s">
        <v>55</v>
      </c>
      <c r="O3896" t="s">
        <v>385</v>
      </c>
      <c r="Q3896" t="s">
        <v>3254</v>
      </c>
      <c r="R3896" t="s">
        <v>3244</v>
      </c>
      <c r="T3896">
        <v>30872</v>
      </c>
      <c r="Y3896" t="s">
        <v>2855</v>
      </c>
      <c r="Z3896" s="3">
        <v>479</v>
      </c>
      <c r="AA3896" t="str">
        <f t="shared" si="120"/>
        <v>الجمعة</v>
      </c>
      <c r="AB3896" t="str">
        <f t="shared" si="121"/>
        <v>Morning Shift</v>
      </c>
      <c r="AC3896" t="str">
        <f>IFERROR(VLOOKUP(M3896,Table1[[Equipment No.]:[Center]],4,FALSE),"")</f>
        <v>New Cairo 1</v>
      </c>
    </row>
    <row r="3897" spans="1:29" x14ac:dyDescent="0.3">
      <c r="A3897">
        <v>1</v>
      </c>
      <c r="B3897" t="s">
        <v>28</v>
      </c>
      <c r="C3897">
        <v>25042500050</v>
      </c>
      <c r="D3897" t="s">
        <v>3263</v>
      </c>
      <c r="E3897" s="1">
        <v>45772</v>
      </c>
      <c r="F3897" s="2">
        <v>0.42666666666666669</v>
      </c>
      <c r="G3897" t="s">
        <v>3253</v>
      </c>
      <c r="H3897" t="s">
        <v>3253</v>
      </c>
      <c r="J3897">
        <v>5</v>
      </c>
      <c r="K3897">
        <v>9</v>
      </c>
      <c r="L3897" t="s">
        <v>32</v>
      </c>
      <c r="M3897" t="s">
        <v>617</v>
      </c>
      <c r="N3897" t="s">
        <v>1897</v>
      </c>
      <c r="O3897" t="s">
        <v>253</v>
      </c>
      <c r="Q3897" t="s">
        <v>3254</v>
      </c>
      <c r="R3897" t="s">
        <v>3244</v>
      </c>
      <c r="T3897">
        <v>30871</v>
      </c>
      <c r="Y3897" t="s">
        <v>2855</v>
      </c>
      <c r="Z3897" s="3">
        <v>1795</v>
      </c>
      <c r="AA3897" t="str">
        <f t="shared" si="120"/>
        <v>الجمعة</v>
      </c>
      <c r="AB3897" t="str">
        <f t="shared" si="121"/>
        <v>Morning Shift</v>
      </c>
      <c r="AC3897" t="str">
        <f>IFERROR(VLOOKUP(M3897,Table1[[Equipment No.]:[Center]],4,FALSE),"")</f>
        <v>Fayoum</v>
      </c>
    </row>
    <row r="3898" spans="1:29" x14ac:dyDescent="0.3">
      <c r="A3898">
        <v>1</v>
      </c>
      <c r="B3898" t="s">
        <v>28</v>
      </c>
      <c r="C3898">
        <v>25042500049</v>
      </c>
      <c r="D3898" t="s">
        <v>3264</v>
      </c>
      <c r="E3898" s="1">
        <v>45772</v>
      </c>
      <c r="F3898" s="2">
        <v>0.42004629629629631</v>
      </c>
      <c r="G3898" t="s">
        <v>3253</v>
      </c>
      <c r="H3898" t="s">
        <v>3253</v>
      </c>
      <c r="J3898">
        <v>5</v>
      </c>
      <c r="K3898">
        <v>9</v>
      </c>
      <c r="L3898" t="s">
        <v>32</v>
      </c>
      <c r="M3898" t="s">
        <v>1774</v>
      </c>
      <c r="N3898" t="s">
        <v>2859</v>
      </c>
      <c r="O3898" t="s">
        <v>253</v>
      </c>
      <c r="Q3898" t="s">
        <v>3254</v>
      </c>
      <c r="R3898" t="s">
        <v>3244</v>
      </c>
      <c r="T3898">
        <v>30868</v>
      </c>
      <c r="Y3898" t="s">
        <v>2855</v>
      </c>
      <c r="Z3898" s="3">
        <v>2325</v>
      </c>
      <c r="AA3898" t="str">
        <f t="shared" si="120"/>
        <v>الجمعة</v>
      </c>
      <c r="AB3898" t="str">
        <f t="shared" si="121"/>
        <v>Morning Shift</v>
      </c>
      <c r="AC3898" t="str">
        <f>IFERROR(VLOOKUP(M3898,Table1[[Equipment No.]:[Center]],4,FALSE),"")</f>
        <v>Fayoum</v>
      </c>
    </row>
    <row r="3899" spans="1:29" x14ac:dyDescent="0.3">
      <c r="A3899">
        <v>1</v>
      </c>
      <c r="B3899" t="s">
        <v>28</v>
      </c>
      <c r="C3899">
        <v>25042500048</v>
      </c>
      <c r="D3899" t="s">
        <v>3265</v>
      </c>
      <c r="E3899" s="1">
        <v>45772</v>
      </c>
      <c r="F3899" s="2">
        <v>0.41322916666666665</v>
      </c>
      <c r="G3899" t="s">
        <v>3253</v>
      </c>
      <c r="H3899" t="s">
        <v>3253</v>
      </c>
      <c r="J3899">
        <v>5</v>
      </c>
      <c r="K3899">
        <v>9</v>
      </c>
      <c r="L3899" t="s">
        <v>32</v>
      </c>
      <c r="M3899" t="s">
        <v>3266</v>
      </c>
      <c r="N3899" t="s">
        <v>3267</v>
      </c>
      <c r="O3899" t="s">
        <v>385</v>
      </c>
      <c r="Q3899" t="s">
        <v>3254</v>
      </c>
      <c r="R3899" t="s">
        <v>3244</v>
      </c>
      <c r="T3899">
        <v>30867</v>
      </c>
      <c r="Y3899" t="s">
        <v>2855</v>
      </c>
      <c r="Z3899" s="3">
        <v>2095</v>
      </c>
      <c r="AA3899" t="str">
        <f t="shared" si="120"/>
        <v>الجمعة</v>
      </c>
      <c r="AB3899" t="str">
        <f t="shared" si="121"/>
        <v>Morning Shift</v>
      </c>
      <c r="AC3899" t="str">
        <f>IFERROR(VLOOKUP(M3899,Table1[[Equipment No.]:[Center]],4,FALSE),"")</f>
        <v>Mostakbal Masr</v>
      </c>
    </row>
    <row r="3900" spans="1:29" x14ac:dyDescent="0.3">
      <c r="A3900">
        <v>1</v>
      </c>
      <c r="B3900" t="s">
        <v>28</v>
      </c>
      <c r="C3900">
        <v>25042500047</v>
      </c>
      <c r="D3900" t="s">
        <v>3268</v>
      </c>
      <c r="E3900" s="1">
        <v>45772</v>
      </c>
      <c r="F3900" s="2">
        <v>0.40484953703703702</v>
      </c>
      <c r="G3900" t="s">
        <v>3253</v>
      </c>
      <c r="H3900" t="s">
        <v>3253</v>
      </c>
      <c r="J3900">
        <v>278</v>
      </c>
      <c r="K3900">
        <v>0</v>
      </c>
      <c r="L3900" t="s">
        <v>32</v>
      </c>
      <c r="M3900" t="s">
        <v>3266</v>
      </c>
      <c r="N3900" t="s">
        <v>3267</v>
      </c>
      <c r="O3900" t="s">
        <v>1831</v>
      </c>
      <c r="Q3900" t="s">
        <v>3254</v>
      </c>
      <c r="R3900" t="s">
        <v>3244</v>
      </c>
      <c r="X3900" t="s">
        <v>3269</v>
      </c>
      <c r="Y3900" t="s">
        <v>2855</v>
      </c>
      <c r="Z3900" s="3">
        <v>2095</v>
      </c>
      <c r="AA3900" t="str">
        <f t="shared" si="120"/>
        <v>الجمعة</v>
      </c>
      <c r="AB3900" t="str">
        <f t="shared" si="121"/>
        <v>Morning Shift</v>
      </c>
      <c r="AC3900" t="str">
        <f>IFERROR(VLOOKUP(M3900,Table1[[Equipment No.]:[Center]],4,FALSE),"")</f>
        <v>Mostakbal Masr</v>
      </c>
    </row>
    <row r="3901" spans="1:29" x14ac:dyDescent="0.3">
      <c r="A3901">
        <v>1</v>
      </c>
      <c r="B3901" t="s">
        <v>28</v>
      </c>
      <c r="C3901">
        <v>25042500046</v>
      </c>
      <c r="D3901" t="s">
        <v>3270</v>
      </c>
      <c r="E3901" s="1">
        <v>45772</v>
      </c>
      <c r="F3901" s="2">
        <v>0.40335648148148145</v>
      </c>
      <c r="G3901" t="s">
        <v>3253</v>
      </c>
      <c r="H3901" t="s">
        <v>3253</v>
      </c>
      <c r="J3901">
        <v>278</v>
      </c>
      <c r="K3901">
        <v>0</v>
      </c>
      <c r="L3901" t="s">
        <v>32</v>
      </c>
      <c r="M3901" t="s">
        <v>3266</v>
      </c>
      <c r="N3901" t="s">
        <v>3267</v>
      </c>
      <c r="O3901" t="s">
        <v>1831</v>
      </c>
      <c r="Q3901" t="s">
        <v>3254</v>
      </c>
      <c r="R3901" t="s">
        <v>3244</v>
      </c>
      <c r="X3901" t="s">
        <v>3269</v>
      </c>
      <c r="Y3901" t="s">
        <v>2855</v>
      </c>
      <c r="Z3901" s="3">
        <v>2095</v>
      </c>
      <c r="AA3901" t="str">
        <f t="shared" si="120"/>
        <v>الجمعة</v>
      </c>
      <c r="AB3901" t="str">
        <f t="shared" si="121"/>
        <v>Morning Shift</v>
      </c>
      <c r="AC3901" t="str">
        <f>IFERROR(VLOOKUP(M3901,Table1[[Equipment No.]:[Center]],4,FALSE),"")</f>
        <v>Mostakbal Masr</v>
      </c>
    </row>
    <row r="3902" spans="1:29" x14ac:dyDescent="0.3">
      <c r="A3902">
        <v>1</v>
      </c>
      <c r="B3902" t="s">
        <v>28</v>
      </c>
      <c r="C3902">
        <v>25042500045</v>
      </c>
      <c r="D3902" t="s">
        <v>3271</v>
      </c>
      <c r="E3902" s="1">
        <v>45772</v>
      </c>
      <c r="F3902" s="2">
        <v>0.40127314814814813</v>
      </c>
      <c r="G3902" t="s">
        <v>3253</v>
      </c>
      <c r="H3902" t="s">
        <v>3253</v>
      </c>
      <c r="J3902">
        <v>6</v>
      </c>
      <c r="K3902">
        <v>10</v>
      </c>
      <c r="L3902" t="s">
        <v>32</v>
      </c>
      <c r="M3902" t="s">
        <v>58</v>
      </c>
      <c r="N3902" t="s">
        <v>848</v>
      </c>
      <c r="O3902" t="s">
        <v>253</v>
      </c>
      <c r="Q3902" t="s">
        <v>3254</v>
      </c>
      <c r="R3902" t="s">
        <v>3244</v>
      </c>
      <c r="T3902">
        <v>30866</v>
      </c>
      <c r="Y3902" t="s">
        <v>2855</v>
      </c>
      <c r="Z3902" s="3">
        <v>3330</v>
      </c>
      <c r="AA3902" t="str">
        <f t="shared" si="120"/>
        <v>الجمعة</v>
      </c>
      <c r="AB3902" t="str">
        <f t="shared" si="121"/>
        <v>Morning Shift</v>
      </c>
      <c r="AC3902" t="str">
        <f>IFERROR(VLOOKUP(M3902,Table1[[Equipment No.]:[Center]],4,FALSE),"")</f>
        <v>New Cairo 1</v>
      </c>
    </row>
    <row r="3903" spans="1:29" x14ac:dyDescent="0.3">
      <c r="A3903">
        <v>1</v>
      </c>
      <c r="B3903" t="s">
        <v>28</v>
      </c>
      <c r="C3903">
        <v>25042500044</v>
      </c>
      <c r="D3903" t="s">
        <v>3272</v>
      </c>
      <c r="E3903" s="1">
        <v>45772</v>
      </c>
      <c r="F3903" s="2">
        <v>0.38975694444444442</v>
      </c>
      <c r="G3903" t="s">
        <v>3253</v>
      </c>
      <c r="H3903" t="s">
        <v>3253</v>
      </c>
      <c r="J3903">
        <v>5</v>
      </c>
      <c r="K3903">
        <v>9</v>
      </c>
      <c r="L3903" t="s">
        <v>32</v>
      </c>
      <c r="M3903" t="s">
        <v>50</v>
      </c>
      <c r="N3903" t="s">
        <v>90</v>
      </c>
      <c r="O3903" t="s">
        <v>253</v>
      </c>
      <c r="Q3903" t="s">
        <v>3254</v>
      </c>
      <c r="R3903" t="s">
        <v>3244</v>
      </c>
      <c r="T3903">
        <v>30865</v>
      </c>
      <c r="Y3903" t="s">
        <v>2855</v>
      </c>
      <c r="Z3903" s="3">
        <v>2566</v>
      </c>
      <c r="AA3903" t="str">
        <f t="shared" si="120"/>
        <v>الجمعة</v>
      </c>
      <c r="AB3903" t="str">
        <f t="shared" si="121"/>
        <v>Morning Shift</v>
      </c>
      <c r="AC3903" t="str">
        <f>IFERROR(VLOOKUP(M3903,Table1[[Equipment No.]:[Center]],4,FALSE),"")</f>
        <v>New Cairo 1</v>
      </c>
    </row>
    <row r="3904" spans="1:29" x14ac:dyDescent="0.3">
      <c r="A3904">
        <v>1</v>
      </c>
      <c r="B3904" t="s">
        <v>28</v>
      </c>
      <c r="C3904">
        <v>25042500043</v>
      </c>
      <c r="D3904" t="s">
        <v>3273</v>
      </c>
      <c r="E3904" s="1">
        <v>45772</v>
      </c>
      <c r="F3904" s="2">
        <v>0.37672453703703701</v>
      </c>
      <c r="G3904" t="s">
        <v>3253</v>
      </c>
      <c r="H3904" t="s">
        <v>3253</v>
      </c>
      <c r="J3904">
        <v>5</v>
      </c>
      <c r="K3904">
        <v>9</v>
      </c>
      <c r="L3904" t="s">
        <v>32</v>
      </c>
      <c r="M3904" t="s">
        <v>2856</v>
      </c>
      <c r="N3904" t="s">
        <v>2857</v>
      </c>
      <c r="O3904" t="s">
        <v>253</v>
      </c>
      <c r="Q3904" t="s">
        <v>3254</v>
      </c>
      <c r="R3904" t="s">
        <v>3244</v>
      </c>
      <c r="T3904">
        <v>30864</v>
      </c>
      <c r="Y3904" t="s">
        <v>2855</v>
      </c>
      <c r="Z3904" s="3">
        <v>1856</v>
      </c>
      <c r="AA3904" t="str">
        <f t="shared" si="120"/>
        <v>الجمعة</v>
      </c>
      <c r="AB3904" t="str">
        <f t="shared" si="121"/>
        <v>Morning Shift</v>
      </c>
      <c r="AC3904" t="str">
        <f>IFERROR(VLOOKUP(M3904,Table1[[Equipment No.]:[Center]],4,FALSE),"")</f>
        <v>Fayoum</v>
      </c>
    </row>
    <row r="3905" spans="1:29" x14ac:dyDescent="0.3">
      <c r="A3905">
        <v>1</v>
      </c>
      <c r="B3905" t="s">
        <v>28</v>
      </c>
      <c r="C3905">
        <v>25042500042</v>
      </c>
      <c r="D3905" t="s">
        <v>3274</v>
      </c>
      <c r="E3905" s="1">
        <v>45772</v>
      </c>
      <c r="F3905" s="2">
        <v>0.36658564814814815</v>
      </c>
      <c r="G3905" t="s">
        <v>3253</v>
      </c>
      <c r="H3905" t="s">
        <v>3253</v>
      </c>
      <c r="J3905">
        <v>5</v>
      </c>
      <c r="K3905">
        <v>9</v>
      </c>
      <c r="L3905" t="s">
        <v>32</v>
      </c>
      <c r="M3905" t="s">
        <v>1780</v>
      </c>
      <c r="N3905" t="s">
        <v>2860</v>
      </c>
      <c r="O3905" t="s">
        <v>385</v>
      </c>
      <c r="Q3905" t="s">
        <v>3254</v>
      </c>
      <c r="R3905" t="s">
        <v>3244</v>
      </c>
      <c r="T3905">
        <v>30863</v>
      </c>
      <c r="Y3905" t="s">
        <v>2855</v>
      </c>
      <c r="Z3905" s="3">
        <v>3289</v>
      </c>
      <c r="AA3905" t="str">
        <f t="shared" si="120"/>
        <v>الجمعة</v>
      </c>
      <c r="AB3905" t="str">
        <f t="shared" si="121"/>
        <v>Morning Shift</v>
      </c>
      <c r="AC3905" t="str">
        <f>IFERROR(VLOOKUP(M3905,Table1[[Equipment No.]:[Center]],4,FALSE),"")</f>
        <v>Fayoum</v>
      </c>
    </row>
    <row r="3906" spans="1:29" x14ac:dyDescent="0.3">
      <c r="A3906">
        <v>1</v>
      </c>
      <c r="B3906" t="s">
        <v>28</v>
      </c>
      <c r="C3906">
        <v>25042500041</v>
      </c>
      <c r="D3906" t="s">
        <v>3275</v>
      </c>
      <c r="E3906" s="1">
        <v>45772</v>
      </c>
      <c r="F3906" s="2">
        <v>0.35391203703703705</v>
      </c>
      <c r="G3906" t="s">
        <v>3253</v>
      </c>
      <c r="H3906" t="s">
        <v>3253</v>
      </c>
      <c r="J3906">
        <v>5</v>
      </c>
      <c r="K3906">
        <v>9</v>
      </c>
      <c r="L3906" t="s">
        <v>32</v>
      </c>
      <c r="M3906" t="s">
        <v>2867</v>
      </c>
      <c r="N3906" t="s">
        <v>2937</v>
      </c>
      <c r="O3906" t="s">
        <v>385</v>
      </c>
      <c r="Q3906" t="s">
        <v>3254</v>
      </c>
      <c r="R3906" t="s">
        <v>3244</v>
      </c>
      <c r="T3906">
        <v>30862</v>
      </c>
      <c r="Y3906" t="s">
        <v>2855</v>
      </c>
      <c r="Z3906" s="3">
        <v>3321</v>
      </c>
      <c r="AA3906" t="str">
        <f t="shared" si="120"/>
        <v>الجمعة</v>
      </c>
      <c r="AB3906" t="str">
        <f t="shared" si="121"/>
        <v>Morning Shift</v>
      </c>
      <c r="AC3906" t="str">
        <f>IFERROR(VLOOKUP(M3906,Table1[[Equipment No.]:[Center]],4,FALSE),"")</f>
        <v>Fayoum</v>
      </c>
    </row>
    <row r="3907" spans="1:29" x14ac:dyDescent="0.3">
      <c r="A3907">
        <v>1</v>
      </c>
      <c r="B3907" t="s">
        <v>28</v>
      </c>
      <c r="C3907">
        <v>25042500040</v>
      </c>
      <c r="D3907" t="s">
        <v>3276</v>
      </c>
      <c r="E3907" s="1">
        <v>45772</v>
      </c>
      <c r="F3907" s="2">
        <v>0.34631944444444446</v>
      </c>
      <c r="G3907" t="s">
        <v>3253</v>
      </c>
      <c r="H3907" t="s">
        <v>3253</v>
      </c>
      <c r="J3907">
        <v>5</v>
      </c>
      <c r="K3907">
        <v>9</v>
      </c>
      <c r="L3907" t="s">
        <v>32</v>
      </c>
      <c r="M3907" t="s">
        <v>509</v>
      </c>
      <c r="N3907" t="s">
        <v>94</v>
      </c>
      <c r="O3907" t="s">
        <v>385</v>
      </c>
      <c r="Q3907" t="s">
        <v>3254</v>
      </c>
      <c r="R3907" t="s">
        <v>3244</v>
      </c>
      <c r="T3907">
        <v>30861</v>
      </c>
      <c r="Y3907" t="s">
        <v>2855</v>
      </c>
      <c r="Z3907" s="3">
        <v>2951</v>
      </c>
      <c r="AA3907" t="str">
        <f t="shared" ref="AA3907:AA3970" si="122">TEXT(E3907,"dddd")</f>
        <v>الجمعة</v>
      </c>
      <c r="AB3907" t="str">
        <f t="shared" ref="AB3907:AB3970" si="123">IF(AND(MOD(F3907,1)&gt;=TIME(8,0,0),MOD(F3907,1)&lt;TIME(16,0,0)),"Morning Shift",IF(AND(MOD(F3907,1)&gt;=TIME(16,0,0),MOD(F3907,1)&lt;TIME(20,0,0)),"Morning Extension",IF(OR(MOD(F3907,1)&gt;=TIME(20,0,0),MOD(F3907,1)&lt;TIME(4,0,0)),"Night Shift",IF(AND(MOD(F3907,1)&gt;=TIME(4,0,0),MOD(F3907,1)&lt;TIME(8,0,0)),"Night Extension","Others"))))</f>
        <v>Morning Shift</v>
      </c>
      <c r="AC3907" t="str">
        <f>IFERROR(VLOOKUP(M3907,Table1[[Equipment No.]:[Center]],4,FALSE),"")</f>
        <v>New Cairo 1</v>
      </c>
    </row>
    <row r="3908" spans="1:29" x14ac:dyDescent="0.3">
      <c r="A3908">
        <v>1</v>
      </c>
      <c r="B3908" t="s">
        <v>28</v>
      </c>
      <c r="C3908">
        <v>25042500039</v>
      </c>
      <c r="D3908" t="s">
        <v>3277</v>
      </c>
      <c r="E3908" s="1">
        <v>45772</v>
      </c>
      <c r="F3908" s="2">
        <v>0.3363888888888889</v>
      </c>
      <c r="G3908" t="s">
        <v>3253</v>
      </c>
      <c r="H3908" t="s">
        <v>3253</v>
      </c>
      <c r="J3908">
        <v>5</v>
      </c>
      <c r="K3908">
        <v>9</v>
      </c>
      <c r="L3908" t="s">
        <v>32</v>
      </c>
      <c r="M3908" t="s">
        <v>135</v>
      </c>
      <c r="N3908" t="s">
        <v>159</v>
      </c>
      <c r="O3908" t="s">
        <v>253</v>
      </c>
      <c r="Q3908" t="s">
        <v>3254</v>
      </c>
      <c r="R3908" t="s">
        <v>3244</v>
      </c>
      <c r="T3908">
        <v>30860</v>
      </c>
      <c r="Y3908" t="s">
        <v>2855</v>
      </c>
      <c r="Z3908" s="3">
        <v>1658</v>
      </c>
      <c r="AA3908" t="str">
        <f t="shared" si="122"/>
        <v>الجمعة</v>
      </c>
      <c r="AB3908" t="str">
        <f t="shared" si="123"/>
        <v>Morning Shift</v>
      </c>
      <c r="AC3908" t="str">
        <f>IFERROR(VLOOKUP(M3908,Table1[[Equipment No.]:[Center]],4,FALSE),"")</f>
        <v>New Cairo 1</v>
      </c>
    </row>
    <row r="3909" spans="1:29" x14ac:dyDescent="0.3">
      <c r="A3909">
        <v>1</v>
      </c>
      <c r="B3909" t="s">
        <v>28</v>
      </c>
      <c r="C3909">
        <v>25042500038</v>
      </c>
      <c r="D3909" t="s">
        <v>3278</v>
      </c>
      <c r="E3909" s="1">
        <v>45772</v>
      </c>
      <c r="F3909" s="2">
        <v>0.3115046296296296</v>
      </c>
      <c r="G3909" t="s">
        <v>3253</v>
      </c>
      <c r="H3909" t="s">
        <v>3253</v>
      </c>
      <c r="J3909">
        <v>5</v>
      </c>
      <c r="K3909">
        <v>9</v>
      </c>
      <c r="L3909" t="s">
        <v>32</v>
      </c>
      <c r="M3909" t="s">
        <v>195</v>
      </c>
      <c r="N3909" t="s">
        <v>416</v>
      </c>
      <c r="O3909" t="s">
        <v>385</v>
      </c>
      <c r="Q3909" t="s">
        <v>3254</v>
      </c>
      <c r="R3909" t="s">
        <v>3244</v>
      </c>
      <c r="T3909">
        <v>30859</v>
      </c>
      <c r="Y3909" t="s">
        <v>2855</v>
      </c>
      <c r="Z3909" s="3">
        <v>139</v>
      </c>
      <c r="AA3909" t="str">
        <f t="shared" si="122"/>
        <v>الجمعة</v>
      </c>
      <c r="AB3909" t="str">
        <f t="shared" si="123"/>
        <v>Night Extension</v>
      </c>
      <c r="AC3909" t="str">
        <f>IFERROR(VLOOKUP(M3909,Table1[[Equipment No.]:[Center]],4,FALSE),"")</f>
        <v>New Cairo 1</v>
      </c>
    </row>
    <row r="3910" spans="1:29" x14ac:dyDescent="0.3">
      <c r="A3910">
        <v>1</v>
      </c>
      <c r="B3910" t="s">
        <v>28</v>
      </c>
      <c r="C3910">
        <v>25042500037</v>
      </c>
      <c r="D3910" t="s">
        <v>3279</v>
      </c>
      <c r="E3910" s="1">
        <v>45772</v>
      </c>
      <c r="F3910" s="2">
        <v>0.30384259259259261</v>
      </c>
      <c r="G3910" t="s">
        <v>3253</v>
      </c>
      <c r="H3910" t="s">
        <v>3253</v>
      </c>
      <c r="J3910">
        <v>5</v>
      </c>
      <c r="K3910">
        <v>9</v>
      </c>
      <c r="L3910" t="s">
        <v>32</v>
      </c>
      <c r="M3910" t="s">
        <v>114</v>
      </c>
      <c r="N3910" t="s">
        <v>115</v>
      </c>
      <c r="O3910" t="s">
        <v>253</v>
      </c>
      <c r="Q3910" t="s">
        <v>3254</v>
      </c>
      <c r="R3910" t="s">
        <v>3244</v>
      </c>
      <c r="T3910">
        <v>30858</v>
      </c>
      <c r="Y3910" t="s">
        <v>2855</v>
      </c>
      <c r="Z3910" s="3">
        <v>128</v>
      </c>
      <c r="AA3910" t="str">
        <f t="shared" si="122"/>
        <v>الجمعة</v>
      </c>
      <c r="AB3910" t="str">
        <f t="shared" si="123"/>
        <v>Night Extension</v>
      </c>
      <c r="AC3910" t="str">
        <f>IFERROR(VLOOKUP(M3910,Table1[[Equipment No.]:[Center]],4,FALSE),"")</f>
        <v>New Cairo 1</v>
      </c>
    </row>
    <row r="3911" spans="1:29" x14ac:dyDescent="0.3">
      <c r="A3911">
        <v>1</v>
      </c>
      <c r="B3911" t="s">
        <v>28</v>
      </c>
      <c r="C3911">
        <v>25042500036</v>
      </c>
      <c r="D3911" t="s">
        <v>3280</v>
      </c>
      <c r="E3911" s="1">
        <v>45772</v>
      </c>
      <c r="F3911" s="2">
        <v>0.29116898148148146</v>
      </c>
      <c r="G3911" t="s">
        <v>3253</v>
      </c>
      <c r="H3911" t="s">
        <v>3253</v>
      </c>
      <c r="J3911">
        <v>5</v>
      </c>
      <c r="K3911">
        <v>9</v>
      </c>
      <c r="L3911" t="s">
        <v>32</v>
      </c>
      <c r="M3911" t="s">
        <v>75</v>
      </c>
      <c r="N3911" t="s">
        <v>2452</v>
      </c>
      <c r="O3911" t="s">
        <v>1831</v>
      </c>
      <c r="Q3911" t="s">
        <v>3254</v>
      </c>
      <c r="R3911" t="s">
        <v>3244</v>
      </c>
      <c r="T3911">
        <v>30857</v>
      </c>
      <c r="Y3911" t="s">
        <v>2855</v>
      </c>
      <c r="Z3911" s="3">
        <v>2120</v>
      </c>
      <c r="AA3911" t="str">
        <f t="shared" si="122"/>
        <v>الجمعة</v>
      </c>
      <c r="AB3911" t="str">
        <f t="shared" si="123"/>
        <v>Night Extension</v>
      </c>
      <c r="AC3911" t="str">
        <f>IFERROR(VLOOKUP(M3911,Table1[[Equipment No.]:[Center]],4,FALSE),"")</f>
        <v>New Cairo 1</v>
      </c>
    </row>
    <row r="3912" spans="1:29" x14ac:dyDescent="0.3">
      <c r="A3912">
        <v>1</v>
      </c>
      <c r="B3912" t="s">
        <v>28</v>
      </c>
      <c r="C3912">
        <v>25042500035</v>
      </c>
      <c r="D3912" t="s">
        <v>3281</v>
      </c>
      <c r="E3912" s="1">
        <v>45772</v>
      </c>
      <c r="F3912" s="2">
        <v>0.27357638888888891</v>
      </c>
      <c r="G3912" t="s">
        <v>3253</v>
      </c>
      <c r="H3912" t="s">
        <v>3253</v>
      </c>
      <c r="J3912">
        <v>4</v>
      </c>
      <c r="K3912">
        <v>9</v>
      </c>
      <c r="L3912" t="s">
        <v>32</v>
      </c>
      <c r="M3912" t="s">
        <v>2903</v>
      </c>
      <c r="N3912" t="s">
        <v>2881</v>
      </c>
      <c r="O3912" t="s">
        <v>1831</v>
      </c>
      <c r="Q3912" t="s">
        <v>3254</v>
      </c>
      <c r="R3912" t="s">
        <v>3244</v>
      </c>
      <c r="T3912">
        <v>30856</v>
      </c>
      <c r="X3912" t="s">
        <v>3282</v>
      </c>
      <c r="Y3912" t="s">
        <v>2855</v>
      </c>
      <c r="Z3912" s="3">
        <v>3084</v>
      </c>
      <c r="AA3912" t="str">
        <f t="shared" si="122"/>
        <v>الجمعة</v>
      </c>
      <c r="AB3912" t="str">
        <f t="shared" si="123"/>
        <v>Night Extension</v>
      </c>
      <c r="AC3912" t="str">
        <f>IFERROR(VLOOKUP(M3912,Table1[[Equipment No.]:[Center]],4,FALSE),"")</f>
        <v>Fayoum</v>
      </c>
    </row>
    <row r="3913" spans="1:29" x14ac:dyDescent="0.3">
      <c r="A3913">
        <v>1</v>
      </c>
      <c r="B3913" t="s">
        <v>28</v>
      </c>
      <c r="C3913">
        <v>25042500034</v>
      </c>
      <c r="D3913" t="s">
        <v>3283</v>
      </c>
      <c r="E3913" s="1">
        <v>45772</v>
      </c>
      <c r="F3913" s="2">
        <v>0.24228009259259259</v>
      </c>
      <c r="G3913" t="s">
        <v>3253</v>
      </c>
      <c r="H3913" t="s">
        <v>3253</v>
      </c>
      <c r="J3913">
        <v>5</v>
      </c>
      <c r="K3913">
        <v>0</v>
      </c>
      <c r="L3913" t="s">
        <v>32</v>
      </c>
      <c r="M3913" t="s">
        <v>2903</v>
      </c>
      <c r="N3913" t="s">
        <v>2889</v>
      </c>
      <c r="O3913" t="s">
        <v>1831</v>
      </c>
      <c r="Q3913" t="s">
        <v>3254</v>
      </c>
      <c r="R3913" t="s">
        <v>3244</v>
      </c>
      <c r="X3913" t="s">
        <v>3269</v>
      </c>
      <c r="Y3913" t="s">
        <v>2855</v>
      </c>
      <c r="Z3913" s="3">
        <v>1421</v>
      </c>
      <c r="AA3913" t="str">
        <f t="shared" si="122"/>
        <v>الجمعة</v>
      </c>
      <c r="AB3913" t="str">
        <f t="shared" si="123"/>
        <v>Night Extension</v>
      </c>
      <c r="AC3913" t="str">
        <f>IFERROR(VLOOKUP(M3913,Table1[[Equipment No.]:[Center]],4,FALSE),"")</f>
        <v>Fayoum</v>
      </c>
    </row>
    <row r="3914" spans="1:29" x14ac:dyDescent="0.3">
      <c r="A3914">
        <v>1</v>
      </c>
      <c r="B3914" t="s">
        <v>28</v>
      </c>
      <c r="C3914">
        <v>25042500033</v>
      </c>
      <c r="D3914" t="s">
        <v>3284</v>
      </c>
      <c r="E3914" s="1">
        <v>45772</v>
      </c>
      <c r="F3914" s="2">
        <v>0.21761574074074075</v>
      </c>
      <c r="G3914" t="s">
        <v>3253</v>
      </c>
      <c r="H3914" t="s">
        <v>3253</v>
      </c>
      <c r="J3914">
        <v>5</v>
      </c>
      <c r="K3914">
        <v>9</v>
      </c>
      <c r="L3914" t="s">
        <v>32</v>
      </c>
      <c r="M3914" t="s">
        <v>617</v>
      </c>
      <c r="N3914" t="s">
        <v>618</v>
      </c>
      <c r="O3914" t="s">
        <v>385</v>
      </c>
      <c r="Q3914" t="s">
        <v>3254</v>
      </c>
      <c r="R3914" t="s">
        <v>3244</v>
      </c>
      <c r="T3914">
        <v>30855</v>
      </c>
      <c r="Y3914" t="s">
        <v>2855</v>
      </c>
      <c r="Z3914" s="3">
        <v>3294</v>
      </c>
      <c r="AA3914" t="str">
        <f t="shared" si="122"/>
        <v>الجمعة</v>
      </c>
      <c r="AB3914" t="str">
        <f t="shared" si="123"/>
        <v>Night Extension</v>
      </c>
      <c r="AC3914" t="str">
        <f>IFERROR(VLOOKUP(M3914,Table1[[Equipment No.]:[Center]],4,FALSE),"")</f>
        <v>Fayoum</v>
      </c>
    </row>
    <row r="3915" spans="1:29" x14ac:dyDescent="0.3">
      <c r="A3915">
        <v>1</v>
      </c>
      <c r="B3915" t="s">
        <v>28</v>
      </c>
      <c r="C3915">
        <v>25042500032</v>
      </c>
      <c r="D3915" t="s">
        <v>3285</v>
      </c>
      <c r="E3915" s="1">
        <v>45772</v>
      </c>
      <c r="F3915" s="2">
        <v>0.19848379629629628</v>
      </c>
      <c r="G3915" t="s">
        <v>3253</v>
      </c>
      <c r="H3915" t="s">
        <v>3253</v>
      </c>
      <c r="J3915">
        <v>5</v>
      </c>
      <c r="K3915">
        <v>9</v>
      </c>
      <c r="L3915" t="s">
        <v>32</v>
      </c>
      <c r="M3915" t="s">
        <v>1780</v>
      </c>
      <c r="N3915" t="s">
        <v>2860</v>
      </c>
      <c r="O3915" t="s">
        <v>253</v>
      </c>
      <c r="Q3915" t="s">
        <v>3254</v>
      </c>
      <c r="R3915" t="s">
        <v>3244</v>
      </c>
      <c r="T3915">
        <v>30854</v>
      </c>
      <c r="Y3915" t="s">
        <v>2855</v>
      </c>
      <c r="Z3915" s="3">
        <v>3289</v>
      </c>
      <c r="AA3915" t="str">
        <f t="shared" si="122"/>
        <v>الجمعة</v>
      </c>
      <c r="AB3915" t="str">
        <f t="shared" si="123"/>
        <v>Night Extension</v>
      </c>
      <c r="AC3915" t="str">
        <f>IFERROR(VLOOKUP(M3915,Table1[[Equipment No.]:[Center]],4,FALSE),"")</f>
        <v>Fayoum</v>
      </c>
    </row>
    <row r="3916" spans="1:29" x14ac:dyDescent="0.3">
      <c r="A3916">
        <v>1</v>
      </c>
      <c r="B3916" t="s">
        <v>28</v>
      </c>
      <c r="C3916">
        <v>25042500031</v>
      </c>
      <c r="D3916" t="s">
        <v>3286</v>
      </c>
      <c r="E3916" s="1">
        <v>45772</v>
      </c>
      <c r="F3916" s="2">
        <v>0.18452546296296296</v>
      </c>
      <c r="G3916" t="s">
        <v>3253</v>
      </c>
      <c r="H3916" t="s">
        <v>3253</v>
      </c>
      <c r="J3916">
        <v>5</v>
      </c>
      <c r="K3916">
        <v>9</v>
      </c>
      <c r="L3916" t="s">
        <v>32</v>
      </c>
      <c r="M3916" t="s">
        <v>58</v>
      </c>
      <c r="N3916" t="s">
        <v>2588</v>
      </c>
      <c r="O3916" t="s">
        <v>253</v>
      </c>
      <c r="Q3916" t="s">
        <v>3254</v>
      </c>
      <c r="R3916" t="s">
        <v>3244</v>
      </c>
      <c r="T3916">
        <v>30853</v>
      </c>
      <c r="Y3916" t="s">
        <v>2855</v>
      </c>
      <c r="Z3916" s="3">
        <v>3309</v>
      </c>
      <c r="AA3916" t="str">
        <f t="shared" si="122"/>
        <v>الجمعة</v>
      </c>
      <c r="AB3916" t="str">
        <f t="shared" si="123"/>
        <v>Night Extension</v>
      </c>
      <c r="AC3916" t="str">
        <f>IFERROR(VLOOKUP(M3916,Table1[[Equipment No.]:[Center]],4,FALSE),"")</f>
        <v>New Cairo 1</v>
      </c>
    </row>
    <row r="3917" spans="1:29" x14ac:dyDescent="0.3">
      <c r="A3917">
        <v>1</v>
      </c>
      <c r="B3917" t="s">
        <v>28</v>
      </c>
      <c r="C3917">
        <v>25042500030</v>
      </c>
      <c r="D3917" t="s">
        <v>3287</v>
      </c>
      <c r="E3917" s="1">
        <v>45772</v>
      </c>
      <c r="F3917" s="2">
        <v>0.17613425925925927</v>
      </c>
      <c r="G3917" t="s">
        <v>3253</v>
      </c>
      <c r="H3917" t="s">
        <v>3253</v>
      </c>
      <c r="J3917">
        <v>5</v>
      </c>
      <c r="K3917">
        <v>9</v>
      </c>
      <c r="L3917" t="s">
        <v>32</v>
      </c>
      <c r="M3917" t="s">
        <v>3205</v>
      </c>
      <c r="N3917" t="s">
        <v>2961</v>
      </c>
      <c r="O3917" t="s">
        <v>253</v>
      </c>
      <c r="Q3917" t="s">
        <v>3254</v>
      </c>
      <c r="R3917" t="s">
        <v>3244</v>
      </c>
      <c r="T3917">
        <v>30852</v>
      </c>
      <c r="Y3917" t="s">
        <v>2855</v>
      </c>
      <c r="Z3917" s="3">
        <v>163</v>
      </c>
      <c r="AA3917" t="str">
        <f t="shared" si="122"/>
        <v>الجمعة</v>
      </c>
      <c r="AB3917" t="str">
        <f t="shared" si="123"/>
        <v>Night Extension</v>
      </c>
      <c r="AC3917" t="str">
        <f>IFERROR(VLOOKUP(M3917,Table1[[Equipment No.]:[Center]],4,FALSE),"")</f>
        <v>Haram</v>
      </c>
    </row>
    <row r="3918" spans="1:29" x14ac:dyDescent="0.3">
      <c r="A3918">
        <v>1</v>
      </c>
      <c r="B3918" t="s">
        <v>28</v>
      </c>
      <c r="C3918">
        <v>25042500029</v>
      </c>
      <c r="D3918" t="s">
        <v>3288</v>
      </c>
      <c r="E3918" s="1">
        <v>45772</v>
      </c>
      <c r="F3918" s="2">
        <v>0.16795138888888889</v>
      </c>
      <c r="G3918" t="s">
        <v>3253</v>
      </c>
      <c r="H3918" t="s">
        <v>3253</v>
      </c>
      <c r="J3918">
        <v>5</v>
      </c>
      <c r="K3918">
        <v>9</v>
      </c>
      <c r="L3918" t="s">
        <v>32</v>
      </c>
      <c r="M3918" t="s">
        <v>54</v>
      </c>
      <c r="N3918" t="s">
        <v>867</v>
      </c>
      <c r="O3918" t="s">
        <v>385</v>
      </c>
      <c r="Q3918" t="s">
        <v>3254</v>
      </c>
      <c r="R3918" t="s">
        <v>3244</v>
      </c>
      <c r="T3918">
        <v>30851</v>
      </c>
      <c r="Y3918" t="s">
        <v>2855</v>
      </c>
      <c r="Z3918" s="3">
        <v>3327</v>
      </c>
      <c r="AA3918" t="str">
        <f t="shared" si="122"/>
        <v>الجمعة</v>
      </c>
      <c r="AB3918" t="str">
        <f t="shared" si="123"/>
        <v>Night Extension</v>
      </c>
      <c r="AC3918" t="str">
        <f>IFERROR(VLOOKUP(M3918,Table1[[Equipment No.]:[Center]],4,FALSE),"")</f>
        <v>New Cairo 1</v>
      </c>
    </row>
    <row r="3919" spans="1:29" x14ac:dyDescent="0.3">
      <c r="A3919">
        <v>1</v>
      </c>
      <c r="B3919" t="s">
        <v>28</v>
      </c>
      <c r="C3919">
        <v>25042500028</v>
      </c>
      <c r="D3919" t="s">
        <v>3289</v>
      </c>
      <c r="E3919" s="1">
        <v>45772</v>
      </c>
      <c r="F3919" s="2">
        <v>0.16121527777777778</v>
      </c>
      <c r="G3919" t="s">
        <v>3253</v>
      </c>
      <c r="H3919" t="s">
        <v>3253</v>
      </c>
      <c r="J3919">
        <v>5</v>
      </c>
      <c r="K3919">
        <v>9</v>
      </c>
      <c r="L3919" t="s">
        <v>32</v>
      </c>
      <c r="M3919" t="s">
        <v>50</v>
      </c>
      <c r="N3919" t="s">
        <v>51</v>
      </c>
      <c r="O3919" t="s">
        <v>385</v>
      </c>
      <c r="Q3919" t="s">
        <v>3254</v>
      </c>
      <c r="R3919" t="s">
        <v>3244</v>
      </c>
      <c r="T3919">
        <v>30850</v>
      </c>
      <c r="Y3919" t="s">
        <v>2855</v>
      </c>
      <c r="Z3919" s="3">
        <v>1229</v>
      </c>
      <c r="AA3919" t="str">
        <f t="shared" si="122"/>
        <v>الجمعة</v>
      </c>
      <c r="AB3919" t="str">
        <f t="shared" si="123"/>
        <v>Night Shift</v>
      </c>
      <c r="AC3919" t="str">
        <f>IFERROR(VLOOKUP(M3919,Table1[[Equipment No.]:[Center]],4,FALSE),"")</f>
        <v>New Cairo 1</v>
      </c>
    </row>
    <row r="3920" spans="1:29" x14ac:dyDescent="0.3">
      <c r="A3920">
        <v>1</v>
      </c>
      <c r="B3920" t="s">
        <v>28</v>
      </c>
      <c r="C3920">
        <v>25042500027</v>
      </c>
      <c r="D3920" t="s">
        <v>3290</v>
      </c>
      <c r="E3920" s="1">
        <v>45772</v>
      </c>
      <c r="F3920" s="2">
        <v>0.15328703703703703</v>
      </c>
      <c r="G3920" t="s">
        <v>3253</v>
      </c>
      <c r="H3920" t="s">
        <v>3253</v>
      </c>
      <c r="J3920">
        <v>5</v>
      </c>
      <c r="K3920">
        <v>9</v>
      </c>
      <c r="L3920" t="s">
        <v>32</v>
      </c>
      <c r="M3920" t="s">
        <v>509</v>
      </c>
      <c r="N3920" t="s">
        <v>94</v>
      </c>
      <c r="O3920" t="s">
        <v>253</v>
      </c>
      <c r="Q3920" t="s">
        <v>3254</v>
      </c>
      <c r="R3920" t="s">
        <v>3244</v>
      </c>
      <c r="T3920">
        <v>30849</v>
      </c>
      <c r="Y3920" t="s">
        <v>2855</v>
      </c>
      <c r="Z3920" s="3">
        <v>2951</v>
      </c>
      <c r="AA3920" t="str">
        <f t="shared" si="122"/>
        <v>الجمعة</v>
      </c>
      <c r="AB3920" t="str">
        <f t="shared" si="123"/>
        <v>Night Shift</v>
      </c>
      <c r="AC3920" t="str">
        <f>IFERROR(VLOOKUP(M3920,Table1[[Equipment No.]:[Center]],4,FALSE),"")</f>
        <v>New Cairo 1</v>
      </c>
    </row>
    <row r="3921" spans="1:29" x14ac:dyDescent="0.3">
      <c r="A3921">
        <v>1</v>
      </c>
      <c r="B3921" t="s">
        <v>28</v>
      </c>
      <c r="C3921">
        <v>25042500026</v>
      </c>
      <c r="D3921" t="s">
        <v>3291</v>
      </c>
      <c r="E3921" s="1">
        <v>45772</v>
      </c>
      <c r="F3921" s="2">
        <v>0.14614583333333334</v>
      </c>
      <c r="G3921" t="s">
        <v>3253</v>
      </c>
      <c r="H3921" t="s">
        <v>3253</v>
      </c>
      <c r="J3921">
        <v>5</v>
      </c>
      <c r="K3921">
        <v>9</v>
      </c>
      <c r="L3921" t="s">
        <v>32</v>
      </c>
      <c r="M3921" t="s">
        <v>195</v>
      </c>
      <c r="N3921" t="s">
        <v>416</v>
      </c>
      <c r="O3921" t="s">
        <v>385</v>
      </c>
      <c r="Q3921" t="s">
        <v>3254</v>
      </c>
      <c r="R3921" t="s">
        <v>3244</v>
      </c>
      <c r="T3921">
        <v>30848</v>
      </c>
      <c r="Y3921" t="s">
        <v>2855</v>
      </c>
      <c r="Z3921" s="3">
        <v>139</v>
      </c>
      <c r="AA3921" t="str">
        <f t="shared" si="122"/>
        <v>الجمعة</v>
      </c>
      <c r="AB3921" t="str">
        <f t="shared" si="123"/>
        <v>Night Shift</v>
      </c>
      <c r="AC3921" t="str">
        <f>IFERROR(VLOOKUP(M3921,Table1[[Equipment No.]:[Center]],4,FALSE),"")</f>
        <v>New Cairo 1</v>
      </c>
    </row>
    <row r="3922" spans="1:29" x14ac:dyDescent="0.3">
      <c r="A3922">
        <v>1</v>
      </c>
      <c r="B3922" t="s">
        <v>28</v>
      </c>
      <c r="C3922">
        <v>25042500025</v>
      </c>
      <c r="D3922" t="s">
        <v>3292</v>
      </c>
      <c r="E3922" s="1">
        <v>45772</v>
      </c>
      <c r="F3922" s="2">
        <v>0.13829861111111111</v>
      </c>
      <c r="G3922" t="s">
        <v>3253</v>
      </c>
      <c r="H3922" t="s">
        <v>3253</v>
      </c>
      <c r="J3922">
        <v>5</v>
      </c>
      <c r="K3922">
        <v>9</v>
      </c>
      <c r="L3922" t="s">
        <v>32</v>
      </c>
      <c r="M3922" t="s">
        <v>135</v>
      </c>
      <c r="N3922" t="s">
        <v>159</v>
      </c>
      <c r="O3922" t="s">
        <v>253</v>
      </c>
      <c r="Q3922" t="s">
        <v>3254</v>
      </c>
      <c r="R3922" t="s">
        <v>3244</v>
      </c>
      <c r="T3922">
        <v>30847</v>
      </c>
      <c r="Y3922" t="s">
        <v>2855</v>
      </c>
      <c r="Z3922" s="3">
        <v>1658</v>
      </c>
      <c r="AA3922" t="str">
        <f t="shared" si="122"/>
        <v>الجمعة</v>
      </c>
      <c r="AB3922" t="str">
        <f t="shared" si="123"/>
        <v>Night Shift</v>
      </c>
      <c r="AC3922" t="str">
        <f>IFERROR(VLOOKUP(M3922,Table1[[Equipment No.]:[Center]],4,FALSE),"")</f>
        <v>New Cairo 1</v>
      </c>
    </row>
    <row r="3923" spans="1:29" x14ac:dyDescent="0.3">
      <c r="A3923">
        <v>1</v>
      </c>
      <c r="B3923" t="s">
        <v>28</v>
      </c>
      <c r="C3923">
        <v>25042500024</v>
      </c>
      <c r="D3923" t="s">
        <v>3293</v>
      </c>
      <c r="E3923" s="1">
        <v>45772</v>
      </c>
      <c r="F3923" s="2">
        <v>0.12335648148148148</v>
      </c>
      <c r="G3923" t="s">
        <v>3253</v>
      </c>
      <c r="H3923" t="s">
        <v>3253</v>
      </c>
      <c r="J3923">
        <v>5</v>
      </c>
      <c r="K3923">
        <v>9</v>
      </c>
      <c r="L3923" t="s">
        <v>32</v>
      </c>
      <c r="M3923" t="s">
        <v>2856</v>
      </c>
      <c r="N3923" t="s">
        <v>1785</v>
      </c>
      <c r="O3923" t="s">
        <v>385</v>
      </c>
      <c r="Q3923" t="s">
        <v>3254</v>
      </c>
      <c r="R3923" t="s">
        <v>3244</v>
      </c>
      <c r="T3923">
        <v>30846</v>
      </c>
      <c r="Y3923" t="s">
        <v>2855</v>
      </c>
      <c r="Z3923" s="3">
        <v>523</v>
      </c>
      <c r="AA3923" t="str">
        <f t="shared" si="122"/>
        <v>الجمعة</v>
      </c>
      <c r="AB3923" t="str">
        <f t="shared" si="123"/>
        <v>Night Shift</v>
      </c>
      <c r="AC3923" t="str">
        <f>IFERROR(VLOOKUP(M3923,Table1[[Equipment No.]:[Center]],4,FALSE),"")</f>
        <v>Fayoum</v>
      </c>
    </row>
    <row r="3924" spans="1:29" x14ac:dyDescent="0.3">
      <c r="A3924">
        <v>1</v>
      </c>
      <c r="B3924" t="s">
        <v>28</v>
      </c>
      <c r="C3924">
        <v>25042500023</v>
      </c>
      <c r="D3924" t="s">
        <v>3294</v>
      </c>
      <c r="E3924" s="1">
        <v>45772</v>
      </c>
      <c r="F3924" s="2">
        <v>0.11409722222222222</v>
      </c>
      <c r="G3924" t="s">
        <v>3253</v>
      </c>
      <c r="H3924" t="s">
        <v>3253</v>
      </c>
      <c r="J3924">
        <v>5</v>
      </c>
      <c r="K3924">
        <v>9</v>
      </c>
      <c r="L3924" t="s">
        <v>32</v>
      </c>
      <c r="M3924" t="s">
        <v>2867</v>
      </c>
      <c r="N3924" t="s">
        <v>2937</v>
      </c>
      <c r="O3924" t="s">
        <v>253</v>
      </c>
      <c r="Q3924" t="s">
        <v>3254</v>
      </c>
      <c r="R3924" t="s">
        <v>3244</v>
      </c>
      <c r="T3924">
        <v>30845</v>
      </c>
      <c r="Y3924" t="s">
        <v>2855</v>
      </c>
      <c r="Z3924" s="3">
        <v>3321</v>
      </c>
      <c r="AA3924" t="str">
        <f t="shared" si="122"/>
        <v>الجمعة</v>
      </c>
      <c r="AB3924" t="str">
        <f t="shared" si="123"/>
        <v>Night Shift</v>
      </c>
      <c r="AC3924" t="str">
        <f>IFERROR(VLOOKUP(M3924,Table1[[Equipment No.]:[Center]],4,FALSE),"")</f>
        <v>Fayoum</v>
      </c>
    </row>
    <row r="3925" spans="1:29" x14ac:dyDescent="0.3">
      <c r="A3925">
        <v>1</v>
      </c>
      <c r="B3925" t="s">
        <v>28</v>
      </c>
      <c r="C3925">
        <v>25042500022</v>
      </c>
      <c r="D3925" t="s">
        <v>3295</v>
      </c>
      <c r="E3925" s="1">
        <v>45772</v>
      </c>
      <c r="F3925" s="2">
        <v>0.10502314814814814</v>
      </c>
      <c r="G3925" t="s">
        <v>3253</v>
      </c>
      <c r="H3925" t="s">
        <v>3253</v>
      </c>
      <c r="J3925">
        <v>5</v>
      </c>
      <c r="K3925">
        <v>9</v>
      </c>
      <c r="L3925" t="s">
        <v>32</v>
      </c>
      <c r="M3925" t="s">
        <v>33</v>
      </c>
      <c r="N3925" t="s">
        <v>315</v>
      </c>
      <c r="O3925" t="s">
        <v>253</v>
      </c>
      <c r="Q3925" t="s">
        <v>3254</v>
      </c>
      <c r="R3925" t="s">
        <v>3244</v>
      </c>
      <c r="T3925">
        <v>30844</v>
      </c>
      <c r="Y3925" t="s">
        <v>2855</v>
      </c>
      <c r="Z3925" s="3">
        <v>3212</v>
      </c>
      <c r="AA3925" t="str">
        <f t="shared" si="122"/>
        <v>الجمعة</v>
      </c>
      <c r="AB3925" t="str">
        <f t="shared" si="123"/>
        <v>Night Shift</v>
      </c>
      <c r="AC3925" t="str">
        <f>IFERROR(VLOOKUP(M3925,Table1[[Equipment No.]:[Center]],4,FALSE),"")</f>
        <v>New Cairo 1</v>
      </c>
    </row>
    <row r="3926" spans="1:29" x14ac:dyDescent="0.3">
      <c r="A3926">
        <v>1</v>
      </c>
      <c r="B3926" t="s">
        <v>28</v>
      </c>
      <c r="C3926">
        <v>25042500021</v>
      </c>
      <c r="D3926" t="s">
        <v>3296</v>
      </c>
      <c r="E3926" s="1">
        <v>45772</v>
      </c>
      <c r="F3926" s="2">
        <v>9.5694444444444443E-2</v>
      </c>
      <c r="G3926" t="s">
        <v>3253</v>
      </c>
      <c r="H3926" t="s">
        <v>3253</v>
      </c>
      <c r="J3926">
        <v>5</v>
      </c>
      <c r="K3926">
        <v>9</v>
      </c>
      <c r="L3926" t="s">
        <v>32</v>
      </c>
      <c r="M3926" t="s">
        <v>1774</v>
      </c>
      <c r="N3926" t="s">
        <v>1775</v>
      </c>
      <c r="O3926" t="s">
        <v>385</v>
      </c>
      <c r="Q3926" t="s">
        <v>3254</v>
      </c>
      <c r="R3926" t="s">
        <v>3244</v>
      </c>
      <c r="T3926">
        <v>30843</v>
      </c>
      <c r="Y3926" t="s">
        <v>2855</v>
      </c>
      <c r="Z3926" s="3">
        <v>157</v>
      </c>
      <c r="AA3926" t="str">
        <f t="shared" si="122"/>
        <v>الجمعة</v>
      </c>
      <c r="AB3926" t="str">
        <f t="shared" si="123"/>
        <v>Night Shift</v>
      </c>
      <c r="AC3926" t="str">
        <f>IFERROR(VLOOKUP(M3926,Table1[[Equipment No.]:[Center]],4,FALSE),"")</f>
        <v>Fayoum</v>
      </c>
    </row>
    <row r="3927" spans="1:29" x14ac:dyDescent="0.3">
      <c r="A3927">
        <v>1</v>
      </c>
      <c r="B3927" t="s">
        <v>28</v>
      </c>
      <c r="C3927">
        <v>25042500020</v>
      </c>
      <c r="D3927" t="s">
        <v>3297</v>
      </c>
      <c r="E3927" s="1">
        <v>45772</v>
      </c>
      <c r="F3927" s="2">
        <v>8.5520833333333338E-2</v>
      </c>
      <c r="G3927" t="s">
        <v>3253</v>
      </c>
      <c r="H3927" t="s">
        <v>3253</v>
      </c>
      <c r="J3927">
        <v>5</v>
      </c>
      <c r="K3927">
        <v>9</v>
      </c>
      <c r="L3927" t="s">
        <v>32</v>
      </c>
      <c r="M3927" t="s">
        <v>3266</v>
      </c>
      <c r="N3927" t="s">
        <v>2878</v>
      </c>
      <c r="O3927" t="s">
        <v>385</v>
      </c>
      <c r="Q3927" t="s">
        <v>3254</v>
      </c>
      <c r="R3927" t="s">
        <v>3244</v>
      </c>
      <c r="T3927">
        <v>30842</v>
      </c>
      <c r="Y3927" t="s">
        <v>2855</v>
      </c>
      <c r="Z3927" s="3">
        <v>1410</v>
      </c>
      <c r="AA3927" t="str">
        <f t="shared" si="122"/>
        <v>الجمعة</v>
      </c>
      <c r="AB3927" t="str">
        <f t="shared" si="123"/>
        <v>Night Shift</v>
      </c>
      <c r="AC3927" t="str">
        <f>IFERROR(VLOOKUP(M3927,Table1[[Equipment No.]:[Center]],4,FALSE),"")</f>
        <v>Mostakbal Masr</v>
      </c>
    </row>
    <row r="3928" spans="1:29" x14ac:dyDescent="0.3">
      <c r="A3928">
        <v>1</v>
      </c>
      <c r="B3928" t="s">
        <v>28</v>
      </c>
      <c r="C3928">
        <v>25042500019</v>
      </c>
      <c r="D3928" t="s">
        <v>3298</v>
      </c>
      <c r="E3928" s="1">
        <v>45772</v>
      </c>
      <c r="F3928" s="2">
        <v>7.5532407407407409E-2</v>
      </c>
      <c r="G3928" t="s">
        <v>3253</v>
      </c>
      <c r="H3928" t="s">
        <v>3253</v>
      </c>
      <c r="J3928">
        <v>5</v>
      </c>
      <c r="K3928">
        <v>9</v>
      </c>
      <c r="L3928" t="s">
        <v>32</v>
      </c>
      <c r="M3928" t="s">
        <v>2870</v>
      </c>
      <c r="N3928" t="s">
        <v>2880</v>
      </c>
      <c r="O3928" t="s">
        <v>253</v>
      </c>
      <c r="Q3928" t="s">
        <v>3254</v>
      </c>
      <c r="R3928" t="s">
        <v>3244</v>
      </c>
      <c r="T3928">
        <v>30841</v>
      </c>
      <c r="Y3928" t="s">
        <v>2855</v>
      </c>
      <c r="Z3928" s="3">
        <v>3052</v>
      </c>
      <c r="AA3928" t="str">
        <f t="shared" si="122"/>
        <v>الجمعة</v>
      </c>
      <c r="AB3928" t="str">
        <f t="shared" si="123"/>
        <v>Night Shift</v>
      </c>
      <c r="AC3928" t="str">
        <f>IFERROR(VLOOKUP(M3928,Table1[[Equipment No.]:[Center]],4,FALSE),"")</f>
        <v>Fayoum</v>
      </c>
    </row>
    <row r="3929" spans="1:29" x14ac:dyDescent="0.3">
      <c r="A3929">
        <v>1</v>
      </c>
      <c r="B3929" t="s">
        <v>28</v>
      </c>
      <c r="C3929">
        <v>25042500018</v>
      </c>
      <c r="D3929" t="s">
        <v>3299</v>
      </c>
      <c r="E3929" s="1">
        <v>45772</v>
      </c>
      <c r="F3929" s="2">
        <v>6.4340277777777774E-2</v>
      </c>
      <c r="G3929" t="s">
        <v>3253</v>
      </c>
      <c r="H3929" t="s">
        <v>3253</v>
      </c>
      <c r="J3929">
        <v>5</v>
      </c>
      <c r="K3929">
        <v>9</v>
      </c>
      <c r="L3929" t="s">
        <v>32</v>
      </c>
      <c r="M3929" t="s">
        <v>62</v>
      </c>
      <c r="N3929" t="s">
        <v>3250</v>
      </c>
      <c r="O3929" t="s">
        <v>385</v>
      </c>
      <c r="Q3929" t="s">
        <v>3254</v>
      </c>
      <c r="R3929" t="s">
        <v>3244</v>
      </c>
      <c r="T3929">
        <v>30840</v>
      </c>
      <c r="Y3929" t="s">
        <v>2855</v>
      </c>
      <c r="Z3929" s="3">
        <v>1096</v>
      </c>
      <c r="AA3929" t="str">
        <f t="shared" si="122"/>
        <v>الجمعة</v>
      </c>
      <c r="AB3929" t="str">
        <f t="shared" si="123"/>
        <v>Night Shift</v>
      </c>
      <c r="AC3929" t="str">
        <f>IFERROR(VLOOKUP(M3929,Table1[[Equipment No.]:[Center]],4,FALSE),"")</f>
        <v>New Cairo 1</v>
      </c>
    </row>
    <row r="3930" spans="1:29" x14ac:dyDescent="0.3">
      <c r="A3930">
        <v>1</v>
      </c>
      <c r="B3930" t="s">
        <v>28</v>
      </c>
      <c r="C3930">
        <v>25042500017</v>
      </c>
      <c r="D3930" t="s">
        <v>3300</v>
      </c>
      <c r="E3930" s="1">
        <v>45772</v>
      </c>
      <c r="F3930" s="2">
        <v>4.2696759259259261E-2</v>
      </c>
      <c r="G3930" t="s">
        <v>3253</v>
      </c>
      <c r="H3930" t="s">
        <v>3253</v>
      </c>
      <c r="J3930">
        <v>5</v>
      </c>
      <c r="K3930">
        <v>9</v>
      </c>
      <c r="L3930" t="s">
        <v>32</v>
      </c>
      <c r="M3930" t="s">
        <v>114</v>
      </c>
      <c r="N3930" t="s">
        <v>115</v>
      </c>
      <c r="O3930" t="s">
        <v>253</v>
      </c>
      <c r="Q3930" t="s">
        <v>3254</v>
      </c>
      <c r="R3930" t="s">
        <v>3244</v>
      </c>
      <c r="T3930">
        <v>30839</v>
      </c>
      <c r="Y3930" t="s">
        <v>2855</v>
      </c>
      <c r="Z3930" s="3">
        <v>128</v>
      </c>
      <c r="AA3930" t="str">
        <f t="shared" si="122"/>
        <v>الجمعة</v>
      </c>
      <c r="AB3930" t="str">
        <f t="shared" si="123"/>
        <v>Night Shift</v>
      </c>
      <c r="AC3930" t="str">
        <f>IFERROR(VLOOKUP(M3930,Table1[[Equipment No.]:[Center]],4,FALSE),"")</f>
        <v>New Cairo 1</v>
      </c>
    </row>
    <row r="3931" spans="1:29" x14ac:dyDescent="0.3">
      <c r="A3931">
        <v>1</v>
      </c>
      <c r="B3931" t="s">
        <v>28</v>
      </c>
      <c r="C3931">
        <v>25042500016</v>
      </c>
      <c r="D3931" t="s">
        <v>3301</v>
      </c>
      <c r="E3931" s="1">
        <v>45772</v>
      </c>
      <c r="F3931" s="2">
        <v>0.53159722222222228</v>
      </c>
      <c r="G3931" t="s">
        <v>3253</v>
      </c>
      <c r="H3931" t="s">
        <v>3253</v>
      </c>
      <c r="J3931">
        <v>5</v>
      </c>
      <c r="K3931">
        <v>9</v>
      </c>
      <c r="L3931" t="s">
        <v>32</v>
      </c>
      <c r="M3931" t="s">
        <v>75</v>
      </c>
      <c r="N3931" t="s">
        <v>2452</v>
      </c>
      <c r="O3931" t="s">
        <v>385</v>
      </c>
      <c r="Q3931" t="s">
        <v>3254</v>
      </c>
      <c r="R3931" t="s">
        <v>3244</v>
      </c>
      <c r="T3931">
        <v>30838</v>
      </c>
      <c r="Y3931" t="s">
        <v>2855</v>
      </c>
      <c r="Z3931" s="3">
        <v>2120</v>
      </c>
      <c r="AA3931" t="str">
        <f t="shared" si="122"/>
        <v>الجمعة</v>
      </c>
      <c r="AB3931" t="str">
        <f t="shared" si="123"/>
        <v>Morning Shift</v>
      </c>
      <c r="AC3931" t="str">
        <f>IFERROR(VLOOKUP(M3931,Table1[[Equipment No.]:[Center]],4,FALSE),"")</f>
        <v>New Cairo 1</v>
      </c>
    </row>
    <row r="3932" spans="1:29" x14ac:dyDescent="0.3">
      <c r="A3932">
        <v>1</v>
      </c>
      <c r="B3932" t="s">
        <v>28</v>
      </c>
      <c r="C3932">
        <v>25042500015</v>
      </c>
      <c r="D3932" t="s">
        <v>3302</v>
      </c>
      <c r="E3932" s="1">
        <v>45772</v>
      </c>
      <c r="F3932" s="2">
        <v>0.52166666666666661</v>
      </c>
      <c r="G3932" t="s">
        <v>3253</v>
      </c>
      <c r="H3932" t="s">
        <v>3253</v>
      </c>
      <c r="J3932">
        <v>5</v>
      </c>
      <c r="K3932">
        <v>9</v>
      </c>
      <c r="L3932" t="s">
        <v>32</v>
      </c>
      <c r="M3932" t="s">
        <v>2903</v>
      </c>
      <c r="N3932" t="s">
        <v>2881</v>
      </c>
      <c r="O3932" t="s">
        <v>385</v>
      </c>
      <c r="Q3932" t="s">
        <v>3254</v>
      </c>
      <c r="R3932" t="s">
        <v>3244</v>
      </c>
      <c r="T3932">
        <v>30837</v>
      </c>
      <c r="Y3932" t="s">
        <v>2855</v>
      </c>
      <c r="Z3932" s="3">
        <v>3084</v>
      </c>
      <c r="AA3932" t="str">
        <f t="shared" si="122"/>
        <v>الجمعة</v>
      </c>
      <c r="AB3932" t="str">
        <f t="shared" si="123"/>
        <v>Morning Shift</v>
      </c>
      <c r="AC3932" t="str">
        <f>IFERROR(VLOOKUP(M3932,Table1[[Equipment No.]:[Center]],4,FALSE),"")</f>
        <v>Fayoum</v>
      </c>
    </row>
    <row r="3933" spans="1:29" x14ac:dyDescent="0.3">
      <c r="A3933">
        <v>1</v>
      </c>
      <c r="B3933" t="s">
        <v>28</v>
      </c>
      <c r="C3933">
        <v>25042500014</v>
      </c>
      <c r="D3933" t="s">
        <v>3303</v>
      </c>
      <c r="E3933" s="1">
        <v>45772</v>
      </c>
      <c r="F3933" s="2">
        <v>0.51172453703703702</v>
      </c>
      <c r="G3933" t="s">
        <v>3253</v>
      </c>
      <c r="H3933" t="s">
        <v>3253</v>
      </c>
      <c r="J3933">
        <v>5</v>
      </c>
      <c r="K3933">
        <v>9</v>
      </c>
      <c r="L3933" t="s">
        <v>32</v>
      </c>
      <c r="M3933" t="s">
        <v>58</v>
      </c>
      <c r="N3933" t="s">
        <v>2588</v>
      </c>
      <c r="O3933" t="s">
        <v>253</v>
      </c>
      <c r="Q3933" t="s">
        <v>3254</v>
      </c>
      <c r="R3933" t="s">
        <v>3244</v>
      </c>
      <c r="T3933">
        <v>30836</v>
      </c>
      <c r="Y3933" t="s">
        <v>2855</v>
      </c>
      <c r="Z3933" s="3">
        <v>3309</v>
      </c>
      <c r="AA3933" t="str">
        <f t="shared" si="122"/>
        <v>الجمعة</v>
      </c>
      <c r="AB3933" t="str">
        <f t="shared" si="123"/>
        <v>Morning Shift</v>
      </c>
      <c r="AC3933" t="str">
        <f>IFERROR(VLOOKUP(M3933,Table1[[Equipment No.]:[Center]],4,FALSE),"")</f>
        <v>New Cairo 1</v>
      </c>
    </row>
    <row r="3934" spans="1:29" x14ac:dyDescent="0.3">
      <c r="A3934">
        <v>1</v>
      </c>
      <c r="B3934" t="s">
        <v>28</v>
      </c>
      <c r="C3934">
        <v>25042500013</v>
      </c>
      <c r="D3934" t="s">
        <v>3304</v>
      </c>
      <c r="E3934" s="1">
        <v>45772</v>
      </c>
      <c r="F3934" s="2">
        <v>0.50201388888888887</v>
      </c>
      <c r="G3934" t="s">
        <v>3253</v>
      </c>
      <c r="H3934" t="s">
        <v>3253</v>
      </c>
      <c r="J3934">
        <v>5</v>
      </c>
      <c r="K3934">
        <v>9</v>
      </c>
      <c r="L3934" t="s">
        <v>32</v>
      </c>
      <c r="M3934" t="s">
        <v>43</v>
      </c>
      <c r="N3934" t="s">
        <v>2961</v>
      </c>
      <c r="O3934" t="s">
        <v>385</v>
      </c>
      <c r="Q3934" t="s">
        <v>3254</v>
      </c>
      <c r="R3934" t="s">
        <v>3244</v>
      </c>
      <c r="T3934">
        <v>30835</v>
      </c>
      <c r="Y3934" t="s">
        <v>2855</v>
      </c>
      <c r="Z3934" s="3">
        <v>163</v>
      </c>
      <c r="AA3934" t="str">
        <f t="shared" si="122"/>
        <v>الجمعة</v>
      </c>
      <c r="AB3934" t="str">
        <f t="shared" si="123"/>
        <v>Morning Shift</v>
      </c>
      <c r="AC3934" t="str">
        <f>IFERROR(VLOOKUP(M3934,Table1[[Equipment No.]:[Center]],4,FALSE),"")</f>
        <v>New Cairo 1</v>
      </c>
    </row>
    <row r="3935" spans="1:29" x14ac:dyDescent="0.3">
      <c r="A3935">
        <v>1</v>
      </c>
      <c r="B3935" t="s">
        <v>28</v>
      </c>
      <c r="C3935">
        <v>25042500012</v>
      </c>
      <c r="D3935" t="s">
        <v>3305</v>
      </c>
      <c r="E3935" s="1">
        <v>45772</v>
      </c>
      <c r="F3935" s="2">
        <v>0.49438657407407405</v>
      </c>
      <c r="G3935" t="s">
        <v>3253</v>
      </c>
      <c r="H3935" t="s">
        <v>3253</v>
      </c>
      <c r="J3935">
        <v>5</v>
      </c>
      <c r="K3935">
        <v>9</v>
      </c>
      <c r="L3935" t="s">
        <v>32</v>
      </c>
      <c r="M3935" t="s">
        <v>89</v>
      </c>
      <c r="N3935" t="s">
        <v>1165</v>
      </c>
      <c r="O3935" t="s">
        <v>253</v>
      </c>
      <c r="Q3935" t="s">
        <v>3254</v>
      </c>
      <c r="R3935" t="s">
        <v>3244</v>
      </c>
      <c r="T3935">
        <v>30834</v>
      </c>
      <c r="Y3935" t="s">
        <v>2855</v>
      </c>
      <c r="Z3935" s="3">
        <v>3184</v>
      </c>
      <c r="AA3935" t="str">
        <f t="shared" si="122"/>
        <v>الجمعة</v>
      </c>
      <c r="AB3935" t="str">
        <f t="shared" si="123"/>
        <v>Morning Shift</v>
      </c>
      <c r="AC3935" t="str">
        <f>IFERROR(VLOOKUP(M3935,Table1[[Equipment No.]:[Center]],4,FALSE),"")</f>
        <v>New Cairo 1</v>
      </c>
    </row>
    <row r="3936" spans="1:29" x14ac:dyDescent="0.3">
      <c r="A3936">
        <v>1</v>
      </c>
      <c r="B3936" t="s">
        <v>28</v>
      </c>
      <c r="C3936">
        <v>25042500011</v>
      </c>
      <c r="D3936" t="s">
        <v>3306</v>
      </c>
      <c r="E3936" s="1">
        <v>45772</v>
      </c>
      <c r="F3936" s="2">
        <v>0.48570601851851852</v>
      </c>
      <c r="G3936" t="s">
        <v>3253</v>
      </c>
      <c r="H3936" t="s">
        <v>3253</v>
      </c>
      <c r="J3936">
        <v>5</v>
      </c>
      <c r="K3936">
        <v>9</v>
      </c>
      <c r="L3936" t="s">
        <v>32</v>
      </c>
      <c r="M3936" t="s">
        <v>617</v>
      </c>
      <c r="N3936" t="s">
        <v>618</v>
      </c>
      <c r="O3936" t="s">
        <v>385</v>
      </c>
      <c r="Q3936" t="s">
        <v>3254</v>
      </c>
      <c r="R3936" t="s">
        <v>3244</v>
      </c>
      <c r="T3936">
        <v>30833</v>
      </c>
      <c r="Y3936" t="s">
        <v>2855</v>
      </c>
      <c r="Z3936" s="3">
        <v>3294</v>
      </c>
      <c r="AA3936" t="str">
        <f t="shared" si="122"/>
        <v>الجمعة</v>
      </c>
      <c r="AB3936" t="str">
        <f t="shared" si="123"/>
        <v>Morning Shift</v>
      </c>
      <c r="AC3936" t="str">
        <f>IFERROR(VLOOKUP(M3936,Table1[[Equipment No.]:[Center]],4,FALSE),"")</f>
        <v>Fayoum</v>
      </c>
    </row>
    <row r="3937" spans="1:29" x14ac:dyDescent="0.3">
      <c r="A3937">
        <v>1</v>
      </c>
      <c r="B3937" t="s">
        <v>28</v>
      </c>
      <c r="C3937">
        <v>25042500010</v>
      </c>
      <c r="D3937" t="s">
        <v>3307</v>
      </c>
      <c r="E3937" s="1">
        <v>45772</v>
      </c>
      <c r="F3937" s="2">
        <v>0.47775462962962961</v>
      </c>
      <c r="G3937" t="s">
        <v>3253</v>
      </c>
      <c r="H3937" t="s">
        <v>3253</v>
      </c>
      <c r="J3937">
        <v>5</v>
      </c>
      <c r="K3937">
        <v>9</v>
      </c>
      <c r="L3937" t="s">
        <v>32</v>
      </c>
      <c r="M3937" t="s">
        <v>50</v>
      </c>
      <c r="N3937" t="s">
        <v>51</v>
      </c>
      <c r="O3937" t="s">
        <v>385</v>
      </c>
      <c r="Q3937" t="s">
        <v>3254</v>
      </c>
      <c r="R3937" t="s">
        <v>3244</v>
      </c>
      <c r="T3937">
        <v>30832</v>
      </c>
      <c r="Y3937" t="s">
        <v>2855</v>
      </c>
      <c r="Z3937" s="3">
        <v>1229</v>
      </c>
      <c r="AA3937" t="str">
        <f t="shared" si="122"/>
        <v>الجمعة</v>
      </c>
      <c r="AB3937" t="str">
        <f t="shared" si="123"/>
        <v>Morning Shift</v>
      </c>
      <c r="AC3937" t="str">
        <f>IFERROR(VLOOKUP(M3937,Table1[[Equipment No.]:[Center]],4,FALSE),"")</f>
        <v>New Cairo 1</v>
      </c>
    </row>
    <row r="3938" spans="1:29" x14ac:dyDescent="0.3">
      <c r="A3938">
        <v>1</v>
      </c>
      <c r="B3938" t="s">
        <v>28</v>
      </c>
      <c r="C3938">
        <v>25042500009</v>
      </c>
      <c r="D3938" t="s">
        <v>3308</v>
      </c>
      <c r="E3938" s="1">
        <v>45772</v>
      </c>
      <c r="F3938" s="2">
        <v>0.46637731481481481</v>
      </c>
      <c r="G3938" t="s">
        <v>3253</v>
      </c>
      <c r="H3938" t="s">
        <v>3253</v>
      </c>
      <c r="J3938">
        <v>5</v>
      </c>
      <c r="K3938">
        <v>9</v>
      </c>
      <c r="L3938" t="s">
        <v>32</v>
      </c>
      <c r="M3938" t="s">
        <v>509</v>
      </c>
      <c r="N3938" t="s">
        <v>94</v>
      </c>
      <c r="O3938" t="s">
        <v>253</v>
      </c>
      <c r="Q3938" t="s">
        <v>3254</v>
      </c>
      <c r="R3938" t="s">
        <v>3244</v>
      </c>
      <c r="T3938">
        <v>30831</v>
      </c>
      <c r="Y3938" t="s">
        <v>2855</v>
      </c>
      <c r="Z3938" s="3">
        <v>2951</v>
      </c>
      <c r="AA3938" t="str">
        <f t="shared" si="122"/>
        <v>الجمعة</v>
      </c>
      <c r="AB3938" t="str">
        <f t="shared" si="123"/>
        <v>Morning Shift</v>
      </c>
      <c r="AC3938" t="str">
        <f>IFERROR(VLOOKUP(M3938,Table1[[Equipment No.]:[Center]],4,FALSE),"")</f>
        <v>New Cairo 1</v>
      </c>
    </row>
    <row r="3939" spans="1:29" x14ac:dyDescent="0.3">
      <c r="A3939">
        <v>1</v>
      </c>
      <c r="B3939" t="s">
        <v>28</v>
      </c>
      <c r="C3939">
        <v>25042500008</v>
      </c>
      <c r="D3939" t="s">
        <v>3309</v>
      </c>
      <c r="E3939" s="1">
        <v>45772</v>
      </c>
      <c r="F3939" s="2">
        <v>0.45542824074074073</v>
      </c>
      <c r="G3939" t="s">
        <v>3253</v>
      </c>
      <c r="H3939" t="s">
        <v>3253</v>
      </c>
      <c r="J3939">
        <v>5</v>
      </c>
      <c r="K3939">
        <v>9</v>
      </c>
      <c r="L3939" t="s">
        <v>32</v>
      </c>
      <c r="M3939" t="s">
        <v>195</v>
      </c>
      <c r="N3939" t="s">
        <v>416</v>
      </c>
      <c r="O3939" t="s">
        <v>253</v>
      </c>
      <c r="Q3939" t="s">
        <v>3254</v>
      </c>
      <c r="R3939" t="s">
        <v>3244</v>
      </c>
      <c r="T3939">
        <v>30830</v>
      </c>
      <c r="Y3939" t="s">
        <v>2855</v>
      </c>
      <c r="Z3939" s="3">
        <v>139</v>
      </c>
      <c r="AA3939" t="str">
        <f t="shared" si="122"/>
        <v>الجمعة</v>
      </c>
      <c r="AB3939" t="str">
        <f t="shared" si="123"/>
        <v>Morning Shift</v>
      </c>
      <c r="AC3939" t="str">
        <f>IFERROR(VLOOKUP(M3939,Table1[[Equipment No.]:[Center]],4,FALSE),"")</f>
        <v>New Cairo 1</v>
      </c>
    </row>
    <row r="3940" spans="1:29" x14ac:dyDescent="0.3">
      <c r="A3940">
        <v>1</v>
      </c>
      <c r="B3940" t="s">
        <v>28</v>
      </c>
      <c r="C3940">
        <v>25042500007</v>
      </c>
      <c r="D3940" t="s">
        <v>3310</v>
      </c>
      <c r="E3940" s="1">
        <v>45772</v>
      </c>
      <c r="F3940" s="2">
        <v>0.44820601851851855</v>
      </c>
      <c r="G3940" t="s">
        <v>3253</v>
      </c>
      <c r="H3940" t="s">
        <v>3253</v>
      </c>
      <c r="J3940">
        <v>5</v>
      </c>
      <c r="K3940">
        <v>9</v>
      </c>
      <c r="L3940" t="s">
        <v>32</v>
      </c>
      <c r="M3940" t="s">
        <v>135</v>
      </c>
      <c r="N3940" t="s">
        <v>159</v>
      </c>
      <c r="O3940" t="s">
        <v>253</v>
      </c>
      <c r="Q3940" t="s">
        <v>3254</v>
      </c>
      <c r="R3940" t="s">
        <v>3244</v>
      </c>
      <c r="T3940">
        <v>30829</v>
      </c>
      <c r="Y3940" t="s">
        <v>2855</v>
      </c>
      <c r="Z3940" s="3">
        <v>1658</v>
      </c>
      <c r="AA3940" t="str">
        <f t="shared" si="122"/>
        <v>الجمعة</v>
      </c>
      <c r="AB3940" t="str">
        <f t="shared" si="123"/>
        <v>Morning Shift</v>
      </c>
      <c r="AC3940" t="str">
        <f>IFERROR(VLOOKUP(M3940,Table1[[Equipment No.]:[Center]],4,FALSE),"")</f>
        <v>New Cairo 1</v>
      </c>
    </row>
    <row r="3941" spans="1:29" x14ac:dyDescent="0.3">
      <c r="A3941">
        <v>1</v>
      </c>
      <c r="B3941" t="s">
        <v>28</v>
      </c>
      <c r="C3941">
        <v>25042500005</v>
      </c>
      <c r="D3941" t="s">
        <v>3311</v>
      </c>
      <c r="E3941" s="1">
        <v>45772</v>
      </c>
      <c r="F3941" s="2">
        <v>0.43870370370370371</v>
      </c>
      <c r="G3941" t="s">
        <v>3253</v>
      </c>
      <c r="J3941">
        <v>5</v>
      </c>
      <c r="K3941">
        <v>9</v>
      </c>
      <c r="L3941" t="s">
        <v>32</v>
      </c>
      <c r="M3941" t="s">
        <v>54</v>
      </c>
      <c r="N3941" t="s">
        <v>867</v>
      </c>
      <c r="O3941" t="s">
        <v>253</v>
      </c>
      <c r="Q3941" t="s">
        <v>3254</v>
      </c>
      <c r="R3941" t="s">
        <v>3244</v>
      </c>
      <c r="T3941">
        <v>30828</v>
      </c>
      <c r="Y3941" t="s">
        <v>2855</v>
      </c>
      <c r="Z3941" s="3">
        <v>3327</v>
      </c>
      <c r="AA3941" t="str">
        <f t="shared" si="122"/>
        <v>الجمعة</v>
      </c>
      <c r="AB3941" t="str">
        <f t="shared" si="123"/>
        <v>Morning Shift</v>
      </c>
      <c r="AC3941" t="str">
        <f>IFERROR(VLOOKUP(M3941,Table1[[Equipment No.]:[Center]],4,FALSE),"")</f>
        <v>New Cairo 1</v>
      </c>
    </row>
    <row r="3942" spans="1:29" x14ac:dyDescent="0.3">
      <c r="A3942">
        <v>1</v>
      </c>
      <c r="B3942" t="s">
        <v>28</v>
      </c>
      <c r="C3942">
        <v>25042500006</v>
      </c>
      <c r="D3942" t="s">
        <v>3312</v>
      </c>
      <c r="E3942" s="1">
        <v>45772</v>
      </c>
      <c r="F3942" s="2">
        <v>0.42753472222222222</v>
      </c>
      <c r="G3942" t="s">
        <v>3253</v>
      </c>
      <c r="J3942">
        <v>2</v>
      </c>
      <c r="K3942">
        <v>9</v>
      </c>
      <c r="L3942" t="s">
        <v>32</v>
      </c>
      <c r="M3942" t="s">
        <v>2856</v>
      </c>
      <c r="N3942" t="s">
        <v>1785</v>
      </c>
      <c r="O3942" t="s">
        <v>385</v>
      </c>
      <c r="Q3942" t="s">
        <v>3254</v>
      </c>
      <c r="R3942" t="s">
        <v>3244</v>
      </c>
      <c r="T3942">
        <v>30827</v>
      </c>
      <c r="X3942" t="s">
        <v>3313</v>
      </c>
      <c r="Y3942" t="s">
        <v>2855</v>
      </c>
      <c r="Z3942" s="3">
        <v>523</v>
      </c>
      <c r="AA3942" t="str">
        <f t="shared" si="122"/>
        <v>الجمعة</v>
      </c>
      <c r="AB3942" t="str">
        <f t="shared" si="123"/>
        <v>Morning Shift</v>
      </c>
      <c r="AC3942" t="str">
        <f>IFERROR(VLOOKUP(M3942,Table1[[Equipment No.]:[Center]],4,FALSE),"")</f>
        <v>Fayoum</v>
      </c>
    </row>
    <row r="3943" spans="1:29" x14ac:dyDescent="0.3">
      <c r="A3943">
        <v>1</v>
      </c>
      <c r="B3943" t="s">
        <v>28</v>
      </c>
      <c r="C3943">
        <v>25042500004</v>
      </c>
      <c r="D3943" t="s">
        <v>3314</v>
      </c>
      <c r="E3943" s="1">
        <v>45772</v>
      </c>
      <c r="F3943" s="2">
        <v>0.41554398148148147</v>
      </c>
      <c r="G3943" t="s">
        <v>3253</v>
      </c>
      <c r="J3943">
        <v>5</v>
      </c>
      <c r="K3943">
        <v>0</v>
      </c>
      <c r="L3943" t="s">
        <v>32</v>
      </c>
      <c r="M3943" t="s">
        <v>2856</v>
      </c>
      <c r="N3943" t="s">
        <v>1785</v>
      </c>
      <c r="O3943" t="s">
        <v>1831</v>
      </c>
      <c r="Q3943" t="s">
        <v>3254</v>
      </c>
      <c r="R3943" t="s">
        <v>3244</v>
      </c>
      <c r="X3943" t="s">
        <v>3269</v>
      </c>
      <c r="Y3943" t="s">
        <v>2855</v>
      </c>
      <c r="Z3943" s="3">
        <v>523</v>
      </c>
      <c r="AA3943" t="str">
        <f t="shared" si="122"/>
        <v>الجمعة</v>
      </c>
      <c r="AB3943" t="str">
        <f t="shared" si="123"/>
        <v>Morning Shift</v>
      </c>
      <c r="AC3943" t="str">
        <f>IFERROR(VLOOKUP(M3943,Table1[[Equipment No.]:[Center]],4,FALSE),"")</f>
        <v>Fayoum</v>
      </c>
    </row>
    <row r="3944" spans="1:29" x14ac:dyDescent="0.3">
      <c r="A3944">
        <v>1</v>
      </c>
      <c r="B3944" t="s">
        <v>28</v>
      </c>
      <c r="C3944">
        <v>25042500002</v>
      </c>
      <c r="D3944" t="s">
        <v>3315</v>
      </c>
      <c r="E3944" s="1">
        <v>45772</v>
      </c>
      <c r="F3944" s="2">
        <v>0.40937499999999999</v>
      </c>
      <c r="G3944" t="s">
        <v>3253</v>
      </c>
      <c r="J3944">
        <v>5</v>
      </c>
      <c r="K3944">
        <v>9</v>
      </c>
      <c r="L3944" t="s">
        <v>32</v>
      </c>
      <c r="M3944" t="s">
        <v>1774</v>
      </c>
      <c r="N3944" t="s">
        <v>1775</v>
      </c>
      <c r="O3944" t="s">
        <v>253</v>
      </c>
      <c r="Q3944" t="s">
        <v>3254</v>
      </c>
      <c r="R3944" t="s">
        <v>3244</v>
      </c>
      <c r="T3944">
        <v>30826</v>
      </c>
      <c r="Y3944" t="s">
        <v>2855</v>
      </c>
      <c r="Z3944" s="3">
        <v>157</v>
      </c>
      <c r="AA3944" t="str">
        <f t="shared" si="122"/>
        <v>الجمعة</v>
      </c>
      <c r="AB3944" t="str">
        <f t="shared" si="123"/>
        <v>Morning Shift</v>
      </c>
      <c r="AC3944" t="str">
        <f>IFERROR(VLOOKUP(M3944,Table1[[Equipment No.]:[Center]],4,FALSE),"")</f>
        <v>Fayoum</v>
      </c>
    </row>
    <row r="3945" spans="1:29" x14ac:dyDescent="0.3">
      <c r="A3945">
        <v>1</v>
      </c>
      <c r="B3945" t="s">
        <v>28</v>
      </c>
      <c r="C3945">
        <v>25042500003</v>
      </c>
      <c r="D3945" t="s">
        <v>3316</v>
      </c>
      <c r="E3945" s="1">
        <v>45772</v>
      </c>
      <c r="F3945" s="2">
        <v>0.39721064814814816</v>
      </c>
      <c r="G3945" t="s">
        <v>3253</v>
      </c>
      <c r="J3945">
        <v>5</v>
      </c>
      <c r="K3945">
        <v>9</v>
      </c>
      <c r="L3945" t="s">
        <v>32</v>
      </c>
      <c r="M3945" t="s">
        <v>1780</v>
      </c>
      <c r="N3945" t="s">
        <v>2860</v>
      </c>
      <c r="O3945" t="s">
        <v>253</v>
      </c>
      <c r="Q3945" t="s">
        <v>3254</v>
      </c>
      <c r="R3945" t="s">
        <v>3244</v>
      </c>
      <c r="T3945">
        <v>30825</v>
      </c>
      <c r="Y3945" t="s">
        <v>2855</v>
      </c>
      <c r="Z3945" s="3">
        <v>3289</v>
      </c>
      <c r="AA3945" t="str">
        <f t="shared" si="122"/>
        <v>الجمعة</v>
      </c>
      <c r="AB3945" t="str">
        <f t="shared" si="123"/>
        <v>Morning Shift</v>
      </c>
      <c r="AC3945" t="str">
        <f>IFERROR(VLOOKUP(M3945,Table1[[Equipment No.]:[Center]],4,FALSE),"")</f>
        <v>Fayoum</v>
      </c>
    </row>
    <row r="3946" spans="1:29" x14ac:dyDescent="0.3">
      <c r="A3946">
        <v>1</v>
      </c>
      <c r="B3946" t="s">
        <v>28</v>
      </c>
      <c r="C3946" t="s">
        <v>3317</v>
      </c>
      <c r="D3946" t="s">
        <v>3318</v>
      </c>
      <c r="E3946" s="1">
        <v>45772</v>
      </c>
      <c r="F3946" s="2">
        <v>0.35473379629629631</v>
      </c>
      <c r="G3946" t="s">
        <v>2850</v>
      </c>
      <c r="H3946" t="s">
        <v>2850</v>
      </c>
      <c r="J3946">
        <v>3</v>
      </c>
      <c r="K3946">
        <v>4</v>
      </c>
      <c r="L3946" t="s">
        <v>32</v>
      </c>
      <c r="M3946" t="s">
        <v>2867</v>
      </c>
      <c r="N3946" t="s">
        <v>2937</v>
      </c>
      <c r="O3946" t="s">
        <v>3819</v>
      </c>
      <c r="Q3946" t="s">
        <v>2864</v>
      </c>
      <c r="R3946" t="s">
        <v>2892</v>
      </c>
      <c r="T3946">
        <v>30824</v>
      </c>
      <c r="Y3946" t="s">
        <v>2855</v>
      </c>
      <c r="Z3946" s="3">
        <v>3321</v>
      </c>
      <c r="AA3946" t="str">
        <f t="shared" si="122"/>
        <v>الجمعة</v>
      </c>
      <c r="AB3946" t="str">
        <f t="shared" si="123"/>
        <v>Morning Shift</v>
      </c>
      <c r="AC3946" t="str">
        <f>IFERROR(VLOOKUP(M3946,Table1[[Equipment No.]:[Center]],4,FALSE),"")</f>
        <v>Fayoum</v>
      </c>
    </row>
    <row r="3947" spans="1:29" x14ac:dyDescent="0.3">
      <c r="A3947">
        <v>1</v>
      </c>
      <c r="B3947" t="s">
        <v>28</v>
      </c>
      <c r="C3947" t="s">
        <v>3319</v>
      </c>
      <c r="D3947" t="s">
        <v>3318</v>
      </c>
      <c r="E3947" s="1">
        <v>45772</v>
      </c>
      <c r="F3947" s="2">
        <v>0.29502314814814817</v>
      </c>
      <c r="G3947" t="s">
        <v>2850</v>
      </c>
      <c r="H3947" t="s">
        <v>2850</v>
      </c>
      <c r="J3947">
        <v>6</v>
      </c>
      <c r="K3947">
        <v>10</v>
      </c>
      <c r="L3947" t="s">
        <v>32</v>
      </c>
      <c r="M3947" t="s">
        <v>617</v>
      </c>
      <c r="N3947" t="s">
        <v>618</v>
      </c>
      <c r="O3947" t="s">
        <v>3819</v>
      </c>
      <c r="Q3947" t="s">
        <v>2864</v>
      </c>
      <c r="R3947" t="s">
        <v>2892</v>
      </c>
      <c r="T3947">
        <v>30823</v>
      </c>
      <c r="Y3947" t="s">
        <v>2855</v>
      </c>
      <c r="Z3947" s="3">
        <v>3294</v>
      </c>
      <c r="AA3947" t="str">
        <f t="shared" si="122"/>
        <v>الجمعة</v>
      </c>
      <c r="AB3947" t="str">
        <f t="shared" si="123"/>
        <v>Night Extension</v>
      </c>
      <c r="AC3947" t="str">
        <f>IFERROR(VLOOKUP(M3947,Table1[[Equipment No.]:[Center]],4,FALSE),"")</f>
        <v>Fayoum</v>
      </c>
    </row>
    <row r="3948" spans="1:29" x14ac:dyDescent="0.3">
      <c r="A3948">
        <v>1</v>
      </c>
      <c r="B3948" t="s">
        <v>28</v>
      </c>
      <c r="C3948" t="s">
        <v>3320</v>
      </c>
      <c r="D3948" t="s">
        <v>3318</v>
      </c>
      <c r="E3948" s="1">
        <v>45772</v>
      </c>
      <c r="F3948" s="2">
        <v>0.28307870370370369</v>
      </c>
      <c r="G3948" t="s">
        <v>2850</v>
      </c>
      <c r="H3948" t="s">
        <v>2850</v>
      </c>
      <c r="J3948">
        <v>3</v>
      </c>
      <c r="K3948">
        <v>10</v>
      </c>
      <c r="L3948" t="s">
        <v>32</v>
      </c>
      <c r="M3948" t="s">
        <v>2856</v>
      </c>
      <c r="N3948" t="s">
        <v>2857</v>
      </c>
      <c r="O3948" t="s">
        <v>3819</v>
      </c>
      <c r="Q3948" t="s">
        <v>2864</v>
      </c>
      <c r="R3948" t="s">
        <v>2892</v>
      </c>
      <c r="T3948">
        <v>30822</v>
      </c>
      <c r="X3948" t="s">
        <v>3313</v>
      </c>
      <c r="Y3948" t="s">
        <v>2855</v>
      </c>
      <c r="Z3948" s="3">
        <v>1856</v>
      </c>
      <c r="AA3948" t="str">
        <f t="shared" si="122"/>
        <v>الجمعة</v>
      </c>
      <c r="AB3948" t="str">
        <f t="shared" si="123"/>
        <v>Night Extension</v>
      </c>
      <c r="AC3948" t="str">
        <f>IFERROR(VLOOKUP(M3948,Table1[[Equipment No.]:[Center]],4,FALSE),"")</f>
        <v>Fayoum</v>
      </c>
    </row>
    <row r="3949" spans="1:29" x14ac:dyDescent="0.3">
      <c r="A3949">
        <v>1</v>
      </c>
      <c r="B3949" t="s">
        <v>28</v>
      </c>
      <c r="C3949" t="s">
        <v>3321</v>
      </c>
      <c r="D3949" t="s">
        <v>3318</v>
      </c>
      <c r="E3949" s="1">
        <v>45772</v>
      </c>
      <c r="F3949" s="2">
        <v>0.26321759259259259</v>
      </c>
      <c r="G3949" t="s">
        <v>2850</v>
      </c>
      <c r="H3949" t="s">
        <v>2850</v>
      </c>
      <c r="J3949">
        <v>6</v>
      </c>
      <c r="K3949">
        <v>0</v>
      </c>
      <c r="L3949" t="s">
        <v>32</v>
      </c>
      <c r="M3949" t="s">
        <v>2856</v>
      </c>
      <c r="N3949" t="s">
        <v>2857</v>
      </c>
      <c r="O3949" t="s">
        <v>3819</v>
      </c>
      <c r="Q3949" t="s">
        <v>2864</v>
      </c>
      <c r="R3949" t="s">
        <v>2892</v>
      </c>
      <c r="X3949" t="s">
        <v>3269</v>
      </c>
      <c r="Y3949" t="s">
        <v>2855</v>
      </c>
      <c r="Z3949" s="3">
        <v>1856</v>
      </c>
      <c r="AA3949" t="str">
        <f t="shared" si="122"/>
        <v>الجمعة</v>
      </c>
      <c r="AB3949" t="str">
        <f t="shared" si="123"/>
        <v>Night Extension</v>
      </c>
      <c r="AC3949" t="str">
        <f>IFERROR(VLOOKUP(M3949,Table1[[Equipment No.]:[Center]],4,FALSE),"")</f>
        <v>Fayoum</v>
      </c>
    </row>
    <row r="3950" spans="1:29" x14ac:dyDescent="0.3">
      <c r="A3950">
        <v>1</v>
      </c>
      <c r="B3950" t="s">
        <v>28</v>
      </c>
      <c r="C3950" t="s">
        <v>3322</v>
      </c>
      <c r="D3950" t="s">
        <v>3318</v>
      </c>
      <c r="E3950" s="1">
        <v>45772</v>
      </c>
      <c r="F3950" s="2">
        <v>0.25805555555555554</v>
      </c>
      <c r="G3950" t="s">
        <v>2850</v>
      </c>
      <c r="H3950" t="s">
        <v>2850</v>
      </c>
      <c r="J3950">
        <v>6</v>
      </c>
      <c r="K3950">
        <v>10</v>
      </c>
      <c r="L3950" t="s">
        <v>32</v>
      </c>
      <c r="M3950" t="s">
        <v>1780</v>
      </c>
      <c r="N3950" t="s">
        <v>2860</v>
      </c>
      <c r="O3950" t="s">
        <v>3819</v>
      </c>
      <c r="Q3950" t="s">
        <v>2864</v>
      </c>
      <c r="R3950" t="s">
        <v>2892</v>
      </c>
      <c r="T3950">
        <v>30821</v>
      </c>
      <c r="Y3950" t="s">
        <v>2855</v>
      </c>
      <c r="Z3950" s="3">
        <v>3289</v>
      </c>
      <c r="AA3950" t="str">
        <f t="shared" si="122"/>
        <v>الجمعة</v>
      </c>
      <c r="AB3950" t="str">
        <f t="shared" si="123"/>
        <v>Night Extension</v>
      </c>
      <c r="AC3950" t="str">
        <f>IFERROR(VLOOKUP(M3950,Table1[[Equipment No.]:[Center]],4,FALSE),"")</f>
        <v>Fayoum</v>
      </c>
    </row>
    <row r="3951" spans="1:29" x14ac:dyDescent="0.3">
      <c r="A3951">
        <v>1</v>
      </c>
      <c r="B3951" t="s">
        <v>28</v>
      </c>
      <c r="C3951" t="s">
        <v>3323</v>
      </c>
      <c r="D3951" t="s">
        <v>3318</v>
      </c>
      <c r="E3951" s="1">
        <v>45772</v>
      </c>
      <c r="F3951" s="2">
        <v>0.2479513888888889</v>
      </c>
      <c r="G3951" t="s">
        <v>2850</v>
      </c>
      <c r="H3951" t="s">
        <v>2850</v>
      </c>
      <c r="J3951">
        <v>6</v>
      </c>
      <c r="K3951">
        <v>10</v>
      </c>
      <c r="L3951" t="s">
        <v>32</v>
      </c>
      <c r="M3951" t="s">
        <v>2867</v>
      </c>
      <c r="N3951" t="s">
        <v>2937</v>
      </c>
      <c r="O3951" t="s">
        <v>3819</v>
      </c>
      <c r="Q3951" t="s">
        <v>2864</v>
      </c>
      <c r="R3951" t="s">
        <v>2892</v>
      </c>
      <c r="T3951">
        <v>30820</v>
      </c>
      <c r="Y3951" t="s">
        <v>2855</v>
      </c>
      <c r="Z3951" s="3">
        <v>3321</v>
      </c>
      <c r="AA3951" t="str">
        <f t="shared" si="122"/>
        <v>الجمعة</v>
      </c>
      <c r="AB3951" t="str">
        <f t="shared" si="123"/>
        <v>Night Extension</v>
      </c>
      <c r="AC3951" t="str">
        <f>IFERROR(VLOOKUP(M3951,Table1[[Equipment No.]:[Center]],4,FALSE),"")</f>
        <v>Fayoum</v>
      </c>
    </row>
    <row r="3952" spans="1:29" x14ac:dyDescent="0.3">
      <c r="A3952">
        <v>1</v>
      </c>
      <c r="B3952" t="s">
        <v>28</v>
      </c>
      <c r="C3952" t="s">
        <v>3324</v>
      </c>
      <c r="D3952" t="s">
        <v>3318</v>
      </c>
      <c r="E3952" s="1">
        <v>45772</v>
      </c>
      <c r="F3952" s="2">
        <v>0.23601851851851852</v>
      </c>
      <c r="G3952" t="s">
        <v>2850</v>
      </c>
      <c r="H3952" t="s">
        <v>2850</v>
      </c>
      <c r="J3952">
        <v>6</v>
      </c>
      <c r="K3952">
        <v>10</v>
      </c>
      <c r="L3952" t="s">
        <v>32</v>
      </c>
      <c r="M3952" t="s">
        <v>195</v>
      </c>
      <c r="N3952" t="s">
        <v>2859</v>
      </c>
      <c r="O3952" t="s">
        <v>3819</v>
      </c>
      <c r="Q3952" t="s">
        <v>2864</v>
      </c>
      <c r="R3952" t="s">
        <v>2892</v>
      </c>
      <c r="T3952">
        <v>30819</v>
      </c>
      <c r="Y3952" t="s">
        <v>2855</v>
      </c>
      <c r="Z3952" s="3">
        <v>2325</v>
      </c>
      <c r="AA3952" t="str">
        <f t="shared" si="122"/>
        <v>الجمعة</v>
      </c>
      <c r="AB3952" t="str">
        <f t="shared" si="123"/>
        <v>Night Extension</v>
      </c>
      <c r="AC3952" t="str">
        <f>IFERROR(VLOOKUP(M3952,Table1[[Equipment No.]:[Center]],4,FALSE),"")</f>
        <v>New Cairo 1</v>
      </c>
    </row>
    <row r="3953" spans="1:29" x14ac:dyDescent="0.3">
      <c r="A3953">
        <v>1</v>
      </c>
      <c r="B3953" t="s">
        <v>28</v>
      </c>
      <c r="C3953" t="s">
        <v>3325</v>
      </c>
      <c r="D3953" t="s">
        <v>3318</v>
      </c>
      <c r="E3953" s="1">
        <v>45772</v>
      </c>
      <c r="F3953" s="2">
        <v>0.22484953703703703</v>
      </c>
      <c r="G3953" t="s">
        <v>2850</v>
      </c>
      <c r="H3953" t="s">
        <v>2850</v>
      </c>
      <c r="J3953">
        <v>6</v>
      </c>
      <c r="K3953">
        <v>10</v>
      </c>
      <c r="L3953" t="s">
        <v>32</v>
      </c>
      <c r="M3953" t="s">
        <v>2862</v>
      </c>
      <c r="N3953" t="s">
        <v>2863</v>
      </c>
      <c r="O3953" t="s">
        <v>3819</v>
      </c>
      <c r="Q3953" t="s">
        <v>2864</v>
      </c>
      <c r="R3953" t="s">
        <v>2892</v>
      </c>
      <c r="T3953">
        <v>30818</v>
      </c>
      <c r="Y3953" t="s">
        <v>2855</v>
      </c>
      <c r="Z3953" s="3">
        <v>2655</v>
      </c>
      <c r="AA3953" t="str">
        <f t="shared" si="122"/>
        <v>الجمعة</v>
      </c>
      <c r="AB3953" t="str">
        <f t="shared" si="123"/>
        <v>Night Extension</v>
      </c>
      <c r="AC3953" t="str">
        <f>IFERROR(VLOOKUP(M3953,Table1[[Equipment No.]:[Center]],4,FALSE),"")</f>
        <v>Fayoum</v>
      </c>
    </row>
    <row r="3954" spans="1:29" x14ac:dyDescent="0.3">
      <c r="A3954">
        <v>1</v>
      </c>
      <c r="B3954" t="s">
        <v>28</v>
      </c>
      <c r="C3954" t="s">
        <v>3326</v>
      </c>
      <c r="D3954" t="s">
        <v>3318</v>
      </c>
      <c r="E3954" s="1">
        <v>45772</v>
      </c>
      <c r="F3954" s="2">
        <v>0.2021412037037037</v>
      </c>
      <c r="G3954" t="s">
        <v>2850</v>
      </c>
      <c r="H3954" t="s">
        <v>2850</v>
      </c>
      <c r="J3954">
        <v>6</v>
      </c>
      <c r="K3954">
        <v>10</v>
      </c>
      <c r="L3954" t="s">
        <v>32</v>
      </c>
      <c r="M3954" t="s">
        <v>2856</v>
      </c>
      <c r="N3954" t="s">
        <v>2857</v>
      </c>
      <c r="O3954" t="s">
        <v>3819</v>
      </c>
      <c r="Q3954" t="s">
        <v>2864</v>
      </c>
      <c r="R3954" t="s">
        <v>2892</v>
      </c>
      <c r="T3954">
        <v>30817</v>
      </c>
      <c r="Y3954" t="s">
        <v>2855</v>
      </c>
      <c r="Z3954" s="3">
        <v>1856</v>
      </c>
      <c r="AA3954" t="str">
        <f t="shared" si="122"/>
        <v>الجمعة</v>
      </c>
      <c r="AB3954" t="str">
        <f t="shared" si="123"/>
        <v>Night Extension</v>
      </c>
      <c r="AC3954" t="str">
        <f>IFERROR(VLOOKUP(M3954,Table1[[Equipment No.]:[Center]],4,FALSE),"")</f>
        <v>Fayoum</v>
      </c>
    </row>
    <row r="3955" spans="1:29" x14ac:dyDescent="0.3">
      <c r="A3955">
        <v>1</v>
      </c>
      <c r="B3955" t="s">
        <v>28</v>
      </c>
      <c r="C3955" t="s">
        <v>3327</v>
      </c>
      <c r="D3955" t="s">
        <v>3318</v>
      </c>
      <c r="E3955" s="1">
        <v>45772</v>
      </c>
      <c r="F3955" s="2">
        <v>0.19203703703703703</v>
      </c>
      <c r="G3955" t="s">
        <v>2850</v>
      </c>
      <c r="H3955" t="s">
        <v>2850</v>
      </c>
      <c r="J3955">
        <v>6</v>
      </c>
      <c r="K3955">
        <v>10</v>
      </c>
      <c r="L3955" t="s">
        <v>32</v>
      </c>
      <c r="M3955" t="s">
        <v>1780</v>
      </c>
      <c r="N3955" t="s">
        <v>2860</v>
      </c>
      <c r="O3955" t="s">
        <v>3819</v>
      </c>
      <c r="Q3955" t="s">
        <v>2864</v>
      </c>
      <c r="R3955" t="s">
        <v>2892</v>
      </c>
      <c r="T3955">
        <v>30816</v>
      </c>
      <c r="Y3955" t="s">
        <v>2855</v>
      </c>
      <c r="Z3955" s="3">
        <v>3289</v>
      </c>
      <c r="AA3955" t="str">
        <f t="shared" si="122"/>
        <v>الجمعة</v>
      </c>
      <c r="AB3955" t="str">
        <f t="shared" si="123"/>
        <v>Night Extension</v>
      </c>
      <c r="AC3955" t="str">
        <f>IFERROR(VLOOKUP(M3955,Table1[[Equipment No.]:[Center]],4,FALSE),"")</f>
        <v>Fayoum</v>
      </c>
    </row>
    <row r="3956" spans="1:29" x14ac:dyDescent="0.3">
      <c r="A3956">
        <v>1</v>
      </c>
      <c r="B3956" t="s">
        <v>28</v>
      </c>
      <c r="C3956" t="s">
        <v>3328</v>
      </c>
      <c r="D3956" t="s">
        <v>3318</v>
      </c>
      <c r="E3956" s="1">
        <v>45772</v>
      </c>
      <c r="F3956" s="2">
        <v>0.18202546296296296</v>
      </c>
      <c r="G3956" t="s">
        <v>2850</v>
      </c>
      <c r="H3956" t="s">
        <v>2850</v>
      </c>
      <c r="J3956">
        <v>6</v>
      </c>
      <c r="K3956">
        <v>10</v>
      </c>
      <c r="L3956" t="s">
        <v>32</v>
      </c>
      <c r="M3956" t="s">
        <v>2867</v>
      </c>
      <c r="N3956" t="s">
        <v>2937</v>
      </c>
      <c r="O3956" t="s">
        <v>3819</v>
      </c>
      <c r="Q3956" t="s">
        <v>2864</v>
      </c>
      <c r="R3956" t="s">
        <v>2892</v>
      </c>
      <c r="T3956">
        <v>30815</v>
      </c>
      <c r="Y3956" t="s">
        <v>2855</v>
      </c>
      <c r="Z3956" s="3">
        <v>3321</v>
      </c>
      <c r="AA3956" t="str">
        <f t="shared" si="122"/>
        <v>الجمعة</v>
      </c>
      <c r="AB3956" t="str">
        <f t="shared" si="123"/>
        <v>Night Extension</v>
      </c>
      <c r="AC3956" t="str">
        <f>IFERROR(VLOOKUP(M3956,Table1[[Equipment No.]:[Center]],4,FALSE),"")</f>
        <v>Fayoum</v>
      </c>
    </row>
    <row r="3957" spans="1:29" x14ac:dyDescent="0.3">
      <c r="A3957">
        <v>1</v>
      </c>
      <c r="B3957" t="s">
        <v>28</v>
      </c>
      <c r="C3957" t="s">
        <v>3329</v>
      </c>
      <c r="D3957" t="s">
        <v>3318</v>
      </c>
      <c r="E3957" s="1">
        <v>45772</v>
      </c>
      <c r="F3957" s="2">
        <v>0.17023148148148148</v>
      </c>
      <c r="G3957" t="s">
        <v>2850</v>
      </c>
      <c r="H3957" t="s">
        <v>2850</v>
      </c>
      <c r="J3957">
        <v>6</v>
      </c>
      <c r="K3957">
        <v>10</v>
      </c>
      <c r="L3957" t="s">
        <v>32</v>
      </c>
      <c r="M3957" t="s">
        <v>2862</v>
      </c>
      <c r="N3957" t="s">
        <v>2863</v>
      </c>
      <c r="O3957" t="s">
        <v>3819</v>
      </c>
      <c r="Q3957" t="s">
        <v>2864</v>
      </c>
      <c r="R3957" t="s">
        <v>2892</v>
      </c>
      <c r="T3957">
        <v>30814</v>
      </c>
      <c r="Y3957" t="s">
        <v>2855</v>
      </c>
      <c r="Z3957" s="3">
        <v>2655</v>
      </c>
      <c r="AA3957" t="str">
        <f t="shared" si="122"/>
        <v>الجمعة</v>
      </c>
      <c r="AB3957" t="str">
        <f t="shared" si="123"/>
        <v>Night Extension</v>
      </c>
      <c r="AC3957" t="str">
        <f>IFERROR(VLOOKUP(M3957,Table1[[Equipment No.]:[Center]],4,FALSE),"")</f>
        <v>Fayoum</v>
      </c>
    </row>
    <row r="3958" spans="1:29" x14ac:dyDescent="0.3">
      <c r="A3958">
        <v>1</v>
      </c>
      <c r="B3958" t="s">
        <v>28</v>
      </c>
      <c r="C3958" t="s">
        <v>3330</v>
      </c>
      <c r="D3958" t="s">
        <v>3318</v>
      </c>
      <c r="E3958" s="1">
        <v>45772</v>
      </c>
      <c r="F3958" s="2">
        <v>0.15918981481481481</v>
      </c>
      <c r="G3958" t="s">
        <v>2850</v>
      </c>
      <c r="H3958" t="s">
        <v>2850</v>
      </c>
      <c r="J3958">
        <v>6</v>
      </c>
      <c r="K3958">
        <v>10</v>
      </c>
      <c r="L3958" t="s">
        <v>32</v>
      </c>
      <c r="M3958" t="s">
        <v>617</v>
      </c>
      <c r="N3958" t="s">
        <v>618</v>
      </c>
      <c r="O3958" t="s">
        <v>3819</v>
      </c>
      <c r="Q3958" t="s">
        <v>2864</v>
      </c>
      <c r="R3958" t="s">
        <v>2892</v>
      </c>
      <c r="T3958">
        <v>30813</v>
      </c>
      <c r="Y3958" t="s">
        <v>2855</v>
      </c>
      <c r="Z3958" s="3">
        <v>3294</v>
      </c>
      <c r="AA3958" t="str">
        <f t="shared" si="122"/>
        <v>الجمعة</v>
      </c>
      <c r="AB3958" t="str">
        <f t="shared" si="123"/>
        <v>Night Shift</v>
      </c>
      <c r="AC3958" t="str">
        <f>IFERROR(VLOOKUP(M3958,Table1[[Equipment No.]:[Center]],4,FALSE),"")</f>
        <v>Fayoum</v>
      </c>
    </row>
    <row r="3959" spans="1:29" x14ac:dyDescent="0.3">
      <c r="A3959">
        <v>1</v>
      </c>
      <c r="B3959" t="s">
        <v>28</v>
      </c>
      <c r="C3959" t="s">
        <v>3331</v>
      </c>
      <c r="D3959" t="s">
        <v>3318</v>
      </c>
      <c r="E3959" s="1">
        <v>45772</v>
      </c>
      <c r="F3959" s="2">
        <v>0.14199074074074075</v>
      </c>
      <c r="G3959" t="s">
        <v>2850</v>
      </c>
      <c r="H3959" t="s">
        <v>2850</v>
      </c>
      <c r="J3959">
        <v>2</v>
      </c>
      <c r="K3959">
        <v>10</v>
      </c>
      <c r="L3959" t="s">
        <v>32</v>
      </c>
      <c r="M3959" t="s">
        <v>195</v>
      </c>
      <c r="N3959" t="s">
        <v>2859</v>
      </c>
      <c r="O3959" t="s">
        <v>3819</v>
      </c>
      <c r="Q3959" t="s">
        <v>2864</v>
      </c>
      <c r="R3959" t="s">
        <v>2892</v>
      </c>
      <c r="T3959">
        <v>30812</v>
      </c>
      <c r="X3959" t="s">
        <v>3313</v>
      </c>
      <c r="Y3959" t="s">
        <v>2855</v>
      </c>
      <c r="Z3959" s="3">
        <v>2325</v>
      </c>
      <c r="AA3959" t="str">
        <f t="shared" si="122"/>
        <v>الجمعة</v>
      </c>
      <c r="AB3959" t="str">
        <f t="shared" si="123"/>
        <v>Night Shift</v>
      </c>
      <c r="AC3959" t="str">
        <f>IFERROR(VLOOKUP(M3959,Table1[[Equipment No.]:[Center]],4,FALSE),"")</f>
        <v>New Cairo 1</v>
      </c>
    </row>
    <row r="3960" spans="1:29" x14ac:dyDescent="0.3">
      <c r="A3960">
        <v>1</v>
      </c>
      <c r="B3960" t="s">
        <v>28</v>
      </c>
      <c r="C3960" t="s">
        <v>3332</v>
      </c>
      <c r="D3960" t="s">
        <v>3318</v>
      </c>
      <c r="E3960" s="1">
        <v>45772</v>
      </c>
      <c r="F3960" s="2">
        <v>0.11008101851851852</v>
      </c>
      <c r="G3960" t="s">
        <v>2850</v>
      </c>
      <c r="H3960" t="s">
        <v>2850</v>
      </c>
      <c r="J3960">
        <v>6</v>
      </c>
      <c r="K3960">
        <v>0</v>
      </c>
      <c r="L3960" t="s">
        <v>32</v>
      </c>
      <c r="M3960" t="s">
        <v>195</v>
      </c>
      <c r="N3960" t="s">
        <v>2859</v>
      </c>
      <c r="O3960" t="s">
        <v>3819</v>
      </c>
      <c r="Q3960" t="s">
        <v>2864</v>
      </c>
      <c r="R3960" t="s">
        <v>2892</v>
      </c>
      <c r="X3960" t="s">
        <v>3269</v>
      </c>
      <c r="Y3960" t="s">
        <v>2855</v>
      </c>
      <c r="Z3960" s="3">
        <v>2325</v>
      </c>
      <c r="AA3960" t="str">
        <f t="shared" si="122"/>
        <v>الجمعة</v>
      </c>
      <c r="AB3960" t="str">
        <f t="shared" si="123"/>
        <v>Night Shift</v>
      </c>
      <c r="AC3960" t="str">
        <f>IFERROR(VLOOKUP(M3960,Table1[[Equipment No.]:[Center]],4,FALSE),"")</f>
        <v>New Cairo 1</v>
      </c>
    </row>
    <row r="3961" spans="1:29" x14ac:dyDescent="0.3">
      <c r="A3961">
        <v>1</v>
      </c>
      <c r="B3961" t="s">
        <v>28</v>
      </c>
      <c r="C3961" t="s">
        <v>3333</v>
      </c>
      <c r="D3961" t="s">
        <v>3318</v>
      </c>
      <c r="E3961" s="1">
        <v>45772</v>
      </c>
      <c r="F3961" s="2">
        <v>9.7743055555555555E-2</v>
      </c>
      <c r="G3961" t="s">
        <v>2850</v>
      </c>
      <c r="H3961" t="s">
        <v>2850</v>
      </c>
      <c r="J3961">
        <v>6</v>
      </c>
      <c r="K3961">
        <v>10</v>
      </c>
      <c r="L3961" t="s">
        <v>32</v>
      </c>
      <c r="M3961" t="s">
        <v>2856</v>
      </c>
      <c r="N3961" t="s">
        <v>2857</v>
      </c>
      <c r="O3961" t="s">
        <v>3819</v>
      </c>
      <c r="Q3961" t="s">
        <v>2864</v>
      </c>
      <c r="R3961" t="s">
        <v>2892</v>
      </c>
      <c r="T3961">
        <v>30811</v>
      </c>
      <c r="Y3961" t="s">
        <v>2855</v>
      </c>
      <c r="Z3961" s="3">
        <v>1856</v>
      </c>
      <c r="AA3961" t="str">
        <f t="shared" si="122"/>
        <v>الجمعة</v>
      </c>
      <c r="AB3961" t="str">
        <f t="shared" si="123"/>
        <v>Night Shift</v>
      </c>
      <c r="AC3961" t="str">
        <f>IFERROR(VLOOKUP(M3961,Table1[[Equipment No.]:[Center]],4,FALSE),"")</f>
        <v>Fayoum</v>
      </c>
    </row>
    <row r="3962" spans="1:29" x14ac:dyDescent="0.3">
      <c r="A3962">
        <v>1</v>
      </c>
      <c r="B3962" t="s">
        <v>28</v>
      </c>
      <c r="E3962" s="1">
        <v>45773</v>
      </c>
      <c r="F3962" s="2">
        <v>0.52083333333333337</v>
      </c>
      <c r="G3962" t="s">
        <v>3242</v>
      </c>
      <c r="K3962">
        <v>9</v>
      </c>
      <c r="L3962" t="s">
        <v>32</v>
      </c>
      <c r="M3962" t="s">
        <v>599</v>
      </c>
      <c r="N3962" t="s">
        <v>600</v>
      </c>
      <c r="O3962" t="s">
        <v>253</v>
      </c>
      <c r="Q3962" t="s">
        <v>3243</v>
      </c>
      <c r="R3962" t="s">
        <v>3244</v>
      </c>
      <c r="T3962">
        <v>9579</v>
      </c>
      <c r="X3962" t="s">
        <v>3245</v>
      </c>
      <c r="Y3962" t="s">
        <v>2855</v>
      </c>
      <c r="Z3962" s="3">
        <v>2684</v>
      </c>
      <c r="AA3962" t="str">
        <f t="shared" si="122"/>
        <v>السبت</v>
      </c>
      <c r="AB3962" t="str">
        <f t="shared" si="123"/>
        <v>Morning Shift</v>
      </c>
      <c r="AC3962" t="str">
        <f>IFERROR(VLOOKUP(M3962,Table1[[Equipment No.]:[Center]],4,FALSE),"")</f>
        <v>Haram</v>
      </c>
    </row>
    <row r="3963" spans="1:29" x14ac:dyDescent="0.3">
      <c r="A3963">
        <v>1</v>
      </c>
      <c r="B3963" t="s">
        <v>28</v>
      </c>
      <c r="E3963" s="1">
        <v>45773</v>
      </c>
      <c r="F3963" s="2">
        <v>0.52638888888888891</v>
      </c>
      <c r="G3963" t="s">
        <v>3242</v>
      </c>
      <c r="K3963">
        <v>9</v>
      </c>
      <c r="L3963" t="s">
        <v>32</v>
      </c>
      <c r="M3963" t="s">
        <v>3249</v>
      </c>
      <c r="N3963" t="s">
        <v>3251</v>
      </c>
      <c r="O3963" t="s">
        <v>385</v>
      </c>
      <c r="Q3963" t="s">
        <v>3243</v>
      </c>
      <c r="R3963" t="s">
        <v>3244</v>
      </c>
      <c r="T3963">
        <v>9580</v>
      </c>
      <c r="X3963" t="s">
        <v>3245</v>
      </c>
      <c r="Y3963" t="s">
        <v>2855</v>
      </c>
      <c r="Z3963" s="3">
        <v>3158</v>
      </c>
      <c r="AA3963" t="str">
        <f t="shared" si="122"/>
        <v>السبت</v>
      </c>
      <c r="AB3963" t="str">
        <f t="shared" si="123"/>
        <v>Morning Shift</v>
      </c>
      <c r="AC3963" t="str">
        <f>IFERROR(VLOOKUP(M3963,Table1[[Equipment No.]:[Center]],4,FALSE),"")</f>
        <v>Mostakbal Masr</v>
      </c>
    </row>
    <row r="3964" spans="1:29" x14ac:dyDescent="0.3">
      <c r="A3964">
        <v>1</v>
      </c>
      <c r="B3964" t="s">
        <v>28</v>
      </c>
      <c r="E3964" s="1">
        <v>45773</v>
      </c>
      <c r="F3964" s="2">
        <v>0.53125</v>
      </c>
      <c r="G3964" t="s">
        <v>3242</v>
      </c>
      <c r="K3964">
        <v>9</v>
      </c>
      <c r="L3964" t="s">
        <v>32</v>
      </c>
      <c r="M3964" t="s">
        <v>3246</v>
      </c>
      <c r="N3964" t="s">
        <v>1199</v>
      </c>
      <c r="O3964" t="s">
        <v>385</v>
      </c>
      <c r="Q3964" t="s">
        <v>3243</v>
      </c>
      <c r="R3964" t="s">
        <v>3244</v>
      </c>
      <c r="T3964">
        <v>9583</v>
      </c>
      <c r="X3964" t="s">
        <v>3245</v>
      </c>
      <c r="Y3964" t="s">
        <v>2855</v>
      </c>
      <c r="Z3964" s="3">
        <v>2333</v>
      </c>
      <c r="AA3964" t="str">
        <f t="shared" si="122"/>
        <v>السبت</v>
      </c>
      <c r="AB3964" t="str">
        <f t="shared" si="123"/>
        <v>Morning Shift</v>
      </c>
      <c r="AC3964" t="str">
        <f>IFERROR(VLOOKUP(M3964,Table1[[Equipment No.]:[Center]],4,FALSE),"")</f>
        <v>Mostakbal Masr</v>
      </c>
    </row>
    <row r="3965" spans="1:29" x14ac:dyDescent="0.3">
      <c r="A3965">
        <v>1</v>
      </c>
      <c r="B3965" t="s">
        <v>28</v>
      </c>
      <c r="E3965" s="1">
        <v>45773</v>
      </c>
      <c r="F3965" s="2">
        <v>0.53819444444444442</v>
      </c>
      <c r="G3965" t="s">
        <v>3242</v>
      </c>
      <c r="K3965">
        <v>9</v>
      </c>
      <c r="L3965" t="s">
        <v>32</v>
      </c>
      <c r="M3965" t="s">
        <v>1774</v>
      </c>
      <c r="N3965" t="s">
        <v>2859</v>
      </c>
      <c r="O3965" t="s">
        <v>253</v>
      </c>
      <c r="Q3965" t="s">
        <v>3243</v>
      </c>
      <c r="R3965" t="s">
        <v>3244</v>
      </c>
      <c r="T3965">
        <v>9585</v>
      </c>
      <c r="X3965" t="s">
        <v>3245</v>
      </c>
      <c r="Y3965" t="s">
        <v>2855</v>
      </c>
      <c r="Z3965" s="3">
        <v>2325</v>
      </c>
      <c r="AA3965" t="str">
        <f t="shared" si="122"/>
        <v>السبت</v>
      </c>
      <c r="AB3965" t="str">
        <f t="shared" si="123"/>
        <v>Morning Shift</v>
      </c>
      <c r="AC3965" t="str">
        <f>IFERROR(VLOOKUP(M3965,Table1[[Equipment No.]:[Center]],4,FALSE),"")</f>
        <v>Fayoum</v>
      </c>
    </row>
    <row r="3966" spans="1:29" x14ac:dyDescent="0.3">
      <c r="A3966">
        <v>1</v>
      </c>
      <c r="B3966" t="s">
        <v>28</v>
      </c>
      <c r="E3966" s="1">
        <v>45773</v>
      </c>
      <c r="F3966" s="2">
        <v>4.3055555555555555E-2</v>
      </c>
      <c r="G3966" t="s">
        <v>3242</v>
      </c>
      <c r="K3966">
        <v>9</v>
      </c>
      <c r="L3966" t="s">
        <v>32</v>
      </c>
      <c r="M3966" t="s">
        <v>2851</v>
      </c>
      <c r="N3966" t="s">
        <v>1210</v>
      </c>
      <c r="O3966" t="s">
        <v>385</v>
      </c>
      <c r="Q3966" t="s">
        <v>3243</v>
      </c>
      <c r="R3966" t="s">
        <v>3244</v>
      </c>
      <c r="T3966">
        <v>9586</v>
      </c>
      <c r="X3966" t="s">
        <v>3245</v>
      </c>
      <c r="Y3966" t="s">
        <v>2855</v>
      </c>
      <c r="Z3966" s="3">
        <v>2335</v>
      </c>
      <c r="AA3966" t="str">
        <f t="shared" si="122"/>
        <v>السبت</v>
      </c>
      <c r="AB3966" t="str">
        <f t="shared" si="123"/>
        <v>Night Shift</v>
      </c>
      <c r="AC3966" t="str">
        <f>IFERROR(VLOOKUP(M3966,Table1[[Equipment No.]:[Center]],4,FALSE),"")</f>
        <v>Mostakbal Masr</v>
      </c>
    </row>
    <row r="3967" spans="1:29" x14ac:dyDescent="0.3">
      <c r="A3967">
        <v>1</v>
      </c>
      <c r="B3967" t="s">
        <v>28</v>
      </c>
      <c r="E3967" s="1">
        <v>45773</v>
      </c>
      <c r="F3967" s="2">
        <v>0.05</v>
      </c>
      <c r="G3967" t="s">
        <v>3242</v>
      </c>
      <c r="K3967">
        <v>9</v>
      </c>
      <c r="L3967" t="s">
        <v>32</v>
      </c>
      <c r="M3967" t="s">
        <v>62</v>
      </c>
      <c r="N3967" t="s">
        <v>1115</v>
      </c>
      <c r="O3967" t="s">
        <v>253</v>
      </c>
      <c r="Q3967" t="s">
        <v>3243</v>
      </c>
      <c r="R3967" t="s">
        <v>3244</v>
      </c>
      <c r="T3967">
        <v>9587</v>
      </c>
      <c r="X3967" t="s">
        <v>3245</v>
      </c>
      <c r="Y3967" t="s">
        <v>2855</v>
      </c>
      <c r="Z3967" s="3">
        <v>3305</v>
      </c>
      <c r="AA3967" t="str">
        <f t="shared" si="122"/>
        <v>السبت</v>
      </c>
      <c r="AB3967" t="str">
        <f t="shared" si="123"/>
        <v>Night Shift</v>
      </c>
      <c r="AC3967" t="str">
        <f>IFERROR(VLOOKUP(M3967,Table1[[Equipment No.]:[Center]],4,FALSE),"")</f>
        <v>New Cairo 1</v>
      </c>
    </row>
    <row r="3968" spans="1:29" x14ac:dyDescent="0.3">
      <c r="A3968">
        <v>1</v>
      </c>
      <c r="B3968" t="s">
        <v>28</v>
      </c>
      <c r="E3968" s="1">
        <v>45773</v>
      </c>
      <c r="F3968" s="2">
        <v>5.5555555555555552E-2</v>
      </c>
      <c r="G3968" t="s">
        <v>3242</v>
      </c>
      <c r="K3968">
        <v>9</v>
      </c>
      <c r="L3968" t="s">
        <v>32</v>
      </c>
      <c r="M3968" t="s">
        <v>1171</v>
      </c>
      <c r="N3968" t="s">
        <v>1146</v>
      </c>
      <c r="O3968" t="s">
        <v>385</v>
      </c>
      <c r="Q3968" t="s">
        <v>3243</v>
      </c>
      <c r="R3968" t="s">
        <v>3244</v>
      </c>
      <c r="T3968">
        <v>9588</v>
      </c>
      <c r="X3968" t="s">
        <v>3245</v>
      </c>
      <c r="Y3968" t="s">
        <v>2855</v>
      </c>
      <c r="Z3968" s="3">
        <v>2885</v>
      </c>
      <c r="AA3968" t="str">
        <f t="shared" si="122"/>
        <v>السبت</v>
      </c>
      <c r="AB3968" t="str">
        <f t="shared" si="123"/>
        <v>Night Shift</v>
      </c>
      <c r="AC3968" t="str">
        <f>IFERROR(VLOOKUP(M3968,Table1[[Equipment No.]:[Center]],4,FALSE),"")</f>
        <v>New Capital Administration</v>
      </c>
    </row>
    <row r="3969" spans="1:29" x14ac:dyDescent="0.3">
      <c r="A3969">
        <v>1</v>
      </c>
      <c r="B3969" t="s">
        <v>28</v>
      </c>
      <c r="E3969" s="1">
        <v>45773</v>
      </c>
      <c r="F3969" s="2">
        <v>6.8750000000000006E-2</v>
      </c>
      <c r="G3969" t="s">
        <v>3242</v>
      </c>
      <c r="K3969">
        <v>9</v>
      </c>
      <c r="L3969" t="s">
        <v>32</v>
      </c>
      <c r="M3969" t="s">
        <v>607</v>
      </c>
      <c r="N3969" t="s">
        <v>3250</v>
      </c>
      <c r="O3969" t="s">
        <v>253</v>
      </c>
      <c r="Q3969" t="s">
        <v>3243</v>
      </c>
      <c r="R3969" t="s">
        <v>3244</v>
      </c>
      <c r="T3969">
        <v>9590</v>
      </c>
      <c r="X3969" t="s">
        <v>3245</v>
      </c>
      <c r="Y3969" t="s">
        <v>2855</v>
      </c>
      <c r="Z3969" s="3">
        <v>1096</v>
      </c>
      <c r="AA3969" t="str">
        <f t="shared" si="122"/>
        <v>السبت</v>
      </c>
      <c r="AB3969" t="str">
        <f t="shared" si="123"/>
        <v>Night Shift</v>
      </c>
      <c r="AC3969" t="str">
        <f>IFERROR(VLOOKUP(M3969,Table1[[Equipment No.]:[Center]],4,FALSE),"")</f>
        <v>Haram</v>
      </c>
    </row>
    <row r="3970" spans="1:29" x14ac:dyDescent="0.3">
      <c r="A3970">
        <v>1</v>
      </c>
      <c r="B3970" t="s">
        <v>28</v>
      </c>
      <c r="E3970" s="1">
        <v>45773</v>
      </c>
      <c r="F3970" s="2">
        <v>7.7083333333333337E-2</v>
      </c>
      <c r="G3970" t="s">
        <v>3242</v>
      </c>
      <c r="K3970">
        <v>9</v>
      </c>
      <c r="L3970" t="s">
        <v>32</v>
      </c>
      <c r="M3970" t="s">
        <v>1008</v>
      </c>
      <c r="N3970" t="s">
        <v>1216</v>
      </c>
      <c r="O3970" t="s">
        <v>253</v>
      </c>
      <c r="Q3970" t="s">
        <v>3243</v>
      </c>
      <c r="R3970" t="s">
        <v>3244</v>
      </c>
      <c r="T3970">
        <v>9591</v>
      </c>
      <c r="X3970" t="s">
        <v>3245</v>
      </c>
      <c r="Y3970" t="s">
        <v>2855</v>
      </c>
      <c r="Z3970" s="3">
        <v>966</v>
      </c>
      <c r="AA3970" t="str">
        <f t="shared" si="122"/>
        <v>السبت</v>
      </c>
      <c r="AB3970" t="str">
        <f t="shared" si="123"/>
        <v>Night Shift</v>
      </c>
      <c r="AC3970" t="str">
        <f>IFERROR(VLOOKUP(M3970,Table1[[Equipment No.]:[Center]],4,FALSE),"")</f>
        <v>New Capital Administration 1</v>
      </c>
    </row>
    <row r="3971" spans="1:29" x14ac:dyDescent="0.3">
      <c r="A3971">
        <v>1</v>
      </c>
      <c r="B3971" t="s">
        <v>28</v>
      </c>
      <c r="E3971" s="1">
        <v>45773</v>
      </c>
      <c r="F3971" s="2">
        <v>8.3333333333333329E-2</v>
      </c>
      <c r="G3971" t="s">
        <v>3242</v>
      </c>
      <c r="K3971">
        <v>9</v>
      </c>
      <c r="L3971" t="s">
        <v>32</v>
      </c>
      <c r="M3971" t="s">
        <v>1041</v>
      </c>
      <c r="N3971" t="s">
        <v>1042</v>
      </c>
      <c r="O3971" t="s">
        <v>385</v>
      </c>
      <c r="Q3971" t="s">
        <v>3243</v>
      </c>
      <c r="R3971" t="s">
        <v>3244</v>
      </c>
      <c r="T3971">
        <v>9592</v>
      </c>
      <c r="X3971" t="s">
        <v>3245</v>
      </c>
      <c r="Y3971" t="s">
        <v>2855</v>
      </c>
      <c r="Z3971" s="3">
        <v>2971</v>
      </c>
      <c r="AA3971" t="str">
        <f t="shared" ref="AA3971:AA4034" si="124">TEXT(E3971,"dddd")</f>
        <v>السبت</v>
      </c>
      <c r="AB3971" t="str">
        <f t="shared" ref="AB3971:AB4034" si="125">IF(AND(MOD(F3971,1)&gt;=TIME(8,0,0),MOD(F3971,1)&lt;TIME(16,0,0)),"Morning Shift",IF(AND(MOD(F3971,1)&gt;=TIME(16,0,0),MOD(F3971,1)&lt;TIME(20,0,0)),"Morning Extension",IF(OR(MOD(F3971,1)&gt;=TIME(20,0,0),MOD(F3971,1)&lt;TIME(4,0,0)),"Night Shift",IF(AND(MOD(F3971,1)&gt;=TIME(4,0,0),MOD(F3971,1)&lt;TIME(8,0,0)),"Night Extension","Others"))))</f>
        <v>Night Shift</v>
      </c>
      <c r="AC3971" t="str">
        <f>IFERROR(VLOOKUP(M3971,Table1[[Equipment No.]:[Center]],4,FALSE),"")</f>
        <v>New Capital Administration</v>
      </c>
    </row>
    <row r="3972" spans="1:29" x14ac:dyDescent="0.3">
      <c r="A3972">
        <v>1</v>
      </c>
      <c r="B3972" t="s">
        <v>28</v>
      </c>
      <c r="E3972" s="1">
        <v>45773</v>
      </c>
      <c r="F3972" s="2">
        <v>8.8888888888888892E-2</v>
      </c>
      <c r="G3972" t="s">
        <v>3242</v>
      </c>
      <c r="K3972">
        <v>9</v>
      </c>
      <c r="L3972" t="s">
        <v>32</v>
      </c>
      <c r="M3972" t="s">
        <v>3205</v>
      </c>
      <c r="N3972" t="s">
        <v>1072</v>
      </c>
      <c r="O3972" t="s">
        <v>253</v>
      </c>
      <c r="Q3972" t="s">
        <v>3243</v>
      </c>
      <c r="R3972" t="s">
        <v>3244</v>
      </c>
      <c r="T3972">
        <v>9593</v>
      </c>
      <c r="X3972" t="s">
        <v>3245</v>
      </c>
      <c r="Y3972" t="s">
        <v>2855</v>
      </c>
      <c r="Z3972" s="3">
        <v>2188</v>
      </c>
      <c r="AA3972" t="str">
        <f t="shared" si="124"/>
        <v>السبت</v>
      </c>
      <c r="AB3972" t="str">
        <f t="shared" si="125"/>
        <v>Night Shift</v>
      </c>
      <c r="AC3972" t="str">
        <f>IFERROR(VLOOKUP(M3972,Table1[[Equipment No.]:[Center]],4,FALSE),"")</f>
        <v>Haram</v>
      </c>
    </row>
    <row r="3973" spans="1:29" x14ac:dyDescent="0.3">
      <c r="A3973">
        <v>1</v>
      </c>
      <c r="B3973" t="s">
        <v>28</v>
      </c>
      <c r="E3973" s="1">
        <v>45773</v>
      </c>
      <c r="F3973" s="2">
        <v>9.8611111111111108E-2</v>
      </c>
      <c r="G3973" t="s">
        <v>3242</v>
      </c>
      <c r="K3973">
        <v>9</v>
      </c>
      <c r="L3973" t="s">
        <v>32</v>
      </c>
      <c r="M3973" t="s">
        <v>2478</v>
      </c>
      <c r="N3973" t="s">
        <v>2538</v>
      </c>
      <c r="O3973" t="s">
        <v>385</v>
      </c>
      <c r="Q3973" t="s">
        <v>3243</v>
      </c>
      <c r="R3973" t="s">
        <v>3244</v>
      </c>
      <c r="T3973">
        <v>9594</v>
      </c>
      <c r="X3973" t="s">
        <v>3245</v>
      </c>
      <c r="Y3973" t="s">
        <v>2855</v>
      </c>
      <c r="Z3973" s="3">
        <v>2826</v>
      </c>
      <c r="AA3973" t="str">
        <f t="shared" si="124"/>
        <v>السبت</v>
      </c>
      <c r="AB3973" t="str">
        <f t="shared" si="125"/>
        <v>Night Shift</v>
      </c>
      <c r="AC3973" t="str">
        <f>IFERROR(VLOOKUP(M3973,Table1[[Equipment No.]:[Center]],4,FALSE),"")</f>
        <v>Alameen</v>
      </c>
    </row>
    <row r="3974" spans="1:29" x14ac:dyDescent="0.3">
      <c r="A3974">
        <v>1</v>
      </c>
      <c r="B3974" t="s">
        <v>28</v>
      </c>
      <c r="E3974" s="1">
        <v>45773</v>
      </c>
      <c r="F3974" s="2">
        <v>0.10347222222222222</v>
      </c>
      <c r="G3974" t="s">
        <v>3242</v>
      </c>
      <c r="K3974">
        <v>9</v>
      </c>
      <c r="L3974" t="s">
        <v>32</v>
      </c>
      <c r="M3974" t="s">
        <v>2451</v>
      </c>
      <c r="N3974" t="s">
        <v>2562</v>
      </c>
      <c r="O3974" t="s">
        <v>253</v>
      </c>
      <c r="Q3974" t="s">
        <v>3243</v>
      </c>
      <c r="R3974" t="s">
        <v>3244</v>
      </c>
      <c r="T3974">
        <v>9595</v>
      </c>
      <c r="X3974" t="s">
        <v>3245</v>
      </c>
      <c r="Y3974" t="s">
        <v>2855</v>
      </c>
      <c r="Z3974" s="3">
        <v>3198</v>
      </c>
      <c r="AA3974" t="str">
        <f t="shared" si="124"/>
        <v>السبت</v>
      </c>
      <c r="AB3974" t="str">
        <f t="shared" si="125"/>
        <v>Night Shift</v>
      </c>
      <c r="AC3974" t="str">
        <f>IFERROR(VLOOKUP(M3974,Table1[[Equipment No.]:[Center]],4,FALSE),"")</f>
        <v>Alameen</v>
      </c>
    </row>
    <row r="3975" spans="1:29" x14ac:dyDescent="0.3">
      <c r="A3975">
        <v>1</v>
      </c>
      <c r="B3975" t="s">
        <v>28</v>
      </c>
      <c r="E3975" s="1">
        <v>45773</v>
      </c>
      <c r="F3975" s="2">
        <v>0.1111111111111111</v>
      </c>
      <c r="G3975" t="s">
        <v>3242</v>
      </c>
      <c r="K3975">
        <v>9</v>
      </c>
      <c r="L3975" t="s">
        <v>32</v>
      </c>
      <c r="M3975" t="s">
        <v>2955</v>
      </c>
      <c r="N3975" t="s">
        <v>2956</v>
      </c>
      <c r="O3975" t="s">
        <v>385</v>
      </c>
      <c r="Q3975" t="s">
        <v>3243</v>
      </c>
      <c r="R3975" t="s">
        <v>3244</v>
      </c>
      <c r="T3975">
        <v>9596</v>
      </c>
      <c r="X3975" t="s">
        <v>3245</v>
      </c>
      <c r="Y3975" t="s">
        <v>2855</v>
      </c>
      <c r="Z3975" s="3">
        <v>1953</v>
      </c>
      <c r="AA3975" t="str">
        <f t="shared" si="124"/>
        <v>السبت</v>
      </c>
      <c r="AB3975" t="str">
        <f t="shared" si="125"/>
        <v>Night Shift</v>
      </c>
      <c r="AC3975" t="str">
        <f>IFERROR(VLOOKUP(M3975,Table1[[Equipment No.]:[Center]],4,FALSE),"")</f>
        <v>Haram</v>
      </c>
    </row>
    <row r="3976" spans="1:29" x14ac:dyDescent="0.3">
      <c r="A3976">
        <v>1</v>
      </c>
      <c r="B3976" t="s">
        <v>28</v>
      </c>
      <c r="E3976" s="1">
        <v>45773</v>
      </c>
      <c r="F3976" s="2">
        <v>0.11736111111111111</v>
      </c>
      <c r="G3976" t="s">
        <v>3242</v>
      </c>
      <c r="K3976">
        <v>9</v>
      </c>
      <c r="L3976" t="s">
        <v>32</v>
      </c>
      <c r="M3976" t="s">
        <v>2960</v>
      </c>
      <c r="N3976" t="s">
        <v>2969</v>
      </c>
      <c r="O3976" t="s">
        <v>385</v>
      </c>
      <c r="Q3976" t="s">
        <v>3243</v>
      </c>
      <c r="R3976" t="s">
        <v>3244</v>
      </c>
      <c r="T3976">
        <v>9597</v>
      </c>
      <c r="X3976" t="s">
        <v>3245</v>
      </c>
      <c r="Y3976" t="s">
        <v>2855</v>
      </c>
      <c r="Z3976" s="3">
        <v>2381</v>
      </c>
      <c r="AA3976" t="str">
        <f t="shared" si="124"/>
        <v>السبت</v>
      </c>
      <c r="AB3976" t="str">
        <f t="shared" si="125"/>
        <v>Night Shift</v>
      </c>
      <c r="AC3976" t="str">
        <f>IFERROR(VLOOKUP(M3976,Table1[[Equipment No.]:[Center]],4,FALSE),"")</f>
        <v>Haram</v>
      </c>
    </row>
    <row r="3977" spans="1:29" x14ac:dyDescent="0.3">
      <c r="A3977">
        <v>1</v>
      </c>
      <c r="B3977" t="s">
        <v>28</v>
      </c>
      <c r="E3977" s="1">
        <v>45773</v>
      </c>
      <c r="F3977" s="2">
        <v>0.12291666666666666</v>
      </c>
      <c r="G3977" t="s">
        <v>3242</v>
      </c>
      <c r="K3977">
        <v>9</v>
      </c>
      <c r="L3977" t="s">
        <v>32</v>
      </c>
      <c r="M3977" t="s">
        <v>599</v>
      </c>
      <c r="N3977" t="s">
        <v>600</v>
      </c>
      <c r="O3977" t="s">
        <v>253</v>
      </c>
      <c r="Q3977" t="s">
        <v>3243</v>
      </c>
      <c r="R3977" t="s">
        <v>3244</v>
      </c>
      <c r="T3977">
        <v>9598</v>
      </c>
      <c r="X3977" t="s">
        <v>3245</v>
      </c>
      <c r="Y3977" t="s">
        <v>2855</v>
      </c>
      <c r="Z3977" s="3">
        <v>2684</v>
      </c>
      <c r="AA3977" t="str">
        <f t="shared" si="124"/>
        <v>السبت</v>
      </c>
      <c r="AB3977" t="str">
        <f t="shared" si="125"/>
        <v>Night Shift</v>
      </c>
      <c r="AC3977" t="str">
        <f>IFERROR(VLOOKUP(M3977,Table1[[Equipment No.]:[Center]],4,FALSE),"")</f>
        <v>Haram</v>
      </c>
    </row>
    <row r="3978" spans="1:29" x14ac:dyDescent="0.3">
      <c r="A3978">
        <v>1</v>
      </c>
      <c r="B3978" t="s">
        <v>28</v>
      </c>
      <c r="E3978" s="1">
        <v>45773</v>
      </c>
      <c r="F3978" s="2">
        <v>0.12916666666666668</v>
      </c>
      <c r="G3978" t="s">
        <v>3242</v>
      </c>
      <c r="K3978">
        <v>9</v>
      </c>
      <c r="L3978" t="s">
        <v>32</v>
      </c>
      <c r="M3978" t="s">
        <v>3249</v>
      </c>
      <c r="N3978" t="s">
        <v>3251</v>
      </c>
      <c r="O3978" t="s">
        <v>385</v>
      </c>
      <c r="Q3978" t="s">
        <v>3243</v>
      </c>
      <c r="R3978" t="s">
        <v>3244</v>
      </c>
      <c r="T3978">
        <v>9599</v>
      </c>
      <c r="X3978" t="s">
        <v>3245</v>
      </c>
      <c r="Y3978" t="s">
        <v>2855</v>
      </c>
      <c r="Z3978" s="3">
        <v>3158</v>
      </c>
      <c r="AA3978" t="str">
        <f t="shared" si="124"/>
        <v>السبت</v>
      </c>
      <c r="AB3978" t="str">
        <f t="shared" si="125"/>
        <v>Night Shift</v>
      </c>
      <c r="AC3978" t="str">
        <f>IFERROR(VLOOKUP(M3978,Table1[[Equipment No.]:[Center]],4,FALSE),"")</f>
        <v>Mostakbal Masr</v>
      </c>
    </row>
    <row r="3979" spans="1:29" x14ac:dyDescent="0.3">
      <c r="A3979">
        <v>1</v>
      </c>
      <c r="B3979" t="s">
        <v>28</v>
      </c>
      <c r="E3979" s="1">
        <v>45773</v>
      </c>
      <c r="F3979" s="2">
        <v>0.13333333333333333</v>
      </c>
      <c r="G3979" t="s">
        <v>3242</v>
      </c>
      <c r="K3979">
        <v>9</v>
      </c>
      <c r="L3979" t="s">
        <v>32</v>
      </c>
      <c r="M3979" t="s">
        <v>2851</v>
      </c>
      <c r="N3979" t="s">
        <v>1210</v>
      </c>
      <c r="O3979" t="s">
        <v>253</v>
      </c>
      <c r="Q3979" t="s">
        <v>3243</v>
      </c>
      <c r="R3979" t="s">
        <v>3244</v>
      </c>
      <c r="T3979">
        <v>9600</v>
      </c>
      <c r="X3979" t="s">
        <v>3245</v>
      </c>
      <c r="Y3979" t="s">
        <v>2855</v>
      </c>
      <c r="Z3979" s="3">
        <v>2335</v>
      </c>
      <c r="AA3979" t="str">
        <f t="shared" si="124"/>
        <v>السبت</v>
      </c>
      <c r="AB3979" t="str">
        <f t="shared" si="125"/>
        <v>Night Shift</v>
      </c>
      <c r="AC3979" t="str">
        <f>IFERROR(VLOOKUP(M3979,Table1[[Equipment No.]:[Center]],4,FALSE),"")</f>
        <v>Mostakbal Masr</v>
      </c>
    </row>
    <row r="3980" spans="1:29" x14ac:dyDescent="0.3">
      <c r="A3980">
        <v>1</v>
      </c>
      <c r="B3980" t="s">
        <v>28</v>
      </c>
      <c r="E3980" s="1">
        <v>45773</v>
      </c>
      <c r="F3980" s="2">
        <v>0.13958333333333334</v>
      </c>
      <c r="G3980" t="s">
        <v>3242</v>
      </c>
      <c r="K3980">
        <v>9</v>
      </c>
      <c r="L3980" t="s">
        <v>32</v>
      </c>
      <c r="M3980" t="s">
        <v>3246</v>
      </c>
      <c r="N3980" t="s">
        <v>1199</v>
      </c>
      <c r="O3980" t="s">
        <v>385</v>
      </c>
      <c r="Q3980" t="s">
        <v>3243</v>
      </c>
      <c r="R3980" t="s">
        <v>3244</v>
      </c>
      <c r="T3980">
        <v>9601</v>
      </c>
      <c r="X3980" t="s">
        <v>3245</v>
      </c>
      <c r="Y3980" t="s">
        <v>2855</v>
      </c>
      <c r="Z3980" s="3">
        <v>2333</v>
      </c>
      <c r="AA3980" t="str">
        <f t="shared" si="124"/>
        <v>السبت</v>
      </c>
      <c r="AB3980" t="str">
        <f t="shared" si="125"/>
        <v>Night Shift</v>
      </c>
      <c r="AC3980" t="str">
        <f>IFERROR(VLOOKUP(M3980,Table1[[Equipment No.]:[Center]],4,FALSE),"")</f>
        <v>Mostakbal Masr</v>
      </c>
    </row>
    <row r="3981" spans="1:29" x14ac:dyDescent="0.3">
      <c r="A3981">
        <v>1</v>
      </c>
      <c r="B3981" t="s">
        <v>28</v>
      </c>
      <c r="E3981" s="1">
        <v>45773</v>
      </c>
      <c r="F3981" s="2">
        <v>0.15625</v>
      </c>
      <c r="G3981" t="s">
        <v>3242</v>
      </c>
      <c r="K3981">
        <v>9</v>
      </c>
      <c r="L3981" t="s">
        <v>32</v>
      </c>
      <c r="M3981" t="s">
        <v>62</v>
      </c>
      <c r="N3981" t="s">
        <v>1115</v>
      </c>
      <c r="O3981" t="s">
        <v>385</v>
      </c>
      <c r="Q3981" t="s">
        <v>3243</v>
      </c>
      <c r="R3981" t="s">
        <v>3244</v>
      </c>
      <c r="T3981">
        <v>9602</v>
      </c>
      <c r="X3981" t="s">
        <v>3245</v>
      </c>
      <c r="Y3981" t="s">
        <v>2855</v>
      </c>
      <c r="Z3981" s="3">
        <v>3305</v>
      </c>
      <c r="AA3981" t="str">
        <f t="shared" si="124"/>
        <v>السبت</v>
      </c>
      <c r="AB3981" t="str">
        <f t="shared" si="125"/>
        <v>Night Shift</v>
      </c>
      <c r="AC3981" t="str">
        <f>IFERROR(VLOOKUP(M3981,Table1[[Equipment No.]:[Center]],4,FALSE),"")</f>
        <v>New Cairo 1</v>
      </c>
    </row>
    <row r="3982" spans="1:29" x14ac:dyDescent="0.3">
      <c r="A3982">
        <v>1</v>
      </c>
      <c r="B3982" t="s">
        <v>28</v>
      </c>
      <c r="E3982" s="1">
        <v>45773</v>
      </c>
      <c r="F3982" s="2">
        <v>0.16250000000000001</v>
      </c>
      <c r="G3982" t="s">
        <v>3242</v>
      </c>
      <c r="K3982">
        <v>9</v>
      </c>
      <c r="L3982" t="s">
        <v>32</v>
      </c>
      <c r="M3982" t="s">
        <v>1171</v>
      </c>
      <c r="N3982" t="s">
        <v>1146</v>
      </c>
      <c r="O3982" t="s">
        <v>385</v>
      </c>
      <c r="Q3982" t="s">
        <v>3243</v>
      </c>
      <c r="R3982" t="s">
        <v>3244</v>
      </c>
      <c r="T3982">
        <v>9603</v>
      </c>
      <c r="X3982" t="s">
        <v>3245</v>
      </c>
      <c r="Y3982" t="s">
        <v>2855</v>
      </c>
      <c r="Z3982" s="3">
        <v>2885</v>
      </c>
      <c r="AA3982" t="str">
        <f t="shared" si="124"/>
        <v>السبت</v>
      </c>
      <c r="AB3982" t="str">
        <f t="shared" si="125"/>
        <v>Night Shift</v>
      </c>
      <c r="AC3982" t="str">
        <f>IFERROR(VLOOKUP(M3982,Table1[[Equipment No.]:[Center]],4,FALSE),"")</f>
        <v>New Capital Administration</v>
      </c>
    </row>
    <row r="3983" spans="1:29" x14ac:dyDescent="0.3">
      <c r="A3983">
        <v>1</v>
      </c>
      <c r="B3983" t="s">
        <v>28</v>
      </c>
      <c r="E3983" s="1">
        <v>45773</v>
      </c>
      <c r="F3983" s="2">
        <v>0.17152777777777778</v>
      </c>
      <c r="G3983" t="s">
        <v>3242</v>
      </c>
      <c r="K3983">
        <v>9</v>
      </c>
      <c r="L3983" t="s">
        <v>32</v>
      </c>
      <c r="M3983" t="s">
        <v>2451</v>
      </c>
      <c r="N3983" t="s">
        <v>2562</v>
      </c>
      <c r="O3983" t="s">
        <v>385</v>
      </c>
      <c r="Q3983" t="s">
        <v>3243</v>
      </c>
      <c r="R3983" t="s">
        <v>3244</v>
      </c>
      <c r="T3983">
        <v>9605</v>
      </c>
      <c r="X3983" t="s">
        <v>3245</v>
      </c>
      <c r="Y3983" t="s">
        <v>2855</v>
      </c>
      <c r="Z3983" s="3">
        <v>3198</v>
      </c>
      <c r="AA3983" t="str">
        <f t="shared" si="124"/>
        <v>السبت</v>
      </c>
      <c r="AB3983" t="str">
        <f t="shared" si="125"/>
        <v>Night Extension</v>
      </c>
      <c r="AC3983" t="str">
        <f>IFERROR(VLOOKUP(M3983,Table1[[Equipment No.]:[Center]],4,FALSE),"")</f>
        <v>Alameen</v>
      </c>
    </row>
    <row r="3984" spans="1:29" x14ac:dyDescent="0.3">
      <c r="A3984">
        <v>1</v>
      </c>
      <c r="B3984" t="s">
        <v>28</v>
      </c>
      <c r="E3984" s="1">
        <v>45773</v>
      </c>
      <c r="F3984" s="2">
        <v>0.1875</v>
      </c>
      <c r="G3984" t="s">
        <v>3242</v>
      </c>
      <c r="K3984">
        <v>9</v>
      </c>
      <c r="L3984" t="s">
        <v>32</v>
      </c>
      <c r="M3984" t="s">
        <v>1008</v>
      </c>
      <c r="N3984" t="s">
        <v>3248</v>
      </c>
      <c r="O3984" t="s">
        <v>253</v>
      </c>
      <c r="Q3984" t="s">
        <v>3243</v>
      </c>
      <c r="R3984" t="s">
        <v>3244</v>
      </c>
      <c r="T3984">
        <v>9606</v>
      </c>
      <c r="X3984" t="s">
        <v>3245</v>
      </c>
      <c r="Y3984" t="s">
        <v>2855</v>
      </c>
      <c r="Z3984" s="3">
        <v>1517</v>
      </c>
      <c r="AA3984" t="str">
        <f t="shared" si="124"/>
        <v>السبت</v>
      </c>
      <c r="AB3984" t="str">
        <f t="shared" si="125"/>
        <v>Night Extension</v>
      </c>
      <c r="AC3984" t="str">
        <f>IFERROR(VLOOKUP(M3984,Table1[[Equipment No.]:[Center]],4,FALSE),"")</f>
        <v>New Capital Administration 1</v>
      </c>
    </row>
    <row r="3985" spans="1:29" x14ac:dyDescent="0.3">
      <c r="A3985">
        <v>1</v>
      </c>
      <c r="B3985" t="s">
        <v>28</v>
      </c>
      <c r="E3985" s="1">
        <v>45773</v>
      </c>
      <c r="F3985" s="2">
        <v>0.19305555555555556</v>
      </c>
      <c r="G3985" t="s">
        <v>3242</v>
      </c>
      <c r="K3985">
        <v>9</v>
      </c>
      <c r="L3985" t="s">
        <v>32</v>
      </c>
      <c r="M3985" t="s">
        <v>2955</v>
      </c>
      <c r="N3985" t="s">
        <v>2956</v>
      </c>
      <c r="O3985" t="s">
        <v>385</v>
      </c>
      <c r="Q3985" t="s">
        <v>3243</v>
      </c>
      <c r="R3985" t="s">
        <v>3244</v>
      </c>
      <c r="T3985">
        <v>9607</v>
      </c>
      <c r="X3985" t="s">
        <v>3245</v>
      </c>
      <c r="Y3985" t="s">
        <v>2855</v>
      </c>
      <c r="Z3985" s="3">
        <v>1953</v>
      </c>
      <c r="AA3985" t="str">
        <f t="shared" si="124"/>
        <v>السبت</v>
      </c>
      <c r="AB3985" t="str">
        <f t="shared" si="125"/>
        <v>Night Extension</v>
      </c>
      <c r="AC3985" t="str">
        <f>IFERROR(VLOOKUP(M3985,Table1[[Equipment No.]:[Center]],4,FALSE),"")</f>
        <v>Haram</v>
      </c>
    </row>
    <row r="3986" spans="1:29" x14ac:dyDescent="0.3">
      <c r="A3986">
        <v>1</v>
      </c>
      <c r="B3986" t="s">
        <v>28</v>
      </c>
      <c r="E3986" s="1">
        <v>45773</v>
      </c>
      <c r="F3986" s="2">
        <v>0.2013888888888889</v>
      </c>
      <c r="G3986" t="s">
        <v>3242</v>
      </c>
      <c r="K3986">
        <v>9</v>
      </c>
      <c r="L3986" t="s">
        <v>32</v>
      </c>
      <c r="M3986" t="s">
        <v>3205</v>
      </c>
      <c r="N3986" t="s">
        <v>3248</v>
      </c>
      <c r="O3986" t="s">
        <v>385</v>
      </c>
      <c r="Q3986" t="s">
        <v>3243</v>
      </c>
      <c r="R3986" t="s">
        <v>3244</v>
      </c>
      <c r="T3986">
        <v>9608</v>
      </c>
      <c r="X3986" t="s">
        <v>3245</v>
      </c>
      <c r="Y3986" t="s">
        <v>2855</v>
      </c>
      <c r="Z3986" s="3">
        <v>1517</v>
      </c>
      <c r="AA3986" t="str">
        <f t="shared" si="124"/>
        <v>السبت</v>
      </c>
      <c r="AB3986" t="str">
        <f t="shared" si="125"/>
        <v>Night Extension</v>
      </c>
      <c r="AC3986" t="str">
        <f>IFERROR(VLOOKUP(M3986,Table1[[Equipment No.]:[Center]],4,FALSE),"")</f>
        <v>Haram</v>
      </c>
    </row>
    <row r="3987" spans="1:29" x14ac:dyDescent="0.3">
      <c r="A3987">
        <v>1</v>
      </c>
      <c r="B3987" t="s">
        <v>28</v>
      </c>
      <c r="E3987" s="1">
        <v>45773</v>
      </c>
      <c r="F3987" s="2">
        <v>0.22083333333333333</v>
      </c>
      <c r="G3987" t="s">
        <v>3242</v>
      </c>
      <c r="K3987">
        <v>9</v>
      </c>
      <c r="L3987" t="s">
        <v>32</v>
      </c>
      <c r="M3987" t="s">
        <v>607</v>
      </c>
      <c r="N3987" t="s">
        <v>3250</v>
      </c>
      <c r="O3987" t="s">
        <v>253</v>
      </c>
      <c r="Q3987" t="s">
        <v>3243</v>
      </c>
      <c r="R3987" t="s">
        <v>3244</v>
      </c>
      <c r="T3987">
        <v>9610</v>
      </c>
      <c r="X3987" t="s">
        <v>3245</v>
      </c>
      <c r="Y3987" t="s">
        <v>2855</v>
      </c>
      <c r="Z3987" s="3">
        <v>1096</v>
      </c>
      <c r="AA3987" t="str">
        <f t="shared" si="124"/>
        <v>السبت</v>
      </c>
      <c r="AB3987" t="str">
        <f t="shared" si="125"/>
        <v>Night Extension</v>
      </c>
      <c r="AC3987" t="str">
        <f>IFERROR(VLOOKUP(M3987,Table1[[Equipment No.]:[Center]],4,FALSE),"")</f>
        <v>Haram</v>
      </c>
    </row>
    <row r="3988" spans="1:29" x14ac:dyDescent="0.3">
      <c r="A3988">
        <v>1</v>
      </c>
      <c r="B3988" t="s">
        <v>28</v>
      </c>
      <c r="E3988" s="1">
        <v>45773</v>
      </c>
      <c r="F3988" s="2">
        <v>0.22430555555555556</v>
      </c>
      <c r="G3988" t="s">
        <v>3242</v>
      </c>
      <c r="K3988">
        <v>9</v>
      </c>
      <c r="L3988" t="s">
        <v>32</v>
      </c>
      <c r="M3988" t="s">
        <v>3246</v>
      </c>
      <c r="N3988" t="s">
        <v>1199</v>
      </c>
      <c r="O3988" t="s">
        <v>253</v>
      </c>
      <c r="Q3988" t="s">
        <v>3243</v>
      </c>
      <c r="R3988" t="s">
        <v>3244</v>
      </c>
      <c r="T3988">
        <v>9611</v>
      </c>
      <c r="X3988" t="s">
        <v>3245</v>
      </c>
      <c r="Y3988" t="s">
        <v>2855</v>
      </c>
      <c r="Z3988" s="3">
        <v>2333</v>
      </c>
      <c r="AA3988" t="str">
        <f t="shared" si="124"/>
        <v>السبت</v>
      </c>
      <c r="AB3988" t="str">
        <f t="shared" si="125"/>
        <v>Night Extension</v>
      </c>
      <c r="AC3988" t="str">
        <f>IFERROR(VLOOKUP(M3988,Table1[[Equipment No.]:[Center]],4,FALSE),"")</f>
        <v>Mostakbal Masr</v>
      </c>
    </row>
    <row r="3989" spans="1:29" x14ac:dyDescent="0.3">
      <c r="A3989">
        <v>1</v>
      </c>
      <c r="B3989" t="s">
        <v>28</v>
      </c>
      <c r="E3989" s="1">
        <v>45773</v>
      </c>
      <c r="F3989" s="2">
        <v>0.23194444444444445</v>
      </c>
      <c r="G3989" t="s">
        <v>3242</v>
      </c>
      <c r="K3989">
        <v>9</v>
      </c>
      <c r="L3989" t="s">
        <v>32</v>
      </c>
      <c r="M3989" t="s">
        <v>3249</v>
      </c>
      <c r="N3989" t="s">
        <v>3251</v>
      </c>
      <c r="O3989" t="s">
        <v>385</v>
      </c>
      <c r="Q3989" t="s">
        <v>3243</v>
      </c>
      <c r="R3989" t="s">
        <v>3244</v>
      </c>
      <c r="T3989">
        <v>9612</v>
      </c>
      <c r="X3989" t="s">
        <v>3245</v>
      </c>
      <c r="Y3989" t="s">
        <v>2855</v>
      </c>
      <c r="Z3989" s="3">
        <v>3158</v>
      </c>
      <c r="AA3989" t="str">
        <f t="shared" si="124"/>
        <v>السبت</v>
      </c>
      <c r="AB3989" t="str">
        <f t="shared" si="125"/>
        <v>Night Extension</v>
      </c>
      <c r="AC3989" t="str">
        <f>IFERROR(VLOOKUP(M3989,Table1[[Equipment No.]:[Center]],4,FALSE),"")</f>
        <v>Mostakbal Masr</v>
      </c>
    </row>
    <row r="3990" spans="1:29" x14ac:dyDescent="0.3">
      <c r="A3990">
        <v>1</v>
      </c>
      <c r="B3990" t="s">
        <v>28</v>
      </c>
      <c r="E3990" s="1">
        <v>45773</v>
      </c>
      <c r="F3990" s="2">
        <v>0.25624999999999998</v>
      </c>
      <c r="G3990" t="s">
        <v>3242</v>
      </c>
      <c r="K3990">
        <v>9</v>
      </c>
      <c r="L3990" t="s">
        <v>32</v>
      </c>
      <c r="M3990" t="s">
        <v>1041</v>
      </c>
      <c r="N3990" t="s">
        <v>1042</v>
      </c>
      <c r="O3990" t="s">
        <v>385</v>
      </c>
      <c r="Q3990" t="s">
        <v>3243</v>
      </c>
      <c r="R3990" t="s">
        <v>3244</v>
      </c>
      <c r="T3990">
        <v>9613</v>
      </c>
      <c r="X3990" t="s">
        <v>3245</v>
      </c>
      <c r="Y3990" t="s">
        <v>2855</v>
      </c>
      <c r="Z3990" s="3">
        <v>2971</v>
      </c>
      <c r="AA3990" t="str">
        <f t="shared" si="124"/>
        <v>السبت</v>
      </c>
      <c r="AB3990" t="str">
        <f t="shared" si="125"/>
        <v>Night Extension</v>
      </c>
      <c r="AC3990" t="str">
        <f>IFERROR(VLOOKUP(M3990,Table1[[Equipment No.]:[Center]],4,FALSE),"")</f>
        <v>New Capital Administration</v>
      </c>
    </row>
    <row r="3991" spans="1:29" x14ac:dyDescent="0.3">
      <c r="A3991">
        <v>1</v>
      </c>
      <c r="B3991" t="s">
        <v>28</v>
      </c>
      <c r="E3991" s="1">
        <v>45773</v>
      </c>
      <c r="F3991" s="2">
        <v>0.2638888888888889</v>
      </c>
      <c r="G3991" t="s">
        <v>3242</v>
      </c>
      <c r="K3991">
        <v>9</v>
      </c>
      <c r="L3991" t="s">
        <v>32</v>
      </c>
      <c r="M3991" t="s">
        <v>2960</v>
      </c>
      <c r="N3991" t="s">
        <v>2969</v>
      </c>
      <c r="O3991" t="s">
        <v>385</v>
      </c>
      <c r="Q3991" t="s">
        <v>3243</v>
      </c>
      <c r="R3991" t="s">
        <v>3244</v>
      </c>
      <c r="T3991">
        <v>9614</v>
      </c>
      <c r="X3991" t="s">
        <v>3245</v>
      </c>
      <c r="Y3991" t="s">
        <v>2855</v>
      </c>
      <c r="Z3991" s="3">
        <v>2381</v>
      </c>
      <c r="AA3991" t="str">
        <f t="shared" si="124"/>
        <v>السبت</v>
      </c>
      <c r="AB3991" t="str">
        <f t="shared" si="125"/>
        <v>Night Extension</v>
      </c>
      <c r="AC3991" t="str">
        <f>IFERROR(VLOOKUP(M3991,Table1[[Equipment No.]:[Center]],4,FALSE),"")</f>
        <v>Haram</v>
      </c>
    </row>
    <row r="3992" spans="1:29" x14ac:dyDescent="0.3">
      <c r="A3992">
        <v>1</v>
      </c>
      <c r="B3992" t="s">
        <v>28</v>
      </c>
      <c r="E3992" s="1">
        <v>45773</v>
      </c>
      <c r="F3992" s="2">
        <v>0.28333333333333333</v>
      </c>
      <c r="G3992" t="s">
        <v>3242</v>
      </c>
      <c r="K3992">
        <v>9</v>
      </c>
      <c r="L3992" t="s">
        <v>32</v>
      </c>
      <c r="M3992" t="s">
        <v>2955</v>
      </c>
      <c r="N3992" t="s">
        <v>2956</v>
      </c>
      <c r="O3992" t="s">
        <v>253</v>
      </c>
      <c r="Q3992" t="s">
        <v>3243</v>
      </c>
      <c r="R3992" t="s">
        <v>3244</v>
      </c>
      <c r="T3992">
        <v>9615</v>
      </c>
      <c r="X3992" t="s">
        <v>3245</v>
      </c>
      <c r="Y3992" t="s">
        <v>2855</v>
      </c>
      <c r="Z3992" s="3">
        <v>1953</v>
      </c>
      <c r="AA3992" t="str">
        <f t="shared" si="124"/>
        <v>السبت</v>
      </c>
      <c r="AB3992" t="str">
        <f t="shared" si="125"/>
        <v>Night Extension</v>
      </c>
      <c r="AC3992" t="str">
        <f>IFERROR(VLOOKUP(M3992,Table1[[Equipment No.]:[Center]],4,FALSE),"")</f>
        <v>Haram</v>
      </c>
    </row>
    <row r="3993" spans="1:29" x14ac:dyDescent="0.3">
      <c r="A3993">
        <v>1</v>
      </c>
      <c r="B3993" t="s">
        <v>28</v>
      </c>
      <c r="E3993" s="1">
        <v>45773</v>
      </c>
      <c r="F3993" s="2">
        <v>0.29236111111111113</v>
      </c>
      <c r="G3993" t="s">
        <v>3242</v>
      </c>
      <c r="K3993">
        <v>9</v>
      </c>
      <c r="L3993" t="s">
        <v>32</v>
      </c>
      <c r="M3993" t="s">
        <v>2451</v>
      </c>
      <c r="N3993" t="s">
        <v>2562</v>
      </c>
      <c r="O3993" t="s">
        <v>253</v>
      </c>
      <c r="Q3993" t="s">
        <v>3243</v>
      </c>
      <c r="R3993" t="s">
        <v>3244</v>
      </c>
      <c r="T3993">
        <v>9616</v>
      </c>
      <c r="X3993" t="s">
        <v>3245</v>
      </c>
      <c r="Y3993" t="s">
        <v>2855</v>
      </c>
      <c r="Z3993" s="3">
        <v>3198</v>
      </c>
      <c r="AA3993" t="str">
        <f t="shared" si="124"/>
        <v>السبت</v>
      </c>
      <c r="AB3993" t="str">
        <f t="shared" si="125"/>
        <v>Night Extension</v>
      </c>
      <c r="AC3993" t="str">
        <f>IFERROR(VLOOKUP(M3993,Table1[[Equipment No.]:[Center]],4,FALSE),"")</f>
        <v>Alameen</v>
      </c>
    </row>
    <row r="3994" spans="1:29" x14ac:dyDescent="0.3">
      <c r="A3994">
        <v>1</v>
      </c>
      <c r="B3994" t="s">
        <v>28</v>
      </c>
      <c r="E3994" s="1">
        <v>45773</v>
      </c>
      <c r="F3994" s="2">
        <v>0.32500000000000001</v>
      </c>
      <c r="G3994" t="s">
        <v>3242</v>
      </c>
      <c r="K3994">
        <v>9</v>
      </c>
      <c r="L3994" t="s">
        <v>32</v>
      </c>
      <c r="M3994" t="s">
        <v>3205</v>
      </c>
      <c r="N3994" t="s">
        <v>3248</v>
      </c>
      <c r="O3994" t="s">
        <v>385</v>
      </c>
      <c r="Q3994" t="s">
        <v>3243</v>
      </c>
      <c r="R3994" t="s">
        <v>3244</v>
      </c>
      <c r="T3994">
        <v>9617</v>
      </c>
      <c r="X3994" t="s">
        <v>3245</v>
      </c>
      <c r="Y3994" t="s">
        <v>2855</v>
      </c>
      <c r="Z3994" s="3">
        <v>1517</v>
      </c>
      <c r="AA3994" t="str">
        <f t="shared" si="124"/>
        <v>السبت</v>
      </c>
      <c r="AB3994" t="str">
        <f t="shared" si="125"/>
        <v>Night Extension</v>
      </c>
      <c r="AC3994" t="str">
        <f>IFERROR(VLOOKUP(M3994,Table1[[Equipment No.]:[Center]],4,FALSE),"")</f>
        <v>Haram</v>
      </c>
    </row>
    <row r="3995" spans="1:29" x14ac:dyDescent="0.3">
      <c r="A3995">
        <v>1</v>
      </c>
      <c r="B3995" t="s">
        <v>28</v>
      </c>
      <c r="E3995" s="1">
        <v>45773</v>
      </c>
      <c r="F3995" s="2">
        <v>0.3611111111111111</v>
      </c>
      <c r="G3995" t="s">
        <v>3242</v>
      </c>
      <c r="K3995">
        <v>9</v>
      </c>
      <c r="L3995" t="s">
        <v>32</v>
      </c>
      <c r="M3995" t="s">
        <v>62</v>
      </c>
      <c r="N3995" t="s">
        <v>1115</v>
      </c>
      <c r="O3995" t="s">
        <v>385</v>
      </c>
      <c r="Q3995" t="s">
        <v>3243</v>
      </c>
      <c r="R3995" t="s">
        <v>3244</v>
      </c>
      <c r="T3995">
        <v>9618</v>
      </c>
      <c r="X3995" t="s">
        <v>3245</v>
      </c>
      <c r="Y3995" t="s">
        <v>2855</v>
      </c>
      <c r="Z3995" s="3">
        <v>3305</v>
      </c>
      <c r="AA3995" t="str">
        <f t="shared" si="124"/>
        <v>السبت</v>
      </c>
      <c r="AB3995" t="str">
        <f t="shared" si="125"/>
        <v>Morning Shift</v>
      </c>
      <c r="AC3995" t="str">
        <f>IFERROR(VLOOKUP(M3995,Table1[[Equipment No.]:[Center]],4,FALSE),"")</f>
        <v>New Cairo 1</v>
      </c>
    </row>
    <row r="3996" spans="1:29" x14ac:dyDescent="0.3">
      <c r="A3996">
        <v>1</v>
      </c>
      <c r="B3996" t="s">
        <v>28</v>
      </c>
      <c r="E3996" s="1">
        <v>45773</v>
      </c>
      <c r="F3996" s="2">
        <v>0.36875000000000002</v>
      </c>
      <c r="G3996" t="s">
        <v>3242</v>
      </c>
      <c r="K3996">
        <v>9</v>
      </c>
      <c r="L3996" t="s">
        <v>32</v>
      </c>
      <c r="M3996" t="s">
        <v>1171</v>
      </c>
      <c r="N3996" t="s">
        <v>1146</v>
      </c>
      <c r="O3996" t="s">
        <v>385</v>
      </c>
      <c r="Q3996" t="s">
        <v>3243</v>
      </c>
      <c r="R3996" t="s">
        <v>3244</v>
      </c>
      <c r="T3996">
        <v>9619</v>
      </c>
      <c r="X3996" t="s">
        <v>3245</v>
      </c>
      <c r="Y3996" t="s">
        <v>2855</v>
      </c>
      <c r="Z3996" s="3">
        <v>2885</v>
      </c>
      <c r="AA3996" t="str">
        <f t="shared" si="124"/>
        <v>السبت</v>
      </c>
      <c r="AB3996" t="str">
        <f t="shared" si="125"/>
        <v>Morning Shift</v>
      </c>
      <c r="AC3996" t="str">
        <f>IFERROR(VLOOKUP(M3996,Table1[[Equipment No.]:[Center]],4,FALSE),"")</f>
        <v>New Capital Administration</v>
      </c>
    </row>
    <row r="3997" spans="1:29" x14ac:dyDescent="0.3">
      <c r="A3997">
        <v>1</v>
      </c>
      <c r="B3997" t="s">
        <v>28</v>
      </c>
      <c r="E3997" s="1">
        <v>45773</v>
      </c>
      <c r="F3997" s="2">
        <v>0.38263888888888886</v>
      </c>
      <c r="G3997" t="s">
        <v>3242</v>
      </c>
      <c r="K3997">
        <v>9</v>
      </c>
      <c r="L3997" t="s">
        <v>32</v>
      </c>
      <c r="M3997" t="s">
        <v>2451</v>
      </c>
      <c r="N3997" t="s">
        <v>2562</v>
      </c>
      <c r="O3997" t="s">
        <v>253</v>
      </c>
      <c r="Q3997" t="s">
        <v>3243</v>
      </c>
      <c r="R3997" t="s">
        <v>3244</v>
      </c>
      <c r="T3997">
        <v>9620</v>
      </c>
      <c r="X3997" t="s">
        <v>3245</v>
      </c>
      <c r="Y3997" t="s">
        <v>2855</v>
      </c>
      <c r="Z3997" s="3">
        <v>3198</v>
      </c>
      <c r="AA3997" t="str">
        <f t="shared" si="124"/>
        <v>السبت</v>
      </c>
      <c r="AB3997" t="str">
        <f t="shared" si="125"/>
        <v>Morning Shift</v>
      </c>
      <c r="AC3997" t="str">
        <f>IFERROR(VLOOKUP(M3997,Table1[[Equipment No.]:[Center]],4,FALSE),"")</f>
        <v>Alameen</v>
      </c>
    </row>
    <row r="3998" spans="1:29" x14ac:dyDescent="0.3">
      <c r="A3998">
        <v>1</v>
      </c>
      <c r="B3998" t="s">
        <v>28</v>
      </c>
      <c r="E3998" s="1">
        <v>45773</v>
      </c>
      <c r="F3998" s="2">
        <v>0.39166666666666666</v>
      </c>
      <c r="G3998" t="s">
        <v>3242</v>
      </c>
      <c r="K3998">
        <v>9</v>
      </c>
      <c r="L3998" t="s">
        <v>32</v>
      </c>
      <c r="M3998" t="s">
        <v>1008</v>
      </c>
      <c r="N3998" t="s">
        <v>1072</v>
      </c>
      <c r="O3998" t="s">
        <v>385</v>
      </c>
      <c r="Q3998" t="s">
        <v>3243</v>
      </c>
      <c r="R3998" t="s">
        <v>3244</v>
      </c>
      <c r="T3998">
        <v>9621</v>
      </c>
      <c r="X3998" t="s">
        <v>3245</v>
      </c>
      <c r="Y3998" t="s">
        <v>2855</v>
      </c>
      <c r="Z3998" s="3">
        <v>2188</v>
      </c>
      <c r="AA3998" t="str">
        <f t="shared" si="124"/>
        <v>السبت</v>
      </c>
      <c r="AB3998" t="str">
        <f t="shared" si="125"/>
        <v>Morning Shift</v>
      </c>
      <c r="AC3998" t="str">
        <f>IFERROR(VLOOKUP(M3998,Table1[[Equipment No.]:[Center]],4,FALSE),"")</f>
        <v>New Capital Administration 1</v>
      </c>
    </row>
    <row r="3999" spans="1:29" x14ac:dyDescent="0.3">
      <c r="A3999">
        <v>1</v>
      </c>
      <c r="B3999" t="s">
        <v>28</v>
      </c>
      <c r="E3999" s="1">
        <v>45773</v>
      </c>
      <c r="F3999" s="2">
        <v>0.40138888888888891</v>
      </c>
      <c r="G3999" t="s">
        <v>3242</v>
      </c>
      <c r="K3999">
        <v>9</v>
      </c>
      <c r="L3999" t="s">
        <v>32</v>
      </c>
      <c r="M3999" t="s">
        <v>607</v>
      </c>
      <c r="N3999" t="s">
        <v>608</v>
      </c>
      <c r="O3999" t="s">
        <v>253</v>
      </c>
      <c r="Q3999" t="s">
        <v>3243</v>
      </c>
      <c r="R3999" t="s">
        <v>3244</v>
      </c>
      <c r="T3999">
        <v>9622</v>
      </c>
      <c r="X3999" t="s">
        <v>3245</v>
      </c>
      <c r="Y3999" t="s">
        <v>2855</v>
      </c>
      <c r="Z3999" s="3">
        <v>1606</v>
      </c>
      <c r="AA3999" t="str">
        <f t="shared" si="124"/>
        <v>السبت</v>
      </c>
      <c r="AB3999" t="str">
        <f t="shared" si="125"/>
        <v>Morning Shift</v>
      </c>
      <c r="AC3999" t="str">
        <f>IFERROR(VLOOKUP(M3999,Table1[[Equipment No.]:[Center]],4,FALSE),"")</f>
        <v>Haram</v>
      </c>
    </row>
    <row r="4000" spans="1:29" x14ac:dyDescent="0.3">
      <c r="A4000">
        <v>1</v>
      </c>
      <c r="B4000" t="s">
        <v>28</v>
      </c>
      <c r="E4000" s="1">
        <v>45773</v>
      </c>
      <c r="F4000" s="2">
        <v>0.41458333333333336</v>
      </c>
      <c r="G4000" t="s">
        <v>3242</v>
      </c>
      <c r="K4000">
        <v>9</v>
      </c>
      <c r="L4000" t="s">
        <v>32</v>
      </c>
      <c r="M4000" t="s">
        <v>2955</v>
      </c>
      <c r="N4000" t="s">
        <v>1142</v>
      </c>
      <c r="O4000" t="s">
        <v>385</v>
      </c>
      <c r="Q4000" t="s">
        <v>3243</v>
      </c>
      <c r="R4000" t="s">
        <v>3244</v>
      </c>
      <c r="T4000">
        <v>9623</v>
      </c>
      <c r="X4000" t="s">
        <v>3245</v>
      </c>
      <c r="Y4000" t="s">
        <v>2855</v>
      </c>
      <c r="Z4000" s="3">
        <v>2903</v>
      </c>
      <c r="AA4000" t="str">
        <f t="shared" si="124"/>
        <v>السبت</v>
      </c>
      <c r="AB4000" t="str">
        <f t="shared" si="125"/>
        <v>Morning Shift</v>
      </c>
      <c r="AC4000" t="str">
        <f>IFERROR(VLOOKUP(M4000,Table1[[Equipment No.]:[Center]],4,FALSE),"")</f>
        <v>Haram</v>
      </c>
    </row>
    <row r="4001" spans="1:29" x14ac:dyDescent="0.3">
      <c r="A4001">
        <v>1</v>
      </c>
      <c r="B4001" t="s">
        <v>28</v>
      </c>
      <c r="E4001" s="1">
        <v>45773</v>
      </c>
      <c r="F4001" s="2">
        <v>0.42222222222222222</v>
      </c>
      <c r="G4001" t="s">
        <v>3242</v>
      </c>
      <c r="K4001">
        <v>9</v>
      </c>
      <c r="L4001" t="s">
        <v>32</v>
      </c>
      <c r="M4001" t="s">
        <v>2851</v>
      </c>
      <c r="N4001" t="s">
        <v>3334</v>
      </c>
      <c r="O4001" t="s">
        <v>385</v>
      </c>
      <c r="Q4001" t="s">
        <v>3243</v>
      </c>
      <c r="R4001" t="s">
        <v>3244</v>
      </c>
      <c r="T4001">
        <v>9624</v>
      </c>
      <c r="X4001" t="s">
        <v>3245</v>
      </c>
      <c r="Y4001" t="s">
        <v>2855</v>
      </c>
      <c r="Z4001" s="3">
        <v>2929</v>
      </c>
      <c r="AA4001" t="str">
        <f t="shared" si="124"/>
        <v>السبت</v>
      </c>
      <c r="AB4001" t="str">
        <f t="shared" si="125"/>
        <v>Morning Shift</v>
      </c>
      <c r="AC4001" t="str">
        <f>IFERROR(VLOOKUP(M4001,Table1[[Equipment No.]:[Center]],4,FALSE),"")</f>
        <v>Mostakbal Masr</v>
      </c>
    </row>
    <row r="4002" spans="1:29" x14ac:dyDescent="0.3">
      <c r="A4002">
        <v>1</v>
      </c>
      <c r="B4002" t="s">
        <v>28</v>
      </c>
      <c r="E4002" s="1">
        <v>45773</v>
      </c>
      <c r="F4002" s="2">
        <v>0.43125000000000002</v>
      </c>
      <c r="G4002" t="s">
        <v>3242</v>
      </c>
      <c r="K4002">
        <v>9</v>
      </c>
      <c r="L4002" t="s">
        <v>32</v>
      </c>
      <c r="M4002" t="s">
        <v>3246</v>
      </c>
      <c r="N4002" t="s">
        <v>3335</v>
      </c>
      <c r="O4002" t="s">
        <v>253</v>
      </c>
      <c r="Q4002" t="s">
        <v>3243</v>
      </c>
      <c r="R4002" t="s">
        <v>3244</v>
      </c>
      <c r="T4002">
        <v>9625</v>
      </c>
      <c r="X4002" t="s">
        <v>3245</v>
      </c>
      <c r="Y4002" t="s">
        <v>2855</v>
      </c>
      <c r="Z4002" s="3">
        <v>3292</v>
      </c>
      <c r="AA4002" t="str">
        <f t="shared" si="124"/>
        <v>السبت</v>
      </c>
      <c r="AB4002" t="str">
        <f t="shared" si="125"/>
        <v>Morning Shift</v>
      </c>
      <c r="AC4002" t="str">
        <f>IFERROR(VLOOKUP(M4002,Table1[[Equipment No.]:[Center]],4,FALSE),"")</f>
        <v>Mostakbal Masr</v>
      </c>
    </row>
    <row r="4003" spans="1:29" x14ac:dyDescent="0.3">
      <c r="A4003">
        <v>1</v>
      </c>
      <c r="B4003" t="s">
        <v>28</v>
      </c>
      <c r="E4003" s="1">
        <v>45773</v>
      </c>
      <c r="F4003" s="2">
        <v>0.43819444444444444</v>
      </c>
      <c r="G4003" t="s">
        <v>3242</v>
      </c>
      <c r="K4003">
        <v>9</v>
      </c>
      <c r="L4003" t="s">
        <v>32</v>
      </c>
      <c r="M4003" t="s">
        <v>2478</v>
      </c>
      <c r="N4003" t="s">
        <v>2538</v>
      </c>
      <c r="O4003" t="s">
        <v>385</v>
      </c>
      <c r="Q4003" t="s">
        <v>3243</v>
      </c>
      <c r="R4003" t="s">
        <v>3244</v>
      </c>
      <c r="T4003">
        <v>9626</v>
      </c>
      <c r="X4003" t="s">
        <v>3245</v>
      </c>
      <c r="Y4003" t="s">
        <v>2855</v>
      </c>
      <c r="Z4003" s="3">
        <v>2826</v>
      </c>
      <c r="AA4003" t="str">
        <f t="shared" si="124"/>
        <v>السبت</v>
      </c>
      <c r="AB4003" t="str">
        <f t="shared" si="125"/>
        <v>Morning Shift</v>
      </c>
      <c r="AC4003" t="str">
        <f>IFERROR(VLOOKUP(M4003,Table1[[Equipment No.]:[Center]],4,FALSE),"")</f>
        <v>Alameen</v>
      </c>
    </row>
    <row r="4004" spans="1:29" x14ac:dyDescent="0.3">
      <c r="A4004">
        <v>1</v>
      </c>
      <c r="B4004" t="s">
        <v>28</v>
      </c>
      <c r="E4004" s="1">
        <v>45773</v>
      </c>
      <c r="F4004" s="2">
        <v>0.44791666666666669</v>
      </c>
      <c r="G4004" t="s">
        <v>3242</v>
      </c>
      <c r="K4004">
        <v>9</v>
      </c>
      <c r="L4004" t="s">
        <v>32</v>
      </c>
      <c r="M4004" t="s">
        <v>1041</v>
      </c>
      <c r="N4004" t="s">
        <v>1199</v>
      </c>
      <c r="O4004" t="s">
        <v>253</v>
      </c>
      <c r="Q4004" t="s">
        <v>3243</v>
      </c>
      <c r="R4004" t="s">
        <v>3244</v>
      </c>
      <c r="T4004">
        <v>9627</v>
      </c>
      <c r="X4004" t="s">
        <v>3245</v>
      </c>
      <c r="Y4004" t="s">
        <v>2855</v>
      </c>
      <c r="Z4004" s="3">
        <v>2333</v>
      </c>
      <c r="AA4004" t="str">
        <f t="shared" si="124"/>
        <v>السبت</v>
      </c>
      <c r="AB4004" t="str">
        <f t="shared" si="125"/>
        <v>Morning Shift</v>
      </c>
      <c r="AC4004" t="str">
        <f>IFERROR(VLOOKUP(M4004,Table1[[Equipment No.]:[Center]],4,FALSE),"")</f>
        <v>New Capital Administration</v>
      </c>
    </row>
    <row r="4005" spans="1:29" x14ac:dyDescent="0.3">
      <c r="A4005">
        <v>1</v>
      </c>
      <c r="B4005" t="s">
        <v>28</v>
      </c>
      <c r="E4005" s="1">
        <v>45773</v>
      </c>
      <c r="F4005" s="2">
        <v>0.45833333333333331</v>
      </c>
      <c r="G4005" t="s">
        <v>3242</v>
      </c>
      <c r="K4005">
        <v>9</v>
      </c>
      <c r="L4005" t="s">
        <v>32</v>
      </c>
      <c r="M4005" t="s">
        <v>3205</v>
      </c>
      <c r="N4005" t="s">
        <v>3208</v>
      </c>
      <c r="O4005" t="s">
        <v>385</v>
      </c>
      <c r="Q4005" t="s">
        <v>3243</v>
      </c>
      <c r="R4005" t="s">
        <v>3244</v>
      </c>
      <c r="T4005">
        <v>9628</v>
      </c>
      <c r="X4005" t="s">
        <v>3245</v>
      </c>
      <c r="Y4005" t="s">
        <v>2855</v>
      </c>
      <c r="Z4005" s="3">
        <v>3230</v>
      </c>
      <c r="AA4005" t="str">
        <f t="shared" si="124"/>
        <v>السبت</v>
      </c>
      <c r="AB4005" t="str">
        <f t="shared" si="125"/>
        <v>Morning Shift</v>
      </c>
      <c r="AC4005" t="str">
        <f>IFERROR(VLOOKUP(M4005,Table1[[Equipment No.]:[Center]],4,FALSE),"")</f>
        <v>Haram</v>
      </c>
    </row>
    <row r="4006" spans="1:29" x14ac:dyDescent="0.3">
      <c r="A4006">
        <v>1</v>
      </c>
      <c r="B4006" t="s">
        <v>28</v>
      </c>
      <c r="E4006" s="1">
        <v>45773</v>
      </c>
      <c r="F4006" s="2">
        <v>0.47361111111111109</v>
      </c>
      <c r="G4006" t="s">
        <v>3242</v>
      </c>
      <c r="K4006">
        <v>9</v>
      </c>
      <c r="L4006" t="s">
        <v>32</v>
      </c>
      <c r="M4006" t="s">
        <v>599</v>
      </c>
      <c r="N4006" t="s">
        <v>611</v>
      </c>
      <c r="O4006" t="s">
        <v>253</v>
      </c>
      <c r="Q4006" t="s">
        <v>3243</v>
      </c>
      <c r="R4006" t="s">
        <v>3244</v>
      </c>
      <c r="T4006">
        <v>9629</v>
      </c>
      <c r="X4006" t="s">
        <v>3245</v>
      </c>
      <c r="Y4006" t="s">
        <v>2855</v>
      </c>
      <c r="Z4006" s="3">
        <v>2744</v>
      </c>
      <c r="AA4006" t="str">
        <f t="shared" si="124"/>
        <v>السبت</v>
      </c>
      <c r="AB4006" t="str">
        <f t="shared" si="125"/>
        <v>Morning Shift</v>
      </c>
      <c r="AC4006" t="str">
        <f>IFERROR(VLOOKUP(M4006,Table1[[Equipment No.]:[Center]],4,FALSE),"")</f>
        <v>Haram</v>
      </c>
    </row>
    <row r="4007" spans="1:29" x14ac:dyDescent="0.3">
      <c r="A4007">
        <v>1</v>
      </c>
      <c r="B4007" t="s">
        <v>28</v>
      </c>
      <c r="E4007" s="1">
        <v>45773</v>
      </c>
      <c r="F4007" s="2">
        <v>0.48055555555555557</v>
      </c>
      <c r="G4007" t="s">
        <v>3242</v>
      </c>
      <c r="K4007">
        <v>9</v>
      </c>
      <c r="L4007" t="s">
        <v>32</v>
      </c>
      <c r="M4007" t="s">
        <v>2960</v>
      </c>
      <c r="N4007" t="s">
        <v>2961</v>
      </c>
      <c r="O4007" t="s">
        <v>385</v>
      </c>
      <c r="Q4007" t="s">
        <v>3243</v>
      </c>
      <c r="R4007" t="s">
        <v>3244</v>
      </c>
      <c r="T4007">
        <v>9630</v>
      </c>
      <c r="X4007" t="s">
        <v>3245</v>
      </c>
      <c r="Y4007" t="s">
        <v>2855</v>
      </c>
      <c r="Z4007" s="3">
        <v>163</v>
      </c>
      <c r="AA4007" t="str">
        <f t="shared" si="124"/>
        <v>السبت</v>
      </c>
      <c r="AB4007" t="str">
        <f t="shared" si="125"/>
        <v>Morning Shift</v>
      </c>
      <c r="AC4007" t="str">
        <f>IFERROR(VLOOKUP(M4007,Table1[[Equipment No.]:[Center]],4,FALSE),"")</f>
        <v>Haram</v>
      </c>
    </row>
    <row r="4008" spans="1:29" x14ac:dyDescent="0.3">
      <c r="A4008">
        <v>1</v>
      </c>
      <c r="B4008" t="s">
        <v>28</v>
      </c>
      <c r="E4008" s="1">
        <v>45773</v>
      </c>
      <c r="F4008" s="2">
        <v>0.49652777777777779</v>
      </c>
      <c r="G4008" t="s">
        <v>3242</v>
      </c>
      <c r="K4008">
        <v>9</v>
      </c>
      <c r="L4008" t="s">
        <v>32</v>
      </c>
      <c r="M4008" t="s">
        <v>1171</v>
      </c>
      <c r="N4008" t="s">
        <v>1146</v>
      </c>
      <c r="O4008" t="s">
        <v>385</v>
      </c>
      <c r="Q4008" t="s">
        <v>3243</v>
      </c>
      <c r="R4008" t="s">
        <v>3244</v>
      </c>
      <c r="T4008">
        <v>9632</v>
      </c>
      <c r="X4008" t="s">
        <v>3245</v>
      </c>
      <c r="Y4008" t="s">
        <v>2855</v>
      </c>
      <c r="Z4008" s="3">
        <v>2885</v>
      </c>
      <c r="AA4008" t="str">
        <f t="shared" si="124"/>
        <v>السبت</v>
      </c>
      <c r="AB4008" t="str">
        <f t="shared" si="125"/>
        <v>Morning Shift</v>
      </c>
      <c r="AC4008" t="str">
        <f>IFERROR(VLOOKUP(M4008,Table1[[Equipment No.]:[Center]],4,FALSE),"")</f>
        <v>New Capital Administration</v>
      </c>
    </row>
    <row r="4009" spans="1:29" x14ac:dyDescent="0.3">
      <c r="A4009">
        <v>1</v>
      </c>
      <c r="B4009" t="s">
        <v>28</v>
      </c>
      <c r="E4009" s="1">
        <v>45773</v>
      </c>
      <c r="F4009" s="2">
        <v>0.50347222222222221</v>
      </c>
      <c r="G4009" t="s">
        <v>3242</v>
      </c>
      <c r="K4009">
        <v>9</v>
      </c>
      <c r="L4009" t="s">
        <v>32</v>
      </c>
      <c r="M4009" t="s">
        <v>62</v>
      </c>
      <c r="N4009" t="s">
        <v>82</v>
      </c>
      <c r="O4009" t="s">
        <v>253</v>
      </c>
      <c r="Q4009" t="s">
        <v>3243</v>
      </c>
      <c r="R4009" t="s">
        <v>3244</v>
      </c>
      <c r="T4009">
        <v>9633</v>
      </c>
      <c r="X4009" t="s">
        <v>3245</v>
      </c>
      <c r="Y4009" t="s">
        <v>2855</v>
      </c>
      <c r="Z4009" s="3">
        <v>2453</v>
      </c>
      <c r="AA4009" t="str">
        <f t="shared" si="124"/>
        <v>السبت</v>
      </c>
      <c r="AB4009" t="str">
        <f t="shared" si="125"/>
        <v>Morning Shift</v>
      </c>
      <c r="AC4009" t="str">
        <f>IFERROR(VLOOKUP(M4009,Table1[[Equipment No.]:[Center]],4,FALSE),"")</f>
        <v>New Cairo 1</v>
      </c>
    </row>
    <row r="4010" spans="1:29" x14ac:dyDescent="0.3">
      <c r="A4010">
        <v>1</v>
      </c>
      <c r="B4010" t="s">
        <v>28</v>
      </c>
      <c r="E4010" s="1">
        <v>45773</v>
      </c>
      <c r="F4010" s="2">
        <v>0.52430555555555558</v>
      </c>
      <c r="G4010" t="s">
        <v>3242</v>
      </c>
      <c r="K4010">
        <v>9</v>
      </c>
      <c r="L4010" t="s">
        <v>32</v>
      </c>
      <c r="M4010" t="s">
        <v>2451</v>
      </c>
      <c r="N4010" t="s">
        <v>2562</v>
      </c>
      <c r="O4010" t="s">
        <v>385</v>
      </c>
      <c r="Q4010" t="s">
        <v>3243</v>
      </c>
      <c r="R4010" t="s">
        <v>3244</v>
      </c>
      <c r="T4010">
        <v>9634</v>
      </c>
      <c r="X4010" t="s">
        <v>3245</v>
      </c>
      <c r="Y4010" t="s">
        <v>2855</v>
      </c>
      <c r="Z4010" s="3">
        <v>3198</v>
      </c>
      <c r="AA4010" t="str">
        <f t="shared" si="124"/>
        <v>السبت</v>
      </c>
      <c r="AB4010" t="str">
        <f t="shared" si="125"/>
        <v>Morning Shift</v>
      </c>
      <c r="AC4010" t="str">
        <f>IFERROR(VLOOKUP(M4010,Table1[[Equipment No.]:[Center]],4,FALSE),"")</f>
        <v>Alameen</v>
      </c>
    </row>
    <row r="4011" spans="1:29" x14ac:dyDescent="0.3">
      <c r="A4011">
        <v>1</v>
      </c>
      <c r="B4011" t="s">
        <v>28</v>
      </c>
      <c r="E4011" s="1">
        <v>45773</v>
      </c>
      <c r="F4011" s="2">
        <v>0.53472222222222221</v>
      </c>
      <c r="G4011" t="s">
        <v>3242</v>
      </c>
      <c r="K4011">
        <v>9</v>
      </c>
      <c r="L4011" t="s">
        <v>32</v>
      </c>
      <c r="M4011" t="s">
        <v>1008</v>
      </c>
      <c r="N4011" t="s">
        <v>1072</v>
      </c>
      <c r="O4011" t="s">
        <v>253</v>
      </c>
      <c r="Q4011" t="s">
        <v>3243</v>
      </c>
      <c r="R4011" t="s">
        <v>3244</v>
      </c>
      <c r="T4011">
        <v>9635</v>
      </c>
      <c r="X4011" t="s">
        <v>3245</v>
      </c>
      <c r="Y4011" t="s">
        <v>2855</v>
      </c>
      <c r="Z4011" s="3">
        <v>2188</v>
      </c>
      <c r="AA4011" t="str">
        <f t="shared" si="124"/>
        <v>السبت</v>
      </c>
      <c r="AB4011" t="str">
        <f t="shared" si="125"/>
        <v>Morning Shift</v>
      </c>
      <c r="AC4011" t="str">
        <f>IFERROR(VLOOKUP(M4011,Table1[[Equipment No.]:[Center]],4,FALSE),"")</f>
        <v>New Capital Administration 1</v>
      </c>
    </row>
    <row r="4012" spans="1:29" x14ac:dyDescent="0.3">
      <c r="A4012">
        <v>1</v>
      </c>
      <c r="B4012" t="s">
        <v>28</v>
      </c>
      <c r="E4012" s="1">
        <v>45773</v>
      </c>
      <c r="F4012" s="2">
        <v>4.5138888888888888E-2</v>
      </c>
      <c r="G4012" t="s">
        <v>3242</v>
      </c>
      <c r="K4012">
        <v>9</v>
      </c>
      <c r="L4012" t="s">
        <v>32</v>
      </c>
      <c r="M4012" t="s">
        <v>607</v>
      </c>
      <c r="N4012" t="s">
        <v>608</v>
      </c>
      <c r="O4012" t="s">
        <v>385</v>
      </c>
      <c r="Q4012" t="s">
        <v>3243</v>
      </c>
      <c r="R4012" t="s">
        <v>3244</v>
      </c>
      <c r="T4012">
        <v>9636</v>
      </c>
      <c r="X4012" t="s">
        <v>3245</v>
      </c>
      <c r="Y4012" t="s">
        <v>2855</v>
      </c>
      <c r="Z4012" s="3">
        <v>1606</v>
      </c>
      <c r="AA4012" t="str">
        <f t="shared" si="124"/>
        <v>السبت</v>
      </c>
      <c r="AB4012" t="str">
        <f t="shared" si="125"/>
        <v>Night Shift</v>
      </c>
      <c r="AC4012" t="str">
        <f>IFERROR(VLOOKUP(M4012,Table1[[Equipment No.]:[Center]],4,FALSE),"")</f>
        <v>Haram</v>
      </c>
    </row>
    <row r="4013" spans="1:29" x14ac:dyDescent="0.3">
      <c r="A4013">
        <v>1</v>
      </c>
      <c r="B4013" t="s">
        <v>28</v>
      </c>
      <c r="E4013" s="1">
        <v>45773</v>
      </c>
      <c r="F4013" s="2">
        <v>5.0694444444444445E-2</v>
      </c>
      <c r="G4013" t="s">
        <v>3242</v>
      </c>
      <c r="K4013">
        <v>9</v>
      </c>
      <c r="L4013" t="s">
        <v>32</v>
      </c>
      <c r="M4013" t="s">
        <v>2955</v>
      </c>
      <c r="N4013" t="s">
        <v>1142</v>
      </c>
      <c r="O4013" t="s">
        <v>253</v>
      </c>
      <c r="Q4013" t="s">
        <v>3243</v>
      </c>
      <c r="R4013" t="s">
        <v>3244</v>
      </c>
      <c r="T4013">
        <v>9637</v>
      </c>
      <c r="X4013" t="s">
        <v>3245</v>
      </c>
      <c r="Y4013" t="s">
        <v>2855</v>
      </c>
      <c r="Z4013" s="3">
        <v>2903</v>
      </c>
      <c r="AA4013" t="str">
        <f t="shared" si="124"/>
        <v>السبت</v>
      </c>
      <c r="AB4013" t="str">
        <f t="shared" si="125"/>
        <v>Night Shift</v>
      </c>
      <c r="AC4013" t="str">
        <f>IFERROR(VLOOKUP(M4013,Table1[[Equipment No.]:[Center]],4,FALSE),"")</f>
        <v>Haram</v>
      </c>
    </row>
    <row r="4014" spans="1:29" x14ac:dyDescent="0.3">
      <c r="A4014">
        <v>1</v>
      </c>
      <c r="B4014" t="s">
        <v>28</v>
      </c>
      <c r="E4014" s="1">
        <v>45773</v>
      </c>
      <c r="F4014" s="2">
        <v>5.9027777777777776E-2</v>
      </c>
      <c r="G4014" t="s">
        <v>3242</v>
      </c>
      <c r="K4014">
        <v>9</v>
      </c>
      <c r="L4014" t="s">
        <v>32</v>
      </c>
      <c r="M4014" t="s">
        <v>2478</v>
      </c>
      <c r="N4014" t="s">
        <v>2538</v>
      </c>
      <c r="O4014" t="s">
        <v>253</v>
      </c>
      <c r="Q4014" t="s">
        <v>3243</v>
      </c>
      <c r="R4014" t="s">
        <v>3244</v>
      </c>
      <c r="T4014">
        <v>9638</v>
      </c>
      <c r="X4014" t="s">
        <v>3245</v>
      </c>
      <c r="Y4014" t="s">
        <v>2855</v>
      </c>
      <c r="Z4014" s="3">
        <v>2826</v>
      </c>
      <c r="AA4014" t="str">
        <f t="shared" si="124"/>
        <v>السبت</v>
      </c>
      <c r="AB4014" t="str">
        <f t="shared" si="125"/>
        <v>Night Shift</v>
      </c>
      <c r="AC4014" t="str">
        <f>IFERROR(VLOOKUP(M4014,Table1[[Equipment No.]:[Center]],4,FALSE),"")</f>
        <v>Alameen</v>
      </c>
    </row>
    <row r="4015" spans="1:29" x14ac:dyDescent="0.3">
      <c r="A4015">
        <v>1</v>
      </c>
      <c r="B4015" t="s">
        <v>28</v>
      </c>
      <c r="E4015" s="1">
        <v>45773</v>
      </c>
      <c r="F4015" s="2">
        <v>7.8472222222222221E-2</v>
      </c>
      <c r="G4015" t="s">
        <v>3242</v>
      </c>
      <c r="K4015">
        <v>9</v>
      </c>
      <c r="L4015" t="s">
        <v>32</v>
      </c>
      <c r="M4015" t="s">
        <v>1041</v>
      </c>
      <c r="N4015" t="s">
        <v>1199</v>
      </c>
      <c r="O4015" t="s">
        <v>385</v>
      </c>
      <c r="Q4015" t="s">
        <v>3243</v>
      </c>
      <c r="R4015" t="s">
        <v>3244</v>
      </c>
      <c r="T4015">
        <v>9639</v>
      </c>
      <c r="X4015" t="s">
        <v>3245</v>
      </c>
      <c r="Y4015" t="s">
        <v>2855</v>
      </c>
      <c r="Z4015" s="3">
        <v>2333</v>
      </c>
      <c r="AA4015" t="str">
        <f t="shared" si="124"/>
        <v>السبت</v>
      </c>
      <c r="AB4015" t="str">
        <f t="shared" si="125"/>
        <v>Night Shift</v>
      </c>
      <c r="AC4015" t="str">
        <f>IFERROR(VLOOKUP(M4015,Table1[[Equipment No.]:[Center]],4,FALSE),"")</f>
        <v>New Capital Administration</v>
      </c>
    </row>
    <row r="4016" spans="1:29" x14ac:dyDescent="0.3">
      <c r="A4016">
        <v>1</v>
      </c>
      <c r="B4016" t="s">
        <v>28</v>
      </c>
      <c r="E4016" s="1">
        <v>45773</v>
      </c>
      <c r="F4016" s="2">
        <v>9.583333333333334E-2</v>
      </c>
      <c r="G4016" t="s">
        <v>3242</v>
      </c>
      <c r="K4016">
        <v>9</v>
      </c>
      <c r="L4016" t="s">
        <v>32</v>
      </c>
      <c r="M4016" t="s">
        <v>3205</v>
      </c>
      <c r="N4016" t="s">
        <v>3208</v>
      </c>
      <c r="O4016" t="s">
        <v>385</v>
      </c>
      <c r="Q4016" t="s">
        <v>3243</v>
      </c>
      <c r="R4016" t="s">
        <v>3244</v>
      </c>
      <c r="T4016">
        <v>9640</v>
      </c>
      <c r="X4016" t="s">
        <v>3245</v>
      </c>
      <c r="Y4016" t="s">
        <v>2855</v>
      </c>
      <c r="Z4016" s="3">
        <v>3230</v>
      </c>
      <c r="AA4016" t="str">
        <f t="shared" si="124"/>
        <v>السبت</v>
      </c>
      <c r="AB4016" t="str">
        <f t="shared" si="125"/>
        <v>Night Shift</v>
      </c>
      <c r="AC4016" t="str">
        <f>IFERROR(VLOOKUP(M4016,Table1[[Equipment No.]:[Center]],4,FALSE),"")</f>
        <v>Haram</v>
      </c>
    </row>
    <row r="4017" spans="1:29" x14ac:dyDescent="0.3">
      <c r="A4017">
        <v>1</v>
      </c>
      <c r="B4017" t="s">
        <v>28</v>
      </c>
      <c r="E4017" s="1">
        <v>45773</v>
      </c>
      <c r="F4017" s="2">
        <v>0.10486111111111111</v>
      </c>
      <c r="G4017" t="s">
        <v>3242</v>
      </c>
      <c r="K4017">
        <v>9</v>
      </c>
      <c r="L4017" t="s">
        <v>32</v>
      </c>
      <c r="M4017" t="s">
        <v>599</v>
      </c>
      <c r="N4017" t="s">
        <v>611</v>
      </c>
      <c r="O4017" t="s">
        <v>253</v>
      </c>
      <c r="Q4017" t="s">
        <v>3243</v>
      </c>
      <c r="R4017" t="s">
        <v>3244</v>
      </c>
      <c r="T4017">
        <v>9641</v>
      </c>
      <c r="X4017" t="s">
        <v>3245</v>
      </c>
      <c r="Y4017" t="s">
        <v>2855</v>
      </c>
      <c r="Z4017" s="3">
        <v>2744</v>
      </c>
      <c r="AA4017" t="str">
        <f t="shared" si="124"/>
        <v>السبت</v>
      </c>
      <c r="AB4017" t="str">
        <f t="shared" si="125"/>
        <v>Night Shift</v>
      </c>
      <c r="AC4017" t="str">
        <f>IFERROR(VLOOKUP(M4017,Table1[[Equipment No.]:[Center]],4,FALSE),"")</f>
        <v>Haram</v>
      </c>
    </row>
    <row r="4018" spans="1:29" x14ac:dyDescent="0.3">
      <c r="A4018">
        <v>1</v>
      </c>
      <c r="B4018" t="s">
        <v>28</v>
      </c>
      <c r="E4018" s="1">
        <v>45773</v>
      </c>
      <c r="F4018" s="2">
        <v>0.1125</v>
      </c>
      <c r="G4018" t="s">
        <v>3242</v>
      </c>
      <c r="K4018">
        <v>9</v>
      </c>
      <c r="L4018" t="s">
        <v>32</v>
      </c>
      <c r="M4018" t="s">
        <v>2960</v>
      </c>
      <c r="N4018" t="s">
        <v>2961</v>
      </c>
      <c r="O4018" t="s">
        <v>385</v>
      </c>
      <c r="Q4018" t="s">
        <v>3243</v>
      </c>
      <c r="R4018" t="s">
        <v>3244</v>
      </c>
      <c r="T4018">
        <v>9642</v>
      </c>
      <c r="X4018" t="s">
        <v>3245</v>
      </c>
      <c r="Y4018" t="s">
        <v>2855</v>
      </c>
      <c r="Z4018" s="3">
        <v>163</v>
      </c>
      <c r="AA4018" t="str">
        <f t="shared" si="124"/>
        <v>السبت</v>
      </c>
      <c r="AB4018" t="str">
        <f t="shared" si="125"/>
        <v>Night Shift</v>
      </c>
      <c r="AC4018" t="str">
        <f>IFERROR(VLOOKUP(M4018,Table1[[Equipment No.]:[Center]],4,FALSE),"")</f>
        <v>Haram</v>
      </c>
    </row>
    <row r="4019" spans="1:29" x14ac:dyDescent="0.3">
      <c r="A4019">
        <v>1</v>
      </c>
      <c r="B4019" t="s">
        <v>28</v>
      </c>
      <c r="E4019" s="1">
        <v>45773</v>
      </c>
      <c r="F4019" s="2">
        <v>0.12152777777777778</v>
      </c>
      <c r="G4019" t="s">
        <v>3242</v>
      </c>
      <c r="K4019">
        <v>9</v>
      </c>
      <c r="L4019" t="s">
        <v>32</v>
      </c>
      <c r="M4019" t="s">
        <v>1171</v>
      </c>
      <c r="N4019" t="s">
        <v>1146</v>
      </c>
      <c r="O4019" t="s">
        <v>385</v>
      </c>
      <c r="Q4019" t="s">
        <v>3243</v>
      </c>
      <c r="R4019" t="s">
        <v>3244</v>
      </c>
      <c r="T4019">
        <v>9644</v>
      </c>
      <c r="X4019" t="s">
        <v>3245</v>
      </c>
      <c r="Y4019" t="s">
        <v>2855</v>
      </c>
      <c r="Z4019" s="3">
        <v>2885</v>
      </c>
      <c r="AA4019" t="str">
        <f t="shared" si="124"/>
        <v>السبت</v>
      </c>
      <c r="AB4019" t="str">
        <f t="shared" si="125"/>
        <v>Night Shift</v>
      </c>
      <c r="AC4019" t="str">
        <f>IFERROR(VLOOKUP(M4019,Table1[[Equipment No.]:[Center]],4,FALSE),"")</f>
        <v>New Capital Administration</v>
      </c>
    </row>
    <row r="4020" spans="1:29" x14ac:dyDescent="0.3">
      <c r="A4020">
        <v>1</v>
      </c>
      <c r="B4020" t="s">
        <v>28</v>
      </c>
      <c r="E4020" s="1">
        <v>45773</v>
      </c>
      <c r="F4020" s="2">
        <v>0.12916666666666668</v>
      </c>
      <c r="G4020" t="s">
        <v>3242</v>
      </c>
      <c r="K4020">
        <v>9</v>
      </c>
      <c r="L4020" t="s">
        <v>32</v>
      </c>
      <c r="M4020" t="s">
        <v>2451</v>
      </c>
      <c r="N4020" t="s">
        <v>2562</v>
      </c>
      <c r="O4020" t="s">
        <v>253</v>
      </c>
      <c r="Q4020" t="s">
        <v>3243</v>
      </c>
      <c r="R4020" t="s">
        <v>3244</v>
      </c>
      <c r="T4020">
        <v>9646</v>
      </c>
      <c r="X4020" t="s">
        <v>3245</v>
      </c>
      <c r="Y4020" t="s">
        <v>2855</v>
      </c>
      <c r="Z4020" s="3">
        <v>3198</v>
      </c>
      <c r="AA4020" t="str">
        <f t="shared" si="124"/>
        <v>السبت</v>
      </c>
      <c r="AB4020" t="str">
        <f t="shared" si="125"/>
        <v>Night Shift</v>
      </c>
      <c r="AC4020" t="str">
        <f>IFERROR(VLOOKUP(M4020,Table1[[Equipment No.]:[Center]],4,FALSE),"")</f>
        <v>Alameen</v>
      </c>
    </row>
    <row r="4021" spans="1:29" x14ac:dyDescent="0.3">
      <c r="A4021">
        <v>1</v>
      </c>
      <c r="B4021" t="s">
        <v>28</v>
      </c>
      <c r="E4021" s="1">
        <v>45773</v>
      </c>
      <c r="F4021" s="2">
        <v>0.13958333333333334</v>
      </c>
      <c r="G4021" t="s">
        <v>3242</v>
      </c>
      <c r="K4021">
        <v>9</v>
      </c>
      <c r="L4021" t="s">
        <v>32</v>
      </c>
      <c r="M4021" t="s">
        <v>1008</v>
      </c>
      <c r="N4021" t="s">
        <v>1072</v>
      </c>
      <c r="O4021" t="s">
        <v>253</v>
      </c>
      <c r="Q4021" t="s">
        <v>3243</v>
      </c>
      <c r="R4021" t="s">
        <v>3244</v>
      </c>
      <c r="T4021">
        <v>9647</v>
      </c>
      <c r="X4021" t="s">
        <v>3245</v>
      </c>
      <c r="Y4021" t="s">
        <v>2855</v>
      </c>
      <c r="Z4021" s="3">
        <v>2188</v>
      </c>
      <c r="AA4021" t="str">
        <f t="shared" si="124"/>
        <v>السبت</v>
      </c>
      <c r="AB4021" t="str">
        <f t="shared" si="125"/>
        <v>Night Shift</v>
      </c>
      <c r="AC4021" t="str">
        <f>IFERROR(VLOOKUP(M4021,Table1[[Equipment No.]:[Center]],4,FALSE),"")</f>
        <v>New Capital Administration 1</v>
      </c>
    </row>
    <row r="4022" spans="1:29" x14ac:dyDescent="0.3">
      <c r="A4022">
        <v>1</v>
      </c>
      <c r="B4022" t="s">
        <v>28</v>
      </c>
      <c r="E4022" s="1">
        <v>45773</v>
      </c>
      <c r="F4022" s="2">
        <v>0.14791666666666667</v>
      </c>
      <c r="G4022" t="s">
        <v>3242</v>
      </c>
      <c r="K4022">
        <v>9</v>
      </c>
      <c r="L4022" t="s">
        <v>32</v>
      </c>
      <c r="M4022" t="s">
        <v>607</v>
      </c>
      <c r="N4022" t="s">
        <v>608</v>
      </c>
      <c r="O4022" t="s">
        <v>385</v>
      </c>
      <c r="Q4022" t="s">
        <v>3243</v>
      </c>
      <c r="R4022" t="s">
        <v>3244</v>
      </c>
      <c r="T4022">
        <v>9648</v>
      </c>
      <c r="X4022" t="s">
        <v>3245</v>
      </c>
      <c r="Y4022" t="s">
        <v>2855</v>
      </c>
      <c r="Z4022" s="3">
        <v>1606</v>
      </c>
      <c r="AA4022" t="str">
        <f t="shared" si="124"/>
        <v>السبت</v>
      </c>
      <c r="AB4022" t="str">
        <f t="shared" si="125"/>
        <v>Night Shift</v>
      </c>
      <c r="AC4022" t="str">
        <f>IFERROR(VLOOKUP(M4022,Table1[[Equipment No.]:[Center]],4,FALSE),"")</f>
        <v>Haram</v>
      </c>
    </row>
    <row r="4023" spans="1:29" x14ac:dyDescent="0.3">
      <c r="A4023">
        <v>1</v>
      </c>
      <c r="B4023" t="s">
        <v>28</v>
      </c>
      <c r="E4023" s="1">
        <v>45773</v>
      </c>
      <c r="F4023" s="2">
        <v>0.15555555555555556</v>
      </c>
      <c r="G4023" t="s">
        <v>3242</v>
      </c>
      <c r="K4023">
        <v>9</v>
      </c>
      <c r="L4023" t="s">
        <v>32</v>
      </c>
      <c r="M4023" t="s">
        <v>2955</v>
      </c>
      <c r="N4023" t="s">
        <v>1142</v>
      </c>
      <c r="O4023" t="s">
        <v>253</v>
      </c>
      <c r="Q4023" t="s">
        <v>3243</v>
      </c>
      <c r="R4023" t="s">
        <v>3244</v>
      </c>
      <c r="T4023">
        <v>9649</v>
      </c>
      <c r="X4023" t="s">
        <v>3245</v>
      </c>
      <c r="Y4023" t="s">
        <v>2855</v>
      </c>
      <c r="Z4023" s="3">
        <v>2903</v>
      </c>
      <c r="AA4023" t="str">
        <f t="shared" si="124"/>
        <v>السبت</v>
      </c>
      <c r="AB4023" t="str">
        <f t="shared" si="125"/>
        <v>Night Shift</v>
      </c>
      <c r="AC4023" t="str">
        <f>IFERROR(VLOOKUP(M4023,Table1[[Equipment No.]:[Center]],4,FALSE),"")</f>
        <v>Haram</v>
      </c>
    </row>
    <row r="4024" spans="1:29" x14ac:dyDescent="0.3">
      <c r="A4024">
        <v>1</v>
      </c>
      <c r="B4024" t="s">
        <v>28</v>
      </c>
      <c r="E4024" s="1">
        <v>45773</v>
      </c>
      <c r="F4024" s="2">
        <v>0.16458333333333333</v>
      </c>
      <c r="G4024" t="s">
        <v>3242</v>
      </c>
      <c r="K4024">
        <v>9</v>
      </c>
      <c r="L4024" t="s">
        <v>32</v>
      </c>
      <c r="M4024" t="s">
        <v>2478</v>
      </c>
      <c r="N4024" t="s">
        <v>2538</v>
      </c>
      <c r="O4024" t="s">
        <v>385</v>
      </c>
      <c r="Q4024" t="s">
        <v>3243</v>
      </c>
      <c r="R4024" t="s">
        <v>3244</v>
      </c>
      <c r="T4024">
        <v>9653</v>
      </c>
      <c r="X4024" t="s">
        <v>3245</v>
      </c>
      <c r="Y4024" t="s">
        <v>2855</v>
      </c>
      <c r="Z4024" s="3">
        <v>2826</v>
      </c>
      <c r="AA4024" t="str">
        <f t="shared" si="124"/>
        <v>السبت</v>
      </c>
      <c r="AB4024" t="str">
        <f t="shared" si="125"/>
        <v>Night Shift</v>
      </c>
      <c r="AC4024" t="str">
        <f>IFERROR(VLOOKUP(M4024,Table1[[Equipment No.]:[Center]],4,FALSE),"")</f>
        <v>Alameen</v>
      </c>
    </row>
    <row r="4025" spans="1:29" x14ac:dyDescent="0.3">
      <c r="A4025">
        <v>1</v>
      </c>
      <c r="B4025" t="s">
        <v>28</v>
      </c>
      <c r="E4025" s="1">
        <v>45773</v>
      </c>
      <c r="F4025" s="2">
        <v>0.20347222222222222</v>
      </c>
      <c r="G4025" t="s">
        <v>3242</v>
      </c>
      <c r="K4025">
        <v>9</v>
      </c>
      <c r="L4025" t="s">
        <v>32</v>
      </c>
      <c r="M4025" t="s">
        <v>1041</v>
      </c>
      <c r="N4025" t="s">
        <v>1199</v>
      </c>
      <c r="O4025" t="s">
        <v>385</v>
      </c>
      <c r="Q4025" t="s">
        <v>3243</v>
      </c>
      <c r="R4025" t="s">
        <v>3244</v>
      </c>
      <c r="T4025">
        <v>9652</v>
      </c>
      <c r="X4025" t="s">
        <v>3245</v>
      </c>
      <c r="Y4025" t="s">
        <v>2855</v>
      </c>
      <c r="Z4025" s="3">
        <v>2333</v>
      </c>
      <c r="AA4025" t="str">
        <f t="shared" si="124"/>
        <v>السبت</v>
      </c>
      <c r="AB4025" t="str">
        <f t="shared" si="125"/>
        <v>Night Extension</v>
      </c>
      <c r="AC4025" t="str">
        <f>IFERROR(VLOOKUP(M4025,Table1[[Equipment No.]:[Center]],4,FALSE),"")</f>
        <v>New Capital Administration</v>
      </c>
    </row>
    <row r="4026" spans="1:29" x14ac:dyDescent="0.3">
      <c r="A4026">
        <v>1</v>
      </c>
      <c r="B4026" t="s">
        <v>28</v>
      </c>
      <c r="E4026" s="1">
        <v>45773</v>
      </c>
      <c r="F4026" s="2">
        <v>0.21597222222222223</v>
      </c>
      <c r="G4026" t="s">
        <v>3242</v>
      </c>
      <c r="K4026">
        <v>9</v>
      </c>
      <c r="L4026" t="s">
        <v>32</v>
      </c>
      <c r="M4026" t="s">
        <v>2451</v>
      </c>
      <c r="N4026" t="s">
        <v>2562</v>
      </c>
      <c r="O4026" t="s">
        <v>385</v>
      </c>
      <c r="Q4026" t="s">
        <v>3243</v>
      </c>
      <c r="R4026" t="s">
        <v>3244</v>
      </c>
      <c r="T4026">
        <v>9654</v>
      </c>
      <c r="X4026" t="s">
        <v>3245</v>
      </c>
      <c r="Y4026" t="s">
        <v>2855</v>
      </c>
      <c r="Z4026" s="3">
        <v>3198</v>
      </c>
      <c r="AA4026" t="str">
        <f t="shared" si="124"/>
        <v>السبت</v>
      </c>
      <c r="AB4026" t="str">
        <f t="shared" si="125"/>
        <v>Night Extension</v>
      </c>
      <c r="AC4026" t="str">
        <f>IFERROR(VLOOKUP(M4026,Table1[[Equipment No.]:[Center]],4,FALSE),"")</f>
        <v>Alameen</v>
      </c>
    </row>
    <row r="4027" spans="1:29" x14ac:dyDescent="0.3">
      <c r="A4027">
        <v>1</v>
      </c>
      <c r="B4027" t="s">
        <v>28</v>
      </c>
      <c r="E4027" s="1">
        <v>45773</v>
      </c>
      <c r="F4027" s="2">
        <v>0.22500000000000001</v>
      </c>
      <c r="G4027" t="s">
        <v>3242</v>
      </c>
      <c r="K4027">
        <v>9</v>
      </c>
      <c r="L4027" t="s">
        <v>32</v>
      </c>
      <c r="M4027" t="s">
        <v>2960</v>
      </c>
      <c r="N4027" t="s">
        <v>2961</v>
      </c>
      <c r="O4027" t="s">
        <v>385</v>
      </c>
      <c r="Q4027" t="s">
        <v>3243</v>
      </c>
      <c r="R4027" t="s">
        <v>3244</v>
      </c>
      <c r="T4027">
        <v>9657</v>
      </c>
      <c r="X4027" t="s">
        <v>3245</v>
      </c>
      <c r="Y4027" t="s">
        <v>2855</v>
      </c>
      <c r="Z4027" s="3">
        <v>163</v>
      </c>
      <c r="AA4027" t="str">
        <f t="shared" si="124"/>
        <v>السبت</v>
      </c>
      <c r="AB4027" t="str">
        <f t="shared" si="125"/>
        <v>Night Extension</v>
      </c>
      <c r="AC4027" t="str">
        <f>IFERROR(VLOOKUP(M4027,Table1[[Equipment No.]:[Center]],4,FALSE),"")</f>
        <v>Haram</v>
      </c>
    </row>
    <row r="4028" spans="1:29" x14ac:dyDescent="0.3">
      <c r="A4028">
        <v>1</v>
      </c>
      <c r="B4028" t="s">
        <v>28</v>
      </c>
      <c r="E4028" s="1">
        <v>45773</v>
      </c>
      <c r="F4028" s="2">
        <v>0.2326388888888889</v>
      </c>
      <c r="G4028" t="s">
        <v>3242</v>
      </c>
      <c r="K4028">
        <v>9</v>
      </c>
      <c r="L4028" t="s">
        <v>32</v>
      </c>
      <c r="M4028" t="s">
        <v>3205</v>
      </c>
      <c r="N4028" t="s">
        <v>3208</v>
      </c>
      <c r="O4028" t="s">
        <v>385</v>
      </c>
      <c r="Q4028" t="s">
        <v>3243</v>
      </c>
      <c r="R4028" t="s">
        <v>3244</v>
      </c>
      <c r="T4028">
        <v>9656</v>
      </c>
      <c r="X4028" t="s">
        <v>3245</v>
      </c>
      <c r="Y4028" t="s">
        <v>2855</v>
      </c>
      <c r="Z4028" s="3">
        <v>3230</v>
      </c>
      <c r="AA4028" t="str">
        <f t="shared" si="124"/>
        <v>السبت</v>
      </c>
      <c r="AB4028" t="str">
        <f t="shared" si="125"/>
        <v>Night Extension</v>
      </c>
      <c r="AC4028" t="str">
        <f>IFERROR(VLOOKUP(M4028,Table1[[Equipment No.]:[Center]],4,FALSE),"")</f>
        <v>Haram</v>
      </c>
    </row>
    <row r="4029" spans="1:29" x14ac:dyDescent="0.3">
      <c r="A4029">
        <v>1</v>
      </c>
      <c r="B4029" t="s">
        <v>28</v>
      </c>
      <c r="E4029" s="1">
        <v>45773</v>
      </c>
      <c r="F4029" s="2">
        <v>0.24583333333333332</v>
      </c>
      <c r="G4029" t="s">
        <v>3242</v>
      </c>
      <c r="K4029">
        <v>9</v>
      </c>
      <c r="L4029" t="s">
        <v>32</v>
      </c>
      <c r="M4029" t="s">
        <v>1008</v>
      </c>
      <c r="N4029" t="s">
        <v>1072</v>
      </c>
      <c r="O4029" t="s">
        <v>253</v>
      </c>
      <c r="Q4029" t="s">
        <v>3243</v>
      </c>
      <c r="R4029" t="s">
        <v>3244</v>
      </c>
      <c r="T4029">
        <v>9658</v>
      </c>
      <c r="X4029" t="s">
        <v>3245</v>
      </c>
      <c r="Y4029" t="s">
        <v>2855</v>
      </c>
      <c r="Z4029" s="3">
        <v>2188</v>
      </c>
      <c r="AA4029" t="str">
        <f t="shared" si="124"/>
        <v>السبت</v>
      </c>
      <c r="AB4029" t="str">
        <f t="shared" si="125"/>
        <v>Night Extension</v>
      </c>
      <c r="AC4029" t="str">
        <f>IFERROR(VLOOKUP(M4029,Table1[[Equipment No.]:[Center]],4,FALSE),"")</f>
        <v>New Capital Administration 1</v>
      </c>
    </row>
    <row r="4030" spans="1:29" x14ac:dyDescent="0.3">
      <c r="A4030">
        <v>1</v>
      </c>
      <c r="B4030" t="s">
        <v>28</v>
      </c>
      <c r="E4030" s="1">
        <v>45773</v>
      </c>
      <c r="F4030" s="2">
        <v>0.25763888888888886</v>
      </c>
      <c r="G4030" t="s">
        <v>3242</v>
      </c>
      <c r="K4030">
        <v>9</v>
      </c>
      <c r="L4030" t="s">
        <v>32</v>
      </c>
      <c r="M4030" t="s">
        <v>2478</v>
      </c>
      <c r="N4030" t="s">
        <v>2538</v>
      </c>
      <c r="O4030" t="s">
        <v>385</v>
      </c>
      <c r="Q4030" t="s">
        <v>3243</v>
      </c>
      <c r="R4030" t="s">
        <v>3244</v>
      </c>
      <c r="T4030">
        <v>9660</v>
      </c>
      <c r="X4030" t="s">
        <v>3245</v>
      </c>
      <c r="Y4030" t="s">
        <v>2855</v>
      </c>
      <c r="Z4030" s="3">
        <v>2826</v>
      </c>
      <c r="AA4030" t="str">
        <f t="shared" si="124"/>
        <v>السبت</v>
      </c>
      <c r="AB4030" t="str">
        <f t="shared" si="125"/>
        <v>Night Extension</v>
      </c>
      <c r="AC4030" t="str">
        <f>IFERROR(VLOOKUP(M4030,Table1[[Equipment No.]:[Center]],4,FALSE),"")</f>
        <v>Alameen</v>
      </c>
    </row>
    <row r="4031" spans="1:29" x14ac:dyDescent="0.3">
      <c r="A4031">
        <v>1</v>
      </c>
      <c r="B4031" t="s">
        <v>28</v>
      </c>
      <c r="E4031" s="1">
        <v>45773</v>
      </c>
      <c r="F4031" s="2">
        <v>0.26944444444444443</v>
      </c>
      <c r="G4031" t="s">
        <v>3242</v>
      </c>
      <c r="K4031">
        <v>9</v>
      </c>
      <c r="L4031" t="s">
        <v>32</v>
      </c>
      <c r="M4031" t="s">
        <v>1171</v>
      </c>
      <c r="N4031" t="s">
        <v>1146</v>
      </c>
      <c r="O4031" t="s">
        <v>253</v>
      </c>
      <c r="Q4031" t="s">
        <v>3243</v>
      </c>
      <c r="R4031" t="s">
        <v>3244</v>
      </c>
      <c r="T4031">
        <v>9661</v>
      </c>
      <c r="X4031" t="s">
        <v>3245</v>
      </c>
      <c r="Y4031" t="s">
        <v>2855</v>
      </c>
      <c r="Z4031" s="3">
        <v>2885</v>
      </c>
      <c r="AA4031" t="str">
        <f t="shared" si="124"/>
        <v>السبت</v>
      </c>
      <c r="AB4031" t="str">
        <f t="shared" si="125"/>
        <v>Night Extension</v>
      </c>
      <c r="AC4031" t="str">
        <f>IFERROR(VLOOKUP(M4031,Table1[[Equipment No.]:[Center]],4,FALSE),"")</f>
        <v>New Capital Administration</v>
      </c>
    </row>
    <row r="4032" spans="1:29" x14ac:dyDescent="0.3">
      <c r="A4032">
        <v>1</v>
      </c>
      <c r="B4032" t="s">
        <v>28</v>
      </c>
      <c r="E4032" s="1">
        <v>45773</v>
      </c>
      <c r="F4032" s="2">
        <v>0.27777777777777779</v>
      </c>
      <c r="G4032" t="s">
        <v>3242</v>
      </c>
      <c r="K4032">
        <v>9</v>
      </c>
      <c r="L4032" t="s">
        <v>32</v>
      </c>
      <c r="M4032" t="s">
        <v>607</v>
      </c>
      <c r="N4032" t="s">
        <v>608</v>
      </c>
      <c r="O4032" t="s">
        <v>385</v>
      </c>
      <c r="Q4032" t="s">
        <v>3243</v>
      </c>
      <c r="R4032" t="s">
        <v>3244</v>
      </c>
      <c r="T4032">
        <v>9665</v>
      </c>
      <c r="X4032" t="s">
        <v>3245</v>
      </c>
      <c r="Y4032" t="s">
        <v>2855</v>
      </c>
      <c r="Z4032" s="3">
        <v>1606</v>
      </c>
      <c r="AA4032" t="str">
        <f t="shared" si="124"/>
        <v>السبت</v>
      </c>
      <c r="AB4032" t="str">
        <f t="shared" si="125"/>
        <v>Night Extension</v>
      </c>
      <c r="AC4032" t="str">
        <f>IFERROR(VLOOKUP(M4032,Table1[[Equipment No.]:[Center]],4,FALSE),"")</f>
        <v>Haram</v>
      </c>
    </row>
    <row r="4033" spans="1:29" x14ac:dyDescent="0.3">
      <c r="A4033">
        <v>1</v>
      </c>
      <c r="B4033" t="s">
        <v>28</v>
      </c>
      <c r="E4033" s="1">
        <v>45773</v>
      </c>
      <c r="F4033" s="2">
        <v>0.28819444444444442</v>
      </c>
      <c r="G4033" t="s">
        <v>3242</v>
      </c>
      <c r="K4033">
        <v>9</v>
      </c>
      <c r="L4033" t="s">
        <v>32</v>
      </c>
      <c r="M4033" t="s">
        <v>2955</v>
      </c>
      <c r="N4033" t="s">
        <v>1142</v>
      </c>
      <c r="O4033" t="s">
        <v>253</v>
      </c>
      <c r="Q4033" t="s">
        <v>3243</v>
      </c>
      <c r="R4033" t="s">
        <v>3244</v>
      </c>
      <c r="T4033">
        <v>9666</v>
      </c>
      <c r="X4033" t="s">
        <v>3245</v>
      </c>
      <c r="Y4033" t="s">
        <v>2855</v>
      </c>
      <c r="Z4033" s="3">
        <v>2903</v>
      </c>
      <c r="AA4033" t="str">
        <f t="shared" si="124"/>
        <v>السبت</v>
      </c>
      <c r="AB4033" t="str">
        <f t="shared" si="125"/>
        <v>Night Extension</v>
      </c>
      <c r="AC4033" t="str">
        <f>IFERROR(VLOOKUP(M4033,Table1[[Equipment No.]:[Center]],4,FALSE),"")</f>
        <v>Haram</v>
      </c>
    </row>
    <row r="4034" spans="1:29" x14ac:dyDescent="0.3">
      <c r="A4034">
        <v>1</v>
      </c>
      <c r="B4034" t="s">
        <v>28</v>
      </c>
      <c r="E4034" s="1">
        <v>45773</v>
      </c>
      <c r="F4034" s="2">
        <v>0.2986111111111111</v>
      </c>
      <c r="G4034" t="s">
        <v>3242</v>
      </c>
      <c r="K4034">
        <v>9</v>
      </c>
      <c r="L4034" t="s">
        <v>32</v>
      </c>
      <c r="M4034" t="s">
        <v>2451</v>
      </c>
      <c r="N4034" t="s">
        <v>2562</v>
      </c>
      <c r="O4034" t="s">
        <v>385</v>
      </c>
      <c r="Q4034" t="s">
        <v>3243</v>
      </c>
      <c r="R4034" t="s">
        <v>3244</v>
      </c>
      <c r="T4034">
        <v>9667</v>
      </c>
      <c r="X4034" t="s">
        <v>3245</v>
      </c>
      <c r="Y4034" t="s">
        <v>2855</v>
      </c>
      <c r="Z4034" s="3">
        <v>3198</v>
      </c>
      <c r="AA4034" t="str">
        <f t="shared" si="124"/>
        <v>السبت</v>
      </c>
      <c r="AB4034" t="str">
        <f t="shared" si="125"/>
        <v>Night Extension</v>
      </c>
      <c r="AC4034" t="str">
        <f>IFERROR(VLOOKUP(M4034,Table1[[Equipment No.]:[Center]],4,FALSE),"")</f>
        <v>Alameen</v>
      </c>
    </row>
    <row r="4035" spans="1:29" x14ac:dyDescent="0.3">
      <c r="A4035">
        <v>1</v>
      </c>
      <c r="B4035" t="s">
        <v>28</v>
      </c>
      <c r="E4035" s="1">
        <v>45773</v>
      </c>
      <c r="F4035" s="2">
        <v>0.30416666666666664</v>
      </c>
      <c r="G4035" t="s">
        <v>3242</v>
      </c>
      <c r="K4035">
        <v>9</v>
      </c>
      <c r="L4035" t="s">
        <v>32</v>
      </c>
      <c r="M4035" t="s">
        <v>1041</v>
      </c>
      <c r="N4035" t="s">
        <v>1199</v>
      </c>
      <c r="O4035" t="s">
        <v>253</v>
      </c>
      <c r="Q4035" t="s">
        <v>3243</v>
      </c>
      <c r="R4035" t="s">
        <v>3244</v>
      </c>
      <c r="T4035">
        <v>9668</v>
      </c>
      <c r="X4035" t="s">
        <v>3245</v>
      </c>
      <c r="Y4035" t="s">
        <v>2855</v>
      </c>
      <c r="Z4035" s="3">
        <v>2333</v>
      </c>
      <c r="AA4035" t="str">
        <f t="shared" ref="AA4035:AA4098" si="126">TEXT(E4035,"dddd")</f>
        <v>السبت</v>
      </c>
      <c r="AB4035" t="str">
        <f t="shared" ref="AB4035:AB4098" si="127">IF(AND(MOD(F4035,1)&gt;=TIME(8,0,0),MOD(F4035,1)&lt;TIME(16,0,0)),"Morning Shift",IF(AND(MOD(F4035,1)&gt;=TIME(16,0,0),MOD(F4035,1)&lt;TIME(20,0,0)),"Morning Extension",IF(OR(MOD(F4035,1)&gt;=TIME(20,0,0),MOD(F4035,1)&lt;TIME(4,0,0)),"Night Shift",IF(AND(MOD(F4035,1)&gt;=TIME(4,0,0),MOD(F4035,1)&lt;TIME(8,0,0)),"Night Extension","Others"))))</f>
        <v>Night Extension</v>
      </c>
      <c r="AC4035" t="str">
        <f>IFERROR(VLOOKUP(M4035,Table1[[Equipment No.]:[Center]],4,FALSE),"")</f>
        <v>New Capital Administration</v>
      </c>
    </row>
    <row r="4036" spans="1:29" x14ac:dyDescent="0.3">
      <c r="A4036">
        <v>1</v>
      </c>
      <c r="B4036" t="s">
        <v>28</v>
      </c>
      <c r="E4036" s="1">
        <v>45773</v>
      </c>
      <c r="F4036" s="2">
        <v>0.33124999999999999</v>
      </c>
      <c r="G4036" t="s">
        <v>3242</v>
      </c>
      <c r="K4036">
        <v>9</v>
      </c>
      <c r="L4036" t="s">
        <v>32</v>
      </c>
      <c r="M4036" t="s">
        <v>2960</v>
      </c>
      <c r="N4036" t="s">
        <v>2961</v>
      </c>
      <c r="O4036" t="s">
        <v>385</v>
      </c>
      <c r="Q4036" t="s">
        <v>3243</v>
      </c>
      <c r="R4036" t="s">
        <v>3244</v>
      </c>
      <c r="T4036">
        <v>9669</v>
      </c>
      <c r="X4036" t="s">
        <v>3245</v>
      </c>
      <c r="Y4036" t="s">
        <v>2855</v>
      </c>
      <c r="Z4036" s="3">
        <v>163</v>
      </c>
      <c r="AA4036" t="str">
        <f t="shared" si="126"/>
        <v>السبت</v>
      </c>
      <c r="AB4036" t="str">
        <f t="shared" si="127"/>
        <v>Night Extension</v>
      </c>
      <c r="AC4036" t="str">
        <f>IFERROR(VLOOKUP(M4036,Table1[[Equipment No.]:[Center]],4,FALSE),"")</f>
        <v>Haram</v>
      </c>
    </row>
    <row r="4037" spans="1:29" x14ac:dyDescent="0.3">
      <c r="A4037">
        <v>1</v>
      </c>
      <c r="B4037" t="s">
        <v>28</v>
      </c>
      <c r="E4037" s="1">
        <v>45773</v>
      </c>
      <c r="F4037" s="2">
        <v>0.36944444444444446</v>
      </c>
      <c r="G4037" t="s">
        <v>3242</v>
      </c>
      <c r="K4037">
        <v>9</v>
      </c>
      <c r="L4037" t="s">
        <v>32</v>
      </c>
      <c r="M4037" t="s">
        <v>3205</v>
      </c>
      <c r="N4037" t="s">
        <v>3248</v>
      </c>
      <c r="O4037" t="s">
        <v>385</v>
      </c>
      <c r="Q4037" t="s">
        <v>3243</v>
      </c>
      <c r="R4037" t="s">
        <v>3244</v>
      </c>
      <c r="T4037">
        <v>9670</v>
      </c>
      <c r="X4037" t="s">
        <v>3245</v>
      </c>
      <c r="Y4037" t="s">
        <v>2855</v>
      </c>
      <c r="Z4037" s="3">
        <v>1517</v>
      </c>
      <c r="AA4037" t="str">
        <f t="shared" si="126"/>
        <v>السبت</v>
      </c>
      <c r="AB4037" t="str">
        <f t="shared" si="127"/>
        <v>Morning Shift</v>
      </c>
      <c r="AC4037" t="str">
        <f>IFERROR(VLOOKUP(M4037,Table1[[Equipment No.]:[Center]],4,FALSE),"")</f>
        <v>Haram</v>
      </c>
    </row>
    <row r="4038" spans="1:29" x14ac:dyDescent="0.3">
      <c r="A4038">
        <v>1</v>
      </c>
      <c r="B4038" t="s">
        <v>28</v>
      </c>
      <c r="E4038" s="1">
        <v>45773</v>
      </c>
      <c r="F4038" s="2">
        <v>0.38055555555555554</v>
      </c>
      <c r="G4038" t="s">
        <v>3242</v>
      </c>
      <c r="K4038">
        <v>9</v>
      </c>
      <c r="L4038" t="s">
        <v>32</v>
      </c>
      <c r="M4038" t="s">
        <v>2478</v>
      </c>
      <c r="N4038" t="s">
        <v>2538</v>
      </c>
      <c r="O4038" t="s">
        <v>253</v>
      </c>
      <c r="Q4038" t="s">
        <v>3243</v>
      </c>
      <c r="R4038" t="s">
        <v>3244</v>
      </c>
      <c r="T4038">
        <v>9671</v>
      </c>
      <c r="X4038" t="s">
        <v>3245</v>
      </c>
      <c r="Y4038" t="s">
        <v>2855</v>
      </c>
      <c r="Z4038" s="3">
        <v>2826</v>
      </c>
      <c r="AA4038" t="str">
        <f t="shared" si="126"/>
        <v>السبت</v>
      </c>
      <c r="AB4038" t="str">
        <f t="shared" si="127"/>
        <v>Morning Shift</v>
      </c>
      <c r="AC4038" t="str">
        <f>IFERROR(VLOOKUP(M4038,Table1[[Equipment No.]:[Center]],4,FALSE),"")</f>
        <v>Alameen</v>
      </c>
    </row>
    <row r="4039" spans="1:29" x14ac:dyDescent="0.3">
      <c r="A4039">
        <v>1</v>
      </c>
      <c r="B4039" t="s">
        <v>28</v>
      </c>
      <c r="E4039" s="1">
        <v>45773</v>
      </c>
      <c r="F4039" s="2">
        <v>0.3888888888888889</v>
      </c>
      <c r="G4039" t="s">
        <v>3242</v>
      </c>
      <c r="K4039">
        <v>9</v>
      </c>
      <c r="L4039" t="s">
        <v>32</v>
      </c>
      <c r="M4039" t="s">
        <v>2451</v>
      </c>
      <c r="N4039" t="s">
        <v>2562</v>
      </c>
      <c r="O4039" t="s">
        <v>253</v>
      </c>
      <c r="Q4039" t="s">
        <v>3243</v>
      </c>
      <c r="R4039" t="s">
        <v>3244</v>
      </c>
      <c r="T4039">
        <v>9672</v>
      </c>
      <c r="X4039" t="s">
        <v>3245</v>
      </c>
      <c r="Y4039" t="s">
        <v>2855</v>
      </c>
      <c r="Z4039" s="3">
        <v>3198</v>
      </c>
      <c r="AA4039" t="str">
        <f t="shared" si="126"/>
        <v>السبت</v>
      </c>
      <c r="AB4039" t="str">
        <f t="shared" si="127"/>
        <v>Morning Shift</v>
      </c>
      <c r="AC4039" t="str">
        <f>IFERROR(VLOOKUP(M4039,Table1[[Equipment No.]:[Center]],4,FALSE),"")</f>
        <v>Alameen</v>
      </c>
    </row>
    <row r="4040" spans="1:29" x14ac:dyDescent="0.3">
      <c r="A4040">
        <v>1</v>
      </c>
      <c r="B4040" t="s">
        <v>28</v>
      </c>
      <c r="E4040" s="1">
        <v>45773</v>
      </c>
      <c r="F4040" s="2">
        <v>0.39861111111111114</v>
      </c>
      <c r="G4040" t="s">
        <v>3242</v>
      </c>
      <c r="K4040">
        <v>9</v>
      </c>
      <c r="L4040" t="s">
        <v>32</v>
      </c>
      <c r="M4040" t="s">
        <v>1171</v>
      </c>
      <c r="N4040" t="s">
        <v>1172</v>
      </c>
      <c r="O4040" t="s">
        <v>385</v>
      </c>
      <c r="Q4040" t="s">
        <v>3243</v>
      </c>
      <c r="R4040" t="s">
        <v>3244</v>
      </c>
      <c r="T4040">
        <v>9673</v>
      </c>
      <c r="X4040" t="s">
        <v>3245</v>
      </c>
      <c r="Y4040" t="s">
        <v>2855</v>
      </c>
      <c r="Z4040" s="3">
        <v>1261</v>
      </c>
      <c r="AA4040" t="str">
        <f t="shared" si="126"/>
        <v>السبت</v>
      </c>
      <c r="AB4040" t="str">
        <f t="shared" si="127"/>
        <v>Morning Shift</v>
      </c>
      <c r="AC4040" t="str">
        <f>IFERROR(VLOOKUP(M4040,Table1[[Equipment No.]:[Center]],4,FALSE),"")</f>
        <v>New Capital Administration</v>
      </c>
    </row>
    <row r="4041" spans="1:29" x14ac:dyDescent="0.3">
      <c r="A4041">
        <v>1</v>
      </c>
      <c r="B4041" t="s">
        <v>28</v>
      </c>
      <c r="E4041" s="1">
        <v>45773</v>
      </c>
      <c r="F4041" s="2">
        <v>0.40625</v>
      </c>
      <c r="G4041" t="s">
        <v>3242</v>
      </c>
      <c r="K4041">
        <v>9</v>
      </c>
      <c r="L4041" t="s">
        <v>32</v>
      </c>
      <c r="M4041" t="s">
        <v>1008</v>
      </c>
      <c r="N4041" t="s">
        <v>1216</v>
      </c>
      <c r="O4041" t="s">
        <v>385</v>
      </c>
      <c r="Q4041" t="s">
        <v>3243</v>
      </c>
      <c r="R4041" t="s">
        <v>3244</v>
      </c>
      <c r="T4041">
        <v>9674</v>
      </c>
      <c r="X4041" t="s">
        <v>3245</v>
      </c>
      <c r="Y4041" t="s">
        <v>2855</v>
      </c>
      <c r="Z4041" s="3">
        <v>966</v>
      </c>
      <c r="AA4041" t="str">
        <f t="shared" si="126"/>
        <v>السبت</v>
      </c>
      <c r="AB4041" t="str">
        <f t="shared" si="127"/>
        <v>Morning Shift</v>
      </c>
      <c r="AC4041" t="str">
        <f>IFERROR(VLOOKUP(M4041,Table1[[Equipment No.]:[Center]],4,FALSE),"")</f>
        <v>New Capital Administration 1</v>
      </c>
    </row>
    <row r="4042" spans="1:29" x14ac:dyDescent="0.3">
      <c r="A4042">
        <v>1</v>
      </c>
      <c r="B4042" t="s">
        <v>28</v>
      </c>
      <c r="E4042" s="1">
        <v>45773</v>
      </c>
      <c r="F4042" s="2">
        <v>0.41319444444444442</v>
      </c>
      <c r="G4042" t="s">
        <v>3242</v>
      </c>
      <c r="K4042">
        <v>9</v>
      </c>
      <c r="L4042" t="s">
        <v>32</v>
      </c>
      <c r="M4042" t="s">
        <v>1041</v>
      </c>
      <c r="N4042" t="s">
        <v>1042</v>
      </c>
      <c r="O4042" t="s">
        <v>253</v>
      </c>
      <c r="Q4042" t="s">
        <v>3243</v>
      </c>
      <c r="R4042" t="s">
        <v>3244</v>
      </c>
      <c r="T4042">
        <v>9675</v>
      </c>
      <c r="X4042" t="s">
        <v>3245</v>
      </c>
      <c r="Y4042" t="s">
        <v>2855</v>
      </c>
      <c r="Z4042" s="3">
        <v>2971</v>
      </c>
      <c r="AA4042" t="str">
        <f t="shared" si="126"/>
        <v>السبت</v>
      </c>
      <c r="AB4042" t="str">
        <f t="shared" si="127"/>
        <v>Morning Shift</v>
      </c>
      <c r="AC4042" t="str">
        <f>IFERROR(VLOOKUP(M4042,Table1[[Equipment No.]:[Center]],4,FALSE),"")</f>
        <v>New Capital Administration</v>
      </c>
    </row>
    <row r="4043" spans="1:29" x14ac:dyDescent="0.3">
      <c r="A4043">
        <v>1</v>
      </c>
      <c r="B4043" t="s">
        <v>28</v>
      </c>
      <c r="E4043" s="1">
        <v>45773</v>
      </c>
      <c r="F4043" s="2">
        <v>0.4201388888888889</v>
      </c>
      <c r="G4043" t="s">
        <v>3242</v>
      </c>
      <c r="K4043">
        <v>9</v>
      </c>
      <c r="L4043" t="s">
        <v>32</v>
      </c>
      <c r="M4043" t="s">
        <v>2960</v>
      </c>
      <c r="N4043" t="s">
        <v>2969</v>
      </c>
      <c r="O4043" t="s">
        <v>385</v>
      </c>
      <c r="Q4043" t="s">
        <v>3243</v>
      </c>
      <c r="R4043" t="s">
        <v>3244</v>
      </c>
      <c r="T4043">
        <v>9676</v>
      </c>
      <c r="X4043" t="s">
        <v>3245</v>
      </c>
      <c r="Y4043" t="s">
        <v>2855</v>
      </c>
      <c r="Z4043" s="3">
        <v>2381</v>
      </c>
      <c r="AA4043" t="str">
        <f t="shared" si="126"/>
        <v>السبت</v>
      </c>
      <c r="AB4043" t="str">
        <f t="shared" si="127"/>
        <v>Morning Shift</v>
      </c>
      <c r="AC4043" t="str">
        <f>IFERROR(VLOOKUP(M4043,Table1[[Equipment No.]:[Center]],4,FALSE),"")</f>
        <v>Haram</v>
      </c>
    </row>
    <row r="4044" spans="1:29" x14ac:dyDescent="0.3">
      <c r="A4044">
        <v>1</v>
      </c>
      <c r="B4044" t="s">
        <v>28</v>
      </c>
      <c r="E4044" s="1">
        <v>45773</v>
      </c>
      <c r="F4044" s="2">
        <v>0.4284722222222222</v>
      </c>
      <c r="G4044" t="s">
        <v>3242</v>
      </c>
      <c r="K4044">
        <v>9</v>
      </c>
      <c r="L4044" t="s">
        <v>32</v>
      </c>
      <c r="M4044" t="s">
        <v>2955</v>
      </c>
      <c r="N4044" t="s">
        <v>2956</v>
      </c>
      <c r="O4044" t="s">
        <v>253</v>
      </c>
      <c r="Q4044" t="s">
        <v>3243</v>
      </c>
      <c r="R4044" t="s">
        <v>3244</v>
      </c>
      <c r="T4044">
        <v>9677</v>
      </c>
      <c r="X4044" t="s">
        <v>3245</v>
      </c>
      <c r="Y4044" t="s">
        <v>2855</v>
      </c>
      <c r="Z4044" s="3">
        <v>1953</v>
      </c>
      <c r="AA4044" t="str">
        <f t="shared" si="126"/>
        <v>السبت</v>
      </c>
      <c r="AB4044" t="str">
        <f t="shared" si="127"/>
        <v>Morning Shift</v>
      </c>
      <c r="AC4044" t="str">
        <f>IFERROR(VLOOKUP(M4044,Table1[[Equipment No.]:[Center]],4,FALSE),"")</f>
        <v>Haram</v>
      </c>
    </row>
    <row r="4045" spans="1:29" x14ac:dyDescent="0.3">
      <c r="A4045">
        <v>1</v>
      </c>
      <c r="B4045" t="s">
        <v>28</v>
      </c>
      <c r="E4045" s="1">
        <v>45773</v>
      </c>
      <c r="F4045" s="2">
        <v>0.43611111111111112</v>
      </c>
      <c r="G4045" t="s">
        <v>3242</v>
      </c>
      <c r="K4045">
        <v>9</v>
      </c>
      <c r="L4045" t="s">
        <v>32</v>
      </c>
      <c r="M4045" t="s">
        <v>607</v>
      </c>
      <c r="N4045" t="s">
        <v>608</v>
      </c>
      <c r="O4045" t="s">
        <v>385</v>
      </c>
      <c r="Q4045" t="s">
        <v>3243</v>
      </c>
      <c r="R4045" t="s">
        <v>3244</v>
      </c>
      <c r="T4045">
        <v>9678</v>
      </c>
      <c r="X4045" t="s">
        <v>3245</v>
      </c>
      <c r="Y4045" t="s">
        <v>2855</v>
      </c>
      <c r="Z4045" s="3">
        <v>1606</v>
      </c>
      <c r="AA4045" t="str">
        <f t="shared" si="126"/>
        <v>السبت</v>
      </c>
      <c r="AB4045" t="str">
        <f t="shared" si="127"/>
        <v>Morning Shift</v>
      </c>
      <c r="AC4045" t="str">
        <f>IFERROR(VLOOKUP(M4045,Table1[[Equipment No.]:[Center]],4,FALSE),"")</f>
        <v>Haram</v>
      </c>
    </row>
    <row r="4046" spans="1:29" x14ac:dyDescent="0.3">
      <c r="A4046">
        <v>1</v>
      </c>
      <c r="B4046" t="s">
        <v>28</v>
      </c>
      <c r="E4046" s="1">
        <v>45773</v>
      </c>
      <c r="F4046" s="2">
        <v>0.44305555555555554</v>
      </c>
      <c r="G4046" t="s">
        <v>3242</v>
      </c>
      <c r="K4046">
        <v>9</v>
      </c>
      <c r="L4046" t="s">
        <v>32</v>
      </c>
      <c r="M4046" t="s">
        <v>1780</v>
      </c>
      <c r="N4046" t="s">
        <v>2860</v>
      </c>
      <c r="O4046" t="s">
        <v>385</v>
      </c>
      <c r="Q4046" t="s">
        <v>3243</v>
      </c>
      <c r="R4046" t="s">
        <v>3244</v>
      </c>
      <c r="T4046">
        <v>9679</v>
      </c>
      <c r="X4046" t="s">
        <v>3245</v>
      </c>
      <c r="Y4046" t="s">
        <v>2855</v>
      </c>
      <c r="Z4046" s="3">
        <v>3289</v>
      </c>
      <c r="AA4046" t="str">
        <f t="shared" si="126"/>
        <v>السبت</v>
      </c>
      <c r="AB4046" t="str">
        <f t="shared" si="127"/>
        <v>Morning Shift</v>
      </c>
      <c r="AC4046" t="str">
        <f>IFERROR(VLOOKUP(M4046,Table1[[Equipment No.]:[Center]],4,FALSE),"")</f>
        <v>Fayoum</v>
      </c>
    </row>
    <row r="4047" spans="1:29" x14ac:dyDescent="0.3">
      <c r="A4047">
        <v>1</v>
      </c>
      <c r="B4047" t="s">
        <v>28</v>
      </c>
      <c r="E4047" s="1">
        <v>45773</v>
      </c>
      <c r="F4047" s="2">
        <v>0.45069444444444445</v>
      </c>
      <c r="G4047" t="s">
        <v>3242</v>
      </c>
      <c r="K4047">
        <v>9</v>
      </c>
      <c r="L4047" t="s">
        <v>32</v>
      </c>
      <c r="M4047" t="s">
        <v>2867</v>
      </c>
      <c r="N4047" t="s">
        <v>2868</v>
      </c>
      <c r="O4047" t="s">
        <v>253</v>
      </c>
      <c r="Q4047" t="s">
        <v>3243</v>
      </c>
      <c r="R4047" t="s">
        <v>3244</v>
      </c>
      <c r="T4047">
        <v>9680</v>
      </c>
      <c r="X4047" t="s">
        <v>3245</v>
      </c>
      <c r="Y4047" t="s">
        <v>2855</v>
      </c>
      <c r="Z4047" s="3">
        <v>2758</v>
      </c>
      <c r="AA4047" t="str">
        <f t="shared" si="126"/>
        <v>السبت</v>
      </c>
      <c r="AB4047" t="str">
        <f t="shared" si="127"/>
        <v>Morning Shift</v>
      </c>
      <c r="AC4047" t="str">
        <f>IFERROR(VLOOKUP(M4047,Table1[[Equipment No.]:[Center]],4,FALSE),"")</f>
        <v>Fayoum</v>
      </c>
    </row>
    <row r="4048" spans="1:29" x14ac:dyDescent="0.3">
      <c r="A4048">
        <v>1</v>
      </c>
      <c r="B4048" t="s">
        <v>28</v>
      </c>
      <c r="E4048" s="1">
        <v>45773</v>
      </c>
      <c r="F4048" s="2">
        <v>0.46180555555555558</v>
      </c>
      <c r="G4048" t="s">
        <v>3242</v>
      </c>
      <c r="K4048">
        <v>9</v>
      </c>
      <c r="L4048" t="s">
        <v>32</v>
      </c>
      <c r="M4048" t="s">
        <v>617</v>
      </c>
      <c r="N4048" t="s">
        <v>618</v>
      </c>
      <c r="O4048" t="s">
        <v>253</v>
      </c>
      <c r="Q4048" t="s">
        <v>3243</v>
      </c>
      <c r="R4048" t="s">
        <v>3244</v>
      </c>
      <c r="T4048">
        <v>9683</v>
      </c>
      <c r="X4048" t="s">
        <v>3245</v>
      </c>
      <c r="Y4048" t="s">
        <v>2855</v>
      </c>
      <c r="Z4048" s="3">
        <v>3294</v>
      </c>
      <c r="AA4048" t="str">
        <f t="shared" si="126"/>
        <v>السبت</v>
      </c>
      <c r="AB4048" t="str">
        <f t="shared" si="127"/>
        <v>Morning Shift</v>
      </c>
      <c r="AC4048" t="str">
        <f>IFERROR(VLOOKUP(M4048,Table1[[Equipment No.]:[Center]],4,FALSE),"")</f>
        <v>Fayoum</v>
      </c>
    </row>
    <row r="4049" spans="1:29" x14ac:dyDescent="0.3">
      <c r="A4049">
        <v>1</v>
      </c>
      <c r="B4049" t="s">
        <v>28</v>
      </c>
      <c r="E4049" s="1">
        <v>45773</v>
      </c>
      <c r="F4049" s="2">
        <v>0.47083333333333333</v>
      </c>
      <c r="G4049" t="s">
        <v>3242</v>
      </c>
      <c r="K4049">
        <v>9</v>
      </c>
      <c r="L4049" t="s">
        <v>32</v>
      </c>
      <c r="M4049" t="s">
        <v>599</v>
      </c>
      <c r="N4049" t="s">
        <v>3250</v>
      </c>
      <c r="O4049" t="s">
        <v>385</v>
      </c>
      <c r="Q4049" t="s">
        <v>3243</v>
      </c>
      <c r="R4049" t="s">
        <v>3244</v>
      </c>
      <c r="T4049">
        <v>9685</v>
      </c>
      <c r="X4049" t="s">
        <v>3245</v>
      </c>
      <c r="Y4049" t="s">
        <v>2855</v>
      </c>
      <c r="Z4049" s="3">
        <v>1096</v>
      </c>
      <c r="AA4049" t="str">
        <f t="shared" si="126"/>
        <v>السبت</v>
      </c>
      <c r="AB4049" t="str">
        <f t="shared" si="127"/>
        <v>Morning Shift</v>
      </c>
      <c r="AC4049" t="str">
        <f>IFERROR(VLOOKUP(M4049,Table1[[Equipment No.]:[Center]],4,FALSE),"")</f>
        <v>Haram</v>
      </c>
    </row>
    <row r="4050" spans="1:29" x14ac:dyDescent="0.3">
      <c r="A4050">
        <v>1</v>
      </c>
      <c r="B4050" t="s">
        <v>28</v>
      </c>
      <c r="E4050" s="1">
        <v>45773</v>
      </c>
      <c r="F4050" s="2">
        <v>0.47638888888888886</v>
      </c>
      <c r="G4050" t="s">
        <v>3242</v>
      </c>
      <c r="K4050">
        <v>9</v>
      </c>
      <c r="L4050" t="s">
        <v>32</v>
      </c>
      <c r="M4050" t="s">
        <v>3205</v>
      </c>
      <c r="N4050" t="s">
        <v>3248</v>
      </c>
      <c r="O4050" t="s">
        <v>385</v>
      </c>
      <c r="Q4050" t="s">
        <v>3243</v>
      </c>
      <c r="R4050" t="s">
        <v>3244</v>
      </c>
      <c r="T4050">
        <v>9686</v>
      </c>
      <c r="X4050" t="s">
        <v>3245</v>
      </c>
      <c r="Y4050" t="s">
        <v>2855</v>
      </c>
      <c r="Z4050" s="3">
        <v>1517</v>
      </c>
      <c r="AA4050" t="str">
        <f t="shared" si="126"/>
        <v>السبت</v>
      </c>
      <c r="AB4050" t="str">
        <f t="shared" si="127"/>
        <v>Morning Shift</v>
      </c>
      <c r="AC4050" t="str">
        <f>IFERROR(VLOOKUP(M4050,Table1[[Equipment No.]:[Center]],4,FALSE),"")</f>
        <v>Haram</v>
      </c>
    </row>
    <row r="4051" spans="1:29" x14ac:dyDescent="0.3">
      <c r="A4051">
        <v>1</v>
      </c>
      <c r="B4051" t="s">
        <v>28</v>
      </c>
      <c r="E4051" s="1">
        <v>45773</v>
      </c>
      <c r="F4051" s="2">
        <v>0.4826388888888889</v>
      </c>
      <c r="G4051" t="s">
        <v>3242</v>
      </c>
      <c r="K4051">
        <v>9</v>
      </c>
      <c r="L4051" t="s">
        <v>32</v>
      </c>
      <c r="M4051" t="s">
        <v>2451</v>
      </c>
      <c r="N4051" t="s">
        <v>2562</v>
      </c>
      <c r="O4051" t="s">
        <v>385</v>
      </c>
      <c r="Q4051" t="s">
        <v>3243</v>
      </c>
      <c r="R4051" t="s">
        <v>3244</v>
      </c>
      <c r="T4051">
        <v>9687</v>
      </c>
      <c r="X4051" t="s">
        <v>3245</v>
      </c>
      <c r="Y4051" t="s">
        <v>2855</v>
      </c>
      <c r="Z4051" s="3">
        <v>3198</v>
      </c>
      <c r="AA4051" t="str">
        <f t="shared" si="126"/>
        <v>السبت</v>
      </c>
      <c r="AB4051" t="str">
        <f t="shared" si="127"/>
        <v>Morning Shift</v>
      </c>
      <c r="AC4051" t="str">
        <f>IFERROR(VLOOKUP(M4051,Table1[[Equipment No.]:[Center]],4,FALSE),"")</f>
        <v>Alameen</v>
      </c>
    </row>
    <row r="4052" spans="1:29" x14ac:dyDescent="0.3">
      <c r="A4052">
        <v>1</v>
      </c>
      <c r="B4052" t="s">
        <v>28</v>
      </c>
      <c r="C4052" t="s">
        <v>3336</v>
      </c>
      <c r="D4052" t="s">
        <v>3337</v>
      </c>
      <c r="E4052" s="1">
        <v>45773</v>
      </c>
      <c r="F4052" s="2">
        <v>0.40190972222222221</v>
      </c>
      <c r="G4052" t="s">
        <v>3338</v>
      </c>
      <c r="H4052" t="s">
        <v>3338</v>
      </c>
      <c r="J4052">
        <v>5</v>
      </c>
      <c r="K4052">
        <v>9</v>
      </c>
      <c r="L4052" t="s">
        <v>32</v>
      </c>
      <c r="M4052" t="s">
        <v>43</v>
      </c>
      <c r="N4052" t="s">
        <v>1216</v>
      </c>
      <c r="O4052" t="s">
        <v>253</v>
      </c>
      <c r="Q4052" t="s">
        <v>3254</v>
      </c>
      <c r="R4052" t="s">
        <v>3244</v>
      </c>
      <c r="T4052">
        <v>30948</v>
      </c>
      <c r="Y4052" t="s">
        <v>2855</v>
      </c>
      <c r="Z4052" s="3">
        <v>966</v>
      </c>
      <c r="AA4052" t="str">
        <f t="shared" si="126"/>
        <v>السبت</v>
      </c>
      <c r="AB4052" t="str">
        <f t="shared" si="127"/>
        <v>Morning Shift</v>
      </c>
      <c r="AC4052" t="str">
        <f>IFERROR(VLOOKUP(M4052,Table1[[Equipment No.]:[Center]],4,FALSE),"")</f>
        <v>New Cairo 1</v>
      </c>
    </row>
    <row r="4053" spans="1:29" x14ac:dyDescent="0.3">
      <c r="A4053">
        <v>1</v>
      </c>
      <c r="B4053" t="s">
        <v>28</v>
      </c>
      <c r="C4053" t="s">
        <v>3339</v>
      </c>
      <c r="D4053" t="s">
        <v>3337</v>
      </c>
      <c r="E4053" s="1">
        <v>45773</v>
      </c>
      <c r="F4053" s="2">
        <v>0.37410879629629629</v>
      </c>
      <c r="G4053" t="s">
        <v>3338</v>
      </c>
      <c r="H4053" t="s">
        <v>3338</v>
      </c>
      <c r="J4053">
        <v>5</v>
      </c>
      <c r="K4053">
        <v>9</v>
      </c>
      <c r="L4053" t="s">
        <v>32</v>
      </c>
      <c r="M4053" t="s">
        <v>54</v>
      </c>
      <c r="N4053" t="s">
        <v>55</v>
      </c>
      <c r="O4053" t="s">
        <v>253</v>
      </c>
      <c r="Q4053" t="s">
        <v>3254</v>
      </c>
      <c r="R4053" t="s">
        <v>3244</v>
      </c>
      <c r="T4053">
        <v>30947</v>
      </c>
      <c r="Y4053" t="s">
        <v>2855</v>
      </c>
      <c r="Z4053" s="3">
        <v>479</v>
      </c>
      <c r="AA4053" t="str">
        <f t="shared" si="126"/>
        <v>السبت</v>
      </c>
      <c r="AB4053" t="str">
        <f t="shared" si="127"/>
        <v>Morning Shift</v>
      </c>
      <c r="AC4053" t="str">
        <f>IFERROR(VLOOKUP(M4053,Table1[[Equipment No.]:[Center]],4,FALSE),"")</f>
        <v>New Cairo 1</v>
      </c>
    </row>
    <row r="4054" spans="1:29" x14ac:dyDescent="0.3">
      <c r="A4054">
        <v>1</v>
      </c>
      <c r="B4054" t="s">
        <v>28</v>
      </c>
      <c r="C4054" t="s">
        <v>3340</v>
      </c>
      <c r="D4054" t="s">
        <v>3337</v>
      </c>
      <c r="E4054" s="1">
        <v>45773</v>
      </c>
      <c r="F4054" s="2">
        <v>0.3540625</v>
      </c>
      <c r="G4054" t="s">
        <v>3338</v>
      </c>
      <c r="H4054" t="s">
        <v>3338</v>
      </c>
      <c r="J4054">
        <v>5</v>
      </c>
      <c r="K4054">
        <v>9</v>
      </c>
      <c r="L4054" t="s">
        <v>32</v>
      </c>
      <c r="M4054" t="s">
        <v>2856</v>
      </c>
      <c r="N4054" t="s">
        <v>2857</v>
      </c>
      <c r="O4054" t="s">
        <v>253</v>
      </c>
      <c r="Q4054" t="s">
        <v>3254</v>
      </c>
      <c r="R4054" t="s">
        <v>3244</v>
      </c>
      <c r="T4054">
        <v>30946</v>
      </c>
      <c r="Y4054" t="s">
        <v>2855</v>
      </c>
      <c r="Z4054" s="3">
        <v>1856</v>
      </c>
      <c r="AA4054" t="str">
        <f t="shared" si="126"/>
        <v>السبت</v>
      </c>
      <c r="AB4054" t="str">
        <f t="shared" si="127"/>
        <v>Morning Shift</v>
      </c>
      <c r="AC4054" t="str">
        <f>IFERROR(VLOOKUP(M4054,Table1[[Equipment No.]:[Center]],4,FALSE),"")</f>
        <v>Fayoum</v>
      </c>
    </row>
    <row r="4055" spans="1:29" x14ac:dyDescent="0.3">
      <c r="A4055">
        <v>1</v>
      </c>
      <c r="B4055" t="s">
        <v>28</v>
      </c>
      <c r="C4055" t="s">
        <v>3341</v>
      </c>
      <c r="D4055" t="s">
        <v>3337</v>
      </c>
      <c r="E4055" s="1">
        <v>45773</v>
      </c>
      <c r="F4055" s="2">
        <v>0.34646990740740741</v>
      </c>
      <c r="G4055" t="s">
        <v>3338</v>
      </c>
      <c r="H4055" t="s">
        <v>3338</v>
      </c>
      <c r="J4055">
        <v>5</v>
      </c>
      <c r="K4055">
        <v>9</v>
      </c>
      <c r="L4055" t="s">
        <v>32</v>
      </c>
      <c r="M4055" t="s">
        <v>1774</v>
      </c>
      <c r="N4055" t="s">
        <v>2859</v>
      </c>
      <c r="O4055" t="s">
        <v>385</v>
      </c>
      <c r="Q4055" t="s">
        <v>3254</v>
      </c>
      <c r="R4055" t="s">
        <v>3244</v>
      </c>
      <c r="T4055">
        <v>30945</v>
      </c>
      <c r="Y4055" t="s">
        <v>2855</v>
      </c>
      <c r="Z4055" s="3">
        <v>2325</v>
      </c>
      <c r="AA4055" t="str">
        <f t="shared" si="126"/>
        <v>السبت</v>
      </c>
      <c r="AB4055" t="str">
        <f t="shared" si="127"/>
        <v>Morning Shift</v>
      </c>
      <c r="AC4055" t="str">
        <f>IFERROR(VLOOKUP(M4055,Table1[[Equipment No.]:[Center]],4,FALSE),"")</f>
        <v>Fayoum</v>
      </c>
    </row>
    <row r="4056" spans="1:29" x14ac:dyDescent="0.3">
      <c r="A4056">
        <v>1</v>
      </c>
      <c r="B4056" t="s">
        <v>28</v>
      </c>
      <c r="C4056" t="s">
        <v>3342</v>
      </c>
      <c r="D4056" t="s">
        <v>3337</v>
      </c>
      <c r="E4056" s="1">
        <v>45773</v>
      </c>
      <c r="F4056" s="2">
        <v>0.33917824074074077</v>
      </c>
      <c r="G4056" t="s">
        <v>3338</v>
      </c>
      <c r="H4056" t="s">
        <v>3338</v>
      </c>
      <c r="J4056">
        <v>5</v>
      </c>
      <c r="K4056">
        <v>9</v>
      </c>
      <c r="L4056" t="s">
        <v>32</v>
      </c>
      <c r="M4056" t="s">
        <v>33</v>
      </c>
      <c r="N4056" t="s">
        <v>34</v>
      </c>
      <c r="O4056" t="s">
        <v>385</v>
      </c>
      <c r="Q4056" t="s">
        <v>3254</v>
      </c>
      <c r="R4056" t="s">
        <v>3244</v>
      </c>
      <c r="T4056">
        <v>30944</v>
      </c>
      <c r="Y4056" t="s">
        <v>2855</v>
      </c>
      <c r="Z4056" s="3">
        <v>688</v>
      </c>
      <c r="AA4056" t="str">
        <f t="shared" si="126"/>
        <v>السبت</v>
      </c>
      <c r="AB4056" t="str">
        <f t="shared" si="127"/>
        <v>Morning Shift</v>
      </c>
      <c r="AC4056" t="str">
        <f>IFERROR(VLOOKUP(M4056,Table1[[Equipment No.]:[Center]],4,FALSE),"")</f>
        <v>New Cairo 1</v>
      </c>
    </row>
    <row r="4057" spans="1:29" x14ac:dyDescent="0.3">
      <c r="A4057">
        <v>1</v>
      </c>
      <c r="B4057" t="s">
        <v>28</v>
      </c>
      <c r="C4057" t="s">
        <v>3343</v>
      </c>
      <c r="D4057" t="s">
        <v>3337</v>
      </c>
      <c r="E4057" s="1">
        <v>45773</v>
      </c>
      <c r="F4057" s="2">
        <v>0.33086805555555554</v>
      </c>
      <c r="G4057" t="s">
        <v>3338</v>
      </c>
      <c r="H4057" t="s">
        <v>3338</v>
      </c>
      <c r="J4057">
        <v>5</v>
      </c>
      <c r="K4057">
        <v>9</v>
      </c>
      <c r="L4057" t="s">
        <v>32</v>
      </c>
      <c r="M4057" t="s">
        <v>62</v>
      </c>
      <c r="N4057" t="s">
        <v>63</v>
      </c>
      <c r="O4057" t="s">
        <v>253</v>
      </c>
      <c r="Q4057" t="s">
        <v>3254</v>
      </c>
      <c r="R4057" t="s">
        <v>3244</v>
      </c>
      <c r="T4057">
        <v>30943</v>
      </c>
      <c r="Y4057" t="s">
        <v>2855</v>
      </c>
      <c r="Z4057" s="3">
        <v>2883</v>
      </c>
      <c r="AA4057" t="str">
        <f t="shared" si="126"/>
        <v>السبت</v>
      </c>
      <c r="AB4057" t="str">
        <f t="shared" si="127"/>
        <v>Night Extension</v>
      </c>
      <c r="AC4057" t="str">
        <f>IFERROR(VLOOKUP(M4057,Table1[[Equipment No.]:[Center]],4,FALSE),"")</f>
        <v>New Cairo 1</v>
      </c>
    </row>
    <row r="4058" spans="1:29" x14ac:dyDescent="0.3">
      <c r="A4058">
        <v>1</v>
      </c>
      <c r="B4058" t="s">
        <v>28</v>
      </c>
      <c r="C4058" t="s">
        <v>3344</v>
      </c>
      <c r="D4058" t="s">
        <v>3337</v>
      </c>
      <c r="E4058" s="1">
        <v>45773</v>
      </c>
      <c r="F4058" s="2">
        <v>0.32377314814814817</v>
      </c>
      <c r="G4058" t="s">
        <v>3338</v>
      </c>
      <c r="H4058" t="s">
        <v>3338</v>
      </c>
      <c r="J4058">
        <v>5</v>
      </c>
      <c r="K4058">
        <v>9</v>
      </c>
      <c r="L4058" t="s">
        <v>32</v>
      </c>
      <c r="M4058" t="s">
        <v>509</v>
      </c>
      <c r="N4058" t="s">
        <v>2452</v>
      </c>
      <c r="O4058" t="s">
        <v>385</v>
      </c>
      <c r="Q4058" t="s">
        <v>3254</v>
      </c>
      <c r="R4058" t="s">
        <v>3244</v>
      </c>
      <c r="T4058">
        <v>30942</v>
      </c>
      <c r="Y4058" t="s">
        <v>2855</v>
      </c>
      <c r="Z4058" s="3">
        <v>2120</v>
      </c>
      <c r="AA4058" t="str">
        <f t="shared" si="126"/>
        <v>السبت</v>
      </c>
      <c r="AB4058" t="str">
        <f t="shared" si="127"/>
        <v>Night Extension</v>
      </c>
      <c r="AC4058" t="str">
        <f>IFERROR(VLOOKUP(M4058,Table1[[Equipment No.]:[Center]],4,FALSE),"")</f>
        <v>New Cairo 1</v>
      </c>
    </row>
    <row r="4059" spans="1:29" x14ac:dyDescent="0.3">
      <c r="A4059">
        <v>1</v>
      </c>
      <c r="B4059" t="s">
        <v>28</v>
      </c>
      <c r="C4059" t="s">
        <v>3345</v>
      </c>
      <c r="D4059" t="s">
        <v>3337</v>
      </c>
      <c r="E4059" s="1">
        <v>45773</v>
      </c>
      <c r="F4059" s="2">
        <v>0.31178240740740742</v>
      </c>
      <c r="G4059" t="s">
        <v>3338</v>
      </c>
      <c r="H4059" t="s">
        <v>3338</v>
      </c>
      <c r="J4059">
        <v>5</v>
      </c>
      <c r="K4059">
        <v>9</v>
      </c>
      <c r="L4059" t="s">
        <v>32</v>
      </c>
      <c r="M4059" t="s">
        <v>3266</v>
      </c>
      <c r="N4059" t="s">
        <v>2863</v>
      </c>
      <c r="O4059" t="s">
        <v>253</v>
      </c>
      <c r="Q4059" t="s">
        <v>3254</v>
      </c>
      <c r="R4059" t="s">
        <v>3244</v>
      </c>
      <c r="T4059">
        <v>30941</v>
      </c>
      <c r="Y4059" t="s">
        <v>2855</v>
      </c>
      <c r="Z4059" s="3">
        <v>2655</v>
      </c>
      <c r="AA4059" t="str">
        <f t="shared" si="126"/>
        <v>السبت</v>
      </c>
      <c r="AB4059" t="str">
        <f t="shared" si="127"/>
        <v>Night Extension</v>
      </c>
      <c r="AC4059" t="str">
        <f>IFERROR(VLOOKUP(M4059,Table1[[Equipment No.]:[Center]],4,FALSE),"")</f>
        <v>Mostakbal Masr</v>
      </c>
    </row>
    <row r="4060" spans="1:29" x14ac:dyDescent="0.3">
      <c r="A4060">
        <v>1</v>
      </c>
      <c r="B4060" t="s">
        <v>28</v>
      </c>
      <c r="C4060" t="s">
        <v>3346</v>
      </c>
      <c r="D4060" t="s">
        <v>3337</v>
      </c>
      <c r="E4060" s="1">
        <v>45773</v>
      </c>
      <c r="F4060" s="2">
        <v>0.30282407407407408</v>
      </c>
      <c r="G4060" t="s">
        <v>3338</v>
      </c>
      <c r="H4060" t="s">
        <v>3338</v>
      </c>
      <c r="J4060">
        <v>5</v>
      </c>
      <c r="K4060">
        <v>9</v>
      </c>
      <c r="L4060" t="s">
        <v>32</v>
      </c>
      <c r="M4060" t="s">
        <v>2867</v>
      </c>
      <c r="N4060" t="s">
        <v>2937</v>
      </c>
      <c r="O4060" t="s">
        <v>253</v>
      </c>
      <c r="Q4060" t="s">
        <v>3254</v>
      </c>
      <c r="R4060" t="s">
        <v>3244</v>
      </c>
      <c r="T4060">
        <v>30940</v>
      </c>
      <c r="Y4060" t="s">
        <v>2855</v>
      </c>
      <c r="Z4060" s="3">
        <v>3321</v>
      </c>
      <c r="AA4060" t="str">
        <f t="shared" si="126"/>
        <v>السبت</v>
      </c>
      <c r="AB4060" t="str">
        <f t="shared" si="127"/>
        <v>Night Extension</v>
      </c>
      <c r="AC4060" t="str">
        <f>IFERROR(VLOOKUP(M4060,Table1[[Equipment No.]:[Center]],4,FALSE),"")</f>
        <v>Fayoum</v>
      </c>
    </row>
    <row r="4061" spans="1:29" x14ac:dyDescent="0.3">
      <c r="A4061">
        <v>1</v>
      </c>
      <c r="B4061" t="s">
        <v>28</v>
      </c>
      <c r="C4061" t="s">
        <v>3347</v>
      </c>
      <c r="D4061" t="s">
        <v>3337</v>
      </c>
      <c r="E4061" s="1">
        <v>45773</v>
      </c>
      <c r="F4061" s="2">
        <v>0.29204861111111113</v>
      </c>
      <c r="G4061" t="s">
        <v>3338</v>
      </c>
      <c r="H4061" t="s">
        <v>3338</v>
      </c>
      <c r="J4061">
        <v>5</v>
      </c>
      <c r="K4061">
        <v>9</v>
      </c>
      <c r="L4061" t="s">
        <v>32</v>
      </c>
      <c r="M4061" t="s">
        <v>617</v>
      </c>
      <c r="N4061" t="s">
        <v>2889</v>
      </c>
      <c r="O4061" t="s">
        <v>385</v>
      </c>
      <c r="Q4061" t="s">
        <v>3254</v>
      </c>
      <c r="R4061" t="s">
        <v>3244</v>
      </c>
      <c r="T4061">
        <v>30939</v>
      </c>
      <c r="Y4061" t="s">
        <v>2855</v>
      </c>
      <c r="Z4061" s="3">
        <v>1421</v>
      </c>
      <c r="AA4061" t="str">
        <f t="shared" si="126"/>
        <v>السبت</v>
      </c>
      <c r="AB4061" t="str">
        <f t="shared" si="127"/>
        <v>Night Extension</v>
      </c>
      <c r="AC4061" t="str">
        <f>IFERROR(VLOOKUP(M4061,Table1[[Equipment No.]:[Center]],4,FALSE),"")</f>
        <v>Fayoum</v>
      </c>
    </row>
    <row r="4062" spans="1:29" x14ac:dyDescent="0.3">
      <c r="A4062">
        <v>1</v>
      </c>
      <c r="B4062" t="s">
        <v>28</v>
      </c>
      <c r="C4062" t="s">
        <v>3348</v>
      </c>
      <c r="D4062" t="s">
        <v>3337</v>
      </c>
      <c r="E4062" s="1">
        <v>45773</v>
      </c>
      <c r="F4062" s="2">
        <v>0.28523148148148147</v>
      </c>
      <c r="G4062" t="s">
        <v>3338</v>
      </c>
      <c r="H4062" t="s">
        <v>3338</v>
      </c>
      <c r="J4062">
        <v>5</v>
      </c>
      <c r="K4062">
        <v>9</v>
      </c>
      <c r="L4062" t="s">
        <v>32</v>
      </c>
      <c r="M4062" t="s">
        <v>1780</v>
      </c>
      <c r="N4062" t="s">
        <v>1781</v>
      </c>
      <c r="O4062" t="s">
        <v>253</v>
      </c>
      <c r="Q4062" t="s">
        <v>3254</v>
      </c>
      <c r="R4062" t="s">
        <v>3244</v>
      </c>
      <c r="T4062">
        <v>30938</v>
      </c>
      <c r="Y4062" t="s">
        <v>2855</v>
      </c>
      <c r="Z4062" s="3">
        <v>1587</v>
      </c>
      <c r="AA4062" t="str">
        <f t="shared" si="126"/>
        <v>السبت</v>
      </c>
      <c r="AB4062" t="str">
        <f t="shared" si="127"/>
        <v>Night Extension</v>
      </c>
      <c r="AC4062" t="str">
        <f>IFERROR(VLOOKUP(M4062,Table1[[Equipment No.]:[Center]],4,FALSE),"")</f>
        <v>Fayoum</v>
      </c>
    </row>
    <row r="4063" spans="1:29" x14ac:dyDescent="0.3">
      <c r="A4063">
        <v>1</v>
      </c>
      <c r="B4063" t="s">
        <v>28</v>
      </c>
      <c r="C4063">
        <v>25042600057</v>
      </c>
      <c r="D4063" t="s">
        <v>3349</v>
      </c>
      <c r="E4063" s="1">
        <v>45773</v>
      </c>
      <c r="F4063" s="2">
        <v>0.27630787037037036</v>
      </c>
      <c r="G4063" t="s">
        <v>3253</v>
      </c>
      <c r="H4063" t="s">
        <v>3253</v>
      </c>
      <c r="J4063">
        <v>5</v>
      </c>
      <c r="K4063">
        <v>9</v>
      </c>
      <c r="L4063" t="s">
        <v>32</v>
      </c>
      <c r="M4063" t="s">
        <v>58</v>
      </c>
      <c r="N4063" t="s">
        <v>59</v>
      </c>
      <c r="O4063" t="s">
        <v>385</v>
      </c>
      <c r="Q4063" t="s">
        <v>3254</v>
      </c>
      <c r="R4063" t="s">
        <v>3244</v>
      </c>
      <c r="T4063">
        <v>30937</v>
      </c>
      <c r="Y4063" t="s">
        <v>2855</v>
      </c>
      <c r="Z4063" s="3">
        <v>1501</v>
      </c>
      <c r="AA4063" t="str">
        <f t="shared" si="126"/>
        <v>السبت</v>
      </c>
      <c r="AB4063" t="str">
        <f t="shared" si="127"/>
        <v>Night Extension</v>
      </c>
      <c r="AC4063" t="str">
        <f>IFERROR(VLOOKUP(M4063,Table1[[Equipment No.]:[Center]],4,FALSE),"")</f>
        <v>New Cairo 1</v>
      </c>
    </row>
    <row r="4064" spans="1:29" x14ac:dyDescent="0.3">
      <c r="A4064">
        <v>1</v>
      </c>
      <c r="B4064" t="s">
        <v>28</v>
      </c>
      <c r="C4064">
        <v>25042600056</v>
      </c>
      <c r="D4064" t="s">
        <v>3350</v>
      </c>
      <c r="E4064" s="1">
        <v>45773</v>
      </c>
      <c r="F4064" s="2">
        <v>0.24107638888888888</v>
      </c>
      <c r="G4064" t="s">
        <v>3253</v>
      </c>
      <c r="H4064" t="s">
        <v>3253</v>
      </c>
      <c r="J4064">
        <v>5</v>
      </c>
      <c r="K4064">
        <v>9</v>
      </c>
      <c r="L4064" t="s">
        <v>32</v>
      </c>
      <c r="M4064" t="s">
        <v>54</v>
      </c>
      <c r="N4064" t="s">
        <v>92</v>
      </c>
      <c r="O4064" t="s">
        <v>385</v>
      </c>
      <c r="Q4064" t="s">
        <v>3254</v>
      </c>
      <c r="R4064" t="s">
        <v>3244</v>
      </c>
      <c r="T4064">
        <v>30936</v>
      </c>
      <c r="Y4064" t="s">
        <v>2855</v>
      </c>
      <c r="Z4064" s="3">
        <v>2452</v>
      </c>
      <c r="AA4064" t="str">
        <f t="shared" si="126"/>
        <v>السبت</v>
      </c>
      <c r="AB4064" t="str">
        <f t="shared" si="127"/>
        <v>Night Extension</v>
      </c>
      <c r="AC4064" t="str">
        <f>IFERROR(VLOOKUP(M4064,Table1[[Equipment No.]:[Center]],4,FALSE),"")</f>
        <v>New Cairo 1</v>
      </c>
    </row>
    <row r="4065" spans="1:29" x14ac:dyDescent="0.3">
      <c r="A4065">
        <v>1</v>
      </c>
      <c r="B4065" t="s">
        <v>28</v>
      </c>
      <c r="C4065">
        <v>25042600055</v>
      </c>
      <c r="D4065" t="s">
        <v>3351</v>
      </c>
      <c r="E4065" s="1">
        <v>45773</v>
      </c>
      <c r="F4065" s="2">
        <v>0.22887731481481483</v>
      </c>
      <c r="G4065" t="s">
        <v>3253</v>
      </c>
      <c r="H4065" t="s">
        <v>3253</v>
      </c>
      <c r="J4065">
        <v>5</v>
      </c>
      <c r="K4065">
        <v>9</v>
      </c>
      <c r="L4065" t="s">
        <v>32</v>
      </c>
      <c r="M4065" t="s">
        <v>2870</v>
      </c>
      <c r="N4065" t="s">
        <v>2880</v>
      </c>
      <c r="O4065" t="s">
        <v>253</v>
      </c>
      <c r="Q4065" t="s">
        <v>3254</v>
      </c>
      <c r="R4065" t="s">
        <v>3244</v>
      </c>
      <c r="T4065">
        <v>30935</v>
      </c>
      <c r="Y4065" t="s">
        <v>2855</v>
      </c>
      <c r="Z4065" s="3">
        <v>3052</v>
      </c>
      <c r="AA4065" t="str">
        <f t="shared" si="126"/>
        <v>السبت</v>
      </c>
      <c r="AB4065" t="str">
        <f t="shared" si="127"/>
        <v>Night Extension</v>
      </c>
      <c r="AC4065" t="str">
        <f>IFERROR(VLOOKUP(M4065,Table1[[Equipment No.]:[Center]],4,FALSE),"")</f>
        <v>Fayoum</v>
      </c>
    </row>
    <row r="4066" spans="1:29" x14ac:dyDescent="0.3">
      <c r="A4066">
        <v>1</v>
      </c>
      <c r="B4066" t="s">
        <v>28</v>
      </c>
      <c r="C4066">
        <v>25042600054</v>
      </c>
      <c r="D4066" t="s">
        <v>3352</v>
      </c>
      <c r="E4066" s="1">
        <v>45773</v>
      </c>
      <c r="F4066" s="2">
        <v>0.20974537037037036</v>
      </c>
      <c r="G4066" t="s">
        <v>3253</v>
      </c>
      <c r="H4066" t="s">
        <v>3253</v>
      </c>
      <c r="J4066">
        <v>5</v>
      </c>
      <c r="K4066">
        <v>9</v>
      </c>
      <c r="L4066" t="s">
        <v>32</v>
      </c>
      <c r="M4066" t="s">
        <v>1774</v>
      </c>
      <c r="N4066" t="s">
        <v>1775</v>
      </c>
      <c r="O4066" t="s">
        <v>385</v>
      </c>
      <c r="Q4066" t="s">
        <v>3254</v>
      </c>
      <c r="R4066" t="s">
        <v>3244</v>
      </c>
      <c r="T4066">
        <v>30934</v>
      </c>
      <c r="Y4066" t="s">
        <v>2855</v>
      </c>
      <c r="Z4066" s="3">
        <v>157</v>
      </c>
      <c r="AA4066" t="str">
        <f t="shared" si="126"/>
        <v>السبت</v>
      </c>
      <c r="AB4066" t="str">
        <f t="shared" si="127"/>
        <v>Night Extension</v>
      </c>
      <c r="AC4066" t="str">
        <f>IFERROR(VLOOKUP(M4066,Table1[[Equipment No.]:[Center]],4,FALSE),"")</f>
        <v>Fayoum</v>
      </c>
    </row>
    <row r="4067" spans="1:29" x14ac:dyDescent="0.3">
      <c r="A4067">
        <v>1</v>
      </c>
      <c r="B4067" t="s">
        <v>28</v>
      </c>
      <c r="C4067">
        <v>25042600053</v>
      </c>
      <c r="D4067" t="s">
        <v>3353</v>
      </c>
      <c r="E4067" s="1">
        <v>45773</v>
      </c>
      <c r="F4067" s="2">
        <v>0.19888888888888889</v>
      </c>
      <c r="G4067" t="s">
        <v>3253</v>
      </c>
      <c r="H4067" t="s">
        <v>3253</v>
      </c>
      <c r="J4067">
        <v>5</v>
      </c>
      <c r="K4067">
        <v>9</v>
      </c>
      <c r="L4067" t="s">
        <v>32</v>
      </c>
      <c r="M4067" t="s">
        <v>43</v>
      </c>
      <c r="N4067" t="s">
        <v>115</v>
      </c>
      <c r="O4067" t="s">
        <v>385</v>
      </c>
      <c r="Q4067" t="s">
        <v>3254</v>
      </c>
      <c r="R4067" t="s">
        <v>3244</v>
      </c>
      <c r="T4067">
        <v>30933</v>
      </c>
      <c r="Y4067" t="s">
        <v>2855</v>
      </c>
      <c r="Z4067" s="3">
        <v>128</v>
      </c>
      <c r="AA4067" t="str">
        <f t="shared" si="126"/>
        <v>السبت</v>
      </c>
      <c r="AB4067" t="str">
        <f t="shared" si="127"/>
        <v>Night Extension</v>
      </c>
      <c r="AC4067" t="str">
        <f>IFERROR(VLOOKUP(M4067,Table1[[Equipment No.]:[Center]],4,FALSE),"")</f>
        <v>New Cairo 1</v>
      </c>
    </row>
    <row r="4068" spans="1:29" x14ac:dyDescent="0.3">
      <c r="A4068">
        <v>1</v>
      </c>
      <c r="B4068" t="s">
        <v>28</v>
      </c>
      <c r="C4068">
        <v>25042600052</v>
      </c>
      <c r="D4068" t="s">
        <v>3354</v>
      </c>
      <c r="E4068" s="1">
        <v>45773</v>
      </c>
      <c r="F4068" s="2">
        <v>0.1872800925925926</v>
      </c>
      <c r="G4068" t="s">
        <v>3253</v>
      </c>
      <c r="H4068" t="s">
        <v>3253</v>
      </c>
      <c r="J4068">
        <v>5</v>
      </c>
      <c r="K4068">
        <v>9</v>
      </c>
      <c r="L4068" t="s">
        <v>32</v>
      </c>
      <c r="M4068" t="s">
        <v>2856</v>
      </c>
      <c r="N4068" t="s">
        <v>1785</v>
      </c>
      <c r="O4068" t="s">
        <v>385</v>
      </c>
      <c r="Q4068" t="s">
        <v>3254</v>
      </c>
      <c r="R4068" t="s">
        <v>3244</v>
      </c>
      <c r="T4068">
        <v>30932</v>
      </c>
      <c r="Y4068" t="s">
        <v>2855</v>
      </c>
      <c r="Z4068" s="3">
        <v>523</v>
      </c>
      <c r="AA4068" t="str">
        <f t="shared" si="126"/>
        <v>السبت</v>
      </c>
      <c r="AB4068" t="str">
        <f t="shared" si="127"/>
        <v>Night Extension</v>
      </c>
      <c r="AC4068" t="str">
        <f>IFERROR(VLOOKUP(M4068,Table1[[Equipment No.]:[Center]],4,FALSE),"")</f>
        <v>Fayoum</v>
      </c>
    </row>
    <row r="4069" spans="1:29" x14ac:dyDescent="0.3">
      <c r="A4069">
        <v>1</v>
      </c>
      <c r="B4069" t="s">
        <v>28</v>
      </c>
      <c r="C4069">
        <v>25042600051</v>
      </c>
      <c r="D4069" t="s">
        <v>3355</v>
      </c>
      <c r="E4069" s="1">
        <v>45773</v>
      </c>
      <c r="F4069" s="2">
        <v>0.17814814814814814</v>
      </c>
      <c r="G4069" t="s">
        <v>3253</v>
      </c>
      <c r="H4069" t="s">
        <v>3253</v>
      </c>
      <c r="J4069">
        <v>5</v>
      </c>
      <c r="K4069">
        <v>9</v>
      </c>
      <c r="L4069" t="s">
        <v>32</v>
      </c>
      <c r="M4069" t="s">
        <v>33</v>
      </c>
      <c r="N4069" t="s">
        <v>2588</v>
      </c>
      <c r="O4069" t="s">
        <v>253</v>
      </c>
      <c r="Q4069" t="s">
        <v>3254</v>
      </c>
      <c r="R4069" t="s">
        <v>3244</v>
      </c>
      <c r="T4069">
        <v>30931</v>
      </c>
      <c r="Y4069" t="s">
        <v>2855</v>
      </c>
      <c r="Z4069" s="3">
        <v>3309</v>
      </c>
      <c r="AA4069" t="str">
        <f t="shared" si="126"/>
        <v>السبت</v>
      </c>
      <c r="AB4069" t="str">
        <f t="shared" si="127"/>
        <v>Night Extension</v>
      </c>
      <c r="AC4069" t="str">
        <f>IFERROR(VLOOKUP(M4069,Table1[[Equipment No.]:[Center]],4,FALSE),"")</f>
        <v>New Cairo 1</v>
      </c>
    </row>
    <row r="4070" spans="1:29" x14ac:dyDescent="0.3">
      <c r="A4070">
        <v>1</v>
      </c>
      <c r="B4070" t="s">
        <v>28</v>
      </c>
      <c r="C4070">
        <v>25042600050</v>
      </c>
      <c r="D4070" t="s">
        <v>3356</v>
      </c>
      <c r="E4070" s="1">
        <v>45773</v>
      </c>
      <c r="F4070" s="2">
        <v>0.16618055555555555</v>
      </c>
      <c r="G4070" t="s">
        <v>3253</v>
      </c>
      <c r="H4070" t="s">
        <v>3253</v>
      </c>
      <c r="J4070">
        <v>5</v>
      </c>
      <c r="K4070">
        <v>9</v>
      </c>
      <c r="L4070" t="s">
        <v>32</v>
      </c>
      <c r="M4070" t="s">
        <v>2867</v>
      </c>
      <c r="N4070" t="s">
        <v>2937</v>
      </c>
      <c r="O4070" t="s">
        <v>385</v>
      </c>
      <c r="Q4070" t="s">
        <v>3254</v>
      </c>
      <c r="R4070" t="s">
        <v>3244</v>
      </c>
      <c r="T4070">
        <v>30930</v>
      </c>
      <c r="Y4070" t="s">
        <v>2855</v>
      </c>
      <c r="Z4070" s="3">
        <v>3321</v>
      </c>
      <c r="AA4070" t="str">
        <f t="shared" si="126"/>
        <v>السبت</v>
      </c>
      <c r="AB4070" t="str">
        <f t="shared" si="127"/>
        <v>Night Shift</v>
      </c>
      <c r="AC4070" t="str">
        <f>IFERROR(VLOOKUP(M4070,Table1[[Equipment No.]:[Center]],4,FALSE),"")</f>
        <v>Fayoum</v>
      </c>
    </row>
    <row r="4071" spans="1:29" x14ac:dyDescent="0.3">
      <c r="A4071">
        <v>1</v>
      </c>
      <c r="B4071" t="s">
        <v>28</v>
      </c>
      <c r="C4071">
        <v>25042600049</v>
      </c>
      <c r="D4071" t="s">
        <v>3357</v>
      </c>
      <c r="E4071" s="1">
        <v>45773</v>
      </c>
      <c r="F4071" s="2">
        <v>0.15675925925925926</v>
      </c>
      <c r="G4071" t="s">
        <v>3253</v>
      </c>
      <c r="H4071" t="s">
        <v>3253</v>
      </c>
      <c r="J4071">
        <v>5</v>
      </c>
      <c r="K4071">
        <v>9</v>
      </c>
      <c r="L4071" t="s">
        <v>32</v>
      </c>
      <c r="M4071" t="s">
        <v>62</v>
      </c>
      <c r="N4071" t="s">
        <v>82</v>
      </c>
      <c r="O4071" t="s">
        <v>253</v>
      </c>
      <c r="Q4071" t="s">
        <v>3254</v>
      </c>
      <c r="R4071" t="s">
        <v>3244</v>
      </c>
      <c r="T4071">
        <v>30929</v>
      </c>
      <c r="Y4071" t="s">
        <v>2855</v>
      </c>
      <c r="Z4071" s="3">
        <v>2453</v>
      </c>
      <c r="AA4071" t="str">
        <f t="shared" si="126"/>
        <v>السبت</v>
      </c>
      <c r="AB4071" t="str">
        <f t="shared" si="127"/>
        <v>Night Shift</v>
      </c>
      <c r="AC4071" t="str">
        <f>IFERROR(VLOOKUP(M4071,Table1[[Equipment No.]:[Center]],4,FALSE),"")</f>
        <v>New Cairo 1</v>
      </c>
    </row>
    <row r="4072" spans="1:29" x14ac:dyDescent="0.3">
      <c r="A4072">
        <v>1</v>
      </c>
      <c r="B4072" t="s">
        <v>28</v>
      </c>
      <c r="C4072">
        <v>25042600048</v>
      </c>
      <c r="D4072" t="s">
        <v>3358</v>
      </c>
      <c r="E4072" s="1">
        <v>45773</v>
      </c>
      <c r="F4072" s="2">
        <v>0.13252314814814814</v>
      </c>
      <c r="G4072" t="s">
        <v>3253</v>
      </c>
      <c r="H4072" t="s">
        <v>3253</v>
      </c>
      <c r="J4072">
        <v>5</v>
      </c>
      <c r="K4072">
        <v>9</v>
      </c>
      <c r="L4072" t="s">
        <v>32</v>
      </c>
      <c r="M4072" t="s">
        <v>617</v>
      </c>
      <c r="N4072" t="s">
        <v>2889</v>
      </c>
      <c r="O4072" t="s">
        <v>253</v>
      </c>
      <c r="Q4072" t="s">
        <v>3254</v>
      </c>
      <c r="R4072" t="s">
        <v>3244</v>
      </c>
      <c r="T4072">
        <v>30928</v>
      </c>
      <c r="Y4072" t="s">
        <v>2855</v>
      </c>
      <c r="Z4072" s="3">
        <v>1421</v>
      </c>
      <c r="AA4072" t="str">
        <f t="shared" si="126"/>
        <v>السبت</v>
      </c>
      <c r="AB4072" t="str">
        <f t="shared" si="127"/>
        <v>Night Shift</v>
      </c>
      <c r="AC4072" t="str">
        <f>IFERROR(VLOOKUP(M4072,Table1[[Equipment No.]:[Center]],4,FALSE),"")</f>
        <v>Fayoum</v>
      </c>
    </row>
    <row r="4073" spans="1:29" x14ac:dyDescent="0.3">
      <c r="A4073">
        <v>1</v>
      </c>
      <c r="B4073" t="s">
        <v>28</v>
      </c>
      <c r="C4073">
        <v>25042600047</v>
      </c>
      <c r="D4073" t="s">
        <v>3359</v>
      </c>
      <c r="E4073" s="1">
        <v>45773</v>
      </c>
      <c r="F4073" s="2">
        <v>0.11997685185185185</v>
      </c>
      <c r="G4073" t="s">
        <v>3253</v>
      </c>
      <c r="H4073" t="s">
        <v>3253</v>
      </c>
      <c r="J4073">
        <v>5</v>
      </c>
      <c r="K4073">
        <v>9</v>
      </c>
      <c r="L4073" t="s">
        <v>32</v>
      </c>
      <c r="M4073" t="s">
        <v>509</v>
      </c>
      <c r="N4073" t="s">
        <v>2452</v>
      </c>
      <c r="O4073" t="s">
        <v>385</v>
      </c>
      <c r="Q4073" t="s">
        <v>3254</v>
      </c>
      <c r="R4073" t="s">
        <v>3244</v>
      </c>
      <c r="T4073">
        <v>30927</v>
      </c>
      <c r="Y4073" t="s">
        <v>2855</v>
      </c>
      <c r="Z4073" s="3">
        <v>2120</v>
      </c>
      <c r="AA4073" t="str">
        <f t="shared" si="126"/>
        <v>السبت</v>
      </c>
      <c r="AB4073" t="str">
        <f t="shared" si="127"/>
        <v>Night Shift</v>
      </c>
      <c r="AC4073" t="str">
        <f>IFERROR(VLOOKUP(M4073,Table1[[Equipment No.]:[Center]],4,FALSE),"")</f>
        <v>New Cairo 1</v>
      </c>
    </row>
    <row r="4074" spans="1:29" x14ac:dyDescent="0.3">
      <c r="A4074">
        <v>1</v>
      </c>
      <c r="B4074" t="s">
        <v>28</v>
      </c>
      <c r="C4074">
        <v>25042600046</v>
      </c>
      <c r="D4074" t="s">
        <v>3360</v>
      </c>
      <c r="E4074" s="1">
        <v>45773</v>
      </c>
      <c r="F4074" s="2">
        <v>0.10748842592592593</v>
      </c>
      <c r="G4074" t="s">
        <v>3253</v>
      </c>
      <c r="H4074" t="s">
        <v>3253</v>
      </c>
      <c r="J4074">
        <v>5</v>
      </c>
      <c r="K4074">
        <v>9</v>
      </c>
      <c r="L4074" t="s">
        <v>32</v>
      </c>
      <c r="M4074" t="s">
        <v>1780</v>
      </c>
      <c r="N4074" t="s">
        <v>1781</v>
      </c>
      <c r="O4074" t="s">
        <v>385</v>
      </c>
      <c r="Q4074" t="s">
        <v>3254</v>
      </c>
      <c r="R4074" t="s">
        <v>3244</v>
      </c>
      <c r="T4074">
        <v>30926</v>
      </c>
      <c r="Y4074" t="s">
        <v>2855</v>
      </c>
      <c r="Z4074" s="3">
        <v>1587</v>
      </c>
      <c r="AA4074" t="str">
        <f t="shared" si="126"/>
        <v>السبت</v>
      </c>
      <c r="AB4074" t="str">
        <f t="shared" si="127"/>
        <v>Night Shift</v>
      </c>
      <c r="AC4074" t="str">
        <f>IFERROR(VLOOKUP(M4074,Table1[[Equipment No.]:[Center]],4,FALSE),"")</f>
        <v>Fayoum</v>
      </c>
    </row>
    <row r="4075" spans="1:29" x14ac:dyDescent="0.3">
      <c r="A4075">
        <v>1</v>
      </c>
      <c r="B4075" t="s">
        <v>28</v>
      </c>
      <c r="C4075">
        <v>25042600045</v>
      </c>
      <c r="D4075" t="s">
        <v>3361</v>
      </c>
      <c r="E4075" s="1">
        <v>45773</v>
      </c>
      <c r="F4075" s="2">
        <v>9.5578703703703707E-2</v>
      </c>
      <c r="G4075" t="s">
        <v>3253</v>
      </c>
      <c r="H4075" t="s">
        <v>3253</v>
      </c>
      <c r="J4075">
        <v>5</v>
      </c>
      <c r="K4075">
        <v>9</v>
      </c>
      <c r="L4075" t="s">
        <v>32</v>
      </c>
      <c r="M4075" t="s">
        <v>58</v>
      </c>
      <c r="N4075" t="s">
        <v>59</v>
      </c>
      <c r="O4075" t="s">
        <v>253</v>
      </c>
      <c r="Q4075" t="s">
        <v>3254</v>
      </c>
      <c r="R4075" t="s">
        <v>3244</v>
      </c>
      <c r="T4075">
        <v>30925</v>
      </c>
      <c r="Y4075" t="s">
        <v>2855</v>
      </c>
      <c r="Z4075" s="3">
        <v>1501</v>
      </c>
      <c r="AA4075" t="str">
        <f t="shared" si="126"/>
        <v>السبت</v>
      </c>
      <c r="AB4075" t="str">
        <f t="shared" si="127"/>
        <v>Night Shift</v>
      </c>
      <c r="AC4075" t="str">
        <f>IFERROR(VLOOKUP(M4075,Table1[[Equipment No.]:[Center]],4,FALSE),"")</f>
        <v>New Cairo 1</v>
      </c>
    </row>
    <row r="4076" spans="1:29" x14ac:dyDescent="0.3">
      <c r="A4076">
        <v>1</v>
      </c>
      <c r="B4076" t="s">
        <v>28</v>
      </c>
      <c r="C4076">
        <v>25042600044</v>
      </c>
      <c r="D4076" t="s">
        <v>3362</v>
      </c>
      <c r="E4076" s="1">
        <v>45773</v>
      </c>
      <c r="F4076" s="2">
        <v>7.8541666666666662E-2</v>
      </c>
      <c r="G4076" t="s">
        <v>3253</v>
      </c>
      <c r="H4076" t="s">
        <v>3253</v>
      </c>
      <c r="J4076">
        <v>5</v>
      </c>
      <c r="K4076">
        <v>9</v>
      </c>
      <c r="L4076" t="s">
        <v>32</v>
      </c>
      <c r="M4076" t="s">
        <v>54</v>
      </c>
      <c r="N4076" t="s">
        <v>92</v>
      </c>
      <c r="O4076" t="s">
        <v>253</v>
      </c>
      <c r="Q4076" t="s">
        <v>3254</v>
      </c>
      <c r="R4076" t="s">
        <v>3244</v>
      </c>
      <c r="T4076">
        <v>30924</v>
      </c>
      <c r="Y4076" t="s">
        <v>2855</v>
      </c>
      <c r="Z4076" s="3">
        <v>2452</v>
      </c>
      <c r="AA4076" t="str">
        <f t="shared" si="126"/>
        <v>السبت</v>
      </c>
      <c r="AB4076" t="str">
        <f t="shared" si="127"/>
        <v>Night Shift</v>
      </c>
      <c r="AC4076" t="str">
        <f>IFERROR(VLOOKUP(M4076,Table1[[Equipment No.]:[Center]],4,FALSE),"")</f>
        <v>New Cairo 1</v>
      </c>
    </row>
    <row r="4077" spans="1:29" x14ac:dyDescent="0.3">
      <c r="A4077">
        <v>1</v>
      </c>
      <c r="B4077" t="s">
        <v>28</v>
      </c>
      <c r="C4077">
        <v>25042600043</v>
      </c>
      <c r="D4077" t="s">
        <v>3363</v>
      </c>
      <c r="E4077" s="1">
        <v>45773</v>
      </c>
      <c r="F4077" s="2">
        <v>5.8657407407407408E-2</v>
      </c>
      <c r="G4077" t="s">
        <v>3253</v>
      </c>
      <c r="H4077" t="s">
        <v>3253</v>
      </c>
      <c r="J4077">
        <v>5</v>
      </c>
      <c r="K4077">
        <v>9</v>
      </c>
      <c r="L4077" t="s">
        <v>32</v>
      </c>
      <c r="M4077" t="s">
        <v>2870</v>
      </c>
      <c r="N4077" t="s">
        <v>2880</v>
      </c>
      <c r="O4077" t="s">
        <v>385</v>
      </c>
      <c r="Q4077" t="s">
        <v>3254</v>
      </c>
      <c r="R4077" t="s">
        <v>3244</v>
      </c>
      <c r="T4077">
        <v>30923</v>
      </c>
      <c r="Y4077" t="s">
        <v>2855</v>
      </c>
      <c r="Z4077" s="3">
        <v>3052</v>
      </c>
      <c r="AA4077" t="str">
        <f t="shared" si="126"/>
        <v>السبت</v>
      </c>
      <c r="AB4077" t="str">
        <f t="shared" si="127"/>
        <v>Night Shift</v>
      </c>
      <c r="AC4077" t="str">
        <f>IFERROR(VLOOKUP(M4077,Table1[[Equipment No.]:[Center]],4,FALSE),"")</f>
        <v>Fayoum</v>
      </c>
    </row>
    <row r="4078" spans="1:29" x14ac:dyDescent="0.3">
      <c r="A4078">
        <v>1</v>
      </c>
      <c r="B4078" t="s">
        <v>28</v>
      </c>
      <c r="C4078">
        <v>25042600042</v>
      </c>
      <c r="D4078" t="s">
        <v>3364</v>
      </c>
      <c r="E4078" s="1">
        <v>45773</v>
      </c>
      <c r="F4078" s="2">
        <v>5.0891203703703702E-2</v>
      </c>
      <c r="G4078" t="s">
        <v>3253</v>
      </c>
      <c r="H4078" t="s">
        <v>3253</v>
      </c>
      <c r="J4078">
        <v>5</v>
      </c>
      <c r="K4078">
        <v>9</v>
      </c>
      <c r="L4078" t="s">
        <v>32</v>
      </c>
      <c r="M4078" t="s">
        <v>1774</v>
      </c>
      <c r="N4078" t="s">
        <v>1775</v>
      </c>
      <c r="O4078" t="s">
        <v>385</v>
      </c>
      <c r="Q4078" t="s">
        <v>3254</v>
      </c>
      <c r="R4078" t="s">
        <v>3244</v>
      </c>
      <c r="T4078">
        <v>30922</v>
      </c>
      <c r="Y4078" t="s">
        <v>2855</v>
      </c>
      <c r="Z4078" s="3">
        <v>157</v>
      </c>
      <c r="AA4078" t="str">
        <f t="shared" si="126"/>
        <v>السبت</v>
      </c>
      <c r="AB4078" t="str">
        <f t="shared" si="127"/>
        <v>Night Shift</v>
      </c>
      <c r="AC4078" t="str">
        <f>IFERROR(VLOOKUP(M4078,Table1[[Equipment No.]:[Center]],4,FALSE),"")</f>
        <v>Fayoum</v>
      </c>
    </row>
    <row r="4079" spans="1:29" x14ac:dyDescent="0.3">
      <c r="A4079">
        <v>1</v>
      </c>
      <c r="B4079" t="s">
        <v>28</v>
      </c>
      <c r="C4079">
        <v>25042600041</v>
      </c>
      <c r="D4079" t="s">
        <v>3365</v>
      </c>
      <c r="E4079" s="1">
        <v>45773</v>
      </c>
      <c r="F4079" s="2">
        <v>4.1736111111111113E-2</v>
      </c>
      <c r="G4079" t="s">
        <v>3253</v>
      </c>
      <c r="H4079" t="s">
        <v>3253</v>
      </c>
      <c r="J4079">
        <v>5</v>
      </c>
      <c r="K4079">
        <v>9</v>
      </c>
      <c r="L4079" t="s">
        <v>32</v>
      </c>
      <c r="M4079" t="s">
        <v>33</v>
      </c>
      <c r="N4079" t="s">
        <v>2588</v>
      </c>
      <c r="O4079" t="s">
        <v>385</v>
      </c>
      <c r="Q4079" t="s">
        <v>3254</v>
      </c>
      <c r="R4079" t="s">
        <v>3244</v>
      </c>
      <c r="T4079">
        <v>30921</v>
      </c>
      <c r="Y4079" t="s">
        <v>2855</v>
      </c>
      <c r="Z4079" s="3">
        <v>3309</v>
      </c>
      <c r="AA4079" t="str">
        <f t="shared" si="126"/>
        <v>السبت</v>
      </c>
      <c r="AB4079" t="str">
        <f t="shared" si="127"/>
        <v>Night Shift</v>
      </c>
      <c r="AC4079" t="str">
        <f>IFERROR(VLOOKUP(M4079,Table1[[Equipment No.]:[Center]],4,FALSE),"")</f>
        <v>New Cairo 1</v>
      </c>
    </row>
    <row r="4080" spans="1:29" x14ac:dyDescent="0.3">
      <c r="A4080">
        <v>1</v>
      </c>
      <c r="B4080" t="s">
        <v>28</v>
      </c>
      <c r="C4080">
        <v>25042600040</v>
      </c>
      <c r="D4080" t="s">
        <v>3366</v>
      </c>
      <c r="E4080" s="1">
        <v>45773</v>
      </c>
      <c r="F4080" s="2">
        <v>0.53086805555555561</v>
      </c>
      <c r="G4080" t="s">
        <v>3253</v>
      </c>
      <c r="H4080" t="s">
        <v>3253</v>
      </c>
      <c r="J4080">
        <v>5</v>
      </c>
      <c r="K4080">
        <v>9</v>
      </c>
      <c r="L4080" t="s">
        <v>32</v>
      </c>
      <c r="M4080" t="s">
        <v>43</v>
      </c>
      <c r="N4080" t="s">
        <v>115</v>
      </c>
      <c r="O4080" t="s">
        <v>385</v>
      </c>
      <c r="Q4080" t="s">
        <v>3254</v>
      </c>
      <c r="R4080" t="s">
        <v>3244</v>
      </c>
      <c r="T4080">
        <v>30920</v>
      </c>
      <c r="Y4080" t="s">
        <v>2855</v>
      </c>
      <c r="Z4080" s="3">
        <v>128</v>
      </c>
      <c r="AA4080" t="str">
        <f t="shared" si="126"/>
        <v>السبت</v>
      </c>
      <c r="AB4080" t="str">
        <f t="shared" si="127"/>
        <v>Morning Shift</v>
      </c>
      <c r="AC4080" t="str">
        <f>IFERROR(VLOOKUP(M4080,Table1[[Equipment No.]:[Center]],4,FALSE),"")</f>
        <v>New Cairo 1</v>
      </c>
    </row>
    <row r="4081" spans="1:29" x14ac:dyDescent="0.3">
      <c r="A4081">
        <v>1</v>
      </c>
      <c r="B4081" t="s">
        <v>28</v>
      </c>
      <c r="C4081">
        <v>25042600039</v>
      </c>
      <c r="D4081" t="s">
        <v>3367</v>
      </c>
      <c r="E4081" s="1">
        <v>45773</v>
      </c>
      <c r="F4081" s="2">
        <v>0.50993055555555555</v>
      </c>
      <c r="G4081" t="s">
        <v>3253</v>
      </c>
      <c r="H4081" t="s">
        <v>3253</v>
      </c>
      <c r="J4081">
        <v>5</v>
      </c>
      <c r="K4081">
        <v>9</v>
      </c>
      <c r="L4081" t="s">
        <v>32</v>
      </c>
      <c r="M4081" t="s">
        <v>2856</v>
      </c>
      <c r="N4081" t="s">
        <v>1785</v>
      </c>
      <c r="O4081" t="s">
        <v>253</v>
      </c>
      <c r="Q4081" t="s">
        <v>3254</v>
      </c>
      <c r="R4081" t="s">
        <v>3244</v>
      </c>
      <c r="T4081">
        <v>30919</v>
      </c>
      <c r="Y4081" t="s">
        <v>2855</v>
      </c>
      <c r="Z4081" s="3">
        <v>523</v>
      </c>
      <c r="AA4081" t="str">
        <f t="shared" si="126"/>
        <v>السبت</v>
      </c>
      <c r="AB4081" t="str">
        <f t="shared" si="127"/>
        <v>Morning Shift</v>
      </c>
      <c r="AC4081" t="str">
        <f>IFERROR(VLOOKUP(M4081,Table1[[Equipment No.]:[Center]],4,FALSE),"")</f>
        <v>Fayoum</v>
      </c>
    </row>
    <row r="4082" spans="1:29" x14ac:dyDescent="0.3">
      <c r="A4082">
        <v>1</v>
      </c>
      <c r="B4082" t="s">
        <v>28</v>
      </c>
      <c r="C4082">
        <v>25042600038</v>
      </c>
      <c r="D4082" t="s">
        <v>3368</v>
      </c>
      <c r="E4082" s="1">
        <v>45773</v>
      </c>
      <c r="F4082" s="2">
        <v>0.49230324074074072</v>
      </c>
      <c r="G4082" t="s">
        <v>3253</v>
      </c>
      <c r="H4082" t="s">
        <v>3253</v>
      </c>
      <c r="J4082">
        <v>5</v>
      </c>
      <c r="K4082">
        <v>9</v>
      </c>
      <c r="L4082" t="s">
        <v>32</v>
      </c>
      <c r="M4082" t="s">
        <v>509</v>
      </c>
      <c r="N4082" t="s">
        <v>2878</v>
      </c>
      <c r="O4082" t="s">
        <v>253</v>
      </c>
      <c r="Q4082" t="s">
        <v>3254</v>
      </c>
      <c r="R4082" t="s">
        <v>3244</v>
      </c>
      <c r="T4082">
        <v>30918</v>
      </c>
      <c r="Y4082" t="s">
        <v>2855</v>
      </c>
      <c r="Z4082" s="3">
        <v>1410</v>
      </c>
      <c r="AA4082" t="str">
        <f t="shared" si="126"/>
        <v>السبت</v>
      </c>
      <c r="AB4082" t="str">
        <f t="shared" si="127"/>
        <v>Morning Shift</v>
      </c>
      <c r="AC4082" t="str">
        <f>IFERROR(VLOOKUP(M4082,Table1[[Equipment No.]:[Center]],4,FALSE),"")</f>
        <v>New Cairo 1</v>
      </c>
    </row>
    <row r="4083" spans="1:29" x14ac:dyDescent="0.3">
      <c r="A4083">
        <v>1</v>
      </c>
      <c r="B4083" t="s">
        <v>28</v>
      </c>
      <c r="C4083">
        <v>25042600037</v>
      </c>
      <c r="D4083" t="s">
        <v>3369</v>
      </c>
      <c r="E4083" s="1">
        <v>45773</v>
      </c>
      <c r="F4083" s="2">
        <v>0.48410879629629627</v>
      </c>
      <c r="G4083" t="s">
        <v>3253</v>
      </c>
      <c r="H4083" t="s">
        <v>3253</v>
      </c>
      <c r="J4083">
        <v>5</v>
      </c>
      <c r="K4083">
        <v>9</v>
      </c>
      <c r="L4083" t="s">
        <v>32</v>
      </c>
      <c r="M4083" t="s">
        <v>1780</v>
      </c>
      <c r="N4083" t="s">
        <v>1781</v>
      </c>
      <c r="O4083" t="s">
        <v>385</v>
      </c>
      <c r="Q4083" t="s">
        <v>3254</v>
      </c>
      <c r="R4083" t="s">
        <v>3244</v>
      </c>
      <c r="T4083">
        <v>30917</v>
      </c>
      <c r="Y4083" t="s">
        <v>2855</v>
      </c>
      <c r="Z4083" s="3">
        <v>1587</v>
      </c>
      <c r="AA4083" t="str">
        <f t="shared" si="126"/>
        <v>السبت</v>
      </c>
      <c r="AB4083" t="str">
        <f t="shared" si="127"/>
        <v>Morning Shift</v>
      </c>
      <c r="AC4083" t="str">
        <f>IFERROR(VLOOKUP(M4083,Table1[[Equipment No.]:[Center]],4,FALSE),"")</f>
        <v>Fayoum</v>
      </c>
    </row>
    <row r="4084" spans="1:29" x14ac:dyDescent="0.3">
      <c r="A4084">
        <v>1</v>
      </c>
      <c r="B4084" t="s">
        <v>28</v>
      </c>
      <c r="C4084">
        <v>25042600036</v>
      </c>
      <c r="D4084" t="s">
        <v>3370</v>
      </c>
      <c r="E4084" s="1">
        <v>45773</v>
      </c>
      <c r="F4084" s="2">
        <v>0.47480324074074076</v>
      </c>
      <c r="G4084" t="s">
        <v>3253</v>
      </c>
      <c r="H4084" t="s">
        <v>3253</v>
      </c>
      <c r="J4084">
        <v>5</v>
      </c>
      <c r="K4084">
        <v>9</v>
      </c>
      <c r="L4084" t="s">
        <v>32</v>
      </c>
      <c r="M4084" t="s">
        <v>2867</v>
      </c>
      <c r="N4084" t="s">
        <v>2937</v>
      </c>
      <c r="O4084" t="s">
        <v>253</v>
      </c>
      <c r="Q4084" t="s">
        <v>3254</v>
      </c>
      <c r="R4084" t="s">
        <v>3244</v>
      </c>
      <c r="T4084">
        <v>30916</v>
      </c>
      <c r="Y4084" t="s">
        <v>2855</v>
      </c>
      <c r="Z4084" s="3">
        <v>3321</v>
      </c>
      <c r="AA4084" t="str">
        <f t="shared" si="126"/>
        <v>السبت</v>
      </c>
      <c r="AB4084" t="str">
        <f t="shared" si="127"/>
        <v>Morning Shift</v>
      </c>
      <c r="AC4084" t="str">
        <f>IFERROR(VLOOKUP(M4084,Table1[[Equipment No.]:[Center]],4,FALSE),"")</f>
        <v>Fayoum</v>
      </c>
    </row>
    <row r="4085" spans="1:29" x14ac:dyDescent="0.3">
      <c r="A4085">
        <v>1</v>
      </c>
      <c r="B4085" t="s">
        <v>28</v>
      </c>
      <c r="C4085">
        <v>25042600035</v>
      </c>
      <c r="D4085" t="s">
        <v>3371</v>
      </c>
      <c r="E4085" s="1">
        <v>45773</v>
      </c>
      <c r="F4085" s="2">
        <v>0.43512731481481481</v>
      </c>
      <c r="G4085" t="s">
        <v>3253</v>
      </c>
      <c r="H4085" t="s">
        <v>3253</v>
      </c>
      <c r="J4085">
        <v>5</v>
      </c>
      <c r="K4085">
        <v>9</v>
      </c>
      <c r="L4085" t="s">
        <v>32</v>
      </c>
      <c r="M4085" t="s">
        <v>54</v>
      </c>
      <c r="N4085" t="s">
        <v>92</v>
      </c>
      <c r="O4085" t="s">
        <v>385</v>
      </c>
      <c r="Q4085" t="s">
        <v>3254</v>
      </c>
      <c r="R4085" t="s">
        <v>3244</v>
      </c>
      <c r="T4085">
        <v>30915</v>
      </c>
      <c r="Y4085" t="s">
        <v>2855</v>
      </c>
      <c r="Z4085" s="3">
        <v>2452</v>
      </c>
      <c r="AA4085" t="str">
        <f t="shared" si="126"/>
        <v>السبت</v>
      </c>
      <c r="AB4085" t="str">
        <f t="shared" si="127"/>
        <v>Morning Shift</v>
      </c>
      <c r="AC4085" t="str">
        <f>IFERROR(VLOOKUP(M4085,Table1[[Equipment No.]:[Center]],4,FALSE),"")</f>
        <v>New Cairo 1</v>
      </c>
    </row>
    <row r="4086" spans="1:29" x14ac:dyDescent="0.3">
      <c r="A4086">
        <v>1</v>
      </c>
      <c r="B4086" t="s">
        <v>28</v>
      </c>
      <c r="C4086">
        <v>25042600034</v>
      </c>
      <c r="D4086" t="s">
        <v>3372</v>
      </c>
      <c r="E4086" s="1">
        <v>45773</v>
      </c>
      <c r="F4086" s="2">
        <v>0.41730324074074077</v>
      </c>
      <c r="G4086" t="s">
        <v>3253</v>
      </c>
      <c r="H4086" t="s">
        <v>3253</v>
      </c>
      <c r="J4086">
        <v>5</v>
      </c>
      <c r="K4086">
        <v>9</v>
      </c>
      <c r="L4086" t="s">
        <v>32</v>
      </c>
      <c r="M4086" t="s">
        <v>58</v>
      </c>
      <c r="N4086" t="s">
        <v>59</v>
      </c>
      <c r="O4086" t="s">
        <v>385</v>
      </c>
      <c r="Q4086" t="s">
        <v>3254</v>
      </c>
      <c r="R4086" t="s">
        <v>3244</v>
      </c>
      <c r="T4086">
        <v>30914</v>
      </c>
      <c r="Y4086" t="s">
        <v>2855</v>
      </c>
      <c r="Z4086" s="3">
        <v>1501</v>
      </c>
      <c r="AA4086" t="str">
        <f t="shared" si="126"/>
        <v>السبت</v>
      </c>
      <c r="AB4086" t="str">
        <f t="shared" si="127"/>
        <v>Morning Shift</v>
      </c>
      <c r="AC4086" t="str">
        <f>IFERROR(VLOOKUP(M4086,Table1[[Equipment No.]:[Center]],4,FALSE),"")</f>
        <v>New Cairo 1</v>
      </c>
    </row>
    <row r="4087" spans="1:29" x14ac:dyDescent="0.3">
      <c r="A4087">
        <v>1</v>
      </c>
      <c r="B4087" t="s">
        <v>28</v>
      </c>
      <c r="C4087">
        <v>25042600033</v>
      </c>
      <c r="D4087" t="s">
        <v>3373</v>
      </c>
      <c r="E4087" s="1">
        <v>45773</v>
      </c>
      <c r="F4087" s="2">
        <v>0.40820601851851851</v>
      </c>
      <c r="G4087" t="s">
        <v>3253</v>
      </c>
      <c r="H4087" t="s">
        <v>3253</v>
      </c>
      <c r="J4087">
        <v>5</v>
      </c>
      <c r="K4087">
        <v>9</v>
      </c>
      <c r="L4087" t="s">
        <v>32</v>
      </c>
      <c r="M4087" t="s">
        <v>617</v>
      </c>
      <c r="N4087" t="s">
        <v>2889</v>
      </c>
      <c r="O4087" t="s">
        <v>253</v>
      </c>
      <c r="Q4087" t="s">
        <v>3254</v>
      </c>
      <c r="R4087" t="s">
        <v>3244</v>
      </c>
      <c r="T4087">
        <v>30913</v>
      </c>
      <c r="Y4087" t="s">
        <v>2855</v>
      </c>
      <c r="Z4087" s="3">
        <v>1421</v>
      </c>
      <c r="AA4087" t="str">
        <f t="shared" si="126"/>
        <v>السبت</v>
      </c>
      <c r="AB4087" t="str">
        <f t="shared" si="127"/>
        <v>Morning Shift</v>
      </c>
      <c r="AC4087" t="str">
        <f>IFERROR(VLOOKUP(M4087,Table1[[Equipment No.]:[Center]],4,FALSE),"")</f>
        <v>Fayoum</v>
      </c>
    </row>
    <row r="4088" spans="1:29" x14ac:dyDescent="0.3">
      <c r="A4088">
        <v>1</v>
      </c>
      <c r="B4088" t="s">
        <v>28</v>
      </c>
      <c r="C4088">
        <v>25042600032</v>
      </c>
      <c r="D4088" t="s">
        <v>3374</v>
      </c>
      <c r="E4088" s="1">
        <v>45773</v>
      </c>
      <c r="F4088" s="2">
        <v>0.39951388888888889</v>
      </c>
      <c r="G4088" t="s">
        <v>3253</v>
      </c>
      <c r="H4088" t="s">
        <v>3253</v>
      </c>
      <c r="J4088">
        <v>5</v>
      </c>
      <c r="K4088">
        <v>9</v>
      </c>
      <c r="L4088" t="s">
        <v>32</v>
      </c>
      <c r="M4088" t="s">
        <v>2870</v>
      </c>
      <c r="N4088" t="s">
        <v>2880</v>
      </c>
      <c r="O4088" t="s">
        <v>385</v>
      </c>
      <c r="Q4088" t="s">
        <v>3254</v>
      </c>
      <c r="R4088" t="s">
        <v>3244</v>
      </c>
      <c r="T4088">
        <v>30912</v>
      </c>
      <c r="Y4088" t="s">
        <v>2855</v>
      </c>
      <c r="Z4088" s="3">
        <v>3052</v>
      </c>
      <c r="AA4088" t="str">
        <f t="shared" si="126"/>
        <v>السبت</v>
      </c>
      <c r="AB4088" t="str">
        <f t="shared" si="127"/>
        <v>Morning Shift</v>
      </c>
      <c r="AC4088" t="str">
        <f>IFERROR(VLOOKUP(M4088,Table1[[Equipment No.]:[Center]],4,FALSE),"")</f>
        <v>Fayoum</v>
      </c>
    </row>
    <row r="4089" spans="1:29" x14ac:dyDescent="0.3">
      <c r="A4089">
        <v>1</v>
      </c>
      <c r="B4089" t="s">
        <v>28</v>
      </c>
      <c r="C4089">
        <v>25042600031</v>
      </c>
      <c r="D4089" t="s">
        <v>3375</v>
      </c>
      <c r="E4089" s="1">
        <v>45773</v>
      </c>
      <c r="F4089" s="2">
        <v>0.39087962962962963</v>
      </c>
      <c r="G4089" t="s">
        <v>3253</v>
      </c>
      <c r="H4089" t="s">
        <v>3253</v>
      </c>
      <c r="J4089">
        <v>5</v>
      </c>
      <c r="K4089">
        <v>9</v>
      </c>
      <c r="L4089" t="s">
        <v>32</v>
      </c>
      <c r="M4089" t="s">
        <v>33</v>
      </c>
      <c r="N4089" t="s">
        <v>2588</v>
      </c>
      <c r="O4089" t="s">
        <v>253</v>
      </c>
      <c r="Q4089" t="s">
        <v>3254</v>
      </c>
      <c r="R4089" t="s">
        <v>3244</v>
      </c>
      <c r="T4089">
        <v>30911</v>
      </c>
      <c r="Y4089" t="s">
        <v>2855</v>
      </c>
      <c r="Z4089" s="3">
        <v>3309</v>
      </c>
      <c r="AA4089" t="str">
        <f t="shared" si="126"/>
        <v>السبت</v>
      </c>
      <c r="AB4089" t="str">
        <f t="shared" si="127"/>
        <v>Morning Shift</v>
      </c>
      <c r="AC4089" t="str">
        <f>IFERROR(VLOOKUP(M4089,Table1[[Equipment No.]:[Center]],4,FALSE),"")</f>
        <v>New Cairo 1</v>
      </c>
    </row>
    <row r="4090" spans="1:29" x14ac:dyDescent="0.3">
      <c r="A4090">
        <v>1</v>
      </c>
      <c r="B4090" t="s">
        <v>28</v>
      </c>
      <c r="C4090">
        <v>25042600030</v>
      </c>
      <c r="D4090" t="s">
        <v>3376</v>
      </c>
      <c r="E4090" s="1">
        <v>45773</v>
      </c>
      <c r="F4090" s="2">
        <v>0.3802314814814815</v>
      </c>
      <c r="G4090" t="s">
        <v>3253</v>
      </c>
      <c r="H4090" t="s">
        <v>3253</v>
      </c>
      <c r="J4090">
        <v>5</v>
      </c>
      <c r="K4090">
        <v>9</v>
      </c>
      <c r="L4090" t="s">
        <v>32</v>
      </c>
      <c r="M4090" t="s">
        <v>1774</v>
      </c>
      <c r="N4090" t="s">
        <v>1775</v>
      </c>
      <c r="O4090" t="s">
        <v>253</v>
      </c>
      <c r="Q4090" t="s">
        <v>3254</v>
      </c>
      <c r="R4090" t="s">
        <v>3244</v>
      </c>
      <c r="T4090">
        <v>30910</v>
      </c>
      <c r="Y4090" t="s">
        <v>2855</v>
      </c>
      <c r="Z4090" s="3">
        <v>157</v>
      </c>
      <c r="AA4090" t="str">
        <f t="shared" si="126"/>
        <v>السبت</v>
      </c>
      <c r="AB4090" t="str">
        <f t="shared" si="127"/>
        <v>Morning Shift</v>
      </c>
      <c r="AC4090" t="str">
        <f>IFERROR(VLOOKUP(M4090,Table1[[Equipment No.]:[Center]],4,FALSE),"")</f>
        <v>Fayoum</v>
      </c>
    </row>
    <row r="4091" spans="1:29" x14ac:dyDescent="0.3">
      <c r="A4091">
        <v>1</v>
      </c>
      <c r="B4091" t="s">
        <v>28</v>
      </c>
      <c r="C4091">
        <v>25042600028</v>
      </c>
      <c r="D4091" t="s">
        <v>3377</v>
      </c>
      <c r="E4091" s="1">
        <v>45773</v>
      </c>
      <c r="F4091" s="2">
        <v>0.37089120370370371</v>
      </c>
      <c r="G4091" t="s">
        <v>3253</v>
      </c>
      <c r="H4091" t="s">
        <v>3253</v>
      </c>
      <c r="J4091">
        <v>5</v>
      </c>
      <c r="K4091">
        <v>9</v>
      </c>
      <c r="L4091" t="s">
        <v>32</v>
      </c>
      <c r="M4091" t="s">
        <v>2856</v>
      </c>
      <c r="N4091" t="s">
        <v>1785</v>
      </c>
      <c r="O4091" t="s">
        <v>385</v>
      </c>
      <c r="Q4091" t="s">
        <v>3254</v>
      </c>
      <c r="R4091" t="s">
        <v>3244</v>
      </c>
      <c r="T4091">
        <v>30909</v>
      </c>
      <c r="Y4091" t="s">
        <v>2855</v>
      </c>
      <c r="Z4091" s="3">
        <v>523</v>
      </c>
      <c r="AA4091" t="str">
        <f t="shared" si="126"/>
        <v>السبت</v>
      </c>
      <c r="AB4091" t="str">
        <f t="shared" si="127"/>
        <v>Morning Shift</v>
      </c>
      <c r="AC4091" t="str">
        <f>IFERROR(VLOOKUP(M4091,Table1[[Equipment No.]:[Center]],4,FALSE),"")</f>
        <v>Fayoum</v>
      </c>
    </row>
    <row r="4092" spans="1:29" x14ac:dyDescent="0.3">
      <c r="A4092">
        <v>1</v>
      </c>
      <c r="B4092" t="s">
        <v>28</v>
      </c>
      <c r="C4092">
        <v>25042600029</v>
      </c>
      <c r="D4092" t="s">
        <v>3378</v>
      </c>
      <c r="E4092" s="1">
        <v>45773</v>
      </c>
      <c r="F4092" s="2">
        <v>0.36192129629629627</v>
      </c>
      <c r="G4092" t="s">
        <v>3253</v>
      </c>
      <c r="H4092" t="s">
        <v>3253</v>
      </c>
      <c r="J4092">
        <v>5</v>
      </c>
      <c r="K4092">
        <v>9</v>
      </c>
      <c r="L4092" t="s">
        <v>32</v>
      </c>
      <c r="M4092" t="s">
        <v>509</v>
      </c>
      <c r="N4092" t="s">
        <v>2878</v>
      </c>
      <c r="O4092" t="s">
        <v>253</v>
      </c>
      <c r="Q4092" t="s">
        <v>3254</v>
      </c>
      <c r="R4092" t="s">
        <v>3244</v>
      </c>
      <c r="T4092">
        <v>30908</v>
      </c>
      <c r="Y4092" t="s">
        <v>2855</v>
      </c>
      <c r="Z4092" s="3">
        <v>1410</v>
      </c>
      <c r="AA4092" t="str">
        <f t="shared" si="126"/>
        <v>السبت</v>
      </c>
      <c r="AB4092" t="str">
        <f t="shared" si="127"/>
        <v>Morning Shift</v>
      </c>
      <c r="AC4092" t="str">
        <f>IFERROR(VLOOKUP(M4092,Table1[[Equipment No.]:[Center]],4,FALSE),"")</f>
        <v>New Cairo 1</v>
      </c>
    </row>
    <row r="4093" spans="1:29" x14ac:dyDescent="0.3">
      <c r="A4093">
        <v>1</v>
      </c>
      <c r="B4093" t="s">
        <v>28</v>
      </c>
      <c r="C4093">
        <v>25042600027</v>
      </c>
      <c r="D4093" t="s">
        <v>3379</v>
      </c>
      <c r="E4093" s="1">
        <v>45773</v>
      </c>
      <c r="F4093" s="2">
        <v>0.34887731481481482</v>
      </c>
      <c r="G4093" t="s">
        <v>3253</v>
      </c>
      <c r="H4093" t="s">
        <v>3253</v>
      </c>
      <c r="J4093">
        <v>5</v>
      </c>
      <c r="K4093">
        <v>9</v>
      </c>
      <c r="L4093" t="s">
        <v>32</v>
      </c>
      <c r="M4093" t="s">
        <v>2867</v>
      </c>
      <c r="N4093" t="s">
        <v>2937</v>
      </c>
      <c r="O4093" t="s">
        <v>385</v>
      </c>
      <c r="Q4093" t="s">
        <v>3254</v>
      </c>
      <c r="R4093" t="s">
        <v>3244</v>
      </c>
      <c r="T4093">
        <v>30905</v>
      </c>
      <c r="Y4093" t="s">
        <v>2855</v>
      </c>
      <c r="Z4093" s="3">
        <v>3321</v>
      </c>
      <c r="AA4093" t="str">
        <f t="shared" si="126"/>
        <v>السبت</v>
      </c>
      <c r="AB4093" t="str">
        <f t="shared" si="127"/>
        <v>Morning Shift</v>
      </c>
      <c r="AC4093" t="str">
        <f>IFERROR(VLOOKUP(M4093,Table1[[Equipment No.]:[Center]],4,FALSE),"")</f>
        <v>Fayoum</v>
      </c>
    </row>
    <row r="4094" spans="1:29" x14ac:dyDescent="0.3">
      <c r="A4094">
        <v>1</v>
      </c>
      <c r="B4094" t="s">
        <v>28</v>
      </c>
      <c r="C4094">
        <v>25042600026</v>
      </c>
      <c r="D4094" t="s">
        <v>3380</v>
      </c>
      <c r="E4094" s="1">
        <v>45773</v>
      </c>
      <c r="F4094" s="2">
        <v>0.33011574074074074</v>
      </c>
      <c r="G4094" t="s">
        <v>3253</v>
      </c>
      <c r="H4094" t="s">
        <v>3253</v>
      </c>
      <c r="J4094">
        <v>5</v>
      </c>
      <c r="K4094">
        <v>9</v>
      </c>
      <c r="L4094" t="s">
        <v>32</v>
      </c>
      <c r="M4094" t="s">
        <v>1780</v>
      </c>
      <c r="N4094" t="s">
        <v>1781</v>
      </c>
      <c r="O4094" t="s">
        <v>385</v>
      </c>
      <c r="Q4094" t="s">
        <v>3254</v>
      </c>
      <c r="R4094" t="s">
        <v>3244</v>
      </c>
      <c r="T4094">
        <v>30906</v>
      </c>
      <c r="Y4094" t="s">
        <v>2855</v>
      </c>
      <c r="Z4094" s="3">
        <v>1587</v>
      </c>
      <c r="AA4094" t="str">
        <f t="shared" si="126"/>
        <v>السبت</v>
      </c>
      <c r="AB4094" t="str">
        <f t="shared" si="127"/>
        <v>Night Extension</v>
      </c>
      <c r="AC4094" t="str">
        <f>IFERROR(VLOOKUP(M4094,Table1[[Equipment No.]:[Center]],4,FALSE),"")</f>
        <v>Fayoum</v>
      </c>
    </row>
    <row r="4095" spans="1:29" x14ac:dyDescent="0.3">
      <c r="A4095">
        <v>1</v>
      </c>
      <c r="B4095" t="s">
        <v>28</v>
      </c>
      <c r="C4095">
        <v>25042600025</v>
      </c>
      <c r="D4095" t="s">
        <v>3381</v>
      </c>
      <c r="E4095" s="1">
        <v>45773</v>
      </c>
      <c r="F4095" s="2">
        <v>0.28782407407407407</v>
      </c>
      <c r="G4095" t="s">
        <v>3253</v>
      </c>
      <c r="H4095" t="s">
        <v>3253</v>
      </c>
      <c r="J4095">
        <v>5</v>
      </c>
      <c r="K4095">
        <v>9</v>
      </c>
      <c r="L4095" t="s">
        <v>32</v>
      </c>
      <c r="M4095" t="s">
        <v>135</v>
      </c>
      <c r="N4095" t="s">
        <v>159</v>
      </c>
      <c r="O4095" t="s">
        <v>253</v>
      </c>
      <c r="Q4095" t="s">
        <v>3254</v>
      </c>
      <c r="R4095" t="s">
        <v>3244</v>
      </c>
      <c r="T4095">
        <v>30907</v>
      </c>
      <c r="Y4095" t="s">
        <v>2855</v>
      </c>
      <c r="Z4095" s="3">
        <v>1658</v>
      </c>
      <c r="AA4095" t="str">
        <f t="shared" si="126"/>
        <v>السبت</v>
      </c>
      <c r="AB4095" t="str">
        <f t="shared" si="127"/>
        <v>Night Extension</v>
      </c>
      <c r="AC4095" t="str">
        <f>IFERROR(VLOOKUP(M4095,Table1[[Equipment No.]:[Center]],4,FALSE),"")</f>
        <v>New Cairo 1</v>
      </c>
    </row>
    <row r="4096" spans="1:29" x14ac:dyDescent="0.3">
      <c r="A4096">
        <v>1</v>
      </c>
      <c r="B4096" t="s">
        <v>28</v>
      </c>
      <c r="C4096">
        <v>25042600024</v>
      </c>
      <c r="D4096" t="s">
        <v>3382</v>
      </c>
      <c r="E4096" s="1">
        <v>45773</v>
      </c>
      <c r="F4096" s="2">
        <v>0.27837962962962964</v>
      </c>
      <c r="G4096" t="s">
        <v>3253</v>
      </c>
      <c r="H4096" t="s">
        <v>3253</v>
      </c>
      <c r="J4096">
        <v>5</v>
      </c>
      <c r="K4096">
        <v>9</v>
      </c>
      <c r="L4096" t="s">
        <v>32</v>
      </c>
      <c r="M4096" t="s">
        <v>54</v>
      </c>
      <c r="N4096" t="s">
        <v>55</v>
      </c>
      <c r="O4096" t="s">
        <v>385</v>
      </c>
      <c r="Q4096" t="s">
        <v>3254</v>
      </c>
      <c r="R4096" t="s">
        <v>3244</v>
      </c>
      <c r="T4096">
        <v>30904</v>
      </c>
      <c r="Y4096" t="s">
        <v>2855</v>
      </c>
      <c r="Z4096" s="3">
        <v>479</v>
      </c>
      <c r="AA4096" t="str">
        <f t="shared" si="126"/>
        <v>السبت</v>
      </c>
      <c r="AB4096" t="str">
        <f t="shared" si="127"/>
        <v>Night Extension</v>
      </c>
      <c r="AC4096" t="str">
        <f>IFERROR(VLOOKUP(M4096,Table1[[Equipment No.]:[Center]],4,FALSE),"")</f>
        <v>New Cairo 1</v>
      </c>
    </row>
    <row r="4097" spans="1:29" x14ac:dyDescent="0.3">
      <c r="A4097">
        <v>1</v>
      </c>
      <c r="B4097" t="s">
        <v>28</v>
      </c>
      <c r="C4097">
        <v>25042600023</v>
      </c>
      <c r="D4097" t="s">
        <v>3383</v>
      </c>
      <c r="E4097" s="1">
        <v>45773</v>
      </c>
      <c r="F4097" s="2">
        <v>0.26319444444444445</v>
      </c>
      <c r="G4097" t="s">
        <v>3253</v>
      </c>
      <c r="H4097" t="s">
        <v>3253</v>
      </c>
      <c r="J4097">
        <v>5</v>
      </c>
      <c r="K4097">
        <v>9</v>
      </c>
      <c r="L4097" t="s">
        <v>32</v>
      </c>
      <c r="M4097" t="s">
        <v>617</v>
      </c>
      <c r="N4097" t="s">
        <v>1897</v>
      </c>
      <c r="O4097" t="s">
        <v>385</v>
      </c>
      <c r="Q4097" t="s">
        <v>3254</v>
      </c>
      <c r="R4097" t="s">
        <v>3244</v>
      </c>
      <c r="T4097">
        <v>30903</v>
      </c>
      <c r="Y4097" t="s">
        <v>2855</v>
      </c>
      <c r="Z4097" s="3">
        <v>1795</v>
      </c>
      <c r="AA4097" t="str">
        <f t="shared" si="126"/>
        <v>السبت</v>
      </c>
      <c r="AB4097" t="str">
        <f t="shared" si="127"/>
        <v>Night Extension</v>
      </c>
      <c r="AC4097" t="str">
        <f>IFERROR(VLOOKUP(M4097,Table1[[Equipment No.]:[Center]],4,FALSE),"")</f>
        <v>Fayoum</v>
      </c>
    </row>
    <row r="4098" spans="1:29" x14ac:dyDescent="0.3">
      <c r="A4098">
        <v>1</v>
      </c>
      <c r="B4098" t="s">
        <v>28</v>
      </c>
      <c r="C4098">
        <v>25042600022</v>
      </c>
      <c r="D4098" t="s">
        <v>3384</v>
      </c>
      <c r="E4098" s="1">
        <v>45773</v>
      </c>
      <c r="F4098" s="2">
        <v>0.25111111111111112</v>
      </c>
      <c r="G4098" t="s">
        <v>3253</v>
      </c>
      <c r="H4098" t="s">
        <v>3253</v>
      </c>
      <c r="J4098">
        <v>5</v>
      </c>
      <c r="K4098">
        <v>9</v>
      </c>
      <c r="L4098" t="s">
        <v>32</v>
      </c>
      <c r="M4098" t="s">
        <v>33</v>
      </c>
      <c r="N4098" t="s">
        <v>34</v>
      </c>
      <c r="O4098" t="s">
        <v>253</v>
      </c>
      <c r="Q4098" t="s">
        <v>3254</v>
      </c>
      <c r="R4098" t="s">
        <v>3244</v>
      </c>
      <c r="T4098">
        <v>30902</v>
      </c>
      <c r="Y4098" t="s">
        <v>2855</v>
      </c>
      <c r="Z4098" s="3">
        <v>688</v>
      </c>
      <c r="AA4098" t="str">
        <f t="shared" si="126"/>
        <v>السبت</v>
      </c>
      <c r="AB4098" t="str">
        <f t="shared" si="127"/>
        <v>Night Extension</v>
      </c>
      <c r="AC4098" t="str">
        <f>IFERROR(VLOOKUP(M4098,Table1[[Equipment No.]:[Center]],4,FALSE),"")</f>
        <v>New Cairo 1</v>
      </c>
    </row>
    <row r="4099" spans="1:29" x14ac:dyDescent="0.3">
      <c r="A4099">
        <v>1</v>
      </c>
      <c r="B4099" t="s">
        <v>28</v>
      </c>
      <c r="C4099">
        <v>25042600021</v>
      </c>
      <c r="D4099" t="s">
        <v>3385</v>
      </c>
      <c r="E4099" s="1">
        <v>45773</v>
      </c>
      <c r="F4099" s="2">
        <v>0.24357638888888888</v>
      </c>
      <c r="G4099" t="s">
        <v>3253</v>
      </c>
      <c r="H4099" t="s">
        <v>3253</v>
      </c>
      <c r="J4099">
        <v>5</v>
      </c>
      <c r="K4099">
        <v>9</v>
      </c>
      <c r="L4099" t="s">
        <v>32</v>
      </c>
      <c r="M4099" t="s">
        <v>50</v>
      </c>
      <c r="N4099" t="s">
        <v>90</v>
      </c>
      <c r="O4099" t="s">
        <v>253</v>
      </c>
      <c r="Q4099" t="s">
        <v>3254</v>
      </c>
      <c r="R4099" t="s">
        <v>3244</v>
      </c>
      <c r="T4099">
        <v>30901</v>
      </c>
      <c r="Y4099" t="s">
        <v>2855</v>
      </c>
      <c r="Z4099" s="3">
        <v>2566</v>
      </c>
      <c r="AA4099" t="str">
        <f t="shared" ref="AA4099:AA4162" si="128">TEXT(E4099,"dddd")</f>
        <v>السبت</v>
      </c>
      <c r="AB4099" t="str">
        <f t="shared" ref="AB4099:AB4162" si="129">IF(AND(MOD(F4099,1)&gt;=TIME(8,0,0),MOD(F4099,1)&lt;TIME(16,0,0)),"Morning Shift",IF(AND(MOD(F4099,1)&gt;=TIME(16,0,0),MOD(F4099,1)&lt;TIME(20,0,0)),"Morning Extension",IF(OR(MOD(F4099,1)&gt;=TIME(20,0,0),MOD(F4099,1)&lt;TIME(4,0,0)),"Night Shift",IF(AND(MOD(F4099,1)&gt;=TIME(4,0,0),MOD(F4099,1)&lt;TIME(8,0,0)),"Night Extension","Others"))))</f>
        <v>Night Extension</v>
      </c>
      <c r="AC4099" t="str">
        <f>IFERROR(VLOOKUP(M4099,Table1[[Equipment No.]:[Center]],4,FALSE),"")</f>
        <v>New Cairo 1</v>
      </c>
    </row>
    <row r="4100" spans="1:29" x14ac:dyDescent="0.3">
      <c r="A4100">
        <v>1</v>
      </c>
      <c r="B4100" t="s">
        <v>28</v>
      </c>
      <c r="C4100">
        <v>25042600020</v>
      </c>
      <c r="D4100" t="s">
        <v>3386</v>
      </c>
      <c r="E4100" s="1">
        <v>45773</v>
      </c>
      <c r="F4100" s="2">
        <v>0.23547453703703702</v>
      </c>
      <c r="G4100" t="s">
        <v>3253</v>
      </c>
      <c r="H4100" t="s">
        <v>3253</v>
      </c>
      <c r="J4100">
        <v>5</v>
      </c>
      <c r="K4100">
        <v>9</v>
      </c>
      <c r="L4100" t="s">
        <v>32</v>
      </c>
      <c r="M4100" t="s">
        <v>2856</v>
      </c>
      <c r="N4100" t="s">
        <v>2857</v>
      </c>
      <c r="O4100" t="s">
        <v>253</v>
      </c>
      <c r="Q4100" t="s">
        <v>3254</v>
      </c>
      <c r="R4100" t="s">
        <v>3244</v>
      </c>
      <c r="T4100">
        <v>30900</v>
      </c>
      <c r="Y4100" t="s">
        <v>2855</v>
      </c>
      <c r="Z4100" s="3">
        <v>1856</v>
      </c>
      <c r="AA4100" t="str">
        <f t="shared" si="128"/>
        <v>السبت</v>
      </c>
      <c r="AB4100" t="str">
        <f t="shared" si="129"/>
        <v>Night Extension</v>
      </c>
      <c r="AC4100" t="str">
        <f>IFERROR(VLOOKUP(M4100,Table1[[Equipment No.]:[Center]],4,FALSE),"")</f>
        <v>Fayoum</v>
      </c>
    </row>
    <row r="4101" spans="1:29" x14ac:dyDescent="0.3">
      <c r="A4101">
        <v>1</v>
      </c>
      <c r="B4101" t="s">
        <v>28</v>
      </c>
      <c r="C4101">
        <v>25042600019</v>
      </c>
      <c r="D4101" t="s">
        <v>3387</v>
      </c>
      <c r="E4101" s="1">
        <v>45773</v>
      </c>
      <c r="F4101" s="2">
        <v>0.22739583333333332</v>
      </c>
      <c r="G4101" t="s">
        <v>3253</v>
      </c>
      <c r="H4101" t="s">
        <v>3253</v>
      </c>
      <c r="J4101">
        <v>5</v>
      </c>
      <c r="K4101">
        <v>9</v>
      </c>
      <c r="L4101" t="s">
        <v>32</v>
      </c>
      <c r="M4101" t="s">
        <v>1774</v>
      </c>
      <c r="N4101" t="s">
        <v>2859</v>
      </c>
      <c r="O4101" t="s">
        <v>385</v>
      </c>
      <c r="Q4101" t="s">
        <v>3254</v>
      </c>
      <c r="R4101" t="s">
        <v>3244</v>
      </c>
      <c r="T4101">
        <v>30899</v>
      </c>
      <c r="Y4101" t="s">
        <v>2855</v>
      </c>
      <c r="Z4101" s="3">
        <v>2325</v>
      </c>
      <c r="AA4101" t="str">
        <f t="shared" si="128"/>
        <v>السبت</v>
      </c>
      <c r="AB4101" t="str">
        <f t="shared" si="129"/>
        <v>Night Extension</v>
      </c>
      <c r="AC4101" t="str">
        <f>IFERROR(VLOOKUP(M4101,Table1[[Equipment No.]:[Center]],4,FALSE),"")</f>
        <v>Fayoum</v>
      </c>
    </row>
    <row r="4102" spans="1:29" x14ac:dyDescent="0.3">
      <c r="A4102">
        <v>1</v>
      </c>
      <c r="B4102" t="s">
        <v>28</v>
      </c>
      <c r="C4102">
        <v>25042600018</v>
      </c>
      <c r="D4102" t="s">
        <v>3388</v>
      </c>
      <c r="E4102" s="1">
        <v>45773</v>
      </c>
      <c r="F4102" s="2">
        <v>0.21885416666666666</v>
      </c>
      <c r="G4102" t="s">
        <v>3253</v>
      </c>
      <c r="H4102" t="s">
        <v>3253</v>
      </c>
      <c r="J4102">
        <v>5</v>
      </c>
      <c r="K4102">
        <v>9</v>
      </c>
      <c r="L4102" t="s">
        <v>32</v>
      </c>
      <c r="M4102" t="s">
        <v>509</v>
      </c>
      <c r="N4102" t="s">
        <v>94</v>
      </c>
      <c r="O4102" t="s">
        <v>253</v>
      </c>
      <c r="Q4102" t="s">
        <v>3254</v>
      </c>
      <c r="R4102" t="s">
        <v>3244</v>
      </c>
      <c r="T4102">
        <v>30898</v>
      </c>
      <c r="Y4102" t="s">
        <v>2855</v>
      </c>
      <c r="Z4102" s="3">
        <v>2951</v>
      </c>
      <c r="AA4102" t="str">
        <f t="shared" si="128"/>
        <v>السبت</v>
      </c>
      <c r="AB4102" t="str">
        <f t="shared" si="129"/>
        <v>Night Extension</v>
      </c>
      <c r="AC4102" t="str">
        <f>IFERROR(VLOOKUP(M4102,Table1[[Equipment No.]:[Center]],4,FALSE),"")</f>
        <v>New Cairo 1</v>
      </c>
    </row>
    <row r="4103" spans="1:29" x14ac:dyDescent="0.3">
      <c r="A4103">
        <v>1</v>
      </c>
      <c r="B4103" t="s">
        <v>28</v>
      </c>
      <c r="C4103">
        <v>25042600017</v>
      </c>
      <c r="D4103" t="s">
        <v>3389</v>
      </c>
      <c r="E4103" s="1">
        <v>45773</v>
      </c>
      <c r="F4103" s="2">
        <v>0.21004629629629629</v>
      </c>
      <c r="G4103" t="s">
        <v>3253</v>
      </c>
      <c r="H4103" t="s">
        <v>3253</v>
      </c>
      <c r="J4103">
        <v>5</v>
      </c>
      <c r="K4103">
        <v>9</v>
      </c>
      <c r="L4103" t="s">
        <v>32</v>
      </c>
      <c r="M4103" t="s">
        <v>195</v>
      </c>
      <c r="N4103" t="s">
        <v>2857</v>
      </c>
      <c r="O4103" t="s">
        <v>385</v>
      </c>
      <c r="Q4103" t="s">
        <v>3254</v>
      </c>
      <c r="R4103" t="s">
        <v>3244</v>
      </c>
      <c r="T4103">
        <v>30897</v>
      </c>
      <c r="Y4103" t="s">
        <v>2855</v>
      </c>
      <c r="Z4103" s="3">
        <v>1856</v>
      </c>
      <c r="AA4103" t="str">
        <f t="shared" si="128"/>
        <v>السبت</v>
      </c>
      <c r="AB4103" t="str">
        <f t="shared" si="129"/>
        <v>Night Extension</v>
      </c>
      <c r="AC4103" t="str">
        <f>IFERROR(VLOOKUP(M4103,Table1[[Equipment No.]:[Center]],4,FALSE),"")</f>
        <v>New Cairo 1</v>
      </c>
    </row>
    <row r="4104" spans="1:29" x14ac:dyDescent="0.3">
      <c r="A4104">
        <v>1</v>
      </c>
      <c r="B4104" t="s">
        <v>28</v>
      </c>
      <c r="C4104">
        <v>25042600016</v>
      </c>
      <c r="D4104" t="s">
        <v>3390</v>
      </c>
      <c r="E4104" s="1">
        <v>45773</v>
      </c>
      <c r="F4104" s="2">
        <v>0.20040509259259259</v>
      </c>
      <c r="G4104" t="s">
        <v>3253</v>
      </c>
      <c r="H4104" t="s">
        <v>3253</v>
      </c>
      <c r="J4104">
        <v>5</v>
      </c>
      <c r="K4104">
        <v>9</v>
      </c>
      <c r="L4104" t="s">
        <v>32</v>
      </c>
      <c r="M4104" t="s">
        <v>114</v>
      </c>
      <c r="N4104" t="s">
        <v>115</v>
      </c>
      <c r="O4104" t="s">
        <v>385</v>
      </c>
      <c r="Q4104" t="s">
        <v>3254</v>
      </c>
      <c r="R4104" t="s">
        <v>3244</v>
      </c>
      <c r="T4104">
        <v>30896</v>
      </c>
      <c r="Y4104" t="s">
        <v>2855</v>
      </c>
      <c r="Z4104" s="3">
        <v>128</v>
      </c>
      <c r="AA4104" t="str">
        <f t="shared" si="128"/>
        <v>السبت</v>
      </c>
      <c r="AB4104" t="str">
        <f t="shared" si="129"/>
        <v>Night Extension</v>
      </c>
      <c r="AC4104" t="str">
        <f>IFERROR(VLOOKUP(M4104,Table1[[Equipment No.]:[Center]],4,FALSE),"")</f>
        <v>New Cairo 1</v>
      </c>
    </row>
    <row r="4105" spans="1:29" x14ac:dyDescent="0.3">
      <c r="A4105">
        <v>1</v>
      </c>
      <c r="B4105" t="s">
        <v>28</v>
      </c>
      <c r="C4105">
        <v>25042600015</v>
      </c>
      <c r="D4105" t="s">
        <v>3391</v>
      </c>
      <c r="E4105" s="1">
        <v>45773</v>
      </c>
      <c r="F4105" s="2">
        <v>0.19251157407407407</v>
      </c>
      <c r="G4105" t="s">
        <v>3253</v>
      </c>
      <c r="H4105" t="s">
        <v>3253</v>
      </c>
      <c r="J4105">
        <v>5</v>
      </c>
      <c r="K4105">
        <v>9</v>
      </c>
      <c r="L4105" t="s">
        <v>32</v>
      </c>
      <c r="M4105" t="s">
        <v>2867</v>
      </c>
      <c r="N4105" t="s">
        <v>2937</v>
      </c>
      <c r="O4105" t="s">
        <v>385</v>
      </c>
      <c r="Q4105" t="s">
        <v>3254</v>
      </c>
      <c r="R4105" t="s">
        <v>3244</v>
      </c>
      <c r="T4105">
        <v>30895</v>
      </c>
      <c r="Y4105" t="s">
        <v>2855</v>
      </c>
      <c r="Z4105" s="3">
        <v>3321</v>
      </c>
      <c r="AA4105" t="str">
        <f t="shared" si="128"/>
        <v>السبت</v>
      </c>
      <c r="AB4105" t="str">
        <f t="shared" si="129"/>
        <v>Night Extension</v>
      </c>
      <c r="AC4105" t="str">
        <f>IFERROR(VLOOKUP(M4105,Table1[[Equipment No.]:[Center]],4,FALSE),"")</f>
        <v>Fayoum</v>
      </c>
    </row>
    <row r="4106" spans="1:29" x14ac:dyDescent="0.3">
      <c r="A4106">
        <v>1</v>
      </c>
      <c r="B4106" t="s">
        <v>28</v>
      </c>
      <c r="C4106">
        <v>25042600014</v>
      </c>
      <c r="D4106" t="s">
        <v>3392</v>
      </c>
      <c r="E4106" s="1">
        <v>45773</v>
      </c>
      <c r="F4106" s="2">
        <v>0.1859837962962963</v>
      </c>
      <c r="G4106" t="s">
        <v>3253</v>
      </c>
      <c r="H4106" t="s">
        <v>3253</v>
      </c>
      <c r="J4106">
        <v>5</v>
      </c>
      <c r="K4106">
        <v>9</v>
      </c>
      <c r="L4106" t="s">
        <v>32</v>
      </c>
      <c r="M4106" t="s">
        <v>58</v>
      </c>
      <c r="N4106" t="s">
        <v>848</v>
      </c>
      <c r="O4106" t="s">
        <v>253</v>
      </c>
      <c r="Q4106" t="s">
        <v>3254</v>
      </c>
      <c r="R4106" t="s">
        <v>3244</v>
      </c>
      <c r="T4106">
        <v>30894</v>
      </c>
      <c r="Y4106" t="s">
        <v>2855</v>
      </c>
      <c r="Z4106" s="3">
        <v>3330</v>
      </c>
      <c r="AA4106" t="str">
        <f t="shared" si="128"/>
        <v>السبت</v>
      </c>
      <c r="AB4106" t="str">
        <f t="shared" si="129"/>
        <v>Night Extension</v>
      </c>
      <c r="AC4106" t="str">
        <f>IFERROR(VLOOKUP(M4106,Table1[[Equipment No.]:[Center]],4,FALSE),"")</f>
        <v>New Cairo 1</v>
      </c>
    </row>
    <row r="4107" spans="1:29" x14ac:dyDescent="0.3">
      <c r="A4107">
        <v>1</v>
      </c>
      <c r="B4107" t="s">
        <v>28</v>
      </c>
      <c r="C4107">
        <v>25042600013</v>
      </c>
      <c r="D4107" t="s">
        <v>3393</v>
      </c>
      <c r="E4107" s="1">
        <v>45773</v>
      </c>
      <c r="F4107" s="2">
        <v>0.17853009259259259</v>
      </c>
      <c r="G4107" t="s">
        <v>3253</v>
      </c>
      <c r="H4107" t="s">
        <v>3253</v>
      </c>
      <c r="J4107">
        <v>5</v>
      </c>
      <c r="K4107">
        <v>9</v>
      </c>
      <c r="L4107" t="s">
        <v>32</v>
      </c>
      <c r="M4107" t="s">
        <v>3266</v>
      </c>
      <c r="N4107" t="s">
        <v>3267</v>
      </c>
      <c r="O4107" t="s">
        <v>253</v>
      </c>
      <c r="Q4107" t="s">
        <v>3254</v>
      </c>
      <c r="R4107" t="s">
        <v>3244</v>
      </c>
      <c r="T4107">
        <v>30893</v>
      </c>
      <c r="Y4107" t="s">
        <v>2855</v>
      </c>
      <c r="Z4107" s="3">
        <v>2095</v>
      </c>
      <c r="AA4107" t="str">
        <f t="shared" si="128"/>
        <v>السبت</v>
      </c>
      <c r="AB4107" t="str">
        <f t="shared" si="129"/>
        <v>Night Extension</v>
      </c>
      <c r="AC4107" t="str">
        <f>IFERROR(VLOOKUP(M4107,Table1[[Equipment No.]:[Center]],4,FALSE),"")</f>
        <v>Mostakbal Masr</v>
      </c>
    </row>
    <row r="4108" spans="1:29" x14ac:dyDescent="0.3">
      <c r="A4108">
        <v>1</v>
      </c>
      <c r="B4108" t="s">
        <v>28</v>
      </c>
      <c r="C4108">
        <v>25042600012</v>
      </c>
      <c r="D4108" t="s">
        <v>3394</v>
      </c>
      <c r="E4108" s="1">
        <v>45773</v>
      </c>
      <c r="F4108" s="2">
        <v>0.16859953703703703</v>
      </c>
      <c r="G4108" t="s">
        <v>3253</v>
      </c>
      <c r="H4108" t="s">
        <v>3253</v>
      </c>
      <c r="J4108">
        <v>5</v>
      </c>
      <c r="K4108">
        <v>9</v>
      </c>
      <c r="L4108" t="s">
        <v>32</v>
      </c>
      <c r="M4108" t="s">
        <v>75</v>
      </c>
      <c r="N4108" t="s">
        <v>76</v>
      </c>
      <c r="O4108" t="s">
        <v>385</v>
      </c>
      <c r="Q4108" t="s">
        <v>3254</v>
      </c>
      <c r="R4108" t="s">
        <v>3244</v>
      </c>
      <c r="T4108">
        <v>30892</v>
      </c>
      <c r="Y4108" t="s">
        <v>2855</v>
      </c>
      <c r="Z4108" s="3">
        <v>2181</v>
      </c>
      <c r="AA4108" t="str">
        <f t="shared" si="128"/>
        <v>السبت</v>
      </c>
      <c r="AB4108" t="str">
        <f t="shared" si="129"/>
        <v>Night Extension</v>
      </c>
      <c r="AC4108" t="str">
        <f>IFERROR(VLOOKUP(M4108,Table1[[Equipment No.]:[Center]],4,FALSE),"")</f>
        <v>New Cairo 1</v>
      </c>
    </row>
    <row r="4109" spans="1:29" x14ac:dyDescent="0.3">
      <c r="A4109">
        <v>1</v>
      </c>
      <c r="B4109" t="s">
        <v>28</v>
      </c>
      <c r="C4109">
        <v>25042600011</v>
      </c>
      <c r="D4109" t="s">
        <v>3395</v>
      </c>
      <c r="E4109" s="1">
        <v>45773</v>
      </c>
      <c r="F4109" s="2">
        <v>0.14890046296296297</v>
      </c>
      <c r="G4109" t="s">
        <v>3253</v>
      </c>
      <c r="H4109" t="s">
        <v>3253</v>
      </c>
      <c r="J4109">
        <v>5</v>
      </c>
      <c r="K4109">
        <v>9</v>
      </c>
      <c r="L4109" t="s">
        <v>32</v>
      </c>
      <c r="M4109" t="s">
        <v>89</v>
      </c>
      <c r="N4109" t="s">
        <v>40</v>
      </c>
      <c r="O4109" t="s">
        <v>253</v>
      </c>
      <c r="Q4109" t="s">
        <v>3254</v>
      </c>
      <c r="R4109" t="s">
        <v>3244</v>
      </c>
      <c r="T4109">
        <v>30891</v>
      </c>
      <c r="Y4109" t="s">
        <v>2855</v>
      </c>
      <c r="Z4109" s="3">
        <v>142</v>
      </c>
      <c r="AA4109" t="str">
        <f t="shared" si="128"/>
        <v>السبت</v>
      </c>
      <c r="AB4109" t="str">
        <f t="shared" si="129"/>
        <v>Night Shift</v>
      </c>
      <c r="AC4109" t="str">
        <f>IFERROR(VLOOKUP(M4109,Table1[[Equipment No.]:[Center]],4,FALSE),"")</f>
        <v>New Cairo 1</v>
      </c>
    </row>
    <row r="4110" spans="1:29" x14ac:dyDescent="0.3">
      <c r="A4110">
        <v>1</v>
      </c>
      <c r="B4110" t="s">
        <v>28</v>
      </c>
      <c r="C4110">
        <v>25042600010</v>
      </c>
      <c r="D4110" t="s">
        <v>3396</v>
      </c>
      <c r="E4110" s="1">
        <v>45773</v>
      </c>
      <c r="F4110" s="2">
        <v>0.13196759259259258</v>
      </c>
      <c r="G4110" t="s">
        <v>3253</v>
      </c>
      <c r="H4110" t="s">
        <v>3253</v>
      </c>
      <c r="J4110">
        <v>5</v>
      </c>
      <c r="K4110">
        <v>9</v>
      </c>
      <c r="L4110" t="s">
        <v>32</v>
      </c>
      <c r="M4110" t="s">
        <v>2856</v>
      </c>
      <c r="N4110" t="s">
        <v>2857</v>
      </c>
      <c r="O4110" t="s">
        <v>253</v>
      </c>
      <c r="Q4110" t="s">
        <v>3254</v>
      </c>
      <c r="R4110" t="s">
        <v>3244</v>
      </c>
      <c r="T4110">
        <v>30890</v>
      </c>
      <c r="Y4110" t="s">
        <v>2855</v>
      </c>
      <c r="Z4110" s="3">
        <v>1856</v>
      </c>
      <c r="AA4110" t="str">
        <f t="shared" si="128"/>
        <v>السبت</v>
      </c>
      <c r="AB4110" t="str">
        <f t="shared" si="129"/>
        <v>Night Shift</v>
      </c>
      <c r="AC4110" t="str">
        <f>IFERROR(VLOOKUP(M4110,Table1[[Equipment No.]:[Center]],4,FALSE),"")</f>
        <v>Fayoum</v>
      </c>
    </row>
    <row r="4111" spans="1:29" x14ac:dyDescent="0.3">
      <c r="A4111">
        <v>1</v>
      </c>
      <c r="B4111" t="s">
        <v>28</v>
      </c>
      <c r="C4111">
        <v>25042600009</v>
      </c>
      <c r="D4111" t="s">
        <v>3397</v>
      </c>
      <c r="E4111" s="1">
        <v>45773</v>
      </c>
      <c r="F4111" s="2">
        <v>0.11716435185185185</v>
      </c>
      <c r="G4111" t="s">
        <v>3253</v>
      </c>
      <c r="H4111" t="s">
        <v>3253</v>
      </c>
      <c r="J4111">
        <v>5</v>
      </c>
      <c r="K4111">
        <v>9</v>
      </c>
      <c r="L4111" t="s">
        <v>32</v>
      </c>
      <c r="M4111" t="s">
        <v>33</v>
      </c>
      <c r="N4111" t="s">
        <v>34</v>
      </c>
      <c r="O4111" t="s">
        <v>385</v>
      </c>
      <c r="Q4111" t="s">
        <v>3254</v>
      </c>
      <c r="R4111" t="s">
        <v>3244</v>
      </c>
      <c r="T4111">
        <v>30889</v>
      </c>
      <c r="Y4111" t="s">
        <v>2855</v>
      </c>
      <c r="Z4111" s="3">
        <v>688</v>
      </c>
      <c r="AA4111" t="str">
        <f t="shared" si="128"/>
        <v>السبت</v>
      </c>
      <c r="AB4111" t="str">
        <f t="shared" si="129"/>
        <v>Night Shift</v>
      </c>
      <c r="AC4111" t="str">
        <f>IFERROR(VLOOKUP(M4111,Table1[[Equipment No.]:[Center]],4,FALSE),"")</f>
        <v>New Cairo 1</v>
      </c>
    </row>
    <row r="4112" spans="1:29" x14ac:dyDescent="0.3">
      <c r="A4112">
        <v>1</v>
      </c>
      <c r="B4112" t="s">
        <v>28</v>
      </c>
      <c r="C4112">
        <v>25042600008</v>
      </c>
      <c r="D4112" t="s">
        <v>3398</v>
      </c>
      <c r="E4112" s="1">
        <v>45773</v>
      </c>
      <c r="F4112" s="2">
        <v>0.10903935185185185</v>
      </c>
      <c r="G4112" t="s">
        <v>3253</v>
      </c>
      <c r="H4112" t="s">
        <v>3253</v>
      </c>
      <c r="J4112">
        <v>5</v>
      </c>
      <c r="K4112">
        <v>9</v>
      </c>
      <c r="L4112" t="s">
        <v>32</v>
      </c>
      <c r="M4112" t="s">
        <v>54</v>
      </c>
      <c r="N4112" t="s">
        <v>55</v>
      </c>
      <c r="O4112" t="s">
        <v>253</v>
      </c>
      <c r="Q4112" t="s">
        <v>3254</v>
      </c>
      <c r="R4112" t="s">
        <v>3244</v>
      </c>
      <c r="T4112">
        <v>30888</v>
      </c>
      <c r="Y4112" t="s">
        <v>2855</v>
      </c>
      <c r="Z4112" s="3">
        <v>479</v>
      </c>
      <c r="AA4112" t="str">
        <f t="shared" si="128"/>
        <v>السبت</v>
      </c>
      <c r="AB4112" t="str">
        <f t="shared" si="129"/>
        <v>Night Shift</v>
      </c>
      <c r="AC4112" t="str">
        <f>IFERROR(VLOOKUP(M4112,Table1[[Equipment No.]:[Center]],4,FALSE),"")</f>
        <v>New Cairo 1</v>
      </c>
    </row>
    <row r="4113" spans="1:29" x14ac:dyDescent="0.3">
      <c r="A4113">
        <v>1</v>
      </c>
      <c r="B4113" t="s">
        <v>28</v>
      </c>
      <c r="C4113">
        <v>25042600007</v>
      </c>
      <c r="D4113" t="s">
        <v>925</v>
      </c>
      <c r="E4113" s="1">
        <v>45773</v>
      </c>
      <c r="F4113" s="2">
        <v>7.4618055555555562E-2</v>
      </c>
      <c r="G4113" t="s">
        <v>3253</v>
      </c>
      <c r="H4113" t="s">
        <v>3253</v>
      </c>
      <c r="J4113">
        <v>5</v>
      </c>
      <c r="K4113">
        <v>9</v>
      </c>
      <c r="L4113" t="s">
        <v>32</v>
      </c>
      <c r="M4113" t="s">
        <v>617</v>
      </c>
      <c r="N4113" t="s">
        <v>1897</v>
      </c>
      <c r="O4113" t="s">
        <v>253</v>
      </c>
      <c r="Q4113" t="s">
        <v>3254</v>
      </c>
      <c r="R4113" t="s">
        <v>3244</v>
      </c>
      <c r="T4113">
        <v>30887</v>
      </c>
      <c r="Y4113" t="s">
        <v>2855</v>
      </c>
      <c r="Z4113" s="3">
        <v>1795</v>
      </c>
      <c r="AA4113" t="str">
        <f t="shared" si="128"/>
        <v>السبت</v>
      </c>
      <c r="AB4113" t="str">
        <f t="shared" si="129"/>
        <v>Night Shift</v>
      </c>
      <c r="AC4113" t="str">
        <f>IFERROR(VLOOKUP(M4113,Table1[[Equipment No.]:[Center]],4,FALSE),"")</f>
        <v>Fayoum</v>
      </c>
    </row>
    <row r="4114" spans="1:29" x14ac:dyDescent="0.3">
      <c r="A4114">
        <v>1</v>
      </c>
      <c r="B4114" t="s">
        <v>28</v>
      </c>
      <c r="C4114">
        <v>25042600006</v>
      </c>
      <c r="D4114" t="s">
        <v>842</v>
      </c>
      <c r="E4114" s="1">
        <v>45773</v>
      </c>
      <c r="F4114" s="2">
        <v>6.3472222222222222E-2</v>
      </c>
      <c r="G4114" t="s">
        <v>3253</v>
      </c>
      <c r="H4114" t="s">
        <v>3253</v>
      </c>
      <c r="J4114">
        <v>5</v>
      </c>
      <c r="K4114">
        <v>9</v>
      </c>
      <c r="L4114" t="s">
        <v>32</v>
      </c>
      <c r="M4114" t="s">
        <v>50</v>
      </c>
      <c r="N4114" t="s">
        <v>90</v>
      </c>
      <c r="O4114" t="s">
        <v>385</v>
      </c>
      <c r="Q4114" t="s">
        <v>3254</v>
      </c>
      <c r="R4114" t="s">
        <v>3244</v>
      </c>
      <c r="T4114">
        <v>30886</v>
      </c>
      <c r="Y4114" t="s">
        <v>2855</v>
      </c>
      <c r="Z4114" s="3">
        <v>2566</v>
      </c>
      <c r="AA4114" t="str">
        <f t="shared" si="128"/>
        <v>السبت</v>
      </c>
      <c r="AB4114" t="str">
        <f t="shared" si="129"/>
        <v>Night Shift</v>
      </c>
      <c r="AC4114" t="str">
        <f>IFERROR(VLOOKUP(M4114,Table1[[Equipment No.]:[Center]],4,FALSE),"")</f>
        <v>New Cairo 1</v>
      </c>
    </row>
    <row r="4115" spans="1:29" x14ac:dyDescent="0.3">
      <c r="A4115">
        <v>1</v>
      </c>
      <c r="B4115" t="s">
        <v>28</v>
      </c>
      <c r="C4115">
        <v>25042600005</v>
      </c>
      <c r="D4115" t="s">
        <v>3399</v>
      </c>
      <c r="E4115" s="1">
        <v>45773</v>
      </c>
      <c r="F4115" s="2">
        <v>4.1793981481481481E-2</v>
      </c>
      <c r="G4115" t="s">
        <v>3253</v>
      </c>
      <c r="H4115" t="s">
        <v>3253</v>
      </c>
      <c r="J4115">
        <v>5</v>
      </c>
      <c r="K4115">
        <v>9</v>
      </c>
      <c r="L4115" t="s">
        <v>32</v>
      </c>
      <c r="M4115" t="s">
        <v>509</v>
      </c>
      <c r="N4115" t="s">
        <v>94</v>
      </c>
      <c r="O4115" t="s">
        <v>385</v>
      </c>
      <c r="Q4115" t="s">
        <v>3254</v>
      </c>
      <c r="R4115" t="s">
        <v>3244</v>
      </c>
      <c r="T4115">
        <v>30885</v>
      </c>
      <c r="Y4115" t="s">
        <v>2855</v>
      </c>
      <c r="Z4115" s="3">
        <v>2951</v>
      </c>
      <c r="AA4115" t="str">
        <f t="shared" si="128"/>
        <v>السبت</v>
      </c>
      <c r="AB4115" t="str">
        <f t="shared" si="129"/>
        <v>Night Shift</v>
      </c>
      <c r="AC4115" t="str">
        <f>IFERROR(VLOOKUP(M4115,Table1[[Equipment No.]:[Center]],4,FALSE),"")</f>
        <v>New Cairo 1</v>
      </c>
    </row>
    <row r="4116" spans="1:29" x14ac:dyDescent="0.3">
      <c r="A4116">
        <v>1</v>
      </c>
      <c r="B4116" t="s">
        <v>28</v>
      </c>
      <c r="C4116">
        <v>25042600004</v>
      </c>
      <c r="D4116" t="s">
        <v>3400</v>
      </c>
      <c r="E4116" s="1">
        <v>45773</v>
      </c>
      <c r="F4116" s="2">
        <v>0.5355092592592593</v>
      </c>
      <c r="G4116" t="s">
        <v>3253</v>
      </c>
      <c r="H4116" t="s">
        <v>3253</v>
      </c>
      <c r="J4116">
        <v>5</v>
      </c>
      <c r="K4116">
        <v>9</v>
      </c>
      <c r="L4116" t="s">
        <v>32</v>
      </c>
      <c r="M4116" t="s">
        <v>1780</v>
      </c>
      <c r="N4116" t="s">
        <v>2860</v>
      </c>
      <c r="O4116" t="s">
        <v>253</v>
      </c>
      <c r="Q4116" t="s">
        <v>3254</v>
      </c>
      <c r="R4116" t="s">
        <v>3244</v>
      </c>
      <c r="T4116">
        <v>30884</v>
      </c>
      <c r="Y4116" t="s">
        <v>2855</v>
      </c>
      <c r="Z4116" s="3">
        <v>3289</v>
      </c>
      <c r="AA4116" t="str">
        <f t="shared" si="128"/>
        <v>السبت</v>
      </c>
      <c r="AB4116" t="str">
        <f t="shared" si="129"/>
        <v>Morning Shift</v>
      </c>
      <c r="AC4116" t="str">
        <f>IFERROR(VLOOKUP(M4116,Table1[[Equipment No.]:[Center]],4,FALSE),"")</f>
        <v>Fayoum</v>
      </c>
    </row>
    <row r="4117" spans="1:29" x14ac:dyDescent="0.3">
      <c r="A4117">
        <v>1</v>
      </c>
      <c r="B4117" t="s">
        <v>28</v>
      </c>
      <c r="C4117">
        <v>25042600003</v>
      </c>
      <c r="D4117" t="s">
        <v>865</v>
      </c>
      <c r="E4117" s="1">
        <v>45773</v>
      </c>
      <c r="F4117" s="2">
        <v>0.5267708333333333</v>
      </c>
      <c r="G4117" t="s">
        <v>3253</v>
      </c>
      <c r="H4117" t="s">
        <v>3253</v>
      </c>
      <c r="J4117">
        <v>5</v>
      </c>
      <c r="K4117">
        <v>9</v>
      </c>
      <c r="L4117" t="s">
        <v>32</v>
      </c>
      <c r="M4117" t="s">
        <v>135</v>
      </c>
      <c r="N4117" t="s">
        <v>159</v>
      </c>
      <c r="O4117" t="s">
        <v>253</v>
      </c>
      <c r="Q4117" t="s">
        <v>3254</v>
      </c>
      <c r="R4117" t="s">
        <v>3244</v>
      </c>
      <c r="T4117">
        <v>30883</v>
      </c>
      <c r="Y4117" t="s">
        <v>2855</v>
      </c>
      <c r="Z4117" s="3">
        <v>1658</v>
      </c>
      <c r="AA4117" t="str">
        <f t="shared" si="128"/>
        <v>السبت</v>
      </c>
      <c r="AB4117" t="str">
        <f t="shared" si="129"/>
        <v>Morning Shift</v>
      </c>
      <c r="AC4117" t="str">
        <f>IFERROR(VLOOKUP(M4117,Table1[[Equipment No.]:[Center]],4,FALSE),"")</f>
        <v>New Cairo 1</v>
      </c>
    </row>
    <row r="4118" spans="1:29" x14ac:dyDescent="0.3">
      <c r="A4118">
        <v>1</v>
      </c>
      <c r="B4118" t="s">
        <v>28</v>
      </c>
      <c r="C4118">
        <v>25042600002</v>
      </c>
      <c r="D4118" t="s">
        <v>3401</v>
      </c>
      <c r="E4118" s="1">
        <v>45773</v>
      </c>
      <c r="F4118" s="2">
        <v>0.51666666666666672</v>
      </c>
      <c r="G4118" t="s">
        <v>3253</v>
      </c>
      <c r="H4118" t="s">
        <v>3253</v>
      </c>
      <c r="J4118">
        <v>5</v>
      </c>
      <c r="K4118">
        <v>9</v>
      </c>
      <c r="L4118" t="s">
        <v>32</v>
      </c>
      <c r="M4118" t="s">
        <v>195</v>
      </c>
      <c r="N4118" t="s">
        <v>416</v>
      </c>
      <c r="O4118" t="s">
        <v>253</v>
      </c>
      <c r="Q4118" t="s">
        <v>3254</v>
      </c>
      <c r="R4118" t="s">
        <v>3244</v>
      </c>
      <c r="T4118">
        <v>30882</v>
      </c>
      <c r="Y4118" t="s">
        <v>2855</v>
      </c>
      <c r="Z4118" s="3">
        <v>139</v>
      </c>
      <c r="AA4118" t="str">
        <f t="shared" si="128"/>
        <v>السبت</v>
      </c>
      <c r="AB4118" t="str">
        <f t="shared" si="129"/>
        <v>Morning Shift</v>
      </c>
      <c r="AC4118" t="str">
        <f>IFERROR(VLOOKUP(M4118,Table1[[Equipment No.]:[Center]],4,FALSE),"")</f>
        <v>New Cairo 1</v>
      </c>
    </row>
    <row r="4119" spans="1:29" x14ac:dyDescent="0.3">
      <c r="A4119">
        <v>1</v>
      </c>
      <c r="B4119" t="s">
        <v>28</v>
      </c>
      <c r="C4119">
        <v>25042600001</v>
      </c>
      <c r="D4119" t="s">
        <v>3402</v>
      </c>
      <c r="E4119" s="1">
        <v>45773</v>
      </c>
      <c r="F4119" s="2">
        <v>0.50800925925925922</v>
      </c>
      <c r="G4119" t="s">
        <v>3253</v>
      </c>
      <c r="H4119" t="s">
        <v>3253</v>
      </c>
      <c r="J4119">
        <v>5</v>
      </c>
      <c r="K4119">
        <v>9</v>
      </c>
      <c r="L4119" t="s">
        <v>32</v>
      </c>
      <c r="M4119" t="s">
        <v>43</v>
      </c>
      <c r="N4119" t="s">
        <v>1885</v>
      </c>
      <c r="O4119" t="s">
        <v>385</v>
      </c>
      <c r="Q4119" t="s">
        <v>3254</v>
      </c>
      <c r="R4119" t="s">
        <v>3244</v>
      </c>
      <c r="T4119">
        <v>30881</v>
      </c>
      <c r="Y4119" t="s">
        <v>2855</v>
      </c>
      <c r="Z4119" s="3">
        <v>3206</v>
      </c>
      <c r="AA4119" t="str">
        <f t="shared" si="128"/>
        <v>السبت</v>
      </c>
      <c r="AB4119" t="str">
        <f t="shared" si="129"/>
        <v>Morning Shift</v>
      </c>
      <c r="AC4119" t="str">
        <f>IFERROR(VLOOKUP(M4119,Table1[[Equipment No.]:[Center]],4,FALSE),"")</f>
        <v>New Cairo 1</v>
      </c>
    </row>
    <row r="4120" spans="1:29" x14ac:dyDescent="0.3">
      <c r="A4120">
        <v>1</v>
      </c>
      <c r="B4120" t="s">
        <v>28</v>
      </c>
      <c r="E4120" s="1">
        <v>45774</v>
      </c>
      <c r="F4120" s="2">
        <v>0.53888888888888886</v>
      </c>
      <c r="G4120" t="s">
        <v>3242</v>
      </c>
      <c r="K4120">
        <v>9</v>
      </c>
      <c r="L4120" t="s">
        <v>32</v>
      </c>
      <c r="M4120" t="s">
        <v>2955</v>
      </c>
      <c r="N4120" t="s">
        <v>2956</v>
      </c>
      <c r="O4120" t="s">
        <v>253</v>
      </c>
      <c r="Q4120" t="s">
        <v>3243</v>
      </c>
      <c r="R4120" t="s">
        <v>3244</v>
      </c>
      <c r="T4120">
        <v>9688</v>
      </c>
      <c r="Y4120" t="s">
        <v>2855</v>
      </c>
      <c r="Z4120" s="3">
        <v>1953</v>
      </c>
      <c r="AA4120" t="str">
        <f t="shared" si="128"/>
        <v>الأحد</v>
      </c>
      <c r="AB4120" t="str">
        <f t="shared" si="129"/>
        <v>Morning Shift</v>
      </c>
      <c r="AC4120" t="str">
        <f>IFERROR(VLOOKUP(M4120,Table1[[Equipment No.]:[Center]],4,FALSE),"")</f>
        <v>Haram</v>
      </c>
    </row>
    <row r="4121" spans="1:29" x14ac:dyDescent="0.3">
      <c r="A4121">
        <v>1</v>
      </c>
      <c r="B4121" t="s">
        <v>28</v>
      </c>
      <c r="E4121" s="1">
        <v>45774</v>
      </c>
      <c r="F4121" s="2">
        <v>4.3749999999999997E-2</v>
      </c>
      <c r="G4121" t="s">
        <v>3242</v>
      </c>
      <c r="K4121">
        <v>9</v>
      </c>
      <c r="L4121" t="s">
        <v>32</v>
      </c>
      <c r="M4121" t="s">
        <v>607</v>
      </c>
      <c r="N4121" t="s">
        <v>608</v>
      </c>
      <c r="O4121" t="s">
        <v>385</v>
      </c>
      <c r="Q4121" t="s">
        <v>3243</v>
      </c>
      <c r="R4121" t="s">
        <v>3244</v>
      </c>
      <c r="T4121">
        <v>9689</v>
      </c>
      <c r="Y4121" t="s">
        <v>2855</v>
      </c>
      <c r="Z4121" s="3">
        <v>1606</v>
      </c>
      <c r="AA4121" t="str">
        <f t="shared" si="128"/>
        <v>الأحد</v>
      </c>
      <c r="AB4121" t="str">
        <f t="shared" si="129"/>
        <v>Night Shift</v>
      </c>
      <c r="AC4121" t="str">
        <f>IFERROR(VLOOKUP(M4121,Table1[[Equipment No.]:[Center]],4,FALSE),"")</f>
        <v>Haram</v>
      </c>
    </row>
    <row r="4122" spans="1:29" x14ac:dyDescent="0.3">
      <c r="A4122">
        <v>1</v>
      </c>
      <c r="B4122" t="s">
        <v>28</v>
      </c>
      <c r="E4122" s="1">
        <v>45774</v>
      </c>
      <c r="F4122" s="2">
        <v>5.2083333333333336E-2</v>
      </c>
      <c r="G4122" t="s">
        <v>3242</v>
      </c>
      <c r="K4122">
        <v>9</v>
      </c>
      <c r="L4122" t="s">
        <v>32</v>
      </c>
      <c r="M4122" t="s">
        <v>2960</v>
      </c>
      <c r="N4122" t="s">
        <v>2969</v>
      </c>
      <c r="O4122" t="s">
        <v>253</v>
      </c>
      <c r="Q4122" t="s">
        <v>3243</v>
      </c>
      <c r="R4122" t="s">
        <v>3244</v>
      </c>
      <c r="T4122">
        <v>9690</v>
      </c>
      <c r="Y4122" t="s">
        <v>2855</v>
      </c>
      <c r="Z4122" s="3">
        <v>2381</v>
      </c>
      <c r="AA4122" t="str">
        <f t="shared" si="128"/>
        <v>الأحد</v>
      </c>
      <c r="AB4122" t="str">
        <f t="shared" si="129"/>
        <v>Night Shift</v>
      </c>
      <c r="AC4122" t="str">
        <f>IFERROR(VLOOKUP(M4122,Table1[[Equipment No.]:[Center]],4,FALSE),"")</f>
        <v>Haram</v>
      </c>
    </row>
    <row r="4123" spans="1:29" x14ac:dyDescent="0.3">
      <c r="A4123">
        <v>1</v>
      </c>
      <c r="B4123" t="s">
        <v>28</v>
      </c>
      <c r="E4123" s="1">
        <v>45774</v>
      </c>
      <c r="F4123" s="2">
        <v>5.7638888888888892E-2</v>
      </c>
      <c r="G4123" t="s">
        <v>3242</v>
      </c>
      <c r="K4123">
        <v>9</v>
      </c>
      <c r="L4123" t="s">
        <v>32</v>
      </c>
      <c r="M4123" t="s">
        <v>43</v>
      </c>
      <c r="N4123" t="s">
        <v>3248</v>
      </c>
      <c r="O4123" t="s">
        <v>385</v>
      </c>
      <c r="Q4123" t="s">
        <v>3243</v>
      </c>
      <c r="R4123" t="s">
        <v>3244</v>
      </c>
      <c r="T4123">
        <v>9691</v>
      </c>
      <c r="Y4123" t="s">
        <v>2855</v>
      </c>
      <c r="Z4123" s="3">
        <v>1517</v>
      </c>
      <c r="AA4123" t="str">
        <f t="shared" si="128"/>
        <v>الأحد</v>
      </c>
      <c r="AB4123" t="str">
        <f t="shared" si="129"/>
        <v>Night Shift</v>
      </c>
      <c r="AC4123" t="str">
        <f>IFERROR(VLOOKUP(M4123,Table1[[Equipment No.]:[Center]],4,FALSE),"")</f>
        <v>New Cairo 1</v>
      </c>
    </row>
    <row r="4124" spans="1:29" x14ac:dyDescent="0.3">
      <c r="A4124">
        <v>1</v>
      </c>
      <c r="B4124" t="s">
        <v>28</v>
      </c>
      <c r="E4124" s="1">
        <v>45774</v>
      </c>
      <c r="F4124" s="2">
        <v>6.25E-2</v>
      </c>
      <c r="G4124" t="s">
        <v>3242</v>
      </c>
      <c r="K4124">
        <v>9</v>
      </c>
      <c r="L4124" t="s">
        <v>32</v>
      </c>
      <c r="M4124" t="s">
        <v>33</v>
      </c>
      <c r="N4124" t="s">
        <v>34</v>
      </c>
      <c r="O4124" t="s">
        <v>253</v>
      </c>
      <c r="Q4124" t="s">
        <v>3243</v>
      </c>
      <c r="R4124" t="s">
        <v>3244</v>
      </c>
      <c r="T4124">
        <v>9692</v>
      </c>
      <c r="Y4124" t="s">
        <v>2855</v>
      </c>
      <c r="Z4124" s="3">
        <v>688</v>
      </c>
      <c r="AA4124" t="str">
        <f t="shared" si="128"/>
        <v>الأحد</v>
      </c>
      <c r="AB4124" t="str">
        <f t="shared" si="129"/>
        <v>Night Shift</v>
      </c>
      <c r="AC4124" t="str">
        <f>IFERROR(VLOOKUP(M4124,Table1[[Equipment No.]:[Center]],4,FALSE),"")</f>
        <v>New Cairo 1</v>
      </c>
    </row>
    <row r="4125" spans="1:29" x14ac:dyDescent="0.3">
      <c r="A4125">
        <v>1</v>
      </c>
      <c r="B4125" t="s">
        <v>28</v>
      </c>
      <c r="E4125" s="1">
        <v>45774</v>
      </c>
      <c r="F4125" s="2">
        <v>6.805555555555555E-2</v>
      </c>
      <c r="G4125" t="s">
        <v>3242</v>
      </c>
      <c r="K4125">
        <v>9</v>
      </c>
      <c r="L4125" t="s">
        <v>32</v>
      </c>
      <c r="M4125" t="s">
        <v>62</v>
      </c>
      <c r="N4125" t="s">
        <v>63</v>
      </c>
      <c r="O4125" t="s">
        <v>385</v>
      </c>
      <c r="Q4125" t="s">
        <v>3243</v>
      </c>
      <c r="R4125" t="s">
        <v>3244</v>
      </c>
      <c r="T4125">
        <v>9693</v>
      </c>
      <c r="Y4125" t="s">
        <v>2855</v>
      </c>
      <c r="Z4125" s="3">
        <v>2883</v>
      </c>
      <c r="AA4125" t="str">
        <f t="shared" si="128"/>
        <v>الأحد</v>
      </c>
      <c r="AB4125" t="str">
        <f t="shared" si="129"/>
        <v>Night Shift</v>
      </c>
      <c r="AC4125" t="str">
        <f>IFERROR(VLOOKUP(M4125,Table1[[Equipment No.]:[Center]],4,FALSE),"")</f>
        <v>New Cairo 1</v>
      </c>
    </row>
    <row r="4126" spans="1:29" x14ac:dyDescent="0.3">
      <c r="A4126">
        <v>1</v>
      </c>
      <c r="B4126" t="s">
        <v>28</v>
      </c>
      <c r="E4126" s="1">
        <v>45774</v>
      </c>
      <c r="F4126" s="2">
        <v>8.6805555555555552E-2</v>
      </c>
      <c r="G4126" t="s">
        <v>3242</v>
      </c>
      <c r="K4126">
        <v>9</v>
      </c>
      <c r="L4126" t="s">
        <v>32</v>
      </c>
      <c r="M4126" t="s">
        <v>599</v>
      </c>
      <c r="N4126" t="s">
        <v>3250</v>
      </c>
      <c r="O4126" t="s">
        <v>253</v>
      </c>
      <c r="Q4126" t="s">
        <v>3243</v>
      </c>
      <c r="R4126" t="s">
        <v>3244</v>
      </c>
      <c r="T4126">
        <v>9694</v>
      </c>
      <c r="Y4126" t="s">
        <v>2855</v>
      </c>
      <c r="Z4126" s="3">
        <v>1096</v>
      </c>
      <c r="AA4126" t="str">
        <f t="shared" si="128"/>
        <v>الأحد</v>
      </c>
      <c r="AB4126" t="str">
        <f t="shared" si="129"/>
        <v>Night Shift</v>
      </c>
      <c r="AC4126" t="str">
        <f>IFERROR(VLOOKUP(M4126,Table1[[Equipment No.]:[Center]],4,FALSE),"")</f>
        <v>Haram</v>
      </c>
    </row>
    <row r="4127" spans="1:29" x14ac:dyDescent="0.3">
      <c r="A4127">
        <v>1</v>
      </c>
      <c r="B4127" t="s">
        <v>28</v>
      </c>
      <c r="E4127" s="1">
        <v>45774</v>
      </c>
      <c r="F4127" s="2">
        <v>9.4444444444444442E-2</v>
      </c>
      <c r="G4127" t="s">
        <v>3242</v>
      </c>
      <c r="K4127">
        <v>9</v>
      </c>
      <c r="L4127" t="s">
        <v>32</v>
      </c>
      <c r="M4127" t="s">
        <v>3205</v>
      </c>
      <c r="N4127" t="s">
        <v>3248</v>
      </c>
      <c r="O4127" t="s">
        <v>385</v>
      </c>
      <c r="Q4127" t="s">
        <v>3243</v>
      </c>
      <c r="R4127" t="s">
        <v>3244</v>
      </c>
      <c r="T4127">
        <v>9695</v>
      </c>
      <c r="Y4127" t="s">
        <v>2855</v>
      </c>
      <c r="Z4127" s="3">
        <v>1517</v>
      </c>
      <c r="AA4127" t="str">
        <f t="shared" si="128"/>
        <v>الأحد</v>
      </c>
      <c r="AB4127" t="str">
        <f t="shared" si="129"/>
        <v>Night Shift</v>
      </c>
      <c r="AC4127" t="str">
        <f>IFERROR(VLOOKUP(M4127,Table1[[Equipment No.]:[Center]],4,FALSE),"")</f>
        <v>Haram</v>
      </c>
    </row>
    <row r="4128" spans="1:29" x14ac:dyDescent="0.3">
      <c r="A4128">
        <v>1</v>
      </c>
      <c r="B4128" t="s">
        <v>28</v>
      </c>
      <c r="E4128" s="1">
        <v>45774</v>
      </c>
      <c r="F4128" s="2">
        <v>0.10208333333333333</v>
      </c>
      <c r="G4128" t="s">
        <v>3242</v>
      </c>
      <c r="K4128">
        <v>9</v>
      </c>
      <c r="L4128" t="s">
        <v>32</v>
      </c>
      <c r="M4128" t="s">
        <v>54</v>
      </c>
      <c r="N4128" t="s">
        <v>55</v>
      </c>
      <c r="O4128" t="s">
        <v>253</v>
      </c>
      <c r="Q4128" t="s">
        <v>3243</v>
      </c>
      <c r="R4128" t="s">
        <v>3244</v>
      </c>
      <c r="T4128">
        <v>9696</v>
      </c>
      <c r="Y4128" t="s">
        <v>2855</v>
      </c>
      <c r="Z4128" s="3">
        <v>479</v>
      </c>
      <c r="AA4128" t="str">
        <f t="shared" si="128"/>
        <v>الأحد</v>
      </c>
      <c r="AB4128" t="str">
        <f t="shared" si="129"/>
        <v>Night Shift</v>
      </c>
      <c r="AC4128" t="str">
        <f>IFERROR(VLOOKUP(M4128,Table1[[Equipment No.]:[Center]],4,FALSE),"")</f>
        <v>New Cairo 1</v>
      </c>
    </row>
    <row r="4129" spans="1:29" x14ac:dyDescent="0.3">
      <c r="A4129">
        <v>1</v>
      </c>
      <c r="B4129" t="s">
        <v>28</v>
      </c>
      <c r="E4129" s="1">
        <v>45774</v>
      </c>
      <c r="F4129" s="2">
        <v>0.11458333333333333</v>
      </c>
      <c r="G4129" t="s">
        <v>3242</v>
      </c>
      <c r="K4129">
        <v>9</v>
      </c>
      <c r="L4129" t="s">
        <v>32</v>
      </c>
      <c r="M4129" t="s">
        <v>2955</v>
      </c>
      <c r="N4129" t="s">
        <v>2956</v>
      </c>
      <c r="O4129" t="s">
        <v>385</v>
      </c>
      <c r="Q4129" t="s">
        <v>3243</v>
      </c>
      <c r="R4129" t="s">
        <v>3244</v>
      </c>
      <c r="T4129">
        <v>9697</v>
      </c>
      <c r="Y4129" t="s">
        <v>2855</v>
      </c>
      <c r="Z4129" s="3">
        <v>1953</v>
      </c>
      <c r="AA4129" t="str">
        <f t="shared" si="128"/>
        <v>الأحد</v>
      </c>
      <c r="AB4129" t="str">
        <f t="shared" si="129"/>
        <v>Night Shift</v>
      </c>
      <c r="AC4129" t="str">
        <f>IFERROR(VLOOKUP(M4129,Table1[[Equipment No.]:[Center]],4,FALSE),"")</f>
        <v>Haram</v>
      </c>
    </row>
    <row r="4130" spans="1:29" x14ac:dyDescent="0.3">
      <c r="A4130">
        <v>1</v>
      </c>
      <c r="B4130" t="s">
        <v>28</v>
      </c>
      <c r="E4130" s="1">
        <v>45774</v>
      </c>
      <c r="F4130" s="2">
        <v>0.12152777777777778</v>
      </c>
      <c r="G4130" t="s">
        <v>3242</v>
      </c>
      <c r="K4130">
        <v>9</v>
      </c>
      <c r="L4130" t="s">
        <v>32</v>
      </c>
      <c r="M4130" t="s">
        <v>607</v>
      </c>
      <c r="N4130" t="s">
        <v>608</v>
      </c>
      <c r="O4130" t="s">
        <v>253</v>
      </c>
      <c r="Q4130" t="s">
        <v>3243</v>
      </c>
      <c r="R4130" t="s">
        <v>3244</v>
      </c>
      <c r="T4130">
        <v>9698</v>
      </c>
      <c r="Y4130" t="s">
        <v>2855</v>
      </c>
      <c r="Z4130" s="3">
        <v>1606</v>
      </c>
      <c r="AA4130" t="str">
        <f t="shared" si="128"/>
        <v>الأحد</v>
      </c>
      <c r="AB4130" t="str">
        <f t="shared" si="129"/>
        <v>Night Shift</v>
      </c>
      <c r="AC4130" t="str">
        <f>IFERROR(VLOOKUP(M4130,Table1[[Equipment No.]:[Center]],4,FALSE),"")</f>
        <v>Haram</v>
      </c>
    </row>
    <row r="4131" spans="1:29" x14ac:dyDescent="0.3">
      <c r="A4131">
        <v>1</v>
      </c>
      <c r="B4131" t="s">
        <v>28</v>
      </c>
      <c r="E4131" s="1">
        <v>45774</v>
      </c>
      <c r="F4131" s="2">
        <v>0.12847222222222221</v>
      </c>
      <c r="G4131" t="s">
        <v>3242</v>
      </c>
      <c r="K4131">
        <v>9</v>
      </c>
      <c r="L4131" t="s">
        <v>32</v>
      </c>
      <c r="M4131" t="s">
        <v>2451</v>
      </c>
      <c r="N4131" t="s">
        <v>2562</v>
      </c>
      <c r="O4131" t="s">
        <v>385</v>
      </c>
      <c r="Q4131" t="s">
        <v>3243</v>
      </c>
      <c r="R4131" t="s">
        <v>3244</v>
      </c>
      <c r="T4131">
        <v>9699</v>
      </c>
      <c r="Y4131" t="s">
        <v>2855</v>
      </c>
      <c r="Z4131" s="3">
        <v>3198</v>
      </c>
      <c r="AA4131" t="str">
        <f t="shared" si="128"/>
        <v>الأحد</v>
      </c>
      <c r="AB4131" t="str">
        <f t="shared" si="129"/>
        <v>Night Shift</v>
      </c>
      <c r="AC4131" t="str">
        <f>IFERROR(VLOOKUP(M4131,Table1[[Equipment No.]:[Center]],4,FALSE),"")</f>
        <v>Alameen</v>
      </c>
    </row>
    <row r="4132" spans="1:29" x14ac:dyDescent="0.3">
      <c r="A4132">
        <v>1</v>
      </c>
      <c r="B4132" t="s">
        <v>28</v>
      </c>
      <c r="E4132" s="1">
        <v>45774</v>
      </c>
      <c r="F4132" s="2">
        <v>0.1361111111111111</v>
      </c>
      <c r="G4132" t="s">
        <v>3242</v>
      </c>
      <c r="K4132">
        <v>9</v>
      </c>
      <c r="L4132" t="s">
        <v>32</v>
      </c>
      <c r="M4132" t="s">
        <v>2478</v>
      </c>
      <c r="N4132" t="s">
        <v>2538</v>
      </c>
      <c r="O4132" t="s">
        <v>253</v>
      </c>
      <c r="Q4132" t="s">
        <v>3243</v>
      </c>
      <c r="R4132" t="s">
        <v>3244</v>
      </c>
      <c r="T4132">
        <v>9700</v>
      </c>
      <c r="Y4132" t="s">
        <v>2855</v>
      </c>
      <c r="Z4132" s="3">
        <v>2826</v>
      </c>
      <c r="AA4132" t="str">
        <f t="shared" si="128"/>
        <v>الأحد</v>
      </c>
      <c r="AB4132" t="str">
        <f t="shared" si="129"/>
        <v>Night Shift</v>
      </c>
      <c r="AC4132" t="str">
        <f>IFERROR(VLOOKUP(M4132,Table1[[Equipment No.]:[Center]],4,FALSE),"")</f>
        <v>Alameen</v>
      </c>
    </row>
    <row r="4133" spans="1:29" x14ac:dyDescent="0.3">
      <c r="A4133">
        <v>1</v>
      </c>
      <c r="B4133" t="s">
        <v>28</v>
      </c>
      <c r="E4133" s="1">
        <v>45774</v>
      </c>
      <c r="F4133" s="2">
        <v>0.14305555555555555</v>
      </c>
      <c r="G4133" t="s">
        <v>3242</v>
      </c>
      <c r="K4133">
        <v>9</v>
      </c>
      <c r="L4133" t="s">
        <v>32</v>
      </c>
      <c r="M4133" t="s">
        <v>43</v>
      </c>
      <c r="N4133" t="s">
        <v>3248</v>
      </c>
      <c r="O4133" t="s">
        <v>385</v>
      </c>
      <c r="Q4133" t="s">
        <v>3243</v>
      </c>
      <c r="R4133" t="s">
        <v>3244</v>
      </c>
      <c r="T4133">
        <v>9701</v>
      </c>
      <c r="Y4133" t="s">
        <v>2855</v>
      </c>
      <c r="Z4133" s="3">
        <v>1517</v>
      </c>
      <c r="AA4133" t="str">
        <f t="shared" si="128"/>
        <v>الأحد</v>
      </c>
      <c r="AB4133" t="str">
        <f t="shared" si="129"/>
        <v>Night Shift</v>
      </c>
      <c r="AC4133" t="str">
        <f>IFERROR(VLOOKUP(M4133,Table1[[Equipment No.]:[Center]],4,FALSE),"")</f>
        <v>New Cairo 1</v>
      </c>
    </row>
    <row r="4134" spans="1:29" x14ac:dyDescent="0.3">
      <c r="A4134">
        <v>1</v>
      </c>
      <c r="B4134" t="s">
        <v>28</v>
      </c>
      <c r="C4134" t="s">
        <v>883</v>
      </c>
      <c r="D4134" t="s">
        <v>3403</v>
      </c>
      <c r="E4134" s="1">
        <v>45774</v>
      </c>
      <c r="F4134" s="2">
        <v>0.4908912037037037</v>
      </c>
      <c r="G4134" t="s">
        <v>2477</v>
      </c>
      <c r="H4134" t="s">
        <v>2477</v>
      </c>
      <c r="J4134">
        <v>5</v>
      </c>
      <c r="K4134">
        <v>9</v>
      </c>
      <c r="L4134" t="s">
        <v>32</v>
      </c>
      <c r="M4134" t="s">
        <v>2862</v>
      </c>
      <c r="N4134" t="s">
        <v>2863</v>
      </c>
      <c r="O4134" t="s">
        <v>1831</v>
      </c>
      <c r="Q4134" t="s">
        <v>3404</v>
      </c>
      <c r="R4134" t="s">
        <v>3244</v>
      </c>
      <c r="T4134">
        <v>30974</v>
      </c>
      <c r="Y4134" t="s">
        <v>2855</v>
      </c>
      <c r="Z4134" s="3">
        <v>2655</v>
      </c>
      <c r="AA4134" t="str">
        <f t="shared" si="128"/>
        <v>الأحد</v>
      </c>
      <c r="AB4134" t="str">
        <f t="shared" si="129"/>
        <v>Morning Shift</v>
      </c>
      <c r="AC4134" t="str">
        <f>IFERROR(VLOOKUP(M4134,Table1[[Equipment No.]:[Center]],4,FALSE),"")</f>
        <v>Fayoum</v>
      </c>
    </row>
    <row r="4135" spans="1:29" x14ac:dyDescent="0.3">
      <c r="A4135">
        <v>1</v>
      </c>
      <c r="B4135" t="s">
        <v>28</v>
      </c>
      <c r="C4135" t="s">
        <v>2358</v>
      </c>
      <c r="D4135" t="s">
        <v>3405</v>
      </c>
      <c r="E4135" s="1">
        <v>45774</v>
      </c>
      <c r="F4135" s="2">
        <v>0.38366898148148149</v>
      </c>
      <c r="G4135" t="s">
        <v>265</v>
      </c>
      <c r="H4135" t="s">
        <v>265</v>
      </c>
      <c r="J4135">
        <v>4</v>
      </c>
      <c r="K4135">
        <v>7</v>
      </c>
      <c r="L4135" t="s">
        <v>32</v>
      </c>
      <c r="M4135" t="s">
        <v>2870</v>
      </c>
      <c r="N4135" t="s">
        <v>2857</v>
      </c>
      <c r="O4135" t="s">
        <v>1831</v>
      </c>
      <c r="Q4135" t="s">
        <v>2864</v>
      </c>
      <c r="R4135" t="s">
        <v>2890</v>
      </c>
      <c r="T4135">
        <v>30973</v>
      </c>
      <c r="Y4135" t="s">
        <v>2855</v>
      </c>
      <c r="Z4135" s="3">
        <v>1856</v>
      </c>
      <c r="AA4135" t="str">
        <f t="shared" si="128"/>
        <v>الأحد</v>
      </c>
      <c r="AB4135" t="str">
        <f t="shared" si="129"/>
        <v>Morning Shift</v>
      </c>
      <c r="AC4135" t="str">
        <f>IFERROR(VLOOKUP(M4135,Table1[[Equipment No.]:[Center]],4,FALSE),"")</f>
        <v>Fayoum</v>
      </c>
    </row>
    <row r="4136" spans="1:29" x14ac:dyDescent="0.3">
      <c r="A4136">
        <v>1</v>
      </c>
      <c r="B4136" t="s">
        <v>28</v>
      </c>
      <c r="C4136" t="s">
        <v>997</v>
      </c>
      <c r="D4136" t="s">
        <v>3405</v>
      </c>
      <c r="E4136" s="1">
        <v>45774</v>
      </c>
      <c r="F4136" s="2">
        <v>0.12910879629629629</v>
      </c>
      <c r="G4136" t="s">
        <v>265</v>
      </c>
      <c r="H4136" t="s">
        <v>265</v>
      </c>
      <c r="J4136">
        <v>3</v>
      </c>
      <c r="K4136">
        <v>5</v>
      </c>
      <c r="L4136" t="s">
        <v>32</v>
      </c>
      <c r="M4136" t="s">
        <v>2867</v>
      </c>
      <c r="N4136" t="s">
        <v>2878</v>
      </c>
      <c r="O4136" t="s">
        <v>1831</v>
      </c>
      <c r="Q4136" t="s">
        <v>2864</v>
      </c>
      <c r="R4136" t="s">
        <v>2890</v>
      </c>
      <c r="T4136">
        <v>30972</v>
      </c>
      <c r="Y4136" t="s">
        <v>2855</v>
      </c>
      <c r="Z4136" s="3">
        <v>1410</v>
      </c>
      <c r="AA4136" t="str">
        <f t="shared" si="128"/>
        <v>الأحد</v>
      </c>
      <c r="AB4136" t="str">
        <f t="shared" si="129"/>
        <v>Night Shift</v>
      </c>
      <c r="AC4136" t="str">
        <f>IFERROR(VLOOKUP(M4136,Table1[[Equipment No.]:[Center]],4,FALSE),"")</f>
        <v>Fayoum</v>
      </c>
    </row>
    <row r="4137" spans="1:29" x14ac:dyDescent="0.3">
      <c r="A4137">
        <v>1</v>
      </c>
      <c r="B4137" t="s">
        <v>28</v>
      </c>
      <c r="C4137" t="s">
        <v>891</v>
      </c>
      <c r="D4137" t="s">
        <v>3406</v>
      </c>
      <c r="E4137" s="1">
        <v>45774</v>
      </c>
      <c r="F4137" s="2">
        <v>0.11306712962962963</v>
      </c>
      <c r="G4137" t="s">
        <v>151</v>
      </c>
      <c r="H4137" t="s">
        <v>151</v>
      </c>
      <c r="J4137">
        <v>3</v>
      </c>
      <c r="K4137">
        <v>5</v>
      </c>
      <c r="L4137" t="s">
        <v>32</v>
      </c>
      <c r="M4137" t="s">
        <v>2870</v>
      </c>
      <c r="N4137" t="s">
        <v>2881</v>
      </c>
      <c r="O4137" t="s">
        <v>1831</v>
      </c>
      <c r="Q4137" t="s">
        <v>2864</v>
      </c>
      <c r="R4137" t="s">
        <v>2890</v>
      </c>
      <c r="T4137">
        <v>30971</v>
      </c>
      <c r="Y4137" t="s">
        <v>2855</v>
      </c>
      <c r="Z4137" s="3">
        <v>3084</v>
      </c>
      <c r="AA4137" t="str">
        <f t="shared" si="128"/>
        <v>الأحد</v>
      </c>
      <c r="AB4137" t="str">
        <f t="shared" si="129"/>
        <v>Night Shift</v>
      </c>
      <c r="AC4137" t="str">
        <f>IFERROR(VLOOKUP(M4137,Table1[[Equipment No.]:[Center]],4,FALSE),"")</f>
        <v>Fayoum</v>
      </c>
    </row>
    <row r="4138" spans="1:29" x14ac:dyDescent="0.3">
      <c r="A4138">
        <v>1</v>
      </c>
      <c r="B4138" t="s">
        <v>28</v>
      </c>
      <c r="C4138" t="s">
        <v>900</v>
      </c>
      <c r="D4138" t="s">
        <v>3406</v>
      </c>
      <c r="E4138" s="1">
        <v>45774</v>
      </c>
      <c r="F4138" s="2">
        <v>8.2037037037037033E-2</v>
      </c>
      <c r="G4138" t="s">
        <v>151</v>
      </c>
      <c r="H4138" t="s">
        <v>151</v>
      </c>
      <c r="J4138">
        <v>3</v>
      </c>
      <c r="K4138">
        <v>5</v>
      </c>
      <c r="L4138" t="s">
        <v>32</v>
      </c>
      <c r="M4138" t="s">
        <v>2867</v>
      </c>
      <c r="N4138" t="s">
        <v>2878</v>
      </c>
      <c r="O4138" t="s">
        <v>1831</v>
      </c>
      <c r="Q4138" t="s">
        <v>2864</v>
      </c>
      <c r="R4138" t="s">
        <v>2890</v>
      </c>
      <c r="T4138">
        <v>30970</v>
      </c>
      <c r="Y4138" t="s">
        <v>2855</v>
      </c>
      <c r="Z4138" s="3">
        <v>1410</v>
      </c>
      <c r="AA4138" t="str">
        <f t="shared" si="128"/>
        <v>الأحد</v>
      </c>
      <c r="AB4138" t="str">
        <f t="shared" si="129"/>
        <v>Night Shift</v>
      </c>
      <c r="AC4138" t="str">
        <f>IFERROR(VLOOKUP(M4138,Table1[[Equipment No.]:[Center]],4,FALSE),"")</f>
        <v>Fayoum</v>
      </c>
    </row>
    <row r="4139" spans="1:29" x14ac:dyDescent="0.3">
      <c r="A4139">
        <v>1</v>
      </c>
      <c r="B4139" t="s">
        <v>28</v>
      </c>
      <c r="C4139" t="s">
        <v>934</v>
      </c>
      <c r="D4139" t="s">
        <v>3407</v>
      </c>
      <c r="E4139" s="1">
        <v>45774</v>
      </c>
      <c r="F4139" s="2">
        <v>0.46388888888888891</v>
      </c>
      <c r="G4139" t="s">
        <v>2850</v>
      </c>
      <c r="H4139" t="s">
        <v>2850</v>
      </c>
      <c r="J4139">
        <v>5</v>
      </c>
      <c r="K4139">
        <v>9</v>
      </c>
      <c r="L4139" t="s">
        <v>32</v>
      </c>
      <c r="M4139" t="s">
        <v>617</v>
      </c>
      <c r="N4139" t="s">
        <v>2889</v>
      </c>
      <c r="O4139" t="s">
        <v>1831</v>
      </c>
      <c r="Q4139" t="s">
        <v>2864</v>
      </c>
      <c r="R4139" t="s">
        <v>2865</v>
      </c>
      <c r="T4139">
        <v>30969</v>
      </c>
      <c r="Y4139" t="s">
        <v>2855</v>
      </c>
      <c r="Z4139" s="3">
        <v>1421</v>
      </c>
      <c r="AA4139" t="str">
        <f t="shared" si="128"/>
        <v>الأحد</v>
      </c>
      <c r="AB4139" t="str">
        <f t="shared" si="129"/>
        <v>Morning Shift</v>
      </c>
      <c r="AC4139" t="str">
        <f>IFERROR(VLOOKUP(M4139,Table1[[Equipment No.]:[Center]],4,FALSE),"")</f>
        <v>Fayoum</v>
      </c>
    </row>
    <row r="4140" spans="1:29" x14ac:dyDescent="0.3">
      <c r="A4140">
        <v>1</v>
      </c>
      <c r="B4140" t="s">
        <v>28</v>
      </c>
      <c r="C4140" t="s">
        <v>907</v>
      </c>
      <c r="D4140" t="s">
        <v>3405</v>
      </c>
      <c r="E4140" s="1">
        <v>45774</v>
      </c>
      <c r="F4140" s="2">
        <v>0.45201388888888888</v>
      </c>
      <c r="G4140" t="s">
        <v>265</v>
      </c>
      <c r="H4140" t="s">
        <v>265</v>
      </c>
      <c r="J4140">
        <v>3</v>
      </c>
      <c r="K4140">
        <v>5</v>
      </c>
      <c r="L4140" t="s">
        <v>32</v>
      </c>
      <c r="M4140" t="s">
        <v>1780</v>
      </c>
      <c r="N4140" t="s">
        <v>1781</v>
      </c>
      <c r="O4140" t="s">
        <v>1831</v>
      </c>
      <c r="Q4140" t="s">
        <v>2864</v>
      </c>
      <c r="R4140" t="s">
        <v>2890</v>
      </c>
      <c r="T4140">
        <v>30968</v>
      </c>
      <c r="Y4140" t="s">
        <v>2855</v>
      </c>
      <c r="Z4140" s="3">
        <v>1587</v>
      </c>
      <c r="AA4140" t="str">
        <f t="shared" si="128"/>
        <v>الأحد</v>
      </c>
      <c r="AB4140" t="str">
        <f t="shared" si="129"/>
        <v>Morning Shift</v>
      </c>
      <c r="AC4140" t="str">
        <f>IFERROR(VLOOKUP(M4140,Table1[[Equipment No.]:[Center]],4,FALSE),"")</f>
        <v>Fayoum</v>
      </c>
    </row>
    <row r="4141" spans="1:29" x14ac:dyDescent="0.3">
      <c r="A4141">
        <v>1</v>
      </c>
      <c r="B4141" t="s">
        <v>28</v>
      </c>
      <c r="C4141" t="s">
        <v>2370</v>
      </c>
      <c r="D4141" t="s">
        <v>3408</v>
      </c>
      <c r="E4141" s="1">
        <v>45774</v>
      </c>
      <c r="F4141" s="2">
        <v>0.43715277777777778</v>
      </c>
      <c r="G4141" t="s">
        <v>2850</v>
      </c>
      <c r="H4141" t="s">
        <v>2850</v>
      </c>
      <c r="J4141">
        <v>5</v>
      </c>
      <c r="K4141">
        <v>9</v>
      </c>
      <c r="L4141" t="s">
        <v>32</v>
      </c>
      <c r="M4141" t="s">
        <v>2867</v>
      </c>
      <c r="N4141" t="s">
        <v>2878</v>
      </c>
      <c r="O4141" t="s">
        <v>1160</v>
      </c>
      <c r="Q4141" t="s">
        <v>2864</v>
      </c>
      <c r="R4141" t="s">
        <v>2865</v>
      </c>
      <c r="T4141">
        <v>30967</v>
      </c>
      <c r="Y4141" t="s">
        <v>2855</v>
      </c>
      <c r="Z4141" s="3">
        <v>1410</v>
      </c>
      <c r="AA4141" t="str">
        <f t="shared" si="128"/>
        <v>الأحد</v>
      </c>
      <c r="AB4141" t="str">
        <f t="shared" si="129"/>
        <v>Morning Shift</v>
      </c>
      <c r="AC4141" t="str">
        <f>IFERROR(VLOOKUP(M4141,Table1[[Equipment No.]:[Center]],4,FALSE),"")</f>
        <v>Fayoum</v>
      </c>
    </row>
    <row r="4142" spans="1:29" x14ac:dyDescent="0.3">
      <c r="A4142">
        <v>1</v>
      </c>
      <c r="B4142" t="s">
        <v>28</v>
      </c>
      <c r="C4142" t="s">
        <v>2361</v>
      </c>
      <c r="D4142" t="s">
        <v>3408</v>
      </c>
      <c r="E4142" s="1">
        <v>45774</v>
      </c>
      <c r="F4142" s="2">
        <v>0.21675925925925926</v>
      </c>
      <c r="G4142" t="s">
        <v>2850</v>
      </c>
      <c r="H4142" t="s">
        <v>2850</v>
      </c>
      <c r="J4142">
        <v>6</v>
      </c>
      <c r="K4142">
        <v>10</v>
      </c>
      <c r="L4142" t="s">
        <v>32</v>
      </c>
      <c r="M4142" t="s">
        <v>1780</v>
      </c>
      <c r="N4142" t="s">
        <v>2860</v>
      </c>
      <c r="O4142" t="s">
        <v>1160</v>
      </c>
      <c r="Q4142" t="s">
        <v>2864</v>
      </c>
      <c r="R4142" t="s">
        <v>2892</v>
      </c>
      <c r="T4142">
        <v>30960</v>
      </c>
      <c r="Y4142" t="s">
        <v>2855</v>
      </c>
      <c r="Z4142" s="3">
        <v>3289</v>
      </c>
      <c r="AA4142" t="str">
        <f t="shared" si="128"/>
        <v>الأحد</v>
      </c>
      <c r="AB4142" t="str">
        <f t="shared" si="129"/>
        <v>Night Extension</v>
      </c>
      <c r="AC4142" t="str">
        <f>IFERROR(VLOOKUP(M4142,Table1[[Equipment No.]:[Center]],4,FALSE),"")</f>
        <v>Fayoum</v>
      </c>
    </row>
    <row r="4143" spans="1:29" x14ac:dyDescent="0.3">
      <c r="A4143">
        <v>1</v>
      </c>
      <c r="B4143" t="s">
        <v>28</v>
      </c>
      <c r="C4143" t="s">
        <v>1714</v>
      </c>
      <c r="D4143" t="s">
        <v>3409</v>
      </c>
      <c r="E4143" s="1">
        <v>45774</v>
      </c>
      <c r="F4143" s="2">
        <v>0.20165509259259259</v>
      </c>
      <c r="G4143" t="s">
        <v>2869</v>
      </c>
      <c r="H4143" t="s">
        <v>2869</v>
      </c>
      <c r="J4143">
        <v>6</v>
      </c>
      <c r="K4143">
        <v>10</v>
      </c>
      <c r="L4143" t="s">
        <v>32</v>
      </c>
      <c r="M4143" t="s">
        <v>2867</v>
      </c>
      <c r="N4143" t="s">
        <v>2868</v>
      </c>
      <c r="O4143" t="s">
        <v>3829</v>
      </c>
      <c r="Q4143" t="s">
        <v>2864</v>
      </c>
      <c r="R4143" t="s">
        <v>2865</v>
      </c>
      <c r="T4143">
        <v>30959</v>
      </c>
      <c r="Y4143" t="s">
        <v>2855</v>
      </c>
      <c r="Z4143" s="3">
        <v>2758</v>
      </c>
      <c r="AA4143" t="str">
        <f t="shared" si="128"/>
        <v>الأحد</v>
      </c>
      <c r="AB4143" t="str">
        <f t="shared" si="129"/>
        <v>Night Extension</v>
      </c>
      <c r="AC4143" t="str">
        <f>IFERROR(VLOOKUP(M4143,Table1[[Equipment No.]:[Center]],4,FALSE),"")</f>
        <v>Fayoum</v>
      </c>
    </row>
    <row r="4144" spans="1:29" x14ac:dyDescent="0.3">
      <c r="A4144">
        <v>1</v>
      </c>
      <c r="B4144" t="s">
        <v>28</v>
      </c>
      <c r="C4144" t="s">
        <v>1713</v>
      </c>
      <c r="D4144" t="s">
        <v>3409</v>
      </c>
      <c r="E4144" s="1">
        <v>45774</v>
      </c>
      <c r="F4144" s="2">
        <v>0.19010416666666666</v>
      </c>
      <c r="G4144" t="s">
        <v>2869</v>
      </c>
      <c r="H4144" t="s">
        <v>2869</v>
      </c>
      <c r="J4144">
        <v>1</v>
      </c>
      <c r="K4144">
        <v>10</v>
      </c>
      <c r="L4144" t="s">
        <v>32</v>
      </c>
      <c r="M4144" t="s">
        <v>1774</v>
      </c>
      <c r="N4144" t="s">
        <v>2859</v>
      </c>
      <c r="O4144" t="s">
        <v>3829</v>
      </c>
      <c r="Q4144" t="s">
        <v>2864</v>
      </c>
      <c r="R4144" t="s">
        <v>2865</v>
      </c>
      <c r="T4144">
        <v>30958</v>
      </c>
      <c r="Y4144" t="s">
        <v>2855</v>
      </c>
      <c r="Z4144" s="3">
        <v>2325</v>
      </c>
      <c r="AA4144" t="str">
        <f t="shared" si="128"/>
        <v>الأحد</v>
      </c>
      <c r="AB4144" t="str">
        <f t="shared" si="129"/>
        <v>Night Extension</v>
      </c>
      <c r="AC4144" t="str">
        <f>IFERROR(VLOOKUP(M4144,Table1[[Equipment No.]:[Center]],4,FALSE),"")</f>
        <v>Fayoum</v>
      </c>
    </row>
    <row r="4145" spans="1:29" x14ac:dyDescent="0.3">
      <c r="A4145">
        <v>1</v>
      </c>
      <c r="B4145" t="s">
        <v>28</v>
      </c>
      <c r="C4145" t="s">
        <v>1718</v>
      </c>
      <c r="D4145" t="s">
        <v>3409</v>
      </c>
      <c r="E4145" s="1">
        <v>45774</v>
      </c>
      <c r="F4145" s="2">
        <v>0.1653587962962963</v>
      </c>
      <c r="G4145" t="s">
        <v>2869</v>
      </c>
      <c r="H4145" t="s">
        <v>2869</v>
      </c>
      <c r="J4145">
        <v>6</v>
      </c>
      <c r="K4145">
        <v>10</v>
      </c>
      <c r="L4145" t="s">
        <v>32</v>
      </c>
      <c r="M4145" t="s">
        <v>617</v>
      </c>
      <c r="N4145" t="s">
        <v>618</v>
      </c>
      <c r="O4145" t="s">
        <v>3829</v>
      </c>
      <c r="Q4145" t="s">
        <v>2864</v>
      </c>
      <c r="R4145" t="s">
        <v>2865</v>
      </c>
      <c r="T4145">
        <v>30957</v>
      </c>
      <c r="Y4145" t="s">
        <v>2855</v>
      </c>
      <c r="Z4145" s="3">
        <v>3294</v>
      </c>
      <c r="AA4145" t="str">
        <f t="shared" si="128"/>
        <v>الأحد</v>
      </c>
      <c r="AB4145" t="str">
        <f t="shared" si="129"/>
        <v>Night Shift</v>
      </c>
      <c r="AC4145" t="str">
        <f>IFERROR(VLOOKUP(M4145,Table1[[Equipment No.]:[Center]],4,FALSE),"")</f>
        <v>Fayoum</v>
      </c>
    </row>
    <row r="4146" spans="1:29" x14ac:dyDescent="0.3">
      <c r="A4146">
        <v>1</v>
      </c>
      <c r="B4146" t="s">
        <v>28</v>
      </c>
      <c r="C4146" t="s">
        <v>1721</v>
      </c>
      <c r="D4146" t="s">
        <v>3409</v>
      </c>
      <c r="E4146" s="1">
        <v>45774</v>
      </c>
      <c r="F4146" s="2">
        <v>0.15377314814814816</v>
      </c>
      <c r="G4146" t="s">
        <v>2869</v>
      </c>
      <c r="H4146" t="s">
        <v>2869</v>
      </c>
      <c r="J4146">
        <v>6</v>
      </c>
      <c r="K4146">
        <v>10</v>
      </c>
      <c r="L4146" t="s">
        <v>32</v>
      </c>
      <c r="M4146" t="s">
        <v>2870</v>
      </c>
      <c r="N4146" t="s">
        <v>2863</v>
      </c>
      <c r="O4146" t="s">
        <v>3829</v>
      </c>
      <c r="Q4146" t="s">
        <v>2864</v>
      </c>
      <c r="R4146" t="s">
        <v>2865</v>
      </c>
      <c r="T4146">
        <v>30956</v>
      </c>
      <c r="Y4146" t="s">
        <v>2855</v>
      </c>
      <c r="Z4146" s="3">
        <v>2655</v>
      </c>
      <c r="AA4146" t="str">
        <f t="shared" si="128"/>
        <v>الأحد</v>
      </c>
      <c r="AB4146" t="str">
        <f t="shared" si="129"/>
        <v>Night Shift</v>
      </c>
      <c r="AC4146" t="str">
        <f>IFERROR(VLOOKUP(M4146,Table1[[Equipment No.]:[Center]],4,FALSE),"")</f>
        <v>Fayoum</v>
      </c>
    </row>
    <row r="4147" spans="1:29" x14ac:dyDescent="0.3">
      <c r="A4147">
        <v>1</v>
      </c>
      <c r="B4147" t="s">
        <v>28</v>
      </c>
      <c r="C4147" t="s">
        <v>2357</v>
      </c>
      <c r="D4147" t="s">
        <v>3408</v>
      </c>
      <c r="E4147" s="1">
        <v>45774</v>
      </c>
      <c r="F4147" s="2">
        <v>0.14202546296296295</v>
      </c>
      <c r="G4147" t="s">
        <v>2850</v>
      </c>
      <c r="H4147" t="s">
        <v>2850</v>
      </c>
      <c r="J4147">
        <v>6</v>
      </c>
      <c r="K4147">
        <v>10</v>
      </c>
      <c r="L4147" t="s">
        <v>32</v>
      </c>
      <c r="M4147" t="s">
        <v>2856</v>
      </c>
      <c r="N4147" t="s">
        <v>2857</v>
      </c>
      <c r="O4147" t="s">
        <v>1160</v>
      </c>
      <c r="Q4147" t="s">
        <v>2864</v>
      </c>
      <c r="R4147" t="s">
        <v>2892</v>
      </c>
      <c r="T4147">
        <v>30955</v>
      </c>
      <c r="Y4147" t="s">
        <v>2855</v>
      </c>
      <c r="Z4147" s="3">
        <v>1856</v>
      </c>
      <c r="AA4147" t="str">
        <f t="shared" si="128"/>
        <v>الأحد</v>
      </c>
      <c r="AB4147" t="str">
        <f t="shared" si="129"/>
        <v>Night Shift</v>
      </c>
      <c r="AC4147" t="str">
        <f>IFERROR(VLOOKUP(M4147,Table1[[Equipment No.]:[Center]],4,FALSE),"")</f>
        <v>Fayoum</v>
      </c>
    </row>
    <row r="4148" spans="1:29" x14ac:dyDescent="0.3">
      <c r="A4148">
        <v>1</v>
      </c>
      <c r="B4148" t="s">
        <v>28</v>
      </c>
      <c r="C4148" t="s">
        <v>1722</v>
      </c>
      <c r="D4148" t="s">
        <v>3409</v>
      </c>
      <c r="E4148" s="1">
        <v>45774</v>
      </c>
      <c r="F4148" s="2">
        <v>0.10034722222222223</v>
      </c>
      <c r="G4148" t="s">
        <v>2869</v>
      </c>
      <c r="H4148" t="s">
        <v>2869</v>
      </c>
      <c r="J4148">
        <v>6</v>
      </c>
      <c r="K4148">
        <v>10</v>
      </c>
      <c r="L4148" t="s">
        <v>32</v>
      </c>
      <c r="M4148" t="s">
        <v>1780</v>
      </c>
      <c r="N4148" t="s">
        <v>2860</v>
      </c>
      <c r="O4148" t="s">
        <v>3829</v>
      </c>
      <c r="Q4148" t="s">
        <v>2864</v>
      </c>
      <c r="R4148" t="s">
        <v>2865</v>
      </c>
      <c r="T4148">
        <v>30954</v>
      </c>
      <c r="Y4148" t="s">
        <v>2855</v>
      </c>
      <c r="Z4148" s="3">
        <v>3289</v>
      </c>
      <c r="AA4148" t="str">
        <f t="shared" si="128"/>
        <v>الأحد</v>
      </c>
      <c r="AB4148" t="str">
        <f t="shared" si="129"/>
        <v>Night Shift</v>
      </c>
      <c r="AC4148" t="str">
        <f>IFERROR(VLOOKUP(M4148,Table1[[Equipment No.]:[Center]],4,FALSE),"")</f>
        <v>Fayoum</v>
      </c>
    </row>
    <row r="4149" spans="1:29" x14ac:dyDescent="0.3">
      <c r="A4149">
        <v>1</v>
      </c>
      <c r="B4149" t="s">
        <v>28</v>
      </c>
      <c r="C4149" t="s">
        <v>2356</v>
      </c>
      <c r="D4149" t="s">
        <v>3408</v>
      </c>
      <c r="E4149" s="1">
        <v>45774</v>
      </c>
      <c r="F4149" s="2">
        <v>8.9328703703703702E-2</v>
      </c>
      <c r="G4149" t="s">
        <v>2850</v>
      </c>
      <c r="H4149" t="s">
        <v>2850</v>
      </c>
      <c r="J4149">
        <v>6</v>
      </c>
      <c r="K4149">
        <v>10</v>
      </c>
      <c r="L4149" t="s">
        <v>32</v>
      </c>
      <c r="M4149" t="s">
        <v>2867</v>
      </c>
      <c r="N4149" t="s">
        <v>2868</v>
      </c>
      <c r="O4149" t="s">
        <v>1160</v>
      </c>
      <c r="Q4149" t="s">
        <v>2864</v>
      </c>
      <c r="R4149" t="s">
        <v>2892</v>
      </c>
      <c r="T4149">
        <v>30953</v>
      </c>
      <c r="Y4149" t="s">
        <v>2855</v>
      </c>
      <c r="Z4149" s="3">
        <v>2758</v>
      </c>
      <c r="AA4149" t="str">
        <f t="shared" si="128"/>
        <v>الأحد</v>
      </c>
      <c r="AB4149" t="str">
        <f t="shared" si="129"/>
        <v>Night Shift</v>
      </c>
      <c r="AC4149" t="str">
        <f>IFERROR(VLOOKUP(M4149,Table1[[Equipment No.]:[Center]],4,FALSE),"")</f>
        <v>Fayoum</v>
      </c>
    </row>
    <row r="4150" spans="1:29" x14ac:dyDescent="0.3">
      <c r="A4150">
        <v>1</v>
      </c>
      <c r="B4150" t="s">
        <v>28</v>
      </c>
      <c r="C4150" t="s">
        <v>915</v>
      </c>
      <c r="D4150" t="s">
        <v>3408</v>
      </c>
      <c r="E4150" s="1">
        <v>45774</v>
      </c>
      <c r="F4150" s="2">
        <v>7.784722222222222E-2</v>
      </c>
      <c r="G4150" t="s">
        <v>2850</v>
      </c>
      <c r="H4150" t="s">
        <v>2850</v>
      </c>
      <c r="J4150">
        <v>6</v>
      </c>
      <c r="K4150">
        <v>10</v>
      </c>
      <c r="L4150" t="s">
        <v>32</v>
      </c>
      <c r="M4150" t="s">
        <v>617</v>
      </c>
      <c r="N4150" t="s">
        <v>618</v>
      </c>
      <c r="O4150" t="s">
        <v>1160</v>
      </c>
      <c r="Q4150" t="s">
        <v>2864</v>
      </c>
      <c r="R4150" t="s">
        <v>2892</v>
      </c>
      <c r="T4150">
        <v>30952</v>
      </c>
      <c r="Y4150" t="s">
        <v>2855</v>
      </c>
      <c r="Z4150" s="3">
        <v>3294</v>
      </c>
      <c r="AA4150" t="str">
        <f t="shared" si="128"/>
        <v>الأحد</v>
      </c>
      <c r="AB4150" t="str">
        <f t="shared" si="129"/>
        <v>Night Shift</v>
      </c>
      <c r="AC4150" t="str">
        <f>IFERROR(VLOOKUP(M4150,Table1[[Equipment No.]:[Center]],4,FALSE),"")</f>
        <v>Fayoum</v>
      </c>
    </row>
    <row r="4151" spans="1:29" x14ac:dyDescent="0.3">
      <c r="A4151">
        <v>1</v>
      </c>
      <c r="B4151" t="s">
        <v>28</v>
      </c>
      <c r="C4151" t="s">
        <v>1723</v>
      </c>
      <c r="D4151" t="s">
        <v>3409</v>
      </c>
      <c r="E4151" s="1">
        <v>45774</v>
      </c>
      <c r="F4151" s="2">
        <v>6.7708333333333329E-2</v>
      </c>
      <c r="G4151" t="s">
        <v>2869</v>
      </c>
      <c r="H4151" t="s">
        <v>2869</v>
      </c>
      <c r="J4151">
        <v>6</v>
      </c>
      <c r="K4151">
        <v>10</v>
      </c>
      <c r="L4151" t="s">
        <v>32</v>
      </c>
      <c r="M4151" t="s">
        <v>1774</v>
      </c>
      <c r="N4151" t="s">
        <v>2859</v>
      </c>
      <c r="O4151" t="s">
        <v>3829</v>
      </c>
      <c r="Q4151" t="s">
        <v>2864</v>
      </c>
      <c r="R4151" t="s">
        <v>2865</v>
      </c>
      <c r="T4151">
        <v>30951</v>
      </c>
      <c r="Y4151" t="s">
        <v>2855</v>
      </c>
      <c r="Z4151" s="3">
        <v>2325</v>
      </c>
      <c r="AA4151" t="str">
        <f t="shared" si="128"/>
        <v>الأحد</v>
      </c>
      <c r="AB4151" t="str">
        <f t="shared" si="129"/>
        <v>Night Shift</v>
      </c>
      <c r="AC4151" t="str">
        <f>IFERROR(VLOOKUP(M4151,Table1[[Equipment No.]:[Center]],4,FALSE),"")</f>
        <v>Fayoum</v>
      </c>
    </row>
    <row r="4152" spans="1:29" x14ac:dyDescent="0.3">
      <c r="A4152">
        <v>1</v>
      </c>
      <c r="B4152" t="s">
        <v>28</v>
      </c>
      <c r="C4152" t="s">
        <v>919</v>
      </c>
      <c r="D4152" t="s">
        <v>3409</v>
      </c>
      <c r="E4152" s="1">
        <v>45774</v>
      </c>
      <c r="F4152" s="2">
        <v>5.7731481481481481E-2</v>
      </c>
      <c r="G4152" t="s">
        <v>2869</v>
      </c>
      <c r="H4152" t="s">
        <v>2869</v>
      </c>
      <c r="J4152">
        <v>6</v>
      </c>
      <c r="K4152">
        <v>10</v>
      </c>
      <c r="L4152" t="s">
        <v>32</v>
      </c>
      <c r="M4152" t="s">
        <v>2870</v>
      </c>
      <c r="N4152" t="s">
        <v>2863</v>
      </c>
      <c r="O4152" t="s">
        <v>3829</v>
      </c>
      <c r="Q4152" t="s">
        <v>2864</v>
      </c>
      <c r="R4152" t="s">
        <v>2865</v>
      </c>
      <c r="T4152">
        <v>30950</v>
      </c>
      <c r="Y4152" t="s">
        <v>2855</v>
      </c>
      <c r="Z4152" s="3">
        <v>2655</v>
      </c>
      <c r="AA4152" t="str">
        <f t="shared" si="128"/>
        <v>الأحد</v>
      </c>
      <c r="AB4152" t="str">
        <f t="shared" si="129"/>
        <v>Night Shift</v>
      </c>
      <c r="AC4152" t="str">
        <f>IFERROR(VLOOKUP(M4152,Table1[[Equipment No.]:[Center]],4,FALSE),"")</f>
        <v>Fayoum</v>
      </c>
    </row>
    <row r="4153" spans="1:29" x14ac:dyDescent="0.3">
      <c r="A4153">
        <v>1</v>
      </c>
      <c r="B4153" t="s">
        <v>28</v>
      </c>
      <c r="C4153" t="s">
        <v>922</v>
      </c>
      <c r="D4153" t="s">
        <v>3409</v>
      </c>
      <c r="E4153" s="1">
        <v>45774</v>
      </c>
      <c r="F4153" s="2">
        <v>4.5208333333333336E-2</v>
      </c>
      <c r="G4153" t="s">
        <v>2869</v>
      </c>
      <c r="H4153" t="s">
        <v>2869</v>
      </c>
      <c r="J4153">
        <v>6</v>
      </c>
      <c r="K4153">
        <v>10</v>
      </c>
      <c r="L4153" t="s">
        <v>32</v>
      </c>
      <c r="M4153" t="s">
        <v>2856</v>
      </c>
      <c r="N4153" t="s">
        <v>2857</v>
      </c>
      <c r="O4153" t="s">
        <v>3829</v>
      </c>
      <c r="Q4153" t="s">
        <v>2864</v>
      </c>
      <c r="R4153" t="s">
        <v>2865</v>
      </c>
      <c r="T4153">
        <v>30949</v>
      </c>
      <c r="Y4153" t="s">
        <v>2855</v>
      </c>
      <c r="Z4153" s="3">
        <v>1856</v>
      </c>
      <c r="AA4153" t="str">
        <f t="shared" si="128"/>
        <v>الأحد</v>
      </c>
      <c r="AB4153" t="str">
        <f t="shared" si="129"/>
        <v>Night Shift</v>
      </c>
      <c r="AC4153" t="str">
        <f>IFERROR(VLOOKUP(M4153,Table1[[Equipment No.]:[Center]],4,FALSE),"")</f>
        <v>Fayoum</v>
      </c>
    </row>
    <row r="4154" spans="1:29" x14ac:dyDescent="0.3">
      <c r="A4154">
        <v>1</v>
      </c>
      <c r="B4154" t="s">
        <v>28</v>
      </c>
      <c r="E4154" s="1">
        <v>45774</v>
      </c>
      <c r="F4154" s="2">
        <v>8.2037037037037033E-2</v>
      </c>
      <c r="G4154" t="s">
        <v>151</v>
      </c>
      <c r="H4154" t="s">
        <v>151</v>
      </c>
      <c r="J4154">
        <v>3</v>
      </c>
      <c r="K4154">
        <v>6</v>
      </c>
      <c r="L4154" t="s">
        <v>32</v>
      </c>
      <c r="M4154" t="s">
        <v>2867</v>
      </c>
      <c r="N4154" t="s">
        <v>2881</v>
      </c>
      <c r="O4154" t="s">
        <v>1831</v>
      </c>
      <c r="Q4154" t="s">
        <v>2864</v>
      </c>
      <c r="R4154" t="s">
        <v>2890</v>
      </c>
      <c r="T4154">
        <v>30964</v>
      </c>
      <c r="X4154" t="s">
        <v>3410</v>
      </c>
      <c r="Y4154" t="s">
        <v>2855</v>
      </c>
      <c r="Z4154" s="3">
        <v>3084</v>
      </c>
      <c r="AA4154" t="str">
        <f t="shared" si="128"/>
        <v>الأحد</v>
      </c>
      <c r="AB4154" t="str">
        <f t="shared" si="129"/>
        <v>Night Shift</v>
      </c>
      <c r="AC4154" t="str">
        <f>IFERROR(VLOOKUP(M4154,Table1[[Equipment No.]:[Center]],4,FALSE),"")</f>
        <v>Fayoum</v>
      </c>
    </row>
    <row r="4155" spans="1:29" x14ac:dyDescent="0.3">
      <c r="A4155">
        <v>1</v>
      </c>
      <c r="B4155" t="s">
        <v>28</v>
      </c>
      <c r="C4155" t="s">
        <v>1029</v>
      </c>
      <c r="D4155" t="s">
        <v>3411</v>
      </c>
      <c r="E4155" s="1">
        <v>45775</v>
      </c>
      <c r="F4155" s="2">
        <v>0.43475694444444446</v>
      </c>
      <c r="G4155" t="s">
        <v>2869</v>
      </c>
      <c r="H4155" t="s">
        <v>2869</v>
      </c>
      <c r="J4155">
        <v>6</v>
      </c>
      <c r="K4155">
        <v>10</v>
      </c>
      <c r="L4155" t="s">
        <v>32</v>
      </c>
      <c r="M4155" t="s">
        <v>1774</v>
      </c>
      <c r="N4155" t="s">
        <v>2859</v>
      </c>
      <c r="O4155" t="s">
        <v>3827</v>
      </c>
      <c r="Q4155" t="s">
        <v>2864</v>
      </c>
      <c r="R4155" t="s">
        <v>3040</v>
      </c>
      <c r="T4155">
        <v>30997</v>
      </c>
      <c r="Y4155" t="s">
        <v>2855</v>
      </c>
      <c r="Z4155" s="3">
        <v>2325</v>
      </c>
      <c r="AA4155" t="str">
        <f t="shared" si="128"/>
        <v>الإثنين</v>
      </c>
      <c r="AB4155" t="str">
        <f t="shared" si="129"/>
        <v>Morning Shift</v>
      </c>
      <c r="AC4155" t="str">
        <f>IFERROR(VLOOKUP(M4155,Table1[[Equipment No.]:[Center]],4,FALSE),"")</f>
        <v>Fayoum</v>
      </c>
    </row>
    <row r="4156" spans="1:29" x14ac:dyDescent="0.3">
      <c r="A4156">
        <v>1</v>
      </c>
      <c r="B4156" t="s">
        <v>28</v>
      </c>
      <c r="C4156" t="s">
        <v>1033</v>
      </c>
      <c r="D4156" t="s">
        <v>3411</v>
      </c>
      <c r="E4156" s="1">
        <v>45775</v>
      </c>
      <c r="F4156" s="2">
        <v>0.42363425925925924</v>
      </c>
      <c r="G4156" t="s">
        <v>2869</v>
      </c>
      <c r="H4156" t="s">
        <v>2869</v>
      </c>
      <c r="J4156">
        <v>6</v>
      </c>
      <c r="K4156">
        <v>10</v>
      </c>
      <c r="L4156" t="s">
        <v>32</v>
      </c>
      <c r="M4156" t="s">
        <v>2870</v>
      </c>
      <c r="N4156" t="s">
        <v>2860</v>
      </c>
      <c r="O4156" t="s">
        <v>3827</v>
      </c>
      <c r="Q4156" t="s">
        <v>2864</v>
      </c>
      <c r="R4156" t="s">
        <v>3040</v>
      </c>
      <c r="T4156">
        <v>30996</v>
      </c>
      <c r="Y4156" t="s">
        <v>2855</v>
      </c>
      <c r="Z4156" s="3">
        <v>3289</v>
      </c>
      <c r="AA4156" t="str">
        <f t="shared" si="128"/>
        <v>الإثنين</v>
      </c>
      <c r="AB4156" t="str">
        <f t="shared" si="129"/>
        <v>Morning Shift</v>
      </c>
      <c r="AC4156" t="str">
        <f>IFERROR(VLOOKUP(M4156,Table1[[Equipment No.]:[Center]],4,FALSE),"")</f>
        <v>Fayoum</v>
      </c>
    </row>
    <row r="4157" spans="1:29" x14ac:dyDescent="0.3">
      <c r="A4157">
        <v>1</v>
      </c>
      <c r="B4157" t="s">
        <v>28</v>
      </c>
      <c r="C4157" t="s">
        <v>988</v>
      </c>
      <c r="D4157" t="s">
        <v>3411</v>
      </c>
      <c r="E4157" s="1">
        <v>45775</v>
      </c>
      <c r="F4157" s="2">
        <v>0.41173611111111114</v>
      </c>
      <c r="G4157" t="s">
        <v>2869</v>
      </c>
      <c r="H4157" t="s">
        <v>2869</v>
      </c>
      <c r="J4157">
        <v>6</v>
      </c>
      <c r="K4157">
        <v>10</v>
      </c>
      <c r="L4157" t="s">
        <v>32</v>
      </c>
      <c r="M4157" t="s">
        <v>617</v>
      </c>
      <c r="N4157" t="s">
        <v>618</v>
      </c>
      <c r="O4157" t="s">
        <v>3827</v>
      </c>
      <c r="Q4157" t="s">
        <v>2864</v>
      </c>
      <c r="R4157" t="s">
        <v>3040</v>
      </c>
      <c r="T4157">
        <v>30995</v>
      </c>
      <c r="Y4157" t="s">
        <v>2855</v>
      </c>
      <c r="Z4157" s="3">
        <v>3294</v>
      </c>
      <c r="AA4157" t="str">
        <f t="shared" si="128"/>
        <v>الإثنين</v>
      </c>
      <c r="AB4157" t="str">
        <f t="shared" si="129"/>
        <v>Morning Shift</v>
      </c>
      <c r="AC4157" t="str">
        <f>IFERROR(VLOOKUP(M4157,Table1[[Equipment No.]:[Center]],4,FALSE),"")</f>
        <v>Fayoum</v>
      </c>
    </row>
    <row r="4158" spans="1:29" x14ac:dyDescent="0.3">
      <c r="A4158">
        <v>1</v>
      </c>
      <c r="B4158" t="s">
        <v>28</v>
      </c>
      <c r="C4158" t="s">
        <v>2416</v>
      </c>
      <c r="D4158" t="s">
        <v>3412</v>
      </c>
      <c r="E4158" s="1">
        <v>45775</v>
      </c>
      <c r="F4158" s="2">
        <v>0.39143518518518516</v>
      </c>
      <c r="G4158" t="s">
        <v>2850</v>
      </c>
      <c r="H4158" t="s">
        <v>2850</v>
      </c>
      <c r="J4158">
        <v>2</v>
      </c>
      <c r="K4158">
        <v>3</v>
      </c>
      <c r="L4158" t="s">
        <v>32</v>
      </c>
      <c r="M4158" t="s">
        <v>2856</v>
      </c>
      <c r="N4158" t="s">
        <v>2857</v>
      </c>
      <c r="O4158" t="s">
        <v>3827</v>
      </c>
      <c r="Q4158" t="s">
        <v>2864</v>
      </c>
      <c r="R4158" t="s">
        <v>2892</v>
      </c>
      <c r="T4158">
        <v>30994</v>
      </c>
      <c r="Y4158" t="s">
        <v>2855</v>
      </c>
      <c r="Z4158" s="3">
        <v>1856</v>
      </c>
      <c r="AA4158" t="str">
        <f t="shared" si="128"/>
        <v>الإثنين</v>
      </c>
      <c r="AB4158" t="str">
        <f t="shared" si="129"/>
        <v>Morning Shift</v>
      </c>
      <c r="AC4158" t="str">
        <f>IFERROR(VLOOKUP(M4158,Table1[[Equipment No.]:[Center]],4,FALSE),"")</f>
        <v>Fayoum</v>
      </c>
    </row>
    <row r="4159" spans="1:29" x14ac:dyDescent="0.3">
      <c r="A4159">
        <v>1</v>
      </c>
      <c r="B4159" t="s">
        <v>28</v>
      </c>
      <c r="C4159" t="s">
        <v>2415</v>
      </c>
      <c r="D4159" t="s">
        <v>3412</v>
      </c>
      <c r="E4159" s="1">
        <v>45775</v>
      </c>
      <c r="F4159" s="2">
        <v>0.29252314814814817</v>
      </c>
      <c r="G4159" t="s">
        <v>2850</v>
      </c>
      <c r="H4159" t="s">
        <v>2850</v>
      </c>
      <c r="J4159">
        <v>6</v>
      </c>
      <c r="K4159">
        <v>10</v>
      </c>
      <c r="L4159" t="s">
        <v>32</v>
      </c>
      <c r="M4159" t="s">
        <v>2862</v>
      </c>
      <c r="N4159" t="s">
        <v>534</v>
      </c>
      <c r="O4159" t="s">
        <v>1831</v>
      </c>
      <c r="Q4159" t="s">
        <v>2864</v>
      </c>
      <c r="R4159" t="s">
        <v>2892</v>
      </c>
      <c r="T4159">
        <v>30993</v>
      </c>
      <c r="Y4159" t="s">
        <v>2855</v>
      </c>
      <c r="Z4159" s="3">
        <v>3185</v>
      </c>
      <c r="AA4159" t="str">
        <f t="shared" si="128"/>
        <v>الإثنين</v>
      </c>
      <c r="AB4159" t="str">
        <f t="shared" si="129"/>
        <v>Night Extension</v>
      </c>
      <c r="AC4159" t="str">
        <f>IFERROR(VLOOKUP(M4159,Table1[[Equipment No.]:[Center]],4,FALSE),"")</f>
        <v>Fayoum</v>
      </c>
    </row>
    <row r="4160" spans="1:29" x14ac:dyDescent="0.3">
      <c r="A4160">
        <v>1</v>
      </c>
      <c r="B4160" t="s">
        <v>28</v>
      </c>
      <c r="C4160" t="s">
        <v>2414</v>
      </c>
      <c r="D4160" t="s">
        <v>3412</v>
      </c>
      <c r="E4160" s="1">
        <v>45775</v>
      </c>
      <c r="F4160" s="2">
        <v>0.28123842592592591</v>
      </c>
      <c r="G4160" t="s">
        <v>2850</v>
      </c>
      <c r="H4160" t="s">
        <v>2850</v>
      </c>
      <c r="J4160">
        <v>6</v>
      </c>
      <c r="K4160">
        <v>10</v>
      </c>
      <c r="L4160" t="s">
        <v>32</v>
      </c>
      <c r="M4160" t="s">
        <v>2867</v>
      </c>
      <c r="N4160" t="s">
        <v>2878</v>
      </c>
      <c r="O4160" t="s">
        <v>3827</v>
      </c>
      <c r="Q4160" t="s">
        <v>2864</v>
      </c>
      <c r="R4160" t="s">
        <v>2892</v>
      </c>
      <c r="T4160">
        <v>30992</v>
      </c>
      <c r="Y4160" t="s">
        <v>2855</v>
      </c>
      <c r="Z4160" s="3">
        <v>1410</v>
      </c>
      <c r="AA4160" t="str">
        <f t="shared" si="128"/>
        <v>الإثنين</v>
      </c>
      <c r="AB4160" t="str">
        <f t="shared" si="129"/>
        <v>Night Extension</v>
      </c>
      <c r="AC4160" t="str">
        <f>IFERROR(VLOOKUP(M4160,Table1[[Equipment No.]:[Center]],4,FALSE),"")</f>
        <v>Fayoum</v>
      </c>
    </row>
    <row r="4161" spans="1:29" x14ac:dyDescent="0.3">
      <c r="A4161">
        <v>1</v>
      </c>
      <c r="B4161" t="s">
        <v>28</v>
      </c>
      <c r="C4161" t="s">
        <v>2413</v>
      </c>
      <c r="D4161" t="s">
        <v>3412</v>
      </c>
      <c r="E4161" s="1">
        <v>45775</v>
      </c>
      <c r="F4161" s="2">
        <v>0.19208333333333333</v>
      </c>
      <c r="G4161" t="s">
        <v>2850</v>
      </c>
      <c r="H4161" t="s">
        <v>2850</v>
      </c>
      <c r="J4161">
        <v>4</v>
      </c>
      <c r="K4161">
        <v>10</v>
      </c>
      <c r="L4161" t="s">
        <v>32</v>
      </c>
      <c r="M4161" t="s">
        <v>617</v>
      </c>
      <c r="N4161" t="s">
        <v>2889</v>
      </c>
      <c r="O4161" t="s">
        <v>3827</v>
      </c>
      <c r="Q4161" t="s">
        <v>2864</v>
      </c>
      <c r="R4161" t="s">
        <v>2892</v>
      </c>
      <c r="T4161">
        <v>30991</v>
      </c>
      <c r="W4161" t="s">
        <v>3413</v>
      </c>
      <c r="X4161" t="s">
        <v>3414</v>
      </c>
      <c r="Y4161" t="s">
        <v>2855</v>
      </c>
      <c r="Z4161" s="3">
        <v>1421</v>
      </c>
      <c r="AA4161" t="str">
        <f t="shared" si="128"/>
        <v>الإثنين</v>
      </c>
      <c r="AB4161" t="str">
        <f t="shared" si="129"/>
        <v>Night Extension</v>
      </c>
      <c r="AC4161" t="str">
        <f>IFERROR(VLOOKUP(M4161,Table1[[Equipment No.]:[Center]],4,FALSE),"")</f>
        <v>Fayoum</v>
      </c>
    </row>
    <row r="4162" spans="1:29" x14ac:dyDescent="0.3">
      <c r="A4162">
        <v>1</v>
      </c>
      <c r="B4162" t="s">
        <v>28</v>
      </c>
      <c r="C4162" t="s">
        <v>930</v>
      </c>
      <c r="D4162" t="s">
        <v>3412</v>
      </c>
      <c r="E4162" s="1">
        <v>45775</v>
      </c>
      <c r="F4162" s="2">
        <v>0.17497685185185186</v>
      </c>
      <c r="G4162" t="s">
        <v>2850</v>
      </c>
      <c r="H4162" t="s">
        <v>2850</v>
      </c>
      <c r="J4162">
        <v>6</v>
      </c>
      <c r="K4162">
        <v>10</v>
      </c>
      <c r="L4162" t="s">
        <v>32</v>
      </c>
      <c r="M4162" t="s">
        <v>2862</v>
      </c>
      <c r="N4162" t="s">
        <v>534</v>
      </c>
      <c r="O4162" t="s">
        <v>3827</v>
      </c>
      <c r="Q4162" t="s">
        <v>2864</v>
      </c>
      <c r="R4162" t="s">
        <v>2892</v>
      </c>
      <c r="T4162">
        <v>30990</v>
      </c>
      <c r="Y4162" t="s">
        <v>2855</v>
      </c>
      <c r="Z4162" s="3">
        <v>3185</v>
      </c>
      <c r="AA4162" t="str">
        <f t="shared" si="128"/>
        <v>الإثنين</v>
      </c>
      <c r="AB4162" t="str">
        <f t="shared" si="129"/>
        <v>Night Extension</v>
      </c>
      <c r="AC4162" t="str">
        <f>IFERROR(VLOOKUP(M4162,Table1[[Equipment No.]:[Center]],4,FALSE),"")</f>
        <v>Fayoum</v>
      </c>
    </row>
    <row r="4163" spans="1:29" x14ac:dyDescent="0.3">
      <c r="A4163">
        <v>1</v>
      </c>
      <c r="B4163" t="s">
        <v>28</v>
      </c>
      <c r="C4163" t="s">
        <v>933</v>
      </c>
      <c r="D4163" t="s">
        <v>3412</v>
      </c>
      <c r="E4163" s="1">
        <v>45775</v>
      </c>
      <c r="F4163" s="2">
        <v>0.15957175925925926</v>
      </c>
      <c r="G4163" t="s">
        <v>2850</v>
      </c>
      <c r="H4163" t="s">
        <v>2850</v>
      </c>
      <c r="J4163">
        <v>6</v>
      </c>
      <c r="K4163">
        <v>10</v>
      </c>
      <c r="L4163" t="s">
        <v>32</v>
      </c>
      <c r="M4163" t="s">
        <v>2867</v>
      </c>
      <c r="N4163" t="s">
        <v>2878</v>
      </c>
      <c r="O4163" t="s">
        <v>3827</v>
      </c>
      <c r="Q4163" t="s">
        <v>2864</v>
      </c>
      <c r="R4163" t="s">
        <v>2892</v>
      </c>
      <c r="T4163">
        <v>30989</v>
      </c>
      <c r="Y4163" t="s">
        <v>2855</v>
      </c>
      <c r="Z4163" s="3">
        <v>1410</v>
      </c>
      <c r="AA4163" t="str">
        <f t="shared" ref="AA4163:AA4226" si="130">TEXT(E4163,"dddd")</f>
        <v>الإثنين</v>
      </c>
      <c r="AB4163" t="str">
        <f t="shared" ref="AB4163:AB4226" si="131">IF(AND(MOD(F4163,1)&gt;=TIME(8,0,0),MOD(F4163,1)&lt;TIME(16,0,0)),"Morning Shift",IF(AND(MOD(F4163,1)&gt;=TIME(16,0,0),MOD(F4163,1)&lt;TIME(20,0,0)),"Morning Extension",IF(OR(MOD(F4163,1)&gt;=TIME(20,0,0),MOD(F4163,1)&lt;TIME(4,0,0)),"Night Shift",IF(AND(MOD(F4163,1)&gt;=TIME(4,0,0),MOD(F4163,1)&lt;TIME(8,0,0)),"Night Extension","Others"))))</f>
        <v>Night Shift</v>
      </c>
      <c r="AC4163" t="str">
        <f>IFERROR(VLOOKUP(M4163,Table1[[Equipment No.]:[Center]],4,FALSE),"")</f>
        <v>Fayoum</v>
      </c>
    </row>
    <row r="4164" spans="1:29" x14ac:dyDescent="0.3">
      <c r="A4164">
        <v>1</v>
      </c>
      <c r="B4164" t="s">
        <v>28</v>
      </c>
      <c r="C4164" t="s">
        <v>991</v>
      </c>
      <c r="D4164" t="s">
        <v>3412</v>
      </c>
      <c r="E4164" s="1">
        <v>45775</v>
      </c>
      <c r="F4164" s="2">
        <v>0.13724537037037038</v>
      </c>
      <c r="G4164" t="s">
        <v>2850</v>
      </c>
      <c r="H4164" t="s">
        <v>2850</v>
      </c>
      <c r="J4164">
        <v>6</v>
      </c>
      <c r="K4164">
        <v>10</v>
      </c>
      <c r="L4164" t="s">
        <v>32</v>
      </c>
      <c r="M4164" t="s">
        <v>2870</v>
      </c>
      <c r="N4164" t="s">
        <v>2880</v>
      </c>
      <c r="O4164" t="s">
        <v>1831</v>
      </c>
      <c r="Q4164" t="s">
        <v>2864</v>
      </c>
      <c r="R4164" t="s">
        <v>2892</v>
      </c>
      <c r="T4164">
        <v>30988</v>
      </c>
      <c r="Y4164" t="s">
        <v>2855</v>
      </c>
      <c r="Z4164" s="3">
        <v>3052</v>
      </c>
      <c r="AA4164" t="str">
        <f t="shared" si="130"/>
        <v>الإثنين</v>
      </c>
      <c r="AB4164" t="str">
        <f t="shared" si="131"/>
        <v>Night Shift</v>
      </c>
      <c r="AC4164" t="str">
        <f>IFERROR(VLOOKUP(M4164,Table1[[Equipment No.]:[Center]],4,FALSE),"")</f>
        <v>Fayoum</v>
      </c>
    </row>
    <row r="4165" spans="1:29" x14ac:dyDescent="0.3">
      <c r="A4165">
        <v>1</v>
      </c>
      <c r="B4165" t="s">
        <v>28</v>
      </c>
      <c r="C4165" t="s">
        <v>3415</v>
      </c>
      <c r="D4165" t="s">
        <v>3416</v>
      </c>
      <c r="E4165" s="1">
        <v>45775</v>
      </c>
      <c r="F4165" s="2">
        <v>8.1793981481481481E-2</v>
      </c>
      <c r="G4165" t="s">
        <v>2850</v>
      </c>
      <c r="H4165" t="s">
        <v>2850</v>
      </c>
      <c r="J4165">
        <v>5</v>
      </c>
      <c r="K4165">
        <v>9</v>
      </c>
      <c r="L4165" t="s">
        <v>32</v>
      </c>
      <c r="M4165" t="s">
        <v>617</v>
      </c>
      <c r="N4165" t="s">
        <v>2889</v>
      </c>
      <c r="O4165" t="s">
        <v>3827</v>
      </c>
      <c r="Q4165" t="s">
        <v>2853</v>
      </c>
      <c r="R4165" t="s">
        <v>2854</v>
      </c>
      <c r="T4165">
        <v>30987</v>
      </c>
      <c r="Y4165" t="s">
        <v>2855</v>
      </c>
      <c r="Z4165" s="3">
        <v>1421</v>
      </c>
      <c r="AA4165" t="str">
        <f t="shared" si="130"/>
        <v>الإثنين</v>
      </c>
      <c r="AB4165" t="str">
        <f t="shared" si="131"/>
        <v>Night Shift</v>
      </c>
      <c r="AC4165" t="str">
        <f>IFERROR(VLOOKUP(M4165,Table1[[Equipment No.]:[Center]],4,FALSE),"")</f>
        <v>Fayoum</v>
      </c>
    </row>
    <row r="4166" spans="1:29" x14ac:dyDescent="0.3">
      <c r="A4166">
        <v>1</v>
      </c>
      <c r="B4166" t="s">
        <v>28</v>
      </c>
      <c r="C4166" t="s">
        <v>3417</v>
      </c>
      <c r="D4166" t="s">
        <v>3416</v>
      </c>
      <c r="E4166" s="1">
        <v>45775</v>
      </c>
      <c r="F4166" s="2">
        <v>7.1631944444444443E-2</v>
      </c>
      <c r="G4166" t="s">
        <v>2850</v>
      </c>
      <c r="H4166" t="s">
        <v>2850</v>
      </c>
      <c r="J4166">
        <v>6</v>
      </c>
      <c r="K4166">
        <v>10</v>
      </c>
      <c r="L4166" t="s">
        <v>32</v>
      </c>
      <c r="M4166" t="s">
        <v>2867</v>
      </c>
      <c r="N4166" t="s">
        <v>2878</v>
      </c>
      <c r="O4166" t="s">
        <v>3827</v>
      </c>
      <c r="Q4166" t="s">
        <v>2853</v>
      </c>
      <c r="R4166" t="s">
        <v>2854</v>
      </c>
      <c r="T4166">
        <v>30986</v>
      </c>
      <c r="Y4166" t="s">
        <v>2855</v>
      </c>
      <c r="Z4166" s="3">
        <v>1410</v>
      </c>
      <c r="AA4166" t="str">
        <f t="shared" si="130"/>
        <v>الإثنين</v>
      </c>
      <c r="AB4166" t="str">
        <f t="shared" si="131"/>
        <v>Night Shift</v>
      </c>
      <c r="AC4166" t="str">
        <f>IFERROR(VLOOKUP(M4166,Table1[[Equipment No.]:[Center]],4,FALSE),"")</f>
        <v>Fayoum</v>
      </c>
    </row>
    <row r="4167" spans="1:29" x14ac:dyDescent="0.3">
      <c r="A4167">
        <v>1</v>
      </c>
      <c r="B4167" t="s">
        <v>28</v>
      </c>
      <c r="C4167" t="s">
        <v>3418</v>
      </c>
      <c r="D4167" t="s">
        <v>3416</v>
      </c>
      <c r="E4167" s="1">
        <v>45775</v>
      </c>
      <c r="F4167" s="2">
        <v>6.0648148148148145E-2</v>
      </c>
      <c r="G4167" t="s">
        <v>2850</v>
      </c>
      <c r="H4167" t="s">
        <v>2850</v>
      </c>
      <c r="J4167">
        <v>6</v>
      </c>
      <c r="K4167">
        <v>10</v>
      </c>
      <c r="L4167" t="s">
        <v>32</v>
      </c>
      <c r="M4167" t="s">
        <v>2862</v>
      </c>
      <c r="N4167" t="s">
        <v>534</v>
      </c>
      <c r="O4167" t="s">
        <v>3827</v>
      </c>
      <c r="Q4167" t="s">
        <v>2853</v>
      </c>
      <c r="R4167" t="s">
        <v>2854</v>
      </c>
      <c r="T4167">
        <v>30985</v>
      </c>
      <c r="Y4167" t="s">
        <v>2855</v>
      </c>
      <c r="Z4167" s="3">
        <v>3185</v>
      </c>
      <c r="AA4167" t="str">
        <f t="shared" si="130"/>
        <v>الإثنين</v>
      </c>
      <c r="AB4167" t="str">
        <f t="shared" si="131"/>
        <v>Night Shift</v>
      </c>
      <c r="AC4167" t="str">
        <f>IFERROR(VLOOKUP(M4167,Table1[[Equipment No.]:[Center]],4,FALSE),"")</f>
        <v>Fayoum</v>
      </c>
    </row>
    <row r="4168" spans="1:29" x14ac:dyDescent="0.3">
      <c r="A4168">
        <v>1</v>
      </c>
      <c r="B4168" t="s">
        <v>28</v>
      </c>
      <c r="C4168" t="s">
        <v>3419</v>
      </c>
      <c r="D4168" t="s">
        <v>3416</v>
      </c>
      <c r="E4168" s="1">
        <v>45775</v>
      </c>
      <c r="F4168" s="2">
        <v>0.49687500000000001</v>
      </c>
      <c r="G4168" t="s">
        <v>2850</v>
      </c>
      <c r="H4168" t="s">
        <v>2850</v>
      </c>
      <c r="J4168">
        <v>6</v>
      </c>
      <c r="K4168">
        <v>10</v>
      </c>
      <c r="L4168" t="s">
        <v>32</v>
      </c>
      <c r="M4168" t="s">
        <v>2870</v>
      </c>
      <c r="N4168" t="s">
        <v>2880</v>
      </c>
      <c r="O4168" t="s">
        <v>3827</v>
      </c>
      <c r="Q4168" t="s">
        <v>2853</v>
      </c>
      <c r="R4168" t="s">
        <v>2854</v>
      </c>
      <c r="T4168">
        <v>30984</v>
      </c>
      <c r="Y4168" t="s">
        <v>2855</v>
      </c>
      <c r="Z4168" s="3">
        <v>3052</v>
      </c>
      <c r="AA4168" t="str">
        <f t="shared" si="130"/>
        <v>الإثنين</v>
      </c>
      <c r="AB4168" t="str">
        <f t="shared" si="131"/>
        <v>Morning Shift</v>
      </c>
      <c r="AC4168" t="str">
        <f>IFERROR(VLOOKUP(M4168,Table1[[Equipment No.]:[Center]],4,FALSE),"")</f>
        <v>Fayoum</v>
      </c>
    </row>
    <row r="4169" spans="1:29" x14ac:dyDescent="0.3">
      <c r="A4169">
        <v>1</v>
      </c>
      <c r="B4169" t="s">
        <v>28</v>
      </c>
      <c r="C4169" t="s">
        <v>3420</v>
      </c>
      <c r="D4169" t="s">
        <v>3416</v>
      </c>
      <c r="E4169" s="1">
        <v>45775</v>
      </c>
      <c r="F4169" s="2">
        <v>0.48408564814814814</v>
      </c>
      <c r="G4169" t="s">
        <v>2850</v>
      </c>
      <c r="H4169" t="s">
        <v>2850</v>
      </c>
      <c r="J4169">
        <v>6</v>
      </c>
      <c r="K4169">
        <v>10</v>
      </c>
      <c r="L4169" t="s">
        <v>32</v>
      </c>
      <c r="M4169" t="s">
        <v>2856</v>
      </c>
      <c r="N4169" t="s">
        <v>3421</v>
      </c>
      <c r="O4169" t="s">
        <v>3827</v>
      </c>
      <c r="Q4169" t="s">
        <v>2853</v>
      </c>
      <c r="R4169" t="s">
        <v>2854</v>
      </c>
      <c r="T4169">
        <v>30983</v>
      </c>
      <c r="Y4169" t="s">
        <v>2855</v>
      </c>
      <c r="Z4169" s="3">
        <v>155</v>
      </c>
      <c r="AA4169" t="str">
        <f t="shared" si="130"/>
        <v>الإثنين</v>
      </c>
      <c r="AB4169" t="str">
        <f t="shared" si="131"/>
        <v>Morning Shift</v>
      </c>
      <c r="AC4169" t="str">
        <f>IFERROR(VLOOKUP(M4169,Table1[[Equipment No.]:[Center]],4,FALSE),"")</f>
        <v>Fayoum</v>
      </c>
    </row>
    <row r="4170" spans="1:29" x14ac:dyDescent="0.3">
      <c r="A4170">
        <v>1</v>
      </c>
      <c r="B4170" t="s">
        <v>28</v>
      </c>
      <c r="C4170" t="s">
        <v>986</v>
      </c>
      <c r="D4170" t="s">
        <v>3416</v>
      </c>
      <c r="E4170" s="1">
        <v>45775</v>
      </c>
      <c r="F4170" s="2">
        <v>0.47266203703703702</v>
      </c>
      <c r="G4170" t="s">
        <v>2850</v>
      </c>
      <c r="H4170" t="s">
        <v>2850</v>
      </c>
      <c r="J4170">
        <v>6</v>
      </c>
      <c r="K4170">
        <v>10</v>
      </c>
      <c r="L4170" t="s">
        <v>32</v>
      </c>
      <c r="M4170" t="s">
        <v>617</v>
      </c>
      <c r="N4170" t="s">
        <v>2889</v>
      </c>
      <c r="O4170" t="s">
        <v>3827</v>
      </c>
      <c r="Q4170" t="s">
        <v>2853</v>
      </c>
      <c r="R4170" t="s">
        <v>2854</v>
      </c>
      <c r="T4170">
        <v>30982</v>
      </c>
      <c r="Y4170" t="s">
        <v>2855</v>
      </c>
      <c r="Z4170" s="3">
        <v>1421</v>
      </c>
      <c r="AA4170" t="str">
        <f t="shared" si="130"/>
        <v>الإثنين</v>
      </c>
      <c r="AB4170" t="str">
        <f t="shared" si="131"/>
        <v>Morning Shift</v>
      </c>
      <c r="AC4170" t="str">
        <f>IFERROR(VLOOKUP(M4170,Table1[[Equipment No.]:[Center]],4,FALSE),"")</f>
        <v>Fayoum</v>
      </c>
    </row>
    <row r="4171" spans="1:29" x14ac:dyDescent="0.3">
      <c r="A4171">
        <v>1</v>
      </c>
      <c r="B4171" t="s">
        <v>28</v>
      </c>
      <c r="C4171" t="s">
        <v>992</v>
      </c>
      <c r="D4171" t="s">
        <v>3416</v>
      </c>
      <c r="E4171" s="1">
        <v>45775</v>
      </c>
      <c r="F4171" s="2">
        <v>0.46098379629629632</v>
      </c>
      <c r="G4171" t="s">
        <v>2850</v>
      </c>
      <c r="H4171" t="s">
        <v>2850</v>
      </c>
      <c r="J4171">
        <v>6</v>
      </c>
      <c r="K4171">
        <v>10</v>
      </c>
      <c r="L4171" t="s">
        <v>32</v>
      </c>
      <c r="M4171" t="s">
        <v>2862</v>
      </c>
      <c r="N4171" t="s">
        <v>534</v>
      </c>
      <c r="O4171" t="s">
        <v>3827</v>
      </c>
      <c r="Q4171" t="s">
        <v>2853</v>
      </c>
      <c r="R4171" t="s">
        <v>2854</v>
      </c>
      <c r="T4171">
        <v>30981</v>
      </c>
      <c r="Y4171" t="s">
        <v>2855</v>
      </c>
      <c r="Z4171" s="3">
        <v>3185</v>
      </c>
      <c r="AA4171" t="str">
        <f t="shared" si="130"/>
        <v>الإثنين</v>
      </c>
      <c r="AB4171" t="str">
        <f t="shared" si="131"/>
        <v>Morning Shift</v>
      </c>
      <c r="AC4171" t="str">
        <f>IFERROR(VLOOKUP(M4171,Table1[[Equipment No.]:[Center]],4,FALSE),"")</f>
        <v>Fayoum</v>
      </c>
    </row>
    <row r="4172" spans="1:29" x14ac:dyDescent="0.3">
      <c r="A4172">
        <v>1</v>
      </c>
      <c r="B4172" t="s">
        <v>28</v>
      </c>
      <c r="C4172" t="s">
        <v>993</v>
      </c>
      <c r="D4172" t="s">
        <v>3416</v>
      </c>
      <c r="E4172" s="1">
        <v>45775</v>
      </c>
      <c r="F4172" s="2">
        <v>0.42418981481481483</v>
      </c>
      <c r="G4172" t="s">
        <v>2850</v>
      </c>
      <c r="H4172" t="s">
        <v>2850</v>
      </c>
      <c r="J4172">
        <v>4</v>
      </c>
      <c r="K4172">
        <v>6</v>
      </c>
      <c r="L4172" t="s">
        <v>32</v>
      </c>
      <c r="M4172" t="s">
        <v>2867</v>
      </c>
      <c r="N4172" t="s">
        <v>2878</v>
      </c>
      <c r="O4172" t="s">
        <v>3827</v>
      </c>
      <c r="Q4172" t="s">
        <v>2853</v>
      </c>
      <c r="R4172" t="s">
        <v>2854</v>
      </c>
      <c r="T4172">
        <v>30980</v>
      </c>
      <c r="Y4172" t="s">
        <v>2855</v>
      </c>
      <c r="Z4172" s="3">
        <v>1410</v>
      </c>
      <c r="AA4172" t="str">
        <f t="shared" si="130"/>
        <v>الإثنين</v>
      </c>
      <c r="AB4172" t="str">
        <f t="shared" si="131"/>
        <v>Morning Shift</v>
      </c>
      <c r="AC4172" t="str">
        <f>IFERROR(VLOOKUP(M4172,Table1[[Equipment No.]:[Center]],4,FALSE),"")</f>
        <v>Fayoum</v>
      </c>
    </row>
    <row r="4173" spans="1:29" x14ac:dyDescent="0.3">
      <c r="A4173">
        <v>1</v>
      </c>
      <c r="B4173" t="s">
        <v>28</v>
      </c>
      <c r="C4173" t="s">
        <v>994</v>
      </c>
      <c r="D4173" t="s">
        <v>3416</v>
      </c>
      <c r="E4173" s="1">
        <v>45775</v>
      </c>
      <c r="F4173" s="2">
        <v>0.39317129629629627</v>
      </c>
      <c r="G4173" t="s">
        <v>2850</v>
      </c>
      <c r="H4173" t="s">
        <v>2850</v>
      </c>
      <c r="J4173">
        <v>4</v>
      </c>
      <c r="K4173">
        <v>6</v>
      </c>
      <c r="L4173" t="s">
        <v>32</v>
      </c>
      <c r="M4173" t="s">
        <v>2870</v>
      </c>
      <c r="N4173" t="s">
        <v>2880</v>
      </c>
      <c r="O4173" t="s">
        <v>3827</v>
      </c>
      <c r="Q4173" t="s">
        <v>2853</v>
      </c>
      <c r="R4173" t="s">
        <v>2854</v>
      </c>
      <c r="T4173">
        <v>30979</v>
      </c>
      <c r="Y4173" t="s">
        <v>2855</v>
      </c>
      <c r="Z4173" s="3">
        <v>3052</v>
      </c>
      <c r="AA4173" t="str">
        <f t="shared" si="130"/>
        <v>الإثنين</v>
      </c>
      <c r="AB4173" t="str">
        <f t="shared" si="131"/>
        <v>Morning Shift</v>
      </c>
      <c r="AC4173" t="str">
        <f>IFERROR(VLOOKUP(M4173,Table1[[Equipment No.]:[Center]],4,FALSE),"")</f>
        <v>Fayoum</v>
      </c>
    </row>
    <row r="4174" spans="1:29" x14ac:dyDescent="0.3">
      <c r="A4174">
        <v>1</v>
      </c>
      <c r="B4174" t="s">
        <v>28</v>
      </c>
      <c r="C4174" t="s">
        <v>995</v>
      </c>
      <c r="D4174" t="s">
        <v>3416</v>
      </c>
      <c r="E4174" s="1">
        <v>45775</v>
      </c>
      <c r="F4174" s="2">
        <v>0.25105324074074076</v>
      </c>
      <c r="G4174" t="s">
        <v>2850</v>
      </c>
      <c r="H4174" t="s">
        <v>2850</v>
      </c>
      <c r="J4174">
        <v>6</v>
      </c>
      <c r="K4174">
        <v>10</v>
      </c>
      <c r="L4174" t="s">
        <v>32</v>
      </c>
      <c r="M4174" t="s">
        <v>617</v>
      </c>
      <c r="N4174" t="s">
        <v>618</v>
      </c>
      <c r="O4174" t="s">
        <v>3827</v>
      </c>
      <c r="Q4174" t="s">
        <v>2853</v>
      </c>
      <c r="R4174" t="s">
        <v>2854</v>
      </c>
      <c r="T4174">
        <v>30978</v>
      </c>
      <c r="Y4174" t="s">
        <v>2855</v>
      </c>
      <c r="Z4174" s="3">
        <v>3294</v>
      </c>
      <c r="AA4174" t="str">
        <f t="shared" si="130"/>
        <v>الإثنين</v>
      </c>
      <c r="AB4174" t="str">
        <f t="shared" si="131"/>
        <v>Night Extension</v>
      </c>
      <c r="AC4174" t="str">
        <f>IFERROR(VLOOKUP(M4174,Table1[[Equipment No.]:[Center]],4,FALSE),"")</f>
        <v>Fayoum</v>
      </c>
    </row>
    <row r="4175" spans="1:29" x14ac:dyDescent="0.3">
      <c r="A4175">
        <v>1</v>
      </c>
      <c r="B4175" t="s">
        <v>28</v>
      </c>
      <c r="C4175" t="s">
        <v>894</v>
      </c>
      <c r="D4175" t="s">
        <v>3422</v>
      </c>
      <c r="E4175" s="1">
        <v>45775</v>
      </c>
      <c r="F4175" s="2">
        <v>6.5520833333333334E-2</v>
      </c>
      <c r="G4175" t="s">
        <v>2850</v>
      </c>
      <c r="H4175" t="s">
        <v>2850</v>
      </c>
      <c r="J4175">
        <v>6</v>
      </c>
      <c r="K4175">
        <v>10</v>
      </c>
      <c r="L4175" t="s">
        <v>32</v>
      </c>
      <c r="M4175" t="s">
        <v>2870</v>
      </c>
      <c r="N4175" t="s">
        <v>2857</v>
      </c>
      <c r="O4175" t="s">
        <v>3827</v>
      </c>
      <c r="Q4175" t="s">
        <v>2864</v>
      </c>
      <c r="R4175" t="s">
        <v>2892</v>
      </c>
      <c r="T4175">
        <v>30977</v>
      </c>
      <c r="Y4175" t="s">
        <v>2855</v>
      </c>
      <c r="Z4175" s="3">
        <v>1856</v>
      </c>
      <c r="AA4175" t="str">
        <f t="shared" si="130"/>
        <v>الإثنين</v>
      </c>
      <c r="AB4175" t="str">
        <f t="shared" si="131"/>
        <v>Night Shift</v>
      </c>
      <c r="AC4175" t="str">
        <f>IFERROR(VLOOKUP(M4175,Table1[[Equipment No.]:[Center]],4,FALSE),"")</f>
        <v>Fayoum</v>
      </c>
    </row>
    <row r="4176" spans="1:29" x14ac:dyDescent="0.3">
      <c r="A4176">
        <v>1</v>
      </c>
      <c r="B4176" t="s">
        <v>28</v>
      </c>
      <c r="C4176" t="s">
        <v>898</v>
      </c>
      <c r="D4176" t="s">
        <v>3422</v>
      </c>
      <c r="E4176" s="1">
        <v>45775</v>
      </c>
      <c r="F4176" s="2">
        <v>0.53644675925925922</v>
      </c>
      <c r="G4176" t="s">
        <v>2850</v>
      </c>
      <c r="H4176" t="s">
        <v>2850</v>
      </c>
      <c r="J4176">
        <v>6</v>
      </c>
      <c r="K4176">
        <v>10</v>
      </c>
      <c r="L4176" t="s">
        <v>32</v>
      </c>
      <c r="M4176" t="s">
        <v>2867</v>
      </c>
      <c r="N4176" t="s">
        <v>534</v>
      </c>
      <c r="O4176" t="s">
        <v>3827</v>
      </c>
      <c r="Q4176" t="s">
        <v>2864</v>
      </c>
      <c r="R4176" t="s">
        <v>2892</v>
      </c>
      <c r="T4176">
        <v>30976</v>
      </c>
      <c r="Y4176" t="s">
        <v>2855</v>
      </c>
      <c r="Z4176" s="3">
        <v>3185</v>
      </c>
      <c r="AA4176" t="str">
        <f t="shared" si="130"/>
        <v>الإثنين</v>
      </c>
      <c r="AB4176" t="str">
        <f t="shared" si="131"/>
        <v>Morning Shift</v>
      </c>
      <c r="AC4176" t="str">
        <f>IFERROR(VLOOKUP(M4176,Table1[[Equipment No.]:[Center]],4,FALSE),"")</f>
        <v>Fayoum</v>
      </c>
    </row>
    <row r="4177" spans="1:29" x14ac:dyDescent="0.3">
      <c r="A4177">
        <v>1</v>
      </c>
      <c r="B4177" t="s">
        <v>28</v>
      </c>
      <c r="C4177" t="s">
        <v>899</v>
      </c>
      <c r="D4177" t="s">
        <v>3422</v>
      </c>
      <c r="E4177" s="1">
        <v>45775</v>
      </c>
      <c r="F4177" s="2">
        <v>0.51395833333333329</v>
      </c>
      <c r="G4177" t="s">
        <v>2850</v>
      </c>
      <c r="H4177" t="s">
        <v>2850</v>
      </c>
      <c r="J4177">
        <v>6</v>
      </c>
      <c r="K4177">
        <v>10</v>
      </c>
      <c r="L4177" t="s">
        <v>32</v>
      </c>
      <c r="M4177" t="s">
        <v>3423</v>
      </c>
      <c r="N4177" t="s">
        <v>618</v>
      </c>
      <c r="O4177" t="s">
        <v>3827</v>
      </c>
      <c r="Q4177" t="s">
        <v>2864</v>
      </c>
      <c r="R4177" t="s">
        <v>2892</v>
      </c>
      <c r="T4177">
        <v>30975</v>
      </c>
      <c r="Y4177" t="s">
        <v>2855</v>
      </c>
      <c r="Z4177" s="3">
        <v>3294</v>
      </c>
      <c r="AA4177" t="str">
        <f t="shared" si="130"/>
        <v>الإثنين</v>
      </c>
      <c r="AB4177" t="str">
        <f t="shared" si="131"/>
        <v>Morning Shift</v>
      </c>
      <c r="AC4177" t="str">
        <f>IFERROR(VLOOKUP(M4177,Table1[[Equipment No.]:[Center]],4,FALSE),"")</f>
        <v>Backup</v>
      </c>
    </row>
    <row r="4178" spans="1:29" x14ac:dyDescent="0.3">
      <c r="A4178">
        <v>1</v>
      </c>
      <c r="B4178" t="s">
        <v>28</v>
      </c>
      <c r="C4178" t="s">
        <v>3424</v>
      </c>
      <c r="D4178" t="s">
        <v>3425</v>
      </c>
      <c r="E4178" s="1">
        <v>45776</v>
      </c>
      <c r="F4178" s="2">
        <v>0.46480324074074075</v>
      </c>
      <c r="G4178" t="s">
        <v>2850</v>
      </c>
      <c r="H4178" t="s">
        <v>2850</v>
      </c>
      <c r="J4178">
        <v>6</v>
      </c>
      <c r="K4178">
        <v>10</v>
      </c>
      <c r="L4178" t="s">
        <v>32</v>
      </c>
      <c r="M4178" t="s">
        <v>2862</v>
      </c>
      <c r="N4178" t="s">
        <v>2863</v>
      </c>
      <c r="O4178" t="s">
        <v>3827</v>
      </c>
      <c r="Q4178" t="s">
        <v>2864</v>
      </c>
      <c r="R4178" t="s">
        <v>2892</v>
      </c>
      <c r="T4178">
        <v>60022</v>
      </c>
      <c r="Y4178" t="s">
        <v>2855</v>
      </c>
      <c r="Z4178" s="3">
        <v>2655</v>
      </c>
      <c r="AA4178" t="str">
        <f t="shared" si="130"/>
        <v>الثلاثاء</v>
      </c>
      <c r="AB4178" t="str">
        <f t="shared" si="131"/>
        <v>Morning Shift</v>
      </c>
      <c r="AC4178" t="str">
        <f>IFERROR(VLOOKUP(M4178,Table1[[Equipment No.]:[Center]],4,FALSE),"")</f>
        <v>Fayoum</v>
      </c>
    </row>
    <row r="4179" spans="1:29" x14ac:dyDescent="0.3">
      <c r="A4179">
        <v>1</v>
      </c>
      <c r="B4179" t="s">
        <v>28</v>
      </c>
      <c r="C4179" t="s">
        <v>3426</v>
      </c>
      <c r="D4179" t="s">
        <v>3425</v>
      </c>
      <c r="E4179" s="1">
        <v>45776</v>
      </c>
      <c r="F4179" s="2">
        <v>0.45462962962962961</v>
      </c>
      <c r="G4179" t="s">
        <v>2850</v>
      </c>
      <c r="H4179" t="s">
        <v>2850</v>
      </c>
      <c r="J4179">
        <v>6</v>
      </c>
      <c r="K4179">
        <v>10</v>
      </c>
      <c r="L4179" t="s">
        <v>32</v>
      </c>
      <c r="M4179" t="s">
        <v>2867</v>
      </c>
      <c r="N4179" t="s">
        <v>2937</v>
      </c>
      <c r="O4179" t="s">
        <v>3827</v>
      </c>
      <c r="Q4179" t="s">
        <v>2864</v>
      </c>
      <c r="R4179" t="s">
        <v>2892</v>
      </c>
      <c r="T4179">
        <v>60021</v>
      </c>
      <c r="Y4179" t="s">
        <v>2855</v>
      </c>
      <c r="Z4179" s="3">
        <v>3321</v>
      </c>
      <c r="AA4179" t="str">
        <f t="shared" si="130"/>
        <v>الثلاثاء</v>
      </c>
      <c r="AB4179" t="str">
        <f t="shared" si="131"/>
        <v>Morning Shift</v>
      </c>
      <c r="AC4179" t="str">
        <f>IFERROR(VLOOKUP(M4179,Table1[[Equipment No.]:[Center]],4,FALSE),"")</f>
        <v>Fayoum</v>
      </c>
    </row>
    <row r="4180" spans="1:29" x14ac:dyDescent="0.3">
      <c r="A4180">
        <v>1</v>
      </c>
      <c r="B4180" t="s">
        <v>28</v>
      </c>
      <c r="C4180" t="s">
        <v>1036</v>
      </c>
      <c r="D4180" t="s">
        <v>3425</v>
      </c>
      <c r="E4180" s="1">
        <v>45776</v>
      </c>
      <c r="F4180" s="2">
        <v>0.43561342592592595</v>
      </c>
      <c r="G4180" t="s">
        <v>2850</v>
      </c>
      <c r="H4180" t="s">
        <v>2850</v>
      </c>
      <c r="J4180">
        <v>6</v>
      </c>
      <c r="K4180">
        <v>10</v>
      </c>
      <c r="L4180" t="s">
        <v>32</v>
      </c>
      <c r="M4180" t="s">
        <v>1780</v>
      </c>
      <c r="N4180" t="s">
        <v>2860</v>
      </c>
      <c r="O4180" t="s">
        <v>3827</v>
      </c>
      <c r="Q4180" t="s">
        <v>2864</v>
      </c>
      <c r="R4180" t="s">
        <v>2892</v>
      </c>
      <c r="T4180">
        <v>60020</v>
      </c>
      <c r="Y4180" t="s">
        <v>2855</v>
      </c>
      <c r="Z4180" s="3">
        <v>3289</v>
      </c>
      <c r="AA4180" t="str">
        <f t="shared" si="130"/>
        <v>الثلاثاء</v>
      </c>
      <c r="AB4180" t="str">
        <f t="shared" si="131"/>
        <v>Morning Shift</v>
      </c>
      <c r="AC4180" t="str">
        <f>IFERROR(VLOOKUP(M4180,Table1[[Equipment No.]:[Center]],4,FALSE),"")</f>
        <v>Fayoum</v>
      </c>
    </row>
    <row r="4181" spans="1:29" x14ac:dyDescent="0.3">
      <c r="A4181">
        <v>1</v>
      </c>
      <c r="B4181" t="s">
        <v>28</v>
      </c>
      <c r="C4181" t="s">
        <v>1003</v>
      </c>
      <c r="D4181" t="s">
        <v>3425</v>
      </c>
      <c r="E4181" s="1">
        <v>45776</v>
      </c>
      <c r="F4181" s="2">
        <v>0.42314814814814816</v>
      </c>
      <c r="G4181" t="s">
        <v>2850</v>
      </c>
      <c r="H4181" t="s">
        <v>2850</v>
      </c>
      <c r="J4181">
        <v>6</v>
      </c>
      <c r="K4181">
        <v>10</v>
      </c>
      <c r="L4181" t="s">
        <v>32</v>
      </c>
      <c r="M4181" t="s">
        <v>1774</v>
      </c>
      <c r="N4181" t="s">
        <v>2859</v>
      </c>
      <c r="O4181" t="s">
        <v>3827</v>
      </c>
      <c r="Q4181" t="s">
        <v>2864</v>
      </c>
      <c r="R4181" t="s">
        <v>2892</v>
      </c>
      <c r="T4181">
        <v>60019</v>
      </c>
      <c r="Y4181" t="s">
        <v>2855</v>
      </c>
      <c r="Z4181" s="3">
        <v>2325</v>
      </c>
      <c r="AA4181" t="str">
        <f t="shared" si="130"/>
        <v>الثلاثاء</v>
      </c>
      <c r="AB4181" t="str">
        <f t="shared" si="131"/>
        <v>Morning Shift</v>
      </c>
      <c r="AC4181" t="str">
        <f>IFERROR(VLOOKUP(M4181,Table1[[Equipment No.]:[Center]],4,FALSE),"")</f>
        <v>Fayoum</v>
      </c>
    </row>
    <row r="4182" spans="1:29" x14ac:dyDescent="0.3">
      <c r="A4182">
        <v>1</v>
      </c>
      <c r="B4182" t="s">
        <v>28</v>
      </c>
      <c r="C4182" t="s">
        <v>1005</v>
      </c>
      <c r="D4182" t="s">
        <v>3425</v>
      </c>
      <c r="E4182" s="1">
        <v>45776</v>
      </c>
      <c r="F4182" s="2">
        <v>0.41130787037037037</v>
      </c>
      <c r="G4182" t="s">
        <v>2850</v>
      </c>
      <c r="H4182" t="s">
        <v>2850</v>
      </c>
      <c r="J4182">
        <v>6</v>
      </c>
      <c r="K4182">
        <v>10</v>
      </c>
      <c r="L4182" t="s">
        <v>32</v>
      </c>
      <c r="M4182" t="s">
        <v>2856</v>
      </c>
      <c r="N4182" t="s">
        <v>2857</v>
      </c>
      <c r="O4182" t="s">
        <v>3827</v>
      </c>
      <c r="Q4182" t="s">
        <v>2864</v>
      </c>
      <c r="R4182" t="s">
        <v>2892</v>
      </c>
      <c r="T4182">
        <v>60018</v>
      </c>
      <c r="Y4182" t="s">
        <v>2855</v>
      </c>
      <c r="Z4182" s="3">
        <v>1856</v>
      </c>
      <c r="AA4182" t="str">
        <f t="shared" si="130"/>
        <v>الثلاثاء</v>
      </c>
      <c r="AB4182" t="str">
        <f t="shared" si="131"/>
        <v>Morning Shift</v>
      </c>
      <c r="AC4182" t="str">
        <f>IFERROR(VLOOKUP(M4182,Table1[[Equipment No.]:[Center]],4,FALSE),"")</f>
        <v>Fayoum</v>
      </c>
    </row>
    <row r="4183" spans="1:29" x14ac:dyDescent="0.3">
      <c r="A4183">
        <v>1</v>
      </c>
      <c r="B4183" t="s">
        <v>28</v>
      </c>
      <c r="C4183" t="s">
        <v>1007</v>
      </c>
      <c r="D4183" t="s">
        <v>3427</v>
      </c>
      <c r="E4183" s="1">
        <v>45776</v>
      </c>
      <c r="F4183" s="2">
        <v>0.16275462962962964</v>
      </c>
      <c r="G4183" t="s">
        <v>2954</v>
      </c>
      <c r="H4183" t="s">
        <v>2954</v>
      </c>
      <c r="J4183">
        <v>4</v>
      </c>
      <c r="K4183">
        <v>6</v>
      </c>
      <c r="L4183" t="s">
        <v>32</v>
      </c>
      <c r="M4183" t="s">
        <v>2856</v>
      </c>
      <c r="N4183" t="s">
        <v>1785</v>
      </c>
      <c r="O4183" t="s">
        <v>3827</v>
      </c>
      <c r="Q4183" t="s">
        <v>2932</v>
      </c>
      <c r="R4183" t="s">
        <v>2958</v>
      </c>
      <c r="T4183">
        <v>60017</v>
      </c>
      <c r="Y4183" t="s">
        <v>2855</v>
      </c>
      <c r="Z4183" s="3">
        <v>523</v>
      </c>
      <c r="AA4183" t="str">
        <f t="shared" si="130"/>
        <v>الثلاثاء</v>
      </c>
      <c r="AB4183" t="str">
        <f t="shared" si="131"/>
        <v>Night Shift</v>
      </c>
      <c r="AC4183" t="str">
        <f>IFERROR(VLOOKUP(M4183,Table1[[Equipment No.]:[Center]],4,FALSE),"")</f>
        <v>Fayoum</v>
      </c>
    </row>
    <row r="4184" spans="1:29" x14ac:dyDescent="0.3">
      <c r="A4184">
        <v>1</v>
      </c>
      <c r="B4184" t="s">
        <v>28</v>
      </c>
      <c r="C4184" t="s">
        <v>1010</v>
      </c>
      <c r="D4184" t="s">
        <v>3427</v>
      </c>
      <c r="E4184" s="1">
        <v>45776</v>
      </c>
      <c r="F4184" s="2">
        <v>0.13968749999999999</v>
      </c>
      <c r="G4184" t="s">
        <v>2954</v>
      </c>
      <c r="H4184" t="s">
        <v>2954</v>
      </c>
      <c r="J4184">
        <v>6</v>
      </c>
      <c r="K4184">
        <v>10</v>
      </c>
      <c r="L4184" t="s">
        <v>32</v>
      </c>
      <c r="M4184" t="s">
        <v>1774</v>
      </c>
      <c r="N4184" t="s">
        <v>1775</v>
      </c>
      <c r="O4184" t="s">
        <v>3827</v>
      </c>
      <c r="Q4184" t="s">
        <v>2932</v>
      </c>
      <c r="R4184" t="s">
        <v>2958</v>
      </c>
      <c r="T4184">
        <v>60016</v>
      </c>
      <c r="Y4184" t="s">
        <v>2855</v>
      </c>
      <c r="Z4184" s="3">
        <v>157</v>
      </c>
      <c r="AA4184" t="str">
        <f t="shared" si="130"/>
        <v>الثلاثاء</v>
      </c>
      <c r="AB4184" t="str">
        <f t="shared" si="131"/>
        <v>Night Shift</v>
      </c>
      <c r="AC4184" t="str">
        <f>IFERROR(VLOOKUP(M4184,Table1[[Equipment No.]:[Center]],4,FALSE),"")</f>
        <v>Fayoum</v>
      </c>
    </row>
    <row r="4185" spans="1:29" x14ac:dyDescent="0.3">
      <c r="A4185">
        <v>1</v>
      </c>
      <c r="B4185" t="s">
        <v>28</v>
      </c>
      <c r="C4185" t="s">
        <v>1013</v>
      </c>
      <c r="D4185" t="s">
        <v>3427</v>
      </c>
      <c r="E4185" s="1">
        <v>45776</v>
      </c>
      <c r="F4185" s="2">
        <v>0.12232638888888889</v>
      </c>
      <c r="G4185" t="s">
        <v>2954</v>
      </c>
      <c r="H4185" t="s">
        <v>2954</v>
      </c>
      <c r="J4185">
        <v>6</v>
      </c>
      <c r="K4185">
        <v>10</v>
      </c>
      <c r="L4185" t="s">
        <v>32</v>
      </c>
      <c r="M4185" t="s">
        <v>1780</v>
      </c>
      <c r="N4185" t="s">
        <v>1781</v>
      </c>
      <c r="O4185" t="s">
        <v>3827</v>
      </c>
      <c r="Q4185" t="s">
        <v>2932</v>
      </c>
      <c r="R4185" t="s">
        <v>2958</v>
      </c>
      <c r="T4185">
        <v>60015</v>
      </c>
      <c r="Y4185" t="s">
        <v>2855</v>
      </c>
      <c r="Z4185" s="3">
        <v>1587</v>
      </c>
      <c r="AA4185" t="str">
        <f t="shared" si="130"/>
        <v>الثلاثاء</v>
      </c>
      <c r="AB4185" t="str">
        <f t="shared" si="131"/>
        <v>Night Shift</v>
      </c>
      <c r="AC4185" t="str">
        <f>IFERROR(VLOOKUP(M4185,Table1[[Equipment No.]:[Center]],4,FALSE),"")</f>
        <v>Fayoum</v>
      </c>
    </row>
    <row r="4186" spans="1:29" x14ac:dyDescent="0.3">
      <c r="A4186">
        <v>1</v>
      </c>
      <c r="B4186" t="s">
        <v>28</v>
      </c>
      <c r="C4186" t="s">
        <v>1038</v>
      </c>
      <c r="D4186" t="s">
        <v>3428</v>
      </c>
      <c r="E4186" s="1">
        <v>45776</v>
      </c>
      <c r="F4186" s="2">
        <v>4.2627314814814812E-2</v>
      </c>
      <c r="G4186" t="s">
        <v>305</v>
      </c>
      <c r="H4186" t="s">
        <v>305</v>
      </c>
      <c r="J4186">
        <v>6</v>
      </c>
      <c r="K4186">
        <v>10</v>
      </c>
      <c r="L4186" t="s">
        <v>32</v>
      </c>
      <c r="M4186" t="s">
        <v>2862</v>
      </c>
      <c r="N4186" t="s">
        <v>2881</v>
      </c>
      <c r="O4186" t="s">
        <v>3827</v>
      </c>
      <c r="Q4186" t="s">
        <v>2932</v>
      </c>
      <c r="R4186" t="s">
        <v>2958</v>
      </c>
      <c r="T4186">
        <v>60014</v>
      </c>
      <c r="Y4186" t="s">
        <v>2855</v>
      </c>
      <c r="Z4186" s="3">
        <v>3084</v>
      </c>
      <c r="AA4186" t="str">
        <f t="shared" si="130"/>
        <v>الثلاثاء</v>
      </c>
      <c r="AB4186" t="str">
        <f t="shared" si="131"/>
        <v>Night Shift</v>
      </c>
      <c r="AC4186" t="str">
        <f>IFERROR(VLOOKUP(M4186,Table1[[Equipment No.]:[Center]],4,FALSE),"")</f>
        <v>Fayoum</v>
      </c>
    </row>
    <row r="4187" spans="1:29" x14ac:dyDescent="0.3">
      <c r="A4187">
        <v>1</v>
      </c>
      <c r="B4187" t="s">
        <v>28</v>
      </c>
      <c r="C4187" t="s">
        <v>1039</v>
      </c>
      <c r="D4187" t="s">
        <v>3428</v>
      </c>
      <c r="E4187" s="1">
        <v>45776</v>
      </c>
      <c r="F4187" s="2">
        <v>0.50509259259259254</v>
      </c>
      <c r="G4187" t="s">
        <v>305</v>
      </c>
      <c r="H4187" t="s">
        <v>305</v>
      </c>
      <c r="J4187">
        <v>6</v>
      </c>
      <c r="K4187">
        <v>10</v>
      </c>
      <c r="L4187" t="s">
        <v>32</v>
      </c>
      <c r="M4187" t="s">
        <v>1774</v>
      </c>
      <c r="N4187" t="s">
        <v>1775</v>
      </c>
      <c r="O4187" t="s">
        <v>3827</v>
      </c>
      <c r="Q4187" t="s">
        <v>2932</v>
      </c>
      <c r="R4187" t="s">
        <v>2958</v>
      </c>
      <c r="T4187">
        <v>60013</v>
      </c>
      <c r="Y4187" t="s">
        <v>2855</v>
      </c>
      <c r="Z4187" s="3">
        <v>157</v>
      </c>
      <c r="AA4187" t="str">
        <f t="shared" si="130"/>
        <v>الثلاثاء</v>
      </c>
      <c r="AB4187" t="str">
        <f t="shared" si="131"/>
        <v>Morning Shift</v>
      </c>
      <c r="AC4187" t="str">
        <f>IFERROR(VLOOKUP(M4187,Table1[[Equipment No.]:[Center]],4,FALSE),"")</f>
        <v>Fayoum</v>
      </c>
    </row>
    <row r="4188" spans="1:29" x14ac:dyDescent="0.3">
      <c r="A4188">
        <v>1</v>
      </c>
      <c r="B4188" t="s">
        <v>28</v>
      </c>
      <c r="C4188" t="s">
        <v>1046</v>
      </c>
      <c r="D4188" t="s">
        <v>3428</v>
      </c>
      <c r="E4188" s="1">
        <v>45776</v>
      </c>
      <c r="F4188" s="2">
        <v>0.48534722222222221</v>
      </c>
      <c r="G4188" t="s">
        <v>305</v>
      </c>
      <c r="H4188" t="s">
        <v>305</v>
      </c>
      <c r="J4188">
        <v>6</v>
      </c>
      <c r="K4188">
        <v>10</v>
      </c>
      <c r="L4188" t="s">
        <v>32</v>
      </c>
      <c r="M4188" t="s">
        <v>2867</v>
      </c>
      <c r="N4188" t="s">
        <v>2878</v>
      </c>
      <c r="O4188" t="s">
        <v>3827</v>
      </c>
      <c r="Q4188" t="s">
        <v>2932</v>
      </c>
      <c r="R4188" t="s">
        <v>2958</v>
      </c>
      <c r="T4188">
        <v>60012</v>
      </c>
      <c r="Y4188" t="s">
        <v>2855</v>
      </c>
      <c r="Z4188" s="3">
        <v>1410</v>
      </c>
      <c r="AA4188" t="str">
        <f t="shared" si="130"/>
        <v>الثلاثاء</v>
      </c>
      <c r="AB4188" t="str">
        <f t="shared" si="131"/>
        <v>Morning Shift</v>
      </c>
      <c r="AC4188" t="str">
        <f>IFERROR(VLOOKUP(M4188,Table1[[Equipment No.]:[Center]],4,FALSE),"")</f>
        <v>Fayoum</v>
      </c>
    </row>
    <row r="4189" spans="1:29" x14ac:dyDescent="0.3">
      <c r="A4189">
        <v>1</v>
      </c>
      <c r="B4189" t="s">
        <v>28</v>
      </c>
      <c r="C4189" t="s">
        <v>1812</v>
      </c>
      <c r="D4189" t="s">
        <v>3428</v>
      </c>
      <c r="E4189" s="1">
        <v>45776</v>
      </c>
      <c r="F4189" s="2">
        <v>0.47431712962962963</v>
      </c>
      <c r="G4189" t="s">
        <v>305</v>
      </c>
      <c r="H4189" t="s">
        <v>305</v>
      </c>
      <c r="J4189">
        <v>6</v>
      </c>
      <c r="K4189">
        <v>10</v>
      </c>
      <c r="L4189" t="s">
        <v>32</v>
      </c>
      <c r="M4189" t="s">
        <v>2856</v>
      </c>
      <c r="N4189" t="s">
        <v>1785</v>
      </c>
      <c r="O4189" t="s">
        <v>3827</v>
      </c>
      <c r="Q4189" t="s">
        <v>2932</v>
      </c>
      <c r="R4189" t="s">
        <v>2958</v>
      </c>
      <c r="T4189">
        <v>60011</v>
      </c>
      <c r="Y4189" t="s">
        <v>2855</v>
      </c>
      <c r="Z4189" s="3">
        <v>523</v>
      </c>
      <c r="AA4189" t="str">
        <f t="shared" si="130"/>
        <v>الثلاثاء</v>
      </c>
      <c r="AB4189" t="str">
        <f t="shared" si="131"/>
        <v>Morning Shift</v>
      </c>
      <c r="AC4189" t="str">
        <f>IFERROR(VLOOKUP(M4189,Table1[[Equipment No.]:[Center]],4,FALSE),"")</f>
        <v>Fayoum</v>
      </c>
    </row>
    <row r="4190" spans="1:29" x14ac:dyDescent="0.3">
      <c r="A4190">
        <v>1</v>
      </c>
      <c r="B4190" t="s">
        <v>28</v>
      </c>
      <c r="C4190" t="s">
        <v>1015</v>
      </c>
      <c r="D4190" t="s">
        <v>3429</v>
      </c>
      <c r="E4190" s="1">
        <v>45776</v>
      </c>
      <c r="F4190" s="2">
        <v>0.32840277777777777</v>
      </c>
      <c r="G4190" t="s">
        <v>2869</v>
      </c>
      <c r="H4190" t="s">
        <v>2869</v>
      </c>
      <c r="J4190">
        <v>6</v>
      </c>
      <c r="K4190">
        <v>10</v>
      </c>
      <c r="L4190" t="s">
        <v>32</v>
      </c>
      <c r="M4190" t="s">
        <v>2867</v>
      </c>
      <c r="N4190" t="s">
        <v>2878</v>
      </c>
      <c r="O4190" t="s">
        <v>3827</v>
      </c>
      <c r="Q4190" t="s">
        <v>2864</v>
      </c>
      <c r="R4190" t="s">
        <v>2865</v>
      </c>
      <c r="T4190">
        <v>60010</v>
      </c>
      <c r="Y4190" t="s">
        <v>2855</v>
      </c>
      <c r="Z4190" s="3">
        <v>1410</v>
      </c>
      <c r="AA4190" t="str">
        <f t="shared" si="130"/>
        <v>الثلاثاء</v>
      </c>
      <c r="AB4190" t="str">
        <f t="shared" si="131"/>
        <v>Night Extension</v>
      </c>
      <c r="AC4190" t="str">
        <f>IFERROR(VLOOKUP(M4190,Table1[[Equipment No.]:[Center]],4,FALSE),"")</f>
        <v>Fayoum</v>
      </c>
    </row>
    <row r="4191" spans="1:29" x14ac:dyDescent="0.3">
      <c r="A4191">
        <v>1</v>
      </c>
      <c r="B4191" t="s">
        <v>28</v>
      </c>
      <c r="C4191" t="s">
        <v>1016</v>
      </c>
      <c r="D4191" t="s">
        <v>3429</v>
      </c>
      <c r="E4191" s="1">
        <v>45776</v>
      </c>
      <c r="F4191" s="2">
        <v>0.31927083333333334</v>
      </c>
      <c r="G4191" t="s">
        <v>2869</v>
      </c>
      <c r="H4191" t="s">
        <v>2869</v>
      </c>
      <c r="J4191">
        <v>6</v>
      </c>
      <c r="K4191">
        <v>10</v>
      </c>
      <c r="L4191" t="s">
        <v>32</v>
      </c>
      <c r="M4191" t="s">
        <v>1774</v>
      </c>
      <c r="N4191" t="s">
        <v>1775</v>
      </c>
      <c r="O4191" t="s">
        <v>3827</v>
      </c>
      <c r="Q4191" t="s">
        <v>2864</v>
      </c>
      <c r="R4191" t="s">
        <v>2865</v>
      </c>
      <c r="T4191">
        <v>60009</v>
      </c>
      <c r="Y4191" t="s">
        <v>2855</v>
      </c>
      <c r="Z4191" s="3">
        <v>157</v>
      </c>
      <c r="AA4191" t="str">
        <f t="shared" si="130"/>
        <v>الثلاثاء</v>
      </c>
      <c r="AB4191" t="str">
        <f t="shared" si="131"/>
        <v>Night Extension</v>
      </c>
      <c r="AC4191" t="str">
        <f>IFERROR(VLOOKUP(M4191,Table1[[Equipment No.]:[Center]],4,FALSE),"")</f>
        <v>Fayoum</v>
      </c>
    </row>
    <row r="4192" spans="1:29" x14ac:dyDescent="0.3">
      <c r="A4192">
        <v>1</v>
      </c>
      <c r="B4192" t="s">
        <v>28</v>
      </c>
      <c r="C4192" t="s">
        <v>1017</v>
      </c>
      <c r="D4192" t="s">
        <v>3429</v>
      </c>
      <c r="E4192" s="1">
        <v>45776</v>
      </c>
      <c r="F4192" s="2">
        <v>0.27685185185185185</v>
      </c>
      <c r="G4192" t="s">
        <v>2869</v>
      </c>
      <c r="H4192" t="s">
        <v>2869</v>
      </c>
      <c r="J4192">
        <v>6</v>
      </c>
      <c r="K4192">
        <v>10</v>
      </c>
      <c r="L4192" t="s">
        <v>32</v>
      </c>
      <c r="M4192" t="s">
        <v>2870</v>
      </c>
      <c r="N4192" t="s">
        <v>2860</v>
      </c>
      <c r="O4192" t="s">
        <v>3827</v>
      </c>
      <c r="Q4192" t="s">
        <v>2864</v>
      </c>
      <c r="R4192" t="s">
        <v>2865</v>
      </c>
      <c r="T4192">
        <v>60008</v>
      </c>
      <c r="Y4192" t="s">
        <v>2855</v>
      </c>
      <c r="Z4192" s="3">
        <v>3289</v>
      </c>
      <c r="AA4192" t="str">
        <f t="shared" si="130"/>
        <v>الثلاثاء</v>
      </c>
      <c r="AB4192" t="str">
        <f t="shared" si="131"/>
        <v>Night Extension</v>
      </c>
      <c r="AC4192" t="str">
        <f>IFERROR(VLOOKUP(M4192,Table1[[Equipment No.]:[Center]],4,FALSE),"")</f>
        <v>Fayoum</v>
      </c>
    </row>
    <row r="4193" spans="1:29" x14ac:dyDescent="0.3">
      <c r="A4193">
        <v>1</v>
      </c>
      <c r="B4193" t="s">
        <v>28</v>
      </c>
      <c r="C4193" t="s">
        <v>1018</v>
      </c>
      <c r="D4193" t="s">
        <v>3429</v>
      </c>
      <c r="E4193" s="1">
        <v>45776</v>
      </c>
      <c r="F4193" s="2">
        <v>0.26663194444444444</v>
      </c>
      <c r="G4193" t="s">
        <v>2869</v>
      </c>
      <c r="H4193" t="s">
        <v>2869</v>
      </c>
      <c r="J4193">
        <v>6</v>
      </c>
      <c r="K4193">
        <v>10</v>
      </c>
      <c r="L4193" t="s">
        <v>32</v>
      </c>
      <c r="M4193" t="s">
        <v>2856</v>
      </c>
      <c r="N4193" t="s">
        <v>2857</v>
      </c>
      <c r="O4193" t="s">
        <v>3827</v>
      </c>
      <c r="Q4193" t="s">
        <v>2864</v>
      </c>
      <c r="R4193" t="s">
        <v>2865</v>
      </c>
      <c r="T4193">
        <v>60007</v>
      </c>
      <c r="Y4193" t="s">
        <v>2855</v>
      </c>
      <c r="Z4193" s="3">
        <v>1856</v>
      </c>
      <c r="AA4193" t="str">
        <f t="shared" si="130"/>
        <v>الثلاثاء</v>
      </c>
      <c r="AB4193" t="str">
        <f t="shared" si="131"/>
        <v>Night Extension</v>
      </c>
      <c r="AC4193" t="str">
        <f>IFERROR(VLOOKUP(M4193,Table1[[Equipment No.]:[Center]],4,FALSE),"")</f>
        <v>Fayoum</v>
      </c>
    </row>
    <row r="4194" spans="1:29" x14ac:dyDescent="0.3">
      <c r="A4194">
        <v>1</v>
      </c>
      <c r="B4194" t="s">
        <v>28</v>
      </c>
      <c r="C4194" t="s">
        <v>1019</v>
      </c>
      <c r="D4194" t="s">
        <v>3429</v>
      </c>
      <c r="E4194" s="1">
        <v>45776</v>
      </c>
      <c r="F4194" s="2">
        <v>0.19024305555555557</v>
      </c>
      <c r="G4194" t="s">
        <v>2869</v>
      </c>
      <c r="H4194" t="s">
        <v>2869</v>
      </c>
      <c r="J4194">
        <v>6</v>
      </c>
      <c r="K4194">
        <v>10</v>
      </c>
      <c r="L4194" t="s">
        <v>32</v>
      </c>
      <c r="M4194" t="s">
        <v>617</v>
      </c>
      <c r="N4194" t="s">
        <v>618</v>
      </c>
      <c r="O4194" t="s">
        <v>3827</v>
      </c>
      <c r="Q4194" t="s">
        <v>2864</v>
      </c>
      <c r="R4194" t="s">
        <v>2865</v>
      </c>
      <c r="T4194">
        <v>60006</v>
      </c>
      <c r="Y4194" t="s">
        <v>2855</v>
      </c>
      <c r="Z4194" s="3">
        <v>3294</v>
      </c>
      <c r="AA4194" t="str">
        <f t="shared" si="130"/>
        <v>الثلاثاء</v>
      </c>
      <c r="AB4194" t="str">
        <f t="shared" si="131"/>
        <v>Night Extension</v>
      </c>
      <c r="AC4194" t="str">
        <f>IFERROR(VLOOKUP(M4194,Table1[[Equipment No.]:[Center]],4,FALSE),"")</f>
        <v>Fayoum</v>
      </c>
    </row>
    <row r="4195" spans="1:29" x14ac:dyDescent="0.3">
      <c r="A4195">
        <v>1</v>
      </c>
      <c r="B4195" t="s">
        <v>28</v>
      </c>
      <c r="C4195" t="s">
        <v>1020</v>
      </c>
      <c r="D4195" t="s">
        <v>3429</v>
      </c>
      <c r="E4195" s="1">
        <v>45776</v>
      </c>
      <c r="F4195" s="2">
        <v>0.17914351851851851</v>
      </c>
      <c r="G4195" t="s">
        <v>2869</v>
      </c>
      <c r="H4195" t="s">
        <v>2869</v>
      </c>
      <c r="J4195">
        <v>6</v>
      </c>
      <c r="K4195">
        <v>10</v>
      </c>
      <c r="L4195" t="s">
        <v>32</v>
      </c>
      <c r="M4195" t="s">
        <v>2862</v>
      </c>
      <c r="N4195" t="s">
        <v>2868</v>
      </c>
      <c r="O4195" t="s">
        <v>3827</v>
      </c>
      <c r="Q4195" t="s">
        <v>2864</v>
      </c>
      <c r="R4195" t="s">
        <v>2865</v>
      </c>
      <c r="T4195">
        <v>60005</v>
      </c>
      <c r="Y4195" t="s">
        <v>2855</v>
      </c>
      <c r="Z4195" s="3">
        <v>2758</v>
      </c>
      <c r="AA4195" t="str">
        <f t="shared" si="130"/>
        <v>الثلاثاء</v>
      </c>
      <c r="AB4195" t="str">
        <f t="shared" si="131"/>
        <v>Night Extension</v>
      </c>
      <c r="AC4195" t="str">
        <f>IFERROR(VLOOKUP(M4195,Table1[[Equipment No.]:[Center]],4,FALSE),"")</f>
        <v>Fayoum</v>
      </c>
    </row>
    <row r="4196" spans="1:29" x14ac:dyDescent="0.3">
      <c r="A4196">
        <v>1</v>
      </c>
      <c r="B4196" t="s">
        <v>28</v>
      </c>
      <c r="C4196" t="s">
        <v>1021</v>
      </c>
      <c r="D4196" t="s">
        <v>3429</v>
      </c>
      <c r="E4196" s="1">
        <v>45776</v>
      </c>
      <c r="F4196" s="2">
        <v>0.16944444444444445</v>
      </c>
      <c r="G4196" t="s">
        <v>2869</v>
      </c>
      <c r="H4196" t="s">
        <v>2869</v>
      </c>
      <c r="J4196">
        <v>6</v>
      </c>
      <c r="K4196">
        <v>10</v>
      </c>
      <c r="L4196" t="s">
        <v>32</v>
      </c>
      <c r="M4196" t="s">
        <v>2867</v>
      </c>
      <c r="N4196" t="s">
        <v>2937</v>
      </c>
      <c r="O4196" t="s">
        <v>3827</v>
      </c>
      <c r="Q4196" t="s">
        <v>2864</v>
      </c>
      <c r="R4196" t="s">
        <v>2865</v>
      </c>
      <c r="T4196">
        <v>60004</v>
      </c>
      <c r="Y4196" t="s">
        <v>2855</v>
      </c>
      <c r="Z4196" s="3">
        <v>3321</v>
      </c>
      <c r="AA4196" t="str">
        <f t="shared" si="130"/>
        <v>الثلاثاء</v>
      </c>
      <c r="AB4196" t="str">
        <f t="shared" si="131"/>
        <v>Night Extension</v>
      </c>
      <c r="AC4196" t="str">
        <f>IFERROR(VLOOKUP(M4196,Table1[[Equipment No.]:[Center]],4,FALSE),"")</f>
        <v>Fayoum</v>
      </c>
    </row>
    <row r="4197" spans="1:29" x14ac:dyDescent="0.3">
      <c r="A4197">
        <v>1</v>
      </c>
      <c r="B4197" t="s">
        <v>28</v>
      </c>
      <c r="C4197" t="s">
        <v>1022</v>
      </c>
      <c r="D4197" t="s">
        <v>3429</v>
      </c>
      <c r="E4197" s="1">
        <v>45776</v>
      </c>
      <c r="F4197" s="2">
        <v>0.15464120370370371</v>
      </c>
      <c r="G4197" t="s">
        <v>2869</v>
      </c>
      <c r="H4197" t="s">
        <v>2869</v>
      </c>
      <c r="J4197">
        <v>6</v>
      </c>
      <c r="K4197">
        <v>10</v>
      </c>
      <c r="L4197" t="s">
        <v>32</v>
      </c>
      <c r="M4197" t="s">
        <v>1774</v>
      </c>
      <c r="N4197" t="s">
        <v>2859</v>
      </c>
      <c r="O4197" t="s">
        <v>3827</v>
      </c>
      <c r="Q4197" t="s">
        <v>2864</v>
      </c>
      <c r="R4197" t="s">
        <v>2865</v>
      </c>
      <c r="T4197">
        <v>60003</v>
      </c>
      <c r="Y4197" t="s">
        <v>2855</v>
      </c>
      <c r="Z4197" s="3">
        <v>2325</v>
      </c>
      <c r="AA4197" t="str">
        <f t="shared" si="130"/>
        <v>الثلاثاء</v>
      </c>
      <c r="AB4197" t="str">
        <f t="shared" si="131"/>
        <v>Night Shift</v>
      </c>
      <c r="AC4197" t="str">
        <f>IFERROR(VLOOKUP(M4197,Table1[[Equipment No.]:[Center]],4,FALSE),"")</f>
        <v>Fayoum</v>
      </c>
    </row>
    <row r="4198" spans="1:29" x14ac:dyDescent="0.3">
      <c r="A4198">
        <v>1</v>
      </c>
      <c r="B4198" t="s">
        <v>28</v>
      </c>
      <c r="C4198" t="s">
        <v>1027</v>
      </c>
      <c r="D4198" t="s">
        <v>3430</v>
      </c>
      <c r="E4198" s="1">
        <v>45776</v>
      </c>
      <c r="F4198" s="2">
        <v>5.199074074074074E-2</v>
      </c>
      <c r="G4198" t="s">
        <v>2869</v>
      </c>
      <c r="H4198" t="s">
        <v>2869</v>
      </c>
      <c r="J4198">
        <v>6</v>
      </c>
      <c r="K4198">
        <v>10</v>
      </c>
      <c r="L4198" t="s">
        <v>32</v>
      </c>
      <c r="M4198" t="s">
        <v>2870</v>
      </c>
      <c r="N4198" t="s">
        <v>2860</v>
      </c>
      <c r="O4198" t="s">
        <v>3827</v>
      </c>
      <c r="Q4198" t="s">
        <v>2864</v>
      </c>
      <c r="R4198" t="s">
        <v>3040</v>
      </c>
      <c r="T4198">
        <v>60002</v>
      </c>
      <c r="Y4198" t="s">
        <v>2855</v>
      </c>
      <c r="Z4198" s="3">
        <v>3289</v>
      </c>
      <c r="AA4198" t="str">
        <f t="shared" si="130"/>
        <v>الثلاثاء</v>
      </c>
      <c r="AB4198" t="str">
        <f t="shared" si="131"/>
        <v>Night Shift</v>
      </c>
      <c r="AC4198" t="str">
        <f>IFERROR(VLOOKUP(M4198,Table1[[Equipment No.]:[Center]],4,FALSE),"")</f>
        <v>Fayoum</v>
      </c>
    </row>
    <row r="4199" spans="1:29" x14ac:dyDescent="0.3">
      <c r="A4199">
        <v>1</v>
      </c>
      <c r="B4199" t="s">
        <v>28</v>
      </c>
      <c r="C4199" t="s">
        <v>1028</v>
      </c>
      <c r="D4199" t="s">
        <v>3430</v>
      </c>
      <c r="E4199" s="1">
        <v>45776</v>
      </c>
      <c r="F4199" s="2">
        <v>4.3124999999999997E-2</v>
      </c>
      <c r="G4199" t="s">
        <v>2869</v>
      </c>
      <c r="H4199" t="s">
        <v>2869</v>
      </c>
      <c r="J4199">
        <v>6</v>
      </c>
      <c r="K4199">
        <v>10</v>
      </c>
      <c r="L4199" t="s">
        <v>32</v>
      </c>
      <c r="M4199" t="s">
        <v>617</v>
      </c>
      <c r="N4199" t="s">
        <v>618</v>
      </c>
      <c r="O4199" t="s">
        <v>3827</v>
      </c>
      <c r="Q4199" t="s">
        <v>2864</v>
      </c>
      <c r="R4199" t="s">
        <v>3040</v>
      </c>
      <c r="T4199">
        <v>60001</v>
      </c>
      <c r="Y4199" t="s">
        <v>2855</v>
      </c>
      <c r="Z4199" s="3">
        <v>3294</v>
      </c>
      <c r="AA4199" t="str">
        <f t="shared" si="130"/>
        <v>الثلاثاء</v>
      </c>
      <c r="AB4199" t="str">
        <f t="shared" si="131"/>
        <v>Night Shift</v>
      </c>
      <c r="AC4199" t="str">
        <f>IFERROR(VLOOKUP(M4199,Table1[[Equipment No.]:[Center]],4,FALSE),"")</f>
        <v>Fayoum</v>
      </c>
    </row>
    <row r="4200" spans="1:29" x14ac:dyDescent="0.3">
      <c r="A4200">
        <v>1</v>
      </c>
      <c r="B4200" t="s">
        <v>28</v>
      </c>
      <c r="C4200" t="s">
        <v>1030</v>
      </c>
      <c r="D4200" t="s">
        <v>3430</v>
      </c>
      <c r="E4200" s="1">
        <v>45776</v>
      </c>
      <c r="F4200" s="2">
        <v>0.53508101851851853</v>
      </c>
      <c r="G4200" t="s">
        <v>2869</v>
      </c>
      <c r="H4200" t="s">
        <v>2869</v>
      </c>
      <c r="J4200">
        <v>6</v>
      </c>
      <c r="K4200">
        <v>10</v>
      </c>
      <c r="L4200" t="s">
        <v>32</v>
      </c>
      <c r="M4200" t="s">
        <v>2856</v>
      </c>
      <c r="N4200" t="s">
        <v>2857</v>
      </c>
      <c r="O4200" t="s">
        <v>3827</v>
      </c>
      <c r="Q4200" t="s">
        <v>2864</v>
      </c>
      <c r="R4200" t="s">
        <v>3040</v>
      </c>
      <c r="T4200">
        <v>31000</v>
      </c>
      <c r="Y4200" t="s">
        <v>2855</v>
      </c>
      <c r="Z4200" s="3">
        <v>1856</v>
      </c>
      <c r="AA4200" t="str">
        <f t="shared" si="130"/>
        <v>الثلاثاء</v>
      </c>
      <c r="AB4200" t="str">
        <f t="shared" si="131"/>
        <v>Morning Shift</v>
      </c>
      <c r="AC4200" t="str">
        <f>IFERROR(VLOOKUP(M4200,Table1[[Equipment No.]:[Center]],4,FALSE),"")</f>
        <v>Fayoum</v>
      </c>
    </row>
    <row r="4201" spans="1:29" x14ac:dyDescent="0.3">
      <c r="A4201">
        <v>1</v>
      </c>
      <c r="B4201" t="s">
        <v>28</v>
      </c>
      <c r="C4201" t="s">
        <v>1031</v>
      </c>
      <c r="D4201" t="s">
        <v>3430</v>
      </c>
      <c r="E4201" s="1">
        <v>45776</v>
      </c>
      <c r="F4201" s="2">
        <v>0.52091435185185186</v>
      </c>
      <c r="G4201" t="s">
        <v>2869</v>
      </c>
      <c r="H4201" t="s">
        <v>2869</v>
      </c>
      <c r="J4201">
        <v>6</v>
      </c>
      <c r="K4201">
        <v>10</v>
      </c>
      <c r="L4201" t="s">
        <v>32</v>
      </c>
      <c r="M4201" t="s">
        <v>2862</v>
      </c>
      <c r="N4201" t="s">
        <v>2868</v>
      </c>
      <c r="O4201" t="s">
        <v>3827</v>
      </c>
      <c r="Q4201" t="s">
        <v>2864</v>
      </c>
      <c r="R4201" t="s">
        <v>3040</v>
      </c>
      <c r="T4201">
        <v>30999</v>
      </c>
      <c r="Y4201" t="s">
        <v>2855</v>
      </c>
      <c r="Z4201" s="3">
        <v>2758</v>
      </c>
      <c r="AA4201" t="str">
        <f t="shared" si="130"/>
        <v>الثلاثاء</v>
      </c>
      <c r="AB4201" t="str">
        <f t="shared" si="131"/>
        <v>Morning Shift</v>
      </c>
      <c r="AC4201" t="str">
        <f>IFERROR(VLOOKUP(M4201,Table1[[Equipment No.]:[Center]],4,FALSE),"")</f>
        <v>Fayoum</v>
      </c>
    </row>
    <row r="4202" spans="1:29" x14ac:dyDescent="0.3">
      <c r="A4202">
        <v>1</v>
      </c>
      <c r="B4202" t="s">
        <v>28</v>
      </c>
      <c r="C4202" t="s">
        <v>1032</v>
      </c>
      <c r="D4202" t="s">
        <v>3430</v>
      </c>
      <c r="E4202" s="1">
        <v>45776</v>
      </c>
      <c r="F4202" s="2">
        <v>0.51085648148148144</v>
      </c>
      <c r="G4202" t="s">
        <v>2869</v>
      </c>
      <c r="H4202" t="s">
        <v>2869</v>
      </c>
      <c r="J4202">
        <v>6</v>
      </c>
      <c r="K4202">
        <v>10</v>
      </c>
      <c r="L4202" t="s">
        <v>32</v>
      </c>
      <c r="M4202" t="s">
        <v>2867</v>
      </c>
      <c r="N4202" t="s">
        <v>2937</v>
      </c>
      <c r="O4202" t="s">
        <v>3827</v>
      </c>
      <c r="Q4202" t="s">
        <v>2864</v>
      </c>
      <c r="R4202" t="s">
        <v>3040</v>
      </c>
      <c r="T4202">
        <v>30998</v>
      </c>
      <c r="Y4202" t="s">
        <v>2855</v>
      </c>
      <c r="Z4202" s="3">
        <v>3321</v>
      </c>
      <c r="AA4202" t="str">
        <f t="shared" si="130"/>
        <v>الثلاثاء</v>
      </c>
      <c r="AB4202" t="str">
        <f t="shared" si="131"/>
        <v>Morning Shift</v>
      </c>
      <c r="AC4202" t="str">
        <f>IFERROR(VLOOKUP(M4202,Table1[[Equipment No.]:[Center]],4,FALSE),"")</f>
        <v>Fayoum</v>
      </c>
    </row>
    <row r="4203" spans="1:29" x14ac:dyDescent="0.3">
      <c r="A4203">
        <v>1</v>
      </c>
      <c r="B4203" t="s">
        <v>28</v>
      </c>
      <c r="C4203" t="s">
        <v>3431</v>
      </c>
      <c r="D4203" t="s">
        <v>3432</v>
      </c>
      <c r="E4203" s="1">
        <v>45777</v>
      </c>
      <c r="F4203" s="2">
        <v>0.48495370370370372</v>
      </c>
      <c r="G4203" t="s">
        <v>2884</v>
      </c>
      <c r="H4203" t="s">
        <v>2884</v>
      </c>
      <c r="J4203">
        <v>6</v>
      </c>
      <c r="K4203">
        <v>10</v>
      </c>
      <c r="L4203" t="s">
        <v>32</v>
      </c>
      <c r="M4203" t="s">
        <v>1774</v>
      </c>
      <c r="N4203" t="s">
        <v>2859</v>
      </c>
      <c r="O4203" t="s">
        <v>3827</v>
      </c>
      <c r="Q4203" t="s">
        <v>2864</v>
      </c>
      <c r="R4203" t="s">
        <v>2865</v>
      </c>
      <c r="T4203">
        <v>60049</v>
      </c>
      <c r="Y4203" t="s">
        <v>2855</v>
      </c>
      <c r="Z4203" s="3">
        <v>2325</v>
      </c>
      <c r="AA4203" t="str">
        <f t="shared" si="130"/>
        <v>الأربعاء</v>
      </c>
      <c r="AB4203" t="str">
        <f t="shared" si="131"/>
        <v>Morning Shift</v>
      </c>
      <c r="AC4203" t="str">
        <f>IFERROR(VLOOKUP(M4203,Table1[[Equipment No.]:[Center]],4,FALSE),"")</f>
        <v>Fayoum</v>
      </c>
    </row>
    <row r="4204" spans="1:29" x14ac:dyDescent="0.3">
      <c r="A4204">
        <v>1</v>
      </c>
      <c r="B4204" t="s">
        <v>28</v>
      </c>
      <c r="C4204" t="s">
        <v>3433</v>
      </c>
      <c r="D4204" t="s">
        <v>3432</v>
      </c>
      <c r="E4204" s="1">
        <v>45777</v>
      </c>
      <c r="F4204" s="2">
        <v>0.47358796296296296</v>
      </c>
      <c r="G4204" t="s">
        <v>2884</v>
      </c>
      <c r="H4204" t="s">
        <v>2884</v>
      </c>
      <c r="J4204">
        <v>6</v>
      </c>
      <c r="K4204">
        <v>10</v>
      </c>
      <c r="L4204" t="s">
        <v>32</v>
      </c>
      <c r="M4204" t="s">
        <v>2867</v>
      </c>
      <c r="N4204" t="s">
        <v>2937</v>
      </c>
      <c r="O4204" t="s">
        <v>3827</v>
      </c>
      <c r="Q4204" t="s">
        <v>2864</v>
      </c>
      <c r="R4204" t="s">
        <v>2865</v>
      </c>
      <c r="T4204">
        <v>60048</v>
      </c>
      <c r="Y4204" t="s">
        <v>2855</v>
      </c>
      <c r="Z4204" s="3">
        <v>3321</v>
      </c>
      <c r="AA4204" t="str">
        <f t="shared" si="130"/>
        <v>الأربعاء</v>
      </c>
      <c r="AB4204" t="str">
        <f t="shared" si="131"/>
        <v>Morning Shift</v>
      </c>
      <c r="AC4204" t="str">
        <f>IFERROR(VLOOKUP(M4204,Table1[[Equipment No.]:[Center]],4,FALSE),"")</f>
        <v>Fayoum</v>
      </c>
    </row>
    <row r="4205" spans="1:29" x14ac:dyDescent="0.3">
      <c r="A4205">
        <v>1</v>
      </c>
      <c r="B4205" t="s">
        <v>28</v>
      </c>
      <c r="C4205" t="s">
        <v>3434</v>
      </c>
      <c r="D4205" t="s">
        <v>3432</v>
      </c>
      <c r="E4205" s="1">
        <v>45777</v>
      </c>
      <c r="F4205" s="2">
        <v>0.46195601851851853</v>
      </c>
      <c r="G4205" t="s">
        <v>2884</v>
      </c>
      <c r="H4205" t="s">
        <v>2884</v>
      </c>
      <c r="J4205">
        <v>6</v>
      </c>
      <c r="K4205">
        <v>10</v>
      </c>
      <c r="L4205" t="s">
        <v>32</v>
      </c>
      <c r="M4205" t="s">
        <v>2870</v>
      </c>
      <c r="N4205" t="s">
        <v>2866</v>
      </c>
      <c r="O4205" t="s">
        <v>3827</v>
      </c>
      <c r="Q4205" t="s">
        <v>2864</v>
      </c>
      <c r="R4205" t="s">
        <v>2865</v>
      </c>
      <c r="T4205">
        <v>60047</v>
      </c>
      <c r="Y4205" t="s">
        <v>2855</v>
      </c>
      <c r="Z4205" s="3">
        <v>3242</v>
      </c>
      <c r="AA4205" t="str">
        <f t="shared" si="130"/>
        <v>الأربعاء</v>
      </c>
      <c r="AB4205" t="str">
        <f t="shared" si="131"/>
        <v>Morning Shift</v>
      </c>
      <c r="AC4205" t="str">
        <f>IFERROR(VLOOKUP(M4205,Table1[[Equipment No.]:[Center]],4,FALSE),"")</f>
        <v>Fayoum</v>
      </c>
    </row>
    <row r="4206" spans="1:29" x14ac:dyDescent="0.3">
      <c r="A4206">
        <v>1</v>
      </c>
      <c r="B4206" t="s">
        <v>28</v>
      </c>
      <c r="C4206" t="s">
        <v>3435</v>
      </c>
      <c r="D4206" t="s">
        <v>3432</v>
      </c>
      <c r="E4206" s="1">
        <v>45777</v>
      </c>
      <c r="F4206" s="2">
        <v>0.44761574074074073</v>
      </c>
      <c r="G4206" t="s">
        <v>2884</v>
      </c>
      <c r="H4206" t="s">
        <v>2884</v>
      </c>
      <c r="J4206">
        <v>6</v>
      </c>
      <c r="K4206">
        <v>10</v>
      </c>
      <c r="L4206" t="s">
        <v>32</v>
      </c>
      <c r="M4206" t="s">
        <v>1780</v>
      </c>
      <c r="N4206" t="s">
        <v>2860</v>
      </c>
      <c r="O4206" t="s">
        <v>3827</v>
      </c>
      <c r="Q4206" t="s">
        <v>2864</v>
      </c>
      <c r="R4206" t="s">
        <v>2865</v>
      </c>
      <c r="T4206">
        <v>60046</v>
      </c>
      <c r="Y4206" t="s">
        <v>2855</v>
      </c>
      <c r="Z4206" s="3">
        <v>3289</v>
      </c>
      <c r="AA4206" t="str">
        <f t="shared" si="130"/>
        <v>الأربعاء</v>
      </c>
      <c r="AB4206" t="str">
        <f t="shared" si="131"/>
        <v>Morning Shift</v>
      </c>
      <c r="AC4206" t="str">
        <f>IFERROR(VLOOKUP(M4206,Table1[[Equipment No.]:[Center]],4,FALSE),"")</f>
        <v>Fayoum</v>
      </c>
    </row>
    <row r="4207" spans="1:29" x14ac:dyDescent="0.3">
      <c r="A4207">
        <v>1</v>
      </c>
      <c r="B4207" t="s">
        <v>28</v>
      </c>
      <c r="C4207" t="s">
        <v>1066</v>
      </c>
      <c r="D4207" t="s">
        <v>3432</v>
      </c>
      <c r="E4207" s="1">
        <v>45777</v>
      </c>
      <c r="F4207" s="2">
        <v>0.43337962962962961</v>
      </c>
      <c r="G4207" t="s">
        <v>2884</v>
      </c>
      <c r="H4207" t="s">
        <v>2884</v>
      </c>
      <c r="J4207">
        <v>6</v>
      </c>
      <c r="K4207">
        <v>10</v>
      </c>
      <c r="L4207" t="s">
        <v>32</v>
      </c>
      <c r="M4207" t="s">
        <v>2856</v>
      </c>
      <c r="N4207" t="s">
        <v>2857</v>
      </c>
      <c r="O4207" t="s">
        <v>3827</v>
      </c>
      <c r="Q4207" t="s">
        <v>2864</v>
      </c>
      <c r="R4207" t="s">
        <v>2865</v>
      </c>
      <c r="T4207">
        <v>60045</v>
      </c>
      <c r="Y4207" t="s">
        <v>2855</v>
      </c>
      <c r="Z4207" s="3">
        <v>1856</v>
      </c>
      <c r="AA4207" t="str">
        <f t="shared" si="130"/>
        <v>الأربعاء</v>
      </c>
      <c r="AB4207" t="str">
        <f t="shared" si="131"/>
        <v>Morning Shift</v>
      </c>
      <c r="AC4207" t="str">
        <f>IFERROR(VLOOKUP(M4207,Table1[[Equipment No.]:[Center]],4,FALSE),"")</f>
        <v>Fayoum</v>
      </c>
    </row>
    <row r="4208" spans="1:29" x14ac:dyDescent="0.3">
      <c r="A4208">
        <v>1</v>
      </c>
      <c r="B4208" t="s">
        <v>28</v>
      </c>
      <c r="C4208" t="s">
        <v>1088</v>
      </c>
      <c r="D4208" t="s">
        <v>3436</v>
      </c>
      <c r="E4208" s="1">
        <v>45777</v>
      </c>
      <c r="F4208" s="2">
        <v>0.24203703703703705</v>
      </c>
      <c r="G4208" t="s">
        <v>2850</v>
      </c>
      <c r="H4208" t="s">
        <v>2850</v>
      </c>
      <c r="J4208">
        <v>6</v>
      </c>
      <c r="K4208">
        <v>10</v>
      </c>
      <c r="L4208" t="s">
        <v>32</v>
      </c>
      <c r="M4208" t="s">
        <v>2867</v>
      </c>
      <c r="N4208" t="s">
        <v>2881</v>
      </c>
      <c r="O4208" t="s">
        <v>3827</v>
      </c>
      <c r="Q4208" t="s">
        <v>2853</v>
      </c>
      <c r="R4208" t="s">
        <v>2854</v>
      </c>
      <c r="T4208">
        <v>60079</v>
      </c>
      <c r="Y4208" t="s">
        <v>2855</v>
      </c>
      <c r="Z4208" s="3">
        <v>3084</v>
      </c>
      <c r="AA4208" t="str">
        <f t="shared" si="130"/>
        <v>الأربعاء</v>
      </c>
      <c r="AB4208" t="str">
        <f t="shared" si="131"/>
        <v>Night Extension</v>
      </c>
      <c r="AC4208" t="str">
        <f>IFERROR(VLOOKUP(M4208,Table1[[Equipment No.]:[Center]],4,FALSE),"")</f>
        <v>Fayoum</v>
      </c>
    </row>
    <row r="4209" spans="1:29" x14ac:dyDescent="0.3">
      <c r="A4209">
        <v>1</v>
      </c>
      <c r="B4209" t="s">
        <v>28</v>
      </c>
      <c r="C4209" t="s">
        <v>1121</v>
      </c>
      <c r="D4209" t="s">
        <v>3437</v>
      </c>
      <c r="E4209" s="1">
        <v>45777</v>
      </c>
      <c r="F4209" s="2">
        <v>0.12021990740740741</v>
      </c>
      <c r="G4209" t="s">
        <v>151</v>
      </c>
      <c r="H4209" t="s">
        <v>151</v>
      </c>
      <c r="J4209">
        <v>6</v>
      </c>
      <c r="K4209">
        <v>10</v>
      </c>
      <c r="L4209" t="s">
        <v>32</v>
      </c>
      <c r="M4209" t="s">
        <v>1774</v>
      </c>
      <c r="N4209" t="s">
        <v>1775</v>
      </c>
      <c r="O4209" t="s">
        <v>3827</v>
      </c>
      <c r="Q4209" t="s">
        <v>2864</v>
      </c>
      <c r="R4209" t="s">
        <v>2890</v>
      </c>
      <c r="T4209">
        <v>60043</v>
      </c>
      <c r="Y4209" t="s">
        <v>2855</v>
      </c>
      <c r="Z4209" s="3">
        <v>157</v>
      </c>
      <c r="AA4209" t="str">
        <f t="shared" si="130"/>
        <v>الأربعاء</v>
      </c>
      <c r="AB4209" t="str">
        <f t="shared" si="131"/>
        <v>Night Shift</v>
      </c>
      <c r="AC4209" t="str">
        <f>IFERROR(VLOOKUP(M4209,Table1[[Equipment No.]:[Center]],4,FALSE),"")</f>
        <v>Fayoum</v>
      </c>
    </row>
    <row r="4210" spans="1:29" x14ac:dyDescent="0.3">
      <c r="A4210">
        <v>1</v>
      </c>
      <c r="B4210" t="s">
        <v>28</v>
      </c>
      <c r="C4210" t="s">
        <v>1122</v>
      </c>
      <c r="D4210" t="s">
        <v>3437</v>
      </c>
      <c r="E4210" s="1">
        <v>45777</v>
      </c>
      <c r="F4210" s="2">
        <v>0.52695601851851848</v>
      </c>
      <c r="G4210" t="s">
        <v>151</v>
      </c>
      <c r="H4210" t="s">
        <v>151</v>
      </c>
      <c r="J4210">
        <v>6</v>
      </c>
      <c r="K4210">
        <v>10</v>
      </c>
      <c r="L4210" t="s">
        <v>32</v>
      </c>
      <c r="M4210" t="s">
        <v>2862</v>
      </c>
      <c r="N4210" t="s">
        <v>534</v>
      </c>
      <c r="O4210" t="s">
        <v>3827</v>
      </c>
      <c r="Q4210" t="s">
        <v>2864</v>
      </c>
      <c r="R4210" t="s">
        <v>2890</v>
      </c>
      <c r="T4210">
        <v>60042</v>
      </c>
      <c r="Y4210" t="s">
        <v>2855</v>
      </c>
      <c r="Z4210" s="3">
        <v>3185</v>
      </c>
      <c r="AA4210" t="str">
        <f t="shared" si="130"/>
        <v>الأربعاء</v>
      </c>
      <c r="AB4210" t="str">
        <f t="shared" si="131"/>
        <v>Morning Shift</v>
      </c>
      <c r="AC4210" t="str">
        <f>IFERROR(VLOOKUP(M4210,Table1[[Equipment No.]:[Center]],4,FALSE),"")</f>
        <v>Fayoum</v>
      </c>
    </row>
    <row r="4211" spans="1:29" x14ac:dyDescent="0.3">
      <c r="A4211">
        <v>1</v>
      </c>
      <c r="B4211" t="s">
        <v>28</v>
      </c>
      <c r="C4211" t="s">
        <v>1096</v>
      </c>
      <c r="D4211" t="s">
        <v>3438</v>
      </c>
      <c r="E4211" s="1">
        <v>45777</v>
      </c>
      <c r="F4211" s="2">
        <v>0.45697916666666666</v>
      </c>
      <c r="G4211" t="s">
        <v>327</v>
      </c>
      <c r="H4211" t="s">
        <v>327</v>
      </c>
      <c r="J4211">
        <v>6</v>
      </c>
      <c r="K4211">
        <v>10</v>
      </c>
      <c r="L4211" t="s">
        <v>32</v>
      </c>
      <c r="M4211" t="s">
        <v>1780</v>
      </c>
      <c r="N4211" t="s">
        <v>1781</v>
      </c>
      <c r="O4211" t="s">
        <v>3827</v>
      </c>
      <c r="Q4211" t="s">
        <v>2864</v>
      </c>
      <c r="R4211" t="s">
        <v>2890</v>
      </c>
      <c r="T4211">
        <v>60041</v>
      </c>
      <c r="Y4211" t="s">
        <v>2855</v>
      </c>
      <c r="Z4211" s="3">
        <v>1587</v>
      </c>
      <c r="AA4211" t="str">
        <f t="shared" si="130"/>
        <v>الأربعاء</v>
      </c>
      <c r="AB4211" t="str">
        <f t="shared" si="131"/>
        <v>Morning Shift</v>
      </c>
      <c r="AC4211" t="str">
        <f>IFERROR(VLOOKUP(M4211,Table1[[Equipment No.]:[Center]],4,FALSE),"")</f>
        <v>Fayoum</v>
      </c>
    </row>
    <row r="4212" spans="1:29" x14ac:dyDescent="0.3">
      <c r="A4212">
        <v>1</v>
      </c>
      <c r="B4212" t="s">
        <v>28</v>
      </c>
      <c r="C4212" t="s">
        <v>3439</v>
      </c>
      <c r="D4212" t="s">
        <v>3440</v>
      </c>
      <c r="E4212" s="1">
        <v>45777</v>
      </c>
      <c r="F4212" s="2">
        <v>0.40038194444444447</v>
      </c>
      <c r="G4212" t="s">
        <v>102</v>
      </c>
      <c r="H4212" t="s">
        <v>102</v>
      </c>
      <c r="J4212">
        <v>6</v>
      </c>
      <c r="K4212">
        <v>10</v>
      </c>
      <c r="L4212" t="s">
        <v>32</v>
      </c>
      <c r="M4212" t="s">
        <v>617</v>
      </c>
      <c r="N4212" t="s">
        <v>2880</v>
      </c>
      <c r="O4212" t="s">
        <v>3827</v>
      </c>
      <c r="Q4212" t="s">
        <v>2864</v>
      </c>
      <c r="R4212" t="s">
        <v>2890</v>
      </c>
      <c r="T4212">
        <v>60040</v>
      </c>
      <c r="Y4212" t="s">
        <v>2855</v>
      </c>
      <c r="Z4212" s="3">
        <v>3052</v>
      </c>
      <c r="AA4212" t="str">
        <f t="shared" si="130"/>
        <v>الأربعاء</v>
      </c>
      <c r="AB4212" t="str">
        <f t="shared" si="131"/>
        <v>Morning Shift</v>
      </c>
      <c r="AC4212" t="str">
        <f>IFERROR(VLOOKUP(M4212,Table1[[Equipment No.]:[Center]],4,FALSE),"")</f>
        <v>Fayoum</v>
      </c>
    </row>
    <row r="4213" spans="1:29" x14ac:dyDescent="0.3">
      <c r="A4213">
        <v>1</v>
      </c>
      <c r="B4213" t="s">
        <v>28</v>
      </c>
      <c r="C4213" t="s">
        <v>3441</v>
      </c>
      <c r="D4213" t="s">
        <v>3440</v>
      </c>
      <c r="E4213" s="1">
        <v>45777</v>
      </c>
      <c r="F4213" s="2">
        <v>0.37813657407407408</v>
      </c>
      <c r="G4213" t="s">
        <v>102</v>
      </c>
      <c r="H4213" t="s">
        <v>102</v>
      </c>
      <c r="J4213">
        <v>6</v>
      </c>
      <c r="K4213">
        <v>10</v>
      </c>
      <c r="L4213" t="s">
        <v>32</v>
      </c>
      <c r="M4213" t="s">
        <v>2856</v>
      </c>
      <c r="N4213" t="s">
        <v>1785</v>
      </c>
      <c r="O4213" t="s">
        <v>3827</v>
      </c>
      <c r="Q4213" t="s">
        <v>2864</v>
      </c>
      <c r="R4213" t="s">
        <v>2890</v>
      </c>
      <c r="T4213">
        <v>60039</v>
      </c>
      <c r="Y4213" t="s">
        <v>2855</v>
      </c>
      <c r="Z4213" s="3">
        <v>523</v>
      </c>
      <c r="AA4213" t="str">
        <f t="shared" si="130"/>
        <v>الأربعاء</v>
      </c>
      <c r="AB4213" t="str">
        <f t="shared" si="131"/>
        <v>Morning Shift</v>
      </c>
      <c r="AC4213" t="str">
        <f>IFERROR(VLOOKUP(M4213,Table1[[Equipment No.]:[Center]],4,FALSE),"")</f>
        <v>Fayoum</v>
      </c>
    </row>
    <row r="4214" spans="1:29" x14ac:dyDescent="0.3">
      <c r="A4214">
        <v>1</v>
      </c>
      <c r="B4214" t="s">
        <v>28</v>
      </c>
      <c r="C4214" t="s">
        <v>3442</v>
      </c>
      <c r="D4214" t="s">
        <v>3440</v>
      </c>
      <c r="E4214" s="1">
        <v>45777</v>
      </c>
      <c r="F4214" s="2">
        <v>0.36568287037037039</v>
      </c>
      <c r="G4214" t="s">
        <v>102</v>
      </c>
      <c r="H4214" t="s">
        <v>102</v>
      </c>
      <c r="J4214">
        <v>6</v>
      </c>
      <c r="K4214">
        <v>10</v>
      </c>
      <c r="L4214" t="s">
        <v>32</v>
      </c>
      <c r="M4214" t="s">
        <v>2867</v>
      </c>
      <c r="N4214" t="s">
        <v>2881</v>
      </c>
      <c r="O4214" t="s">
        <v>3827</v>
      </c>
      <c r="Q4214" t="s">
        <v>2864</v>
      </c>
      <c r="R4214" t="s">
        <v>2890</v>
      </c>
      <c r="T4214">
        <v>60038</v>
      </c>
      <c r="Y4214" t="s">
        <v>2855</v>
      </c>
      <c r="Z4214" s="3">
        <v>3084</v>
      </c>
      <c r="AA4214" t="str">
        <f t="shared" si="130"/>
        <v>الأربعاء</v>
      </c>
      <c r="AB4214" t="str">
        <f t="shared" si="131"/>
        <v>Morning Shift</v>
      </c>
      <c r="AC4214" t="str">
        <f>IFERROR(VLOOKUP(M4214,Table1[[Equipment No.]:[Center]],4,FALSE),"")</f>
        <v>Fayoum</v>
      </c>
    </row>
    <row r="4215" spans="1:29" x14ac:dyDescent="0.3">
      <c r="A4215">
        <v>1</v>
      </c>
      <c r="B4215" t="s">
        <v>28</v>
      </c>
      <c r="C4215" t="s">
        <v>3443</v>
      </c>
      <c r="D4215" t="s">
        <v>3440</v>
      </c>
      <c r="E4215" s="1">
        <v>45777</v>
      </c>
      <c r="F4215" s="2">
        <v>0.28186342592592595</v>
      </c>
      <c r="G4215" t="s">
        <v>102</v>
      </c>
      <c r="H4215" t="s">
        <v>102</v>
      </c>
      <c r="J4215">
        <v>6</v>
      </c>
      <c r="K4215">
        <v>10</v>
      </c>
      <c r="L4215" t="s">
        <v>32</v>
      </c>
      <c r="M4215" t="s">
        <v>1774</v>
      </c>
      <c r="N4215" t="s">
        <v>534</v>
      </c>
      <c r="O4215" t="s">
        <v>3827</v>
      </c>
      <c r="Q4215" t="s">
        <v>2864</v>
      </c>
      <c r="R4215" t="s">
        <v>2890</v>
      </c>
      <c r="T4215">
        <v>60037</v>
      </c>
      <c r="Y4215" t="s">
        <v>2855</v>
      </c>
      <c r="Z4215" s="3">
        <v>3185</v>
      </c>
      <c r="AA4215" t="str">
        <f t="shared" si="130"/>
        <v>الأربعاء</v>
      </c>
      <c r="AB4215" t="str">
        <f t="shared" si="131"/>
        <v>Night Extension</v>
      </c>
      <c r="AC4215" t="str">
        <f>IFERROR(VLOOKUP(M4215,Table1[[Equipment No.]:[Center]],4,FALSE),"")</f>
        <v>Fayoum</v>
      </c>
    </row>
    <row r="4216" spans="1:29" x14ac:dyDescent="0.3">
      <c r="A4216">
        <v>1</v>
      </c>
      <c r="B4216" t="s">
        <v>28</v>
      </c>
      <c r="C4216" t="s">
        <v>3444</v>
      </c>
      <c r="D4216" t="s">
        <v>3440</v>
      </c>
      <c r="E4216" s="1">
        <v>45777</v>
      </c>
      <c r="F4216" s="2">
        <v>0.27038194444444447</v>
      </c>
      <c r="G4216" t="s">
        <v>102</v>
      </c>
      <c r="H4216" t="s">
        <v>102</v>
      </c>
      <c r="J4216">
        <v>6</v>
      </c>
      <c r="K4216">
        <v>10</v>
      </c>
      <c r="L4216" t="s">
        <v>32</v>
      </c>
      <c r="M4216" t="s">
        <v>617</v>
      </c>
      <c r="N4216" t="s">
        <v>618</v>
      </c>
      <c r="O4216" t="s">
        <v>3827</v>
      </c>
      <c r="Q4216" t="s">
        <v>2864</v>
      </c>
      <c r="R4216" t="s">
        <v>2890</v>
      </c>
      <c r="T4216">
        <v>60033</v>
      </c>
      <c r="Y4216" t="s">
        <v>2855</v>
      </c>
      <c r="Z4216" s="3">
        <v>3294</v>
      </c>
      <c r="AA4216" t="str">
        <f t="shared" si="130"/>
        <v>الأربعاء</v>
      </c>
      <c r="AB4216" t="str">
        <f t="shared" si="131"/>
        <v>Night Extension</v>
      </c>
      <c r="AC4216" t="str">
        <f>IFERROR(VLOOKUP(M4216,Table1[[Equipment No.]:[Center]],4,FALSE),"")</f>
        <v>Fayoum</v>
      </c>
    </row>
    <row r="4217" spans="1:29" x14ac:dyDescent="0.3">
      <c r="A4217">
        <v>1</v>
      </c>
      <c r="B4217" t="s">
        <v>28</v>
      </c>
      <c r="C4217" t="s">
        <v>3445</v>
      </c>
      <c r="D4217" t="s">
        <v>3440</v>
      </c>
      <c r="E4217" s="1">
        <v>45777</v>
      </c>
      <c r="F4217" s="2">
        <v>0.25744212962962965</v>
      </c>
      <c r="G4217" t="s">
        <v>102</v>
      </c>
      <c r="H4217" t="s">
        <v>102</v>
      </c>
      <c r="J4217">
        <v>6</v>
      </c>
      <c r="K4217">
        <v>10</v>
      </c>
      <c r="L4217" t="s">
        <v>32</v>
      </c>
      <c r="M4217" t="s">
        <v>2856</v>
      </c>
      <c r="N4217" t="s">
        <v>2857</v>
      </c>
      <c r="O4217" t="s">
        <v>3827</v>
      </c>
      <c r="Q4217" t="s">
        <v>2864</v>
      </c>
      <c r="R4217" t="s">
        <v>2890</v>
      </c>
      <c r="T4217">
        <v>60036</v>
      </c>
      <c r="Y4217" t="s">
        <v>2855</v>
      </c>
      <c r="Z4217" s="3">
        <v>1856</v>
      </c>
      <c r="AA4217" t="str">
        <f t="shared" si="130"/>
        <v>الأربعاء</v>
      </c>
      <c r="AB4217" t="str">
        <f t="shared" si="131"/>
        <v>Night Extension</v>
      </c>
      <c r="AC4217" t="str">
        <f>IFERROR(VLOOKUP(M4217,Table1[[Equipment No.]:[Center]],4,FALSE),"")</f>
        <v>Fayoum</v>
      </c>
    </row>
    <row r="4218" spans="1:29" x14ac:dyDescent="0.3">
      <c r="A4218">
        <v>1</v>
      </c>
      <c r="B4218" t="s">
        <v>28</v>
      </c>
      <c r="C4218" t="s">
        <v>3446</v>
      </c>
      <c r="D4218" t="s">
        <v>3440</v>
      </c>
      <c r="E4218" s="1">
        <v>45777</v>
      </c>
      <c r="F4218" s="2">
        <v>0.24599537037037036</v>
      </c>
      <c r="G4218" t="s">
        <v>102</v>
      </c>
      <c r="H4218" t="s">
        <v>102</v>
      </c>
      <c r="J4218">
        <v>6</v>
      </c>
      <c r="K4218">
        <v>10</v>
      </c>
      <c r="L4218" t="s">
        <v>32</v>
      </c>
      <c r="M4218" t="s">
        <v>2867</v>
      </c>
      <c r="N4218" t="s">
        <v>2937</v>
      </c>
      <c r="O4218" t="s">
        <v>3827</v>
      </c>
      <c r="Q4218" t="s">
        <v>2864</v>
      </c>
      <c r="R4218" t="s">
        <v>2890</v>
      </c>
      <c r="T4218">
        <v>60031</v>
      </c>
      <c r="Y4218" t="s">
        <v>2855</v>
      </c>
      <c r="Z4218" s="3">
        <v>3321</v>
      </c>
      <c r="AA4218" t="str">
        <f t="shared" si="130"/>
        <v>الأربعاء</v>
      </c>
      <c r="AB4218" t="str">
        <f t="shared" si="131"/>
        <v>Night Extension</v>
      </c>
      <c r="AC4218" t="str">
        <f>IFERROR(VLOOKUP(M4218,Table1[[Equipment No.]:[Center]],4,FALSE),"")</f>
        <v>Fayoum</v>
      </c>
    </row>
    <row r="4219" spans="1:29" x14ac:dyDescent="0.3">
      <c r="A4219">
        <v>1</v>
      </c>
      <c r="B4219" t="s">
        <v>28</v>
      </c>
      <c r="C4219" t="s">
        <v>3447</v>
      </c>
      <c r="D4219" t="s">
        <v>3440</v>
      </c>
      <c r="E4219" s="1">
        <v>45777</v>
      </c>
      <c r="F4219" s="2">
        <v>0.23748842592592592</v>
      </c>
      <c r="G4219" t="s">
        <v>102</v>
      </c>
      <c r="H4219" t="s">
        <v>102</v>
      </c>
      <c r="J4219">
        <v>6</v>
      </c>
      <c r="K4219">
        <v>10</v>
      </c>
      <c r="L4219" t="s">
        <v>32</v>
      </c>
      <c r="M4219" t="s">
        <v>2862</v>
      </c>
      <c r="N4219" t="s">
        <v>2863</v>
      </c>
      <c r="O4219" t="s">
        <v>3827</v>
      </c>
      <c r="Q4219" t="s">
        <v>2864</v>
      </c>
      <c r="R4219" t="s">
        <v>2890</v>
      </c>
      <c r="T4219">
        <v>60030</v>
      </c>
      <c r="Y4219" t="s">
        <v>2855</v>
      </c>
      <c r="Z4219" s="3">
        <v>2655</v>
      </c>
      <c r="AA4219" t="str">
        <f t="shared" si="130"/>
        <v>الأربعاء</v>
      </c>
      <c r="AB4219" t="str">
        <f t="shared" si="131"/>
        <v>Night Extension</v>
      </c>
      <c r="AC4219" t="str">
        <f>IFERROR(VLOOKUP(M4219,Table1[[Equipment No.]:[Center]],4,FALSE),"")</f>
        <v>Fayoum</v>
      </c>
    </row>
    <row r="4220" spans="1:29" x14ac:dyDescent="0.3">
      <c r="A4220">
        <v>1</v>
      </c>
      <c r="B4220" t="s">
        <v>28</v>
      </c>
      <c r="C4220" t="s">
        <v>3448</v>
      </c>
      <c r="D4220" t="s">
        <v>3440</v>
      </c>
      <c r="E4220" s="1">
        <v>45777</v>
      </c>
      <c r="F4220" s="2">
        <v>0.19666666666666666</v>
      </c>
      <c r="G4220" t="s">
        <v>102</v>
      </c>
      <c r="H4220" t="s">
        <v>102</v>
      </c>
      <c r="J4220">
        <v>6</v>
      </c>
      <c r="K4220">
        <v>10</v>
      </c>
      <c r="L4220" t="s">
        <v>32</v>
      </c>
      <c r="M4220" t="s">
        <v>2856</v>
      </c>
      <c r="N4220" t="s">
        <v>2857</v>
      </c>
      <c r="O4220" t="s">
        <v>3827</v>
      </c>
      <c r="Q4220" t="s">
        <v>2864</v>
      </c>
      <c r="R4220" t="s">
        <v>2890</v>
      </c>
      <c r="T4220">
        <v>60029</v>
      </c>
      <c r="Y4220" t="s">
        <v>2855</v>
      </c>
      <c r="Z4220" s="3">
        <v>1856</v>
      </c>
      <c r="AA4220" t="str">
        <f t="shared" si="130"/>
        <v>الأربعاء</v>
      </c>
      <c r="AB4220" t="str">
        <f t="shared" si="131"/>
        <v>Night Extension</v>
      </c>
      <c r="AC4220" t="str">
        <f>IFERROR(VLOOKUP(M4220,Table1[[Equipment No.]:[Center]],4,FALSE),"")</f>
        <v>Fayoum</v>
      </c>
    </row>
    <row r="4221" spans="1:29" x14ac:dyDescent="0.3">
      <c r="A4221">
        <v>1</v>
      </c>
      <c r="B4221" t="s">
        <v>28</v>
      </c>
      <c r="C4221" t="s">
        <v>1118</v>
      </c>
      <c r="D4221" t="s">
        <v>3440</v>
      </c>
      <c r="E4221" s="1">
        <v>45777</v>
      </c>
      <c r="F4221" s="2">
        <v>0.18918981481481481</v>
      </c>
      <c r="G4221" t="s">
        <v>102</v>
      </c>
      <c r="H4221" t="s">
        <v>102</v>
      </c>
      <c r="J4221">
        <v>6</v>
      </c>
      <c r="K4221">
        <v>10</v>
      </c>
      <c r="L4221" t="s">
        <v>32</v>
      </c>
      <c r="M4221" t="s">
        <v>1774</v>
      </c>
      <c r="N4221" t="s">
        <v>534</v>
      </c>
      <c r="O4221" t="s">
        <v>3827</v>
      </c>
      <c r="Q4221" t="s">
        <v>2864</v>
      </c>
      <c r="R4221" t="s">
        <v>2890</v>
      </c>
      <c r="T4221">
        <v>60028</v>
      </c>
      <c r="Y4221" t="s">
        <v>2855</v>
      </c>
      <c r="Z4221" s="3">
        <v>3185</v>
      </c>
      <c r="AA4221" t="str">
        <f t="shared" si="130"/>
        <v>الأربعاء</v>
      </c>
      <c r="AB4221" t="str">
        <f t="shared" si="131"/>
        <v>Night Extension</v>
      </c>
      <c r="AC4221" t="str">
        <f>IFERROR(VLOOKUP(M4221,Table1[[Equipment No.]:[Center]],4,FALSE),"")</f>
        <v>Fayoum</v>
      </c>
    </row>
    <row r="4222" spans="1:29" x14ac:dyDescent="0.3">
      <c r="A4222">
        <v>1</v>
      </c>
      <c r="B4222" t="s">
        <v>28</v>
      </c>
      <c r="C4222" t="s">
        <v>1123</v>
      </c>
      <c r="D4222" t="s">
        <v>3440</v>
      </c>
      <c r="E4222" s="1">
        <v>45777</v>
      </c>
      <c r="F4222" s="2">
        <v>0.17851851851851852</v>
      </c>
      <c r="G4222" t="s">
        <v>102</v>
      </c>
      <c r="H4222" t="s">
        <v>102</v>
      </c>
      <c r="J4222">
        <v>6</v>
      </c>
      <c r="K4222">
        <v>10</v>
      </c>
      <c r="L4222" t="s">
        <v>32</v>
      </c>
      <c r="M4222" t="s">
        <v>1780</v>
      </c>
      <c r="N4222" t="s">
        <v>2860</v>
      </c>
      <c r="O4222" t="s">
        <v>3827</v>
      </c>
      <c r="Q4222" t="s">
        <v>2864</v>
      </c>
      <c r="R4222" t="s">
        <v>2890</v>
      </c>
      <c r="T4222">
        <v>60027</v>
      </c>
      <c r="Y4222" t="s">
        <v>2855</v>
      </c>
      <c r="Z4222" s="3">
        <v>3289</v>
      </c>
      <c r="AA4222" t="str">
        <f t="shared" si="130"/>
        <v>الأربعاء</v>
      </c>
      <c r="AB4222" t="str">
        <f t="shared" si="131"/>
        <v>Night Extension</v>
      </c>
      <c r="AC4222" t="str">
        <f>IFERROR(VLOOKUP(M4222,Table1[[Equipment No.]:[Center]],4,FALSE),"")</f>
        <v>Fayoum</v>
      </c>
    </row>
    <row r="4223" spans="1:29" x14ac:dyDescent="0.3">
      <c r="A4223">
        <v>1</v>
      </c>
      <c r="B4223" t="s">
        <v>28</v>
      </c>
      <c r="C4223" t="s">
        <v>1124</v>
      </c>
      <c r="D4223" t="s">
        <v>3440</v>
      </c>
      <c r="E4223" s="1">
        <v>45777</v>
      </c>
      <c r="F4223" s="2">
        <v>0.16746527777777778</v>
      </c>
      <c r="G4223" t="s">
        <v>102</v>
      </c>
      <c r="H4223" t="s">
        <v>102</v>
      </c>
      <c r="J4223">
        <v>6</v>
      </c>
      <c r="K4223">
        <v>10</v>
      </c>
      <c r="L4223" t="s">
        <v>32</v>
      </c>
      <c r="M4223" t="s">
        <v>2867</v>
      </c>
      <c r="N4223" t="s">
        <v>2937</v>
      </c>
      <c r="O4223" t="s">
        <v>3827</v>
      </c>
      <c r="Q4223" t="s">
        <v>2864</v>
      </c>
      <c r="R4223" t="s">
        <v>2890</v>
      </c>
      <c r="T4223">
        <v>60026</v>
      </c>
      <c r="Y4223" t="s">
        <v>2855</v>
      </c>
      <c r="Z4223" s="3">
        <v>3321</v>
      </c>
      <c r="AA4223" t="str">
        <f t="shared" si="130"/>
        <v>الأربعاء</v>
      </c>
      <c r="AB4223" t="str">
        <f t="shared" si="131"/>
        <v>Night Extension</v>
      </c>
      <c r="AC4223" t="str">
        <f>IFERROR(VLOOKUP(M4223,Table1[[Equipment No.]:[Center]],4,FALSE),"")</f>
        <v>Fayoum</v>
      </c>
    </row>
    <row r="4224" spans="1:29" x14ac:dyDescent="0.3">
      <c r="A4224">
        <v>1</v>
      </c>
      <c r="B4224" t="s">
        <v>28</v>
      </c>
      <c r="C4224" t="s">
        <v>1125</v>
      </c>
      <c r="D4224" t="s">
        <v>3440</v>
      </c>
      <c r="E4224" s="1">
        <v>45777</v>
      </c>
      <c r="F4224" s="2">
        <v>0.15567129629629631</v>
      </c>
      <c r="G4224" t="s">
        <v>102</v>
      </c>
      <c r="H4224" t="s">
        <v>102</v>
      </c>
      <c r="J4224">
        <v>6</v>
      </c>
      <c r="K4224">
        <v>10</v>
      </c>
      <c r="L4224" t="s">
        <v>32</v>
      </c>
      <c r="M4224" t="s">
        <v>2862</v>
      </c>
      <c r="N4224" t="s">
        <v>2863</v>
      </c>
      <c r="O4224" t="s">
        <v>3827</v>
      </c>
      <c r="Q4224" t="s">
        <v>2864</v>
      </c>
      <c r="R4224" t="s">
        <v>2890</v>
      </c>
      <c r="T4224">
        <v>60025</v>
      </c>
      <c r="Y4224" t="s">
        <v>2855</v>
      </c>
      <c r="Z4224" s="3">
        <v>2655</v>
      </c>
      <c r="AA4224" t="str">
        <f t="shared" si="130"/>
        <v>الأربعاء</v>
      </c>
      <c r="AB4224" t="str">
        <f t="shared" si="131"/>
        <v>Night Shift</v>
      </c>
      <c r="AC4224" t="str">
        <f>IFERROR(VLOOKUP(M4224,Table1[[Equipment No.]:[Center]],4,FALSE),"")</f>
        <v>Fayoum</v>
      </c>
    </row>
    <row r="4225" spans="1:29" x14ac:dyDescent="0.3">
      <c r="A4225">
        <v>1</v>
      </c>
      <c r="B4225" t="s">
        <v>28</v>
      </c>
      <c r="C4225" t="s">
        <v>1099</v>
      </c>
      <c r="D4225" t="s">
        <v>3449</v>
      </c>
      <c r="E4225" s="1">
        <v>45777</v>
      </c>
      <c r="F4225" s="2">
        <v>0.52929398148148143</v>
      </c>
      <c r="G4225" t="s">
        <v>2850</v>
      </c>
      <c r="H4225" t="s">
        <v>2850</v>
      </c>
      <c r="J4225">
        <v>6</v>
      </c>
      <c r="K4225">
        <v>10</v>
      </c>
      <c r="L4225" t="s">
        <v>32</v>
      </c>
      <c r="M4225" t="s">
        <v>1774</v>
      </c>
      <c r="N4225" t="s">
        <v>2859</v>
      </c>
      <c r="O4225" t="s">
        <v>3827</v>
      </c>
      <c r="Q4225" t="s">
        <v>2864</v>
      </c>
      <c r="R4225" t="s">
        <v>2892</v>
      </c>
      <c r="T4225">
        <v>60024</v>
      </c>
      <c r="Y4225" t="s">
        <v>2855</v>
      </c>
      <c r="Z4225" s="3">
        <v>2325</v>
      </c>
      <c r="AA4225" t="str">
        <f t="shared" si="130"/>
        <v>الأربعاء</v>
      </c>
      <c r="AB4225" t="str">
        <f t="shared" si="131"/>
        <v>Morning Shift</v>
      </c>
      <c r="AC4225" t="str">
        <f>IFERROR(VLOOKUP(M4225,Table1[[Equipment No.]:[Center]],4,FALSE),"")</f>
        <v>Fayoum</v>
      </c>
    </row>
    <row r="4226" spans="1:29" x14ac:dyDescent="0.3">
      <c r="A4226">
        <v>1</v>
      </c>
      <c r="B4226" t="s">
        <v>28</v>
      </c>
      <c r="C4226" t="s">
        <v>1100</v>
      </c>
      <c r="D4226" t="s">
        <v>3449</v>
      </c>
      <c r="E4226" s="1">
        <v>45777</v>
      </c>
      <c r="F4226" s="2">
        <v>0.51959490740740744</v>
      </c>
      <c r="G4226" t="s">
        <v>2850</v>
      </c>
      <c r="H4226" t="s">
        <v>2850</v>
      </c>
      <c r="J4226">
        <v>6</v>
      </c>
      <c r="K4226">
        <v>10</v>
      </c>
      <c r="L4226" t="s">
        <v>32</v>
      </c>
      <c r="M4226" t="s">
        <v>2856</v>
      </c>
      <c r="N4226" t="s">
        <v>2857</v>
      </c>
      <c r="O4226" t="s">
        <v>3827</v>
      </c>
      <c r="Q4226" t="s">
        <v>2864</v>
      </c>
      <c r="R4226" t="s">
        <v>2892</v>
      </c>
      <c r="T4226">
        <v>60023</v>
      </c>
      <c r="Y4226" t="s">
        <v>2855</v>
      </c>
      <c r="Z4226" s="3">
        <v>1856</v>
      </c>
      <c r="AA4226" t="str">
        <f t="shared" si="130"/>
        <v>الأربعاء</v>
      </c>
      <c r="AB4226" t="str">
        <f t="shared" si="131"/>
        <v>Morning Shift</v>
      </c>
      <c r="AC4226" t="str">
        <f>IFERROR(VLOOKUP(M4226,Table1[[Equipment No.]:[Center]],4,FALSE),"")</f>
        <v>Fayoum</v>
      </c>
    </row>
    <row r="4227" spans="1:29" x14ac:dyDescent="0.3">
      <c r="A4227">
        <v>1</v>
      </c>
      <c r="B4227" t="s">
        <v>28</v>
      </c>
      <c r="C4227" t="s">
        <v>3450</v>
      </c>
      <c r="D4227" t="s">
        <v>30</v>
      </c>
      <c r="E4227" s="1">
        <v>45753</v>
      </c>
      <c r="F4227" s="2">
        <v>0.35138888888888886</v>
      </c>
      <c r="G4227" t="s">
        <v>327</v>
      </c>
      <c r="H4227" t="s">
        <v>327</v>
      </c>
      <c r="J4227">
        <v>2</v>
      </c>
      <c r="K4227">
        <v>3</v>
      </c>
      <c r="L4227" t="s">
        <v>32</v>
      </c>
      <c r="M4227" t="s">
        <v>3246</v>
      </c>
      <c r="N4227" t="s">
        <v>3335</v>
      </c>
      <c r="O4227" t="s">
        <v>3825</v>
      </c>
      <c r="P4227" t="s">
        <v>3451</v>
      </c>
      <c r="Q4227" t="s">
        <v>3452</v>
      </c>
      <c r="R4227" t="s">
        <v>3453</v>
      </c>
      <c r="T4227">
        <v>32646</v>
      </c>
      <c r="Y4227" t="s">
        <v>3454</v>
      </c>
      <c r="Z4227" s="3">
        <v>3292</v>
      </c>
      <c r="AA4227" t="str">
        <f t="shared" ref="AA4227:AA4290" si="132">TEXT(E4227,"dddd")</f>
        <v>الأحد</v>
      </c>
      <c r="AB4227" t="str">
        <f t="shared" ref="AB4227:AB4290" si="133">IF(AND(MOD(F4227,1)&gt;=TIME(8,0,0),MOD(F4227,1)&lt;TIME(16,0,0)),"Morning Shift",IF(AND(MOD(F4227,1)&gt;=TIME(16,0,0),MOD(F4227,1)&lt;TIME(20,0,0)),"Morning Extension",IF(OR(MOD(F4227,1)&gt;=TIME(20,0,0),MOD(F4227,1)&lt;TIME(4,0,0)),"Night Shift",IF(AND(MOD(F4227,1)&gt;=TIME(4,0,0),MOD(F4227,1)&lt;TIME(8,0,0)),"Night Extension","Others"))))</f>
        <v>Morning Shift</v>
      </c>
      <c r="AC4227" t="str">
        <f>IFERROR(VLOOKUP(M4227,Table1[[Equipment No.]:[Center]],4,FALSE),"")</f>
        <v>Mostakbal Masr</v>
      </c>
    </row>
    <row r="4228" spans="1:29" x14ac:dyDescent="0.3">
      <c r="A4228">
        <v>1</v>
      </c>
      <c r="B4228" t="s">
        <v>28</v>
      </c>
      <c r="C4228" t="s">
        <v>3455</v>
      </c>
      <c r="D4228" t="s">
        <v>30</v>
      </c>
      <c r="E4228" s="1">
        <v>45753</v>
      </c>
      <c r="F4228" s="2">
        <v>0.31736111111111109</v>
      </c>
      <c r="G4228" t="s">
        <v>327</v>
      </c>
      <c r="H4228" t="s">
        <v>327</v>
      </c>
      <c r="J4228">
        <v>5</v>
      </c>
      <c r="K4228">
        <v>10</v>
      </c>
      <c r="L4228" t="s">
        <v>32</v>
      </c>
      <c r="M4228" t="s">
        <v>3246</v>
      </c>
      <c r="N4228" t="s">
        <v>3335</v>
      </c>
      <c r="O4228" t="s">
        <v>3825</v>
      </c>
      <c r="P4228" t="s">
        <v>3451</v>
      </c>
      <c r="Q4228" t="s">
        <v>3452</v>
      </c>
      <c r="R4228" t="s">
        <v>3453</v>
      </c>
      <c r="T4228">
        <v>32645</v>
      </c>
      <c r="Y4228" t="s">
        <v>3454</v>
      </c>
      <c r="Z4228" s="3">
        <v>3292</v>
      </c>
      <c r="AA4228" t="str">
        <f t="shared" si="132"/>
        <v>الأحد</v>
      </c>
      <c r="AB4228" t="str">
        <f t="shared" si="133"/>
        <v>Night Extension</v>
      </c>
      <c r="AC4228" t="str">
        <f>IFERROR(VLOOKUP(M4228,Table1[[Equipment No.]:[Center]],4,FALSE),"")</f>
        <v>Mostakbal Masr</v>
      </c>
    </row>
    <row r="4229" spans="1:29" x14ac:dyDescent="0.3">
      <c r="A4229">
        <v>1</v>
      </c>
      <c r="B4229" t="s">
        <v>28</v>
      </c>
      <c r="C4229" t="s">
        <v>3456</v>
      </c>
      <c r="D4229" t="s">
        <v>30</v>
      </c>
      <c r="E4229" s="1">
        <v>45753</v>
      </c>
      <c r="F4229" s="2">
        <v>0.30833333333333335</v>
      </c>
      <c r="G4229" t="s">
        <v>327</v>
      </c>
      <c r="H4229" t="s">
        <v>327</v>
      </c>
      <c r="J4229">
        <v>5</v>
      </c>
      <c r="K4229">
        <v>10</v>
      </c>
      <c r="L4229" t="s">
        <v>32</v>
      </c>
      <c r="M4229" t="s">
        <v>3457</v>
      </c>
      <c r="N4229" t="s">
        <v>3267</v>
      </c>
      <c r="O4229" t="s">
        <v>3825</v>
      </c>
      <c r="P4229" t="s">
        <v>3451</v>
      </c>
      <c r="Q4229" t="s">
        <v>3452</v>
      </c>
      <c r="R4229" t="s">
        <v>3453</v>
      </c>
      <c r="T4229">
        <v>32644</v>
      </c>
      <c r="Y4229" t="s">
        <v>3454</v>
      </c>
      <c r="Z4229" s="3">
        <v>2095</v>
      </c>
      <c r="AA4229" t="str">
        <f t="shared" si="132"/>
        <v>الأحد</v>
      </c>
      <c r="AB4229" t="str">
        <f t="shared" si="133"/>
        <v>Night Extension</v>
      </c>
      <c r="AC4229" t="str">
        <f>IFERROR(VLOOKUP(M4229,Table1[[Equipment No.]:[Center]],4,FALSE),"")</f>
        <v>New Capital Administration</v>
      </c>
    </row>
    <row r="4230" spans="1:29" x14ac:dyDescent="0.3">
      <c r="A4230">
        <v>1</v>
      </c>
      <c r="B4230" t="s">
        <v>28</v>
      </c>
      <c r="C4230" t="s">
        <v>121</v>
      </c>
      <c r="D4230" t="s">
        <v>30</v>
      </c>
      <c r="E4230" s="1">
        <v>45753</v>
      </c>
      <c r="F4230" s="2">
        <v>0.28888888888888886</v>
      </c>
      <c r="G4230" t="s">
        <v>2490</v>
      </c>
      <c r="H4230" t="s">
        <v>2490</v>
      </c>
      <c r="J4230">
        <v>5</v>
      </c>
      <c r="K4230">
        <v>10</v>
      </c>
      <c r="L4230" t="s">
        <v>32</v>
      </c>
      <c r="M4230" t="s">
        <v>3266</v>
      </c>
      <c r="N4230" t="s">
        <v>3334</v>
      </c>
      <c r="O4230" t="s">
        <v>1831</v>
      </c>
      <c r="Q4230" t="s">
        <v>3458</v>
      </c>
      <c r="R4230" t="s">
        <v>3244</v>
      </c>
      <c r="T4230">
        <v>18773</v>
      </c>
      <c r="Y4230" t="s">
        <v>3454</v>
      </c>
      <c r="Z4230" s="3">
        <v>2929</v>
      </c>
      <c r="AA4230" t="str">
        <f t="shared" si="132"/>
        <v>الأحد</v>
      </c>
      <c r="AB4230" t="str">
        <f t="shared" si="133"/>
        <v>Night Extension</v>
      </c>
      <c r="AC4230" t="str">
        <f>IFERROR(VLOOKUP(M4230,Table1[[Equipment No.]:[Center]],4,FALSE),"")</f>
        <v>Mostakbal Masr</v>
      </c>
    </row>
    <row r="4231" spans="1:29" x14ac:dyDescent="0.3">
      <c r="A4231">
        <v>1</v>
      </c>
      <c r="B4231" t="s">
        <v>28</v>
      </c>
      <c r="C4231" t="s">
        <v>3459</v>
      </c>
      <c r="D4231" t="s">
        <v>30</v>
      </c>
      <c r="E4231" s="1">
        <v>45753</v>
      </c>
      <c r="F4231" s="2">
        <v>0.26041666666666669</v>
      </c>
      <c r="G4231" t="s">
        <v>327</v>
      </c>
      <c r="H4231" t="s">
        <v>327</v>
      </c>
      <c r="J4231">
        <v>5</v>
      </c>
      <c r="K4231">
        <v>10</v>
      </c>
      <c r="L4231" t="s">
        <v>32</v>
      </c>
      <c r="M4231" t="s">
        <v>3246</v>
      </c>
      <c r="N4231" t="s">
        <v>3335</v>
      </c>
      <c r="O4231" t="s">
        <v>3825</v>
      </c>
      <c r="P4231" t="s">
        <v>3451</v>
      </c>
      <c r="Q4231" t="s">
        <v>3452</v>
      </c>
      <c r="R4231" t="s">
        <v>3453</v>
      </c>
      <c r="T4231">
        <v>32642</v>
      </c>
      <c r="Y4231" t="s">
        <v>3454</v>
      </c>
      <c r="Z4231" s="3">
        <v>3292</v>
      </c>
      <c r="AA4231" t="str">
        <f t="shared" si="132"/>
        <v>الأحد</v>
      </c>
      <c r="AB4231" t="str">
        <f t="shared" si="133"/>
        <v>Night Extension</v>
      </c>
      <c r="AC4231" t="str">
        <f>IFERROR(VLOOKUP(M4231,Table1[[Equipment No.]:[Center]],4,FALSE),"")</f>
        <v>Mostakbal Masr</v>
      </c>
    </row>
    <row r="4232" spans="1:29" x14ac:dyDescent="0.3">
      <c r="A4232">
        <v>1</v>
      </c>
      <c r="B4232" t="s">
        <v>28</v>
      </c>
      <c r="C4232" t="s">
        <v>3460</v>
      </c>
      <c r="D4232" t="s">
        <v>30</v>
      </c>
      <c r="E4232" s="1">
        <v>45753</v>
      </c>
      <c r="F4232" s="2">
        <v>0.25208333333333333</v>
      </c>
      <c r="G4232" t="s">
        <v>327</v>
      </c>
      <c r="H4232" t="s">
        <v>327</v>
      </c>
      <c r="J4232">
        <v>5</v>
      </c>
      <c r="K4232">
        <v>10</v>
      </c>
      <c r="L4232" t="s">
        <v>32</v>
      </c>
      <c r="M4232" t="s">
        <v>3457</v>
      </c>
      <c r="N4232" t="s">
        <v>3267</v>
      </c>
      <c r="O4232" t="s">
        <v>3825</v>
      </c>
      <c r="P4232" t="s">
        <v>3451</v>
      </c>
      <c r="Q4232" t="s">
        <v>3452</v>
      </c>
      <c r="R4232" t="s">
        <v>3453</v>
      </c>
      <c r="T4232">
        <v>32641</v>
      </c>
      <c r="Y4232" t="s">
        <v>3454</v>
      </c>
      <c r="Z4232" s="3">
        <v>2095</v>
      </c>
      <c r="AA4232" t="str">
        <f t="shared" si="132"/>
        <v>الأحد</v>
      </c>
      <c r="AB4232" t="str">
        <f t="shared" si="133"/>
        <v>Night Extension</v>
      </c>
      <c r="AC4232" t="str">
        <f>IFERROR(VLOOKUP(M4232,Table1[[Equipment No.]:[Center]],4,FALSE),"")</f>
        <v>New Capital Administration</v>
      </c>
    </row>
    <row r="4233" spans="1:29" x14ac:dyDescent="0.3">
      <c r="A4233">
        <v>1</v>
      </c>
      <c r="B4233" t="s">
        <v>28</v>
      </c>
      <c r="C4233" t="s">
        <v>3461</v>
      </c>
      <c r="D4233" t="s">
        <v>30</v>
      </c>
      <c r="E4233" s="1">
        <v>45753</v>
      </c>
      <c r="F4233" s="2">
        <v>0.24097222222222223</v>
      </c>
      <c r="G4233" t="s">
        <v>327</v>
      </c>
      <c r="H4233" t="s">
        <v>327</v>
      </c>
      <c r="J4233">
        <v>5</v>
      </c>
      <c r="K4233">
        <v>10</v>
      </c>
      <c r="L4233" t="s">
        <v>32</v>
      </c>
      <c r="M4233" t="s">
        <v>3266</v>
      </c>
      <c r="N4233" t="s">
        <v>3334</v>
      </c>
      <c r="O4233" t="s">
        <v>3825</v>
      </c>
      <c r="P4233" t="s">
        <v>3451</v>
      </c>
      <c r="Q4233" t="s">
        <v>3452</v>
      </c>
      <c r="R4233" t="s">
        <v>3453</v>
      </c>
      <c r="T4233">
        <v>32640</v>
      </c>
      <c r="Y4233" t="s">
        <v>3454</v>
      </c>
      <c r="Z4233" s="3">
        <v>2929</v>
      </c>
      <c r="AA4233" t="str">
        <f t="shared" si="132"/>
        <v>الأحد</v>
      </c>
      <c r="AB4233" t="str">
        <f t="shared" si="133"/>
        <v>Night Extension</v>
      </c>
      <c r="AC4233" t="str">
        <f>IFERROR(VLOOKUP(M4233,Table1[[Equipment No.]:[Center]],4,FALSE),"")</f>
        <v>Mostakbal Masr</v>
      </c>
    </row>
    <row r="4234" spans="1:29" x14ac:dyDescent="0.3">
      <c r="A4234">
        <v>1</v>
      </c>
      <c r="B4234" t="s">
        <v>28</v>
      </c>
      <c r="C4234" t="s">
        <v>3462</v>
      </c>
      <c r="D4234" t="s">
        <v>30</v>
      </c>
      <c r="E4234" s="1">
        <v>45753</v>
      </c>
      <c r="F4234" s="2">
        <v>0.22500000000000001</v>
      </c>
      <c r="G4234" t="s">
        <v>327</v>
      </c>
      <c r="H4234" t="s">
        <v>327</v>
      </c>
      <c r="J4234">
        <v>5</v>
      </c>
      <c r="K4234">
        <v>10</v>
      </c>
      <c r="L4234" t="s">
        <v>32</v>
      </c>
      <c r="M4234" t="s">
        <v>3246</v>
      </c>
      <c r="N4234" t="s">
        <v>3335</v>
      </c>
      <c r="O4234" t="s">
        <v>3825</v>
      </c>
      <c r="P4234" t="s">
        <v>3451</v>
      </c>
      <c r="Q4234" t="s">
        <v>3452</v>
      </c>
      <c r="R4234" t="s">
        <v>3453</v>
      </c>
      <c r="T4234">
        <v>32639</v>
      </c>
      <c r="Y4234" t="s">
        <v>3454</v>
      </c>
      <c r="Z4234" s="3">
        <v>3292</v>
      </c>
      <c r="AA4234" t="str">
        <f t="shared" si="132"/>
        <v>الأحد</v>
      </c>
      <c r="AB4234" t="str">
        <f t="shared" si="133"/>
        <v>Night Extension</v>
      </c>
      <c r="AC4234" t="str">
        <f>IFERROR(VLOOKUP(M4234,Table1[[Equipment No.]:[Center]],4,FALSE),"")</f>
        <v>Mostakbal Masr</v>
      </c>
    </row>
    <row r="4235" spans="1:29" x14ac:dyDescent="0.3">
      <c r="A4235">
        <v>1</v>
      </c>
      <c r="B4235" t="s">
        <v>28</v>
      </c>
      <c r="C4235" t="s">
        <v>3463</v>
      </c>
      <c r="D4235" t="s">
        <v>30</v>
      </c>
      <c r="E4235" s="1">
        <v>45753</v>
      </c>
      <c r="F4235" s="2">
        <v>0.2013888888888889</v>
      </c>
      <c r="G4235" t="s">
        <v>327</v>
      </c>
      <c r="H4235" t="s">
        <v>327</v>
      </c>
      <c r="J4235">
        <v>5</v>
      </c>
      <c r="K4235">
        <v>10</v>
      </c>
      <c r="L4235" t="s">
        <v>32</v>
      </c>
      <c r="M4235" t="s">
        <v>3457</v>
      </c>
      <c r="N4235" t="s">
        <v>3267</v>
      </c>
      <c r="O4235" t="s">
        <v>3825</v>
      </c>
      <c r="P4235" t="s">
        <v>3451</v>
      </c>
      <c r="Q4235" t="s">
        <v>3452</v>
      </c>
      <c r="R4235" t="s">
        <v>3453</v>
      </c>
      <c r="T4235">
        <v>32638</v>
      </c>
      <c r="Y4235" t="s">
        <v>3454</v>
      </c>
      <c r="Z4235" s="3">
        <v>2095</v>
      </c>
      <c r="AA4235" t="str">
        <f t="shared" si="132"/>
        <v>الأحد</v>
      </c>
      <c r="AB4235" t="str">
        <f t="shared" si="133"/>
        <v>Night Extension</v>
      </c>
      <c r="AC4235" t="str">
        <f>IFERROR(VLOOKUP(M4235,Table1[[Equipment No.]:[Center]],4,FALSE),"")</f>
        <v>New Capital Administration</v>
      </c>
    </row>
    <row r="4236" spans="1:29" x14ac:dyDescent="0.3">
      <c r="A4236">
        <v>1</v>
      </c>
      <c r="B4236" t="s">
        <v>28</v>
      </c>
      <c r="C4236" t="s">
        <v>117</v>
      </c>
      <c r="D4236" t="s">
        <v>30</v>
      </c>
      <c r="E4236" s="1">
        <v>45753</v>
      </c>
      <c r="F4236" s="2">
        <v>0.19166666666666668</v>
      </c>
      <c r="G4236" t="s">
        <v>327</v>
      </c>
      <c r="H4236" t="s">
        <v>327</v>
      </c>
      <c r="J4236">
        <v>5</v>
      </c>
      <c r="K4236">
        <v>10</v>
      </c>
      <c r="L4236" t="s">
        <v>32</v>
      </c>
      <c r="M4236" t="s">
        <v>3266</v>
      </c>
      <c r="N4236" t="s">
        <v>3334</v>
      </c>
      <c r="O4236" t="s">
        <v>3825</v>
      </c>
      <c r="P4236" t="s">
        <v>3451</v>
      </c>
      <c r="Q4236" t="s">
        <v>3452</v>
      </c>
      <c r="R4236" t="s">
        <v>3453</v>
      </c>
      <c r="T4236">
        <v>32637</v>
      </c>
      <c r="Y4236" t="s">
        <v>3454</v>
      </c>
      <c r="Z4236" s="3">
        <v>2929</v>
      </c>
      <c r="AA4236" t="str">
        <f t="shared" si="132"/>
        <v>الأحد</v>
      </c>
      <c r="AB4236" t="str">
        <f t="shared" si="133"/>
        <v>Night Extension</v>
      </c>
      <c r="AC4236" t="str">
        <f>IFERROR(VLOOKUP(M4236,Table1[[Equipment No.]:[Center]],4,FALSE),"")</f>
        <v>Mostakbal Masr</v>
      </c>
    </row>
    <row r="4237" spans="1:29" x14ac:dyDescent="0.3">
      <c r="A4237">
        <v>1</v>
      </c>
      <c r="B4237" t="s">
        <v>28</v>
      </c>
      <c r="C4237" t="s">
        <v>109</v>
      </c>
      <c r="D4237" t="s">
        <v>30</v>
      </c>
      <c r="E4237" s="1">
        <v>45753</v>
      </c>
      <c r="F4237" s="2">
        <v>0.14027777777777778</v>
      </c>
      <c r="G4237" t="s">
        <v>327</v>
      </c>
      <c r="H4237" t="s">
        <v>327</v>
      </c>
      <c r="J4237">
        <v>5</v>
      </c>
      <c r="K4237">
        <v>10</v>
      </c>
      <c r="L4237" t="s">
        <v>32</v>
      </c>
      <c r="M4237" t="s">
        <v>3266</v>
      </c>
      <c r="N4237" t="s">
        <v>3464</v>
      </c>
      <c r="O4237" t="s">
        <v>3825</v>
      </c>
      <c r="P4237" t="s">
        <v>3451</v>
      </c>
      <c r="Q4237" t="s">
        <v>3452</v>
      </c>
      <c r="R4237" t="s">
        <v>3453</v>
      </c>
      <c r="T4237">
        <v>32636</v>
      </c>
      <c r="Y4237" t="s">
        <v>3454</v>
      </c>
      <c r="Z4237" s="3">
        <v>2872</v>
      </c>
      <c r="AA4237" t="str">
        <f t="shared" si="132"/>
        <v>الأحد</v>
      </c>
      <c r="AB4237" t="str">
        <f t="shared" si="133"/>
        <v>Night Shift</v>
      </c>
      <c r="AC4237" t="str">
        <f>IFERROR(VLOOKUP(M4237,Table1[[Equipment No.]:[Center]],4,FALSE),"")</f>
        <v>Mostakbal Masr</v>
      </c>
    </row>
    <row r="4238" spans="1:29" x14ac:dyDescent="0.3">
      <c r="A4238">
        <v>1</v>
      </c>
      <c r="B4238" t="s">
        <v>28</v>
      </c>
      <c r="C4238" t="s">
        <v>2468</v>
      </c>
      <c r="D4238" t="s">
        <v>30</v>
      </c>
      <c r="E4238" s="1">
        <v>45753</v>
      </c>
      <c r="F4238" s="2">
        <v>0.13125000000000001</v>
      </c>
      <c r="G4238" t="s">
        <v>1910</v>
      </c>
      <c r="H4238" t="s">
        <v>1910</v>
      </c>
      <c r="J4238">
        <v>2</v>
      </c>
      <c r="K4238">
        <v>4</v>
      </c>
      <c r="L4238" t="s">
        <v>32</v>
      </c>
      <c r="M4238" t="s">
        <v>3246</v>
      </c>
      <c r="N4238" t="s">
        <v>3247</v>
      </c>
      <c r="O4238" t="s">
        <v>1831</v>
      </c>
      <c r="P4238" t="s">
        <v>3465</v>
      </c>
      <c r="Q4238" t="s">
        <v>3466</v>
      </c>
      <c r="R4238" t="s">
        <v>1511</v>
      </c>
      <c r="T4238">
        <v>32635</v>
      </c>
      <c r="Y4238" t="s">
        <v>3454</v>
      </c>
      <c r="Z4238" s="3">
        <v>2803</v>
      </c>
      <c r="AA4238" t="str">
        <f t="shared" si="132"/>
        <v>الأحد</v>
      </c>
      <c r="AB4238" t="str">
        <f t="shared" si="133"/>
        <v>Night Shift</v>
      </c>
      <c r="AC4238" t="str">
        <f>IFERROR(VLOOKUP(M4238,Table1[[Equipment No.]:[Center]],4,FALSE),"")</f>
        <v>Mostakbal Masr</v>
      </c>
    </row>
    <row r="4239" spans="1:29" x14ac:dyDescent="0.3">
      <c r="A4239">
        <v>1</v>
      </c>
      <c r="B4239" t="s">
        <v>28</v>
      </c>
      <c r="C4239" t="s">
        <v>2471</v>
      </c>
      <c r="D4239" t="s">
        <v>30</v>
      </c>
      <c r="E4239" s="1">
        <v>45753</v>
      </c>
      <c r="F4239" s="2">
        <v>0.12847222222222221</v>
      </c>
      <c r="G4239" t="s">
        <v>1910</v>
      </c>
      <c r="H4239" t="s">
        <v>1910</v>
      </c>
      <c r="J4239">
        <v>3</v>
      </c>
      <c r="K4239">
        <v>6</v>
      </c>
      <c r="L4239" t="s">
        <v>32</v>
      </c>
      <c r="M4239" t="s">
        <v>3246</v>
      </c>
      <c r="N4239" t="s">
        <v>3247</v>
      </c>
      <c r="O4239" t="s">
        <v>1831</v>
      </c>
      <c r="P4239" t="s">
        <v>3465</v>
      </c>
      <c r="Q4239" t="s">
        <v>3466</v>
      </c>
      <c r="R4239" t="s">
        <v>1511</v>
      </c>
      <c r="T4239">
        <v>32634</v>
      </c>
      <c r="Y4239" t="s">
        <v>3454</v>
      </c>
      <c r="Z4239" s="3">
        <v>2803</v>
      </c>
      <c r="AA4239" t="str">
        <f t="shared" si="132"/>
        <v>الأحد</v>
      </c>
      <c r="AB4239" t="str">
        <f t="shared" si="133"/>
        <v>Night Shift</v>
      </c>
      <c r="AC4239" t="str">
        <f>IFERROR(VLOOKUP(M4239,Table1[[Equipment No.]:[Center]],4,FALSE),"")</f>
        <v>Mostakbal Masr</v>
      </c>
    </row>
    <row r="4240" spans="1:29" x14ac:dyDescent="0.3">
      <c r="A4240">
        <v>1</v>
      </c>
      <c r="B4240" t="s">
        <v>28</v>
      </c>
      <c r="C4240" t="s">
        <v>2472</v>
      </c>
      <c r="D4240" t="s">
        <v>30</v>
      </c>
      <c r="E4240" s="1">
        <v>45753</v>
      </c>
      <c r="F4240" s="2">
        <v>0.10347222222222222</v>
      </c>
      <c r="G4240" t="s">
        <v>1910</v>
      </c>
      <c r="H4240" t="s">
        <v>1910</v>
      </c>
      <c r="J4240">
        <v>5</v>
      </c>
      <c r="K4240">
        <v>10</v>
      </c>
      <c r="L4240" t="s">
        <v>32</v>
      </c>
      <c r="M4240" t="s">
        <v>3457</v>
      </c>
      <c r="N4240" t="s">
        <v>3467</v>
      </c>
      <c r="O4240" t="s">
        <v>1831</v>
      </c>
      <c r="P4240" t="s">
        <v>3465</v>
      </c>
      <c r="Q4240" t="s">
        <v>3466</v>
      </c>
      <c r="R4240" t="s">
        <v>1511</v>
      </c>
      <c r="T4240">
        <v>32633</v>
      </c>
      <c r="Y4240" t="s">
        <v>3454</v>
      </c>
      <c r="Z4240" s="3">
        <v>563</v>
      </c>
      <c r="AA4240" t="str">
        <f t="shared" si="132"/>
        <v>الأحد</v>
      </c>
      <c r="AB4240" t="str">
        <f t="shared" si="133"/>
        <v>Night Shift</v>
      </c>
      <c r="AC4240" t="str">
        <f>IFERROR(VLOOKUP(M4240,Table1[[Equipment No.]:[Center]],4,FALSE),"")</f>
        <v>New Capital Administration</v>
      </c>
    </row>
    <row r="4241" spans="1:29" x14ac:dyDescent="0.3">
      <c r="A4241">
        <v>1</v>
      </c>
      <c r="B4241" t="s">
        <v>28</v>
      </c>
      <c r="C4241" t="s">
        <v>146</v>
      </c>
      <c r="D4241" t="s">
        <v>30</v>
      </c>
      <c r="E4241" s="1">
        <v>45753</v>
      </c>
      <c r="F4241" s="2">
        <v>8.4722222222222227E-2</v>
      </c>
      <c r="G4241" t="s">
        <v>327</v>
      </c>
      <c r="H4241" t="s">
        <v>327</v>
      </c>
      <c r="J4241">
        <v>5</v>
      </c>
      <c r="K4241">
        <v>10</v>
      </c>
      <c r="L4241" t="s">
        <v>32</v>
      </c>
      <c r="M4241" t="s">
        <v>3266</v>
      </c>
      <c r="N4241" t="s">
        <v>3464</v>
      </c>
      <c r="O4241" t="s">
        <v>3825</v>
      </c>
      <c r="P4241" t="s">
        <v>3451</v>
      </c>
      <c r="Q4241" t="s">
        <v>3452</v>
      </c>
      <c r="R4241" t="s">
        <v>3453</v>
      </c>
      <c r="T4241">
        <v>32632</v>
      </c>
      <c r="Y4241" t="s">
        <v>3454</v>
      </c>
      <c r="Z4241" s="3">
        <v>2872</v>
      </c>
      <c r="AA4241" t="str">
        <f t="shared" si="132"/>
        <v>الأحد</v>
      </c>
      <c r="AB4241" t="str">
        <f t="shared" si="133"/>
        <v>Night Shift</v>
      </c>
      <c r="AC4241" t="str">
        <f>IFERROR(VLOOKUP(M4241,Table1[[Equipment No.]:[Center]],4,FALSE),"")</f>
        <v>Mostakbal Masr</v>
      </c>
    </row>
    <row r="4242" spans="1:29" x14ac:dyDescent="0.3">
      <c r="A4242">
        <v>1</v>
      </c>
      <c r="B4242" t="s">
        <v>28</v>
      </c>
      <c r="C4242" t="s">
        <v>113</v>
      </c>
      <c r="D4242" t="s">
        <v>30</v>
      </c>
      <c r="E4242" s="1">
        <v>45753</v>
      </c>
      <c r="F4242" s="2">
        <v>4.8611111111111112E-2</v>
      </c>
      <c r="G4242" t="s">
        <v>1910</v>
      </c>
      <c r="H4242" t="s">
        <v>1910</v>
      </c>
      <c r="J4242">
        <v>5</v>
      </c>
      <c r="K4242">
        <v>10</v>
      </c>
      <c r="L4242" t="s">
        <v>32</v>
      </c>
      <c r="M4242" t="s">
        <v>3246</v>
      </c>
      <c r="N4242" t="s">
        <v>3247</v>
      </c>
      <c r="O4242" t="s">
        <v>1831</v>
      </c>
      <c r="P4242" t="s">
        <v>3465</v>
      </c>
      <c r="Q4242" t="s">
        <v>3466</v>
      </c>
      <c r="R4242" t="s">
        <v>1511</v>
      </c>
      <c r="T4242">
        <v>32631</v>
      </c>
      <c r="Y4242" t="s">
        <v>3454</v>
      </c>
      <c r="Z4242" s="3">
        <v>2803</v>
      </c>
      <c r="AA4242" t="str">
        <f t="shared" si="132"/>
        <v>الأحد</v>
      </c>
      <c r="AB4242" t="str">
        <f t="shared" si="133"/>
        <v>Night Shift</v>
      </c>
      <c r="AC4242" t="str">
        <f>IFERROR(VLOOKUP(M4242,Table1[[Equipment No.]:[Center]],4,FALSE),"")</f>
        <v>Mostakbal Masr</v>
      </c>
    </row>
    <row r="4243" spans="1:29" x14ac:dyDescent="0.3">
      <c r="A4243">
        <v>1</v>
      </c>
      <c r="B4243" t="s">
        <v>28</v>
      </c>
      <c r="C4243">
        <v>25040600003</v>
      </c>
      <c r="D4243" t="s">
        <v>3468</v>
      </c>
      <c r="E4243" s="1">
        <v>45753</v>
      </c>
      <c r="F4243" s="2">
        <v>0.53263888888888888</v>
      </c>
      <c r="G4243" t="s">
        <v>3469</v>
      </c>
      <c r="J4243">
        <v>3</v>
      </c>
      <c r="K4243">
        <v>6</v>
      </c>
      <c r="L4243" t="s">
        <v>32</v>
      </c>
      <c r="M4243" t="s">
        <v>3457</v>
      </c>
      <c r="N4243" t="s">
        <v>3467</v>
      </c>
      <c r="O4243" t="s">
        <v>1831</v>
      </c>
      <c r="P4243" t="s">
        <v>3451</v>
      </c>
      <c r="Q4243" t="s">
        <v>3452</v>
      </c>
      <c r="R4243" t="s">
        <v>3453</v>
      </c>
      <c r="T4243">
        <v>32625</v>
      </c>
      <c r="Y4243" t="s">
        <v>3454</v>
      </c>
      <c r="Z4243" s="3">
        <v>563</v>
      </c>
      <c r="AA4243" t="str">
        <f t="shared" si="132"/>
        <v>الأحد</v>
      </c>
      <c r="AB4243" t="str">
        <f t="shared" si="133"/>
        <v>Morning Shift</v>
      </c>
      <c r="AC4243" t="str">
        <f>IFERROR(VLOOKUP(M4243,Table1[[Equipment No.]:[Center]],4,FALSE),"")</f>
        <v>New Capital Administration</v>
      </c>
    </row>
    <row r="4244" spans="1:29" x14ac:dyDescent="0.3">
      <c r="A4244">
        <v>1</v>
      </c>
      <c r="B4244" t="s">
        <v>28</v>
      </c>
      <c r="C4244">
        <v>25040600002</v>
      </c>
      <c r="D4244" t="s">
        <v>137</v>
      </c>
      <c r="E4244" s="1">
        <v>45753</v>
      </c>
      <c r="F4244" s="2">
        <v>0.52430555555555558</v>
      </c>
      <c r="G4244" t="s">
        <v>3470</v>
      </c>
      <c r="J4244">
        <v>4</v>
      </c>
      <c r="K4244">
        <v>8</v>
      </c>
      <c r="L4244" t="s">
        <v>32</v>
      </c>
      <c r="M4244" t="s">
        <v>1829</v>
      </c>
      <c r="N4244" t="s">
        <v>1830</v>
      </c>
      <c r="O4244" t="s">
        <v>1831</v>
      </c>
      <c r="P4244" t="s">
        <v>3465</v>
      </c>
      <c r="Q4244" t="s">
        <v>3471</v>
      </c>
      <c r="R4244" t="s">
        <v>3472</v>
      </c>
      <c r="T4244">
        <v>32630</v>
      </c>
      <c r="Y4244" t="s">
        <v>3454</v>
      </c>
      <c r="Z4244" s="3">
        <v>0</v>
      </c>
      <c r="AA4244" t="str">
        <f t="shared" si="132"/>
        <v>الأحد</v>
      </c>
      <c r="AB4244" t="str">
        <f t="shared" si="133"/>
        <v>Morning Shift</v>
      </c>
      <c r="AC4244" t="str">
        <f>IFERROR(VLOOKUP(M4244,Table1[[Equipment No.]:[Center]],4,FALSE),"")</f>
        <v/>
      </c>
    </row>
    <row r="4245" spans="1:29" x14ac:dyDescent="0.3">
      <c r="A4245">
        <v>1</v>
      </c>
      <c r="B4245" t="s">
        <v>28</v>
      </c>
      <c r="C4245" t="s">
        <v>108</v>
      </c>
      <c r="D4245" t="s">
        <v>30</v>
      </c>
      <c r="E4245" s="1">
        <v>45753</v>
      </c>
      <c r="F4245" s="2">
        <v>0.4909722222222222</v>
      </c>
      <c r="G4245" t="s">
        <v>1910</v>
      </c>
      <c r="H4245" t="s">
        <v>1910</v>
      </c>
      <c r="J4245">
        <v>5</v>
      </c>
      <c r="K4245">
        <v>10</v>
      </c>
      <c r="L4245" t="s">
        <v>32</v>
      </c>
      <c r="M4245" t="s">
        <v>3246</v>
      </c>
      <c r="N4245" t="s">
        <v>3247</v>
      </c>
      <c r="O4245" t="s">
        <v>1831</v>
      </c>
      <c r="P4245" t="s">
        <v>3465</v>
      </c>
      <c r="Q4245" t="s">
        <v>3466</v>
      </c>
      <c r="R4245" t="s">
        <v>1511</v>
      </c>
      <c r="T4245">
        <v>32629</v>
      </c>
      <c r="Y4245" t="s">
        <v>3454</v>
      </c>
      <c r="Z4245" s="3">
        <v>2803</v>
      </c>
      <c r="AA4245" t="str">
        <f t="shared" si="132"/>
        <v>الأحد</v>
      </c>
      <c r="AB4245" t="str">
        <f t="shared" si="133"/>
        <v>Morning Shift</v>
      </c>
      <c r="AC4245" t="str">
        <f>IFERROR(VLOOKUP(M4245,Table1[[Equipment No.]:[Center]],4,FALSE),"")</f>
        <v>Mostakbal Masr</v>
      </c>
    </row>
    <row r="4246" spans="1:29" x14ac:dyDescent="0.3">
      <c r="A4246">
        <v>1</v>
      </c>
      <c r="B4246" t="s">
        <v>28</v>
      </c>
      <c r="C4246" t="s">
        <v>105</v>
      </c>
      <c r="D4246" t="s">
        <v>30</v>
      </c>
      <c r="E4246" s="1">
        <v>45753</v>
      </c>
      <c r="F4246" s="2">
        <v>0.44305555555555554</v>
      </c>
      <c r="G4246" t="s">
        <v>1910</v>
      </c>
      <c r="H4246" t="s">
        <v>1910</v>
      </c>
      <c r="J4246">
        <v>5</v>
      </c>
      <c r="K4246">
        <v>10</v>
      </c>
      <c r="L4246" t="s">
        <v>32</v>
      </c>
      <c r="M4246" t="s">
        <v>3266</v>
      </c>
      <c r="N4246" t="s">
        <v>3464</v>
      </c>
      <c r="O4246" t="s">
        <v>1831</v>
      </c>
      <c r="P4246" t="s">
        <v>3465</v>
      </c>
      <c r="Q4246" t="s">
        <v>3466</v>
      </c>
      <c r="R4246" t="s">
        <v>1511</v>
      </c>
      <c r="T4246">
        <v>32628</v>
      </c>
      <c r="Y4246" t="s">
        <v>3454</v>
      </c>
      <c r="Z4246" s="3">
        <v>2872</v>
      </c>
      <c r="AA4246" t="str">
        <f t="shared" si="132"/>
        <v>الأحد</v>
      </c>
      <c r="AB4246" t="str">
        <f t="shared" si="133"/>
        <v>Morning Shift</v>
      </c>
      <c r="AC4246" t="str">
        <f>IFERROR(VLOOKUP(M4246,Table1[[Equipment No.]:[Center]],4,FALSE),"")</f>
        <v>Mostakbal Masr</v>
      </c>
    </row>
    <row r="4247" spans="1:29" x14ac:dyDescent="0.3">
      <c r="A4247">
        <v>1</v>
      </c>
      <c r="B4247" t="s">
        <v>28</v>
      </c>
      <c r="C4247" t="s">
        <v>132</v>
      </c>
      <c r="D4247" t="s">
        <v>30</v>
      </c>
      <c r="E4247" s="1">
        <v>45753</v>
      </c>
      <c r="F4247" s="2">
        <v>0.43055555555555558</v>
      </c>
      <c r="G4247" t="s">
        <v>1910</v>
      </c>
      <c r="H4247" t="s">
        <v>1910</v>
      </c>
      <c r="J4247">
        <v>5</v>
      </c>
      <c r="K4247">
        <v>10</v>
      </c>
      <c r="L4247" t="s">
        <v>32</v>
      </c>
      <c r="M4247" t="s">
        <v>3457</v>
      </c>
      <c r="N4247" t="s">
        <v>3467</v>
      </c>
      <c r="O4247" t="s">
        <v>1831</v>
      </c>
      <c r="P4247" t="s">
        <v>3465</v>
      </c>
      <c r="Q4247" t="s">
        <v>3466</v>
      </c>
      <c r="R4247" t="s">
        <v>1511</v>
      </c>
      <c r="T4247">
        <v>32627</v>
      </c>
      <c r="Y4247" t="s">
        <v>3454</v>
      </c>
      <c r="Z4247" s="3">
        <v>563</v>
      </c>
      <c r="AA4247" t="str">
        <f t="shared" si="132"/>
        <v>الأحد</v>
      </c>
      <c r="AB4247" t="str">
        <f t="shared" si="133"/>
        <v>Morning Shift</v>
      </c>
      <c r="AC4247" t="str">
        <f>IFERROR(VLOOKUP(M4247,Table1[[Equipment No.]:[Center]],4,FALSE),"")</f>
        <v>New Capital Administration</v>
      </c>
    </row>
    <row r="4248" spans="1:29" x14ac:dyDescent="0.3">
      <c r="A4248">
        <v>1</v>
      </c>
      <c r="B4248" t="s">
        <v>28</v>
      </c>
      <c r="C4248" t="s">
        <v>127</v>
      </c>
      <c r="D4248" t="s">
        <v>30</v>
      </c>
      <c r="E4248" s="1">
        <v>45753</v>
      </c>
      <c r="F4248" s="2">
        <v>0.41666666666666669</v>
      </c>
      <c r="G4248" t="s">
        <v>1910</v>
      </c>
      <c r="H4248" t="s">
        <v>1910</v>
      </c>
      <c r="J4248">
        <v>5</v>
      </c>
      <c r="K4248">
        <v>10</v>
      </c>
      <c r="L4248" t="s">
        <v>32</v>
      </c>
      <c r="M4248" t="s">
        <v>3246</v>
      </c>
      <c r="N4248" t="s">
        <v>3247</v>
      </c>
      <c r="O4248" t="s">
        <v>1831</v>
      </c>
      <c r="P4248" t="s">
        <v>3465</v>
      </c>
      <c r="Q4248" t="s">
        <v>3466</v>
      </c>
      <c r="R4248" t="s">
        <v>1511</v>
      </c>
      <c r="T4248">
        <v>32626</v>
      </c>
      <c r="Y4248" t="s">
        <v>3454</v>
      </c>
      <c r="Z4248" s="3">
        <v>2803</v>
      </c>
      <c r="AA4248" t="str">
        <f t="shared" si="132"/>
        <v>الأحد</v>
      </c>
      <c r="AB4248" t="str">
        <f t="shared" si="133"/>
        <v>Morning Shift</v>
      </c>
      <c r="AC4248" t="str">
        <f>IFERROR(VLOOKUP(M4248,Table1[[Equipment No.]:[Center]],4,FALSE),"")</f>
        <v>Mostakbal Masr</v>
      </c>
    </row>
    <row r="4249" spans="1:29" x14ac:dyDescent="0.3">
      <c r="A4249">
        <v>1</v>
      </c>
      <c r="B4249" t="s">
        <v>28</v>
      </c>
      <c r="C4249" t="s">
        <v>1474</v>
      </c>
      <c r="D4249" t="s">
        <v>30</v>
      </c>
      <c r="E4249" s="1">
        <v>45754</v>
      </c>
      <c r="F4249" s="2">
        <v>0.43472222222222223</v>
      </c>
      <c r="G4249" t="s">
        <v>2097</v>
      </c>
      <c r="H4249" t="s">
        <v>2097</v>
      </c>
      <c r="J4249">
        <v>5</v>
      </c>
      <c r="K4249">
        <v>10</v>
      </c>
      <c r="L4249" t="s">
        <v>32</v>
      </c>
      <c r="M4249" t="s">
        <v>3266</v>
      </c>
      <c r="N4249" t="s">
        <v>3334</v>
      </c>
      <c r="O4249" t="s">
        <v>3825</v>
      </c>
      <c r="P4249" t="s">
        <v>788</v>
      </c>
      <c r="Q4249" t="s">
        <v>3452</v>
      </c>
      <c r="R4249" t="s">
        <v>3473</v>
      </c>
      <c r="T4249">
        <v>32669</v>
      </c>
      <c r="Y4249" t="s">
        <v>3454</v>
      </c>
      <c r="Z4249" s="3">
        <v>2929</v>
      </c>
      <c r="AA4249" t="str">
        <f t="shared" si="132"/>
        <v>الإثنين</v>
      </c>
      <c r="AB4249" t="str">
        <f t="shared" si="133"/>
        <v>Morning Shift</v>
      </c>
      <c r="AC4249" t="str">
        <f>IFERROR(VLOOKUP(M4249,Table1[[Equipment No.]:[Center]],4,FALSE),"")</f>
        <v>Mostakbal Masr</v>
      </c>
    </row>
    <row r="4250" spans="1:29" x14ac:dyDescent="0.3">
      <c r="A4250">
        <v>1</v>
      </c>
      <c r="B4250" t="s">
        <v>28</v>
      </c>
      <c r="C4250" t="s">
        <v>1475</v>
      </c>
      <c r="D4250" t="s">
        <v>30</v>
      </c>
      <c r="E4250" s="1">
        <v>45754</v>
      </c>
      <c r="F4250" s="2">
        <v>0.42638888888888887</v>
      </c>
      <c r="G4250" t="s">
        <v>2097</v>
      </c>
      <c r="H4250" t="s">
        <v>2097</v>
      </c>
      <c r="J4250">
        <v>5</v>
      </c>
      <c r="K4250">
        <v>10</v>
      </c>
      <c r="L4250" t="s">
        <v>32</v>
      </c>
      <c r="M4250" t="s">
        <v>3246</v>
      </c>
      <c r="N4250" t="s">
        <v>3267</v>
      </c>
      <c r="O4250" t="s">
        <v>3825</v>
      </c>
      <c r="P4250" t="s">
        <v>788</v>
      </c>
      <c r="Q4250" t="s">
        <v>3452</v>
      </c>
      <c r="R4250" t="s">
        <v>3473</v>
      </c>
      <c r="T4250">
        <v>32668</v>
      </c>
      <c r="Y4250" t="s">
        <v>3454</v>
      </c>
      <c r="Z4250" s="3">
        <v>2095</v>
      </c>
      <c r="AA4250" t="str">
        <f t="shared" si="132"/>
        <v>الإثنين</v>
      </c>
      <c r="AB4250" t="str">
        <f t="shared" si="133"/>
        <v>Morning Shift</v>
      </c>
      <c r="AC4250" t="str">
        <f>IFERROR(VLOOKUP(M4250,Table1[[Equipment No.]:[Center]],4,FALSE),"")</f>
        <v>Mostakbal Masr</v>
      </c>
    </row>
    <row r="4251" spans="1:29" x14ac:dyDescent="0.3">
      <c r="A4251">
        <v>1</v>
      </c>
      <c r="B4251" t="s">
        <v>28</v>
      </c>
      <c r="C4251" t="s">
        <v>1476</v>
      </c>
      <c r="D4251" t="s">
        <v>30</v>
      </c>
      <c r="E4251" s="1">
        <v>45754</v>
      </c>
      <c r="F4251" s="2">
        <v>0.41736111111111113</v>
      </c>
      <c r="G4251" t="s">
        <v>2097</v>
      </c>
      <c r="H4251" t="s">
        <v>2097</v>
      </c>
      <c r="J4251">
        <v>5</v>
      </c>
      <c r="K4251">
        <v>10</v>
      </c>
      <c r="L4251" t="s">
        <v>32</v>
      </c>
      <c r="M4251" t="s">
        <v>3249</v>
      </c>
      <c r="N4251" t="s">
        <v>3251</v>
      </c>
      <c r="O4251" t="s">
        <v>3825</v>
      </c>
      <c r="P4251" t="s">
        <v>788</v>
      </c>
      <c r="Q4251" t="s">
        <v>3452</v>
      </c>
      <c r="R4251" t="s">
        <v>3473</v>
      </c>
      <c r="T4251">
        <v>32667</v>
      </c>
      <c r="Y4251" t="s">
        <v>3454</v>
      </c>
      <c r="Z4251" s="3">
        <v>3158</v>
      </c>
      <c r="AA4251" t="str">
        <f t="shared" si="132"/>
        <v>الإثنين</v>
      </c>
      <c r="AB4251" t="str">
        <f t="shared" si="133"/>
        <v>Morning Shift</v>
      </c>
      <c r="AC4251" t="str">
        <f>IFERROR(VLOOKUP(M4251,Table1[[Equipment No.]:[Center]],4,FALSE),"")</f>
        <v>Mostakbal Masr</v>
      </c>
    </row>
    <row r="4252" spans="1:29" x14ac:dyDescent="0.3">
      <c r="A4252">
        <v>1</v>
      </c>
      <c r="B4252" t="s">
        <v>28</v>
      </c>
      <c r="C4252" t="s">
        <v>1477</v>
      </c>
      <c r="D4252" t="s">
        <v>30</v>
      </c>
      <c r="E4252" s="1">
        <v>45754</v>
      </c>
      <c r="F4252" s="2">
        <v>0.28055555555555556</v>
      </c>
      <c r="G4252" t="s">
        <v>2097</v>
      </c>
      <c r="H4252" t="s">
        <v>2097</v>
      </c>
      <c r="J4252">
        <v>5</v>
      </c>
      <c r="K4252">
        <v>10</v>
      </c>
      <c r="L4252" t="s">
        <v>32</v>
      </c>
      <c r="M4252" t="s">
        <v>3266</v>
      </c>
      <c r="N4252" t="s">
        <v>3464</v>
      </c>
      <c r="O4252" t="s">
        <v>3825</v>
      </c>
      <c r="P4252" t="s">
        <v>3451</v>
      </c>
      <c r="Q4252" t="s">
        <v>3452</v>
      </c>
      <c r="R4252" t="s">
        <v>3473</v>
      </c>
      <c r="T4252">
        <v>32666</v>
      </c>
      <c r="Y4252" t="s">
        <v>3454</v>
      </c>
      <c r="Z4252" s="3">
        <v>2872</v>
      </c>
      <c r="AA4252" t="str">
        <f t="shared" si="132"/>
        <v>الإثنين</v>
      </c>
      <c r="AB4252" t="str">
        <f t="shared" si="133"/>
        <v>Night Extension</v>
      </c>
      <c r="AC4252" t="str">
        <f>IFERROR(VLOOKUP(M4252,Table1[[Equipment No.]:[Center]],4,FALSE),"")</f>
        <v>Mostakbal Masr</v>
      </c>
    </row>
    <row r="4253" spans="1:29" x14ac:dyDescent="0.3">
      <c r="A4253">
        <v>1</v>
      </c>
      <c r="B4253" t="s">
        <v>28</v>
      </c>
      <c r="C4253" t="s">
        <v>3474</v>
      </c>
      <c r="D4253" t="s">
        <v>30</v>
      </c>
      <c r="E4253" s="1">
        <v>45754</v>
      </c>
      <c r="F4253" s="2">
        <v>0.26805555555555555</v>
      </c>
      <c r="G4253" t="s">
        <v>1910</v>
      </c>
      <c r="H4253" t="s">
        <v>1910</v>
      </c>
      <c r="J4253">
        <v>5</v>
      </c>
      <c r="K4253">
        <v>10</v>
      </c>
      <c r="L4253" t="s">
        <v>32</v>
      </c>
      <c r="M4253" t="s">
        <v>3246</v>
      </c>
      <c r="N4253" t="s">
        <v>3247</v>
      </c>
      <c r="O4253" t="s">
        <v>1831</v>
      </c>
      <c r="P4253" t="s">
        <v>3465</v>
      </c>
      <c r="Q4253" t="s">
        <v>3466</v>
      </c>
      <c r="R4253" t="s">
        <v>3475</v>
      </c>
      <c r="T4253">
        <v>32665</v>
      </c>
      <c r="Y4253" t="s">
        <v>3454</v>
      </c>
      <c r="Z4253" s="3">
        <v>2803</v>
      </c>
      <c r="AA4253" t="str">
        <f t="shared" si="132"/>
        <v>الإثنين</v>
      </c>
      <c r="AB4253" t="str">
        <f t="shared" si="133"/>
        <v>Night Extension</v>
      </c>
      <c r="AC4253" t="str">
        <f>IFERROR(VLOOKUP(M4253,Table1[[Equipment No.]:[Center]],4,FALSE),"")</f>
        <v>Mostakbal Masr</v>
      </c>
    </row>
    <row r="4254" spans="1:29" x14ac:dyDescent="0.3">
      <c r="A4254">
        <v>1</v>
      </c>
      <c r="B4254" t="s">
        <v>28</v>
      </c>
      <c r="C4254" t="s">
        <v>3476</v>
      </c>
      <c r="D4254" t="s">
        <v>30</v>
      </c>
      <c r="E4254" s="1">
        <v>45754</v>
      </c>
      <c r="F4254" s="2">
        <v>0.2076388888888889</v>
      </c>
      <c r="G4254" t="s">
        <v>1910</v>
      </c>
      <c r="H4254" t="s">
        <v>1910</v>
      </c>
      <c r="J4254">
        <v>5</v>
      </c>
      <c r="K4254">
        <v>10</v>
      </c>
      <c r="L4254" t="s">
        <v>32</v>
      </c>
      <c r="M4254" t="s">
        <v>1780</v>
      </c>
      <c r="N4254" t="s">
        <v>1781</v>
      </c>
      <c r="O4254" t="s">
        <v>1831</v>
      </c>
      <c r="P4254" t="s">
        <v>3465</v>
      </c>
      <c r="Q4254" t="s">
        <v>3466</v>
      </c>
      <c r="R4254" t="s">
        <v>3475</v>
      </c>
      <c r="T4254">
        <v>32664</v>
      </c>
      <c r="Y4254" t="s">
        <v>3454</v>
      </c>
      <c r="Z4254" s="3">
        <v>1587</v>
      </c>
      <c r="AA4254" t="str">
        <f t="shared" si="132"/>
        <v>الإثنين</v>
      </c>
      <c r="AB4254" t="str">
        <f t="shared" si="133"/>
        <v>Night Extension</v>
      </c>
      <c r="AC4254" t="str">
        <f>IFERROR(VLOOKUP(M4254,Table1[[Equipment No.]:[Center]],4,FALSE),"")</f>
        <v>Fayoum</v>
      </c>
    </row>
    <row r="4255" spans="1:29" x14ac:dyDescent="0.3">
      <c r="A4255">
        <v>1</v>
      </c>
      <c r="B4255" t="s">
        <v>28</v>
      </c>
      <c r="C4255" t="s">
        <v>3477</v>
      </c>
      <c r="D4255" t="s">
        <v>30</v>
      </c>
      <c r="E4255" s="1">
        <v>45754</v>
      </c>
      <c r="F4255" s="2">
        <v>0.19722222222222222</v>
      </c>
      <c r="G4255" t="s">
        <v>1910</v>
      </c>
      <c r="H4255" t="s">
        <v>1910</v>
      </c>
      <c r="J4255">
        <v>5</v>
      </c>
      <c r="K4255">
        <v>10</v>
      </c>
      <c r="L4255" t="s">
        <v>32</v>
      </c>
      <c r="M4255" t="s">
        <v>3457</v>
      </c>
      <c r="N4255" t="s">
        <v>3467</v>
      </c>
      <c r="O4255" t="s">
        <v>1831</v>
      </c>
      <c r="P4255" t="s">
        <v>3465</v>
      </c>
      <c r="Q4255" t="s">
        <v>3466</v>
      </c>
      <c r="R4255" t="s">
        <v>3475</v>
      </c>
      <c r="T4255">
        <v>32663</v>
      </c>
      <c r="Y4255" t="s">
        <v>3454</v>
      </c>
      <c r="Z4255" s="3">
        <v>563</v>
      </c>
      <c r="AA4255" t="str">
        <f t="shared" si="132"/>
        <v>الإثنين</v>
      </c>
      <c r="AB4255" t="str">
        <f t="shared" si="133"/>
        <v>Night Extension</v>
      </c>
      <c r="AC4255" t="str">
        <f>IFERROR(VLOOKUP(M4255,Table1[[Equipment No.]:[Center]],4,FALSE),"")</f>
        <v>New Capital Administration</v>
      </c>
    </row>
    <row r="4256" spans="1:29" x14ac:dyDescent="0.3">
      <c r="A4256">
        <v>1</v>
      </c>
      <c r="B4256" t="s">
        <v>28</v>
      </c>
      <c r="C4256" t="s">
        <v>153</v>
      </c>
      <c r="D4256" t="s">
        <v>30</v>
      </c>
      <c r="E4256" s="1">
        <v>45754</v>
      </c>
      <c r="F4256" s="2">
        <v>0.18819444444444444</v>
      </c>
      <c r="G4256" t="s">
        <v>1910</v>
      </c>
      <c r="H4256" t="s">
        <v>1910</v>
      </c>
      <c r="J4256">
        <v>5</v>
      </c>
      <c r="K4256">
        <v>10</v>
      </c>
      <c r="L4256" t="s">
        <v>32</v>
      </c>
      <c r="M4256" t="s">
        <v>3266</v>
      </c>
      <c r="N4256" t="s">
        <v>3464</v>
      </c>
      <c r="O4256" t="s">
        <v>1831</v>
      </c>
      <c r="P4256" t="s">
        <v>3465</v>
      </c>
      <c r="Q4256" t="s">
        <v>3466</v>
      </c>
      <c r="R4256" t="s">
        <v>3475</v>
      </c>
      <c r="T4256">
        <v>32662</v>
      </c>
      <c r="Y4256" t="s">
        <v>3454</v>
      </c>
      <c r="Z4256" s="3">
        <v>2872</v>
      </c>
      <c r="AA4256" t="str">
        <f t="shared" si="132"/>
        <v>الإثنين</v>
      </c>
      <c r="AB4256" t="str">
        <f t="shared" si="133"/>
        <v>Night Extension</v>
      </c>
      <c r="AC4256" t="str">
        <f>IFERROR(VLOOKUP(M4256,Table1[[Equipment No.]:[Center]],4,FALSE),"")</f>
        <v>Mostakbal Masr</v>
      </c>
    </row>
    <row r="4257" spans="1:29" x14ac:dyDescent="0.3">
      <c r="A4257">
        <v>1</v>
      </c>
      <c r="B4257" t="s">
        <v>28</v>
      </c>
      <c r="C4257" t="s">
        <v>1478</v>
      </c>
      <c r="D4257" t="s">
        <v>30</v>
      </c>
      <c r="E4257" s="1">
        <v>45754</v>
      </c>
      <c r="F4257" s="2">
        <v>0.1763888888888889</v>
      </c>
      <c r="G4257" t="s">
        <v>2097</v>
      </c>
      <c r="H4257" t="s">
        <v>2097</v>
      </c>
      <c r="J4257">
        <v>5</v>
      </c>
      <c r="K4257">
        <v>10</v>
      </c>
      <c r="L4257" t="s">
        <v>32</v>
      </c>
      <c r="M4257" t="s">
        <v>2856</v>
      </c>
      <c r="N4257" t="s">
        <v>2889</v>
      </c>
      <c r="O4257" t="s">
        <v>3825</v>
      </c>
      <c r="P4257" t="s">
        <v>3451</v>
      </c>
      <c r="Q4257" t="s">
        <v>3452</v>
      </c>
      <c r="R4257" t="s">
        <v>3473</v>
      </c>
      <c r="T4257">
        <v>32661</v>
      </c>
      <c r="Y4257" t="s">
        <v>3454</v>
      </c>
      <c r="Z4257" s="3">
        <v>1421</v>
      </c>
      <c r="AA4257" t="str">
        <f t="shared" si="132"/>
        <v>الإثنين</v>
      </c>
      <c r="AB4257" t="str">
        <f t="shared" si="133"/>
        <v>Night Extension</v>
      </c>
      <c r="AC4257" t="str">
        <f>IFERROR(VLOOKUP(M4257,Table1[[Equipment No.]:[Center]],4,FALSE),"")</f>
        <v>Fayoum</v>
      </c>
    </row>
    <row r="4258" spans="1:29" x14ac:dyDescent="0.3">
      <c r="A4258">
        <v>1</v>
      </c>
      <c r="B4258" t="s">
        <v>28</v>
      </c>
      <c r="C4258" t="s">
        <v>1479</v>
      </c>
      <c r="D4258" t="s">
        <v>30</v>
      </c>
      <c r="E4258" s="1">
        <v>45754</v>
      </c>
      <c r="F4258" s="2">
        <v>0.16250000000000001</v>
      </c>
      <c r="G4258" t="s">
        <v>2097</v>
      </c>
      <c r="H4258" t="s">
        <v>2097</v>
      </c>
      <c r="J4258">
        <v>5</v>
      </c>
      <c r="K4258">
        <v>10</v>
      </c>
      <c r="L4258" t="s">
        <v>32</v>
      </c>
      <c r="M4258" t="s">
        <v>3246</v>
      </c>
      <c r="N4258" t="s">
        <v>3247</v>
      </c>
      <c r="O4258" t="s">
        <v>3825</v>
      </c>
      <c r="P4258" t="s">
        <v>3451</v>
      </c>
      <c r="Q4258" t="s">
        <v>3452</v>
      </c>
      <c r="R4258" t="s">
        <v>3473</v>
      </c>
      <c r="T4258">
        <v>32660</v>
      </c>
      <c r="Y4258" t="s">
        <v>3454</v>
      </c>
      <c r="Z4258" s="3">
        <v>2803</v>
      </c>
      <c r="AA4258" t="str">
        <f t="shared" si="132"/>
        <v>الإثنين</v>
      </c>
      <c r="AB4258" t="str">
        <f t="shared" si="133"/>
        <v>Night Shift</v>
      </c>
      <c r="AC4258" t="str">
        <f>IFERROR(VLOOKUP(M4258,Table1[[Equipment No.]:[Center]],4,FALSE),"")</f>
        <v>Mostakbal Masr</v>
      </c>
    </row>
    <row r="4259" spans="1:29" x14ac:dyDescent="0.3">
      <c r="A4259">
        <v>1</v>
      </c>
      <c r="B4259" t="s">
        <v>28</v>
      </c>
      <c r="C4259" t="s">
        <v>1480</v>
      </c>
      <c r="D4259" t="s">
        <v>30</v>
      </c>
      <c r="E4259" s="1">
        <v>45754</v>
      </c>
      <c r="F4259" s="2">
        <v>0.15138888888888888</v>
      </c>
      <c r="G4259" t="s">
        <v>2097</v>
      </c>
      <c r="H4259" t="s">
        <v>2097</v>
      </c>
      <c r="J4259">
        <v>5</v>
      </c>
      <c r="K4259">
        <v>10</v>
      </c>
      <c r="L4259" t="s">
        <v>32</v>
      </c>
      <c r="M4259" t="s">
        <v>1780</v>
      </c>
      <c r="N4259" t="s">
        <v>1781</v>
      </c>
      <c r="O4259" t="s">
        <v>3825</v>
      </c>
      <c r="P4259" t="s">
        <v>3451</v>
      </c>
      <c r="Q4259" t="s">
        <v>3452</v>
      </c>
      <c r="R4259" t="s">
        <v>3473</v>
      </c>
      <c r="T4259">
        <v>32659</v>
      </c>
      <c r="Y4259" t="s">
        <v>3454</v>
      </c>
      <c r="Z4259" s="3">
        <v>1587</v>
      </c>
      <c r="AA4259" t="str">
        <f t="shared" si="132"/>
        <v>الإثنين</v>
      </c>
      <c r="AB4259" t="str">
        <f t="shared" si="133"/>
        <v>Night Shift</v>
      </c>
      <c r="AC4259" t="str">
        <f>IFERROR(VLOOKUP(M4259,Table1[[Equipment No.]:[Center]],4,FALSE),"")</f>
        <v>Fayoum</v>
      </c>
    </row>
    <row r="4260" spans="1:29" x14ac:dyDescent="0.3">
      <c r="A4260">
        <v>1</v>
      </c>
      <c r="B4260" t="s">
        <v>28</v>
      </c>
      <c r="C4260" t="s">
        <v>196</v>
      </c>
      <c r="D4260" t="s">
        <v>30</v>
      </c>
      <c r="E4260" s="1">
        <v>45754</v>
      </c>
      <c r="F4260" s="2">
        <v>0.1125</v>
      </c>
      <c r="G4260" t="s">
        <v>1910</v>
      </c>
      <c r="H4260" t="s">
        <v>1910</v>
      </c>
      <c r="J4260">
        <v>5</v>
      </c>
      <c r="K4260">
        <v>10</v>
      </c>
      <c r="L4260" t="s">
        <v>32</v>
      </c>
      <c r="M4260" t="s">
        <v>3457</v>
      </c>
      <c r="N4260" t="s">
        <v>3467</v>
      </c>
      <c r="O4260" t="s">
        <v>1831</v>
      </c>
      <c r="P4260" t="s">
        <v>3465</v>
      </c>
      <c r="Q4260" t="s">
        <v>3466</v>
      </c>
      <c r="R4260" t="s">
        <v>3475</v>
      </c>
      <c r="T4260">
        <v>32658</v>
      </c>
      <c r="Y4260" t="s">
        <v>3454</v>
      </c>
      <c r="Z4260" s="3">
        <v>563</v>
      </c>
      <c r="AA4260" t="str">
        <f t="shared" si="132"/>
        <v>الإثنين</v>
      </c>
      <c r="AB4260" t="str">
        <f t="shared" si="133"/>
        <v>Night Shift</v>
      </c>
      <c r="AC4260" t="str">
        <f>IFERROR(VLOOKUP(M4260,Table1[[Equipment No.]:[Center]],4,FALSE),"")</f>
        <v>New Capital Administration</v>
      </c>
    </row>
    <row r="4261" spans="1:29" x14ac:dyDescent="0.3">
      <c r="A4261">
        <v>1</v>
      </c>
      <c r="B4261" t="s">
        <v>28</v>
      </c>
      <c r="C4261" t="s">
        <v>190</v>
      </c>
      <c r="D4261" t="s">
        <v>30</v>
      </c>
      <c r="E4261" s="1">
        <v>45754</v>
      </c>
      <c r="F4261" s="2">
        <v>9.7916666666666666E-2</v>
      </c>
      <c r="G4261" t="s">
        <v>1910</v>
      </c>
      <c r="H4261" t="s">
        <v>1910</v>
      </c>
      <c r="J4261">
        <v>5</v>
      </c>
      <c r="K4261">
        <v>10</v>
      </c>
      <c r="L4261" t="s">
        <v>32</v>
      </c>
      <c r="M4261" t="s">
        <v>3266</v>
      </c>
      <c r="N4261" t="s">
        <v>3464</v>
      </c>
      <c r="O4261" t="s">
        <v>1831</v>
      </c>
      <c r="P4261" t="s">
        <v>3465</v>
      </c>
      <c r="Q4261" t="s">
        <v>3466</v>
      </c>
      <c r="R4261" t="s">
        <v>3475</v>
      </c>
      <c r="T4261">
        <v>32657</v>
      </c>
      <c r="Y4261" t="s">
        <v>3454</v>
      </c>
      <c r="Z4261" s="3">
        <v>2872</v>
      </c>
      <c r="AA4261" t="str">
        <f t="shared" si="132"/>
        <v>الإثنين</v>
      </c>
      <c r="AB4261" t="str">
        <f t="shared" si="133"/>
        <v>Night Shift</v>
      </c>
      <c r="AC4261" t="str">
        <f>IFERROR(VLOOKUP(M4261,Table1[[Equipment No.]:[Center]],4,FALSE),"")</f>
        <v>Mostakbal Masr</v>
      </c>
    </row>
    <row r="4262" spans="1:29" x14ac:dyDescent="0.3">
      <c r="A4262">
        <v>1</v>
      </c>
      <c r="B4262" t="s">
        <v>28</v>
      </c>
      <c r="C4262" t="s">
        <v>199</v>
      </c>
      <c r="D4262" t="s">
        <v>30</v>
      </c>
      <c r="E4262" s="1">
        <v>45754</v>
      </c>
      <c r="F4262" s="2">
        <v>8.3333333333333329E-2</v>
      </c>
      <c r="G4262" t="s">
        <v>227</v>
      </c>
      <c r="H4262" t="s">
        <v>227</v>
      </c>
      <c r="J4262">
        <v>2</v>
      </c>
      <c r="K4262">
        <v>4</v>
      </c>
      <c r="L4262" t="s">
        <v>32</v>
      </c>
      <c r="M4262" t="s">
        <v>1829</v>
      </c>
      <c r="N4262" t="s">
        <v>1830</v>
      </c>
      <c r="O4262" t="s">
        <v>1831</v>
      </c>
      <c r="P4262" t="s">
        <v>3465</v>
      </c>
      <c r="Q4262" t="s">
        <v>3471</v>
      </c>
      <c r="R4262" t="s">
        <v>3472</v>
      </c>
      <c r="T4262">
        <v>32656</v>
      </c>
      <c r="Y4262" t="s">
        <v>3454</v>
      </c>
      <c r="Z4262" s="3">
        <v>0</v>
      </c>
      <c r="AA4262" t="str">
        <f t="shared" si="132"/>
        <v>الإثنين</v>
      </c>
      <c r="AB4262" t="str">
        <f t="shared" si="133"/>
        <v>Night Shift</v>
      </c>
      <c r="AC4262" t="str">
        <f>IFERROR(VLOOKUP(M4262,Table1[[Equipment No.]:[Center]],4,FALSE),"")</f>
        <v/>
      </c>
    </row>
    <row r="4263" spans="1:29" x14ac:dyDescent="0.3">
      <c r="A4263">
        <v>1</v>
      </c>
      <c r="B4263" t="s">
        <v>28</v>
      </c>
      <c r="C4263">
        <v>25040700007</v>
      </c>
      <c r="D4263" t="s">
        <v>30</v>
      </c>
      <c r="E4263" s="1">
        <v>45754</v>
      </c>
      <c r="F4263" s="2">
        <v>5.6944444444444443E-2</v>
      </c>
      <c r="G4263" t="s">
        <v>102</v>
      </c>
      <c r="H4263" t="s">
        <v>102</v>
      </c>
      <c r="J4263">
        <v>5</v>
      </c>
      <c r="K4263">
        <v>10</v>
      </c>
      <c r="L4263" t="s">
        <v>32</v>
      </c>
      <c r="M4263" t="s">
        <v>1780</v>
      </c>
      <c r="N4263" t="s">
        <v>1781</v>
      </c>
      <c r="O4263" t="s">
        <v>1831</v>
      </c>
      <c r="P4263" t="s">
        <v>3465</v>
      </c>
      <c r="Q4263" t="s">
        <v>3452</v>
      </c>
      <c r="R4263" t="s">
        <v>3478</v>
      </c>
      <c r="T4263">
        <v>32655</v>
      </c>
      <c r="Y4263" t="s">
        <v>3454</v>
      </c>
      <c r="Z4263" s="3">
        <v>1587</v>
      </c>
      <c r="AA4263" t="str">
        <f t="shared" si="132"/>
        <v>الإثنين</v>
      </c>
      <c r="AB4263" t="str">
        <f t="shared" si="133"/>
        <v>Night Shift</v>
      </c>
      <c r="AC4263" t="str">
        <f>IFERROR(VLOOKUP(M4263,Table1[[Equipment No.]:[Center]],4,FALSE),"")</f>
        <v>Fayoum</v>
      </c>
    </row>
    <row r="4264" spans="1:29" x14ac:dyDescent="0.3">
      <c r="A4264">
        <v>1</v>
      </c>
      <c r="B4264" t="s">
        <v>28</v>
      </c>
      <c r="C4264" t="s">
        <v>184</v>
      </c>
      <c r="D4264" t="s">
        <v>30</v>
      </c>
      <c r="E4264" s="1">
        <v>45754</v>
      </c>
      <c r="F4264" s="2">
        <v>0.54097222222222219</v>
      </c>
      <c r="G4264" t="s">
        <v>102</v>
      </c>
      <c r="H4264" t="s">
        <v>102</v>
      </c>
      <c r="J4264">
        <v>5</v>
      </c>
      <c r="K4264">
        <v>10</v>
      </c>
      <c r="L4264" t="s">
        <v>32</v>
      </c>
      <c r="M4264" t="s">
        <v>2856</v>
      </c>
      <c r="N4264" t="s">
        <v>2889</v>
      </c>
      <c r="O4264" t="s">
        <v>1831</v>
      </c>
      <c r="P4264" t="s">
        <v>3465</v>
      </c>
      <c r="Q4264" t="s">
        <v>3466</v>
      </c>
      <c r="R4264" t="s">
        <v>3475</v>
      </c>
      <c r="T4264">
        <v>32654</v>
      </c>
      <c r="Y4264" t="s">
        <v>3454</v>
      </c>
      <c r="Z4264" s="3">
        <v>1421</v>
      </c>
      <c r="AA4264" t="str">
        <f t="shared" si="132"/>
        <v>الإثنين</v>
      </c>
      <c r="AB4264" t="str">
        <f t="shared" si="133"/>
        <v>Morning Shift</v>
      </c>
      <c r="AC4264" t="str">
        <f>IFERROR(VLOOKUP(M4264,Table1[[Equipment No.]:[Center]],4,FALSE),"")</f>
        <v>Fayoum</v>
      </c>
    </row>
    <row r="4265" spans="1:29" x14ac:dyDescent="0.3">
      <c r="A4265">
        <v>1</v>
      </c>
      <c r="B4265" t="s">
        <v>28</v>
      </c>
      <c r="C4265" t="s">
        <v>182</v>
      </c>
      <c r="D4265" t="s">
        <v>30</v>
      </c>
      <c r="E4265" s="1">
        <v>45754</v>
      </c>
      <c r="F4265" s="2">
        <v>0.53055555555555556</v>
      </c>
      <c r="G4265" t="s">
        <v>102</v>
      </c>
      <c r="H4265" t="s">
        <v>102</v>
      </c>
      <c r="J4265">
        <v>5</v>
      </c>
      <c r="K4265">
        <v>10</v>
      </c>
      <c r="L4265" t="s">
        <v>32</v>
      </c>
      <c r="M4265" t="s">
        <v>3246</v>
      </c>
      <c r="N4265" t="s">
        <v>3247</v>
      </c>
      <c r="O4265" t="s">
        <v>1831</v>
      </c>
      <c r="P4265" t="s">
        <v>3465</v>
      </c>
      <c r="Q4265" t="s">
        <v>3466</v>
      </c>
      <c r="R4265" t="s">
        <v>3475</v>
      </c>
      <c r="T4265">
        <v>32653</v>
      </c>
      <c r="Y4265" t="s">
        <v>3454</v>
      </c>
      <c r="Z4265" s="3">
        <v>2803</v>
      </c>
      <c r="AA4265" t="str">
        <f t="shared" si="132"/>
        <v>الإثنين</v>
      </c>
      <c r="AB4265" t="str">
        <f t="shared" si="133"/>
        <v>Morning Shift</v>
      </c>
      <c r="AC4265" t="str">
        <f>IFERROR(VLOOKUP(M4265,Table1[[Equipment No.]:[Center]],4,FALSE),"")</f>
        <v>Mostakbal Masr</v>
      </c>
    </row>
    <row r="4266" spans="1:29" x14ac:dyDescent="0.3">
      <c r="A4266">
        <v>1</v>
      </c>
      <c r="B4266" t="s">
        <v>28</v>
      </c>
      <c r="C4266" t="s">
        <v>1438</v>
      </c>
      <c r="D4266" t="s">
        <v>30</v>
      </c>
      <c r="E4266" s="1">
        <v>45754</v>
      </c>
      <c r="F4266" s="2">
        <v>0.50972222222222219</v>
      </c>
      <c r="G4266" t="s">
        <v>78</v>
      </c>
      <c r="H4266" t="s">
        <v>78</v>
      </c>
      <c r="J4266">
        <v>4</v>
      </c>
      <c r="K4266">
        <v>8</v>
      </c>
      <c r="L4266" t="s">
        <v>32</v>
      </c>
      <c r="M4266" t="s">
        <v>3266</v>
      </c>
      <c r="N4266" t="s">
        <v>3464</v>
      </c>
      <c r="O4266" t="s">
        <v>3825</v>
      </c>
      <c r="P4266" t="s">
        <v>3451</v>
      </c>
      <c r="Q4266" t="s">
        <v>3452</v>
      </c>
      <c r="R4266" t="s">
        <v>3473</v>
      </c>
      <c r="T4266">
        <v>32652</v>
      </c>
      <c r="Y4266" t="s">
        <v>3454</v>
      </c>
      <c r="Z4266" s="3">
        <v>2872</v>
      </c>
      <c r="AA4266" t="str">
        <f t="shared" si="132"/>
        <v>الإثنين</v>
      </c>
      <c r="AB4266" t="str">
        <f t="shared" si="133"/>
        <v>Morning Shift</v>
      </c>
      <c r="AC4266" t="str">
        <f>IFERROR(VLOOKUP(M4266,Table1[[Equipment No.]:[Center]],4,FALSE),"")</f>
        <v>Mostakbal Masr</v>
      </c>
    </row>
    <row r="4267" spans="1:29" x14ac:dyDescent="0.3">
      <c r="A4267">
        <v>1</v>
      </c>
      <c r="B4267" t="s">
        <v>28</v>
      </c>
      <c r="C4267" t="s">
        <v>148</v>
      </c>
      <c r="D4267" t="s">
        <v>30</v>
      </c>
      <c r="E4267" s="1">
        <v>45754</v>
      </c>
      <c r="F4267" s="2">
        <v>0.49513888888888891</v>
      </c>
      <c r="G4267" t="s">
        <v>1462</v>
      </c>
      <c r="H4267" t="s">
        <v>1462</v>
      </c>
      <c r="J4267">
        <v>3</v>
      </c>
      <c r="K4267">
        <v>5.5</v>
      </c>
      <c r="L4267" t="s">
        <v>32</v>
      </c>
      <c r="M4267" t="s">
        <v>3457</v>
      </c>
      <c r="N4267" t="s">
        <v>3467</v>
      </c>
      <c r="O4267" t="s">
        <v>1831</v>
      </c>
      <c r="P4267" t="s">
        <v>3465</v>
      </c>
      <c r="Q4267" t="s">
        <v>3479</v>
      </c>
      <c r="R4267" t="s">
        <v>3480</v>
      </c>
      <c r="T4267">
        <v>32651</v>
      </c>
      <c r="Y4267" t="s">
        <v>3454</v>
      </c>
      <c r="Z4267" s="3">
        <v>563</v>
      </c>
      <c r="AA4267" t="str">
        <f t="shared" si="132"/>
        <v>الإثنين</v>
      </c>
      <c r="AB4267" t="str">
        <f t="shared" si="133"/>
        <v>Morning Shift</v>
      </c>
      <c r="AC4267" t="str">
        <f>IFERROR(VLOOKUP(M4267,Table1[[Equipment No.]:[Center]],4,FALSE),"")</f>
        <v>New Capital Administration</v>
      </c>
    </row>
    <row r="4268" spans="1:29" x14ac:dyDescent="0.3">
      <c r="A4268">
        <v>1</v>
      </c>
      <c r="B4268" t="s">
        <v>28</v>
      </c>
      <c r="C4268" t="s">
        <v>187</v>
      </c>
      <c r="D4268" t="s">
        <v>30</v>
      </c>
      <c r="E4268" s="1">
        <v>45754</v>
      </c>
      <c r="F4268" s="2">
        <v>0.4826388888888889</v>
      </c>
      <c r="G4268" t="s">
        <v>227</v>
      </c>
      <c r="H4268" t="s">
        <v>227</v>
      </c>
      <c r="J4268">
        <v>4</v>
      </c>
      <c r="K4268">
        <v>8</v>
      </c>
      <c r="L4268" t="s">
        <v>32</v>
      </c>
      <c r="M4268" t="s">
        <v>1829</v>
      </c>
      <c r="N4268" t="s">
        <v>1830</v>
      </c>
      <c r="O4268" t="s">
        <v>1831</v>
      </c>
      <c r="P4268" t="s">
        <v>3465</v>
      </c>
      <c r="Q4268" t="s">
        <v>3471</v>
      </c>
      <c r="R4268" t="s">
        <v>3472</v>
      </c>
      <c r="T4268">
        <v>32650</v>
      </c>
      <c r="Y4268" t="s">
        <v>3454</v>
      </c>
      <c r="Z4268" s="3">
        <v>0</v>
      </c>
      <c r="AA4268" t="str">
        <f t="shared" si="132"/>
        <v>الإثنين</v>
      </c>
      <c r="AB4268" t="str">
        <f t="shared" si="133"/>
        <v>Morning Shift</v>
      </c>
      <c r="AC4268" t="str">
        <f>IFERROR(VLOOKUP(M4268,Table1[[Equipment No.]:[Center]],4,FALSE),"")</f>
        <v/>
      </c>
    </row>
    <row r="4269" spans="1:29" x14ac:dyDescent="0.3">
      <c r="A4269">
        <v>1</v>
      </c>
      <c r="B4269" t="s">
        <v>28</v>
      </c>
      <c r="C4269">
        <v>25040700003</v>
      </c>
      <c r="D4269" t="s">
        <v>3481</v>
      </c>
      <c r="E4269" s="1">
        <v>45754</v>
      </c>
      <c r="F4269" s="2">
        <v>0.40069444444444446</v>
      </c>
      <c r="G4269" t="s">
        <v>3469</v>
      </c>
      <c r="J4269">
        <v>5</v>
      </c>
      <c r="K4269">
        <v>10</v>
      </c>
      <c r="L4269" t="s">
        <v>32</v>
      </c>
      <c r="M4269" t="s">
        <v>3246</v>
      </c>
      <c r="N4269" t="s">
        <v>3247</v>
      </c>
      <c r="O4269" t="s">
        <v>3825</v>
      </c>
      <c r="P4269" t="s">
        <v>3451</v>
      </c>
      <c r="Q4269" t="s">
        <v>3452</v>
      </c>
      <c r="R4269" t="s">
        <v>3473</v>
      </c>
      <c r="T4269">
        <v>32649</v>
      </c>
      <c r="Y4269" t="s">
        <v>3454</v>
      </c>
      <c r="Z4269" s="3">
        <v>2803</v>
      </c>
      <c r="AA4269" t="str">
        <f t="shared" si="132"/>
        <v>الإثنين</v>
      </c>
      <c r="AB4269" t="str">
        <f t="shared" si="133"/>
        <v>Morning Shift</v>
      </c>
      <c r="AC4269" t="str">
        <f>IFERROR(VLOOKUP(M4269,Table1[[Equipment No.]:[Center]],4,FALSE),"")</f>
        <v>Mostakbal Masr</v>
      </c>
    </row>
    <row r="4270" spans="1:29" x14ac:dyDescent="0.3">
      <c r="A4270">
        <v>1</v>
      </c>
      <c r="B4270" t="s">
        <v>28</v>
      </c>
      <c r="C4270" t="s">
        <v>180</v>
      </c>
      <c r="D4270" t="s">
        <v>30</v>
      </c>
      <c r="E4270" s="1">
        <v>45754</v>
      </c>
      <c r="F4270" s="2">
        <v>0.38333333333333336</v>
      </c>
      <c r="G4270" t="s">
        <v>102</v>
      </c>
      <c r="H4270" t="s">
        <v>102</v>
      </c>
      <c r="J4270">
        <v>5</v>
      </c>
      <c r="K4270">
        <v>10</v>
      </c>
      <c r="L4270" t="s">
        <v>32</v>
      </c>
      <c r="M4270" t="s">
        <v>3266</v>
      </c>
      <c r="N4270" t="s">
        <v>3464</v>
      </c>
      <c r="O4270" t="s">
        <v>1831</v>
      </c>
      <c r="P4270" t="s">
        <v>3465</v>
      </c>
      <c r="Q4270" t="s">
        <v>3466</v>
      </c>
      <c r="R4270" t="s">
        <v>3475</v>
      </c>
      <c r="T4270">
        <v>32648</v>
      </c>
      <c r="Y4270" t="s">
        <v>3454</v>
      </c>
      <c r="Z4270" s="3">
        <v>2872</v>
      </c>
      <c r="AA4270" t="str">
        <f t="shared" si="132"/>
        <v>الإثنين</v>
      </c>
      <c r="AB4270" t="str">
        <f t="shared" si="133"/>
        <v>Morning Shift</v>
      </c>
      <c r="AC4270" t="str">
        <f>IFERROR(VLOOKUP(M4270,Table1[[Equipment No.]:[Center]],4,FALSE),"")</f>
        <v>Mostakbal Masr</v>
      </c>
    </row>
    <row r="4271" spans="1:29" x14ac:dyDescent="0.3">
      <c r="A4271">
        <v>1</v>
      </c>
      <c r="B4271" t="s">
        <v>28</v>
      </c>
      <c r="C4271" t="s">
        <v>175</v>
      </c>
      <c r="D4271" t="s">
        <v>30</v>
      </c>
      <c r="E4271" s="1">
        <v>45754</v>
      </c>
      <c r="F4271" s="2">
        <v>0.37152777777777779</v>
      </c>
      <c r="G4271" t="s">
        <v>1910</v>
      </c>
      <c r="H4271" t="s">
        <v>1910</v>
      </c>
      <c r="J4271">
        <v>5</v>
      </c>
      <c r="K4271">
        <v>10</v>
      </c>
      <c r="L4271" t="s">
        <v>32</v>
      </c>
      <c r="M4271" t="s">
        <v>3457</v>
      </c>
      <c r="N4271" t="s">
        <v>3467</v>
      </c>
      <c r="O4271" t="s">
        <v>1831</v>
      </c>
      <c r="P4271" t="s">
        <v>3465</v>
      </c>
      <c r="Q4271" t="s">
        <v>3466</v>
      </c>
      <c r="R4271" t="s">
        <v>3475</v>
      </c>
      <c r="T4271">
        <v>32647</v>
      </c>
      <c r="Y4271" t="s">
        <v>3454</v>
      </c>
      <c r="Z4271" s="3">
        <v>563</v>
      </c>
      <c r="AA4271" t="str">
        <f t="shared" si="132"/>
        <v>الإثنين</v>
      </c>
      <c r="AB4271" t="str">
        <f t="shared" si="133"/>
        <v>Morning Shift</v>
      </c>
      <c r="AC4271" t="str">
        <f>IFERROR(VLOOKUP(M4271,Table1[[Equipment No.]:[Center]],4,FALSE),"")</f>
        <v>New Capital Administration</v>
      </c>
    </row>
    <row r="4272" spans="1:29" x14ac:dyDescent="0.3">
      <c r="A4272">
        <v>1</v>
      </c>
      <c r="B4272" t="s">
        <v>28</v>
      </c>
      <c r="C4272" t="s">
        <v>3482</v>
      </c>
      <c r="D4272" t="s">
        <v>30</v>
      </c>
      <c r="E4272" s="1">
        <v>45755</v>
      </c>
      <c r="F4272" s="2">
        <v>0.49791666666666667</v>
      </c>
      <c r="G4272" t="s">
        <v>3483</v>
      </c>
      <c r="H4272" t="s">
        <v>3483</v>
      </c>
      <c r="J4272">
        <v>5</v>
      </c>
      <c r="K4272">
        <v>10</v>
      </c>
      <c r="L4272" t="s">
        <v>32</v>
      </c>
      <c r="M4272" t="s">
        <v>3249</v>
      </c>
      <c r="N4272" t="s">
        <v>3251</v>
      </c>
      <c r="O4272" t="s">
        <v>3825</v>
      </c>
      <c r="P4272" t="s">
        <v>788</v>
      </c>
      <c r="Q4272" t="s">
        <v>3452</v>
      </c>
      <c r="R4272" t="s">
        <v>3484</v>
      </c>
      <c r="T4272">
        <v>32708</v>
      </c>
      <c r="Y4272" t="s">
        <v>3454</v>
      </c>
      <c r="Z4272" s="3">
        <v>3158</v>
      </c>
      <c r="AA4272" t="str">
        <f t="shared" si="132"/>
        <v>الثلاثاء</v>
      </c>
      <c r="AB4272" t="str">
        <f t="shared" si="133"/>
        <v>Morning Shift</v>
      </c>
      <c r="AC4272" t="str">
        <f>IFERROR(VLOOKUP(M4272,Table1[[Equipment No.]:[Center]],4,FALSE),"")</f>
        <v>Mostakbal Masr</v>
      </c>
    </row>
    <row r="4273" spans="1:29" x14ac:dyDescent="0.3">
      <c r="A4273">
        <v>1</v>
      </c>
      <c r="B4273" t="s">
        <v>28</v>
      </c>
      <c r="C4273" t="s">
        <v>3485</v>
      </c>
      <c r="D4273" t="s">
        <v>30</v>
      </c>
      <c r="E4273" s="1">
        <v>45755</v>
      </c>
      <c r="F4273" s="2">
        <v>0.48958333333333331</v>
      </c>
      <c r="G4273" t="s">
        <v>3483</v>
      </c>
      <c r="H4273" t="s">
        <v>3483</v>
      </c>
      <c r="J4273">
        <v>5</v>
      </c>
      <c r="K4273">
        <v>10</v>
      </c>
      <c r="L4273" t="s">
        <v>32</v>
      </c>
      <c r="M4273" t="s">
        <v>3246</v>
      </c>
      <c r="N4273" t="s">
        <v>3267</v>
      </c>
      <c r="O4273" t="s">
        <v>3825</v>
      </c>
      <c r="P4273" t="s">
        <v>788</v>
      </c>
      <c r="Q4273" t="s">
        <v>3452</v>
      </c>
      <c r="R4273" t="s">
        <v>3484</v>
      </c>
      <c r="T4273">
        <v>32707</v>
      </c>
      <c r="Y4273" t="s">
        <v>3454</v>
      </c>
      <c r="Z4273" s="3">
        <v>2095</v>
      </c>
      <c r="AA4273" t="str">
        <f t="shared" si="132"/>
        <v>الثلاثاء</v>
      </c>
      <c r="AB4273" t="str">
        <f t="shared" si="133"/>
        <v>Morning Shift</v>
      </c>
      <c r="AC4273" t="str">
        <f>IFERROR(VLOOKUP(M4273,Table1[[Equipment No.]:[Center]],4,FALSE),"")</f>
        <v>Mostakbal Masr</v>
      </c>
    </row>
    <row r="4274" spans="1:29" x14ac:dyDescent="0.3">
      <c r="A4274">
        <v>1</v>
      </c>
      <c r="B4274" t="s">
        <v>28</v>
      </c>
      <c r="C4274" t="s">
        <v>3486</v>
      </c>
      <c r="D4274" t="s">
        <v>30</v>
      </c>
      <c r="E4274" s="1">
        <v>45755</v>
      </c>
      <c r="F4274" s="2">
        <v>0.47638888888888886</v>
      </c>
      <c r="G4274" t="s">
        <v>3483</v>
      </c>
      <c r="H4274" t="s">
        <v>3483</v>
      </c>
      <c r="J4274">
        <v>5</v>
      </c>
      <c r="K4274">
        <v>10</v>
      </c>
      <c r="L4274" t="s">
        <v>32</v>
      </c>
      <c r="M4274" t="s">
        <v>2851</v>
      </c>
      <c r="N4274" t="s">
        <v>3334</v>
      </c>
      <c r="O4274" t="s">
        <v>3825</v>
      </c>
      <c r="P4274" t="s">
        <v>788</v>
      </c>
      <c r="Q4274" t="s">
        <v>3452</v>
      </c>
      <c r="R4274" t="s">
        <v>3484</v>
      </c>
      <c r="T4274">
        <v>32706</v>
      </c>
      <c r="Y4274" t="s">
        <v>3454</v>
      </c>
      <c r="Z4274" s="3">
        <v>2929</v>
      </c>
      <c r="AA4274" t="str">
        <f t="shared" si="132"/>
        <v>الثلاثاء</v>
      </c>
      <c r="AB4274" t="str">
        <f t="shared" si="133"/>
        <v>Morning Shift</v>
      </c>
      <c r="AC4274" t="str">
        <f>IFERROR(VLOOKUP(M4274,Table1[[Equipment No.]:[Center]],4,FALSE),"")</f>
        <v>Mostakbal Masr</v>
      </c>
    </row>
    <row r="4275" spans="1:29" x14ac:dyDescent="0.3">
      <c r="A4275">
        <v>1</v>
      </c>
      <c r="B4275" t="s">
        <v>28</v>
      </c>
      <c r="C4275" t="s">
        <v>3487</v>
      </c>
      <c r="D4275" t="s">
        <v>30</v>
      </c>
      <c r="E4275" s="1">
        <v>45755</v>
      </c>
      <c r="F4275" s="2">
        <v>0.45833333333333331</v>
      </c>
      <c r="G4275" t="s">
        <v>3483</v>
      </c>
      <c r="H4275" t="s">
        <v>3483</v>
      </c>
      <c r="J4275">
        <v>5</v>
      </c>
      <c r="K4275">
        <v>10</v>
      </c>
      <c r="L4275" t="s">
        <v>32</v>
      </c>
      <c r="M4275" t="s">
        <v>3249</v>
      </c>
      <c r="N4275" t="s">
        <v>3251</v>
      </c>
      <c r="O4275" t="s">
        <v>3825</v>
      </c>
      <c r="P4275" t="s">
        <v>788</v>
      </c>
      <c r="Q4275" t="s">
        <v>3452</v>
      </c>
      <c r="R4275" t="s">
        <v>3484</v>
      </c>
      <c r="T4275">
        <v>32705</v>
      </c>
      <c r="Y4275" t="s">
        <v>3454</v>
      </c>
      <c r="Z4275" s="3">
        <v>3158</v>
      </c>
      <c r="AA4275" t="str">
        <f t="shared" si="132"/>
        <v>الثلاثاء</v>
      </c>
      <c r="AB4275" t="str">
        <f t="shared" si="133"/>
        <v>Morning Shift</v>
      </c>
      <c r="AC4275" t="str">
        <f>IFERROR(VLOOKUP(M4275,Table1[[Equipment No.]:[Center]],4,FALSE),"")</f>
        <v>Mostakbal Masr</v>
      </c>
    </row>
    <row r="4276" spans="1:29" x14ac:dyDescent="0.3">
      <c r="A4276">
        <v>1</v>
      </c>
      <c r="B4276" t="s">
        <v>28</v>
      </c>
      <c r="C4276" t="s">
        <v>248</v>
      </c>
      <c r="D4276" t="s">
        <v>30</v>
      </c>
      <c r="E4276" s="1">
        <v>45755</v>
      </c>
      <c r="F4276" s="2">
        <v>0.44861111111111113</v>
      </c>
      <c r="G4276" t="s">
        <v>3483</v>
      </c>
      <c r="H4276" t="s">
        <v>3483</v>
      </c>
      <c r="J4276">
        <v>5</v>
      </c>
      <c r="K4276">
        <v>10</v>
      </c>
      <c r="L4276" t="s">
        <v>32</v>
      </c>
      <c r="M4276" t="s">
        <v>3246</v>
      </c>
      <c r="N4276" t="s">
        <v>3267</v>
      </c>
      <c r="O4276" t="s">
        <v>3825</v>
      </c>
      <c r="P4276" t="s">
        <v>788</v>
      </c>
      <c r="Q4276" t="s">
        <v>3452</v>
      </c>
      <c r="R4276" t="s">
        <v>3484</v>
      </c>
      <c r="T4276">
        <v>32704</v>
      </c>
      <c r="Y4276" t="s">
        <v>3454</v>
      </c>
      <c r="Z4276" s="3">
        <v>2095</v>
      </c>
      <c r="AA4276" t="str">
        <f t="shared" si="132"/>
        <v>الثلاثاء</v>
      </c>
      <c r="AB4276" t="str">
        <f t="shared" si="133"/>
        <v>Morning Shift</v>
      </c>
      <c r="AC4276" t="str">
        <f>IFERROR(VLOOKUP(M4276,Table1[[Equipment No.]:[Center]],4,FALSE),"")</f>
        <v>Mostakbal Masr</v>
      </c>
    </row>
    <row r="4277" spans="1:29" x14ac:dyDescent="0.3">
      <c r="A4277">
        <v>1</v>
      </c>
      <c r="B4277" t="s">
        <v>28</v>
      </c>
      <c r="C4277" t="s">
        <v>226</v>
      </c>
      <c r="D4277" t="s">
        <v>30</v>
      </c>
      <c r="E4277" s="1">
        <v>45755</v>
      </c>
      <c r="F4277" s="2">
        <v>0.43541666666666667</v>
      </c>
      <c r="G4277" t="s">
        <v>3483</v>
      </c>
      <c r="H4277" t="s">
        <v>3483</v>
      </c>
      <c r="J4277">
        <v>5</v>
      </c>
      <c r="K4277">
        <v>10</v>
      </c>
      <c r="L4277" t="s">
        <v>32</v>
      </c>
      <c r="M4277" t="s">
        <v>2851</v>
      </c>
      <c r="N4277" t="s">
        <v>3334</v>
      </c>
      <c r="O4277" t="s">
        <v>3825</v>
      </c>
      <c r="P4277" t="s">
        <v>788</v>
      </c>
      <c r="Q4277" t="s">
        <v>3452</v>
      </c>
      <c r="R4277" t="s">
        <v>3484</v>
      </c>
      <c r="T4277">
        <v>32703</v>
      </c>
      <c r="Y4277" t="s">
        <v>3454</v>
      </c>
      <c r="Z4277" s="3">
        <v>2929</v>
      </c>
      <c r="AA4277" t="str">
        <f t="shared" si="132"/>
        <v>الثلاثاء</v>
      </c>
      <c r="AB4277" t="str">
        <f t="shared" si="133"/>
        <v>Morning Shift</v>
      </c>
      <c r="AC4277" t="str">
        <f>IFERROR(VLOOKUP(M4277,Table1[[Equipment No.]:[Center]],4,FALSE),"")</f>
        <v>Mostakbal Masr</v>
      </c>
    </row>
    <row r="4278" spans="1:29" x14ac:dyDescent="0.3">
      <c r="A4278">
        <v>1</v>
      </c>
      <c r="B4278" t="s">
        <v>28</v>
      </c>
      <c r="C4278" t="s">
        <v>3488</v>
      </c>
      <c r="D4278" t="s">
        <v>30</v>
      </c>
      <c r="E4278" s="1">
        <v>45755</v>
      </c>
      <c r="F4278" s="2">
        <v>0.37916666666666665</v>
      </c>
      <c r="G4278" t="s">
        <v>3489</v>
      </c>
      <c r="H4278" t="s">
        <v>3483</v>
      </c>
      <c r="J4278">
        <v>5</v>
      </c>
      <c r="K4278">
        <v>10</v>
      </c>
      <c r="L4278" t="s">
        <v>32</v>
      </c>
      <c r="M4278" t="s">
        <v>3249</v>
      </c>
      <c r="N4278" t="s">
        <v>3251</v>
      </c>
      <c r="O4278" t="s">
        <v>3825</v>
      </c>
      <c r="P4278" t="s">
        <v>788</v>
      </c>
      <c r="Q4278" t="s">
        <v>3452</v>
      </c>
      <c r="R4278" t="s">
        <v>3453</v>
      </c>
      <c r="T4278">
        <v>32702</v>
      </c>
      <c r="Y4278" t="s">
        <v>3454</v>
      </c>
      <c r="Z4278" s="3">
        <v>3158</v>
      </c>
      <c r="AA4278" t="str">
        <f t="shared" si="132"/>
        <v>الثلاثاء</v>
      </c>
      <c r="AB4278" t="str">
        <f t="shared" si="133"/>
        <v>Morning Shift</v>
      </c>
      <c r="AC4278" t="str">
        <f>IFERROR(VLOOKUP(M4278,Table1[[Equipment No.]:[Center]],4,FALSE),"")</f>
        <v>Mostakbal Masr</v>
      </c>
    </row>
    <row r="4279" spans="1:29" x14ac:dyDescent="0.3">
      <c r="A4279">
        <v>1</v>
      </c>
      <c r="B4279" t="s">
        <v>28</v>
      </c>
      <c r="C4279" t="s">
        <v>3490</v>
      </c>
      <c r="D4279" t="s">
        <v>30</v>
      </c>
      <c r="E4279" s="1">
        <v>45755</v>
      </c>
      <c r="F4279" s="2">
        <v>0.36666666666666664</v>
      </c>
      <c r="G4279" t="s">
        <v>3489</v>
      </c>
      <c r="H4279" t="s">
        <v>3483</v>
      </c>
      <c r="J4279">
        <v>5</v>
      </c>
      <c r="K4279">
        <v>10</v>
      </c>
      <c r="L4279" t="s">
        <v>32</v>
      </c>
      <c r="M4279" t="s">
        <v>3246</v>
      </c>
      <c r="N4279" t="s">
        <v>3334</v>
      </c>
      <c r="O4279" t="s">
        <v>3825</v>
      </c>
      <c r="P4279" t="s">
        <v>788</v>
      </c>
      <c r="Q4279" t="s">
        <v>3452</v>
      </c>
      <c r="R4279" t="s">
        <v>3453</v>
      </c>
      <c r="T4279">
        <v>32703</v>
      </c>
      <c r="Y4279" t="s">
        <v>3454</v>
      </c>
      <c r="Z4279" s="3">
        <v>2929</v>
      </c>
      <c r="AA4279" t="str">
        <f t="shared" si="132"/>
        <v>الثلاثاء</v>
      </c>
      <c r="AB4279" t="str">
        <f t="shared" si="133"/>
        <v>Morning Shift</v>
      </c>
      <c r="AC4279" t="str">
        <f>IFERROR(VLOOKUP(M4279,Table1[[Equipment No.]:[Center]],4,FALSE),"")</f>
        <v>Mostakbal Masr</v>
      </c>
    </row>
    <row r="4280" spans="1:29" x14ac:dyDescent="0.3">
      <c r="A4280">
        <v>1</v>
      </c>
      <c r="B4280" t="s">
        <v>28</v>
      </c>
      <c r="C4280" t="s">
        <v>225</v>
      </c>
      <c r="D4280" t="s">
        <v>30</v>
      </c>
      <c r="E4280" s="1">
        <v>45755</v>
      </c>
      <c r="F4280" s="2">
        <v>0.34027777777777779</v>
      </c>
      <c r="G4280" t="s">
        <v>3489</v>
      </c>
      <c r="H4280" t="s">
        <v>3483</v>
      </c>
      <c r="J4280">
        <v>5</v>
      </c>
      <c r="K4280">
        <v>10</v>
      </c>
      <c r="L4280" t="s">
        <v>32</v>
      </c>
      <c r="M4280" t="s">
        <v>3457</v>
      </c>
      <c r="N4280" t="s">
        <v>3267</v>
      </c>
      <c r="O4280" t="s">
        <v>3825</v>
      </c>
      <c r="P4280" t="s">
        <v>788</v>
      </c>
      <c r="Q4280" t="s">
        <v>3452</v>
      </c>
      <c r="R4280" t="s">
        <v>3453</v>
      </c>
      <c r="T4280">
        <v>32700</v>
      </c>
      <c r="Y4280" t="s">
        <v>3454</v>
      </c>
      <c r="Z4280" s="3">
        <v>2095</v>
      </c>
      <c r="AA4280" t="str">
        <f t="shared" si="132"/>
        <v>الثلاثاء</v>
      </c>
      <c r="AB4280" t="str">
        <f t="shared" si="133"/>
        <v>Morning Shift</v>
      </c>
      <c r="AC4280" t="str">
        <f>IFERROR(VLOOKUP(M4280,Table1[[Equipment No.]:[Center]],4,FALSE),"")</f>
        <v>New Capital Administration</v>
      </c>
    </row>
    <row r="4281" spans="1:29" x14ac:dyDescent="0.3">
      <c r="A4281">
        <v>1</v>
      </c>
      <c r="B4281" t="s">
        <v>28</v>
      </c>
      <c r="C4281" t="s">
        <v>3491</v>
      </c>
      <c r="D4281" t="s">
        <v>30</v>
      </c>
      <c r="E4281" s="1">
        <v>45755</v>
      </c>
      <c r="F4281" s="2">
        <v>0.30486111111111114</v>
      </c>
      <c r="G4281" t="s">
        <v>3483</v>
      </c>
      <c r="H4281" t="s">
        <v>3483</v>
      </c>
      <c r="J4281">
        <v>5</v>
      </c>
      <c r="K4281">
        <v>10</v>
      </c>
      <c r="L4281" t="s">
        <v>32</v>
      </c>
      <c r="M4281" t="s">
        <v>3249</v>
      </c>
      <c r="N4281" t="s">
        <v>3492</v>
      </c>
      <c r="O4281" t="s">
        <v>3825</v>
      </c>
      <c r="P4281" t="s">
        <v>3451</v>
      </c>
      <c r="Q4281" t="s">
        <v>3452</v>
      </c>
      <c r="R4281" t="s">
        <v>3453</v>
      </c>
      <c r="T4281">
        <v>32699</v>
      </c>
      <c r="Y4281" t="s">
        <v>3454</v>
      </c>
      <c r="Z4281" s="3">
        <v>2324</v>
      </c>
      <c r="AA4281" t="str">
        <f t="shared" si="132"/>
        <v>الثلاثاء</v>
      </c>
      <c r="AB4281" t="str">
        <f t="shared" si="133"/>
        <v>Night Extension</v>
      </c>
      <c r="AC4281" t="str">
        <f>IFERROR(VLOOKUP(M4281,Table1[[Equipment No.]:[Center]],4,FALSE),"")</f>
        <v>Mostakbal Masr</v>
      </c>
    </row>
    <row r="4282" spans="1:29" x14ac:dyDescent="0.3">
      <c r="A4282">
        <v>1</v>
      </c>
      <c r="B4282" t="s">
        <v>28</v>
      </c>
      <c r="C4282" t="s">
        <v>224</v>
      </c>
      <c r="D4282" t="s">
        <v>30</v>
      </c>
      <c r="E4282" s="1">
        <v>45755</v>
      </c>
      <c r="F4282" s="2">
        <v>0.28402777777777777</v>
      </c>
      <c r="G4282" t="s">
        <v>3483</v>
      </c>
      <c r="H4282" t="s">
        <v>3483</v>
      </c>
      <c r="J4282">
        <v>5</v>
      </c>
      <c r="K4282">
        <v>10</v>
      </c>
      <c r="L4282" t="s">
        <v>32</v>
      </c>
      <c r="M4282" t="s">
        <v>3457</v>
      </c>
      <c r="N4282" t="s">
        <v>3467</v>
      </c>
      <c r="O4282" t="s">
        <v>3825</v>
      </c>
      <c r="P4282" t="s">
        <v>3451</v>
      </c>
      <c r="Q4282" t="s">
        <v>3452</v>
      </c>
      <c r="R4282" t="s">
        <v>3453</v>
      </c>
      <c r="T4282">
        <v>32698</v>
      </c>
      <c r="Y4282" t="s">
        <v>3454</v>
      </c>
      <c r="Z4282" s="3">
        <v>563</v>
      </c>
      <c r="AA4282" t="str">
        <f t="shared" si="132"/>
        <v>الثلاثاء</v>
      </c>
      <c r="AB4282" t="str">
        <f t="shared" si="133"/>
        <v>Night Extension</v>
      </c>
      <c r="AC4282" t="str">
        <f>IFERROR(VLOOKUP(M4282,Table1[[Equipment No.]:[Center]],4,FALSE),"")</f>
        <v>New Capital Administration</v>
      </c>
    </row>
    <row r="4283" spans="1:29" x14ac:dyDescent="0.3">
      <c r="A4283">
        <v>1</v>
      </c>
      <c r="B4283" t="s">
        <v>28</v>
      </c>
      <c r="C4283" t="s">
        <v>223</v>
      </c>
      <c r="D4283" t="s">
        <v>30</v>
      </c>
      <c r="E4283" s="1">
        <v>45755</v>
      </c>
      <c r="F4283" s="2">
        <v>0.24374999999999999</v>
      </c>
      <c r="G4283" t="s">
        <v>3483</v>
      </c>
      <c r="H4283" t="s">
        <v>3483</v>
      </c>
      <c r="J4283">
        <v>5</v>
      </c>
      <c r="K4283">
        <v>10</v>
      </c>
      <c r="L4283" t="s">
        <v>32</v>
      </c>
      <c r="M4283" t="s">
        <v>3249</v>
      </c>
      <c r="N4283" t="s">
        <v>3492</v>
      </c>
      <c r="O4283" t="s">
        <v>3825</v>
      </c>
      <c r="P4283" t="s">
        <v>3451</v>
      </c>
      <c r="Q4283" t="s">
        <v>3452</v>
      </c>
      <c r="R4283" t="s">
        <v>3453</v>
      </c>
      <c r="T4283">
        <v>32697</v>
      </c>
      <c r="Y4283" t="s">
        <v>3454</v>
      </c>
      <c r="Z4283" s="3">
        <v>2324</v>
      </c>
      <c r="AA4283" t="str">
        <f t="shared" si="132"/>
        <v>الثلاثاء</v>
      </c>
      <c r="AB4283" t="str">
        <f t="shared" si="133"/>
        <v>Night Extension</v>
      </c>
      <c r="AC4283" t="str">
        <f>IFERROR(VLOOKUP(M4283,Table1[[Equipment No.]:[Center]],4,FALSE),"")</f>
        <v>Mostakbal Masr</v>
      </c>
    </row>
    <row r="4284" spans="1:29" x14ac:dyDescent="0.3">
      <c r="A4284">
        <v>1</v>
      </c>
      <c r="B4284" t="s">
        <v>28</v>
      </c>
      <c r="C4284" t="s">
        <v>3493</v>
      </c>
      <c r="D4284" t="s">
        <v>30</v>
      </c>
      <c r="E4284" s="1">
        <v>45755</v>
      </c>
      <c r="F4284" s="2">
        <v>0.20902777777777778</v>
      </c>
      <c r="G4284" t="s">
        <v>1910</v>
      </c>
      <c r="H4284" t="s">
        <v>1910</v>
      </c>
      <c r="J4284">
        <v>5</v>
      </c>
      <c r="K4284">
        <v>10</v>
      </c>
      <c r="L4284" t="s">
        <v>32</v>
      </c>
      <c r="M4284" t="s">
        <v>3266</v>
      </c>
      <c r="N4284" t="s">
        <v>3464</v>
      </c>
      <c r="O4284" t="s">
        <v>1831</v>
      </c>
      <c r="P4284" t="s">
        <v>3465</v>
      </c>
      <c r="Q4284" t="s">
        <v>3466</v>
      </c>
      <c r="R4284" t="s">
        <v>3475</v>
      </c>
      <c r="T4284">
        <v>32695</v>
      </c>
      <c r="Y4284" t="s">
        <v>3454</v>
      </c>
      <c r="Z4284" s="3">
        <v>2872</v>
      </c>
      <c r="AA4284" t="str">
        <f t="shared" si="132"/>
        <v>الثلاثاء</v>
      </c>
      <c r="AB4284" t="str">
        <f t="shared" si="133"/>
        <v>Night Extension</v>
      </c>
      <c r="AC4284" t="str">
        <f>IFERROR(VLOOKUP(M4284,Table1[[Equipment No.]:[Center]],4,FALSE),"")</f>
        <v>Mostakbal Masr</v>
      </c>
    </row>
    <row r="4285" spans="1:29" x14ac:dyDescent="0.3">
      <c r="A4285">
        <v>1</v>
      </c>
      <c r="B4285" t="s">
        <v>28</v>
      </c>
      <c r="C4285">
        <v>25040800009</v>
      </c>
      <c r="D4285" t="s">
        <v>3494</v>
      </c>
      <c r="E4285" s="1">
        <v>45755</v>
      </c>
      <c r="F4285" s="2">
        <v>0.19722222222222222</v>
      </c>
      <c r="G4285" t="s">
        <v>3495</v>
      </c>
      <c r="J4285">
        <v>3</v>
      </c>
      <c r="K4285">
        <v>5</v>
      </c>
      <c r="L4285" t="s">
        <v>32</v>
      </c>
      <c r="M4285" t="s">
        <v>1829</v>
      </c>
      <c r="N4285" t="s">
        <v>1830</v>
      </c>
      <c r="O4285" t="s">
        <v>1831</v>
      </c>
      <c r="P4285" t="s">
        <v>3465</v>
      </c>
      <c r="Q4285" t="s">
        <v>3471</v>
      </c>
      <c r="R4285" t="s">
        <v>3472</v>
      </c>
      <c r="T4285">
        <v>32694</v>
      </c>
      <c r="Y4285" t="s">
        <v>3454</v>
      </c>
      <c r="Z4285" s="3">
        <v>0</v>
      </c>
      <c r="AA4285" t="str">
        <f t="shared" si="132"/>
        <v>الثلاثاء</v>
      </c>
      <c r="AB4285" t="str">
        <f t="shared" si="133"/>
        <v>Night Extension</v>
      </c>
      <c r="AC4285" t="str">
        <f>IFERROR(VLOOKUP(M4285,Table1[[Equipment No.]:[Center]],4,FALSE),"")</f>
        <v/>
      </c>
    </row>
    <row r="4286" spans="1:29" x14ac:dyDescent="0.3">
      <c r="A4286">
        <v>1</v>
      </c>
      <c r="B4286" t="s">
        <v>28</v>
      </c>
      <c r="C4286" t="s">
        <v>3496</v>
      </c>
      <c r="D4286" t="s">
        <v>30</v>
      </c>
      <c r="E4286" s="1">
        <v>45755</v>
      </c>
      <c r="F4286" s="2">
        <v>0.17847222222222223</v>
      </c>
      <c r="G4286" t="s">
        <v>102</v>
      </c>
      <c r="H4286" t="s">
        <v>102</v>
      </c>
      <c r="J4286">
        <v>5</v>
      </c>
      <c r="K4286">
        <v>10</v>
      </c>
      <c r="L4286" t="s">
        <v>32</v>
      </c>
      <c r="M4286" t="s">
        <v>3246</v>
      </c>
      <c r="N4286" t="s">
        <v>3247</v>
      </c>
      <c r="O4286" t="s">
        <v>1831</v>
      </c>
      <c r="P4286" t="s">
        <v>3465</v>
      </c>
      <c r="Q4286" t="s">
        <v>3466</v>
      </c>
      <c r="R4286" t="s">
        <v>3475</v>
      </c>
      <c r="T4286">
        <v>32693</v>
      </c>
      <c r="Y4286" t="s">
        <v>3454</v>
      </c>
      <c r="Z4286" s="3">
        <v>2803</v>
      </c>
      <c r="AA4286" t="str">
        <f t="shared" si="132"/>
        <v>الثلاثاء</v>
      </c>
      <c r="AB4286" t="str">
        <f t="shared" si="133"/>
        <v>Night Extension</v>
      </c>
      <c r="AC4286" t="str">
        <f>IFERROR(VLOOKUP(M4286,Table1[[Equipment No.]:[Center]],4,FALSE),"")</f>
        <v>Mostakbal Masr</v>
      </c>
    </row>
    <row r="4287" spans="1:29" x14ac:dyDescent="0.3">
      <c r="A4287">
        <v>1</v>
      </c>
      <c r="B4287" t="s">
        <v>28</v>
      </c>
      <c r="C4287" t="s">
        <v>3497</v>
      </c>
      <c r="D4287" t="s">
        <v>30</v>
      </c>
      <c r="E4287" s="1">
        <v>45755</v>
      </c>
      <c r="F4287" s="2">
        <v>0.16666666666666666</v>
      </c>
      <c r="G4287" t="s">
        <v>102</v>
      </c>
      <c r="H4287" t="s">
        <v>102</v>
      </c>
      <c r="J4287">
        <v>5</v>
      </c>
      <c r="K4287">
        <v>10</v>
      </c>
      <c r="L4287" t="s">
        <v>32</v>
      </c>
      <c r="M4287" t="s">
        <v>2851</v>
      </c>
      <c r="N4287" t="s">
        <v>618</v>
      </c>
      <c r="O4287" t="s">
        <v>1831</v>
      </c>
      <c r="P4287" t="s">
        <v>3465</v>
      </c>
      <c r="Q4287" t="s">
        <v>3466</v>
      </c>
      <c r="R4287" t="s">
        <v>3475</v>
      </c>
      <c r="T4287">
        <v>32692</v>
      </c>
      <c r="Y4287" t="s">
        <v>3454</v>
      </c>
      <c r="Z4287" s="3">
        <v>3294</v>
      </c>
      <c r="AA4287" t="str">
        <f t="shared" si="132"/>
        <v>الثلاثاء</v>
      </c>
      <c r="AB4287" t="str">
        <f t="shared" si="133"/>
        <v>Night Extension</v>
      </c>
      <c r="AC4287" t="str">
        <f>IFERROR(VLOOKUP(M4287,Table1[[Equipment No.]:[Center]],4,FALSE),"")</f>
        <v>Mostakbal Masr</v>
      </c>
    </row>
    <row r="4288" spans="1:29" x14ac:dyDescent="0.3">
      <c r="A4288">
        <v>1</v>
      </c>
      <c r="B4288" t="s">
        <v>28</v>
      </c>
      <c r="C4288" t="s">
        <v>214</v>
      </c>
      <c r="D4288" t="s">
        <v>30</v>
      </c>
      <c r="E4288" s="1">
        <v>45755</v>
      </c>
      <c r="F4288" s="2">
        <v>0.15694444444444444</v>
      </c>
      <c r="G4288" t="s">
        <v>78</v>
      </c>
      <c r="H4288" t="s">
        <v>78</v>
      </c>
      <c r="J4288">
        <v>3</v>
      </c>
      <c r="K4288">
        <v>6</v>
      </c>
      <c r="L4288" t="s">
        <v>32</v>
      </c>
      <c r="M4288" t="s">
        <v>2856</v>
      </c>
      <c r="N4288" t="s">
        <v>2878</v>
      </c>
      <c r="O4288" t="s">
        <v>3825</v>
      </c>
      <c r="P4288" t="s">
        <v>3451</v>
      </c>
      <c r="Q4288" t="s">
        <v>3452</v>
      </c>
      <c r="R4288" t="s">
        <v>3453</v>
      </c>
      <c r="T4288">
        <v>32691</v>
      </c>
      <c r="Y4288" t="s">
        <v>3454</v>
      </c>
      <c r="Z4288" s="3">
        <v>1410</v>
      </c>
      <c r="AA4288" t="str">
        <f t="shared" si="132"/>
        <v>الثلاثاء</v>
      </c>
      <c r="AB4288" t="str">
        <f t="shared" si="133"/>
        <v>Night Shift</v>
      </c>
      <c r="AC4288" t="str">
        <f>IFERROR(VLOOKUP(M4288,Table1[[Equipment No.]:[Center]],4,FALSE),"")</f>
        <v>Fayoum</v>
      </c>
    </row>
    <row r="4289" spans="1:29" x14ac:dyDescent="0.3">
      <c r="A4289">
        <v>1</v>
      </c>
      <c r="B4289" t="s">
        <v>28</v>
      </c>
      <c r="C4289" t="s">
        <v>3498</v>
      </c>
      <c r="D4289" t="s">
        <v>30</v>
      </c>
      <c r="E4289" s="1">
        <v>45755</v>
      </c>
      <c r="F4289" s="2">
        <v>0.14791666666666667</v>
      </c>
      <c r="G4289" t="s">
        <v>1910</v>
      </c>
      <c r="H4289" t="s">
        <v>1910</v>
      </c>
      <c r="J4289">
        <v>5</v>
      </c>
      <c r="K4289">
        <v>10</v>
      </c>
      <c r="L4289" t="s">
        <v>32</v>
      </c>
      <c r="M4289" t="s">
        <v>3249</v>
      </c>
      <c r="N4289" t="s">
        <v>3492</v>
      </c>
      <c r="O4289" t="s">
        <v>1831</v>
      </c>
      <c r="P4289" t="s">
        <v>3465</v>
      </c>
      <c r="Q4289" t="s">
        <v>3466</v>
      </c>
      <c r="R4289" t="s">
        <v>3475</v>
      </c>
      <c r="T4289">
        <v>32690</v>
      </c>
      <c r="Y4289" t="s">
        <v>3454</v>
      </c>
      <c r="Z4289" s="3">
        <v>2324</v>
      </c>
      <c r="AA4289" t="str">
        <f t="shared" si="132"/>
        <v>الثلاثاء</v>
      </c>
      <c r="AB4289" t="str">
        <f t="shared" si="133"/>
        <v>Night Shift</v>
      </c>
      <c r="AC4289" t="str">
        <f>IFERROR(VLOOKUP(M4289,Table1[[Equipment No.]:[Center]],4,FALSE),"")</f>
        <v>Mostakbal Masr</v>
      </c>
    </row>
    <row r="4290" spans="1:29" x14ac:dyDescent="0.3">
      <c r="A4290">
        <v>1</v>
      </c>
      <c r="B4290" t="s">
        <v>28</v>
      </c>
      <c r="C4290" t="s">
        <v>3499</v>
      </c>
      <c r="D4290" t="s">
        <v>30</v>
      </c>
      <c r="E4290" s="1">
        <v>45755</v>
      </c>
      <c r="F4290" s="2">
        <v>0.1361111111111111</v>
      </c>
      <c r="G4290" t="s">
        <v>3500</v>
      </c>
      <c r="H4290" t="s">
        <v>102</v>
      </c>
      <c r="J4290">
        <v>5</v>
      </c>
      <c r="K4290">
        <v>10</v>
      </c>
      <c r="L4290" t="s">
        <v>32</v>
      </c>
      <c r="M4290" t="s">
        <v>3457</v>
      </c>
      <c r="N4290" t="s">
        <v>3467</v>
      </c>
      <c r="O4290" t="s">
        <v>1831</v>
      </c>
      <c r="P4290" t="s">
        <v>3465</v>
      </c>
      <c r="Q4290" t="s">
        <v>3466</v>
      </c>
      <c r="R4290" t="s">
        <v>3475</v>
      </c>
      <c r="T4290">
        <v>32689</v>
      </c>
      <c r="Y4290" t="s">
        <v>3454</v>
      </c>
      <c r="Z4290" s="3">
        <v>563</v>
      </c>
      <c r="AA4290" t="str">
        <f t="shared" si="132"/>
        <v>الثلاثاء</v>
      </c>
      <c r="AB4290" t="str">
        <f t="shared" si="133"/>
        <v>Night Shift</v>
      </c>
      <c r="AC4290" t="str">
        <f>IFERROR(VLOOKUP(M4290,Table1[[Equipment No.]:[Center]],4,FALSE),"")</f>
        <v>New Capital Administration</v>
      </c>
    </row>
    <row r="4291" spans="1:29" x14ac:dyDescent="0.3">
      <c r="A4291">
        <v>1</v>
      </c>
      <c r="B4291" t="s">
        <v>28</v>
      </c>
      <c r="C4291" t="s">
        <v>3501</v>
      </c>
      <c r="D4291" t="s">
        <v>30</v>
      </c>
      <c r="E4291" s="1">
        <v>45755</v>
      </c>
      <c r="F4291" s="2">
        <v>0.11388888888888889</v>
      </c>
      <c r="G4291" t="s">
        <v>3500</v>
      </c>
      <c r="H4291" t="s">
        <v>102</v>
      </c>
      <c r="J4291">
        <v>5</v>
      </c>
      <c r="K4291">
        <v>10</v>
      </c>
      <c r="L4291" t="s">
        <v>32</v>
      </c>
      <c r="M4291" t="s">
        <v>3266</v>
      </c>
      <c r="N4291" t="s">
        <v>3464</v>
      </c>
      <c r="O4291" t="s">
        <v>1831</v>
      </c>
      <c r="P4291" t="s">
        <v>3465</v>
      </c>
      <c r="Q4291" t="s">
        <v>3466</v>
      </c>
      <c r="R4291" t="s">
        <v>3475</v>
      </c>
      <c r="T4291">
        <v>32688</v>
      </c>
      <c r="Y4291" t="s">
        <v>3454</v>
      </c>
      <c r="Z4291" s="3">
        <v>2872</v>
      </c>
      <c r="AA4291" t="str">
        <f t="shared" ref="AA4291:AA4354" si="134">TEXT(E4291,"dddd")</f>
        <v>الثلاثاء</v>
      </c>
      <c r="AB4291" t="str">
        <f t="shared" ref="AB4291:AB4354" si="135">IF(AND(MOD(F4291,1)&gt;=TIME(8,0,0),MOD(F4291,1)&lt;TIME(16,0,0)),"Morning Shift",IF(AND(MOD(F4291,1)&gt;=TIME(16,0,0),MOD(F4291,1)&lt;TIME(20,0,0)),"Morning Extension",IF(OR(MOD(F4291,1)&gt;=TIME(20,0,0),MOD(F4291,1)&lt;TIME(4,0,0)),"Night Shift",IF(AND(MOD(F4291,1)&gt;=TIME(4,0,0),MOD(F4291,1)&lt;TIME(8,0,0)),"Night Extension","Others"))))</f>
        <v>Night Shift</v>
      </c>
      <c r="AC4291" t="str">
        <f>IFERROR(VLOOKUP(M4291,Table1[[Equipment No.]:[Center]],4,FALSE),"")</f>
        <v>Mostakbal Masr</v>
      </c>
    </row>
    <row r="4292" spans="1:29" x14ac:dyDescent="0.3">
      <c r="A4292">
        <v>1</v>
      </c>
      <c r="B4292" t="s">
        <v>28</v>
      </c>
      <c r="C4292" t="s">
        <v>250</v>
      </c>
      <c r="D4292" t="s">
        <v>30</v>
      </c>
      <c r="E4292" s="1">
        <v>45755</v>
      </c>
      <c r="F4292" s="2">
        <v>8.2638888888888887E-2</v>
      </c>
      <c r="G4292" t="s">
        <v>78</v>
      </c>
      <c r="H4292" t="s">
        <v>78</v>
      </c>
      <c r="J4292">
        <v>5</v>
      </c>
      <c r="K4292">
        <v>10</v>
      </c>
      <c r="L4292" t="s">
        <v>32</v>
      </c>
      <c r="M4292" t="s">
        <v>3246</v>
      </c>
      <c r="N4292" t="s">
        <v>3247</v>
      </c>
      <c r="O4292" t="s">
        <v>3825</v>
      </c>
      <c r="P4292" t="s">
        <v>3451</v>
      </c>
      <c r="Q4292" t="s">
        <v>3452</v>
      </c>
      <c r="R4292" t="s">
        <v>3453</v>
      </c>
      <c r="T4292">
        <v>32687</v>
      </c>
      <c r="Y4292" t="s">
        <v>3454</v>
      </c>
      <c r="Z4292" s="3">
        <v>2803</v>
      </c>
      <c r="AA4292" t="str">
        <f t="shared" si="134"/>
        <v>الثلاثاء</v>
      </c>
      <c r="AB4292" t="str">
        <f t="shared" si="135"/>
        <v>Night Shift</v>
      </c>
      <c r="AC4292" t="str">
        <f>IFERROR(VLOOKUP(M4292,Table1[[Equipment No.]:[Center]],4,FALSE),"")</f>
        <v>Mostakbal Masr</v>
      </c>
    </row>
    <row r="4293" spans="1:29" x14ac:dyDescent="0.3">
      <c r="A4293">
        <v>1</v>
      </c>
      <c r="B4293" t="s">
        <v>28</v>
      </c>
      <c r="C4293" t="s">
        <v>217</v>
      </c>
      <c r="D4293" t="s">
        <v>30</v>
      </c>
      <c r="E4293" s="1">
        <v>45755</v>
      </c>
      <c r="F4293" s="2">
        <v>7.0833333333333331E-2</v>
      </c>
      <c r="G4293" t="s">
        <v>1910</v>
      </c>
      <c r="H4293" t="s">
        <v>1910</v>
      </c>
      <c r="J4293">
        <v>5</v>
      </c>
      <c r="K4293">
        <v>10</v>
      </c>
      <c r="L4293" t="s">
        <v>32</v>
      </c>
      <c r="M4293" t="s">
        <v>2851</v>
      </c>
      <c r="N4293" t="s">
        <v>618</v>
      </c>
      <c r="O4293" t="s">
        <v>1831</v>
      </c>
      <c r="P4293" t="s">
        <v>3465</v>
      </c>
      <c r="Q4293" t="s">
        <v>3466</v>
      </c>
      <c r="R4293" t="s">
        <v>3475</v>
      </c>
      <c r="T4293">
        <v>32686</v>
      </c>
      <c r="Y4293" t="s">
        <v>3454</v>
      </c>
      <c r="Z4293" s="3">
        <v>3294</v>
      </c>
      <c r="AA4293" t="str">
        <f t="shared" si="134"/>
        <v>الثلاثاء</v>
      </c>
      <c r="AB4293" t="str">
        <f t="shared" si="135"/>
        <v>Night Shift</v>
      </c>
      <c r="AC4293" t="str">
        <f>IFERROR(VLOOKUP(M4293,Table1[[Equipment No.]:[Center]],4,FALSE),"")</f>
        <v>Mostakbal Masr</v>
      </c>
    </row>
    <row r="4294" spans="1:29" x14ac:dyDescent="0.3">
      <c r="A4294">
        <v>1</v>
      </c>
      <c r="B4294" t="s">
        <v>28</v>
      </c>
      <c r="C4294" t="s">
        <v>215</v>
      </c>
      <c r="D4294" t="s">
        <v>30</v>
      </c>
      <c r="E4294" s="1">
        <v>45755</v>
      </c>
      <c r="F4294" s="2">
        <v>4.8611111111111112E-2</v>
      </c>
      <c r="G4294" t="s">
        <v>1910</v>
      </c>
      <c r="H4294" t="s">
        <v>1910</v>
      </c>
      <c r="J4294">
        <v>5</v>
      </c>
      <c r="K4294">
        <v>10</v>
      </c>
      <c r="L4294" t="s">
        <v>32</v>
      </c>
      <c r="M4294" t="s">
        <v>2856</v>
      </c>
      <c r="N4294" t="s">
        <v>2878</v>
      </c>
      <c r="O4294" t="s">
        <v>1831</v>
      </c>
      <c r="P4294" t="s">
        <v>3465</v>
      </c>
      <c r="Q4294" t="s">
        <v>3466</v>
      </c>
      <c r="R4294" t="s">
        <v>3475</v>
      </c>
      <c r="T4294">
        <v>32684</v>
      </c>
      <c r="Y4294" t="s">
        <v>3454</v>
      </c>
      <c r="Z4294" s="3">
        <v>1410</v>
      </c>
      <c r="AA4294" t="str">
        <f t="shared" si="134"/>
        <v>الثلاثاء</v>
      </c>
      <c r="AB4294" t="str">
        <f t="shared" si="135"/>
        <v>Night Shift</v>
      </c>
      <c r="AC4294" t="str">
        <f>IFERROR(VLOOKUP(M4294,Table1[[Equipment No.]:[Center]],4,FALSE),"")</f>
        <v>Fayoum</v>
      </c>
    </row>
    <row r="4295" spans="1:29" x14ac:dyDescent="0.3">
      <c r="A4295">
        <v>1</v>
      </c>
      <c r="B4295" t="s">
        <v>28</v>
      </c>
      <c r="C4295" t="s">
        <v>210</v>
      </c>
      <c r="D4295" t="s">
        <v>30</v>
      </c>
      <c r="E4295" s="1">
        <v>45755</v>
      </c>
      <c r="F4295" s="2">
        <v>0.53611111111111109</v>
      </c>
      <c r="G4295" t="s">
        <v>1910</v>
      </c>
      <c r="H4295" t="s">
        <v>1910</v>
      </c>
      <c r="J4295">
        <v>5</v>
      </c>
      <c r="K4295">
        <v>10</v>
      </c>
      <c r="L4295" t="s">
        <v>32</v>
      </c>
      <c r="M4295" t="s">
        <v>3249</v>
      </c>
      <c r="N4295" t="s">
        <v>3492</v>
      </c>
      <c r="O4295" t="s">
        <v>1831</v>
      </c>
      <c r="P4295" t="s">
        <v>3465</v>
      </c>
      <c r="Q4295" t="s">
        <v>3466</v>
      </c>
      <c r="R4295" t="s">
        <v>3475</v>
      </c>
      <c r="T4295">
        <v>32685</v>
      </c>
      <c r="Y4295" t="s">
        <v>3454</v>
      </c>
      <c r="Z4295" s="3">
        <v>2324</v>
      </c>
      <c r="AA4295" t="str">
        <f t="shared" si="134"/>
        <v>الثلاثاء</v>
      </c>
      <c r="AB4295" t="str">
        <f t="shared" si="135"/>
        <v>Morning Shift</v>
      </c>
      <c r="AC4295" t="str">
        <f>IFERROR(VLOOKUP(M4295,Table1[[Equipment No.]:[Center]],4,FALSE),"")</f>
        <v>Mostakbal Masr</v>
      </c>
    </row>
    <row r="4296" spans="1:29" x14ac:dyDescent="0.3">
      <c r="A4296">
        <v>1</v>
      </c>
      <c r="B4296" t="s">
        <v>28</v>
      </c>
      <c r="C4296" t="s">
        <v>3502</v>
      </c>
      <c r="D4296" t="s">
        <v>30</v>
      </c>
      <c r="E4296" s="1">
        <v>45755</v>
      </c>
      <c r="F4296" s="2">
        <v>0.51736111111111116</v>
      </c>
      <c r="G4296" t="s">
        <v>227</v>
      </c>
      <c r="H4296" t="s">
        <v>227</v>
      </c>
      <c r="J4296">
        <v>4</v>
      </c>
      <c r="K4296">
        <v>8</v>
      </c>
      <c r="L4296" t="s">
        <v>32</v>
      </c>
      <c r="M4296" t="s">
        <v>1829</v>
      </c>
      <c r="N4296" t="s">
        <v>1830</v>
      </c>
      <c r="O4296" t="s">
        <v>1831</v>
      </c>
      <c r="P4296" t="s">
        <v>3465</v>
      </c>
      <c r="Q4296" t="s">
        <v>3471</v>
      </c>
      <c r="R4296" t="s">
        <v>3472</v>
      </c>
      <c r="T4296">
        <v>32683</v>
      </c>
      <c r="Y4296" t="s">
        <v>3454</v>
      </c>
      <c r="Z4296" s="3">
        <v>0</v>
      </c>
      <c r="AA4296" t="str">
        <f t="shared" si="134"/>
        <v>الثلاثاء</v>
      </c>
      <c r="AB4296" t="str">
        <f t="shared" si="135"/>
        <v>Morning Shift</v>
      </c>
      <c r="AC4296" t="str">
        <f>IFERROR(VLOOKUP(M4296,Table1[[Equipment No.]:[Center]],4,FALSE),"")</f>
        <v/>
      </c>
    </row>
    <row r="4297" spans="1:29" x14ac:dyDescent="0.3">
      <c r="A4297">
        <v>1</v>
      </c>
      <c r="B4297" t="s">
        <v>28</v>
      </c>
      <c r="C4297" t="s">
        <v>209</v>
      </c>
      <c r="D4297" t="s">
        <v>30</v>
      </c>
      <c r="E4297" s="1">
        <v>45755</v>
      </c>
      <c r="F4297" s="2">
        <v>0.49583333333333335</v>
      </c>
      <c r="G4297" t="s">
        <v>1910</v>
      </c>
      <c r="H4297" t="s">
        <v>1910</v>
      </c>
      <c r="J4297">
        <v>5</v>
      </c>
      <c r="K4297">
        <v>10</v>
      </c>
      <c r="L4297" t="s">
        <v>32</v>
      </c>
      <c r="M4297" t="s">
        <v>3266</v>
      </c>
      <c r="N4297" t="s">
        <v>3464</v>
      </c>
      <c r="O4297" t="s">
        <v>1831</v>
      </c>
      <c r="P4297" t="s">
        <v>3465</v>
      </c>
      <c r="Q4297" t="s">
        <v>3466</v>
      </c>
      <c r="R4297" t="s">
        <v>3475</v>
      </c>
      <c r="T4297">
        <v>32682</v>
      </c>
      <c r="Y4297" t="s">
        <v>3454</v>
      </c>
      <c r="Z4297" s="3">
        <v>2872</v>
      </c>
      <c r="AA4297" t="str">
        <f t="shared" si="134"/>
        <v>الثلاثاء</v>
      </c>
      <c r="AB4297" t="str">
        <f t="shared" si="135"/>
        <v>Morning Shift</v>
      </c>
      <c r="AC4297" t="str">
        <f>IFERROR(VLOOKUP(M4297,Table1[[Equipment No.]:[Center]],4,FALSE),"")</f>
        <v>Mostakbal Masr</v>
      </c>
    </row>
    <row r="4298" spans="1:29" x14ac:dyDescent="0.3">
      <c r="A4298">
        <v>1</v>
      </c>
      <c r="B4298" t="s">
        <v>28</v>
      </c>
      <c r="C4298" t="s">
        <v>204</v>
      </c>
      <c r="D4298" t="s">
        <v>30</v>
      </c>
      <c r="E4298" s="1">
        <v>45755</v>
      </c>
      <c r="F4298" s="2">
        <v>0.4861111111111111</v>
      </c>
      <c r="G4298" t="s">
        <v>1910</v>
      </c>
      <c r="H4298" t="s">
        <v>1910</v>
      </c>
      <c r="J4298">
        <v>5</v>
      </c>
      <c r="K4298">
        <v>10</v>
      </c>
      <c r="L4298" t="s">
        <v>32</v>
      </c>
      <c r="M4298" t="s">
        <v>3457</v>
      </c>
      <c r="N4298" t="s">
        <v>3467</v>
      </c>
      <c r="O4298" t="s">
        <v>1831</v>
      </c>
      <c r="P4298" t="s">
        <v>3465</v>
      </c>
      <c r="Q4298" t="s">
        <v>3466</v>
      </c>
      <c r="R4298" t="s">
        <v>3475</v>
      </c>
      <c r="T4298">
        <v>32681</v>
      </c>
      <c r="Y4298" t="s">
        <v>3454</v>
      </c>
      <c r="Z4298" s="3">
        <v>563</v>
      </c>
      <c r="AA4298" t="str">
        <f t="shared" si="134"/>
        <v>الثلاثاء</v>
      </c>
      <c r="AB4298" t="str">
        <f t="shared" si="135"/>
        <v>Morning Shift</v>
      </c>
      <c r="AC4298" t="str">
        <f>IFERROR(VLOOKUP(M4298,Table1[[Equipment No.]:[Center]],4,FALSE),"")</f>
        <v>New Capital Administration</v>
      </c>
    </row>
    <row r="4299" spans="1:29" x14ac:dyDescent="0.3">
      <c r="A4299">
        <v>1</v>
      </c>
      <c r="B4299" t="s">
        <v>28</v>
      </c>
      <c r="C4299" t="s">
        <v>249</v>
      </c>
      <c r="D4299" t="s">
        <v>30</v>
      </c>
      <c r="E4299" s="1">
        <v>45755</v>
      </c>
      <c r="F4299" s="2">
        <v>0.46319444444444446</v>
      </c>
      <c r="G4299" t="s">
        <v>102</v>
      </c>
      <c r="H4299" t="s">
        <v>102</v>
      </c>
      <c r="J4299">
        <v>5</v>
      </c>
      <c r="K4299">
        <v>10</v>
      </c>
      <c r="L4299" t="s">
        <v>32</v>
      </c>
      <c r="M4299" t="s">
        <v>3249</v>
      </c>
      <c r="N4299" t="s">
        <v>3492</v>
      </c>
      <c r="O4299" t="s">
        <v>3825</v>
      </c>
      <c r="P4299" t="s">
        <v>3451</v>
      </c>
      <c r="Q4299" t="s">
        <v>3452</v>
      </c>
      <c r="R4299" t="s">
        <v>3503</v>
      </c>
      <c r="T4299">
        <v>32680</v>
      </c>
      <c r="Y4299" t="s">
        <v>3454</v>
      </c>
      <c r="Z4299" s="3">
        <v>2324</v>
      </c>
      <c r="AA4299" t="str">
        <f t="shared" si="134"/>
        <v>الثلاثاء</v>
      </c>
      <c r="AB4299" t="str">
        <f t="shared" si="135"/>
        <v>Morning Shift</v>
      </c>
      <c r="AC4299" t="str">
        <f>IFERROR(VLOOKUP(M4299,Table1[[Equipment No.]:[Center]],4,FALSE),"")</f>
        <v>Mostakbal Masr</v>
      </c>
    </row>
    <row r="4300" spans="1:29" x14ac:dyDescent="0.3">
      <c r="A4300">
        <v>1</v>
      </c>
      <c r="B4300" t="s">
        <v>28</v>
      </c>
      <c r="C4300" t="s">
        <v>200</v>
      </c>
      <c r="D4300" t="s">
        <v>30</v>
      </c>
      <c r="E4300" s="1">
        <v>45755</v>
      </c>
      <c r="F4300" s="2">
        <v>0.45277777777777778</v>
      </c>
      <c r="G4300" t="s">
        <v>1910</v>
      </c>
      <c r="H4300" t="s">
        <v>1910</v>
      </c>
      <c r="J4300">
        <v>5</v>
      </c>
      <c r="K4300">
        <v>10</v>
      </c>
      <c r="L4300" t="s">
        <v>32</v>
      </c>
      <c r="M4300" t="s">
        <v>2856</v>
      </c>
      <c r="N4300" t="s">
        <v>2878</v>
      </c>
      <c r="O4300" t="s">
        <v>1831</v>
      </c>
      <c r="P4300" t="s">
        <v>3465</v>
      </c>
      <c r="Q4300" t="s">
        <v>3466</v>
      </c>
      <c r="R4300" t="s">
        <v>3475</v>
      </c>
      <c r="T4300">
        <v>32679</v>
      </c>
      <c r="Y4300" t="s">
        <v>3454</v>
      </c>
      <c r="Z4300" s="3">
        <v>1410</v>
      </c>
      <c r="AA4300" t="str">
        <f t="shared" si="134"/>
        <v>الثلاثاء</v>
      </c>
      <c r="AB4300" t="str">
        <f t="shared" si="135"/>
        <v>Morning Shift</v>
      </c>
      <c r="AC4300" t="str">
        <f>IFERROR(VLOOKUP(M4300,Table1[[Equipment No.]:[Center]],4,FALSE),"")</f>
        <v>Fayoum</v>
      </c>
    </row>
    <row r="4301" spans="1:29" x14ac:dyDescent="0.3">
      <c r="A4301">
        <v>1</v>
      </c>
      <c r="B4301" t="s">
        <v>28</v>
      </c>
      <c r="C4301" t="s">
        <v>258</v>
      </c>
      <c r="D4301" t="s">
        <v>30</v>
      </c>
      <c r="E4301" s="1">
        <v>45755</v>
      </c>
      <c r="F4301" s="2">
        <v>0.44583333333333336</v>
      </c>
      <c r="G4301" t="s">
        <v>1910</v>
      </c>
      <c r="H4301" t="s">
        <v>1910</v>
      </c>
      <c r="J4301">
        <v>5</v>
      </c>
      <c r="K4301">
        <v>10</v>
      </c>
      <c r="L4301" t="s">
        <v>32</v>
      </c>
      <c r="M4301" t="s">
        <v>2851</v>
      </c>
      <c r="N4301" t="s">
        <v>618</v>
      </c>
      <c r="O4301" t="s">
        <v>1831</v>
      </c>
      <c r="P4301" t="s">
        <v>3465</v>
      </c>
      <c r="Q4301" t="s">
        <v>3466</v>
      </c>
      <c r="R4301" t="s">
        <v>3475</v>
      </c>
      <c r="T4301">
        <v>32678</v>
      </c>
      <c r="Y4301" t="s">
        <v>3454</v>
      </c>
      <c r="Z4301" s="3">
        <v>3294</v>
      </c>
      <c r="AA4301" t="str">
        <f t="shared" si="134"/>
        <v>الثلاثاء</v>
      </c>
      <c r="AB4301" t="str">
        <f t="shared" si="135"/>
        <v>Morning Shift</v>
      </c>
      <c r="AC4301" t="str">
        <f>IFERROR(VLOOKUP(M4301,Table1[[Equipment No.]:[Center]],4,FALSE),"")</f>
        <v>Mostakbal Masr</v>
      </c>
    </row>
    <row r="4302" spans="1:29" x14ac:dyDescent="0.3">
      <c r="A4302">
        <v>1</v>
      </c>
      <c r="B4302" t="s">
        <v>28</v>
      </c>
      <c r="C4302" t="s">
        <v>246</v>
      </c>
      <c r="D4302" t="s">
        <v>30</v>
      </c>
      <c r="E4302" s="1">
        <v>45755</v>
      </c>
      <c r="F4302" s="2">
        <v>0.43125000000000002</v>
      </c>
      <c r="G4302" t="s">
        <v>102</v>
      </c>
      <c r="H4302" t="s">
        <v>102</v>
      </c>
      <c r="J4302">
        <v>5</v>
      </c>
      <c r="K4302">
        <v>10</v>
      </c>
      <c r="L4302" t="s">
        <v>32</v>
      </c>
      <c r="M4302" t="s">
        <v>3246</v>
      </c>
      <c r="N4302" t="s">
        <v>3247</v>
      </c>
      <c r="O4302" t="s">
        <v>1831</v>
      </c>
      <c r="P4302" t="s">
        <v>3465</v>
      </c>
      <c r="Q4302" t="s">
        <v>3452</v>
      </c>
      <c r="R4302" t="s">
        <v>3478</v>
      </c>
      <c r="T4302">
        <v>32677</v>
      </c>
      <c r="Y4302" t="s">
        <v>3454</v>
      </c>
      <c r="Z4302" s="3">
        <v>2803</v>
      </c>
      <c r="AA4302" t="str">
        <f t="shared" si="134"/>
        <v>الثلاثاء</v>
      </c>
      <c r="AB4302" t="str">
        <f t="shared" si="135"/>
        <v>Morning Shift</v>
      </c>
      <c r="AC4302" t="str">
        <f>IFERROR(VLOOKUP(M4302,Table1[[Equipment No.]:[Center]],4,FALSE),"")</f>
        <v>Mostakbal Masr</v>
      </c>
    </row>
    <row r="4303" spans="1:29" x14ac:dyDescent="0.3">
      <c r="A4303">
        <v>1</v>
      </c>
      <c r="B4303" t="s">
        <v>28</v>
      </c>
      <c r="C4303" t="s">
        <v>3504</v>
      </c>
      <c r="D4303" t="s">
        <v>30</v>
      </c>
      <c r="E4303" s="1">
        <v>45755</v>
      </c>
      <c r="F4303" s="2">
        <v>0.4152777777777778</v>
      </c>
      <c r="G4303" t="s">
        <v>227</v>
      </c>
      <c r="H4303" t="s">
        <v>227</v>
      </c>
      <c r="J4303">
        <v>4</v>
      </c>
      <c r="K4303">
        <v>8</v>
      </c>
      <c r="L4303" t="s">
        <v>32</v>
      </c>
      <c r="M4303" t="s">
        <v>1829</v>
      </c>
      <c r="N4303" t="s">
        <v>1830</v>
      </c>
      <c r="O4303" t="s">
        <v>1831</v>
      </c>
      <c r="P4303" t="s">
        <v>3465</v>
      </c>
      <c r="Q4303" t="s">
        <v>3471</v>
      </c>
      <c r="R4303" t="s">
        <v>3472</v>
      </c>
      <c r="T4303">
        <v>32676</v>
      </c>
      <c r="Y4303" t="s">
        <v>3454</v>
      </c>
      <c r="Z4303" s="3">
        <v>0</v>
      </c>
      <c r="AA4303" t="str">
        <f t="shared" si="134"/>
        <v>الثلاثاء</v>
      </c>
      <c r="AB4303" t="str">
        <f t="shared" si="135"/>
        <v>Morning Shift</v>
      </c>
      <c r="AC4303" t="str">
        <f>IFERROR(VLOOKUP(M4303,Table1[[Equipment No.]:[Center]],4,FALSE),"")</f>
        <v/>
      </c>
    </row>
    <row r="4304" spans="1:29" x14ac:dyDescent="0.3">
      <c r="A4304">
        <v>1</v>
      </c>
      <c r="B4304" t="s">
        <v>28</v>
      </c>
      <c r="C4304" t="s">
        <v>247</v>
      </c>
      <c r="D4304" t="s">
        <v>30</v>
      </c>
      <c r="E4304" s="1">
        <v>45755</v>
      </c>
      <c r="F4304" s="2">
        <v>0.40763888888888888</v>
      </c>
      <c r="G4304" t="s">
        <v>1910</v>
      </c>
      <c r="H4304" t="s">
        <v>1910</v>
      </c>
      <c r="J4304">
        <v>5</v>
      </c>
      <c r="K4304">
        <v>10</v>
      </c>
      <c r="L4304" t="s">
        <v>32</v>
      </c>
      <c r="M4304" t="s">
        <v>3266</v>
      </c>
      <c r="N4304" t="s">
        <v>3464</v>
      </c>
      <c r="O4304" t="s">
        <v>1831</v>
      </c>
      <c r="P4304" t="s">
        <v>3465</v>
      </c>
      <c r="Q4304" t="s">
        <v>3466</v>
      </c>
      <c r="R4304" t="s">
        <v>3475</v>
      </c>
      <c r="T4304">
        <v>32675</v>
      </c>
      <c r="Y4304" t="s">
        <v>3454</v>
      </c>
      <c r="Z4304" s="3">
        <v>2872</v>
      </c>
      <c r="AA4304" t="str">
        <f t="shared" si="134"/>
        <v>الثلاثاء</v>
      </c>
      <c r="AB4304" t="str">
        <f t="shared" si="135"/>
        <v>Morning Shift</v>
      </c>
      <c r="AC4304" t="str">
        <f>IFERROR(VLOOKUP(M4304,Table1[[Equipment No.]:[Center]],4,FALSE),"")</f>
        <v>Mostakbal Masr</v>
      </c>
    </row>
    <row r="4305" spans="1:29" x14ac:dyDescent="0.3">
      <c r="A4305">
        <v>1</v>
      </c>
      <c r="B4305" t="s">
        <v>28</v>
      </c>
      <c r="C4305" t="s">
        <v>2883</v>
      </c>
      <c r="D4305" t="s">
        <v>30</v>
      </c>
      <c r="E4305" s="1">
        <v>45755</v>
      </c>
      <c r="F4305" s="2">
        <v>0.39861111111111114</v>
      </c>
      <c r="G4305" t="s">
        <v>227</v>
      </c>
      <c r="H4305" t="s">
        <v>227</v>
      </c>
      <c r="J4305">
        <v>4</v>
      </c>
      <c r="K4305">
        <v>8</v>
      </c>
      <c r="L4305" t="s">
        <v>32</v>
      </c>
      <c r="M4305" t="s">
        <v>1829</v>
      </c>
      <c r="N4305" t="s">
        <v>1830</v>
      </c>
      <c r="O4305" t="s">
        <v>1831</v>
      </c>
      <c r="P4305" t="s">
        <v>3465</v>
      </c>
      <c r="Q4305" t="s">
        <v>3471</v>
      </c>
      <c r="R4305" t="s">
        <v>3472</v>
      </c>
      <c r="T4305">
        <v>32674</v>
      </c>
      <c r="Y4305" t="s">
        <v>3454</v>
      </c>
      <c r="Z4305" s="3">
        <v>0</v>
      </c>
      <c r="AA4305" t="str">
        <f t="shared" si="134"/>
        <v>الثلاثاء</v>
      </c>
      <c r="AB4305" t="str">
        <f t="shared" si="135"/>
        <v>Morning Shift</v>
      </c>
      <c r="AC4305" t="str">
        <f>IFERROR(VLOOKUP(M4305,Table1[[Equipment No.]:[Center]],4,FALSE),"")</f>
        <v/>
      </c>
    </row>
    <row r="4306" spans="1:29" x14ac:dyDescent="0.3">
      <c r="A4306">
        <v>1</v>
      </c>
      <c r="B4306" t="s">
        <v>28</v>
      </c>
      <c r="C4306" t="s">
        <v>243</v>
      </c>
      <c r="D4306" t="s">
        <v>30</v>
      </c>
      <c r="E4306" s="1">
        <v>45755</v>
      </c>
      <c r="F4306" s="2">
        <v>0.3888888888888889</v>
      </c>
      <c r="G4306" t="s">
        <v>1910</v>
      </c>
      <c r="H4306" t="s">
        <v>1910</v>
      </c>
      <c r="J4306">
        <v>5</v>
      </c>
      <c r="K4306">
        <v>10</v>
      </c>
      <c r="L4306" t="s">
        <v>32</v>
      </c>
      <c r="M4306" t="s">
        <v>3457</v>
      </c>
      <c r="N4306" t="s">
        <v>3467</v>
      </c>
      <c r="O4306" t="s">
        <v>1831</v>
      </c>
      <c r="P4306" t="s">
        <v>3465</v>
      </c>
      <c r="Q4306" t="s">
        <v>3466</v>
      </c>
      <c r="R4306" t="s">
        <v>3475</v>
      </c>
      <c r="T4306">
        <v>32673</v>
      </c>
      <c r="Y4306" t="s">
        <v>3454</v>
      </c>
      <c r="Z4306" s="3">
        <v>563</v>
      </c>
      <c r="AA4306" t="str">
        <f t="shared" si="134"/>
        <v>الثلاثاء</v>
      </c>
      <c r="AB4306" t="str">
        <f t="shared" si="135"/>
        <v>Morning Shift</v>
      </c>
      <c r="AC4306" t="str">
        <f>IFERROR(VLOOKUP(M4306,Table1[[Equipment No.]:[Center]],4,FALSE),"")</f>
        <v>New Capital Administration</v>
      </c>
    </row>
    <row r="4307" spans="1:29" x14ac:dyDescent="0.3">
      <c r="A4307">
        <v>1</v>
      </c>
      <c r="B4307" t="s">
        <v>28</v>
      </c>
      <c r="C4307">
        <v>25040800003</v>
      </c>
      <c r="D4307" t="s">
        <v>3505</v>
      </c>
      <c r="E4307" s="1">
        <v>45755</v>
      </c>
      <c r="F4307" s="2">
        <v>0.36875000000000002</v>
      </c>
      <c r="G4307" t="s">
        <v>1910</v>
      </c>
      <c r="H4307" t="s">
        <v>1910</v>
      </c>
      <c r="J4307">
        <v>5</v>
      </c>
      <c r="K4307">
        <v>10</v>
      </c>
      <c r="L4307" t="s">
        <v>32</v>
      </c>
      <c r="M4307" t="s">
        <v>3249</v>
      </c>
      <c r="N4307" t="s">
        <v>3492</v>
      </c>
      <c r="O4307" t="s">
        <v>1831</v>
      </c>
      <c r="P4307" t="s">
        <v>3465</v>
      </c>
      <c r="Q4307" t="s">
        <v>3466</v>
      </c>
      <c r="R4307" t="s">
        <v>3475</v>
      </c>
      <c r="T4307">
        <v>32672</v>
      </c>
      <c r="Y4307" t="s">
        <v>3454</v>
      </c>
      <c r="Z4307" s="3">
        <v>2324</v>
      </c>
      <c r="AA4307" t="str">
        <f t="shared" si="134"/>
        <v>الثلاثاء</v>
      </c>
      <c r="AB4307" t="str">
        <f t="shared" si="135"/>
        <v>Morning Shift</v>
      </c>
      <c r="AC4307" t="str">
        <f>IFERROR(VLOOKUP(M4307,Table1[[Equipment No.]:[Center]],4,FALSE),"")</f>
        <v>Mostakbal Masr</v>
      </c>
    </row>
    <row r="4308" spans="1:29" x14ac:dyDescent="0.3">
      <c r="A4308">
        <v>1</v>
      </c>
      <c r="B4308" t="s">
        <v>28</v>
      </c>
      <c r="C4308" t="s">
        <v>229</v>
      </c>
      <c r="D4308" t="s">
        <v>30</v>
      </c>
      <c r="E4308" s="1">
        <v>45755</v>
      </c>
      <c r="F4308" s="2">
        <v>4.583333333333333E-2</v>
      </c>
      <c r="G4308" t="s">
        <v>3483</v>
      </c>
      <c r="H4308" t="s">
        <v>3483</v>
      </c>
      <c r="J4308">
        <v>5</v>
      </c>
      <c r="K4308">
        <v>10</v>
      </c>
      <c r="L4308" t="s">
        <v>32</v>
      </c>
      <c r="M4308" t="s">
        <v>3266</v>
      </c>
      <c r="N4308" t="s">
        <v>3267</v>
      </c>
      <c r="O4308" t="s">
        <v>3825</v>
      </c>
      <c r="P4308" t="s">
        <v>788</v>
      </c>
      <c r="Q4308" t="s">
        <v>3452</v>
      </c>
      <c r="R4308" t="s">
        <v>3484</v>
      </c>
      <c r="T4308">
        <v>32671</v>
      </c>
      <c r="Y4308" t="s">
        <v>3454</v>
      </c>
      <c r="Z4308" s="3">
        <v>2095</v>
      </c>
      <c r="AA4308" t="str">
        <f t="shared" si="134"/>
        <v>الثلاثاء</v>
      </c>
      <c r="AB4308" t="str">
        <f t="shared" si="135"/>
        <v>Night Shift</v>
      </c>
      <c r="AC4308" t="str">
        <f>IFERROR(VLOOKUP(M4308,Table1[[Equipment No.]:[Center]],4,FALSE),"")</f>
        <v>Mostakbal Masr</v>
      </c>
    </row>
    <row r="4309" spans="1:29" x14ac:dyDescent="0.3">
      <c r="A4309">
        <v>1</v>
      </c>
      <c r="B4309" t="s">
        <v>28</v>
      </c>
      <c r="C4309">
        <v>25040800001</v>
      </c>
      <c r="D4309" t="s">
        <v>30</v>
      </c>
      <c r="E4309" s="1">
        <v>45755</v>
      </c>
      <c r="F4309" s="2">
        <v>0.52430555555555558</v>
      </c>
      <c r="G4309" t="s">
        <v>3506</v>
      </c>
      <c r="H4309" t="s">
        <v>3506</v>
      </c>
      <c r="J4309">
        <v>5</v>
      </c>
      <c r="K4309">
        <v>10</v>
      </c>
      <c r="L4309" t="s">
        <v>32</v>
      </c>
      <c r="M4309" t="s">
        <v>3249</v>
      </c>
      <c r="N4309" t="s">
        <v>3251</v>
      </c>
      <c r="O4309" t="s">
        <v>1831</v>
      </c>
      <c r="P4309" t="s">
        <v>3465</v>
      </c>
      <c r="Q4309" t="s">
        <v>3404</v>
      </c>
      <c r="R4309" t="s">
        <v>3244</v>
      </c>
      <c r="T4309">
        <v>32670</v>
      </c>
      <c r="Y4309" t="s">
        <v>3454</v>
      </c>
      <c r="Z4309" s="3">
        <v>3158</v>
      </c>
      <c r="AA4309" t="str">
        <f t="shared" si="134"/>
        <v>الثلاثاء</v>
      </c>
      <c r="AB4309" t="str">
        <f t="shared" si="135"/>
        <v>Morning Shift</v>
      </c>
      <c r="AC4309" t="str">
        <f>IFERROR(VLOOKUP(M4309,Table1[[Equipment No.]:[Center]],4,FALSE),"")</f>
        <v>Mostakbal Masr</v>
      </c>
    </row>
    <row r="4310" spans="1:29" x14ac:dyDescent="0.3">
      <c r="A4310">
        <v>1</v>
      </c>
      <c r="B4310" t="s">
        <v>28</v>
      </c>
      <c r="C4310" t="s">
        <v>3507</v>
      </c>
      <c r="D4310" t="s">
        <v>30</v>
      </c>
      <c r="E4310" s="1">
        <v>45756</v>
      </c>
      <c r="F4310" s="2">
        <v>0.47986111111111113</v>
      </c>
      <c r="G4310" t="s">
        <v>3483</v>
      </c>
      <c r="H4310" t="s">
        <v>3483</v>
      </c>
      <c r="J4310">
        <v>5</v>
      </c>
      <c r="K4310">
        <v>10</v>
      </c>
      <c r="L4310" t="s">
        <v>32</v>
      </c>
      <c r="M4310" t="s">
        <v>3246</v>
      </c>
      <c r="N4310" t="s">
        <v>3335</v>
      </c>
      <c r="O4310" t="s">
        <v>3825</v>
      </c>
      <c r="P4310" t="s">
        <v>788</v>
      </c>
      <c r="Q4310" t="s">
        <v>3452</v>
      </c>
      <c r="R4310" t="s">
        <v>3508</v>
      </c>
      <c r="T4310">
        <v>32765</v>
      </c>
      <c r="Y4310" t="s">
        <v>3454</v>
      </c>
      <c r="Z4310" s="3">
        <v>3292</v>
      </c>
      <c r="AA4310" t="str">
        <f t="shared" si="134"/>
        <v>الأربعاء</v>
      </c>
      <c r="AB4310" t="str">
        <f t="shared" si="135"/>
        <v>Morning Shift</v>
      </c>
      <c r="AC4310" t="str">
        <f>IFERROR(VLOOKUP(M4310,Table1[[Equipment No.]:[Center]],4,FALSE),"")</f>
        <v>Mostakbal Masr</v>
      </c>
    </row>
    <row r="4311" spans="1:29" x14ac:dyDescent="0.3">
      <c r="A4311">
        <v>1</v>
      </c>
      <c r="B4311" t="s">
        <v>28</v>
      </c>
      <c r="C4311" t="s">
        <v>3509</v>
      </c>
      <c r="D4311" t="s">
        <v>30</v>
      </c>
      <c r="E4311" s="1">
        <v>45756</v>
      </c>
      <c r="F4311" s="2">
        <v>0.46666666666666667</v>
      </c>
      <c r="G4311" t="s">
        <v>3483</v>
      </c>
      <c r="H4311" t="s">
        <v>3483</v>
      </c>
      <c r="J4311">
        <v>5</v>
      </c>
      <c r="K4311">
        <v>10</v>
      </c>
      <c r="L4311" t="s">
        <v>32</v>
      </c>
      <c r="M4311" t="s">
        <v>3249</v>
      </c>
      <c r="N4311" t="s">
        <v>3251</v>
      </c>
      <c r="O4311" t="s">
        <v>3825</v>
      </c>
      <c r="P4311" t="s">
        <v>788</v>
      </c>
      <c r="Q4311" t="s">
        <v>3452</v>
      </c>
      <c r="R4311" t="s">
        <v>3508</v>
      </c>
      <c r="T4311">
        <v>32764</v>
      </c>
      <c r="Y4311" t="s">
        <v>3454</v>
      </c>
      <c r="Z4311" s="3">
        <v>3158</v>
      </c>
      <c r="AA4311" t="str">
        <f t="shared" si="134"/>
        <v>الأربعاء</v>
      </c>
      <c r="AB4311" t="str">
        <f t="shared" si="135"/>
        <v>Morning Shift</v>
      </c>
      <c r="AC4311" t="str">
        <f>IFERROR(VLOOKUP(M4311,Table1[[Equipment No.]:[Center]],4,FALSE),"")</f>
        <v>Mostakbal Masr</v>
      </c>
    </row>
    <row r="4312" spans="1:29" x14ac:dyDescent="0.3">
      <c r="A4312">
        <v>1</v>
      </c>
      <c r="B4312" t="s">
        <v>28</v>
      </c>
      <c r="C4312" t="s">
        <v>3510</v>
      </c>
      <c r="D4312" t="s">
        <v>30</v>
      </c>
      <c r="E4312" s="1">
        <v>45756</v>
      </c>
      <c r="F4312" s="2">
        <v>0.45763888888888887</v>
      </c>
      <c r="G4312" t="s">
        <v>3483</v>
      </c>
      <c r="H4312" t="s">
        <v>3483</v>
      </c>
      <c r="J4312">
        <v>5</v>
      </c>
      <c r="K4312">
        <v>10</v>
      </c>
      <c r="L4312" t="s">
        <v>32</v>
      </c>
      <c r="M4312" t="s">
        <v>3266</v>
      </c>
      <c r="N4312" t="s">
        <v>3267</v>
      </c>
      <c r="O4312" t="s">
        <v>3825</v>
      </c>
      <c r="P4312" t="s">
        <v>788</v>
      </c>
      <c r="Q4312" t="s">
        <v>3452</v>
      </c>
      <c r="R4312" t="s">
        <v>3508</v>
      </c>
      <c r="T4312">
        <v>32763</v>
      </c>
      <c r="Y4312" t="s">
        <v>3454</v>
      </c>
      <c r="Z4312" s="3">
        <v>2095</v>
      </c>
      <c r="AA4312" t="str">
        <f t="shared" si="134"/>
        <v>الأربعاء</v>
      </c>
      <c r="AB4312" t="str">
        <f t="shared" si="135"/>
        <v>Morning Shift</v>
      </c>
      <c r="AC4312" t="str">
        <f>IFERROR(VLOOKUP(M4312,Table1[[Equipment No.]:[Center]],4,FALSE),"")</f>
        <v>Mostakbal Masr</v>
      </c>
    </row>
    <row r="4313" spans="1:29" x14ac:dyDescent="0.3">
      <c r="A4313">
        <v>1</v>
      </c>
      <c r="B4313" t="s">
        <v>28</v>
      </c>
      <c r="C4313" t="s">
        <v>3511</v>
      </c>
      <c r="D4313" t="s">
        <v>30</v>
      </c>
      <c r="E4313" s="1">
        <v>45756</v>
      </c>
      <c r="F4313" s="2">
        <v>0.44513888888888886</v>
      </c>
      <c r="G4313" t="s">
        <v>3483</v>
      </c>
      <c r="H4313" t="s">
        <v>3483</v>
      </c>
      <c r="J4313">
        <v>5</v>
      </c>
      <c r="K4313">
        <v>10</v>
      </c>
      <c r="L4313" t="s">
        <v>32</v>
      </c>
      <c r="M4313" t="s">
        <v>3246</v>
      </c>
      <c r="N4313" t="s">
        <v>3335</v>
      </c>
      <c r="O4313" t="s">
        <v>3825</v>
      </c>
      <c r="P4313" t="s">
        <v>788</v>
      </c>
      <c r="Q4313" t="s">
        <v>3452</v>
      </c>
      <c r="R4313" t="s">
        <v>3508</v>
      </c>
      <c r="T4313">
        <v>32762</v>
      </c>
      <c r="Y4313" t="s">
        <v>3454</v>
      </c>
      <c r="Z4313" s="3">
        <v>3292</v>
      </c>
      <c r="AA4313" t="str">
        <f t="shared" si="134"/>
        <v>الأربعاء</v>
      </c>
      <c r="AB4313" t="str">
        <f t="shared" si="135"/>
        <v>Morning Shift</v>
      </c>
      <c r="AC4313" t="str">
        <f>IFERROR(VLOOKUP(M4313,Table1[[Equipment No.]:[Center]],4,FALSE),"")</f>
        <v>Mostakbal Masr</v>
      </c>
    </row>
    <row r="4314" spans="1:29" x14ac:dyDescent="0.3">
      <c r="A4314">
        <v>1</v>
      </c>
      <c r="B4314" t="s">
        <v>28</v>
      </c>
      <c r="C4314">
        <v>25040900015</v>
      </c>
      <c r="D4314" t="s">
        <v>3512</v>
      </c>
      <c r="E4314" s="1">
        <v>45756</v>
      </c>
      <c r="F4314" s="2">
        <v>0.43611111111111112</v>
      </c>
      <c r="G4314" t="s">
        <v>3513</v>
      </c>
      <c r="J4314">
        <v>2</v>
      </c>
      <c r="K4314">
        <v>4</v>
      </c>
      <c r="L4314" t="s">
        <v>32</v>
      </c>
      <c r="M4314" t="s">
        <v>1829</v>
      </c>
      <c r="N4314" t="s">
        <v>1830</v>
      </c>
      <c r="O4314" t="s">
        <v>1831</v>
      </c>
      <c r="P4314" t="s">
        <v>3465</v>
      </c>
      <c r="Q4314" t="s">
        <v>3471</v>
      </c>
      <c r="R4314" t="s">
        <v>3472</v>
      </c>
      <c r="T4314">
        <v>32760</v>
      </c>
      <c r="Y4314" t="s">
        <v>3454</v>
      </c>
      <c r="Z4314" s="3">
        <v>0</v>
      </c>
      <c r="AA4314" t="str">
        <f t="shared" si="134"/>
        <v>الأربعاء</v>
      </c>
      <c r="AB4314" t="str">
        <f t="shared" si="135"/>
        <v>Morning Shift</v>
      </c>
      <c r="AC4314" t="str">
        <f>IFERROR(VLOOKUP(M4314,Table1[[Equipment No.]:[Center]],4,FALSE),"")</f>
        <v/>
      </c>
    </row>
    <row r="4315" spans="1:29" x14ac:dyDescent="0.3">
      <c r="A4315">
        <v>1</v>
      </c>
      <c r="B4315" t="s">
        <v>28</v>
      </c>
      <c r="C4315" t="s">
        <v>3514</v>
      </c>
      <c r="D4315" t="s">
        <v>30</v>
      </c>
      <c r="E4315" s="1">
        <v>45756</v>
      </c>
      <c r="F4315" s="2">
        <v>0.41944444444444445</v>
      </c>
      <c r="G4315" t="s">
        <v>3483</v>
      </c>
      <c r="H4315" t="s">
        <v>3483</v>
      </c>
      <c r="J4315">
        <v>5</v>
      </c>
      <c r="K4315">
        <v>10</v>
      </c>
      <c r="L4315" t="s">
        <v>32</v>
      </c>
      <c r="M4315" t="s">
        <v>3249</v>
      </c>
      <c r="N4315" t="s">
        <v>3251</v>
      </c>
      <c r="O4315" t="s">
        <v>3825</v>
      </c>
      <c r="P4315" t="s">
        <v>788</v>
      </c>
      <c r="Q4315" t="s">
        <v>3452</v>
      </c>
      <c r="R4315" t="s">
        <v>3508</v>
      </c>
      <c r="T4315">
        <v>32759</v>
      </c>
      <c r="Y4315" t="s">
        <v>3454</v>
      </c>
      <c r="Z4315" s="3">
        <v>3158</v>
      </c>
      <c r="AA4315" t="str">
        <f t="shared" si="134"/>
        <v>الأربعاء</v>
      </c>
      <c r="AB4315" t="str">
        <f t="shared" si="135"/>
        <v>Morning Shift</v>
      </c>
      <c r="AC4315" t="str">
        <f>IFERROR(VLOOKUP(M4315,Table1[[Equipment No.]:[Center]],4,FALSE),"")</f>
        <v>Mostakbal Masr</v>
      </c>
    </row>
    <row r="4316" spans="1:29" x14ac:dyDescent="0.3">
      <c r="A4316">
        <v>1</v>
      </c>
      <c r="B4316" t="s">
        <v>28</v>
      </c>
      <c r="C4316">
        <v>25040900014</v>
      </c>
      <c r="D4316" t="s">
        <v>3515</v>
      </c>
      <c r="E4316" s="1">
        <v>45756</v>
      </c>
      <c r="F4316" s="2">
        <v>0.40972222222222221</v>
      </c>
      <c r="G4316" t="s">
        <v>3513</v>
      </c>
      <c r="J4316">
        <v>4</v>
      </c>
      <c r="K4316">
        <v>8</v>
      </c>
      <c r="L4316" t="s">
        <v>32</v>
      </c>
      <c r="M4316" t="s">
        <v>1829</v>
      </c>
      <c r="N4316" t="s">
        <v>1830</v>
      </c>
      <c r="O4316" t="s">
        <v>1831</v>
      </c>
      <c r="P4316" t="s">
        <v>3465</v>
      </c>
      <c r="Q4316" t="s">
        <v>3471</v>
      </c>
      <c r="R4316" t="s">
        <v>3472</v>
      </c>
      <c r="T4316">
        <v>32758</v>
      </c>
      <c r="Y4316" t="s">
        <v>3454</v>
      </c>
      <c r="Z4316" s="3">
        <v>0</v>
      </c>
      <c r="AA4316" t="str">
        <f t="shared" si="134"/>
        <v>الأربعاء</v>
      </c>
      <c r="AB4316" t="str">
        <f t="shared" si="135"/>
        <v>Morning Shift</v>
      </c>
      <c r="AC4316" t="str">
        <f>IFERROR(VLOOKUP(M4316,Table1[[Equipment No.]:[Center]],4,FALSE),"")</f>
        <v/>
      </c>
    </row>
    <row r="4317" spans="1:29" x14ac:dyDescent="0.3">
      <c r="A4317">
        <v>1</v>
      </c>
      <c r="B4317" t="s">
        <v>28</v>
      </c>
      <c r="C4317" t="s">
        <v>3516</v>
      </c>
      <c r="D4317" t="s">
        <v>30</v>
      </c>
      <c r="E4317" s="1">
        <v>45756</v>
      </c>
      <c r="F4317" s="2">
        <v>0.40277777777777779</v>
      </c>
      <c r="G4317" t="s">
        <v>3483</v>
      </c>
      <c r="H4317" t="s">
        <v>3483</v>
      </c>
      <c r="J4317">
        <v>5</v>
      </c>
      <c r="K4317">
        <v>10</v>
      </c>
      <c r="L4317" t="s">
        <v>32</v>
      </c>
      <c r="M4317" t="s">
        <v>3266</v>
      </c>
      <c r="N4317" t="s">
        <v>3267</v>
      </c>
      <c r="O4317" t="s">
        <v>3825</v>
      </c>
      <c r="P4317" t="s">
        <v>788</v>
      </c>
      <c r="Q4317" t="s">
        <v>3452</v>
      </c>
      <c r="R4317" t="s">
        <v>3508</v>
      </c>
      <c r="T4317">
        <v>32757</v>
      </c>
      <c r="Y4317" t="s">
        <v>3454</v>
      </c>
      <c r="Z4317" s="3">
        <v>2095</v>
      </c>
      <c r="AA4317" t="str">
        <f t="shared" si="134"/>
        <v>الأربعاء</v>
      </c>
      <c r="AB4317" t="str">
        <f t="shared" si="135"/>
        <v>Morning Shift</v>
      </c>
      <c r="AC4317" t="str">
        <f>IFERROR(VLOOKUP(M4317,Table1[[Equipment No.]:[Center]],4,FALSE),"")</f>
        <v>Mostakbal Masr</v>
      </c>
    </row>
    <row r="4318" spans="1:29" x14ac:dyDescent="0.3">
      <c r="A4318">
        <v>1</v>
      </c>
      <c r="B4318" t="s">
        <v>28</v>
      </c>
      <c r="C4318" t="s">
        <v>3517</v>
      </c>
      <c r="D4318" t="s">
        <v>30</v>
      </c>
      <c r="E4318" s="1">
        <v>45756</v>
      </c>
      <c r="F4318" s="2">
        <v>0.39305555555555555</v>
      </c>
      <c r="G4318" t="s">
        <v>3483</v>
      </c>
      <c r="H4318" t="s">
        <v>3483</v>
      </c>
      <c r="J4318">
        <v>5</v>
      </c>
      <c r="K4318">
        <v>10</v>
      </c>
      <c r="L4318" t="s">
        <v>32</v>
      </c>
      <c r="M4318" t="s">
        <v>3246</v>
      </c>
      <c r="N4318" t="s">
        <v>3335</v>
      </c>
      <c r="O4318" t="s">
        <v>3825</v>
      </c>
      <c r="P4318" t="s">
        <v>788</v>
      </c>
      <c r="Q4318" t="s">
        <v>3452</v>
      </c>
      <c r="R4318" t="s">
        <v>3508</v>
      </c>
      <c r="T4318">
        <v>32756</v>
      </c>
      <c r="Y4318" t="s">
        <v>3454</v>
      </c>
      <c r="Z4318" s="3">
        <v>3292</v>
      </c>
      <c r="AA4318" t="str">
        <f t="shared" si="134"/>
        <v>الأربعاء</v>
      </c>
      <c r="AB4318" t="str">
        <f t="shared" si="135"/>
        <v>Morning Shift</v>
      </c>
      <c r="AC4318" t="str">
        <f>IFERROR(VLOOKUP(M4318,Table1[[Equipment No.]:[Center]],4,FALSE),"")</f>
        <v>Mostakbal Masr</v>
      </c>
    </row>
    <row r="4319" spans="1:29" x14ac:dyDescent="0.3">
      <c r="A4319">
        <v>1</v>
      </c>
      <c r="B4319" t="s">
        <v>28</v>
      </c>
      <c r="C4319">
        <v>25040900013</v>
      </c>
      <c r="D4319" t="s">
        <v>3518</v>
      </c>
      <c r="E4319" s="1">
        <v>45756</v>
      </c>
      <c r="F4319" s="2">
        <v>0.38263888888888886</v>
      </c>
      <c r="G4319" t="s">
        <v>3513</v>
      </c>
      <c r="J4319">
        <v>4</v>
      </c>
      <c r="K4319">
        <v>8</v>
      </c>
      <c r="L4319" t="s">
        <v>32</v>
      </c>
      <c r="M4319" t="s">
        <v>1829</v>
      </c>
      <c r="N4319" t="s">
        <v>1830</v>
      </c>
      <c r="O4319" t="s">
        <v>1831</v>
      </c>
      <c r="P4319" t="s">
        <v>3465</v>
      </c>
      <c r="Q4319" t="s">
        <v>3471</v>
      </c>
      <c r="R4319" t="s">
        <v>3472</v>
      </c>
      <c r="T4319">
        <v>32755</v>
      </c>
      <c r="Y4319" t="s">
        <v>3454</v>
      </c>
      <c r="Z4319" s="3">
        <v>0</v>
      </c>
      <c r="AA4319" t="str">
        <f t="shared" si="134"/>
        <v>الأربعاء</v>
      </c>
      <c r="AB4319" t="str">
        <f t="shared" si="135"/>
        <v>Morning Shift</v>
      </c>
      <c r="AC4319" t="str">
        <f>IFERROR(VLOOKUP(M4319,Table1[[Equipment No.]:[Center]],4,FALSE),"")</f>
        <v/>
      </c>
    </row>
    <row r="4320" spans="1:29" x14ac:dyDescent="0.3">
      <c r="A4320">
        <v>1</v>
      </c>
      <c r="B4320" t="s">
        <v>28</v>
      </c>
      <c r="C4320" t="s">
        <v>3519</v>
      </c>
      <c r="D4320" t="s">
        <v>30</v>
      </c>
      <c r="E4320" s="1">
        <v>45756</v>
      </c>
      <c r="F4320" s="2">
        <v>0.36319444444444443</v>
      </c>
      <c r="G4320" t="s">
        <v>3483</v>
      </c>
      <c r="H4320" t="s">
        <v>3483</v>
      </c>
      <c r="J4320">
        <v>5</v>
      </c>
      <c r="K4320">
        <v>10</v>
      </c>
      <c r="L4320" t="s">
        <v>32</v>
      </c>
      <c r="M4320" t="s">
        <v>3249</v>
      </c>
      <c r="N4320" t="s">
        <v>3251</v>
      </c>
      <c r="O4320" t="s">
        <v>3825</v>
      </c>
      <c r="P4320" t="s">
        <v>788</v>
      </c>
      <c r="Q4320" t="s">
        <v>3452</v>
      </c>
      <c r="R4320" t="s">
        <v>3508</v>
      </c>
      <c r="T4320">
        <v>32754</v>
      </c>
      <c r="Y4320" t="s">
        <v>3454</v>
      </c>
      <c r="Z4320" s="3">
        <v>3158</v>
      </c>
      <c r="AA4320" t="str">
        <f t="shared" si="134"/>
        <v>الأربعاء</v>
      </c>
      <c r="AB4320" t="str">
        <f t="shared" si="135"/>
        <v>Morning Shift</v>
      </c>
      <c r="AC4320" t="str">
        <f>IFERROR(VLOOKUP(M4320,Table1[[Equipment No.]:[Center]],4,FALSE),"")</f>
        <v>Mostakbal Masr</v>
      </c>
    </row>
    <row r="4321" spans="1:29" x14ac:dyDescent="0.3">
      <c r="A4321">
        <v>1</v>
      </c>
      <c r="B4321" t="s">
        <v>28</v>
      </c>
      <c r="C4321">
        <v>25040900012</v>
      </c>
      <c r="D4321" t="s">
        <v>3520</v>
      </c>
      <c r="E4321" s="1">
        <v>45756</v>
      </c>
      <c r="F4321" s="2">
        <v>0.31388888888888888</v>
      </c>
      <c r="G4321" t="s">
        <v>3513</v>
      </c>
      <c r="J4321">
        <v>4</v>
      </c>
      <c r="K4321">
        <v>8</v>
      </c>
      <c r="L4321" t="s">
        <v>32</v>
      </c>
      <c r="M4321" t="s">
        <v>1829</v>
      </c>
      <c r="N4321" t="s">
        <v>1830</v>
      </c>
      <c r="O4321" t="s">
        <v>1831</v>
      </c>
      <c r="P4321" t="s">
        <v>3465</v>
      </c>
      <c r="Q4321" t="s">
        <v>3471</v>
      </c>
      <c r="R4321" t="s">
        <v>3472</v>
      </c>
      <c r="T4321">
        <v>32753</v>
      </c>
      <c r="Y4321" t="s">
        <v>3454</v>
      </c>
      <c r="Z4321" s="3">
        <v>0</v>
      </c>
      <c r="AA4321" t="str">
        <f t="shared" si="134"/>
        <v>الأربعاء</v>
      </c>
      <c r="AB4321" t="str">
        <f t="shared" si="135"/>
        <v>Night Extension</v>
      </c>
      <c r="AC4321" t="str">
        <f>IFERROR(VLOOKUP(M4321,Table1[[Equipment No.]:[Center]],4,FALSE),"")</f>
        <v/>
      </c>
    </row>
    <row r="4322" spans="1:29" x14ac:dyDescent="0.3">
      <c r="A4322">
        <v>1</v>
      </c>
      <c r="B4322" t="s">
        <v>28</v>
      </c>
      <c r="C4322" t="s">
        <v>3521</v>
      </c>
      <c r="D4322" t="s">
        <v>30</v>
      </c>
      <c r="E4322" s="1">
        <v>45756</v>
      </c>
      <c r="F4322" s="2">
        <v>0.29652777777777778</v>
      </c>
      <c r="G4322" t="s">
        <v>3483</v>
      </c>
      <c r="H4322" t="s">
        <v>3483</v>
      </c>
      <c r="J4322">
        <v>5</v>
      </c>
      <c r="K4322">
        <v>10</v>
      </c>
      <c r="L4322" t="s">
        <v>32</v>
      </c>
      <c r="M4322" t="s">
        <v>3249</v>
      </c>
      <c r="N4322" t="s">
        <v>3492</v>
      </c>
      <c r="O4322" t="s">
        <v>3825</v>
      </c>
      <c r="P4322" t="s">
        <v>3451</v>
      </c>
      <c r="Q4322" t="s">
        <v>3452</v>
      </c>
      <c r="R4322" t="s">
        <v>3508</v>
      </c>
      <c r="T4322">
        <v>32752</v>
      </c>
      <c r="Y4322" t="s">
        <v>3454</v>
      </c>
      <c r="Z4322" s="3">
        <v>2324</v>
      </c>
      <c r="AA4322" t="str">
        <f t="shared" si="134"/>
        <v>الأربعاء</v>
      </c>
      <c r="AB4322" t="str">
        <f t="shared" si="135"/>
        <v>Night Extension</v>
      </c>
      <c r="AC4322" t="str">
        <f>IFERROR(VLOOKUP(M4322,Table1[[Equipment No.]:[Center]],4,FALSE),"")</f>
        <v>Mostakbal Masr</v>
      </c>
    </row>
    <row r="4323" spans="1:29" x14ac:dyDescent="0.3">
      <c r="A4323">
        <v>1</v>
      </c>
      <c r="B4323" t="s">
        <v>28</v>
      </c>
      <c r="C4323" t="s">
        <v>3522</v>
      </c>
      <c r="D4323" t="s">
        <v>30</v>
      </c>
      <c r="E4323" s="1">
        <v>45756</v>
      </c>
      <c r="F4323" s="2">
        <v>0.28611111111111109</v>
      </c>
      <c r="G4323" t="s">
        <v>3483</v>
      </c>
      <c r="H4323" t="s">
        <v>3483</v>
      </c>
      <c r="J4323">
        <v>5</v>
      </c>
      <c r="K4323">
        <v>10</v>
      </c>
      <c r="L4323" t="s">
        <v>32</v>
      </c>
      <c r="M4323" t="s">
        <v>3246</v>
      </c>
      <c r="N4323" t="s">
        <v>3247</v>
      </c>
      <c r="O4323" t="s">
        <v>3825</v>
      </c>
      <c r="P4323" t="s">
        <v>3451</v>
      </c>
      <c r="Q4323" t="s">
        <v>3452</v>
      </c>
      <c r="R4323" t="s">
        <v>3508</v>
      </c>
      <c r="T4323">
        <v>32751</v>
      </c>
      <c r="Y4323" t="s">
        <v>3454</v>
      </c>
      <c r="Z4323" s="3">
        <v>2803</v>
      </c>
      <c r="AA4323" t="str">
        <f t="shared" si="134"/>
        <v>الأربعاء</v>
      </c>
      <c r="AB4323" t="str">
        <f t="shared" si="135"/>
        <v>Night Extension</v>
      </c>
      <c r="AC4323" t="str">
        <f>IFERROR(VLOOKUP(M4323,Table1[[Equipment No.]:[Center]],4,FALSE),"")</f>
        <v>Mostakbal Masr</v>
      </c>
    </row>
    <row r="4324" spans="1:29" x14ac:dyDescent="0.3">
      <c r="A4324">
        <v>1</v>
      </c>
      <c r="B4324" t="s">
        <v>28</v>
      </c>
      <c r="C4324" t="s">
        <v>3523</v>
      </c>
      <c r="D4324" t="s">
        <v>30</v>
      </c>
      <c r="E4324" s="1">
        <v>45756</v>
      </c>
      <c r="F4324" s="2">
        <v>0.27152777777777776</v>
      </c>
      <c r="G4324" t="s">
        <v>3500</v>
      </c>
      <c r="H4324" t="s">
        <v>102</v>
      </c>
      <c r="J4324">
        <v>5</v>
      </c>
      <c r="K4324">
        <v>10</v>
      </c>
      <c r="L4324" t="s">
        <v>32</v>
      </c>
      <c r="M4324" t="s">
        <v>3266</v>
      </c>
      <c r="N4324" t="s">
        <v>3467</v>
      </c>
      <c r="O4324" t="s">
        <v>1831</v>
      </c>
      <c r="P4324" t="s">
        <v>3465</v>
      </c>
      <c r="Q4324" t="s">
        <v>3466</v>
      </c>
      <c r="R4324" t="s">
        <v>1511</v>
      </c>
      <c r="T4324">
        <v>32750</v>
      </c>
      <c r="Y4324" t="s">
        <v>3454</v>
      </c>
      <c r="Z4324" s="3">
        <v>563</v>
      </c>
      <c r="AA4324" t="str">
        <f t="shared" si="134"/>
        <v>الأربعاء</v>
      </c>
      <c r="AB4324" t="str">
        <f t="shared" si="135"/>
        <v>Night Extension</v>
      </c>
      <c r="AC4324" t="str">
        <f>IFERROR(VLOOKUP(M4324,Table1[[Equipment No.]:[Center]],4,FALSE),"")</f>
        <v>Mostakbal Masr</v>
      </c>
    </row>
    <row r="4325" spans="1:29" x14ac:dyDescent="0.3">
      <c r="A4325">
        <v>1</v>
      </c>
      <c r="B4325" t="s">
        <v>28</v>
      </c>
      <c r="C4325" t="s">
        <v>295</v>
      </c>
      <c r="D4325" t="s">
        <v>30</v>
      </c>
      <c r="E4325" s="1">
        <v>45756</v>
      </c>
      <c r="F4325" s="2">
        <v>0.22083333333333333</v>
      </c>
      <c r="G4325" t="s">
        <v>3483</v>
      </c>
      <c r="H4325" t="s">
        <v>3483</v>
      </c>
      <c r="J4325">
        <v>5</v>
      </c>
      <c r="K4325">
        <v>10</v>
      </c>
      <c r="L4325" t="s">
        <v>32</v>
      </c>
      <c r="M4325" t="s">
        <v>2856</v>
      </c>
      <c r="N4325" t="s">
        <v>2878</v>
      </c>
      <c r="O4325" t="s">
        <v>3825</v>
      </c>
      <c r="P4325" t="s">
        <v>3451</v>
      </c>
      <c r="Q4325" t="s">
        <v>3452</v>
      </c>
      <c r="R4325" t="s">
        <v>3508</v>
      </c>
      <c r="T4325">
        <v>32749</v>
      </c>
      <c r="Y4325" t="s">
        <v>3454</v>
      </c>
      <c r="Z4325" s="3">
        <v>1410</v>
      </c>
      <c r="AA4325" t="str">
        <f t="shared" si="134"/>
        <v>الأربعاء</v>
      </c>
      <c r="AB4325" t="str">
        <f t="shared" si="135"/>
        <v>Night Extension</v>
      </c>
      <c r="AC4325" t="str">
        <f>IFERROR(VLOOKUP(M4325,Table1[[Equipment No.]:[Center]],4,FALSE),"")</f>
        <v>Fayoum</v>
      </c>
    </row>
    <row r="4326" spans="1:29" x14ac:dyDescent="0.3">
      <c r="A4326">
        <v>1</v>
      </c>
      <c r="B4326" t="s">
        <v>28</v>
      </c>
      <c r="C4326" t="s">
        <v>3524</v>
      </c>
      <c r="D4326" t="s">
        <v>30</v>
      </c>
      <c r="E4326" s="1">
        <v>45756</v>
      </c>
      <c r="F4326" s="2">
        <v>0.20624999999999999</v>
      </c>
      <c r="G4326" t="s">
        <v>3500</v>
      </c>
      <c r="H4326" t="s">
        <v>102</v>
      </c>
      <c r="J4326">
        <v>3</v>
      </c>
      <c r="K4326">
        <v>5</v>
      </c>
      <c r="L4326" t="s">
        <v>32</v>
      </c>
      <c r="M4326" t="s">
        <v>1829</v>
      </c>
      <c r="N4326" t="s">
        <v>1830</v>
      </c>
      <c r="O4326" t="s">
        <v>1831</v>
      </c>
      <c r="P4326" t="s">
        <v>3465</v>
      </c>
      <c r="Q4326" t="s">
        <v>3471</v>
      </c>
      <c r="R4326" t="s">
        <v>3472</v>
      </c>
      <c r="T4326">
        <v>32748</v>
      </c>
      <c r="Y4326" t="s">
        <v>3454</v>
      </c>
      <c r="Z4326" s="3">
        <v>0</v>
      </c>
      <c r="AA4326" t="str">
        <f t="shared" si="134"/>
        <v>الأربعاء</v>
      </c>
      <c r="AB4326" t="str">
        <f t="shared" si="135"/>
        <v>Night Extension</v>
      </c>
      <c r="AC4326" t="str">
        <f>IFERROR(VLOOKUP(M4326,Table1[[Equipment No.]:[Center]],4,FALSE),"")</f>
        <v/>
      </c>
    </row>
    <row r="4327" spans="1:29" x14ac:dyDescent="0.3">
      <c r="A4327">
        <v>1</v>
      </c>
      <c r="B4327" t="s">
        <v>28</v>
      </c>
      <c r="C4327" t="s">
        <v>1926</v>
      </c>
      <c r="D4327" t="s">
        <v>30</v>
      </c>
      <c r="E4327" s="1">
        <v>45756</v>
      </c>
      <c r="F4327" s="2">
        <v>0.19375000000000001</v>
      </c>
      <c r="G4327" t="s">
        <v>227</v>
      </c>
      <c r="H4327" t="s">
        <v>227</v>
      </c>
      <c r="J4327">
        <v>4</v>
      </c>
      <c r="K4327">
        <v>8</v>
      </c>
      <c r="L4327" t="s">
        <v>32</v>
      </c>
      <c r="M4327" t="s">
        <v>1829</v>
      </c>
      <c r="N4327" t="s">
        <v>1830</v>
      </c>
      <c r="O4327" t="s">
        <v>1831</v>
      </c>
      <c r="P4327" t="s">
        <v>3465</v>
      </c>
      <c r="Q4327" t="s">
        <v>3471</v>
      </c>
      <c r="R4327" t="s">
        <v>3472</v>
      </c>
      <c r="T4327">
        <v>32747</v>
      </c>
      <c r="Y4327" t="s">
        <v>3454</v>
      </c>
      <c r="Z4327" s="3">
        <v>0</v>
      </c>
      <c r="AA4327" t="str">
        <f t="shared" si="134"/>
        <v>الأربعاء</v>
      </c>
      <c r="AB4327" t="str">
        <f t="shared" si="135"/>
        <v>Night Extension</v>
      </c>
      <c r="AC4327" t="str">
        <f>IFERROR(VLOOKUP(M4327,Table1[[Equipment No.]:[Center]],4,FALSE),"")</f>
        <v/>
      </c>
    </row>
    <row r="4328" spans="1:29" x14ac:dyDescent="0.3">
      <c r="A4328">
        <v>1</v>
      </c>
      <c r="B4328" t="s">
        <v>28</v>
      </c>
      <c r="C4328" t="s">
        <v>289</v>
      </c>
      <c r="D4328" t="s">
        <v>30</v>
      </c>
      <c r="E4328" s="1">
        <v>45756</v>
      </c>
      <c r="F4328" s="2">
        <v>0.18611111111111112</v>
      </c>
      <c r="G4328" t="s">
        <v>3483</v>
      </c>
      <c r="H4328" t="s">
        <v>3483</v>
      </c>
      <c r="J4328">
        <v>5</v>
      </c>
      <c r="K4328">
        <v>10</v>
      </c>
      <c r="L4328" t="s">
        <v>32</v>
      </c>
      <c r="M4328" t="s">
        <v>2856</v>
      </c>
      <c r="N4328" t="s">
        <v>2878</v>
      </c>
      <c r="O4328" t="s">
        <v>3825</v>
      </c>
      <c r="P4328" t="s">
        <v>3451</v>
      </c>
      <c r="Q4328" t="s">
        <v>3452</v>
      </c>
      <c r="R4328" t="s">
        <v>3508</v>
      </c>
      <c r="T4328">
        <v>32745</v>
      </c>
      <c r="Y4328" t="s">
        <v>3454</v>
      </c>
      <c r="Z4328" s="3">
        <v>1410</v>
      </c>
      <c r="AA4328" t="str">
        <f t="shared" si="134"/>
        <v>الأربعاء</v>
      </c>
      <c r="AB4328" t="str">
        <f t="shared" si="135"/>
        <v>Night Extension</v>
      </c>
      <c r="AC4328" t="str">
        <f>IFERROR(VLOOKUP(M4328,Table1[[Equipment No.]:[Center]],4,FALSE),"")</f>
        <v>Fayoum</v>
      </c>
    </row>
    <row r="4329" spans="1:29" x14ac:dyDescent="0.3">
      <c r="A4329">
        <v>1</v>
      </c>
      <c r="B4329" t="s">
        <v>28</v>
      </c>
      <c r="C4329" t="s">
        <v>3525</v>
      </c>
      <c r="D4329" t="s">
        <v>30</v>
      </c>
      <c r="E4329" s="1">
        <v>45756</v>
      </c>
      <c r="F4329" s="2">
        <v>0.17291666666666666</v>
      </c>
      <c r="G4329" t="s">
        <v>3500</v>
      </c>
      <c r="H4329" t="s">
        <v>102</v>
      </c>
      <c r="J4329">
        <v>5</v>
      </c>
      <c r="K4329">
        <v>10</v>
      </c>
      <c r="L4329" t="s">
        <v>32</v>
      </c>
      <c r="M4329" t="s">
        <v>3249</v>
      </c>
      <c r="N4329" t="s">
        <v>3492</v>
      </c>
      <c r="O4329" t="s">
        <v>1831</v>
      </c>
      <c r="P4329" t="s">
        <v>3465</v>
      </c>
      <c r="Q4329" t="s">
        <v>3466</v>
      </c>
      <c r="R4329" t="s">
        <v>1511</v>
      </c>
      <c r="T4329">
        <v>32744</v>
      </c>
      <c r="Y4329" t="s">
        <v>3454</v>
      </c>
      <c r="Z4329" s="3">
        <v>2324</v>
      </c>
      <c r="AA4329" t="str">
        <f t="shared" si="134"/>
        <v>الأربعاء</v>
      </c>
      <c r="AB4329" t="str">
        <f t="shared" si="135"/>
        <v>Night Extension</v>
      </c>
      <c r="AC4329" t="str">
        <f>IFERROR(VLOOKUP(M4329,Table1[[Equipment No.]:[Center]],4,FALSE),"")</f>
        <v>Mostakbal Masr</v>
      </c>
    </row>
    <row r="4330" spans="1:29" x14ac:dyDescent="0.3">
      <c r="A4330">
        <v>1</v>
      </c>
      <c r="B4330" t="s">
        <v>28</v>
      </c>
      <c r="C4330" t="s">
        <v>3526</v>
      </c>
      <c r="D4330" t="s">
        <v>30</v>
      </c>
      <c r="E4330" s="1">
        <v>45756</v>
      </c>
      <c r="F4330" s="2">
        <v>0.15833333333333333</v>
      </c>
      <c r="G4330" t="s">
        <v>3500</v>
      </c>
      <c r="H4330" t="s">
        <v>102</v>
      </c>
      <c r="J4330">
        <v>5</v>
      </c>
      <c r="K4330">
        <v>10</v>
      </c>
      <c r="L4330" t="s">
        <v>32</v>
      </c>
      <c r="M4330" t="s">
        <v>3266</v>
      </c>
      <c r="N4330" t="s">
        <v>3467</v>
      </c>
      <c r="O4330" t="s">
        <v>1831</v>
      </c>
      <c r="P4330" t="s">
        <v>3465</v>
      </c>
      <c r="Q4330" t="s">
        <v>3466</v>
      </c>
      <c r="R4330" t="s">
        <v>1511</v>
      </c>
      <c r="T4330">
        <v>32743</v>
      </c>
      <c r="Y4330" t="s">
        <v>3454</v>
      </c>
      <c r="Z4330" s="3">
        <v>563</v>
      </c>
      <c r="AA4330" t="str">
        <f t="shared" si="134"/>
        <v>الأربعاء</v>
      </c>
      <c r="AB4330" t="str">
        <f t="shared" si="135"/>
        <v>Night Shift</v>
      </c>
      <c r="AC4330" t="str">
        <f>IFERROR(VLOOKUP(M4330,Table1[[Equipment No.]:[Center]],4,FALSE),"")</f>
        <v>Mostakbal Masr</v>
      </c>
    </row>
    <row r="4331" spans="1:29" x14ac:dyDescent="0.3">
      <c r="A4331">
        <v>1</v>
      </c>
      <c r="B4331" t="s">
        <v>28</v>
      </c>
      <c r="C4331" t="s">
        <v>288</v>
      </c>
      <c r="D4331" t="s">
        <v>30</v>
      </c>
      <c r="E4331" s="1">
        <v>45756</v>
      </c>
      <c r="F4331" s="2">
        <v>0.14305555555555555</v>
      </c>
      <c r="G4331" t="s">
        <v>3483</v>
      </c>
      <c r="H4331" t="s">
        <v>3483</v>
      </c>
      <c r="J4331">
        <v>5</v>
      </c>
      <c r="K4331">
        <v>10</v>
      </c>
      <c r="L4331" t="s">
        <v>32</v>
      </c>
      <c r="M4331" t="s">
        <v>2856</v>
      </c>
      <c r="N4331" t="s">
        <v>2878</v>
      </c>
      <c r="O4331" t="s">
        <v>3825</v>
      </c>
      <c r="P4331" t="s">
        <v>3451</v>
      </c>
      <c r="Q4331" t="s">
        <v>3452</v>
      </c>
      <c r="R4331" t="s">
        <v>3508</v>
      </c>
      <c r="T4331">
        <v>32742</v>
      </c>
      <c r="Y4331" t="s">
        <v>3454</v>
      </c>
      <c r="Z4331" s="3">
        <v>1410</v>
      </c>
      <c r="AA4331" t="str">
        <f t="shared" si="134"/>
        <v>الأربعاء</v>
      </c>
      <c r="AB4331" t="str">
        <f t="shared" si="135"/>
        <v>Night Shift</v>
      </c>
      <c r="AC4331" t="str">
        <f>IFERROR(VLOOKUP(M4331,Table1[[Equipment No.]:[Center]],4,FALSE),"")</f>
        <v>Fayoum</v>
      </c>
    </row>
    <row r="4332" spans="1:29" x14ac:dyDescent="0.3">
      <c r="A4332">
        <v>1</v>
      </c>
      <c r="B4332" t="s">
        <v>28</v>
      </c>
      <c r="C4332" t="s">
        <v>3527</v>
      </c>
      <c r="D4332" t="s">
        <v>30</v>
      </c>
      <c r="E4332" s="1">
        <v>45756</v>
      </c>
      <c r="F4332" s="2">
        <v>0.125</v>
      </c>
      <c r="G4332" t="s">
        <v>3500</v>
      </c>
      <c r="H4332" t="s">
        <v>102</v>
      </c>
      <c r="J4332">
        <v>5</v>
      </c>
      <c r="K4332">
        <v>10</v>
      </c>
      <c r="L4332" t="s">
        <v>32</v>
      </c>
      <c r="M4332" t="s">
        <v>2870</v>
      </c>
      <c r="N4332" t="s">
        <v>2881</v>
      </c>
      <c r="O4332" t="s">
        <v>1831</v>
      </c>
      <c r="P4332" t="s">
        <v>3465</v>
      </c>
      <c r="Q4332" t="s">
        <v>3466</v>
      </c>
      <c r="R4332" t="s">
        <v>3508</v>
      </c>
      <c r="T4332">
        <v>32741</v>
      </c>
      <c r="Y4332" t="s">
        <v>3454</v>
      </c>
      <c r="Z4332" s="3">
        <v>3084</v>
      </c>
      <c r="AA4332" t="str">
        <f t="shared" si="134"/>
        <v>الأربعاء</v>
      </c>
      <c r="AB4332" t="str">
        <f t="shared" si="135"/>
        <v>Night Shift</v>
      </c>
      <c r="AC4332" t="str">
        <f>IFERROR(VLOOKUP(M4332,Table1[[Equipment No.]:[Center]],4,FALSE),"")</f>
        <v>Fayoum</v>
      </c>
    </row>
    <row r="4333" spans="1:29" x14ac:dyDescent="0.3">
      <c r="A4333">
        <v>1</v>
      </c>
      <c r="B4333" t="s">
        <v>28</v>
      </c>
      <c r="C4333" t="s">
        <v>284</v>
      </c>
      <c r="D4333" t="s">
        <v>30</v>
      </c>
      <c r="E4333" s="1">
        <v>45756</v>
      </c>
      <c r="F4333" s="2">
        <v>0.10625</v>
      </c>
      <c r="G4333" t="s">
        <v>3483</v>
      </c>
      <c r="H4333" t="s">
        <v>3483</v>
      </c>
      <c r="J4333">
        <v>5</v>
      </c>
      <c r="K4333">
        <v>10</v>
      </c>
      <c r="L4333" t="s">
        <v>32</v>
      </c>
      <c r="M4333" t="s">
        <v>3246</v>
      </c>
      <c r="N4333" t="s">
        <v>3247</v>
      </c>
      <c r="O4333" t="s">
        <v>3825</v>
      </c>
      <c r="P4333" t="s">
        <v>3451</v>
      </c>
      <c r="Q4333" t="s">
        <v>3452</v>
      </c>
      <c r="R4333" t="s">
        <v>3508</v>
      </c>
      <c r="T4333">
        <v>32740</v>
      </c>
      <c r="Y4333" t="s">
        <v>3454</v>
      </c>
      <c r="Z4333" s="3">
        <v>2803</v>
      </c>
      <c r="AA4333" t="str">
        <f t="shared" si="134"/>
        <v>الأربعاء</v>
      </c>
      <c r="AB4333" t="str">
        <f t="shared" si="135"/>
        <v>Night Shift</v>
      </c>
      <c r="AC4333" t="str">
        <f>IFERROR(VLOOKUP(M4333,Table1[[Equipment No.]:[Center]],4,FALSE),"")</f>
        <v>Mostakbal Masr</v>
      </c>
    </row>
    <row r="4334" spans="1:29" x14ac:dyDescent="0.3">
      <c r="A4334">
        <v>1</v>
      </c>
      <c r="B4334" t="s">
        <v>28</v>
      </c>
      <c r="C4334" t="s">
        <v>1925</v>
      </c>
      <c r="D4334" t="s">
        <v>30</v>
      </c>
      <c r="E4334" s="1">
        <v>45756</v>
      </c>
      <c r="F4334" s="2">
        <v>8.611111111111111E-2</v>
      </c>
      <c r="G4334" t="s">
        <v>227</v>
      </c>
      <c r="H4334" t="s">
        <v>227</v>
      </c>
      <c r="J4334">
        <v>4</v>
      </c>
      <c r="K4334">
        <v>8</v>
      </c>
      <c r="L4334" t="s">
        <v>32</v>
      </c>
      <c r="M4334" t="s">
        <v>1829</v>
      </c>
      <c r="N4334" t="s">
        <v>1830</v>
      </c>
      <c r="O4334" t="s">
        <v>1831</v>
      </c>
      <c r="P4334" t="s">
        <v>3465</v>
      </c>
      <c r="Q4334" t="s">
        <v>3471</v>
      </c>
      <c r="R4334" t="s">
        <v>3472</v>
      </c>
      <c r="T4334">
        <v>32739</v>
      </c>
      <c r="Y4334" t="s">
        <v>3454</v>
      </c>
      <c r="Z4334" s="3">
        <v>0</v>
      </c>
      <c r="AA4334" t="str">
        <f t="shared" si="134"/>
        <v>الأربعاء</v>
      </c>
      <c r="AB4334" t="str">
        <f t="shared" si="135"/>
        <v>Night Shift</v>
      </c>
      <c r="AC4334" t="str">
        <f>IFERROR(VLOOKUP(M4334,Table1[[Equipment No.]:[Center]],4,FALSE),"")</f>
        <v/>
      </c>
    </row>
    <row r="4335" spans="1:29" x14ac:dyDescent="0.3">
      <c r="A4335">
        <v>1</v>
      </c>
      <c r="B4335" t="s">
        <v>28</v>
      </c>
      <c r="C4335" t="s">
        <v>1924</v>
      </c>
      <c r="D4335" t="s">
        <v>30</v>
      </c>
      <c r="E4335" s="1">
        <v>45756</v>
      </c>
      <c r="F4335" s="2">
        <v>7.7777777777777779E-2</v>
      </c>
      <c r="G4335" t="s">
        <v>227</v>
      </c>
      <c r="H4335" t="s">
        <v>227</v>
      </c>
      <c r="J4335">
        <v>4</v>
      </c>
      <c r="K4335">
        <v>8</v>
      </c>
      <c r="L4335" t="s">
        <v>32</v>
      </c>
      <c r="M4335" t="s">
        <v>1829</v>
      </c>
      <c r="N4335" t="s">
        <v>1830</v>
      </c>
      <c r="O4335" t="s">
        <v>1831</v>
      </c>
      <c r="P4335" t="s">
        <v>3465</v>
      </c>
      <c r="Q4335" t="s">
        <v>3471</v>
      </c>
      <c r="R4335" t="s">
        <v>3472</v>
      </c>
      <c r="T4335">
        <v>32738</v>
      </c>
      <c r="Y4335" t="s">
        <v>3454</v>
      </c>
      <c r="Z4335" s="3">
        <v>0</v>
      </c>
      <c r="AA4335" t="str">
        <f t="shared" si="134"/>
        <v>الأربعاء</v>
      </c>
      <c r="AB4335" t="str">
        <f t="shared" si="135"/>
        <v>Night Shift</v>
      </c>
      <c r="AC4335" t="str">
        <f>IFERROR(VLOOKUP(M4335,Table1[[Equipment No.]:[Center]],4,FALSE),"")</f>
        <v/>
      </c>
    </row>
    <row r="4336" spans="1:29" x14ac:dyDescent="0.3">
      <c r="A4336">
        <v>1</v>
      </c>
      <c r="B4336" t="s">
        <v>28</v>
      </c>
      <c r="C4336" t="s">
        <v>271</v>
      </c>
      <c r="D4336" t="s">
        <v>30</v>
      </c>
      <c r="E4336" s="1">
        <v>45756</v>
      </c>
      <c r="F4336" s="2">
        <v>6.7361111111111108E-2</v>
      </c>
      <c r="G4336" t="s">
        <v>1462</v>
      </c>
      <c r="H4336" t="s">
        <v>1462</v>
      </c>
      <c r="J4336">
        <v>3</v>
      </c>
      <c r="K4336">
        <v>5.5</v>
      </c>
      <c r="L4336" t="s">
        <v>32</v>
      </c>
      <c r="M4336" t="s">
        <v>3249</v>
      </c>
      <c r="N4336" t="s">
        <v>3492</v>
      </c>
      <c r="O4336" t="s">
        <v>1831</v>
      </c>
      <c r="P4336" t="s">
        <v>3465</v>
      </c>
      <c r="Q4336" t="s">
        <v>3479</v>
      </c>
      <c r="R4336" t="s">
        <v>3480</v>
      </c>
      <c r="T4336">
        <v>32737</v>
      </c>
      <c r="Y4336" t="s">
        <v>3454</v>
      </c>
      <c r="Z4336" s="3">
        <v>2324</v>
      </c>
      <c r="AA4336" t="str">
        <f t="shared" si="134"/>
        <v>الأربعاء</v>
      </c>
      <c r="AB4336" t="str">
        <f t="shared" si="135"/>
        <v>Night Shift</v>
      </c>
      <c r="AC4336" t="str">
        <f>IFERROR(VLOOKUP(M4336,Table1[[Equipment No.]:[Center]],4,FALSE),"")</f>
        <v>Mostakbal Masr</v>
      </c>
    </row>
    <row r="4337" spans="1:29" x14ac:dyDescent="0.3">
      <c r="A4337">
        <v>1</v>
      </c>
      <c r="B4337" t="s">
        <v>28</v>
      </c>
      <c r="C4337">
        <v>25040900007</v>
      </c>
      <c r="D4337" t="s">
        <v>30</v>
      </c>
      <c r="E4337" s="1">
        <v>45756</v>
      </c>
      <c r="F4337" s="2">
        <v>4.6527777777777779E-2</v>
      </c>
      <c r="G4337" t="s">
        <v>3528</v>
      </c>
      <c r="J4337">
        <v>5</v>
      </c>
      <c r="K4337">
        <v>10</v>
      </c>
      <c r="L4337" t="s">
        <v>32</v>
      </c>
      <c r="M4337" t="s">
        <v>3246</v>
      </c>
      <c r="N4337" t="s">
        <v>3467</v>
      </c>
      <c r="O4337" t="s">
        <v>3825</v>
      </c>
      <c r="P4337" t="s">
        <v>3451</v>
      </c>
      <c r="Q4337" t="s">
        <v>3452</v>
      </c>
      <c r="R4337" t="s">
        <v>3508</v>
      </c>
      <c r="T4337">
        <v>32736</v>
      </c>
      <c r="Y4337" t="s">
        <v>3454</v>
      </c>
      <c r="Z4337" s="3">
        <v>563</v>
      </c>
      <c r="AA4337" t="str">
        <f t="shared" si="134"/>
        <v>الأربعاء</v>
      </c>
      <c r="AB4337" t="str">
        <f t="shared" si="135"/>
        <v>Night Shift</v>
      </c>
      <c r="AC4337" t="str">
        <f>IFERROR(VLOOKUP(M4337,Table1[[Equipment No.]:[Center]],4,FALSE),"")</f>
        <v>Mostakbal Masr</v>
      </c>
    </row>
    <row r="4338" spans="1:29" x14ac:dyDescent="0.3">
      <c r="A4338">
        <v>1</v>
      </c>
      <c r="B4338" t="s">
        <v>28</v>
      </c>
      <c r="C4338">
        <v>25040900006</v>
      </c>
      <c r="D4338" t="s">
        <v>30</v>
      </c>
      <c r="E4338" s="1">
        <v>45756</v>
      </c>
      <c r="F4338" s="2">
        <v>0.52013888888888893</v>
      </c>
      <c r="G4338" t="s">
        <v>3528</v>
      </c>
      <c r="J4338">
        <v>5</v>
      </c>
      <c r="K4338">
        <v>10</v>
      </c>
      <c r="L4338" t="s">
        <v>32</v>
      </c>
      <c r="M4338" t="s">
        <v>3246</v>
      </c>
      <c r="N4338" t="s">
        <v>3247</v>
      </c>
      <c r="O4338" t="s">
        <v>3825</v>
      </c>
      <c r="P4338" t="s">
        <v>3451</v>
      </c>
      <c r="Q4338" t="s">
        <v>3452</v>
      </c>
      <c r="R4338" t="s">
        <v>3508</v>
      </c>
      <c r="T4338">
        <v>32735</v>
      </c>
      <c r="Y4338" t="s">
        <v>3454</v>
      </c>
      <c r="Z4338" s="3">
        <v>2803</v>
      </c>
      <c r="AA4338" t="str">
        <f t="shared" si="134"/>
        <v>الأربعاء</v>
      </c>
      <c r="AB4338" t="str">
        <f t="shared" si="135"/>
        <v>Morning Shift</v>
      </c>
      <c r="AC4338" t="str">
        <f>IFERROR(VLOOKUP(M4338,Table1[[Equipment No.]:[Center]],4,FALSE),"")</f>
        <v>Mostakbal Masr</v>
      </c>
    </row>
    <row r="4339" spans="1:29" x14ac:dyDescent="0.3">
      <c r="A4339">
        <v>1</v>
      </c>
      <c r="B4339" t="s">
        <v>28</v>
      </c>
      <c r="C4339" t="s">
        <v>1921</v>
      </c>
      <c r="D4339" t="s">
        <v>30</v>
      </c>
      <c r="E4339" s="1">
        <v>45756</v>
      </c>
      <c r="F4339" s="2">
        <v>0.49236111111111114</v>
      </c>
      <c r="G4339" t="s">
        <v>227</v>
      </c>
      <c r="H4339" t="s">
        <v>227</v>
      </c>
      <c r="J4339">
        <v>4</v>
      </c>
      <c r="K4339">
        <v>8</v>
      </c>
      <c r="L4339" t="s">
        <v>32</v>
      </c>
      <c r="M4339" t="s">
        <v>1829</v>
      </c>
      <c r="N4339" t="s">
        <v>1830</v>
      </c>
      <c r="O4339" t="s">
        <v>1831</v>
      </c>
      <c r="P4339" t="s">
        <v>3465</v>
      </c>
      <c r="Q4339" t="s">
        <v>3471</v>
      </c>
      <c r="R4339" t="s">
        <v>3472</v>
      </c>
      <c r="T4339">
        <v>32734</v>
      </c>
      <c r="Y4339" t="s">
        <v>3454</v>
      </c>
      <c r="Z4339" s="3">
        <v>0</v>
      </c>
      <c r="AA4339" t="str">
        <f t="shared" si="134"/>
        <v>الأربعاء</v>
      </c>
      <c r="AB4339" t="str">
        <f t="shared" si="135"/>
        <v>Morning Shift</v>
      </c>
      <c r="AC4339" t="str">
        <f>IFERROR(VLOOKUP(M4339,Table1[[Equipment No.]:[Center]],4,FALSE),"")</f>
        <v/>
      </c>
    </row>
    <row r="4340" spans="1:29" x14ac:dyDescent="0.3">
      <c r="A4340">
        <v>1</v>
      </c>
      <c r="B4340" t="s">
        <v>28</v>
      </c>
      <c r="C4340" t="s">
        <v>3529</v>
      </c>
      <c r="D4340" t="s">
        <v>30</v>
      </c>
      <c r="E4340" s="1">
        <v>45756</v>
      </c>
      <c r="F4340" s="2">
        <v>0.48541666666666666</v>
      </c>
      <c r="G4340" t="s">
        <v>1910</v>
      </c>
      <c r="H4340" t="s">
        <v>1910</v>
      </c>
      <c r="J4340">
        <v>5</v>
      </c>
      <c r="K4340">
        <v>10</v>
      </c>
      <c r="L4340" t="s">
        <v>32</v>
      </c>
      <c r="M4340" t="s">
        <v>2856</v>
      </c>
      <c r="N4340" t="s">
        <v>2878</v>
      </c>
      <c r="O4340" t="s">
        <v>1831</v>
      </c>
      <c r="P4340" t="s">
        <v>3465</v>
      </c>
      <c r="Q4340" t="s">
        <v>3466</v>
      </c>
      <c r="R4340" t="s">
        <v>1511</v>
      </c>
      <c r="T4340">
        <v>32733</v>
      </c>
      <c r="Y4340" t="s">
        <v>3454</v>
      </c>
      <c r="Z4340" s="3">
        <v>1410</v>
      </c>
      <c r="AA4340" t="str">
        <f t="shared" si="134"/>
        <v>الأربعاء</v>
      </c>
      <c r="AB4340" t="str">
        <f t="shared" si="135"/>
        <v>Morning Shift</v>
      </c>
      <c r="AC4340" t="str">
        <f>IFERROR(VLOOKUP(M4340,Table1[[Equipment No.]:[Center]],4,FALSE),"")</f>
        <v>Fayoum</v>
      </c>
    </row>
    <row r="4341" spans="1:29" x14ac:dyDescent="0.3">
      <c r="A4341">
        <v>1</v>
      </c>
      <c r="B4341" t="s">
        <v>28</v>
      </c>
      <c r="C4341" t="s">
        <v>3530</v>
      </c>
      <c r="D4341" t="s">
        <v>30</v>
      </c>
      <c r="E4341" s="1">
        <v>45756</v>
      </c>
      <c r="F4341" s="2">
        <v>0.47499999999999998</v>
      </c>
      <c r="G4341" t="s">
        <v>1910</v>
      </c>
      <c r="H4341" t="s">
        <v>1910</v>
      </c>
      <c r="J4341">
        <v>5</v>
      </c>
      <c r="K4341">
        <v>10</v>
      </c>
      <c r="L4341" t="s">
        <v>32</v>
      </c>
      <c r="M4341" t="s">
        <v>2870</v>
      </c>
      <c r="N4341" t="s">
        <v>2881</v>
      </c>
      <c r="O4341" t="s">
        <v>1831</v>
      </c>
      <c r="P4341" t="s">
        <v>3465</v>
      </c>
      <c r="Q4341" t="s">
        <v>3466</v>
      </c>
      <c r="R4341" t="s">
        <v>1511</v>
      </c>
      <c r="T4341">
        <v>32732</v>
      </c>
      <c r="Y4341" t="s">
        <v>3454</v>
      </c>
      <c r="Z4341" s="3">
        <v>3084</v>
      </c>
      <c r="AA4341" t="str">
        <f t="shared" si="134"/>
        <v>الأربعاء</v>
      </c>
      <c r="AB4341" t="str">
        <f t="shared" si="135"/>
        <v>Morning Shift</v>
      </c>
      <c r="AC4341" t="str">
        <f>IFERROR(VLOOKUP(M4341,Table1[[Equipment No.]:[Center]],4,FALSE),"")</f>
        <v>Fayoum</v>
      </c>
    </row>
    <row r="4342" spans="1:29" x14ac:dyDescent="0.3">
      <c r="A4342">
        <v>1</v>
      </c>
      <c r="B4342" t="s">
        <v>28</v>
      </c>
      <c r="C4342" t="s">
        <v>3531</v>
      </c>
      <c r="D4342" t="s">
        <v>30</v>
      </c>
      <c r="E4342" s="1">
        <v>45756</v>
      </c>
      <c r="F4342" s="2">
        <v>0.46180555555555558</v>
      </c>
      <c r="G4342" t="s">
        <v>1910</v>
      </c>
      <c r="H4342" t="s">
        <v>1910</v>
      </c>
      <c r="J4342">
        <v>4</v>
      </c>
      <c r="K4342">
        <v>10</v>
      </c>
      <c r="L4342" t="s">
        <v>32</v>
      </c>
      <c r="M4342" t="s">
        <v>3249</v>
      </c>
      <c r="N4342" t="s">
        <v>3492</v>
      </c>
      <c r="O4342" t="s">
        <v>1831</v>
      </c>
      <c r="P4342" t="s">
        <v>3465</v>
      </c>
      <c r="Q4342" t="s">
        <v>3466</v>
      </c>
      <c r="R4342" t="s">
        <v>1511</v>
      </c>
      <c r="T4342">
        <v>32731</v>
      </c>
      <c r="W4342" t="s">
        <v>3413</v>
      </c>
      <c r="Y4342" t="s">
        <v>3454</v>
      </c>
      <c r="Z4342" s="3">
        <v>2324</v>
      </c>
      <c r="AA4342" t="str">
        <f t="shared" si="134"/>
        <v>الأربعاء</v>
      </c>
      <c r="AB4342" t="str">
        <f t="shared" si="135"/>
        <v>Morning Shift</v>
      </c>
      <c r="AC4342" t="str">
        <f>IFERROR(VLOOKUP(M4342,Table1[[Equipment No.]:[Center]],4,FALSE),"")</f>
        <v>Mostakbal Masr</v>
      </c>
    </row>
    <row r="4343" spans="1:29" x14ac:dyDescent="0.3">
      <c r="A4343">
        <v>1</v>
      </c>
      <c r="B4343" t="s">
        <v>28</v>
      </c>
      <c r="C4343" t="s">
        <v>1916</v>
      </c>
      <c r="D4343" t="s">
        <v>30</v>
      </c>
      <c r="E4343" s="1">
        <v>45756</v>
      </c>
      <c r="F4343" s="2">
        <v>0.45277777777777778</v>
      </c>
      <c r="G4343" t="s">
        <v>227</v>
      </c>
      <c r="H4343" t="s">
        <v>227</v>
      </c>
      <c r="J4343">
        <v>4</v>
      </c>
      <c r="K4343">
        <v>8</v>
      </c>
      <c r="L4343" t="s">
        <v>32</v>
      </c>
      <c r="M4343" t="s">
        <v>1829</v>
      </c>
      <c r="N4343" t="s">
        <v>1830</v>
      </c>
      <c r="O4343" t="s">
        <v>1831</v>
      </c>
      <c r="P4343" t="s">
        <v>3465</v>
      </c>
      <c r="Q4343" t="s">
        <v>3471</v>
      </c>
      <c r="R4343" t="s">
        <v>3472</v>
      </c>
      <c r="T4343">
        <v>32730</v>
      </c>
      <c r="Y4343" t="s">
        <v>3454</v>
      </c>
      <c r="Z4343" s="3">
        <v>0</v>
      </c>
      <c r="AA4343" t="str">
        <f t="shared" si="134"/>
        <v>الأربعاء</v>
      </c>
      <c r="AB4343" t="str">
        <f t="shared" si="135"/>
        <v>Morning Shift</v>
      </c>
      <c r="AC4343" t="str">
        <f>IFERROR(VLOOKUP(M4343,Table1[[Equipment No.]:[Center]],4,FALSE),"")</f>
        <v/>
      </c>
    </row>
    <row r="4344" spans="1:29" x14ac:dyDescent="0.3">
      <c r="A4344">
        <v>1</v>
      </c>
      <c r="B4344" t="s">
        <v>28</v>
      </c>
      <c r="C4344" t="s">
        <v>1915</v>
      </c>
      <c r="D4344" t="s">
        <v>30</v>
      </c>
      <c r="E4344" s="1">
        <v>45756</v>
      </c>
      <c r="F4344" s="2">
        <v>0.41736111111111113</v>
      </c>
      <c r="G4344" t="s">
        <v>1910</v>
      </c>
      <c r="H4344" t="s">
        <v>1910</v>
      </c>
      <c r="J4344">
        <v>5</v>
      </c>
      <c r="K4344">
        <v>10</v>
      </c>
      <c r="L4344" t="s">
        <v>32</v>
      </c>
      <c r="M4344" t="s">
        <v>3266</v>
      </c>
      <c r="N4344" t="s">
        <v>3467</v>
      </c>
      <c r="O4344" t="s">
        <v>3825</v>
      </c>
      <c r="P4344" t="s">
        <v>3465</v>
      </c>
      <c r="Q4344" t="s">
        <v>3466</v>
      </c>
      <c r="R4344" t="s">
        <v>1511</v>
      </c>
      <c r="T4344">
        <v>32729</v>
      </c>
      <c r="Y4344" t="s">
        <v>3454</v>
      </c>
      <c r="Z4344" s="3">
        <v>563</v>
      </c>
      <c r="AA4344" t="str">
        <f t="shared" si="134"/>
        <v>الأربعاء</v>
      </c>
      <c r="AB4344" t="str">
        <f t="shared" si="135"/>
        <v>Morning Shift</v>
      </c>
      <c r="AC4344" t="str">
        <f>IFERROR(VLOOKUP(M4344,Table1[[Equipment No.]:[Center]],4,FALSE),"")</f>
        <v>Mostakbal Masr</v>
      </c>
    </row>
    <row r="4345" spans="1:29" x14ac:dyDescent="0.3">
      <c r="A4345">
        <v>1</v>
      </c>
      <c r="B4345" t="s">
        <v>28</v>
      </c>
      <c r="C4345" t="s">
        <v>1911</v>
      </c>
      <c r="D4345" t="s">
        <v>30</v>
      </c>
      <c r="E4345" s="1">
        <v>45756</v>
      </c>
      <c r="F4345" s="2">
        <v>0.40347222222222223</v>
      </c>
      <c r="G4345" t="s">
        <v>1910</v>
      </c>
      <c r="H4345" t="s">
        <v>1910</v>
      </c>
      <c r="J4345">
        <v>5</v>
      </c>
      <c r="K4345">
        <v>10</v>
      </c>
      <c r="L4345" t="s">
        <v>32</v>
      </c>
      <c r="M4345" t="s">
        <v>3246</v>
      </c>
      <c r="N4345" t="s">
        <v>3247</v>
      </c>
      <c r="O4345" t="s">
        <v>1831</v>
      </c>
      <c r="P4345" t="s">
        <v>3465</v>
      </c>
      <c r="Q4345" t="s">
        <v>3466</v>
      </c>
      <c r="R4345" t="s">
        <v>1511</v>
      </c>
      <c r="T4345">
        <v>32728</v>
      </c>
      <c r="Y4345" t="s">
        <v>3454</v>
      </c>
      <c r="Z4345" s="3">
        <v>2803</v>
      </c>
      <c r="AA4345" t="str">
        <f t="shared" si="134"/>
        <v>الأربعاء</v>
      </c>
      <c r="AB4345" t="str">
        <f t="shared" si="135"/>
        <v>Morning Shift</v>
      </c>
      <c r="AC4345" t="str">
        <f>IFERROR(VLOOKUP(M4345,Table1[[Equipment No.]:[Center]],4,FALSE),"")</f>
        <v>Mostakbal Masr</v>
      </c>
    </row>
    <row r="4346" spans="1:29" x14ac:dyDescent="0.3">
      <c r="A4346">
        <v>1</v>
      </c>
      <c r="B4346" t="s">
        <v>28</v>
      </c>
      <c r="C4346" t="s">
        <v>3532</v>
      </c>
      <c r="D4346" t="s">
        <v>30</v>
      </c>
      <c r="E4346" s="1">
        <v>45756</v>
      </c>
      <c r="F4346" s="2">
        <v>0.38124999999999998</v>
      </c>
      <c r="G4346" t="s">
        <v>102</v>
      </c>
      <c r="H4346" t="s">
        <v>102</v>
      </c>
      <c r="J4346">
        <v>5</v>
      </c>
      <c r="K4346">
        <v>10</v>
      </c>
      <c r="L4346" t="s">
        <v>32</v>
      </c>
      <c r="M4346" t="s">
        <v>3249</v>
      </c>
      <c r="N4346" t="s">
        <v>3492</v>
      </c>
      <c r="O4346" t="s">
        <v>3825</v>
      </c>
      <c r="P4346" t="s">
        <v>788</v>
      </c>
      <c r="Q4346" t="s">
        <v>3452</v>
      </c>
      <c r="R4346" t="s">
        <v>3484</v>
      </c>
      <c r="T4346">
        <v>32727</v>
      </c>
      <c r="Y4346" t="s">
        <v>3454</v>
      </c>
      <c r="Z4346" s="3">
        <v>2324</v>
      </c>
      <c r="AA4346" t="str">
        <f t="shared" si="134"/>
        <v>الأربعاء</v>
      </c>
      <c r="AB4346" t="str">
        <f t="shared" si="135"/>
        <v>Morning Shift</v>
      </c>
      <c r="AC4346" t="str">
        <f>IFERROR(VLOOKUP(M4346,Table1[[Equipment No.]:[Center]],4,FALSE),"")</f>
        <v>Mostakbal Masr</v>
      </c>
    </row>
    <row r="4347" spans="1:29" x14ac:dyDescent="0.3">
      <c r="A4347">
        <v>1</v>
      </c>
      <c r="B4347" t="s">
        <v>28</v>
      </c>
      <c r="C4347" t="s">
        <v>269</v>
      </c>
      <c r="D4347" t="s">
        <v>30</v>
      </c>
      <c r="E4347" s="1">
        <v>45756</v>
      </c>
      <c r="F4347" s="2">
        <v>0.34027777777777779</v>
      </c>
      <c r="G4347" t="s">
        <v>102</v>
      </c>
      <c r="H4347" t="s">
        <v>102</v>
      </c>
      <c r="J4347">
        <v>5</v>
      </c>
      <c r="K4347">
        <v>10</v>
      </c>
      <c r="L4347" t="s">
        <v>32</v>
      </c>
      <c r="M4347" t="s">
        <v>2851</v>
      </c>
      <c r="N4347" t="s">
        <v>3464</v>
      </c>
      <c r="O4347" t="s">
        <v>3825</v>
      </c>
      <c r="P4347" t="s">
        <v>788</v>
      </c>
      <c r="Q4347" t="s">
        <v>3452</v>
      </c>
      <c r="R4347" t="s">
        <v>3484</v>
      </c>
      <c r="T4347">
        <v>32726</v>
      </c>
      <c r="Y4347" t="s">
        <v>3454</v>
      </c>
      <c r="Z4347" s="3">
        <v>2872</v>
      </c>
      <c r="AA4347" t="str">
        <f t="shared" si="134"/>
        <v>الأربعاء</v>
      </c>
      <c r="AB4347" t="str">
        <f t="shared" si="135"/>
        <v>Morning Shift</v>
      </c>
      <c r="AC4347" t="str">
        <f>IFERROR(VLOOKUP(M4347,Table1[[Equipment No.]:[Center]],4,FALSE),"")</f>
        <v>Mostakbal Masr</v>
      </c>
    </row>
    <row r="4348" spans="1:29" x14ac:dyDescent="0.3">
      <c r="A4348">
        <v>1</v>
      </c>
      <c r="B4348" t="s">
        <v>28</v>
      </c>
      <c r="C4348" t="s">
        <v>3533</v>
      </c>
      <c r="D4348" t="s">
        <v>30</v>
      </c>
      <c r="E4348" s="1">
        <v>45756</v>
      </c>
      <c r="F4348" s="2">
        <v>0.27430555555555558</v>
      </c>
      <c r="G4348" t="s">
        <v>102</v>
      </c>
      <c r="H4348" t="s">
        <v>102</v>
      </c>
      <c r="J4348">
        <v>5</v>
      </c>
      <c r="K4348">
        <v>10</v>
      </c>
      <c r="L4348" t="s">
        <v>32</v>
      </c>
      <c r="M4348" t="s">
        <v>3246</v>
      </c>
      <c r="N4348" t="s">
        <v>3267</v>
      </c>
      <c r="O4348" t="s">
        <v>3825</v>
      </c>
      <c r="P4348" t="s">
        <v>788</v>
      </c>
      <c r="Q4348" t="s">
        <v>3452</v>
      </c>
      <c r="R4348" t="s">
        <v>3484</v>
      </c>
      <c r="T4348">
        <v>32725</v>
      </c>
      <c r="Y4348" t="s">
        <v>3454</v>
      </c>
      <c r="Z4348" s="3">
        <v>2095</v>
      </c>
      <c r="AA4348" t="str">
        <f t="shared" si="134"/>
        <v>الأربعاء</v>
      </c>
      <c r="AB4348" t="str">
        <f t="shared" si="135"/>
        <v>Night Extension</v>
      </c>
      <c r="AC4348" t="str">
        <f>IFERROR(VLOOKUP(M4348,Table1[[Equipment No.]:[Center]],4,FALSE),"")</f>
        <v>Mostakbal Masr</v>
      </c>
    </row>
    <row r="4349" spans="1:29" x14ac:dyDescent="0.3">
      <c r="A4349">
        <v>1</v>
      </c>
      <c r="B4349" t="s">
        <v>28</v>
      </c>
      <c r="C4349" t="s">
        <v>3534</v>
      </c>
      <c r="D4349" t="s">
        <v>30</v>
      </c>
      <c r="E4349" s="1">
        <v>45756</v>
      </c>
      <c r="F4349" s="2">
        <v>0.26597222222222222</v>
      </c>
      <c r="G4349" t="s">
        <v>102</v>
      </c>
      <c r="H4349" t="s">
        <v>102</v>
      </c>
      <c r="J4349">
        <v>5</v>
      </c>
      <c r="K4349">
        <v>10</v>
      </c>
      <c r="L4349" t="s">
        <v>32</v>
      </c>
      <c r="M4349" t="s">
        <v>2851</v>
      </c>
      <c r="N4349" t="s">
        <v>3334</v>
      </c>
      <c r="O4349" t="s">
        <v>3825</v>
      </c>
      <c r="P4349" t="s">
        <v>788</v>
      </c>
      <c r="Q4349" t="s">
        <v>3452</v>
      </c>
      <c r="R4349" t="s">
        <v>3484</v>
      </c>
      <c r="T4349">
        <v>32724</v>
      </c>
      <c r="Y4349" t="s">
        <v>3454</v>
      </c>
      <c r="Z4349" s="3">
        <v>2929</v>
      </c>
      <c r="AA4349" t="str">
        <f t="shared" si="134"/>
        <v>الأربعاء</v>
      </c>
      <c r="AB4349" t="str">
        <f t="shared" si="135"/>
        <v>Night Extension</v>
      </c>
      <c r="AC4349" t="str">
        <f>IFERROR(VLOOKUP(M4349,Table1[[Equipment No.]:[Center]],4,FALSE),"")</f>
        <v>Mostakbal Masr</v>
      </c>
    </row>
    <row r="4350" spans="1:29" x14ac:dyDescent="0.3">
      <c r="A4350">
        <v>1</v>
      </c>
      <c r="B4350" t="s">
        <v>28</v>
      </c>
      <c r="C4350" t="s">
        <v>259</v>
      </c>
      <c r="D4350" t="s">
        <v>30</v>
      </c>
      <c r="E4350" s="1">
        <v>45756</v>
      </c>
      <c r="F4350" s="2">
        <v>0.25763888888888886</v>
      </c>
      <c r="G4350" t="s">
        <v>102</v>
      </c>
      <c r="H4350" t="s">
        <v>102</v>
      </c>
      <c r="J4350">
        <v>5</v>
      </c>
      <c r="K4350">
        <v>10</v>
      </c>
      <c r="L4350" t="s">
        <v>32</v>
      </c>
      <c r="M4350" t="s">
        <v>3249</v>
      </c>
      <c r="N4350" t="s">
        <v>3251</v>
      </c>
      <c r="O4350" t="s">
        <v>3825</v>
      </c>
      <c r="P4350" t="s">
        <v>788</v>
      </c>
      <c r="Q4350" t="s">
        <v>3452</v>
      </c>
      <c r="R4350" t="s">
        <v>3484</v>
      </c>
      <c r="T4350">
        <v>32723</v>
      </c>
      <c r="Y4350" t="s">
        <v>3454</v>
      </c>
      <c r="Z4350" s="3">
        <v>3158</v>
      </c>
      <c r="AA4350" t="str">
        <f t="shared" si="134"/>
        <v>الأربعاء</v>
      </c>
      <c r="AB4350" t="str">
        <f t="shared" si="135"/>
        <v>Night Extension</v>
      </c>
      <c r="AC4350" t="str">
        <f>IFERROR(VLOOKUP(M4350,Table1[[Equipment No.]:[Center]],4,FALSE),"")</f>
        <v>Mostakbal Masr</v>
      </c>
    </row>
    <row r="4351" spans="1:29" x14ac:dyDescent="0.3">
      <c r="A4351">
        <v>1</v>
      </c>
      <c r="B4351" t="s">
        <v>28</v>
      </c>
      <c r="C4351" t="s">
        <v>303</v>
      </c>
      <c r="D4351" t="s">
        <v>30</v>
      </c>
      <c r="E4351" s="1">
        <v>45756</v>
      </c>
      <c r="F4351" s="2">
        <v>0.23958333333333334</v>
      </c>
      <c r="G4351" t="s">
        <v>102</v>
      </c>
      <c r="H4351" t="s">
        <v>102</v>
      </c>
      <c r="J4351">
        <v>5</v>
      </c>
      <c r="K4351">
        <v>10</v>
      </c>
      <c r="L4351" t="s">
        <v>32</v>
      </c>
      <c r="M4351" t="s">
        <v>3246</v>
      </c>
      <c r="N4351" t="s">
        <v>3267</v>
      </c>
      <c r="O4351" t="s">
        <v>3825</v>
      </c>
      <c r="P4351" t="s">
        <v>788</v>
      </c>
      <c r="Q4351" t="s">
        <v>3452</v>
      </c>
      <c r="R4351" t="s">
        <v>3484</v>
      </c>
      <c r="T4351">
        <v>32722</v>
      </c>
      <c r="Y4351" t="s">
        <v>3454</v>
      </c>
      <c r="Z4351" s="3">
        <v>2095</v>
      </c>
      <c r="AA4351" t="str">
        <f t="shared" si="134"/>
        <v>الأربعاء</v>
      </c>
      <c r="AB4351" t="str">
        <f t="shared" si="135"/>
        <v>Night Extension</v>
      </c>
      <c r="AC4351" t="str">
        <f>IFERROR(VLOOKUP(M4351,Table1[[Equipment No.]:[Center]],4,FALSE),"")</f>
        <v>Mostakbal Masr</v>
      </c>
    </row>
    <row r="4352" spans="1:29" x14ac:dyDescent="0.3">
      <c r="A4352">
        <v>1</v>
      </c>
      <c r="B4352" t="s">
        <v>28</v>
      </c>
      <c r="C4352" t="s">
        <v>293</v>
      </c>
      <c r="D4352" t="s">
        <v>30</v>
      </c>
      <c r="E4352" s="1">
        <v>45756</v>
      </c>
      <c r="F4352" s="2">
        <v>0.22291666666666668</v>
      </c>
      <c r="G4352" t="s">
        <v>102</v>
      </c>
      <c r="H4352" t="s">
        <v>102</v>
      </c>
      <c r="J4352">
        <v>5</v>
      </c>
      <c r="K4352">
        <v>10</v>
      </c>
      <c r="L4352" t="s">
        <v>32</v>
      </c>
      <c r="M4352" t="s">
        <v>2851</v>
      </c>
      <c r="N4352" t="s">
        <v>3334</v>
      </c>
      <c r="O4352" t="s">
        <v>3825</v>
      </c>
      <c r="P4352" t="s">
        <v>788</v>
      </c>
      <c r="Q4352" t="s">
        <v>3452</v>
      </c>
      <c r="R4352" t="s">
        <v>3484</v>
      </c>
      <c r="T4352">
        <v>32721</v>
      </c>
      <c r="Y4352" t="s">
        <v>3454</v>
      </c>
      <c r="Z4352" s="3">
        <v>2929</v>
      </c>
      <c r="AA4352" t="str">
        <f t="shared" si="134"/>
        <v>الأربعاء</v>
      </c>
      <c r="AB4352" t="str">
        <f t="shared" si="135"/>
        <v>Night Extension</v>
      </c>
      <c r="AC4352" t="str">
        <f>IFERROR(VLOOKUP(M4352,Table1[[Equipment No.]:[Center]],4,FALSE),"")</f>
        <v>Mostakbal Masr</v>
      </c>
    </row>
    <row r="4353" spans="1:29" x14ac:dyDescent="0.3">
      <c r="A4353">
        <v>1</v>
      </c>
      <c r="B4353" t="s">
        <v>28</v>
      </c>
      <c r="C4353" t="s">
        <v>261</v>
      </c>
      <c r="D4353" t="s">
        <v>30</v>
      </c>
      <c r="E4353" s="1">
        <v>45756</v>
      </c>
      <c r="F4353" s="2">
        <v>0.20555555555555555</v>
      </c>
      <c r="G4353" t="s">
        <v>78</v>
      </c>
      <c r="H4353" t="s">
        <v>78</v>
      </c>
      <c r="J4353">
        <v>5</v>
      </c>
      <c r="K4353">
        <v>10</v>
      </c>
      <c r="L4353" t="s">
        <v>32</v>
      </c>
      <c r="M4353" t="s">
        <v>3249</v>
      </c>
      <c r="N4353" t="s">
        <v>3251</v>
      </c>
      <c r="O4353" t="s">
        <v>3825</v>
      </c>
      <c r="P4353" t="s">
        <v>788</v>
      </c>
      <c r="Q4353" t="s">
        <v>3452</v>
      </c>
      <c r="R4353" t="s">
        <v>3484</v>
      </c>
      <c r="T4353">
        <v>32720</v>
      </c>
      <c r="Y4353" t="s">
        <v>3454</v>
      </c>
      <c r="Z4353" s="3">
        <v>3158</v>
      </c>
      <c r="AA4353" t="str">
        <f t="shared" si="134"/>
        <v>الأربعاء</v>
      </c>
      <c r="AB4353" t="str">
        <f t="shared" si="135"/>
        <v>Night Extension</v>
      </c>
      <c r="AC4353" t="str">
        <f>IFERROR(VLOOKUP(M4353,Table1[[Equipment No.]:[Center]],4,FALSE),"")</f>
        <v>Mostakbal Masr</v>
      </c>
    </row>
    <row r="4354" spans="1:29" x14ac:dyDescent="0.3">
      <c r="A4354">
        <v>1</v>
      </c>
      <c r="B4354" t="s">
        <v>28</v>
      </c>
      <c r="C4354" t="s">
        <v>300</v>
      </c>
      <c r="D4354" t="s">
        <v>30</v>
      </c>
      <c r="E4354" s="1">
        <v>45756</v>
      </c>
      <c r="F4354" s="2">
        <v>0.19305555555555556</v>
      </c>
      <c r="G4354" t="s">
        <v>78</v>
      </c>
      <c r="H4354" t="s">
        <v>78</v>
      </c>
      <c r="J4354">
        <v>5</v>
      </c>
      <c r="K4354">
        <v>10</v>
      </c>
      <c r="L4354" t="s">
        <v>32</v>
      </c>
      <c r="M4354" t="s">
        <v>3246</v>
      </c>
      <c r="N4354" t="s">
        <v>3267</v>
      </c>
      <c r="O4354" t="s">
        <v>3825</v>
      </c>
      <c r="P4354" t="s">
        <v>788</v>
      </c>
      <c r="Q4354" t="s">
        <v>3452</v>
      </c>
      <c r="R4354" t="s">
        <v>3484</v>
      </c>
      <c r="T4354">
        <v>32719</v>
      </c>
      <c r="Y4354" t="s">
        <v>3454</v>
      </c>
      <c r="Z4354" s="3">
        <v>2095</v>
      </c>
      <c r="AA4354" t="str">
        <f t="shared" si="134"/>
        <v>الأربعاء</v>
      </c>
      <c r="AB4354" t="str">
        <f t="shared" si="135"/>
        <v>Night Extension</v>
      </c>
      <c r="AC4354" t="str">
        <f>IFERROR(VLOOKUP(M4354,Table1[[Equipment No.]:[Center]],4,FALSE),"")</f>
        <v>Mostakbal Masr</v>
      </c>
    </row>
    <row r="4355" spans="1:29" x14ac:dyDescent="0.3">
      <c r="A4355">
        <v>1</v>
      </c>
      <c r="B4355" t="s">
        <v>28</v>
      </c>
      <c r="C4355" t="s">
        <v>297</v>
      </c>
      <c r="D4355" t="s">
        <v>30</v>
      </c>
      <c r="E4355" s="1">
        <v>45756</v>
      </c>
      <c r="F4355" s="2">
        <v>0.18472222222222223</v>
      </c>
      <c r="G4355" t="s">
        <v>78</v>
      </c>
      <c r="H4355" t="s">
        <v>78</v>
      </c>
      <c r="J4355">
        <v>5</v>
      </c>
      <c r="K4355">
        <v>10</v>
      </c>
      <c r="L4355" t="s">
        <v>32</v>
      </c>
      <c r="M4355" t="s">
        <v>2851</v>
      </c>
      <c r="N4355" t="s">
        <v>3334</v>
      </c>
      <c r="O4355" t="s">
        <v>3825</v>
      </c>
      <c r="P4355" t="s">
        <v>788</v>
      </c>
      <c r="Q4355" t="s">
        <v>3452</v>
      </c>
      <c r="R4355" t="s">
        <v>3484</v>
      </c>
      <c r="T4355">
        <v>32718</v>
      </c>
      <c r="Y4355" t="s">
        <v>3454</v>
      </c>
      <c r="Z4355" s="3">
        <v>2929</v>
      </c>
      <c r="AA4355" t="str">
        <f t="shared" ref="AA4355:AA4418" si="136">TEXT(E4355,"dddd")</f>
        <v>الأربعاء</v>
      </c>
      <c r="AB4355" t="str">
        <f t="shared" ref="AB4355:AB4418" si="137">IF(AND(MOD(F4355,1)&gt;=TIME(8,0,0),MOD(F4355,1)&lt;TIME(16,0,0)),"Morning Shift",IF(AND(MOD(F4355,1)&gt;=TIME(16,0,0),MOD(F4355,1)&lt;TIME(20,0,0)),"Morning Extension",IF(OR(MOD(F4355,1)&gt;=TIME(20,0,0),MOD(F4355,1)&lt;TIME(4,0,0)),"Night Shift",IF(AND(MOD(F4355,1)&gt;=TIME(4,0,0),MOD(F4355,1)&lt;TIME(8,0,0)),"Night Extension","Others"))))</f>
        <v>Night Extension</v>
      </c>
      <c r="AC4355" t="str">
        <f>IFERROR(VLOOKUP(M4355,Table1[[Equipment No.]:[Center]],4,FALSE),"")</f>
        <v>Mostakbal Masr</v>
      </c>
    </row>
    <row r="4356" spans="1:29" x14ac:dyDescent="0.3">
      <c r="A4356">
        <v>1</v>
      </c>
      <c r="B4356" t="s">
        <v>28</v>
      </c>
      <c r="C4356" t="s">
        <v>1899</v>
      </c>
      <c r="D4356" t="s">
        <v>30</v>
      </c>
      <c r="E4356" s="1">
        <v>45756</v>
      </c>
      <c r="F4356" s="2">
        <v>0.13402777777777777</v>
      </c>
      <c r="G4356" t="s">
        <v>3483</v>
      </c>
      <c r="H4356" t="s">
        <v>3483</v>
      </c>
      <c r="J4356">
        <v>5</v>
      </c>
      <c r="K4356">
        <v>10</v>
      </c>
      <c r="L4356" t="s">
        <v>32</v>
      </c>
      <c r="M4356" t="s">
        <v>3249</v>
      </c>
      <c r="N4356" t="s">
        <v>3251</v>
      </c>
      <c r="O4356" t="s">
        <v>3825</v>
      </c>
      <c r="P4356" t="s">
        <v>788</v>
      </c>
      <c r="Q4356" t="s">
        <v>3452</v>
      </c>
      <c r="R4356" t="s">
        <v>3484</v>
      </c>
      <c r="T4356">
        <v>32717</v>
      </c>
      <c r="Y4356" t="s">
        <v>3454</v>
      </c>
      <c r="Z4356" s="3">
        <v>3158</v>
      </c>
      <c r="AA4356" t="str">
        <f t="shared" si="136"/>
        <v>الأربعاء</v>
      </c>
      <c r="AB4356" t="str">
        <f t="shared" si="137"/>
        <v>Night Shift</v>
      </c>
      <c r="AC4356" t="str">
        <f>IFERROR(VLOOKUP(M4356,Table1[[Equipment No.]:[Center]],4,FALSE),"")</f>
        <v>Mostakbal Masr</v>
      </c>
    </row>
    <row r="4357" spans="1:29" x14ac:dyDescent="0.3">
      <c r="A4357">
        <v>1</v>
      </c>
      <c r="B4357" t="s">
        <v>28</v>
      </c>
      <c r="C4357" t="s">
        <v>1896</v>
      </c>
      <c r="D4357" t="s">
        <v>30</v>
      </c>
      <c r="E4357" s="1">
        <v>45756</v>
      </c>
      <c r="F4357" s="2">
        <v>0.11944444444444445</v>
      </c>
      <c r="G4357" t="s">
        <v>3483</v>
      </c>
      <c r="H4357" t="s">
        <v>3483</v>
      </c>
      <c r="J4357">
        <v>5</v>
      </c>
      <c r="K4357">
        <v>10</v>
      </c>
      <c r="L4357" t="s">
        <v>32</v>
      </c>
      <c r="M4357" t="s">
        <v>3246</v>
      </c>
      <c r="N4357" t="s">
        <v>3267</v>
      </c>
      <c r="O4357" t="s">
        <v>3825</v>
      </c>
      <c r="P4357" t="s">
        <v>788</v>
      </c>
      <c r="Q4357" t="s">
        <v>3452</v>
      </c>
      <c r="R4357" t="s">
        <v>3484</v>
      </c>
      <c r="T4357">
        <v>32716</v>
      </c>
      <c r="Y4357" t="s">
        <v>3454</v>
      </c>
      <c r="Z4357" s="3">
        <v>2095</v>
      </c>
      <c r="AA4357" t="str">
        <f t="shared" si="136"/>
        <v>الأربعاء</v>
      </c>
      <c r="AB4357" t="str">
        <f t="shared" si="137"/>
        <v>Night Shift</v>
      </c>
      <c r="AC4357" t="str">
        <f>IFERROR(VLOOKUP(M4357,Table1[[Equipment No.]:[Center]],4,FALSE),"")</f>
        <v>Mostakbal Masr</v>
      </c>
    </row>
    <row r="4358" spans="1:29" x14ac:dyDescent="0.3">
      <c r="A4358">
        <v>1</v>
      </c>
      <c r="B4358" t="s">
        <v>28</v>
      </c>
      <c r="C4358" t="s">
        <v>1895</v>
      </c>
      <c r="D4358" t="s">
        <v>30</v>
      </c>
      <c r="E4358" s="1">
        <v>45756</v>
      </c>
      <c r="F4358" s="2">
        <v>9.7222222222222224E-2</v>
      </c>
      <c r="G4358" t="s">
        <v>3483</v>
      </c>
      <c r="H4358" t="s">
        <v>3483</v>
      </c>
      <c r="J4358">
        <v>5</v>
      </c>
      <c r="K4358">
        <v>10</v>
      </c>
      <c r="L4358" t="s">
        <v>32</v>
      </c>
      <c r="M4358" t="s">
        <v>2851</v>
      </c>
      <c r="N4358" t="s">
        <v>3334</v>
      </c>
      <c r="O4358" t="s">
        <v>3825</v>
      </c>
      <c r="P4358" t="s">
        <v>788</v>
      </c>
      <c r="Q4358" t="s">
        <v>3452</v>
      </c>
      <c r="R4358" t="s">
        <v>3484</v>
      </c>
      <c r="T4358">
        <v>32715</v>
      </c>
      <c r="Y4358" t="s">
        <v>3454</v>
      </c>
      <c r="Z4358" s="3">
        <v>2929</v>
      </c>
      <c r="AA4358" t="str">
        <f t="shared" si="136"/>
        <v>الأربعاء</v>
      </c>
      <c r="AB4358" t="str">
        <f t="shared" si="137"/>
        <v>Night Shift</v>
      </c>
      <c r="AC4358" t="str">
        <f>IFERROR(VLOOKUP(M4358,Table1[[Equipment No.]:[Center]],4,FALSE),"")</f>
        <v>Mostakbal Masr</v>
      </c>
    </row>
    <row r="4359" spans="1:29" x14ac:dyDescent="0.3">
      <c r="A4359">
        <v>1</v>
      </c>
      <c r="B4359" t="s">
        <v>28</v>
      </c>
      <c r="C4359" t="s">
        <v>1894</v>
      </c>
      <c r="D4359" t="s">
        <v>30</v>
      </c>
      <c r="E4359" s="1">
        <v>45756</v>
      </c>
      <c r="F4359" s="2">
        <v>8.819444444444445E-2</v>
      </c>
      <c r="G4359" t="s">
        <v>3483</v>
      </c>
      <c r="H4359" t="s">
        <v>3483</v>
      </c>
      <c r="J4359">
        <v>5</v>
      </c>
      <c r="K4359">
        <v>10</v>
      </c>
      <c r="L4359" t="s">
        <v>32</v>
      </c>
      <c r="M4359" t="s">
        <v>3249</v>
      </c>
      <c r="N4359" t="s">
        <v>3251</v>
      </c>
      <c r="O4359" t="s">
        <v>3825</v>
      </c>
      <c r="P4359" t="s">
        <v>788</v>
      </c>
      <c r="Q4359" t="s">
        <v>3452</v>
      </c>
      <c r="R4359" t="s">
        <v>3484</v>
      </c>
      <c r="T4359">
        <v>32714</v>
      </c>
      <c r="Y4359" t="s">
        <v>3454</v>
      </c>
      <c r="Z4359" s="3">
        <v>3158</v>
      </c>
      <c r="AA4359" t="str">
        <f t="shared" si="136"/>
        <v>الأربعاء</v>
      </c>
      <c r="AB4359" t="str">
        <f t="shared" si="137"/>
        <v>Night Shift</v>
      </c>
      <c r="AC4359" t="str">
        <f>IFERROR(VLOOKUP(M4359,Table1[[Equipment No.]:[Center]],4,FALSE),"")</f>
        <v>Mostakbal Masr</v>
      </c>
    </row>
    <row r="4360" spans="1:29" x14ac:dyDescent="0.3">
      <c r="A4360">
        <v>1</v>
      </c>
      <c r="B4360" t="s">
        <v>28</v>
      </c>
      <c r="C4360" t="s">
        <v>264</v>
      </c>
      <c r="D4360" t="s">
        <v>30</v>
      </c>
      <c r="E4360" s="1">
        <v>45756</v>
      </c>
      <c r="F4360" s="2">
        <v>6.6666666666666666E-2</v>
      </c>
      <c r="G4360" t="s">
        <v>3483</v>
      </c>
      <c r="H4360" t="s">
        <v>3483</v>
      </c>
      <c r="J4360">
        <v>5</v>
      </c>
      <c r="K4360">
        <v>10</v>
      </c>
      <c r="L4360" t="s">
        <v>32</v>
      </c>
      <c r="M4360" t="s">
        <v>3246</v>
      </c>
      <c r="N4360" t="s">
        <v>3267</v>
      </c>
      <c r="O4360" t="s">
        <v>3825</v>
      </c>
      <c r="P4360" t="s">
        <v>788</v>
      </c>
      <c r="Q4360" t="s">
        <v>3452</v>
      </c>
      <c r="R4360" t="s">
        <v>3484</v>
      </c>
      <c r="T4360">
        <v>32713</v>
      </c>
      <c r="Y4360" t="s">
        <v>3454</v>
      </c>
      <c r="Z4360" s="3">
        <v>2095</v>
      </c>
      <c r="AA4360" t="str">
        <f t="shared" si="136"/>
        <v>الأربعاء</v>
      </c>
      <c r="AB4360" t="str">
        <f t="shared" si="137"/>
        <v>Night Shift</v>
      </c>
      <c r="AC4360" t="str">
        <f>IFERROR(VLOOKUP(M4360,Table1[[Equipment No.]:[Center]],4,FALSE),"")</f>
        <v>Mostakbal Masr</v>
      </c>
    </row>
    <row r="4361" spans="1:29" x14ac:dyDescent="0.3">
      <c r="A4361">
        <v>1</v>
      </c>
      <c r="B4361" t="s">
        <v>28</v>
      </c>
      <c r="C4361" t="s">
        <v>1893</v>
      </c>
      <c r="D4361" t="s">
        <v>30</v>
      </c>
      <c r="E4361" s="1">
        <v>45756</v>
      </c>
      <c r="F4361" s="2">
        <v>5.2083333333333336E-2</v>
      </c>
      <c r="G4361" t="s">
        <v>3483</v>
      </c>
      <c r="H4361" t="s">
        <v>3483</v>
      </c>
      <c r="J4361">
        <v>5</v>
      </c>
      <c r="K4361">
        <v>10</v>
      </c>
      <c r="L4361" t="s">
        <v>32</v>
      </c>
      <c r="M4361" t="s">
        <v>2851</v>
      </c>
      <c r="N4361" t="s">
        <v>3334</v>
      </c>
      <c r="O4361" t="s">
        <v>3825</v>
      </c>
      <c r="P4361" t="s">
        <v>788</v>
      </c>
      <c r="Q4361" t="s">
        <v>3452</v>
      </c>
      <c r="R4361" t="s">
        <v>3484</v>
      </c>
      <c r="T4361">
        <v>32712</v>
      </c>
      <c r="Y4361" t="s">
        <v>3454</v>
      </c>
      <c r="Z4361" s="3">
        <v>2929</v>
      </c>
      <c r="AA4361" t="str">
        <f t="shared" si="136"/>
        <v>الأربعاء</v>
      </c>
      <c r="AB4361" t="str">
        <f t="shared" si="137"/>
        <v>Night Shift</v>
      </c>
      <c r="AC4361" t="str">
        <f>IFERROR(VLOOKUP(M4361,Table1[[Equipment No.]:[Center]],4,FALSE),"")</f>
        <v>Mostakbal Masr</v>
      </c>
    </row>
    <row r="4362" spans="1:29" x14ac:dyDescent="0.3">
      <c r="A4362">
        <v>1</v>
      </c>
      <c r="B4362" t="s">
        <v>28</v>
      </c>
      <c r="C4362" t="s">
        <v>302</v>
      </c>
      <c r="D4362" t="s">
        <v>30</v>
      </c>
      <c r="E4362" s="1">
        <v>45756</v>
      </c>
      <c r="F4362" s="2">
        <v>0.53888888888888886</v>
      </c>
      <c r="G4362" t="s">
        <v>3483</v>
      </c>
      <c r="H4362" t="s">
        <v>3483</v>
      </c>
      <c r="J4362">
        <v>5</v>
      </c>
      <c r="K4362">
        <v>10</v>
      </c>
      <c r="L4362" t="s">
        <v>32</v>
      </c>
      <c r="M4362" t="s">
        <v>3249</v>
      </c>
      <c r="N4362" t="s">
        <v>3251</v>
      </c>
      <c r="O4362" t="s">
        <v>3825</v>
      </c>
      <c r="P4362" t="s">
        <v>788</v>
      </c>
      <c r="Q4362" t="s">
        <v>3452</v>
      </c>
      <c r="R4362" t="s">
        <v>3484</v>
      </c>
      <c r="T4362">
        <v>32711</v>
      </c>
      <c r="Y4362" t="s">
        <v>3454</v>
      </c>
      <c r="Z4362" s="3">
        <v>3158</v>
      </c>
      <c r="AA4362" t="str">
        <f t="shared" si="136"/>
        <v>الأربعاء</v>
      </c>
      <c r="AB4362" t="str">
        <f t="shared" si="137"/>
        <v>Morning Shift</v>
      </c>
      <c r="AC4362" t="str">
        <f>IFERROR(VLOOKUP(M4362,Table1[[Equipment No.]:[Center]],4,FALSE),"")</f>
        <v>Mostakbal Masr</v>
      </c>
    </row>
    <row r="4363" spans="1:29" x14ac:dyDescent="0.3">
      <c r="A4363">
        <v>1</v>
      </c>
      <c r="B4363" t="s">
        <v>28</v>
      </c>
      <c r="C4363" t="s">
        <v>298</v>
      </c>
      <c r="D4363" t="s">
        <v>30</v>
      </c>
      <c r="E4363" s="1">
        <v>45756</v>
      </c>
      <c r="F4363" s="2">
        <v>0.52500000000000002</v>
      </c>
      <c r="G4363" t="s">
        <v>3483</v>
      </c>
      <c r="H4363" t="s">
        <v>3483</v>
      </c>
      <c r="J4363">
        <v>5</v>
      </c>
      <c r="K4363">
        <v>10</v>
      </c>
      <c r="L4363" t="s">
        <v>32</v>
      </c>
      <c r="M4363" t="s">
        <v>3246</v>
      </c>
      <c r="N4363" t="s">
        <v>3267</v>
      </c>
      <c r="O4363" t="s">
        <v>3825</v>
      </c>
      <c r="P4363" t="s">
        <v>788</v>
      </c>
      <c r="Q4363" t="s">
        <v>3452</v>
      </c>
      <c r="R4363" t="s">
        <v>3484</v>
      </c>
      <c r="T4363">
        <v>32710</v>
      </c>
      <c r="Y4363" t="s">
        <v>3454</v>
      </c>
      <c r="Z4363" s="3">
        <v>2095</v>
      </c>
      <c r="AA4363" t="str">
        <f t="shared" si="136"/>
        <v>الأربعاء</v>
      </c>
      <c r="AB4363" t="str">
        <f t="shared" si="137"/>
        <v>Morning Shift</v>
      </c>
      <c r="AC4363" t="str">
        <f>IFERROR(VLOOKUP(M4363,Table1[[Equipment No.]:[Center]],4,FALSE),"")</f>
        <v>Mostakbal Masr</v>
      </c>
    </row>
    <row r="4364" spans="1:29" x14ac:dyDescent="0.3">
      <c r="A4364">
        <v>1</v>
      </c>
      <c r="B4364" t="s">
        <v>28</v>
      </c>
      <c r="C4364" t="s">
        <v>291</v>
      </c>
      <c r="D4364" t="s">
        <v>30</v>
      </c>
      <c r="E4364" s="1">
        <v>45756</v>
      </c>
      <c r="F4364" s="2">
        <v>0.51041666666666663</v>
      </c>
      <c r="G4364" t="s">
        <v>3483</v>
      </c>
      <c r="H4364" t="s">
        <v>3483</v>
      </c>
      <c r="J4364">
        <v>5</v>
      </c>
      <c r="K4364">
        <v>10</v>
      </c>
      <c r="L4364" t="s">
        <v>32</v>
      </c>
      <c r="M4364" t="s">
        <v>2851</v>
      </c>
      <c r="N4364" t="s">
        <v>3334</v>
      </c>
      <c r="O4364" t="s">
        <v>3825</v>
      </c>
      <c r="P4364" t="s">
        <v>788</v>
      </c>
      <c r="Q4364" t="s">
        <v>3452</v>
      </c>
      <c r="R4364" t="s">
        <v>3484</v>
      </c>
      <c r="T4364">
        <v>32709</v>
      </c>
      <c r="Y4364" t="s">
        <v>3454</v>
      </c>
      <c r="Z4364" s="3">
        <v>2929</v>
      </c>
      <c r="AA4364" t="str">
        <f t="shared" si="136"/>
        <v>الأربعاء</v>
      </c>
      <c r="AB4364" t="str">
        <f t="shared" si="137"/>
        <v>Morning Shift</v>
      </c>
      <c r="AC4364" t="str">
        <f>IFERROR(VLOOKUP(M4364,Table1[[Equipment No.]:[Center]],4,FALSE),"")</f>
        <v>Mostakbal Masr</v>
      </c>
    </row>
    <row r="4365" spans="1:29" x14ac:dyDescent="0.3">
      <c r="A4365">
        <v>1</v>
      </c>
      <c r="B4365" t="s">
        <v>28</v>
      </c>
      <c r="C4365" t="s">
        <v>3535</v>
      </c>
      <c r="D4365" t="s">
        <v>30</v>
      </c>
      <c r="E4365" s="1">
        <v>45757</v>
      </c>
      <c r="F4365" s="2">
        <v>0.47986111111111113</v>
      </c>
      <c r="G4365" t="s">
        <v>3536</v>
      </c>
      <c r="H4365" t="s">
        <v>3536</v>
      </c>
      <c r="J4365">
        <v>5</v>
      </c>
      <c r="K4365">
        <v>10</v>
      </c>
      <c r="L4365" t="s">
        <v>32</v>
      </c>
      <c r="M4365" t="s">
        <v>3266</v>
      </c>
      <c r="N4365" t="s">
        <v>3267</v>
      </c>
      <c r="O4365" t="s">
        <v>3825</v>
      </c>
      <c r="P4365" t="s">
        <v>788</v>
      </c>
      <c r="Q4365" t="s">
        <v>3537</v>
      </c>
      <c r="R4365" t="s">
        <v>3480</v>
      </c>
      <c r="T4365">
        <v>32790</v>
      </c>
      <c r="Y4365" t="s">
        <v>3454</v>
      </c>
      <c r="Z4365" s="3">
        <v>2095</v>
      </c>
      <c r="AA4365" t="str">
        <f t="shared" si="136"/>
        <v>الخميس</v>
      </c>
      <c r="AB4365" t="str">
        <f t="shared" si="137"/>
        <v>Morning Shift</v>
      </c>
      <c r="AC4365" t="str">
        <f>IFERROR(VLOOKUP(M4365,Table1[[Equipment No.]:[Center]],4,FALSE),"")</f>
        <v>Mostakbal Masr</v>
      </c>
    </row>
    <row r="4366" spans="1:29" x14ac:dyDescent="0.3">
      <c r="A4366">
        <v>1</v>
      </c>
      <c r="B4366" t="s">
        <v>28</v>
      </c>
      <c r="C4366" t="s">
        <v>3538</v>
      </c>
      <c r="D4366" t="s">
        <v>30</v>
      </c>
      <c r="E4366" s="1">
        <v>45757</v>
      </c>
      <c r="F4366" s="2">
        <v>0.45833333333333331</v>
      </c>
      <c r="G4366" t="s">
        <v>3536</v>
      </c>
      <c r="H4366" t="s">
        <v>3536</v>
      </c>
      <c r="J4366">
        <v>5</v>
      </c>
      <c r="K4366">
        <v>10</v>
      </c>
      <c r="L4366" t="s">
        <v>32</v>
      </c>
      <c r="M4366" t="s">
        <v>2851</v>
      </c>
      <c r="N4366" t="s">
        <v>3334</v>
      </c>
      <c r="O4366" t="s">
        <v>3825</v>
      </c>
      <c r="P4366" t="s">
        <v>788</v>
      </c>
      <c r="Q4366" t="s">
        <v>3537</v>
      </c>
      <c r="R4366" t="s">
        <v>3480</v>
      </c>
      <c r="T4366">
        <v>32789</v>
      </c>
      <c r="Y4366" t="s">
        <v>3454</v>
      </c>
      <c r="Z4366" s="3">
        <v>2929</v>
      </c>
      <c r="AA4366" t="str">
        <f t="shared" si="136"/>
        <v>الخميس</v>
      </c>
      <c r="AB4366" t="str">
        <f t="shared" si="137"/>
        <v>Morning Shift</v>
      </c>
      <c r="AC4366" t="str">
        <f>IFERROR(VLOOKUP(M4366,Table1[[Equipment No.]:[Center]],4,FALSE),"")</f>
        <v>Mostakbal Masr</v>
      </c>
    </row>
    <row r="4367" spans="1:29" x14ac:dyDescent="0.3">
      <c r="A4367">
        <v>1</v>
      </c>
      <c r="B4367" t="s">
        <v>28</v>
      </c>
      <c r="C4367" t="s">
        <v>3539</v>
      </c>
      <c r="D4367" t="s">
        <v>30</v>
      </c>
      <c r="E4367" s="1">
        <v>45757</v>
      </c>
      <c r="F4367" s="2">
        <v>0.44027777777777777</v>
      </c>
      <c r="G4367" t="s">
        <v>3536</v>
      </c>
      <c r="H4367" t="s">
        <v>3536</v>
      </c>
      <c r="J4367">
        <v>5</v>
      </c>
      <c r="K4367">
        <v>10</v>
      </c>
      <c r="L4367" t="s">
        <v>32</v>
      </c>
      <c r="M4367" t="s">
        <v>3246</v>
      </c>
      <c r="N4367" t="s">
        <v>3335</v>
      </c>
      <c r="O4367" t="s">
        <v>3825</v>
      </c>
      <c r="P4367" t="s">
        <v>788</v>
      </c>
      <c r="Q4367" t="s">
        <v>3537</v>
      </c>
      <c r="R4367" t="s">
        <v>3480</v>
      </c>
      <c r="T4367">
        <v>32788</v>
      </c>
      <c r="Y4367" t="s">
        <v>3454</v>
      </c>
      <c r="Z4367" s="3">
        <v>3292</v>
      </c>
      <c r="AA4367" t="str">
        <f t="shared" si="136"/>
        <v>الخميس</v>
      </c>
      <c r="AB4367" t="str">
        <f t="shared" si="137"/>
        <v>Morning Shift</v>
      </c>
      <c r="AC4367" t="str">
        <f>IFERROR(VLOOKUP(M4367,Table1[[Equipment No.]:[Center]],4,FALSE),"")</f>
        <v>Mostakbal Masr</v>
      </c>
    </row>
    <row r="4368" spans="1:29" x14ac:dyDescent="0.3">
      <c r="A4368">
        <v>1</v>
      </c>
      <c r="B4368" t="s">
        <v>28</v>
      </c>
      <c r="C4368" t="s">
        <v>3540</v>
      </c>
      <c r="D4368" t="s">
        <v>30</v>
      </c>
      <c r="E4368" s="1">
        <v>45757</v>
      </c>
      <c r="F4368" s="2">
        <v>0.42916666666666664</v>
      </c>
      <c r="G4368" t="s">
        <v>3536</v>
      </c>
      <c r="H4368" t="s">
        <v>3536</v>
      </c>
      <c r="J4368">
        <v>5</v>
      </c>
      <c r="K4368">
        <v>10</v>
      </c>
      <c r="L4368" t="s">
        <v>32</v>
      </c>
      <c r="M4368" t="s">
        <v>3249</v>
      </c>
      <c r="N4368" t="s">
        <v>3251</v>
      </c>
      <c r="O4368" t="s">
        <v>3825</v>
      </c>
      <c r="P4368" t="s">
        <v>788</v>
      </c>
      <c r="Q4368" t="s">
        <v>3537</v>
      </c>
      <c r="R4368" t="s">
        <v>3480</v>
      </c>
      <c r="T4368">
        <v>32787</v>
      </c>
      <c r="Y4368" t="s">
        <v>3454</v>
      </c>
      <c r="Z4368" s="3">
        <v>3158</v>
      </c>
      <c r="AA4368" t="str">
        <f t="shared" si="136"/>
        <v>الخميس</v>
      </c>
      <c r="AB4368" t="str">
        <f t="shared" si="137"/>
        <v>Morning Shift</v>
      </c>
      <c r="AC4368" t="str">
        <f>IFERROR(VLOOKUP(M4368,Table1[[Equipment No.]:[Center]],4,FALSE),"")</f>
        <v>Mostakbal Masr</v>
      </c>
    </row>
    <row r="4369" spans="1:29" x14ac:dyDescent="0.3">
      <c r="A4369">
        <v>1</v>
      </c>
      <c r="B4369" t="s">
        <v>28</v>
      </c>
      <c r="C4369">
        <v>25041000023</v>
      </c>
      <c r="D4369" t="s">
        <v>3541</v>
      </c>
      <c r="E4369" s="1">
        <v>45757</v>
      </c>
      <c r="F4369" s="2">
        <v>0.32569444444444445</v>
      </c>
      <c r="G4369" t="s">
        <v>3542</v>
      </c>
      <c r="J4369">
        <v>2</v>
      </c>
      <c r="K4369">
        <v>3</v>
      </c>
      <c r="L4369" t="s">
        <v>32</v>
      </c>
      <c r="M4369" t="s">
        <v>3246</v>
      </c>
      <c r="N4369" t="s">
        <v>3467</v>
      </c>
      <c r="O4369" t="s">
        <v>3825</v>
      </c>
      <c r="P4369" t="s">
        <v>3451</v>
      </c>
      <c r="Q4369" t="s">
        <v>3452</v>
      </c>
      <c r="R4369" t="s">
        <v>3543</v>
      </c>
      <c r="T4369">
        <v>32786</v>
      </c>
      <c r="Y4369" t="s">
        <v>3454</v>
      </c>
      <c r="Z4369" s="3">
        <v>563</v>
      </c>
      <c r="AA4369" t="str">
        <f t="shared" si="136"/>
        <v>الخميس</v>
      </c>
      <c r="AB4369" t="str">
        <f t="shared" si="137"/>
        <v>Night Extension</v>
      </c>
      <c r="AC4369" t="str">
        <f>IFERROR(VLOOKUP(M4369,Table1[[Equipment No.]:[Center]],4,FALSE),"")</f>
        <v>Mostakbal Masr</v>
      </c>
    </row>
    <row r="4370" spans="1:29" x14ac:dyDescent="0.3">
      <c r="A4370">
        <v>1</v>
      </c>
      <c r="B4370" t="s">
        <v>28</v>
      </c>
      <c r="C4370">
        <v>25041000022</v>
      </c>
      <c r="D4370" t="s">
        <v>3544</v>
      </c>
      <c r="E4370" s="1">
        <v>45757</v>
      </c>
      <c r="F4370" s="2">
        <v>0.29166666666666669</v>
      </c>
      <c r="G4370" t="s">
        <v>3542</v>
      </c>
      <c r="J4370">
        <v>5</v>
      </c>
      <c r="K4370">
        <v>10</v>
      </c>
      <c r="L4370" t="s">
        <v>32</v>
      </c>
      <c r="M4370" t="s">
        <v>3246</v>
      </c>
      <c r="N4370" t="s">
        <v>3247</v>
      </c>
      <c r="O4370" t="s">
        <v>3825</v>
      </c>
      <c r="P4370" t="s">
        <v>3451</v>
      </c>
      <c r="Q4370" t="s">
        <v>3452</v>
      </c>
      <c r="R4370" t="s">
        <v>3543</v>
      </c>
      <c r="T4370">
        <v>32785</v>
      </c>
      <c r="Y4370" t="s">
        <v>3454</v>
      </c>
      <c r="Z4370" s="3">
        <v>2803</v>
      </c>
      <c r="AA4370" t="str">
        <f t="shared" si="136"/>
        <v>الخميس</v>
      </c>
      <c r="AB4370" t="str">
        <f t="shared" si="137"/>
        <v>Night Extension</v>
      </c>
      <c r="AC4370" t="str">
        <f>IFERROR(VLOOKUP(M4370,Table1[[Equipment No.]:[Center]],4,FALSE),"")</f>
        <v>Mostakbal Masr</v>
      </c>
    </row>
    <row r="4371" spans="1:29" x14ac:dyDescent="0.3">
      <c r="A4371">
        <v>1</v>
      </c>
      <c r="B4371" t="s">
        <v>28</v>
      </c>
      <c r="C4371">
        <v>25041000021</v>
      </c>
      <c r="D4371" t="s">
        <v>3545</v>
      </c>
      <c r="E4371" s="1">
        <v>45757</v>
      </c>
      <c r="F4371" s="2">
        <v>0.27500000000000002</v>
      </c>
      <c r="G4371" t="s">
        <v>3546</v>
      </c>
      <c r="J4371">
        <v>1</v>
      </c>
      <c r="K4371">
        <v>2</v>
      </c>
      <c r="L4371" t="s">
        <v>32</v>
      </c>
      <c r="M4371" t="s">
        <v>1829</v>
      </c>
      <c r="N4371" t="s">
        <v>1830</v>
      </c>
      <c r="O4371" t="s">
        <v>1831</v>
      </c>
      <c r="P4371" t="s">
        <v>3465</v>
      </c>
      <c r="Q4371" t="s">
        <v>3471</v>
      </c>
      <c r="R4371" t="s">
        <v>3472</v>
      </c>
      <c r="T4371">
        <v>32784</v>
      </c>
      <c r="Y4371" t="s">
        <v>3454</v>
      </c>
      <c r="Z4371" s="3">
        <v>0</v>
      </c>
      <c r="AA4371" t="str">
        <f t="shared" si="136"/>
        <v>الخميس</v>
      </c>
      <c r="AB4371" t="str">
        <f t="shared" si="137"/>
        <v>Night Extension</v>
      </c>
      <c r="AC4371" t="str">
        <f>IFERROR(VLOOKUP(M4371,Table1[[Equipment No.]:[Center]],4,FALSE),"")</f>
        <v/>
      </c>
    </row>
    <row r="4372" spans="1:29" x14ac:dyDescent="0.3">
      <c r="A4372">
        <v>1</v>
      </c>
      <c r="B4372" t="s">
        <v>28</v>
      </c>
      <c r="C4372">
        <v>25041000020</v>
      </c>
      <c r="D4372" t="s">
        <v>3547</v>
      </c>
      <c r="E4372" s="1">
        <v>45757</v>
      </c>
      <c r="F4372" s="2">
        <v>0.26597222222222222</v>
      </c>
      <c r="G4372" t="s">
        <v>3542</v>
      </c>
      <c r="J4372">
        <v>5</v>
      </c>
      <c r="K4372">
        <v>10</v>
      </c>
      <c r="L4372" t="s">
        <v>32</v>
      </c>
      <c r="M4372" t="s">
        <v>3266</v>
      </c>
      <c r="N4372" t="s">
        <v>3467</v>
      </c>
      <c r="O4372" t="s">
        <v>3825</v>
      </c>
      <c r="P4372" t="s">
        <v>3451</v>
      </c>
      <c r="Q4372" t="s">
        <v>3452</v>
      </c>
      <c r="R4372" t="s">
        <v>3543</v>
      </c>
      <c r="T4372">
        <v>32783</v>
      </c>
      <c r="Y4372" t="s">
        <v>3454</v>
      </c>
      <c r="Z4372" s="3">
        <v>563</v>
      </c>
      <c r="AA4372" t="str">
        <f t="shared" si="136"/>
        <v>الخميس</v>
      </c>
      <c r="AB4372" t="str">
        <f t="shared" si="137"/>
        <v>Night Extension</v>
      </c>
      <c r="AC4372" t="str">
        <f>IFERROR(VLOOKUP(M4372,Table1[[Equipment No.]:[Center]],4,FALSE),"")</f>
        <v>Mostakbal Masr</v>
      </c>
    </row>
    <row r="4373" spans="1:29" x14ac:dyDescent="0.3">
      <c r="A4373">
        <v>1</v>
      </c>
      <c r="B4373" t="s">
        <v>28</v>
      </c>
      <c r="C4373">
        <v>25041000019</v>
      </c>
      <c r="D4373" t="s">
        <v>3548</v>
      </c>
      <c r="E4373" s="1">
        <v>45757</v>
      </c>
      <c r="F4373" s="2">
        <v>0.1986111111111111</v>
      </c>
      <c r="G4373" t="s">
        <v>3549</v>
      </c>
      <c r="J4373">
        <v>5</v>
      </c>
      <c r="K4373">
        <v>10</v>
      </c>
      <c r="L4373" t="s">
        <v>32</v>
      </c>
      <c r="M4373" t="s">
        <v>3246</v>
      </c>
      <c r="N4373" t="s">
        <v>3247</v>
      </c>
      <c r="O4373" t="s">
        <v>3825</v>
      </c>
      <c r="P4373" t="s">
        <v>3451</v>
      </c>
      <c r="Q4373" t="s">
        <v>3452</v>
      </c>
      <c r="R4373" t="s">
        <v>3550</v>
      </c>
      <c r="T4373">
        <v>32782</v>
      </c>
      <c r="Y4373" t="s">
        <v>3454</v>
      </c>
      <c r="Z4373" s="3">
        <v>2803</v>
      </c>
      <c r="AA4373" t="str">
        <f t="shared" si="136"/>
        <v>الخميس</v>
      </c>
      <c r="AB4373" t="str">
        <f t="shared" si="137"/>
        <v>Night Extension</v>
      </c>
      <c r="AC4373" t="str">
        <f>IFERROR(VLOOKUP(M4373,Table1[[Equipment No.]:[Center]],4,FALSE),"")</f>
        <v>Mostakbal Masr</v>
      </c>
    </row>
    <row r="4374" spans="1:29" x14ac:dyDescent="0.3">
      <c r="A4374">
        <v>1</v>
      </c>
      <c r="B4374" t="s">
        <v>28</v>
      </c>
      <c r="C4374">
        <v>25041000017</v>
      </c>
      <c r="D4374" t="s">
        <v>3551</v>
      </c>
      <c r="E4374" s="1">
        <v>45757</v>
      </c>
      <c r="F4374" s="2">
        <v>0.18680555555555556</v>
      </c>
      <c r="G4374" t="s">
        <v>3546</v>
      </c>
      <c r="J4374">
        <v>4</v>
      </c>
      <c r="K4374">
        <v>8</v>
      </c>
      <c r="L4374" t="s">
        <v>32</v>
      </c>
      <c r="M4374" t="s">
        <v>1829</v>
      </c>
      <c r="N4374" t="s">
        <v>1830</v>
      </c>
      <c r="O4374" t="s">
        <v>1831</v>
      </c>
      <c r="P4374" t="s">
        <v>3465</v>
      </c>
      <c r="Q4374" t="s">
        <v>3471</v>
      </c>
      <c r="R4374" t="s">
        <v>3472</v>
      </c>
      <c r="T4374">
        <v>32781</v>
      </c>
      <c r="Y4374" t="s">
        <v>3454</v>
      </c>
      <c r="Z4374" s="3">
        <v>0</v>
      </c>
      <c r="AA4374" t="str">
        <f t="shared" si="136"/>
        <v>الخميس</v>
      </c>
      <c r="AB4374" t="str">
        <f t="shared" si="137"/>
        <v>Night Extension</v>
      </c>
      <c r="AC4374" t="str">
        <f>IFERROR(VLOOKUP(M4374,Table1[[Equipment No.]:[Center]],4,FALSE),"")</f>
        <v/>
      </c>
    </row>
    <row r="4375" spans="1:29" x14ac:dyDescent="0.3">
      <c r="A4375">
        <v>1</v>
      </c>
      <c r="B4375" t="s">
        <v>28</v>
      </c>
      <c r="C4375">
        <v>25041000016</v>
      </c>
      <c r="D4375" t="s">
        <v>3552</v>
      </c>
      <c r="E4375" s="1">
        <v>45757</v>
      </c>
      <c r="F4375" s="2">
        <v>0.16805555555555557</v>
      </c>
      <c r="G4375" t="s">
        <v>3549</v>
      </c>
      <c r="J4375">
        <v>5</v>
      </c>
      <c r="K4375">
        <v>10</v>
      </c>
      <c r="L4375" t="s">
        <v>32</v>
      </c>
      <c r="M4375" t="s">
        <v>3249</v>
      </c>
      <c r="N4375" t="s">
        <v>3492</v>
      </c>
      <c r="O4375" t="s">
        <v>3825</v>
      </c>
      <c r="P4375" t="s">
        <v>3451</v>
      </c>
      <c r="Q4375" t="s">
        <v>3452</v>
      </c>
      <c r="R4375" t="s">
        <v>3550</v>
      </c>
      <c r="T4375">
        <v>32780</v>
      </c>
      <c r="Y4375" t="s">
        <v>3454</v>
      </c>
      <c r="Z4375" s="3">
        <v>2324</v>
      </c>
      <c r="AA4375" t="str">
        <f t="shared" si="136"/>
        <v>الخميس</v>
      </c>
      <c r="AB4375" t="str">
        <f t="shared" si="137"/>
        <v>Night Extension</v>
      </c>
      <c r="AC4375" t="str">
        <f>IFERROR(VLOOKUP(M4375,Table1[[Equipment No.]:[Center]],4,FALSE),"")</f>
        <v>Mostakbal Masr</v>
      </c>
    </row>
    <row r="4376" spans="1:29" x14ac:dyDescent="0.3">
      <c r="A4376">
        <v>1</v>
      </c>
      <c r="B4376" t="s">
        <v>28</v>
      </c>
      <c r="C4376">
        <v>25041000015</v>
      </c>
      <c r="D4376" t="s">
        <v>3553</v>
      </c>
      <c r="E4376" s="1">
        <v>45757</v>
      </c>
      <c r="F4376" s="2">
        <v>0.15763888888888888</v>
      </c>
      <c r="G4376" t="s">
        <v>3549</v>
      </c>
      <c r="J4376">
        <v>5</v>
      </c>
      <c r="K4376">
        <v>10</v>
      </c>
      <c r="L4376" t="s">
        <v>32</v>
      </c>
      <c r="M4376" t="s">
        <v>2870</v>
      </c>
      <c r="N4376" t="s">
        <v>2937</v>
      </c>
      <c r="O4376" t="s">
        <v>3825</v>
      </c>
      <c r="P4376" t="s">
        <v>3451</v>
      </c>
      <c r="Q4376" t="s">
        <v>3452</v>
      </c>
      <c r="R4376" t="s">
        <v>3550</v>
      </c>
      <c r="T4376">
        <v>32779</v>
      </c>
      <c r="Y4376" t="s">
        <v>3454</v>
      </c>
      <c r="Z4376" s="3">
        <v>3321</v>
      </c>
      <c r="AA4376" t="str">
        <f t="shared" si="136"/>
        <v>الخميس</v>
      </c>
      <c r="AB4376" t="str">
        <f t="shared" si="137"/>
        <v>Night Shift</v>
      </c>
      <c r="AC4376" t="str">
        <f>IFERROR(VLOOKUP(M4376,Table1[[Equipment No.]:[Center]],4,FALSE),"")</f>
        <v>Fayoum</v>
      </c>
    </row>
    <row r="4377" spans="1:29" x14ac:dyDescent="0.3">
      <c r="A4377">
        <v>1</v>
      </c>
      <c r="B4377" t="s">
        <v>28</v>
      </c>
      <c r="C4377">
        <v>25041000014</v>
      </c>
      <c r="D4377" t="s">
        <v>3554</v>
      </c>
      <c r="E4377" s="1">
        <v>45757</v>
      </c>
      <c r="F4377" s="2">
        <v>0.1423611111111111</v>
      </c>
      <c r="G4377" t="s">
        <v>3549</v>
      </c>
      <c r="J4377">
        <v>5</v>
      </c>
      <c r="K4377">
        <v>0</v>
      </c>
      <c r="L4377" t="s">
        <v>32</v>
      </c>
      <c r="M4377" t="s">
        <v>2870</v>
      </c>
      <c r="N4377" t="s">
        <v>2937</v>
      </c>
      <c r="O4377" t="s">
        <v>3825</v>
      </c>
      <c r="P4377" t="s">
        <v>3451</v>
      </c>
      <c r="Q4377" t="s">
        <v>3452</v>
      </c>
      <c r="R4377" t="s">
        <v>3550</v>
      </c>
      <c r="X4377" t="s">
        <v>3555</v>
      </c>
      <c r="Y4377" t="s">
        <v>3454</v>
      </c>
      <c r="Z4377" s="3">
        <v>3321</v>
      </c>
      <c r="AA4377" t="str">
        <f t="shared" si="136"/>
        <v>الخميس</v>
      </c>
      <c r="AB4377" t="str">
        <f t="shared" si="137"/>
        <v>Night Shift</v>
      </c>
      <c r="AC4377" t="str">
        <f>IFERROR(VLOOKUP(M4377,Table1[[Equipment No.]:[Center]],4,FALSE),"")</f>
        <v>Fayoum</v>
      </c>
    </row>
    <row r="4378" spans="1:29" x14ac:dyDescent="0.3">
      <c r="A4378">
        <v>1</v>
      </c>
      <c r="B4378" t="s">
        <v>28</v>
      </c>
      <c r="C4378">
        <v>25041000013</v>
      </c>
      <c r="D4378" t="s">
        <v>3556</v>
      </c>
      <c r="E4378" s="1">
        <v>45757</v>
      </c>
      <c r="F4378" s="2">
        <v>0.13263888888888889</v>
      </c>
      <c r="G4378" t="s">
        <v>1910</v>
      </c>
      <c r="H4378" t="s">
        <v>1910</v>
      </c>
      <c r="J4378">
        <v>5</v>
      </c>
      <c r="K4378">
        <v>10</v>
      </c>
      <c r="L4378" t="s">
        <v>32</v>
      </c>
      <c r="M4378" t="s">
        <v>2858</v>
      </c>
      <c r="N4378" t="s">
        <v>1775</v>
      </c>
      <c r="O4378" t="s">
        <v>1831</v>
      </c>
      <c r="P4378" t="s">
        <v>3465</v>
      </c>
      <c r="Q4378" t="s">
        <v>3466</v>
      </c>
      <c r="R4378" t="s">
        <v>1511</v>
      </c>
      <c r="T4378">
        <v>32778</v>
      </c>
      <c r="Y4378" t="s">
        <v>3454</v>
      </c>
      <c r="Z4378" s="3">
        <v>157</v>
      </c>
      <c r="AA4378" t="str">
        <f t="shared" si="136"/>
        <v>الخميس</v>
      </c>
      <c r="AB4378" t="str">
        <f t="shared" si="137"/>
        <v>Night Shift</v>
      </c>
      <c r="AC4378" t="str">
        <f>IFERROR(VLOOKUP(M4378,Table1[[Equipment No.]:[Center]],4,FALSE),"")</f>
        <v>Fayoum</v>
      </c>
    </row>
    <row r="4379" spans="1:29" x14ac:dyDescent="0.3">
      <c r="A4379">
        <v>1</v>
      </c>
      <c r="B4379" t="s">
        <v>28</v>
      </c>
      <c r="C4379">
        <v>25041000012</v>
      </c>
      <c r="D4379" t="s">
        <v>3557</v>
      </c>
      <c r="E4379" s="1">
        <v>45757</v>
      </c>
      <c r="F4379" s="2">
        <v>9.0277777777777776E-2</v>
      </c>
      <c r="G4379" t="s">
        <v>3483</v>
      </c>
      <c r="H4379" t="s">
        <v>3483</v>
      </c>
      <c r="J4379">
        <v>5</v>
      </c>
      <c r="K4379">
        <v>10</v>
      </c>
      <c r="L4379" t="s">
        <v>32</v>
      </c>
      <c r="M4379" t="s">
        <v>3249</v>
      </c>
      <c r="N4379" t="s">
        <v>3492</v>
      </c>
      <c r="O4379" t="s">
        <v>3825</v>
      </c>
      <c r="P4379" t="s">
        <v>3451</v>
      </c>
      <c r="Q4379" t="s">
        <v>3452</v>
      </c>
      <c r="R4379" t="s">
        <v>3558</v>
      </c>
      <c r="T4379">
        <v>32777</v>
      </c>
      <c r="Y4379" t="s">
        <v>3454</v>
      </c>
      <c r="Z4379" s="3">
        <v>2324</v>
      </c>
      <c r="AA4379" t="str">
        <f t="shared" si="136"/>
        <v>الخميس</v>
      </c>
      <c r="AB4379" t="str">
        <f t="shared" si="137"/>
        <v>Night Shift</v>
      </c>
      <c r="AC4379" t="str">
        <f>IFERROR(VLOOKUP(M4379,Table1[[Equipment No.]:[Center]],4,FALSE),"")</f>
        <v>Mostakbal Masr</v>
      </c>
    </row>
    <row r="4380" spans="1:29" x14ac:dyDescent="0.3">
      <c r="A4380">
        <v>1</v>
      </c>
      <c r="B4380" t="s">
        <v>28</v>
      </c>
      <c r="C4380">
        <v>25041000011</v>
      </c>
      <c r="D4380" t="s">
        <v>3559</v>
      </c>
      <c r="E4380" s="1">
        <v>45757</v>
      </c>
      <c r="F4380" s="2">
        <v>7.5694444444444439E-2</v>
      </c>
      <c r="G4380" t="s">
        <v>3500</v>
      </c>
      <c r="H4380" t="s">
        <v>102</v>
      </c>
      <c r="J4380">
        <v>5</v>
      </c>
      <c r="K4380">
        <v>10</v>
      </c>
      <c r="L4380" t="s">
        <v>32</v>
      </c>
      <c r="M4380" t="s">
        <v>3246</v>
      </c>
      <c r="N4380" t="s">
        <v>3467</v>
      </c>
      <c r="O4380" t="s">
        <v>1831</v>
      </c>
      <c r="P4380" t="s">
        <v>3465</v>
      </c>
      <c r="Q4380" t="s">
        <v>3466</v>
      </c>
      <c r="R4380" t="s">
        <v>1511</v>
      </c>
      <c r="T4380">
        <v>32776</v>
      </c>
      <c r="Y4380" t="s">
        <v>3454</v>
      </c>
      <c r="Z4380" s="3">
        <v>563</v>
      </c>
      <c r="AA4380" t="str">
        <f t="shared" si="136"/>
        <v>الخميس</v>
      </c>
      <c r="AB4380" t="str">
        <f t="shared" si="137"/>
        <v>Night Shift</v>
      </c>
      <c r="AC4380" t="str">
        <f>IFERROR(VLOOKUP(M4380,Table1[[Equipment No.]:[Center]],4,FALSE),"")</f>
        <v>Mostakbal Masr</v>
      </c>
    </row>
    <row r="4381" spans="1:29" x14ac:dyDescent="0.3">
      <c r="A4381">
        <v>1</v>
      </c>
      <c r="B4381" t="s">
        <v>28</v>
      </c>
      <c r="C4381">
        <v>25041000010</v>
      </c>
      <c r="D4381" t="s">
        <v>3560</v>
      </c>
      <c r="E4381" s="1">
        <v>45757</v>
      </c>
      <c r="F4381" s="2">
        <v>5.5555555555555552E-2</v>
      </c>
      <c r="G4381" t="s">
        <v>3500</v>
      </c>
      <c r="H4381" t="s">
        <v>102</v>
      </c>
      <c r="J4381">
        <v>5</v>
      </c>
      <c r="K4381">
        <v>10</v>
      </c>
      <c r="L4381" t="s">
        <v>32</v>
      </c>
      <c r="M4381" t="s">
        <v>3246</v>
      </c>
      <c r="N4381" t="s">
        <v>3247</v>
      </c>
      <c r="O4381" t="s">
        <v>1831</v>
      </c>
      <c r="P4381" t="s">
        <v>3465</v>
      </c>
      <c r="Q4381" t="s">
        <v>3466</v>
      </c>
      <c r="R4381" t="s">
        <v>1511</v>
      </c>
      <c r="T4381">
        <v>32775</v>
      </c>
      <c r="Y4381" t="s">
        <v>3454</v>
      </c>
      <c r="Z4381" s="3">
        <v>2803</v>
      </c>
      <c r="AA4381" t="str">
        <f t="shared" si="136"/>
        <v>الخميس</v>
      </c>
      <c r="AB4381" t="str">
        <f t="shared" si="137"/>
        <v>Night Shift</v>
      </c>
      <c r="AC4381" t="str">
        <f>IFERROR(VLOOKUP(M4381,Table1[[Equipment No.]:[Center]],4,FALSE),"")</f>
        <v>Mostakbal Masr</v>
      </c>
    </row>
    <row r="4382" spans="1:29" x14ac:dyDescent="0.3">
      <c r="A4382">
        <v>1</v>
      </c>
      <c r="B4382" t="s">
        <v>28</v>
      </c>
      <c r="C4382">
        <v>25041000009</v>
      </c>
      <c r="D4382" t="s">
        <v>310</v>
      </c>
      <c r="E4382" s="1">
        <v>45757</v>
      </c>
      <c r="F4382" s="2">
        <v>4.2361111111111113E-2</v>
      </c>
      <c r="G4382" t="s">
        <v>3546</v>
      </c>
      <c r="J4382">
        <v>5</v>
      </c>
      <c r="K4382">
        <v>9</v>
      </c>
      <c r="L4382" t="s">
        <v>32</v>
      </c>
      <c r="M4382" t="s">
        <v>1829</v>
      </c>
      <c r="N4382" t="s">
        <v>1830</v>
      </c>
      <c r="O4382" t="s">
        <v>1831</v>
      </c>
      <c r="P4382" t="s">
        <v>3465</v>
      </c>
      <c r="Q4382" t="s">
        <v>3471</v>
      </c>
      <c r="R4382" t="s">
        <v>3472</v>
      </c>
      <c r="T4382">
        <v>32774</v>
      </c>
      <c r="Y4382" t="s">
        <v>3454</v>
      </c>
      <c r="Z4382" s="3">
        <v>0</v>
      </c>
      <c r="AA4382" t="str">
        <f t="shared" si="136"/>
        <v>الخميس</v>
      </c>
      <c r="AB4382" t="str">
        <f t="shared" si="137"/>
        <v>Night Shift</v>
      </c>
      <c r="AC4382" t="str">
        <f>IFERROR(VLOOKUP(M4382,Table1[[Equipment No.]:[Center]],4,FALSE),"")</f>
        <v/>
      </c>
    </row>
    <row r="4383" spans="1:29" x14ac:dyDescent="0.3">
      <c r="A4383">
        <v>1</v>
      </c>
      <c r="B4383" t="s">
        <v>28</v>
      </c>
      <c r="C4383">
        <v>25041000007</v>
      </c>
      <c r="D4383" t="s">
        <v>3561</v>
      </c>
      <c r="E4383" s="1">
        <v>45757</v>
      </c>
      <c r="F4383" s="2">
        <v>0.52500000000000002</v>
      </c>
      <c r="G4383" t="s">
        <v>227</v>
      </c>
      <c r="H4383" t="s">
        <v>227</v>
      </c>
      <c r="J4383">
        <v>4</v>
      </c>
      <c r="K4383">
        <v>8</v>
      </c>
      <c r="L4383" t="s">
        <v>32</v>
      </c>
      <c r="M4383" t="s">
        <v>1829</v>
      </c>
      <c r="N4383" t="s">
        <v>1830</v>
      </c>
      <c r="O4383" t="s">
        <v>1831</v>
      </c>
      <c r="P4383" t="s">
        <v>3465</v>
      </c>
      <c r="Q4383" t="s">
        <v>3471</v>
      </c>
      <c r="R4383" t="s">
        <v>3472</v>
      </c>
      <c r="T4383">
        <v>32773</v>
      </c>
      <c r="Y4383" t="s">
        <v>3454</v>
      </c>
      <c r="Z4383" s="3">
        <v>0</v>
      </c>
      <c r="AA4383" t="str">
        <f t="shared" si="136"/>
        <v>الخميس</v>
      </c>
      <c r="AB4383" t="str">
        <f t="shared" si="137"/>
        <v>Morning Shift</v>
      </c>
      <c r="AC4383" t="str">
        <f>IFERROR(VLOOKUP(M4383,Table1[[Equipment No.]:[Center]],4,FALSE),"")</f>
        <v/>
      </c>
    </row>
    <row r="4384" spans="1:29" x14ac:dyDescent="0.3">
      <c r="A4384">
        <v>1</v>
      </c>
      <c r="B4384" t="s">
        <v>28</v>
      </c>
      <c r="C4384">
        <v>25041000006</v>
      </c>
      <c r="D4384" t="s">
        <v>3562</v>
      </c>
      <c r="E4384" s="1">
        <v>45757</v>
      </c>
      <c r="F4384" s="2">
        <v>0.51458333333333328</v>
      </c>
      <c r="G4384" t="s">
        <v>3500</v>
      </c>
      <c r="H4384" t="s">
        <v>102</v>
      </c>
      <c r="J4384">
        <v>5</v>
      </c>
      <c r="K4384">
        <v>10</v>
      </c>
      <c r="L4384" t="s">
        <v>32</v>
      </c>
      <c r="M4384" t="s">
        <v>2858</v>
      </c>
      <c r="N4384" t="s">
        <v>1775</v>
      </c>
      <c r="O4384" t="s">
        <v>1831</v>
      </c>
      <c r="P4384" t="s">
        <v>3465</v>
      </c>
      <c r="Q4384" t="s">
        <v>3466</v>
      </c>
      <c r="R4384" t="s">
        <v>1511</v>
      </c>
      <c r="T4384">
        <v>32772</v>
      </c>
      <c r="Y4384" t="s">
        <v>3454</v>
      </c>
      <c r="Z4384" s="3">
        <v>157</v>
      </c>
      <c r="AA4384" t="str">
        <f t="shared" si="136"/>
        <v>الخميس</v>
      </c>
      <c r="AB4384" t="str">
        <f t="shared" si="137"/>
        <v>Morning Shift</v>
      </c>
      <c r="AC4384" t="str">
        <f>IFERROR(VLOOKUP(M4384,Table1[[Equipment No.]:[Center]],4,FALSE),"")</f>
        <v>Fayoum</v>
      </c>
    </row>
    <row r="4385" spans="1:29" x14ac:dyDescent="0.3">
      <c r="A4385">
        <v>1</v>
      </c>
      <c r="B4385" t="s">
        <v>28</v>
      </c>
      <c r="C4385">
        <v>25041000005</v>
      </c>
      <c r="D4385" t="s">
        <v>3563</v>
      </c>
      <c r="E4385" s="1">
        <v>45757</v>
      </c>
      <c r="F4385" s="2">
        <v>0.50069444444444444</v>
      </c>
      <c r="G4385" t="s">
        <v>3483</v>
      </c>
      <c r="H4385" t="s">
        <v>3483</v>
      </c>
      <c r="J4385">
        <v>5</v>
      </c>
      <c r="K4385">
        <v>10</v>
      </c>
      <c r="L4385" t="s">
        <v>32</v>
      </c>
      <c r="M4385" t="s">
        <v>2870</v>
      </c>
      <c r="N4385" t="s">
        <v>2937</v>
      </c>
      <c r="O4385" t="s">
        <v>3825</v>
      </c>
      <c r="P4385" t="s">
        <v>3451</v>
      </c>
      <c r="Q4385" t="s">
        <v>3452</v>
      </c>
      <c r="R4385" t="s">
        <v>3558</v>
      </c>
      <c r="T4385">
        <v>32771</v>
      </c>
      <c r="Y4385" t="s">
        <v>3454</v>
      </c>
      <c r="Z4385" s="3">
        <v>3321</v>
      </c>
      <c r="AA4385" t="str">
        <f t="shared" si="136"/>
        <v>الخميس</v>
      </c>
      <c r="AB4385" t="str">
        <f t="shared" si="137"/>
        <v>Morning Shift</v>
      </c>
      <c r="AC4385" t="str">
        <f>IFERROR(VLOOKUP(M4385,Table1[[Equipment No.]:[Center]],4,FALSE),"")</f>
        <v>Fayoum</v>
      </c>
    </row>
    <row r="4386" spans="1:29" x14ac:dyDescent="0.3">
      <c r="A4386">
        <v>1</v>
      </c>
      <c r="B4386" t="s">
        <v>28</v>
      </c>
      <c r="C4386">
        <v>25041000004</v>
      </c>
      <c r="D4386" t="s">
        <v>3564</v>
      </c>
      <c r="E4386" s="1">
        <v>45757</v>
      </c>
      <c r="F4386" s="2">
        <v>0.48958333333333331</v>
      </c>
      <c r="G4386" t="s">
        <v>3483</v>
      </c>
      <c r="H4386" t="s">
        <v>3483</v>
      </c>
      <c r="J4386">
        <v>5</v>
      </c>
      <c r="K4386">
        <v>10</v>
      </c>
      <c r="L4386" t="s">
        <v>32</v>
      </c>
      <c r="M4386" t="s">
        <v>3249</v>
      </c>
      <c r="N4386" t="s">
        <v>3492</v>
      </c>
      <c r="O4386" t="s">
        <v>3825</v>
      </c>
      <c r="P4386" t="s">
        <v>3451</v>
      </c>
      <c r="Q4386" t="s">
        <v>3452</v>
      </c>
      <c r="R4386" t="s">
        <v>3558</v>
      </c>
      <c r="T4386">
        <v>32770</v>
      </c>
      <c r="Y4386" t="s">
        <v>3454</v>
      </c>
      <c r="Z4386" s="3">
        <v>2324</v>
      </c>
      <c r="AA4386" t="str">
        <f t="shared" si="136"/>
        <v>الخميس</v>
      </c>
      <c r="AB4386" t="str">
        <f t="shared" si="137"/>
        <v>Morning Shift</v>
      </c>
      <c r="AC4386" t="str">
        <f>IFERROR(VLOOKUP(M4386,Table1[[Equipment No.]:[Center]],4,FALSE),"")</f>
        <v>Mostakbal Masr</v>
      </c>
    </row>
    <row r="4387" spans="1:29" x14ac:dyDescent="0.3">
      <c r="A4387">
        <v>1</v>
      </c>
      <c r="B4387" t="s">
        <v>28</v>
      </c>
      <c r="C4387">
        <v>25041000003</v>
      </c>
      <c r="D4387" t="s">
        <v>338</v>
      </c>
      <c r="E4387" s="1">
        <v>45757</v>
      </c>
      <c r="F4387" s="2">
        <v>0.4777777777777778</v>
      </c>
      <c r="G4387" t="s">
        <v>3483</v>
      </c>
      <c r="H4387" t="s">
        <v>3483</v>
      </c>
      <c r="J4387">
        <v>5</v>
      </c>
      <c r="K4387">
        <v>10</v>
      </c>
      <c r="L4387" t="s">
        <v>32</v>
      </c>
      <c r="M4387" t="s">
        <v>3246</v>
      </c>
      <c r="N4387" t="s">
        <v>3247</v>
      </c>
      <c r="O4387" t="s">
        <v>3825</v>
      </c>
      <c r="P4387" t="s">
        <v>3451</v>
      </c>
      <c r="Q4387" t="s">
        <v>3452</v>
      </c>
      <c r="R4387" t="s">
        <v>3558</v>
      </c>
      <c r="T4387">
        <v>32769</v>
      </c>
      <c r="Y4387" t="s">
        <v>3454</v>
      </c>
      <c r="Z4387" s="3">
        <v>2803</v>
      </c>
      <c r="AA4387" t="str">
        <f t="shared" si="136"/>
        <v>الخميس</v>
      </c>
      <c r="AB4387" t="str">
        <f t="shared" si="137"/>
        <v>Morning Shift</v>
      </c>
      <c r="AC4387" t="str">
        <f>IFERROR(VLOOKUP(M4387,Table1[[Equipment No.]:[Center]],4,FALSE),"")</f>
        <v>Mostakbal Masr</v>
      </c>
    </row>
    <row r="4388" spans="1:29" x14ac:dyDescent="0.3">
      <c r="A4388">
        <v>1</v>
      </c>
      <c r="B4388" t="s">
        <v>28</v>
      </c>
      <c r="C4388">
        <v>25041000002</v>
      </c>
      <c r="D4388" t="s">
        <v>317</v>
      </c>
      <c r="E4388" s="1">
        <v>45757</v>
      </c>
      <c r="F4388" s="2">
        <v>0.46805555555555556</v>
      </c>
      <c r="G4388" t="s">
        <v>3500</v>
      </c>
      <c r="H4388" t="s">
        <v>102</v>
      </c>
      <c r="J4388">
        <v>5</v>
      </c>
      <c r="K4388">
        <v>10</v>
      </c>
      <c r="L4388" t="s">
        <v>32</v>
      </c>
      <c r="M4388" t="s">
        <v>3266</v>
      </c>
      <c r="N4388" t="s">
        <v>3467</v>
      </c>
      <c r="O4388" t="s">
        <v>1831</v>
      </c>
      <c r="P4388" t="s">
        <v>3465</v>
      </c>
      <c r="Q4388" t="s">
        <v>3466</v>
      </c>
      <c r="R4388" t="s">
        <v>1511</v>
      </c>
      <c r="T4388">
        <v>32768</v>
      </c>
      <c r="Y4388" t="s">
        <v>3454</v>
      </c>
      <c r="Z4388" s="3">
        <v>563</v>
      </c>
      <c r="AA4388" t="str">
        <f t="shared" si="136"/>
        <v>الخميس</v>
      </c>
      <c r="AB4388" t="str">
        <f t="shared" si="137"/>
        <v>Morning Shift</v>
      </c>
      <c r="AC4388" t="str">
        <f>IFERROR(VLOOKUP(M4388,Table1[[Equipment No.]:[Center]],4,FALSE),"")</f>
        <v>Mostakbal Masr</v>
      </c>
    </row>
    <row r="4389" spans="1:29" x14ac:dyDescent="0.3">
      <c r="A4389">
        <v>1</v>
      </c>
      <c r="B4389" t="s">
        <v>28</v>
      </c>
      <c r="C4389" t="s">
        <v>344</v>
      </c>
      <c r="D4389" t="s">
        <v>30</v>
      </c>
      <c r="E4389" s="1">
        <v>45757</v>
      </c>
      <c r="F4389" s="2">
        <v>8.6805555555555552E-2</v>
      </c>
      <c r="G4389" t="s">
        <v>78</v>
      </c>
      <c r="H4389" t="s">
        <v>78</v>
      </c>
      <c r="J4389">
        <v>5</v>
      </c>
      <c r="K4389">
        <v>10</v>
      </c>
      <c r="L4389" t="s">
        <v>32</v>
      </c>
      <c r="M4389" t="s">
        <v>3249</v>
      </c>
      <c r="N4389" t="s">
        <v>3251</v>
      </c>
      <c r="O4389" t="s">
        <v>3825</v>
      </c>
      <c r="P4389" t="s">
        <v>788</v>
      </c>
      <c r="Q4389" t="s">
        <v>3452</v>
      </c>
      <c r="R4389" t="s">
        <v>3503</v>
      </c>
      <c r="T4389">
        <v>32767</v>
      </c>
      <c r="Y4389" t="s">
        <v>3454</v>
      </c>
      <c r="Z4389" s="3">
        <v>3158</v>
      </c>
      <c r="AA4389" t="str">
        <f t="shared" si="136"/>
        <v>الخميس</v>
      </c>
      <c r="AB4389" t="str">
        <f t="shared" si="137"/>
        <v>Night Shift</v>
      </c>
      <c r="AC4389" t="str">
        <f>IFERROR(VLOOKUP(M4389,Table1[[Equipment No.]:[Center]],4,FALSE),"")</f>
        <v>Mostakbal Masr</v>
      </c>
    </row>
    <row r="4390" spans="1:29" x14ac:dyDescent="0.3">
      <c r="A4390">
        <v>1</v>
      </c>
      <c r="B4390" t="s">
        <v>28</v>
      </c>
      <c r="C4390" t="s">
        <v>345</v>
      </c>
      <c r="D4390" t="s">
        <v>30</v>
      </c>
      <c r="E4390" s="1">
        <v>45757</v>
      </c>
      <c r="F4390" s="2">
        <v>4.583333333333333E-2</v>
      </c>
      <c r="G4390" t="s">
        <v>78</v>
      </c>
      <c r="H4390" t="s">
        <v>78</v>
      </c>
      <c r="J4390">
        <v>5</v>
      </c>
      <c r="K4390">
        <v>10</v>
      </c>
      <c r="L4390" t="s">
        <v>32</v>
      </c>
      <c r="M4390" t="s">
        <v>3266</v>
      </c>
      <c r="N4390" t="s">
        <v>3267</v>
      </c>
      <c r="O4390" t="s">
        <v>3825</v>
      </c>
      <c r="P4390" t="s">
        <v>788</v>
      </c>
      <c r="Q4390" t="s">
        <v>3452</v>
      </c>
      <c r="R4390" t="s">
        <v>3503</v>
      </c>
      <c r="T4390">
        <v>32766</v>
      </c>
      <c r="Y4390" t="s">
        <v>3454</v>
      </c>
      <c r="Z4390" s="3">
        <v>2095</v>
      </c>
      <c r="AA4390" t="str">
        <f t="shared" si="136"/>
        <v>الخميس</v>
      </c>
      <c r="AB4390" t="str">
        <f t="shared" si="137"/>
        <v>Night Shift</v>
      </c>
      <c r="AC4390" t="str">
        <f>IFERROR(VLOOKUP(M4390,Table1[[Equipment No.]:[Center]],4,FALSE),"")</f>
        <v>Mostakbal Masr</v>
      </c>
    </row>
    <row r="4391" spans="1:29" x14ac:dyDescent="0.3">
      <c r="A4391">
        <v>1</v>
      </c>
      <c r="B4391" t="s">
        <v>28</v>
      </c>
      <c r="C4391" t="s">
        <v>2044</v>
      </c>
      <c r="D4391" t="s">
        <v>30</v>
      </c>
      <c r="E4391" s="1">
        <v>45758</v>
      </c>
      <c r="F4391" s="2">
        <v>0.14583333333333334</v>
      </c>
      <c r="G4391" t="s">
        <v>1910</v>
      </c>
      <c r="H4391" t="s">
        <v>1910</v>
      </c>
      <c r="J4391">
        <v>5</v>
      </c>
      <c r="K4391">
        <v>10</v>
      </c>
      <c r="L4391" t="s">
        <v>32</v>
      </c>
      <c r="M4391" t="s">
        <v>2870</v>
      </c>
      <c r="N4391" t="s">
        <v>2937</v>
      </c>
      <c r="O4391" t="s">
        <v>1831</v>
      </c>
      <c r="P4391" t="s">
        <v>3465</v>
      </c>
      <c r="Q4391" t="s">
        <v>3466</v>
      </c>
      <c r="R4391" t="s">
        <v>1511</v>
      </c>
      <c r="T4391">
        <v>32820</v>
      </c>
      <c r="Y4391" t="s">
        <v>3454</v>
      </c>
      <c r="Z4391" s="3">
        <v>3321</v>
      </c>
      <c r="AA4391" t="str">
        <f t="shared" si="136"/>
        <v>الجمعة</v>
      </c>
      <c r="AB4391" t="str">
        <f t="shared" si="137"/>
        <v>Night Shift</v>
      </c>
      <c r="AC4391" t="str">
        <f>IFERROR(VLOOKUP(M4391,Table1[[Equipment No.]:[Center]],4,FALSE),"")</f>
        <v>Fayoum</v>
      </c>
    </row>
    <row r="4392" spans="1:29" x14ac:dyDescent="0.3">
      <c r="A4392">
        <v>1</v>
      </c>
      <c r="B4392" t="s">
        <v>28</v>
      </c>
      <c r="C4392" t="s">
        <v>2042</v>
      </c>
      <c r="D4392" t="s">
        <v>30</v>
      </c>
      <c r="E4392" s="1">
        <v>45758</v>
      </c>
      <c r="F4392" s="2">
        <v>0.13472222222222222</v>
      </c>
      <c r="G4392" t="s">
        <v>1910</v>
      </c>
      <c r="H4392" t="s">
        <v>1910</v>
      </c>
      <c r="J4392">
        <v>5</v>
      </c>
      <c r="K4392">
        <v>10</v>
      </c>
      <c r="L4392" t="s">
        <v>32</v>
      </c>
      <c r="M4392" t="s">
        <v>2960</v>
      </c>
      <c r="N4392" t="s">
        <v>3565</v>
      </c>
      <c r="O4392" t="s">
        <v>1831</v>
      </c>
      <c r="P4392" t="s">
        <v>3465</v>
      </c>
      <c r="Q4392" t="s">
        <v>3466</v>
      </c>
      <c r="R4392" t="s">
        <v>1511</v>
      </c>
      <c r="T4392">
        <v>32819</v>
      </c>
      <c r="Y4392" t="s">
        <v>3454</v>
      </c>
      <c r="Z4392" s="3">
        <v>736</v>
      </c>
      <c r="AA4392" t="str">
        <f t="shared" si="136"/>
        <v>الجمعة</v>
      </c>
      <c r="AB4392" t="str">
        <f t="shared" si="137"/>
        <v>Night Shift</v>
      </c>
      <c r="AC4392" t="str">
        <f>IFERROR(VLOOKUP(M4392,Table1[[Equipment No.]:[Center]],4,FALSE),"")</f>
        <v>Haram</v>
      </c>
    </row>
    <row r="4393" spans="1:29" x14ac:dyDescent="0.3">
      <c r="A4393">
        <v>1</v>
      </c>
      <c r="B4393" t="s">
        <v>28</v>
      </c>
      <c r="C4393" t="s">
        <v>2041</v>
      </c>
      <c r="D4393" t="s">
        <v>30</v>
      </c>
      <c r="E4393" s="1">
        <v>45758</v>
      </c>
      <c r="F4393" s="2">
        <v>0.12430555555555556</v>
      </c>
      <c r="G4393" t="s">
        <v>1910</v>
      </c>
      <c r="H4393" t="s">
        <v>1910</v>
      </c>
      <c r="J4393">
        <v>5</v>
      </c>
      <c r="K4393">
        <v>10</v>
      </c>
      <c r="L4393" t="s">
        <v>32</v>
      </c>
      <c r="M4393" t="s">
        <v>3205</v>
      </c>
      <c r="N4393" t="s">
        <v>2956</v>
      </c>
      <c r="O4393" t="s">
        <v>1831</v>
      </c>
      <c r="P4393" t="s">
        <v>3465</v>
      </c>
      <c r="Q4393" t="s">
        <v>3466</v>
      </c>
      <c r="R4393" t="s">
        <v>1511</v>
      </c>
      <c r="T4393">
        <v>32818</v>
      </c>
      <c r="Y4393" t="s">
        <v>3454</v>
      </c>
      <c r="Z4393" s="3">
        <v>1953</v>
      </c>
      <c r="AA4393" t="str">
        <f t="shared" si="136"/>
        <v>الجمعة</v>
      </c>
      <c r="AB4393" t="str">
        <f t="shared" si="137"/>
        <v>Night Shift</v>
      </c>
      <c r="AC4393" t="str">
        <f>IFERROR(VLOOKUP(M4393,Table1[[Equipment No.]:[Center]],4,FALSE),"")</f>
        <v>Haram</v>
      </c>
    </row>
    <row r="4394" spans="1:29" x14ac:dyDescent="0.3">
      <c r="A4394">
        <v>1</v>
      </c>
      <c r="B4394" t="s">
        <v>28</v>
      </c>
      <c r="C4394" t="s">
        <v>2040</v>
      </c>
      <c r="D4394" t="s">
        <v>30</v>
      </c>
      <c r="E4394" s="1">
        <v>45758</v>
      </c>
      <c r="F4394" s="2">
        <v>9.8611111111111108E-2</v>
      </c>
      <c r="G4394" t="s">
        <v>1910</v>
      </c>
      <c r="H4394" t="s">
        <v>1910</v>
      </c>
      <c r="J4394">
        <v>5</v>
      </c>
      <c r="K4394">
        <v>10</v>
      </c>
      <c r="L4394" t="s">
        <v>32</v>
      </c>
      <c r="M4394" t="s">
        <v>599</v>
      </c>
      <c r="N4394" t="s">
        <v>611</v>
      </c>
      <c r="O4394" t="s">
        <v>1831</v>
      </c>
      <c r="P4394" t="s">
        <v>3465</v>
      </c>
      <c r="Q4394" t="s">
        <v>3466</v>
      </c>
      <c r="R4394" t="s">
        <v>1511</v>
      </c>
      <c r="T4394">
        <v>32817</v>
      </c>
      <c r="Y4394" t="s">
        <v>3454</v>
      </c>
      <c r="Z4394" s="3">
        <v>2744</v>
      </c>
      <c r="AA4394" t="str">
        <f t="shared" si="136"/>
        <v>الجمعة</v>
      </c>
      <c r="AB4394" t="str">
        <f t="shared" si="137"/>
        <v>Night Shift</v>
      </c>
      <c r="AC4394" t="str">
        <f>IFERROR(VLOOKUP(M4394,Table1[[Equipment No.]:[Center]],4,FALSE),"")</f>
        <v>Haram</v>
      </c>
    </row>
    <row r="4395" spans="1:29" x14ac:dyDescent="0.3">
      <c r="A4395">
        <v>1</v>
      </c>
      <c r="B4395" t="s">
        <v>28</v>
      </c>
      <c r="C4395" t="s">
        <v>2039</v>
      </c>
      <c r="D4395" t="s">
        <v>30</v>
      </c>
      <c r="E4395" s="1">
        <v>45758</v>
      </c>
      <c r="F4395" s="2">
        <v>8.611111111111111E-2</v>
      </c>
      <c r="G4395" t="s">
        <v>102</v>
      </c>
      <c r="H4395" t="s">
        <v>102</v>
      </c>
      <c r="J4395">
        <v>5</v>
      </c>
      <c r="K4395">
        <v>10</v>
      </c>
      <c r="L4395" t="s">
        <v>32</v>
      </c>
      <c r="M4395" t="s">
        <v>3249</v>
      </c>
      <c r="N4395" t="s">
        <v>3492</v>
      </c>
      <c r="O4395" t="s">
        <v>1831</v>
      </c>
      <c r="P4395" t="s">
        <v>3465</v>
      </c>
      <c r="Q4395" t="s">
        <v>3466</v>
      </c>
      <c r="R4395" t="s">
        <v>1511</v>
      </c>
      <c r="T4395">
        <v>32814</v>
      </c>
      <c r="Y4395" t="s">
        <v>3454</v>
      </c>
      <c r="Z4395" s="3">
        <v>2324</v>
      </c>
      <c r="AA4395" t="str">
        <f t="shared" si="136"/>
        <v>الجمعة</v>
      </c>
      <c r="AB4395" t="str">
        <f t="shared" si="137"/>
        <v>Night Shift</v>
      </c>
      <c r="AC4395" t="str">
        <f>IFERROR(VLOOKUP(M4395,Table1[[Equipment No.]:[Center]],4,FALSE),"")</f>
        <v>Mostakbal Masr</v>
      </c>
    </row>
    <row r="4396" spans="1:29" x14ac:dyDescent="0.3">
      <c r="A4396">
        <v>1</v>
      </c>
      <c r="B4396" t="s">
        <v>28</v>
      </c>
      <c r="C4396" t="s">
        <v>2038</v>
      </c>
      <c r="D4396" t="s">
        <v>30</v>
      </c>
      <c r="E4396" s="1">
        <v>45758</v>
      </c>
      <c r="F4396" s="2">
        <v>4.583333333333333E-2</v>
      </c>
      <c r="G4396" t="s">
        <v>1910</v>
      </c>
      <c r="H4396" t="s">
        <v>1910</v>
      </c>
      <c r="J4396">
        <v>5</v>
      </c>
      <c r="K4396">
        <v>10</v>
      </c>
      <c r="L4396" t="s">
        <v>32</v>
      </c>
      <c r="M4396" t="s">
        <v>3246</v>
      </c>
      <c r="N4396" t="s">
        <v>3247</v>
      </c>
      <c r="O4396" t="s">
        <v>1831</v>
      </c>
      <c r="P4396" t="s">
        <v>3465</v>
      </c>
      <c r="Q4396" t="s">
        <v>3466</v>
      </c>
      <c r="R4396" t="s">
        <v>1511</v>
      </c>
      <c r="T4396">
        <v>32813</v>
      </c>
      <c r="Y4396" t="s">
        <v>3454</v>
      </c>
      <c r="Z4396" s="3">
        <v>2803</v>
      </c>
      <c r="AA4396" t="str">
        <f t="shared" si="136"/>
        <v>الجمعة</v>
      </c>
      <c r="AB4396" t="str">
        <f t="shared" si="137"/>
        <v>Night Shift</v>
      </c>
      <c r="AC4396" t="str">
        <f>IFERROR(VLOOKUP(M4396,Table1[[Equipment No.]:[Center]],4,FALSE),"")</f>
        <v>Mostakbal Masr</v>
      </c>
    </row>
    <row r="4397" spans="1:29" x14ac:dyDescent="0.3">
      <c r="A4397">
        <v>1</v>
      </c>
      <c r="B4397" t="s">
        <v>28</v>
      </c>
      <c r="C4397" t="s">
        <v>2037</v>
      </c>
      <c r="D4397" t="s">
        <v>30</v>
      </c>
      <c r="E4397" s="1">
        <v>45758</v>
      </c>
      <c r="F4397" s="2">
        <v>0.52708333333333335</v>
      </c>
      <c r="G4397" t="s">
        <v>1910</v>
      </c>
      <c r="H4397" t="s">
        <v>1910</v>
      </c>
      <c r="J4397">
        <v>5</v>
      </c>
      <c r="K4397">
        <v>10</v>
      </c>
      <c r="L4397" t="s">
        <v>32</v>
      </c>
      <c r="M4397" t="s">
        <v>607</v>
      </c>
      <c r="N4397" t="s">
        <v>608</v>
      </c>
      <c r="O4397" t="s">
        <v>1831</v>
      </c>
      <c r="P4397" t="s">
        <v>3465</v>
      </c>
      <c r="Q4397" t="s">
        <v>3466</v>
      </c>
      <c r="R4397" t="s">
        <v>1511</v>
      </c>
      <c r="T4397">
        <v>32812</v>
      </c>
      <c r="Y4397" t="s">
        <v>3454</v>
      </c>
      <c r="Z4397" s="3">
        <v>1606</v>
      </c>
      <c r="AA4397" t="str">
        <f t="shared" si="136"/>
        <v>الجمعة</v>
      </c>
      <c r="AB4397" t="str">
        <f t="shared" si="137"/>
        <v>Morning Shift</v>
      </c>
      <c r="AC4397" t="str">
        <f>IFERROR(VLOOKUP(M4397,Table1[[Equipment No.]:[Center]],4,FALSE),"")</f>
        <v>Haram</v>
      </c>
    </row>
    <row r="4398" spans="1:29" x14ac:dyDescent="0.3">
      <c r="A4398">
        <v>1</v>
      </c>
      <c r="B4398" t="s">
        <v>28</v>
      </c>
      <c r="C4398" t="s">
        <v>2033</v>
      </c>
      <c r="D4398" t="s">
        <v>30</v>
      </c>
      <c r="E4398" s="1">
        <v>45758</v>
      </c>
      <c r="F4398" s="2">
        <v>0.51736111111111116</v>
      </c>
      <c r="G4398" t="s">
        <v>1910</v>
      </c>
      <c r="H4398" t="s">
        <v>1910</v>
      </c>
      <c r="J4398">
        <v>5</v>
      </c>
      <c r="K4398">
        <v>10</v>
      </c>
      <c r="L4398" t="s">
        <v>32</v>
      </c>
      <c r="M4398" t="s">
        <v>2955</v>
      </c>
      <c r="N4398" t="s">
        <v>3492</v>
      </c>
      <c r="O4398" t="s">
        <v>1831</v>
      </c>
      <c r="P4398" t="s">
        <v>3465</v>
      </c>
      <c r="Q4398" t="s">
        <v>3466</v>
      </c>
      <c r="R4398" t="s">
        <v>1511</v>
      </c>
      <c r="T4398">
        <v>32811</v>
      </c>
      <c r="Y4398" t="s">
        <v>3454</v>
      </c>
      <c r="Z4398" s="3">
        <v>2324</v>
      </c>
      <c r="AA4398" t="str">
        <f t="shared" si="136"/>
        <v>الجمعة</v>
      </c>
      <c r="AB4398" t="str">
        <f t="shared" si="137"/>
        <v>Morning Shift</v>
      </c>
      <c r="AC4398" t="str">
        <f>IFERROR(VLOOKUP(M4398,Table1[[Equipment No.]:[Center]],4,FALSE),"")</f>
        <v>Haram</v>
      </c>
    </row>
    <row r="4399" spans="1:29" x14ac:dyDescent="0.3">
      <c r="A4399">
        <v>1</v>
      </c>
      <c r="B4399" t="s">
        <v>28</v>
      </c>
      <c r="C4399" t="s">
        <v>2032</v>
      </c>
      <c r="D4399" t="s">
        <v>30</v>
      </c>
      <c r="E4399" s="1">
        <v>45758</v>
      </c>
      <c r="F4399" s="2">
        <v>0.50347222222222221</v>
      </c>
      <c r="G4399" t="s">
        <v>1910</v>
      </c>
      <c r="H4399" t="s">
        <v>1910</v>
      </c>
      <c r="J4399">
        <v>5</v>
      </c>
      <c r="K4399">
        <v>10</v>
      </c>
      <c r="L4399" t="s">
        <v>32</v>
      </c>
      <c r="M4399" t="s">
        <v>2870</v>
      </c>
      <c r="N4399" t="s">
        <v>2937</v>
      </c>
      <c r="O4399" t="s">
        <v>1831</v>
      </c>
      <c r="P4399" t="s">
        <v>3465</v>
      </c>
      <c r="Q4399" t="s">
        <v>3466</v>
      </c>
      <c r="R4399" t="s">
        <v>1511</v>
      </c>
      <c r="T4399">
        <v>32810</v>
      </c>
      <c r="Y4399" t="s">
        <v>3454</v>
      </c>
      <c r="Z4399" s="3">
        <v>3321</v>
      </c>
      <c r="AA4399" t="str">
        <f t="shared" si="136"/>
        <v>الجمعة</v>
      </c>
      <c r="AB4399" t="str">
        <f t="shared" si="137"/>
        <v>Morning Shift</v>
      </c>
      <c r="AC4399" t="str">
        <f>IFERROR(VLOOKUP(M4399,Table1[[Equipment No.]:[Center]],4,FALSE),"")</f>
        <v>Fayoum</v>
      </c>
    </row>
    <row r="4400" spans="1:29" x14ac:dyDescent="0.3">
      <c r="A4400">
        <v>1</v>
      </c>
      <c r="B4400" t="s">
        <v>28</v>
      </c>
      <c r="C4400" t="s">
        <v>2036</v>
      </c>
      <c r="D4400" t="s">
        <v>30</v>
      </c>
      <c r="E4400" s="1">
        <v>45758</v>
      </c>
      <c r="F4400" s="2">
        <v>0.4826388888888889</v>
      </c>
      <c r="G4400" t="s">
        <v>102</v>
      </c>
      <c r="H4400" t="s">
        <v>102</v>
      </c>
      <c r="J4400">
        <v>5</v>
      </c>
      <c r="K4400">
        <v>10</v>
      </c>
      <c r="L4400" t="s">
        <v>32</v>
      </c>
      <c r="M4400" t="s">
        <v>2851</v>
      </c>
      <c r="N4400" t="s">
        <v>3251</v>
      </c>
      <c r="O4400" t="s">
        <v>1831</v>
      </c>
      <c r="P4400" t="s">
        <v>3465</v>
      </c>
      <c r="Q4400" t="s">
        <v>3466</v>
      </c>
      <c r="R4400" t="s">
        <v>1511</v>
      </c>
      <c r="T4400">
        <v>32809</v>
      </c>
      <c r="Y4400" t="s">
        <v>3454</v>
      </c>
      <c r="Z4400" s="3">
        <v>3158</v>
      </c>
      <c r="AA4400" t="str">
        <f t="shared" si="136"/>
        <v>الجمعة</v>
      </c>
      <c r="AB4400" t="str">
        <f t="shared" si="137"/>
        <v>Morning Shift</v>
      </c>
      <c r="AC4400" t="str">
        <f>IFERROR(VLOOKUP(M4400,Table1[[Equipment No.]:[Center]],4,FALSE),"")</f>
        <v>Mostakbal Masr</v>
      </c>
    </row>
    <row r="4401" spans="1:29" x14ac:dyDescent="0.3">
      <c r="A4401">
        <v>1</v>
      </c>
      <c r="B4401" t="s">
        <v>28</v>
      </c>
      <c r="C4401" t="s">
        <v>2031</v>
      </c>
      <c r="D4401" t="s">
        <v>30</v>
      </c>
      <c r="E4401" s="1">
        <v>45758</v>
      </c>
      <c r="F4401" s="2">
        <v>0.47430555555555554</v>
      </c>
      <c r="G4401" t="s">
        <v>1910</v>
      </c>
      <c r="H4401" t="s">
        <v>1910</v>
      </c>
      <c r="J4401">
        <v>5</v>
      </c>
      <c r="K4401">
        <v>10</v>
      </c>
      <c r="L4401" t="s">
        <v>32</v>
      </c>
      <c r="M4401" t="s">
        <v>3205</v>
      </c>
      <c r="N4401" t="s">
        <v>2956</v>
      </c>
      <c r="O4401" t="s">
        <v>1831</v>
      </c>
      <c r="P4401" t="s">
        <v>3465</v>
      </c>
      <c r="Q4401" t="s">
        <v>3466</v>
      </c>
      <c r="R4401" t="s">
        <v>1511</v>
      </c>
      <c r="T4401">
        <v>32808</v>
      </c>
      <c r="Y4401" t="s">
        <v>3454</v>
      </c>
      <c r="Z4401" s="3">
        <v>1953</v>
      </c>
      <c r="AA4401" t="str">
        <f t="shared" si="136"/>
        <v>الجمعة</v>
      </c>
      <c r="AB4401" t="str">
        <f t="shared" si="137"/>
        <v>Morning Shift</v>
      </c>
      <c r="AC4401" t="str">
        <f>IFERROR(VLOOKUP(M4401,Table1[[Equipment No.]:[Center]],4,FALSE),"")</f>
        <v>Haram</v>
      </c>
    </row>
    <row r="4402" spans="1:29" x14ac:dyDescent="0.3">
      <c r="A4402">
        <v>1</v>
      </c>
      <c r="B4402" t="s">
        <v>28</v>
      </c>
      <c r="C4402" t="s">
        <v>2030</v>
      </c>
      <c r="D4402" t="s">
        <v>30</v>
      </c>
      <c r="E4402" s="1">
        <v>45758</v>
      </c>
      <c r="F4402" s="2">
        <v>0.46666666666666667</v>
      </c>
      <c r="G4402" t="s">
        <v>1910</v>
      </c>
      <c r="H4402" t="s">
        <v>1910</v>
      </c>
      <c r="J4402">
        <v>5</v>
      </c>
      <c r="K4402">
        <v>10</v>
      </c>
      <c r="L4402" t="s">
        <v>32</v>
      </c>
      <c r="M4402" t="s">
        <v>3249</v>
      </c>
      <c r="N4402" t="s">
        <v>3492</v>
      </c>
      <c r="O4402" t="s">
        <v>1831</v>
      </c>
      <c r="P4402" t="s">
        <v>3465</v>
      </c>
      <c r="Q4402" t="s">
        <v>3466</v>
      </c>
      <c r="R4402" t="s">
        <v>1511</v>
      </c>
      <c r="T4402">
        <v>32807</v>
      </c>
      <c r="Y4402" t="s">
        <v>3454</v>
      </c>
      <c r="Z4402" s="3">
        <v>2324</v>
      </c>
      <c r="AA4402" t="str">
        <f t="shared" si="136"/>
        <v>الجمعة</v>
      </c>
      <c r="AB4402" t="str">
        <f t="shared" si="137"/>
        <v>Morning Shift</v>
      </c>
      <c r="AC4402" t="str">
        <f>IFERROR(VLOOKUP(M4402,Table1[[Equipment No.]:[Center]],4,FALSE),"")</f>
        <v>Mostakbal Masr</v>
      </c>
    </row>
    <row r="4403" spans="1:29" x14ac:dyDescent="0.3">
      <c r="A4403">
        <v>1</v>
      </c>
      <c r="B4403" t="s">
        <v>28</v>
      </c>
      <c r="C4403" t="s">
        <v>2027</v>
      </c>
      <c r="D4403" t="s">
        <v>30</v>
      </c>
      <c r="E4403" s="1">
        <v>45758</v>
      </c>
      <c r="F4403" s="2">
        <v>0.45902777777777776</v>
      </c>
      <c r="G4403" t="s">
        <v>1910</v>
      </c>
      <c r="H4403" t="s">
        <v>1910</v>
      </c>
      <c r="J4403">
        <v>5</v>
      </c>
      <c r="K4403">
        <v>10</v>
      </c>
      <c r="L4403" t="s">
        <v>32</v>
      </c>
      <c r="M4403" t="s">
        <v>2960</v>
      </c>
      <c r="N4403" t="s">
        <v>3565</v>
      </c>
      <c r="O4403" t="s">
        <v>1831</v>
      </c>
      <c r="P4403" t="s">
        <v>3465</v>
      </c>
      <c r="Q4403" t="s">
        <v>3466</v>
      </c>
      <c r="R4403" t="s">
        <v>1511</v>
      </c>
      <c r="T4403">
        <v>32806</v>
      </c>
      <c r="Y4403" t="s">
        <v>3454</v>
      </c>
      <c r="Z4403" s="3">
        <v>736</v>
      </c>
      <c r="AA4403" t="str">
        <f t="shared" si="136"/>
        <v>الجمعة</v>
      </c>
      <c r="AB4403" t="str">
        <f t="shared" si="137"/>
        <v>Morning Shift</v>
      </c>
      <c r="AC4403" t="str">
        <f>IFERROR(VLOOKUP(M4403,Table1[[Equipment No.]:[Center]],4,FALSE),"")</f>
        <v>Haram</v>
      </c>
    </row>
    <row r="4404" spans="1:29" x14ac:dyDescent="0.3">
      <c r="A4404">
        <v>1</v>
      </c>
      <c r="B4404" t="s">
        <v>28</v>
      </c>
      <c r="C4404" t="s">
        <v>2026</v>
      </c>
      <c r="D4404" t="s">
        <v>30</v>
      </c>
      <c r="E4404" s="1">
        <v>45758</v>
      </c>
      <c r="F4404" s="2">
        <v>0.44930555555555557</v>
      </c>
      <c r="G4404" t="s">
        <v>1910</v>
      </c>
      <c r="H4404" t="s">
        <v>1910</v>
      </c>
      <c r="J4404">
        <v>5</v>
      </c>
      <c r="K4404">
        <v>10</v>
      </c>
      <c r="L4404" t="s">
        <v>32</v>
      </c>
      <c r="M4404" t="s">
        <v>599</v>
      </c>
      <c r="N4404" t="s">
        <v>611</v>
      </c>
      <c r="O4404" t="s">
        <v>1831</v>
      </c>
      <c r="P4404" t="s">
        <v>3465</v>
      </c>
      <c r="Q4404" t="s">
        <v>3466</v>
      </c>
      <c r="R4404" t="s">
        <v>1511</v>
      </c>
      <c r="T4404">
        <v>32805</v>
      </c>
      <c r="Y4404" t="s">
        <v>3454</v>
      </c>
      <c r="Z4404" s="3">
        <v>2744</v>
      </c>
      <c r="AA4404" t="str">
        <f t="shared" si="136"/>
        <v>الجمعة</v>
      </c>
      <c r="AB4404" t="str">
        <f t="shared" si="137"/>
        <v>Morning Shift</v>
      </c>
      <c r="AC4404" t="str">
        <f>IFERROR(VLOOKUP(M4404,Table1[[Equipment No.]:[Center]],4,FALSE),"")</f>
        <v>Haram</v>
      </c>
    </row>
    <row r="4405" spans="1:29" x14ac:dyDescent="0.3">
      <c r="A4405">
        <v>1</v>
      </c>
      <c r="B4405" t="s">
        <v>28</v>
      </c>
      <c r="C4405" t="s">
        <v>2025</v>
      </c>
      <c r="D4405" t="s">
        <v>30</v>
      </c>
      <c r="E4405" s="1">
        <v>45758</v>
      </c>
      <c r="F4405" s="2">
        <v>0.44097222222222221</v>
      </c>
      <c r="G4405" t="s">
        <v>1910</v>
      </c>
      <c r="H4405" t="s">
        <v>1910</v>
      </c>
      <c r="J4405">
        <v>5</v>
      </c>
      <c r="K4405">
        <v>10</v>
      </c>
      <c r="L4405" t="s">
        <v>32</v>
      </c>
      <c r="M4405" t="s">
        <v>607</v>
      </c>
      <c r="N4405" t="s">
        <v>608</v>
      </c>
      <c r="O4405" t="s">
        <v>1831</v>
      </c>
      <c r="P4405" t="s">
        <v>3465</v>
      </c>
      <c r="Q4405" t="s">
        <v>3466</v>
      </c>
      <c r="R4405" t="s">
        <v>1511</v>
      </c>
      <c r="T4405">
        <v>32804</v>
      </c>
      <c r="Y4405" t="s">
        <v>3454</v>
      </c>
      <c r="Z4405" s="3">
        <v>1606</v>
      </c>
      <c r="AA4405" t="str">
        <f t="shared" si="136"/>
        <v>الجمعة</v>
      </c>
      <c r="AB4405" t="str">
        <f t="shared" si="137"/>
        <v>Morning Shift</v>
      </c>
      <c r="AC4405" t="str">
        <f>IFERROR(VLOOKUP(M4405,Table1[[Equipment No.]:[Center]],4,FALSE),"")</f>
        <v>Haram</v>
      </c>
    </row>
    <row r="4406" spans="1:29" x14ac:dyDescent="0.3">
      <c r="A4406">
        <v>1</v>
      </c>
      <c r="B4406" t="s">
        <v>28</v>
      </c>
      <c r="C4406" t="s">
        <v>2024</v>
      </c>
      <c r="D4406" t="s">
        <v>30</v>
      </c>
      <c r="E4406" s="1">
        <v>45758</v>
      </c>
      <c r="F4406" s="2">
        <v>0.43055555555555558</v>
      </c>
      <c r="G4406" t="s">
        <v>1910</v>
      </c>
      <c r="H4406" t="s">
        <v>1910</v>
      </c>
      <c r="J4406">
        <v>5</v>
      </c>
      <c r="K4406">
        <v>10</v>
      </c>
      <c r="L4406" t="s">
        <v>32</v>
      </c>
      <c r="M4406" t="s">
        <v>2955</v>
      </c>
      <c r="N4406" t="s">
        <v>2961</v>
      </c>
      <c r="O4406" t="s">
        <v>1831</v>
      </c>
      <c r="P4406" t="s">
        <v>3465</v>
      </c>
      <c r="Q4406" t="s">
        <v>3466</v>
      </c>
      <c r="R4406" t="s">
        <v>1511</v>
      </c>
      <c r="T4406">
        <v>32803</v>
      </c>
      <c r="Y4406" t="s">
        <v>3454</v>
      </c>
      <c r="Z4406" s="3">
        <v>163</v>
      </c>
      <c r="AA4406" t="str">
        <f t="shared" si="136"/>
        <v>الجمعة</v>
      </c>
      <c r="AB4406" t="str">
        <f t="shared" si="137"/>
        <v>Morning Shift</v>
      </c>
      <c r="AC4406" t="str">
        <f>IFERROR(VLOOKUP(M4406,Table1[[Equipment No.]:[Center]],4,FALSE),"")</f>
        <v>Haram</v>
      </c>
    </row>
    <row r="4407" spans="1:29" x14ac:dyDescent="0.3">
      <c r="A4407">
        <v>1</v>
      </c>
      <c r="B4407" t="s">
        <v>28</v>
      </c>
      <c r="C4407" t="s">
        <v>2035</v>
      </c>
      <c r="D4407" t="s">
        <v>30</v>
      </c>
      <c r="E4407" s="1">
        <v>45758</v>
      </c>
      <c r="F4407" s="2">
        <v>0.40555555555555556</v>
      </c>
      <c r="G4407" t="s">
        <v>102</v>
      </c>
      <c r="H4407" t="s">
        <v>102</v>
      </c>
      <c r="J4407">
        <v>5</v>
      </c>
      <c r="K4407">
        <v>10</v>
      </c>
      <c r="L4407" t="s">
        <v>32</v>
      </c>
      <c r="M4407" t="s">
        <v>3246</v>
      </c>
      <c r="N4407" t="s">
        <v>3247</v>
      </c>
      <c r="O4407" t="s">
        <v>1831</v>
      </c>
      <c r="P4407" t="s">
        <v>3465</v>
      </c>
      <c r="Q4407" t="s">
        <v>3466</v>
      </c>
      <c r="R4407" t="s">
        <v>1511</v>
      </c>
      <c r="T4407">
        <v>32802</v>
      </c>
      <c r="Y4407" t="s">
        <v>3454</v>
      </c>
      <c r="Z4407" s="3">
        <v>2803</v>
      </c>
      <c r="AA4407" t="str">
        <f t="shared" si="136"/>
        <v>الجمعة</v>
      </c>
      <c r="AB4407" t="str">
        <f t="shared" si="137"/>
        <v>Morning Shift</v>
      </c>
      <c r="AC4407" t="str">
        <f>IFERROR(VLOOKUP(M4407,Table1[[Equipment No.]:[Center]],4,FALSE),"")</f>
        <v>Mostakbal Masr</v>
      </c>
    </row>
    <row r="4408" spans="1:29" x14ac:dyDescent="0.3">
      <c r="A4408">
        <v>1</v>
      </c>
      <c r="B4408" t="s">
        <v>28</v>
      </c>
      <c r="C4408" t="s">
        <v>2029</v>
      </c>
      <c r="D4408" t="s">
        <v>30</v>
      </c>
      <c r="E4408" s="1">
        <v>45758</v>
      </c>
      <c r="F4408" s="2">
        <v>0.38750000000000001</v>
      </c>
      <c r="G4408" t="s">
        <v>102</v>
      </c>
      <c r="H4408" t="s">
        <v>102</v>
      </c>
      <c r="J4408">
        <v>5</v>
      </c>
      <c r="K4408">
        <v>10</v>
      </c>
      <c r="L4408" t="s">
        <v>32</v>
      </c>
      <c r="M4408" t="s">
        <v>2851</v>
      </c>
      <c r="N4408" t="s">
        <v>3251</v>
      </c>
      <c r="O4408" t="s">
        <v>1831</v>
      </c>
      <c r="P4408" t="s">
        <v>3465</v>
      </c>
      <c r="Q4408" t="s">
        <v>3466</v>
      </c>
      <c r="R4408" t="s">
        <v>1511</v>
      </c>
      <c r="T4408">
        <v>32801</v>
      </c>
      <c r="Y4408" t="s">
        <v>3454</v>
      </c>
      <c r="Z4408" s="3">
        <v>3158</v>
      </c>
      <c r="AA4408" t="str">
        <f t="shared" si="136"/>
        <v>الجمعة</v>
      </c>
      <c r="AB4408" t="str">
        <f t="shared" si="137"/>
        <v>Morning Shift</v>
      </c>
      <c r="AC4408" t="str">
        <f>IFERROR(VLOOKUP(M4408,Table1[[Equipment No.]:[Center]],4,FALSE),"")</f>
        <v>Mostakbal Masr</v>
      </c>
    </row>
    <row r="4409" spans="1:29" x14ac:dyDescent="0.3">
      <c r="A4409">
        <v>1</v>
      </c>
      <c r="B4409" t="s">
        <v>28</v>
      </c>
      <c r="C4409" t="s">
        <v>2028</v>
      </c>
      <c r="D4409" t="s">
        <v>30</v>
      </c>
      <c r="E4409" s="1">
        <v>45758</v>
      </c>
      <c r="F4409" s="2">
        <v>0.37777777777777777</v>
      </c>
      <c r="G4409" t="s">
        <v>102</v>
      </c>
      <c r="H4409" t="s">
        <v>102</v>
      </c>
      <c r="J4409">
        <v>5</v>
      </c>
      <c r="K4409">
        <v>10</v>
      </c>
      <c r="L4409" t="s">
        <v>32</v>
      </c>
      <c r="M4409" t="s">
        <v>3249</v>
      </c>
      <c r="N4409" t="s">
        <v>3492</v>
      </c>
      <c r="O4409" t="s">
        <v>1831</v>
      </c>
      <c r="P4409" t="s">
        <v>3465</v>
      </c>
      <c r="Q4409" t="s">
        <v>3466</v>
      </c>
      <c r="R4409" t="s">
        <v>1511</v>
      </c>
      <c r="T4409">
        <v>32800</v>
      </c>
      <c r="Y4409" t="s">
        <v>3454</v>
      </c>
      <c r="Z4409" s="3">
        <v>2324</v>
      </c>
      <c r="AA4409" t="str">
        <f t="shared" si="136"/>
        <v>الجمعة</v>
      </c>
      <c r="AB4409" t="str">
        <f t="shared" si="137"/>
        <v>Morning Shift</v>
      </c>
      <c r="AC4409" t="str">
        <f>IFERROR(VLOOKUP(M4409,Table1[[Equipment No.]:[Center]],4,FALSE),"")</f>
        <v>Mostakbal Masr</v>
      </c>
    </row>
    <row r="4410" spans="1:29" x14ac:dyDescent="0.3">
      <c r="A4410">
        <v>1</v>
      </c>
      <c r="B4410" t="s">
        <v>28</v>
      </c>
      <c r="C4410" t="s">
        <v>2023</v>
      </c>
      <c r="D4410" t="s">
        <v>30</v>
      </c>
      <c r="E4410" s="1">
        <v>45758</v>
      </c>
      <c r="F4410" s="2">
        <v>0.3659722222222222</v>
      </c>
      <c r="G4410" t="s">
        <v>1910</v>
      </c>
      <c r="H4410" t="s">
        <v>1910</v>
      </c>
      <c r="J4410">
        <v>5</v>
      </c>
      <c r="K4410">
        <v>10</v>
      </c>
      <c r="L4410" t="s">
        <v>32</v>
      </c>
      <c r="M4410" t="s">
        <v>2960</v>
      </c>
      <c r="N4410" t="s">
        <v>3565</v>
      </c>
      <c r="O4410" t="s">
        <v>1831</v>
      </c>
      <c r="P4410" t="s">
        <v>3465</v>
      </c>
      <c r="Q4410" t="s">
        <v>3466</v>
      </c>
      <c r="R4410" t="s">
        <v>1511</v>
      </c>
      <c r="T4410">
        <v>32799</v>
      </c>
      <c r="Y4410" t="s">
        <v>3454</v>
      </c>
      <c r="Z4410" s="3">
        <v>736</v>
      </c>
      <c r="AA4410" t="str">
        <f t="shared" si="136"/>
        <v>الجمعة</v>
      </c>
      <c r="AB4410" t="str">
        <f t="shared" si="137"/>
        <v>Morning Shift</v>
      </c>
      <c r="AC4410" t="str">
        <f>IFERROR(VLOOKUP(M4410,Table1[[Equipment No.]:[Center]],4,FALSE),"")</f>
        <v>Haram</v>
      </c>
    </row>
    <row r="4411" spans="1:29" x14ac:dyDescent="0.3">
      <c r="A4411">
        <v>1</v>
      </c>
      <c r="B4411" t="s">
        <v>28</v>
      </c>
      <c r="C4411" t="s">
        <v>2022</v>
      </c>
      <c r="D4411" t="s">
        <v>30</v>
      </c>
      <c r="E4411" s="1">
        <v>45758</v>
      </c>
      <c r="F4411" s="2">
        <v>0.35069444444444442</v>
      </c>
      <c r="G4411" t="s">
        <v>1910</v>
      </c>
      <c r="H4411" t="s">
        <v>1910</v>
      </c>
      <c r="J4411">
        <v>5</v>
      </c>
      <c r="K4411">
        <v>10</v>
      </c>
      <c r="L4411" t="s">
        <v>32</v>
      </c>
      <c r="M4411" t="s">
        <v>599</v>
      </c>
      <c r="N4411" t="s">
        <v>611</v>
      </c>
      <c r="O4411" t="s">
        <v>1831</v>
      </c>
      <c r="P4411" t="s">
        <v>3465</v>
      </c>
      <c r="Q4411" t="s">
        <v>3466</v>
      </c>
      <c r="R4411" t="s">
        <v>1511</v>
      </c>
      <c r="T4411">
        <v>32798</v>
      </c>
      <c r="Y4411" t="s">
        <v>3454</v>
      </c>
      <c r="Z4411" s="3">
        <v>2744</v>
      </c>
      <c r="AA4411" t="str">
        <f t="shared" si="136"/>
        <v>الجمعة</v>
      </c>
      <c r="AB4411" t="str">
        <f t="shared" si="137"/>
        <v>Morning Shift</v>
      </c>
      <c r="AC4411" t="str">
        <f>IFERROR(VLOOKUP(M4411,Table1[[Equipment No.]:[Center]],4,FALSE),"")</f>
        <v>Haram</v>
      </c>
    </row>
    <row r="4412" spans="1:29" x14ac:dyDescent="0.3">
      <c r="A4412">
        <v>1</v>
      </c>
      <c r="B4412" t="s">
        <v>28</v>
      </c>
      <c r="C4412" t="s">
        <v>2020</v>
      </c>
      <c r="D4412" t="s">
        <v>30</v>
      </c>
      <c r="E4412" s="1">
        <v>45758</v>
      </c>
      <c r="F4412" s="2">
        <v>0.32777777777777778</v>
      </c>
      <c r="G4412" t="s">
        <v>1910</v>
      </c>
      <c r="H4412" t="s">
        <v>1910</v>
      </c>
      <c r="J4412">
        <v>5</v>
      </c>
      <c r="K4412">
        <v>10</v>
      </c>
      <c r="L4412" t="s">
        <v>32</v>
      </c>
      <c r="M4412" t="s">
        <v>3246</v>
      </c>
      <c r="N4412" t="s">
        <v>3247</v>
      </c>
      <c r="O4412" t="s">
        <v>1831</v>
      </c>
      <c r="P4412" t="s">
        <v>3465</v>
      </c>
      <c r="Q4412" t="s">
        <v>3466</v>
      </c>
      <c r="R4412" t="s">
        <v>1511</v>
      </c>
      <c r="T4412">
        <v>32797</v>
      </c>
      <c r="Y4412" t="s">
        <v>3454</v>
      </c>
      <c r="Z4412" s="3">
        <v>2803</v>
      </c>
      <c r="AA4412" t="str">
        <f t="shared" si="136"/>
        <v>الجمعة</v>
      </c>
      <c r="AB4412" t="str">
        <f t="shared" si="137"/>
        <v>Night Extension</v>
      </c>
      <c r="AC4412" t="str">
        <f>IFERROR(VLOOKUP(M4412,Table1[[Equipment No.]:[Center]],4,FALSE),"")</f>
        <v>Mostakbal Masr</v>
      </c>
    </row>
    <row r="4413" spans="1:29" x14ac:dyDescent="0.3">
      <c r="A4413">
        <v>1</v>
      </c>
      <c r="B4413" t="s">
        <v>28</v>
      </c>
      <c r="C4413" t="s">
        <v>2019</v>
      </c>
      <c r="D4413" t="s">
        <v>30</v>
      </c>
      <c r="E4413" s="1">
        <v>45758</v>
      </c>
      <c r="F4413" s="2">
        <v>0.26597222222222222</v>
      </c>
      <c r="G4413" t="s">
        <v>1910</v>
      </c>
      <c r="H4413" t="s">
        <v>1910</v>
      </c>
      <c r="J4413">
        <v>5</v>
      </c>
      <c r="K4413">
        <v>10</v>
      </c>
      <c r="L4413" t="s">
        <v>32</v>
      </c>
      <c r="M4413" t="s">
        <v>3249</v>
      </c>
      <c r="N4413" t="s">
        <v>3251</v>
      </c>
      <c r="O4413" t="s">
        <v>1831</v>
      </c>
      <c r="P4413" t="s">
        <v>3465</v>
      </c>
      <c r="Q4413" t="s">
        <v>3466</v>
      </c>
      <c r="R4413" t="s">
        <v>1511</v>
      </c>
      <c r="T4413">
        <v>32796</v>
      </c>
      <c r="Y4413" t="s">
        <v>3454</v>
      </c>
      <c r="Z4413" s="3">
        <v>3158</v>
      </c>
      <c r="AA4413" t="str">
        <f t="shared" si="136"/>
        <v>الجمعة</v>
      </c>
      <c r="AB4413" t="str">
        <f t="shared" si="137"/>
        <v>Night Extension</v>
      </c>
      <c r="AC4413" t="str">
        <f>IFERROR(VLOOKUP(M4413,Table1[[Equipment No.]:[Center]],4,FALSE),"")</f>
        <v>Mostakbal Masr</v>
      </c>
    </row>
    <row r="4414" spans="1:29" x14ac:dyDescent="0.3">
      <c r="A4414">
        <v>1</v>
      </c>
      <c r="B4414" t="s">
        <v>28</v>
      </c>
      <c r="C4414" t="s">
        <v>2018</v>
      </c>
      <c r="D4414" t="s">
        <v>30</v>
      </c>
      <c r="E4414" s="1">
        <v>45758</v>
      </c>
      <c r="F4414" s="2">
        <v>0.25624999999999998</v>
      </c>
      <c r="G4414" t="s">
        <v>1910</v>
      </c>
      <c r="H4414" t="s">
        <v>1910</v>
      </c>
      <c r="J4414">
        <v>5</v>
      </c>
      <c r="K4414">
        <v>10</v>
      </c>
      <c r="L4414" t="s">
        <v>32</v>
      </c>
      <c r="M4414" t="s">
        <v>2851</v>
      </c>
      <c r="N4414" t="s">
        <v>3334</v>
      </c>
      <c r="O4414" t="s">
        <v>1831</v>
      </c>
      <c r="P4414" t="s">
        <v>3465</v>
      </c>
      <c r="Q4414" t="s">
        <v>3466</v>
      </c>
      <c r="R4414" t="s">
        <v>1511</v>
      </c>
      <c r="T4414">
        <v>32795</v>
      </c>
      <c r="Y4414" t="s">
        <v>3454</v>
      </c>
      <c r="Z4414" s="3">
        <v>2929</v>
      </c>
      <c r="AA4414" t="str">
        <f t="shared" si="136"/>
        <v>الجمعة</v>
      </c>
      <c r="AB4414" t="str">
        <f t="shared" si="137"/>
        <v>Night Extension</v>
      </c>
      <c r="AC4414" t="str">
        <f>IFERROR(VLOOKUP(M4414,Table1[[Equipment No.]:[Center]],4,FALSE),"")</f>
        <v>Mostakbal Masr</v>
      </c>
    </row>
    <row r="4415" spans="1:29" x14ac:dyDescent="0.3">
      <c r="A4415">
        <v>1</v>
      </c>
      <c r="B4415" t="s">
        <v>28</v>
      </c>
      <c r="C4415" t="s">
        <v>1988</v>
      </c>
      <c r="D4415" t="s">
        <v>30</v>
      </c>
      <c r="E4415" s="1">
        <v>45758</v>
      </c>
      <c r="F4415" s="2">
        <v>0.12986111111111112</v>
      </c>
      <c r="G4415" t="s">
        <v>1462</v>
      </c>
      <c r="H4415" t="s">
        <v>1462</v>
      </c>
      <c r="J4415">
        <v>5</v>
      </c>
      <c r="K4415">
        <v>10</v>
      </c>
      <c r="L4415" t="s">
        <v>32</v>
      </c>
      <c r="M4415" t="s">
        <v>3246</v>
      </c>
      <c r="N4415" t="s">
        <v>3335</v>
      </c>
      <c r="O4415" t="s">
        <v>3825</v>
      </c>
      <c r="P4415" t="s">
        <v>788</v>
      </c>
      <c r="Q4415" t="s">
        <v>3537</v>
      </c>
      <c r="R4415" t="s">
        <v>3480</v>
      </c>
      <c r="T4415">
        <v>32794</v>
      </c>
      <c r="Y4415" t="s">
        <v>3454</v>
      </c>
      <c r="Z4415" s="3">
        <v>3292</v>
      </c>
      <c r="AA4415" t="str">
        <f t="shared" si="136"/>
        <v>الجمعة</v>
      </c>
      <c r="AB4415" t="str">
        <f t="shared" si="137"/>
        <v>Night Shift</v>
      </c>
      <c r="AC4415" t="str">
        <f>IFERROR(VLOOKUP(M4415,Table1[[Equipment No.]:[Center]],4,FALSE),"")</f>
        <v>Mostakbal Masr</v>
      </c>
    </row>
    <row r="4416" spans="1:29" x14ac:dyDescent="0.3">
      <c r="A4416">
        <v>1</v>
      </c>
      <c r="B4416" t="s">
        <v>28</v>
      </c>
      <c r="C4416" t="s">
        <v>1990</v>
      </c>
      <c r="D4416" t="s">
        <v>30</v>
      </c>
      <c r="E4416" s="1">
        <v>45758</v>
      </c>
      <c r="F4416" s="2">
        <v>8.1250000000000003E-2</v>
      </c>
      <c r="G4416" t="s">
        <v>3536</v>
      </c>
      <c r="H4416" t="s">
        <v>3536</v>
      </c>
      <c r="J4416">
        <v>5</v>
      </c>
      <c r="K4416">
        <v>10</v>
      </c>
      <c r="L4416" t="s">
        <v>32</v>
      </c>
      <c r="M4416" t="s">
        <v>3266</v>
      </c>
      <c r="N4416" t="s">
        <v>3267</v>
      </c>
      <c r="O4416" t="s">
        <v>3825</v>
      </c>
      <c r="P4416" t="s">
        <v>788</v>
      </c>
      <c r="Q4416" t="s">
        <v>3537</v>
      </c>
      <c r="R4416" t="s">
        <v>3480</v>
      </c>
      <c r="T4416">
        <v>32793</v>
      </c>
      <c r="Y4416" t="s">
        <v>3454</v>
      </c>
      <c r="Z4416" s="3">
        <v>2095</v>
      </c>
      <c r="AA4416" t="str">
        <f t="shared" si="136"/>
        <v>الجمعة</v>
      </c>
      <c r="AB4416" t="str">
        <f t="shared" si="137"/>
        <v>Night Shift</v>
      </c>
      <c r="AC4416" t="str">
        <f>IFERROR(VLOOKUP(M4416,Table1[[Equipment No.]:[Center]],4,FALSE),"")</f>
        <v>Mostakbal Masr</v>
      </c>
    </row>
    <row r="4417" spans="1:29" x14ac:dyDescent="0.3">
      <c r="A4417">
        <v>1</v>
      </c>
      <c r="B4417" t="s">
        <v>28</v>
      </c>
      <c r="C4417" t="s">
        <v>1989</v>
      </c>
      <c r="D4417" t="s">
        <v>30</v>
      </c>
      <c r="E4417" s="1">
        <v>45758</v>
      </c>
      <c r="F4417" s="2">
        <v>5.5555555555555552E-2</v>
      </c>
      <c r="G4417" t="s">
        <v>3536</v>
      </c>
      <c r="H4417" t="s">
        <v>3536</v>
      </c>
      <c r="J4417">
        <v>5</v>
      </c>
      <c r="K4417">
        <v>10</v>
      </c>
      <c r="L4417" t="s">
        <v>32</v>
      </c>
      <c r="M4417" t="s">
        <v>2851</v>
      </c>
      <c r="N4417" t="s">
        <v>3334</v>
      </c>
      <c r="O4417" t="s">
        <v>3825</v>
      </c>
      <c r="P4417" t="s">
        <v>788</v>
      </c>
      <c r="Q4417" t="s">
        <v>3537</v>
      </c>
      <c r="R4417" t="s">
        <v>3480</v>
      </c>
      <c r="T4417">
        <v>32792</v>
      </c>
      <c r="Y4417" t="s">
        <v>3454</v>
      </c>
      <c r="Z4417" s="3">
        <v>2929</v>
      </c>
      <c r="AA4417" t="str">
        <f t="shared" si="136"/>
        <v>الجمعة</v>
      </c>
      <c r="AB4417" t="str">
        <f t="shared" si="137"/>
        <v>Night Shift</v>
      </c>
      <c r="AC4417" t="str">
        <f>IFERROR(VLOOKUP(M4417,Table1[[Equipment No.]:[Center]],4,FALSE),"")</f>
        <v>Mostakbal Masr</v>
      </c>
    </row>
    <row r="4418" spans="1:29" x14ac:dyDescent="0.3">
      <c r="A4418">
        <v>1</v>
      </c>
      <c r="B4418" t="s">
        <v>28</v>
      </c>
      <c r="C4418" t="s">
        <v>1987</v>
      </c>
      <c r="D4418" t="s">
        <v>30</v>
      </c>
      <c r="E4418" s="1">
        <v>45758</v>
      </c>
      <c r="F4418" s="2">
        <v>4.1666666666666664E-2</v>
      </c>
      <c r="G4418" t="s">
        <v>3536</v>
      </c>
      <c r="H4418" t="s">
        <v>3536</v>
      </c>
      <c r="J4418">
        <v>5</v>
      </c>
      <c r="K4418">
        <v>10</v>
      </c>
      <c r="L4418" t="s">
        <v>32</v>
      </c>
      <c r="M4418" t="s">
        <v>3249</v>
      </c>
      <c r="N4418" t="s">
        <v>3251</v>
      </c>
      <c r="O4418" t="s">
        <v>3825</v>
      </c>
      <c r="P4418" t="s">
        <v>788</v>
      </c>
      <c r="Q4418" t="s">
        <v>3537</v>
      </c>
      <c r="R4418" t="s">
        <v>3480</v>
      </c>
      <c r="T4418">
        <v>32791</v>
      </c>
      <c r="Y4418" t="s">
        <v>3454</v>
      </c>
      <c r="Z4418" s="3">
        <v>3158</v>
      </c>
      <c r="AA4418" t="str">
        <f t="shared" si="136"/>
        <v>الجمعة</v>
      </c>
      <c r="AB4418" t="str">
        <f t="shared" si="137"/>
        <v>Night Shift</v>
      </c>
      <c r="AC4418" t="str">
        <f>IFERROR(VLOOKUP(M4418,Table1[[Equipment No.]:[Center]],4,FALSE),"")</f>
        <v>Mostakbal Masr</v>
      </c>
    </row>
    <row r="4419" spans="1:29" x14ac:dyDescent="0.3">
      <c r="A4419">
        <v>1</v>
      </c>
      <c r="B4419" t="s">
        <v>28</v>
      </c>
      <c r="C4419" t="s">
        <v>3566</v>
      </c>
      <c r="D4419" t="s">
        <v>30</v>
      </c>
      <c r="E4419" s="1">
        <v>45759</v>
      </c>
      <c r="F4419" s="2">
        <v>0.46527777777777779</v>
      </c>
      <c r="G4419" t="s">
        <v>227</v>
      </c>
      <c r="H4419" t="s">
        <v>227</v>
      </c>
      <c r="J4419">
        <v>4</v>
      </c>
      <c r="K4419">
        <v>8</v>
      </c>
      <c r="L4419" t="s">
        <v>32</v>
      </c>
      <c r="M4419" t="s">
        <v>1829</v>
      </c>
      <c r="N4419" t="s">
        <v>1830</v>
      </c>
      <c r="O4419" t="s">
        <v>1831</v>
      </c>
      <c r="P4419" t="s">
        <v>3465</v>
      </c>
      <c r="Q4419" t="s">
        <v>3471</v>
      </c>
      <c r="R4419" t="s">
        <v>3472</v>
      </c>
      <c r="T4419">
        <v>32856</v>
      </c>
      <c r="Y4419" t="s">
        <v>3454</v>
      </c>
      <c r="Z4419" s="3">
        <v>0</v>
      </c>
      <c r="AA4419" t="str">
        <f t="shared" ref="AA4419:AA4482" si="138">TEXT(E4419,"dddd")</f>
        <v>السبت</v>
      </c>
      <c r="AB4419" t="str">
        <f t="shared" ref="AB4419:AB4482" si="139">IF(AND(MOD(F4419,1)&gt;=TIME(8,0,0),MOD(F4419,1)&lt;TIME(16,0,0)),"Morning Shift",IF(AND(MOD(F4419,1)&gt;=TIME(16,0,0),MOD(F4419,1)&lt;TIME(20,0,0)),"Morning Extension",IF(OR(MOD(F4419,1)&gt;=TIME(20,0,0),MOD(F4419,1)&lt;TIME(4,0,0)),"Night Shift",IF(AND(MOD(F4419,1)&gt;=TIME(4,0,0),MOD(F4419,1)&lt;TIME(8,0,0)),"Night Extension","Others"))))</f>
        <v>Morning Shift</v>
      </c>
      <c r="AC4419" t="str">
        <f>IFERROR(VLOOKUP(M4419,Table1[[Equipment No.]:[Center]],4,FALSE),"")</f>
        <v/>
      </c>
    </row>
    <row r="4420" spans="1:29" x14ac:dyDescent="0.3">
      <c r="A4420">
        <v>1</v>
      </c>
      <c r="B4420" t="s">
        <v>28</v>
      </c>
      <c r="C4420" t="s">
        <v>3567</v>
      </c>
      <c r="D4420" t="s">
        <v>30</v>
      </c>
      <c r="E4420" s="1">
        <v>45759</v>
      </c>
      <c r="F4420" s="2">
        <v>0.45416666666666666</v>
      </c>
      <c r="G4420" t="s">
        <v>227</v>
      </c>
      <c r="H4420" t="s">
        <v>227</v>
      </c>
      <c r="J4420">
        <v>4</v>
      </c>
      <c r="K4420">
        <v>8</v>
      </c>
      <c r="L4420" t="s">
        <v>32</v>
      </c>
      <c r="M4420" t="s">
        <v>1829</v>
      </c>
      <c r="N4420" t="s">
        <v>1830</v>
      </c>
      <c r="O4420" t="s">
        <v>1831</v>
      </c>
      <c r="P4420" t="s">
        <v>3465</v>
      </c>
      <c r="Q4420" t="s">
        <v>3471</v>
      </c>
      <c r="R4420" t="s">
        <v>3472</v>
      </c>
      <c r="T4420">
        <v>32855</v>
      </c>
      <c r="Y4420" t="s">
        <v>3454</v>
      </c>
      <c r="Z4420" s="3">
        <v>0</v>
      </c>
      <c r="AA4420" t="str">
        <f t="shared" si="138"/>
        <v>السبت</v>
      </c>
      <c r="AB4420" t="str">
        <f t="shared" si="139"/>
        <v>Morning Shift</v>
      </c>
      <c r="AC4420" t="str">
        <f>IFERROR(VLOOKUP(M4420,Table1[[Equipment No.]:[Center]],4,FALSE),"")</f>
        <v/>
      </c>
    </row>
    <row r="4421" spans="1:29" x14ac:dyDescent="0.3">
      <c r="A4421">
        <v>1</v>
      </c>
      <c r="B4421" t="s">
        <v>28</v>
      </c>
      <c r="C4421" t="s">
        <v>3568</v>
      </c>
      <c r="D4421" t="s">
        <v>30</v>
      </c>
      <c r="E4421" s="1">
        <v>45759</v>
      </c>
      <c r="F4421" s="2">
        <v>0.43958333333333333</v>
      </c>
      <c r="G4421" t="s">
        <v>78</v>
      </c>
      <c r="H4421" t="s">
        <v>78</v>
      </c>
      <c r="J4421">
        <v>2</v>
      </c>
      <c r="K4421">
        <v>4</v>
      </c>
      <c r="L4421" t="s">
        <v>32</v>
      </c>
      <c r="M4421" t="s">
        <v>3246</v>
      </c>
      <c r="N4421" t="s">
        <v>3464</v>
      </c>
      <c r="O4421" t="s">
        <v>3825</v>
      </c>
      <c r="P4421" t="s">
        <v>788</v>
      </c>
      <c r="Q4421" t="s">
        <v>3452</v>
      </c>
      <c r="R4421" t="s">
        <v>3484</v>
      </c>
      <c r="T4421">
        <v>32854</v>
      </c>
      <c r="Y4421" t="s">
        <v>3454</v>
      </c>
      <c r="Z4421" s="3">
        <v>2872</v>
      </c>
      <c r="AA4421" t="str">
        <f t="shared" si="138"/>
        <v>السبت</v>
      </c>
      <c r="AB4421" t="str">
        <f t="shared" si="139"/>
        <v>Morning Shift</v>
      </c>
      <c r="AC4421" t="str">
        <f>IFERROR(VLOOKUP(M4421,Table1[[Equipment No.]:[Center]],4,FALSE),"")</f>
        <v>Mostakbal Masr</v>
      </c>
    </row>
    <row r="4422" spans="1:29" x14ac:dyDescent="0.3">
      <c r="A4422">
        <v>1</v>
      </c>
      <c r="B4422" t="s">
        <v>28</v>
      </c>
      <c r="C4422" t="s">
        <v>3569</v>
      </c>
      <c r="D4422" t="s">
        <v>30</v>
      </c>
      <c r="E4422" s="1">
        <v>45759</v>
      </c>
      <c r="F4422" s="2">
        <v>0.40347222222222223</v>
      </c>
      <c r="G4422" t="s">
        <v>227</v>
      </c>
      <c r="H4422" t="s">
        <v>227</v>
      </c>
      <c r="J4422">
        <v>4</v>
      </c>
      <c r="K4422">
        <v>8</v>
      </c>
      <c r="L4422" t="s">
        <v>32</v>
      </c>
      <c r="M4422" t="s">
        <v>1829</v>
      </c>
      <c r="N4422" t="s">
        <v>1830</v>
      </c>
      <c r="O4422" t="s">
        <v>1831</v>
      </c>
      <c r="P4422" t="s">
        <v>3465</v>
      </c>
      <c r="Q4422" t="s">
        <v>3471</v>
      </c>
      <c r="R4422" t="s">
        <v>3472</v>
      </c>
      <c r="T4422">
        <v>32853</v>
      </c>
      <c r="Y4422" t="s">
        <v>3454</v>
      </c>
      <c r="Z4422" s="3">
        <v>0</v>
      </c>
      <c r="AA4422" t="str">
        <f t="shared" si="138"/>
        <v>السبت</v>
      </c>
      <c r="AB4422" t="str">
        <f t="shared" si="139"/>
        <v>Morning Shift</v>
      </c>
      <c r="AC4422" t="str">
        <f>IFERROR(VLOOKUP(M4422,Table1[[Equipment No.]:[Center]],4,FALSE),"")</f>
        <v/>
      </c>
    </row>
    <row r="4423" spans="1:29" x14ac:dyDescent="0.3">
      <c r="A4423">
        <v>1</v>
      </c>
      <c r="B4423" t="s">
        <v>28</v>
      </c>
      <c r="C4423" t="s">
        <v>3570</v>
      </c>
      <c r="D4423" t="s">
        <v>30</v>
      </c>
      <c r="E4423" s="1">
        <v>45759</v>
      </c>
      <c r="F4423" s="2">
        <v>0.39652777777777776</v>
      </c>
      <c r="G4423" t="s">
        <v>227</v>
      </c>
      <c r="H4423" t="s">
        <v>227</v>
      </c>
      <c r="J4423">
        <v>4</v>
      </c>
      <c r="K4423">
        <v>8</v>
      </c>
      <c r="L4423" t="s">
        <v>32</v>
      </c>
      <c r="M4423" t="s">
        <v>1829</v>
      </c>
      <c r="N4423" t="s">
        <v>1830</v>
      </c>
      <c r="O4423" t="s">
        <v>1831</v>
      </c>
      <c r="P4423" t="s">
        <v>3465</v>
      </c>
      <c r="Q4423" t="s">
        <v>3471</v>
      </c>
      <c r="R4423" t="s">
        <v>3472</v>
      </c>
      <c r="T4423">
        <v>32852</v>
      </c>
      <c r="Y4423" t="s">
        <v>3454</v>
      </c>
      <c r="Z4423" s="3">
        <v>0</v>
      </c>
      <c r="AA4423" t="str">
        <f t="shared" si="138"/>
        <v>السبت</v>
      </c>
      <c r="AB4423" t="str">
        <f t="shared" si="139"/>
        <v>Morning Shift</v>
      </c>
      <c r="AC4423" t="str">
        <f>IFERROR(VLOOKUP(M4423,Table1[[Equipment No.]:[Center]],4,FALSE),"")</f>
        <v/>
      </c>
    </row>
    <row r="4424" spans="1:29" x14ac:dyDescent="0.3">
      <c r="A4424">
        <v>1</v>
      </c>
      <c r="B4424" t="s">
        <v>28</v>
      </c>
      <c r="C4424" t="s">
        <v>3571</v>
      </c>
      <c r="D4424" t="s">
        <v>30</v>
      </c>
      <c r="E4424" s="1">
        <v>45759</v>
      </c>
      <c r="F4424" s="2">
        <v>0.38611111111111113</v>
      </c>
      <c r="G4424" t="s">
        <v>78</v>
      </c>
      <c r="H4424" t="s">
        <v>78</v>
      </c>
      <c r="J4424">
        <v>5</v>
      </c>
      <c r="K4424">
        <v>10</v>
      </c>
      <c r="L4424" t="s">
        <v>32</v>
      </c>
      <c r="M4424" t="s">
        <v>3266</v>
      </c>
      <c r="N4424" t="s">
        <v>3467</v>
      </c>
      <c r="O4424" t="s">
        <v>3825</v>
      </c>
      <c r="P4424" t="s">
        <v>788</v>
      </c>
      <c r="Q4424" t="s">
        <v>3452</v>
      </c>
      <c r="R4424" t="s">
        <v>3484</v>
      </c>
      <c r="T4424">
        <v>32851</v>
      </c>
      <c r="Y4424" t="s">
        <v>3454</v>
      </c>
      <c r="Z4424" s="3">
        <v>563</v>
      </c>
      <c r="AA4424" t="str">
        <f t="shared" si="138"/>
        <v>السبت</v>
      </c>
      <c r="AB4424" t="str">
        <f t="shared" si="139"/>
        <v>Morning Shift</v>
      </c>
      <c r="AC4424" t="str">
        <f>IFERROR(VLOOKUP(M4424,Table1[[Equipment No.]:[Center]],4,FALSE),"")</f>
        <v>Mostakbal Masr</v>
      </c>
    </row>
    <row r="4425" spans="1:29" x14ac:dyDescent="0.3">
      <c r="A4425">
        <v>1</v>
      </c>
      <c r="B4425" t="s">
        <v>28</v>
      </c>
      <c r="C4425" t="s">
        <v>3572</v>
      </c>
      <c r="D4425" t="s">
        <v>30</v>
      </c>
      <c r="E4425" s="1">
        <v>45759</v>
      </c>
      <c r="F4425" s="2">
        <v>0.37083333333333335</v>
      </c>
      <c r="G4425" t="s">
        <v>78</v>
      </c>
      <c r="H4425" t="s">
        <v>78</v>
      </c>
      <c r="J4425">
        <v>5</v>
      </c>
      <c r="K4425">
        <v>10</v>
      </c>
      <c r="L4425" t="s">
        <v>32</v>
      </c>
      <c r="M4425" t="s">
        <v>3246</v>
      </c>
      <c r="N4425" t="s">
        <v>3464</v>
      </c>
      <c r="O4425" t="s">
        <v>3825</v>
      </c>
      <c r="P4425" t="s">
        <v>788</v>
      </c>
      <c r="Q4425" t="s">
        <v>3452</v>
      </c>
      <c r="R4425" t="s">
        <v>3484</v>
      </c>
      <c r="T4425">
        <v>32850</v>
      </c>
      <c r="Y4425" t="s">
        <v>3454</v>
      </c>
      <c r="Z4425" s="3">
        <v>2872</v>
      </c>
      <c r="AA4425" t="str">
        <f t="shared" si="138"/>
        <v>السبت</v>
      </c>
      <c r="AB4425" t="str">
        <f t="shared" si="139"/>
        <v>Morning Shift</v>
      </c>
      <c r="AC4425" t="str">
        <f>IFERROR(VLOOKUP(M4425,Table1[[Equipment No.]:[Center]],4,FALSE),"")</f>
        <v>Mostakbal Masr</v>
      </c>
    </row>
    <row r="4426" spans="1:29" x14ac:dyDescent="0.3">
      <c r="A4426">
        <v>1</v>
      </c>
      <c r="B4426" t="s">
        <v>28</v>
      </c>
      <c r="C4426" t="s">
        <v>3573</v>
      </c>
      <c r="D4426" t="s">
        <v>30</v>
      </c>
      <c r="E4426" s="1">
        <v>45759</v>
      </c>
      <c r="F4426" s="2">
        <v>0.31805555555555554</v>
      </c>
      <c r="G4426" t="s">
        <v>227</v>
      </c>
      <c r="H4426" t="s">
        <v>227</v>
      </c>
      <c r="J4426">
        <v>4</v>
      </c>
      <c r="K4426">
        <v>8</v>
      </c>
      <c r="L4426" t="s">
        <v>32</v>
      </c>
      <c r="M4426" t="s">
        <v>1829</v>
      </c>
      <c r="N4426" t="s">
        <v>1830</v>
      </c>
      <c r="O4426" t="s">
        <v>1831</v>
      </c>
      <c r="P4426" t="s">
        <v>3465</v>
      </c>
      <c r="Q4426" t="s">
        <v>3471</v>
      </c>
      <c r="R4426" t="s">
        <v>3472</v>
      </c>
      <c r="T4426">
        <v>32849</v>
      </c>
      <c r="Y4426" t="s">
        <v>3454</v>
      </c>
      <c r="Z4426" s="3">
        <v>0</v>
      </c>
      <c r="AA4426" t="str">
        <f t="shared" si="138"/>
        <v>السبت</v>
      </c>
      <c r="AB4426" t="str">
        <f t="shared" si="139"/>
        <v>Night Extension</v>
      </c>
      <c r="AC4426" t="str">
        <f>IFERROR(VLOOKUP(M4426,Table1[[Equipment No.]:[Center]],4,FALSE),"")</f>
        <v/>
      </c>
    </row>
    <row r="4427" spans="1:29" x14ac:dyDescent="0.3">
      <c r="A4427">
        <v>1</v>
      </c>
      <c r="B4427" t="s">
        <v>28</v>
      </c>
      <c r="C4427" t="s">
        <v>2948</v>
      </c>
      <c r="D4427" t="s">
        <v>30</v>
      </c>
      <c r="E4427" s="1">
        <v>45759</v>
      </c>
      <c r="F4427" s="2">
        <v>0.31041666666666667</v>
      </c>
      <c r="G4427" t="s">
        <v>227</v>
      </c>
      <c r="H4427" t="s">
        <v>227</v>
      </c>
      <c r="J4427">
        <v>4</v>
      </c>
      <c r="K4427">
        <v>8</v>
      </c>
      <c r="L4427" t="s">
        <v>32</v>
      </c>
      <c r="M4427" t="s">
        <v>1829</v>
      </c>
      <c r="N4427" t="s">
        <v>1830</v>
      </c>
      <c r="O4427" t="s">
        <v>1831</v>
      </c>
      <c r="P4427" t="s">
        <v>3465</v>
      </c>
      <c r="Q4427" t="s">
        <v>3471</v>
      </c>
      <c r="R4427" t="s">
        <v>3472</v>
      </c>
      <c r="T4427">
        <v>32848</v>
      </c>
      <c r="Y4427" t="s">
        <v>3454</v>
      </c>
      <c r="Z4427" s="3">
        <v>0</v>
      </c>
      <c r="AA4427" t="str">
        <f t="shared" si="138"/>
        <v>السبت</v>
      </c>
      <c r="AB4427" t="str">
        <f t="shared" si="139"/>
        <v>Night Extension</v>
      </c>
      <c r="AC4427" t="str">
        <f>IFERROR(VLOOKUP(M4427,Table1[[Equipment No.]:[Center]],4,FALSE),"")</f>
        <v/>
      </c>
    </row>
    <row r="4428" spans="1:29" x14ac:dyDescent="0.3">
      <c r="A4428">
        <v>1</v>
      </c>
      <c r="B4428" t="s">
        <v>28</v>
      </c>
      <c r="C4428" t="s">
        <v>3574</v>
      </c>
      <c r="D4428" t="s">
        <v>30</v>
      </c>
      <c r="E4428" s="1">
        <v>45759</v>
      </c>
      <c r="F4428" s="2">
        <v>0.2986111111111111</v>
      </c>
      <c r="G4428" t="s">
        <v>78</v>
      </c>
      <c r="H4428" t="s">
        <v>78</v>
      </c>
      <c r="J4428">
        <v>5</v>
      </c>
      <c r="K4428">
        <v>10</v>
      </c>
      <c r="L4428" t="s">
        <v>32</v>
      </c>
      <c r="M4428" t="s">
        <v>3246</v>
      </c>
      <c r="N4428" t="s">
        <v>3267</v>
      </c>
      <c r="O4428" t="s">
        <v>3825</v>
      </c>
      <c r="P4428" t="s">
        <v>3451</v>
      </c>
      <c r="Q4428" t="s">
        <v>3452</v>
      </c>
      <c r="R4428" t="s">
        <v>3484</v>
      </c>
      <c r="T4428">
        <v>32847</v>
      </c>
      <c r="Y4428" t="s">
        <v>3454</v>
      </c>
      <c r="Z4428" s="3">
        <v>2095</v>
      </c>
      <c r="AA4428" t="str">
        <f t="shared" si="138"/>
        <v>السبت</v>
      </c>
      <c r="AB4428" t="str">
        <f t="shared" si="139"/>
        <v>Night Extension</v>
      </c>
      <c r="AC4428" t="str">
        <f>IFERROR(VLOOKUP(M4428,Table1[[Equipment No.]:[Center]],4,FALSE),"")</f>
        <v>Mostakbal Masr</v>
      </c>
    </row>
    <row r="4429" spans="1:29" x14ac:dyDescent="0.3">
      <c r="A4429">
        <v>1</v>
      </c>
      <c r="B4429" t="s">
        <v>28</v>
      </c>
      <c r="C4429" t="s">
        <v>3575</v>
      </c>
      <c r="D4429" t="s">
        <v>30</v>
      </c>
      <c r="E4429" s="1">
        <v>45759</v>
      </c>
      <c r="F4429" s="2">
        <v>0.25972222222222224</v>
      </c>
      <c r="G4429" t="s">
        <v>3576</v>
      </c>
      <c r="H4429" t="s">
        <v>3576</v>
      </c>
      <c r="J4429">
        <v>5</v>
      </c>
      <c r="K4429">
        <v>10</v>
      </c>
      <c r="L4429" t="s">
        <v>32</v>
      </c>
      <c r="M4429" t="s">
        <v>3249</v>
      </c>
      <c r="N4429" t="s">
        <v>3251</v>
      </c>
      <c r="O4429" t="s">
        <v>3825</v>
      </c>
      <c r="P4429" t="s">
        <v>3451</v>
      </c>
      <c r="Q4429" t="s">
        <v>3452</v>
      </c>
      <c r="R4429" t="s">
        <v>3484</v>
      </c>
      <c r="T4429">
        <v>32846</v>
      </c>
      <c r="Y4429" t="s">
        <v>3454</v>
      </c>
      <c r="Z4429" s="3">
        <v>3158</v>
      </c>
      <c r="AA4429" t="str">
        <f t="shared" si="138"/>
        <v>السبت</v>
      </c>
      <c r="AB4429" t="str">
        <f t="shared" si="139"/>
        <v>Night Extension</v>
      </c>
      <c r="AC4429" t="str">
        <f>IFERROR(VLOOKUP(M4429,Table1[[Equipment No.]:[Center]],4,FALSE),"")</f>
        <v>Mostakbal Masr</v>
      </c>
    </row>
    <row r="4430" spans="1:29" x14ac:dyDescent="0.3">
      <c r="A4430">
        <v>1</v>
      </c>
      <c r="B4430" t="s">
        <v>28</v>
      </c>
      <c r="C4430" t="s">
        <v>3577</v>
      </c>
      <c r="D4430" t="s">
        <v>30</v>
      </c>
      <c r="E4430" s="1">
        <v>45759</v>
      </c>
      <c r="F4430" s="2">
        <v>0.24166666666666667</v>
      </c>
      <c r="G4430" t="s">
        <v>3576</v>
      </c>
      <c r="H4430" t="s">
        <v>3576</v>
      </c>
      <c r="J4430">
        <v>5</v>
      </c>
      <c r="K4430">
        <v>10</v>
      </c>
      <c r="L4430" t="s">
        <v>32</v>
      </c>
      <c r="M4430" t="s">
        <v>3246</v>
      </c>
      <c r="N4430" t="s">
        <v>3267</v>
      </c>
      <c r="O4430" t="s">
        <v>3825</v>
      </c>
      <c r="P4430" t="s">
        <v>3451</v>
      </c>
      <c r="Q4430" t="s">
        <v>3452</v>
      </c>
      <c r="R4430" t="s">
        <v>3484</v>
      </c>
      <c r="T4430">
        <v>32845</v>
      </c>
      <c r="Y4430" t="s">
        <v>3454</v>
      </c>
      <c r="Z4430" s="3">
        <v>2095</v>
      </c>
      <c r="AA4430" t="str">
        <f t="shared" si="138"/>
        <v>السبت</v>
      </c>
      <c r="AB4430" t="str">
        <f t="shared" si="139"/>
        <v>Night Extension</v>
      </c>
      <c r="AC4430" t="str">
        <f>IFERROR(VLOOKUP(M4430,Table1[[Equipment No.]:[Center]],4,FALSE),"")</f>
        <v>Mostakbal Masr</v>
      </c>
    </row>
    <row r="4431" spans="1:29" x14ac:dyDescent="0.3">
      <c r="A4431">
        <v>1</v>
      </c>
      <c r="B4431" t="s">
        <v>28</v>
      </c>
      <c r="C4431" t="s">
        <v>2058</v>
      </c>
      <c r="D4431" t="s">
        <v>30</v>
      </c>
      <c r="E4431" s="1">
        <v>45759</v>
      </c>
      <c r="F4431" s="2">
        <v>0.23194444444444445</v>
      </c>
      <c r="G4431" t="s">
        <v>227</v>
      </c>
      <c r="H4431" t="s">
        <v>227</v>
      </c>
      <c r="J4431">
        <v>4</v>
      </c>
      <c r="K4431">
        <v>8</v>
      </c>
      <c r="L4431" t="s">
        <v>32</v>
      </c>
      <c r="M4431" t="s">
        <v>1829</v>
      </c>
      <c r="N4431" t="s">
        <v>1830</v>
      </c>
      <c r="O4431" t="s">
        <v>1831</v>
      </c>
      <c r="P4431" t="s">
        <v>3465</v>
      </c>
      <c r="Q4431" t="s">
        <v>3471</v>
      </c>
      <c r="R4431" t="s">
        <v>3472</v>
      </c>
      <c r="T4431">
        <v>32844</v>
      </c>
      <c r="Y4431" t="s">
        <v>3454</v>
      </c>
      <c r="Z4431" s="3">
        <v>0</v>
      </c>
      <c r="AA4431" t="str">
        <f t="shared" si="138"/>
        <v>السبت</v>
      </c>
      <c r="AB4431" t="str">
        <f t="shared" si="139"/>
        <v>Night Extension</v>
      </c>
      <c r="AC4431" t="str">
        <f>IFERROR(VLOOKUP(M4431,Table1[[Equipment No.]:[Center]],4,FALSE),"")</f>
        <v/>
      </c>
    </row>
    <row r="4432" spans="1:29" x14ac:dyDescent="0.3">
      <c r="A4432">
        <v>1</v>
      </c>
      <c r="B4432" t="s">
        <v>28</v>
      </c>
      <c r="C4432" t="s">
        <v>3578</v>
      </c>
      <c r="D4432" t="s">
        <v>30</v>
      </c>
      <c r="E4432" s="1">
        <v>45759</v>
      </c>
      <c r="F4432" s="2">
        <v>0.2</v>
      </c>
      <c r="G4432" t="s">
        <v>3576</v>
      </c>
      <c r="H4432" t="s">
        <v>3576</v>
      </c>
      <c r="J4432">
        <v>5</v>
      </c>
      <c r="K4432">
        <v>10</v>
      </c>
      <c r="L4432" t="s">
        <v>32</v>
      </c>
      <c r="M4432" t="s">
        <v>2851</v>
      </c>
      <c r="N4432" t="s">
        <v>3334</v>
      </c>
      <c r="O4432" t="s">
        <v>3828</v>
      </c>
      <c r="P4432" t="s">
        <v>3451</v>
      </c>
      <c r="Q4432" t="s">
        <v>3452</v>
      </c>
      <c r="R4432" t="s">
        <v>3472</v>
      </c>
      <c r="T4432">
        <v>32843</v>
      </c>
      <c r="Y4432" t="s">
        <v>3454</v>
      </c>
      <c r="Z4432" s="3">
        <v>2929</v>
      </c>
      <c r="AA4432" t="str">
        <f t="shared" si="138"/>
        <v>السبت</v>
      </c>
      <c r="AB4432" t="str">
        <f t="shared" si="139"/>
        <v>Night Extension</v>
      </c>
      <c r="AC4432" t="str">
        <f>IFERROR(VLOOKUP(M4432,Table1[[Equipment No.]:[Center]],4,FALSE),"")</f>
        <v>Mostakbal Masr</v>
      </c>
    </row>
    <row r="4433" spans="1:29" x14ac:dyDescent="0.3">
      <c r="A4433">
        <v>1</v>
      </c>
      <c r="B4433" t="s">
        <v>28</v>
      </c>
      <c r="C4433" t="s">
        <v>3579</v>
      </c>
      <c r="D4433" t="s">
        <v>30</v>
      </c>
      <c r="E4433" s="1">
        <v>45759</v>
      </c>
      <c r="F4433" s="2">
        <v>0.18611111111111112</v>
      </c>
      <c r="G4433" t="s">
        <v>102</v>
      </c>
      <c r="H4433" t="s">
        <v>102</v>
      </c>
      <c r="J4433">
        <v>4</v>
      </c>
      <c r="K4433">
        <v>8</v>
      </c>
      <c r="L4433" t="s">
        <v>32</v>
      </c>
      <c r="M4433" t="s">
        <v>1829</v>
      </c>
      <c r="N4433" t="s">
        <v>1830</v>
      </c>
      <c r="O4433" t="s">
        <v>1831</v>
      </c>
      <c r="P4433" t="s">
        <v>3465</v>
      </c>
      <c r="Q4433" t="s">
        <v>3471</v>
      </c>
      <c r="R4433" t="s">
        <v>3472</v>
      </c>
      <c r="T4433">
        <v>32841</v>
      </c>
      <c r="Y4433" t="s">
        <v>3454</v>
      </c>
      <c r="Z4433" s="3">
        <v>0</v>
      </c>
      <c r="AA4433" t="str">
        <f t="shared" si="138"/>
        <v>السبت</v>
      </c>
      <c r="AB4433" t="str">
        <f t="shared" si="139"/>
        <v>Night Extension</v>
      </c>
      <c r="AC4433" t="str">
        <f>IFERROR(VLOOKUP(M4433,Table1[[Equipment No.]:[Center]],4,FALSE),"")</f>
        <v/>
      </c>
    </row>
    <row r="4434" spans="1:29" x14ac:dyDescent="0.3">
      <c r="A4434">
        <v>1</v>
      </c>
      <c r="B4434" t="s">
        <v>28</v>
      </c>
      <c r="C4434" t="s">
        <v>3580</v>
      </c>
      <c r="D4434" t="s">
        <v>30</v>
      </c>
      <c r="E4434" s="1">
        <v>45759</v>
      </c>
      <c r="F4434" s="2">
        <v>0.17569444444444443</v>
      </c>
      <c r="G4434" t="s">
        <v>3576</v>
      </c>
      <c r="H4434" t="s">
        <v>3576</v>
      </c>
      <c r="J4434">
        <v>5</v>
      </c>
      <c r="K4434">
        <v>10</v>
      </c>
      <c r="L4434" t="s">
        <v>32</v>
      </c>
      <c r="M4434" t="s">
        <v>2870</v>
      </c>
      <c r="N4434" t="s">
        <v>2866</v>
      </c>
      <c r="O4434" t="s">
        <v>3825</v>
      </c>
      <c r="P4434" t="s">
        <v>3451</v>
      </c>
      <c r="Q4434" t="s">
        <v>3452</v>
      </c>
      <c r="R4434" t="s">
        <v>3484</v>
      </c>
      <c r="T4434">
        <v>32840</v>
      </c>
      <c r="Y4434" t="s">
        <v>3454</v>
      </c>
      <c r="Z4434" s="3">
        <v>3242</v>
      </c>
      <c r="AA4434" t="str">
        <f t="shared" si="138"/>
        <v>السبت</v>
      </c>
      <c r="AB4434" t="str">
        <f t="shared" si="139"/>
        <v>Night Extension</v>
      </c>
      <c r="AC4434" t="str">
        <f>IFERROR(VLOOKUP(M4434,Table1[[Equipment No.]:[Center]],4,FALSE),"")</f>
        <v>Fayoum</v>
      </c>
    </row>
    <row r="4435" spans="1:29" x14ac:dyDescent="0.3">
      <c r="A4435">
        <v>1</v>
      </c>
      <c r="B4435" t="s">
        <v>28</v>
      </c>
      <c r="C4435">
        <v>25041200009</v>
      </c>
      <c r="D4435" t="s">
        <v>3581</v>
      </c>
      <c r="E4435" s="1">
        <v>45759</v>
      </c>
      <c r="F4435" s="2">
        <v>0.15833333333333333</v>
      </c>
      <c r="G4435" t="s">
        <v>1910</v>
      </c>
      <c r="H4435" t="s">
        <v>1910</v>
      </c>
      <c r="J4435">
        <v>5</v>
      </c>
      <c r="K4435">
        <v>10</v>
      </c>
      <c r="L4435" t="s">
        <v>32</v>
      </c>
      <c r="M4435" t="s">
        <v>3249</v>
      </c>
      <c r="N4435" t="s">
        <v>3251</v>
      </c>
      <c r="O4435" t="s">
        <v>1831</v>
      </c>
      <c r="P4435" t="s">
        <v>3465</v>
      </c>
      <c r="Q4435" t="s">
        <v>3466</v>
      </c>
      <c r="R4435" t="s">
        <v>1511</v>
      </c>
      <c r="T4435">
        <v>32839</v>
      </c>
      <c r="Y4435" t="s">
        <v>3454</v>
      </c>
      <c r="Z4435" s="3">
        <v>3158</v>
      </c>
      <c r="AA4435" t="str">
        <f t="shared" si="138"/>
        <v>السبت</v>
      </c>
      <c r="AB4435" t="str">
        <f t="shared" si="139"/>
        <v>Night Shift</v>
      </c>
      <c r="AC4435" t="str">
        <f>IFERROR(VLOOKUP(M4435,Table1[[Equipment No.]:[Center]],4,FALSE),"")</f>
        <v>Mostakbal Masr</v>
      </c>
    </row>
    <row r="4436" spans="1:29" x14ac:dyDescent="0.3">
      <c r="A4436">
        <v>1</v>
      </c>
      <c r="B4436" t="s">
        <v>28</v>
      </c>
      <c r="C4436">
        <v>25041200008</v>
      </c>
      <c r="D4436" t="s">
        <v>3582</v>
      </c>
      <c r="E4436" s="1">
        <v>45759</v>
      </c>
      <c r="F4436" s="2">
        <v>0.13333333333333333</v>
      </c>
      <c r="G4436" t="s">
        <v>1910</v>
      </c>
      <c r="H4436" t="s">
        <v>1910</v>
      </c>
      <c r="J4436">
        <v>5</v>
      </c>
      <c r="K4436">
        <v>10</v>
      </c>
      <c r="L4436" t="s">
        <v>32</v>
      </c>
      <c r="M4436" t="s">
        <v>2858</v>
      </c>
      <c r="N4436" t="s">
        <v>2859</v>
      </c>
      <c r="O4436" t="s">
        <v>1831</v>
      </c>
      <c r="P4436" t="s">
        <v>3465</v>
      </c>
      <c r="Q4436" t="s">
        <v>3466</v>
      </c>
      <c r="R4436" t="s">
        <v>1511</v>
      </c>
      <c r="T4436">
        <v>32838</v>
      </c>
      <c r="Y4436" t="s">
        <v>3454</v>
      </c>
      <c r="Z4436" s="3">
        <v>2325</v>
      </c>
      <c r="AA4436" t="str">
        <f t="shared" si="138"/>
        <v>السبت</v>
      </c>
      <c r="AB4436" t="str">
        <f t="shared" si="139"/>
        <v>Night Shift</v>
      </c>
      <c r="AC4436" t="str">
        <f>IFERROR(VLOOKUP(M4436,Table1[[Equipment No.]:[Center]],4,FALSE),"")</f>
        <v>Fayoum</v>
      </c>
    </row>
    <row r="4437" spans="1:29" x14ac:dyDescent="0.3">
      <c r="A4437">
        <v>1</v>
      </c>
      <c r="B4437" t="s">
        <v>28</v>
      </c>
      <c r="C4437" t="s">
        <v>3583</v>
      </c>
      <c r="D4437" t="s">
        <v>30</v>
      </c>
      <c r="E4437" s="1">
        <v>45759</v>
      </c>
      <c r="F4437" s="2">
        <v>0.1111111111111111</v>
      </c>
      <c r="G4437" t="s">
        <v>3483</v>
      </c>
      <c r="H4437" t="s">
        <v>3483</v>
      </c>
      <c r="J4437">
        <v>4</v>
      </c>
      <c r="K4437">
        <v>8</v>
      </c>
      <c r="L4437" t="s">
        <v>32</v>
      </c>
      <c r="M4437" t="s">
        <v>2851</v>
      </c>
      <c r="N4437" t="s">
        <v>3334</v>
      </c>
      <c r="O4437" t="s">
        <v>3825</v>
      </c>
      <c r="P4437" t="s">
        <v>3451</v>
      </c>
      <c r="Q4437" t="s">
        <v>3452</v>
      </c>
      <c r="R4437" t="s">
        <v>3484</v>
      </c>
      <c r="T4437">
        <v>32837</v>
      </c>
      <c r="Y4437" t="s">
        <v>3454</v>
      </c>
      <c r="Z4437" s="3">
        <v>2929</v>
      </c>
      <c r="AA4437" t="str">
        <f t="shared" si="138"/>
        <v>السبت</v>
      </c>
      <c r="AB4437" t="str">
        <f t="shared" si="139"/>
        <v>Night Shift</v>
      </c>
      <c r="AC4437" t="str">
        <f>IFERROR(VLOOKUP(M4437,Table1[[Equipment No.]:[Center]],4,FALSE),"")</f>
        <v>Mostakbal Masr</v>
      </c>
    </row>
    <row r="4438" spans="1:29" x14ac:dyDescent="0.3">
      <c r="A4438">
        <v>1</v>
      </c>
      <c r="B4438" t="s">
        <v>28</v>
      </c>
      <c r="C4438">
        <v>25041200007</v>
      </c>
      <c r="D4438" t="s">
        <v>351</v>
      </c>
      <c r="E4438" s="1">
        <v>45759</v>
      </c>
      <c r="F4438" s="2">
        <v>0.10208333333333333</v>
      </c>
      <c r="G4438" t="s">
        <v>1910</v>
      </c>
      <c r="H4438" t="s">
        <v>1910</v>
      </c>
      <c r="J4438">
        <v>5</v>
      </c>
      <c r="K4438">
        <v>10</v>
      </c>
      <c r="L4438" t="s">
        <v>32</v>
      </c>
      <c r="M4438" t="s">
        <v>3246</v>
      </c>
      <c r="N4438" t="s">
        <v>3267</v>
      </c>
      <c r="O4438" t="s">
        <v>1831</v>
      </c>
      <c r="P4438" t="s">
        <v>3465</v>
      </c>
      <c r="Q4438" t="s">
        <v>3466</v>
      </c>
      <c r="R4438" t="s">
        <v>1511</v>
      </c>
      <c r="T4438">
        <v>32836</v>
      </c>
      <c r="Y4438" t="s">
        <v>3454</v>
      </c>
      <c r="Z4438" s="3">
        <v>2095</v>
      </c>
      <c r="AA4438" t="str">
        <f t="shared" si="138"/>
        <v>السبت</v>
      </c>
      <c r="AB4438" t="str">
        <f t="shared" si="139"/>
        <v>Night Shift</v>
      </c>
      <c r="AC4438" t="str">
        <f>IFERROR(VLOOKUP(M4438,Table1[[Equipment No.]:[Center]],4,FALSE),"")</f>
        <v>Mostakbal Masr</v>
      </c>
    </row>
    <row r="4439" spans="1:29" x14ac:dyDescent="0.3">
      <c r="A4439">
        <v>1</v>
      </c>
      <c r="B4439" t="s">
        <v>28</v>
      </c>
      <c r="C4439" t="s">
        <v>3584</v>
      </c>
      <c r="D4439" t="s">
        <v>30</v>
      </c>
      <c r="E4439" s="1">
        <v>45759</v>
      </c>
      <c r="F4439" s="2">
        <v>8.0555555555555561E-2</v>
      </c>
      <c r="G4439" t="s">
        <v>3483</v>
      </c>
      <c r="H4439" t="s">
        <v>3483</v>
      </c>
      <c r="J4439">
        <v>5</v>
      </c>
      <c r="K4439">
        <v>10</v>
      </c>
      <c r="L4439" t="s">
        <v>32</v>
      </c>
      <c r="M4439" t="s">
        <v>2870</v>
      </c>
      <c r="N4439" t="s">
        <v>2866</v>
      </c>
      <c r="O4439" t="s">
        <v>3825</v>
      </c>
      <c r="P4439" t="s">
        <v>3451</v>
      </c>
      <c r="Q4439" t="s">
        <v>3452</v>
      </c>
      <c r="R4439" t="s">
        <v>3484</v>
      </c>
      <c r="T4439">
        <v>32835</v>
      </c>
      <c r="Y4439" t="s">
        <v>3454</v>
      </c>
      <c r="Z4439" s="3">
        <v>3242</v>
      </c>
      <c r="AA4439" t="str">
        <f t="shared" si="138"/>
        <v>السبت</v>
      </c>
      <c r="AB4439" t="str">
        <f t="shared" si="139"/>
        <v>Night Shift</v>
      </c>
      <c r="AC4439" t="str">
        <f>IFERROR(VLOOKUP(M4439,Table1[[Equipment No.]:[Center]],4,FALSE),"")</f>
        <v>Fayoum</v>
      </c>
    </row>
    <row r="4440" spans="1:29" x14ac:dyDescent="0.3">
      <c r="A4440">
        <v>1</v>
      </c>
      <c r="B4440" t="s">
        <v>28</v>
      </c>
      <c r="C4440">
        <v>25041200006</v>
      </c>
      <c r="D4440" t="s">
        <v>3585</v>
      </c>
      <c r="E4440" s="1">
        <v>45759</v>
      </c>
      <c r="F4440" s="2">
        <v>7.0833333333333331E-2</v>
      </c>
      <c r="G4440" t="s">
        <v>1910</v>
      </c>
      <c r="H4440" t="s">
        <v>1910</v>
      </c>
      <c r="J4440">
        <v>5</v>
      </c>
      <c r="K4440">
        <v>10</v>
      </c>
      <c r="L4440" t="s">
        <v>32</v>
      </c>
      <c r="M4440" t="s">
        <v>2856</v>
      </c>
      <c r="N4440" t="s">
        <v>2937</v>
      </c>
      <c r="O4440" t="s">
        <v>1831</v>
      </c>
      <c r="P4440" t="s">
        <v>3465</v>
      </c>
      <c r="Q4440" t="s">
        <v>3466</v>
      </c>
      <c r="R4440" t="s">
        <v>1511</v>
      </c>
      <c r="T4440">
        <v>32834</v>
      </c>
      <c r="Y4440" t="s">
        <v>3454</v>
      </c>
      <c r="Z4440" s="3">
        <v>3321</v>
      </c>
      <c r="AA4440" t="str">
        <f t="shared" si="138"/>
        <v>السبت</v>
      </c>
      <c r="AB4440" t="str">
        <f t="shared" si="139"/>
        <v>Night Shift</v>
      </c>
      <c r="AC4440" t="str">
        <f>IFERROR(VLOOKUP(M4440,Table1[[Equipment No.]:[Center]],4,FALSE),"")</f>
        <v>Fayoum</v>
      </c>
    </row>
    <row r="4441" spans="1:29" x14ac:dyDescent="0.3">
      <c r="A4441">
        <v>1</v>
      </c>
      <c r="B4441" t="s">
        <v>28</v>
      </c>
      <c r="C4441" t="s">
        <v>3586</v>
      </c>
      <c r="D4441" t="s">
        <v>30</v>
      </c>
      <c r="E4441" s="1">
        <v>45759</v>
      </c>
      <c r="F4441" s="2">
        <v>0.05</v>
      </c>
      <c r="G4441" t="s">
        <v>3483</v>
      </c>
      <c r="H4441" t="s">
        <v>3483</v>
      </c>
      <c r="J4441">
        <v>5</v>
      </c>
      <c r="K4441">
        <v>10</v>
      </c>
      <c r="L4441" t="s">
        <v>32</v>
      </c>
      <c r="M4441" t="s">
        <v>2851</v>
      </c>
      <c r="N4441" t="s">
        <v>3334</v>
      </c>
      <c r="O4441" t="s">
        <v>3825</v>
      </c>
      <c r="P4441" t="s">
        <v>3451</v>
      </c>
      <c r="Q4441" t="s">
        <v>3452</v>
      </c>
      <c r="R4441" t="s">
        <v>3484</v>
      </c>
      <c r="T4441">
        <v>32833</v>
      </c>
      <c r="Y4441" t="s">
        <v>3454</v>
      </c>
      <c r="Z4441" s="3">
        <v>2929</v>
      </c>
      <c r="AA4441" t="str">
        <f t="shared" si="138"/>
        <v>السبت</v>
      </c>
      <c r="AB4441" t="str">
        <f t="shared" si="139"/>
        <v>Night Shift</v>
      </c>
      <c r="AC4441" t="str">
        <f>IFERROR(VLOOKUP(M4441,Table1[[Equipment No.]:[Center]],4,FALSE),"")</f>
        <v>Mostakbal Masr</v>
      </c>
    </row>
    <row r="4442" spans="1:29" x14ac:dyDescent="0.3">
      <c r="A4442">
        <v>1</v>
      </c>
      <c r="B4442" t="s">
        <v>28</v>
      </c>
      <c r="C4442" t="s">
        <v>3587</v>
      </c>
      <c r="D4442" t="s">
        <v>30</v>
      </c>
      <c r="E4442" s="1">
        <v>45759</v>
      </c>
      <c r="F4442" s="2">
        <v>0.53680555555555554</v>
      </c>
      <c r="G4442" t="s">
        <v>3483</v>
      </c>
      <c r="H4442" t="s">
        <v>3483</v>
      </c>
      <c r="J4442">
        <v>5</v>
      </c>
      <c r="K4442">
        <v>10</v>
      </c>
      <c r="L4442" t="s">
        <v>32</v>
      </c>
      <c r="M4442" t="s">
        <v>3246</v>
      </c>
      <c r="N4442" t="s">
        <v>3267</v>
      </c>
      <c r="O4442" t="s">
        <v>3825</v>
      </c>
      <c r="P4442" t="s">
        <v>3451</v>
      </c>
      <c r="Q4442" t="s">
        <v>3452</v>
      </c>
      <c r="R4442" t="s">
        <v>3484</v>
      </c>
      <c r="T4442">
        <v>32832</v>
      </c>
      <c r="Y4442" t="s">
        <v>3454</v>
      </c>
      <c r="Z4442" s="3">
        <v>2095</v>
      </c>
      <c r="AA4442" t="str">
        <f t="shared" si="138"/>
        <v>السبت</v>
      </c>
      <c r="AB4442" t="str">
        <f t="shared" si="139"/>
        <v>Morning Shift</v>
      </c>
      <c r="AC4442" t="str">
        <f>IFERROR(VLOOKUP(M4442,Table1[[Equipment No.]:[Center]],4,FALSE),"")</f>
        <v>Mostakbal Masr</v>
      </c>
    </row>
    <row r="4443" spans="1:29" x14ac:dyDescent="0.3">
      <c r="A4443">
        <v>1</v>
      </c>
      <c r="B4443" t="s">
        <v>28</v>
      </c>
      <c r="C4443" t="s">
        <v>3588</v>
      </c>
      <c r="D4443" t="s">
        <v>30</v>
      </c>
      <c r="E4443" s="1">
        <v>45759</v>
      </c>
      <c r="F4443" s="2">
        <v>0.52777777777777779</v>
      </c>
      <c r="G4443" t="s">
        <v>3483</v>
      </c>
      <c r="H4443" t="s">
        <v>3483</v>
      </c>
      <c r="J4443">
        <v>5</v>
      </c>
      <c r="K4443">
        <v>10</v>
      </c>
      <c r="L4443" t="s">
        <v>32</v>
      </c>
      <c r="M4443" t="s">
        <v>2870</v>
      </c>
      <c r="N4443" t="s">
        <v>2866</v>
      </c>
      <c r="O4443" t="s">
        <v>3825</v>
      </c>
      <c r="P4443" t="s">
        <v>3451</v>
      </c>
      <c r="Q4443" t="s">
        <v>3452</v>
      </c>
      <c r="R4443" t="s">
        <v>3484</v>
      </c>
      <c r="T4443">
        <v>32831</v>
      </c>
      <c r="Y4443" t="s">
        <v>3454</v>
      </c>
      <c r="Z4443" s="3">
        <v>3242</v>
      </c>
      <c r="AA4443" t="str">
        <f t="shared" si="138"/>
        <v>السبت</v>
      </c>
      <c r="AB4443" t="str">
        <f t="shared" si="139"/>
        <v>Morning Shift</v>
      </c>
      <c r="AC4443" t="str">
        <f>IFERROR(VLOOKUP(M4443,Table1[[Equipment No.]:[Center]],4,FALSE),"")</f>
        <v>Fayoum</v>
      </c>
    </row>
    <row r="4444" spans="1:29" x14ac:dyDescent="0.3">
      <c r="A4444">
        <v>1</v>
      </c>
      <c r="B4444" t="s">
        <v>28</v>
      </c>
      <c r="C4444" t="s">
        <v>2057</v>
      </c>
      <c r="D4444" t="s">
        <v>30</v>
      </c>
      <c r="E4444" s="1">
        <v>45759</v>
      </c>
      <c r="F4444" s="2">
        <v>0.51736111111111116</v>
      </c>
      <c r="G4444" t="s">
        <v>227</v>
      </c>
      <c r="H4444" t="s">
        <v>227</v>
      </c>
      <c r="J4444">
        <v>5</v>
      </c>
      <c r="K4444">
        <v>9</v>
      </c>
      <c r="L4444" t="s">
        <v>32</v>
      </c>
      <c r="M4444" t="s">
        <v>1829</v>
      </c>
      <c r="N4444" t="s">
        <v>1830</v>
      </c>
      <c r="O4444" t="s">
        <v>1831</v>
      </c>
      <c r="P4444" t="s">
        <v>3465</v>
      </c>
      <c r="Q4444" t="s">
        <v>3471</v>
      </c>
      <c r="R4444" t="s">
        <v>3472</v>
      </c>
      <c r="T4444">
        <v>32830</v>
      </c>
      <c r="Y4444" t="s">
        <v>3454</v>
      </c>
      <c r="Z4444" s="3">
        <v>0</v>
      </c>
      <c r="AA4444" t="str">
        <f t="shared" si="138"/>
        <v>السبت</v>
      </c>
      <c r="AB4444" t="str">
        <f t="shared" si="139"/>
        <v>Morning Shift</v>
      </c>
      <c r="AC4444" t="str">
        <f>IFERROR(VLOOKUP(M4444,Table1[[Equipment No.]:[Center]],4,FALSE),"")</f>
        <v/>
      </c>
    </row>
    <row r="4445" spans="1:29" x14ac:dyDescent="0.3">
      <c r="A4445">
        <v>1</v>
      </c>
      <c r="B4445" t="s">
        <v>28</v>
      </c>
      <c r="C4445">
        <v>25041200004</v>
      </c>
      <c r="D4445" t="s">
        <v>3589</v>
      </c>
      <c r="E4445" s="1">
        <v>45759</v>
      </c>
      <c r="F4445" s="2">
        <v>0.5083333333333333</v>
      </c>
      <c r="G4445" t="s">
        <v>1910</v>
      </c>
      <c r="H4445" t="s">
        <v>1910</v>
      </c>
      <c r="J4445">
        <v>5</v>
      </c>
      <c r="K4445">
        <v>10</v>
      </c>
      <c r="L4445" t="s">
        <v>32</v>
      </c>
      <c r="M4445" t="s">
        <v>3249</v>
      </c>
      <c r="N4445" t="s">
        <v>3251</v>
      </c>
      <c r="O4445" t="s">
        <v>1831</v>
      </c>
      <c r="P4445" t="s">
        <v>3465</v>
      </c>
      <c r="Q4445" t="s">
        <v>3466</v>
      </c>
      <c r="R4445" t="s">
        <v>1511</v>
      </c>
      <c r="T4445">
        <v>32829</v>
      </c>
      <c r="Y4445" t="s">
        <v>3454</v>
      </c>
      <c r="Z4445" s="3">
        <v>3158</v>
      </c>
      <c r="AA4445" t="str">
        <f t="shared" si="138"/>
        <v>السبت</v>
      </c>
      <c r="AB4445" t="str">
        <f t="shared" si="139"/>
        <v>Morning Shift</v>
      </c>
      <c r="AC4445" t="str">
        <f>IFERROR(VLOOKUP(M4445,Table1[[Equipment No.]:[Center]],4,FALSE),"")</f>
        <v>Mostakbal Masr</v>
      </c>
    </row>
    <row r="4446" spans="1:29" x14ac:dyDescent="0.3">
      <c r="A4446">
        <v>1</v>
      </c>
      <c r="B4446" t="s">
        <v>28</v>
      </c>
      <c r="C4446" t="s">
        <v>2055</v>
      </c>
      <c r="D4446" t="s">
        <v>30</v>
      </c>
      <c r="E4446" s="1">
        <v>45759</v>
      </c>
      <c r="F4446" s="2">
        <v>0.50069444444444444</v>
      </c>
      <c r="G4446" t="s">
        <v>3483</v>
      </c>
      <c r="H4446" t="s">
        <v>3483</v>
      </c>
      <c r="J4446">
        <v>5</v>
      </c>
      <c r="K4446">
        <v>10</v>
      </c>
      <c r="L4446" t="s">
        <v>32</v>
      </c>
      <c r="M4446" t="s">
        <v>2851</v>
      </c>
      <c r="N4446" t="s">
        <v>3334</v>
      </c>
      <c r="O4446" t="s">
        <v>3825</v>
      </c>
      <c r="P4446" t="s">
        <v>3451</v>
      </c>
      <c r="Q4446" t="s">
        <v>3452</v>
      </c>
      <c r="R4446" t="s">
        <v>3484</v>
      </c>
      <c r="T4446">
        <v>32828</v>
      </c>
      <c r="Y4446" t="s">
        <v>3454</v>
      </c>
      <c r="Z4446" s="3">
        <v>2929</v>
      </c>
      <c r="AA4446" t="str">
        <f t="shared" si="138"/>
        <v>السبت</v>
      </c>
      <c r="AB4446" t="str">
        <f t="shared" si="139"/>
        <v>Morning Shift</v>
      </c>
      <c r="AC4446" t="str">
        <f>IFERROR(VLOOKUP(M4446,Table1[[Equipment No.]:[Center]],4,FALSE),"")</f>
        <v>Mostakbal Masr</v>
      </c>
    </row>
    <row r="4447" spans="1:29" x14ac:dyDescent="0.3">
      <c r="A4447">
        <v>1</v>
      </c>
      <c r="B4447" t="s">
        <v>28</v>
      </c>
      <c r="C4447" t="s">
        <v>2054</v>
      </c>
      <c r="D4447" t="s">
        <v>30</v>
      </c>
      <c r="E4447" s="1">
        <v>45759</v>
      </c>
      <c r="F4447" s="2">
        <v>0.49236111111111114</v>
      </c>
      <c r="G4447" t="s">
        <v>3483</v>
      </c>
      <c r="H4447" t="s">
        <v>3483</v>
      </c>
      <c r="J4447">
        <v>5</v>
      </c>
      <c r="K4447">
        <v>10</v>
      </c>
      <c r="L4447" t="s">
        <v>32</v>
      </c>
      <c r="M4447" t="s">
        <v>3246</v>
      </c>
      <c r="N4447" t="s">
        <v>3267</v>
      </c>
      <c r="O4447" t="s">
        <v>3825</v>
      </c>
      <c r="P4447" t="s">
        <v>3451</v>
      </c>
      <c r="Q4447" t="s">
        <v>3452</v>
      </c>
      <c r="R4447" t="s">
        <v>3484</v>
      </c>
      <c r="T4447">
        <v>32827</v>
      </c>
      <c r="Y4447" t="s">
        <v>3454</v>
      </c>
      <c r="Z4447" s="3">
        <v>2095</v>
      </c>
      <c r="AA4447" t="str">
        <f t="shared" si="138"/>
        <v>السبت</v>
      </c>
      <c r="AB4447" t="str">
        <f t="shared" si="139"/>
        <v>Morning Shift</v>
      </c>
      <c r="AC4447" t="str">
        <f>IFERROR(VLOOKUP(M4447,Table1[[Equipment No.]:[Center]],4,FALSE),"")</f>
        <v>Mostakbal Masr</v>
      </c>
    </row>
    <row r="4448" spans="1:29" x14ac:dyDescent="0.3">
      <c r="A4448">
        <v>1</v>
      </c>
      <c r="B4448" t="s">
        <v>28</v>
      </c>
      <c r="C4448" t="s">
        <v>2053</v>
      </c>
      <c r="D4448" t="s">
        <v>30</v>
      </c>
      <c r="E4448" s="1">
        <v>45759</v>
      </c>
      <c r="F4448" s="2">
        <v>0.48402777777777778</v>
      </c>
      <c r="G4448" t="s">
        <v>3483</v>
      </c>
      <c r="H4448" t="s">
        <v>3483</v>
      </c>
      <c r="J4448">
        <v>5</v>
      </c>
      <c r="K4448">
        <v>10</v>
      </c>
      <c r="L4448" t="s">
        <v>32</v>
      </c>
      <c r="M4448" t="s">
        <v>2870</v>
      </c>
      <c r="N4448" t="s">
        <v>2866</v>
      </c>
      <c r="O4448" t="s">
        <v>3825</v>
      </c>
      <c r="P4448" t="s">
        <v>3451</v>
      </c>
      <c r="Q4448" t="s">
        <v>3452</v>
      </c>
      <c r="R4448" t="s">
        <v>3484</v>
      </c>
      <c r="T4448">
        <v>32826</v>
      </c>
      <c r="Y4448" t="s">
        <v>3454</v>
      </c>
      <c r="Z4448" s="3">
        <v>3242</v>
      </c>
      <c r="AA4448" t="str">
        <f t="shared" si="138"/>
        <v>السبت</v>
      </c>
      <c r="AB4448" t="str">
        <f t="shared" si="139"/>
        <v>Morning Shift</v>
      </c>
      <c r="AC4448" t="str">
        <f>IFERROR(VLOOKUP(M4448,Table1[[Equipment No.]:[Center]],4,FALSE),"")</f>
        <v>Fayoum</v>
      </c>
    </row>
    <row r="4449" spans="1:29" x14ac:dyDescent="0.3">
      <c r="A4449">
        <v>1</v>
      </c>
      <c r="B4449" t="s">
        <v>28</v>
      </c>
      <c r="C4449">
        <v>25041200003</v>
      </c>
      <c r="D4449" t="s">
        <v>3590</v>
      </c>
      <c r="E4449" s="1">
        <v>45759</v>
      </c>
      <c r="F4449" s="2">
        <v>0.47152777777777777</v>
      </c>
      <c r="G4449" t="s">
        <v>1910</v>
      </c>
      <c r="H4449" t="s">
        <v>1910</v>
      </c>
      <c r="J4449">
        <v>5</v>
      </c>
      <c r="K4449">
        <v>10</v>
      </c>
      <c r="L4449" t="s">
        <v>32</v>
      </c>
      <c r="M4449" t="s">
        <v>2856</v>
      </c>
      <c r="N4449" t="s">
        <v>2937</v>
      </c>
      <c r="O4449" t="s">
        <v>1831</v>
      </c>
      <c r="P4449" t="s">
        <v>3465</v>
      </c>
      <c r="Q4449" t="s">
        <v>3466</v>
      </c>
      <c r="R4449" t="s">
        <v>1511</v>
      </c>
      <c r="T4449">
        <v>32825</v>
      </c>
      <c r="Y4449" t="s">
        <v>3454</v>
      </c>
      <c r="Z4449" s="3">
        <v>3321</v>
      </c>
      <c r="AA4449" t="str">
        <f t="shared" si="138"/>
        <v>السبت</v>
      </c>
      <c r="AB4449" t="str">
        <f t="shared" si="139"/>
        <v>Morning Shift</v>
      </c>
      <c r="AC4449" t="str">
        <f>IFERROR(VLOOKUP(M4449,Table1[[Equipment No.]:[Center]],4,FALSE),"")</f>
        <v>Fayoum</v>
      </c>
    </row>
    <row r="4450" spans="1:29" x14ac:dyDescent="0.3">
      <c r="A4450">
        <v>1</v>
      </c>
      <c r="B4450" t="s">
        <v>28</v>
      </c>
      <c r="C4450" t="s">
        <v>374</v>
      </c>
      <c r="D4450" t="s">
        <v>30</v>
      </c>
      <c r="E4450" s="1">
        <v>45759</v>
      </c>
      <c r="F4450" s="2">
        <v>0.46250000000000002</v>
      </c>
      <c r="G4450" t="s">
        <v>102</v>
      </c>
      <c r="H4450" t="s">
        <v>102</v>
      </c>
      <c r="J4450">
        <v>5</v>
      </c>
      <c r="K4450">
        <v>10</v>
      </c>
      <c r="L4450" t="s">
        <v>32</v>
      </c>
      <c r="M4450" t="s">
        <v>2858</v>
      </c>
      <c r="N4450" t="s">
        <v>2859</v>
      </c>
      <c r="O4450" t="s">
        <v>1831</v>
      </c>
      <c r="P4450" t="s">
        <v>3465</v>
      </c>
      <c r="Q4450" t="s">
        <v>3466</v>
      </c>
      <c r="R4450" t="s">
        <v>1511</v>
      </c>
      <c r="T4450">
        <v>32824</v>
      </c>
      <c r="Y4450" t="s">
        <v>3454</v>
      </c>
      <c r="Z4450" s="3">
        <v>2325</v>
      </c>
      <c r="AA4450" t="str">
        <f t="shared" si="138"/>
        <v>السبت</v>
      </c>
      <c r="AB4450" t="str">
        <f t="shared" si="139"/>
        <v>Morning Shift</v>
      </c>
      <c r="AC4450" t="str">
        <f>IFERROR(VLOOKUP(M4450,Table1[[Equipment No.]:[Center]],4,FALSE),"")</f>
        <v>Fayoum</v>
      </c>
    </row>
    <row r="4451" spans="1:29" x14ac:dyDescent="0.3">
      <c r="A4451">
        <v>1</v>
      </c>
      <c r="B4451" t="s">
        <v>28</v>
      </c>
      <c r="C4451" t="s">
        <v>2052</v>
      </c>
      <c r="D4451" t="s">
        <v>30</v>
      </c>
      <c r="E4451" s="1">
        <v>45759</v>
      </c>
      <c r="F4451" s="2">
        <v>0.42708333333333331</v>
      </c>
      <c r="G4451" t="s">
        <v>3483</v>
      </c>
      <c r="H4451" t="s">
        <v>3483</v>
      </c>
      <c r="J4451">
        <v>5</v>
      </c>
      <c r="K4451">
        <v>10</v>
      </c>
      <c r="L4451" t="s">
        <v>32</v>
      </c>
      <c r="M4451" t="s">
        <v>2851</v>
      </c>
      <c r="N4451" t="s">
        <v>3334</v>
      </c>
      <c r="O4451" t="s">
        <v>3825</v>
      </c>
      <c r="P4451" t="s">
        <v>3451</v>
      </c>
      <c r="Q4451" t="s">
        <v>3452</v>
      </c>
      <c r="R4451" t="s">
        <v>3484</v>
      </c>
      <c r="T4451">
        <v>32823</v>
      </c>
      <c r="Y4451" t="s">
        <v>3454</v>
      </c>
      <c r="Z4451" s="3">
        <v>2929</v>
      </c>
      <c r="AA4451" t="str">
        <f t="shared" si="138"/>
        <v>السبت</v>
      </c>
      <c r="AB4451" t="str">
        <f t="shared" si="139"/>
        <v>Morning Shift</v>
      </c>
      <c r="AC4451" t="str">
        <f>IFERROR(VLOOKUP(M4451,Table1[[Equipment No.]:[Center]],4,FALSE),"")</f>
        <v>Mostakbal Masr</v>
      </c>
    </row>
    <row r="4452" spans="1:29" x14ac:dyDescent="0.3">
      <c r="A4452">
        <v>1</v>
      </c>
      <c r="B4452" t="s">
        <v>28</v>
      </c>
      <c r="C4452" t="s">
        <v>2051</v>
      </c>
      <c r="D4452" t="s">
        <v>30</v>
      </c>
      <c r="E4452" s="1">
        <v>45759</v>
      </c>
      <c r="F4452" s="2">
        <v>0.41666666666666669</v>
      </c>
      <c r="G4452" t="s">
        <v>3483</v>
      </c>
      <c r="H4452" t="s">
        <v>3483</v>
      </c>
      <c r="J4452">
        <v>5</v>
      </c>
      <c r="K4452">
        <v>10</v>
      </c>
      <c r="L4452" t="s">
        <v>32</v>
      </c>
      <c r="M4452" t="s">
        <v>3246</v>
      </c>
      <c r="N4452" t="s">
        <v>3267</v>
      </c>
      <c r="O4452" t="s">
        <v>3825</v>
      </c>
      <c r="P4452" t="s">
        <v>3451</v>
      </c>
      <c r="Q4452" t="s">
        <v>3452</v>
      </c>
      <c r="R4452" t="s">
        <v>3484</v>
      </c>
      <c r="T4452">
        <v>32822</v>
      </c>
      <c r="Y4452" t="s">
        <v>3454</v>
      </c>
      <c r="Z4452" s="3">
        <v>2095</v>
      </c>
      <c r="AA4452" t="str">
        <f t="shared" si="138"/>
        <v>السبت</v>
      </c>
      <c r="AB4452" t="str">
        <f t="shared" si="139"/>
        <v>Morning Shift</v>
      </c>
      <c r="AC4452" t="str">
        <f>IFERROR(VLOOKUP(M4452,Table1[[Equipment No.]:[Center]],4,FALSE),"")</f>
        <v>Mostakbal Masr</v>
      </c>
    </row>
    <row r="4453" spans="1:29" x14ac:dyDescent="0.3">
      <c r="A4453">
        <v>1</v>
      </c>
      <c r="B4453" t="s">
        <v>28</v>
      </c>
      <c r="C4453" t="s">
        <v>378</v>
      </c>
      <c r="D4453" t="s">
        <v>30</v>
      </c>
      <c r="E4453" s="1">
        <v>45759</v>
      </c>
      <c r="F4453" s="2">
        <v>0.40486111111111112</v>
      </c>
      <c r="G4453" t="s">
        <v>102</v>
      </c>
      <c r="H4453" t="s">
        <v>102</v>
      </c>
      <c r="J4453">
        <v>5</v>
      </c>
      <c r="K4453">
        <v>10</v>
      </c>
      <c r="L4453" t="s">
        <v>32</v>
      </c>
      <c r="M4453" t="s">
        <v>3249</v>
      </c>
      <c r="N4453" t="s">
        <v>3251</v>
      </c>
      <c r="O4453" t="s">
        <v>1831</v>
      </c>
      <c r="P4453" t="s">
        <v>3465</v>
      </c>
      <c r="Q4453" t="s">
        <v>3466</v>
      </c>
      <c r="R4453" t="s">
        <v>1511</v>
      </c>
      <c r="T4453">
        <v>32821</v>
      </c>
      <c r="Y4453" t="s">
        <v>3454</v>
      </c>
      <c r="Z4453" s="3">
        <v>3158</v>
      </c>
      <c r="AA4453" t="str">
        <f t="shared" si="138"/>
        <v>السبت</v>
      </c>
      <c r="AB4453" t="str">
        <f t="shared" si="139"/>
        <v>Morning Shift</v>
      </c>
      <c r="AC4453" t="str">
        <f>IFERROR(VLOOKUP(M4453,Table1[[Equipment No.]:[Center]],4,FALSE),"")</f>
        <v>Mostakbal Masr</v>
      </c>
    </row>
    <row r="4454" spans="1:29" x14ac:dyDescent="0.3">
      <c r="A4454">
        <v>1</v>
      </c>
      <c r="B4454" t="s">
        <v>28</v>
      </c>
      <c r="C4454" t="s">
        <v>1563</v>
      </c>
      <c r="D4454" t="s">
        <v>30</v>
      </c>
      <c r="E4454" s="1">
        <v>45760</v>
      </c>
      <c r="F4454" s="2">
        <v>0.47361111111111109</v>
      </c>
      <c r="G4454" t="s">
        <v>227</v>
      </c>
      <c r="H4454" t="s">
        <v>227</v>
      </c>
      <c r="J4454">
        <v>4</v>
      </c>
      <c r="K4454">
        <v>8</v>
      </c>
      <c r="L4454" t="s">
        <v>32</v>
      </c>
      <c r="M4454" t="s">
        <v>1829</v>
      </c>
      <c r="N4454" t="s">
        <v>1830</v>
      </c>
      <c r="O4454" t="s">
        <v>1831</v>
      </c>
      <c r="P4454" t="s">
        <v>3465</v>
      </c>
      <c r="Q4454" t="s">
        <v>3471</v>
      </c>
      <c r="R4454" t="s">
        <v>3472</v>
      </c>
      <c r="T4454">
        <v>32882</v>
      </c>
      <c r="Y4454" t="s">
        <v>3454</v>
      </c>
      <c r="Z4454" s="3">
        <v>0</v>
      </c>
      <c r="AA4454" t="str">
        <f t="shared" si="138"/>
        <v>الأحد</v>
      </c>
      <c r="AB4454" t="str">
        <f t="shared" si="139"/>
        <v>Morning Shift</v>
      </c>
      <c r="AC4454" t="str">
        <f>IFERROR(VLOOKUP(M4454,Table1[[Equipment No.]:[Center]],4,FALSE),"")</f>
        <v/>
      </c>
    </row>
    <row r="4455" spans="1:29" x14ac:dyDescent="0.3">
      <c r="A4455">
        <v>1</v>
      </c>
      <c r="B4455" t="s">
        <v>28</v>
      </c>
      <c r="C4455" t="s">
        <v>3591</v>
      </c>
      <c r="D4455" t="s">
        <v>30</v>
      </c>
      <c r="E4455" s="1">
        <v>45760</v>
      </c>
      <c r="F4455" s="2">
        <v>0.43194444444444446</v>
      </c>
      <c r="G4455" t="s">
        <v>3500</v>
      </c>
      <c r="H4455" t="s">
        <v>102</v>
      </c>
      <c r="J4455">
        <v>5</v>
      </c>
      <c r="K4455">
        <v>10</v>
      </c>
      <c r="L4455" t="s">
        <v>32</v>
      </c>
      <c r="M4455" t="s">
        <v>3266</v>
      </c>
      <c r="N4455" t="s">
        <v>3467</v>
      </c>
      <c r="O4455" t="s">
        <v>1831</v>
      </c>
      <c r="P4455" t="s">
        <v>3465</v>
      </c>
      <c r="Q4455" t="s">
        <v>3452</v>
      </c>
      <c r="R4455" t="s">
        <v>3484</v>
      </c>
      <c r="T4455">
        <v>32881</v>
      </c>
      <c r="Y4455" t="s">
        <v>3454</v>
      </c>
      <c r="Z4455" s="3">
        <v>563</v>
      </c>
      <c r="AA4455" t="str">
        <f t="shared" si="138"/>
        <v>الأحد</v>
      </c>
      <c r="AB4455" t="str">
        <f t="shared" si="139"/>
        <v>Morning Shift</v>
      </c>
      <c r="AC4455" t="str">
        <f>IFERROR(VLOOKUP(M4455,Table1[[Equipment No.]:[Center]],4,FALSE),"")</f>
        <v>Mostakbal Masr</v>
      </c>
    </row>
    <row r="4456" spans="1:29" x14ac:dyDescent="0.3">
      <c r="A4456">
        <v>1</v>
      </c>
      <c r="B4456" t="s">
        <v>28</v>
      </c>
      <c r="C4456" t="s">
        <v>3592</v>
      </c>
      <c r="D4456" t="s">
        <v>30</v>
      </c>
      <c r="E4456" s="1">
        <v>45760</v>
      </c>
      <c r="F4456" s="2">
        <v>0.39583333333333331</v>
      </c>
      <c r="G4456" t="s">
        <v>3500</v>
      </c>
      <c r="H4456" t="s">
        <v>102</v>
      </c>
      <c r="J4456">
        <v>5</v>
      </c>
      <c r="K4456">
        <v>10</v>
      </c>
      <c r="L4456" t="s">
        <v>32</v>
      </c>
      <c r="M4456" t="s">
        <v>3246</v>
      </c>
      <c r="N4456" t="s">
        <v>3247</v>
      </c>
      <c r="O4456" t="s">
        <v>1831</v>
      </c>
      <c r="P4456" t="s">
        <v>3465</v>
      </c>
      <c r="Q4456" t="s">
        <v>3452</v>
      </c>
      <c r="R4456" t="s">
        <v>3484</v>
      </c>
      <c r="T4456">
        <v>32880</v>
      </c>
      <c r="Y4456" t="s">
        <v>3454</v>
      </c>
      <c r="Z4456" s="3">
        <v>2803</v>
      </c>
      <c r="AA4456" t="str">
        <f t="shared" si="138"/>
        <v>الأحد</v>
      </c>
      <c r="AB4456" t="str">
        <f t="shared" si="139"/>
        <v>Morning Shift</v>
      </c>
      <c r="AC4456" t="str">
        <f>IFERROR(VLOOKUP(M4456,Table1[[Equipment No.]:[Center]],4,FALSE),"")</f>
        <v>Mostakbal Masr</v>
      </c>
    </row>
    <row r="4457" spans="1:29" x14ac:dyDescent="0.3">
      <c r="A4457">
        <v>1</v>
      </c>
      <c r="B4457" t="s">
        <v>28</v>
      </c>
      <c r="C4457" t="s">
        <v>3593</v>
      </c>
      <c r="D4457" t="s">
        <v>30</v>
      </c>
      <c r="E4457" s="1">
        <v>45760</v>
      </c>
      <c r="F4457" s="2">
        <v>0.3840277777777778</v>
      </c>
      <c r="G4457" t="s">
        <v>78</v>
      </c>
      <c r="H4457" t="s">
        <v>78</v>
      </c>
      <c r="J4457">
        <v>5</v>
      </c>
      <c r="K4457">
        <v>10</v>
      </c>
      <c r="L4457" t="s">
        <v>32</v>
      </c>
      <c r="M4457" t="s">
        <v>2851</v>
      </c>
      <c r="N4457" t="s">
        <v>3464</v>
      </c>
      <c r="O4457" t="s">
        <v>3825</v>
      </c>
      <c r="P4457" t="s">
        <v>788</v>
      </c>
      <c r="Q4457" t="s">
        <v>3452</v>
      </c>
      <c r="R4457" t="s">
        <v>3558</v>
      </c>
      <c r="T4457">
        <v>32879</v>
      </c>
      <c r="Y4457" t="s">
        <v>3454</v>
      </c>
      <c r="Z4457" s="3">
        <v>2872</v>
      </c>
      <c r="AA4457" t="str">
        <f t="shared" si="138"/>
        <v>الأحد</v>
      </c>
      <c r="AB4457" t="str">
        <f t="shared" si="139"/>
        <v>Morning Shift</v>
      </c>
      <c r="AC4457" t="str">
        <f>IFERROR(VLOOKUP(M4457,Table1[[Equipment No.]:[Center]],4,FALSE),"")</f>
        <v>Mostakbal Masr</v>
      </c>
    </row>
    <row r="4458" spans="1:29" x14ac:dyDescent="0.3">
      <c r="A4458">
        <v>1</v>
      </c>
      <c r="B4458" t="s">
        <v>28</v>
      </c>
      <c r="C4458" t="s">
        <v>3594</v>
      </c>
      <c r="D4458" t="s">
        <v>30</v>
      </c>
      <c r="E4458" s="1">
        <v>45760</v>
      </c>
      <c r="F4458" s="2">
        <v>0.3034722222222222</v>
      </c>
      <c r="G4458" t="s">
        <v>3483</v>
      </c>
      <c r="H4458" t="s">
        <v>3483</v>
      </c>
      <c r="J4458">
        <v>5</v>
      </c>
      <c r="K4458">
        <v>10</v>
      </c>
      <c r="L4458" t="s">
        <v>32</v>
      </c>
      <c r="M4458" t="s">
        <v>3249</v>
      </c>
      <c r="N4458" t="s">
        <v>3251</v>
      </c>
      <c r="O4458" t="s">
        <v>3825</v>
      </c>
      <c r="P4458" t="s">
        <v>3451</v>
      </c>
      <c r="Q4458" t="s">
        <v>3452</v>
      </c>
      <c r="R4458" t="s">
        <v>3558</v>
      </c>
      <c r="T4458">
        <v>32878</v>
      </c>
      <c r="Y4458" t="s">
        <v>3454</v>
      </c>
      <c r="Z4458" s="3">
        <v>3158</v>
      </c>
      <c r="AA4458" t="str">
        <f t="shared" si="138"/>
        <v>الأحد</v>
      </c>
      <c r="AB4458" t="str">
        <f t="shared" si="139"/>
        <v>Night Extension</v>
      </c>
      <c r="AC4458" t="str">
        <f>IFERROR(VLOOKUP(M4458,Table1[[Equipment No.]:[Center]],4,FALSE),"")</f>
        <v>Mostakbal Masr</v>
      </c>
    </row>
    <row r="4459" spans="1:29" x14ac:dyDescent="0.3">
      <c r="A4459">
        <v>1</v>
      </c>
      <c r="B4459" t="s">
        <v>28</v>
      </c>
      <c r="C4459" t="s">
        <v>3595</v>
      </c>
      <c r="D4459" t="s">
        <v>30</v>
      </c>
      <c r="E4459" s="1">
        <v>45760</v>
      </c>
      <c r="F4459" s="2">
        <v>0.27013888888888887</v>
      </c>
      <c r="G4459" t="s">
        <v>3483</v>
      </c>
      <c r="H4459" t="s">
        <v>3483</v>
      </c>
      <c r="J4459">
        <v>5</v>
      </c>
      <c r="K4459">
        <v>10</v>
      </c>
      <c r="L4459" t="s">
        <v>32</v>
      </c>
      <c r="M4459" t="s">
        <v>2851</v>
      </c>
      <c r="N4459" t="s">
        <v>3334</v>
      </c>
      <c r="O4459" t="s">
        <v>3825</v>
      </c>
      <c r="P4459" t="s">
        <v>3451</v>
      </c>
      <c r="Q4459" t="s">
        <v>3452</v>
      </c>
      <c r="R4459" t="s">
        <v>3558</v>
      </c>
      <c r="T4459">
        <v>32877</v>
      </c>
      <c r="Y4459" t="s">
        <v>3454</v>
      </c>
      <c r="Z4459" s="3">
        <v>2929</v>
      </c>
      <c r="AA4459" t="str">
        <f t="shared" si="138"/>
        <v>الأحد</v>
      </c>
      <c r="AB4459" t="str">
        <f t="shared" si="139"/>
        <v>Night Extension</v>
      </c>
      <c r="AC4459" t="str">
        <f>IFERROR(VLOOKUP(M4459,Table1[[Equipment No.]:[Center]],4,FALSE),"")</f>
        <v>Mostakbal Masr</v>
      </c>
    </row>
    <row r="4460" spans="1:29" x14ac:dyDescent="0.3">
      <c r="A4460">
        <v>1</v>
      </c>
      <c r="B4460" t="s">
        <v>28</v>
      </c>
      <c r="C4460" t="s">
        <v>484</v>
      </c>
      <c r="D4460" t="s">
        <v>30</v>
      </c>
      <c r="E4460" s="1">
        <v>45760</v>
      </c>
      <c r="F4460" s="2">
        <v>0.19375000000000001</v>
      </c>
      <c r="G4460" t="s">
        <v>227</v>
      </c>
      <c r="H4460" t="s">
        <v>227</v>
      </c>
      <c r="J4460">
        <v>4</v>
      </c>
      <c r="K4460">
        <v>8</v>
      </c>
      <c r="L4460" t="s">
        <v>32</v>
      </c>
      <c r="M4460" t="s">
        <v>1829</v>
      </c>
      <c r="N4460" t="s">
        <v>1830</v>
      </c>
      <c r="O4460" t="s">
        <v>1831</v>
      </c>
      <c r="P4460" t="s">
        <v>3465</v>
      </c>
      <c r="Q4460" t="s">
        <v>3471</v>
      </c>
      <c r="R4460" t="s">
        <v>3472</v>
      </c>
      <c r="T4460">
        <v>32876</v>
      </c>
      <c r="Y4460" t="s">
        <v>3454</v>
      </c>
      <c r="Z4460" s="3">
        <v>0</v>
      </c>
      <c r="AA4460" t="str">
        <f t="shared" si="138"/>
        <v>الأحد</v>
      </c>
      <c r="AB4460" t="str">
        <f t="shared" si="139"/>
        <v>Night Extension</v>
      </c>
      <c r="AC4460" t="str">
        <f>IFERROR(VLOOKUP(M4460,Table1[[Equipment No.]:[Center]],4,FALSE),"")</f>
        <v/>
      </c>
    </row>
    <row r="4461" spans="1:29" x14ac:dyDescent="0.3">
      <c r="A4461">
        <v>1</v>
      </c>
      <c r="B4461" t="s">
        <v>28</v>
      </c>
      <c r="C4461" t="s">
        <v>3596</v>
      </c>
      <c r="D4461" t="s">
        <v>30</v>
      </c>
      <c r="E4461" s="1">
        <v>45760</v>
      </c>
      <c r="F4461" s="2">
        <v>0.18402777777777779</v>
      </c>
      <c r="G4461" t="s">
        <v>3483</v>
      </c>
      <c r="H4461" t="s">
        <v>3483</v>
      </c>
      <c r="J4461">
        <v>5</v>
      </c>
      <c r="K4461">
        <v>10</v>
      </c>
      <c r="L4461" t="s">
        <v>32</v>
      </c>
      <c r="M4461" t="s">
        <v>3246</v>
      </c>
      <c r="N4461" t="s">
        <v>3335</v>
      </c>
      <c r="O4461" t="s">
        <v>3825</v>
      </c>
      <c r="P4461" t="s">
        <v>3451</v>
      </c>
      <c r="Q4461" t="s">
        <v>3452</v>
      </c>
      <c r="R4461" t="s">
        <v>3558</v>
      </c>
      <c r="T4461">
        <v>32875</v>
      </c>
      <c r="Y4461" t="s">
        <v>3454</v>
      </c>
      <c r="Z4461" s="3">
        <v>3292</v>
      </c>
      <c r="AA4461" t="str">
        <f t="shared" si="138"/>
        <v>الأحد</v>
      </c>
      <c r="AB4461" t="str">
        <f t="shared" si="139"/>
        <v>Night Extension</v>
      </c>
      <c r="AC4461" t="str">
        <f>IFERROR(VLOOKUP(M4461,Table1[[Equipment No.]:[Center]],4,FALSE),"")</f>
        <v>Mostakbal Masr</v>
      </c>
    </row>
    <row r="4462" spans="1:29" x14ac:dyDescent="0.3">
      <c r="A4462">
        <v>1</v>
      </c>
      <c r="B4462" t="s">
        <v>28</v>
      </c>
      <c r="C4462" t="s">
        <v>3597</v>
      </c>
      <c r="D4462" t="s">
        <v>30</v>
      </c>
      <c r="E4462" s="1">
        <v>45760</v>
      </c>
      <c r="F4462" s="2">
        <v>0.16944444444444445</v>
      </c>
      <c r="G4462" t="s">
        <v>3483</v>
      </c>
      <c r="H4462" t="s">
        <v>3483</v>
      </c>
      <c r="J4462">
        <v>5</v>
      </c>
      <c r="K4462">
        <v>10</v>
      </c>
      <c r="L4462" t="s">
        <v>32</v>
      </c>
      <c r="M4462" t="s">
        <v>2851</v>
      </c>
      <c r="N4462" t="s">
        <v>3334</v>
      </c>
      <c r="O4462" t="s">
        <v>3825</v>
      </c>
      <c r="P4462" t="s">
        <v>3451</v>
      </c>
      <c r="Q4462" t="s">
        <v>3452</v>
      </c>
      <c r="R4462" t="s">
        <v>3558</v>
      </c>
      <c r="T4462">
        <v>32874</v>
      </c>
      <c r="Y4462" t="s">
        <v>3454</v>
      </c>
      <c r="Z4462" s="3">
        <v>2929</v>
      </c>
      <c r="AA4462" t="str">
        <f t="shared" si="138"/>
        <v>الأحد</v>
      </c>
      <c r="AB4462" t="str">
        <f t="shared" si="139"/>
        <v>Night Extension</v>
      </c>
      <c r="AC4462" t="str">
        <f>IFERROR(VLOOKUP(M4462,Table1[[Equipment No.]:[Center]],4,FALSE),"")</f>
        <v>Mostakbal Masr</v>
      </c>
    </row>
    <row r="4463" spans="1:29" x14ac:dyDescent="0.3">
      <c r="A4463">
        <v>1</v>
      </c>
      <c r="B4463" t="s">
        <v>28</v>
      </c>
      <c r="C4463" t="s">
        <v>2074</v>
      </c>
      <c r="D4463" t="s">
        <v>30</v>
      </c>
      <c r="E4463" s="1">
        <v>45760</v>
      </c>
      <c r="F4463" s="2">
        <v>0.15833333333333333</v>
      </c>
      <c r="G4463" t="s">
        <v>1462</v>
      </c>
      <c r="H4463" t="s">
        <v>1462</v>
      </c>
      <c r="J4463">
        <v>3</v>
      </c>
      <c r="K4463">
        <v>5.5</v>
      </c>
      <c r="L4463" t="s">
        <v>32</v>
      </c>
      <c r="M4463" t="s">
        <v>3249</v>
      </c>
      <c r="N4463" t="s">
        <v>3251</v>
      </c>
      <c r="O4463" t="s">
        <v>1831</v>
      </c>
      <c r="P4463" t="s">
        <v>3465</v>
      </c>
      <c r="Q4463" t="s">
        <v>3479</v>
      </c>
      <c r="R4463" t="s">
        <v>3598</v>
      </c>
      <c r="T4463">
        <v>32873</v>
      </c>
      <c r="Y4463" t="s">
        <v>3454</v>
      </c>
      <c r="Z4463" s="3">
        <v>3158</v>
      </c>
      <c r="AA4463" t="str">
        <f t="shared" si="138"/>
        <v>الأحد</v>
      </c>
      <c r="AB4463" t="str">
        <f t="shared" si="139"/>
        <v>Night Shift</v>
      </c>
      <c r="AC4463" t="str">
        <f>IFERROR(VLOOKUP(M4463,Table1[[Equipment No.]:[Center]],4,FALSE),"")</f>
        <v>Mostakbal Masr</v>
      </c>
    </row>
    <row r="4464" spans="1:29" x14ac:dyDescent="0.3">
      <c r="A4464">
        <v>1</v>
      </c>
      <c r="B4464" t="s">
        <v>28</v>
      </c>
      <c r="C4464" t="s">
        <v>3599</v>
      </c>
      <c r="D4464" t="s">
        <v>30</v>
      </c>
      <c r="E4464" s="1">
        <v>45760</v>
      </c>
      <c r="F4464" s="2">
        <v>0.1388888888888889</v>
      </c>
      <c r="G4464" t="s">
        <v>3483</v>
      </c>
      <c r="H4464" t="s">
        <v>3483</v>
      </c>
      <c r="J4464">
        <v>5</v>
      </c>
      <c r="K4464">
        <v>10</v>
      </c>
      <c r="L4464" t="s">
        <v>32</v>
      </c>
      <c r="M4464" t="s">
        <v>3246</v>
      </c>
      <c r="N4464" t="s">
        <v>3335</v>
      </c>
      <c r="O4464" t="s">
        <v>3825</v>
      </c>
      <c r="P4464" t="s">
        <v>3451</v>
      </c>
      <c r="Q4464" t="s">
        <v>3452</v>
      </c>
      <c r="R4464" t="s">
        <v>3558</v>
      </c>
      <c r="T4464">
        <v>32872</v>
      </c>
      <c r="Y4464" t="s">
        <v>3454</v>
      </c>
      <c r="Z4464" s="3">
        <v>3292</v>
      </c>
      <c r="AA4464" t="str">
        <f t="shared" si="138"/>
        <v>الأحد</v>
      </c>
      <c r="AB4464" t="str">
        <f t="shared" si="139"/>
        <v>Night Shift</v>
      </c>
      <c r="AC4464" t="str">
        <f>IFERROR(VLOOKUP(M4464,Table1[[Equipment No.]:[Center]],4,FALSE),"")</f>
        <v>Mostakbal Masr</v>
      </c>
    </row>
    <row r="4465" spans="1:29" x14ac:dyDescent="0.3">
      <c r="A4465">
        <v>1</v>
      </c>
      <c r="B4465" t="s">
        <v>28</v>
      </c>
      <c r="C4465" t="s">
        <v>3600</v>
      </c>
      <c r="D4465" t="s">
        <v>30</v>
      </c>
      <c r="E4465" s="1">
        <v>45760</v>
      </c>
      <c r="F4465" s="2">
        <v>0.11041666666666666</v>
      </c>
      <c r="G4465" t="s">
        <v>3483</v>
      </c>
      <c r="H4465" t="s">
        <v>3483</v>
      </c>
      <c r="J4465">
        <v>5</v>
      </c>
      <c r="K4465">
        <v>10</v>
      </c>
      <c r="L4465" t="s">
        <v>32</v>
      </c>
      <c r="M4465" t="s">
        <v>2851</v>
      </c>
      <c r="N4465" t="s">
        <v>3334</v>
      </c>
      <c r="O4465" t="s">
        <v>3825</v>
      </c>
      <c r="P4465" t="s">
        <v>3451</v>
      </c>
      <c r="Q4465" t="s">
        <v>3452</v>
      </c>
      <c r="R4465" t="s">
        <v>3558</v>
      </c>
      <c r="T4465">
        <v>32871</v>
      </c>
      <c r="Y4465" t="s">
        <v>3454</v>
      </c>
      <c r="Z4465" s="3">
        <v>2929</v>
      </c>
      <c r="AA4465" t="str">
        <f t="shared" si="138"/>
        <v>الأحد</v>
      </c>
      <c r="AB4465" t="str">
        <f t="shared" si="139"/>
        <v>Night Shift</v>
      </c>
      <c r="AC4465" t="str">
        <f>IFERROR(VLOOKUP(M4465,Table1[[Equipment No.]:[Center]],4,FALSE),"")</f>
        <v>Mostakbal Masr</v>
      </c>
    </row>
    <row r="4466" spans="1:29" x14ac:dyDescent="0.3">
      <c r="A4466">
        <v>1</v>
      </c>
      <c r="B4466" t="s">
        <v>28</v>
      </c>
      <c r="C4466" t="s">
        <v>2073</v>
      </c>
      <c r="D4466" t="s">
        <v>30</v>
      </c>
      <c r="E4466" s="1">
        <v>45760</v>
      </c>
      <c r="F4466" s="2">
        <v>7.9166666666666663E-2</v>
      </c>
      <c r="G4466" t="s">
        <v>1462</v>
      </c>
      <c r="H4466" t="s">
        <v>1462</v>
      </c>
      <c r="J4466">
        <v>3</v>
      </c>
      <c r="K4466">
        <v>5.5</v>
      </c>
      <c r="L4466" t="s">
        <v>32</v>
      </c>
      <c r="M4466" t="s">
        <v>3249</v>
      </c>
      <c r="N4466" t="s">
        <v>3251</v>
      </c>
      <c r="O4466" t="s">
        <v>1831</v>
      </c>
      <c r="P4466" t="s">
        <v>3465</v>
      </c>
      <c r="Q4466" t="s">
        <v>3479</v>
      </c>
      <c r="R4466" t="s">
        <v>3598</v>
      </c>
      <c r="T4466">
        <v>32870</v>
      </c>
      <c r="Y4466" t="s">
        <v>3454</v>
      </c>
      <c r="Z4466" s="3">
        <v>3158</v>
      </c>
      <c r="AA4466" t="str">
        <f t="shared" si="138"/>
        <v>الأحد</v>
      </c>
      <c r="AB4466" t="str">
        <f t="shared" si="139"/>
        <v>Night Shift</v>
      </c>
      <c r="AC4466" t="str">
        <f>IFERROR(VLOOKUP(M4466,Table1[[Equipment No.]:[Center]],4,FALSE),"")</f>
        <v>Mostakbal Masr</v>
      </c>
    </row>
    <row r="4467" spans="1:29" x14ac:dyDescent="0.3">
      <c r="A4467">
        <v>1</v>
      </c>
      <c r="B4467" t="s">
        <v>28</v>
      </c>
      <c r="C4467" t="s">
        <v>485</v>
      </c>
      <c r="D4467" t="s">
        <v>30</v>
      </c>
      <c r="E4467" s="1">
        <v>45760</v>
      </c>
      <c r="F4467" s="2">
        <v>7.0833333333333331E-2</v>
      </c>
      <c r="G4467" t="s">
        <v>227</v>
      </c>
      <c r="H4467" t="s">
        <v>227</v>
      </c>
      <c r="J4467">
        <v>4</v>
      </c>
      <c r="K4467">
        <v>8</v>
      </c>
      <c r="L4467" t="s">
        <v>32</v>
      </c>
      <c r="M4467" t="s">
        <v>1829</v>
      </c>
      <c r="N4467" t="s">
        <v>1830</v>
      </c>
      <c r="O4467" t="s">
        <v>1831</v>
      </c>
      <c r="P4467" t="s">
        <v>3465</v>
      </c>
      <c r="Q4467" t="s">
        <v>3471</v>
      </c>
      <c r="R4467" t="s">
        <v>3472</v>
      </c>
      <c r="T4467">
        <v>32869</v>
      </c>
      <c r="Y4467" t="s">
        <v>3454</v>
      </c>
      <c r="Z4467" s="3">
        <v>0</v>
      </c>
      <c r="AA4467" t="str">
        <f t="shared" si="138"/>
        <v>الأحد</v>
      </c>
      <c r="AB4467" t="str">
        <f t="shared" si="139"/>
        <v>Night Shift</v>
      </c>
      <c r="AC4467" t="str">
        <f>IFERROR(VLOOKUP(M4467,Table1[[Equipment No.]:[Center]],4,FALSE),"")</f>
        <v/>
      </c>
    </row>
    <row r="4468" spans="1:29" x14ac:dyDescent="0.3">
      <c r="A4468">
        <v>1</v>
      </c>
      <c r="B4468" t="s">
        <v>28</v>
      </c>
      <c r="C4468" t="s">
        <v>388</v>
      </c>
      <c r="D4468" t="s">
        <v>30</v>
      </c>
      <c r="E4468" s="1">
        <v>45760</v>
      </c>
      <c r="F4468" s="2">
        <v>4.583333333333333E-2</v>
      </c>
      <c r="G4468" t="s">
        <v>227</v>
      </c>
      <c r="H4468" t="s">
        <v>227</v>
      </c>
      <c r="J4468">
        <v>4</v>
      </c>
      <c r="K4468">
        <v>8</v>
      </c>
      <c r="L4468" t="s">
        <v>32</v>
      </c>
      <c r="M4468" t="s">
        <v>1829</v>
      </c>
      <c r="N4468" t="s">
        <v>1830</v>
      </c>
      <c r="O4468" t="s">
        <v>1831</v>
      </c>
      <c r="P4468" t="s">
        <v>3465</v>
      </c>
      <c r="Q4468" t="s">
        <v>3471</v>
      </c>
      <c r="R4468" t="s">
        <v>3472</v>
      </c>
      <c r="T4468">
        <v>32868</v>
      </c>
      <c r="Y4468" t="s">
        <v>3454</v>
      </c>
      <c r="Z4468" s="3">
        <v>0</v>
      </c>
      <c r="AA4468" t="str">
        <f t="shared" si="138"/>
        <v>الأحد</v>
      </c>
      <c r="AB4468" t="str">
        <f t="shared" si="139"/>
        <v>Night Shift</v>
      </c>
      <c r="AC4468" t="str">
        <f>IFERROR(VLOOKUP(M4468,Table1[[Equipment No.]:[Center]],4,FALSE),"")</f>
        <v/>
      </c>
    </row>
    <row r="4469" spans="1:29" x14ac:dyDescent="0.3">
      <c r="A4469">
        <v>1</v>
      </c>
      <c r="B4469" t="s">
        <v>28</v>
      </c>
      <c r="C4469" t="s">
        <v>2061</v>
      </c>
      <c r="D4469" t="s">
        <v>30</v>
      </c>
      <c r="E4469" s="1">
        <v>45760</v>
      </c>
      <c r="F4469" s="2">
        <v>0.53888888888888886</v>
      </c>
      <c r="G4469" t="s">
        <v>2097</v>
      </c>
      <c r="H4469" t="s">
        <v>2097</v>
      </c>
      <c r="J4469">
        <v>5</v>
      </c>
      <c r="K4469">
        <v>10</v>
      </c>
      <c r="L4469" t="s">
        <v>32</v>
      </c>
      <c r="M4469" t="s">
        <v>2851</v>
      </c>
      <c r="N4469" t="s">
        <v>3334</v>
      </c>
      <c r="O4469" t="s">
        <v>3825</v>
      </c>
      <c r="P4469" t="s">
        <v>3451</v>
      </c>
      <c r="Q4469" t="s">
        <v>3452</v>
      </c>
      <c r="R4469" t="s">
        <v>3453</v>
      </c>
      <c r="T4469">
        <v>32867</v>
      </c>
      <c r="Y4469" t="s">
        <v>3454</v>
      </c>
      <c r="Z4469" s="3">
        <v>2929</v>
      </c>
      <c r="AA4469" t="str">
        <f t="shared" si="138"/>
        <v>الأحد</v>
      </c>
      <c r="AB4469" t="str">
        <f t="shared" si="139"/>
        <v>Morning Shift</v>
      </c>
      <c r="AC4469" t="str">
        <f>IFERROR(VLOOKUP(M4469,Table1[[Equipment No.]:[Center]],4,FALSE),"")</f>
        <v>Mostakbal Masr</v>
      </c>
    </row>
    <row r="4470" spans="1:29" x14ac:dyDescent="0.3">
      <c r="A4470">
        <v>1</v>
      </c>
      <c r="B4470" t="s">
        <v>28</v>
      </c>
      <c r="C4470">
        <v>25041300006</v>
      </c>
      <c r="D4470" t="s">
        <v>3601</v>
      </c>
      <c r="E4470" s="1">
        <v>45760</v>
      </c>
      <c r="F4470" s="2">
        <v>0.48958333333333331</v>
      </c>
      <c r="G4470" t="s">
        <v>1910</v>
      </c>
      <c r="H4470" t="s">
        <v>1910</v>
      </c>
      <c r="J4470">
        <v>5</v>
      </c>
      <c r="K4470">
        <v>10</v>
      </c>
      <c r="L4470" t="s">
        <v>32</v>
      </c>
      <c r="M4470" t="s">
        <v>3246</v>
      </c>
      <c r="N4470" t="s">
        <v>3335</v>
      </c>
      <c r="O4470" t="s">
        <v>1831</v>
      </c>
      <c r="P4470" t="s">
        <v>3465</v>
      </c>
      <c r="Q4470" t="s">
        <v>3466</v>
      </c>
      <c r="R4470" t="s">
        <v>1511</v>
      </c>
      <c r="T4470">
        <v>32866</v>
      </c>
      <c r="Y4470" t="s">
        <v>3454</v>
      </c>
      <c r="Z4470" s="3">
        <v>3292</v>
      </c>
      <c r="AA4470" t="str">
        <f t="shared" si="138"/>
        <v>الأحد</v>
      </c>
      <c r="AB4470" t="str">
        <f t="shared" si="139"/>
        <v>Morning Shift</v>
      </c>
      <c r="AC4470" t="str">
        <f>IFERROR(VLOOKUP(M4470,Table1[[Equipment No.]:[Center]],4,FALSE),"")</f>
        <v>Mostakbal Masr</v>
      </c>
    </row>
    <row r="4471" spans="1:29" x14ac:dyDescent="0.3">
      <c r="A4471">
        <v>1</v>
      </c>
      <c r="B4471" t="s">
        <v>28</v>
      </c>
      <c r="C4471" t="s">
        <v>1506</v>
      </c>
      <c r="D4471" t="s">
        <v>30</v>
      </c>
      <c r="E4471" s="1">
        <v>45760</v>
      </c>
      <c r="F4471" s="2">
        <v>0.47499999999999998</v>
      </c>
      <c r="G4471" t="s">
        <v>2097</v>
      </c>
      <c r="H4471" t="s">
        <v>2097</v>
      </c>
      <c r="J4471">
        <v>5</v>
      </c>
      <c r="K4471">
        <v>10</v>
      </c>
      <c r="L4471" t="s">
        <v>32</v>
      </c>
      <c r="M4471" t="s">
        <v>2851</v>
      </c>
      <c r="N4471" t="s">
        <v>3334</v>
      </c>
      <c r="O4471" t="s">
        <v>3825</v>
      </c>
      <c r="P4471" t="s">
        <v>3451</v>
      </c>
      <c r="Q4471" t="s">
        <v>3452</v>
      </c>
      <c r="R4471" t="s">
        <v>3453</v>
      </c>
      <c r="T4471">
        <v>32865</v>
      </c>
      <c r="Y4471" t="s">
        <v>3454</v>
      </c>
      <c r="Z4471" s="3">
        <v>2929</v>
      </c>
      <c r="AA4471" t="str">
        <f t="shared" si="138"/>
        <v>الأحد</v>
      </c>
      <c r="AB4471" t="str">
        <f t="shared" si="139"/>
        <v>Morning Shift</v>
      </c>
      <c r="AC4471" t="str">
        <f>IFERROR(VLOOKUP(M4471,Table1[[Equipment No.]:[Center]],4,FALSE),"")</f>
        <v>Mostakbal Masr</v>
      </c>
    </row>
    <row r="4472" spans="1:29" x14ac:dyDescent="0.3">
      <c r="A4472">
        <v>1</v>
      </c>
      <c r="B4472" t="s">
        <v>28</v>
      </c>
      <c r="C4472">
        <v>25041300004</v>
      </c>
      <c r="D4472" t="s">
        <v>3602</v>
      </c>
      <c r="E4472" s="1">
        <v>45760</v>
      </c>
      <c r="F4472" s="2">
        <v>0.43819444444444444</v>
      </c>
      <c r="G4472" t="s">
        <v>3603</v>
      </c>
      <c r="J4472">
        <v>3</v>
      </c>
      <c r="K4472">
        <v>6</v>
      </c>
      <c r="L4472" t="s">
        <v>32</v>
      </c>
      <c r="M4472" t="s">
        <v>1829</v>
      </c>
      <c r="N4472" t="s">
        <v>1830</v>
      </c>
      <c r="O4472" t="s">
        <v>1831</v>
      </c>
      <c r="P4472" t="s">
        <v>3465</v>
      </c>
      <c r="Q4472" t="s">
        <v>3471</v>
      </c>
      <c r="R4472" t="s">
        <v>3472</v>
      </c>
      <c r="T4472">
        <v>32864</v>
      </c>
      <c r="Y4472" t="s">
        <v>3454</v>
      </c>
      <c r="Z4472" s="3">
        <v>0</v>
      </c>
      <c r="AA4472" t="str">
        <f t="shared" si="138"/>
        <v>الأحد</v>
      </c>
      <c r="AB4472" t="str">
        <f t="shared" si="139"/>
        <v>Morning Shift</v>
      </c>
      <c r="AC4472" t="str">
        <f>IFERROR(VLOOKUP(M4472,Table1[[Equipment No.]:[Center]],4,FALSE),"")</f>
        <v/>
      </c>
    </row>
    <row r="4473" spans="1:29" x14ac:dyDescent="0.3">
      <c r="A4473">
        <v>1</v>
      </c>
      <c r="B4473" t="s">
        <v>28</v>
      </c>
      <c r="C4473" t="s">
        <v>379</v>
      </c>
      <c r="D4473" t="s">
        <v>30</v>
      </c>
      <c r="E4473" s="1">
        <v>45760</v>
      </c>
      <c r="F4473" s="2">
        <v>0.42986111111111114</v>
      </c>
      <c r="G4473" t="s">
        <v>227</v>
      </c>
      <c r="H4473" t="s">
        <v>227</v>
      </c>
      <c r="J4473">
        <v>1</v>
      </c>
      <c r="K4473">
        <v>8</v>
      </c>
      <c r="L4473" t="s">
        <v>32</v>
      </c>
      <c r="M4473" t="s">
        <v>1829</v>
      </c>
      <c r="N4473" t="s">
        <v>1830</v>
      </c>
      <c r="O4473" t="s">
        <v>1831</v>
      </c>
      <c r="P4473" t="s">
        <v>3465</v>
      </c>
      <c r="Q4473" t="s">
        <v>3471</v>
      </c>
      <c r="R4473" t="s">
        <v>3472</v>
      </c>
      <c r="T4473">
        <v>32863</v>
      </c>
      <c r="Y4473" t="s">
        <v>3454</v>
      </c>
      <c r="Z4473" s="3">
        <v>0</v>
      </c>
      <c r="AA4473" t="str">
        <f t="shared" si="138"/>
        <v>الأحد</v>
      </c>
      <c r="AB4473" t="str">
        <f t="shared" si="139"/>
        <v>Morning Shift</v>
      </c>
      <c r="AC4473" t="str">
        <f>IFERROR(VLOOKUP(M4473,Table1[[Equipment No.]:[Center]],4,FALSE),"")</f>
        <v/>
      </c>
    </row>
    <row r="4474" spans="1:29" x14ac:dyDescent="0.3">
      <c r="A4474">
        <v>1</v>
      </c>
      <c r="B4474" t="s">
        <v>28</v>
      </c>
      <c r="C4474" t="s">
        <v>382</v>
      </c>
      <c r="D4474" t="s">
        <v>30</v>
      </c>
      <c r="E4474" s="1">
        <v>45760</v>
      </c>
      <c r="F4474" s="2">
        <v>0.42777777777777776</v>
      </c>
      <c r="G4474" t="s">
        <v>227</v>
      </c>
      <c r="H4474" t="s">
        <v>227</v>
      </c>
      <c r="J4474">
        <v>3</v>
      </c>
      <c r="K4474">
        <v>0</v>
      </c>
      <c r="L4474" t="s">
        <v>32</v>
      </c>
      <c r="M4474" t="s">
        <v>1829</v>
      </c>
      <c r="N4474" t="s">
        <v>1830</v>
      </c>
      <c r="O4474" t="s">
        <v>1831</v>
      </c>
      <c r="P4474" t="s">
        <v>3465</v>
      </c>
      <c r="Q4474" t="s">
        <v>3471</v>
      </c>
      <c r="R4474" t="s">
        <v>3472</v>
      </c>
      <c r="X4474" t="s">
        <v>3555</v>
      </c>
      <c r="Y4474" t="s">
        <v>3454</v>
      </c>
      <c r="Z4474" s="3">
        <v>0</v>
      </c>
      <c r="AA4474" t="str">
        <f t="shared" si="138"/>
        <v>الأحد</v>
      </c>
      <c r="AB4474" t="str">
        <f t="shared" si="139"/>
        <v>Morning Shift</v>
      </c>
      <c r="AC4474" t="str">
        <f>IFERROR(VLOOKUP(M4474,Table1[[Equipment No.]:[Center]],4,FALSE),"")</f>
        <v/>
      </c>
    </row>
    <row r="4475" spans="1:29" x14ac:dyDescent="0.3">
      <c r="A4475">
        <v>1</v>
      </c>
      <c r="B4475" t="s">
        <v>28</v>
      </c>
      <c r="C4475" t="s">
        <v>391</v>
      </c>
      <c r="D4475" t="s">
        <v>30</v>
      </c>
      <c r="E4475" s="1">
        <v>45760</v>
      </c>
      <c r="F4475" s="2">
        <v>0.3972222222222222</v>
      </c>
      <c r="G4475" t="s">
        <v>102</v>
      </c>
      <c r="H4475" t="s">
        <v>102</v>
      </c>
      <c r="J4475">
        <v>5</v>
      </c>
      <c r="K4475">
        <v>10</v>
      </c>
      <c r="L4475" t="s">
        <v>32</v>
      </c>
      <c r="M4475" t="s">
        <v>3249</v>
      </c>
      <c r="N4475" t="s">
        <v>3251</v>
      </c>
      <c r="O4475" t="s">
        <v>1831</v>
      </c>
      <c r="P4475" t="s">
        <v>3465</v>
      </c>
      <c r="Q4475" t="s">
        <v>3466</v>
      </c>
      <c r="R4475" t="s">
        <v>1511</v>
      </c>
      <c r="T4475">
        <v>32862</v>
      </c>
      <c r="Y4475" t="s">
        <v>3454</v>
      </c>
      <c r="Z4475" s="3">
        <v>3158</v>
      </c>
      <c r="AA4475" t="str">
        <f t="shared" si="138"/>
        <v>الأحد</v>
      </c>
      <c r="AB4475" t="str">
        <f t="shared" si="139"/>
        <v>Morning Shift</v>
      </c>
      <c r="AC4475" t="str">
        <f>IFERROR(VLOOKUP(M4475,Table1[[Equipment No.]:[Center]],4,FALSE),"")</f>
        <v>Mostakbal Masr</v>
      </c>
    </row>
    <row r="4476" spans="1:29" x14ac:dyDescent="0.3">
      <c r="A4476">
        <v>1</v>
      </c>
      <c r="B4476" t="s">
        <v>28</v>
      </c>
      <c r="C4476" t="s">
        <v>392</v>
      </c>
      <c r="D4476" t="s">
        <v>30</v>
      </c>
      <c r="E4476" s="1">
        <v>45760</v>
      </c>
      <c r="F4476" s="2">
        <v>0.38611111111111113</v>
      </c>
      <c r="G4476" t="s">
        <v>102</v>
      </c>
      <c r="H4476" t="s">
        <v>102</v>
      </c>
      <c r="J4476">
        <v>5</v>
      </c>
      <c r="K4476">
        <v>10</v>
      </c>
      <c r="L4476" t="s">
        <v>32</v>
      </c>
      <c r="M4476" t="s">
        <v>3246</v>
      </c>
      <c r="N4476" t="s">
        <v>3335</v>
      </c>
      <c r="O4476" t="s">
        <v>1831</v>
      </c>
      <c r="P4476" t="s">
        <v>3465</v>
      </c>
      <c r="Q4476" t="s">
        <v>3466</v>
      </c>
      <c r="R4476" t="s">
        <v>1511</v>
      </c>
      <c r="T4476">
        <v>32861</v>
      </c>
      <c r="Y4476" t="s">
        <v>3454</v>
      </c>
      <c r="Z4476" s="3">
        <v>3292</v>
      </c>
      <c r="AA4476" t="str">
        <f t="shared" si="138"/>
        <v>الأحد</v>
      </c>
      <c r="AB4476" t="str">
        <f t="shared" si="139"/>
        <v>Morning Shift</v>
      </c>
      <c r="AC4476" t="str">
        <f>IFERROR(VLOOKUP(M4476,Table1[[Equipment No.]:[Center]],4,FALSE),"")</f>
        <v>Mostakbal Masr</v>
      </c>
    </row>
    <row r="4477" spans="1:29" x14ac:dyDescent="0.3">
      <c r="A4477">
        <v>1</v>
      </c>
      <c r="B4477" t="s">
        <v>28</v>
      </c>
      <c r="C4477" t="s">
        <v>411</v>
      </c>
      <c r="D4477" t="s">
        <v>30</v>
      </c>
      <c r="E4477" s="1">
        <v>45760</v>
      </c>
      <c r="F4477" s="2">
        <v>0.14583333333333334</v>
      </c>
      <c r="G4477" t="s">
        <v>3576</v>
      </c>
      <c r="H4477" t="s">
        <v>3576</v>
      </c>
      <c r="J4477">
        <v>1</v>
      </c>
      <c r="K4477">
        <v>0</v>
      </c>
      <c r="L4477" t="s">
        <v>32</v>
      </c>
      <c r="M4477" t="s">
        <v>3266</v>
      </c>
      <c r="N4477" t="s">
        <v>3467</v>
      </c>
      <c r="O4477" t="s">
        <v>3825</v>
      </c>
      <c r="P4477" t="s">
        <v>788</v>
      </c>
      <c r="Q4477" t="s">
        <v>3452</v>
      </c>
      <c r="R4477" t="s">
        <v>3484</v>
      </c>
      <c r="X4477" t="s">
        <v>3555</v>
      </c>
      <c r="Y4477" t="s">
        <v>3454</v>
      </c>
      <c r="Z4477" s="3">
        <v>563</v>
      </c>
      <c r="AA4477" t="str">
        <f t="shared" si="138"/>
        <v>الأحد</v>
      </c>
      <c r="AB4477" t="str">
        <f t="shared" si="139"/>
        <v>Night Shift</v>
      </c>
      <c r="AC4477" t="str">
        <f>IFERROR(VLOOKUP(M4477,Table1[[Equipment No.]:[Center]],4,FALSE),"")</f>
        <v>Mostakbal Masr</v>
      </c>
    </row>
    <row r="4478" spans="1:29" x14ac:dyDescent="0.3">
      <c r="A4478">
        <v>1</v>
      </c>
      <c r="B4478" t="s">
        <v>28</v>
      </c>
      <c r="C4478" t="s">
        <v>412</v>
      </c>
      <c r="D4478" t="s">
        <v>30</v>
      </c>
      <c r="E4478" s="1">
        <v>45760</v>
      </c>
      <c r="F4478" s="2">
        <v>0.14444444444444443</v>
      </c>
      <c r="G4478" t="s">
        <v>3576</v>
      </c>
      <c r="H4478" t="s">
        <v>3576</v>
      </c>
      <c r="J4478">
        <v>4</v>
      </c>
      <c r="K4478">
        <v>10</v>
      </c>
      <c r="L4478" t="s">
        <v>32</v>
      </c>
      <c r="M4478" t="s">
        <v>3266</v>
      </c>
      <c r="N4478" t="s">
        <v>3467</v>
      </c>
      <c r="O4478" t="s">
        <v>3825</v>
      </c>
      <c r="P4478" t="s">
        <v>788</v>
      </c>
      <c r="Q4478" t="s">
        <v>3452</v>
      </c>
      <c r="R4478" t="s">
        <v>3484</v>
      </c>
      <c r="T4478">
        <v>32860</v>
      </c>
      <c r="Y4478" t="s">
        <v>3454</v>
      </c>
      <c r="Z4478" s="3">
        <v>563</v>
      </c>
      <c r="AA4478" t="str">
        <f t="shared" si="138"/>
        <v>الأحد</v>
      </c>
      <c r="AB4478" t="str">
        <f t="shared" si="139"/>
        <v>Night Shift</v>
      </c>
      <c r="AC4478" t="str">
        <f>IFERROR(VLOOKUP(M4478,Table1[[Equipment No.]:[Center]],4,FALSE),"")</f>
        <v>Mostakbal Masr</v>
      </c>
    </row>
    <row r="4479" spans="1:29" x14ac:dyDescent="0.3">
      <c r="A4479">
        <v>1</v>
      </c>
      <c r="B4479" t="s">
        <v>28</v>
      </c>
      <c r="C4479" t="s">
        <v>3604</v>
      </c>
      <c r="D4479" t="s">
        <v>30</v>
      </c>
      <c r="E4479" s="1">
        <v>45760</v>
      </c>
      <c r="F4479" s="2">
        <v>5.5555555555555552E-2</v>
      </c>
      <c r="G4479" t="s">
        <v>227</v>
      </c>
      <c r="H4479" t="s">
        <v>227</v>
      </c>
      <c r="J4479">
        <v>4</v>
      </c>
      <c r="K4479">
        <v>8</v>
      </c>
      <c r="L4479" t="s">
        <v>32</v>
      </c>
      <c r="M4479" t="s">
        <v>1829</v>
      </c>
      <c r="N4479" t="s">
        <v>1830</v>
      </c>
      <c r="O4479" t="s">
        <v>1831</v>
      </c>
      <c r="P4479" t="s">
        <v>3465</v>
      </c>
      <c r="Q4479" t="s">
        <v>3471</v>
      </c>
      <c r="R4479" t="s">
        <v>3472</v>
      </c>
      <c r="T4479">
        <v>32859</v>
      </c>
      <c r="Y4479" t="s">
        <v>3454</v>
      </c>
      <c r="Z4479" s="3">
        <v>0</v>
      </c>
      <c r="AA4479" t="str">
        <f t="shared" si="138"/>
        <v>الأحد</v>
      </c>
      <c r="AB4479" t="str">
        <f t="shared" si="139"/>
        <v>Night Shift</v>
      </c>
      <c r="AC4479" t="str">
        <f>IFERROR(VLOOKUP(M4479,Table1[[Equipment No.]:[Center]],4,FALSE),"")</f>
        <v/>
      </c>
    </row>
    <row r="4480" spans="1:29" x14ac:dyDescent="0.3">
      <c r="A4480">
        <v>1</v>
      </c>
      <c r="B4480" t="s">
        <v>28</v>
      </c>
      <c r="C4480" t="s">
        <v>413</v>
      </c>
      <c r="D4480" t="s">
        <v>30</v>
      </c>
      <c r="E4480" s="1">
        <v>45760</v>
      </c>
      <c r="F4480" s="2">
        <v>4.2361111111111113E-2</v>
      </c>
      <c r="G4480" t="s">
        <v>3576</v>
      </c>
      <c r="H4480" t="s">
        <v>3576</v>
      </c>
      <c r="J4480">
        <v>4</v>
      </c>
      <c r="K4480">
        <v>10</v>
      </c>
      <c r="L4480" t="s">
        <v>32</v>
      </c>
      <c r="M4480" t="s">
        <v>3246</v>
      </c>
      <c r="N4480" t="s">
        <v>3464</v>
      </c>
      <c r="O4480" t="s">
        <v>3825</v>
      </c>
      <c r="P4480" t="s">
        <v>788</v>
      </c>
      <c r="Q4480" t="s">
        <v>3452</v>
      </c>
      <c r="R4480" t="s">
        <v>3484</v>
      </c>
      <c r="T4480">
        <v>32858</v>
      </c>
      <c r="Y4480" t="s">
        <v>3454</v>
      </c>
      <c r="Z4480" s="3">
        <v>2872</v>
      </c>
      <c r="AA4480" t="str">
        <f t="shared" si="138"/>
        <v>الأحد</v>
      </c>
      <c r="AB4480" t="str">
        <f t="shared" si="139"/>
        <v>Night Shift</v>
      </c>
      <c r="AC4480" t="str">
        <f>IFERROR(VLOOKUP(M4480,Table1[[Equipment No.]:[Center]],4,FALSE),"")</f>
        <v>Mostakbal Masr</v>
      </c>
    </row>
    <row r="4481" spans="1:29" x14ac:dyDescent="0.3">
      <c r="A4481">
        <v>1</v>
      </c>
      <c r="B4481" t="s">
        <v>28</v>
      </c>
      <c r="C4481" t="s">
        <v>3605</v>
      </c>
      <c r="D4481" t="s">
        <v>30</v>
      </c>
      <c r="E4481" s="1">
        <v>45760</v>
      </c>
      <c r="F4481" s="2">
        <v>0.51180555555555551</v>
      </c>
      <c r="G4481" t="s">
        <v>227</v>
      </c>
      <c r="H4481" t="s">
        <v>227</v>
      </c>
      <c r="J4481">
        <v>4</v>
      </c>
      <c r="K4481">
        <v>8</v>
      </c>
      <c r="L4481" t="s">
        <v>32</v>
      </c>
      <c r="M4481" t="s">
        <v>1829</v>
      </c>
      <c r="N4481" t="s">
        <v>1830</v>
      </c>
      <c r="O4481" t="s">
        <v>1831</v>
      </c>
      <c r="P4481" t="s">
        <v>3465</v>
      </c>
      <c r="Q4481" t="s">
        <v>3471</v>
      </c>
      <c r="R4481" t="s">
        <v>3472</v>
      </c>
      <c r="T4481">
        <v>32857</v>
      </c>
      <c r="Y4481" t="s">
        <v>3454</v>
      </c>
      <c r="Z4481" s="3">
        <v>0</v>
      </c>
      <c r="AA4481" t="str">
        <f t="shared" si="138"/>
        <v>الأحد</v>
      </c>
      <c r="AB4481" t="str">
        <f t="shared" si="139"/>
        <v>Morning Shift</v>
      </c>
      <c r="AC4481" t="str">
        <f>IFERROR(VLOOKUP(M4481,Table1[[Equipment No.]:[Center]],4,FALSE),"")</f>
        <v/>
      </c>
    </row>
    <row r="4482" spans="1:29" x14ac:dyDescent="0.3">
      <c r="A4482">
        <v>1</v>
      </c>
      <c r="B4482" t="s">
        <v>28</v>
      </c>
      <c r="C4482" t="s">
        <v>3606</v>
      </c>
      <c r="D4482" t="s">
        <v>30</v>
      </c>
      <c r="E4482" s="1">
        <v>45761</v>
      </c>
      <c r="F4482" s="2">
        <v>0.49513888888888891</v>
      </c>
      <c r="G4482" t="s">
        <v>3483</v>
      </c>
      <c r="H4482" t="s">
        <v>3483</v>
      </c>
      <c r="J4482">
        <v>5</v>
      </c>
      <c r="K4482">
        <v>10</v>
      </c>
      <c r="L4482" t="s">
        <v>32</v>
      </c>
      <c r="M4482" t="s">
        <v>3266</v>
      </c>
      <c r="N4482" t="s">
        <v>3492</v>
      </c>
      <c r="O4482" t="s">
        <v>3825</v>
      </c>
      <c r="P4482" t="s">
        <v>788</v>
      </c>
      <c r="Q4482" t="s">
        <v>3452</v>
      </c>
      <c r="R4482" t="s">
        <v>3484</v>
      </c>
      <c r="T4482">
        <v>32935</v>
      </c>
      <c r="Y4482" t="s">
        <v>3454</v>
      </c>
      <c r="Z4482" s="3">
        <v>2324</v>
      </c>
      <c r="AA4482" t="str">
        <f t="shared" si="138"/>
        <v>الإثنين</v>
      </c>
      <c r="AB4482" t="str">
        <f t="shared" si="139"/>
        <v>Morning Shift</v>
      </c>
      <c r="AC4482" t="str">
        <f>IFERROR(VLOOKUP(M4482,Table1[[Equipment No.]:[Center]],4,FALSE),"")</f>
        <v>Mostakbal Masr</v>
      </c>
    </row>
    <row r="4483" spans="1:29" x14ac:dyDescent="0.3">
      <c r="A4483">
        <v>1</v>
      </c>
      <c r="B4483" t="s">
        <v>28</v>
      </c>
      <c r="C4483" t="s">
        <v>3607</v>
      </c>
      <c r="D4483" t="s">
        <v>30</v>
      </c>
      <c r="E4483" s="1">
        <v>45761</v>
      </c>
      <c r="F4483" s="2">
        <v>0.48541666666666666</v>
      </c>
      <c r="G4483" t="s">
        <v>3483</v>
      </c>
      <c r="H4483" t="s">
        <v>3483</v>
      </c>
      <c r="J4483">
        <v>5</v>
      </c>
      <c r="K4483">
        <v>10</v>
      </c>
      <c r="L4483" t="s">
        <v>32</v>
      </c>
      <c r="M4483" t="s">
        <v>3246</v>
      </c>
      <c r="N4483" t="s">
        <v>3247</v>
      </c>
      <c r="O4483" t="s">
        <v>3825</v>
      </c>
      <c r="P4483" t="s">
        <v>788</v>
      </c>
      <c r="Q4483" t="s">
        <v>3452</v>
      </c>
      <c r="R4483" t="s">
        <v>3484</v>
      </c>
      <c r="T4483">
        <v>32934</v>
      </c>
      <c r="Y4483" t="s">
        <v>3454</v>
      </c>
      <c r="Z4483" s="3">
        <v>2803</v>
      </c>
      <c r="AA4483" t="str">
        <f t="shared" ref="AA4483:AA4546" si="140">TEXT(E4483,"dddd")</f>
        <v>الإثنين</v>
      </c>
      <c r="AB4483" t="str">
        <f t="shared" ref="AB4483:AB4546" si="141">IF(AND(MOD(F4483,1)&gt;=TIME(8,0,0),MOD(F4483,1)&lt;TIME(16,0,0)),"Morning Shift",IF(AND(MOD(F4483,1)&gt;=TIME(16,0,0),MOD(F4483,1)&lt;TIME(20,0,0)),"Morning Extension",IF(OR(MOD(F4483,1)&gt;=TIME(20,0,0),MOD(F4483,1)&lt;TIME(4,0,0)),"Night Shift",IF(AND(MOD(F4483,1)&gt;=TIME(4,0,0),MOD(F4483,1)&lt;TIME(8,0,0)),"Night Extension","Others"))))</f>
        <v>Morning Shift</v>
      </c>
      <c r="AC4483" t="str">
        <f>IFERROR(VLOOKUP(M4483,Table1[[Equipment No.]:[Center]],4,FALSE),"")</f>
        <v>Mostakbal Masr</v>
      </c>
    </row>
    <row r="4484" spans="1:29" x14ac:dyDescent="0.3">
      <c r="A4484">
        <v>1</v>
      </c>
      <c r="B4484" t="s">
        <v>28</v>
      </c>
      <c r="C4484" t="s">
        <v>3608</v>
      </c>
      <c r="D4484" t="s">
        <v>30</v>
      </c>
      <c r="E4484" s="1">
        <v>45761</v>
      </c>
      <c r="F4484" s="2">
        <v>0.46875</v>
      </c>
      <c r="G4484" t="s">
        <v>3483</v>
      </c>
      <c r="H4484" t="s">
        <v>3483</v>
      </c>
      <c r="J4484">
        <v>5</v>
      </c>
      <c r="K4484">
        <v>10</v>
      </c>
      <c r="L4484" t="s">
        <v>32</v>
      </c>
      <c r="M4484" t="s">
        <v>2851</v>
      </c>
      <c r="N4484" t="s">
        <v>3464</v>
      </c>
      <c r="O4484" t="s">
        <v>3825</v>
      </c>
      <c r="P4484" t="s">
        <v>788</v>
      </c>
      <c r="Q4484" t="s">
        <v>3452</v>
      </c>
      <c r="R4484" t="s">
        <v>3484</v>
      </c>
      <c r="T4484">
        <v>32933</v>
      </c>
      <c r="Y4484" t="s">
        <v>3454</v>
      </c>
      <c r="Z4484" s="3">
        <v>2872</v>
      </c>
      <c r="AA4484" t="str">
        <f t="shared" si="140"/>
        <v>الإثنين</v>
      </c>
      <c r="AB4484" t="str">
        <f t="shared" si="141"/>
        <v>Morning Shift</v>
      </c>
      <c r="AC4484" t="str">
        <f>IFERROR(VLOOKUP(M4484,Table1[[Equipment No.]:[Center]],4,FALSE),"")</f>
        <v>Mostakbal Masr</v>
      </c>
    </row>
    <row r="4485" spans="1:29" x14ac:dyDescent="0.3">
      <c r="A4485">
        <v>1</v>
      </c>
      <c r="B4485" t="s">
        <v>28</v>
      </c>
      <c r="C4485" t="s">
        <v>3609</v>
      </c>
      <c r="D4485" t="s">
        <v>30</v>
      </c>
      <c r="E4485" s="1">
        <v>45761</v>
      </c>
      <c r="F4485" s="2">
        <v>0.45763888888888887</v>
      </c>
      <c r="G4485" t="s">
        <v>3483</v>
      </c>
      <c r="H4485" t="s">
        <v>3483</v>
      </c>
      <c r="J4485">
        <v>5</v>
      </c>
      <c r="K4485">
        <v>10</v>
      </c>
      <c r="L4485" t="s">
        <v>32</v>
      </c>
      <c r="M4485" t="s">
        <v>3266</v>
      </c>
      <c r="N4485" t="s">
        <v>3492</v>
      </c>
      <c r="O4485" t="s">
        <v>3825</v>
      </c>
      <c r="P4485" t="s">
        <v>788</v>
      </c>
      <c r="Q4485" t="s">
        <v>3452</v>
      </c>
      <c r="R4485" t="s">
        <v>3484</v>
      </c>
      <c r="T4485">
        <v>32932</v>
      </c>
      <c r="Y4485" t="s">
        <v>3454</v>
      </c>
      <c r="Z4485" s="3">
        <v>2324</v>
      </c>
      <c r="AA4485" t="str">
        <f t="shared" si="140"/>
        <v>الإثنين</v>
      </c>
      <c r="AB4485" t="str">
        <f t="shared" si="141"/>
        <v>Morning Shift</v>
      </c>
      <c r="AC4485" t="str">
        <f>IFERROR(VLOOKUP(M4485,Table1[[Equipment No.]:[Center]],4,FALSE),"")</f>
        <v>Mostakbal Masr</v>
      </c>
    </row>
    <row r="4486" spans="1:29" x14ac:dyDescent="0.3">
      <c r="A4486">
        <v>1</v>
      </c>
      <c r="B4486" t="s">
        <v>28</v>
      </c>
      <c r="C4486" t="s">
        <v>3610</v>
      </c>
      <c r="D4486" t="s">
        <v>30</v>
      </c>
      <c r="E4486" s="1">
        <v>45761</v>
      </c>
      <c r="F4486" s="2">
        <v>0.44791666666666669</v>
      </c>
      <c r="G4486" t="s">
        <v>3483</v>
      </c>
      <c r="H4486" t="s">
        <v>3483</v>
      </c>
      <c r="J4486">
        <v>5</v>
      </c>
      <c r="K4486">
        <v>10</v>
      </c>
      <c r="L4486" t="s">
        <v>32</v>
      </c>
      <c r="M4486" t="s">
        <v>3246</v>
      </c>
      <c r="N4486" t="s">
        <v>3247</v>
      </c>
      <c r="O4486" t="s">
        <v>3825</v>
      </c>
      <c r="P4486" t="s">
        <v>788</v>
      </c>
      <c r="Q4486" t="s">
        <v>3452</v>
      </c>
      <c r="R4486" t="s">
        <v>3484</v>
      </c>
      <c r="T4486">
        <v>32931</v>
      </c>
      <c r="Y4486" t="s">
        <v>3454</v>
      </c>
      <c r="Z4486" s="3">
        <v>2803</v>
      </c>
      <c r="AA4486" t="str">
        <f t="shared" si="140"/>
        <v>الإثنين</v>
      </c>
      <c r="AB4486" t="str">
        <f t="shared" si="141"/>
        <v>Morning Shift</v>
      </c>
      <c r="AC4486" t="str">
        <f>IFERROR(VLOOKUP(M4486,Table1[[Equipment No.]:[Center]],4,FALSE),"")</f>
        <v>Mostakbal Masr</v>
      </c>
    </row>
    <row r="4487" spans="1:29" x14ac:dyDescent="0.3">
      <c r="A4487">
        <v>1</v>
      </c>
      <c r="B4487" t="s">
        <v>28</v>
      </c>
      <c r="C4487" t="s">
        <v>3611</v>
      </c>
      <c r="D4487" t="s">
        <v>30</v>
      </c>
      <c r="E4487" s="1">
        <v>45761</v>
      </c>
      <c r="F4487" s="2">
        <v>0.43680555555555556</v>
      </c>
      <c r="G4487" t="s">
        <v>3483</v>
      </c>
      <c r="H4487" t="s">
        <v>3483</v>
      </c>
      <c r="J4487">
        <v>5</v>
      </c>
      <c r="K4487">
        <v>10</v>
      </c>
      <c r="L4487" t="s">
        <v>32</v>
      </c>
      <c r="M4487" t="s">
        <v>2851</v>
      </c>
      <c r="N4487" t="s">
        <v>3464</v>
      </c>
      <c r="O4487" t="s">
        <v>3825</v>
      </c>
      <c r="P4487" t="s">
        <v>788</v>
      </c>
      <c r="Q4487" t="s">
        <v>3452</v>
      </c>
      <c r="R4487" t="s">
        <v>3484</v>
      </c>
      <c r="T4487">
        <v>32930</v>
      </c>
      <c r="Y4487" t="s">
        <v>3454</v>
      </c>
      <c r="Z4487" s="3">
        <v>2872</v>
      </c>
      <c r="AA4487" t="str">
        <f t="shared" si="140"/>
        <v>الإثنين</v>
      </c>
      <c r="AB4487" t="str">
        <f t="shared" si="141"/>
        <v>Morning Shift</v>
      </c>
      <c r="AC4487" t="str">
        <f>IFERROR(VLOOKUP(M4487,Table1[[Equipment No.]:[Center]],4,FALSE),"")</f>
        <v>Mostakbal Masr</v>
      </c>
    </row>
    <row r="4488" spans="1:29" x14ac:dyDescent="0.3">
      <c r="A4488">
        <v>1</v>
      </c>
      <c r="B4488" t="s">
        <v>28</v>
      </c>
      <c r="C4488" t="s">
        <v>3612</v>
      </c>
      <c r="D4488" t="s">
        <v>30</v>
      </c>
      <c r="E4488" s="1">
        <v>45761</v>
      </c>
      <c r="F4488" s="2">
        <v>0.41180555555555554</v>
      </c>
      <c r="G4488" t="s">
        <v>3483</v>
      </c>
      <c r="H4488" t="s">
        <v>3483</v>
      </c>
      <c r="J4488">
        <v>5</v>
      </c>
      <c r="K4488">
        <v>10</v>
      </c>
      <c r="L4488" t="s">
        <v>32</v>
      </c>
      <c r="M4488" t="s">
        <v>3246</v>
      </c>
      <c r="N4488" t="s">
        <v>3247</v>
      </c>
      <c r="O4488" t="s">
        <v>3825</v>
      </c>
      <c r="P4488" t="s">
        <v>788</v>
      </c>
      <c r="Q4488" t="s">
        <v>3452</v>
      </c>
      <c r="R4488" t="s">
        <v>3484</v>
      </c>
      <c r="T4488">
        <v>32929</v>
      </c>
      <c r="Y4488" t="s">
        <v>3454</v>
      </c>
      <c r="Z4488" s="3">
        <v>2803</v>
      </c>
      <c r="AA4488" t="str">
        <f t="shared" si="140"/>
        <v>الإثنين</v>
      </c>
      <c r="AB4488" t="str">
        <f t="shared" si="141"/>
        <v>Morning Shift</v>
      </c>
      <c r="AC4488" t="str">
        <f>IFERROR(VLOOKUP(M4488,Table1[[Equipment No.]:[Center]],4,FALSE),"")</f>
        <v>Mostakbal Masr</v>
      </c>
    </row>
    <row r="4489" spans="1:29" x14ac:dyDescent="0.3">
      <c r="A4489">
        <v>1</v>
      </c>
      <c r="B4489" t="s">
        <v>28</v>
      </c>
      <c r="C4489" t="s">
        <v>3613</v>
      </c>
      <c r="D4489" t="s">
        <v>30</v>
      </c>
      <c r="E4489" s="1">
        <v>45761</v>
      </c>
      <c r="F4489" s="2">
        <v>0.39027777777777778</v>
      </c>
      <c r="G4489" t="s">
        <v>3483</v>
      </c>
      <c r="H4489" t="s">
        <v>3483</v>
      </c>
      <c r="J4489">
        <v>5</v>
      </c>
      <c r="K4489">
        <v>10</v>
      </c>
      <c r="L4489" t="s">
        <v>32</v>
      </c>
      <c r="M4489" t="s">
        <v>2851</v>
      </c>
      <c r="N4489" t="s">
        <v>3464</v>
      </c>
      <c r="O4489" t="s">
        <v>3825</v>
      </c>
      <c r="P4489" t="s">
        <v>788</v>
      </c>
      <c r="Q4489" t="s">
        <v>3452</v>
      </c>
      <c r="R4489" t="s">
        <v>3484</v>
      </c>
      <c r="T4489">
        <v>32928</v>
      </c>
      <c r="Y4489" t="s">
        <v>3454</v>
      </c>
      <c r="Z4489" s="3">
        <v>2872</v>
      </c>
      <c r="AA4489" t="str">
        <f t="shared" si="140"/>
        <v>الإثنين</v>
      </c>
      <c r="AB4489" t="str">
        <f t="shared" si="141"/>
        <v>Morning Shift</v>
      </c>
      <c r="AC4489" t="str">
        <f>IFERROR(VLOOKUP(M4489,Table1[[Equipment No.]:[Center]],4,FALSE),"")</f>
        <v>Mostakbal Masr</v>
      </c>
    </row>
    <row r="4490" spans="1:29" x14ac:dyDescent="0.3">
      <c r="A4490">
        <v>1</v>
      </c>
      <c r="B4490" t="s">
        <v>28</v>
      </c>
      <c r="C4490" t="s">
        <v>3614</v>
      </c>
      <c r="D4490" t="s">
        <v>30</v>
      </c>
      <c r="E4490" s="1">
        <v>45761</v>
      </c>
      <c r="F4490" s="2">
        <v>0.37291666666666667</v>
      </c>
      <c r="G4490" t="s">
        <v>3483</v>
      </c>
      <c r="H4490" t="s">
        <v>3483</v>
      </c>
      <c r="J4490">
        <v>5</v>
      </c>
      <c r="K4490">
        <v>10</v>
      </c>
      <c r="L4490" t="s">
        <v>32</v>
      </c>
      <c r="M4490" t="s">
        <v>3266</v>
      </c>
      <c r="N4490" t="s">
        <v>3492</v>
      </c>
      <c r="O4490" t="s">
        <v>3825</v>
      </c>
      <c r="P4490" t="s">
        <v>3451</v>
      </c>
      <c r="Q4490" t="s">
        <v>3452</v>
      </c>
      <c r="R4490" t="s">
        <v>3484</v>
      </c>
      <c r="T4490">
        <v>32926</v>
      </c>
      <c r="Y4490" t="s">
        <v>3454</v>
      </c>
      <c r="Z4490" s="3">
        <v>2324</v>
      </c>
      <c r="AA4490" t="str">
        <f t="shared" si="140"/>
        <v>الإثنين</v>
      </c>
      <c r="AB4490" t="str">
        <f t="shared" si="141"/>
        <v>Morning Shift</v>
      </c>
      <c r="AC4490" t="str">
        <f>IFERROR(VLOOKUP(M4490,Table1[[Equipment No.]:[Center]],4,FALSE),"")</f>
        <v>Mostakbal Masr</v>
      </c>
    </row>
    <row r="4491" spans="1:29" x14ac:dyDescent="0.3">
      <c r="A4491">
        <v>1</v>
      </c>
      <c r="B4491" t="s">
        <v>28</v>
      </c>
      <c r="C4491" t="s">
        <v>3615</v>
      </c>
      <c r="D4491" t="s">
        <v>30</v>
      </c>
      <c r="E4491" s="1">
        <v>45761</v>
      </c>
      <c r="F4491" s="2">
        <v>0.35069444444444442</v>
      </c>
      <c r="G4491" t="s">
        <v>3483</v>
      </c>
      <c r="H4491" t="s">
        <v>3483</v>
      </c>
      <c r="J4491">
        <v>5</v>
      </c>
      <c r="K4491">
        <v>10</v>
      </c>
      <c r="L4491" t="s">
        <v>32</v>
      </c>
      <c r="M4491" t="s">
        <v>3249</v>
      </c>
      <c r="N4491" t="s">
        <v>3467</v>
      </c>
      <c r="O4491" t="s">
        <v>3825</v>
      </c>
      <c r="P4491" t="s">
        <v>788</v>
      </c>
      <c r="Q4491" t="s">
        <v>3452</v>
      </c>
      <c r="R4491" t="s">
        <v>3484</v>
      </c>
      <c r="T4491">
        <v>32925</v>
      </c>
      <c r="Y4491" t="s">
        <v>3454</v>
      </c>
      <c r="Z4491" s="3">
        <v>563</v>
      </c>
      <c r="AA4491" t="str">
        <f t="shared" si="140"/>
        <v>الإثنين</v>
      </c>
      <c r="AB4491" t="str">
        <f t="shared" si="141"/>
        <v>Morning Shift</v>
      </c>
      <c r="AC4491" t="str">
        <f>IFERROR(VLOOKUP(M4491,Table1[[Equipment No.]:[Center]],4,FALSE),"")</f>
        <v>Mostakbal Masr</v>
      </c>
    </row>
    <row r="4492" spans="1:29" x14ac:dyDescent="0.3">
      <c r="A4492">
        <v>1</v>
      </c>
      <c r="B4492" t="s">
        <v>28</v>
      </c>
      <c r="C4492" t="s">
        <v>3616</v>
      </c>
      <c r="D4492" t="s">
        <v>30</v>
      </c>
      <c r="E4492" s="1">
        <v>45761</v>
      </c>
      <c r="F4492" s="2">
        <v>0.28958333333333336</v>
      </c>
      <c r="G4492" t="s">
        <v>3483</v>
      </c>
      <c r="H4492" t="s">
        <v>3483</v>
      </c>
      <c r="J4492">
        <v>5</v>
      </c>
      <c r="K4492">
        <v>10</v>
      </c>
      <c r="L4492" t="s">
        <v>32</v>
      </c>
      <c r="M4492" t="s">
        <v>3266</v>
      </c>
      <c r="N4492" t="s">
        <v>3334</v>
      </c>
      <c r="O4492" t="s">
        <v>3825</v>
      </c>
      <c r="P4492" t="s">
        <v>3451</v>
      </c>
      <c r="Q4492" t="s">
        <v>3452</v>
      </c>
      <c r="R4492" t="s">
        <v>3484</v>
      </c>
      <c r="T4492">
        <v>32924</v>
      </c>
      <c r="Y4492" t="s">
        <v>3454</v>
      </c>
      <c r="Z4492" s="3">
        <v>2929</v>
      </c>
      <c r="AA4492" t="str">
        <f t="shared" si="140"/>
        <v>الإثنين</v>
      </c>
      <c r="AB4492" t="str">
        <f t="shared" si="141"/>
        <v>Night Extension</v>
      </c>
      <c r="AC4492" t="str">
        <f>IFERROR(VLOOKUP(M4492,Table1[[Equipment No.]:[Center]],4,FALSE),"")</f>
        <v>Mostakbal Masr</v>
      </c>
    </row>
    <row r="4493" spans="1:29" x14ac:dyDescent="0.3">
      <c r="A4493">
        <v>1</v>
      </c>
      <c r="B4493" t="s">
        <v>28</v>
      </c>
      <c r="C4493" t="s">
        <v>3617</v>
      </c>
      <c r="D4493" t="s">
        <v>30</v>
      </c>
      <c r="E4493" s="1">
        <v>45761</v>
      </c>
      <c r="F4493" s="2">
        <v>0.28055555555555556</v>
      </c>
      <c r="G4493" t="s">
        <v>3483</v>
      </c>
      <c r="H4493" t="s">
        <v>3483</v>
      </c>
      <c r="J4493">
        <v>5</v>
      </c>
      <c r="K4493">
        <v>10</v>
      </c>
      <c r="L4493" t="s">
        <v>32</v>
      </c>
      <c r="M4493" t="s">
        <v>3249</v>
      </c>
      <c r="N4493" t="s">
        <v>3251</v>
      </c>
      <c r="O4493" t="s">
        <v>3825</v>
      </c>
      <c r="P4493" t="s">
        <v>3451</v>
      </c>
      <c r="Q4493" t="s">
        <v>3452</v>
      </c>
      <c r="R4493" t="s">
        <v>3484</v>
      </c>
      <c r="T4493">
        <v>32923</v>
      </c>
      <c r="Y4493" t="s">
        <v>3454</v>
      </c>
      <c r="Z4493" s="3">
        <v>3158</v>
      </c>
      <c r="AA4493" t="str">
        <f t="shared" si="140"/>
        <v>الإثنين</v>
      </c>
      <c r="AB4493" t="str">
        <f t="shared" si="141"/>
        <v>Night Extension</v>
      </c>
      <c r="AC4493" t="str">
        <f>IFERROR(VLOOKUP(M4493,Table1[[Equipment No.]:[Center]],4,FALSE),"")</f>
        <v>Mostakbal Masr</v>
      </c>
    </row>
    <row r="4494" spans="1:29" x14ac:dyDescent="0.3">
      <c r="A4494">
        <v>1</v>
      </c>
      <c r="B4494" t="s">
        <v>28</v>
      </c>
      <c r="C4494" t="s">
        <v>437</v>
      </c>
      <c r="D4494" t="s">
        <v>30</v>
      </c>
      <c r="E4494" s="1">
        <v>45761</v>
      </c>
      <c r="F4494" s="2">
        <v>0.2722222222222222</v>
      </c>
      <c r="G4494" t="s">
        <v>2097</v>
      </c>
      <c r="H4494" t="s">
        <v>2097</v>
      </c>
      <c r="J4494">
        <v>5</v>
      </c>
      <c r="K4494">
        <v>10</v>
      </c>
      <c r="L4494" t="s">
        <v>32</v>
      </c>
      <c r="M4494" t="s">
        <v>3246</v>
      </c>
      <c r="N4494" t="s">
        <v>3335</v>
      </c>
      <c r="O4494" t="s">
        <v>1831</v>
      </c>
      <c r="P4494" t="s">
        <v>3465</v>
      </c>
      <c r="Q4494" t="s">
        <v>3452</v>
      </c>
      <c r="R4494" t="s">
        <v>3473</v>
      </c>
      <c r="T4494">
        <v>32922</v>
      </c>
      <c r="Y4494" t="s">
        <v>3454</v>
      </c>
      <c r="Z4494" s="3">
        <v>3292</v>
      </c>
      <c r="AA4494" t="str">
        <f t="shared" si="140"/>
        <v>الإثنين</v>
      </c>
      <c r="AB4494" t="str">
        <f t="shared" si="141"/>
        <v>Night Extension</v>
      </c>
      <c r="AC4494" t="str">
        <f>IFERROR(VLOOKUP(M4494,Table1[[Equipment No.]:[Center]],4,FALSE),"")</f>
        <v>Mostakbal Masr</v>
      </c>
    </row>
    <row r="4495" spans="1:29" x14ac:dyDescent="0.3">
      <c r="A4495">
        <v>1</v>
      </c>
      <c r="B4495" t="s">
        <v>28</v>
      </c>
      <c r="C4495" t="s">
        <v>3618</v>
      </c>
      <c r="D4495" t="s">
        <v>30</v>
      </c>
      <c r="E4495" s="1">
        <v>45761</v>
      </c>
      <c r="F4495" s="2">
        <v>0.26041666666666669</v>
      </c>
      <c r="G4495" t="s">
        <v>3483</v>
      </c>
      <c r="H4495" t="s">
        <v>3483</v>
      </c>
      <c r="J4495">
        <v>5</v>
      </c>
      <c r="K4495">
        <v>10</v>
      </c>
      <c r="L4495" t="s">
        <v>32</v>
      </c>
      <c r="M4495" t="s">
        <v>2851</v>
      </c>
      <c r="N4495" t="s">
        <v>3334</v>
      </c>
      <c r="O4495" t="s">
        <v>3825</v>
      </c>
      <c r="P4495" t="s">
        <v>3451</v>
      </c>
      <c r="Q4495" t="s">
        <v>3452</v>
      </c>
      <c r="R4495" t="s">
        <v>3484</v>
      </c>
      <c r="T4495">
        <v>32921</v>
      </c>
      <c r="Y4495" t="s">
        <v>3454</v>
      </c>
      <c r="Z4495" s="3">
        <v>2929</v>
      </c>
      <c r="AA4495" t="str">
        <f t="shared" si="140"/>
        <v>الإثنين</v>
      </c>
      <c r="AB4495" t="str">
        <f t="shared" si="141"/>
        <v>Night Extension</v>
      </c>
      <c r="AC4495" t="str">
        <f>IFERROR(VLOOKUP(M4495,Table1[[Equipment No.]:[Center]],4,FALSE),"")</f>
        <v>Mostakbal Masr</v>
      </c>
    </row>
    <row r="4496" spans="1:29" x14ac:dyDescent="0.3">
      <c r="A4496">
        <v>1</v>
      </c>
      <c r="B4496" t="s">
        <v>28</v>
      </c>
      <c r="C4496" t="s">
        <v>3619</v>
      </c>
      <c r="D4496" t="s">
        <v>30</v>
      </c>
      <c r="E4496" s="1">
        <v>45761</v>
      </c>
      <c r="F4496" s="2">
        <v>0.25069444444444444</v>
      </c>
      <c r="G4496" t="s">
        <v>3483</v>
      </c>
      <c r="H4496" t="s">
        <v>3483</v>
      </c>
      <c r="J4496">
        <v>5</v>
      </c>
      <c r="K4496">
        <v>10</v>
      </c>
      <c r="L4496" t="s">
        <v>32</v>
      </c>
      <c r="M4496" t="s">
        <v>3266</v>
      </c>
      <c r="N4496" t="s">
        <v>3267</v>
      </c>
      <c r="O4496" t="s">
        <v>3825</v>
      </c>
      <c r="P4496" t="s">
        <v>3451</v>
      </c>
      <c r="Q4496" t="s">
        <v>3452</v>
      </c>
      <c r="R4496" t="s">
        <v>3484</v>
      </c>
      <c r="T4496">
        <v>32920</v>
      </c>
      <c r="Y4496" t="s">
        <v>3454</v>
      </c>
      <c r="Z4496" s="3">
        <v>2095</v>
      </c>
      <c r="AA4496" t="str">
        <f t="shared" si="140"/>
        <v>الإثنين</v>
      </c>
      <c r="AB4496" t="str">
        <f t="shared" si="141"/>
        <v>Night Extension</v>
      </c>
      <c r="AC4496" t="str">
        <f>IFERROR(VLOOKUP(M4496,Table1[[Equipment No.]:[Center]],4,FALSE),"")</f>
        <v>Mostakbal Masr</v>
      </c>
    </row>
    <row r="4497" spans="1:29" x14ac:dyDescent="0.3">
      <c r="A4497">
        <v>1</v>
      </c>
      <c r="B4497" t="s">
        <v>28</v>
      </c>
      <c r="C4497" t="s">
        <v>3620</v>
      </c>
      <c r="D4497" t="s">
        <v>30</v>
      </c>
      <c r="E4497" s="1">
        <v>45761</v>
      </c>
      <c r="F4497" s="2">
        <v>0.23472222222222222</v>
      </c>
      <c r="G4497" t="s">
        <v>3483</v>
      </c>
      <c r="H4497" t="s">
        <v>3483</v>
      </c>
      <c r="J4497">
        <v>5</v>
      </c>
      <c r="K4497">
        <v>10</v>
      </c>
      <c r="L4497" t="s">
        <v>32</v>
      </c>
      <c r="M4497" t="s">
        <v>3249</v>
      </c>
      <c r="N4497" t="s">
        <v>3251</v>
      </c>
      <c r="O4497" t="s">
        <v>3825</v>
      </c>
      <c r="P4497" t="s">
        <v>3451</v>
      </c>
      <c r="Q4497" t="s">
        <v>3452</v>
      </c>
      <c r="R4497" t="s">
        <v>3484</v>
      </c>
      <c r="T4497">
        <v>32919</v>
      </c>
      <c r="Y4497" t="s">
        <v>3454</v>
      </c>
      <c r="Z4497" s="3">
        <v>3158</v>
      </c>
      <c r="AA4497" t="str">
        <f t="shared" si="140"/>
        <v>الإثنين</v>
      </c>
      <c r="AB4497" t="str">
        <f t="shared" si="141"/>
        <v>Night Extension</v>
      </c>
      <c r="AC4497" t="str">
        <f>IFERROR(VLOOKUP(M4497,Table1[[Equipment No.]:[Center]],4,FALSE),"")</f>
        <v>Mostakbal Masr</v>
      </c>
    </row>
    <row r="4498" spans="1:29" x14ac:dyDescent="0.3">
      <c r="A4498">
        <v>1</v>
      </c>
      <c r="B4498" t="s">
        <v>28</v>
      </c>
      <c r="C4498" t="s">
        <v>3621</v>
      </c>
      <c r="D4498" t="s">
        <v>30</v>
      </c>
      <c r="E4498" s="1">
        <v>45761</v>
      </c>
      <c r="F4498" s="2">
        <v>0.21597222222222223</v>
      </c>
      <c r="G4498" t="s">
        <v>3483</v>
      </c>
      <c r="H4498" t="s">
        <v>3483</v>
      </c>
      <c r="J4498">
        <v>5</v>
      </c>
      <c r="K4498">
        <v>10</v>
      </c>
      <c r="L4498" t="s">
        <v>32</v>
      </c>
      <c r="M4498" t="s">
        <v>3246</v>
      </c>
      <c r="N4498" t="s">
        <v>3335</v>
      </c>
      <c r="O4498" t="s">
        <v>3825</v>
      </c>
      <c r="P4498" t="s">
        <v>3451</v>
      </c>
      <c r="Q4498" t="s">
        <v>3452</v>
      </c>
      <c r="R4498" t="s">
        <v>3484</v>
      </c>
      <c r="T4498">
        <v>32918</v>
      </c>
      <c r="Y4498" t="s">
        <v>3454</v>
      </c>
      <c r="Z4498" s="3">
        <v>3292</v>
      </c>
      <c r="AA4498" t="str">
        <f t="shared" si="140"/>
        <v>الإثنين</v>
      </c>
      <c r="AB4498" t="str">
        <f t="shared" si="141"/>
        <v>Night Extension</v>
      </c>
      <c r="AC4498" t="str">
        <f>IFERROR(VLOOKUP(M4498,Table1[[Equipment No.]:[Center]],4,FALSE),"")</f>
        <v>Mostakbal Masr</v>
      </c>
    </row>
    <row r="4499" spans="1:29" x14ac:dyDescent="0.3">
      <c r="A4499">
        <v>1</v>
      </c>
      <c r="B4499" t="s">
        <v>28</v>
      </c>
      <c r="C4499" t="s">
        <v>3622</v>
      </c>
      <c r="D4499" t="s">
        <v>30</v>
      </c>
      <c r="E4499" s="1">
        <v>45761</v>
      </c>
      <c r="F4499" s="2">
        <v>0.2048611111111111</v>
      </c>
      <c r="G4499" t="s">
        <v>3483</v>
      </c>
      <c r="H4499" t="s">
        <v>3483</v>
      </c>
      <c r="J4499">
        <v>5</v>
      </c>
      <c r="K4499">
        <v>10</v>
      </c>
      <c r="L4499" t="s">
        <v>32</v>
      </c>
      <c r="M4499" t="s">
        <v>2851</v>
      </c>
      <c r="N4499" t="s">
        <v>3334</v>
      </c>
      <c r="O4499" t="s">
        <v>3825</v>
      </c>
      <c r="P4499" t="s">
        <v>3451</v>
      </c>
      <c r="Q4499" t="s">
        <v>3452</v>
      </c>
      <c r="R4499" t="s">
        <v>3484</v>
      </c>
      <c r="T4499">
        <v>32917</v>
      </c>
      <c r="Y4499" t="s">
        <v>3454</v>
      </c>
      <c r="Z4499" s="3">
        <v>2929</v>
      </c>
      <c r="AA4499" t="str">
        <f t="shared" si="140"/>
        <v>الإثنين</v>
      </c>
      <c r="AB4499" t="str">
        <f t="shared" si="141"/>
        <v>Night Extension</v>
      </c>
      <c r="AC4499" t="str">
        <f>IFERROR(VLOOKUP(M4499,Table1[[Equipment No.]:[Center]],4,FALSE),"")</f>
        <v>Mostakbal Masr</v>
      </c>
    </row>
    <row r="4500" spans="1:29" x14ac:dyDescent="0.3">
      <c r="A4500">
        <v>1</v>
      </c>
      <c r="B4500" t="s">
        <v>28</v>
      </c>
      <c r="C4500" t="s">
        <v>3623</v>
      </c>
      <c r="D4500" t="s">
        <v>30</v>
      </c>
      <c r="E4500" s="1">
        <v>45761</v>
      </c>
      <c r="F4500" s="2">
        <v>0.18124999999999999</v>
      </c>
      <c r="G4500" t="s">
        <v>3483</v>
      </c>
      <c r="H4500" t="s">
        <v>3483</v>
      </c>
      <c r="J4500">
        <v>5</v>
      </c>
      <c r="K4500">
        <v>10</v>
      </c>
      <c r="L4500" t="s">
        <v>32</v>
      </c>
      <c r="M4500" t="s">
        <v>3246</v>
      </c>
      <c r="N4500" t="s">
        <v>3335</v>
      </c>
      <c r="O4500" t="s">
        <v>3825</v>
      </c>
      <c r="P4500" t="s">
        <v>3451</v>
      </c>
      <c r="Q4500" t="s">
        <v>3452</v>
      </c>
      <c r="R4500" t="s">
        <v>3484</v>
      </c>
      <c r="T4500">
        <v>32916</v>
      </c>
      <c r="Y4500" t="s">
        <v>3454</v>
      </c>
      <c r="Z4500" s="3">
        <v>3292</v>
      </c>
      <c r="AA4500" t="str">
        <f t="shared" si="140"/>
        <v>الإثنين</v>
      </c>
      <c r="AB4500" t="str">
        <f t="shared" si="141"/>
        <v>Night Extension</v>
      </c>
      <c r="AC4500" t="str">
        <f>IFERROR(VLOOKUP(M4500,Table1[[Equipment No.]:[Center]],4,FALSE),"")</f>
        <v>Mostakbal Masr</v>
      </c>
    </row>
    <row r="4501" spans="1:29" x14ac:dyDescent="0.3">
      <c r="A4501">
        <v>1</v>
      </c>
      <c r="B4501" t="s">
        <v>28</v>
      </c>
      <c r="C4501" t="s">
        <v>414</v>
      </c>
      <c r="D4501" t="s">
        <v>30</v>
      </c>
      <c r="E4501" s="1">
        <v>45761</v>
      </c>
      <c r="F4501" s="2">
        <v>0.17291666666666666</v>
      </c>
      <c r="G4501" t="s">
        <v>3483</v>
      </c>
      <c r="H4501" t="s">
        <v>3483</v>
      </c>
      <c r="J4501">
        <v>5</v>
      </c>
      <c r="K4501">
        <v>10</v>
      </c>
      <c r="L4501" t="s">
        <v>32</v>
      </c>
      <c r="M4501" t="s">
        <v>2851</v>
      </c>
      <c r="N4501" t="s">
        <v>3267</v>
      </c>
      <c r="O4501" t="s">
        <v>3825</v>
      </c>
      <c r="P4501" t="s">
        <v>3451</v>
      </c>
      <c r="Q4501" t="s">
        <v>3452</v>
      </c>
      <c r="R4501" t="s">
        <v>3484</v>
      </c>
      <c r="T4501">
        <v>32915</v>
      </c>
      <c r="Y4501" t="s">
        <v>3454</v>
      </c>
      <c r="Z4501" s="3">
        <v>2095</v>
      </c>
      <c r="AA4501" t="str">
        <f t="shared" si="140"/>
        <v>الإثنين</v>
      </c>
      <c r="AB4501" t="str">
        <f t="shared" si="141"/>
        <v>Night Extension</v>
      </c>
      <c r="AC4501" t="str">
        <f>IFERROR(VLOOKUP(M4501,Table1[[Equipment No.]:[Center]],4,FALSE),"")</f>
        <v>Mostakbal Masr</v>
      </c>
    </row>
    <row r="4502" spans="1:29" x14ac:dyDescent="0.3">
      <c r="A4502">
        <v>1</v>
      </c>
      <c r="B4502" t="s">
        <v>28</v>
      </c>
      <c r="C4502" t="s">
        <v>441</v>
      </c>
      <c r="D4502" t="s">
        <v>30</v>
      </c>
      <c r="E4502" s="1">
        <v>45761</v>
      </c>
      <c r="F4502" s="2">
        <v>0.16111111111111112</v>
      </c>
      <c r="G4502" t="s">
        <v>2097</v>
      </c>
      <c r="H4502" t="s">
        <v>2097</v>
      </c>
      <c r="J4502">
        <v>5</v>
      </c>
      <c r="K4502">
        <v>10</v>
      </c>
      <c r="L4502" t="s">
        <v>32</v>
      </c>
      <c r="M4502" t="s">
        <v>3266</v>
      </c>
      <c r="N4502" t="s">
        <v>3267</v>
      </c>
      <c r="O4502" t="s">
        <v>1831</v>
      </c>
      <c r="P4502" t="s">
        <v>3465</v>
      </c>
      <c r="Q4502" t="s">
        <v>3452</v>
      </c>
      <c r="R4502" t="s">
        <v>3473</v>
      </c>
      <c r="T4502">
        <v>32914</v>
      </c>
      <c r="Y4502" t="s">
        <v>3454</v>
      </c>
      <c r="Z4502" s="3">
        <v>2095</v>
      </c>
      <c r="AA4502" t="str">
        <f t="shared" si="140"/>
        <v>الإثنين</v>
      </c>
      <c r="AB4502" t="str">
        <f t="shared" si="141"/>
        <v>Night Shift</v>
      </c>
      <c r="AC4502" t="str">
        <f>IFERROR(VLOOKUP(M4502,Table1[[Equipment No.]:[Center]],4,FALSE),"")</f>
        <v>Mostakbal Masr</v>
      </c>
    </row>
    <row r="4503" spans="1:29" x14ac:dyDescent="0.3">
      <c r="A4503">
        <v>1</v>
      </c>
      <c r="B4503" t="s">
        <v>28</v>
      </c>
      <c r="C4503" t="s">
        <v>431</v>
      </c>
      <c r="D4503" t="s">
        <v>30</v>
      </c>
      <c r="E4503" s="1">
        <v>45761</v>
      </c>
      <c r="F4503" s="2">
        <v>0.15138888888888888</v>
      </c>
      <c r="G4503" t="s">
        <v>102</v>
      </c>
      <c r="H4503" t="s">
        <v>102</v>
      </c>
      <c r="J4503">
        <v>3</v>
      </c>
      <c r="K4503">
        <v>5</v>
      </c>
      <c r="L4503" t="s">
        <v>32</v>
      </c>
      <c r="M4503" t="s">
        <v>1829</v>
      </c>
      <c r="N4503" t="s">
        <v>1830</v>
      </c>
      <c r="O4503" t="s">
        <v>1831</v>
      </c>
      <c r="P4503" t="s">
        <v>3465</v>
      </c>
      <c r="Q4503" t="s">
        <v>3471</v>
      </c>
      <c r="R4503" t="s">
        <v>3472</v>
      </c>
      <c r="T4503">
        <v>32913</v>
      </c>
      <c r="Y4503" t="s">
        <v>3454</v>
      </c>
      <c r="Z4503" s="3">
        <v>0</v>
      </c>
      <c r="AA4503" t="str">
        <f t="shared" si="140"/>
        <v>الإثنين</v>
      </c>
      <c r="AB4503" t="str">
        <f t="shared" si="141"/>
        <v>Night Shift</v>
      </c>
      <c r="AC4503" t="str">
        <f>IFERROR(VLOOKUP(M4503,Table1[[Equipment No.]:[Center]],4,FALSE),"")</f>
        <v/>
      </c>
    </row>
    <row r="4504" spans="1:29" x14ac:dyDescent="0.3">
      <c r="A4504">
        <v>1</v>
      </c>
      <c r="B4504" t="s">
        <v>28</v>
      </c>
      <c r="C4504">
        <v>25041400010</v>
      </c>
      <c r="D4504" t="s">
        <v>30</v>
      </c>
      <c r="E4504" s="1">
        <v>45761</v>
      </c>
      <c r="F4504" s="2">
        <v>0.14444444444444443</v>
      </c>
      <c r="G4504" t="s">
        <v>1462</v>
      </c>
      <c r="H4504" t="s">
        <v>1462</v>
      </c>
      <c r="J4504">
        <v>3</v>
      </c>
      <c r="K4504">
        <v>5.5</v>
      </c>
      <c r="L4504" t="s">
        <v>32</v>
      </c>
      <c r="M4504" t="s">
        <v>3249</v>
      </c>
      <c r="N4504" t="s">
        <v>3251</v>
      </c>
      <c r="O4504" t="s">
        <v>1831</v>
      </c>
      <c r="P4504" t="s">
        <v>3465</v>
      </c>
      <c r="Q4504" t="s">
        <v>3479</v>
      </c>
      <c r="R4504" t="s">
        <v>3624</v>
      </c>
      <c r="T4504">
        <v>32912</v>
      </c>
      <c r="Y4504" t="s">
        <v>3454</v>
      </c>
      <c r="Z4504" s="3">
        <v>3158</v>
      </c>
      <c r="AA4504" t="str">
        <f t="shared" si="140"/>
        <v>الإثنين</v>
      </c>
      <c r="AB4504" t="str">
        <f t="shared" si="141"/>
        <v>Night Shift</v>
      </c>
      <c r="AC4504" t="str">
        <f>IFERROR(VLOOKUP(M4504,Table1[[Equipment No.]:[Center]],4,FALSE),"")</f>
        <v>Mostakbal Masr</v>
      </c>
    </row>
    <row r="4505" spans="1:29" x14ac:dyDescent="0.3">
      <c r="A4505">
        <v>1</v>
      </c>
      <c r="B4505" t="s">
        <v>28</v>
      </c>
      <c r="C4505" t="s">
        <v>423</v>
      </c>
      <c r="D4505" t="s">
        <v>30</v>
      </c>
      <c r="E4505" s="1">
        <v>45761</v>
      </c>
      <c r="F4505" s="2">
        <v>0.13819444444444445</v>
      </c>
      <c r="G4505" t="s">
        <v>3483</v>
      </c>
      <c r="H4505" t="s">
        <v>3483</v>
      </c>
      <c r="J4505">
        <v>5</v>
      </c>
      <c r="K4505">
        <v>10</v>
      </c>
      <c r="L4505" t="s">
        <v>32</v>
      </c>
      <c r="M4505" t="s">
        <v>3246</v>
      </c>
      <c r="N4505" t="s">
        <v>3335</v>
      </c>
      <c r="O4505" t="s">
        <v>3825</v>
      </c>
      <c r="P4505" t="s">
        <v>3451</v>
      </c>
      <c r="Q4505" t="s">
        <v>3452</v>
      </c>
      <c r="R4505" t="s">
        <v>3484</v>
      </c>
      <c r="T4505">
        <v>32911</v>
      </c>
      <c r="Y4505" t="s">
        <v>3454</v>
      </c>
      <c r="Z4505" s="3">
        <v>3292</v>
      </c>
      <c r="AA4505" t="str">
        <f t="shared" si="140"/>
        <v>الإثنين</v>
      </c>
      <c r="AB4505" t="str">
        <f t="shared" si="141"/>
        <v>Night Shift</v>
      </c>
      <c r="AC4505" t="str">
        <f>IFERROR(VLOOKUP(M4505,Table1[[Equipment No.]:[Center]],4,FALSE),"")</f>
        <v>Mostakbal Masr</v>
      </c>
    </row>
    <row r="4506" spans="1:29" x14ac:dyDescent="0.3">
      <c r="A4506">
        <v>1</v>
      </c>
      <c r="B4506" t="s">
        <v>28</v>
      </c>
      <c r="C4506" t="s">
        <v>436</v>
      </c>
      <c r="D4506" t="s">
        <v>30</v>
      </c>
      <c r="E4506" s="1">
        <v>45761</v>
      </c>
      <c r="F4506" s="2">
        <v>0.12083333333333333</v>
      </c>
      <c r="G4506" t="s">
        <v>102</v>
      </c>
      <c r="H4506" t="s">
        <v>102</v>
      </c>
      <c r="J4506">
        <v>5</v>
      </c>
      <c r="K4506">
        <v>9</v>
      </c>
      <c r="L4506" t="s">
        <v>32</v>
      </c>
      <c r="M4506" t="s">
        <v>1829</v>
      </c>
      <c r="N4506" t="s">
        <v>1830</v>
      </c>
      <c r="O4506" t="s">
        <v>1831</v>
      </c>
      <c r="P4506" t="s">
        <v>3465</v>
      </c>
      <c r="Q4506" t="s">
        <v>3471</v>
      </c>
      <c r="R4506" t="s">
        <v>3472</v>
      </c>
      <c r="T4506">
        <v>32910</v>
      </c>
      <c r="Y4506" t="s">
        <v>3454</v>
      </c>
      <c r="Z4506" s="3">
        <v>0</v>
      </c>
      <c r="AA4506" t="str">
        <f t="shared" si="140"/>
        <v>الإثنين</v>
      </c>
      <c r="AB4506" t="str">
        <f t="shared" si="141"/>
        <v>Night Shift</v>
      </c>
      <c r="AC4506" t="str">
        <f>IFERROR(VLOOKUP(M4506,Table1[[Equipment No.]:[Center]],4,FALSE),"")</f>
        <v/>
      </c>
    </row>
    <row r="4507" spans="1:29" x14ac:dyDescent="0.3">
      <c r="A4507">
        <v>1</v>
      </c>
      <c r="B4507" t="s">
        <v>28</v>
      </c>
      <c r="C4507" t="s">
        <v>3625</v>
      </c>
      <c r="D4507" t="s">
        <v>30</v>
      </c>
      <c r="E4507" s="1">
        <v>45761</v>
      </c>
      <c r="F4507" s="2">
        <v>0.10694444444444444</v>
      </c>
      <c r="G4507" t="s">
        <v>2097</v>
      </c>
      <c r="H4507" t="s">
        <v>2097</v>
      </c>
      <c r="J4507">
        <v>5</v>
      </c>
      <c r="K4507">
        <v>10</v>
      </c>
      <c r="L4507" t="s">
        <v>32</v>
      </c>
      <c r="M4507" t="s">
        <v>2851</v>
      </c>
      <c r="N4507" t="s">
        <v>3334</v>
      </c>
      <c r="O4507" t="s">
        <v>1831</v>
      </c>
      <c r="P4507" t="s">
        <v>3465</v>
      </c>
      <c r="Q4507" t="s">
        <v>3452</v>
      </c>
      <c r="R4507" t="s">
        <v>3473</v>
      </c>
      <c r="T4507">
        <v>32909</v>
      </c>
      <c r="Y4507" t="s">
        <v>3454</v>
      </c>
      <c r="Z4507" s="3">
        <v>2929</v>
      </c>
      <c r="AA4507" t="str">
        <f t="shared" si="140"/>
        <v>الإثنين</v>
      </c>
      <c r="AB4507" t="str">
        <f t="shared" si="141"/>
        <v>Night Shift</v>
      </c>
      <c r="AC4507" t="str">
        <f>IFERROR(VLOOKUP(M4507,Table1[[Equipment No.]:[Center]],4,FALSE),"")</f>
        <v>Mostakbal Masr</v>
      </c>
    </row>
    <row r="4508" spans="1:29" x14ac:dyDescent="0.3">
      <c r="A4508">
        <v>1</v>
      </c>
      <c r="B4508" t="s">
        <v>28</v>
      </c>
      <c r="C4508" t="s">
        <v>443</v>
      </c>
      <c r="D4508" t="s">
        <v>30</v>
      </c>
      <c r="E4508" s="1">
        <v>45761</v>
      </c>
      <c r="F4508" s="2">
        <v>7.6388888888888895E-2</v>
      </c>
      <c r="G4508" t="s">
        <v>78</v>
      </c>
      <c r="H4508" t="s">
        <v>78</v>
      </c>
      <c r="J4508">
        <v>3</v>
      </c>
      <c r="K4508">
        <v>5</v>
      </c>
      <c r="L4508" t="s">
        <v>32</v>
      </c>
      <c r="M4508" t="s">
        <v>3246</v>
      </c>
      <c r="N4508" t="s">
        <v>3335</v>
      </c>
      <c r="O4508" t="s">
        <v>3825</v>
      </c>
      <c r="P4508" t="s">
        <v>3451</v>
      </c>
      <c r="Q4508" t="s">
        <v>3452</v>
      </c>
      <c r="R4508" t="s">
        <v>3484</v>
      </c>
      <c r="T4508">
        <v>32908</v>
      </c>
      <c r="Y4508" t="s">
        <v>3454</v>
      </c>
      <c r="Z4508" s="3">
        <v>3292</v>
      </c>
      <c r="AA4508" t="str">
        <f t="shared" si="140"/>
        <v>الإثنين</v>
      </c>
      <c r="AB4508" t="str">
        <f t="shared" si="141"/>
        <v>Night Shift</v>
      </c>
      <c r="AC4508" t="str">
        <f>IFERROR(VLOOKUP(M4508,Table1[[Equipment No.]:[Center]],4,FALSE),"")</f>
        <v>Mostakbal Masr</v>
      </c>
    </row>
    <row r="4509" spans="1:29" x14ac:dyDescent="0.3">
      <c r="A4509">
        <v>1</v>
      </c>
      <c r="B4509" t="s">
        <v>28</v>
      </c>
      <c r="C4509" t="s">
        <v>450</v>
      </c>
      <c r="D4509" t="s">
        <v>30</v>
      </c>
      <c r="E4509" s="1">
        <v>45761</v>
      </c>
      <c r="F4509" s="2">
        <v>5.4166666666666669E-2</v>
      </c>
      <c r="G4509" t="s">
        <v>227</v>
      </c>
      <c r="H4509" t="s">
        <v>227</v>
      </c>
      <c r="J4509">
        <v>2</v>
      </c>
      <c r="K4509">
        <v>4</v>
      </c>
      <c r="L4509" t="s">
        <v>32</v>
      </c>
      <c r="M4509" t="s">
        <v>1829</v>
      </c>
      <c r="N4509" t="s">
        <v>1830</v>
      </c>
      <c r="O4509" t="s">
        <v>1831</v>
      </c>
      <c r="P4509" t="s">
        <v>3465</v>
      </c>
      <c r="Q4509" t="s">
        <v>3471</v>
      </c>
      <c r="R4509" t="s">
        <v>3472</v>
      </c>
      <c r="T4509">
        <v>32907</v>
      </c>
      <c r="Y4509" t="s">
        <v>3454</v>
      </c>
      <c r="Z4509" s="3">
        <v>0</v>
      </c>
      <c r="AA4509" t="str">
        <f t="shared" si="140"/>
        <v>الإثنين</v>
      </c>
      <c r="AB4509" t="str">
        <f t="shared" si="141"/>
        <v>Night Shift</v>
      </c>
      <c r="AC4509" t="str">
        <f>IFERROR(VLOOKUP(M4509,Table1[[Equipment No.]:[Center]],4,FALSE),"")</f>
        <v/>
      </c>
    </row>
    <row r="4510" spans="1:29" x14ac:dyDescent="0.3">
      <c r="A4510">
        <v>1</v>
      </c>
      <c r="B4510" t="s">
        <v>28</v>
      </c>
      <c r="C4510" t="s">
        <v>444</v>
      </c>
      <c r="D4510" t="s">
        <v>30</v>
      </c>
      <c r="E4510" s="1">
        <v>45761</v>
      </c>
      <c r="F4510" s="2">
        <v>0.52708333333333335</v>
      </c>
      <c r="G4510" t="s">
        <v>78</v>
      </c>
      <c r="H4510" t="s">
        <v>78</v>
      </c>
      <c r="J4510">
        <v>5</v>
      </c>
      <c r="K4510">
        <v>10</v>
      </c>
      <c r="L4510" t="s">
        <v>32</v>
      </c>
      <c r="M4510" t="s">
        <v>2851</v>
      </c>
      <c r="N4510" t="s">
        <v>3334</v>
      </c>
      <c r="O4510" t="s">
        <v>3825</v>
      </c>
      <c r="P4510" t="s">
        <v>3451</v>
      </c>
      <c r="Q4510" t="s">
        <v>3452</v>
      </c>
      <c r="R4510" t="s">
        <v>3484</v>
      </c>
      <c r="T4510">
        <v>32906</v>
      </c>
      <c r="Y4510" t="s">
        <v>3454</v>
      </c>
      <c r="Z4510" s="3">
        <v>2929</v>
      </c>
      <c r="AA4510" t="str">
        <f t="shared" si="140"/>
        <v>الإثنين</v>
      </c>
      <c r="AB4510" t="str">
        <f t="shared" si="141"/>
        <v>Morning Shift</v>
      </c>
      <c r="AC4510" t="str">
        <f>IFERROR(VLOOKUP(M4510,Table1[[Equipment No.]:[Center]],4,FALSE),"")</f>
        <v>Mostakbal Masr</v>
      </c>
    </row>
    <row r="4511" spans="1:29" x14ac:dyDescent="0.3">
      <c r="A4511">
        <v>1</v>
      </c>
      <c r="B4511" t="s">
        <v>28</v>
      </c>
      <c r="C4511" t="s">
        <v>442</v>
      </c>
      <c r="D4511" t="s">
        <v>30</v>
      </c>
      <c r="E4511" s="1">
        <v>45761</v>
      </c>
      <c r="F4511" s="2">
        <v>0.51527777777777772</v>
      </c>
      <c r="G4511" t="s">
        <v>2097</v>
      </c>
      <c r="H4511" t="s">
        <v>2097</v>
      </c>
      <c r="J4511">
        <v>5</v>
      </c>
      <c r="K4511">
        <v>10</v>
      </c>
      <c r="L4511" t="s">
        <v>32</v>
      </c>
      <c r="M4511" t="s">
        <v>3249</v>
      </c>
      <c r="N4511" t="s">
        <v>3251</v>
      </c>
      <c r="O4511" t="s">
        <v>1831</v>
      </c>
      <c r="P4511" t="s">
        <v>3465</v>
      </c>
      <c r="Q4511" t="s">
        <v>3452</v>
      </c>
      <c r="R4511" t="s">
        <v>3473</v>
      </c>
      <c r="T4511">
        <v>32905</v>
      </c>
      <c r="Y4511" t="s">
        <v>3454</v>
      </c>
      <c r="Z4511" s="3">
        <v>3158</v>
      </c>
      <c r="AA4511" t="str">
        <f t="shared" si="140"/>
        <v>الإثنين</v>
      </c>
      <c r="AB4511" t="str">
        <f t="shared" si="141"/>
        <v>Morning Shift</v>
      </c>
      <c r="AC4511" t="str">
        <f>IFERROR(VLOOKUP(M4511,Table1[[Equipment No.]:[Center]],4,FALSE),"")</f>
        <v>Mostakbal Masr</v>
      </c>
    </row>
    <row r="4512" spans="1:29" x14ac:dyDescent="0.3">
      <c r="A4512">
        <v>1</v>
      </c>
      <c r="B4512" t="s">
        <v>28</v>
      </c>
      <c r="C4512" t="s">
        <v>454</v>
      </c>
      <c r="D4512" t="s">
        <v>30</v>
      </c>
      <c r="E4512" s="1">
        <v>45761</v>
      </c>
      <c r="F4512" s="2">
        <v>0.5</v>
      </c>
      <c r="G4512" t="s">
        <v>227</v>
      </c>
      <c r="H4512" t="s">
        <v>227</v>
      </c>
      <c r="J4512">
        <v>4</v>
      </c>
      <c r="K4512">
        <v>8</v>
      </c>
      <c r="L4512" t="s">
        <v>32</v>
      </c>
      <c r="M4512" t="s">
        <v>1829</v>
      </c>
      <c r="N4512" t="s">
        <v>1830</v>
      </c>
      <c r="O4512" t="s">
        <v>1831</v>
      </c>
      <c r="P4512" t="s">
        <v>3465</v>
      </c>
      <c r="Q4512" t="s">
        <v>3471</v>
      </c>
      <c r="R4512" t="s">
        <v>3472</v>
      </c>
      <c r="T4512">
        <v>32904</v>
      </c>
      <c r="Y4512" t="s">
        <v>3454</v>
      </c>
      <c r="Z4512" s="3">
        <v>0</v>
      </c>
      <c r="AA4512" t="str">
        <f t="shared" si="140"/>
        <v>الإثنين</v>
      </c>
      <c r="AB4512" t="str">
        <f t="shared" si="141"/>
        <v>Morning Shift</v>
      </c>
      <c r="AC4512" t="str">
        <f>IFERROR(VLOOKUP(M4512,Table1[[Equipment No.]:[Center]],4,FALSE),"")</f>
        <v/>
      </c>
    </row>
    <row r="4513" spans="1:29" x14ac:dyDescent="0.3">
      <c r="A4513">
        <v>1</v>
      </c>
      <c r="B4513" t="s">
        <v>28</v>
      </c>
      <c r="C4513" t="s">
        <v>3626</v>
      </c>
      <c r="D4513" t="s">
        <v>30</v>
      </c>
      <c r="E4513" s="1">
        <v>45761</v>
      </c>
      <c r="F4513" s="2">
        <v>0.49236111111111114</v>
      </c>
      <c r="G4513" t="s">
        <v>3576</v>
      </c>
      <c r="H4513" t="s">
        <v>3576</v>
      </c>
      <c r="J4513">
        <v>5</v>
      </c>
      <c r="K4513">
        <v>10</v>
      </c>
      <c r="L4513" t="s">
        <v>32</v>
      </c>
      <c r="M4513" t="s">
        <v>3246</v>
      </c>
      <c r="N4513" t="s">
        <v>3335</v>
      </c>
      <c r="O4513" t="s">
        <v>3825</v>
      </c>
      <c r="P4513" t="s">
        <v>3451</v>
      </c>
      <c r="Q4513" t="s">
        <v>3452</v>
      </c>
      <c r="R4513" t="s">
        <v>3484</v>
      </c>
      <c r="T4513">
        <v>32903</v>
      </c>
      <c r="Y4513" t="s">
        <v>3454</v>
      </c>
      <c r="Z4513" s="3">
        <v>3292</v>
      </c>
      <c r="AA4513" t="str">
        <f t="shared" si="140"/>
        <v>الإثنين</v>
      </c>
      <c r="AB4513" t="str">
        <f t="shared" si="141"/>
        <v>Morning Shift</v>
      </c>
      <c r="AC4513" t="str">
        <f>IFERROR(VLOOKUP(M4513,Table1[[Equipment No.]:[Center]],4,FALSE),"")</f>
        <v>Mostakbal Masr</v>
      </c>
    </row>
    <row r="4514" spans="1:29" x14ac:dyDescent="0.3">
      <c r="A4514">
        <v>1</v>
      </c>
      <c r="B4514" t="s">
        <v>28</v>
      </c>
      <c r="C4514" t="s">
        <v>455</v>
      </c>
      <c r="D4514" t="s">
        <v>30</v>
      </c>
      <c r="E4514" s="1">
        <v>45761</v>
      </c>
      <c r="F4514" s="2">
        <v>0.48333333333333334</v>
      </c>
      <c r="G4514" t="s">
        <v>227</v>
      </c>
      <c r="H4514" t="s">
        <v>227</v>
      </c>
      <c r="J4514">
        <v>4</v>
      </c>
      <c r="K4514">
        <v>8</v>
      </c>
      <c r="L4514" t="s">
        <v>32</v>
      </c>
      <c r="M4514" t="s">
        <v>1829</v>
      </c>
      <c r="N4514" t="s">
        <v>1830</v>
      </c>
      <c r="O4514" t="s">
        <v>1831</v>
      </c>
      <c r="P4514" t="s">
        <v>3465</v>
      </c>
      <c r="Q4514" t="s">
        <v>3471</v>
      </c>
      <c r="R4514" t="s">
        <v>3472</v>
      </c>
      <c r="T4514">
        <v>32902</v>
      </c>
      <c r="Y4514" t="s">
        <v>3454</v>
      </c>
      <c r="Z4514" s="3">
        <v>0</v>
      </c>
      <c r="AA4514" t="str">
        <f t="shared" si="140"/>
        <v>الإثنين</v>
      </c>
      <c r="AB4514" t="str">
        <f t="shared" si="141"/>
        <v>Morning Shift</v>
      </c>
      <c r="AC4514" t="str">
        <f>IFERROR(VLOOKUP(M4514,Table1[[Equipment No.]:[Center]],4,FALSE),"")</f>
        <v/>
      </c>
    </row>
    <row r="4515" spans="1:29" x14ac:dyDescent="0.3">
      <c r="A4515">
        <v>1</v>
      </c>
      <c r="B4515" t="s">
        <v>28</v>
      </c>
      <c r="C4515" t="s">
        <v>447</v>
      </c>
      <c r="D4515" t="s">
        <v>30</v>
      </c>
      <c r="E4515" s="1">
        <v>45761</v>
      </c>
      <c r="F4515" s="2">
        <v>0.44513888888888886</v>
      </c>
      <c r="G4515" t="s">
        <v>2097</v>
      </c>
      <c r="H4515" t="s">
        <v>2097</v>
      </c>
      <c r="J4515">
        <v>5</v>
      </c>
      <c r="K4515">
        <v>10</v>
      </c>
      <c r="L4515" t="s">
        <v>32</v>
      </c>
      <c r="M4515" t="s">
        <v>2851</v>
      </c>
      <c r="N4515" t="s">
        <v>3334</v>
      </c>
      <c r="O4515" t="s">
        <v>1831</v>
      </c>
      <c r="P4515" t="s">
        <v>3465</v>
      </c>
      <c r="Q4515" t="s">
        <v>3452</v>
      </c>
      <c r="R4515" t="s">
        <v>3473</v>
      </c>
      <c r="T4515">
        <v>32901</v>
      </c>
      <c r="Y4515" t="s">
        <v>3454</v>
      </c>
      <c r="Z4515" s="3">
        <v>2929</v>
      </c>
      <c r="AA4515" t="str">
        <f t="shared" si="140"/>
        <v>الإثنين</v>
      </c>
      <c r="AB4515" t="str">
        <f t="shared" si="141"/>
        <v>Morning Shift</v>
      </c>
      <c r="AC4515" t="str">
        <f>IFERROR(VLOOKUP(M4515,Table1[[Equipment No.]:[Center]],4,FALSE),"")</f>
        <v>Mostakbal Masr</v>
      </c>
    </row>
    <row r="4516" spans="1:29" x14ac:dyDescent="0.3">
      <c r="A4516">
        <v>1</v>
      </c>
      <c r="B4516" t="s">
        <v>28</v>
      </c>
      <c r="C4516" t="s">
        <v>456</v>
      </c>
      <c r="D4516" t="s">
        <v>30</v>
      </c>
      <c r="E4516" s="1">
        <v>45761</v>
      </c>
      <c r="F4516" s="2">
        <v>0.43263888888888891</v>
      </c>
      <c r="G4516" t="s">
        <v>227</v>
      </c>
      <c r="H4516" t="s">
        <v>227</v>
      </c>
      <c r="J4516">
        <v>4</v>
      </c>
      <c r="K4516">
        <v>8</v>
      </c>
      <c r="L4516" t="s">
        <v>32</v>
      </c>
      <c r="M4516" t="s">
        <v>1829</v>
      </c>
      <c r="N4516" t="s">
        <v>1830</v>
      </c>
      <c r="O4516" t="s">
        <v>1831</v>
      </c>
      <c r="P4516" t="s">
        <v>3465</v>
      </c>
      <c r="Q4516" t="s">
        <v>3471</v>
      </c>
      <c r="R4516" t="s">
        <v>3472</v>
      </c>
      <c r="T4516">
        <v>32900</v>
      </c>
      <c r="Y4516" t="s">
        <v>3454</v>
      </c>
      <c r="Z4516" s="3">
        <v>0</v>
      </c>
      <c r="AA4516" t="str">
        <f t="shared" si="140"/>
        <v>الإثنين</v>
      </c>
      <c r="AB4516" t="str">
        <f t="shared" si="141"/>
        <v>Morning Shift</v>
      </c>
      <c r="AC4516" t="str">
        <f>IFERROR(VLOOKUP(M4516,Table1[[Equipment No.]:[Center]],4,FALSE),"")</f>
        <v/>
      </c>
    </row>
    <row r="4517" spans="1:29" x14ac:dyDescent="0.3">
      <c r="A4517">
        <v>1</v>
      </c>
      <c r="B4517" t="s">
        <v>28</v>
      </c>
      <c r="C4517" t="s">
        <v>448</v>
      </c>
      <c r="D4517" t="s">
        <v>30</v>
      </c>
      <c r="E4517" s="1">
        <v>45761</v>
      </c>
      <c r="F4517" s="2">
        <v>0.4236111111111111</v>
      </c>
      <c r="G4517" t="s">
        <v>2097</v>
      </c>
      <c r="H4517" t="s">
        <v>2097</v>
      </c>
      <c r="J4517">
        <v>5</v>
      </c>
      <c r="K4517">
        <v>10</v>
      </c>
      <c r="L4517" t="s">
        <v>32</v>
      </c>
      <c r="M4517" t="s">
        <v>3246</v>
      </c>
      <c r="N4517" t="s">
        <v>3335</v>
      </c>
      <c r="O4517" t="s">
        <v>1831</v>
      </c>
      <c r="P4517" t="s">
        <v>3465</v>
      </c>
      <c r="Q4517" t="s">
        <v>3452</v>
      </c>
      <c r="R4517" t="s">
        <v>3473</v>
      </c>
      <c r="T4517">
        <v>32899</v>
      </c>
      <c r="Y4517" t="s">
        <v>3454</v>
      </c>
      <c r="Z4517" s="3">
        <v>3292</v>
      </c>
      <c r="AA4517" t="str">
        <f t="shared" si="140"/>
        <v>الإثنين</v>
      </c>
      <c r="AB4517" t="str">
        <f t="shared" si="141"/>
        <v>Morning Shift</v>
      </c>
      <c r="AC4517" t="str">
        <f>IFERROR(VLOOKUP(M4517,Table1[[Equipment No.]:[Center]],4,FALSE),"")</f>
        <v>Mostakbal Masr</v>
      </c>
    </row>
    <row r="4518" spans="1:29" x14ac:dyDescent="0.3">
      <c r="A4518">
        <v>1</v>
      </c>
      <c r="B4518" t="s">
        <v>28</v>
      </c>
      <c r="C4518" t="s">
        <v>1547</v>
      </c>
      <c r="D4518" t="s">
        <v>30</v>
      </c>
      <c r="E4518" s="1">
        <v>45761</v>
      </c>
      <c r="F4518" s="2">
        <v>0.41041666666666665</v>
      </c>
      <c r="G4518" t="s">
        <v>3576</v>
      </c>
      <c r="H4518" t="s">
        <v>3576</v>
      </c>
      <c r="J4518">
        <v>5</v>
      </c>
      <c r="K4518">
        <v>10</v>
      </c>
      <c r="L4518" t="s">
        <v>32</v>
      </c>
      <c r="M4518" t="s">
        <v>3249</v>
      </c>
      <c r="N4518" t="s">
        <v>3251</v>
      </c>
      <c r="O4518" t="s">
        <v>3825</v>
      </c>
      <c r="P4518" t="s">
        <v>3451</v>
      </c>
      <c r="Q4518" t="s">
        <v>3452</v>
      </c>
      <c r="R4518" t="s">
        <v>3484</v>
      </c>
      <c r="T4518">
        <v>32898</v>
      </c>
      <c r="Y4518" t="s">
        <v>3454</v>
      </c>
      <c r="Z4518" s="3">
        <v>3158</v>
      </c>
      <c r="AA4518" t="str">
        <f t="shared" si="140"/>
        <v>الإثنين</v>
      </c>
      <c r="AB4518" t="str">
        <f t="shared" si="141"/>
        <v>Morning Shift</v>
      </c>
      <c r="AC4518" t="str">
        <f>IFERROR(VLOOKUP(M4518,Table1[[Equipment No.]:[Center]],4,FALSE),"")</f>
        <v>Mostakbal Masr</v>
      </c>
    </row>
    <row r="4519" spans="1:29" x14ac:dyDescent="0.3">
      <c r="A4519">
        <v>1</v>
      </c>
      <c r="B4519" t="s">
        <v>28</v>
      </c>
      <c r="C4519" t="s">
        <v>457</v>
      </c>
      <c r="D4519" t="s">
        <v>30</v>
      </c>
      <c r="E4519" s="1">
        <v>45761</v>
      </c>
      <c r="F4519" s="2">
        <v>0.39791666666666664</v>
      </c>
      <c r="G4519" t="s">
        <v>227</v>
      </c>
      <c r="H4519" t="s">
        <v>227</v>
      </c>
      <c r="J4519">
        <v>4</v>
      </c>
      <c r="K4519">
        <v>8</v>
      </c>
      <c r="L4519" t="s">
        <v>32</v>
      </c>
      <c r="M4519" t="s">
        <v>1829</v>
      </c>
      <c r="N4519" t="s">
        <v>1830</v>
      </c>
      <c r="O4519" t="s">
        <v>1831</v>
      </c>
      <c r="P4519" t="s">
        <v>3465</v>
      </c>
      <c r="Q4519" t="s">
        <v>3471</v>
      </c>
      <c r="R4519" t="s">
        <v>3472</v>
      </c>
      <c r="T4519">
        <v>32897</v>
      </c>
      <c r="Y4519" t="s">
        <v>3454</v>
      </c>
      <c r="Z4519" s="3">
        <v>0</v>
      </c>
      <c r="AA4519" t="str">
        <f t="shared" si="140"/>
        <v>الإثنين</v>
      </c>
      <c r="AB4519" t="str">
        <f t="shared" si="141"/>
        <v>Morning Shift</v>
      </c>
      <c r="AC4519" t="str">
        <f>IFERROR(VLOOKUP(M4519,Table1[[Equipment No.]:[Center]],4,FALSE),"")</f>
        <v/>
      </c>
    </row>
    <row r="4520" spans="1:29" x14ac:dyDescent="0.3">
      <c r="A4520">
        <v>1</v>
      </c>
      <c r="B4520" t="s">
        <v>28</v>
      </c>
      <c r="C4520" t="s">
        <v>1553</v>
      </c>
      <c r="D4520" t="s">
        <v>30</v>
      </c>
      <c r="E4520" s="1">
        <v>45761</v>
      </c>
      <c r="F4520" s="2">
        <v>0.18124999999999999</v>
      </c>
      <c r="G4520" t="s">
        <v>102</v>
      </c>
      <c r="H4520" t="s">
        <v>102</v>
      </c>
      <c r="J4520">
        <v>2</v>
      </c>
      <c r="K4520">
        <v>4</v>
      </c>
      <c r="L4520" t="s">
        <v>32</v>
      </c>
      <c r="M4520" t="s">
        <v>2851</v>
      </c>
      <c r="N4520" t="s">
        <v>3464</v>
      </c>
      <c r="O4520" t="s">
        <v>3825</v>
      </c>
      <c r="P4520" t="s">
        <v>788</v>
      </c>
      <c r="Q4520" t="s">
        <v>3452</v>
      </c>
      <c r="R4520" t="s">
        <v>3473</v>
      </c>
      <c r="T4520">
        <v>32896</v>
      </c>
      <c r="Y4520" t="s">
        <v>3454</v>
      </c>
      <c r="Z4520" s="3">
        <v>2872</v>
      </c>
      <c r="AA4520" t="str">
        <f t="shared" si="140"/>
        <v>الإثنين</v>
      </c>
      <c r="AB4520" t="str">
        <f t="shared" si="141"/>
        <v>Night Extension</v>
      </c>
      <c r="AC4520" t="str">
        <f>IFERROR(VLOOKUP(M4520,Table1[[Equipment No.]:[Center]],4,FALSE),"")</f>
        <v>Mostakbal Masr</v>
      </c>
    </row>
    <row r="4521" spans="1:29" x14ac:dyDescent="0.3">
      <c r="A4521">
        <v>1</v>
      </c>
      <c r="B4521" t="s">
        <v>28</v>
      </c>
      <c r="C4521" t="s">
        <v>1559</v>
      </c>
      <c r="D4521" t="s">
        <v>30</v>
      </c>
      <c r="E4521" s="1">
        <v>45761</v>
      </c>
      <c r="F4521" s="2">
        <v>0.17083333333333334</v>
      </c>
      <c r="G4521" t="s">
        <v>102</v>
      </c>
      <c r="H4521" t="s">
        <v>102</v>
      </c>
      <c r="J4521">
        <v>5</v>
      </c>
      <c r="K4521">
        <v>10</v>
      </c>
      <c r="L4521" t="s">
        <v>32</v>
      </c>
      <c r="M4521" t="s">
        <v>3266</v>
      </c>
      <c r="N4521" t="s">
        <v>3467</v>
      </c>
      <c r="O4521" t="s">
        <v>3825</v>
      </c>
      <c r="P4521" t="s">
        <v>788</v>
      </c>
      <c r="Q4521" t="s">
        <v>3452</v>
      </c>
      <c r="R4521" t="s">
        <v>3473</v>
      </c>
      <c r="T4521">
        <v>32895</v>
      </c>
      <c r="Y4521" t="s">
        <v>3454</v>
      </c>
      <c r="Z4521" s="3">
        <v>563</v>
      </c>
      <c r="AA4521" t="str">
        <f t="shared" si="140"/>
        <v>الإثنين</v>
      </c>
      <c r="AB4521" t="str">
        <f t="shared" si="141"/>
        <v>Night Extension</v>
      </c>
      <c r="AC4521" t="str">
        <f>IFERROR(VLOOKUP(M4521,Table1[[Equipment No.]:[Center]],4,FALSE),"")</f>
        <v>Mostakbal Masr</v>
      </c>
    </row>
    <row r="4522" spans="1:29" x14ac:dyDescent="0.3">
      <c r="A4522">
        <v>1</v>
      </c>
      <c r="B4522" t="s">
        <v>28</v>
      </c>
      <c r="C4522" t="s">
        <v>2080</v>
      </c>
      <c r="D4522" t="s">
        <v>30</v>
      </c>
      <c r="E4522" s="1">
        <v>45761</v>
      </c>
      <c r="F4522" s="2">
        <v>0.15694444444444444</v>
      </c>
      <c r="G4522" t="s">
        <v>227</v>
      </c>
      <c r="H4522" t="s">
        <v>227</v>
      </c>
      <c r="J4522">
        <v>4</v>
      </c>
      <c r="K4522">
        <v>8</v>
      </c>
      <c r="L4522" t="s">
        <v>32</v>
      </c>
      <c r="M4522" t="s">
        <v>1829</v>
      </c>
      <c r="N4522" t="s">
        <v>1830</v>
      </c>
      <c r="O4522" t="s">
        <v>1831</v>
      </c>
      <c r="P4522" t="s">
        <v>3465</v>
      </c>
      <c r="Q4522" t="s">
        <v>3471</v>
      </c>
      <c r="R4522" t="s">
        <v>3472</v>
      </c>
      <c r="T4522">
        <v>32894</v>
      </c>
      <c r="Y4522" t="s">
        <v>3454</v>
      </c>
      <c r="Z4522" s="3">
        <v>0</v>
      </c>
      <c r="AA4522" t="str">
        <f t="shared" si="140"/>
        <v>الإثنين</v>
      </c>
      <c r="AB4522" t="str">
        <f t="shared" si="141"/>
        <v>Night Shift</v>
      </c>
      <c r="AC4522" t="str">
        <f>IFERROR(VLOOKUP(M4522,Table1[[Equipment No.]:[Center]],4,FALSE),"")</f>
        <v/>
      </c>
    </row>
    <row r="4523" spans="1:29" x14ac:dyDescent="0.3">
      <c r="A4523">
        <v>1</v>
      </c>
      <c r="B4523" t="s">
        <v>28</v>
      </c>
      <c r="C4523" t="s">
        <v>1560</v>
      </c>
      <c r="D4523" t="s">
        <v>30</v>
      </c>
      <c r="E4523" s="1">
        <v>45761</v>
      </c>
      <c r="F4523" s="2">
        <v>0.12708333333333333</v>
      </c>
      <c r="G4523" t="s">
        <v>102</v>
      </c>
      <c r="H4523" t="s">
        <v>102</v>
      </c>
      <c r="J4523">
        <v>5</v>
      </c>
      <c r="K4523">
        <v>10</v>
      </c>
      <c r="L4523" t="s">
        <v>32</v>
      </c>
      <c r="M4523" t="s">
        <v>3246</v>
      </c>
      <c r="N4523" t="s">
        <v>3247</v>
      </c>
      <c r="O4523" t="s">
        <v>3825</v>
      </c>
      <c r="P4523" t="s">
        <v>788</v>
      </c>
      <c r="Q4523" t="s">
        <v>3452</v>
      </c>
      <c r="R4523" t="s">
        <v>3473</v>
      </c>
      <c r="T4523">
        <v>32892</v>
      </c>
      <c r="Y4523" t="s">
        <v>3454</v>
      </c>
      <c r="Z4523" s="3">
        <v>2803</v>
      </c>
      <c r="AA4523" t="str">
        <f t="shared" si="140"/>
        <v>الإثنين</v>
      </c>
      <c r="AB4523" t="str">
        <f t="shared" si="141"/>
        <v>Night Shift</v>
      </c>
      <c r="AC4523" t="str">
        <f>IFERROR(VLOOKUP(M4523,Table1[[Equipment No.]:[Center]],4,FALSE),"")</f>
        <v>Mostakbal Masr</v>
      </c>
    </row>
    <row r="4524" spans="1:29" x14ac:dyDescent="0.3">
      <c r="A4524">
        <v>1</v>
      </c>
      <c r="B4524" t="s">
        <v>28</v>
      </c>
      <c r="C4524" t="s">
        <v>1561</v>
      </c>
      <c r="D4524" t="s">
        <v>30</v>
      </c>
      <c r="E4524" s="1">
        <v>45761</v>
      </c>
      <c r="F4524" s="2">
        <v>0.11805555555555555</v>
      </c>
      <c r="G4524" t="s">
        <v>102</v>
      </c>
      <c r="H4524" t="s">
        <v>102</v>
      </c>
      <c r="J4524">
        <v>5</v>
      </c>
      <c r="K4524">
        <v>10</v>
      </c>
      <c r="L4524" t="s">
        <v>32</v>
      </c>
      <c r="M4524" t="s">
        <v>2851</v>
      </c>
      <c r="N4524" t="s">
        <v>3464</v>
      </c>
      <c r="O4524" t="s">
        <v>3825</v>
      </c>
      <c r="P4524" t="s">
        <v>788</v>
      </c>
      <c r="Q4524" t="s">
        <v>3452</v>
      </c>
      <c r="R4524" t="s">
        <v>3473</v>
      </c>
      <c r="T4524">
        <v>32891</v>
      </c>
      <c r="Y4524" t="s">
        <v>3454</v>
      </c>
      <c r="Z4524" s="3">
        <v>2872</v>
      </c>
      <c r="AA4524" t="str">
        <f t="shared" si="140"/>
        <v>الإثنين</v>
      </c>
      <c r="AB4524" t="str">
        <f t="shared" si="141"/>
        <v>Night Shift</v>
      </c>
      <c r="AC4524" t="str">
        <f>IFERROR(VLOOKUP(M4524,Table1[[Equipment No.]:[Center]],4,FALSE),"")</f>
        <v>Mostakbal Masr</v>
      </c>
    </row>
    <row r="4525" spans="1:29" x14ac:dyDescent="0.3">
      <c r="A4525">
        <v>1</v>
      </c>
      <c r="B4525" t="s">
        <v>28</v>
      </c>
      <c r="C4525" t="s">
        <v>2079</v>
      </c>
      <c r="D4525" t="s">
        <v>30</v>
      </c>
      <c r="E4525" s="1">
        <v>45761</v>
      </c>
      <c r="F4525" s="2">
        <v>0.10833333333333334</v>
      </c>
      <c r="G4525" t="s">
        <v>227</v>
      </c>
      <c r="H4525" t="s">
        <v>227</v>
      </c>
      <c r="J4525">
        <v>4</v>
      </c>
      <c r="K4525">
        <v>8</v>
      </c>
      <c r="L4525" t="s">
        <v>32</v>
      </c>
      <c r="M4525" t="s">
        <v>1829</v>
      </c>
      <c r="N4525" t="s">
        <v>1830</v>
      </c>
      <c r="O4525" t="s">
        <v>1831</v>
      </c>
      <c r="P4525" t="s">
        <v>3465</v>
      </c>
      <c r="Q4525" t="s">
        <v>3471</v>
      </c>
      <c r="R4525" t="s">
        <v>3472</v>
      </c>
      <c r="T4525">
        <v>32890</v>
      </c>
      <c r="Y4525" t="s">
        <v>3454</v>
      </c>
      <c r="Z4525" s="3">
        <v>0</v>
      </c>
      <c r="AA4525" t="str">
        <f t="shared" si="140"/>
        <v>الإثنين</v>
      </c>
      <c r="AB4525" t="str">
        <f t="shared" si="141"/>
        <v>Night Shift</v>
      </c>
      <c r="AC4525" t="str">
        <f>IFERROR(VLOOKUP(M4525,Table1[[Equipment No.]:[Center]],4,FALSE),"")</f>
        <v/>
      </c>
    </row>
    <row r="4526" spans="1:29" x14ac:dyDescent="0.3">
      <c r="A4526">
        <v>1</v>
      </c>
      <c r="B4526" t="s">
        <v>28</v>
      </c>
      <c r="C4526" t="s">
        <v>1562</v>
      </c>
      <c r="D4526" t="s">
        <v>30</v>
      </c>
      <c r="E4526" s="1">
        <v>45761</v>
      </c>
      <c r="F4526" s="2">
        <v>8.7499999999999994E-2</v>
      </c>
      <c r="G4526" t="s">
        <v>102</v>
      </c>
      <c r="H4526" t="s">
        <v>102</v>
      </c>
      <c r="J4526">
        <v>5</v>
      </c>
      <c r="K4526">
        <v>10</v>
      </c>
      <c r="L4526" t="s">
        <v>32</v>
      </c>
      <c r="M4526" t="s">
        <v>3266</v>
      </c>
      <c r="N4526" t="s">
        <v>3467</v>
      </c>
      <c r="O4526" t="s">
        <v>3825</v>
      </c>
      <c r="P4526" t="s">
        <v>788</v>
      </c>
      <c r="Q4526" t="s">
        <v>3452</v>
      </c>
      <c r="R4526" t="s">
        <v>3473</v>
      </c>
      <c r="T4526">
        <v>32889</v>
      </c>
      <c r="Y4526" t="s">
        <v>3454</v>
      </c>
      <c r="Z4526" s="3">
        <v>563</v>
      </c>
      <c r="AA4526" t="str">
        <f t="shared" si="140"/>
        <v>الإثنين</v>
      </c>
      <c r="AB4526" t="str">
        <f t="shared" si="141"/>
        <v>Night Shift</v>
      </c>
      <c r="AC4526" t="str">
        <f>IFERROR(VLOOKUP(M4526,Table1[[Equipment No.]:[Center]],4,FALSE),"")</f>
        <v>Mostakbal Masr</v>
      </c>
    </row>
    <row r="4527" spans="1:29" x14ac:dyDescent="0.3">
      <c r="A4527">
        <v>1</v>
      </c>
      <c r="B4527" t="s">
        <v>28</v>
      </c>
      <c r="C4527" t="s">
        <v>1564</v>
      </c>
      <c r="D4527" t="s">
        <v>30</v>
      </c>
      <c r="E4527" s="1">
        <v>45761</v>
      </c>
      <c r="F4527" s="2">
        <v>7.9166666666666663E-2</v>
      </c>
      <c r="G4527" t="s">
        <v>102</v>
      </c>
      <c r="H4527" t="s">
        <v>102</v>
      </c>
      <c r="J4527">
        <v>5</v>
      </c>
      <c r="K4527">
        <v>10</v>
      </c>
      <c r="L4527" t="s">
        <v>32</v>
      </c>
      <c r="M4527" t="s">
        <v>3246</v>
      </c>
      <c r="N4527" t="s">
        <v>3247</v>
      </c>
      <c r="O4527" t="s">
        <v>3825</v>
      </c>
      <c r="P4527" t="s">
        <v>788</v>
      </c>
      <c r="Q4527" t="s">
        <v>3452</v>
      </c>
      <c r="R4527" t="s">
        <v>3473</v>
      </c>
      <c r="T4527">
        <v>32888</v>
      </c>
      <c r="Y4527" t="s">
        <v>3454</v>
      </c>
      <c r="Z4527" s="3">
        <v>2803</v>
      </c>
      <c r="AA4527" t="str">
        <f t="shared" si="140"/>
        <v>الإثنين</v>
      </c>
      <c r="AB4527" t="str">
        <f t="shared" si="141"/>
        <v>Night Shift</v>
      </c>
      <c r="AC4527" t="str">
        <f>IFERROR(VLOOKUP(M4527,Table1[[Equipment No.]:[Center]],4,FALSE),"")</f>
        <v>Mostakbal Masr</v>
      </c>
    </row>
    <row r="4528" spans="1:29" x14ac:dyDescent="0.3">
      <c r="A4528">
        <v>1</v>
      </c>
      <c r="B4528" t="s">
        <v>28</v>
      </c>
      <c r="C4528" t="s">
        <v>1565</v>
      </c>
      <c r="D4528" t="s">
        <v>30</v>
      </c>
      <c r="E4528" s="1">
        <v>45761</v>
      </c>
      <c r="F4528" s="2">
        <v>7.0833333333333331E-2</v>
      </c>
      <c r="G4528" t="s">
        <v>102</v>
      </c>
      <c r="H4528" t="s">
        <v>102</v>
      </c>
      <c r="J4528">
        <v>5</v>
      </c>
      <c r="K4528">
        <v>10</v>
      </c>
      <c r="L4528" t="s">
        <v>32</v>
      </c>
      <c r="M4528" t="s">
        <v>2851</v>
      </c>
      <c r="N4528" t="s">
        <v>3464</v>
      </c>
      <c r="O4528" t="s">
        <v>3825</v>
      </c>
      <c r="P4528" t="s">
        <v>788</v>
      </c>
      <c r="Q4528" t="s">
        <v>3452</v>
      </c>
      <c r="R4528" t="s">
        <v>3473</v>
      </c>
      <c r="T4528">
        <v>32887</v>
      </c>
      <c r="Y4528" t="s">
        <v>3454</v>
      </c>
      <c r="Z4528" s="3">
        <v>2872</v>
      </c>
      <c r="AA4528" t="str">
        <f t="shared" si="140"/>
        <v>الإثنين</v>
      </c>
      <c r="AB4528" t="str">
        <f t="shared" si="141"/>
        <v>Night Shift</v>
      </c>
      <c r="AC4528" t="str">
        <f>IFERROR(VLOOKUP(M4528,Table1[[Equipment No.]:[Center]],4,FALSE),"")</f>
        <v>Mostakbal Masr</v>
      </c>
    </row>
    <row r="4529" spans="1:29" x14ac:dyDescent="0.3">
      <c r="A4529">
        <v>1</v>
      </c>
      <c r="B4529" t="s">
        <v>28</v>
      </c>
      <c r="C4529" t="s">
        <v>2078</v>
      </c>
      <c r="D4529" t="s">
        <v>30</v>
      </c>
      <c r="E4529" s="1">
        <v>45761</v>
      </c>
      <c r="F4529" s="2">
        <v>6.1111111111111109E-2</v>
      </c>
      <c r="G4529" t="s">
        <v>227</v>
      </c>
      <c r="H4529" t="s">
        <v>227</v>
      </c>
      <c r="J4529">
        <v>4</v>
      </c>
      <c r="K4529">
        <v>8</v>
      </c>
      <c r="L4529" t="s">
        <v>32</v>
      </c>
      <c r="M4529" t="s">
        <v>1829</v>
      </c>
      <c r="N4529" t="s">
        <v>1830</v>
      </c>
      <c r="O4529" t="s">
        <v>1831</v>
      </c>
      <c r="P4529" t="s">
        <v>3465</v>
      </c>
      <c r="Q4529" t="s">
        <v>3471</v>
      </c>
      <c r="R4529" t="s">
        <v>3472</v>
      </c>
      <c r="T4529">
        <v>32886</v>
      </c>
      <c r="Y4529" t="s">
        <v>3454</v>
      </c>
      <c r="Z4529" s="3">
        <v>0</v>
      </c>
      <c r="AA4529" t="str">
        <f t="shared" si="140"/>
        <v>الإثنين</v>
      </c>
      <c r="AB4529" t="str">
        <f t="shared" si="141"/>
        <v>Night Shift</v>
      </c>
      <c r="AC4529" t="str">
        <f>IFERROR(VLOOKUP(M4529,Table1[[Equipment No.]:[Center]],4,FALSE),"")</f>
        <v/>
      </c>
    </row>
    <row r="4530" spans="1:29" x14ac:dyDescent="0.3">
      <c r="A4530">
        <v>1</v>
      </c>
      <c r="B4530" t="s">
        <v>28</v>
      </c>
      <c r="C4530" t="s">
        <v>2077</v>
      </c>
      <c r="D4530" t="s">
        <v>30</v>
      </c>
      <c r="E4530" s="1">
        <v>45761</v>
      </c>
      <c r="F4530" s="2">
        <v>5.347222222222222E-2</v>
      </c>
      <c r="G4530" t="s">
        <v>227</v>
      </c>
      <c r="H4530" t="s">
        <v>227</v>
      </c>
      <c r="J4530">
        <v>4</v>
      </c>
      <c r="K4530">
        <v>0</v>
      </c>
      <c r="L4530" t="s">
        <v>32</v>
      </c>
      <c r="M4530" t="s">
        <v>1829</v>
      </c>
      <c r="N4530" t="s">
        <v>1830</v>
      </c>
      <c r="O4530" t="s">
        <v>1831</v>
      </c>
      <c r="P4530" t="s">
        <v>3465</v>
      </c>
      <c r="Q4530" t="s">
        <v>3471</v>
      </c>
      <c r="R4530" t="s">
        <v>3472</v>
      </c>
      <c r="X4530" t="s">
        <v>3555</v>
      </c>
      <c r="Y4530" t="s">
        <v>3454</v>
      </c>
      <c r="Z4530" s="3">
        <v>0</v>
      </c>
      <c r="AA4530" t="str">
        <f t="shared" si="140"/>
        <v>الإثنين</v>
      </c>
      <c r="AB4530" t="str">
        <f t="shared" si="141"/>
        <v>Night Shift</v>
      </c>
      <c r="AC4530" t="str">
        <f>IFERROR(VLOOKUP(M4530,Table1[[Equipment No.]:[Center]],4,FALSE),"")</f>
        <v/>
      </c>
    </row>
    <row r="4531" spans="1:29" x14ac:dyDescent="0.3">
      <c r="A4531">
        <v>1</v>
      </c>
      <c r="B4531" t="s">
        <v>28</v>
      </c>
      <c r="C4531" t="s">
        <v>449</v>
      </c>
      <c r="D4531" t="s">
        <v>30</v>
      </c>
      <c r="E4531" s="1">
        <v>45761</v>
      </c>
      <c r="F4531" s="2">
        <v>0.52986111111111112</v>
      </c>
      <c r="G4531" t="s">
        <v>102</v>
      </c>
      <c r="H4531" t="s">
        <v>102</v>
      </c>
      <c r="J4531">
        <v>5</v>
      </c>
      <c r="K4531">
        <v>10</v>
      </c>
      <c r="L4531" t="s">
        <v>32</v>
      </c>
      <c r="M4531" t="s">
        <v>3266</v>
      </c>
      <c r="N4531" t="s">
        <v>3467</v>
      </c>
      <c r="O4531" t="s">
        <v>3825</v>
      </c>
      <c r="P4531" t="s">
        <v>788</v>
      </c>
      <c r="Q4531" t="s">
        <v>3452</v>
      </c>
      <c r="R4531" t="s">
        <v>3473</v>
      </c>
      <c r="T4531">
        <v>32885</v>
      </c>
      <c r="Y4531" t="s">
        <v>3454</v>
      </c>
      <c r="Z4531" s="3">
        <v>563</v>
      </c>
      <c r="AA4531" t="str">
        <f t="shared" si="140"/>
        <v>الإثنين</v>
      </c>
      <c r="AB4531" t="str">
        <f t="shared" si="141"/>
        <v>Morning Shift</v>
      </c>
      <c r="AC4531" t="str">
        <f>IFERROR(VLOOKUP(M4531,Table1[[Equipment No.]:[Center]],4,FALSE),"")</f>
        <v>Mostakbal Masr</v>
      </c>
    </row>
    <row r="4532" spans="1:29" x14ac:dyDescent="0.3">
      <c r="A4532">
        <v>1</v>
      </c>
      <c r="B4532" t="s">
        <v>28</v>
      </c>
      <c r="C4532" t="s">
        <v>458</v>
      </c>
      <c r="D4532" t="s">
        <v>30</v>
      </c>
      <c r="E4532" s="1">
        <v>45761</v>
      </c>
      <c r="F4532" s="2">
        <v>0.51944444444444449</v>
      </c>
      <c r="G4532" t="s">
        <v>102</v>
      </c>
      <c r="H4532" t="s">
        <v>102</v>
      </c>
      <c r="J4532">
        <v>5</v>
      </c>
      <c r="K4532">
        <v>10</v>
      </c>
      <c r="L4532" t="s">
        <v>32</v>
      </c>
      <c r="M4532" t="s">
        <v>3246</v>
      </c>
      <c r="N4532" t="s">
        <v>3247</v>
      </c>
      <c r="O4532" t="s">
        <v>3825</v>
      </c>
      <c r="P4532" t="s">
        <v>788</v>
      </c>
      <c r="Q4532" t="s">
        <v>3452</v>
      </c>
      <c r="R4532" t="s">
        <v>3473</v>
      </c>
      <c r="T4532">
        <v>32884</v>
      </c>
      <c r="Y4532" t="s">
        <v>3454</v>
      </c>
      <c r="Z4532" s="3">
        <v>2803</v>
      </c>
      <c r="AA4532" t="str">
        <f t="shared" si="140"/>
        <v>الإثنين</v>
      </c>
      <c r="AB4532" t="str">
        <f t="shared" si="141"/>
        <v>Morning Shift</v>
      </c>
      <c r="AC4532" t="str">
        <f>IFERROR(VLOOKUP(M4532,Table1[[Equipment No.]:[Center]],4,FALSE),"")</f>
        <v>Mostakbal Masr</v>
      </c>
    </row>
    <row r="4533" spans="1:29" x14ac:dyDescent="0.3">
      <c r="A4533">
        <v>1</v>
      </c>
      <c r="B4533" t="s">
        <v>28</v>
      </c>
      <c r="C4533" t="s">
        <v>463</v>
      </c>
      <c r="D4533" t="s">
        <v>30</v>
      </c>
      <c r="E4533" s="1">
        <v>45761</v>
      </c>
      <c r="F4533" s="2">
        <v>0.51041666666666663</v>
      </c>
      <c r="G4533" t="s">
        <v>102</v>
      </c>
      <c r="H4533" t="s">
        <v>102</v>
      </c>
      <c r="J4533">
        <v>5</v>
      </c>
      <c r="K4533">
        <v>10</v>
      </c>
      <c r="L4533" t="s">
        <v>32</v>
      </c>
      <c r="M4533" t="s">
        <v>2851</v>
      </c>
      <c r="N4533" t="s">
        <v>3464</v>
      </c>
      <c r="O4533" t="s">
        <v>3825</v>
      </c>
      <c r="P4533" t="s">
        <v>788</v>
      </c>
      <c r="Q4533" t="s">
        <v>3452</v>
      </c>
      <c r="R4533" t="s">
        <v>3473</v>
      </c>
      <c r="T4533">
        <v>32883</v>
      </c>
      <c r="Y4533" t="s">
        <v>3454</v>
      </c>
      <c r="Z4533" s="3">
        <v>2872</v>
      </c>
      <c r="AA4533" t="str">
        <f t="shared" si="140"/>
        <v>الإثنين</v>
      </c>
      <c r="AB4533" t="str">
        <f t="shared" si="141"/>
        <v>Morning Shift</v>
      </c>
      <c r="AC4533" t="str">
        <f>IFERROR(VLOOKUP(M4533,Table1[[Equipment No.]:[Center]],4,FALSE),"")</f>
        <v>Mostakbal Masr</v>
      </c>
    </row>
    <row r="4534" spans="1:29" x14ac:dyDescent="0.3">
      <c r="A4534">
        <v>1</v>
      </c>
      <c r="B4534" t="s">
        <v>28</v>
      </c>
      <c r="C4534" t="s">
        <v>3627</v>
      </c>
      <c r="D4534" t="s">
        <v>30</v>
      </c>
      <c r="E4534" s="1">
        <v>45762</v>
      </c>
      <c r="F4534" s="2">
        <v>0.48472222222222222</v>
      </c>
      <c r="G4534" t="s">
        <v>3576</v>
      </c>
      <c r="H4534" t="s">
        <v>3576</v>
      </c>
      <c r="J4534">
        <v>5</v>
      </c>
      <c r="K4534">
        <v>10</v>
      </c>
      <c r="L4534" t="s">
        <v>32</v>
      </c>
      <c r="M4534" t="s">
        <v>62</v>
      </c>
      <c r="N4534" t="s">
        <v>63</v>
      </c>
      <c r="O4534" t="s">
        <v>3825</v>
      </c>
      <c r="P4534" t="s">
        <v>788</v>
      </c>
      <c r="Q4534" t="s">
        <v>3452</v>
      </c>
      <c r="R4534" t="s">
        <v>3550</v>
      </c>
      <c r="T4534">
        <v>32961</v>
      </c>
      <c r="Y4534" t="s">
        <v>3454</v>
      </c>
      <c r="Z4534" s="3">
        <v>2883</v>
      </c>
      <c r="AA4534" t="str">
        <f t="shared" si="140"/>
        <v>الثلاثاء</v>
      </c>
      <c r="AB4534" t="str">
        <f t="shared" si="141"/>
        <v>Morning Shift</v>
      </c>
      <c r="AC4534" t="str">
        <f>IFERROR(VLOOKUP(M4534,Table1[[Equipment No.]:[Center]],4,FALSE),"")</f>
        <v>New Cairo 1</v>
      </c>
    </row>
    <row r="4535" spans="1:29" x14ac:dyDescent="0.3">
      <c r="A4535">
        <v>1</v>
      </c>
      <c r="B4535" t="s">
        <v>28</v>
      </c>
      <c r="C4535" t="s">
        <v>3628</v>
      </c>
      <c r="D4535" t="s">
        <v>30</v>
      </c>
      <c r="E4535" s="1">
        <v>45762</v>
      </c>
      <c r="F4535" s="2">
        <v>0.46388888888888891</v>
      </c>
      <c r="G4535" t="s">
        <v>3576</v>
      </c>
      <c r="H4535" t="s">
        <v>3576</v>
      </c>
      <c r="J4535">
        <v>5</v>
      </c>
      <c r="K4535">
        <v>10</v>
      </c>
      <c r="L4535" t="s">
        <v>32</v>
      </c>
      <c r="M4535" t="s">
        <v>2851</v>
      </c>
      <c r="N4535" t="s">
        <v>3464</v>
      </c>
      <c r="O4535" t="s">
        <v>3825</v>
      </c>
      <c r="P4535" t="s">
        <v>788</v>
      </c>
      <c r="Q4535" t="s">
        <v>3452</v>
      </c>
      <c r="R4535" t="s">
        <v>3550</v>
      </c>
      <c r="T4535">
        <v>32960</v>
      </c>
      <c r="Y4535" t="s">
        <v>3454</v>
      </c>
      <c r="Z4535" s="3">
        <v>2872</v>
      </c>
      <c r="AA4535" t="str">
        <f t="shared" si="140"/>
        <v>الثلاثاء</v>
      </c>
      <c r="AB4535" t="str">
        <f t="shared" si="141"/>
        <v>Morning Shift</v>
      </c>
      <c r="AC4535" t="str">
        <f>IFERROR(VLOOKUP(M4535,Table1[[Equipment No.]:[Center]],4,FALSE),"")</f>
        <v>Mostakbal Masr</v>
      </c>
    </row>
    <row r="4536" spans="1:29" x14ac:dyDescent="0.3">
      <c r="A4536">
        <v>1</v>
      </c>
      <c r="B4536" t="s">
        <v>28</v>
      </c>
      <c r="C4536" t="s">
        <v>488</v>
      </c>
      <c r="D4536" t="s">
        <v>30</v>
      </c>
      <c r="E4536" s="1">
        <v>45762</v>
      </c>
      <c r="F4536" s="2">
        <v>0.44861111111111113</v>
      </c>
      <c r="G4536" t="s">
        <v>3576</v>
      </c>
      <c r="H4536" t="s">
        <v>3576</v>
      </c>
      <c r="J4536">
        <v>5</v>
      </c>
      <c r="K4536">
        <v>10</v>
      </c>
      <c r="L4536" t="s">
        <v>32</v>
      </c>
      <c r="M4536" t="s">
        <v>3266</v>
      </c>
      <c r="N4536" t="s">
        <v>3492</v>
      </c>
      <c r="O4536" t="s">
        <v>3825</v>
      </c>
      <c r="P4536" t="s">
        <v>788</v>
      </c>
      <c r="Q4536" t="s">
        <v>3452</v>
      </c>
      <c r="R4536" t="s">
        <v>3550</v>
      </c>
      <c r="T4536">
        <v>32959</v>
      </c>
      <c r="Y4536" t="s">
        <v>3454</v>
      </c>
      <c r="Z4536" s="3">
        <v>2324</v>
      </c>
      <c r="AA4536" t="str">
        <f t="shared" si="140"/>
        <v>الثلاثاء</v>
      </c>
      <c r="AB4536" t="str">
        <f t="shared" si="141"/>
        <v>Morning Shift</v>
      </c>
      <c r="AC4536" t="str">
        <f>IFERROR(VLOOKUP(M4536,Table1[[Equipment No.]:[Center]],4,FALSE),"")</f>
        <v>Mostakbal Masr</v>
      </c>
    </row>
    <row r="4537" spans="1:29" x14ac:dyDescent="0.3">
      <c r="A4537">
        <v>1</v>
      </c>
      <c r="B4537" t="s">
        <v>28</v>
      </c>
      <c r="C4537" t="s">
        <v>3629</v>
      </c>
      <c r="D4537" t="s">
        <v>30</v>
      </c>
      <c r="E4537" s="1">
        <v>45762</v>
      </c>
      <c r="F4537" s="2">
        <v>0.26180555555555557</v>
      </c>
      <c r="G4537" t="s">
        <v>3630</v>
      </c>
      <c r="H4537" t="s">
        <v>2097</v>
      </c>
      <c r="J4537">
        <v>5</v>
      </c>
      <c r="K4537">
        <v>10</v>
      </c>
      <c r="L4537" t="s">
        <v>32</v>
      </c>
      <c r="M4537" t="s">
        <v>62</v>
      </c>
      <c r="N4537" t="s">
        <v>3251</v>
      </c>
      <c r="O4537" t="s">
        <v>3825</v>
      </c>
      <c r="P4537" t="s">
        <v>3451</v>
      </c>
      <c r="Q4537" t="s">
        <v>3452</v>
      </c>
      <c r="R4537" t="s">
        <v>3453</v>
      </c>
      <c r="T4537">
        <v>32958</v>
      </c>
      <c r="Y4537" t="s">
        <v>3454</v>
      </c>
      <c r="Z4537" s="3">
        <v>3158</v>
      </c>
      <c r="AA4537" t="str">
        <f t="shared" si="140"/>
        <v>الثلاثاء</v>
      </c>
      <c r="AB4537" t="str">
        <f t="shared" si="141"/>
        <v>Night Extension</v>
      </c>
      <c r="AC4537" t="str">
        <f>IFERROR(VLOOKUP(M4537,Table1[[Equipment No.]:[Center]],4,FALSE),"")</f>
        <v>New Cairo 1</v>
      </c>
    </row>
    <row r="4538" spans="1:29" x14ac:dyDescent="0.3">
      <c r="A4538">
        <v>1</v>
      </c>
      <c r="B4538" t="s">
        <v>28</v>
      </c>
      <c r="C4538">
        <v>25041500010</v>
      </c>
      <c r="D4538" t="s">
        <v>493</v>
      </c>
      <c r="E4538" s="1">
        <v>45762</v>
      </c>
      <c r="F4538" s="2">
        <v>0.21805555555555556</v>
      </c>
      <c r="G4538" t="s">
        <v>102</v>
      </c>
      <c r="H4538" t="s">
        <v>102</v>
      </c>
      <c r="J4538">
        <v>2</v>
      </c>
      <c r="K4538">
        <v>3</v>
      </c>
      <c r="L4538" t="s">
        <v>32</v>
      </c>
      <c r="M4538" t="s">
        <v>1829</v>
      </c>
      <c r="N4538" t="s">
        <v>1830</v>
      </c>
      <c r="O4538" t="s">
        <v>1831</v>
      </c>
      <c r="P4538" t="s">
        <v>3465</v>
      </c>
      <c r="Q4538" t="s">
        <v>3471</v>
      </c>
      <c r="R4538" t="s">
        <v>3472</v>
      </c>
      <c r="T4538">
        <v>32957</v>
      </c>
      <c r="Y4538" t="s">
        <v>3454</v>
      </c>
      <c r="Z4538" s="3">
        <v>0</v>
      </c>
      <c r="AA4538" t="str">
        <f t="shared" si="140"/>
        <v>الثلاثاء</v>
      </c>
      <c r="AB4538" t="str">
        <f t="shared" si="141"/>
        <v>Night Extension</v>
      </c>
      <c r="AC4538" t="str">
        <f>IFERROR(VLOOKUP(M4538,Table1[[Equipment No.]:[Center]],4,FALSE),"")</f>
        <v/>
      </c>
    </row>
    <row r="4539" spans="1:29" x14ac:dyDescent="0.3">
      <c r="A4539">
        <v>1</v>
      </c>
      <c r="B4539" t="s">
        <v>28</v>
      </c>
      <c r="C4539" t="s">
        <v>3631</v>
      </c>
      <c r="D4539" t="s">
        <v>30</v>
      </c>
      <c r="E4539" s="1">
        <v>45762</v>
      </c>
      <c r="F4539" s="2">
        <v>0.19930555555555557</v>
      </c>
      <c r="G4539" t="s">
        <v>3630</v>
      </c>
      <c r="H4539" t="s">
        <v>2097</v>
      </c>
      <c r="J4539">
        <v>5</v>
      </c>
      <c r="K4539">
        <v>10</v>
      </c>
      <c r="L4539" t="s">
        <v>32</v>
      </c>
      <c r="M4539" t="s">
        <v>3266</v>
      </c>
      <c r="N4539" t="s">
        <v>3267</v>
      </c>
      <c r="O4539" t="s">
        <v>3825</v>
      </c>
      <c r="P4539" t="s">
        <v>3451</v>
      </c>
      <c r="Q4539" t="s">
        <v>3452</v>
      </c>
      <c r="R4539" t="s">
        <v>3453</v>
      </c>
      <c r="T4539">
        <v>32956</v>
      </c>
      <c r="Y4539" t="s">
        <v>3454</v>
      </c>
      <c r="Z4539" s="3">
        <v>2095</v>
      </c>
      <c r="AA4539" t="str">
        <f t="shared" si="140"/>
        <v>الثلاثاء</v>
      </c>
      <c r="AB4539" t="str">
        <f t="shared" si="141"/>
        <v>Night Extension</v>
      </c>
      <c r="AC4539" t="str">
        <f>IFERROR(VLOOKUP(M4539,Table1[[Equipment No.]:[Center]],4,FALSE),"")</f>
        <v>Mostakbal Masr</v>
      </c>
    </row>
    <row r="4540" spans="1:29" x14ac:dyDescent="0.3">
      <c r="A4540">
        <v>1</v>
      </c>
      <c r="B4540" t="s">
        <v>28</v>
      </c>
      <c r="C4540">
        <v>25041500002</v>
      </c>
      <c r="D4540" t="s">
        <v>30</v>
      </c>
      <c r="E4540" s="1">
        <v>45762</v>
      </c>
      <c r="F4540" s="2">
        <v>0.18888888888888888</v>
      </c>
      <c r="G4540" t="s">
        <v>1462</v>
      </c>
      <c r="H4540" t="s">
        <v>1462</v>
      </c>
      <c r="J4540">
        <v>5</v>
      </c>
      <c r="K4540">
        <v>10</v>
      </c>
      <c r="L4540" t="s">
        <v>32</v>
      </c>
      <c r="M4540" t="s">
        <v>3246</v>
      </c>
      <c r="N4540" t="s">
        <v>3335</v>
      </c>
      <c r="O4540" t="s">
        <v>1831</v>
      </c>
      <c r="P4540" t="s">
        <v>3465</v>
      </c>
      <c r="Q4540" t="s">
        <v>3632</v>
      </c>
      <c r="R4540" t="s">
        <v>3633</v>
      </c>
      <c r="T4540">
        <v>32955</v>
      </c>
      <c r="Y4540" t="s">
        <v>3454</v>
      </c>
      <c r="Z4540" s="3">
        <v>3292</v>
      </c>
      <c r="AA4540" t="str">
        <f t="shared" si="140"/>
        <v>الثلاثاء</v>
      </c>
      <c r="AB4540" t="str">
        <f t="shared" si="141"/>
        <v>Night Extension</v>
      </c>
      <c r="AC4540" t="str">
        <f>IFERROR(VLOOKUP(M4540,Table1[[Equipment No.]:[Center]],4,FALSE),"")</f>
        <v>Mostakbal Masr</v>
      </c>
    </row>
    <row r="4541" spans="1:29" x14ac:dyDescent="0.3">
      <c r="A4541">
        <v>1</v>
      </c>
      <c r="B4541" t="s">
        <v>28</v>
      </c>
      <c r="C4541">
        <v>25041500009</v>
      </c>
      <c r="D4541" t="s">
        <v>3634</v>
      </c>
      <c r="E4541" s="1">
        <v>45762</v>
      </c>
      <c r="F4541" s="2">
        <v>0.17222222222222222</v>
      </c>
      <c r="G4541" t="s">
        <v>3513</v>
      </c>
      <c r="J4541">
        <v>5</v>
      </c>
      <c r="K4541">
        <v>9</v>
      </c>
      <c r="L4541" t="s">
        <v>32</v>
      </c>
      <c r="M4541" t="s">
        <v>1829</v>
      </c>
      <c r="N4541" t="s">
        <v>1830</v>
      </c>
      <c r="O4541" t="s">
        <v>1831</v>
      </c>
      <c r="P4541" t="s">
        <v>3465</v>
      </c>
      <c r="Q4541" t="s">
        <v>3471</v>
      </c>
      <c r="R4541" t="s">
        <v>3472</v>
      </c>
      <c r="T4541">
        <v>32954</v>
      </c>
      <c r="Y4541" t="s">
        <v>3454</v>
      </c>
      <c r="Z4541" s="3">
        <v>0</v>
      </c>
      <c r="AA4541" t="str">
        <f t="shared" si="140"/>
        <v>الثلاثاء</v>
      </c>
      <c r="AB4541" t="str">
        <f t="shared" si="141"/>
        <v>Night Extension</v>
      </c>
      <c r="AC4541" t="str">
        <f>IFERROR(VLOOKUP(M4541,Table1[[Equipment No.]:[Center]],4,FALSE),"")</f>
        <v/>
      </c>
    </row>
    <row r="4542" spans="1:29" x14ac:dyDescent="0.3">
      <c r="A4542">
        <v>1</v>
      </c>
      <c r="B4542" t="s">
        <v>28</v>
      </c>
      <c r="C4542">
        <v>25041500007</v>
      </c>
      <c r="D4542" t="s">
        <v>3635</v>
      </c>
      <c r="E4542" s="1">
        <v>45762</v>
      </c>
      <c r="F4542" s="2">
        <v>0.15486111111111112</v>
      </c>
      <c r="G4542" t="s">
        <v>2097</v>
      </c>
      <c r="H4542" t="s">
        <v>2097</v>
      </c>
      <c r="J4542">
        <v>5</v>
      </c>
      <c r="K4542">
        <v>10</v>
      </c>
      <c r="L4542" t="s">
        <v>32</v>
      </c>
      <c r="M4542" t="s">
        <v>2851</v>
      </c>
      <c r="N4542" t="s">
        <v>3334</v>
      </c>
      <c r="O4542" t="s">
        <v>3825</v>
      </c>
      <c r="P4542" t="s">
        <v>3451</v>
      </c>
      <c r="Q4542" t="s">
        <v>3452</v>
      </c>
      <c r="R4542" t="s">
        <v>3453</v>
      </c>
      <c r="T4542">
        <v>32953</v>
      </c>
      <c r="Y4542" t="s">
        <v>3454</v>
      </c>
      <c r="Z4542" s="3">
        <v>2929</v>
      </c>
      <c r="AA4542" t="str">
        <f t="shared" si="140"/>
        <v>الثلاثاء</v>
      </c>
      <c r="AB4542" t="str">
        <f t="shared" si="141"/>
        <v>Night Shift</v>
      </c>
      <c r="AC4542" t="str">
        <f>IFERROR(VLOOKUP(M4542,Table1[[Equipment No.]:[Center]],4,FALSE),"")</f>
        <v>Mostakbal Masr</v>
      </c>
    </row>
    <row r="4543" spans="1:29" x14ac:dyDescent="0.3">
      <c r="A4543">
        <v>1</v>
      </c>
      <c r="B4543" t="s">
        <v>28</v>
      </c>
      <c r="C4543">
        <v>25041500006</v>
      </c>
      <c r="D4543" t="s">
        <v>3636</v>
      </c>
      <c r="E4543" s="1">
        <v>45762</v>
      </c>
      <c r="F4543" s="2">
        <v>9.2361111111111116E-2</v>
      </c>
      <c r="G4543" t="s">
        <v>2097</v>
      </c>
      <c r="H4543" t="s">
        <v>2097</v>
      </c>
      <c r="J4543">
        <v>5</v>
      </c>
      <c r="K4543">
        <v>10</v>
      </c>
      <c r="L4543" t="s">
        <v>32</v>
      </c>
      <c r="M4543" t="s">
        <v>2851</v>
      </c>
      <c r="N4543" t="s">
        <v>3334</v>
      </c>
      <c r="O4543" t="s">
        <v>3825</v>
      </c>
      <c r="P4543" t="s">
        <v>3451</v>
      </c>
      <c r="Q4543" t="s">
        <v>3452</v>
      </c>
      <c r="R4543" t="s">
        <v>3453</v>
      </c>
      <c r="T4543">
        <v>32952</v>
      </c>
      <c r="Y4543" t="s">
        <v>3454</v>
      </c>
      <c r="Z4543" s="3">
        <v>2929</v>
      </c>
      <c r="AA4543" t="str">
        <f t="shared" si="140"/>
        <v>الثلاثاء</v>
      </c>
      <c r="AB4543" t="str">
        <f t="shared" si="141"/>
        <v>Night Shift</v>
      </c>
      <c r="AC4543" t="str">
        <f>IFERROR(VLOOKUP(M4543,Table1[[Equipment No.]:[Center]],4,FALSE),"")</f>
        <v>Mostakbal Masr</v>
      </c>
    </row>
    <row r="4544" spans="1:29" x14ac:dyDescent="0.3">
      <c r="A4544">
        <v>1</v>
      </c>
      <c r="B4544" t="s">
        <v>28</v>
      </c>
      <c r="C4544" t="s">
        <v>520</v>
      </c>
      <c r="D4544" t="s">
        <v>30</v>
      </c>
      <c r="E4544" s="1">
        <v>45762</v>
      </c>
      <c r="F4544" s="2">
        <v>7.9861111111111105E-2</v>
      </c>
      <c r="G4544" t="s">
        <v>1462</v>
      </c>
      <c r="H4544" t="s">
        <v>1462</v>
      </c>
      <c r="J4544">
        <v>5</v>
      </c>
      <c r="K4544">
        <v>10</v>
      </c>
      <c r="L4544" t="s">
        <v>32</v>
      </c>
      <c r="M4544" t="s">
        <v>62</v>
      </c>
      <c r="N4544" t="s">
        <v>3251</v>
      </c>
      <c r="O4544" t="s">
        <v>1831</v>
      </c>
      <c r="P4544" t="s">
        <v>3465</v>
      </c>
      <c r="Q4544" t="s">
        <v>3632</v>
      </c>
      <c r="R4544" t="s">
        <v>3633</v>
      </c>
      <c r="T4544">
        <v>32951</v>
      </c>
      <c r="Y4544" t="s">
        <v>3454</v>
      </c>
      <c r="Z4544" s="3">
        <v>3158</v>
      </c>
      <c r="AA4544" t="str">
        <f t="shared" si="140"/>
        <v>الثلاثاء</v>
      </c>
      <c r="AB4544" t="str">
        <f t="shared" si="141"/>
        <v>Night Shift</v>
      </c>
      <c r="AC4544" t="str">
        <f>IFERROR(VLOOKUP(M4544,Table1[[Equipment No.]:[Center]],4,FALSE),"")</f>
        <v>New Cairo 1</v>
      </c>
    </row>
    <row r="4545" spans="1:29" x14ac:dyDescent="0.3">
      <c r="A4545">
        <v>1</v>
      </c>
      <c r="B4545" t="s">
        <v>28</v>
      </c>
      <c r="C4545" t="s">
        <v>521</v>
      </c>
      <c r="D4545" t="s">
        <v>30</v>
      </c>
      <c r="E4545" s="1">
        <v>45762</v>
      </c>
      <c r="F4545" s="2">
        <v>6.458333333333334E-2</v>
      </c>
      <c r="G4545" t="s">
        <v>1462</v>
      </c>
      <c r="H4545" t="s">
        <v>1462</v>
      </c>
      <c r="J4545">
        <v>5</v>
      </c>
      <c r="K4545">
        <v>10</v>
      </c>
      <c r="L4545" t="s">
        <v>32</v>
      </c>
      <c r="M4545" t="s">
        <v>3246</v>
      </c>
      <c r="N4545" t="s">
        <v>3335</v>
      </c>
      <c r="O4545" t="s">
        <v>1831</v>
      </c>
      <c r="P4545" t="s">
        <v>3465</v>
      </c>
      <c r="Q4545" t="s">
        <v>3632</v>
      </c>
      <c r="R4545" t="s">
        <v>3633</v>
      </c>
      <c r="T4545">
        <v>32950</v>
      </c>
      <c r="Y4545" t="s">
        <v>3454</v>
      </c>
      <c r="Z4545" s="3">
        <v>3292</v>
      </c>
      <c r="AA4545" t="str">
        <f t="shared" si="140"/>
        <v>الثلاثاء</v>
      </c>
      <c r="AB4545" t="str">
        <f t="shared" si="141"/>
        <v>Night Shift</v>
      </c>
      <c r="AC4545" t="str">
        <f>IFERROR(VLOOKUP(M4545,Table1[[Equipment No.]:[Center]],4,FALSE),"")</f>
        <v>Mostakbal Masr</v>
      </c>
    </row>
    <row r="4546" spans="1:29" x14ac:dyDescent="0.3">
      <c r="A4546">
        <v>1</v>
      </c>
      <c r="B4546" t="s">
        <v>28</v>
      </c>
      <c r="C4546" t="s">
        <v>3012</v>
      </c>
      <c r="D4546" t="s">
        <v>30</v>
      </c>
      <c r="E4546" s="1">
        <v>45762</v>
      </c>
      <c r="F4546" s="2">
        <v>5.486111111111111E-2</v>
      </c>
      <c r="G4546" t="s">
        <v>227</v>
      </c>
      <c r="H4546" t="s">
        <v>227</v>
      </c>
      <c r="J4546">
        <v>4</v>
      </c>
      <c r="K4546">
        <v>8</v>
      </c>
      <c r="L4546" t="s">
        <v>32</v>
      </c>
      <c r="M4546" t="s">
        <v>1829</v>
      </c>
      <c r="N4546" t="s">
        <v>1830</v>
      </c>
      <c r="O4546" t="s">
        <v>1831</v>
      </c>
      <c r="P4546" t="s">
        <v>3465</v>
      </c>
      <c r="Q4546" t="s">
        <v>3471</v>
      </c>
      <c r="R4546" t="s">
        <v>3472</v>
      </c>
      <c r="T4546">
        <v>32949</v>
      </c>
      <c r="Y4546" t="s">
        <v>3454</v>
      </c>
      <c r="Z4546" s="3">
        <v>0</v>
      </c>
      <c r="AA4546" t="str">
        <f t="shared" si="140"/>
        <v>الثلاثاء</v>
      </c>
      <c r="AB4546" t="str">
        <f t="shared" si="141"/>
        <v>Night Shift</v>
      </c>
      <c r="AC4546" t="str">
        <f>IFERROR(VLOOKUP(M4546,Table1[[Equipment No.]:[Center]],4,FALSE),"")</f>
        <v/>
      </c>
    </row>
    <row r="4547" spans="1:29" x14ac:dyDescent="0.3">
      <c r="A4547">
        <v>1</v>
      </c>
      <c r="B4547" t="s">
        <v>28</v>
      </c>
      <c r="C4547" t="s">
        <v>3026</v>
      </c>
      <c r="D4547" t="s">
        <v>30</v>
      </c>
      <c r="E4547" s="1">
        <v>45762</v>
      </c>
      <c r="F4547" s="2">
        <v>0.52708333333333335</v>
      </c>
      <c r="G4547" t="s">
        <v>1910</v>
      </c>
      <c r="H4547" t="s">
        <v>1910</v>
      </c>
      <c r="J4547">
        <v>5</v>
      </c>
      <c r="K4547">
        <v>10</v>
      </c>
      <c r="L4547" t="s">
        <v>32</v>
      </c>
      <c r="M4547" t="s">
        <v>3266</v>
      </c>
      <c r="N4547" t="s">
        <v>3267</v>
      </c>
      <c r="O4547" t="s">
        <v>1831</v>
      </c>
      <c r="P4547" t="s">
        <v>3465</v>
      </c>
      <c r="Q4547" t="s">
        <v>3466</v>
      </c>
      <c r="R4547" t="s">
        <v>3633</v>
      </c>
      <c r="T4547">
        <v>32948</v>
      </c>
      <c r="Y4547" t="s">
        <v>3454</v>
      </c>
      <c r="Z4547" s="3">
        <v>2095</v>
      </c>
      <c r="AA4547" t="str">
        <f t="shared" ref="AA4547:AA4610" si="142">TEXT(E4547,"dddd")</f>
        <v>الثلاثاء</v>
      </c>
      <c r="AB4547" t="str">
        <f t="shared" ref="AB4547:AB4610" si="143">IF(AND(MOD(F4547,1)&gt;=TIME(8,0,0),MOD(F4547,1)&lt;TIME(16,0,0)),"Morning Shift",IF(AND(MOD(F4547,1)&gt;=TIME(16,0,0),MOD(F4547,1)&lt;TIME(20,0,0)),"Morning Extension",IF(OR(MOD(F4547,1)&gt;=TIME(20,0,0),MOD(F4547,1)&lt;TIME(4,0,0)),"Night Shift",IF(AND(MOD(F4547,1)&gt;=TIME(4,0,0),MOD(F4547,1)&lt;TIME(8,0,0)),"Night Extension","Others"))))</f>
        <v>Morning Shift</v>
      </c>
      <c r="AC4547" t="str">
        <f>IFERROR(VLOOKUP(M4547,Table1[[Equipment No.]:[Center]],4,FALSE),"")</f>
        <v>Mostakbal Masr</v>
      </c>
    </row>
    <row r="4548" spans="1:29" x14ac:dyDescent="0.3">
      <c r="A4548">
        <v>1</v>
      </c>
      <c r="B4548" t="s">
        <v>28</v>
      </c>
      <c r="C4548">
        <v>25041500004</v>
      </c>
      <c r="D4548" t="s">
        <v>3637</v>
      </c>
      <c r="E4548" s="1">
        <v>45762</v>
      </c>
      <c r="F4548" s="2">
        <v>0.51388888888888884</v>
      </c>
      <c r="G4548" t="s">
        <v>3603</v>
      </c>
      <c r="J4548">
        <v>5</v>
      </c>
      <c r="K4548">
        <v>9</v>
      </c>
      <c r="L4548" t="s">
        <v>32</v>
      </c>
      <c r="M4548" t="s">
        <v>1829</v>
      </c>
      <c r="N4548" t="s">
        <v>1830</v>
      </c>
      <c r="O4548" t="s">
        <v>1831</v>
      </c>
      <c r="P4548" t="s">
        <v>3465</v>
      </c>
      <c r="Q4548" t="s">
        <v>3471</v>
      </c>
      <c r="R4548" t="s">
        <v>3472</v>
      </c>
      <c r="T4548">
        <v>32947</v>
      </c>
      <c r="Y4548" t="s">
        <v>3454</v>
      </c>
      <c r="Z4548" s="3">
        <v>0</v>
      </c>
      <c r="AA4548" t="str">
        <f t="shared" si="142"/>
        <v>الثلاثاء</v>
      </c>
      <c r="AB4548" t="str">
        <f t="shared" si="143"/>
        <v>Morning Shift</v>
      </c>
      <c r="AC4548" t="str">
        <f>IFERROR(VLOOKUP(M4548,Table1[[Equipment No.]:[Center]],4,FALSE),"")</f>
        <v/>
      </c>
    </row>
    <row r="4549" spans="1:29" x14ac:dyDescent="0.3">
      <c r="A4549">
        <v>1</v>
      </c>
      <c r="B4549" t="s">
        <v>28</v>
      </c>
      <c r="C4549" t="s">
        <v>3028</v>
      </c>
      <c r="D4549" t="s">
        <v>30</v>
      </c>
      <c r="E4549" s="1">
        <v>45762</v>
      </c>
      <c r="F4549" s="2">
        <v>0.44305555555555554</v>
      </c>
      <c r="G4549" t="s">
        <v>1910</v>
      </c>
      <c r="H4549" t="s">
        <v>1910</v>
      </c>
      <c r="J4549">
        <v>5</v>
      </c>
      <c r="K4549">
        <v>10</v>
      </c>
      <c r="L4549" t="s">
        <v>32</v>
      </c>
      <c r="M4549" t="s">
        <v>2851</v>
      </c>
      <c r="N4549" t="s">
        <v>3334</v>
      </c>
      <c r="O4549" t="s">
        <v>1831</v>
      </c>
      <c r="P4549" t="s">
        <v>3465</v>
      </c>
      <c r="Q4549" t="s">
        <v>3466</v>
      </c>
      <c r="R4549" t="s">
        <v>3633</v>
      </c>
      <c r="T4549">
        <v>32946</v>
      </c>
      <c r="Y4549" t="s">
        <v>3454</v>
      </c>
      <c r="Z4549" s="3">
        <v>2929</v>
      </c>
      <c r="AA4549" t="str">
        <f t="shared" si="142"/>
        <v>الثلاثاء</v>
      </c>
      <c r="AB4549" t="str">
        <f t="shared" si="143"/>
        <v>Morning Shift</v>
      </c>
      <c r="AC4549" t="str">
        <f>IFERROR(VLOOKUP(M4549,Table1[[Equipment No.]:[Center]],4,FALSE),"")</f>
        <v>Mostakbal Masr</v>
      </c>
    </row>
    <row r="4550" spans="1:29" x14ac:dyDescent="0.3">
      <c r="A4550">
        <v>1</v>
      </c>
      <c r="B4550" t="s">
        <v>28</v>
      </c>
      <c r="C4550" t="s">
        <v>518</v>
      </c>
      <c r="D4550" t="s">
        <v>30</v>
      </c>
      <c r="E4550" s="1">
        <v>45762</v>
      </c>
      <c r="F4550" s="2">
        <v>0.42986111111111114</v>
      </c>
      <c r="G4550" t="s">
        <v>1910</v>
      </c>
      <c r="H4550" t="s">
        <v>1910</v>
      </c>
      <c r="J4550">
        <v>5</v>
      </c>
      <c r="K4550">
        <v>10</v>
      </c>
      <c r="L4550" t="s">
        <v>32</v>
      </c>
      <c r="M4550" t="s">
        <v>3266</v>
      </c>
      <c r="N4550" t="s">
        <v>3267</v>
      </c>
      <c r="O4550" t="s">
        <v>1831</v>
      </c>
      <c r="P4550" t="s">
        <v>3465</v>
      </c>
      <c r="Q4550" t="s">
        <v>3466</v>
      </c>
      <c r="R4550" t="s">
        <v>3633</v>
      </c>
      <c r="T4550">
        <v>32945</v>
      </c>
      <c r="Y4550" t="s">
        <v>3454</v>
      </c>
      <c r="Z4550" s="3">
        <v>2095</v>
      </c>
      <c r="AA4550" t="str">
        <f t="shared" si="142"/>
        <v>الثلاثاء</v>
      </c>
      <c r="AB4550" t="str">
        <f t="shared" si="143"/>
        <v>Morning Shift</v>
      </c>
      <c r="AC4550" t="str">
        <f>IFERROR(VLOOKUP(M4550,Table1[[Equipment No.]:[Center]],4,FALSE),"")</f>
        <v>Mostakbal Masr</v>
      </c>
    </row>
    <row r="4551" spans="1:29" x14ac:dyDescent="0.3">
      <c r="A4551">
        <v>1</v>
      </c>
      <c r="B4551" t="s">
        <v>28</v>
      </c>
      <c r="C4551" t="s">
        <v>522</v>
      </c>
      <c r="D4551" t="s">
        <v>30</v>
      </c>
      <c r="E4551" s="1">
        <v>45762</v>
      </c>
      <c r="F4551" s="2">
        <v>0.41736111111111113</v>
      </c>
      <c r="G4551" t="s">
        <v>1462</v>
      </c>
      <c r="H4551" t="s">
        <v>1462</v>
      </c>
      <c r="J4551">
        <v>5</v>
      </c>
      <c r="K4551">
        <v>10</v>
      </c>
      <c r="L4551" t="s">
        <v>32</v>
      </c>
      <c r="M4551" t="s">
        <v>3246</v>
      </c>
      <c r="N4551" t="s">
        <v>3335</v>
      </c>
      <c r="O4551" t="s">
        <v>1831</v>
      </c>
      <c r="P4551" t="s">
        <v>3465</v>
      </c>
      <c r="Q4551" t="s">
        <v>3632</v>
      </c>
      <c r="R4551" t="s">
        <v>3633</v>
      </c>
      <c r="T4551">
        <v>32944</v>
      </c>
      <c r="Y4551" t="s">
        <v>3454</v>
      </c>
      <c r="Z4551" s="3">
        <v>3292</v>
      </c>
      <c r="AA4551" t="str">
        <f t="shared" si="142"/>
        <v>الثلاثاء</v>
      </c>
      <c r="AB4551" t="str">
        <f t="shared" si="143"/>
        <v>Morning Shift</v>
      </c>
      <c r="AC4551" t="str">
        <f>IFERROR(VLOOKUP(M4551,Table1[[Equipment No.]:[Center]],4,FALSE),"")</f>
        <v>Mostakbal Masr</v>
      </c>
    </row>
    <row r="4552" spans="1:29" x14ac:dyDescent="0.3">
      <c r="A4552">
        <v>1</v>
      </c>
      <c r="B4552" t="s">
        <v>28</v>
      </c>
      <c r="C4552" t="s">
        <v>523</v>
      </c>
      <c r="D4552" t="s">
        <v>30</v>
      </c>
      <c r="E4552" s="1">
        <v>45762</v>
      </c>
      <c r="F4552" s="2">
        <v>0.40347222222222223</v>
      </c>
      <c r="G4552" t="s">
        <v>1462</v>
      </c>
      <c r="H4552" t="s">
        <v>1462</v>
      </c>
      <c r="J4552">
        <v>5</v>
      </c>
      <c r="K4552">
        <v>10</v>
      </c>
      <c r="L4552" t="s">
        <v>32</v>
      </c>
      <c r="M4552" t="s">
        <v>62</v>
      </c>
      <c r="N4552" t="s">
        <v>3251</v>
      </c>
      <c r="O4552" t="s">
        <v>1831</v>
      </c>
      <c r="P4552" t="s">
        <v>3465</v>
      </c>
      <c r="Q4552" t="s">
        <v>3632</v>
      </c>
      <c r="R4552" t="s">
        <v>3633</v>
      </c>
      <c r="T4552">
        <v>32943</v>
      </c>
      <c r="Y4552" t="s">
        <v>3454</v>
      </c>
      <c r="Z4552" s="3">
        <v>3158</v>
      </c>
      <c r="AA4552" t="str">
        <f t="shared" si="142"/>
        <v>الثلاثاء</v>
      </c>
      <c r="AB4552" t="str">
        <f t="shared" si="143"/>
        <v>Morning Shift</v>
      </c>
      <c r="AC4552" t="str">
        <f>IFERROR(VLOOKUP(M4552,Table1[[Equipment No.]:[Center]],4,FALSE),"")</f>
        <v>New Cairo 1</v>
      </c>
    </row>
    <row r="4553" spans="1:29" x14ac:dyDescent="0.3">
      <c r="A4553">
        <v>1</v>
      </c>
      <c r="B4553" t="s">
        <v>28</v>
      </c>
      <c r="C4553" t="s">
        <v>1245</v>
      </c>
      <c r="D4553" t="s">
        <v>30</v>
      </c>
      <c r="E4553" s="1">
        <v>45762</v>
      </c>
      <c r="F4553" s="2">
        <v>0.12986111111111112</v>
      </c>
      <c r="G4553" t="s">
        <v>3483</v>
      </c>
      <c r="H4553" t="s">
        <v>3483</v>
      </c>
      <c r="J4553">
        <v>5</v>
      </c>
      <c r="K4553">
        <v>10</v>
      </c>
      <c r="L4553" t="s">
        <v>32</v>
      </c>
      <c r="M4553" t="s">
        <v>2851</v>
      </c>
      <c r="N4553" t="s">
        <v>3464</v>
      </c>
      <c r="O4553" t="s">
        <v>3825</v>
      </c>
      <c r="P4553" t="s">
        <v>788</v>
      </c>
      <c r="Q4553" t="s">
        <v>3452</v>
      </c>
      <c r="R4553" t="s">
        <v>3484</v>
      </c>
      <c r="T4553">
        <v>32942</v>
      </c>
      <c r="Y4553" t="s">
        <v>3454</v>
      </c>
      <c r="Z4553" s="3">
        <v>2872</v>
      </c>
      <c r="AA4553" t="str">
        <f t="shared" si="142"/>
        <v>الثلاثاء</v>
      </c>
      <c r="AB4553" t="str">
        <f t="shared" si="143"/>
        <v>Night Shift</v>
      </c>
      <c r="AC4553" t="str">
        <f>IFERROR(VLOOKUP(M4553,Table1[[Equipment No.]:[Center]],4,FALSE),"")</f>
        <v>Mostakbal Masr</v>
      </c>
    </row>
    <row r="4554" spans="1:29" x14ac:dyDescent="0.3">
      <c r="A4554">
        <v>1</v>
      </c>
      <c r="B4554" t="s">
        <v>28</v>
      </c>
      <c r="C4554" t="s">
        <v>1246</v>
      </c>
      <c r="D4554" t="s">
        <v>30</v>
      </c>
      <c r="E4554" s="1">
        <v>45762</v>
      </c>
      <c r="F4554" s="2">
        <v>9.7222222222222224E-2</v>
      </c>
      <c r="G4554" t="s">
        <v>3483</v>
      </c>
      <c r="H4554" t="s">
        <v>3483</v>
      </c>
      <c r="J4554">
        <v>5</v>
      </c>
      <c r="K4554">
        <v>10</v>
      </c>
      <c r="L4554" t="s">
        <v>32</v>
      </c>
      <c r="M4554" t="s">
        <v>3266</v>
      </c>
      <c r="N4554" t="s">
        <v>3492</v>
      </c>
      <c r="O4554" t="s">
        <v>3825</v>
      </c>
      <c r="P4554" t="s">
        <v>788</v>
      </c>
      <c r="Q4554" t="s">
        <v>3452</v>
      </c>
      <c r="R4554" t="s">
        <v>3484</v>
      </c>
      <c r="T4554">
        <v>32941</v>
      </c>
      <c r="Y4554" t="s">
        <v>3454</v>
      </c>
      <c r="Z4554" s="3">
        <v>2324</v>
      </c>
      <c r="AA4554" t="str">
        <f t="shared" si="142"/>
        <v>الثلاثاء</v>
      </c>
      <c r="AB4554" t="str">
        <f t="shared" si="143"/>
        <v>Night Shift</v>
      </c>
      <c r="AC4554" t="str">
        <f>IFERROR(VLOOKUP(M4554,Table1[[Equipment No.]:[Center]],4,FALSE),"")</f>
        <v>Mostakbal Masr</v>
      </c>
    </row>
    <row r="4555" spans="1:29" x14ac:dyDescent="0.3">
      <c r="A4555">
        <v>1</v>
      </c>
      <c r="B4555" t="s">
        <v>28</v>
      </c>
      <c r="C4555" t="s">
        <v>1248</v>
      </c>
      <c r="D4555" t="s">
        <v>30</v>
      </c>
      <c r="E4555" s="1">
        <v>45762</v>
      </c>
      <c r="F4555" s="2">
        <v>6.8750000000000006E-2</v>
      </c>
      <c r="G4555" t="s">
        <v>3483</v>
      </c>
      <c r="H4555" t="s">
        <v>3483</v>
      </c>
      <c r="J4555">
        <v>5</v>
      </c>
      <c r="K4555">
        <v>10</v>
      </c>
      <c r="L4555" t="s">
        <v>32</v>
      </c>
      <c r="M4555" t="s">
        <v>3246</v>
      </c>
      <c r="N4555" t="s">
        <v>3247</v>
      </c>
      <c r="O4555" t="s">
        <v>3825</v>
      </c>
      <c r="P4555" t="s">
        <v>788</v>
      </c>
      <c r="Q4555" t="s">
        <v>3452</v>
      </c>
      <c r="R4555" t="s">
        <v>3484</v>
      </c>
      <c r="T4555">
        <v>32940</v>
      </c>
      <c r="Y4555" t="s">
        <v>3454</v>
      </c>
      <c r="Z4555" s="3">
        <v>2803</v>
      </c>
      <c r="AA4555" t="str">
        <f t="shared" si="142"/>
        <v>الثلاثاء</v>
      </c>
      <c r="AB4555" t="str">
        <f t="shared" si="143"/>
        <v>Night Shift</v>
      </c>
      <c r="AC4555" t="str">
        <f>IFERROR(VLOOKUP(M4555,Table1[[Equipment No.]:[Center]],4,FALSE),"")</f>
        <v>Mostakbal Masr</v>
      </c>
    </row>
    <row r="4556" spans="1:29" x14ac:dyDescent="0.3">
      <c r="A4556">
        <v>1</v>
      </c>
      <c r="B4556" t="s">
        <v>28</v>
      </c>
      <c r="C4556" t="s">
        <v>1249</v>
      </c>
      <c r="D4556" t="s">
        <v>30</v>
      </c>
      <c r="E4556" s="1">
        <v>45762</v>
      </c>
      <c r="F4556" s="2">
        <v>5.4166666666666669E-2</v>
      </c>
      <c r="G4556" t="s">
        <v>3483</v>
      </c>
      <c r="H4556" t="s">
        <v>3483</v>
      </c>
      <c r="J4556">
        <v>5</v>
      </c>
      <c r="K4556">
        <v>10</v>
      </c>
      <c r="L4556" t="s">
        <v>32</v>
      </c>
      <c r="M4556" t="s">
        <v>2851</v>
      </c>
      <c r="N4556" t="s">
        <v>3464</v>
      </c>
      <c r="O4556" t="s">
        <v>3825</v>
      </c>
      <c r="P4556" t="s">
        <v>788</v>
      </c>
      <c r="Q4556" t="s">
        <v>3452</v>
      </c>
      <c r="R4556" t="s">
        <v>3484</v>
      </c>
      <c r="T4556">
        <v>32939</v>
      </c>
      <c r="Y4556" t="s">
        <v>3454</v>
      </c>
      <c r="Z4556" s="3">
        <v>2872</v>
      </c>
      <c r="AA4556" t="str">
        <f t="shared" si="142"/>
        <v>الثلاثاء</v>
      </c>
      <c r="AB4556" t="str">
        <f t="shared" si="143"/>
        <v>Night Shift</v>
      </c>
      <c r="AC4556" t="str">
        <f>IFERROR(VLOOKUP(M4556,Table1[[Equipment No.]:[Center]],4,FALSE),"")</f>
        <v>Mostakbal Masr</v>
      </c>
    </row>
    <row r="4557" spans="1:29" x14ac:dyDescent="0.3">
      <c r="A4557">
        <v>1</v>
      </c>
      <c r="B4557" t="s">
        <v>28</v>
      </c>
      <c r="C4557" t="s">
        <v>1250</v>
      </c>
      <c r="D4557" t="s">
        <v>30</v>
      </c>
      <c r="E4557" s="1">
        <v>45762</v>
      </c>
      <c r="F4557" s="2">
        <v>0.54097222222222219</v>
      </c>
      <c r="G4557" t="s">
        <v>3483</v>
      </c>
      <c r="H4557" t="s">
        <v>3483</v>
      </c>
      <c r="J4557">
        <v>5</v>
      </c>
      <c r="K4557">
        <v>10</v>
      </c>
      <c r="L4557" t="s">
        <v>32</v>
      </c>
      <c r="M4557" t="s">
        <v>3266</v>
      </c>
      <c r="N4557" t="s">
        <v>3492</v>
      </c>
      <c r="O4557" t="s">
        <v>3825</v>
      </c>
      <c r="P4557" t="s">
        <v>788</v>
      </c>
      <c r="Q4557" t="s">
        <v>3452</v>
      </c>
      <c r="R4557" t="s">
        <v>3484</v>
      </c>
      <c r="T4557">
        <v>32938</v>
      </c>
      <c r="Y4557" t="s">
        <v>3454</v>
      </c>
      <c r="Z4557" s="3">
        <v>2324</v>
      </c>
      <c r="AA4557" t="str">
        <f t="shared" si="142"/>
        <v>الثلاثاء</v>
      </c>
      <c r="AB4557" t="str">
        <f t="shared" si="143"/>
        <v>Morning Shift</v>
      </c>
      <c r="AC4557" t="str">
        <f>IFERROR(VLOOKUP(M4557,Table1[[Equipment No.]:[Center]],4,FALSE),"")</f>
        <v>Mostakbal Masr</v>
      </c>
    </row>
    <row r="4558" spans="1:29" x14ac:dyDescent="0.3">
      <c r="A4558">
        <v>1</v>
      </c>
      <c r="B4558" t="s">
        <v>28</v>
      </c>
      <c r="C4558" t="s">
        <v>1251</v>
      </c>
      <c r="D4558" t="s">
        <v>30</v>
      </c>
      <c r="E4558" s="1">
        <v>45762</v>
      </c>
      <c r="F4558" s="2">
        <v>0.52777777777777779</v>
      </c>
      <c r="G4558" t="s">
        <v>3483</v>
      </c>
      <c r="H4558" t="s">
        <v>3483</v>
      </c>
      <c r="J4558">
        <v>5</v>
      </c>
      <c r="K4558">
        <v>10</v>
      </c>
      <c r="L4558" t="s">
        <v>32</v>
      </c>
      <c r="M4558" t="s">
        <v>3246</v>
      </c>
      <c r="N4558" t="s">
        <v>3247</v>
      </c>
      <c r="O4558" t="s">
        <v>3825</v>
      </c>
      <c r="P4558" t="s">
        <v>788</v>
      </c>
      <c r="Q4558" t="s">
        <v>3452</v>
      </c>
      <c r="R4558" t="s">
        <v>3484</v>
      </c>
      <c r="T4558">
        <v>32937</v>
      </c>
      <c r="Y4558" t="s">
        <v>3454</v>
      </c>
      <c r="Z4558" s="3">
        <v>2803</v>
      </c>
      <c r="AA4558" t="str">
        <f t="shared" si="142"/>
        <v>الثلاثاء</v>
      </c>
      <c r="AB4558" t="str">
        <f t="shared" si="143"/>
        <v>Morning Shift</v>
      </c>
      <c r="AC4558" t="str">
        <f>IFERROR(VLOOKUP(M4558,Table1[[Equipment No.]:[Center]],4,FALSE),"")</f>
        <v>Mostakbal Masr</v>
      </c>
    </row>
    <row r="4559" spans="1:29" x14ac:dyDescent="0.3">
      <c r="A4559">
        <v>1</v>
      </c>
      <c r="B4559" t="s">
        <v>28</v>
      </c>
      <c r="C4559" t="s">
        <v>1252</v>
      </c>
      <c r="D4559" t="s">
        <v>30</v>
      </c>
      <c r="E4559" s="1">
        <v>45762</v>
      </c>
      <c r="F4559" s="2">
        <v>5.4166666666666669E-2</v>
      </c>
      <c r="G4559" t="s">
        <v>3483</v>
      </c>
      <c r="H4559" t="s">
        <v>3483</v>
      </c>
      <c r="J4559">
        <v>5</v>
      </c>
      <c r="K4559">
        <v>10</v>
      </c>
      <c r="L4559" t="s">
        <v>32</v>
      </c>
      <c r="M4559" t="s">
        <v>2851</v>
      </c>
      <c r="N4559" t="s">
        <v>3464</v>
      </c>
      <c r="O4559" t="s">
        <v>3825</v>
      </c>
      <c r="P4559" t="s">
        <v>788</v>
      </c>
      <c r="Q4559" t="s">
        <v>3452</v>
      </c>
      <c r="R4559" t="s">
        <v>3484</v>
      </c>
      <c r="T4559">
        <v>32936</v>
      </c>
      <c r="Y4559" t="s">
        <v>3454</v>
      </c>
      <c r="Z4559" s="3">
        <v>2872</v>
      </c>
      <c r="AA4559" t="str">
        <f t="shared" si="142"/>
        <v>الثلاثاء</v>
      </c>
      <c r="AB4559" t="str">
        <f t="shared" si="143"/>
        <v>Night Shift</v>
      </c>
      <c r="AC4559" t="str">
        <f>IFERROR(VLOOKUP(M4559,Table1[[Equipment No.]:[Center]],4,FALSE),"")</f>
        <v>Mostakbal Masr</v>
      </c>
    </row>
    <row r="4560" spans="1:29" x14ac:dyDescent="0.3">
      <c r="A4560">
        <v>1</v>
      </c>
      <c r="B4560" t="s">
        <v>28</v>
      </c>
      <c r="C4560">
        <v>25041600021</v>
      </c>
      <c r="D4560" t="s">
        <v>3638</v>
      </c>
      <c r="E4560" s="1">
        <v>45763</v>
      </c>
      <c r="F4560" s="2">
        <v>0.44722222222222224</v>
      </c>
      <c r="G4560" t="s">
        <v>78</v>
      </c>
      <c r="H4560" t="s">
        <v>78</v>
      </c>
      <c r="J4560">
        <v>5</v>
      </c>
      <c r="K4560">
        <v>10</v>
      </c>
      <c r="L4560" t="s">
        <v>32</v>
      </c>
      <c r="M4560" t="s">
        <v>3249</v>
      </c>
      <c r="N4560" t="s">
        <v>3467</v>
      </c>
      <c r="O4560" t="s">
        <v>3825</v>
      </c>
      <c r="P4560" t="s">
        <v>788</v>
      </c>
      <c r="Q4560" t="s">
        <v>3452</v>
      </c>
      <c r="R4560" t="s">
        <v>3503</v>
      </c>
      <c r="T4560">
        <v>33004</v>
      </c>
      <c r="Y4560" t="s">
        <v>3454</v>
      </c>
      <c r="Z4560" s="3">
        <v>563</v>
      </c>
      <c r="AA4560" t="str">
        <f t="shared" si="142"/>
        <v>الأربعاء</v>
      </c>
      <c r="AB4560" t="str">
        <f t="shared" si="143"/>
        <v>Morning Shift</v>
      </c>
      <c r="AC4560" t="str">
        <f>IFERROR(VLOOKUP(M4560,Table1[[Equipment No.]:[Center]],4,FALSE),"")</f>
        <v>Mostakbal Masr</v>
      </c>
    </row>
    <row r="4561" spans="1:29" x14ac:dyDescent="0.3">
      <c r="A4561">
        <v>1</v>
      </c>
      <c r="B4561" t="s">
        <v>28</v>
      </c>
      <c r="C4561">
        <v>25041600020</v>
      </c>
      <c r="D4561" t="s">
        <v>3639</v>
      </c>
      <c r="E4561" s="1">
        <v>45763</v>
      </c>
      <c r="F4561" s="2">
        <v>0.39444444444444443</v>
      </c>
      <c r="G4561" t="s">
        <v>3640</v>
      </c>
      <c r="J4561">
        <v>5</v>
      </c>
      <c r="K4561">
        <v>10</v>
      </c>
      <c r="L4561" t="s">
        <v>32</v>
      </c>
      <c r="M4561" t="s">
        <v>3246</v>
      </c>
      <c r="N4561" t="s">
        <v>3464</v>
      </c>
      <c r="O4561" t="s">
        <v>1831</v>
      </c>
      <c r="P4561" t="s">
        <v>3465</v>
      </c>
      <c r="Q4561" t="s">
        <v>3404</v>
      </c>
      <c r="R4561" t="s">
        <v>3244</v>
      </c>
      <c r="T4561">
        <v>33003</v>
      </c>
      <c r="Y4561" t="s">
        <v>3454</v>
      </c>
      <c r="Z4561" s="3">
        <v>2872</v>
      </c>
      <c r="AA4561" t="str">
        <f t="shared" si="142"/>
        <v>الأربعاء</v>
      </c>
      <c r="AB4561" t="str">
        <f t="shared" si="143"/>
        <v>Morning Shift</v>
      </c>
      <c r="AC4561" t="str">
        <f>IFERROR(VLOOKUP(M4561,Table1[[Equipment No.]:[Center]],4,FALSE),"")</f>
        <v>Mostakbal Masr</v>
      </c>
    </row>
    <row r="4562" spans="1:29" x14ac:dyDescent="0.3">
      <c r="A4562">
        <v>1</v>
      </c>
      <c r="B4562" t="s">
        <v>28</v>
      </c>
      <c r="C4562">
        <v>25041600019</v>
      </c>
      <c r="D4562" t="s">
        <v>3641</v>
      </c>
      <c r="E4562" s="1">
        <v>45763</v>
      </c>
      <c r="F4562" s="2">
        <v>0.38333333333333336</v>
      </c>
      <c r="G4562" t="s">
        <v>3483</v>
      </c>
      <c r="H4562" t="s">
        <v>3483</v>
      </c>
      <c r="J4562">
        <v>5</v>
      </c>
      <c r="K4562">
        <v>10</v>
      </c>
      <c r="L4562" t="s">
        <v>32</v>
      </c>
      <c r="M4562" t="s">
        <v>3266</v>
      </c>
      <c r="N4562" t="s">
        <v>3492</v>
      </c>
      <c r="O4562" t="s">
        <v>3825</v>
      </c>
      <c r="P4562" t="s">
        <v>788</v>
      </c>
      <c r="Q4562" t="s">
        <v>3452</v>
      </c>
      <c r="R4562" t="s">
        <v>3642</v>
      </c>
      <c r="T4562">
        <v>33002</v>
      </c>
      <c r="Y4562" t="s">
        <v>3454</v>
      </c>
      <c r="Z4562" s="3">
        <v>2324</v>
      </c>
      <c r="AA4562" t="str">
        <f t="shared" si="142"/>
        <v>الأربعاء</v>
      </c>
      <c r="AB4562" t="str">
        <f t="shared" si="143"/>
        <v>Morning Shift</v>
      </c>
      <c r="AC4562" t="str">
        <f>IFERROR(VLOOKUP(M4562,Table1[[Equipment No.]:[Center]],4,FALSE),"")</f>
        <v>Mostakbal Masr</v>
      </c>
    </row>
    <row r="4563" spans="1:29" x14ac:dyDescent="0.3">
      <c r="A4563">
        <v>1</v>
      </c>
      <c r="B4563" t="s">
        <v>28</v>
      </c>
      <c r="C4563">
        <v>25041600018</v>
      </c>
      <c r="D4563" t="s">
        <v>3643</v>
      </c>
      <c r="E4563" s="1">
        <v>45763</v>
      </c>
      <c r="F4563" s="2">
        <v>0.37361111111111112</v>
      </c>
      <c r="G4563" t="s">
        <v>3483</v>
      </c>
      <c r="H4563" t="s">
        <v>3483</v>
      </c>
      <c r="J4563">
        <v>5</v>
      </c>
      <c r="K4563">
        <v>10</v>
      </c>
      <c r="L4563" t="s">
        <v>32</v>
      </c>
      <c r="M4563" t="s">
        <v>3249</v>
      </c>
      <c r="N4563" t="s">
        <v>3467</v>
      </c>
      <c r="O4563" t="s">
        <v>3825</v>
      </c>
      <c r="P4563" t="s">
        <v>788</v>
      </c>
      <c r="Q4563" t="s">
        <v>3452</v>
      </c>
      <c r="R4563" t="s">
        <v>3642</v>
      </c>
      <c r="T4563">
        <v>33001</v>
      </c>
      <c r="Y4563" t="s">
        <v>3454</v>
      </c>
      <c r="Z4563" s="3">
        <v>563</v>
      </c>
      <c r="AA4563" t="str">
        <f t="shared" si="142"/>
        <v>الأربعاء</v>
      </c>
      <c r="AB4563" t="str">
        <f t="shared" si="143"/>
        <v>Morning Shift</v>
      </c>
      <c r="AC4563" t="str">
        <f>IFERROR(VLOOKUP(M4563,Table1[[Equipment No.]:[Center]],4,FALSE),"")</f>
        <v>Mostakbal Masr</v>
      </c>
    </row>
    <row r="4564" spans="1:29" x14ac:dyDescent="0.3">
      <c r="A4564">
        <v>1</v>
      </c>
      <c r="B4564" t="s">
        <v>28</v>
      </c>
      <c r="C4564">
        <v>25041600017</v>
      </c>
      <c r="D4564" t="s">
        <v>3644</v>
      </c>
      <c r="E4564" s="1">
        <v>45763</v>
      </c>
      <c r="F4564" s="2">
        <v>0.30138888888888887</v>
      </c>
      <c r="G4564" t="s">
        <v>3483</v>
      </c>
      <c r="H4564" t="s">
        <v>3483</v>
      </c>
      <c r="J4564">
        <v>5</v>
      </c>
      <c r="K4564">
        <v>10</v>
      </c>
      <c r="L4564" t="s">
        <v>32</v>
      </c>
      <c r="M4564" t="s">
        <v>62</v>
      </c>
      <c r="N4564" t="s">
        <v>3335</v>
      </c>
      <c r="O4564" t="s">
        <v>3825</v>
      </c>
      <c r="P4564" t="s">
        <v>3451</v>
      </c>
      <c r="Q4564" t="s">
        <v>3452</v>
      </c>
      <c r="R4564" t="s">
        <v>3642</v>
      </c>
      <c r="T4564">
        <v>33000</v>
      </c>
      <c r="Y4564" t="s">
        <v>3454</v>
      </c>
      <c r="Z4564" s="3">
        <v>3292</v>
      </c>
      <c r="AA4564" t="str">
        <f t="shared" si="142"/>
        <v>الأربعاء</v>
      </c>
      <c r="AB4564" t="str">
        <f t="shared" si="143"/>
        <v>Night Extension</v>
      </c>
      <c r="AC4564" t="str">
        <f>IFERROR(VLOOKUP(M4564,Table1[[Equipment No.]:[Center]],4,FALSE),"")</f>
        <v>New Cairo 1</v>
      </c>
    </row>
    <row r="4565" spans="1:29" x14ac:dyDescent="0.3">
      <c r="A4565">
        <v>1</v>
      </c>
      <c r="B4565" t="s">
        <v>28</v>
      </c>
      <c r="C4565">
        <v>25041600016</v>
      </c>
      <c r="D4565" t="s">
        <v>3645</v>
      </c>
      <c r="E4565" s="1">
        <v>45763</v>
      </c>
      <c r="F4565" s="2">
        <v>0.2722222222222222</v>
      </c>
      <c r="G4565" t="s">
        <v>3483</v>
      </c>
      <c r="H4565" t="s">
        <v>3483</v>
      </c>
      <c r="J4565">
        <v>5</v>
      </c>
      <c r="K4565">
        <v>10</v>
      </c>
      <c r="L4565" t="s">
        <v>32</v>
      </c>
      <c r="M4565" t="s">
        <v>3249</v>
      </c>
      <c r="N4565" t="s">
        <v>3251</v>
      </c>
      <c r="O4565" t="s">
        <v>3825</v>
      </c>
      <c r="P4565" t="s">
        <v>3451</v>
      </c>
      <c r="Q4565" t="s">
        <v>3452</v>
      </c>
      <c r="R4565" t="s">
        <v>3642</v>
      </c>
      <c r="T4565">
        <v>32999</v>
      </c>
      <c r="Y4565" t="s">
        <v>3454</v>
      </c>
      <c r="Z4565" s="3">
        <v>3158</v>
      </c>
      <c r="AA4565" t="str">
        <f t="shared" si="142"/>
        <v>الأربعاء</v>
      </c>
      <c r="AB4565" t="str">
        <f t="shared" si="143"/>
        <v>Night Extension</v>
      </c>
      <c r="AC4565" t="str">
        <f>IFERROR(VLOOKUP(M4565,Table1[[Equipment No.]:[Center]],4,FALSE),"")</f>
        <v>Mostakbal Masr</v>
      </c>
    </row>
    <row r="4566" spans="1:29" x14ac:dyDescent="0.3">
      <c r="A4566">
        <v>1</v>
      </c>
      <c r="B4566" t="s">
        <v>28</v>
      </c>
      <c r="C4566">
        <v>25041600015</v>
      </c>
      <c r="D4566" t="s">
        <v>3646</v>
      </c>
      <c r="E4566" s="1">
        <v>45763</v>
      </c>
      <c r="F4566" s="2">
        <v>0.25277777777777777</v>
      </c>
      <c r="G4566" t="s">
        <v>3483</v>
      </c>
      <c r="H4566" t="s">
        <v>3483</v>
      </c>
      <c r="J4566">
        <v>5</v>
      </c>
      <c r="K4566">
        <v>10</v>
      </c>
      <c r="L4566" t="s">
        <v>32</v>
      </c>
      <c r="M4566" t="s">
        <v>2851</v>
      </c>
      <c r="N4566" t="s">
        <v>3334</v>
      </c>
      <c r="O4566" t="s">
        <v>3825</v>
      </c>
      <c r="P4566" t="s">
        <v>3451</v>
      </c>
      <c r="Q4566" t="s">
        <v>3452</v>
      </c>
      <c r="R4566" t="s">
        <v>3642</v>
      </c>
      <c r="T4566">
        <v>32998</v>
      </c>
      <c r="Y4566" t="s">
        <v>3454</v>
      </c>
      <c r="Z4566" s="3">
        <v>2929</v>
      </c>
      <c r="AA4566" t="str">
        <f t="shared" si="142"/>
        <v>الأربعاء</v>
      </c>
      <c r="AB4566" t="str">
        <f t="shared" si="143"/>
        <v>Night Extension</v>
      </c>
      <c r="AC4566" t="str">
        <f>IFERROR(VLOOKUP(M4566,Table1[[Equipment No.]:[Center]],4,FALSE),"")</f>
        <v>Mostakbal Masr</v>
      </c>
    </row>
    <row r="4567" spans="1:29" x14ac:dyDescent="0.3">
      <c r="A4567">
        <v>1</v>
      </c>
      <c r="B4567" t="s">
        <v>28</v>
      </c>
      <c r="C4567">
        <v>25041600014</v>
      </c>
      <c r="D4567" t="s">
        <v>3647</v>
      </c>
      <c r="E4567" s="1">
        <v>45763</v>
      </c>
      <c r="F4567" s="2">
        <v>0.23958333333333334</v>
      </c>
      <c r="G4567" t="s">
        <v>3483</v>
      </c>
      <c r="H4567" t="s">
        <v>3483</v>
      </c>
      <c r="J4567">
        <v>5</v>
      </c>
      <c r="K4567">
        <v>10</v>
      </c>
      <c r="L4567" t="s">
        <v>32</v>
      </c>
      <c r="M4567" t="s">
        <v>2856</v>
      </c>
      <c r="N4567" t="s">
        <v>2937</v>
      </c>
      <c r="O4567" t="s">
        <v>3825</v>
      </c>
      <c r="P4567" t="s">
        <v>3451</v>
      </c>
      <c r="Q4567" t="s">
        <v>3452</v>
      </c>
      <c r="R4567" t="s">
        <v>3642</v>
      </c>
      <c r="T4567">
        <v>32997</v>
      </c>
      <c r="Y4567" t="s">
        <v>3454</v>
      </c>
      <c r="Z4567" s="3">
        <v>3321</v>
      </c>
      <c r="AA4567" t="str">
        <f t="shared" si="142"/>
        <v>الأربعاء</v>
      </c>
      <c r="AB4567" t="str">
        <f t="shared" si="143"/>
        <v>Night Extension</v>
      </c>
      <c r="AC4567" t="str">
        <f>IFERROR(VLOOKUP(M4567,Table1[[Equipment No.]:[Center]],4,FALSE),"")</f>
        <v>Fayoum</v>
      </c>
    </row>
    <row r="4568" spans="1:29" x14ac:dyDescent="0.3">
      <c r="A4568">
        <v>1</v>
      </c>
      <c r="B4568" t="s">
        <v>28</v>
      </c>
      <c r="C4568">
        <v>25041600013</v>
      </c>
      <c r="D4568" t="s">
        <v>3648</v>
      </c>
      <c r="E4568" s="1">
        <v>45763</v>
      </c>
      <c r="F4568" s="2">
        <v>0.23055555555555557</v>
      </c>
      <c r="G4568" t="s">
        <v>2502</v>
      </c>
      <c r="J4568">
        <v>5</v>
      </c>
      <c r="K4568">
        <v>10</v>
      </c>
      <c r="L4568" t="s">
        <v>32</v>
      </c>
      <c r="M4568" t="s">
        <v>3266</v>
      </c>
      <c r="N4568" t="s">
        <v>3267</v>
      </c>
      <c r="O4568" t="s">
        <v>1831</v>
      </c>
      <c r="Q4568" t="s">
        <v>3452</v>
      </c>
      <c r="R4568" t="s">
        <v>3649</v>
      </c>
      <c r="T4568">
        <v>32996</v>
      </c>
      <c r="Y4568" t="s">
        <v>3454</v>
      </c>
      <c r="Z4568" s="3">
        <v>2095</v>
      </c>
      <c r="AA4568" t="str">
        <f t="shared" si="142"/>
        <v>الأربعاء</v>
      </c>
      <c r="AB4568" t="str">
        <f t="shared" si="143"/>
        <v>Night Extension</v>
      </c>
      <c r="AC4568" t="str">
        <f>IFERROR(VLOOKUP(M4568,Table1[[Equipment No.]:[Center]],4,FALSE),"")</f>
        <v>Mostakbal Masr</v>
      </c>
    </row>
    <row r="4569" spans="1:29" x14ac:dyDescent="0.3">
      <c r="A4569">
        <v>1</v>
      </c>
      <c r="B4569" t="s">
        <v>28</v>
      </c>
      <c r="C4569">
        <v>25041600012</v>
      </c>
      <c r="D4569" t="s">
        <v>3650</v>
      </c>
      <c r="E4569" s="1">
        <v>45763</v>
      </c>
      <c r="F4569" s="2">
        <v>0.21111111111111111</v>
      </c>
      <c r="G4569" t="s">
        <v>3483</v>
      </c>
      <c r="H4569" t="s">
        <v>3483</v>
      </c>
      <c r="J4569">
        <v>5</v>
      </c>
      <c r="K4569">
        <v>10</v>
      </c>
      <c r="L4569" t="s">
        <v>32</v>
      </c>
      <c r="M4569" t="s">
        <v>3249</v>
      </c>
      <c r="N4569" t="s">
        <v>3251</v>
      </c>
      <c r="O4569" t="s">
        <v>3825</v>
      </c>
      <c r="P4569" t="s">
        <v>3451</v>
      </c>
      <c r="Q4569" t="s">
        <v>3452</v>
      </c>
      <c r="R4569" t="s">
        <v>3642</v>
      </c>
      <c r="T4569">
        <v>32995</v>
      </c>
      <c r="Y4569" t="s">
        <v>3454</v>
      </c>
      <c r="Z4569" s="3">
        <v>3158</v>
      </c>
      <c r="AA4569" t="str">
        <f t="shared" si="142"/>
        <v>الأربعاء</v>
      </c>
      <c r="AB4569" t="str">
        <f t="shared" si="143"/>
        <v>Night Extension</v>
      </c>
      <c r="AC4569" t="str">
        <f>IFERROR(VLOOKUP(M4569,Table1[[Equipment No.]:[Center]],4,FALSE),"")</f>
        <v>Mostakbal Masr</v>
      </c>
    </row>
    <row r="4570" spans="1:29" x14ac:dyDescent="0.3">
      <c r="A4570">
        <v>1</v>
      </c>
      <c r="B4570" t="s">
        <v>28</v>
      </c>
      <c r="C4570">
        <v>25041600011</v>
      </c>
      <c r="D4570" t="s">
        <v>528</v>
      </c>
      <c r="E4570" s="1">
        <v>45763</v>
      </c>
      <c r="F4570" s="2">
        <v>0.1875</v>
      </c>
      <c r="G4570" t="s">
        <v>3483</v>
      </c>
      <c r="H4570" t="s">
        <v>3483</v>
      </c>
      <c r="J4570">
        <v>5</v>
      </c>
      <c r="K4570">
        <v>10</v>
      </c>
      <c r="L4570" t="s">
        <v>32</v>
      </c>
      <c r="M4570" t="s">
        <v>2856</v>
      </c>
      <c r="N4570" t="s">
        <v>2937</v>
      </c>
      <c r="O4570" t="s">
        <v>3825</v>
      </c>
      <c r="P4570" t="s">
        <v>3451</v>
      </c>
      <c r="Q4570" t="s">
        <v>3452</v>
      </c>
      <c r="R4570" t="s">
        <v>3642</v>
      </c>
      <c r="T4570">
        <v>32994</v>
      </c>
      <c r="Y4570" t="s">
        <v>3454</v>
      </c>
      <c r="Z4570" s="3">
        <v>3321</v>
      </c>
      <c r="AA4570" t="str">
        <f t="shared" si="142"/>
        <v>الأربعاء</v>
      </c>
      <c r="AB4570" t="str">
        <f t="shared" si="143"/>
        <v>Night Extension</v>
      </c>
      <c r="AC4570" t="str">
        <f>IFERROR(VLOOKUP(M4570,Table1[[Equipment No.]:[Center]],4,FALSE),"")</f>
        <v>Fayoum</v>
      </c>
    </row>
    <row r="4571" spans="1:29" x14ac:dyDescent="0.3">
      <c r="A4571">
        <v>1</v>
      </c>
      <c r="B4571" t="s">
        <v>28</v>
      </c>
      <c r="C4571">
        <v>25041600010</v>
      </c>
      <c r="D4571" t="s">
        <v>536</v>
      </c>
      <c r="E4571" s="1">
        <v>45763</v>
      </c>
      <c r="F4571" s="2">
        <v>0.17916666666666667</v>
      </c>
      <c r="G4571" t="s">
        <v>3483</v>
      </c>
      <c r="H4571" t="s">
        <v>3483</v>
      </c>
      <c r="J4571">
        <v>5</v>
      </c>
      <c r="K4571">
        <v>10</v>
      </c>
      <c r="L4571" t="s">
        <v>32</v>
      </c>
      <c r="M4571" t="s">
        <v>3266</v>
      </c>
      <c r="N4571" t="s">
        <v>3267</v>
      </c>
      <c r="O4571" t="s">
        <v>3825</v>
      </c>
      <c r="P4571" t="s">
        <v>3451</v>
      </c>
      <c r="Q4571" t="s">
        <v>3452</v>
      </c>
      <c r="R4571" t="s">
        <v>3642</v>
      </c>
      <c r="T4571">
        <v>32993</v>
      </c>
      <c r="Y4571" t="s">
        <v>3454</v>
      </c>
      <c r="Z4571" s="3">
        <v>2095</v>
      </c>
      <c r="AA4571" t="str">
        <f t="shared" si="142"/>
        <v>الأربعاء</v>
      </c>
      <c r="AB4571" t="str">
        <f t="shared" si="143"/>
        <v>Night Extension</v>
      </c>
      <c r="AC4571" t="str">
        <f>IFERROR(VLOOKUP(M4571,Table1[[Equipment No.]:[Center]],4,FALSE),"")</f>
        <v>Mostakbal Masr</v>
      </c>
    </row>
    <row r="4572" spans="1:29" x14ac:dyDescent="0.3">
      <c r="A4572">
        <v>1</v>
      </c>
      <c r="B4572" t="s">
        <v>28</v>
      </c>
      <c r="C4572">
        <v>25041600008</v>
      </c>
      <c r="D4572" t="s">
        <v>539</v>
      </c>
      <c r="E4572" s="1">
        <v>45763</v>
      </c>
      <c r="F4572" s="2">
        <v>0.1701388888888889</v>
      </c>
      <c r="G4572" t="s">
        <v>227</v>
      </c>
      <c r="H4572" t="s">
        <v>227</v>
      </c>
      <c r="J4572">
        <v>4</v>
      </c>
      <c r="K4572">
        <v>8</v>
      </c>
      <c r="L4572" t="s">
        <v>32</v>
      </c>
      <c r="M4572" t="s">
        <v>1829</v>
      </c>
      <c r="N4572" t="s">
        <v>1830</v>
      </c>
      <c r="O4572" t="s">
        <v>1831</v>
      </c>
      <c r="P4572" t="s">
        <v>3465</v>
      </c>
      <c r="Q4572" t="s">
        <v>3471</v>
      </c>
      <c r="R4572" t="s">
        <v>3472</v>
      </c>
      <c r="T4572">
        <v>32992</v>
      </c>
      <c r="Y4572" t="s">
        <v>3454</v>
      </c>
      <c r="Z4572" s="3">
        <v>0</v>
      </c>
      <c r="AA4572" t="str">
        <f t="shared" si="142"/>
        <v>الأربعاء</v>
      </c>
      <c r="AB4572" t="str">
        <f t="shared" si="143"/>
        <v>Night Extension</v>
      </c>
      <c r="AC4572" t="str">
        <f>IFERROR(VLOOKUP(M4572,Table1[[Equipment No.]:[Center]],4,FALSE),"")</f>
        <v/>
      </c>
    </row>
    <row r="4573" spans="1:29" x14ac:dyDescent="0.3">
      <c r="A4573">
        <v>1</v>
      </c>
      <c r="B4573" t="s">
        <v>28</v>
      </c>
      <c r="C4573">
        <v>25041600009</v>
      </c>
      <c r="D4573" t="s">
        <v>537</v>
      </c>
      <c r="E4573" s="1">
        <v>45763</v>
      </c>
      <c r="F4573" s="2">
        <v>0.16180555555555556</v>
      </c>
      <c r="G4573" t="s">
        <v>102</v>
      </c>
      <c r="H4573" t="s">
        <v>102</v>
      </c>
      <c r="J4573">
        <v>3</v>
      </c>
      <c r="K4573">
        <v>6</v>
      </c>
      <c r="L4573" t="s">
        <v>32</v>
      </c>
      <c r="M4573" t="s">
        <v>1829</v>
      </c>
      <c r="N4573" t="s">
        <v>1830</v>
      </c>
      <c r="O4573" t="s">
        <v>1831</v>
      </c>
      <c r="P4573" t="s">
        <v>3465</v>
      </c>
      <c r="Q4573" t="s">
        <v>3471</v>
      </c>
      <c r="R4573" t="s">
        <v>3472</v>
      </c>
      <c r="T4573">
        <v>32991</v>
      </c>
      <c r="Y4573" t="s">
        <v>3454</v>
      </c>
      <c r="Z4573" s="3">
        <v>0</v>
      </c>
      <c r="AA4573" t="str">
        <f t="shared" si="142"/>
        <v>الأربعاء</v>
      </c>
      <c r="AB4573" t="str">
        <f t="shared" si="143"/>
        <v>Night Shift</v>
      </c>
      <c r="AC4573" t="str">
        <f>IFERROR(VLOOKUP(M4573,Table1[[Equipment No.]:[Center]],4,FALSE),"")</f>
        <v/>
      </c>
    </row>
    <row r="4574" spans="1:29" x14ac:dyDescent="0.3">
      <c r="A4574">
        <v>1</v>
      </c>
      <c r="B4574" t="s">
        <v>28</v>
      </c>
      <c r="C4574">
        <v>25041600007</v>
      </c>
      <c r="D4574" t="s">
        <v>3651</v>
      </c>
      <c r="E4574" s="1">
        <v>45763</v>
      </c>
      <c r="F4574" s="2">
        <v>0.15277777777777779</v>
      </c>
      <c r="G4574" t="s">
        <v>3483</v>
      </c>
      <c r="H4574" t="s">
        <v>3483</v>
      </c>
      <c r="J4574">
        <v>5</v>
      </c>
      <c r="K4574">
        <v>10</v>
      </c>
      <c r="L4574" t="s">
        <v>32</v>
      </c>
      <c r="M4574" t="s">
        <v>3249</v>
      </c>
      <c r="N4574" t="s">
        <v>3251</v>
      </c>
      <c r="O4574" t="s">
        <v>3825</v>
      </c>
      <c r="P4574" t="s">
        <v>3451</v>
      </c>
      <c r="Q4574" t="s">
        <v>3452</v>
      </c>
      <c r="R4574" t="s">
        <v>3642</v>
      </c>
      <c r="T4574">
        <v>32990</v>
      </c>
      <c r="Y4574" t="s">
        <v>3454</v>
      </c>
      <c r="Z4574" s="3">
        <v>3158</v>
      </c>
      <c r="AA4574" t="str">
        <f t="shared" si="142"/>
        <v>الأربعاء</v>
      </c>
      <c r="AB4574" t="str">
        <f t="shared" si="143"/>
        <v>Night Shift</v>
      </c>
      <c r="AC4574" t="str">
        <f>IFERROR(VLOOKUP(M4574,Table1[[Equipment No.]:[Center]],4,FALSE),"")</f>
        <v>Mostakbal Masr</v>
      </c>
    </row>
    <row r="4575" spans="1:29" x14ac:dyDescent="0.3">
      <c r="A4575">
        <v>1</v>
      </c>
      <c r="B4575" t="s">
        <v>28</v>
      </c>
      <c r="C4575">
        <v>25041600006</v>
      </c>
      <c r="D4575" t="s">
        <v>3652</v>
      </c>
      <c r="E4575" s="1">
        <v>45763</v>
      </c>
      <c r="F4575" s="2">
        <v>0.14374999999999999</v>
      </c>
      <c r="G4575" t="s">
        <v>1910</v>
      </c>
      <c r="H4575" t="s">
        <v>1910</v>
      </c>
      <c r="J4575">
        <v>5</v>
      </c>
      <c r="K4575">
        <v>10</v>
      </c>
      <c r="L4575" t="s">
        <v>32</v>
      </c>
      <c r="M4575" t="s">
        <v>62</v>
      </c>
      <c r="N4575" t="s">
        <v>3335</v>
      </c>
      <c r="O4575" t="s">
        <v>1831</v>
      </c>
      <c r="P4575" t="s">
        <v>3465</v>
      </c>
      <c r="Q4575" t="s">
        <v>3466</v>
      </c>
      <c r="R4575" t="s">
        <v>1511</v>
      </c>
      <c r="T4575">
        <v>32989</v>
      </c>
      <c r="Y4575" t="s">
        <v>3454</v>
      </c>
      <c r="Z4575" s="3">
        <v>3292</v>
      </c>
      <c r="AA4575" t="str">
        <f t="shared" si="142"/>
        <v>الأربعاء</v>
      </c>
      <c r="AB4575" t="str">
        <f t="shared" si="143"/>
        <v>Night Shift</v>
      </c>
      <c r="AC4575" t="str">
        <f>IFERROR(VLOOKUP(M4575,Table1[[Equipment No.]:[Center]],4,FALSE),"")</f>
        <v>New Cairo 1</v>
      </c>
    </row>
    <row r="4576" spans="1:29" x14ac:dyDescent="0.3">
      <c r="A4576">
        <v>1</v>
      </c>
      <c r="B4576" t="s">
        <v>28</v>
      </c>
      <c r="C4576">
        <v>25041600005</v>
      </c>
      <c r="D4576" t="s">
        <v>3653</v>
      </c>
      <c r="E4576" s="1">
        <v>45763</v>
      </c>
      <c r="F4576" s="2">
        <v>0.13472222222222222</v>
      </c>
      <c r="G4576" t="s">
        <v>1910</v>
      </c>
      <c r="H4576" t="s">
        <v>1910</v>
      </c>
      <c r="J4576">
        <v>5</v>
      </c>
      <c r="K4576">
        <v>10</v>
      </c>
      <c r="L4576" t="s">
        <v>32</v>
      </c>
      <c r="M4576" t="s">
        <v>2851</v>
      </c>
      <c r="N4576" t="s">
        <v>3334</v>
      </c>
      <c r="O4576" t="s">
        <v>1831</v>
      </c>
      <c r="P4576" t="s">
        <v>3465</v>
      </c>
      <c r="Q4576" t="s">
        <v>3466</v>
      </c>
      <c r="R4576" t="s">
        <v>1511</v>
      </c>
      <c r="T4576">
        <v>32988</v>
      </c>
      <c r="Y4576" t="s">
        <v>3454</v>
      </c>
      <c r="Z4576" s="3">
        <v>2929</v>
      </c>
      <c r="AA4576" t="str">
        <f t="shared" si="142"/>
        <v>الأربعاء</v>
      </c>
      <c r="AB4576" t="str">
        <f t="shared" si="143"/>
        <v>Night Shift</v>
      </c>
      <c r="AC4576" t="str">
        <f>IFERROR(VLOOKUP(M4576,Table1[[Equipment No.]:[Center]],4,FALSE),"")</f>
        <v>Mostakbal Masr</v>
      </c>
    </row>
    <row r="4577" spans="1:29" x14ac:dyDescent="0.3">
      <c r="A4577">
        <v>1</v>
      </c>
      <c r="B4577" t="s">
        <v>28</v>
      </c>
      <c r="C4577">
        <v>25041600004</v>
      </c>
      <c r="D4577" t="s">
        <v>1574</v>
      </c>
      <c r="E4577" s="1">
        <v>45763</v>
      </c>
      <c r="F4577" s="2">
        <v>0.12430555555555556</v>
      </c>
      <c r="G4577" t="s">
        <v>3483</v>
      </c>
      <c r="H4577" t="s">
        <v>3483</v>
      </c>
      <c r="J4577">
        <v>5</v>
      </c>
      <c r="K4577">
        <v>10</v>
      </c>
      <c r="L4577" t="s">
        <v>32</v>
      </c>
      <c r="M4577" t="s">
        <v>2856</v>
      </c>
      <c r="N4577" t="s">
        <v>2937</v>
      </c>
      <c r="O4577" t="s">
        <v>3825</v>
      </c>
      <c r="P4577" t="s">
        <v>3451</v>
      </c>
      <c r="Q4577" t="s">
        <v>3452</v>
      </c>
      <c r="R4577" t="s">
        <v>3642</v>
      </c>
      <c r="T4577">
        <v>32987</v>
      </c>
      <c r="Y4577" t="s">
        <v>3454</v>
      </c>
      <c r="Z4577" s="3">
        <v>3321</v>
      </c>
      <c r="AA4577" t="str">
        <f t="shared" si="142"/>
        <v>الأربعاء</v>
      </c>
      <c r="AB4577" t="str">
        <f t="shared" si="143"/>
        <v>Night Shift</v>
      </c>
      <c r="AC4577" t="str">
        <f>IFERROR(VLOOKUP(M4577,Table1[[Equipment No.]:[Center]],4,FALSE),"")</f>
        <v>Fayoum</v>
      </c>
    </row>
    <row r="4578" spans="1:29" x14ac:dyDescent="0.3">
      <c r="A4578">
        <v>1</v>
      </c>
      <c r="B4578" t="s">
        <v>28</v>
      </c>
      <c r="C4578">
        <v>25041600003</v>
      </c>
      <c r="D4578" t="s">
        <v>1580</v>
      </c>
      <c r="E4578" s="1">
        <v>45763</v>
      </c>
      <c r="F4578" s="2">
        <v>0.10625</v>
      </c>
      <c r="G4578" t="s">
        <v>3483</v>
      </c>
      <c r="H4578" t="s">
        <v>3483</v>
      </c>
      <c r="J4578">
        <v>5</v>
      </c>
      <c r="K4578">
        <v>10</v>
      </c>
      <c r="L4578" t="s">
        <v>32</v>
      </c>
      <c r="M4578" t="s">
        <v>3266</v>
      </c>
      <c r="N4578" t="s">
        <v>3267</v>
      </c>
      <c r="O4578" t="s">
        <v>3825</v>
      </c>
      <c r="P4578" t="s">
        <v>3451</v>
      </c>
      <c r="Q4578" t="s">
        <v>3452</v>
      </c>
      <c r="R4578" t="s">
        <v>3642</v>
      </c>
      <c r="T4578">
        <v>32986</v>
      </c>
      <c r="Y4578" t="s">
        <v>3454</v>
      </c>
      <c r="Z4578" s="3">
        <v>2095</v>
      </c>
      <c r="AA4578" t="str">
        <f t="shared" si="142"/>
        <v>الأربعاء</v>
      </c>
      <c r="AB4578" t="str">
        <f t="shared" si="143"/>
        <v>Night Shift</v>
      </c>
      <c r="AC4578" t="str">
        <f>IFERROR(VLOOKUP(M4578,Table1[[Equipment No.]:[Center]],4,FALSE),"")</f>
        <v>Mostakbal Masr</v>
      </c>
    </row>
    <row r="4579" spans="1:29" x14ac:dyDescent="0.3">
      <c r="A4579">
        <v>1</v>
      </c>
      <c r="B4579" t="s">
        <v>28</v>
      </c>
      <c r="C4579">
        <v>25041600002</v>
      </c>
      <c r="D4579" t="s">
        <v>555</v>
      </c>
      <c r="E4579" s="1">
        <v>45763</v>
      </c>
      <c r="F4579" s="2">
        <v>0.42499999999999999</v>
      </c>
      <c r="G4579" t="s">
        <v>3603</v>
      </c>
      <c r="J4579">
        <v>5</v>
      </c>
      <c r="K4579">
        <v>9</v>
      </c>
      <c r="L4579" t="s">
        <v>32</v>
      </c>
      <c r="M4579" t="s">
        <v>1829</v>
      </c>
      <c r="N4579" t="s">
        <v>1830</v>
      </c>
      <c r="O4579" t="s">
        <v>1831</v>
      </c>
      <c r="P4579" t="s">
        <v>3465</v>
      </c>
      <c r="Q4579" t="s">
        <v>3471</v>
      </c>
      <c r="R4579" t="s">
        <v>3472</v>
      </c>
      <c r="T4579">
        <v>32985</v>
      </c>
      <c r="Y4579" t="s">
        <v>3454</v>
      </c>
      <c r="Z4579" s="3">
        <v>0</v>
      </c>
      <c r="AA4579" t="str">
        <f t="shared" si="142"/>
        <v>الأربعاء</v>
      </c>
      <c r="AB4579" t="str">
        <f t="shared" si="143"/>
        <v>Morning Shift</v>
      </c>
      <c r="AC4579" t="str">
        <f>IFERROR(VLOOKUP(M4579,Table1[[Equipment No.]:[Center]],4,FALSE),"")</f>
        <v/>
      </c>
    </row>
    <row r="4580" spans="1:29" x14ac:dyDescent="0.3">
      <c r="A4580">
        <v>1</v>
      </c>
      <c r="B4580" t="s">
        <v>28</v>
      </c>
      <c r="C4580" t="s">
        <v>1587</v>
      </c>
      <c r="D4580" t="s">
        <v>30</v>
      </c>
      <c r="E4580" s="1">
        <v>45763</v>
      </c>
      <c r="F4580" s="2">
        <v>0.40902777777777777</v>
      </c>
      <c r="G4580" t="s">
        <v>3576</v>
      </c>
      <c r="H4580" t="s">
        <v>3576</v>
      </c>
      <c r="J4580">
        <v>5</v>
      </c>
      <c r="K4580">
        <v>10</v>
      </c>
      <c r="L4580" t="s">
        <v>32</v>
      </c>
      <c r="M4580" t="s">
        <v>3266</v>
      </c>
      <c r="N4580" t="s">
        <v>3267</v>
      </c>
      <c r="O4580" t="s">
        <v>3825</v>
      </c>
      <c r="P4580" t="s">
        <v>3451</v>
      </c>
      <c r="Q4580" t="s">
        <v>3452</v>
      </c>
      <c r="R4580" t="s">
        <v>3550</v>
      </c>
      <c r="T4580">
        <v>32984</v>
      </c>
      <c r="Y4580" t="s">
        <v>3454</v>
      </c>
      <c r="Z4580" s="3">
        <v>2095</v>
      </c>
      <c r="AA4580" t="str">
        <f t="shared" si="142"/>
        <v>الأربعاء</v>
      </c>
      <c r="AB4580" t="str">
        <f t="shared" si="143"/>
        <v>Morning Shift</v>
      </c>
      <c r="AC4580" t="str">
        <f>IFERROR(VLOOKUP(M4580,Table1[[Equipment No.]:[Center]],4,FALSE),"")</f>
        <v>Mostakbal Masr</v>
      </c>
    </row>
    <row r="4581" spans="1:29" x14ac:dyDescent="0.3">
      <c r="A4581">
        <v>1</v>
      </c>
      <c r="B4581" t="s">
        <v>28</v>
      </c>
      <c r="C4581" t="s">
        <v>1588</v>
      </c>
      <c r="D4581" t="s">
        <v>30</v>
      </c>
      <c r="E4581" s="1">
        <v>45763</v>
      </c>
      <c r="F4581" s="2">
        <v>0.38750000000000001</v>
      </c>
      <c r="G4581" t="s">
        <v>3576</v>
      </c>
      <c r="H4581" t="s">
        <v>3576</v>
      </c>
      <c r="J4581">
        <v>5</v>
      </c>
      <c r="K4581">
        <v>10</v>
      </c>
      <c r="L4581" t="s">
        <v>32</v>
      </c>
      <c r="M4581" t="s">
        <v>2851</v>
      </c>
      <c r="N4581" t="s">
        <v>3334</v>
      </c>
      <c r="O4581" t="s">
        <v>3825</v>
      </c>
      <c r="P4581" t="s">
        <v>3451</v>
      </c>
      <c r="Q4581" t="s">
        <v>3452</v>
      </c>
      <c r="R4581" t="s">
        <v>3550</v>
      </c>
      <c r="T4581">
        <v>32983</v>
      </c>
      <c r="Y4581" t="s">
        <v>3454</v>
      </c>
      <c r="Z4581" s="3">
        <v>2929</v>
      </c>
      <c r="AA4581" t="str">
        <f t="shared" si="142"/>
        <v>الأربعاء</v>
      </c>
      <c r="AB4581" t="str">
        <f t="shared" si="143"/>
        <v>Morning Shift</v>
      </c>
      <c r="AC4581" t="str">
        <f>IFERROR(VLOOKUP(M4581,Table1[[Equipment No.]:[Center]],4,FALSE),"")</f>
        <v>Mostakbal Masr</v>
      </c>
    </row>
    <row r="4582" spans="1:29" x14ac:dyDescent="0.3">
      <c r="A4582">
        <v>1</v>
      </c>
      <c r="B4582" t="s">
        <v>28</v>
      </c>
      <c r="C4582" t="s">
        <v>1589</v>
      </c>
      <c r="D4582" t="s">
        <v>30</v>
      </c>
      <c r="E4582" s="1">
        <v>45763</v>
      </c>
      <c r="F4582" s="2">
        <v>0.37638888888888888</v>
      </c>
      <c r="G4582" t="s">
        <v>3576</v>
      </c>
      <c r="H4582" t="s">
        <v>3576</v>
      </c>
      <c r="J4582">
        <v>5</v>
      </c>
      <c r="K4582">
        <v>10</v>
      </c>
      <c r="L4582" t="s">
        <v>32</v>
      </c>
      <c r="M4582" t="s">
        <v>62</v>
      </c>
      <c r="N4582" t="s">
        <v>3251</v>
      </c>
      <c r="O4582" t="s">
        <v>3825</v>
      </c>
      <c r="P4582" t="s">
        <v>788</v>
      </c>
      <c r="Q4582" t="s">
        <v>3452</v>
      </c>
      <c r="R4582" t="s">
        <v>3550</v>
      </c>
      <c r="T4582">
        <v>32982</v>
      </c>
      <c r="Y4582" t="s">
        <v>3454</v>
      </c>
      <c r="Z4582" s="3">
        <v>3158</v>
      </c>
      <c r="AA4582" t="str">
        <f t="shared" si="142"/>
        <v>الأربعاء</v>
      </c>
      <c r="AB4582" t="str">
        <f t="shared" si="143"/>
        <v>Morning Shift</v>
      </c>
      <c r="AC4582" t="str">
        <f>IFERROR(VLOOKUP(M4582,Table1[[Equipment No.]:[Center]],4,FALSE),"")</f>
        <v>New Cairo 1</v>
      </c>
    </row>
    <row r="4583" spans="1:29" x14ac:dyDescent="0.3">
      <c r="A4583">
        <v>1</v>
      </c>
      <c r="B4583" t="s">
        <v>28</v>
      </c>
      <c r="C4583" t="s">
        <v>1590</v>
      </c>
      <c r="D4583" t="s">
        <v>30</v>
      </c>
      <c r="E4583" s="1">
        <v>45763</v>
      </c>
      <c r="F4583" s="2">
        <v>0.28611111111111109</v>
      </c>
      <c r="G4583" t="s">
        <v>3576</v>
      </c>
      <c r="H4583" t="s">
        <v>3576</v>
      </c>
      <c r="J4583">
        <v>5</v>
      </c>
      <c r="K4583">
        <v>10</v>
      </c>
      <c r="L4583" t="s">
        <v>32</v>
      </c>
      <c r="M4583" t="s">
        <v>3266</v>
      </c>
      <c r="N4583" t="s">
        <v>3492</v>
      </c>
      <c r="O4583" t="s">
        <v>3825</v>
      </c>
      <c r="P4583" t="s">
        <v>788</v>
      </c>
      <c r="Q4583" t="s">
        <v>3452</v>
      </c>
      <c r="R4583" t="s">
        <v>3550</v>
      </c>
      <c r="T4583">
        <v>32981</v>
      </c>
      <c r="Y4583" t="s">
        <v>3454</v>
      </c>
      <c r="Z4583" s="3">
        <v>2324</v>
      </c>
      <c r="AA4583" t="str">
        <f t="shared" si="142"/>
        <v>الأربعاء</v>
      </c>
      <c r="AB4583" t="str">
        <f t="shared" si="143"/>
        <v>Night Extension</v>
      </c>
      <c r="AC4583" t="str">
        <f>IFERROR(VLOOKUP(M4583,Table1[[Equipment No.]:[Center]],4,FALSE),"")</f>
        <v>Mostakbal Masr</v>
      </c>
    </row>
    <row r="4584" spans="1:29" x14ac:dyDescent="0.3">
      <c r="A4584">
        <v>1</v>
      </c>
      <c r="B4584" t="s">
        <v>28</v>
      </c>
      <c r="C4584" t="s">
        <v>1591</v>
      </c>
      <c r="D4584" t="s">
        <v>30</v>
      </c>
      <c r="E4584" s="1">
        <v>45763</v>
      </c>
      <c r="F4584" s="2">
        <v>0.27569444444444446</v>
      </c>
      <c r="G4584" t="s">
        <v>3576</v>
      </c>
      <c r="H4584" t="s">
        <v>3576</v>
      </c>
      <c r="J4584">
        <v>5</v>
      </c>
      <c r="K4584">
        <v>10</v>
      </c>
      <c r="L4584" t="s">
        <v>32</v>
      </c>
      <c r="M4584" t="s">
        <v>62</v>
      </c>
      <c r="N4584" t="s">
        <v>63</v>
      </c>
      <c r="O4584" t="s">
        <v>3825</v>
      </c>
      <c r="P4584" t="s">
        <v>788</v>
      </c>
      <c r="Q4584" t="s">
        <v>3452</v>
      </c>
      <c r="R4584" t="s">
        <v>3550</v>
      </c>
      <c r="T4584">
        <v>32980</v>
      </c>
      <c r="Y4584" t="s">
        <v>3454</v>
      </c>
      <c r="Z4584" s="3">
        <v>2883</v>
      </c>
      <c r="AA4584" t="str">
        <f t="shared" si="142"/>
        <v>الأربعاء</v>
      </c>
      <c r="AB4584" t="str">
        <f t="shared" si="143"/>
        <v>Night Extension</v>
      </c>
      <c r="AC4584" t="str">
        <f>IFERROR(VLOOKUP(M4584,Table1[[Equipment No.]:[Center]],4,FALSE),"")</f>
        <v>New Cairo 1</v>
      </c>
    </row>
    <row r="4585" spans="1:29" x14ac:dyDescent="0.3">
      <c r="A4585">
        <v>1</v>
      </c>
      <c r="B4585" t="s">
        <v>28</v>
      </c>
      <c r="C4585" t="s">
        <v>1592</v>
      </c>
      <c r="D4585" t="s">
        <v>30</v>
      </c>
      <c r="E4585" s="1">
        <v>45763</v>
      </c>
      <c r="F4585" s="2">
        <v>0.2638888888888889</v>
      </c>
      <c r="G4585" t="s">
        <v>3576</v>
      </c>
      <c r="H4585" t="s">
        <v>3576</v>
      </c>
      <c r="J4585">
        <v>5</v>
      </c>
      <c r="K4585">
        <v>10</v>
      </c>
      <c r="L4585" t="s">
        <v>32</v>
      </c>
      <c r="M4585" t="s">
        <v>2851</v>
      </c>
      <c r="N4585" t="s">
        <v>3464</v>
      </c>
      <c r="O4585" t="s">
        <v>3825</v>
      </c>
      <c r="P4585" t="s">
        <v>788</v>
      </c>
      <c r="Q4585" t="s">
        <v>3452</v>
      </c>
      <c r="R4585" t="s">
        <v>3550</v>
      </c>
      <c r="T4585">
        <v>32979</v>
      </c>
      <c r="Y4585" t="s">
        <v>3454</v>
      </c>
      <c r="Z4585" s="3">
        <v>2872</v>
      </c>
      <c r="AA4585" t="str">
        <f t="shared" si="142"/>
        <v>الأربعاء</v>
      </c>
      <c r="AB4585" t="str">
        <f t="shared" si="143"/>
        <v>Night Extension</v>
      </c>
      <c r="AC4585" t="str">
        <f>IFERROR(VLOOKUP(M4585,Table1[[Equipment No.]:[Center]],4,FALSE),"")</f>
        <v>Mostakbal Masr</v>
      </c>
    </row>
    <row r="4586" spans="1:29" x14ac:dyDescent="0.3">
      <c r="A4586">
        <v>1</v>
      </c>
      <c r="B4586" t="s">
        <v>28</v>
      </c>
      <c r="C4586" t="s">
        <v>1593</v>
      </c>
      <c r="D4586" t="s">
        <v>30</v>
      </c>
      <c r="E4586" s="1">
        <v>45763</v>
      </c>
      <c r="F4586" s="2">
        <v>0.24305555555555555</v>
      </c>
      <c r="G4586" t="s">
        <v>3576</v>
      </c>
      <c r="H4586" t="s">
        <v>3576</v>
      </c>
      <c r="J4586">
        <v>5</v>
      </c>
      <c r="K4586">
        <v>10</v>
      </c>
      <c r="L4586" t="s">
        <v>32</v>
      </c>
      <c r="M4586" t="s">
        <v>3266</v>
      </c>
      <c r="N4586" t="s">
        <v>3492</v>
      </c>
      <c r="O4586" t="s">
        <v>3825</v>
      </c>
      <c r="P4586" t="s">
        <v>788</v>
      </c>
      <c r="Q4586" t="s">
        <v>3452</v>
      </c>
      <c r="R4586" t="s">
        <v>3550</v>
      </c>
      <c r="T4586">
        <v>32978</v>
      </c>
      <c r="Y4586" t="s">
        <v>3454</v>
      </c>
      <c r="Z4586" s="3">
        <v>2324</v>
      </c>
      <c r="AA4586" t="str">
        <f t="shared" si="142"/>
        <v>الأربعاء</v>
      </c>
      <c r="AB4586" t="str">
        <f t="shared" si="143"/>
        <v>Night Extension</v>
      </c>
      <c r="AC4586" t="str">
        <f>IFERROR(VLOOKUP(M4586,Table1[[Equipment No.]:[Center]],4,FALSE),"")</f>
        <v>Mostakbal Masr</v>
      </c>
    </row>
    <row r="4587" spans="1:29" x14ac:dyDescent="0.3">
      <c r="A4587">
        <v>1</v>
      </c>
      <c r="B4587" t="s">
        <v>28</v>
      </c>
      <c r="C4587" t="s">
        <v>543</v>
      </c>
      <c r="D4587" t="s">
        <v>30</v>
      </c>
      <c r="E4587" s="1">
        <v>45763</v>
      </c>
      <c r="F4587" s="2">
        <v>0.21041666666666667</v>
      </c>
      <c r="G4587" t="s">
        <v>3576</v>
      </c>
      <c r="H4587" t="s">
        <v>3576</v>
      </c>
      <c r="J4587">
        <v>5</v>
      </c>
      <c r="K4587">
        <v>10</v>
      </c>
      <c r="L4587" t="s">
        <v>32</v>
      </c>
      <c r="M4587" t="s">
        <v>62</v>
      </c>
      <c r="N4587" t="s">
        <v>63</v>
      </c>
      <c r="O4587" t="s">
        <v>3825</v>
      </c>
      <c r="P4587" t="s">
        <v>788</v>
      </c>
      <c r="Q4587" t="s">
        <v>3452</v>
      </c>
      <c r="R4587" t="s">
        <v>3550</v>
      </c>
      <c r="T4587">
        <v>32977</v>
      </c>
      <c r="Y4587" t="s">
        <v>3454</v>
      </c>
      <c r="Z4587" s="3">
        <v>2883</v>
      </c>
      <c r="AA4587" t="str">
        <f t="shared" si="142"/>
        <v>الأربعاء</v>
      </c>
      <c r="AB4587" t="str">
        <f t="shared" si="143"/>
        <v>Night Extension</v>
      </c>
      <c r="AC4587" t="str">
        <f>IFERROR(VLOOKUP(M4587,Table1[[Equipment No.]:[Center]],4,FALSE),"")</f>
        <v>New Cairo 1</v>
      </c>
    </row>
    <row r="4588" spans="1:29" x14ac:dyDescent="0.3">
      <c r="A4588">
        <v>1</v>
      </c>
      <c r="B4588" t="s">
        <v>28</v>
      </c>
      <c r="C4588" t="s">
        <v>544</v>
      </c>
      <c r="D4588" t="s">
        <v>30</v>
      </c>
      <c r="E4588" s="1">
        <v>45763</v>
      </c>
      <c r="F4588" s="2">
        <v>0.19791666666666666</v>
      </c>
      <c r="G4588" t="s">
        <v>3576</v>
      </c>
      <c r="H4588" t="s">
        <v>3576</v>
      </c>
      <c r="J4588">
        <v>5</v>
      </c>
      <c r="K4588">
        <v>10</v>
      </c>
      <c r="L4588" t="s">
        <v>32</v>
      </c>
      <c r="M4588" t="s">
        <v>2851</v>
      </c>
      <c r="N4588" t="s">
        <v>3464</v>
      </c>
      <c r="O4588" t="s">
        <v>3825</v>
      </c>
      <c r="P4588" t="s">
        <v>788</v>
      </c>
      <c r="Q4588" t="s">
        <v>3452</v>
      </c>
      <c r="R4588" t="s">
        <v>3550</v>
      </c>
      <c r="T4588">
        <v>32976</v>
      </c>
      <c r="Y4588" t="s">
        <v>3454</v>
      </c>
      <c r="Z4588" s="3">
        <v>2872</v>
      </c>
      <c r="AA4588" t="str">
        <f t="shared" si="142"/>
        <v>الأربعاء</v>
      </c>
      <c r="AB4588" t="str">
        <f t="shared" si="143"/>
        <v>Night Extension</v>
      </c>
      <c r="AC4588" t="str">
        <f>IFERROR(VLOOKUP(M4588,Table1[[Equipment No.]:[Center]],4,FALSE),"")</f>
        <v>Mostakbal Masr</v>
      </c>
    </row>
    <row r="4589" spans="1:29" x14ac:dyDescent="0.3">
      <c r="A4589">
        <v>1</v>
      </c>
      <c r="B4589" t="s">
        <v>28</v>
      </c>
      <c r="C4589" t="s">
        <v>545</v>
      </c>
      <c r="D4589" t="s">
        <v>30</v>
      </c>
      <c r="E4589" s="1">
        <v>45763</v>
      </c>
      <c r="F4589" s="2">
        <v>0.15763888888888888</v>
      </c>
      <c r="G4589" t="s">
        <v>3576</v>
      </c>
      <c r="H4589" t="s">
        <v>3576</v>
      </c>
      <c r="J4589">
        <v>5</v>
      </c>
      <c r="K4589">
        <v>10</v>
      </c>
      <c r="L4589" t="s">
        <v>32</v>
      </c>
      <c r="M4589" t="s">
        <v>3266</v>
      </c>
      <c r="N4589" t="s">
        <v>3492</v>
      </c>
      <c r="O4589" t="s">
        <v>3825</v>
      </c>
      <c r="P4589" t="s">
        <v>788</v>
      </c>
      <c r="Q4589" t="s">
        <v>3452</v>
      </c>
      <c r="R4589" t="s">
        <v>3550</v>
      </c>
      <c r="T4589">
        <v>32975</v>
      </c>
      <c r="Y4589" t="s">
        <v>3454</v>
      </c>
      <c r="Z4589" s="3">
        <v>2324</v>
      </c>
      <c r="AA4589" t="str">
        <f t="shared" si="142"/>
        <v>الأربعاء</v>
      </c>
      <c r="AB4589" t="str">
        <f t="shared" si="143"/>
        <v>Night Shift</v>
      </c>
      <c r="AC4589" t="str">
        <f>IFERROR(VLOOKUP(M4589,Table1[[Equipment No.]:[Center]],4,FALSE),"")</f>
        <v>Mostakbal Masr</v>
      </c>
    </row>
    <row r="4590" spans="1:29" x14ac:dyDescent="0.3">
      <c r="A4590">
        <v>1</v>
      </c>
      <c r="B4590" t="s">
        <v>28</v>
      </c>
      <c r="C4590" t="s">
        <v>1594</v>
      </c>
      <c r="D4590" t="s">
        <v>30</v>
      </c>
      <c r="E4590" s="1">
        <v>45763</v>
      </c>
      <c r="F4590" s="2">
        <v>0.14722222222222223</v>
      </c>
      <c r="G4590" t="s">
        <v>3576</v>
      </c>
      <c r="H4590" t="s">
        <v>3576</v>
      </c>
      <c r="J4590">
        <v>5</v>
      </c>
      <c r="K4590">
        <v>10</v>
      </c>
      <c r="L4590" t="s">
        <v>32</v>
      </c>
      <c r="M4590" t="s">
        <v>62</v>
      </c>
      <c r="N4590" t="s">
        <v>63</v>
      </c>
      <c r="O4590" t="s">
        <v>3825</v>
      </c>
      <c r="P4590" t="s">
        <v>788</v>
      </c>
      <c r="Q4590" t="s">
        <v>3452</v>
      </c>
      <c r="R4590" t="s">
        <v>3550</v>
      </c>
      <c r="T4590">
        <v>32974</v>
      </c>
      <c r="Y4590" t="s">
        <v>3454</v>
      </c>
      <c r="Z4590" s="3">
        <v>2883</v>
      </c>
      <c r="AA4590" t="str">
        <f t="shared" si="142"/>
        <v>الأربعاء</v>
      </c>
      <c r="AB4590" t="str">
        <f t="shared" si="143"/>
        <v>Night Shift</v>
      </c>
      <c r="AC4590" t="str">
        <f>IFERROR(VLOOKUP(M4590,Table1[[Equipment No.]:[Center]],4,FALSE),"")</f>
        <v>New Cairo 1</v>
      </c>
    </row>
    <row r="4591" spans="1:29" x14ac:dyDescent="0.3">
      <c r="A4591">
        <v>1</v>
      </c>
      <c r="B4591" t="s">
        <v>28</v>
      </c>
      <c r="C4591" t="s">
        <v>546</v>
      </c>
      <c r="D4591" t="s">
        <v>30</v>
      </c>
      <c r="E4591" s="1">
        <v>45763</v>
      </c>
      <c r="F4591" s="2">
        <v>0.13819444444444445</v>
      </c>
      <c r="G4591" t="s">
        <v>3576</v>
      </c>
      <c r="H4591" t="s">
        <v>3576</v>
      </c>
      <c r="J4591">
        <v>5</v>
      </c>
      <c r="K4591">
        <v>10</v>
      </c>
      <c r="L4591" t="s">
        <v>32</v>
      </c>
      <c r="M4591" t="s">
        <v>2851</v>
      </c>
      <c r="N4591" t="s">
        <v>3464</v>
      </c>
      <c r="O4591" t="s">
        <v>3825</v>
      </c>
      <c r="P4591" t="s">
        <v>788</v>
      </c>
      <c r="Q4591" t="s">
        <v>3452</v>
      </c>
      <c r="R4591" t="s">
        <v>3550</v>
      </c>
      <c r="T4591">
        <v>32973</v>
      </c>
      <c r="Y4591" t="s">
        <v>3454</v>
      </c>
      <c r="Z4591" s="3">
        <v>2872</v>
      </c>
      <c r="AA4591" t="str">
        <f t="shared" si="142"/>
        <v>الأربعاء</v>
      </c>
      <c r="AB4591" t="str">
        <f t="shared" si="143"/>
        <v>Night Shift</v>
      </c>
      <c r="AC4591" t="str">
        <f>IFERROR(VLOOKUP(M4591,Table1[[Equipment No.]:[Center]],4,FALSE),"")</f>
        <v>Mostakbal Masr</v>
      </c>
    </row>
    <row r="4592" spans="1:29" x14ac:dyDescent="0.3">
      <c r="A4592">
        <v>1</v>
      </c>
      <c r="B4592" t="s">
        <v>28</v>
      </c>
      <c r="C4592" t="s">
        <v>547</v>
      </c>
      <c r="D4592" t="s">
        <v>30</v>
      </c>
      <c r="E4592" s="1">
        <v>45763</v>
      </c>
      <c r="F4592" s="2">
        <v>0.12291666666666666</v>
      </c>
      <c r="G4592" t="s">
        <v>3576</v>
      </c>
      <c r="H4592" t="s">
        <v>3576</v>
      </c>
      <c r="J4592">
        <v>5</v>
      </c>
      <c r="K4592">
        <v>10</v>
      </c>
      <c r="L4592" t="s">
        <v>32</v>
      </c>
      <c r="M4592" t="s">
        <v>3266</v>
      </c>
      <c r="N4592" t="s">
        <v>3492</v>
      </c>
      <c r="O4592" t="s">
        <v>3825</v>
      </c>
      <c r="P4592" t="s">
        <v>788</v>
      </c>
      <c r="Q4592" t="s">
        <v>3452</v>
      </c>
      <c r="R4592" t="s">
        <v>3550</v>
      </c>
      <c r="T4592">
        <v>32972</v>
      </c>
      <c r="Y4592" t="s">
        <v>3454</v>
      </c>
      <c r="Z4592" s="3">
        <v>2324</v>
      </c>
      <c r="AA4592" t="str">
        <f t="shared" si="142"/>
        <v>الأربعاء</v>
      </c>
      <c r="AB4592" t="str">
        <f t="shared" si="143"/>
        <v>Night Shift</v>
      </c>
      <c r="AC4592" t="str">
        <f>IFERROR(VLOOKUP(M4592,Table1[[Equipment No.]:[Center]],4,FALSE),"")</f>
        <v>Mostakbal Masr</v>
      </c>
    </row>
    <row r="4593" spans="1:29" x14ac:dyDescent="0.3">
      <c r="A4593">
        <v>1</v>
      </c>
      <c r="B4593" t="s">
        <v>28</v>
      </c>
      <c r="C4593" t="s">
        <v>548</v>
      </c>
      <c r="D4593" t="s">
        <v>30</v>
      </c>
      <c r="E4593" s="1">
        <v>45763</v>
      </c>
      <c r="F4593" s="2">
        <v>0.1111111111111111</v>
      </c>
      <c r="G4593" t="s">
        <v>3576</v>
      </c>
      <c r="H4593" t="s">
        <v>3576</v>
      </c>
      <c r="J4593">
        <v>5</v>
      </c>
      <c r="K4593">
        <v>10</v>
      </c>
      <c r="L4593" t="s">
        <v>32</v>
      </c>
      <c r="M4593" t="s">
        <v>62</v>
      </c>
      <c r="N4593" t="s">
        <v>63</v>
      </c>
      <c r="O4593" t="s">
        <v>3825</v>
      </c>
      <c r="P4593" t="s">
        <v>788</v>
      </c>
      <c r="Q4593" t="s">
        <v>3452</v>
      </c>
      <c r="R4593" t="s">
        <v>3550</v>
      </c>
      <c r="T4593">
        <v>32971</v>
      </c>
      <c r="Y4593" t="s">
        <v>3454</v>
      </c>
      <c r="Z4593" s="3">
        <v>2883</v>
      </c>
      <c r="AA4593" t="str">
        <f t="shared" si="142"/>
        <v>الأربعاء</v>
      </c>
      <c r="AB4593" t="str">
        <f t="shared" si="143"/>
        <v>Night Shift</v>
      </c>
      <c r="AC4593" t="str">
        <f>IFERROR(VLOOKUP(M4593,Table1[[Equipment No.]:[Center]],4,FALSE),"")</f>
        <v>New Cairo 1</v>
      </c>
    </row>
    <row r="4594" spans="1:29" x14ac:dyDescent="0.3">
      <c r="A4594">
        <v>1</v>
      </c>
      <c r="B4594" t="s">
        <v>28</v>
      </c>
      <c r="C4594" t="s">
        <v>549</v>
      </c>
      <c r="D4594" t="s">
        <v>30</v>
      </c>
      <c r="E4594" s="1">
        <v>45763</v>
      </c>
      <c r="F4594" s="2">
        <v>9.7916666666666666E-2</v>
      </c>
      <c r="G4594" t="s">
        <v>3576</v>
      </c>
      <c r="H4594" t="s">
        <v>3576</v>
      </c>
      <c r="J4594">
        <v>5</v>
      </c>
      <c r="K4594">
        <v>10</v>
      </c>
      <c r="L4594" t="s">
        <v>32</v>
      </c>
      <c r="M4594" t="s">
        <v>2851</v>
      </c>
      <c r="N4594" t="s">
        <v>3464</v>
      </c>
      <c r="O4594" t="s">
        <v>3825</v>
      </c>
      <c r="P4594" t="s">
        <v>788</v>
      </c>
      <c r="Q4594" t="s">
        <v>3452</v>
      </c>
      <c r="R4594" t="s">
        <v>3550</v>
      </c>
      <c r="T4594">
        <v>32970</v>
      </c>
      <c r="Y4594" t="s">
        <v>3454</v>
      </c>
      <c r="Z4594" s="3">
        <v>2872</v>
      </c>
      <c r="AA4594" t="str">
        <f t="shared" si="142"/>
        <v>الأربعاء</v>
      </c>
      <c r="AB4594" t="str">
        <f t="shared" si="143"/>
        <v>Night Shift</v>
      </c>
      <c r="AC4594" t="str">
        <f>IFERROR(VLOOKUP(M4594,Table1[[Equipment No.]:[Center]],4,FALSE),"")</f>
        <v>Mostakbal Masr</v>
      </c>
    </row>
    <row r="4595" spans="1:29" x14ac:dyDescent="0.3">
      <c r="A4595">
        <v>1</v>
      </c>
      <c r="B4595" t="s">
        <v>28</v>
      </c>
      <c r="C4595" t="s">
        <v>550</v>
      </c>
      <c r="D4595" t="s">
        <v>30</v>
      </c>
      <c r="E4595" s="1">
        <v>45763</v>
      </c>
      <c r="F4595" s="2">
        <v>8.7499999999999994E-2</v>
      </c>
      <c r="G4595" t="s">
        <v>3576</v>
      </c>
      <c r="H4595" t="s">
        <v>3576</v>
      </c>
      <c r="J4595">
        <v>5</v>
      </c>
      <c r="K4595">
        <v>10</v>
      </c>
      <c r="L4595" t="s">
        <v>32</v>
      </c>
      <c r="M4595" t="s">
        <v>3266</v>
      </c>
      <c r="N4595" t="s">
        <v>3492</v>
      </c>
      <c r="O4595" t="s">
        <v>3825</v>
      </c>
      <c r="P4595" t="s">
        <v>788</v>
      </c>
      <c r="Q4595" t="s">
        <v>3452</v>
      </c>
      <c r="R4595" t="s">
        <v>3550</v>
      </c>
      <c r="T4595">
        <v>32969</v>
      </c>
      <c r="Y4595" t="s">
        <v>3454</v>
      </c>
      <c r="Z4595" s="3">
        <v>2324</v>
      </c>
      <c r="AA4595" t="str">
        <f t="shared" si="142"/>
        <v>الأربعاء</v>
      </c>
      <c r="AB4595" t="str">
        <f t="shared" si="143"/>
        <v>Night Shift</v>
      </c>
      <c r="AC4595" t="str">
        <f>IFERROR(VLOOKUP(M4595,Table1[[Equipment No.]:[Center]],4,FALSE),"")</f>
        <v>Mostakbal Masr</v>
      </c>
    </row>
    <row r="4596" spans="1:29" x14ac:dyDescent="0.3">
      <c r="A4596">
        <v>1</v>
      </c>
      <c r="B4596" t="s">
        <v>28</v>
      </c>
      <c r="C4596" t="s">
        <v>551</v>
      </c>
      <c r="D4596" t="s">
        <v>30</v>
      </c>
      <c r="E4596" s="1">
        <v>45763</v>
      </c>
      <c r="F4596" s="2">
        <v>6.805555555555555E-2</v>
      </c>
      <c r="G4596" t="s">
        <v>3576</v>
      </c>
      <c r="H4596" t="s">
        <v>3576</v>
      </c>
      <c r="J4596">
        <v>5</v>
      </c>
      <c r="K4596">
        <v>10</v>
      </c>
      <c r="L4596" t="s">
        <v>32</v>
      </c>
      <c r="M4596" t="s">
        <v>62</v>
      </c>
      <c r="N4596" t="s">
        <v>63</v>
      </c>
      <c r="O4596" t="s">
        <v>3825</v>
      </c>
      <c r="P4596" t="s">
        <v>788</v>
      </c>
      <c r="Q4596" t="s">
        <v>3452</v>
      </c>
      <c r="R4596" t="s">
        <v>3550</v>
      </c>
      <c r="T4596">
        <v>32968</v>
      </c>
      <c r="Y4596" t="s">
        <v>3454</v>
      </c>
      <c r="Z4596" s="3">
        <v>2883</v>
      </c>
      <c r="AA4596" t="str">
        <f t="shared" si="142"/>
        <v>الأربعاء</v>
      </c>
      <c r="AB4596" t="str">
        <f t="shared" si="143"/>
        <v>Night Shift</v>
      </c>
      <c r="AC4596" t="str">
        <f>IFERROR(VLOOKUP(M4596,Table1[[Equipment No.]:[Center]],4,FALSE),"")</f>
        <v>New Cairo 1</v>
      </c>
    </row>
    <row r="4597" spans="1:29" x14ac:dyDescent="0.3">
      <c r="A4597">
        <v>1</v>
      </c>
      <c r="B4597" t="s">
        <v>28</v>
      </c>
      <c r="C4597" t="s">
        <v>552</v>
      </c>
      <c r="D4597" t="s">
        <v>30</v>
      </c>
      <c r="E4597" s="1">
        <v>45763</v>
      </c>
      <c r="F4597" s="2">
        <v>5.4166666666666669E-2</v>
      </c>
      <c r="G4597" t="s">
        <v>3576</v>
      </c>
      <c r="H4597" t="s">
        <v>3576</v>
      </c>
      <c r="J4597">
        <v>5</v>
      </c>
      <c r="K4597">
        <v>10</v>
      </c>
      <c r="L4597" t="s">
        <v>32</v>
      </c>
      <c r="M4597" t="s">
        <v>2851</v>
      </c>
      <c r="N4597" t="s">
        <v>3464</v>
      </c>
      <c r="O4597" t="s">
        <v>3825</v>
      </c>
      <c r="P4597" t="s">
        <v>788</v>
      </c>
      <c r="Q4597" t="s">
        <v>3452</v>
      </c>
      <c r="R4597" t="s">
        <v>3550</v>
      </c>
      <c r="T4597">
        <v>32967</v>
      </c>
      <c r="Y4597" t="s">
        <v>3454</v>
      </c>
      <c r="Z4597" s="3">
        <v>2872</v>
      </c>
      <c r="AA4597" t="str">
        <f t="shared" si="142"/>
        <v>الأربعاء</v>
      </c>
      <c r="AB4597" t="str">
        <f t="shared" si="143"/>
        <v>Night Shift</v>
      </c>
      <c r="AC4597" t="str">
        <f>IFERROR(VLOOKUP(M4597,Table1[[Equipment No.]:[Center]],4,FALSE),"")</f>
        <v>Mostakbal Masr</v>
      </c>
    </row>
    <row r="4598" spans="1:29" x14ac:dyDescent="0.3">
      <c r="A4598">
        <v>1</v>
      </c>
      <c r="B4598" t="s">
        <v>28</v>
      </c>
      <c r="C4598" t="s">
        <v>553</v>
      </c>
      <c r="D4598" t="s">
        <v>30</v>
      </c>
      <c r="E4598" s="1">
        <v>45763</v>
      </c>
      <c r="F4598" s="2">
        <v>4.3749999999999997E-2</v>
      </c>
      <c r="G4598" t="s">
        <v>3576</v>
      </c>
      <c r="H4598" t="s">
        <v>3576</v>
      </c>
      <c r="J4598">
        <v>5</v>
      </c>
      <c r="K4598">
        <v>10</v>
      </c>
      <c r="L4598" t="s">
        <v>32</v>
      </c>
      <c r="M4598" t="s">
        <v>3266</v>
      </c>
      <c r="N4598" t="s">
        <v>3492</v>
      </c>
      <c r="O4598" t="s">
        <v>3825</v>
      </c>
      <c r="P4598" t="s">
        <v>788</v>
      </c>
      <c r="Q4598" t="s">
        <v>3452</v>
      </c>
      <c r="R4598" t="s">
        <v>3550</v>
      </c>
      <c r="T4598">
        <v>32966</v>
      </c>
      <c r="Y4598" t="s">
        <v>3454</v>
      </c>
      <c r="Z4598" s="3">
        <v>2324</v>
      </c>
      <c r="AA4598" t="str">
        <f t="shared" si="142"/>
        <v>الأربعاء</v>
      </c>
      <c r="AB4598" t="str">
        <f t="shared" si="143"/>
        <v>Night Shift</v>
      </c>
      <c r="AC4598" t="str">
        <f>IFERROR(VLOOKUP(M4598,Table1[[Equipment No.]:[Center]],4,FALSE),"")</f>
        <v>Mostakbal Masr</v>
      </c>
    </row>
    <row r="4599" spans="1:29" x14ac:dyDescent="0.3">
      <c r="A4599">
        <v>1</v>
      </c>
      <c r="B4599" t="s">
        <v>28</v>
      </c>
      <c r="C4599" t="s">
        <v>554</v>
      </c>
      <c r="D4599" t="s">
        <v>30</v>
      </c>
      <c r="E4599" s="1">
        <v>45763</v>
      </c>
      <c r="F4599" s="2">
        <v>0.53333333333333333</v>
      </c>
      <c r="G4599" t="s">
        <v>3576</v>
      </c>
      <c r="H4599" t="s">
        <v>3576</v>
      </c>
      <c r="J4599">
        <v>5</v>
      </c>
      <c r="K4599">
        <v>10</v>
      </c>
      <c r="L4599" t="s">
        <v>32</v>
      </c>
      <c r="M4599" t="s">
        <v>62</v>
      </c>
      <c r="N4599" t="s">
        <v>63</v>
      </c>
      <c r="O4599" t="s">
        <v>3825</v>
      </c>
      <c r="P4599" t="s">
        <v>788</v>
      </c>
      <c r="Q4599" t="s">
        <v>3452</v>
      </c>
      <c r="R4599" t="s">
        <v>3550</v>
      </c>
      <c r="T4599">
        <v>32965</v>
      </c>
      <c r="Y4599" t="s">
        <v>3454</v>
      </c>
      <c r="Z4599" s="3">
        <v>2883</v>
      </c>
      <c r="AA4599" t="str">
        <f t="shared" si="142"/>
        <v>الأربعاء</v>
      </c>
      <c r="AB4599" t="str">
        <f t="shared" si="143"/>
        <v>Morning Shift</v>
      </c>
      <c r="AC4599" t="str">
        <f>IFERROR(VLOOKUP(M4599,Table1[[Equipment No.]:[Center]],4,FALSE),"")</f>
        <v>New Cairo 1</v>
      </c>
    </row>
    <row r="4600" spans="1:29" x14ac:dyDescent="0.3">
      <c r="A4600">
        <v>1</v>
      </c>
      <c r="B4600" t="s">
        <v>28</v>
      </c>
      <c r="C4600" t="s">
        <v>557</v>
      </c>
      <c r="D4600" t="s">
        <v>30</v>
      </c>
      <c r="E4600" s="1">
        <v>45763</v>
      </c>
      <c r="F4600" s="2">
        <v>0.51875000000000004</v>
      </c>
      <c r="G4600" t="s">
        <v>3576</v>
      </c>
      <c r="H4600" t="s">
        <v>3576</v>
      </c>
      <c r="J4600">
        <v>5</v>
      </c>
      <c r="K4600">
        <v>10</v>
      </c>
      <c r="L4600" t="s">
        <v>32</v>
      </c>
      <c r="M4600" t="s">
        <v>2851</v>
      </c>
      <c r="N4600" t="s">
        <v>3464</v>
      </c>
      <c r="O4600" t="s">
        <v>3825</v>
      </c>
      <c r="P4600" t="s">
        <v>788</v>
      </c>
      <c r="Q4600" t="s">
        <v>3452</v>
      </c>
      <c r="R4600" t="s">
        <v>3550</v>
      </c>
      <c r="T4600">
        <v>32964</v>
      </c>
      <c r="Y4600" t="s">
        <v>3454</v>
      </c>
      <c r="Z4600" s="3">
        <v>2872</v>
      </c>
      <c r="AA4600" t="str">
        <f t="shared" si="142"/>
        <v>الأربعاء</v>
      </c>
      <c r="AB4600" t="str">
        <f t="shared" si="143"/>
        <v>Morning Shift</v>
      </c>
      <c r="AC4600" t="str">
        <f>IFERROR(VLOOKUP(M4600,Table1[[Equipment No.]:[Center]],4,FALSE),"")</f>
        <v>Mostakbal Masr</v>
      </c>
    </row>
    <row r="4601" spans="1:29" x14ac:dyDescent="0.3">
      <c r="A4601">
        <v>1</v>
      </c>
      <c r="B4601" t="s">
        <v>28</v>
      </c>
      <c r="C4601" t="s">
        <v>3654</v>
      </c>
      <c r="D4601" t="s">
        <v>30</v>
      </c>
      <c r="E4601" s="1">
        <v>45763</v>
      </c>
      <c r="F4601" s="2">
        <v>0.50555555555555554</v>
      </c>
      <c r="G4601" t="s">
        <v>3576</v>
      </c>
      <c r="H4601" t="s">
        <v>3576</v>
      </c>
      <c r="J4601">
        <v>5</v>
      </c>
      <c r="K4601">
        <v>10</v>
      </c>
      <c r="L4601" t="s">
        <v>32</v>
      </c>
      <c r="M4601" t="s">
        <v>3266</v>
      </c>
      <c r="N4601" t="s">
        <v>3492</v>
      </c>
      <c r="O4601" t="s">
        <v>3825</v>
      </c>
      <c r="P4601" t="s">
        <v>788</v>
      </c>
      <c r="Q4601" t="s">
        <v>3452</v>
      </c>
      <c r="R4601" t="s">
        <v>3550</v>
      </c>
      <c r="T4601">
        <v>32962</v>
      </c>
      <c r="Y4601" t="s">
        <v>3454</v>
      </c>
      <c r="Z4601" s="3">
        <v>2324</v>
      </c>
      <c r="AA4601" t="str">
        <f t="shared" si="142"/>
        <v>الأربعاء</v>
      </c>
      <c r="AB4601" t="str">
        <f t="shared" si="143"/>
        <v>Morning Shift</v>
      </c>
      <c r="AC4601" t="str">
        <f>IFERROR(VLOOKUP(M4601,Table1[[Equipment No.]:[Center]],4,FALSE),"")</f>
        <v>Mostakbal Masr</v>
      </c>
    </row>
    <row r="4602" spans="1:29" x14ac:dyDescent="0.3">
      <c r="A4602">
        <v>1</v>
      </c>
      <c r="B4602" t="s">
        <v>28</v>
      </c>
      <c r="C4602" t="s">
        <v>3655</v>
      </c>
      <c r="D4602" t="s">
        <v>30</v>
      </c>
      <c r="E4602" s="1">
        <v>45764</v>
      </c>
      <c r="F4602" s="2">
        <v>0.49375000000000002</v>
      </c>
      <c r="G4602" t="s">
        <v>78</v>
      </c>
      <c r="H4602" t="s">
        <v>78</v>
      </c>
      <c r="J4602">
        <v>5</v>
      </c>
      <c r="K4602">
        <v>10</v>
      </c>
      <c r="L4602" t="s">
        <v>32</v>
      </c>
      <c r="M4602" t="s">
        <v>3266</v>
      </c>
      <c r="N4602" t="s">
        <v>3492</v>
      </c>
      <c r="O4602" t="s">
        <v>3825</v>
      </c>
      <c r="P4602" t="s">
        <v>788</v>
      </c>
      <c r="Q4602" t="s">
        <v>3452</v>
      </c>
      <c r="R4602" t="s">
        <v>3473</v>
      </c>
      <c r="T4602">
        <v>33035</v>
      </c>
      <c r="Y4602" t="s">
        <v>3454</v>
      </c>
      <c r="Z4602" s="3">
        <v>2324</v>
      </c>
      <c r="AA4602" t="str">
        <f t="shared" si="142"/>
        <v>الخميس</v>
      </c>
      <c r="AB4602" t="str">
        <f t="shared" si="143"/>
        <v>Morning Shift</v>
      </c>
      <c r="AC4602" t="str">
        <f>IFERROR(VLOOKUP(M4602,Table1[[Equipment No.]:[Center]],4,FALSE),"")</f>
        <v>Mostakbal Masr</v>
      </c>
    </row>
    <row r="4603" spans="1:29" x14ac:dyDescent="0.3">
      <c r="A4603">
        <v>1</v>
      </c>
      <c r="B4603" t="s">
        <v>28</v>
      </c>
      <c r="C4603" t="s">
        <v>3656</v>
      </c>
      <c r="D4603" t="s">
        <v>30</v>
      </c>
      <c r="E4603" s="1">
        <v>45764</v>
      </c>
      <c r="F4603" s="2">
        <v>0.46944444444444444</v>
      </c>
      <c r="G4603" t="s">
        <v>78</v>
      </c>
      <c r="H4603" t="s">
        <v>78</v>
      </c>
      <c r="J4603">
        <v>5</v>
      </c>
      <c r="K4603">
        <v>10</v>
      </c>
      <c r="L4603" t="s">
        <v>32</v>
      </c>
      <c r="M4603" t="s">
        <v>3249</v>
      </c>
      <c r="N4603" t="s">
        <v>3467</v>
      </c>
      <c r="O4603" t="s">
        <v>3825</v>
      </c>
      <c r="P4603" t="s">
        <v>788</v>
      </c>
      <c r="Q4603" t="s">
        <v>3452</v>
      </c>
      <c r="R4603" t="s">
        <v>3473</v>
      </c>
      <c r="T4603">
        <v>33034</v>
      </c>
      <c r="Y4603" t="s">
        <v>3454</v>
      </c>
      <c r="Z4603" s="3">
        <v>563</v>
      </c>
      <c r="AA4603" t="str">
        <f t="shared" si="142"/>
        <v>الخميس</v>
      </c>
      <c r="AB4603" t="str">
        <f t="shared" si="143"/>
        <v>Morning Shift</v>
      </c>
      <c r="AC4603" t="str">
        <f>IFERROR(VLOOKUP(M4603,Table1[[Equipment No.]:[Center]],4,FALSE),"")</f>
        <v>Mostakbal Masr</v>
      </c>
    </row>
    <row r="4604" spans="1:29" x14ac:dyDescent="0.3">
      <c r="A4604">
        <v>1</v>
      </c>
      <c r="B4604" t="s">
        <v>28</v>
      </c>
      <c r="C4604">
        <v>25041700022</v>
      </c>
      <c r="D4604" t="s">
        <v>3657</v>
      </c>
      <c r="E4604" s="1">
        <v>45764</v>
      </c>
      <c r="F4604" s="2">
        <v>0.25069444444444444</v>
      </c>
      <c r="G4604" t="s">
        <v>102</v>
      </c>
      <c r="H4604" t="s">
        <v>102</v>
      </c>
      <c r="J4604">
        <v>4</v>
      </c>
      <c r="K4604">
        <v>8</v>
      </c>
      <c r="L4604" t="s">
        <v>32</v>
      </c>
      <c r="M4604" t="s">
        <v>1829</v>
      </c>
      <c r="N4604" t="s">
        <v>1830</v>
      </c>
      <c r="O4604" t="s">
        <v>1831</v>
      </c>
      <c r="P4604" t="s">
        <v>3465</v>
      </c>
      <c r="Q4604" t="s">
        <v>3471</v>
      </c>
      <c r="R4604" t="s">
        <v>3472</v>
      </c>
      <c r="T4604">
        <v>33033</v>
      </c>
      <c r="Y4604" t="s">
        <v>3454</v>
      </c>
      <c r="Z4604" s="3">
        <v>0</v>
      </c>
      <c r="AA4604" t="str">
        <f t="shared" si="142"/>
        <v>الخميس</v>
      </c>
      <c r="AB4604" t="str">
        <f t="shared" si="143"/>
        <v>Night Extension</v>
      </c>
      <c r="AC4604" t="str">
        <f>IFERROR(VLOOKUP(M4604,Table1[[Equipment No.]:[Center]],4,FALSE),"")</f>
        <v/>
      </c>
    </row>
    <row r="4605" spans="1:29" x14ac:dyDescent="0.3">
      <c r="A4605">
        <v>1</v>
      </c>
      <c r="B4605" t="s">
        <v>28</v>
      </c>
      <c r="C4605" t="s">
        <v>3658</v>
      </c>
      <c r="D4605" t="s">
        <v>30</v>
      </c>
      <c r="E4605" s="1">
        <v>45764</v>
      </c>
      <c r="F4605" s="2">
        <v>0.22291666666666668</v>
      </c>
      <c r="G4605" t="s">
        <v>2097</v>
      </c>
      <c r="H4605" t="s">
        <v>2097</v>
      </c>
      <c r="J4605">
        <v>1</v>
      </c>
      <c r="K4605">
        <v>2</v>
      </c>
      <c r="L4605" t="s">
        <v>32</v>
      </c>
      <c r="M4605" t="s">
        <v>3249</v>
      </c>
      <c r="N4605" t="s">
        <v>3251</v>
      </c>
      <c r="O4605" t="s">
        <v>3825</v>
      </c>
      <c r="P4605" t="s">
        <v>3451</v>
      </c>
      <c r="Q4605" t="s">
        <v>3452</v>
      </c>
      <c r="R4605" t="s">
        <v>3473</v>
      </c>
      <c r="T4605">
        <v>33032</v>
      </c>
      <c r="Y4605" t="s">
        <v>3454</v>
      </c>
      <c r="Z4605" s="3">
        <v>3158</v>
      </c>
      <c r="AA4605" t="str">
        <f t="shared" si="142"/>
        <v>الخميس</v>
      </c>
      <c r="AB4605" t="str">
        <f t="shared" si="143"/>
        <v>Night Extension</v>
      </c>
      <c r="AC4605" t="str">
        <f>IFERROR(VLOOKUP(M4605,Table1[[Equipment No.]:[Center]],4,FALSE),"")</f>
        <v>Mostakbal Masr</v>
      </c>
    </row>
    <row r="4606" spans="1:29" x14ac:dyDescent="0.3">
      <c r="A4606">
        <v>1</v>
      </c>
      <c r="B4606" t="s">
        <v>28</v>
      </c>
      <c r="C4606">
        <v>25041700021</v>
      </c>
      <c r="D4606" t="s">
        <v>3659</v>
      </c>
      <c r="E4606" s="1">
        <v>45764</v>
      </c>
      <c r="F4606" s="2">
        <v>0.19513888888888889</v>
      </c>
      <c r="G4606" t="s">
        <v>102</v>
      </c>
      <c r="H4606" t="s">
        <v>102</v>
      </c>
      <c r="J4606">
        <v>4</v>
      </c>
      <c r="K4606">
        <v>8</v>
      </c>
      <c r="L4606" t="s">
        <v>32</v>
      </c>
      <c r="M4606" t="s">
        <v>1829</v>
      </c>
      <c r="N4606" t="s">
        <v>1830</v>
      </c>
      <c r="O4606" t="s">
        <v>1831</v>
      </c>
      <c r="P4606" t="s">
        <v>3465</v>
      </c>
      <c r="Q4606" t="s">
        <v>3471</v>
      </c>
      <c r="R4606" t="s">
        <v>3472</v>
      </c>
      <c r="T4606">
        <v>33031</v>
      </c>
      <c r="Y4606" t="s">
        <v>3454</v>
      </c>
      <c r="Z4606" s="3">
        <v>0</v>
      </c>
      <c r="AA4606" t="str">
        <f t="shared" si="142"/>
        <v>الخميس</v>
      </c>
      <c r="AB4606" t="str">
        <f t="shared" si="143"/>
        <v>Night Extension</v>
      </c>
      <c r="AC4606" t="str">
        <f>IFERROR(VLOOKUP(M4606,Table1[[Equipment No.]:[Center]],4,FALSE),"")</f>
        <v/>
      </c>
    </row>
    <row r="4607" spans="1:29" x14ac:dyDescent="0.3">
      <c r="A4607">
        <v>1</v>
      </c>
      <c r="B4607" t="s">
        <v>28</v>
      </c>
      <c r="C4607" t="s">
        <v>3660</v>
      </c>
      <c r="D4607" t="s">
        <v>30</v>
      </c>
      <c r="E4607" s="1">
        <v>45764</v>
      </c>
      <c r="F4607" s="2">
        <v>0.16805555555555557</v>
      </c>
      <c r="G4607" t="s">
        <v>2097</v>
      </c>
      <c r="H4607" t="s">
        <v>2097</v>
      </c>
      <c r="J4607">
        <v>5</v>
      </c>
      <c r="K4607">
        <v>10</v>
      </c>
      <c r="L4607" t="s">
        <v>32</v>
      </c>
      <c r="M4607" t="s">
        <v>50</v>
      </c>
      <c r="N4607" t="s">
        <v>90</v>
      </c>
      <c r="O4607" t="s">
        <v>3825</v>
      </c>
      <c r="P4607" t="s">
        <v>3451</v>
      </c>
      <c r="Q4607" t="s">
        <v>3452</v>
      </c>
      <c r="R4607" t="s">
        <v>3473</v>
      </c>
      <c r="T4607">
        <v>33029</v>
      </c>
      <c r="Y4607" t="s">
        <v>3454</v>
      </c>
      <c r="Z4607" s="3">
        <v>2566</v>
      </c>
      <c r="AA4607" t="str">
        <f t="shared" si="142"/>
        <v>الخميس</v>
      </c>
      <c r="AB4607" t="str">
        <f t="shared" si="143"/>
        <v>Night Extension</v>
      </c>
      <c r="AC4607" t="str">
        <f>IFERROR(VLOOKUP(M4607,Table1[[Equipment No.]:[Center]],4,FALSE),"")</f>
        <v>New Cairo 1</v>
      </c>
    </row>
    <row r="4608" spans="1:29" x14ac:dyDescent="0.3">
      <c r="A4608">
        <v>1</v>
      </c>
      <c r="B4608" t="s">
        <v>28</v>
      </c>
      <c r="C4608" t="s">
        <v>3661</v>
      </c>
      <c r="D4608" t="s">
        <v>30</v>
      </c>
      <c r="E4608" s="1">
        <v>45764</v>
      </c>
      <c r="F4608" s="2">
        <v>0.15486111111111112</v>
      </c>
      <c r="G4608" t="s">
        <v>2097</v>
      </c>
      <c r="H4608" t="s">
        <v>2097</v>
      </c>
      <c r="J4608">
        <v>5</v>
      </c>
      <c r="K4608">
        <v>10</v>
      </c>
      <c r="L4608" t="s">
        <v>32</v>
      </c>
      <c r="M4608" t="s">
        <v>43</v>
      </c>
      <c r="N4608" t="s">
        <v>192</v>
      </c>
      <c r="O4608" t="s">
        <v>3825</v>
      </c>
      <c r="P4608" t="s">
        <v>3451</v>
      </c>
      <c r="Q4608" t="s">
        <v>3452</v>
      </c>
      <c r="R4608" t="s">
        <v>3473</v>
      </c>
      <c r="T4608">
        <v>33028</v>
      </c>
      <c r="Y4608" t="s">
        <v>3454</v>
      </c>
      <c r="Z4608" s="3">
        <v>1615</v>
      </c>
      <c r="AA4608" t="str">
        <f t="shared" si="142"/>
        <v>الخميس</v>
      </c>
      <c r="AB4608" t="str">
        <f t="shared" si="143"/>
        <v>Night Shift</v>
      </c>
      <c r="AC4608" t="str">
        <f>IFERROR(VLOOKUP(M4608,Table1[[Equipment No.]:[Center]],4,FALSE),"")</f>
        <v>New Cairo 1</v>
      </c>
    </row>
    <row r="4609" spans="1:29" x14ac:dyDescent="0.3">
      <c r="A4609">
        <v>1</v>
      </c>
      <c r="B4609" t="s">
        <v>28</v>
      </c>
      <c r="C4609">
        <v>25041700020</v>
      </c>
      <c r="D4609" t="s">
        <v>3662</v>
      </c>
      <c r="E4609" s="1">
        <v>45764</v>
      </c>
      <c r="F4609" s="2">
        <v>0.1423611111111111</v>
      </c>
      <c r="G4609" t="s">
        <v>102</v>
      </c>
      <c r="H4609" t="s">
        <v>102</v>
      </c>
      <c r="J4609">
        <v>5</v>
      </c>
      <c r="K4609">
        <v>9</v>
      </c>
      <c r="L4609" t="s">
        <v>32</v>
      </c>
      <c r="M4609" t="s">
        <v>1829</v>
      </c>
      <c r="N4609" t="s">
        <v>1830</v>
      </c>
      <c r="O4609" t="s">
        <v>1831</v>
      </c>
      <c r="P4609" t="s">
        <v>3465</v>
      </c>
      <c r="Q4609" t="s">
        <v>3471</v>
      </c>
      <c r="R4609" t="s">
        <v>3472</v>
      </c>
      <c r="T4609">
        <v>33027</v>
      </c>
      <c r="Y4609" t="s">
        <v>3454</v>
      </c>
      <c r="Z4609" s="3">
        <v>0</v>
      </c>
      <c r="AA4609" t="str">
        <f t="shared" si="142"/>
        <v>الخميس</v>
      </c>
      <c r="AB4609" t="str">
        <f t="shared" si="143"/>
        <v>Night Shift</v>
      </c>
      <c r="AC4609" t="str">
        <f>IFERROR(VLOOKUP(M4609,Table1[[Equipment No.]:[Center]],4,FALSE),"")</f>
        <v/>
      </c>
    </row>
    <row r="4610" spans="1:29" x14ac:dyDescent="0.3">
      <c r="A4610">
        <v>1</v>
      </c>
      <c r="B4610" t="s">
        <v>28</v>
      </c>
      <c r="C4610" t="s">
        <v>3663</v>
      </c>
      <c r="D4610" t="s">
        <v>30</v>
      </c>
      <c r="E4610" s="1">
        <v>45764</v>
      </c>
      <c r="F4610" s="2">
        <v>0.13194444444444445</v>
      </c>
      <c r="G4610" t="s">
        <v>2097</v>
      </c>
      <c r="H4610" t="s">
        <v>2097</v>
      </c>
      <c r="J4610">
        <v>5</v>
      </c>
      <c r="K4610">
        <v>10</v>
      </c>
      <c r="L4610" t="s">
        <v>32</v>
      </c>
      <c r="M4610" t="s">
        <v>3246</v>
      </c>
      <c r="N4610" t="s">
        <v>3247</v>
      </c>
      <c r="O4610" t="s">
        <v>3825</v>
      </c>
      <c r="P4610" t="s">
        <v>3451</v>
      </c>
      <c r="Q4610" t="s">
        <v>3452</v>
      </c>
      <c r="R4610" t="s">
        <v>3473</v>
      </c>
      <c r="T4610">
        <v>33026</v>
      </c>
      <c r="Y4610" t="s">
        <v>3454</v>
      </c>
      <c r="Z4610" s="3">
        <v>2803</v>
      </c>
      <c r="AA4610" t="str">
        <f t="shared" si="142"/>
        <v>الخميس</v>
      </c>
      <c r="AB4610" t="str">
        <f t="shared" si="143"/>
        <v>Night Shift</v>
      </c>
      <c r="AC4610" t="str">
        <f>IFERROR(VLOOKUP(M4610,Table1[[Equipment No.]:[Center]],4,FALSE),"")</f>
        <v>Mostakbal Masr</v>
      </c>
    </row>
    <row r="4611" spans="1:29" x14ac:dyDescent="0.3">
      <c r="A4611">
        <v>1</v>
      </c>
      <c r="B4611" t="s">
        <v>28</v>
      </c>
      <c r="C4611" t="s">
        <v>3664</v>
      </c>
      <c r="D4611" t="s">
        <v>30</v>
      </c>
      <c r="E4611" s="1">
        <v>45764</v>
      </c>
      <c r="F4611" s="2">
        <v>0.11041666666666666</v>
      </c>
      <c r="G4611" t="s">
        <v>2097</v>
      </c>
      <c r="H4611" t="s">
        <v>2097</v>
      </c>
      <c r="J4611">
        <v>5</v>
      </c>
      <c r="K4611">
        <v>10</v>
      </c>
      <c r="L4611" t="s">
        <v>32</v>
      </c>
      <c r="M4611" t="s">
        <v>43</v>
      </c>
      <c r="N4611" t="s">
        <v>192</v>
      </c>
      <c r="O4611" t="s">
        <v>3825</v>
      </c>
      <c r="P4611" t="s">
        <v>3451</v>
      </c>
      <c r="Q4611" t="s">
        <v>3452</v>
      </c>
      <c r="R4611" t="s">
        <v>3473</v>
      </c>
      <c r="T4611">
        <v>33025</v>
      </c>
      <c r="Y4611" t="s">
        <v>3454</v>
      </c>
      <c r="Z4611" s="3">
        <v>1615</v>
      </c>
      <c r="AA4611" t="str">
        <f t="shared" ref="AA4611:AA4674" si="144">TEXT(E4611,"dddd")</f>
        <v>الخميس</v>
      </c>
      <c r="AB4611" t="str">
        <f t="shared" ref="AB4611:AB4674" si="145">IF(AND(MOD(F4611,1)&gt;=TIME(8,0,0),MOD(F4611,1)&lt;TIME(16,0,0)),"Morning Shift",IF(AND(MOD(F4611,1)&gt;=TIME(16,0,0),MOD(F4611,1)&lt;TIME(20,0,0)),"Morning Extension",IF(OR(MOD(F4611,1)&gt;=TIME(20,0,0),MOD(F4611,1)&lt;TIME(4,0,0)),"Night Shift",IF(AND(MOD(F4611,1)&gt;=TIME(4,0,0),MOD(F4611,1)&lt;TIME(8,0,0)),"Night Extension","Others"))))</f>
        <v>Night Shift</v>
      </c>
      <c r="AC4611" t="str">
        <f>IFERROR(VLOOKUP(M4611,Table1[[Equipment No.]:[Center]],4,FALSE),"")</f>
        <v>New Cairo 1</v>
      </c>
    </row>
    <row r="4612" spans="1:29" x14ac:dyDescent="0.3">
      <c r="A4612">
        <v>1</v>
      </c>
      <c r="B4612" t="s">
        <v>28</v>
      </c>
      <c r="C4612">
        <v>25041700019</v>
      </c>
      <c r="D4612" t="s">
        <v>3665</v>
      </c>
      <c r="E4612" s="1">
        <v>45764</v>
      </c>
      <c r="F4612" s="2">
        <v>0.1</v>
      </c>
      <c r="G4612" t="s">
        <v>102</v>
      </c>
      <c r="H4612" t="s">
        <v>102</v>
      </c>
      <c r="J4612">
        <v>4</v>
      </c>
      <c r="K4612">
        <v>8</v>
      </c>
      <c r="L4612" t="s">
        <v>32</v>
      </c>
      <c r="M4612" t="s">
        <v>1829</v>
      </c>
      <c r="N4612" t="s">
        <v>1830</v>
      </c>
      <c r="O4612" t="s">
        <v>1831</v>
      </c>
      <c r="P4612" t="s">
        <v>3465</v>
      </c>
      <c r="Q4612" t="s">
        <v>3471</v>
      </c>
      <c r="R4612" t="s">
        <v>3472</v>
      </c>
      <c r="T4612">
        <v>33024</v>
      </c>
      <c r="Y4612" t="s">
        <v>3454</v>
      </c>
      <c r="Z4612" s="3">
        <v>0</v>
      </c>
      <c r="AA4612" t="str">
        <f t="shared" si="144"/>
        <v>الخميس</v>
      </c>
      <c r="AB4612" t="str">
        <f t="shared" si="145"/>
        <v>Night Shift</v>
      </c>
      <c r="AC4612" t="str">
        <f>IFERROR(VLOOKUP(M4612,Table1[[Equipment No.]:[Center]],4,FALSE),"")</f>
        <v/>
      </c>
    </row>
    <row r="4613" spans="1:29" x14ac:dyDescent="0.3">
      <c r="A4613">
        <v>1</v>
      </c>
      <c r="B4613" t="s">
        <v>28</v>
      </c>
      <c r="C4613" t="s">
        <v>3666</v>
      </c>
      <c r="D4613" t="s">
        <v>30</v>
      </c>
      <c r="E4613" s="1">
        <v>45764</v>
      </c>
      <c r="F4613" s="2">
        <v>9.2361111111111116E-2</v>
      </c>
      <c r="G4613" t="s">
        <v>1462</v>
      </c>
      <c r="H4613" t="s">
        <v>1462</v>
      </c>
      <c r="J4613">
        <v>3</v>
      </c>
      <c r="K4613">
        <v>5</v>
      </c>
      <c r="L4613" t="s">
        <v>32</v>
      </c>
      <c r="M4613" t="s">
        <v>2851</v>
      </c>
      <c r="N4613" t="s">
        <v>3334</v>
      </c>
      <c r="O4613" t="s">
        <v>1831</v>
      </c>
      <c r="P4613" t="s">
        <v>3465</v>
      </c>
      <c r="Q4613" t="s">
        <v>3632</v>
      </c>
      <c r="R4613" t="s">
        <v>1511</v>
      </c>
      <c r="T4613">
        <v>33023</v>
      </c>
      <c r="Y4613" t="s">
        <v>3454</v>
      </c>
      <c r="Z4613" s="3">
        <v>2929</v>
      </c>
      <c r="AA4613" t="str">
        <f t="shared" si="144"/>
        <v>الخميس</v>
      </c>
      <c r="AB4613" t="str">
        <f t="shared" si="145"/>
        <v>Night Shift</v>
      </c>
      <c r="AC4613" t="str">
        <f>IFERROR(VLOOKUP(M4613,Table1[[Equipment No.]:[Center]],4,FALSE),"")</f>
        <v>Mostakbal Masr</v>
      </c>
    </row>
    <row r="4614" spans="1:29" x14ac:dyDescent="0.3">
      <c r="A4614">
        <v>1</v>
      </c>
      <c r="B4614" t="s">
        <v>28</v>
      </c>
      <c r="C4614" t="s">
        <v>3667</v>
      </c>
      <c r="D4614" t="s">
        <v>30</v>
      </c>
      <c r="E4614" s="1">
        <v>45764</v>
      </c>
      <c r="F4614" s="2">
        <v>8.4027777777777785E-2</v>
      </c>
      <c r="G4614" t="s">
        <v>2097</v>
      </c>
      <c r="H4614" t="s">
        <v>2097</v>
      </c>
      <c r="J4614">
        <v>5</v>
      </c>
      <c r="K4614">
        <v>10</v>
      </c>
      <c r="L4614" t="s">
        <v>32</v>
      </c>
      <c r="M4614" t="s">
        <v>3246</v>
      </c>
      <c r="N4614" t="s">
        <v>3247</v>
      </c>
      <c r="O4614" t="s">
        <v>3825</v>
      </c>
      <c r="P4614" t="s">
        <v>3451</v>
      </c>
      <c r="Q4614" t="s">
        <v>3452</v>
      </c>
      <c r="R4614" t="s">
        <v>3473</v>
      </c>
      <c r="T4614">
        <v>33022</v>
      </c>
      <c r="Y4614" t="s">
        <v>3454</v>
      </c>
      <c r="Z4614" s="3">
        <v>2803</v>
      </c>
      <c r="AA4614" t="str">
        <f t="shared" si="144"/>
        <v>الخميس</v>
      </c>
      <c r="AB4614" t="str">
        <f t="shared" si="145"/>
        <v>Night Shift</v>
      </c>
      <c r="AC4614" t="str">
        <f>IFERROR(VLOOKUP(M4614,Table1[[Equipment No.]:[Center]],4,FALSE),"")</f>
        <v>Mostakbal Masr</v>
      </c>
    </row>
    <row r="4615" spans="1:29" x14ac:dyDescent="0.3">
      <c r="A4615">
        <v>1</v>
      </c>
      <c r="B4615" t="s">
        <v>28</v>
      </c>
      <c r="C4615">
        <v>25041700018</v>
      </c>
      <c r="D4615" t="s">
        <v>3668</v>
      </c>
      <c r="E4615" s="1">
        <v>45764</v>
      </c>
      <c r="F4615" s="2">
        <v>7.4999999999999997E-2</v>
      </c>
      <c r="G4615" t="s">
        <v>102</v>
      </c>
      <c r="H4615" t="s">
        <v>102</v>
      </c>
      <c r="J4615">
        <v>5</v>
      </c>
      <c r="K4615">
        <v>9</v>
      </c>
      <c r="L4615" t="s">
        <v>32</v>
      </c>
      <c r="M4615" t="s">
        <v>1829</v>
      </c>
      <c r="N4615" t="s">
        <v>1830</v>
      </c>
      <c r="O4615" t="s">
        <v>1831</v>
      </c>
      <c r="P4615" t="s">
        <v>3465</v>
      </c>
      <c r="Q4615" t="s">
        <v>3471</v>
      </c>
      <c r="R4615" t="s">
        <v>3472</v>
      </c>
      <c r="T4615">
        <v>33021</v>
      </c>
      <c r="Y4615" t="s">
        <v>3454</v>
      </c>
      <c r="Z4615" s="3">
        <v>0</v>
      </c>
      <c r="AA4615" t="str">
        <f t="shared" si="144"/>
        <v>الخميس</v>
      </c>
      <c r="AB4615" t="str">
        <f t="shared" si="145"/>
        <v>Night Shift</v>
      </c>
      <c r="AC4615" t="str">
        <f>IFERROR(VLOOKUP(M4615,Table1[[Equipment No.]:[Center]],4,FALSE),"")</f>
        <v/>
      </c>
    </row>
    <row r="4616" spans="1:29" x14ac:dyDescent="0.3">
      <c r="A4616">
        <v>1</v>
      </c>
      <c r="B4616" t="s">
        <v>28</v>
      </c>
      <c r="C4616" t="s">
        <v>3669</v>
      </c>
      <c r="D4616" t="s">
        <v>30</v>
      </c>
      <c r="E4616" s="1">
        <v>45764</v>
      </c>
      <c r="F4616" s="2">
        <v>6.1111111111111109E-2</v>
      </c>
      <c r="G4616" t="s">
        <v>1462</v>
      </c>
      <c r="H4616" t="s">
        <v>1462</v>
      </c>
      <c r="J4616">
        <v>5</v>
      </c>
      <c r="K4616">
        <v>10</v>
      </c>
      <c r="L4616" t="s">
        <v>32</v>
      </c>
      <c r="M4616" t="s">
        <v>3266</v>
      </c>
      <c r="N4616" t="s">
        <v>3267</v>
      </c>
      <c r="O4616" t="s">
        <v>1831</v>
      </c>
      <c r="P4616" t="s">
        <v>3465</v>
      </c>
      <c r="Q4616" t="s">
        <v>3632</v>
      </c>
      <c r="R4616" t="s">
        <v>1511</v>
      </c>
      <c r="T4616">
        <v>33020</v>
      </c>
      <c r="Y4616" t="s">
        <v>3454</v>
      </c>
      <c r="Z4616" s="3">
        <v>2095</v>
      </c>
      <c r="AA4616" t="str">
        <f t="shared" si="144"/>
        <v>الخميس</v>
      </c>
      <c r="AB4616" t="str">
        <f t="shared" si="145"/>
        <v>Night Shift</v>
      </c>
      <c r="AC4616" t="str">
        <f>IFERROR(VLOOKUP(M4616,Table1[[Equipment No.]:[Center]],4,FALSE),"")</f>
        <v>Mostakbal Masr</v>
      </c>
    </row>
    <row r="4617" spans="1:29" x14ac:dyDescent="0.3">
      <c r="A4617">
        <v>1</v>
      </c>
      <c r="B4617" t="s">
        <v>28</v>
      </c>
      <c r="C4617" t="s">
        <v>3670</v>
      </c>
      <c r="D4617" t="s">
        <v>30</v>
      </c>
      <c r="E4617" s="1">
        <v>45764</v>
      </c>
      <c r="F4617" s="2">
        <v>4.5138888888888888E-2</v>
      </c>
      <c r="G4617" t="s">
        <v>2097</v>
      </c>
      <c r="H4617" t="s">
        <v>2097</v>
      </c>
      <c r="J4617">
        <v>5</v>
      </c>
      <c r="K4617">
        <v>10</v>
      </c>
      <c r="L4617" t="s">
        <v>32</v>
      </c>
      <c r="M4617" t="s">
        <v>43</v>
      </c>
      <c r="N4617" t="s">
        <v>192</v>
      </c>
      <c r="O4617" t="s">
        <v>3825</v>
      </c>
      <c r="P4617" t="s">
        <v>3451</v>
      </c>
      <c r="Q4617" t="s">
        <v>3452</v>
      </c>
      <c r="R4617" t="s">
        <v>3473</v>
      </c>
      <c r="T4617">
        <v>33019</v>
      </c>
      <c r="Y4617" t="s">
        <v>3454</v>
      </c>
      <c r="Z4617" s="3">
        <v>1615</v>
      </c>
      <c r="AA4617" t="str">
        <f t="shared" si="144"/>
        <v>الخميس</v>
      </c>
      <c r="AB4617" t="str">
        <f t="shared" si="145"/>
        <v>Night Shift</v>
      </c>
      <c r="AC4617" t="str">
        <f>IFERROR(VLOOKUP(M4617,Table1[[Equipment No.]:[Center]],4,FALSE),"")</f>
        <v>New Cairo 1</v>
      </c>
    </row>
    <row r="4618" spans="1:29" x14ac:dyDescent="0.3">
      <c r="A4618">
        <v>1</v>
      </c>
      <c r="B4618" t="s">
        <v>28</v>
      </c>
      <c r="C4618" t="s">
        <v>3671</v>
      </c>
      <c r="D4618" t="s">
        <v>30</v>
      </c>
      <c r="E4618" s="1">
        <v>45764</v>
      </c>
      <c r="F4618" s="2">
        <v>0.52847222222222223</v>
      </c>
      <c r="G4618" t="s">
        <v>1910</v>
      </c>
      <c r="H4618" t="s">
        <v>1910</v>
      </c>
      <c r="J4618">
        <v>5</v>
      </c>
      <c r="K4618">
        <v>10</v>
      </c>
      <c r="L4618" t="s">
        <v>32</v>
      </c>
      <c r="M4618" t="s">
        <v>50</v>
      </c>
      <c r="N4618" t="s">
        <v>90</v>
      </c>
      <c r="O4618" t="s">
        <v>1831</v>
      </c>
      <c r="Q4618" t="s">
        <v>3466</v>
      </c>
      <c r="R4618" t="s">
        <v>1511</v>
      </c>
      <c r="T4618">
        <v>33018</v>
      </c>
      <c r="Y4618" t="s">
        <v>3454</v>
      </c>
      <c r="Z4618" s="3">
        <v>2566</v>
      </c>
      <c r="AA4618" t="str">
        <f t="shared" si="144"/>
        <v>الخميس</v>
      </c>
      <c r="AB4618" t="str">
        <f t="shared" si="145"/>
        <v>Morning Shift</v>
      </c>
      <c r="AC4618" t="str">
        <f>IFERROR(VLOOKUP(M4618,Table1[[Equipment No.]:[Center]],4,FALSE),"")</f>
        <v>New Cairo 1</v>
      </c>
    </row>
    <row r="4619" spans="1:29" x14ac:dyDescent="0.3">
      <c r="A4619">
        <v>1</v>
      </c>
      <c r="B4619" t="s">
        <v>28</v>
      </c>
      <c r="C4619" t="s">
        <v>3672</v>
      </c>
      <c r="D4619" t="s">
        <v>30</v>
      </c>
      <c r="E4619" s="1">
        <v>45764</v>
      </c>
      <c r="F4619" s="2">
        <v>0.5131944444444444</v>
      </c>
      <c r="G4619" t="s">
        <v>1910</v>
      </c>
      <c r="H4619" t="s">
        <v>1910</v>
      </c>
      <c r="J4619">
        <v>5</v>
      </c>
      <c r="K4619">
        <v>10</v>
      </c>
      <c r="L4619" t="s">
        <v>32</v>
      </c>
      <c r="M4619" t="s">
        <v>3249</v>
      </c>
      <c r="N4619" t="s">
        <v>3251</v>
      </c>
      <c r="O4619" t="s">
        <v>1831</v>
      </c>
      <c r="P4619" t="s">
        <v>3465</v>
      </c>
      <c r="Q4619" t="s">
        <v>3466</v>
      </c>
      <c r="R4619" t="s">
        <v>1511</v>
      </c>
      <c r="T4619">
        <v>33017</v>
      </c>
      <c r="Y4619" t="s">
        <v>3454</v>
      </c>
      <c r="Z4619" s="3">
        <v>3158</v>
      </c>
      <c r="AA4619" t="str">
        <f t="shared" si="144"/>
        <v>الخميس</v>
      </c>
      <c r="AB4619" t="str">
        <f t="shared" si="145"/>
        <v>Morning Shift</v>
      </c>
      <c r="AC4619" t="str">
        <f>IFERROR(VLOOKUP(M4619,Table1[[Equipment No.]:[Center]],4,FALSE),"")</f>
        <v>Mostakbal Masr</v>
      </c>
    </row>
    <row r="4620" spans="1:29" x14ac:dyDescent="0.3">
      <c r="A4620">
        <v>1</v>
      </c>
      <c r="B4620" t="s">
        <v>28</v>
      </c>
      <c r="C4620" t="s">
        <v>3673</v>
      </c>
      <c r="D4620" t="s">
        <v>30</v>
      </c>
      <c r="E4620" s="1">
        <v>45764</v>
      </c>
      <c r="F4620" s="2">
        <v>0.50069444444444444</v>
      </c>
      <c r="G4620" t="s">
        <v>2097</v>
      </c>
      <c r="H4620" t="s">
        <v>2097</v>
      </c>
      <c r="J4620">
        <v>5</v>
      </c>
      <c r="K4620">
        <v>10</v>
      </c>
      <c r="L4620" t="s">
        <v>32</v>
      </c>
      <c r="M4620" t="s">
        <v>3246</v>
      </c>
      <c r="N4620" t="s">
        <v>3247</v>
      </c>
      <c r="O4620" t="s">
        <v>3825</v>
      </c>
      <c r="P4620" t="s">
        <v>3451</v>
      </c>
      <c r="Q4620" t="s">
        <v>3452</v>
      </c>
      <c r="R4620" t="s">
        <v>3473</v>
      </c>
      <c r="T4620">
        <v>33016</v>
      </c>
      <c r="Y4620" t="s">
        <v>3454</v>
      </c>
      <c r="Z4620" s="3">
        <v>2803</v>
      </c>
      <c r="AA4620" t="str">
        <f t="shared" si="144"/>
        <v>الخميس</v>
      </c>
      <c r="AB4620" t="str">
        <f t="shared" si="145"/>
        <v>Morning Shift</v>
      </c>
      <c r="AC4620" t="str">
        <f>IFERROR(VLOOKUP(M4620,Table1[[Equipment No.]:[Center]],4,FALSE),"")</f>
        <v>Mostakbal Masr</v>
      </c>
    </row>
    <row r="4621" spans="1:29" x14ac:dyDescent="0.3">
      <c r="A4621">
        <v>1</v>
      </c>
      <c r="B4621" t="s">
        <v>28</v>
      </c>
      <c r="C4621">
        <v>25041700011</v>
      </c>
      <c r="D4621" t="s">
        <v>3674</v>
      </c>
      <c r="E4621" s="1">
        <v>45764</v>
      </c>
      <c r="F4621" s="2">
        <v>0.44027777777777777</v>
      </c>
      <c r="G4621" t="s">
        <v>102</v>
      </c>
      <c r="H4621" t="s">
        <v>102</v>
      </c>
      <c r="J4621">
        <v>4</v>
      </c>
      <c r="K4621">
        <v>8</v>
      </c>
      <c r="L4621" t="s">
        <v>32</v>
      </c>
      <c r="M4621" t="s">
        <v>1829</v>
      </c>
      <c r="N4621" t="s">
        <v>1830</v>
      </c>
      <c r="O4621" t="s">
        <v>1831</v>
      </c>
      <c r="P4621" t="s">
        <v>3465</v>
      </c>
      <c r="Q4621" t="s">
        <v>3471</v>
      </c>
      <c r="R4621" t="s">
        <v>3472</v>
      </c>
      <c r="T4621">
        <v>33015</v>
      </c>
      <c r="Y4621" t="s">
        <v>3454</v>
      </c>
      <c r="Z4621" s="3">
        <v>0</v>
      </c>
      <c r="AA4621" t="str">
        <f t="shared" si="144"/>
        <v>الخميس</v>
      </c>
      <c r="AB4621" t="str">
        <f t="shared" si="145"/>
        <v>Morning Shift</v>
      </c>
      <c r="AC4621" t="str">
        <f>IFERROR(VLOOKUP(M4621,Table1[[Equipment No.]:[Center]],4,FALSE),"")</f>
        <v/>
      </c>
    </row>
    <row r="4622" spans="1:29" x14ac:dyDescent="0.3">
      <c r="A4622">
        <v>1</v>
      </c>
      <c r="B4622" t="s">
        <v>28</v>
      </c>
      <c r="C4622">
        <v>25041700010</v>
      </c>
      <c r="D4622" t="s">
        <v>3675</v>
      </c>
      <c r="E4622" s="1">
        <v>45764</v>
      </c>
      <c r="F4622" s="2">
        <v>0.43472222222222223</v>
      </c>
      <c r="G4622" t="s">
        <v>102</v>
      </c>
      <c r="H4622" t="s">
        <v>102</v>
      </c>
      <c r="J4622">
        <v>5</v>
      </c>
      <c r="K4622">
        <v>9</v>
      </c>
      <c r="L4622" t="s">
        <v>32</v>
      </c>
      <c r="M4622" t="s">
        <v>1829</v>
      </c>
      <c r="N4622" t="s">
        <v>1830</v>
      </c>
      <c r="O4622" t="s">
        <v>1831</v>
      </c>
      <c r="P4622" t="s">
        <v>3465</v>
      </c>
      <c r="Q4622" t="s">
        <v>3471</v>
      </c>
      <c r="R4622" t="s">
        <v>3472</v>
      </c>
      <c r="T4622">
        <v>33014</v>
      </c>
      <c r="Y4622" t="s">
        <v>3454</v>
      </c>
      <c r="Z4622" s="3">
        <v>0</v>
      </c>
      <c r="AA4622" t="str">
        <f t="shared" si="144"/>
        <v>الخميس</v>
      </c>
      <c r="AB4622" t="str">
        <f t="shared" si="145"/>
        <v>Morning Shift</v>
      </c>
      <c r="AC4622" t="str">
        <f>IFERROR(VLOOKUP(M4622,Table1[[Equipment No.]:[Center]],4,FALSE),"")</f>
        <v/>
      </c>
    </row>
    <row r="4623" spans="1:29" x14ac:dyDescent="0.3">
      <c r="A4623">
        <v>1</v>
      </c>
      <c r="B4623" t="s">
        <v>28</v>
      </c>
      <c r="C4623">
        <v>25041700009</v>
      </c>
      <c r="D4623" t="s">
        <v>560</v>
      </c>
      <c r="E4623" s="1">
        <v>45764</v>
      </c>
      <c r="F4623" s="2">
        <v>0.41805555555555557</v>
      </c>
      <c r="G4623" t="s">
        <v>1462</v>
      </c>
      <c r="H4623" t="s">
        <v>1462</v>
      </c>
      <c r="J4623">
        <v>5</v>
      </c>
      <c r="K4623">
        <v>10</v>
      </c>
      <c r="L4623" t="s">
        <v>32</v>
      </c>
      <c r="M4623" t="s">
        <v>3266</v>
      </c>
      <c r="N4623" t="s">
        <v>3267</v>
      </c>
      <c r="O4623" t="s">
        <v>1831</v>
      </c>
      <c r="P4623" t="s">
        <v>3465</v>
      </c>
      <c r="Q4623" t="s">
        <v>3632</v>
      </c>
      <c r="R4623" t="s">
        <v>1511</v>
      </c>
      <c r="T4623">
        <v>33013</v>
      </c>
      <c r="Y4623" t="s">
        <v>3454</v>
      </c>
      <c r="Z4623" s="3">
        <v>2095</v>
      </c>
      <c r="AA4623" t="str">
        <f t="shared" si="144"/>
        <v>الخميس</v>
      </c>
      <c r="AB4623" t="str">
        <f t="shared" si="145"/>
        <v>Morning Shift</v>
      </c>
      <c r="AC4623" t="str">
        <f>IFERROR(VLOOKUP(M4623,Table1[[Equipment No.]:[Center]],4,FALSE),"")</f>
        <v>Mostakbal Masr</v>
      </c>
    </row>
    <row r="4624" spans="1:29" x14ac:dyDescent="0.3">
      <c r="A4624">
        <v>1</v>
      </c>
      <c r="B4624" t="s">
        <v>28</v>
      </c>
      <c r="C4624">
        <v>25041700008</v>
      </c>
      <c r="D4624" t="s">
        <v>563</v>
      </c>
      <c r="E4624" s="1">
        <v>45764</v>
      </c>
      <c r="F4624" s="2">
        <v>0.4</v>
      </c>
      <c r="G4624" t="s">
        <v>1462</v>
      </c>
      <c r="H4624" t="s">
        <v>1462</v>
      </c>
      <c r="J4624">
        <v>5</v>
      </c>
      <c r="K4624">
        <v>10</v>
      </c>
      <c r="L4624" t="s">
        <v>32</v>
      </c>
      <c r="M4624" t="s">
        <v>2851</v>
      </c>
      <c r="N4624" t="s">
        <v>3334</v>
      </c>
      <c r="O4624" t="s">
        <v>1831</v>
      </c>
      <c r="P4624" t="s">
        <v>3465</v>
      </c>
      <c r="Q4624" t="s">
        <v>3632</v>
      </c>
      <c r="R4624" t="s">
        <v>1511</v>
      </c>
      <c r="T4624">
        <v>33012</v>
      </c>
      <c r="Y4624" t="s">
        <v>3454</v>
      </c>
      <c r="Z4624" s="3">
        <v>2929</v>
      </c>
      <c r="AA4624" t="str">
        <f t="shared" si="144"/>
        <v>الخميس</v>
      </c>
      <c r="AB4624" t="str">
        <f t="shared" si="145"/>
        <v>Morning Shift</v>
      </c>
      <c r="AC4624" t="str">
        <f>IFERROR(VLOOKUP(M4624,Table1[[Equipment No.]:[Center]],4,FALSE),"")</f>
        <v>Mostakbal Masr</v>
      </c>
    </row>
    <row r="4625" spans="1:29" x14ac:dyDescent="0.3">
      <c r="A4625">
        <v>1</v>
      </c>
      <c r="B4625" t="s">
        <v>28</v>
      </c>
      <c r="C4625">
        <v>25041700007</v>
      </c>
      <c r="D4625" t="s">
        <v>564</v>
      </c>
      <c r="E4625" s="1">
        <v>45764</v>
      </c>
      <c r="F4625" s="2">
        <v>0.38750000000000001</v>
      </c>
      <c r="G4625" t="s">
        <v>1910</v>
      </c>
      <c r="H4625" t="s">
        <v>1910</v>
      </c>
      <c r="J4625">
        <v>5</v>
      </c>
      <c r="K4625">
        <v>10</v>
      </c>
      <c r="L4625" t="s">
        <v>32</v>
      </c>
      <c r="M4625" t="s">
        <v>3249</v>
      </c>
      <c r="N4625" t="s">
        <v>3251</v>
      </c>
      <c r="O4625" t="s">
        <v>1831</v>
      </c>
      <c r="P4625" t="s">
        <v>3465</v>
      </c>
      <c r="Q4625" t="s">
        <v>3466</v>
      </c>
      <c r="R4625" t="s">
        <v>1511</v>
      </c>
      <c r="T4625">
        <v>33011</v>
      </c>
      <c r="Y4625" t="s">
        <v>3454</v>
      </c>
      <c r="Z4625" s="3">
        <v>3158</v>
      </c>
      <c r="AA4625" t="str">
        <f t="shared" si="144"/>
        <v>الخميس</v>
      </c>
      <c r="AB4625" t="str">
        <f t="shared" si="145"/>
        <v>Morning Shift</v>
      </c>
      <c r="AC4625" t="str">
        <f>IFERROR(VLOOKUP(M4625,Table1[[Equipment No.]:[Center]],4,FALSE),"")</f>
        <v>Mostakbal Masr</v>
      </c>
    </row>
    <row r="4626" spans="1:29" x14ac:dyDescent="0.3">
      <c r="A4626">
        <v>1</v>
      </c>
      <c r="B4626" t="s">
        <v>28</v>
      </c>
      <c r="C4626">
        <v>25041700006</v>
      </c>
      <c r="D4626" t="s">
        <v>571</v>
      </c>
      <c r="E4626" s="1">
        <v>45764</v>
      </c>
      <c r="F4626" s="2">
        <v>0.37430555555555556</v>
      </c>
      <c r="G4626" t="s">
        <v>1910</v>
      </c>
      <c r="H4626" t="s">
        <v>1910</v>
      </c>
      <c r="J4626">
        <v>5</v>
      </c>
      <c r="K4626">
        <v>10</v>
      </c>
      <c r="L4626" t="s">
        <v>32</v>
      </c>
      <c r="M4626" t="s">
        <v>3246</v>
      </c>
      <c r="N4626" t="s">
        <v>3247</v>
      </c>
      <c r="O4626" t="s">
        <v>1831</v>
      </c>
      <c r="P4626" t="s">
        <v>3465</v>
      </c>
      <c r="Q4626" t="s">
        <v>3466</v>
      </c>
      <c r="R4626" t="s">
        <v>1511</v>
      </c>
      <c r="T4626">
        <v>33010</v>
      </c>
      <c r="Y4626" t="s">
        <v>3454</v>
      </c>
      <c r="Z4626" s="3">
        <v>2803</v>
      </c>
      <c r="AA4626" t="str">
        <f t="shared" si="144"/>
        <v>الخميس</v>
      </c>
      <c r="AB4626" t="str">
        <f t="shared" si="145"/>
        <v>Morning Shift</v>
      </c>
      <c r="AC4626" t="str">
        <f>IFERROR(VLOOKUP(M4626,Table1[[Equipment No.]:[Center]],4,FALSE),"")</f>
        <v>Mostakbal Masr</v>
      </c>
    </row>
    <row r="4627" spans="1:29" x14ac:dyDescent="0.3">
      <c r="A4627">
        <v>1</v>
      </c>
      <c r="B4627" t="s">
        <v>28</v>
      </c>
      <c r="C4627">
        <v>25041700005</v>
      </c>
      <c r="D4627" t="s">
        <v>3676</v>
      </c>
      <c r="E4627" s="1">
        <v>45764</v>
      </c>
      <c r="F4627" s="2">
        <v>0.11736111111111111</v>
      </c>
      <c r="G4627" t="s">
        <v>3630</v>
      </c>
      <c r="H4627" t="s">
        <v>2097</v>
      </c>
      <c r="J4627">
        <v>5</v>
      </c>
      <c r="K4627">
        <v>10</v>
      </c>
      <c r="L4627" t="s">
        <v>32</v>
      </c>
      <c r="M4627" t="s">
        <v>3246</v>
      </c>
      <c r="N4627" t="s">
        <v>3464</v>
      </c>
      <c r="O4627" t="s">
        <v>3825</v>
      </c>
      <c r="P4627" t="s">
        <v>788</v>
      </c>
      <c r="Q4627" t="s">
        <v>3452</v>
      </c>
      <c r="R4627" t="s">
        <v>3677</v>
      </c>
      <c r="T4627">
        <v>33009</v>
      </c>
      <c r="Y4627" t="s">
        <v>3454</v>
      </c>
      <c r="Z4627" s="3">
        <v>2872</v>
      </c>
      <c r="AA4627" t="str">
        <f t="shared" si="144"/>
        <v>الخميس</v>
      </c>
      <c r="AB4627" t="str">
        <f t="shared" si="145"/>
        <v>Night Shift</v>
      </c>
      <c r="AC4627" t="str">
        <f>IFERROR(VLOOKUP(M4627,Table1[[Equipment No.]:[Center]],4,FALSE),"")</f>
        <v>Mostakbal Masr</v>
      </c>
    </row>
    <row r="4628" spans="1:29" x14ac:dyDescent="0.3">
      <c r="A4628">
        <v>1</v>
      </c>
      <c r="B4628" t="s">
        <v>28</v>
      </c>
      <c r="C4628">
        <v>25041700004</v>
      </c>
      <c r="D4628" t="s">
        <v>1600</v>
      </c>
      <c r="E4628" s="1">
        <v>45764</v>
      </c>
      <c r="F4628" s="2">
        <v>0.10902777777777778</v>
      </c>
      <c r="G4628" t="s">
        <v>3630</v>
      </c>
      <c r="H4628" t="s">
        <v>2097</v>
      </c>
      <c r="J4628">
        <v>5</v>
      </c>
      <c r="K4628">
        <v>10</v>
      </c>
      <c r="L4628" t="s">
        <v>32</v>
      </c>
      <c r="M4628" t="s">
        <v>3249</v>
      </c>
      <c r="N4628" t="s">
        <v>3467</v>
      </c>
      <c r="O4628" t="s">
        <v>3825</v>
      </c>
      <c r="P4628" t="s">
        <v>788</v>
      </c>
      <c r="Q4628" t="s">
        <v>3452</v>
      </c>
      <c r="R4628" t="s">
        <v>3677</v>
      </c>
      <c r="T4628">
        <v>33008</v>
      </c>
      <c r="Y4628" t="s">
        <v>3454</v>
      </c>
      <c r="Z4628" s="3">
        <v>563</v>
      </c>
      <c r="AA4628" t="str">
        <f t="shared" si="144"/>
        <v>الخميس</v>
      </c>
      <c r="AB4628" t="str">
        <f t="shared" si="145"/>
        <v>Night Shift</v>
      </c>
      <c r="AC4628" t="str">
        <f>IFERROR(VLOOKUP(M4628,Table1[[Equipment No.]:[Center]],4,FALSE),"")</f>
        <v>Mostakbal Masr</v>
      </c>
    </row>
    <row r="4629" spans="1:29" x14ac:dyDescent="0.3">
      <c r="A4629">
        <v>1</v>
      </c>
      <c r="B4629" t="s">
        <v>28</v>
      </c>
      <c r="C4629">
        <v>25041700003</v>
      </c>
      <c r="D4629" t="s">
        <v>576</v>
      </c>
      <c r="E4629" s="1">
        <v>45764</v>
      </c>
      <c r="F4629" s="2">
        <v>6.3888888888888884E-2</v>
      </c>
      <c r="G4629" t="s">
        <v>3630</v>
      </c>
      <c r="H4629" t="s">
        <v>2097</v>
      </c>
      <c r="J4629">
        <v>5</v>
      </c>
      <c r="K4629">
        <v>10</v>
      </c>
      <c r="L4629" t="s">
        <v>32</v>
      </c>
      <c r="M4629" t="s">
        <v>3246</v>
      </c>
      <c r="N4629" t="s">
        <v>3464</v>
      </c>
      <c r="O4629" t="s">
        <v>3825</v>
      </c>
      <c r="P4629" t="s">
        <v>788</v>
      </c>
      <c r="Q4629" t="s">
        <v>3452</v>
      </c>
      <c r="R4629" t="s">
        <v>3677</v>
      </c>
      <c r="T4629">
        <v>33007</v>
      </c>
      <c r="Y4629" t="s">
        <v>3454</v>
      </c>
      <c r="Z4629" s="3">
        <v>2872</v>
      </c>
      <c r="AA4629" t="str">
        <f t="shared" si="144"/>
        <v>الخميس</v>
      </c>
      <c r="AB4629" t="str">
        <f t="shared" si="145"/>
        <v>Night Shift</v>
      </c>
      <c r="AC4629" t="str">
        <f>IFERROR(VLOOKUP(M4629,Table1[[Equipment No.]:[Center]],4,FALSE),"")</f>
        <v>Mostakbal Masr</v>
      </c>
    </row>
    <row r="4630" spans="1:29" x14ac:dyDescent="0.3">
      <c r="A4630">
        <v>1</v>
      </c>
      <c r="B4630" t="s">
        <v>28</v>
      </c>
      <c r="C4630">
        <v>25041700002</v>
      </c>
      <c r="D4630" t="s">
        <v>578</v>
      </c>
      <c r="E4630" s="1">
        <v>45764</v>
      </c>
      <c r="F4630" s="2">
        <v>5.2083333333333336E-2</v>
      </c>
      <c r="G4630" t="s">
        <v>3630</v>
      </c>
      <c r="H4630" t="s">
        <v>2097</v>
      </c>
      <c r="J4630">
        <v>5</v>
      </c>
      <c r="K4630">
        <v>10</v>
      </c>
      <c r="L4630" t="s">
        <v>32</v>
      </c>
      <c r="M4630" t="s">
        <v>3249</v>
      </c>
      <c r="N4630" t="s">
        <v>3467</v>
      </c>
      <c r="O4630" t="s">
        <v>3825</v>
      </c>
      <c r="P4630" t="s">
        <v>788</v>
      </c>
      <c r="Q4630" t="s">
        <v>3452</v>
      </c>
      <c r="R4630" t="s">
        <v>3677</v>
      </c>
      <c r="T4630">
        <v>33006</v>
      </c>
      <c r="Y4630" t="s">
        <v>3454</v>
      </c>
      <c r="Z4630" s="3">
        <v>563</v>
      </c>
      <c r="AA4630" t="str">
        <f t="shared" si="144"/>
        <v>الخميس</v>
      </c>
      <c r="AB4630" t="str">
        <f t="shared" si="145"/>
        <v>Night Shift</v>
      </c>
      <c r="AC4630" t="str">
        <f>IFERROR(VLOOKUP(M4630,Table1[[Equipment No.]:[Center]],4,FALSE),"")</f>
        <v>Mostakbal Masr</v>
      </c>
    </row>
    <row r="4631" spans="1:29" x14ac:dyDescent="0.3">
      <c r="A4631">
        <v>1</v>
      </c>
      <c r="B4631" t="s">
        <v>28</v>
      </c>
      <c r="C4631">
        <v>25041700001</v>
      </c>
      <c r="D4631" t="s">
        <v>580</v>
      </c>
      <c r="E4631" s="1">
        <v>45764</v>
      </c>
      <c r="F4631" s="2">
        <v>0.53333333333333333</v>
      </c>
      <c r="G4631" t="s">
        <v>3678</v>
      </c>
      <c r="J4631">
        <v>5</v>
      </c>
      <c r="K4631">
        <v>10</v>
      </c>
      <c r="L4631" t="s">
        <v>32</v>
      </c>
      <c r="M4631" t="s">
        <v>3266</v>
      </c>
      <c r="N4631" t="s">
        <v>3492</v>
      </c>
      <c r="O4631" t="s">
        <v>1831</v>
      </c>
      <c r="P4631" t="s">
        <v>3465</v>
      </c>
      <c r="Q4631" t="s">
        <v>3404</v>
      </c>
      <c r="R4631" t="s">
        <v>3244</v>
      </c>
      <c r="T4631">
        <v>33005</v>
      </c>
      <c r="Y4631" t="s">
        <v>3454</v>
      </c>
      <c r="Z4631" s="3">
        <v>2324</v>
      </c>
      <c r="AA4631" t="str">
        <f t="shared" si="144"/>
        <v>الخميس</v>
      </c>
      <c r="AB4631" t="str">
        <f t="shared" si="145"/>
        <v>Morning Shift</v>
      </c>
      <c r="AC4631" t="str">
        <f>IFERROR(VLOOKUP(M4631,Table1[[Equipment No.]:[Center]],4,FALSE),"")</f>
        <v>Mostakbal Masr</v>
      </c>
    </row>
    <row r="4632" spans="1:29" x14ac:dyDescent="0.3">
      <c r="A4632">
        <v>1</v>
      </c>
      <c r="B4632" t="s">
        <v>28</v>
      </c>
      <c r="C4632" t="s">
        <v>3679</v>
      </c>
      <c r="D4632" t="s">
        <v>30</v>
      </c>
      <c r="E4632" s="1">
        <v>45765</v>
      </c>
      <c r="F4632" s="2">
        <v>5.6944444444444443E-2</v>
      </c>
      <c r="G4632" t="s">
        <v>78</v>
      </c>
      <c r="H4632" t="s">
        <v>78</v>
      </c>
      <c r="J4632">
        <v>2</v>
      </c>
      <c r="K4632">
        <v>3</v>
      </c>
      <c r="L4632" t="s">
        <v>32</v>
      </c>
      <c r="M4632" t="s">
        <v>3249</v>
      </c>
      <c r="N4632" t="s">
        <v>3467</v>
      </c>
      <c r="O4632" t="s">
        <v>3825</v>
      </c>
      <c r="P4632" t="s">
        <v>788</v>
      </c>
      <c r="Q4632" t="s">
        <v>3452</v>
      </c>
      <c r="R4632" t="s">
        <v>3473</v>
      </c>
      <c r="T4632">
        <v>33036</v>
      </c>
      <c r="Y4632" t="s">
        <v>3454</v>
      </c>
      <c r="Z4632" s="3">
        <v>563</v>
      </c>
      <c r="AA4632" t="str">
        <f t="shared" si="144"/>
        <v>الجمعة</v>
      </c>
      <c r="AB4632" t="str">
        <f t="shared" si="145"/>
        <v>Night Shift</v>
      </c>
      <c r="AC4632" t="str">
        <f>IFERROR(VLOOKUP(M4632,Table1[[Equipment No.]:[Center]],4,FALSE),"")</f>
        <v>Mostakbal Masr</v>
      </c>
    </row>
    <row r="4633" spans="1:29" x14ac:dyDescent="0.3">
      <c r="A4633">
        <v>1</v>
      </c>
      <c r="B4633" t="s">
        <v>28</v>
      </c>
      <c r="C4633" t="s">
        <v>3680</v>
      </c>
      <c r="D4633" t="s">
        <v>30</v>
      </c>
      <c r="E4633" s="1">
        <v>45766</v>
      </c>
      <c r="F4633" s="2">
        <v>0.48680555555555555</v>
      </c>
      <c r="G4633" t="s">
        <v>3536</v>
      </c>
      <c r="H4633" t="s">
        <v>3536</v>
      </c>
      <c r="J4633">
        <v>5</v>
      </c>
      <c r="K4633">
        <v>10</v>
      </c>
      <c r="L4633" t="s">
        <v>32</v>
      </c>
      <c r="M4633" t="s">
        <v>3249</v>
      </c>
      <c r="N4633" t="s">
        <v>3467</v>
      </c>
      <c r="O4633" t="s">
        <v>3825</v>
      </c>
      <c r="P4633" t="s">
        <v>788</v>
      </c>
      <c r="Q4633" t="s">
        <v>3537</v>
      </c>
      <c r="R4633" t="s">
        <v>3480</v>
      </c>
      <c r="T4633">
        <v>33059</v>
      </c>
      <c r="Y4633" t="s">
        <v>3454</v>
      </c>
      <c r="Z4633" s="3">
        <v>563</v>
      </c>
      <c r="AA4633" t="str">
        <f t="shared" si="144"/>
        <v>السبت</v>
      </c>
      <c r="AB4633" t="str">
        <f t="shared" si="145"/>
        <v>Morning Shift</v>
      </c>
      <c r="AC4633" t="str">
        <f>IFERROR(VLOOKUP(M4633,Table1[[Equipment No.]:[Center]],4,FALSE),"")</f>
        <v>Mostakbal Masr</v>
      </c>
    </row>
    <row r="4634" spans="1:29" x14ac:dyDescent="0.3">
      <c r="A4634">
        <v>1</v>
      </c>
      <c r="B4634" t="s">
        <v>28</v>
      </c>
      <c r="C4634" t="s">
        <v>3681</v>
      </c>
      <c r="D4634" t="s">
        <v>30</v>
      </c>
      <c r="E4634" s="1">
        <v>45766</v>
      </c>
      <c r="F4634" s="2">
        <v>0.47916666666666669</v>
      </c>
      <c r="G4634" t="s">
        <v>3536</v>
      </c>
      <c r="H4634" t="s">
        <v>3536</v>
      </c>
      <c r="J4634">
        <v>5</v>
      </c>
      <c r="K4634">
        <v>10</v>
      </c>
      <c r="L4634" t="s">
        <v>32</v>
      </c>
      <c r="M4634" t="s">
        <v>2858</v>
      </c>
      <c r="N4634" t="s">
        <v>2859</v>
      </c>
      <c r="O4634" t="s">
        <v>3825</v>
      </c>
      <c r="P4634" t="s">
        <v>788</v>
      </c>
      <c r="Q4634" t="s">
        <v>3537</v>
      </c>
      <c r="R4634" t="s">
        <v>3480</v>
      </c>
      <c r="T4634">
        <v>33058</v>
      </c>
      <c r="Y4634" t="s">
        <v>3454</v>
      </c>
      <c r="Z4634" s="3">
        <v>2325</v>
      </c>
      <c r="AA4634" t="str">
        <f t="shared" si="144"/>
        <v>السبت</v>
      </c>
      <c r="AB4634" t="str">
        <f t="shared" si="145"/>
        <v>Morning Shift</v>
      </c>
      <c r="AC4634" t="str">
        <f>IFERROR(VLOOKUP(M4634,Table1[[Equipment No.]:[Center]],4,FALSE),"")</f>
        <v>Fayoum</v>
      </c>
    </row>
    <row r="4635" spans="1:29" x14ac:dyDescent="0.3">
      <c r="A4635">
        <v>1</v>
      </c>
      <c r="B4635" t="s">
        <v>28</v>
      </c>
      <c r="C4635" t="s">
        <v>3682</v>
      </c>
      <c r="D4635" t="s">
        <v>30</v>
      </c>
      <c r="E4635" s="1">
        <v>45766</v>
      </c>
      <c r="F4635" s="2">
        <v>0.47083333333333333</v>
      </c>
      <c r="G4635" t="s">
        <v>3536</v>
      </c>
      <c r="H4635" t="s">
        <v>3536</v>
      </c>
      <c r="J4635">
        <v>5</v>
      </c>
      <c r="K4635">
        <v>10</v>
      </c>
      <c r="L4635" t="s">
        <v>32</v>
      </c>
      <c r="M4635" t="s">
        <v>3246</v>
      </c>
      <c r="N4635" t="s">
        <v>3335</v>
      </c>
      <c r="O4635" t="s">
        <v>3825</v>
      </c>
      <c r="P4635" t="s">
        <v>788</v>
      </c>
      <c r="Q4635" t="s">
        <v>3537</v>
      </c>
      <c r="R4635" t="s">
        <v>3480</v>
      </c>
      <c r="T4635">
        <v>33057</v>
      </c>
      <c r="Y4635" t="s">
        <v>3454</v>
      </c>
      <c r="Z4635" s="3">
        <v>3292</v>
      </c>
      <c r="AA4635" t="str">
        <f t="shared" si="144"/>
        <v>السبت</v>
      </c>
      <c r="AB4635" t="str">
        <f t="shared" si="145"/>
        <v>Morning Shift</v>
      </c>
      <c r="AC4635" t="str">
        <f>IFERROR(VLOOKUP(M4635,Table1[[Equipment No.]:[Center]],4,FALSE),"")</f>
        <v>Mostakbal Masr</v>
      </c>
    </row>
    <row r="4636" spans="1:29" x14ac:dyDescent="0.3">
      <c r="A4636">
        <v>1</v>
      </c>
      <c r="B4636" t="s">
        <v>28</v>
      </c>
      <c r="C4636" t="s">
        <v>3683</v>
      </c>
      <c r="D4636" t="s">
        <v>30</v>
      </c>
      <c r="E4636" s="1">
        <v>45766</v>
      </c>
      <c r="F4636" s="2">
        <v>0.45624999999999999</v>
      </c>
      <c r="G4636" t="s">
        <v>3536</v>
      </c>
      <c r="H4636" t="s">
        <v>3536</v>
      </c>
      <c r="J4636">
        <v>5</v>
      </c>
      <c r="K4636">
        <v>10</v>
      </c>
      <c r="L4636" t="s">
        <v>32</v>
      </c>
      <c r="M4636" t="s">
        <v>2851</v>
      </c>
      <c r="N4636" t="s">
        <v>3334</v>
      </c>
      <c r="O4636" t="s">
        <v>3825</v>
      </c>
      <c r="P4636" t="s">
        <v>788</v>
      </c>
      <c r="Q4636" t="s">
        <v>3537</v>
      </c>
      <c r="R4636" t="s">
        <v>3480</v>
      </c>
      <c r="T4636">
        <v>33056</v>
      </c>
      <c r="Y4636" t="s">
        <v>3454</v>
      </c>
      <c r="Z4636" s="3">
        <v>2929</v>
      </c>
      <c r="AA4636" t="str">
        <f t="shared" si="144"/>
        <v>السبت</v>
      </c>
      <c r="AB4636" t="str">
        <f t="shared" si="145"/>
        <v>Morning Shift</v>
      </c>
      <c r="AC4636" t="str">
        <f>IFERROR(VLOOKUP(M4636,Table1[[Equipment No.]:[Center]],4,FALSE),"")</f>
        <v>Mostakbal Masr</v>
      </c>
    </row>
    <row r="4637" spans="1:29" x14ac:dyDescent="0.3">
      <c r="A4637">
        <v>1</v>
      </c>
      <c r="B4637" t="s">
        <v>28</v>
      </c>
      <c r="C4637" t="s">
        <v>3684</v>
      </c>
      <c r="D4637" t="s">
        <v>30</v>
      </c>
      <c r="E4637" s="1">
        <v>45766</v>
      </c>
      <c r="F4637" s="2">
        <v>0.43680555555555556</v>
      </c>
      <c r="G4637" t="s">
        <v>3536</v>
      </c>
      <c r="H4637" t="s">
        <v>3536</v>
      </c>
      <c r="J4637">
        <v>5</v>
      </c>
      <c r="K4637">
        <v>10</v>
      </c>
      <c r="L4637" t="s">
        <v>32</v>
      </c>
      <c r="M4637" t="s">
        <v>3266</v>
      </c>
      <c r="N4637" t="s">
        <v>3251</v>
      </c>
      <c r="O4637" t="s">
        <v>3825</v>
      </c>
      <c r="P4637" t="s">
        <v>788</v>
      </c>
      <c r="Q4637" t="s">
        <v>3537</v>
      </c>
      <c r="R4637" t="s">
        <v>3480</v>
      </c>
      <c r="T4637">
        <v>33055</v>
      </c>
      <c r="Y4637" t="s">
        <v>3454</v>
      </c>
      <c r="Z4637" s="3">
        <v>3158</v>
      </c>
      <c r="AA4637" t="str">
        <f t="shared" si="144"/>
        <v>السبت</v>
      </c>
      <c r="AB4637" t="str">
        <f t="shared" si="145"/>
        <v>Morning Shift</v>
      </c>
      <c r="AC4637" t="str">
        <f>IFERROR(VLOOKUP(M4637,Table1[[Equipment No.]:[Center]],4,FALSE),"")</f>
        <v>Mostakbal Masr</v>
      </c>
    </row>
    <row r="4638" spans="1:29" x14ac:dyDescent="0.3">
      <c r="A4638">
        <v>1</v>
      </c>
      <c r="B4638" t="s">
        <v>28</v>
      </c>
      <c r="C4638" t="s">
        <v>3685</v>
      </c>
      <c r="D4638" t="s">
        <v>30</v>
      </c>
      <c r="E4638" s="1">
        <v>45766</v>
      </c>
      <c r="F4638" s="2">
        <v>0.41736111111111113</v>
      </c>
      <c r="G4638" t="s">
        <v>3536</v>
      </c>
      <c r="H4638" t="s">
        <v>3536</v>
      </c>
      <c r="J4638">
        <v>5</v>
      </c>
      <c r="K4638">
        <v>10</v>
      </c>
      <c r="L4638" t="s">
        <v>32</v>
      </c>
      <c r="M4638" t="s">
        <v>3249</v>
      </c>
      <c r="N4638" t="s">
        <v>3467</v>
      </c>
      <c r="O4638" t="s">
        <v>3825</v>
      </c>
      <c r="P4638" t="s">
        <v>788</v>
      </c>
      <c r="Q4638" t="s">
        <v>3537</v>
      </c>
      <c r="R4638" t="s">
        <v>3480</v>
      </c>
      <c r="T4638">
        <v>33054</v>
      </c>
      <c r="Y4638" t="s">
        <v>3454</v>
      </c>
      <c r="Z4638" s="3">
        <v>563</v>
      </c>
      <c r="AA4638" t="str">
        <f t="shared" si="144"/>
        <v>السبت</v>
      </c>
      <c r="AB4638" t="str">
        <f t="shared" si="145"/>
        <v>Morning Shift</v>
      </c>
      <c r="AC4638" t="str">
        <f>IFERROR(VLOOKUP(M4638,Table1[[Equipment No.]:[Center]],4,FALSE),"")</f>
        <v>Mostakbal Masr</v>
      </c>
    </row>
    <row r="4639" spans="1:29" x14ac:dyDescent="0.3">
      <c r="A4639">
        <v>1</v>
      </c>
      <c r="B4639" t="s">
        <v>28</v>
      </c>
      <c r="C4639" t="s">
        <v>3092</v>
      </c>
      <c r="D4639" t="s">
        <v>30</v>
      </c>
      <c r="E4639" s="1">
        <v>45766</v>
      </c>
      <c r="F4639" s="2">
        <v>0.26250000000000001</v>
      </c>
      <c r="G4639" t="s">
        <v>2097</v>
      </c>
      <c r="H4639" t="s">
        <v>2097</v>
      </c>
      <c r="J4639">
        <v>5</v>
      </c>
      <c r="K4639">
        <v>10</v>
      </c>
      <c r="L4639" t="s">
        <v>32</v>
      </c>
      <c r="M4639" t="s">
        <v>3266</v>
      </c>
      <c r="N4639" t="s">
        <v>3267</v>
      </c>
      <c r="O4639" t="s">
        <v>3825</v>
      </c>
      <c r="P4639" t="s">
        <v>3451</v>
      </c>
      <c r="Q4639" t="s">
        <v>3452</v>
      </c>
      <c r="R4639" t="s">
        <v>3473</v>
      </c>
      <c r="T4639">
        <v>33053</v>
      </c>
      <c r="Y4639" t="s">
        <v>3454</v>
      </c>
      <c r="Z4639" s="3">
        <v>2095</v>
      </c>
      <c r="AA4639" t="str">
        <f t="shared" si="144"/>
        <v>السبت</v>
      </c>
      <c r="AB4639" t="str">
        <f t="shared" si="145"/>
        <v>Night Extension</v>
      </c>
      <c r="AC4639" t="str">
        <f>IFERROR(VLOOKUP(M4639,Table1[[Equipment No.]:[Center]],4,FALSE),"")</f>
        <v>Mostakbal Masr</v>
      </c>
    </row>
    <row r="4640" spans="1:29" x14ac:dyDescent="0.3">
      <c r="A4640">
        <v>1</v>
      </c>
      <c r="B4640" t="s">
        <v>28</v>
      </c>
      <c r="C4640" t="s">
        <v>621</v>
      </c>
      <c r="D4640" t="s">
        <v>30</v>
      </c>
      <c r="E4640" s="1">
        <v>45766</v>
      </c>
      <c r="F4640" s="2">
        <v>0.25347222222222221</v>
      </c>
      <c r="G4640" t="s">
        <v>2097</v>
      </c>
      <c r="H4640" t="s">
        <v>2097</v>
      </c>
      <c r="J4640">
        <v>5</v>
      </c>
      <c r="K4640">
        <v>10</v>
      </c>
      <c r="L4640" t="s">
        <v>32</v>
      </c>
      <c r="M4640" t="s">
        <v>3249</v>
      </c>
      <c r="N4640" t="s">
        <v>3467</v>
      </c>
      <c r="O4640" t="s">
        <v>3825</v>
      </c>
      <c r="P4640" t="s">
        <v>3451</v>
      </c>
      <c r="Q4640" t="s">
        <v>3452</v>
      </c>
      <c r="R4640" t="s">
        <v>3473</v>
      </c>
      <c r="T4640">
        <v>33052</v>
      </c>
      <c r="Y4640" t="s">
        <v>3454</v>
      </c>
      <c r="Z4640" s="3">
        <v>563</v>
      </c>
      <c r="AA4640" t="str">
        <f t="shared" si="144"/>
        <v>السبت</v>
      </c>
      <c r="AB4640" t="str">
        <f t="shared" si="145"/>
        <v>Night Extension</v>
      </c>
      <c r="AC4640" t="str">
        <f>IFERROR(VLOOKUP(M4640,Table1[[Equipment No.]:[Center]],4,FALSE),"")</f>
        <v>Mostakbal Masr</v>
      </c>
    </row>
    <row r="4641" spans="1:29" x14ac:dyDescent="0.3">
      <c r="A4641">
        <v>1</v>
      </c>
      <c r="B4641" t="s">
        <v>28</v>
      </c>
      <c r="C4641" t="s">
        <v>625</v>
      </c>
      <c r="D4641" t="s">
        <v>30</v>
      </c>
      <c r="E4641" s="1">
        <v>45766</v>
      </c>
      <c r="F4641" s="2">
        <v>0.21527777777777779</v>
      </c>
      <c r="G4641" t="s">
        <v>2097</v>
      </c>
      <c r="H4641" t="s">
        <v>2097</v>
      </c>
      <c r="J4641">
        <v>5</v>
      </c>
      <c r="K4641">
        <v>10</v>
      </c>
      <c r="L4641" t="s">
        <v>32</v>
      </c>
      <c r="M4641" t="s">
        <v>3249</v>
      </c>
      <c r="N4641" t="s">
        <v>3267</v>
      </c>
      <c r="O4641" t="s">
        <v>3825</v>
      </c>
      <c r="P4641" t="s">
        <v>3451</v>
      </c>
      <c r="Q4641" t="s">
        <v>3452</v>
      </c>
      <c r="R4641" t="s">
        <v>3473</v>
      </c>
      <c r="T4641">
        <v>33051</v>
      </c>
      <c r="Y4641" t="s">
        <v>3454</v>
      </c>
      <c r="Z4641" s="3">
        <v>2095</v>
      </c>
      <c r="AA4641" t="str">
        <f t="shared" si="144"/>
        <v>السبت</v>
      </c>
      <c r="AB4641" t="str">
        <f t="shared" si="145"/>
        <v>Night Extension</v>
      </c>
      <c r="AC4641" t="str">
        <f>IFERROR(VLOOKUP(M4641,Table1[[Equipment No.]:[Center]],4,FALSE),"")</f>
        <v>Mostakbal Masr</v>
      </c>
    </row>
    <row r="4642" spans="1:29" x14ac:dyDescent="0.3">
      <c r="A4642">
        <v>1</v>
      </c>
      <c r="B4642" t="s">
        <v>28</v>
      </c>
      <c r="C4642" t="s">
        <v>622</v>
      </c>
      <c r="D4642" t="s">
        <v>30</v>
      </c>
      <c r="E4642" s="1">
        <v>45766</v>
      </c>
      <c r="F4642" s="2">
        <v>0.20277777777777778</v>
      </c>
      <c r="G4642" t="s">
        <v>227</v>
      </c>
      <c r="H4642" t="s">
        <v>227</v>
      </c>
      <c r="J4642">
        <v>3</v>
      </c>
      <c r="K4642">
        <v>5</v>
      </c>
      <c r="L4642" t="s">
        <v>32</v>
      </c>
      <c r="M4642" t="s">
        <v>1829</v>
      </c>
      <c r="N4642" t="s">
        <v>1830</v>
      </c>
      <c r="O4642" t="s">
        <v>1831</v>
      </c>
      <c r="P4642" t="s">
        <v>3465</v>
      </c>
      <c r="Q4642" t="s">
        <v>3471</v>
      </c>
      <c r="R4642" t="s">
        <v>3472</v>
      </c>
      <c r="T4642">
        <v>33050</v>
      </c>
      <c r="Y4642" t="s">
        <v>3454</v>
      </c>
      <c r="Z4642" s="3">
        <v>0</v>
      </c>
      <c r="AA4642" t="str">
        <f t="shared" si="144"/>
        <v>السبت</v>
      </c>
      <c r="AB4642" t="str">
        <f t="shared" si="145"/>
        <v>Night Extension</v>
      </c>
      <c r="AC4642" t="str">
        <f>IFERROR(VLOOKUP(M4642,Table1[[Equipment No.]:[Center]],4,FALSE),"")</f>
        <v/>
      </c>
    </row>
    <row r="4643" spans="1:29" x14ac:dyDescent="0.3">
      <c r="A4643">
        <v>1</v>
      </c>
      <c r="B4643" t="s">
        <v>28</v>
      </c>
      <c r="C4643" t="s">
        <v>1344</v>
      </c>
      <c r="D4643" t="s">
        <v>30</v>
      </c>
      <c r="E4643" s="1">
        <v>45766</v>
      </c>
      <c r="F4643" s="2">
        <v>0.18958333333333333</v>
      </c>
      <c r="G4643" t="s">
        <v>1910</v>
      </c>
      <c r="H4643" t="s">
        <v>1910</v>
      </c>
      <c r="J4643">
        <v>5</v>
      </c>
      <c r="K4643">
        <v>10</v>
      </c>
      <c r="L4643" t="s">
        <v>32</v>
      </c>
      <c r="M4643" t="s">
        <v>2851</v>
      </c>
      <c r="N4643" t="s">
        <v>3464</v>
      </c>
      <c r="O4643" t="s">
        <v>1831</v>
      </c>
      <c r="P4643" t="s">
        <v>3465</v>
      </c>
      <c r="Q4643" t="s">
        <v>3466</v>
      </c>
      <c r="R4643" t="s">
        <v>1511</v>
      </c>
      <c r="T4643">
        <v>33049</v>
      </c>
      <c r="Y4643" t="s">
        <v>3454</v>
      </c>
      <c r="Z4643" s="3">
        <v>2872</v>
      </c>
      <c r="AA4643" t="str">
        <f t="shared" si="144"/>
        <v>السبت</v>
      </c>
      <c r="AB4643" t="str">
        <f t="shared" si="145"/>
        <v>Night Extension</v>
      </c>
      <c r="AC4643" t="str">
        <f>IFERROR(VLOOKUP(M4643,Table1[[Equipment No.]:[Center]],4,FALSE),"")</f>
        <v>Mostakbal Masr</v>
      </c>
    </row>
    <row r="4644" spans="1:29" x14ac:dyDescent="0.3">
      <c r="A4644">
        <v>1</v>
      </c>
      <c r="B4644" t="s">
        <v>28</v>
      </c>
      <c r="C4644" t="s">
        <v>626</v>
      </c>
      <c r="D4644" t="s">
        <v>30</v>
      </c>
      <c r="E4644" s="1">
        <v>45766</v>
      </c>
      <c r="F4644" s="2">
        <v>0.17430555555555555</v>
      </c>
      <c r="G4644" t="s">
        <v>2097</v>
      </c>
      <c r="H4644" t="s">
        <v>2097</v>
      </c>
      <c r="J4644">
        <v>5</v>
      </c>
      <c r="K4644">
        <v>10</v>
      </c>
      <c r="L4644" t="s">
        <v>32</v>
      </c>
      <c r="M4644" t="s">
        <v>3246</v>
      </c>
      <c r="N4644" t="s">
        <v>3247</v>
      </c>
      <c r="O4644" t="s">
        <v>3825</v>
      </c>
      <c r="P4644" t="s">
        <v>3451</v>
      </c>
      <c r="Q4644" t="s">
        <v>3452</v>
      </c>
      <c r="R4644" t="s">
        <v>3473</v>
      </c>
      <c r="T4644">
        <v>33048</v>
      </c>
      <c r="Y4644" t="s">
        <v>3454</v>
      </c>
      <c r="Z4644" s="3">
        <v>2803</v>
      </c>
      <c r="AA4644" t="str">
        <f t="shared" si="144"/>
        <v>السبت</v>
      </c>
      <c r="AB4644" t="str">
        <f t="shared" si="145"/>
        <v>Night Extension</v>
      </c>
      <c r="AC4644" t="str">
        <f>IFERROR(VLOOKUP(M4644,Table1[[Equipment No.]:[Center]],4,FALSE),"")</f>
        <v>Mostakbal Masr</v>
      </c>
    </row>
    <row r="4645" spans="1:29" x14ac:dyDescent="0.3">
      <c r="A4645">
        <v>1</v>
      </c>
      <c r="B4645" t="s">
        <v>28</v>
      </c>
      <c r="C4645">
        <v>25041900004</v>
      </c>
      <c r="D4645" t="s">
        <v>30</v>
      </c>
      <c r="E4645" s="1">
        <v>45766</v>
      </c>
      <c r="F4645" s="2">
        <v>0.14861111111111111</v>
      </c>
      <c r="G4645" t="s">
        <v>1462</v>
      </c>
      <c r="H4645" t="s">
        <v>1462</v>
      </c>
      <c r="J4645">
        <v>3</v>
      </c>
      <c r="K4645">
        <v>5.5</v>
      </c>
      <c r="L4645" t="s">
        <v>32</v>
      </c>
      <c r="M4645" t="s">
        <v>3249</v>
      </c>
      <c r="N4645" t="s">
        <v>3467</v>
      </c>
      <c r="O4645" t="s">
        <v>1831</v>
      </c>
      <c r="P4645" t="s">
        <v>3465</v>
      </c>
      <c r="Q4645" t="s">
        <v>3479</v>
      </c>
      <c r="R4645" t="s">
        <v>3598</v>
      </c>
      <c r="T4645">
        <v>33047</v>
      </c>
      <c r="Y4645" t="s">
        <v>3454</v>
      </c>
      <c r="Z4645" s="3">
        <v>563</v>
      </c>
      <c r="AA4645" t="str">
        <f t="shared" si="144"/>
        <v>السبت</v>
      </c>
      <c r="AB4645" t="str">
        <f t="shared" si="145"/>
        <v>Night Shift</v>
      </c>
      <c r="AC4645" t="str">
        <f>IFERROR(VLOOKUP(M4645,Table1[[Equipment No.]:[Center]],4,FALSE),"")</f>
        <v>Mostakbal Masr</v>
      </c>
    </row>
    <row r="4646" spans="1:29" x14ac:dyDescent="0.3">
      <c r="A4646">
        <v>1</v>
      </c>
      <c r="B4646" t="s">
        <v>28</v>
      </c>
      <c r="C4646" t="s">
        <v>627</v>
      </c>
      <c r="D4646" t="s">
        <v>30</v>
      </c>
      <c r="E4646" s="1">
        <v>45766</v>
      </c>
      <c r="F4646" s="2">
        <v>0.13263888888888889</v>
      </c>
      <c r="G4646" t="s">
        <v>2097</v>
      </c>
      <c r="H4646" t="s">
        <v>2097</v>
      </c>
      <c r="J4646">
        <v>5</v>
      </c>
      <c r="K4646">
        <v>10</v>
      </c>
      <c r="L4646" t="s">
        <v>32</v>
      </c>
      <c r="M4646" t="s">
        <v>2851</v>
      </c>
      <c r="N4646" t="s">
        <v>3464</v>
      </c>
      <c r="O4646" t="s">
        <v>3825</v>
      </c>
      <c r="P4646" t="s">
        <v>3451</v>
      </c>
      <c r="Q4646" t="s">
        <v>3452</v>
      </c>
      <c r="R4646" t="s">
        <v>3473</v>
      </c>
      <c r="T4646">
        <v>33046</v>
      </c>
      <c r="Y4646" t="s">
        <v>3454</v>
      </c>
      <c r="Z4646" s="3">
        <v>2872</v>
      </c>
      <c r="AA4646" t="str">
        <f t="shared" si="144"/>
        <v>السبت</v>
      </c>
      <c r="AB4646" t="str">
        <f t="shared" si="145"/>
        <v>Night Shift</v>
      </c>
      <c r="AC4646" t="str">
        <f>IFERROR(VLOOKUP(M4646,Table1[[Equipment No.]:[Center]],4,FALSE),"")</f>
        <v>Mostakbal Masr</v>
      </c>
    </row>
    <row r="4647" spans="1:29" x14ac:dyDescent="0.3">
      <c r="A4647">
        <v>1</v>
      </c>
      <c r="B4647" t="s">
        <v>28</v>
      </c>
      <c r="C4647" t="s">
        <v>1345</v>
      </c>
      <c r="D4647" t="s">
        <v>30</v>
      </c>
      <c r="E4647" s="1">
        <v>45766</v>
      </c>
      <c r="F4647" s="2">
        <v>0.12013888888888889</v>
      </c>
      <c r="G4647" t="s">
        <v>1910</v>
      </c>
      <c r="H4647" t="s">
        <v>1910</v>
      </c>
      <c r="J4647">
        <v>5</v>
      </c>
      <c r="K4647">
        <v>10</v>
      </c>
      <c r="L4647" t="s">
        <v>32</v>
      </c>
      <c r="M4647" t="s">
        <v>3266</v>
      </c>
      <c r="N4647" t="s">
        <v>3267</v>
      </c>
      <c r="O4647" t="s">
        <v>1831</v>
      </c>
      <c r="P4647" t="s">
        <v>3465</v>
      </c>
      <c r="Q4647" t="s">
        <v>3466</v>
      </c>
      <c r="R4647" t="s">
        <v>1511</v>
      </c>
      <c r="T4647">
        <v>33045</v>
      </c>
      <c r="Y4647" t="s">
        <v>3454</v>
      </c>
      <c r="Z4647" s="3">
        <v>2095</v>
      </c>
      <c r="AA4647" t="str">
        <f t="shared" si="144"/>
        <v>السبت</v>
      </c>
      <c r="AB4647" t="str">
        <f t="shared" si="145"/>
        <v>Night Shift</v>
      </c>
      <c r="AC4647" t="str">
        <f>IFERROR(VLOOKUP(M4647,Table1[[Equipment No.]:[Center]],4,FALSE),"")</f>
        <v>Mostakbal Masr</v>
      </c>
    </row>
    <row r="4648" spans="1:29" x14ac:dyDescent="0.3">
      <c r="A4648">
        <v>1</v>
      </c>
      <c r="B4648" t="s">
        <v>28</v>
      </c>
      <c r="C4648" t="s">
        <v>1346</v>
      </c>
      <c r="D4648" t="s">
        <v>30</v>
      </c>
      <c r="E4648" s="1">
        <v>45766</v>
      </c>
      <c r="F4648" s="2">
        <v>8.6805555555555552E-2</v>
      </c>
      <c r="G4648" t="s">
        <v>1910</v>
      </c>
      <c r="H4648" t="s">
        <v>1910</v>
      </c>
      <c r="J4648">
        <v>5</v>
      </c>
      <c r="K4648">
        <v>10</v>
      </c>
      <c r="L4648" t="s">
        <v>32</v>
      </c>
      <c r="M4648" t="s">
        <v>3246</v>
      </c>
      <c r="N4648" t="s">
        <v>3247</v>
      </c>
      <c r="O4648" t="s">
        <v>1831</v>
      </c>
      <c r="P4648" t="s">
        <v>3465</v>
      </c>
      <c r="Q4648" t="s">
        <v>3466</v>
      </c>
      <c r="R4648" t="s">
        <v>1511</v>
      </c>
      <c r="T4648">
        <v>33044</v>
      </c>
      <c r="Y4648" t="s">
        <v>3454</v>
      </c>
      <c r="Z4648" s="3">
        <v>2803</v>
      </c>
      <c r="AA4648" t="str">
        <f t="shared" si="144"/>
        <v>السبت</v>
      </c>
      <c r="AB4648" t="str">
        <f t="shared" si="145"/>
        <v>Night Shift</v>
      </c>
      <c r="AC4648" t="str">
        <f>IFERROR(VLOOKUP(M4648,Table1[[Equipment No.]:[Center]],4,FALSE),"")</f>
        <v>Mostakbal Masr</v>
      </c>
    </row>
    <row r="4649" spans="1:29" x14ac:dyDescent="0.3">
      <c r="A4649">
        <v>1</v>
      </c>
      <c r="B4649" t="s">
        <v>28</v>
      </c>
      <c r="C4649" t="s">
        <v>2255</v>
      </c>
      <c r="D4649" t="s">
        <v>30</v>
      </c>
      <c r="E4649" s="1">
        <v>45766</v>
      </c>
      <c r="F4649" s="2">
        <v>0.53611111111111109</v>
      </c>
      <c r="G4649" t="s">
        <v>1462</v>
      </c>
      <c r="H4649" t="s">
        <v>1462</v>
      </c>
      <c r="J4649">
        <v>3</v>
      </c>
      <c r="K4649">
        <v>5.5</v>
      </c>
      <c r="L4649" t="s">
        <v>32</v>
      </c>
      <c r="M4649" t="s">
        <v>3249</v>
      </c>
      <c r="N4649" t="s">
        <v>3467</v>
      </c>
      <c r="O4649" t="s">
        <v>1831</v>
      </c>
      <c r="P4649" t="s">
        <v>3465</v>
      </c>
      <c r="Q4649" t="s">
        <v>3479</v>
      </c>
      <c r="R4649" t="s">
        <v>3598</v>
      </c>
      <c r="T4649">
        <v>33043</v>
      </c>
      <c r="Y4649" t="s">
        <v>3454</v>
      </c>
      <c r="Z4649" s="3">
        <v>563</v>
      </c>
      <c r="AA4649" t="str">
        <f t="shared" si="144"/>
        <v>السبت</v>
      </c>
      <c r="AB4649" t="str">
        <f t="shared" si="145"/>
        <v>Morning Shift</v>
      </c>
      <c r="AC4649" t="str">
        <f>IFERROR(VLOOKUP(M4649,Table1[[Equipment No.]:[Center]],4,FALSE),"")</f>
        <v>Mostakbal Masr</v>
      </c>
    </row>
    <row r="4650" spans="1:29" x14ac:dyDescent="0.3">
      <c r="A4650">
        <v>1</v>
      </c>
      <c r="B4650" t="s">
        <v>28</v>
      </c>
      <c r="C4650" t="s">
        <v>631</v>
      </c>
      <c r="D4650" t="s">
        <v>30</v>
      </c>
      <c r="E4650" s="1">
        <v>45766</v>
      </c>
      <c r="F4650" s="2">
        <v>0.47361111111111109</v>
      </c>
      <c r="G4650" t="s">
        <v>102</v>
      </c>
      <c r="H4650" t="s">
        <v>102</v>
      </c>
      <c r="J4650">
        <v>5</v>
      </c>
      <c r="K4650">
        <v>9</v>
      </c>
      <c r="L4650" t="s">
        <v>32</v>
      </c>
      <c r="M4650" t="s">
        <v>1829</v>
      </c>
      <c r="N4650" t="s">
        <v>1830</v>
      </c>
      <c r="O4650" t="s">
        <v>1831</v>
      </c>
      <c r="P4650" t="s">
        <v>3465</v>
      </c>
      <c r="Q4650" t="s">
        <v>3471</v>
      </c>
      <c r="R4650" t="s">
        <v>3472</v>
      </c>
      <c r="T4650">
        <v>33042</v>
      </c>
      <c r="Y4650" t="s">
        <v>3454</v>
      </c>
      <c r="Z4650" s="3">
        <v>0</v>
      </c>
      <c r="AA4650" t="str">
        <f t="shared" si="144"/>
        <v>السبت</v>
      </c>
      <c r="AB4650" t="str">
        <f t="shared" si="145"/>
        <v>Morning Shift</v>
      </c>
      <c r="AC4650" t="str">
        <f>IFERROR(VLOOKUP(M4650,Table1[[Equipment No.]:[Center]],4,FALSE),"")</f>
        <v/>
      </c>
    </row>
    <row r="4651" spans="1:29" x14ac:dyDescent="0.3">
      <c r="A4651">
        <v>1</v>
      </c>
      <c r="B4651" t="s">
        <v>28</v>
      </c>
      <c r="C4651" t="s">
        <v>1347</v>
      </c>
      <c r="D4651" t="s">
        <v>30</v>
      </c>
      <c r="E4651" s="1">
        <v>45766</v>
      </c>
      <c r="F4651" s="2">
        <v>0.4548611111111111</v>
      </c>
      <c r="G4651" t="s">
        <v>1910</v>
      </c>
      <c r="H4651" t="s">
        <v>1910</v>
      </c>
      <c r="J4651">
        <v>5</v>
      </c>
      <c r="K4651">
        <v>10</v>
      </c>
      <c r="L4651" t="s">
        <v>32</v>
      </c>
      <c r="M4651" t="s">
        <v>3266</v>
      </c>
      <c r="N4651" t="s">
        <v>3267</v>
      </c>
      <c r="O4651" t="s">
        <v>1831</v>
      </c>
      <c r="P4651" t="s">
        <v>3465</v>
      </c>
      <c r="Q4651" t="s">
        <v>3466</v>
      </c>
      <c r="R4651" t="s">
        <v>1511</v>
      </c>
      <c r="T4651">
        <v>33041</v>
      </c>
      <c r="Y4651" t="s">
        <v>3454</v>
      </c>
      <c r="Z4651" s="3">
        <v>2095</v>
      </c>
      <c r="AA4651" t="str">
        <f t="shared" si="144"/>
        <v>السبت</v>
      </c>
      <c r="AB4651" t="str">
        <f t="shared" si="145"/>
        <v>Morning Shift</v>
      </c>
      <c r="AC4651" t="str">
        <f>IFERROR(VLOOKUP(M4651,Table1[[Equipment No.]:[Center]],4,FALSE),"")</f>
        <v>Mostakbal Masr</v>
      </c>
    </row>
    <row r="4652" spans="1:29" x14ac:dyDescent="0.3">
      <c r="A4652">
        <v>1</v>
      </c>
      <c r="B4652" t="s">
        <v>28</v>
      </c>
      <c r="C4652" t="s">
        <v>1348</v>
      </c>
      <c r="D4652" t="s">
        <v>30</v>
      </c>
      <c r="E4652" s="1">
        <v>45766</v>
      </c>
      <c r="F4652" s="2">
        <v>0.41736111111111113</v>
      </c>
      <c r="G4652" t="s">
        <v>1910</v>
      </c>
      <c r="H4652" t="s">
        <v>1910</v>
      </c>
      <c r="J4652">
        <v>5</v>
      </c>
      <c r="K4652">
        <v>10</v>
      </c>
      <c r="L4652" t="s">
        <v>32</v>
      </c>
      <c r="M4652" t="s">
        <v>3246</v>
      </c>
      <c r="N4652" t="s">
        <v>3247</v>
      </c>
      <c r="O4652" t="s">
        <v>1831</v>
      </c>
      <c r="P4652" t="s">
        <v>3465</v>
      </c>
      <c r="Q4652" t="s">
        <v>3466</v>
      </c>
      <c r="R4652" t="s">
        <v>1511</v>
      </c>
      <c r="T4652">
        <v>33040</v>
      </c>
      <c r="Y4652" t="s">
        <v>3454</v>
      </c>
      <c r="Z4652" s="3">
        <v>2803</v>
      </c>
      <c r="AA4652" t="str">
        <f t="shared" si="144"/>
        <v>السبت</v>
      </c>
      <c r="AB4652" t="str">
        <f t="shared" si="145"/>
        <v>Morning Shift</v>
      </c>
      <c r="AC4652" t="str">
        <f>IFERROR(VLOOKUP(M4652,Table1[[Equipment No.]:[Center]],4,FALSE),"")</f>
        <v>Mostakbal Masr</v>
      </c>
    </row>
    <row r="4653" spans="1:29" x14ac:dyDescent="0.3">
      <c r="A4653">
        <v>1</v>
      </c>
      <c r="B4653" t="s">
        <v>28</v>
      </c>
      <c r="C4653" t="s">
        <v>1349</v>
      </c>
      <c r="D4653" t="s">
        <v>30</v>
      </c>
      <c r="E4653" s="1">
        <v>45766</v>
      </c>
      <c r="F4653" s="2">
        <v>0.40902777777777777</v>
      </c>
      <c r="G4653" t="s">
        <v>1910</v>
      </c>
      <c r="H4653" t="s">
        <v>1910</v>
      </c>
      <c r="J4653">
        <v>5</v>
      </c>
      <c r="K4653">
        <v>10</v>
      </c>
      <c r="L4653" t="s">
        <v>32</v>
      </c>
      <c r="M4653" t="s">
        <v>3266</v>
      </c>
      <c r="N4653" t="s">
        <v>3467</v>
      </c>
      <c r="O4653" t="s">
        <v>1831</v>
      </c>
      <c r="P4653" t="s">
        <v>3465</v>
      </c>
      <c r="Q4653" t="s">
        <v>3466</v>
      </c>
      <c r="R4653" t="s">
        <v>1511</v>
      </c>
      <c r="T4653">
        <v>33039</v>
      </c>
      <c r="Y4653" t="s">
        <v>3454</v>
      </c>
      <c r="Z4653" s="3">
        <v>563</v>
      </c>
      <c r="AA4653" t="str">
        <f t="shared" si="144"/>
        <v>السبت</v>
      </c>
      <c r="AB4653" t="str">
        <f t="shared" si="145"/>
        <v>Morning Shift</v>
      </c>
      <c r="AC4653" t="str">
        <f>IFERROR(VLOOKUP(M4653,Table1[[Equipment No.]:[Center]],4,FALSE),"")</f>
        <v>Mostakbal Masr</v>
      </c>
    </row>
    <row r="4654" spans="1:29" x14ac:dyDescent="0.3">
      <c r="A4654">
        <v>1</v>
      </c>
      <c r="B4654" t="s">
        <v>28</v>
      </c>
      <c r="C4654" t="s">
        <v>1350</v>
      </c>
      <c r="D4654" t="s">
        <v>30</v>
      </c>
      <c r="E4654" s="1">
        <v>45766</v>
      </c>
      <c r="F4654" s="2">
        <v>0.3840277777777778</v>
      </c>
      <c r="G4654" t="s">
        <v>1910</v>
      </c>
      <c r="H4654" t="s">
        <v>1910</v>
      </c>
      <c r="J4654">
        <v>5</v>
      </c>
      <c r="K4654">
        <v>10</v>
      </c>
      <c r="L4654" t="s">
        <v>32</v>
      </c>
      <c r="M4654" t="s">
        <v>2851</v>
      </c>
      <c r="N4654" t="s">
        <v>3464</v>
      </c>
      <c r="O4654" t="s">
        <v>1831</v>
      </c>
      <c r="P4654" t="s">
        <v>3465</v>
      </c>
      <c r="Q4654" t="s">
        <v>3466</v>
      </c>
      <c r="R4654" t="s">
        <v>1511</v>
      </c>
      <c r="T4654">
        <v>33038</v>
      </c>
      <c r="Y4654" t="s">
        <v>3454</v>
      </c>
      <c r="Z4654" s="3">
        <v>2872</v>
      </c>
      <c r="AA4654" t="str">
        <f t="shared" si="144"/>
        <v>السبت</v>
      </c>
      <c r="AB4654" t="str">
        <f t="shared" si="145"/>
        <v>Morning Shift</v>
      </c>
      <c r="AC4654" t="str">
        <f>IFERROR(VLOOKUP(M4654,Table1[[Equipment No.]:[Center]],4,FALSE),"")</f>
        <v>Mostakbal Masr</v>
      </c>
    </row>
    <row r="4655" spans="1:29" x14ac:dyDescent="0.3">
      <c r="A4655">
        <v>1</v>
      </c>
      <c r="B4655" t="s">
        <v>28</v>
      </c>
      <c r="C4655" t="s">
        <v>1351</v>
      </c>
      <c r="D4655" t="s">
        <v>30</v>
      </c>
      <c r="E4655" s="1">
        <v>45766</v>
      </c>
      <c r="F4655" s="2">
        <v>0.37361111111111112</v>
      </c>
      <c r="G4655" t="s">
        <v>1910</v>
      </c>
      <c r="H4655" t="s">
        <v>1910</v>
      </c>
      <c r="J4655">
        <v>5</v>
      </c>
      <c r="K4655">
        <v>10</v>
      </c>
      <c r="L4655" t="s">
        <v>32</v>
      </c>
      <c r="M4655" t="s">
        <v>3266</v>
      </c>
      <c r="N4655" t="s">
        <v>3267</v>
      </c>
      <c r="O4655" t="s">
        <v>1831</v>
      </c>
      <c r="P4655" t="s">
        <v>3465</v>
      </c>
      <c r="Q4655" t="s">
        <v>3466</v>
      </c>
      <c r="R4655" t="s">
        <v>1511</v>
      </c>
      <c r="T4655">
        <v>33037</v>
      </c>
      <c r="Y4655" t="s">
        <v>3454</v>
      </c>
      <c r="Z4655" s="3">
        <v>2095</v>
      </c>
      <c r="AA4655" t="str">
        <f t="shared" si="144"/>
        <v>السبت</v>
      </c>
      <c r="AB4655" t="str">
        <f t="shared" si="145"/>
        <v>Morning Shift</v>
      </c>
      <c r="AC4655" t="str">
        <f>IFERROR(VLOOKUP(M4655,Table1[[Equipment No.]:[Center]],4,FALSE),"")</f>
        <v>Mostakbal Masr</v>
      </c>
    </row>
    <row r="4656" spans="1:29" x14ac:dyDescent="0.3">
      <c r="A4656">
        <v>1</v>
      </c>
      <c r="B4656" t="s">
        <v>28</v>
      </c>
      <c r="C4656" t="s">
        <v>706</v>
      </c>
      <c r="D4656" t="s">
        <v>30</v>
      </c>
      <c r="E4656" s="1">
        <v>45767</v>
      </c>
      <c r="F4656" s="2">
        <v>0.43541666666666667</v>
      </c>
      <c r="G4656" t="s">
        <v>3686</v>
      </c>
      <c r="H4656" t="s">
        <v>3686</v>
      </c>
      <c r="J4656">
        <v>5</v>
      </c>
      <c r="K4656">
        <v>10</v>
      </c>
      <c r="L4656" t="s">
        <v>32</v>
      </c>
      <c r="M4656" t="s">
        <v>3266</v>
      </c>
      <c r="N4656" t="s">
        <v>3251</v>
      </c>
      <c r="O4656" t="s">
        <v>3825</v>
      </c>
      <c r="P4656" t="s">
        <v>788</v>
      </c>
      <c r="Q4656" t="s">
        <v>3471</v>
      </c>
      <c r="R4656" t="s">
        <v>3472</v>
      </c>
      <c r="T4656">
        <v>33094</v>
      </c>
      <c r="Y4656" t="s">
        <v>3454</v>
      </c>
      <c r="Z4656" s="3">
        <v>3158</v>
      </c>
      <c r="AA4656" t="str">
        <f t="shared" si="144"/>
        <v>الأحد</v>
      </c>
      <c r="AB4656" t="str">
        <f t="shared" si="145"/>
        <v>Morning Shift</v>
      </c>
      <c r="AC4656" t="str">
        <f>IFERROR(VLOOKUP(M4656,Table1[[Equipment No.]:[Center]],4,FALSE),"")</f>
        <v>Mostakbal Masr</v>
      </c>
    </row>
    <row r="4657" spans="1:29" x14ac:dyDescent="0.3">
      <c r="A4657">
        <v>1</v>
      </c>
      <c r="B4657" t="s">
        <v>28</v>
      </c>
      <c r="C4657" t="s">
        <v>636</v>
      </c>
      <c r="D4657" t="s">
        <v>30</v>
      </c>
      <c r="E4657" s="1">
        <v>45767</v>
      </c>
      <c r="F4657" s="2">
        <v>0.42499999999999999</v>
      </c>
      <c r="G4657" t="s">
        <v>3686</v>
      </c>
      <c r="H4657" t="s">
        <v>3686</v>
      </c>
      <c r="J4657">
        <v>5</v>
      </c>
      <c r="K4657">
        <v>10</v>
      </c>
      <c r="L4657" t="s">
        <v>32</v>
      </c>
      <c r="M4657" t="s">
        <v>3246</v>
      </c>
      <c r="N4657" t="s">
        <v>3335</v>
      </c>
      <c r="O4657" t="s">
        <v>3825</v>
      </c>
      <c r="P4657" t="s">
        <v>788</v>
      </c>
      <c r="Q4657" t="s">
        <v>3471</v>
      </c>
      <c r="R4657" t="s">
        <v>3472</v>
      </c>
      <c r="T4657">
        <v>33093</v>
      </c>
      <c r="Y4657" t="s">
        <v>3454</v>
      </c>
      <c r="Z4657" s="3">
        <v>3292</v>
      </c>
      <c r="AA4657" t="str">
        <f t="shared" si="144"/>
        <v>الأحد</v>
      </c>
      <c r="AB4657" t="str">
        <f t="shared" si="145"/>
        <v>Morning Shift</v>
      </c>
      <c r="AC4657" t="str">
        <f>IFERROR(VLOOKUP(M4657,Table1[[Equipment No.]:[Center]],4,FALSE),"")</f>
        <v>Mostakbal Masr</v>
      </c>
    </row>
    <row r="4658" spans="1:29" x14ac:dyDescent="0.3">
      <c r="A4658">
        <v>1</v>
      </c>
      <c r="B4658" t="s">
        <v>28</v>
      </c>
      <c r="C4658">
        <v>25042000010</v>
      </c>
      <c r="D4658" t="s">
        <v>3687</v>
      </c>
      <c r="E4658" s="1">
        <v>45767</v>
      </c>
      <c r="F4658" s="2">
        <v>0.28611111111111109</v>
      </c>
      <c r="G4658" t="s">
        <v>3688</v>
      </c>
      <c r="J4658">
        <v>5</v>
      </c>
      <c r="K4658">
        <v>10</v>
      </c>
      <c r="L4658" t="s">
        <v>32</v>
      </c>
      <c r="M4658" t="s">
        <v>3246</v>
      </c>
      <c r="N4658" t="s">
        <v>3247</v>
      </c>
      <c r="O4658" t="s">
        <v>1831</v>
      </c>
      <c r="P4658" t="s">
        <v>3465</v>
      </c>
      <c r="Q4658" t="s">
        <v>3452</v>
      </c>
      <c r="R4658" t="s">
        <v>3689</v>
      </c>
      <c r="T4658">
        <v>33092</v>
      </c>
      <c r="Y4658" t="s">
        <v>3454</v>
      </c>
      <c r="Z4658" s="3">
        <v>2803</v>
      </c>
      <c r="AA4658" t="str">
        <f t="shared" si="144"/>
        <v>الأحد</v>
      </c>
      <c r="AB4658" t="str">
        <f t="shared" si="145"/>
        <v>Night Extension</v>
      </c>
      <c r="AC4658" t="str">
        <f>IFERROR(VLOOKUP(M4658,Table1[[Equipment No.]:[Center]],4,FALSE),"")</f>
        <v>Mostakbal Masr</v>
      </c>
    </row>
    <row r="4659" spans="1:29" x14ac:dyDescent="0.3">
      <c r="A4659">
        <v>1</v>
      </c>
      <c r="B4659" t="s">
        <v>28</v>
      </c>
      <c r="C4659">
        <v>25042000008</v>
      </c>
      <c r="D4659" t="s">
        <v>2271</v>
      </c>
      <c r="E4659" s="1">
        <v>45767</v>
      </c>
      <c r="F4659" s="2">
        <v>0.26458333333333334</v>
      </c>
      <c r="G4659" t="s">
        <v>3688</v>
      </c>
      <c r="J4659">
        <v>5</v>
      </c>
      <c r="K4659">
        <v>10</v>
      </c>
      <c r="L4659" t="s">
        <v>32</v>
      </c>
      <c r="M4659" t="s">
        <v>3266</v>
      </c>
      <c r="N4659" t="s">
        <v>3267</v>
      </c>
      <c r="O4659" t="s">
        <v>1831</v>
      </c>
      <c r="P4659" t="s">
        <v>3465</v>
      </c>
      <c r="Q4659" t="s">
        <v>3452</v>
      </c>
      <c r="R4659" t="s">
        <v>3689</v>
      </c>
      <c r="T4659">
        <v>33091</v>
      </c>
      <c r="Y4659" t="s">
        <v>3454</v>
      </c>
      <c r="Z4659" s="3">
        <v>2095</v>
      </c>
      <c r="AA4659" t="str">
        <f t="shared" si="144"/>
        <v>الأحد</v>
      </c>
      <c r="AB4659" t="str">
        <f t="shared" si="145"/>
        <v>Night Extension</v>
      </c>
      <c r="AC4659" t="str">
        <f>IFERROR(VLOOKUP(M4659,Table1[[Equipment No.]:[Center]],4,FALSE),"")</f>
        <v>Mostakbal Masr</v>
      </c>
    </row>
    <row r="4660" spans="1:29" x14ac:dyDescent="0.3">
      <c r="A4660">
        <v>1</v>
      </c>
      <c r="B4660" t="s">
        <v>28</v>
      </c>
      <c r="C4660" t="s">
        <v>640</v>
      </c>
      <c r="D4660" t="s">
        <v>30</v>
      </c>
      <c r="E4660" s="1">
        <v>45767</v>
      </c>
      <c r="F4660" s="2">
        <v>0.17430555555555555</v>
      </c>
      <c r="G4660" t="s">
        <v>3688</v>
      </c>
      <c r="J4660">
        <v>5</v>
      </c>
      <c r="K4660">
        <v>10</v>
      </c>
      <c r="L4660" t="s">
        <v>32</v>
      </c>
      <c r="M4660" t="s">
        <v>3246</v>
      </c>
      <c r="N4660" t="s">
        <v>3247</v>
      </c>
      <c r="O4660" t="s">
        <v>1831</v>
      </c>
      <c r="P4660" t="s">
        <v>3465</v>
      </c>
      <c r="Q4660" t="s">
        <v>3452</v>
      </c>
      <c r="R4660" t="s">
        <v>3689</v>
      </c>
      <c r="T4660">
        <v>33087</v>
      </c>
      <c r="Y4660" t="s">
        <v>3454</v>
      </c>
      <c r="Z4660" s="3">
        <v>2803</v>
      </c>
      <c r="AA4660" t="str">
        <f t="shared" si="144"/>
        <v>الأحد</v>
      </c>
      <c r="AB4660" t="str">
        <f t="shared" si="145"/>
        <v>Night Extension</v>
      </c>
      <c r="AC4660" t="str">
        <f>IFERROR(VLOOKUP(M4660,Table1[[Equipment No.]:[Center]],4,FALSE),"")</f>
        <v>Mostakbal Masr</v>
      </c>
    </row>
    <row r="4661" spans="1:29" x14ac:dyDescent="0.3">
      <c r="A4661">
        <v>1</v>
      </c>
      <c r="B4661" t="s">
        <v>28</v>
      </c>
      <c r="C4661" t="s">
        <v>647</v>
      </c>
      <c r="D4661" t="s">
        <v>30</v>
      </c>
      <c r="E4661" s="1">
        <v>45767</v>
      </c>
      <c r="F4661" s="2">
        <v>0.12291666666666666</v>
      </c>
      <c r="G4661" t="s">
        <v>3686</v>
      </c>
      <c r="H4661" t="s">
        <v>3686</v>
      </c>
      <c r="J4661">
        <v>5</v>
      </c>
      <c r="K4661">
        <v>9</v>
      </c>
      <c r="L4661" t="s">
        <v>32</v>
      </c>
      <c r="M4661" t="s">
        <v>1829</v>
      </c>
      <c r="N4661" t="s">
        <v>1830</v>
      </c>
      <c r="O4661" t="s">
        <v>1831</v>
      </c>
      <c r="P4661" t="s">
        <v>3465</v>
      </c>
      <c r="Q4661" t="s">
        <v>3471</v>
      </c>
      <c r="R4661" t="s">
        <v>3472</v>
      </c>
      <c r="T4661">
        <v>33086</v>
      </c>
      <c r="Y4661" t="s">
        <v>3454</v>
      </c>
      <c r="Z4661" s="3">
        <v>0</v>
      </c>
      <c r="AA4661" t="str">
        <f t="shared" si="144"/>
        <v>الأحد</v>
      </c>
      <c r="AB4661" t="str">
        <f t="shared" si="145"/>
        <v>Night Shift</v>
      </c>
      <c r="AC4661" t="str">
        <f>IFERROR(VLOOKUP(M4661,Table1[[Equipment No.]:[Center]],4,FALSE),"")</f>
        <v/>
      </c>
    </row>
    <row r="4662" spans="1:29" x14ac:dyDescent="0.3">
      <c r="A4662">
        <v>1</v>
      </c>
      <c r="B4662" t="s">
        <v>28</v>
      </c>
      <c r="C4662" t="s">
        <v>3108</v>
      </c>
      <c r="D4662" t="s">
        <v>30</v>
      </c>
      <c r="E4662" s="1">
        <v>45767</v>
      </c>
      <c r="F4662" s="2">
        <v>9.7916666666666666E-2</v>
      </c>
      <c r="G4662" t="s">
        <v>1910</v>
      </c>
      <c r="H4662" t="s">
        <v>1910</v>
      </c>
      <c r="J4662">
        <v>5</v>
      </c>
      <c r="K4662">
        <v>10</v>
      </c>
      <c r="L4662" t="s">
        <v>32</v>
      </c>
      <c r="M4662" t="s">
        <v>2858</v>
      </c>
      <c r="N4662" t="s">
        <v>1775</v>
      </c>
      <c r="O4662" t="s">
        <v>1831</v>
      </c>
      <c r="P4662" t="s">
        <v>3465</v>
      </c>
      <c r="Q4662" t="s">
        <v>3466</v>
      </c>
      <c r="R4662" t="s">
        <v>1511</v>
      </c>
      <c r="T4662">
        <v>33085</v>
      </c>
      <c r="Y4662" t="s">
        <v>3454</v>
      </c>
      <c r="Z4662" s="3">
        <v>157</v>
      </c>
      <c r="AA4662" t="str">
        <f t="shared" si="144"/>
        <v>الأحد</v>
      </c>
      <c r="AB4662" t="str">
        <f t="shared" si="145"/>
        <v>Night Shift</v>
      </c>
      <c r="AC4662" t="str">
        <f>IFERROR(VLOOKUP(M4662,Table1[[Equipment No.]:[Center]],4,FALSE),"")</f>
        <v>Fayoum</v>
      </c>
    </row>
    <row r="4663" spans="1:29" x14ac:dyDescent="0.3">
      <c r="A4663">
        <v>1</v>
      </c>
      <c r="B4663" t="s">
        <v>28</v>
      </c>
      <c r="C4663" t="s">
        <v>675</v>
      </c>
      <c r="D4663" t="s">
        <v>30</v>
      </c>
      <c r="E4663" s="1">
        <v>45767</v>
      </c>
      <c r="F4663" s="2">
        <v>7.4999999999999997E-2</v>
      </c>
      <c r="G4663" t="s">
        <v>1462</v>
      </c>
      <c r="H4663" t="s">
        <v>1462</v>
      </c>
      <c r="J4663">
        <v>5</v>
      </c>
      <c r="K4663">
        <v>10</v>
      </c>
      <c r="L4663" t="s">
        <v>32</v>
      </c>
      <c r="M4663" t="s">
        <v>2851</v>
      </c>
      <c r="N4663" t="s">
        <v>3464</v>
      </c>
      <c r="O4663" t="s">
        <v>1831</v>
      </c>
      <c r="P4663" t="s">
        <v>3465</v>
      </c>
      <c r="Q4663" t="s">
        <v>3632</v>
      </c>
      <c r="R4663" t="s">
        <v>3598</v>
      </c>
      <c r="T4663">
        <v>33083</v>
      </c>
      <c r="Y4663" t="s">
        <v>3454</v>
      </c>
      <c r="Z4663" s="3">
        <v>2872</v>
      </c>
      <c r="AA4663" t="str">
        <f t="shared" si="144"/>
        <v>الأحد</v>
      </c>
      <c r="AB4663" t="str">
        <f t="shared" si="145"/>
        <v>Night Shift</v>
      </c>
      <c r="AC4663" t="str">
        <f>IFERROR(VLOOKUP(M4663,Table1[[Equipment No.]:[Center]],4,FALSE),"")</f>
        <v>Mostakbal Masr</v>
      </c>
    </row>
    <row r="4664" spans="1:29" x14ac:dyDescent="0.3">
      <c r="A4664">
        <v>1</v>
      </c>
      <c r="B4664" t="s">
        <v>28</v>
      </c>
      <c r="C4664" t="s">
        <v>2272</v>
      </c>
      <c r="D4664" t="s">
        <v>30</v>
      </c>
      <c r="E4664" s="1">
        <v>45767</v>
      </c>
      <c r="F4664" s="2">
        <v>4.3749999999999997E-2</v>
      </c>
      <c r="G4664" t="s">
        <v>1910</v>
      </c>
      <c r="H4664" t="s">
        <v>1910</v>
      </c>
      <c r="J4664">
        <v>5</v>
      </c>
      <c r="K4664">
        <v>10</v>
      </c>
      <c r="L4664" t="s">
        <v>32</v>
      </c>
      <c r="M4664" t="s">
        <v>3266</v>
      </c>
      <c r="N4664" t="s">
        <v>3267</v>
      </c>
      <c r="O4664" t="s">
        <v>1831</v>
      </c>
      <c r="P4664" t="s">
        <v>3465</v>
      </c>
      <c r="Q4664" t="s">
        <v>3466</v>
      </c>
      <c r="R4664" t="s">
        <v>1511</v>
      </c>
      <c r="T4664">
        <v>33082</v>
      </c>
      <c r="Y4664" t="s">
        <v>3454</v>
      </c>
      <c r="Z4664" s="3">
        <v>2095</v>
      </c>
      <c r="AA4664" t="str">
        <f t="shared" si="144"/>
        <v>الأحد</v>
      </c>
      <c r="AB4664" t="str">
        <f t="shared" si="145"/>
        <v>Night Shift</v>
      </c>
      <c r="AC4664" t="str">
        <f>IFERROR(VLOOKUP(M4664,Table1[[Equipment No.]:[Center]],4,FALSE),"")</f>
        <v>Mostakbal Masr</v>
      </c>
    </row>
    <row r="4665" spans="1:29" x14ac:dyDescent="0.3">
      <c r="A4665">
        <v>1</v>
      </c>
      <c r="B4665" t="s">
        <v>28</v>
      </c>
      <c r="C4665" t="s">
        <v>666</v>
      </c>
      <c r="D4665" t="s">
        <v>30</v>
      </c>
      <c r="E4665" s="1">
        <v>45767</v>
      </c>
      <c r="F4665" s="2">
        <v>0.50763888888888886</v>
      </c>
      <c r="G4665" t="s">
        <v>1910</v>
      </c>
      <c r="H4665" t="s">
        <v>1910</v>
      </c>
      <c r="J4665">
        <v>5</v>
      </c>
      <c r="K4665">
        <v>10</v>
      </c>
      <c r="L4665" t="s">
        <v>32</v>
      </c>
      <c r="M4665" t="s">
        <v>3246</v>
      </c>
      <c r="N4665" t="s">
        <v>3247</v>
      </c>
      <c r="O4665" t="s">
        <v>1831</v>
      </c>
      <c r="P4665" t="s">
        <v>3465</v>
      </c>
      <c r="Q4665" t="s">
        <v>3466</v>
      </c>
      <c r="R4665" t="s">
        <v>1511</v>
      </c>
      <c r="T4665">
        <v>33081</v>
      </c>
      <c r="Y4665" t="s">
        <v>3454</v>
      </c>
      <c r="Z4665" s="3">
        <v>2803</v>
      </c>
      <c r="AA4665" t="str">
        <f t="shared" si="144"/>
        <v>الأحد</v>
      </c>
      <c r="AB4665" t="str">
        <f t="shared" si="145"/>
        <v>Morning Shift</v>
      </c>
      <c r="AC4665" t="str">
        <f>IFERROR(VLOOKUP(M4665,Table1[[Equipment No.]:[Center]],4,FALSE),"")</f>
        <v>Mostakbal Masr</v>
      </c>
    </row>
    <row r="4666" spans="1:29" x14ac:dyDescent="0.3">
      <c r="A4666">
        <v>1</v>
      </c>
      <c r="B4666" t="s">
        <v>28</v>
      </c>
      <c r="C4666" t="s">
        <v>676</v>
      </c>
      <c r="D4666" t="s">
        <v>30</v>
      </c>
      <c r="E4666" s="1">
        <v>45767</v>
      </c>
      <c r="F4666" s="2">
        <v>0.48958333333333331</v>
      </c>
      <c r="G4666" t="s">
        <v>1462</v>
      </c>
      <c r="H4666" t="s">
        <v>1462</v>
      </c>
      <c r="J4666">
        <v>4</v>
      </c>
      <c r="K4666">
        <v>8</v>
      </c>
      <c r="L4666" t="s">
        <v>32</v>
      </c>
      <c r="M4666" t="s">
        <v>3249</v>
      </c>
      <c r="N4666" t="s">
        <v>3467</v>
      </c>
      <c r="O4666" t="s">
        <v>1831</v>
      </c>
      <c r="P4666" t="s">
        <v>3465</v>
      </c>
      <c r="Q4666" t="s">
        <v>3632</v>
      </c>
      <c r="R4666" t="s">
        <v>3598</v>
      </c>
      <c r="T4666">
        <v>33080</v>
      </c>
      <c r="Y4666" t="s">
        <v>3454</v>
      </c>
      <c r="Z4666" s="3">
        <v>563</v>
      </c>
      <c r="AA4666" t="str">
        <f t="shared" si="144"/>
        <v>الأحد</v>
      </c>
      <c r="AB4666" t="str">
        <f t="shared" si="145"/>
        <v>Morning Shift</v>
      </c>
      <c r="AC4666" t="str">
        <f>IFERROR(VLOOKUP(M4666,Table1[[Equipment No.]:[Center]],4,FALSE),"")</f>
        <v>Mostakbal Masr</v>
      </c>
    </row>
    <row r="4667" spans="1:29" x14ac:dyDescent="0.3">
      <c r="A4667">
        <v>1</v>
      </c>
      <c r="B4667" t="s">
        <v>28</v>
      </c>
      <c r="C4667" t="s">
        <v>650</v>
      </c>
      <c r="D4667" t="s">
        <v>30</v>
      </c>
      <c r="E4667" s="1">
        <v>45767</v>
      </c>
      <c r="F4667" s="2">
        <v>0.47499999999999998</v>
      </c>
      <c r="G4667" t="s">
        <v>227</v>
      </c>
      <c r="H4667" t="s">
        <v>227</v>
      </c>
      <c r="J4667">
        <v>5</v>
      </c>
      <c r="K4667">
        <v>9</v>
      </c>
      <c r="L4667" t="s">
        <v>32</v>
      </c>
      <c r="M4667" t="s">
        <v>1829</v>
      </c>
      <c r="N4667" t="s">
        <v>1830</v>
      </c>
      <c r="O4667" t="s">
        <v>1831</v>
      </c>
      <c r="P4667" t="s">
        <v>3465</v>
      </c>
      <c r="Q4667" t="s">
        <v>3471</v>
      </c>
      <c r="R4667" t="s">
        <v>3472</v>
      </c>
      <c r="T4667">
        <v>33079</v>
      </c>
      <c r="Y4667" t="s">
        <v>3454</v>
      </c>
      <c r="Z4667" s="3">
        <v>0</v>
      </c>
      <c r="AA4667" t="str">
        <f t="shared" si="144"/>
        <v>الأحد</v>
      </c>
      <c r="AB4667" t="str">
        <f t="shared" si="145"/>
        <v>Morning Shift</v>
      </c>
      <c r="AC4667" t="str">
        <f>IFERROR(VLOOKUP(M4667,Table1[[Equipment No.]:[Center]],4,FALSE),"")</f>
        <v/>
      </c>
    </row>
    <row r="4668" spans="1:29" x14ac:dyDescent="0.3">
      <c r="A4668">
        <v>1</v>
      </c>
      <c r="B4668" t="s">
        <v>28</v>
      </c>
      <c r="C4668" t="s">
        <v>678</v>
      </c>
      <c r="D4668" t="s">
        <v>30</v>
      </c>
      <c r="E4668" s="1">
        <v>45767</v>
      </c>
      <c r="F4668" s="2">
        <v>0.45416666666666666</v>
      </c>
      <c r="G4668" t="s">
        <v>1462</v>
      </c>
      <c r="H4668" t="s">
        <v>1462</v>
      </c>
      <c r="J4668">
        <v>5</v>
      </c>
      <c r="K4668">
        <v>8.5</v>
      </c>
      <c r="L4668" t="s">
        <v>32</v>
      </c>
      <c r="M4668" t="s">
        <v>2851</v>
      </c>
      <c r="N4668" t="s">
        <v>3464</v>
      </c>
      <c r="O4668" t="s">
        <v>1831</v>
      </c>
      <c r="P4668" t="s">
        <v>3465</v>
      </c>
      <c r="Q4668" t="s">
        <v>3632</v>
      </c>
      <c r="R4668" t="s">
        <v>3598</v>
      </c>
      <c r="T4668">
        <v>33078</v>
      </c>
      <c r="Y4668" t="s">
        <v>3454</v>
      </c>
      <c r="Z4668" s="3">
        <v>2872</v>
      </c>
      <c r="AA4668" t="str">
        <f t="shared" si="144"/>
        <v>الأحد</v>
      </c>
      <c r="AB4668" t="str">
        <f t="shared" si="145"/>
        <v>Morning Shift</v>
      </c>
      <c r="AC4668" t="str">
        <f>IFERROR(VLOOKUP(M4668,Table1[[Equipment No.]:[Center]],4,FALSE),"")</f>
        <v>Mostakbal Masr</v>
      </c>
    </row>
    <row r="4669" spans="1:29" x14ac:dyDescent="0.3">
      <c r="A4669">
        <v>1</v>
      </c>
      <c r="B4669" t="s">
        <v>28</v>
      </c>
      <c r="C4669" t="s">
        <v>674</v>
      </c>
      <c r="D4669" t="s">
        <v>30</v>
      </c>
      <c r="E4669" s="1">
        <v>45767</v>
      </c>
      <c r="F4669" s="2">
        <v>0.43333333333333335</v>
      </c>
      <c r="G4669" t="s">
        <v>1910</v>
      </c>
      <c r="H4669" t="s">
        <v>1910</v>
      </c>
      <c r="J4669">
        <v>5</v>
      </c>
      <c r="K4669">
        <v>10</v>
      </c>
      <c r="L4669" t="s">
        <v>32</v>
      </c>
      <c r="M4669" t="s">
        <v>3266</v>
      </c>
      <c r="N4669" t="s">
        <v>3267</v>
      </c>
      <c r="O4669" t="s">
        <v>1831</v>
      </c>
      <c r="P4669" t="s">
        <v>3465</v>
      </c>
      <c r="Q4669" t="s">
        <v>3466</v>
      </c>
      <c r="R4669" t="s">
        <v>1511</v>
      </c>
      <c r="T4669">
        <v>33077</v>
      </c>
      <c r="Y4669" t="s">
        <v>3454</v>
      </c>
      <c r="Z4669" s="3">
        <v>2095</v>
      </c>
      <c r="AA4669" t="str">
        <f t="shared" si="144"/>
        <v>الأحد</v>
      </c>
      <c r="AB4669" t="str">
        <f t="shared" si="145"/>
        <v>Morning Shift</v>
      </c>
      <c r="AC4669" t="str">
        <f>IFERROR(VLOOKUP(M4669,Table1[[Equipment No.]:[Center]],4,FALSE),"")</f>
        <v>Mostakbal Masr</v>
      </c>
    </row>
    <row r="4670" spans="1:29" x14ac:dyDescent="0.3">
      <c r="A4670">
        <v>1</v>
      </c>
      <c r="B4670" t="s">
        <v>28</v>
      </c>
      <c r="C4670" t="s">
        <v>679</v>
      </c>
      <c r="D4670" t="s">
        <v>30</v>
      </c>
      <c r="E4670" s="1">
        <v>45767</v>
      </c>
      <c r="F4670" s="2">
        <v>0.42083333333333334</v>
      </c>
      <c r="G4670" t="s">
        <v>1910</v>
      </c>
      <c r="H4670" t="s">
        <v>1910</v>
      </c>
      <c r="J4670">
        <v>5</v>
      </c>
      <c r="K4670">
        <v>10</v>
      </c>
      <c r="L4670" t="s">
        <v>32</v>
      </c>
      <c r="M4670" t="s">
        <v>2858</v>
      </c>
      <c r="N4670" t="s">
        <v>1775</v>
      </c>
      <c r="O4670" t="s">
        <v>1831</v>
      </c>
      <c r="P4670" t="s">
        <v>3465</v>
      </c>
      <c r="Q4670" t="s">
        <v>3466</v>
      </c>
      <c r="R4670" t="s">
        <v>1511</v>
      </c>
      <c r="T4670">
        <v>33076</v>
      </c>
      <c r="Y4670" t="s">
        <v>3454</v>
      </c>
      <c r="Z4670" s="3">
        <v>157</v>
      </c>
      <c r="AA4670" t="str">
        <f t="shared" si="144"/>
        <v>الأحد</v>
      </c>
      <c r="AB4670" t="str">
        <f t="shared" si="145"/>
        <v>Morning Shift</v>
      </c>
      <c r="AC4670" t="str">
        <f>IFERROR(VLOOKUP(M4670,Table1[[Equipment No.]:[Center]],4,FALSE),"")</f>
        <v>Fayoum</v>
      </c>
    </row>
    <row r="4671" spans="1:29" x14ac:dyDescent="0.3">
      <c r="A4671">
        <v>1</v>
      </c>
      <c r="B4671" t="s">
        <v>28</v>
      </c>
      <c r="C4671" t="s">
        <v>680</v>
      </c>
      <c r="D4671" t="s">
        <v>30</v>
      </c>
      <c r="E4671" s="1">
        <v>45767</v>
      </c>
      <c r="F4671" s="2">
        <v>0.25416666666666665</v>
      </c>
      <c r="G4671" t="s">
        <v>207</v>
      </c>
      <c r="H4671" t="s">
        <v>207</v>
      </c>
      <c r="J4671">
        <v>4</v>
      </c>
      <c r="K4671">
        <v>7</v>
      </c>
      <c r="L4671" t="s">
        <v>32</v>
      </c>
      <c r="M4671" t="s">
        <v>3246</v>
      </c>
      <c r="N4671" t="s">
        <v>3467</v>
      </c>
      <c r="O4671" t="s">
        <v>1831</v>
      </c>
      <c r="P4671" t="s">
        <v>3465</v>
      </c>
      <c r="Q4671" t="s">
        <v>3537</v>
      </c>
      <c r="R4671" t="s">
        <v>3480</v>
      </c>
      <c r="T4671">
        <v>33075</v>
      </c>
      <c r="Y4671" t="s">
        <v>3454</v>
      </c>
      <c r="Z4671" s="3">
        <v>563</v>
      </c>
      <c r="AA4671" t="str">
        <f t="shared" si="144"/>
        <v>الأحد</v>
      </c>
      <c r="AB4671" t="str">
        <f t="shared" si="145"/>
        <v>Night Extension</v>
      </c>
      <c r="AC4671" t="str">
        <f>IFERROR(VLOOKUP(M4671,Table1[[Equipment No.]:[Center]],4,FALSE),"")</f>
        <v>Mostakbal Masr</v>
      </c>
    </row>
    <row r="4672" spans="1:29" x14ac:dyDescent="0.3">
      <c r="A4672">
        <v>1</v>
      </c>
      <c r="B4672" t="s">
        <v>28</v>
      </c>
      <c r="C4672" t="s">
        <v>3690</v>
      </c>
      <c r="D4672" t="s">
        <v>30</v>
      </c>
      <c r="E4672" s="1">
        <v>45767</v>
      </c>
      <c r="F4672" s="2">
        <v>0.20555555555555555</v>
      </c>
      <c r="G4672" t="s">
        <v>3536</v>
      </c>
      <c r="H4672" t="s">
        <v>3536</v>
      </c>
      <c r="J4672">
        <v>5</v>
      </c>
      <c r="K4672">
        <v>10</v>
      </c>
      <c r="L4672" t="s">
        <v>32</v>
      </c>
      <c r="M4672" t="s">
        <v>3266</v>
      </c>
      <c r="N4672" t="s">
        <v>3251</v>
      </c>
      <c r="O4672" t="s">
        <v>3825</v>
      </c>
      <c r="P4672" t="s">
        <v>788</v>
      </c>
      <c r="Q4672" t="s">
        <v>3537</v>
      </c>
      <c r="R4672" t="s">
        <v>3480</v>
      </c>
      <c r="T4672">
        <v>33074</v>
      </c>
      <c r="Y4672" t="s">
        <v>3454</v>
      </c>
      <c r="Z4672" s="3">
        <v>3158</v>
      </c>
      <c r="AA4672" t="str">
        <f t="shared" si="144"/>
        <v>الأحد</v>
      </c>
      <c r="AB4672" t="str">
        <f t="shared" si="145"/>
        <v>Night Extension</v>
      </c>
      <c r="AC4672" t="str">
        <f>IFERROR(VLOOKUP(M4672,Table1[[Equipment No.]:[Center]],4,FALSE),"")</f>
        <v>Mostakbal Masr</v>
      </c>
    </row>
    <row r="4673" spans="1:29" x14ac:dyDescent="0.3">
      <c r="A4673">
        <v>1</v>
      </c>
      <c r="B4673" t="s">
        <v>28</v>
      </c>
      <c r="C4673" t="s">
        <v>3691</v>
      </c>
      <c r="D4673" t="s">
        <v>30</v>
      </c>
      <c r="E4673" s="1">
        <v>45767</v>
      </c>
      <c r="F4673" s="2">
        <v>0.17708333333333334</v>
      </c>
      <c r="G4673" t="s">
        <v>3536</v>
      </c>
      <c r="H4673" t="s">
        <v>3536</v>
      </c>
      <c r="J4673">
        <v>5</v>
      </c>
      <c r="K4673">
        <v>10</v>
      </c>
      <c r="L4673" t="s">
        <v>32</v>
      </c>
      <c r="M4673" t="s">
        <v>2858</v>
      </c>
      <c r="N4673" t="s">
        <v>2859</v>
      </c>
      <c r="O4673" t="s">
        <v>3825</v>
      </c>
      <c r="P4673" t="s">
        <v>788</v>
      </c>
      <c r="Q4673" t="s">
        <v>3537</v>
      </c>
      <c r="R4673" t="s">
        <v>3480</v>
      </c>
      <c r="T4673">
        <v>33073</v>
      </c>
      <c r="Y4673" t="s">
        <v>3454</v>
      </c>
      <c r="Z4673" s="3">
        <v>2325</v>
      </c>
      <c r="AA4673" t="str">
        <f t="shared" si="144"/>
        <v>الأحد</v>
      </c>
      <c r="AB4673" t="str">
        <f t="shared" si="145"/>
        <v>Night Extension</v>
      </c>
      <c r="AC4673" t="str">
        <f>IFERROR(VLOOKUP(M4673,Table1[[Equipment No.]:[Center]],4,FALSE),"")</f>
        <v>Fayoum</v>
      </c>
    </row>
    <row r="4674" spans="1:29" x14ac:dyDescent="0.3">
      <c r="A4674">
        <v>1</v>
      </c>
      <c r="B4674" t="s">
        <v>28</v>
      </c>
      <c r="C4674" t="s">
        <v>3692</v>
      </c>
      <c r="D4674" t="s">
        <v>30</v>
      </c>
      <c r="E4674" s="1">
        <v>45767</v>
      </c>
      <c r="F4674" s="2">
        <v>0.16805555555555557</v>
      </c>
      <c r="G4674" t="s">
        <v>3536</v>
      </c>
      <c r="H4674" t="s">
        <v>3536</v>
      </c>
      <c r="J4674">
        <v>5</v>
      </c>
      <c r="K4674">
        <v>10</v>
      </c>
      <c r="L4674" t="s">
        <v>32</v>
      </c>
      <c r="M4674" t="s">
        <v>3246</v>
      </c>
      <c r="N4674" t="s">
        <v>3335</v>
      </c>
      <c r="O4674" t="s">
        <v>3825</v>
      </c>
      <c r="P4674" t="s">
        <v>788</v>
      </c>
      <c r="Q4674" t="s">
        <v>3537</v>
      </c>
      <c r="R4674" t="s">
        <v>3480</v>
      </c>
      <c r="T4674">
        <v>33072</v>
      </c>
      <c r="Y4674" t="s">
        <v>3454</v>
      </c>
      <c r="Z4674" s="3">
        <v>3292</v>
      </c>
      <c r="AA4674" t="str">
        <f t="shared" si="144"/>
        <v>الأحد</v>
      </c>
      <c r="AB4674" t="str">
        <f t="shared" si="145"/>
        <v>Night Extension</v>
      </c>
      <c r="AC4674" t="str">
        <f>IFERROR(VLOOKUP(M4674,Table1[[Equipment No.]:[Center]],4,FALSE),"")</f>
        <v>Mostakbal Masr</v>
      </c>
    </row>
    <row r="4675" spans="1:29" x14ac:dyDescent="0.3">
      <c r="A4675">
        <v>1</v>
      </c>
      <c r="B4675" t="s">
        <v>28</v>
      </c>
      <c r="C4675" t="s">
        <v>3693</v>
      </c>
      <c r="D4675" t="s">
        <v>30</v>
      </c>
      <c r="E4675" s="1">
        <v>45767</v>
      </c>
      <c r="F4675" s="2">
        <v>0.13194444444444445</v>
      </c>
      <c r="G4675" t="s">
        <v>3536</v>
      </c>
      <c r="H4675" t="s">
        <v>3536</v>
      </c>
      <c r="J4675">
        <v>5</v>
      </c>
      <c r="K4675">
        <v>10</v>
      </c>
      <c r="L4675" t="s">
        <v>32</v>
      </c>
      <c r="M4675" t="s">
        <v>2851</v>
      </c>
      <c r="N4675" t="s">
        <v>3334</v>
      </c>
      <c r="O4675" t="s">
        <v>3825</v>
      </c>
      <c r="P4675" t="s">
        <v>788</v>
      </c>
      <c r="Q4675" t="s">
        <v>3537</v>
      </c>
      <c r="R4675" t="s">
        <v>3480</v>
      </c>
      <c r="T4675">
        <v>33071</v>
      </c>
      <c r="Y4675" t="s">
        <v>3454</v>
      </c>
      <c r="Z4675" s="3">
        <v>2929</v>
      </c>
      <c r="AA4675" t="str">
        <f t="shared" ref="AA4675:AA4738" si="146">TEXT(E4675,"dddd")</f>
        <v>الأحد</v>
      </c>
      <c r="AB4675" t="str">
        <f t="shared" ref="AB4675:AB4738" si="147">IF(AND(MOD(F4675,1)&gt;=TIME(8,0,0),MOD(F4675,1)&lt;TIME(16,0,0)),"Morning Shift",IF(AND(MOD(F4675,1)&gt;=TIME(16,0,0),MOD(F4675,1)&lt;TIME(20,0,0)),"Morning Extension",IF(OR(MOD(F4675,1)&gt;=TIME(20,0,0),MOD(F4675,1)&lt;TIME(4,0,0)),"Night Shift",IF(AND(MOD(F4675,1)&gt;=TIME(4,0,0),MOD(F4675,1)&lt;TIME(8,0,0)),"Night Extension","Others"))))</f>
        <v>Night Shift</v>
      </c>
      <c r="AC4675" t="str">
        <f>IFERROR(VLOOKUP(M4675,Table1[[Equipment No.]:[Center]],4,FALSE),"")</f>
        <v>Mostakbal Masr</v>
      </c>
    </row>
    <row r="4676" spans="1:29" x14ac:dyDescent="0.3">
      <c r="A4676">
        <v>1</v>
      </c>
      <c r="B4676" t="s">
        <v>28</v>
      </c>
      <c r="C4676" t="s">
        <v>3694</v>
      </c>
      <c r="D4676" t="s">
        <v>30</v>
      </c>
      <c r="E4676" s="1">
        <v>45767</v>
      </c>
      <c r="F4676" s="2">
        <v>0.12291666666666666</v>
      </c>
      <c r="G4676" t="s">
        <v>3536</v>
      </c>
      <c r="H4676" t="s">
        <v>3536</v>
      </c>
      <c r="J4676">
        <v>5</v>
      </c>
      <c r="K4676">
        <v>10</v>
      </c>
      <c r="L4676" t="s">
        <v>32</v>
      </c>
      <c r="M4676" t="s">
        <v>3266</v>
      </c>
      <c r="N4676" t="s">
        <v>3251</v>
      </c>
      <c r="O4676" t="s">
        <v>3825</v>
      </c>
      <c r="P4676" t="s">
        <v>788</v>
      </c>
      <c r="Q4676" t="s">
        <v>3537</v>
      </c>
      <c r="R4676" t="s">
        <v>3480</v>
      </c>
      <c r="T4676">
        <v>33070</v>
      </c>
      <c r="Y4676" t="s">
        <v>3454</v>
      </c>
      <c r="Z4676" s="3">
        <v>3158</v>
      </c>
      <c r="AA4676" t="str">
        <f t="shared" si="146"/>
        <v>الأحد</v>
      </c>
      <c r="AB4676" t="str">
        <f t="shared" si="147"/>
        <v>Night Shift</v>
      </c>
      <c r="AC4676" t="str">
        <f>IFERROR(VLOOKUP(M4676,Table1[[Equipment No.]:[Center]],4,FALSE),"")</f>
        <v>Mostakbal Masr</v>
      </c>
    </row>
    <row r="4677" spans="1:29" x14ac:dyDescent="0.3">
      <c r="A4677">
        <v>1</v>
      </c>
      <c r="B4677" t="s">
        <v>28</v>
      </c>
      <c r="C4677" t="s">
        <v>3695</v>
      </c>
      <c r="D4677" t="s">
        <v>30</v>
      </c>
      <c r="E4677" s="1">
        <v>45767</v>
      </c>
      <c r="F4677" s="2">
        <v>0.11458333333333333</v>
      </c>
      <c r="G4677" t="s">
        <v>3536</v>
      </c>
      <c r="H4677" t="s">
        <v>3536</v>
      </c>
      <c r="J4677">
        <v>5</v>
      </c>
      <c r="K4677">
        <v>10</v>
      </c>
      <c r="L4677" t="s">
        <v>32</v>
      </c>
      <c r="M4677" t="s">
        <v>2858</v>
      </c>
      <c r="N4677" t="s">
        <v>2859</v>
      </c>
      <c r="O4677" t="s">
        <v>3825</v>
      </c>
      <c r="P4677" t="s">
        <v>788</v>
      </c>
      <c r="Q4677" t="s">
        <v>3537</v>
      </c>
      <c r="R4677" t="s">
        <v>3480</v>
      </c>
      <c r="T4677">
        <v>33068</v>
      </c>
      <c r="Y4677" t="s">
        <v>3454</v>
      </c>
      <c r="Z4677" s="3">
        <v>2325</v>
      </c>
      <c r="AA4677" t="str">
        <f t="shared" si="146"/>
        <v>الأحد</v>
      </c>
      <c r="AB4677" t="str">
        <f t="shared" si="147"/>
        <v>Night Shift</v>
      </c>
      <c r="AC4677" t="str">
        <f>IFERROR(VLOOKUP(M4677,Table1[[Equipment No.]:[Center]],4,FALSE),"")</f>
        <v>Fayoum</v>
      </c>
    </row>
    <row r="4678" spans="1:29" x14ac:dyDescent="0.3">
      <c r="A4678">
        <v>1</v>
      </c>
      <c r="B4678" t="s">
        <v>28</v>
      </c>
      <c r="C4678" t="s">
        <v>3696</v>
      </c>
      <c r="D4678" t="s">
        <v>30</v>
      </c>
      <c r="E4678" s="1">
        <v>45767</v>
      </c>
      <c r="F4678" s="2">
        <v>0.10069444444444445</v>
      </c>
      <c r="G4678" t="s">
        <v>3536</v>
      </c>
      <c r="H4678" t="s">
        <v>3536</v>
      </c>
      <c r="J4678">
        <v>5</v>
      </c>
      <c r="K4678">
        <v>10</v>
      </c>
      <c r="L4678" t="s">
        <v>32</v>
      </c>
      <c r="M4678" t="s">
        <v>3246</v>
      </c>
      <c r="N4678" t="s">
        <v>3335</v>
      </c>
      <c r="O4678" t="s">
        <v>3825</v>
      </c>
      <c r="P4678" t="s">
        <v>788</v>
      </c>
      <c r="Q4678" t="s">
        <v>3537</v>
      </c>
      <c r="R4678" t="s">
        <v>3480</v>
      </c>
      <c r="T4678">
        <v>33068</v>
      </c>
      <c r="Y4678" t="s">
        <v>3454</v>
      </c>
      <c r="Z4678" s="3">
        <v>3292</v>
      </c>
      <c r="AA4678" t="str">
        <f t="shared" si="146"/>
        <v>الأحد</v>
      </c>
      <c r="AB4678" t="str">
        <f t="shared" si="147"/>
        <v>Night Shift</v>
      </c>
      <c r="AC4678" t="str">
        <f>IFERROR(VLOOKUP(M4678,Table1[[Equipment No.]:[Center]],4,FALSE),"")</f>
        <v>Mostakbal Masr</v>
      </c>
    </row>
    <row r="4679" spans="1:29" x14ac:dyDescent="0.3">
      <c r="A4679">
        <v>1</v>
      </c>
      <c r="B4679" t="s">
        <v>28</v>
      </c>
      <c r="C4679" t="s">
        <v>3697</v>
      </c>
      <c r="D4679" t="s">
        <v>30</v>
      </c>
      <c r="E4679" s="1">
        <v>45767</v>
      </c>
      <c r="F4679" s="2">
        <v>8.6805555555555552E-2</v>
      </c>
      <c r="G4679" t="s">
        <v>3536</v>
      </c>
      <c r="H4679" t="s">
        <v>3536</v>
      </c>
      <c r="J4679">
        <v>5</v>
      </c>
      <c r="K4679">
        <v>10</v>
      </c>
      <c r="L4679" t="s">
        <v>32</v>
      </c>
      <c r="M4679" t="s">
        <v>3249</v>
      </c>
      <c r="N4679" t="s">
        <v>3467</v>
      </c>
      <c r="O4679" t="s">
        <v>3825</v>
      </c>
      <c r="P4679" t="s">
        <v>788</v>
      </c>
      <c r="Q4679" t="s">
        <v>3537</v>
      </c>
      <c r="R4679" t="s">
        <v>3480</v>
      </c>
      <c r="T4679">
        <v>33067</v>
      </c>
      <c r="Y4679" t="s">
        <v>3454</v>
      </c>
      <c r="Z4679" s="3">
        <v>563</v>
      </c>
      <c r="AA4679" t="str">
        <f t="shared" si="146"/>
        <v>الأحد</v>
      </c>
      <c r="AB4679" t="str">
        <f t="shared" si="147"/>
        <v>Night Shift</v>
      </c>
      <c r="AC4679" t="str">
        <f>IFERROR(VLOOKUP(M4679,Table1[[Equipment No.]:[Center]],4,FALSE),"")</f>
        <v>Mostakbal Masr</v>
      </c>
    </row>
    <row r="4680" spans="1:29" x14ac:dyDescent="0.3">
      <c r="A4680">
        <v>1</v>
      </c>
      <c r="B4680" t="s">
        <v>28</v>
      </c>
      <c r="C4680" t="s">
        <v>3698</v>
      </c>
      <c r="D4680" t="s">
        <v>30</v>
      </c>
      <c r="E4680" s="1">
        <v>45767</v>
      </c>
      <c r="F4680" s="2">
        <v>7.7083333333333337E-2</v>
      </c>
      <c r="G4680" t="s">
        <v>3536</v>
      </c>
      <c r="H4680" t="s">
        <v>3536</v>
      </c>
      <c r="J4680">
        <v>5</v>
      </c>
      <c r="K4680">
        <v>10</v>
      </c>
      <c r="L4680" t="s">
        <v>32</v>
      </c>
      <c r="M4680" t="s">
        <v>2851</v>
      </c>
      <c r="N4680" t="s">
        <v>3334</v>
      </c>
      <c r="O4680" t="s">
        <v>3825</v>
      </c>
      <c r="P4680" t="s">
        <v>788</v>
      </c>
      <c r="Q4680" t="s">
        <v>3537</v>
      </c>
      <c r="R4680" t="s">
        <v>3480</v>
      </c>
      <c r="T4680">
        <v>33066</v>
      </c>
      <c r="Y4680" t="s">
        <v>3454</v>
      </c>
      <c r="Z4680" s="3">
        <v>2929</v>
      </c>
      <c r="AA4680" t="str">
        <f t="shared" si="146"/>
        <v>الأحد</v>
      </c>
      <c r="AB4680" t="str">
        <f t="shared" si="147"/>
        <v>Night Shift</v>
      </c>
      <c r="AC4680" t="str">
        <f>IFERROR(VLOOKUP(M4680,Table1[[Equipment No.]:[Center]],4,FALSE),"")</f>
        <v>Mostakbal Masr</v>
      </c>
    </row>
    <row r="4681" spans="1:29" x14ac:dyDescent="0.3">
      <c r="A4681">
        <v>1</v>
      </c>
      <c r="B4681" t="s">
        <v>28</v>
      </c>
      <c r="C4681" t="s">
        <v>3699</v>
      </c>
      <c r="D4681" t="s">
        <v>30</v>
      </c>
      <c r="E4681" s="1">
        <v>45767</v>
      </c>
      <c r="F4681" s="2">
        <v>6.8750000000000006E-2</v>
      </c>
      <c r="G4681" t="s">
        <v>3536</v>
      </c>
      <c r="H4681" t="s">
        <v>3536</v>
      </c>
      <c r="J4681">
        <v>5</v>
      </c>
      <c r="K4681">
        <v>10</v>
      </c>
      <c r="L4681" t="s">
        <v>32</v>
      </c>
      <c r="M4681" t="s">
        <v>3266</v>
      </c>
      <c r="N4681" t="s">
        <v>3251</v>
      </c>
      <c r="O4681" t="s">
        <v>3825</v>
      </c>
      <c r="P4681" t="s">
        <v>788</v>
      </c>
      <c r="Q4681" t="s">
        <v>3537</v>
      </c>
      <c r="R4681" t="s">
        <v>3480</v>
      </c>
      <c r="T4681">
        <v>33065</v>
      </c>
      <c r="Y4681" t="s">
        <v>3454</v>
      </c>
      <c r="Z4681" s="3">
        <v>3158</v>
      </c>
      <c r="AA4681" t="str">
        <f t="shared" si="146"/>
        <v>الأحد</v>
      </c>
      <c r="AB4681" t="str">
        <f t="shared" si="147"/>
        <v>Night Shift</v>
      </c>
      <c r="AC4681" t="str">
        <f>IFERROR(VLOOKUP(M4681,Table1[[Equipment No.]:[Center]],4,FALSE),"")</f>
        <v>Mostakbal Masr</v>
      </c>
    </row>
    <row r="4682" spans="1:29" x14ac:dyDescent="0.3">
      <c r="A4682">
        <v>1</v>
      </c>
      <c r="B4682" t="s">
        <v>28</v>
      </c>
      <c r="C4682" t="s">
        <v>3700</v>
      </c>
      <c r="D4682" t="s">
        <v>30</v>
      </c>
      <c r="E4682" s="1">
        <v>45767</v>
      </c>
      <c r="F4682" s="2">
        <v>5.4166666666666669E-2</v>
      </c>
      <c r="G4682" t="s">
        <v>3536</v>
      </c>
      <c r="H4682" t="s">
        <v>3536</v>
      </c>
      <c r="J4682">
        <v>5</v>
      </c>
      <c r="K4682">
        <v>10</v>
      </c>
      <c r="L4682" t="s">
        <v>32</v>
      </c>
      <c r="M4682" t="s">
        <v>2858</v>
      </c>
      <c r="N4682" t="s">
        <v>2859</v>
      </c>
      <c r="O4682" t="s">
        <v>3825</v>
      </c>
      <c r="P4682" t="s">
        <v>788</v>
      </c>
      <c r="Q4682" t="s">
        <v>3537</v>
      </c>
      <c r="R4682" t="s">
        <v>3480</v>
      </c>
      <c r="T4682">
        <v>33064</v>
      </c>
      <c r="Y4682" t="s">
        <v>3454</v>
      </c>
      <c r="Z4682" s="3">
        <v>2325</v>
      </c>
      <c r="AA4682" t="str">
        <f t="shared" si="146"/>
        <v>الأحد</v>
      </c>
      <c r="AB4682" t="str">
        <f t="shared" si="147"/>
        <v>Night Shift</v>
      </c>
      <c r="AC4682" t="str">
        <f>IFERROR(VLOOKUP(M4682,Table1[[Equipment No.]:[Center]],4,FALSE),"")</f>
        <v>Fayoum</v>
      </c>
    </row>
    <row r="4683" spans="1:29" x14ac:dyDescent="0.3">
      <c r="A4683">
        <v>1</v>
      </c>
      <c r="B4683" t="s">
        <v>28</v>
      </c>
      <c r="C4683" t="s">
        <v>3701</v>
      </c>
      <c r="D4683" t="s">
        <v>30</v>
      </c>
      <c r="E4683" s="1">
        <v>45767</v>
      </c>
      <c r="F4683" s="2">
        <v>4.6527777777777779E-2</v>
      </c>
      <c r="G4683" t="s">
        <v>3536</v>
      </c>
      <c r="H4683" t="s">
        <v>3536</v>
      </c>
      <c r="J4683">
        <v>5</v>
      </c>
      <c r="K4683">
        <v>10</v>
      </c>
      <c r="L4683" t="s">
        <v>32</v>
      </c>
      <c r="M4683" t="s">
        <v>3246</v>
      </c>
      <c r="N4683" t="s">
        <v>3335</v>
      </c>
      <c r="O4683" t="s">
        <v>3825</v>
      </c>
      <c r="P4683" t="s">
        <v>788</v>
      </c>
      <c r="Q4683" t="s">
        <v>3537</v>
      </c>
      <c r="R4683" t="s">
        <v>3480</v>
      </c>
      <c r="T4683">
        <v>33063</v>
      </c>
      <c r="Y4683" t="s">
        <v>3454</v>
      </c>
      <c r="Z4683" s="3">
        <v>3292</v>
      </c>
      <c r="AA4683" t="str">
        <f t="shared" si="146"/>
        <v>الأحد</v>
      </c>
      <c r="AB4683" t="str">
        <f t="shared" si="147"/>
        <v>Night Shift</v>
      </c>
      <c r="AC4683" t="str">
        <f>IFERROR(VLOOKUP(M4683,Table1[[Equipment No.]:[Center]],4,FALSE),"")</f>
        <v>Mostakbal Masr</v>
      </c>
    </row>
    <row r="4684" spans="1:29" x14ac:dyDescent="0.3">
      <c r="A4684">
        <v>1</v>
      </c>
      <c r="B4684" t="s">
        <v>28</v>
      </c>
      <c r="C4684" t="s">
        <v>3110</v>
      </c>
      <c r="D4684" t="s">
        <v>30</v>
      </c>
      <c r="E4684" s="1">
        <v>45767</v>
      </c>
      <c r="F4684" s="2">
        <v>0.53888888888888886</v>
      </c>
      <c r="G4684" t="s">
        <v>3536</v>
      </c>
      <c r="H4684" t="s">
        <v>3536</v>
      </c>
      <c r="J4684">
        <v>5</v>
      </c>
      <c r="K4684">
        <v>10</v>
      </c>
      <c r="L4684" t="s">
        <v>32</v>
      </c>
      <c r="M4684" t="s">
        <v>3249</v>
      </c>
      <c r="N4684" t="s">
        <v>3467</v>
      </c>
      <c r="O4684" t="s">
        <v>3825</v>
      </c>
      <c r="P4684" t="s">
        <v>788</v>
      </c>
      <c r="Q4684" t="s">
        <v>3537</v>
      </c>
      <c r="R4684" t="s">
        <v>3480</v>
      </c>
      <c r="T4684">
        <v>33062</v>
      </c>
      <c r="Y4684" t="s">
        <v>3454</v>
      </c>
      <c r="Z4684" s="3">
        <v>563</v>
      </c>
      <c r="AA4684" t="str">
        <f t="shared" si="146"/>
        <v>الأحد</v>
      </c>
      <c r="AB4684" t="str">
        <f t="shared" si="147"/>
        <v>Morning Shift</v>
      </c>
      <c r="AC4684" t="str">
        <f>IFERROR(VLOOKUP(M4684,Table1[[Equipment No.]:[Center]],4,FALSE),"")</f>
        <v>Mostakbal Masr</v>
      </c>
    </row>
    <row r="4685" spans="1:29" x14ac:dyDescent="0.3">
      <c r="A4685">
        <v>1</v>
      </c>
      <c r="B4685" t="s">
        <v>28</v>
      </c>
      <c r="C4685" t="s">
        <v>681</v>
      </c>
      <c r="D4685" t="s">
        <v>30</v>
      </c>
      <c r="E4685" s="1">
        <v>45767</v>
      </c>
      <c r="F4685" s="2">
        <v>0.5229166666666667</v>
      </c>
      <c r="G4685" t="s">
        <v>3536</v>
      </c>
      <c r="H4685" t="s">
        <v>3536</v>
      </c>
      <c r="J4685">
        <v>5</v>
      </c>
      <c r="K4685">
        <v>10</v>
      </c>
      <c r="L4685" t="s">
        <v>32</v>
      </c>
      <c r="M4685" t="s">
        <v>2851</v>
      </c>
      <c r="N4685" t="s">
        <v>3334</v>
      </c>
      <c r="O4685" t="s">
        <v>3825</v>
      </c>
      <c r="P4685" t="s">
        <v>788</v>
      </c>
      <c r="Q4685" t="s">
        <v>3537</v>
      </c>
      <c r="R4685" t="s">
        <v>3480</v>
      </c>
      <c r="T4685">
        <v>33061</v>
      </c>
      <c r="Y4685" t="s">
        <v>3454</v>
      </c>
      <c r="Z4685" s="3">
        <v>2929</v>
      </c>
      <c r="AA4685" t="str">
        <f t="shared" si="146"/>
        <v>الأحد</v>
      </c>
      <c r="AB4685" t="str">
        <f t="shared" si="147"/>
        <v>Morning Shift</v>
      </c>
      <c r="AC4685" t="str">
        <f>IFERROR(VLOOKUP(M4685,Table1[[Equipment No.]:[Center]],4,FALSE),"")</f>
        <v>Mostakbal Masr</v>
      </c>
    </row>
    <row r="4686" spans="1:29" x14ac:dyDescent="0.3">
      <c r="A4686">
        <v>1</v>
      </c>
      <c r="B4686" t="s">
        <v>28</v>
      </c>
      <c r="C4686" t="s">
        <v>685</v>
      </c>
      <c r="D4686" t="s">
        <v>30</v>
      </c>
      <c r="E4686" s="1">
        <v>45767</v>
      </c>
      <c r="F4686" s="2">
        <v>0.51458333333333328</v>
      </c>
      <c r="G4686" t="s">
        <v>3536</v>
      </c>
      <c r="H4686" t="s">
        <v>3536</v>
      </c>
      <c r="J4686">
        <v>5</v>
      </c>
      <c r="K4686">
        <v>10</v>
      </c>
      <c r="L4686" t="s">
        <v>32</v>
      </c>
      <c r="M4686" t="s">
        <v>3266</v>
      </c>
      <c r="N4686" t="s">
        <v>3251</v>
      </c>
      <c r="O4686" t="s">
        <v>3825</v>
      </c>
      <c r="P4686" t="s">
        <v>788</v>
      </c>
      <c r="Q4686" t="s">
        <v>3537</v>
      </c>
      <c r="R4686" t="s">
        <v>3480</v>
      </c>
      <c r="T4686">
        <v>33060</v>
      </c>
      <c r="Y4686" t="s">
        <v>3454</v>
      </c>
      <c r="Z4686" s="3">
        <v>3158</v>
      </c>
      <c r="AA4686" t="str">
        <f t="shared" si="146"/>
        <v>الأحد</v>
      </c>
      <c r="AB4686" t="str">
        <f t="shared" si="147"/>
        <v>Morning Shift</v>
      </c>
      <c r="AC4686" t="str">
        <f>IFERROR(VLOOKUP(M4686,Table1[[Equipment No.]:[Center]],4,FALSE),"")</f>
        <v>Mostakbal Masr</v>
      </c>
    </row>
    <row r="4687" spans="1:29" x14ac:dyDescent="0.3">
      <c r="A4687">
        <v>1</v>
      </c>
      <c r="B4687" t="s">
        <v>28</v>
      </c>
      <c r="C4687">
        <v>25042100024</v>
      </c>
      <c r="D4687" t="s">
        <v>3702</v>
      </c>
      <c r="E4687" s="1">
        <v>45768</v>
      </c>
      <c r="F4687" s="2">
        <v>0.49930555555555556</v>
      </c>
      <c r="G4687" t="s">
        <v>3483</v>
      </c>
      <c r="H4687" t="s">
        <v>3483</v>
      </c>
      <c r="J4687">
        <v>5</v>
      </c>
      <c r="K4687">
        <v>10</v>
      </c>
      <c r="L4687" t="s">
        <v>32</v>
      </c>
      <c r="M4687" t="s">
        <v>3266</v>
      </c>
      <c r="N4687" t="s">
        <v>3267</v>
      </c>
      <c r="O4687" t="s">
        <v>3825</v>
      </c>
      <c r="P4687" t="s">
        <v>788</v>
      </c>
      <c r="Q4687" t="s">
        <v>3452</v>
      </c>
      <c r="R4687" t="s">
        <v>3453</v>
      </c>
      <c r="T4687">
        <v>33135</v>
      </c>
      <c r="Y4687" t="s">
        <v>3454</v>
      </c>
      <c r="Z4687" s="3">
        <v>2095</v>
      </c>
      <c r="AA4687" t="str">
        <f t="shared" si="146"/>
        <v>الإثنين</v>
      </c>
      <c r="AB4687" t="str">
        <f t="shared" si="147"/>
        <v>Morning Shift</v>
      </c>
      <c r="AC4687" t="str">
        <f>IFERROR(VLOOKUP(M4687,Table1[[Equipment No.]:[Center]],4,FALSE),"")</f>
        <v>Mostakbal Masr</v>
      </c>
    </row>
    <row r="4688" spans="1:29" x14ac:dyDescent="0.3">
      <c r="A4688">
        <v>1</v>
      </c>
      <c r="B4688" t="s">
        <v>28</v>
      </c>
      <c r="C4688">
        <v>25042100023</v>
      </c>
      <c r="D4688" t="s">
        <v>3703</v>
      </c>
      <c r="E4688" s="1">
        <v>45768</v>
      </c>
      <c r="F4688" s="2">
        <v>0.48680555555555555</v>
      </c>
      <c r="G4688" t="s">
        <v>3483</v>
      </c>
      <c r="H4688" t="s">
        <v>3483</v>
      </c>
      <c r="J4688">
        <v>5</v>
      </c>
      <c r="K4688">
        <v>10</v>
      </c>
      <c r="L4688" t="s">
        <v>32</v>
      </c>
      <c r="M4688" t="s">
        <v>2851</v>
      </c>
      <c r="N4688" t="s">
        <v>3464</v>
      </c>
      <c r="O4688" t="s">
        <v>3825</v>
      </c>
      <c r="P4688" t="s">
        <v>788</v>
      </c>
      <c r="Q4688" t="s">
        <v>3452</v>
      </c>
      <c r="R4688" t="s">
        <v>3453</v>
      </c>
      <c r="T4688">
        <v>33134</v>
      </c>
      <c r="Y4688" t="s">
        <v>3454</v>
      </c>
      <c r="Z4688" s="3">
        <v>2872</v>
      </c>
      <c r="AA4688" t="str">
        <f t="shared" si="146"/>
        <v>الإثنين</v>
      </c>
      <c r="AB4688" t="str">
        <f t="shared" si="147"/>
        <v>Morning Shift</v>
      </c>
      <c r="AC4688" t="str">
        <f>IFERROR(VLOOKUP(M4688,Table1[[Equipment No.]:[Center]],4,FALSE),"")</f>
        <v>Mostakbal Masr</v>
      </c>
    </row>
    <row r="4689" spans="1:29" x14ac:dyDescent="0.3">
      <c r="A4689">
        <v>1</v>
      </c>
      <c r="B4689" t="s">
        <v>28</v>
      </c>
      <c r="C4689">
        <v>25042100021</v>
      </c>
      <c r="D4689" t="s">
        <v>3704</v>
      </c>
      <c r="E4689" s="1">
        <v>45768</v>
      </c>
      <c r="F4689" s="2">
        <v>0.4284722222222222</v>
      </c>
      <c r="G4689" t="s">
        <v>3483</v>
      </c>
      <c r="H4689" t="s">
        <v>3483</v>
      </c>
      <c r="J4689">
        <v>5</v>
      </c>
      <c r="K4689">
        <v>10</v>
      </c>
      <c r="L4689" t="s">
        <v>32</v>
      </c>
      <c r="M4689" t="s">
        <v>3266</v>
      </c>
      <c r="N4689" t="s">
        <v>3267</v>
      </c>
      <c r="O4689" t="s">
        <v>3825</v>
      </c>
      <c r="P4689" t="s">
        <v>788</v>
      </c>
      <c r="Q4689" t="s">
        <v>3452</v>
      </c>
      <c r="R4689" t="s">
        <v>3453</v>
      </c>
      <c r="T4689">
        <v>33132</v>
      </c>
      <c r="Y4689" t="s">
        <v>3454</v>
      </c>
      <c r="Z4689" s="3">
        <v>2095</v>
      </c>
      <c r="AA4689" t="str">
        <f t="shared" si="146"/>
        <v>الإثنين</v>
      </c>
      <c r="AB4689" t="str">
        <f t="shared" si="147"/>
        <v>Morning Shift</v>
      </c>
      <c r="AC4689" t="str">
        <f>IFERROR(VLOOKUP(M4689,Table1[[Equipment No.]:[Center]],4,FALSE),"")</f>
        <v>Mostakbal Masr</v>
      </c>
    </row>
    <row r="4690" spans="1:29" x14ac:dyDescent="0.3">
      <c r="A4690">
        <v>1</v>
      </c>
      <c r="B4690" t="s">
        <v>28</v>
      </c>
      <c r="C4690">
        <v>25042100020</v>
      </c>
      <c r="D4690" t="s">
        <v>3705</v>
      </c>
      <c r="E4690" s="1">
        <v>45768</v>
      </c>
      <c r="F4690" s="2">
        <v>0.41666666666666669</v>
      </c>
      <c r="G4690" t="s">
        <v>3483</v>
      </c>
      <c r="H4690" t="s">
        <v>3483</v>
      </c>
      <c r="J4690">
        <v>5</v>
      </c>
      <c r="K4690">
        <v>10</v>
      </c>
      <c r="L4690" t="s">
        <v>32</v>
      </c>
      <c r="M4690" t="s">
        <v>3246</v>
      </c>
      <c r="N4690" t="s">
        <v>3247</v>
      </c>
      <c r="O4690" t="s">
        <v>3825</v>
      </c>
      <c r="P4690" t="s">
        <v>788</v>
      </c>
      <c r="Q4690" t="s">
        <v>3452</v>
      </c>
      <c r="R4690" t="s">
        <v>3453</v>
      </c>
      <c r="T4690">
        <v>33131</v>
      </c>
      <c r="Y4690" t="s">
        <v>3454</v>
      </c>
      <c r="Z4690" s="3">
        <v>2803</v>
      </c>
      <c r="AA4690" t="str">
        <f t="shared" si="146"/>
        <v>الإثنين</v>
      </c>
      <c r="AB4690" t="str">
        <f t="shared" si="147"/>
        <v>Morning Shift</v>
      </c>
      <c r="AC4690" t="str">
        <f>IFERROR(VLOOKUP(M4690,Table1[[Equipment No.]:[Center]],4,FALSE),"")</f>
        <v>Mostakbal Masr</v>
      </c>
    </row>
    <row r="4691" spans="1:29" x14ac:dyDescent="0.3">
      <c r="A4691">
        <v>1</v>
      </c>
      <c r="B4691" t="s">
        <v>28</v>
      </c>
      <c r="C4691">
        <v>25042100019</v>
      </c>
      <c r="D4691" t="s">
        <v>3706</v>
      </c>
      <c r="E4691" s="1">
        <v>45768</v>
      </c>
      <c r="F4691" s="2">
        <v>0.3923611111111111</v>
      </c>
      <c r="G4691" t="s">
        <v>3483</v>
      </c>
      <c r="H4691" t="s">
        <v>3483</v>
      </c>
      <c r="J4691">
        <v>5</v>
      </c>
      <c r="K4691">
        <v>10</v>
      </c>
      <c r="L4691" t="s">
        <v>32</v>
      </c>
      <c r="M4691" t="s">
        <v>2851</v>
      </c>
      <c r="N4691" t="s">
        <v>3464</v>
      </c>
      <c r="O4691" t="s">
        <v>3825</v>
      </c>
      <c r="P4691" t="s">
        <v>788</v>
      </c>
      <c r="Q4691" t="s">
        <v>3452</v>
      </c>
      <c r="R4691" t="s">
        <v>3453</v>
      </c>
      <c r="T4691">
        <v>33130</v>
      </c>
      <c r="Y4691" t="s">
        <v>3454</v>
      </c>
      <c r="Z4691" s="3">
        <v>2872</v>
      </c>
      <c r="AA4691" t="str">
        <f t="shared" si="146"/>
        <v>الإثنين</v>
      </c>
      <c r="AB4691" t="str">
        <f t="shared" si="147"/>
        <v>Morning Shift</v>
      </c>
      <c r="AC4691" t="str">
        <f>IFERROR(VLOOKUP(M4691,Table1[[Equipment No.]:[Center]],4,FALSE),"")</f>
        <v>Mostakbal Masr</v>
      </c>
    </row>
    <row r="4692" spans="1:29" x14ac:dyDescent="0.3">
      <c r="A4692">
        <v>1</v>
      </c>
      <c r="B4692" t="s">
        <v>28</v>
      </c>
      <c r="C4692">
        <v>25042100018</v>
      </c>
      <c r="D4692" t="s">
        <v>3707</v>
      </c>
      <c r="E4692" s="1">
        <v>45768</v>
      </c>
      <c r="F4692" s="2">
        <v>0.36875000000000002</v>
      </c>
      <c r="G4692" t="s">
        <v>3483</v>
      </c>
      <c r="H4692" t="s">
        <v>3483</v>
      </c>
      <c r="J4692">
        <v>5</v>
      </c>
      <c r="K4692">
        <v>10</v>
      </c>
      <c r="L4692" t="s">
        <v>32</v>
      </c>
      <c r="M4692" t="s">
        <v>3246</v>
      </c>
      <c r="N4692" t="s">
        <v>3247</v>
      </c>
      <c r="O4692" t="s">
        <v>3825</v>
      </c>
      <c r="P4692" t="s">
        <v>788</v>
      </c>
      <c r="Q4692" t="s">
        <v>3452</v>
      </c>
      <c r="R4692" t="s">
        <v>3453</v>
      </c>
      <c r="T4692">
        <v>33129</v>
      </c>
      <c r="Y4692" t="s">
        <v>3454</v>
      </c>
      <c r="Z4692" s="3">
        <v>2803</v>
      </c>
      <c r="AA4692" t="str">
        <f t="shared" si="146"/>
        <v>الإثنين</v>
      </c>
      <c r="AB4692" t="str">
        <f t="shared" si="147"/>
        <v>Morning Shift</v>
      </c>
      <c r="AC4692" t="str">
        <f>IFERROR(VLOOKUP(M4692,Table1[[Equipment No.]:[Center]],4,FALSE),"")</f>
        <v>Mostakbal Masr</v>
      </c>
    </row>
    <row r="4693" spans="1:29" x14ac:dyDescent="0.3">
      <c r="A4693">
        <v>1</v>
      </c>
      <c r="B4693" t="s">
        <v>28</v>
      </c>
      <c r="C4693">
        <v>25042100017</v>
      </c>
      <c r="D4693" t="s">
        <v>3708</v>
      </c>
      <c r="E4693" s="1">
        <v>45768</v>
      </c>
      <c r="F4693" s="2">
        <v>0.34930555555555554</v>
      </c>
      <c r="G4693" t="s">
        <v>3483</v>
      </c>
      <c r="H4693" t="s">
        <v>3483</v>
      </c>
      <c r="J4693">
        <v>5</v>
      </c>
      <c r="K4693">
        <v>10</v>
      </c>
      <c r="L4693" t="s">
        <v>32</v>
      </c>
      <c r="M4693" t="s">
        <v>3266</v>
      </c>
      <c r="N4693" t="s">
        <v>3464</v>
      </c>
      <c r="O4693" t="s">
        <v>3825</v>
      </c>
      <c r="P4693" t="s">
        <v>788</v>
      </c>
      <c r="Q4693" t="s">
        <v>3452</v>
      </c>
      <c r="R4693" t="s">
        <v>3453</v>
      </c>
      <c r="T4693">
        <v>33128</v>
      </c>
      <c r="Y4693" t="s">
        <v>3454</v>
      </c>
      <c r="Z4693" s="3">
        <v>2872</v>
      </c>
      <c r="AA4693" t="str">
        <f t="shared" si="146"/>
        <v>الإثنين</v>
      </c>
      <c r="AB4693" t="str">
        <f t="shared" si="147"/>
        <v>Morning Shift</v>
      </c>
      <c r="AC4693" t="str">
        <f>IFERROR(VLOOKUP(M4693,Table1[[Equipment No.]:[Center]],4,FALSE),"")</f>
        <v>Mostakbal Masr</v>
      </c>
    </row>
    <row r="4694" spans="1:29" x14ac:dyDescent="0.3">
      <c r="A4694">
        <v>1</v>
      </c>
      <c r="B4694" t="s">
        <v>28</v>
      </c>
      <c r="C4694">
        <v>25042100016</v>
      </c>
      <c r="D4694" t="s">
        <v>3709</v>
      </c>
      <c r="E4694" s="1">
        <v>45768</v>
      </c>
      <c r="F4694" s="2">
        <v>0.33611111111111114</v>
      </c>
      <c r="G4694" t="s">
        <v>3483</v>
      </c>
      <c r="H4694" t="s">
        <v>3483</v>
      </c>
      <c r="J4694">
        <v>5</v>
      </c>
      <c r="K4694">
        <v>10</v>
      </c>
      <c r="L4694" t="s">
        <v>32</v>
      </c>
      <c r="M4694" t="s">
        <v>3266</v>
      </c>
      <c r="N4694" t="s">
        <v>3267</v>
      </c>
      <c r="O4694" t="s">
        <v>3825</v>
      </c>
      <c r="P4694" t="s">
        <v>788</v>
      </c>
      <c r="Q4694" t="s">
        <v>3452</v>
      </c>
      <c r="R4694" t="s">
        <v>3453</v>
      </c>
      <c r="T4694">
        <v>33127</v>
      </c>
      <c r="Y4694" t="s">
        <v>3454</v>
      </c>
      <c r="Z4694" s="3">
        <v>2095</v>
      </c>
      <c r="AA4694" t="str">
        <f t="shared" si="146"/>
        <v>الإثنين</v>
      </c>
      <c r="AB4694" t="str">
        <f t="shared" si="147"/>
        <v>Morning Shift</v>
      </c>
      <c r="AC4694" t="str">
        <f>IFERROR(VLOOKUP(M4694,Table1[[Equipment No.]:[Center]],4,FALSE),"")</f>
        <v>Mostakbal Masr</v>
      </c>
    </row>
    <row r="4695" spans="1:29" x14ac:dyDescent="0.3">
      <c r="A4695">
        <v>1</v>
      </c>
      <c r="B4695" t="s">
        <v>28</v>
      </c>
      <c r="C4695">
        <v>25042100015</v>
      </c>
      <c r="D4695" t="s">
        <v>3710</v>
      </c>
      <c r="E4695" s="1">
        <v>45768</v>
      </c>
      <c r="F4695" s="2">
        <v>0.32500000000000001</v>
      </c>
      <c r="G4695" t="s">
        <v>3483</v>
      </c>
      <c r="H4695" t="s">
        <v>3483</v>
      </c>
      <c r="J4695">
        <v>5</v>
      </c>
      <c r="K4695">
        <v>10</v>
      </c>
      <c r="L4695" t="s">
        <v>32</v>
      </c>
      <c r="M4695" t="s">
        <v>3249</v>
      </c>
      <c r="N4695" t="s">
        <v>3467</v>
      </c>
      <c r="O4695" t="s">
        <v>3825</v>
      </c>
      <c r="P4695" t="s">
        <v>788</v>
      </c>
      <c r="Q4695" t="s">
        <v>3452</v>
      </c>
      <c r="R4695" t="s">
        <v>3453</v>
      </c>
      <c r="T4695">
        <v>33126</v>
      </c>
      <c r="Y4695" t="s">
        <v>3454</v>
      </c>
      <c r="Z4695" s="3">
        <v>563</v>
      </c>
      <c r="AA4695" t="str">
        <f t="shared" si="146"/>
        <v>الإثنين</v>
      </c>
      <c r="AB4695" t="str">
        <f t="shared" si="147"/>
        <v>Night Extension</v>
      </c>
      <c r="AC4695" t="str">
        <f>IFERROR(VLOOKUP(M4695,Table1[[Equipment No.]:[Center]],4,FALSE),"")</f>
        <v>Mostakbal Masr</v>
      </c>
    </row>
    <row r="4696" spans="1:29" x14ac:dyDescent="0.3">
      <c r="A4696">
        <v>1</v>
      </c>
      <c r="B4696" t="s">
        <v>28</v>
      </c>
      <c r="C4696">
        <v>25042100013</v>
      </c>
      <c r="D4696" t="s">
        <v>3711</v>
      </c>
      <c r="E4696" s="1">
        <v>45768</v>
      </c>
      <c r="F4696" s="2">
        <v>0.24444444444444444</v>
      </c>
      <c r="G4696" t="s">
        <v>3483</v>
      </c>
      <c r="H4696" t="s">
        <v>3483</v>
      </c>
      <c r="J4696">
        <v>5</v>
      </c>
      <c r="K4696">
        <v>10</v>
      </c>
      <c r="L4696" t="s">
        <v>32</v>
      </c>
      <c r="M4696" t="s">
        <v>3266</v>
      </c>
      <c r="N4696" t="s">
        <v>3267</v>
      </c>
      <c r="O4696" t="s">
        <v>3825</v>
      </c>
      <c r="P4696" t="s">
        <v>788</v>
      </c>
      <c r="Q4696" t="s">
        <v>3452</v>
      </c>
      <c r="R4696" t="s">
        <v>3453</v>
      </c>
      <c r="T4696">
        <v>33124</v>
      </c>
      <c r="Y4696" t="s">
        <v>3454</v>
      </c>
      <c r="Z4696" s="3">
        <v>2095</v>
      </c>
      <c r="AA4696" t="str">
        <f t="shared" si="146"/>
        <v>الإثنين</v>
      </c>
      <c r="AB4696" t="str">
        <f t="shared" si="147"/>
        <v>Night Extension</v>
      </c>
      <c r="AC4696" t="str">
        <f>IFERROR(VLOOKUP(M4696,Table1[[Equipment No.]:[Center]],4,FALSE),"")</f>
        <v>Mostakbal Masr</v>
      </c>
    </row>
    <row r="4697" spans="1:29" x14ac:dyDescent="0.3">
      <c r="A4697">
        <v>1</v>
      </c>
      <c r="B4697" t="s">
        <v>28</v>
      </c>
      <c r="C4697">
        <v>25042100012</v>
      </c>
      <c r="D4697" t="s">
        <v>3712</v>
      </c>
      <c r="E4697" s="1">
        <v>45768</v>
      </c>
      <c r="F4697" s="2">
        <v>0.22847222222222222</v>
      </c>
      <c r="G4697" t="s">
        <v>3483</v>
      </c>
      <c r="H4697" t="s">
        <v>3483</v>
      </c>
      <c r="J4697">
        <v>5</v>
      </c>
      <c r="K4697">
        <v>10</v>
      </c>
      <c r="L4697" t="s">
        <v>32</v>
      </c>
      <c r="M4697" t="s">
        <v>3249</v>
      </c>
      <c r="N4697" t="s">
        <v>3467</v>
      </c>
      <c r="O4697" t="s">
        <v>3825</v>
      </c>
      <c r="P4697" t="s">
        <v>788</v>
      </c>
      <c r="Q4697" t="s">
        <v>3452</v>
      </c>
      <c r="R4697" t="s">
        <v>3453</v>
      </c>
      <c r="T4697">
        <v>33123</v>
      </c>
      <c r="Y4697" t="s">
        <v>3454</v>
      </c>
      <c r="Z4697" s="3">
        <v>563</v>
      </c>
      <c r="AA4697" t="str">
        <f t="shared" si="146"/>
        <v>الإثنين</v>
      </c>
      <c r="AB4697" t="str">
        <f t="shared" si="147"/>
        <v>Night Extension</v>
      </c>
      <c r="AC4697" t="str">
        <f>IFERROR(VLOOKUP(M4697,Table1[[Equipment No.]:[Center]],4,FALSE),"")</f>
        <v>Mostakbal Masr</v>
      </c>
    </row>
    <row r="4698" spans="1:29" x14ac:dyDescent="0.3">
      <c r="A4698">
        <v>1</v>
      </c>
      <c r="B4698" t="s">
        <v>28</v>
      </c>
      <c r="C4698" t="s">
        <v>3713</v>
      </c>
      <c r="D4698" t="s">
        <v>30</v>
      </c>
      <c r="E4698" s="1">
        <v>45768</v>
      </c>
      <c r="F4698" s="2">
        <v>0.1986111111111111</v>
      </c>
      <c r="G4698" t="s">
        <v>327</v>
      </c>
      <c r="H4698" t="s">
        <v>327</v>
      </c>
      <c r="J4698">
        <v>5</v>
      </c>
      <c r="K4698">
        <v>10</v>
      </c>
      <c r="L4698" t="s">
        <v>32</v>
      </c>
      <c r="M4698" t="s">
        <v>2856</v>
      </c>
      <c r="N4698" t="s">
        <v>1785</v>
      </c>
      <c r="O4698" t="s">
        <v>1831</v>
      </c>
      <c r="P4698" t="s">
        <v>3465</v>
      </c>
      <c r="Q4698" t="s">
        <v>3452</v>
      </c>
      <c r="R4698" t="s">
        <v>3453</v>
      </c>
      <c r="T4698">
        <v>33122</v>
      </c>
      <c r="Y4698" t="s">
        <v>3454</v>
      </c>
      <c r="Z4698" s="3">
        <v>523</v>
      </c>
      <c r="AA4698" t="str">
        <f t="shared" si="146"/>
        <v>الإثنين</v>
      </c>
      <c r="AB4698" t="str">
        <f t="shared" si="147"/>
        <v>Night Extension</v>
      </c>
      <c r="AC4698" t="str">
        <f>IFERROR(VLOOKUP(M4698,Table1[[Equipment No.]:[Center]],4,FALSE),"")</f>
        <v>Fayoum</v>
      </c>
    </row>
    <row r="4699" spans="1:29" x14ac:dyDescent="0.3">
      <c r="A4699">
        <v>1</v>
      </c>
      <c r="B4699" t="s">
        <v>28</v>
      </c>
      <c r="C4699" t="s">
        <v>3714</v>
      </c>
      <c r="D4699" t="s">
        <v>30</v>
      </c>
      <c r="E4699" s="1">
        <v>45768</v>
      </c>
      <c r="F4699" s="2">
        <v>0.17083333333333334</v>
      </c>
      <c r="G4699" t="s">
        <v>1910</v>
      </c>
      <c r="H4699" t="s">
        <v>1910</v>
      </c>
      <c r="J4699">
        <v>5</v>
      </c>
      <c r="K4699">
        <v>10</v>
      </c>
      <c r="L4699" t="s">
        <v>32</v>
      </c>
      <c r="M4699" t="s">
        <v>2867</v>
      </c>
      <c r="N4699" t="s">
        <v>3247</v>
      </c>
      <c r="O4699" t="s">
        <v>1831</v>
      </c>
      <c r="P4699" t="s">
        <v>3465</v>
      </c>
      <c r="Q4699" t="s">
        <v>3466</v>
      </c>
      <c r="R4699" t="s">
        <v>1511</v>
      </c>
      <c r="T4699">
        <v>33121</v>
      </c>
      <c r="Y4699" t="s">
        <v>3454</v>
      </c>
      <c r="Z4699" s="3">
        <v>2803</v>
      </c>
      <c r="AA4699" t="str">
        <f t="shared" si="146"/>
        <v>الإثنين</v>
      </c>
      <c r="AB4699" t="str">
        <f t="shared" si="147"/>
        <v>Night Extension</v>
      </c>
      <c r="AC4699" t="str">
        <f>IFERROR(VLOOKUP(M4699,Table1[[Equipment No.]:[Center]],4,FALSE),"")</f>
        <v>Fayoum</v>
      </c>
    </row>
    <row r="4700" spans="1:29" x14ac:dyDescent="0.3">
      <c r="A4700">
        <v>1</v>
      </c>
      <c r="B4700" t="s">
        <v>28</v>
      </c>
      <c r="C4700" t="s">
        <v>3715</v>
      </c>
      <c r="D4700" t="s">
        <v>30</v>
      </c>
      <c r="E4700" s="1">
        <v>45768</v>
      </c>
      <c r="F4700" s="2">
        <v>0.14722222222222223</v>
      </c>
      <c r="G4700" t="s">
        <v>327</v>
      </c>
      <c r="H4700" t="s">
        <v>327</v>
      </c>
      <c r="J4700">
        <v>5</v>
      </c>
      <c r="K4700">
        <v>10</v>
      </c>
      <c r="L4700" t="s">
        <v>32</v>
      </c>
      <c r="M4700" t="s">
        <v>2867</v>
      </c>
      <c r="N4700" t="s">
        <v>2878</v>
      </c>
      <c r="O4700" t="s">
        <v>1831</v>
      </c>
      <c r="P4700" t="s">
        <v>3465</v>
      </c>
      <c r="Q4700" t="s">
        <v>3452</v>
      </c>
      <c r="R4700" t="s">
        <v>3453</v>
      </c>
      <c r="T4700">
        <v>33119</v>
      </c>
      <c r="Y4700" t="s">
        <v>3454</v>
      </c>
      <c r="Z4700" s="3">
        <v>1410</v>
      </c>
      <c r="AA4700" t="str">
        <f t="shared" si="146"/>
        <v>الإثنين</v>
      </c>
      <c r="AB4700" t="str">
        <f t="shared" si="147"/>
        <v>Night Shift</v>
      </c>
      <c r="AC4700" t="str">
        <f>IFERROR(VLOOKUP(M4700,Table1[[Equipment No.]:[Center]],4,FALSE),"")</f>
        <v>Fayoum</v>
      </c>
    </row>
    <row r="4701" spans="1:29" x14ac:dyDescent="0.3">
      <c r="A4701">
        <v>1</v>
      </c>
      <c r="B4701" t="s">
        <v>28</v>
      </c>
      <c r="C4701" t="s">
        <v>3716</v>
      </c>
      <c r="D4701" t="s">
        <v>30</v>
      </c>
      <c r="E4701" s="1">
        <v>45768</v>
      </c>
      <c r="F4701" s="2">
        <v>0.13472222222222222</v>
      </c>
      <c r="G4701" t="s">
        <v>2097</v>
      </c>
      <c r="H4701" t="s">
        <v>2097</v>
      </c>
      <c r="J4701">
        <v>2</v>
      </c>
      <c r="K4701">
        <v>4</v>
      </c>
      <c r="L4701" t="s">
        <v>32</v>
      </c>
      <c r="M4701" t="s">
        <v>3266</v>
      </c>
      <c r="N4701" t="s">
        <v>3267</v>
      </c>
      <c r="O4701" t="s">
        <v>1831</v>
      </c>
      <c r="P4701" t="s">
        <v>3465</v>
      </c>
      <c r="Q4701" t="s">
        <v>3452</v>
      </c>
      <c r="R4701" t="s">
        <v>3473</v>
      </c>
      <c r="T4701">
        <v>33117</v>
      </c>
      <c r="Y4701" t="s">
        <v>3454</v>
      </c>
      <c r="Z4701" s="3">
        <v>2095</v>
      </c>
      <c r="AA4701" t="str">
        <f t="shared" si="146"/>
        <v>الإثنين</v>
      </c>
      <c r="AB4701" t="str">
        <f t="shared" si="147"/>
        <v>Night Shift</v>
      </c>
      <c r="AC4701" t="str">
        <f>IFERROR(VLOOKUP(M4701,Table1[[Equipment No.]:[Center]],4,FALSE),"")</f>
        <v>Mostakbal Masr</v>
      </c>
    </row>
    <row r="4702" spans="1:29" x14ac:dyDescent="0.3">
      <c r="A4702">
        <v>1</v>
      </c>
      <c r="B4702" t="s">
        <v>28</v>
      </c>
      <c r="C4702" t="s">
        <v>3717</v>
      </c>
      <c r="D4702" t="s">
        <v>30</v>
      </c>
      <c r="E4702" s="1">
        <v>45768</v>
      </c>
      <c r="F4702" s="2">
        <v>0.12083333333333333</v>
      </c>
      <c r="G4702" t="s">
        <v>102</v>
      </c>
      <c r="H4702" t="s">
        <v>102</v>
      </c>
      <c r="J4702">
        <v>5</v>
      </c>
      <c r="K4702">
        <v>10</v>
      </c>
      <c r="L4702" t="s">
        <v>32</v>
      </c>
      <c r="M4702" t="s">
        <v>2851</v>
      </c>
      <c r="N4702" t="s">
        <v>3464</v>
      </c>
      <c r="O4702" t="s">
        <v>1831</v>
      </c>
      <c r="P4702" t="s">
        <v>3465</v>
      </c>
      <c r="Q4702" t="s">
        <v>3452</v>
      </c>
      <c r="R4702" t="s">
        <v>3558</v>
      </c>
      <c r="T4702">
        <v>33116</v>
      </c>
      <c r="Y4702" t="s">
        <v>3454</v>
      </c>
      <c r="Z4702" s="3">
        <v>2872</v>
      </c>
      <c r="AA4702" t="str">
        <f t="shared" si="146"/>
        <v>الإثنين</v>
      </c>
      <c r="AB4702" t="str">
        <f t="shared" si="147"/>
        <v>Night Shift</v>
      </c>
      <c r="AC4702" t="str">
        <f>IFERROR(VLOOKUP(M4702,Table1[[Equipment No.]:[Center]],4,FALSE),"")</f>
        <v>Mostakbal Masr</v>
      </c>
    </row>
    <row r="4703" spans="1:29" x14ac:dyDescent="0.3">
      <c r="A4703">
        <v>1</v>
      </c>
      <c r="B4703" t="s">
        <v>28</v>
      </c>
      <c r="C4703">
        <v>25042100009</v>
      </c>
      <c r="D4703" t="s">
        <v>3718</v>
      </c>
      <c r="E4703" s="1">
        <v>45768</v>
      </c>
      <c r="F4703" s="2">
        <v>9.583333333333334E-2</v>
      </c>
      <c r="G4703" t="s">
        <v>3719</v>
      </c>
      <c r="J4703">
        <v>4</v>
      </c>
      <c r="K4703">
        <v>8</v>
      </c>
      <c r="L4703" t="s">
        <v>32</v>
      </c>
      <c r="M4703" t="s">
        <v>1829</v>
      </c>
      <c r="N4703" t="s">
        <v>1830</v>
      </c>
      <c r="O4703" t="s">
        <v>1831</v>
      </c>
      <c r="P4703" t="s">
        <v>3465</v>
      </c>
      <c r="Q4703" t="s">
        <v>3471</v>
      </c>
      <c r="R4703" t="s">
        <v>3720</v>
      </c>
      <c r="T4703">
        <v>33115</v>
      </c>
      <c r="Y4703" t="s">
        <v>3454</v>
      </c>
      <c r="Z4703" s="3">
        <v>0</v>
      </c>
      <c r="AA4703" t="str">
        <f t="shared" si="146"/>
        <v>الإثنين</v>
      </c>
      <c r="AB4703" t="str">
        <f t="shared" si="147"/>
        <v>Night Shift</v>
      </c>
      <c r="AC4703" t="str">
        <f>IFERROR(VLOOKUP(M4703,Table1[[Equipment No.]:[Center]],4,FALSE),"")</f>
        <v/>
      </c>
    </row>
    <row r="4704" spans="1:29" x14ac:dyDescent="0.3">
      <c r="A4704">
        <v>1</v>
      </c>
      <c r="B4704" t="s">
        <v>28</v>
      </c>
      <c r="C4704" t="s">
        <v>2650</v>
      </c>
      <c r="D4704" t="s">
        <v>30</v>
      </c>
      <c r="E4704" s="1">
        <v>45768</v>
      </c>
      <c r="F4704" s="2">
        <v>8.3333333333333329E-2</v>
      </c>
      <c r="G4704" t="s">
        <v>1910</v>
      </c>
      <c r="H4704" t="s">
        <v>1910</v>
      </c>
      <c r="J4704">
        <v>5</v>
      </c>
      <c r="K4704">
        <v>10</v>
      </c>
      <c r="L4704" t="s">
        <v>32</v>
      </c>
      <c r="M4704" t="s">
        <v>2856</v>
      </c>
      <c r="N4704" t="s">
        <v>1785</v>
      </c>
      <c r="O4704" t="s">
        <v>1831</v>
      </c>
      <c r="P4704" t="s">
        <v>3465</v>
      </c>
      <c r="Q4704" t="s">
        <v>3466</v>
      </c>
      <c r="R4704" t="s">
        <v>1511</v>
      </c>
      <c r="T4704">
        <v>33114</v>
      </c>
      <c r="Y4704" t="s">
        <v>3454</v>
      </c>
      <c r="Z4704" s="3">
        <v>523</v>
      </c>
      <c r="AA4704" t="str">
        <f t="shared" si="146"/>
        <v>الإثنين</v>
      </c>
      <c r="AB4704" t="str">
        <f t="shared" si="147"/>
        <v>Night Shift</v>
      </c>
      <c r="AC4704" t="str">
        <f>IFERROR(VLOOKUP(M4704,Table1[[Equipment No.]:[Center]],4,FALSE),"")</f>
        <v>Fayoum</v>
      </c>
    </row>
    <row r="4705" spans="1:29" x14ac:dyDescent="0.3">
      <c r="A4705">
        <v>1</v>
      </c>
      <c r="B4705" t="s">
        <v>28</v>
      </c>
      <c r="C4705" t="s">
        <v>3721</v>
      </c>
      <c r="D4705" t="s">
        <v>30</v>
      </c>
      <c r="E4705" s="1">
        <v>45768</v>
      </c>
      <c r="F4705" s="2">
        <v>5.8333333333333334E-2</v>
      </c>
      <c r="G4705" t="s">
        <v>327</v>
      </c>
      <c r="H4705" t="s">
        <v>327</v>
      </c>
      <c r="J4705">
        <v>5</v>
      </c>
      <c r="K4705">
        <v>10</v>
      </c>
      <c r="L4705" t="s">
        <v>32</v>
      </c>
      <c r="M4705" t="s">
        <v>3246</v>
      </c>
      <c r="N4705" t="s">
        <v>3247</v>
      </c>
      <c r="O4705" t="s">
        <v>1831</v>
      </c>
      <c r="P4705" t="s">
        <v>3465</v>
      </c>
      <c r="Q4705" t="s">
        <v>3452</v>
      </c>
      <c r="R4705" t="s">
        <v>3453</v>
      </c>
      <c r="T4705">
        <v>33113</v>
      </c>
      <c r="Y4705" t="s">
        <v>3454</v>
      </c>
      <c r="Z4705" s="3">
        <v>2803</v>
      </c>
      <c r="AA4705" t="str">
        <f t="shared" si="146"/>
        <v>الإثنين</v>
      </c>
      <c r="AB4705" t="str">
        <f t="shared" si="147"/>
        <v>Night Shift</v>
      </c>
      <c r="AC4705" t="str">
        <f>IFERROR(VLOOKUP(M4705,Table1[[Equipment No.]:[Center]],4,FALSE),"")</f>
        <v>Mostakbal Masr</v>
      </c>
    </row>
    <row r="4706" spans="1:29" x14ac:dyDescent="0.3">
      <c r="A4706">
        <v>1</v>
      </c>
      <c r="B4706" t="s">
        <v>28</v>
      </c>
      <c r="C4706" t="s">
        <v>3722</v>
      </c>
      <c r="D4706" t="s">
        <v>30</v>
      </c>
      <c r="E4706" s="1">
        <v>45768</v>
      </c>
      <c r="F4706" s="2">
        <v>4.8611111111111112E-2</v>
      </c>
      <c r="G4706" t="s">
        <v>327</v>
      </c>
      <c r="H4706" t="s">
        <v>327</v>
      </c>
      <c r="J4706">
        <v>5</v>
      </c>
      <c r="K4706">
        <v>10</v>
      </c>
      <c r="L4706" t="s">
        <v>32</v>
      </c>
      <c r="M4706" t="s">
        <v>2867</v>
      </c>
      <c r="N4706" t="s">
        <v>2878</v>
      </c>
      <c r="O4706" t="s">
        <v>1831</v>
      </c>
      <c r="P4706" t="s">
        <v>3465</v>
      </c>
      <c r="Q4706" t="s">
        <v>3452</v>
      </c>
      <c r="R4706" t="s">
        <v>3453</v>
      </c>
      <c r="T4706">
        <v>33112</v>
      </c>
      <c r="Y4706" t="s">
        <v>3454</v>
      </c>
      <c r="Z4706" s="3">
        <v>1410</v>
      </c>
      <c r="AA4706" t="str">
        <f t="shared" si="146"/>
        <v>الإثنين</v>
      </c>
      <c r="AB4706" t="str">
        <f t="shared" si="147"/>
        <v>Night Shift</v>
      </c>
      <c r="AC4706" t="str">
        <f>IFERROR(VLOOKUP(M4706,Table1[[Equipment No.]:[Center]],4,FALSE),"")</f>
        <v>Fayoum</v>
      </c>
    </row>
    <row r="4707" spans="1:29" x14ac:dyDescent="0.3">
      <c r="A4707">
        <v>1</v>
      </c>
      <c r="B4707" t="s">
        <v>28</v>
      </c>
      <c r="C4707" t="s">
        <v>2651</v>
      </c>
      <c r="D4707" t="s">
        <v>30</v>
      </c>
      <c r="E4707" s="1">
        <v>45768</v>
      </c>
      <c r="F4707" s="2">
        <v>0.53749999999999998</v>
      </c>
      <c r="G4707" t="s">
        <v>1910</v>
      </c>
      <c r="H4707" t="s">
        <v>1910</v>
      </c>
      <c r="J4707">
        <v>5</v>
      </c>
      <c r="K4707">
        <v>10</v>
      </c>
      <c r="L4707" t="s">
        <v>32</v>
      </c>
      <c r="M4707" t="s">
        <v>58</v>
      </c>
      <c r="N4707" t="s">
        <v>94</v>
      </c>
      <c r="O4707" t="s">
        <v>1831</v>
      </c>
      <c r="P4707" t="s">
        <v>3465</v>
      </c>
      <c r="Q4707" t="s">
        <v>3466</v>
      </c>
      <c r="R4707" t="s">
        <v>1511</v>
      </c>
      <c r="T4707">
        <v>33111</v>
      </c>
      <c r="Y4707" t="s">
        <v>3454</v>
      </c>
      <c r="Z4707" s="3">
        <v>2951</v>
      </c>
      <c r="AA4707" t="str">
        <f t="shared" si="146"/>
        <v>الإثنين</v>
      </c>
      <c r="AB4707" t="str">
        <f t="shared" si="147"/>
        <v>Morning Shift</v>
      </c>
      <c r="AC4707" t="str">
        <f>IFERROR(VLOOKUP(M4707,Table1[[Equipment No.]:[Center]],4,FALSE),"")</f>
        <v>New Cairo 1</v>
      </c>
    </row>
    <row r="4708" spans="1:29" x14ac:dyDescent="0.3">
      <c r="A4708">
        <v>1</v>
      </c>
      <c r="B4708" t="s">
        <v>28</v>
      </c>
      <c r="C4708">
        <v>25042100007</v>
      </c>
      <c r="D4708" t="s">
        <v>3723</v>
      </c>
      <c r="E4708" s="1">
        <v>45768</v>
      </c>
      <c r="F4708" s="2">
        <v>0.52361111111111114</v>
      </c>
      <c r="G4708" t="s">
        <v>3719</v>
      </c>
      <c r="J4708">
        <v>2</v>
      </c>
      <c r="K4708">
        <v>4</v>
      </c>
      <c r="L4708" t="s">
        <v>32</v>
      </c>
      <c r="M4708" t="s">
        <v>3249</v>
      </c>
      <c r="N4708" t="s">
        <v>3467</v>
      </c>
      <c r="O4708" t="s">
        <v>3825</v>
      </c>
      <c r="P4708" t="s">
        <v>788</v>
      </c>
      <c r="Q4708" t="s">
        <v>3471</v>
      </c>
      <c r="R4708" t="s">
        <v>3720</v>
      </c>
      <c r="T4708">
        <v>33110</v>
      </c>
      <c r="Y4708" t="s">
        <v>3454</v>
      </c>
      <c r="Z4708" s="3">
        <v>563</v>
      </c>
      <c r="AA4708" t="str">
        <f t="shared" si="146"/>
        <v>الإثنين</v>
      </c>
      <c r="AB4708" t="str">
        <f t="shared" si="147"/>
        <v>Morning Shift</v>
      </c>
      <c r="AC4708" t="str">
        <f>IFERROR(VLOOKUP(M4708,Table1[[Equipment No.]:[Center]],4,FALSE),"")</f>
        <v>Mostakbal Masr</v>
      </c>
    </row>
    <row r="4709" spans="1:29" x14ac:dyDescent="0.3">
      <c r="A4709">
        <v>1</v>
      </c>
      <c r="B4709" t="s">
        <v>28</v>
      </c>
      <c r="C4709">
        <v>25042100006</v>
      </c>
      <c r="D4709" t="s">
        <v>3724</v>
      </c>
      <c r="E4709" s="1">
        <v>45768</v>
      </c>
      <c r="F4709" s="2">
        <v>0.51388888888888884</v>
      </c>
      <c r="G4709" t="s">
        <v>3603</v>
      </c>
      <c r="J4709">
        <v>5</v>
      </c>
      <c r="K4709">
        <v>9</v>
      </c>
      <c r="L4709" t="s">
        <v>32</v>
      </c>
      <c r="M4709" t="s">
        <v>1829</v>
      </c>
      <c r="N4709" t="s">
        <v>1830</v>
      </c>
      <c r="O4709" t="s">
        <v>1831</v>
      </c>
      <c r="P4709" t="s">
        <v>3465</v>
      </c>
      <c r="Q4709" t="s">
        <v>3471</v>
      </c>
      <c r="R4709" t="s">
        <v>3472</v>
      </c>
      <c r="T4709">
        <v>33109</v>
      </c>
      <c r="Y4709" t="s">
        <v>3454</v>
      </c>
      <c r="Z4709" s="3">
        <v>0</v>
      </c>
      <c r="AA4709" t="str">
        <f t="shared" si="146"/>
        <v>الإثنين</v>
      </c>
      <c r="AB4709" t="str">
        <f t="shared" si="147"/>
        <v>Morning Shift</v>
      </c>
      <c r="AC4709" t="str">
        <f>IFERROR(VLOOKUP(M4709,Table1[[Equipment No.]:[Center]],4,FALSE),"")</f>
        <v/>
      </c>
    </row>
    <row r="4710" spans="1:29" x14ac:dyDescent="0.3">
      <c r="A4710">
        <v>1</v>
      </c>
      <c r="B4710" t="s">
        <v>28</v>
      </c>
      <c r="C4710" t="s">
        <v>2652</v>
      </c>
      <c r="D4710" t="s">
        <v>30</v>
      </c>
      <c r="E4710" s="1">
        <v>45768</v>
      </c>
      <c r="F4710" s="2">
        <v>0.5</v>
      </c>
      <c r="G4710" t="s">
        <v>1910</v>
      </c>
      <c r="H4710" t="s">
        <v>1910</v>
      </c>
      <c r="J4710">
        <v>5</v>
      </c>
      <c r="K4710">
        <v>10</v>
      </c>
      <c r="L4710" t="s">
        <v>32</v>
      </c>
      <c r="M4710" t="s">
        <v>135</v>
      </c>
      <c r="N4710" t="s">
        <v>159</v>
      </c>
      <c r="O4710" t="s">
        <v>1831</v>
      </c>
      <c r="P4710" t="s">
        <v>3465</v>
      </c>
      <c r="Q4710" t="s">
        <v>3466</v>
      </c>
      <c r="R4710" t="s">
        <v>1511</v>
      </c>
      <c r="T4710">
        <v>33108</v>
      </c>
      <c r="Y4710" t="s">
        <v>3454</v>
      </c>
      <c r="Z4710" s="3">
        <v>1658</v>
      </c>
      <c r="AA4710" t="str">
        <f t="shared" si="146"/>
        <v>الإثنين</v>
      </c>
      <c r="AB4710" t="str">
        <f t="shared" si="147"/>
        <v>Morning Shift</v>
      </c>
      <c r="AC4710" t="str">
        <f>IFERROR(VLOOKUP(M4710,Table1[[Equipment No.]:[Center]],4,FALSE),"")</f>
        <v>New Cairo 1</v>
      </c>
    </row>
    <row r="4711" spans="1:29" x14ac:dyDescent="0.3">
      <c r="A4711">
        <v>1</v>
      </c>
      <c r="B4711" t="s">
        <v>28</v>
      </c>
      <c r="C4711" t="s">
        <v>2290</v>
      </c>
      <c r="D4711" t="s">
        <v>30</v>
      </c>
      <c r="E4711" s="1">
        <v>45768</v>
      </c>
      <c r="F4711" s="2">
        <v>0.4909722222222222</v>
      </c>
      <c r="G4711" t="s">
        <v>1910</v>
      </c>
      <c r="H4711" t="s">
        <v>1910</v>
      </c>
      <c r="J4711">
        <v>5</v>
      </c>
      <c r="K4711">
        <v>10</v>
      </c>
      <c r="L4711" t="s">
        <v>32</v>
      </c>
      <c r="M4711" t="s">
        <v>89</v>
      </c>
      <c r="N4711" t="s">
        <v>40</v>
      </c>
      <c r="O4711" t="s">
        <v>1831</v>
      </c>
      <c r="P4711" t="s">
        <v>3465</v>
      </c>
      <c r="Q4711" t="s">
        <v>3466</v>
      </c>
      <c r="R4711" t="s">
        <v>1511</v>
      </c>
      <c r="T4711">
        <v>33107</v>
      </c>
      <c r="Y4711" t="s">
        <v>3454</v>
      </c>
      <c r="Z4711" s="3">
        <v>142</v>
      </c>
      <c r="AA4711" t="str">
        <f t="shared" si="146"/>
        <v>الإثنين</v>
      </c>
      <c r="AB4711" t="str">
        <f t="shared" si="147"/>
        <v>Morning Shift</v>
      </c>
      <c r="AC4711" t="str">
        <f>IFERROR(VLOOKUP(M4711,Table1[[Equipment No.]:[Center]],4,FALSE),"")</f>
        <v>New Cairo 1</v>
      </c>
    </row>
    <row r="4712" spans="1:29" x14ac:dyDescent="0.3">
      <c r="A4712">
        <v>1</v>
      </c>
      <c r="B4712" t="s">
        <v>28</v>
      </c>
      <c r="C4712" t="s">
        <v>2288</v>
      </c>
      <c r="D4712" t="s">
        <v>30</v>
      </c>
      <c r="E4712" s="1">
        <v>45768</v>
      </c>
      <c r="F4712" s="2">
        <v>0.48194444444444445</v>
      </c>
      <c r="G4712" t="s">
        <v>1910</v>
      </c>
      <c r="H4712" t="s">
        <v>1910</v>
      </c>
      <c r="J4712">
        <v>5</v>
      </c>
      <c r="K4712">
        <v>10</v>
      </c>
      <c r="L4712" t="s">
        <v>32</v>
      </c>
      <c r="M4712" t="s">
        <v>195</v>
      </c>
      <c r="N4712" t="s">
        <v>416</v>
      </c>
      <c r="O4712" t="s">
        <v>1831</v>
      </c>
      <c r="P4712" t="s">
        <v>3465</v>
      </c>
      <c r="Q4712" t="s">
        <v>3466</v>
      </c>
      <c r="R4712" t="s">
        <v>1511</v>
      </c>
      <c r="T4712">
        <v>33106</v>
      </c>
      <c r="Y4712" t="s">
        <v>3454</v>
      </c>
      <c r="Z4712" s="3">
        <v>139</v>
      </c>
      <c r="AA4712" t="str">
        <f t="shared" si="146"/>
        <v>الإثنين</v>
      </c>
      <c r="AB4712" t="str">
        <f t="shared" si="147"/>
        <v>Morning Shift</v>
      </c>
      <c r="AC4712" t="str">
        <f>IFERROR(VLOOKUP(M4712,Table1[[Equipment No.]:[Center]],4,FALSE),"")</f>
        <v>New Cairo 1</v>
      </c>
    </row>
    <row r="4713" spans="1:29" x14ac:dyDescent="0.3">
      <c r="A4713">
        <v>1</v>
      </c>
      <c r="B4713" t="s">
        <v>28</v>
      </c>
      <c r="C4713" t="s">
        <v>2286</v>
      </c>
      <c r="D4713" t="s">
        <v>30</v>
      </c>
      <c r="E4713" s="1">
        <v>45768</v>
      </c>
      <c r="F4713" s="2">
        <v>0.47222222222222221</v>
      </c>
      <c r="G4713" t="s">
        <v>1910</v>
      </c>
      <c r="H4713" t="s">
        <v>1910</v>
      </c>
      <c r="J4713">
        <v>5</v>
      </c>
      <c r="K4713">
        <v>10</v>
      </c>
      <c r="L4713" t="s">
        <v>32</v>
      </c>
      <c r="M4713" t="s">
        <v>2856</v>
      </c>
      <c r="N4713" t="s">
        <v>1785</v>
      </c>
      <c r="O4713" t="s">
        <v>1831</v>
      </c>
      <c r="P4713" t="s">
        <v>3465</v>
      </c>
      <c r="Q4713" t="s">
        <v>3466</v>
      </c>
      <c r="R4713" t="s">
        <v>1511</v>
      </c>
      <c r="T4713">
        <v>33105</v>
      </c>
      <c r="Y4713" t="s">
        <v>3454</v>
      </c>
      <c r="Z4713" s="3">
        <v>523</v>
      </c>
      <c r="AA4713" t="str">
        <f t="shared" si="146"/>
        <v>الإثنين</v>
      </c>
      <c r="AB4713" t="str">
        <f t="shared" si="147"/>
        <v>Morning Shift</v>
      </c>
      <c r="AC4713" t="str">
        <f>IFERROR(VLOOKUP(M4713,Table1[[Equipment No.]:[Center]],4,FALSE),"")</f>
        <v>Fayoum</v>
      </c>
    </row>
    <row r="4714" spans="1:29" x14ac:dyDescent="0.3">
      <c r="A4714">
        <v>1</v>
      </c>
      <c r="B4714" t="s">
        <v>28</v>
      </c>
      <c r="C4714" t="s">
        <v>2281</v>
      </c>
      <c r="D4714" t="s">
        <v>30</v>
      </c>
      <c r="E4714" s="1">
        <v>45768</v>
      </c>
      <c r="F4714" s="2">
        <v>0.46388888888888891</v>
      </c>
      <c r="G4714" t="s">
        <v>1910</v>
      </c>
      <c r="H4714" t="s">
        <v>1910</v>
      </c>
      <c r="J4714">
        <v>5</v>
      </c>
      <c r="K4714">
        <v>10</v>
      </c>
      <c r="L4714" t="s">
        <v>32</v>
      </c>
      <c r="M4714" t="s">
        <v>3266</v>
      </c>
      <c r="N4714" t="s">
        <v>3267</v>
      </c>
      <c r="O4714" t="s">
        <v>1831</v>
      </c>
      <c r="P4714" t="s">
        <v>3465</v>
      </c>
      <c r="Q4714" t="s">
        <v>3466</v>
      </c>
      <c r="R4714" t="s">
        <v>1511</v>
      </c>
      <c r="T4714">
        <v>33104</v>
      </c>
      <c r="Y4714" t="s">
        <v>3454</v>
      </c>
      <c r="Z4714" s="3">
        <v>2095</v>
      </c>
      <c r="AA4714" t="str">
        <f t="shared" si="146"/>
        <v>الإثنين</v>
      </c>
      <c r="AB4714" t="str">
        <f t="shared" si="147"/>
        <v>Morning Shift</v>
      </c>
      <c r="AC4714" t="str">
        <f>IFERROR(VLOOKUP(M4714,Table1[[Equipment No.]:[Center]],4,FALSE),"")</f>
        <v>Mostakbal Masr</v>
      </c>
    </row>
    <row r="4715" spans="1:29" x14ac:dyDescent="0.3">
      <c r="A4715">
        <v>1</v>
      </c>
      <c r="B4715" t="s">
        <v>28</v>
      </c>
      <c r="C4715" t="s">
        <v>2280</v>
      </c>
      <c r="D4715" t="s">
        <v>30</v>
      </c>
      <c r="E4715" s="1">
        <v>45768</v>
      </c>
      <c r="F4715" s="2">
        <v>0.45416666666666666</v>
      </c>
      <c r="G4715" t="s">
        <v>1910</v>
      </c>
      <c r="H4715" t="s">
        <v>1910</v>
      </c>
      <c r="J4715">
        <v>5</v>
      </c>
      <c r="K4715">
        <v>10</v>
      </c>
      <c r="L4715" t="s">
        <v>32</v>
      </c>
      <c r="M4715" t="s">
        <v>58</v>
      </c>
      <c r="N4715" t="s">
        <v>94</v>
      </c>
      <c r="O4715" t="s">
        <v>1831</v>
      </c>
      <c r="P4715" t="s">
        <v>3465</v>
      </c>
      <c r="Q4715" t="s">
        <v>3466</v>
      </c>
      <c r="R4715" t="s">
        <v>1511</v>
      </c>
      <c r="T4715">
        <v>33103</v>
      </c>
      <c r="Y4715" t="s">
        <v>3454</v>
      </c>
      <c r="Z4715" s="3">
        <v>2951</v>
      </c>
      <c r="AA4715" t="str">
        <f t="shared" si="146"/>
        <v>الإثنين</v>
      </c>
      <c r="AB4715" t="str">
        <f t="shared" si="147"/>
        <v>Morning Shift</v>
      </c>
      <c r="AC4715" t="str">
        <f>IFERROR(VLOOKUP(M4715,Table1[[Equipment No.]:[Center]],4,FALSE),"")</f>
        <v>New Cairo 1</v>
      </c>
    </row>
    <row r="4716" spans="1:29" x14ac:dyDescent="0.3">
      <c r="A4716">
        <v>1</v>
      </c>
      <c r="B4716" t="s">
        <v>28</v>
      </c>
      <c r="C4716">
        <v>25042100004</v>
      </c>
      <c r="D4716" t="s">
        <v>3725</v>
      </c>
      <c r="E4716" s="1">
        <v>45768</v>
      </c>
      <c r="F4716" s="2">
        <v>0.4375</v>
      </c>
      <c r="G4716" t="s">
        <v>2502</v>
      </c>
      <c r="J4716">
        <v>5</v>
      </c>
      <c r="K4716">
        <v>10</v>
      </c>
      <c r="L4716" t="s">
        <v>32</v>
      </c>
      <c r="M4716" t="s">
        <v>3246</v>
      </c>
      <c r="N4716" t="s">
        <v>3247</v>
      </c>
      <c r="O4716" t="s">
        <v>3825</v>
      </c>
      <c r="P4716" t="s">
        <v>788</v>
      </c>
      <c r="Q4716" t="s">
        <v>3471</v>
      </c>
      <c r="R4716" t="s">
        <v>3720</v>
      </c>
      <c r="T4716">
        <v>33102</v>
      </c>
      <c r="Y4716" t="s">
        <v>3454</v>
      </c>
      <c r="Z4716" s="3">
        <v>2803</v>
      </c>
      <c r="AA4716" t="str">
        <f t="shared" si="146"/>
        <v>الإثنين</v>
      </c>
      <c r="AB4716" t="str">
        <f t="shared" si="147"/>
        <v>Morning Shift</v>
      </c>
      <c r="AC4716" t="str">
        <f>IFERROR(VLOOKUP(M4716,Table1[[Equipment No.]:[Center]],4,FALSE),"")</f>
        <v>Mostakbal Masr</v>
      </c>
    </row>
    <row r="4717" spans="1:29" x14ac:dyDescent="0.3">
      <c r="A4717">
        <v>1</v>
      </c>
      <c r="B4717" t="s">
        <v>28</v>
      </c>
      <c r="C4717" t="s">
        <v>705</v>
      </c>
      <c r="D4717" t="s">
        <v>30</v>
      </c>
      <c r="E4717" s="1">
        <v>45768</v>
      </c>
      <c r="F4717" s="2">
        <v>0.41875000000000001</v>
      </c>
      <c r="G4717" t="s">
        <v>227</v>
      </c>
      <c r="H4717" t="s">
        <v>227</v>
      </c>
      <c r="J4717">
        <v>4</v>
      </c>
      <c r="K4717">
        <v>8</v>
      </c>
      <c r="L4717" t="s">
        <v>32</v>
      </c>
      <c r="M4717" t="s">
        <v>1829</v>
      </c>
      <c r="N4717" t="s">
        <v>1830</v>
      </c>
      <c r="O4717" t="s">
        <v>1831</v>
      </c>
      <c r="P4717" t="s">
        <v>3465</v>
      </c>
      <c r="Q4717" t="s">
        <v>3471</v>
      </c>
      <c r="R4717" t="s">
        <v>3472</v>
      </c>
      <c r="T4717">
        <v>33100</v>
      </c>
      <c r="Y4717" t="s">
        <v>3454</v>
      </c>
      <c r="Z4717" s="3">
        <v>0</v>
      </c>
      <c r="AA4717" t="str">
        <f t="shared" si="146"/>
        <v>الإثنين</v>
      </c>
      <c r="AB4717" t="str">
        <f t="shared" si="147"/>
        <v>Morning Shift</v>
      </c>
      <c r="AC4717" t="str">
        <f>IFERROR(VLOOKUP(M4717,Table1[[Equipment No.]:[Center]],4,FALSE),"")</f>
        <v/>
      </c>
    </row>
    <row r="4718" spans="1:29" x14ac:dyDescent="0.3">
      <c r="A4718">
        <v>1</v>
      </c>
      <c r="B4718" t="s">
        <v>28</v>
      </c>
      <c r="C4718" t="s">
        <v>2658</v>
      </c>
      <c r="D4718" t="s">
        <v>30</v>
      </c>
      <c r="E4718" s="1">
        <v>45768</v>
      </c>
      <c r="F4718" s="2">
        <v>0.2590277777777778</v>
      </c>
      <c r="G4718" t="s">
        <v>3686</v>
      </c>
      <c r="H4718" t="s">
        <v>3686</v>
      </c>
      <c r="J4718">
        <v>5</v>
      </c>
      <c r="K4718">
        <v>10</v>
      </c>
      <c r="L4718" t="s">
        <v>32</v>
      </c>
      <c r="M4718" t="s">
        <v>2851</v>
      </c>
      <c r="N4718" t="s">
        <v>3334</v>
      </c>
      <c r="O4718" t="s">
        <v>3825</v>
      </c>
      <c r="P4718" t="s">
        <v>788</v>
      </c>
      <c r="Q4718" t="s">
        <v>3471</v>
      </c>
      <c r="R4718" t="s">
        <v>3720</v>
      </c>
      <c r="T4718">
        <v>33099</v>
      </c>
      <c r="Y4718" t="s">
        <v>3454</v>
      </c>
      <c r="Z4718" s="3">
        <v>2929</v>
      </c>
      <c r="AA4718" t="str">
        <f t="shared" si="146"/>
        <v>الإثنين</v>
      </c>
      <c r="AB4718" t="str">
        <f t="shared" si="147"/>
        <v>Night Extension</v>
      </c>
      <c r="AC4718" t="str">
        <f>IFERROR(VLOOKUP(M4718,Table1[[Equipment No.]:[Center]],4,FALSE),"")</f>
        <v>Mostakbal Masr</v>
      </c>
    </row>
    <row r="4719" spans="1:29" x14ac:dyDescent="0.3">
      <c r="A4719">
        <v>1</v>
      </c>
      <c r="B4719" t="s">
        <v>28</v>
      </c>
      <c r="C4719" t="s">
        <v>2659</v>
      </c>
      <c r="D4719" t="s">
        <v>30</v>
      </c>
      <c r="E4719" s="1">
        <v>45768</v>
      </c>
      <c r="F4719" s="2">
        <v>0.25</v>
      </c>
      <c r="G4719" t="s">
        <v>3686</v>
      </c>
      <c r="H4719" t="s">
        <v>3686</v>
      </c>
      <c r="J4719">
        <v>5</v>
      </c>
      <c r="K4719">
        <v>10</v>
      </c>
      <c r="L4719" t="s">
        <v>32</v>
      </c>
      <c r="M4719" t="s">
        <v>3266</v>
      </c>
      <c r="N4719" t="s">
        <v>3251</v>
      </c>
      <c r="O4719" t="s">
        <v>3825</v>
      </c>
      <c r="P4719" t="s">
        <v>788</v>
      </c>
      <c r="Q4719" t="s">
        <v>3471</v>
      </c>
      <c r="R4719" t="s">
        <v>3720</v>
      </c>
      <c r="T4719">
        <v>33098</v>
      </c>
      <c r="Y4719" t="s">
        <v>3454</v>
      </c>
      <c r="Z4719" s="3">
        <v>3158</v>
      </c>
      <c r="AA4719" t="str">
        <f t="shared" si="146"/>
        <v>الإثنين</v>
      </c>
      <c r="AB4719" t="str">
        <f t="shared" si="147"/>
        <v>Night Extension</v>
      </c>
      <c r="AC4719" t="str">
        <f>IFERROR(VLOOKUP(M4719,Table1[[Equipment No.]:[Center]],4,FALSE),"")</f>
        <v>Mostakbal Masr</v>
      </c>
    </row>
    <row r="4720" spans="1:29" x14ac:dyDescent="0.3">
      <c r="A4720">
        <v>1</v>
      </c>
      <c r="B4720" t="s">
        <v>28</v>
      </c>
      <c r="C4720" t="s">
        <v>2278</v>
      </c>
      <c r="D4720" t="s">
        <v>30</v>
      </c>
      <c r="E4720" s="1">
        <v>45768</v>
      </c>
      <c r="F4720" s="2">
        <v>0.24027777777777778</v>
      </c>
      <c r="G4720" t="s">
        <v>3686</v>
      </c>
      <c r="H4720" t="s">
        <v>3686</v>
      </c>
      <c r="J4720">
        <v>5</v>
      </c>
      <c r="K4720">
        <v>10</v>
      </c>
      <c r="L4720" t="s">
        <v>32</v>
      </c>
      <c r="M4720" t="s">
        <v>3246</v>
      </c>
      <c r="N4720" t="s">
        <v>3335</v>
      </c>
      <c r="O4720" t="s">
        <v>3825</v>
      </c>
      <c r="P4720" t="s">
        <v>788</v>
      </c>
      <c r="Q4720" t="s">
        <v>3471</v>
      </c>
      <c r="R4720" t="s">
        <v>3720</v>
      </c>
      <c r="T4720">
        <v>33097</v>
      </c>
      <c r="Y4720" t="s">
        <v>3454</v>
      </c>
      <c r="Z4720" s="3">
        <v>3292</v>
      </c>
      <c r="AA4720" t="str">
        <f t="shared" si="146"/>
        <v>الإثنين</v>
      </c>
      <c r="AB4720" t="str">
        <f t="shared" si="147"/>
        <v>Night Extension</v>
      </c>
      <c r="AC4720" t="str">
        <f>IFERROR(VLOOKUP(M4720,Table1[[Equipment No.]:[Center]],4,FALSE),"")</f>
        <v>Mostakbal Masr</v>
      </c>
    </row>
    <row r="4721" spans="1:29" x14ac:dyDescent="0.3">
      <c r="A4721">
        <v>1</v>
      </c>
      <c r="B4721" t="s">
        <v>28</v>
      </c>
      <c r="C4721" t="s">
        <v>2277</v>
      </c>
      <c r="D4721" t="s">
        <v>30</v>
      </c>
      <c r="E4721" s="1">
        <v>45768</v>
      </c>
      <c r="F4721" s="2">
        <v>0.10972222222222222</v>
      </c>
      <c r="G4721" t="s">
        <v>3686</v>
      </c>
      <c r="H4721" t="s">
        <v>3686</v>
      </c>
      <c r="J4721">
        <v>5</v>
      </c>
      <c r="K4721">
        <v>10</v>
      </c>
      <c r="L4721" t="s">
        <v>32</v>
      </c>
      <c r="M4721" t="s">
        <v>3266</v>
      </c>
      <c r="N4721" t="s">
        <v>3251</v>
      </c>
      <c r="O4721" t="s">
        <v>3825</v>
      </c>
      <c r="P4721" t="s">
        <v>788</v>
      </c>
      <c r="Q4721" t="s">
        <v>3471</v>
      </c>
      <c r="R4721" t="s">
        <v>3720</v>
      </c>
      <c r="T4721">
        <v>33096</v>
      </c>
      <c r="Y4721" t="s">
        <v>3454</v>
      </c>
      <c r="Z4721" s="3">
        <v>3158</v>
      </c>
      <c r="AA4721" t="str">
        <f t="shared" si="146"/>
        <v>الإثنين</v>
      </c>
      <c r="AB4721" t="str">
        <f t="shared" si="147"/>
        <v>Night Shift</v>
      </c>
      <c r="AC4721" t="str">
        <f>IFERROR(VLOOKUP(M4721,Table1[[Equipment No.]:[Center]],4,FALSE),"")</f>
        <v>Mostakbal Masr</v>
      </c>
    </row>
    <row r="4722" spans="1:29" x14ac:dyDescent="0.3">
      <c r="A4722">
        <v>1</v>
      </c>
      <c r="B4722" t="s">
        <v>28</v>
      </c>
      <c r="C4722" t="s">
        <v>707</v>
      </c>
      <c r="D4722" t="s">
        <v>30</v>
      </c>
      <c r="E4722" s="1">
        <v>45768</v>
      </c>
      <c r="F4722" s="2">
        <v>9.7916666666666666E-2</v>
      </c>
      <c r="G4722" t="s">
        <v>3686</v>
      </c>
      <c r="H4722" t="s">
        <v>3686</v>
      </c>
      <c r="J4722">
        <v>5</v>
      </c>
      <c r="K4722">
        <v>10</v>
      </c>
      <c r="L4722" t="s">
        <v>32</v>
      </c>
      <c r="M4722" t="s">
        <v>3246</v>
      </c>
      <c r="N4722" t="s">
        <v>3335</v>
      </c>
      <c r="O4722" t="s">
        <v>3825</v>
      </c>
      <c r="P4722" t="s">
        <v>788</v>
      </c>
      <c r="Q4722" t="s">
        <v>3471</v>
      </c>
      <c r="R4722" t="s">
        <v>3720</v>
      </c>
      <c r="T4722">
        <v>33095</v>
      </c>
      <c r="Y4722" t="s">
        <v>3454</v>
      </c>
      <c r="Z4722" s="3">
        <v>3292</v>
      </c>
      <c r="AA4722" t="str">
        <f t="shared" si="146"/>
        <v>الإثنين</v>
      </c>
      <c r="AB4722" t="str">
        <f t="shared" si="147"/>
        <v>Night Shift</v>
      </c>
      <c r="AC4722" t="str">
        <f>IFERROR(VLOOKUP(M4722,Table1[[Equipment No.]:[Center]],4,FALSE),"")</f>
        <v>Mostakbal Masr</v>
      </c>
    </row>
    <row r="4723" spans="1:29" x14ac:dyDescent="0.3">
      <c r="A4723">
        <v>1</v>
      </c>
      <c r="B4723" t="s">
        <v>28</v>
      </c>
      <c r="C4723">
        <v>25042100019</v>
      </c>
      <c r="D4723" t="s">
        <v>3706</v>
      </c>
      <c r="E4723" s="1">
        <v>45768</v>
      </c>
      <c r="F4723" s="2">
        <v>0.7590972222222222</v>
      </c>
      <c r="G4723" t="s">
        <v>3483</v>
      </c>
      <c r="H4723" t="s">
        <v>3483</v>
      </c>
      <c r="J4723">
        <v>5</v>
      </c>
      <c r="K4723">
        <v>10</v>
      </c>
      <c r="L4723" t="s">
        <v>32</v>
      </c>
      <c r="M4723" t="s">
        <v>2851</v>
      </c>
      <c r="N4723" t="s">
        <v>3464</v>
      </c>
      <c r="O4723" t="s">
        <v>3825</v>
      </c>
      <c r="P4723" t="s">
        <v>788</v>
      </c>
      <c r="Q4723" t="s">
        <v>3452</v>
      </c>
      <c r="R4723" t="s">
        <v>3453</v>
      </c>
      <c r="T4723">
        <v>33125</v>
      </c>
      <c r="Y4723" t="s">
        <v>3454</v>
      </c>
      <c r="Z4723" s="3">
        <v>2872</v>
      </c>
      <c r="AA4723" t="str">
        <f t="shared" si="146"/>
        <v>الإثنين</v>
      </c>
      <c r="AB4723" t="str">
        <f t="shared" si="147"/>
        <v>Morning Extension</v>
      </c>
      <c r="AC4723" t="str">
        <f>IFERROR(VLOOKUP(M4723,Table1[[Equipment No.]:[Center]],4,FALSE),"")</f>
        <v>Mostakbal Masr</v>
      </c>
    </row>
    <row r="4724" spans="1:29" x14ac:dyDescent="0.3">
      <c r="A4724">
        <v>1</v>
      </c>
      <c r="B4724" t="s">
        <v>28</v>
      </c>
      <c r="C4724">
        <v>25042100015</v>
      </c>
      <c r="D4724" t="s">
        <v>3710</v>
      </c>
      <c r="E4724" s="1">
        <v>45768</v>
      </c>
      <c r="F4724" s="2">
        <v>0.32500000000000001</v>
      </c>
      <c r="G4724" t="s">
        <v>3483</v>
      </c>
      <c r="H4724" t="s">
        <v>3483</v>
      </c>
      <c r="J4724">
        <v>5</v>
      </c>
      <c r="K4724">
        <v>10</v>
      </c>
      <c r="L4724" t="s">
        <v>32</v>
      </c>
      <c r="M4724" t="s">
        <v>3249</v>
      </c>
      <c r="N4724" t="s">
        <v>3467</v>
      </c>
      <c r="O4724" t="s">
        <v>3825</v>
      </c>
      <c r="P4724" t="s">
        <v>788</v>
      </c>
      <c r="Q4724" t="s">
        <v>3452</v>
      </c>
      <c r="R4724" t="s">
        <v>3453</v>
      </c>
      <c r="T4724">
        <v>33133</v>
      </c>
      <c r="Y4724" t="s">
        <v>3454</v>
      </c>
      <c r="Z4724" s="3">
        <v>563</v>
      </c>
      <c r="AA4724" t="str">
        <f t="shared" si="146"/>
        <v>الإثنين</v>
      </c>
      <c r="AB4724" t="str">
        <f t="shared" si="147"/>
        <v>Night Extension</v>
      </c>
      <c r="AC4724" t="str">
        <f>IFERROR(VLOOKUP(M4724,Table1[[Equipment No.]:[Center]],4,FALSE),"")</f>
        <v>Mostakbal Masr</v>
      </c>
    </row>
    <row r="4725" spans="1:29" x14ac:dyDescent="0.3">
      <c r="A4725">
        <v>1</v>
      </c>
      <c r="B4725" t="s">
        <v>28</v>
      </c>
      <c r="C4725" t="s">
        <v>3150</v>
      </c>
      <c r="D4725" t="s">
        <v>30</v>
      </c>
      <c r="E4725" s="1">
        <v>45769</v>
      </c>
      <c r="F4725" s="2">
        <v>0.23819444444444443</v>
      </c>
      <c r="G4725" t="s">
        <v>78</v>
      </c>
      <c r="H4725" t="s">
        <v>78</v>
      </c>
      <c r="J4725">
        <v>2</v>
      </c>
      <c r="K4725">
        <v>4</v>
      </c>
      <c r="L4725" t="s">
        <v>32</v>
      </c>
      <c r="M4725" t="s">
        <v>1780</v>
      </c>
      <c r="N4725" t="s">
        <v>1781</v>
      </c>
      <c r="O4725" t="s">
        <v>3825</v>
      </c>
      <c r="P4725" t="s">
        <v>3451</v>
      </c>
      <c r="Q4725" t="s">
        <v>3452</v>
      </c>
      <c r="R4725" t="s">
        <v>3484</v>
      </c>
      <c r="T4725">
        <v>33152</v>
      </c>
      <c r="Y4725" t="s">
        <v>3454</v>
      </c>
      <c r="Z4725" s="3">
        <v>1587</v>
      </c>
      <c r="AA4725" t="str">
        <f t="shared" si="146"/>
        <v>الثلاثاء</v>
      </c>
      <c r="AB4725" t="str">
        <f t="shared" si="147"/>
        <v>Night Extension</v>
      </c>
      <c r="AC4725" t="str">
        <f>IFERROR(VLOOKUP(M4725,Table1[[Equipment No.]:[Center]],4,FALSE),"")</f>
        <v>Fayoum</v>
      </c>
    </row>
    <row r="4726" spans="1:29" x14ac:dyDescent="0.3">
      <c r="A4726">
        <v>1</v>
      </c>
      <c r="B4726" t="s">
        <v>28</v>
      </c>
      <c r="C4726">
        <v>25042200010</v>
      </c>
      <c r="D4726" t="s">
        <v>2693</v>
      </c>
      <c r="E4726" s="1">
        <v>45769</v>
      </c>
      <c r="F4726" s="2">
        <v>0.22847222222222222</v>
      </c>
      <c r="G4726" t="s">
        <v>3726</v>
      </c>
      <c r="J4726">
        <v>3</v>
      </c>
      <c r="K4726">
        <v>5.5</v>
      </c>
      <c r="L4726" t="s">
        <v>32</v>
      </c>
      <c r="M4726" t="s">
        <v>2851</v>
      </c>
      <c r="N4726" t="s">
        <v>3334</v>
      </c>
      <c r="O4726" t="s">
        <v>1831</v>
      </c>
      <c r="P4726" t="s">
        <v>3465</v>
      </c>
      <c r="Q4726" t="s">
        <v>3479</v>
      </c>
      <c r="R4726" t="s">
        <v>3598</v>
      </c>
      <c r="T4726">
        <v>33151</v>
      </c>
      <c r="Y4726" t="s">
        <v>3454</v>
      </c>
      <c r="Z4726" s="3">
        <v>2929</v>
      </c>
      <c r="AA4726" t="str">
        <f t="shared" si="146"/>
        <v>الثلاثاء</v>
      </c>
      <c r="AB4726" t="str">
        <f t="shared" si="147"/>
        <v>Night Extension</v>
      </c>
      <c r="AC4726" t="str">
        <f>IFERROR(VLOOKUP(M4726,Table1[[Equipment No.]:[Center]],4,FALSE),"")</f>
        <v>Mostakbal Masr</v>
      </c>
    </row>
    <row r="4727" spans="1:29" x14ac:dyDescent="0.3">
      <c r="A4727">
        <v>1</v>
      </c>
      <c r="B4727" t="s">
        <v>28</v>
      </c>
      <c r="C4727" t="s">
        <v>755</v>
      </c>
      <c r="D4727" t="s">
        <v>30</v>
      </c>
      <c r="E4727" s="1">
        <v>45769</v>
      </c>
      <c r="F4727" s="2">
        <v>0.21111111111111111</v>
      </c>
      <c r="G4727" t="s">
        <v>1462</v>
      </c>
      <c r="H4727" t="s">
        <v>1462</v>
      </c>
      <c r="J4727">
        <v>4</v>
      </c>
      <c r="K4727">
        <v>8</v>
      </c>
      <c r="L4727" t="s">
        <v>32</v>
      </c>
      <c r="M4727" t="s">
        <v>3266</v>
      </c>
      <c r="N4727" t="s">
        <v>3492</v>
      </c>
      <c r="O4727" t="s">
        <v>1831</v>
      </c>
      <c r="P4727" t="s">
        <v>3465</v>
      </c>
      <c r="Q4727" t="s">
        <v>3632</v>
      </c>
      <c r="R4727" t="s">
        <v>3598</v>
      </c>
      <c r="T4727">
        <v>33150</v>
      </c>
      <c r="Y4727" t="s">
        <v>3454</v>
      </c>
      <c r="Z4727" s="3">
        <v>2324</v>
      </c>
      <c r="AA4727" t="str">
        <f t="shared" si="146"/>
        <v>الثلاثاء</v>
      </c>
      <c r="AB4727" t="str">
        <f t="shared" si="147"/>
        <v>Night Extension</v>
      </c>
      <c r="AC4727" t="str">
        <f>IFERROR(VLOOKUP(M4727,Table1[[Equipment No.]:[Center]],4,FALSE),"")</f>
        <v>Mostakbal Masr</v>
      </c>
    </row>
    <row r="4728" spans="1:29" x14ac:dyDescent="0.3">
      <c r="A4728">
        <v>1</v>
      </c>
      <c r="B4728" t="s">
        <v>28</v>
      </c>
      <c r="C4728" t="s">
        <v>3727</v>
      </c>
      <c r="D4728" t="s">
        <v>30</v>
      </c>
      <c r="E4728" s="1">
        <v>45769</v>
      </c>
      <c r="F4728" s="2">
        <v>0.19166666666666668</v>
      </c>
      <c r="G4728" t="s">
        <v>1910</v>
      </c>
      <c r="H4728" t="s">
        <v>1910</v>
      </c>
      <c r="J4728">
        <v>5</v>
      </c>
      <c r="K4728">
        <v>10</v>
      </c>
      <c r="L4728" t="s">
        <v>32</v>
      </c>
      <c r="M4728" t="s">
        <v>2903</v>
      </c>
      <c r="N4728" t="s">
        <v>2881</v>
      </c>
      <c r="O4728" t="s">
        <v>1831</v>
      </c>
      <c r="P4728" t="s">
        <v>3465</v>
      </c>
      <c r="Q4728" t="s">
        <v>3466</v>
      </c>
      <c r="R4728" t="s">
        <v>1511</v>
      </c>
      <c r="T4728">
        <v>33149</v>
      </c>
      <c r="Y4728" t="s">
        <v>3454</v>
      </c>
      <c r="Z4728" s="3">
        <v>3084</v>
      </c>
      <c r="AA4728" t="str">
        <f t="shared" si="146"/>
        <v>الثلاثاء</v>
      </c>
      <c r="AB4728" t="str">
        <f t="shared" si="147"/>
        <v>Night Extension</v>
      </c>
      <c r="AC4728" t="str">
        <f>IFERROR(VLOOKUP(M4728,Table1[[Equipment No.]:[Center]],4,FALSE),"")</f>
        <v>Fayoum</v>
      </c>
    </row>
    <row r="4729" spans="1:29" x14ac:dyDescent="0.3">
      <c r="A4729">
        <v>1</v>
      </c>
      <c r="B4729" t="s">
        <v>28</v>
      </c>
      <c r="C4729">
        <v>25042200008</v>
      </c>
      <c r="D4729" t="s">
        <v>2694</v>
      </c>
      <c r="E4729" s="1">
        <v>45769</v>
      </c>
      <c r="F4729" s="2">
        <v>0.17499999999999999</v>
      </c>
      <c r="G4729" t="s">
        <v>3719</v>
      </c>
      <c r="J4729">
        <v>3</v>
      </c>
      <c r="K4729">
        <v>5</v>
      </c>
      <c r="L4729" t="s">
        <v>32</v>
      </c>
      <c r="M4729" t="s">
        <v>1829</v>
      </c>
      <c r="N4729" t="s">
        <v>1830</v>
      </c>
      <c r="O4729" t="s">
        <v>1831</v>
      </c>
      <c r="P4729" t="s">
        <v>3465</v>
      </c>
      <c r="Q4729" t="s">
        <v>3471</v>
      </c>
      <c r="R4729" t="s">
        <v>3472</v>
      </c>
      <c r="T4729">
        <v>33148</v>
      </c>
      <c r="Y4729" t="s">
        <v>3454</v>
      </c>
      <c r="Z4729" s="3">
        <v>0</v>
      </c>
      <c r="AA4729" t="str">
        <f t="shared" si="146"/>
        <v>الثلاثاء</v>
      </c>
      <c r="AB4729" t="str">
        <f t="shared" si="147"/>
        <v>Night Extension</v>
      </c>
      <c r="AC4729" t="str">
        <f>IFERROR(VLOOKUP(M4729,Table1[[Equipment No.]:[Center]],4,FALSE),"")</f>
        <v/>
      </c>
    </row>
    <row r="4730" spans="1:29" x14ac:dyDescent="0.3">
      <c r="A4730">
        <v>1</v>
      </c>
      <c r="B4730" t="s">
        <v>28</v>
      </c>
      <c r="C4730" t="s">
        <v>3152</v>
      </c>
      <c r="D4730" t="s">
        <v>30</v>
      </c>
      <c r="E4730" s="1">
        <v>45769</v>
      </c>
      <c r="F4730" s="2">
        <v>0.15902777777777777</v>
      </c>
      <c r="G4730" t="s">
        <v>78</v>
      </c>
      <c r="H4730" t="s">
        <v>78</v>
      </c>
      <c r="J4730">
        <v>5</v>
      </c>
      <c r="K4730">
        <v>10</v>
      </c>
      <c r="L4730" t="s">
        <v>32</v>
      </c>
      <c r="M4730" t="s">
        <v>3266</v>
      </c>
      <c r="N4730" t="s">
        <v>3492</v>
      </c>
      <c r="O4730" t="s">
        <v>3825</v>
      </c>
      <c r="P4730" t="s">
        <v>3451</v>
      </c>
      <c r="Q4730" t="s">
        <v>3452</v>
      </c>
      <c r="R4730" t="s">
        <v>3484</v>
      </c>
      <c r="T4730">
        <v>33147</v>
      </c>
      <c r="Y4730" t="s">
        <v>3454</v>
      </c>
      <c r="Z4730" s="3">
        <v>2324</v>
      </c>
      <c r="AA4730" t="str">
        <f t="shared" si="146"/>
        <v>الثلاثاء</v>
      </c>
      <c r="AB4730" t="str">
        <f t="shared" si="147"/>
        <v>Night Shift</v>
      </c>
      <c r="AC4730" t="str">
        <f>IFERROR(VLOOKUP(M4730,Table1[[Equipment No.]:[Center]],4,FALSE),"")</f>
        <v>Mostakbal Masr</v>
      </c>
    </row>
    <row r="4731" spans="1:29" x14ac:dyDescent="0.3">
      <c r="A4731">
        <v>1</v>
      </c>
      <c r="B4731" t="s">
        <v>28</v>
      </c>
      <c r="C4731" t="s">
        <v>3728</v>
      </c>
      <c r="D4731" t="s">
        <v>30</v>
      </c>
      <c r="E4731" s="1">
        <v>45769</v>
      </c>
      <c r="F4731" s="2">
        <v>0.12777777777777777</v>
      </c>
      <c r="G4731" t="s">
        <v>227</v>
      </c>
      <c r="H4731" t="s">
        <v>227</v>
      </c>
      <c r="J4731">
        <v>3</v>
      </c>
      <c r="K4731">
        <v>6</v>
      </c>
      <c r="L4731" t="s">
        <v>32</v>
      </c>
      <c r="M4731" t="s">
        <v>1829</v>
      </c>
      <c r="N4731" t="s">
        <v>1830</v>
      </c>
      <c r="O4731" t="s">
        <v>1831</v>
      </c>
      <c r="P4731" t="s">
        <v>3465</v>
      </c>
      <c r="Q4731" t="s">
        <v>3471</v>
      </c>
      <c r="R4731" t="s">
        <v>3472</v>
      </c>
      <c r="T4731">
        <v>33146</v>
      </c>
      <c r="Y4731" t="s">
        <v>3454</v>
      </c>
      <c r="Z4731" s="3">
        <v>0</v>
      </c>
      <c r="AA4731" t="str">
        <f t="shared" si="146"/>
        <v>الثلاثاء</v>
      </c>
      <c r="AB4731" t="str">
        <f t="shared" si="147"/>
        <v>Night Shift</v>
      </c>
      <c r="AC4731" t="str">
        <f>IFERROR(VLOOKUP(M4731,Table1[[Equipment No.]:[Center]],4,FALSE),"")</f>
        <v/>
      </c>
    </row>
    <row r="4732" spans="1:29" x14ac:dyDescent="0.3">
      <c r="A4732">
        <v>1</v>
      </c>
      <c r="B4732" t="s">
        <v>28</v>
      </c>
      <c r="C4732" t="s">
        <v>757</v>
      </c>
      <c r="D4732" t="s">
        <v>30</v>
      </c>
      <c r="E4732" s="1">
        <v>45769</v>
      </c>
      <c r="F4732" s="2">
        <v>7.4999999999999997E-2</v>
      </c>
      <c r="G4732" t="s">
        <v>227</v>
      </c>
      <c r="H4732" t="s">
        <v>227</v>
      </c>
      <c r="J4732">
        <v>5</v>
      </c>
      <c r="K4732">
        <v>10</v>
      </c>
      <c r="L4732" t="s">
        <v>32</v>
      </c>
      <c r="M4732" t="s">
        <v>2851</v>
      </c>
      <c r="N4732" t="s">
        <v>3334</v>
      </c>
      <c r="O4732" t="s">
        <v>1831</v>
      </c>
      <c r="P4732" t="s">
        <v>3465</v>
      </c>
      <c r="Q4732" t="s">
        <v>3632</v>
      </c>
      <c r="R4732" t="s">
        <v>3598</v>
      </c>
      <c r="T4732">
        <v>33145</v>
      </c>
      <c r="Y4732" t="s">
        <v>3454</v>
      </c>
      <c r="Z4732" s="3">
        <v>2929</v>
      </c>
      <c r="AA4732" t="str">
        <f t="shared" si="146"/>
        <v>الثلاثاء</v>
      </c>
      <c r="AB4732" t="str">
        <f t="shared" si="147"/>
        <v>Night Shift</v>
      </c>
      <c r="AC4732" t="str">
        <f>IFERROR(VLOOKUP(M4732,Table1[[Equipment No.]:[Center]],4,FALSE),"")</f>
        <v>Mostakbal Masr</v>
      </c>
    </row>
    <row r="4733" spans="1:29" x14ac:dyDescent="0.3">
      <c r="A4733">
        <v>1</v>
      </c>
      <c r="B4733" t="s">
        <v>28</v>
      </c>
      <c r="C4733" t="s">
        <v>2300</v>
      </c>
      <c r="D4733" t="s">
        <v>30</v>
      </c>
      <c r="E4733" s="1">
        <v>45769</v>
      </c>
      <c r="F4733" s="2">
        <v>5.1388888888888887E-2</v>
      </c>
      <c r="G4733" t="s">
        <v>78</v>
      </c>
      <c r="H4733" t="s">
        <v>78</v>
      </c>
      <c r="J4733">
        <v>5</v>
      </c>
      <c r="K4733">
        <v>10</v>
      </c>
      <c r="L4733" t="s">
        <v>32</v>
      </c>
      <c r="M4733" t="s">
        <v>1780</v>
      </c>
      <c r="N4733" t="s">
        <v>1781</v>
      </c>
      <c r="O4733" t="s">
        <v>3825</v>
      </c>
      <c r="P4733" t="s">
        <v>3451</v>
      </c>
      <c r="Q4733" t="s">
        <v>3452</v>
      </c>
      <c r="R4733" t="s">
        <v>3484</v>
      </c>
      <c r="T4733">
        <v>33144</v>
      </c>
      <c r="Y4733" t="s">
        <v>3454</v>
      </c>
      <c r="Z4733" s="3">
        <v>1587</v>
      </c>
      <c r="AA4733" t="str">
        <f t="shared" si="146"/>
        <v>الثلاثاء</v>
      </c>
      <c r="AB4733" t="str">
        <f t="shared" si="147"/>
        <v>Night Shift</v>
      </c>
      <c r="AC4733" t="str">
        <f>IFERROR(VLOOKUP(M4733,Table1[[Equipment No.]:[Center]],4,FALSE),"")</f>
        <v>Fayoum</v>
      </c>
    </row>
    <row r="4734" spans="1:29" x14ac:dyDescent="0.3">
      <c r="A4734">
        <v>1</v>
      </c>
      <c r="B4734" t="s">
        <v>28</v>
      </c>
      <c r="C4734" t="s">
        <v>739</v>
      </c>
      <c r="D4734" t="s">
        <v>30</v>
      </c>
      <c r="E4734" s="1">
        <v>45769</v>
      </c>
      <c r="F4734" s="2">
        <v>0.53194444444444444</v>
      </c>
      <c r="G4734" t="s">
        <v>1910</v>
      </c>
      <c r="H4734" t="s">
        <v>1910</v>
      </c>
      <c r="J4734">
        <v>5</v>
      </c>
      <c r="K4734">
        <v>10</v>
      </c>
      <c r="L4734" t="s">
        <v>32</v>
      </c>
      <c r="M4734" t="s">
        <v>3249</v>
      </c>
      <c r="N4734" t="s">
        <v>3247</v>
      </c>
      <c r="O4734" t="s">
        <v>1831</v>
      </c>
      <c r="P4734" t="s">
        <v>3465</v>
      </c>
      <c r="Q4734" t="s">
        <v>3466</v>
      </c>
      <c r="R4734" t="s">
        <v>1511</v>
      </c>
      <c r="T4734">
        <v>33143</v>
      </c>
      <c r="Y4734" t="s">
        <v>3454</v>
      </c>
      <c r="Z4734" s="3">
        <v>2803</v>
      </c>
      <c r="AA4734" t="str">
        <f t="shared" si="146"/>
        <v>الثلاثاء</v>
      </c>
      <c r="AB4734" t="str">
        <f t="shared" si="147"/>
        <v>Morning Shift</v>
      </c>
      <c r="AC4734" t="str">
        <f>IFERROR(VLOOKUP(M4734,Table1[[Equipment No.]:[Center]],4,FALSE),"")</f>
        <v>Mostakbal Masr</v>
      </c>
    </row>
    <row r="4735" spans="1:29" x14ac:dyDescent="0.3">
      <c r="A4735">
        <v>1</v>
      </c>
      <c r="B4735" t="s">
        <v>28</v>
      </c>
      <c r="C4735" t="s">
        <v>756</v>
      </c>
      <c r="D4735" t="s">
        <v>30</v>
      </c>
      <c r="E4735" s="1">
        <v>45769</v>
      </c>
      <c r="F4735" s="2">
        <v>0.51597222222222228</v>
      </c>
      <c r="G4735" t="s">
        <v>1910</v>
      </c>
      <c r="H4735" t="s">
        <v>1910</v>
      </c>
      <c r="J4735">
        <v>5</v>
      </c>
      <c r="K4735">
        <v>10</v>
      </c>
      <c r="L4735" t="s">
        <v>32</v>
      </c>
      <c r="M4735" t="s">
        <v>2903</v>
      </c>
      <c r="N4735" t="s">
        <v>2881</v>
      </c>
      <c r="O4735" t="s">
        <v>1831</v>
      </c>
      <c r="P4735" t="s">
        <v>3465</v>
      </c>
      <c r="Q4735" t="s">
        <v>3466</v>
      </c>
      <c r="R4735" t="s">
        <v>1511</v>
      </c>
      <c r="T4735">
        <v>33142</v>
      </c>
      <c r="Y4735" t="s">
        <v>3454</v>
      </c>
      <c r="Z4735" s="3">
        <v>3084</v>
      </c>
      <c r="AA4735" t="str">
        <f t="shared" si="146"/>
        <v>الثلاثاء</v>
      </c>
      <c r="AB4735" t="str">
        <f t="shared" si="147"/>
        <v>Morning Shift</v>
      </c>
      <c r="AC4735" t="str">
        <f>IFERROR(VLOOKUP(M4735,Table1[[Equipment No.]:[Center]],4,FALSE),"")</f>
        <v>Fayoum</v>
      </c>
    </row>
    <row r="4736" spans="1:29" x14ac:dyDescent="0.3">
      <c r="A4736">
        <v>1</v>
      </c>
      <c r="B4736" t="s">
        <v>28</v>
      </c>
      <c r="C4736" t="s">
        <v>758</v>
      </c>
      <c r="D4736" t="s">
        <v>30</v>
      </c>
      <c r="E4736" s="1">
        <v>45769</v>
      </c>
      <c r="F4736" s="2">
        <v>0.4909722222222222</v>
      </c>
      <c r="G4736" t="s">
        <v>102</v>
      </c>
      <c r="H4736" t="s">
        <v>102</v>
      </c>
      <c r="J4736">
        <v>3</v>
      </c>
      <c r="K4736">
        <v>5</v>
      </c>
      <c r="L4736" t="s">
        <v>32</v>
      </c>
      <c r="M4736" t="s">
        <v>1829</v>
      </c>
      <c r="N4736" t="s">
        <v>1830</v>
      </c>
      <c r="O4736" t="s">
        <v>1831</v>
      </c>
      <c r="P4736" t="s">
        <v>3465</v>
      </c>
      <c r="Q4736" t="s">
        <v>3471</v>
      </c>
      <c r="R4736" t="s">
        <v>3472</v>
      </c>
      <c r="T4736">
        <v>33141</v>
      </c>
      <c r="Y4736" t="s">
        <v>3454</v>
      </c>
      <c r="Z4736" s="3">
        <v>0</v>
      </c>
      <c r="AA4736" t="str">
        <f t="shared" si="146"/>
        <v>الثلاثاء</v>
      </c>
      <c r="AB4736" t="str">
        <f t="shared" si="147"/>
        <v>Morning Shift</v>
      </c>
      <c r="AC4736" t="str">
        <f>IFERROR(VLOOKUP(M4736,Table1[[Equipment No.]:[Center]],4,FALSE),"")</f>
        <v/>
      </c>
    </row>
    <row r="4737" spans="1:29" x14ac:dyDescent="0.3">
      <c r="A4737">
        <v>1</v>
      </c>
      <c r="B4737" t="s">
        <v>28</v>
      </c>
      <c r="C4737" t="s">
        <v>1644</v>
      </c>
      <c r="D4737" t="s">
        <v>30</v>
      </c>
      <c r="E4737" s="1">
        <v>45769</v>
      </c>
      <c r="F4737" s="2">
        <v>0.47430555555555554</v>
      </c>
      <c r="G4737" t="s">
        <v>227</v>
      </c>
      <c r="H4737" t="s">
        <v>227</v>
      </c>
      <c r="J4737">
        <v>5</v>
      </c>
      <c r="K4737">
        <v>9</v>
      </c>
      <c r="L4737" t="s">
        <v>32</v>
      </c>
      <c r="M4737" t="s">
        <v>1829</v>
      </c>
      <c r="N4737" t="s">
        <v>1830</v>
      </c>
      <c r="O4737" t="s">
        <v>1831</v>
      </c>
      <c r="P4737" t="s">
        <v>3465</v>
      </c>
      <c r="Q4737" t="s">
        <v>3471</v>
      </c>
      <c r="R4737" t="s">
        <v>3472</v>
      </c>
      <c r="T4737">
        <v>33140</v>
      </c>
      <c r="Y4737" t="s">
        <v>3454</v>
      </c>
      <c r="Z4737" s="3">
        <v>0</v>
      </c>
      <c r="AA4737" t="str">
        <f t="shared" si="146"/>
        <v>الثلاثاء</v>
      </c>
      <c r="AB4737" t="str">
        <f t="shared" si="147"/>
        <v>Morning Shift</v>
      </c>
      <c r="AC4737" t="str">
        <f>IFERROR(VLOOKUP(M4737,Table1[[Equipment No.]:[Center]],4,FALSE),"")</f>
        <v/>
      </c>
    </row>
    <row r="4738" spans="1:29" x14ac:dyDescent="0.3">
      <c r="A4738">
        <v>1</v>
      </c>
      <c r="B4738" t="s">
        <v>28</v>
      </c>
      <c r="C4738" t="s">
        <v>762</v>
      </c>
      <c r="D4738" t="s">
        <v>30</v>
      </c>
      <c r="E4738" s="1">
        <v>45769</v>
      </c>
      <c r="F4738" s="2">
        <v>0.44236111111111109</v>
      </c>
      <c r="G4738" t="s">
        <v>78</v>
      </c>
      <c r="H4738" t="s">
        <v>78</v>
      </c>
      <c r="J4738">
        <v>5</v>
      </c>
      <c r="K4738">
        <v>10</v>
      </c>
      <c r="L4738" t="s">
        <v>32</v>
      </c>
      <c r="M4738" t="s">
        <v>3246</v>
      </c>
      <c r="N4738" t="s">
        <v>3247</v>
      </c>
      <c r="O4738" t="s">
        <v>3825</v>
      </c>
      <c r="P4738" t="s">
        <v>3451</v>
      </c>
      <c r="Q4738" t="s">
        <v>3452</v>
      </c>
      <c r="R4738" t="s">
        <v>3473</v>
      </c>
      <c r="T4738">
        <v>33139</v>
      </c>
      <c r="Y4738" t="s">
        <v>3454</v>
      </c>
      <c r="Z4738" s="3">
        <v>2803</v>
      </c>
      <c r="AA4738" t="str">
        <f t="shared" si="146"/>
        <v>الثلاثاء</v>
      </c>
      <c r="AB4738" t="str">
        <f t="shared" si="147"/>
        <v>Morning Shift</v>
      </c>
      <c r="AC4738" t="str">
        <f>IFERROR(VLOOKUP(M4738,Table1[[Equipment No.]:[Center]],4,FALSE),"")</f>
        <v>Mostakbal Masr</v>
      </c>
    </row>
    <row r="4739" spans="1:29" x14ac:dyDescent="0.3">
      <c r="A4739">
        <v>1</v>
      </c>
      <c r="B4739" t="s">
        <v>28</v>
      </c>
      <c r="C4739" t="s">
        <v>759</v>
      </c>
      <c r="D4739" t="s">
        <v>30</v>
      </c>
      <c r="E4739" s="1">
        <v>45769</v>
      </c>
      <c r="F4739" s="2">
        <v>0.41736111111111113</v>
      </c>
      <c r="G4739" t="s">
        <v>1462</v>
      </c>
      <c r="H4739" t="s">
        <v>1462</v>
      </c>
      <c r="J4739">
        <v>5</v>
      </c>
      <c r="K4739">
        <v>10</v>
      </c>
      <c r="L4739" t="s">
        <v>32</v>
      </c>
      <c r="M4739" t="s">
        <v>3266</v>
      </c>
      <c r="N4739" t="s">
        <v>3492</v>
      </c>
      <c r="O4739" t="s">
        <v>1831</v>
      </c>
      <c r="P4739" t="s">
        <v>3465</v>
      </c>
      <c r="Q4739" t="s">
        <v>3632</v>
      </c>
      <c r="R4739" t="s">
        <v>3598</v>
      </c>
      <c r="T4739">
        <v>33138</v>
      </c>
      <c r="Y4739" t="s">
        <v>3454</v>
      </c>
      <c r="Z4739" s="3">
        <v>2324</v>
      </c>
      <c r="AA4739" t="str">
        <f t="shared" ref="AA4739:AA4802" si="148">TEXT(E4739,"dddd")</f>
        <v>الثلاثاء</v>
      </c>
      <c r="AB4739" t="str">
        <f t="shared" ref="AB4739:AB4802" si="149">IF(AND(MOD(F4739,1)&gt;=TIME(8,0,0),MOD(F4739,1)&lt;TIME(16,0,0)),"Morning Shift",IF(AND(MOD(F4739,1)&gt;=TIME(16,0,0),MOD(F4739,1)&lt;TIME(20,0,0)),"Morning Extension",IF(OR(MOD(F4739,1)&gt;=TIME(20,0,0),MOD(F4739,1)&lt;TIME(4,0,0)),"Night Shift",IF(AND(MOD(F4739,1)&gt;=TIME(4,0,0),MOD(F4739,1)&lt;TIME(8,0,0)),"Night Extension","Others"))))</f>
        <v>Morning Shift</v>
      </c>
      <c r="AC4739" t="str">
        <f>IFERROR(VLOOKUP(M4739,Table1[[Equipment No.]:[Center]],4,FALSE),"")</f>
        <v>Mostakbal Masr</v>
      </c>
    </row>
    <row r="4740" spans="1:29" x14ac:dyDescent="0.3">
      <c r="A4740">
        <v>1</v>
      </c>
      <c r="B4740" t="s">
        <v>28</v>
      </c>
      <c r="C4740" t="s">
        <v>760</v>
      </c>
      <c r="D4740" t="s">
        <v>30</v>
      </c>
      <c r="E4740" s="1">
        <v>45769</v>
      </c>
      <c r="F4740" s="2">
        <v>0.39930555555555558</v>
      </c>
      <c r="G4740" t="s">
        <v>1462</v>
      </c>
      <c r="H4740" t="s">
        <v>1462</v>
      </c>
      <c r="J4740">
        <v>5</v>
      </c>
      <c r="K4740">
        <v>10</v>
      </c>
      <c r="L4740" t="s">
        <v>32</v>
      </c>
      <c r="M4740" t="s">
        <v>2851</v>
      </c>
      <c r="N4740" t="s">
        <v>3334</v>
      </c>
      <c r="O4740" t="s">
        <v>1831</v>
      </c>
      <c r="P4740" t="s">
        <v>3465</v>
      </c>
      <c r="Q4740" t="s">
        <v>3632</v>
      </c>
      <c r="R4740" t="s">
        <v>3598</v>
      </c>
      <c r="T4740">
        <v>33137</v>
      </c>
      <c r="Y4740" t="s">
        <v>3454</v>
      </c>
      <c r="Z4740" s="3">
        <v>2929</v>
      </c>
      <c r="AA4740" t="str">
        <f t="shared" si="148"/>
        <v>الثلاثاء</v>
      </c>
      <c r="AB4740" t="str">
        <f t="shared" si="149"/>
        <v>Morning Shift</v>
      </c>
      <c r="AC4740" t="str">
        <f>IFERROR(VLOOKUP(M4740,Table1[[Equipment No.]:[Center]],4,FALSE),"")</f>
        <v>Mostakbal Masr</v>
      </c>
    </row>
    <row r="4741" spans="1:29" x14ac:dyDescent="0.3">
      <c r="A4741">
        <v>1</v>
      </c>
      <c r="B4741" t="s">
        <v>28</v>
      </c>
      <c r="C4741">
        <v>25042200001</v>
      </c>
      <c r="D4741" t="s">
        <v>2702</v>
      </c>
      <c r="E4741" s="1">
        <v>45769</v>
      </c>
      <c r="F4741" s="2">
        <v>0.51041666666666663</v>
      </c>
      <c r="G4741" t="s">
        <v>3483</v>
      </c>
      <c r="H4741" t="s">
        <v>3483</v>
      </c>
      <c r="J4741">
        <v>5</v>
      </c>
      <c r="K4741">
        <v>10</v>
      </c>
      <c r="L4741" t="s">
        <v>32</v>
      </c>
      <c r="M4741" t="s">
        <v>3249</v>
      </c>
      <c r="N4741" t="s">
        <v>3467</v>
      </c>
      <c r="O4741" t="s">
        <v>3825</v>
      </c>
      <c r="P4741" t="s">
        <v>788</v>
      </c>
      <c r="Q4741" t="s">
        <v>3452</v>
      </c>
      <c r="R4741" t="s">
        <v>3453</v>
      </c>
      <c r="T4741">
        <v>33136</v>
      </c>
      <c r="Y4741" t="s">
        <v>3454</v>
      </c>
      <c r="Z4741" s="3">
        <v>563</v>
      </c>
      <c r="AA4741" t="str">
        <f t="shared" si="148"/>
        <v>الثلاثاء</v>
      </c>
      <c r="AB4741" t="str">
        <f t="shared" si="149"/>
        <v>Morning Shift</v>
      </c>
      <c r="AC4741" t="str">
        <f>IFERROR(VLOOKUP(M4741,Table1[[Equipment No.]:[Center]],4,FALSE),"")</f>
        <v>Mostakbal Masr</v>
      </c>
    </row>
    <row r="4742" spans="1:29" x14ac:dyDescent="0.3">
      <c r="A4742">
        <v>1</v>
      </c>
      <c r="B4742" t="s">
        <v>28</v>
      </c>
      <c r="C4742" t="s">
        <v>774</v>
      </c>
      <c r="D4742" t="s">
        <v>30</v>
      </c>
      <c r="E4742" s="1">
        <v>45770</v>
      </c>
      <c r="F4742" s="2">
        <v>0.48888888888888887</v>
      </c>
      <c r="G4742" t="s">
        <v>3506</v>
      </c>
      <c r="H4742" t="s">
        <v>3506</v>
      </c>
      <c r="J4742">
        <v>4</v>
      </c>
      <c r="K4742">
        <v>8</v>
      </c>
      <c r="L4742" t="s">
        <v>32</v>
      </c>
      <c r="M4742" t="s">
        <v>3249</v>
      </c>
      <c r="N4742" t="s">
        <v>3251</v>
      </c>
      <c r="O4742" t="s">
        <v>1831</v>
      </c>
      <c r="Q4742" t="s">
        <v>3404</v>
      </c>
      <c r="R4742" t="s">
        <v>3244</v>
      </c>
      <c r="T4742">
        <v>33171</v>
      </c>
      <c r="Y4742" t="s">
        <v>3454</v>
      </c>
      <c r="Z4742" s="3">
        <v>3158</v>
      </c>
      <c r="AA4742" t="str">
        <f t="shared" si="148"/>
        <v>الأربعاء</v>
      </c>
      <c r="AB4742" t="str">
        <f t="shared" si="149"/>
        <v>Morning Shift</v>
      </c>
      <c r="AC4742" t="str">
        <f>IFERROR(VLOOKUP(M4742,Table1[[Equipment No.]:[Center]],4,FALSE),"")</f>
        <v>Mostakbal Masr</v>
      </c>
    </row>
    <row r="4743" spans="1:29" x14ac:dyDescent="0.3">
      <c r="A4743">
        <v>1</v>
      </c>
      <c r="B4743" t="s">
        <v>28</v>
      </c>
      <c r="C4743" t="s">
        <v>777</v>
      </c>
      <c r="D4743" t="s">
        <v>30</v>
      </c>
      <c r="E4743" s="1">
        <v>45770</v>
      </c>
      <c r="F4743" s="2">
        <v>0.41597222222222224</v>
      </c>
      <c r="G4743" t="s">
        <v>3729</v>
      </c>
      <c r="H4743" t="s">
        <v>3729</v>
      </c>
      <c r="J4743">
        <v>5</v>
      </c>
      <c r="K4743">
        <v>10</v>
      </c>
      <c r="L4743" t="s">
        <v>32</v>
      </c>
      <c r="M4743" t="s">
        <v>3266</v>
      </c>
      <c r="N4743" t="s">
        <v>3267</v>
      </c>
      <c r="O4743" t="s">
        <v>3825</v>
      </c>
      <c r="P4743" t="s">
        <v>788</v>
      </c>
      <c r="Q4743" t="s">
        <v>3452</v>
      </c>
      <c r="R4743" t="s">
        <v>3730</v>
      </c>
      <c r="T4743">
        <v>33170</v>
      </c>
      <c r="Y4743" t="s">
        <v>3454</v>
      </c>
      <c r="Z4743" s="3">
        <v>2095</v>
      </c>
      <c r="AA4743" t="str">
        <f t="shared" si="148"/>
        <v>الأربعاء</v>
      </c>
      <c r="AB4743" t="str">
        <f t="shared" si="149"/>
        <v>Morning Shift</v>
      </c>
      <c r="AC4743" t="str">
        <f>IFERROR(VLOOKUP(M4743,Table1[[Equipment No.]:[Center]],4,FALSE),"")</f>
        <v>Mostakbal Masr</v>
      </c>
    </row>
    <row r="4744" spans="1:29" x14ac:dyDescent="0.3">
      <c r="A4744">
        <v>1</v>
      </c>
      <c r="B4744" t="s">
        <v>28</v>
      </c>
      <c r="C4744" t="s">
        <v>778</v>
      </c>
      <c r="D4744" t="s">
        <v>30</v>
      </c>
      <c r="E4744" s="1">
        <v>45770</v>
      </c>
      <c r="F4744" s="2">
        <v>0.40277777777777779</v>
      </c>
      <c r="G4744" t="s">
        <v>3729</v>
      </c>
      <c r="H4744" t="s">
        <v>3729</v>
      </c>
      <c r="J4744">
        <v>5</v>
      </c>
      <c r="K4744">
        <v>10</v>
      </c>
      <c r="L4744" t="s">
        <v>32</v>
      </c>
      <c r="M4744" t="s">
        <v>3249</v>
      </c>
      <c r="N4744" t="s">
        <v>3251</v>
      </c>
      <c r="O4744" t="s">
        <v>3825</v>
      </c>
      <c r="P4744" t="s">
        <v>788</v>
      </c>
      <c r="Q4744" t="s">
        <v>3452</v>
      </c>
      <c r="R4744" t="s">
        <v>3730</v>
      </c>
      <c r="T4744">
        <v>33169</v>
      </c>
      <c r="Y4744" t="s">
        <v>3454</v>
      </c>
      <c r="Z4744" s="3">
        <v>3158</v>
      </c>
      <c r="AA4744" t="str">
        <f t="shared" si="148"/>
        <v>الأربعاء</v>
      </c>
      <c r="AB4744" t="str">
        <f t="shared" si="149"/>
        <v>Morning Shift</v>
      </c>
      <c r="AC4744" t="str">
        <f>IFERROR(VLOOKUP(M4744,Table1[[Equipment No.]:[Center]],4,FALSE),"")</f>
        <v>Mostakbal Masr</v>
      </c>
    </row>
    <row r="4745" spans="1:29" x14ac:dyDescent="0.3">
      <c r="A4745">
        <v>1</v>
      </c>
      <c r="B4745" t="s">
        <v>28</v>
      </c>
      <c r="C4745">
        <v>25042300006</v>
      </c>
      <c r="D4745" t="s">
        <v>2748</v>
      </c>
      <c r="E4745" s="1">
        <v>45770</v>
      </c>
      <c r="F4745" s="2">
        <v>0.25416666666666665</v>
      </c>
      <c r="G4745" t="s">
        <v>3731</v>
      </c>
      <c r="J4745">
        <v>1</v>
      </c>
      <c r="K4745">
        <v>2.5</v>
      </c>
      <c r="L4745" t="s">
        <v>32</v>
      </c>
      <c r="M4745" t="s">
        <v>3266</v>
      </c>
      <c r="N4745" t="s">
        <v>3492</v>
      </c>
      <c r="O4745" t="s">
        <v>1831</v>
      </c>
      <c r="P4745" t="s">
        <v>3465</v>
      </c>
      <c r="Q4745" t="s">
        <v>3732</v>
      </c>
      <c r="R4745" t="s">
        <v>3733</v>
      </c>
      <c r="T4745">
        <v>33168</v>
      </c>
      <c r="Y4745" t="s">
        <v>3454</v>
      </c>
      <c r="Z4745" s="3">
        <v>2324</v>
      </c>
      <c r="AA4745" t="str">
        <f t="shared" si="148"/>
        <v>الأربعاء</v>
      </c>
      <c r="AB4745" t="str">
        <f t="shared" si="149"/>
        <v>Night Extension</v>
      </c>
      <c r="AC4745" t="str">
        <f>IFERROR(VLOOKUP(M4745,Table1[[Equipment No.]:[Center]],4,FALSE),"")</f>
        <v>Mostakbal Masr</v>
      </c>
    </row>
    <row r="4746" spans="1:29" x14ac:dyDescent="0.3">
      <c r="A4746">
        <v>1</v>
      </c>
      <c r="B4746" t="s">
        <v>28</v>
      </c>
      <c r="C4746" t="s">
        <v>792</v>
      </c>
      <c r="D4746" t="s">
        <v>30</v>
      </c>
      <c r="E4746" s="1">
        <v>45770</v>
      </c>
      <c r="F4746" s="2">
        <v>0.21041666666666667</v>
      </c>
      <c r="G4746" t="s">
        <v>102</v>
      </c>
      <c r="H4746" t="s">
        <v>102</v>
      </c>
      <c r="J4746">
        <v>4</v>
      </c>
      <c r="K4746">
        <v>8</v>
      </c>
      <c r="L4746" t="s">
        <v>32</v>
      </c>
      <c r="M4746" t="s">
        <v>1829</v>
      </c>
      <c r="N4746" t="s">
        <v>1830</v>
      </c>
      <c r="O4746" t="s">
        <v>1831</v>
      </c>
      <c r="P4746" t="s">
        <v>3465</v>
      </c>
      <c r="Q4746" t="s">
        <v>3471</v>
      </c>
      <c r="R4746" t="s">
        <v>3472</v>
      </c>
      <c r="T4746">
        <v>33167</v>
      </c>
      <c r="Y4746" t="s">
        <v>3454</v>
      </c>
      <c r="Z4746" s="3">
        <v>0</v>
      </c>
      <c r="AA4746" t="str">
        <f t="shared" si="148"/>
        <v>الأربعاء</v>
      </c>
      <c r="AB4746" t="str">
        <f t="shared" si="149"/>
        <v>Night Extension</v>
      </c>
      <c r="AC4746" t="str">
        <f>IFERROR(VLOOKUP(M4746,Table1[[Equipment No.]:[Center]],4,FALSE),"")</f>
        <v/>
      </c>
    </row>
    <row r="4747" spans="1:29" x14ac:dyDescent="0.3">
      <c r="A4747">
        <v>1</v>
      </c>
      <c r="B4747" t="s">
        <v>28</v>
      </c>
      <c r="C4747" t="s">
        <v>798</v>
      </c>
      <c r="D4747" t="s">
        <v>30</v>
      </c>
      <c r="E4747" s="1">
        <v>45770</v>
      </c>
      <c r="F4747" s="2">
        <v>0.2</v>
      </c>
      <c r="G4747" t="s">
        <v>1910</v>
      </c>
      <c r="H4747" t="s">
        <v>1910</v>
      </c>
      <c r="J4747">
        <v>5</v>
      </c>
      <c r="K4747">
        <v>10</v>
      </c>
      <c r="L4747" t="s">
        <v>32</v>
      </c>
      <c r="M4747" t="s">
        <v>3249</v>
      </c>
      <c r="N4747" t="s">
        <v>3467</v>
      </c>
      <c r="O4747" t="s">
        <v>1831</v>
      </c>
      <c r="P4747" t="s">
        <v>3465</v>
      </c>
      <c r="Q4747" t="s">
        <v>3466</v>
      </c>
      <c r="R4747" t="s">
        <v>1511</v>
      </c>
      <c r="T4747">
        <v>33166</v>
      </c>
      <c r="Y4747" t="s">
        <v>3454</v>
      </c>
      <c r="Z4747" s="3">
        <v>563</v>
      </c>
      <c r="AA4747" t="str">
        <f t="shared" si="148"/>
        <v>الأربعاء</v>
      </c>
      <c r="AB4747" t="str">
        <f t="shared" si="149"/>
        <v>Night Extension</v>
      </c>
      <c r="AC4747" t="str">
        <f>IFERROR(VLOOKUP(M4747,Table1[[Equipment No.]:[Center]],4,FALSE),"")</f>
        <v>Mostakbal Masr</v>
      </c>
    </row>
    <row r="4748" spans="1:29" x14ac:dyDescent="0.3">
      <c r="A4748">
        <v>1</v>
      </c>
      <c r="B4748" t="s">
        <v>28</v>
      </c>
      <c r="C4748" t="s">
        <v>814</v>
      </c>
      <c r="D4748" t="s">
        <v>30</v>
      </c>
      <c r="E4748" s="1">
        <v>45770</v>
      </c>
      <c r="F4748" s="2">
        <v>0.17986111111111111</v>
      </c>
      <c r="G4748" t="s">
        <v>78</v>
      </c>
      <c r="H4748" t="s">
        <v>78</v>
      </c>
      <c r="J4748">
        <v>1</v>
      </c>
      <c r="K4748">
        <v>2</v>
      </c>
      <c r="L4748" t="s">
        <v>32</v>
      </c>
      <c r="M4748" t="s">
        <v>3266</v>
      </c>
      <c r="N4748" t="s">
        <v>3467</v>
      </c>
      <c r="O4748" t="s">
        <v>3825</v>
      </c>
      <c r="P4748" t="s">
        <v>3451</v>
      </c>
      <c r="Q4748" t="s">
        <v>3452</v>
      </c>
      <c r="R4748" t="s">
        <v>3473</v>
      </c>
      <c r="T4748">
        <v>33165</v>
      </c>
      <c r="Y4748" t="s">
        <v>3454</v>
      </c>
      <c r="Z4748" s="3">
        <v>563</v>
      </c>
      <c r="AA4748" t="str">
        <f t="shared" si="148"/>
        <v>الأربعاء</v>
      </c>
      <c r="AB4748" t="str">
        <f t="shared" si="149"/>
        <v>Night Extension</v>
      </c>
      <c r="AC4748" t="str">
        <f>IFERROR(VLOOKUP(M4748,Table1[[Equipment No.]:[Center]],4,FALSE),"")</f>
        <v>Mostakbal Masr</v>
      </c>
    </row>
    <row r="4749" spans="1:29" x14ac:dyDescent="0.3">
      <c r="A4749">
        <v>1</v>
      </c>
      <c r="B4749" t="s">
        <v>28</v>
      </c>
      <c r="C4749" t="s">
        <v>803</v>
      </c>
      <c r="D4749" t="s">
        <v>30</v>
      </c>
      <c r="E4749" s="1">
        <v>45770</v>
      </c>
      <c r="F4749" s="2">
        <v>0.17291666666666666</v>
      </c>
      <c r="G4749" t="s">
        <v>1910</v>
      </c>
      <c r="H4749" t="s">
        <v>1910</v>
      </c>
      <c r="J4749">
        <v>5</v>
      </c>
      <c r="K4749">
        <v>10</v>
      </c>
      <c r="L4749" t="s">
        <v>32</v>
      </c>
      <c r="M4749" t="s">
        <v>3246</v>
      </c>
      <c r="N4749" t="s">
        <v>3247</v>
      </c>
      <c r="O4749" t="s">
        <v>1831</v>
      </c>
      <c r="P4749" t="s">
        <v>3465</v>
      </c>
      <c r="Q4749" t="s">
        <v>3466</v>
      </c>
      <c r="R4749" t="s">
        <v>1511</v>
      </c>
      <c r="T4749">
        <v>33164</v>
      </c>
      <c r="Y4749" t="s">
        <v>3454</v>
      </c>
      <c r="Z4749" s="3">
        <v>2803</v>
      </c>
      <c r="AA4749" t="str">
        <f t="shared" si="148"/>
        <v>الأربعاء</v>
      </c>
      <c r="AB4749" t="str">
        <f t="shared" si="149"/>
        <v>Night Extension</v>
      </c>
      <c r="AC4749" t="str">
        <f>IFERROR(VLOOKUP(M4749,Table1[[Equipment No.]:[Center]],4,FALSE),"")</f>
        <v>Mostakbal Masr</v>
      </c>
    </row>
    <row r="4750" spans="1:29" x14ac:dyDescent="0.3">
      <c r="A4750">
        <v>1</v>
      </c>
      <c r="B4750" t="s">
        <v>28</v>
      </c>
      <c r="C4750" t="s">
        <v>805</v>
      </c>
      <c r="D4750" t="s">
        <v>30</v>
      </c>
      <c r="E4750" s="1">
        <v>45770</v>
      </c>
      <c r="F4750" s="2">
        <v>0.11388888888888889</v>
      </c>
      <c r="G4750" t="s">
        <v>1910</v>
      </c>
      <c r="H4750" t="s">
        <v>1910</v>
      </c>
      <c r="J4750">
        <v>5</v>
      </c>
      <c r="K4750">
        <v>10</v>
      </c>
      <c r="L4750" t="s">
        <v>32</v>
      </c>
      <c r="M4750" t="s">
        <v>3249</v>
      </c>
      <c r="N4750" t="s">
        <v>3492</v>
      </c>
      <c r="O4750" t="s">
        <v>1831</v>
      </c>
      <c r="P4750" t="s">
        <v>3465</v>
      </c>
      <c r="Q4750" t="s">
        <v>3466</v>
      </c>
      <c r="R4750" t="s">
        <v>1511</v>
      </c>
      <c r="T4750">
        <v>33163</v>
      </c>
      <c r="Y4750" t="s">
        <v>3454</v>
      </c>
      <c r="Z4750" s="3">
        <v>2324</v>
      </c>
      <c r="AA4750" t="str">
        <f t="shared" si="148"/>
        <v>الأربعاء</v>
      </c>
      <c r="AB4750" t="str">
        <f t="shared" si="149"/>
        <v>Night Shift</v>
      </c>
      <c r="AC4750" t="str">
        <f>IFERROR(VLOOKUP(M4750,Table1[[Equipment No.]:[Center]],4,FALSE),"")</f>
        <v>Mostakbal Masr</v>
      </c>
    </row>
    <row r="4751" spans="1:29" x14ac:dyDescent="0.3">
      <c r="A4751">
        <v>1</v>
      </c>
      <c r="B4751" t="s">
        <v>28</v>
      </c>
      <c r="C4751" t="s">
        <v>799</v>
      </c>
      <c r="D4751" t="s">
        <v>30</v>
      </c>
      <c r="E4751" s="1">
        <v>45770</v>
      </c>
      <c r="F4751" s="2">
        <v>0.10486111111111111</v>
      </c>
      <c r="G4751" t="s">
        <v>102</v>
      </c>
      <c r="H4751" t="s">
        <v>102</v>
      </c>
      <c r="J4751">
        <v>3</v>
      </c>
      <c r="K4751">
        <v>6</v>
      </c>
      <c r="L4751" t="s">
        <v>32</v>
      </c>
      <c r="M4751" t="s">
        <v>1829</v>
      </c>
      <c r="N4751" t="s">
        <v>1830</v>
      </c>
      <c r="O4751" t="s">
        <v>1831</v>
      </c>
      <c r="P4751" t="s">
        <v>3465</v>
      </c>
      <c r="Q4751" t="s">
        <v>3471</v>
      </c>
      <c r="R4751" t="s">
        <v>3472</v>
      </c>
      <c r="T4751">
        <v>33162</v>
      </c>
      <c r="Y4751" t="s">
        <v>3454</v>
      </c>
      <c r="Z4751" s="3">
        <v>0</v>
      </c>
      <c r="AA4751" t="str">
        <f t="shared" si="148"/>
        <v>الأربعاء</v>
      </c>
      <c r="AB4751" t="str">
        <f t="shared" si="149"/>
        <v>Night Shift</v>
      </c>
      <c r="AC4751" t="str">
        <f>IFERROR(VLOOKUP(M4751,Table1[[Equipment No.]:[Center]],4,FALSE),"")</f>
        <v/>
      </c>
    </row>
    <row r="4752" spans="1:29" x14ac:dyDescent="0.3">
      <c r="A4752">
        <v>1</v>
      </c>
      <c r="B4752" t="s">
        <v>28</v>
      </c>
      <c r="C4752" t="s">
        <v>807</v>
      </c>
      <c r="D4752" t="s">
        <v>30</v>
      </c>
      <c r="E4752" s="1">
        <v>45770</v>
      </c>
      <c r="F4752" s="2">
        <v>9.0972222222222218E-2</v>
      </c>
      <c r="G4752" t="s">
        <v>1910</v>
      </c>
      <c r="H4752" t="s">
        <v>1910</v>
      </c>
      <c r="J4752">
        <v>5</v>
      </c>
      <c r="K4752">
        <v>10</v>
      </c>
      <c r="L4752" t="s">
        <v>32</v>
      </c>
      <c r="M4752" t="s">
        <v>2851</v>
      </c>
      <c r="N4752" t="s">
        <v>3247</v>
      </c>
      <c r="O4752" t="s">
        <v>1831</v>
      </c>
      <c r="P4752" t="s">
        <v>3465</v>
      </c>
      <c r="Q4752" t="s">
        <v>3466</v>
      </c>
      <c r="R4752" t="s">
        <v>1511</v>
      </c>
      <c r="T4752">
        <v>33161</v>
      </c>
      <c r="Y4752" t="s">
        <v>3454</v>
      </c>
      <c r="Z4752" s="3">
        <v>2803</v>
      </c>
      <c r="AA4752" t="str">
        <f t="shared" si="148"/>
        <v>الأربعاء</v>
      </c>
      <c r="AB4752" t="str">
        <f t="shared" si="149"/>
        <v>Night Shift</v>
      </c>
      <c r="AC4752" t="str">
        <f>IFERROR(VLOOKUP(M4752,Table1[[Equipment No.]:[Center]],4,FALSE),"")</f>
        <v>Mostakbal Masr</v>
      </c>
    </row>
    <row r="4753" spans="1:29" x14ac:dyDescent="0.3">
      <c r="A4753">
        <v>1</v>
      </c>
      <c r="B4753" t="s">
        <v>28</v>
      </c>
      <c r="C4753" t="s">
        <v>821</v>
      </c>
      <c r="D4753" t="s">
        <v>30</v>
      </c>
      <c r="E4753" s="1">
        <v>45770</v>
      </c>
      <c r="F4753" s="2">
        <v>7.7777777777777779E-2</v>
      </c>
      <c r="G4753" t="s">
        <v>78</v>
      </c>
      <c r="H4753" t="s">
        <v>78</v>
      </c>
      <c r="J4753">
        <v>5</v>
      </c>
      <c r="K4753">
        <v>10</v>
      </c>
      <c r="L4753" t="s">
        <v>32</v>
      </c>
      <c r="M4753" t="s">
        <v>3249</v>
      </c>
      <c r="N4753" t="s">
        <v>3467</v>
      </c>
      <c r="O4753" t="s">
        <v>3825</v>
      </c>
      <c r="P4753" t="s">
        <v>3451</v>
      </c>
      <c r="Q4753" t="s">
        <v>3452</v>
      </c>
      <c r="R4753" t="s">
        <v>3473</v>
      </c>
      <c r="T4753">
        <v>33160</v>
      </c>
      <c r="Y4753" t="s">
        <v>3454</v>
      </c>
      <c r="Z4753" s="3">
        <v>563</v>
      </c>
      <c r="AA4753" t="str">
        <f t="shared" si="148"/>
        <v>الأربعاء</v>
      </c>
      <c r="AB4753" t="str">
        <f t="shared" si="149"/>
        <v>Night Shift</v>
      </c>
      <c r="AC4753" t="str">
        <f>IFERROR(VLOOKUP(M4753,Table1[[Equipment No.]:[Center]],4,FALSE),"")</f>
        <v>Mostakbal Masr</v>
      </c>
    </row>
    <row r="4754" spans="1:29" x14ac:dyDescent="0.3">
      <c r="A4754">
        <v>1</v>
      </c>
      <c r="B4754" t="s">
        <v>28</v>
      </c>
      <c r="C4754" t="s">
        <v>811</v>
      </c>
      <c r="D4754" t="s">
        <v>30</v>
      </c>
      <c r="E4754" s="1">
        <v>45770</v>
      </c>
      <c r="F4754" s="2">
        <v>0.52847222222222223</v>
      </c>
      <c r="G4754" t="s">
        <v>1910</v>
      </c>
      <c r="H4754" t="s">
        <v>1910</v>
      </c>
      <c r="J4754">
        <v>5</v>
      </c>
      <c r="K4754">
        <v>10</v>
      </c>
      <c r="L4754" t="s">
        <v>32</v>
      </c>
      <c r="M4754" t="s">
        <v>3266</v>
      </c>
      <c r="N4754" t="s">
        <v>3492</v>
      </c>
      <c r="O4754" t="s">
        <v>1831</v>
      </c>
      <c r="P4754" t="s">
        <v>3465</v>
      </c>
      <c r="Q4754" t="s">
        <v>3466</v>
      </c>
      <c r="R4754" t="s">
        <v>1511</v>
      </c>
      <c r="T4754">
        <v>33159</v>
      </c>
      <c r="Y4754" t="s">
        <v>3454</v>
      </c>
      <c r="Z4754" s="3">
        <v>2324</v>
      </c>
      <c r="AA4754" t="str">
        <f t="shared" si="148"/>
        <v>الأربعاء</v>
      </c>
      <c r="AB4754" t="str">
        <f t="shared" si="149"/>
        <v>Morning Shift</v>
      </c>
      <c r="AC4754" t="str">
        <f>IFERROR(VLOOKUP(M4754,Table1[[Equipment No.]:[Center]],4,FALSE),"")</f>
        <v>Mostakbal Masr</v>
      </c>
    </row>
    <row r="4755" spans="1:29" x14ac:dyDescent="0.3">
      <c r="A4755">
        <v>1</v>
      </c>
      <c r="B4755" t="s">
        <v>28</v>
      </c>
      <c r="C4755" t="s">
        <v>818</v>
      </c>
      <c r="D4755" t="s">
        <v>30</v>
      </c>
      <c r="E4755" s="1">
        <v>45770</v>
      </c>
      <c r="F4755" s="2">
        <v>0.49444444444444446</v>
      </c>
      <c r="G4755" t="s">
        <v>3686</v>
      </c>
      <c r="H4755" t="s">
        <v>3686</v>
      </c>
      <c r="J4755">
        <v>4</v>
      </c>
      <c r="K4755">
        <v>8</v>
      </c>
      <c r="L4755" t="s">
        <v>32</v>
      </c>
      <c r="M4755" t="s">
        <v>1829</v>
      </c>
      <c r="N4755" t="s">
        <v>1830</v>
      </c>
      <c r="O4755" t="s">
        <v>1831</v>
      </c>
      <c r="P4755" t="s">
        <v>3465</v>
      </c>
      <c r="Q4755" t="s">
        <v>3471</v>
      </c>
      <c r="R4755" t="s">
        <v>3472</v>
      </c>
      <c r="T4755">
        <v>33158</v>
      </c>
      <c r="Y4755" t="s">
        <v>3454</v>
      </c>
      <c r="Z4755" s="3">
        <v>0</v>
      </c>
      <c r="AA4755" t="str">
        <f t="shared" si="148"/>
        <v>الأربعاء</v>
      </c>
      <c r="AB4755" t="str">
        <f t="shared" si="149"/>
        <v>Morning Shift</v>
      </c>
      <c r="AC4755" t="str">
        <f>IFERROR(VLOOKUP(M4755,Table1[[Equipment No.]:[Center]],4,FALSE),"")</f>
        <v/>
      </c>
    </row>
    <row r="4756" spans="1:29" x14ac:dyDescent="0.3">
      <c r="A4756">
        <v>1</v>
      </c>
      <c r="B4756" t="s">
        <v>28</v>
      </c>
      <c r="C4756" t="s">
        <v>815</v>
      </c>
      <c r="D4756" t="s">
        <v>30</v>
      </c>
      <c r="E4756" s="1">
        <v>45770</v>
      </c>
      <c r="F4756" s="2">
        <v>0.48194444444444445</v>
      </c>
      <c r="G4756" t="s">
        <v>1910</v>
      </c>
      <c r="H4756" t="s">
        <v>1910</v>
      </c>
      <c r="J4756">
        <v>5</v>
      </c>
      <c r="K4756">
        <v>10</v>
      </c>
      <c r="L4756" t="s">
        <v>32</v>
      </c>
      <c r="M4756" t="s">
        <v>3249</v>
      </c>
      <c r="N4756" t="s">
        <v>3467</v>
      </c>
      <c r="O4756" t="s">
        <v>1831</v>
      </c>
      <c r="P4756" t="s">
        <v>3465</v>
      </c>
      <c r="Q4756" t="s">
        <v>3466</v>
      </c>
      <c r="R4756" t="s">
        <v>1511</v>
      </c>
      <c r="T4756">
        <v>33157</v>
      </c>
      <c r="Y4756" t="s">
        <v>3454</v>
      </c>
      <c r="Z4756" s="3">
        <v>563</v>
      </c>
      <c r="AA4756" t="str">
        <f t="shared" si="148"/>
        <v>الأربعاء</v>
      </c>
      <c r="AB4756" t="str">
        <f t="shared" si="149"/>
        <v>Morning Shift</v>
      </c>
      <c r="AC4756" t="str">
        <f>IFERROR(VLOOKUP(M4756,Table1[[Equipment No.]:[Center]],4,FALSE),"")</f>
        <v>Mostakbal Masr</v>
      </c>
    </row>
    <row r="4757" spans="1:29" x14ac:dyDescent="0.3">
      <c r="A4757">
        <v>1</v>
      </c>
      <c r="B4757" t="s">
        <v>28</v>
      </c>
      <c r="C4757" t="s">
        <v>819</v>
      </c>
      <c r="D4757" t="s">
        <v>30</v>
      </c>
      <c r="E4757" s="1">
        <v>45770</v>
      </c>
      <c r="F4757" s="2">
        <v>0.46388888888888891</v>
      </c>
      <c r="G4757" t="s">
        <v>227</v>
      </c>
      <c r="H4757" t="s">
        <v>227</v>
      </c>
      <c r="J4757">
        <v>5</v>
      </c>
      <c r="K4757">
        <v>9</v>
      </c>
      <c r="L4757" t="s">
        <v>32</v>
      </c>
      <c r="M4757" t="s">
        <v>1829</v>
      </c>
      <c r="N4757" t="s">
        <v>1830</v>
      </c>
      <c r="O4757" t="s">
        <v>1831</v>
      </c>
      <c r="P4757" t="s">
        <v>3465</v>
      </c>
      <c r="Q4757" t="s">
        <v>3471</v>
      </c>
      <c r="R4757" t="s">
        <v>3472</v>
      </c>
      <c r="T4757">
        <v>33156</v>
      </c>
      <c r="Y4757" t="s">
        <v>3454</v>
      </c>
      <c r="Z4757" s="3">
        <v>0</v>
      </c>
      <c r="AA4757" t="str">
        <f t="shared" si="148"/>
        <v>الأربعاء</v>
      </c>
      <c r="AB4757" t="str">
        <f t="shared" si="149"/>
        <v>Morning Shift</v>
      </c>
      <c r="AC4757" t="str">
        <f>IFERROR(VLOOKUP(M4757,Table1[[Equipment No.]:[Center]],4,FALSE),"")</f>
        <v/>
      </c>
    </row>
    <row r="4758" spans="1:29" x14ac:dyDescent="0.3">
      <c r="A4758">
        <v>1</v>
      </c>
      <c r="B4758" t="s">
        <v>28</v>
      </c>
      <c r="C4758" t="s">
        <v>822</v>
      </c>
      <c r="D4758" t="s">
        <v>30</v>
      </c>
      <c r="E4758" s="1">
        <v>45770</v>
      </c>
      <c r="F4758" s="2">
        <v>0.4375</v>
      </c>
      <c r="G4758" t="s">
        <v>78</v>
      </c>
      <c r="H4758" t="s">
        <v>78</v>
      </c>
      <c r="J4758">
        <v>5</v>
      </c>
      <c r="K4758">
        <v>10</v>
      </c>
      <c r="L4758" t="s">
        <v>32</v>
      </c>
      <c r="M4758" t="s">
        <v>2851</v>
      </c>
      <c r="N4758" t="s">
        <v>3464</v>
      </c>
      <c r="O4758" t="s">
        <v>3825</v>
      </c>
      <c r="P4758" t="s">
        <v>3451</v>
      </c>
      <c r="Q4758" t="s">
        <v>3452</v>
      </c>
      <c r="R4758" t="s">
        <v>3473</v>
      </c>
      <c r="T4758">
        <v>33155</v>
      </c>
      <c r="Y4758" t="s">
        <v>3454</v>
      </c>
      <c r="Z4758" s="3">
        <v>2872</v>
      </c>
      <c r="AA4758" t="str">
        <f t="shared" si="148"/>
        <v>الأربعاء</v>
      </c>
      <c r="AB4758" t="str">
        <f t="shared" si="149"/>
        <v>Morning Shift</v>
      </c>
      <c r="AC4758" t="str">
        <f>IFERROR(VLOOKUP(M4758,Table1[[Equipment No.]:[Center]],4,FALSE),"")</f>
        <v>Mostakbal Masr</v>
      </c>
    </row>
    <row r="4759" spans="1:29" x14ac:dyDescent="0.3">
      <c r="A4759">
        <v>1</v>
      </c>
      <c r="B4759" t="s">
        <v>28</v>
      </c>
      <c r="C4759" t="s">
        <v>817</v>
      </c>
      <c r="D4759" t="s">
        <v>30</v>
      </c>
      <c r="E4759" s="1">
        <v>45770</v>
      </c>
      <c r="F4759" s="2">
        <v>0.40902777777777777</v>
      </c>
      <c r="G4759" t="s">
        <v>1910</v>
      </c>
      <c r="H4759" t="s">
        <v>1910</v>
      </c>
      <c r="J4759">
        <v>5</v>
      </c>
      <c r="K4759">
        <v>10</v>
      </c>
      <c r="L4759" t="s">
        <v>32</v>
      </c>
      <c r="M4759" t="s">
        <v>3266</v>
      </c>
      <c r="N4759" t="s">
        <v>3492</v>
      </c>
      <c r="O4759" t="s">
        <v>1831</v>
      </c>
      <c r="P4759" t="s">
        <v>3465</v>
      </c>
      <c r="Q4759" t="s">
        <v>3466</v>
      </c>
      <c r="R4759" t="s">
        <v>1511</v>
      </c>
      <c r="T4759">
        <v>33154</v>
      </c>
      <c r="Y4759" t="s">
        <v>3454</v>
      </c>
      <c r="Z4759" s="3">
        <v>2324</v>
      </c>
      <c r="AA4759" t="str">
        <f t="shared" si="148"/>
        <v>الأربعاء</v>
      </c>
      <c r="AB4759" t="str">
        <f t="shared" si="149"/>
        <v>Morning Shift</v>
      </c>
      <c r="AC4759" t="str">
        <f>IFERROR(VLOOKUP(M4759,Table1[[Equipment No.]:[Center]],4,FALSE),"")</f>
        <v>Mostakbal Masr</v>
      </c>
    </row>
    <row r="4760" spans="1:29" x14ac:dyDescent="0.3">
      <c r="A4760">
        <v>1</v>
      </c>
      <c r="B4760" t="s">
        <v>28</v>
      </c>
      <c r="C4760" t="s">
        <v>820</v>
      </c>
      <c r="D4760" t="s">
        <v>30</v>
      </c>
      <c r="E4760" s="1">
        <v>45770</v>
      </c>
      <c r="F4760" s="2">
        <v>0.39374999999999999</v>
      </c>
      <c r="G4760" t="s">
        <v>1910</v>
      </c>
      <c r="H4760" t="s">
        <v>1910</v>
      </c>
      <c r="J4760">
        <v>5</v>
      </c>
      <c r="K4760">
        <v>10</v>
      </c>
      <c r="L4760" t="s">
        <v>32</v>
      </c>
      <c r="M4760" t="s">
        <v>3249</v>
      </c>
      <c r="N4760" t="s">
        <v>3467</v>
      </c>
      <c r="O4760" t="s">
        <v>1831</v>
      </c>
      <c r="P4760" t="s">
        <v>3465</v>
      </c>
      <c r="Q4760" t="s">
        <v>3466</v>
      </c>
      <c r="R4760" t="s">
        <v>1511</v>
      </c>
      <c r="T4760">
        <v>33153</v>
      </c>
      <c r="Y4760" t="s">
        <v>3454</v>
      </c>
      <c r="Z4760" s="3">
        <v>563</v>
      </c>
      <c r="AA4760" t="str">
        <f t="shared" si="148"/>
        <v>الأربعاء</v>
      </c>
      <c r="AB4760" t="str">
        <f t="shared" si="149"/>
        <v>Morning Shift</v>
      </c>
      <c r="AC4760" t="str">
        <f>IFERROR(VLOOKUP(M4760,Table1[[Equipment No.]:[Center]],4,FALSE),"")</f>
        <v>Mostakbal Masr</v>
      </c>
    </row>
    <row r="4761" spans="1:29" x14ac:dyDescent="0.3">
      <c r="A4761">
        <v>1</v>
      </c>
      <c r="B4761" t="s">
        <v>28</v>
      </c>
      <c r="C4761" t="s">
        <v>3734</v>
      </c>
      <c r="D4761" t="s">
        <v>30</v>
      </c>
      <c r="E4761" s="1">
        <v>45771</v>
      </c>
      <c r="F4761" s="2">
        <v>0.5</v>
      </c>
      <c r="G4761" t="s">
        <v>2266</v>
      </c>
      <c r="H4761" t="s">
        <v>2266</v>
      </c>
      <c r="J4761">
        <v>4</v>
      </c>
      <c r="K4761">
        <v>8</v>
      </c>
      <c r="L4761" t="s">
        <v>32</v>
      </c>
      <c r="M4761" t="s">
        <v>1829</v>
      </c>
      <c r="N4761" t="s">
        <v>1830</v>
      </c>
      <c r="O4761" t="s">
        <v>3825</v>
      </c>
      <c r="P4761" t="s">
        <v>788</v>
      </c>
      <c r="Q4761" t="s">
        <v>3471</v>
      </c>
      <c r="R4761" t="s">
        <v>3472</v>
      </c>
      <c r="T4761">
        <v>33214</v>
      </c>
      <c r="Y4761" t="s">
        <v>3454</v>
      </c>
      <c r="Z4761" s="3">
        <v>0</v>
      </c>
      <c r="AA4761" t="str">
        <f t="shared" si="148"/>
        <v>الخميس</v>
      </c>
      <c r="AB4761" t="str">
        <f t="shared" si="149"/>
        <v>Morning Shift</v>
      </c>
      <c r="AC4761" t="str">
        <f>IFERROR(VLOOKUP(M4761,Table1[[Equipment No.]:[Center]],4,FALSE),"")</f>
        <v/>
      </c>
    </row>
    <row r="4762" spans="1:29" x14ac:dyDescent="0.3">
      <c r="A4762">
        <v>1</v>
      </c>
      <c r="B4762" t="s">
        <v>28</v>
      </c>
      <c r="C4762" t="s">
        <v>3735</v>
      </c>
      <c r="D4762" t="s">
        <v>30</v>
      </c>
      <c r="E4762" s="1">
        <v>45771</v>
      </c>
      <c r="F4762" s="2">
        <v>0.5</v>
      </c>
      <c r="G4762" t="s">
        <v>2266</v>
      </c>
      <c r="H4762" t="s">
        <v>2266</v>
      </c>
      <c r="J4762">
        <v>4</v>
      </c>
      <c r="K4762">
        <v>8</v>
      </c>
      <c r="L4762" t="s">
        <v>32</v>
      </c>
      <c r="M4762" t="s">
        <v>89</v>
      </c>
      <c r="N4762" t="s">
        <v>40</v>
      </c>
      <c r="O4762" t="s">
        <v>3825</v>
      </c>
      <c r="P4762" t="s">
        <v>788</v>
      </c>
      <c r="Q4762" t="s">
        <v>3471</v>
      </c>
      <c r="R4762" t="s">
        <v>3472</v>
      </c>
      <c r="T4762">
        <v>33208</v>
      </c>
      <c r="Y4762" t="s">
        <v>3454</v>
      </c>
      <c r="Z4762" s="3">
        <v>142</v>
      </c>
      <c r="AA4762" t="str">
        <f t="shared" si="148"/>
        <v>الخميس</v>
      </c>
      <c r="AB4762" t="str">
        <f t="shared" si="149"/>
        <v>Morning Shift</v>
      </c>
      <c r="AC4762" t="str">
        <f>IFERROR(VLOOKUP(M4762,Table1[[Equipment No.]:[Center]],4,FALSE),"")</f>
        <v>New Cairo 1</v>
      </c>
    </row>
    <row r="4763" spans="1:29" x14ac:dyDescent="0.3">
      <c r="A4763">
        <v>1</v>
      </c>
      <c r="B4763" t="s">
        <v>28</v>
      </c>
      <c r="C4763" t="s">
        <v>3736</v>
      </c>
      <c r="D4763" t="s">
        <v>30</v>
      </c>
      <c r="E4763" s="1">
        <v>45771</v>
      </c>
      <c r="F4763" s="2">
        <v>0.5</v>
      </c>
      <c r="G4763" t="s">
        <v>2266</v>
      </c>
      <c r="H4763" t="s">
        <v>2266</v>
      </c>
      <c r="J4763">
        <v>4</v>
      </c>
      <c r="K4763">
        <v>8</v>
      </c>
      <c r="L4763" t="s">
        <v>32</v>
      </c>
      <c r="M4763" t="s">
        <v>1829</v>
      </c>
      <c r="N4763" t="s">
        <v>1830</v>
      </c>
      <c r="O4763" t="s">
        <v>3825</v>
      </c>
      <c r="P4763" t="s">
        <v>788</v>
      </c>
      <c r="Q4763" t="s">
        <v>3471</v>
      </c>
      <c r="R4763" t="s">
        <v>3472</v>
      </c>
      <c r="T4763">
        <v>33195</v>
      </c>
      <c r="Y4763" t="s">
        <v>3454</v>
      </c>
      <c r="Z4763" s="3">
        <v>0</v>
      </c>
      <c r="AA4763" t="str">
        <f t="shared" si="148"/>
        <v>الخميس</v>
      </c>
      <c r="AB4763" t="str">
        <f t="shared" si="149"/>
        <v>Morning Shift</v>
      </c>
      <c r="AC4763" t="str">
        <f>IFERROR(VLOOKUP(M4763,Table1[[Equipment No.]:[Center]],4,FALSE),"")</f>
        <v/>
      </c>
    </row>
    <row r="4764" spans="1:29" x14ac:dyDescent="0.3">
      <c r="A4764">
        <v>1</v>
      </c>
      <c r="B4764" t="s">
        <v>28</v>
      </c>
      <c r="C4764" t="s">
        <v>3737</v>
      </c>
      <c r="D4764" t="s">
        <v>30</v>
      </c>
      <c r="E4764" s="1">
        <v>45771</v>
      </c>
      <c r="F4764" s="2">
        <v>0.5</v>
      </c>
      <c r="G4764" t="s">
        <v>2266</v>
      </c>
      <c r="H4764" t="s">
        <v>2266</v>
      </c>
      <c r="J4764">
        <v>4</v>
      </c>
      <c r="K4764">
        <v>8</v>
      </c>
      <c r="L4764" t="s">
        <v>32</v>
      </c>
      <c r="M4764" t="s">
        <v>1829</v>
      </c>
      <c r="N4764" t="s">
        <v>1830</v>
      </c>
      <c r="O4764" t="s">
        <v>3825</v>
      </c>
      <c r="P4764" t="s">
        <v>788</v>
      </c>
      <c r="Q4764" t="s">
        <v>3471</v>
      </c>
      <c r="R4764" t="s">
        <v>3472</v>
      </c>
      <c r="T4764">
        <v>33185</v>
      </c>
      <c r="Y4764" t="s">
        <v>3454</v>
      </c>
      <c r="Z4764" s="3">
        <v>0</v>
      </c>
      <c r="AA4764" t="str">
        <f t="shared" si="148"/>
        <v>الخميس</v>
      </c>
      <c r="AB4764" t="str">
        <f t="shared" si="149"/>
        <v>Morning Shift</v>
      </c>
      <c r="AC4764" t="str">
        <f>IFERROR(VLOOKUP(M4764,Table1[[Equipment No.]:[Center]],4,FALSE),"")</f>
        <v/>
      </c>
    </row>
    <row r="4765" spans="1:29" x14ac:dyDescent="0.3">
      <c r="A4765">
        <v>1</v>
      </c>
      <c r="B4765" t="s">
        <v>28</v>
      </c>
      <c r="C4765" t="s">
        <v>3738</v>
      </c>
      <c r="D4765" t="s">
        <v>30</v>
      </c>
      <c r="E4765" s="1">
        <v>45771</v>
      </c>
      <c r="F4765" s="2">
        <v>0.5</v>
      </c>
      <c r="G4765" t="s">
        <v>2266</v>
      </c>
      <c r="H4765" t="s">
        <v>2266</v>
      </c>
      <c r="J4765">
        <v>5</v>
      </c>
      <c r="K4765">
        <v>9</v>
      </c>
      <c r="L4765" t="s">
        <v>32</v>
      </c>
      <c r="M4765" t="s">
        <v>1829</v>
      </c>
      <c r="N4765" t="s">
        <v>1830</v>
      </c>
      <c r="O4765" t="s">
        <v>3825</v>
      </c>
      <c r="P4765" t="s">
        <v>788</v>
      </c>
      <c r="Q4765" t="s">
        <v>3471</v>
      </c>
      <c r="R4765" t="s">
        <v>3472</v>
      </c>
      <c r="T4765">
        <v>33213</v>
      </c>
      <c r="Y4765" t="s">
        <v>3454</v>
      </c>
      <c r="Z4765" s="3">
        <v>0</v>
      </c>
      <c r="AA4765" t="str">
        <f t="shared" si="148"/>
        <v>الخميس</v>
      </c>
      <c r="AB4765" t="str">
        <f t="shared" si="149"/>
        <v>Morning Shift</v>
      </c>
      <c r="AC4765" t="str">
        <f>IFERROR(VLOOKUP(M4765,Table1[[Equipment No.]:[Center]],4,FALSE),"")</f>
        <v/>
      </c>
    </row>
    <row r="4766" spans="1:29" x14ac:dyDescent="0.3">
      <c r="A4766">
        <v>1</v>
      </c>
      <c r="B4766" t="s">
        <v>28</v>
      </c>
      <c r="C4766" t="s">
        <v>3739</v>
      </c>
      <c r="D4766" t="s">
        <v>30</v>
      </c>
      <c r="E4766" s="1">
        <v>45771</v>
      </c>
      <c r="F4766" s="2">
        <v>0.5</v>
      </c>
      <c r="G4766" t="s">
        <v>2266</v>
      </c>
      <c r="H4766" t="s">
        <v>2266</v>
      </c>
      <c r="J4766">
        <v>5</v>
      </c>
      <c r="K4766">
        <v>9</v>
      </c>
      <c r="L4766" t="s">
        <v>32</v>
      </c>
      <c r="M4766" t="s">
        <v>1829</v>
      </c>
      <c r="N4766" t="s">
        <v>1830</v>
      </c>
      <c r="O4766" t="s">
        <v>3825</v>
      </c>
      <c r="P4766" t="s">
        <v>788</v>
      </c>
      <c r="Q4766" t="s">
        <v>3471</v>
      </c>
      <c r="R4766" t="s">
        <v>3472</v>
      </c>
      <c r="T4766">
        <v>33201</v>
      </c>
      <c r="Y4766" t="s">
        <v>3454</v>
      </c>
      <c r="Z4766" s="3">
        <v>0</v>
      </c>
      <c r="AA4766" t="str">
        <f t="shared" si="148"/>
        <v>الخميس</v>
      </c>
      <c r="AB4766" t="str">
        <f t="shared" si="149"/>
        <v>Morning Shift</v>
      </c>
      <c r="AC4766" t="str">
        <f>IFERROR(VLOOKUP(M4766,Table1[[Equipment No.]:[Center]],4,FALSE),"")</f>
        <v/>
      </c>
    </row>
    <row r="4767" spans="1:29" x14ac:dyDescent="0.3">
      <c r="A4767">
        <v>1</v>
      </c>
      <c r="B4767" t="s">
        <v>28</v>
      </c>
      <c r="C4767" t="s">
        <v>3740</v>
      </c>
      <c r="D4767" t="s">
        <v>30</v>
      </c>
      <c r="E4767" s="1">
        <v>45771</v>
      </c>
      <c r="F4767" s="2">
        <v>0.5</v>
      </c>
      <c r="G4767" t="s">
        <v>2266</v>
      </c>
      <c r="H4767" t="s">
        <v>2266</v>
      </c>
      <c r="J4767">
        <v>5</v>
      </c>
      <c r="K4767">
        <v>9</v>
      </c>
      <c r="L4767" t="s">
        <v>32</v>
      </c>
      <c r="M4767" t="s">
        <v>1829</v>
      </c>
      <c r="N4767" t="s">
        <v>1830</v>
      </c>
      <c r="O4767" t="s">
        <v>3825</v>
      </c>
      <c r="P4767" t="s">
        <v>788</v>
      </c>
      <c r="Q4767" t="s">
        <v>3471</v>
      </c>
      <c r="R4767" t="s">
        <v>3472</v>
      </c>
      <c r="T4767">
        <v>33191</v>
      </c>
      <c r="Y4767" t="s">
        <v>3454</v>
      </c>
      <c r="Z4767" s="3">
        <v>0</v>
      </c>
      <c r="AA4767" t="str">
        <f t="shared" si="148"/>
        <v>الخميس</v>
      </c>
      <c r="AB4767" t="str">
        <f t="shared" si="149"/>
        <v>Morning Shift</v>
      </c>
      <c r="AC4767" t="str">
        <f>IFERROR(VLOOKUP(M4767,Table1[[Equipment No.]:[Center]],4,FALSE),"")</f>
        <v/>
      </c>
    </row>
    <row r="4768" spans="1:29" x14ac:dyDescent="0.3">
      <c r="A4768">
        <v>1</v>
      </c>
      <c r="B4768" t="s">
        <v>28</v>
      </c>
      <c r="C4768" t="s">
        <v>3741</v>
      </c>
      <c r="D4768" t="s">
        <v>30</v>
      </c>
      <c r="E4768" s="1">
        <v>45771</v>
      </c>
      <c r="F4768" s="2">
        <v>0.5</v>
      </c>
      <c r="G4768" t="s">
        <v>2266</v>
      </c>
      <c r="H4768" t="s">
        <v>2266</v>
      </c>
      <c r="J4768">
        <v>5</v>
      </c>
      <c r="K4768">
        <v>10</v>
      </c>
      <c r="L4768" t="s">
        <v>32</v>
      </c>
      <c r="M4768" t="s">
        <v>2851</v>
      </c>
      <c r="N4768" t="s">
        <v>3334</v>
      </c>
      <c r="O4768" t="s">
        <v>3825</v>
      </c>
      <c r="P4768" t="s">
        <v>788</v>
      </c>
      <c r="Q4768" t="s">
        <v>3471</v>
      </c>
      <c r="R4768" t="s">
        <v>3472</v>
      </c>
      <c r="T4768">
        <v>33215</v>
      </c>
      <c r="Y4768" t="s">
        <v>3454</v>
      </c>
      <c r="Z4768" s="3">
        <v>2929</v>
      </c>
      <c r="AA4768" t="str">
        <f t="shared" si="148"/>
        <v>الخميس</v>
      </c>
      <c r="AB4768" t="str">
        <f t="shared" si="149"/>
        <v>Morning Shift</v>
      </c>
      <c r="AC4768" t="str">
        <f>IFERROR(VLOOKUP(M4768,Table1[[Equipment No.]:[Center]],4,FALSE),"")</f>
        <v>Mostakbal Masr</v>
      </c>
    </row>
    <row r="4769" spans="1:29" x14ac:dyDescent="0.3">
      <c r="A4769">
        <v>1</v>
      </c>
      <c r="B4769" t="s">
        <v>28</v>
      </c>
      <c r="C4769" t="s">
        <v>3742</v>
      </c>
      <c r="D4769" t="s">
        <v>30</v>
      </c>
      <c r="E4769" s="1">
        <v>45771</v>
      </c>
      <c r="F4769" s="2">
        <v>0.5</v>
      </c>
      <c r="G4769" t="s">
        <v>2266</v>
      </c>
      <c r="H4769" t="s">
        <v>2266</v>
      </c>
      <c r="J4769">
        <v>5</v>
      </c>
      <c r="K4769">
        <v>10</v>
      </c>
      <c r="L4769" t="s">
        <v>32</v>
      </c>
      <c r="M4769" t="s">
        <v>3249</v>
      </c>
      <c r="N4769" t="s">
        <v>3251</v>
      </c>
      <c r="O4769" t="s">
        <v>3825</v>
      </c>
      <c r="P4769" t="s">
        <v>788</v>
      </c>
      <c r="Q4769" t="s">
        <v>3471</v>
      </c>
      <c r="R4769" t="s">
        <v>3472</v>
      </c>
      <c r="T4769">
        <v>33212</v>
      </c>
      <c r="Y4769" t="s">
        <v>3454</v>
      </c>
      <c r="Z4769" s="3">
        <v>3158</v>
      </c>
      <c r="AA4769" t="str">
        <f t="shared" si="148"/>
        <v>الخميس</v>
      </c>
      <c r="AB4769" t="str">
        <f t="shared" si="149"/>
        <v>Morning Shift</v>
      </c>
      <c r="AC4769" t="str">
        <f>IFERROR(VLOOKUP(M4769,Table1[[Equipment No.]:[Center]],4,FALSE),"")</f>
        <v>Mostakbal Masr</v>
      </c>
    </row>
    <row r="4770" spans="1:29" x14ac:dyDescent="0.3">
      <c r="A4770">
        <v>1</v>
      </c>
      <c r="B4770" t="s">
        <v>28</v>
      </c>
      <c r="C4770" t="s">
        <v>3743</v>
      </c>
      <c r="D4770" t="s">
        <v>30</v>
      </c>
      <c r="E4770" s="1">
        <v>45771</v>
      </c>
      <c r="F4770" s="2">
        <v>0.5</v>
      </c>
      <c r="G4770" t="s">
        <v>2266</v>
      </c>
      <c r="H4770" t="s">
        <v>2266</v>
      </c>
      <c r="J4770">
        <v>5</v>
      </c>
      <c r="K4770">
        <v>10</v>
      </c>
      <c r="L4770" t="s">
        <v>32</v>
      </c>
      <c r="M4770" t="s">
        <v>3246</v>
      </c>
      <c r="N4770" t="s">
        <v>3335</v>
      </c>
      <c r="O4770" t="s">
        <v>3825</v>
      </c>
      <c r="P4770" t="s">
        <v>788</v>
      </c>
      <c r="Q4770" t="s">
        <v>3471</v>
      </c>
      <c r="R4770" t="s">
        <v>3472</v>
      </c>
      <c r="T4770">
        <v>33211</v>
      </c>
      <c r="Y4770" t="s">
        <v>3454</v>
      </c>
      <c r="Z4770" s="3">
        <v>3292</v>
      </c>
      <c r="AA4770" t="str">
        <f t="shared" si="148"/>
        <v>الخميس</v>
      </c>
      <c r="AB4770" t="str">
        <f t="shared" si="149"/>
        <v>Morning Shift</v>
      </c>
      <c r="AC4770" t="str">
        <f>IFERROR(VLOOKUP(M4770,Table1[[Equipment No.]:[Center]],4,FALSE),"")</f>
        <v>Mostakbal Masr</v>
      </c>
    </row>
    <row r="4771" spans="1:29" x14ac:dyDescent="0.3">
      <c r="A4771">
        <v>1</v>
      </c>
      <c r="B4771" t="s">
        <v>28</v>
      </c>
      <c r="C4771" t="s">
        <v>3744</v>
      </c>
      <c r="D4771" t="s">
        <v>30</v>
      </c>
      <c r="E4771" s="1">
        <v>45771</v>
      </c>
      <c r="F4771" s="2">
        <v>0.5</v>
      </c>
      <c r="G4771" t="s">
        <v>2266</v>
      </c>
      <c r="H4771" t="s">
        <v>2266</v>
      </c>
      <c r="J4771">
        <v>5</v>
      </c>
      <c r="K4771">
        <v>10</v>
      </c>
      <c r="L4771" t="s">
        <v>32</v>
      </c>
      <c r="M4771" t="s">
        <v>2851</v>
      </c>
      <c r="N4771" t="s">
        <v>3334</v>
      </c>
      <c r="O4771" t="s">
        <v>3825</v>
      </c>
      <c r="P4771" t="s">
        <v>788</v>
      </c>
      <c r="Q4771" t="s">
        <v>3471</v>
      </c>
      <c r="R4771" t="s">
        <v>3472</v>
      </c>
      <c r="T4771">
        <v>33210</v>
      </c>
      <c r="Y4771" t="s">
        <v>3454</v>
      </c>
      <c r="Z4771" s="3">
        <v>2929</v>
      </c>
      <c r="AA4771" t="str">
        <f t="shared" si="148"/>
        <v>الخميس</v>
      </c>
      <c r="AB4771" t="str">
        <f t="shared" si="149"/>
        <v>Morning Shift</v>
      </c>
      <c r="AC4771" t="str">
        <f>IFERROR(VLOOKUP(M4771,Table1[[Equipment No.]:[Center]],4,FALSE),"")</f>
        <v>Mostakbal Masr</v>
      </c>
    </row>
    <row r="4772" spans="1:29" x14ac:dyDescent="0.3">
      <c r="A4772">
        <v>1</v>
      </c>
      <c r="B4772" t="s">
        <v>28</v>
      </c>
      <c r="C4772" t="s">
        <v>3745</v>
      </c>
      <c r="D4772" t="s">
        <v>30</v>
      </c>
      <c r="E4772" s="1">
        <v>45771</v>
      </c>
      <c r="F4772" s="2">
        <v>0.5</v>
      </c>
      <c r="G4772" t="s">
        <v>2266</v>
      </c>
      <c r="H4772" t="s">
        <v>2266</v>
      </c>
      <c r="J4772">
        <v>5</v>
      </c>
      <c r="K4772">
        <v>10</v>
      </c>
      <c r="L4772" t="s">
        <v>32</v>
      </c>
      <c r="M4772" t="s">
        <v>54</v>
      </c>
      <c r="N4772" t="s">
        <v>55</v>
      </c>
      <c r="O4772" t="s">
        <v>3825</v>
      </c>
      <c r="P4772" t="s">
        <v>788</v>
      </c>
      <c r="Q4772" t="s">
        <v>3471</v>
      </c>
      <c r="R4772" t="s">
        <v>3472</v>
      </c>
      <c r="T4772">
        <v>33209</v>
      </c>
      <c r="Y4772" t="s">
        <v>3454</v>
      </c>
      <c r="Z4772" s="3">
        <v>479</v>
      </c>
      <c r="AA4772" t="str">
        <f t="shared" si="148"/>
        <v>الخميس</v>
      </c>
      <c r="AB4772" t="str">
        <f t="shared" si="149"/>
        <v>Morning Shift</v>
      </c>
      <c r="AC4772" t="str">
        <f>IFERROR(VLOOKUP(M4772,Table1[[Equipment No.]:[Center]],4,FALSE),"")</f>
        <v>New Cairo 1</v>
      </c>
    </row>
    <row r="4773" spans="1:29" x14ac:dyDescent="0.3">
      <c r="A4773">
        <v>1</v>
      </c>
      <c r="B4773" t="s">
        <v>28</v>
      </c>
      <c r="C4773" t="s">
        <v>3746</v>
      </c>
      <c r="D4773" t="s">
        <v>30</v>
      </c>
      <c r="E4773" s="1">
        <v>45771</v>
      </c>
      <c r="F4773" s="2">
        <v>0.5</v>
      </c>
      <c r="G4773" t="s">
        <v>2266</v>
      </c>
      <c r="H4773" t="s">
        <v>2266</v>
      </c>
      <c r="J4773">
        <v>5</v>
      </c>
      <c r="K4773">
        <v>10</v>
      </c>
      <c r="L4773" t="s">
        <v>32</v>
      </c>
      <c r="M4773" t="s">
        <v>89</v>
      </c>
      <c r="N4773" t="s">
        <v>40</v>
      </c>
      <c r="O4773" t="s">
        <v>3825</v>
      </c>
      <c r="P4773" t="s">
        <v>788</v>
      </c>
      <c r="Q4773" t="s">
        <v>3471</v>
      </c>
      <c r="R4773" t="s">
        <v>3472</v>
      </c>
      <c r="T4773">
        <v>33207</v>
      </c>
      <c r="Y4773" t="s">
        <v>3454</v>
      </c>
      <c r="Z4773" s="3">
        <v>142</v>
      </c>
      <c r="AA4773" t="str">
        <f t="shared" si="148"/>
        <v>الخميس</v>
      </c>
      <c r="AB4773" t="str">
        <f t="shared" si="149"/>
        <v>Morning Shift</v>
      </c>
      <c r="AC4773" t="str">
        <f>IFERROR(VLOOKUP(M4773,Table1[[Equipment No.]:[Center]],4,FALSE),"")</f>
        <v>New Cairo 1</v>
      </c>
    </row>
    <row r="4774" spans="1:29" x14ac:dyDescent="0.3">
      <c r="A4774">
        <v>1</v>
      </c>
      <c r="B4774" t="s">
        <v>28</v>
      </c>
      <c r="C4774" t="s">
        <v>3747</v>
      </c>
      <c r="D4774" t="s">
        <v>30</v>
      </c>
      <c r="E4774" s="1">
        <v>45771</v>
      </c>
      <c r="F4774" s="2">
        <v>0.5</v>
      </c>
      <c r="G4774" t="s">
        <v>2266</v>
      </c>
      <c r="H4774" t="s">
        <v>2266</v>
      </c>
      <c r="J4774">
        <v>5</v>
      </c>
      <c r="K4774">
        <v>10</v>
      </c>
      <c r="L4774" t="s">
        <v>32</v>
      </c>
      <c r="M4774" t="s">
        <v>50</v>
      </c>
      <c r="N4774" t="s">
        <v>51</v>
      </c>
      <c r="O4774" t="s">
        <v>3825</v>
      </c>
      <c r="P4774" t="s">
        <v>788</v>
      </c>
      <c r="Q4774" t="s">
        <v>3471</v>
      </c>
      <c r="R4774" t="s">
        <v>3472</v>
      </c>
      <c r="T4774">
        <v>33206</v>
      </c>
      <c r="Y4774" t="s">
        <v>3454</v>
      </c>
      <c r="Z4774" s="3">
        <v>1229</v>
      </c>
      <c r="AA4774" t="str">
        <f t="shared" si="148"/>
        <v>الخميس</v>
      </c>
      <c r="AB4774" t="str">
        <f t="shared" si="149"/>
        <v>Morning Shift</v>
      </c>
      <c r="AC4774" t="str">
        <f>IFERROR(VLOOKUP(M4774,Table1[[Equipment No.]:[Center]],4,FALSE),"")</f>
        <v>New Cairo 1</v>
      </c>
    </row>
    <row r="4775" spans="1:29" x14ac:dyDescent="0.3">
      <c r="A4775">
        <v>1</v>
      </c>
      <c r="B4775" t="s">
        <v>28</v>
      </c>
      <c r="C4775" t="s">
        <v>3748</v>
      </c>
      <c r="D4775" t="s">
        <v>30</v>
      </c>
      <c r="E4775" s="1">
        <v>45771</v>
      </c>
      <c r="F4775" s="2">
        <v>0.5</v>
      </c>
      <c r="G4775" t="s">
        <v>2266</v>
      </c>
      <c r="H4775" t="s">
        <v>2266</v>
      </c>
      <c r="J4775">
        <v>5</v>
      </c>
      <c r="K4775">
        <v>10</v>
      </c>
      <c r="L4775" t="s">
        <v>32</v>
      </c>
      <c r="M4775" t="s">
        <v>509</v>
      </c>
      <c r="N4775" t="s">
        <v>76</v>
      </c>
      <c r="O4775" t="s">
        <v>3825</v>
      </c>
      <c r="P4775" t="s">
        <v>788</v>
      </c>
      <c r="Q4775" t="s">
        <v>3471</v>
      </c>
      <c r="R4775" t="s">
        <v>3472</v>
      </c>
      <c r="T4775">
        <v>33205</v>
      </c>
      <c r="Y4775" t="s">
        <v>3454</v>
      </c>
      <c r="Z4775" s="3">
        <v>2181</v>
      </c>
      <c r="AA4775" t="str">
        <f t="shared" si="148"/>
        <v>الخميس</v>
      </c>
      <c r="AB4775" t="str">
        <f t="shared" si="149"/>
        <v>Morning Shift</v>
      </c>
      <c r="AC4775" t="str">
        <f>IFERROR(VLOOKUP(M4775,Table1[[Equipment No.]:[Center]],4,FALSE),"")</f>
        <v>New Cairo 1</v>
      </c>
    </row>
    <row r="4776" spans="1:29" x14ac:dyDescent="0.3">
      <c r="A4776">
        <v>1</v>
      </c>
      <c r="B4776" t="s">
        <v>28</v>
      </c>
      <c r="C4776" t="s">
        <v>3749</v>
      </c>
      <c r="D4776" t="s">
        <v>30</v>
      </c>
      <c r="E4776" s="1">
        <v>45771</v>
      </c>
      <c r="F4776" s="2">
        <v>0.5</v>
      </c>
      <c r="G4776" t="s">
        <v>2266</v>
      </c>
      <c r="H4776" t="s">
        <v>2266</v>
      </c>
      <c r="J4776">
        <v>5</v>
      </c>
      <c r="K4776">
        <v>10</v>
      </c>
      <c r="L4776" t="s">
        <v>32</v>
      </c>
      <c r="M4776" t="s">
        <v>33</v>
      </c>
      <c r="N4776" t="s">
        <v>34</v>
      </c>
      <c r="O4776" t="s">
        <v>3825</v>
      </c>
      <c r="P4776" t="s">
        <v>788</v>
      </c>
      <c r="Q4776" t="s">
        <v>3471</v>
      </c>
      <c r="R4776" t="s">
        <v>3472</v>
      </c>
      <c r="T4776">
        <v>33204</v>
      </c>
      <c r="Y4776" t="s">
        <v>3454</v>
      </c>
      <c r="Z4776" s="3">
        <v>688</v>
      </c>
      <c r="AA4776" t="str">
        <f t="shared" si="148"/>
        <v>الخميس</v>
      </c>
      <c r="AB4776" t="str">
        <f t="shared" si="149"/>
        <v>Morning Shift</v>
      </c>
      <c r="AC4776" t="str">
        <f>IFERROR(VLOOKUP(M4776,Table1[[Equipment No.]:[Center]],4,FALSE),"")</f>
        <v>New Cairo 1</v>
      </c>
    </row>
    <row r="4777" spans="1:29" x14ac:dyDescent="0.3">
      <c r="A4777">
        <v>1</v>
      </c>
      <c r="B4777" t="s">
        <v>28</v>
      </c>
      <c r="C4777" t="s">
        <v>3750</v>
      </c>
      <c r="D4777" t="s">
        <v>30</v>
      </c>
      <c r="E4777" s="1">
        <v>45771</v>
      </c>
      <c r="F4777" s="2">
        <v>0.5</v>
      </c>
      <c r="G4777" t="s">
        <v>2266</v>
      </c>
      <c r="H4777" t="s">
        <v>2266</v>
      </c>
      <c r="J4777">
        <v>5</v>
      </c>
      <c r="K4777">
        <v>10</v>
      </c>
      <c r="L4777" t="s">
        <v>32</v>
      </c>
      <c r="M4777" t="s">
        <v>3266</v>
      </c>
      <c r="N4777" t="s">
        <v>3247</v>
      </c>
      <c r="O4777" t="s">
        <v>3825</v>
      </c>
      <c r="P4777" t="s">
        <v>788</v>
      </c>
      <c r="Q4777" t="s">
        <v>3471</v>
      </c>
      <c r="R4777" t="s">
        <v>3472</v>
      </c>
      <c r="T4777">
        <v>33203</v>
      </c>
      <c r="Y4777" t="s">
        <v>3454</v>
      </c>
      <c r="Z4777" s="3">
        <v>2803</v>
      </c>
      <c r="AA4777" t="str">
        <f t="shared" si="148"/>
        <v>الخميس</v>
      </c>
      <c r="AB4777" t="str">
        <f t="shared" si="149"/>
        <v>Morning Shift</v>
      </c>
      <c r="AC4777" t="str">
        <f>IFERROR(VLOOKUP(M4777,Table1[[Equipment No.]:[Center]],4,FALSE),"")</f>
        <v>Mostakbal Masr</v>
      </c>
    </row>
    <row r="4778" spans="1:29" x14ac:dyDescent="0.3">
      <c r="A4778">
        <v>1</v>
      </c>
      <c r="B4778" t="s">
        <v>28</v>
      </c>
      <c r="C4778" t="s">
        <v>3751</v>
      </c>
      <c r="D4778" t="s">
        <v>30</v>
      </c>
      <c r="E4778" s="1">
        <v>45771</v>
      </c>
      <c r="F4778" s="2">
        <v>0.5</v>
      </c>
      <c r="G4778" t="s">
        <v>2266</v>
      </c>
      <c r="H4778" t="s">
        <v>2266</v>
      </c>
      <c r="J4778">
        <v>5</v>
      </c>
      <c r="K4778">
        <v>10</v>
      </c>
      <c r="L4778" t="s">
        <v>32</v>
      </c>
      <c r="M4778" t="s">
        <v>54</v>
      </c>
      <c r="N4778" t="s">
        <v>55</v>
      </c>
      <c r="O4778" t="s">
        <v>3825</v>
      </c>
      <c r="P4778" t="s">
        <v>788</v>
      </c>
      <c r="Q4778" t="s">
        <v>3471</v>
      </c>
      <c r="R4778" t="s">
        <v>3472</v>
      </c>
      <c r="T4778">
        <v>33202</v>
      </c>
      <c r="Y4778" t="s">
        <v>3454</v>
      </c>
      <c r="Z4778" s="3">
        <v>479</v>
      </c>
      <c r="AA4778" t="str">
        <f t="shared" si="148"/>
        <v>الخميس</v>
      </c>
      <c r="AB4778" t="str">
        <f t="shared" si="149"/>
        <v>Morning Shift</v>
      </c>
      <c r="AC4778" t="str">
        <f>IFERROR(VLOOKUP(M4778,Table1[[Equipment No.]:[Center]],4,FALSE),"")</f>
        <v>New Cairo 1</v>
      </c>
    </row>
    <row r="4779" spans="1:29" x14ac:dyDescent="0.3">
      <c r="A4779">
        <v>1</v>
      </c>
      <c r="B4779" t="s">
        <v>28</v>
      </c>
      <c r="C4779" t="s">
        <v>3752</v>
      </c>
      <c r="D4779" t="s">
        <v>30</v>
      </c>
      <c r="E4779" s="1">
        <v>45771</v>
      </c>
      <c r="F4779" s="2">
        <v>0.5</v>
      </c>
      <c r="G4779" t="s">
        <v>2266</v>
      </c>
      <c r="H4779" t="s">
        <v>2266</v>
      </c>
      <c r="J4779">
        <v>5</v>
      </c>
      <c r="K4779">
        <v>10</v>
      </c>
      <c r="L4779" t="s">
        <v>32</v>
      </c>
      <c r="M4779" t="s">
        <v>3249</v>
      </c>
      <c r="N4779" t="s">
        <v>3467</v>
      </c>
      <c r="O4779" t="s">
        <v>3825</v>
      </c>
      <c r="P4779" t="s">
        <v>788</v>
      </c>
      <c r="Q4779" t="s">
        <v>3471</v>
      </c>
      <c r="R4779" t="s">
        <v>3472</v>
      </c>
      <c r="T4779">
        <v>33200</v>
      </c>
      <c r="Y4779" t="s">
        <v>3454</v>
      </c>
      <c r="Z4779" s="3">
        <v>563</v>
      </c>
      <c r="AA4779" t="str">
        <f t="shared" si="148"/>
        <v>الخميس</v>
      </c>
      <c r="AB4779" t="str">
        <f t="shared" si="149"/>
        <v>Morning Shift</v>
      </c>
      <c r="AC4779" t="str">
        <f>IFERROR(VLOOKUP(M4779,Table1[[Equipment No.]:[Center]],4,FALSE),"")</f>
        <v>Mostakbal Masr</v>
      </c>
    </row>
    <row r="4780" spans="1:29" x14ac:dyDescent="0.3">
      <c r="A4780">
        <v>1</v>
      </c>
      <c r="B4780" t="s">
        <v>28</v>
      </c>
      <c r="C4780" t="s">
        <v>3753</v>
      </c>
      <c r="D4780" t="s">
        <v>30</v>
      </c>
      <c r="E4780" s="1">
        <v>45771</v>
      </c>
      <c r="F4780" s="2">
        <v>0.5</v>
      </c>
      <c r="G4780" t="s">
        <v>2266</v>
      </c>
      <c r="H4780" t="s">
        <v>2266</v>
      </c>
      <c r="J4780">
        <v>5</v>
      </c>
      <c r="K4780">
        <v>10</v>
      </c>
      <c r="L4780" t="s">
        <v>32</v>
      </c>
      <c r="M4780" t="s">
        <v>50</v>
      </c>
      <c r="N4780" t="s">
        <v>51</v>
      </c>
      <c r="O4780" t="s">
        <v>3825</v>
      </c>
      <c r="P4780" t="s">
        <v>788</v>
      </c>
      <c r="Q4780" t="s">
        <v>3471</v>
      </c>
      <c r="R4780" t="s">
        <v>3472</v>
      </c>
      <c r="T4780">
        <v>33199</v>
      </c>
      <c r="Y4780" t="s">
        <v>3454</v>
      </c>
      <c r="Z4780" s="3">
        <v>1229</v>
      </c>
      <c r="AA4780" t="str">
        <f t="shared" si="148"/>
        <v>الخميس</v>
      </c>
      <c r="AB4780" t="str">
        <f t="shared" si="149"/>
        <v>Morning Shift</v>
      </c>
      <c r="AC4780" t="str">
        <f>IFERROR(VLOOKUP(M4780,Table1[[Equipment No.]:[Center]],4,FALSE),"")</f>
        <v>New Cairo 1</v>
      </c>
    </row>
    <row r="4781" spans="1:29" x14ac:dyDescent="0.3">
      <c r="A4781">
        <v>1</v>
      </c>
      <c r="B4781" t="s">
        <v>28</v>
      </c>
      <c r="C4781" t="s">
        <v>3209</v>
      </c>
      <c r="D4781" t="s">
        <v>30</v>
      </c>
      <c r="E4781" s="1">
        <v>45771</v>
      </c>
      <c r="F4781" s="2">
        <v>0.5</v>
      </c>
      <c r="G4781" t="s">
        <v>1910</v>
      </c>
      <c r="H4781" t="s">
        <v>1910</v>
      </c>
      <c r="J4781">
        <v>5</v>
      </c>
      <c r="K4781">
        <v>10</v>
      </c>
      <c r="L4781" t="s">
        <v>32</v>
      </c>
      <c r="M4781" t="s">
        <v>89</v>
      </c>
      <c r="N4781" t="s">
        <v>40</v>
      </c>
      <c r="O4781" t="s">
        <v>1831</v>
      </c>
      <c r="P4781" t="s">
        <v>3465</v>
      </c>
      <c r="Q4781" t="s">
        <v>3466</v>
      </c>
      <c r="R4781" t="s">
        <v>3754</v>
      </c>
      <c r="T4781">
        <v>33198</v>
      </c>
      <c r="Y4781" t="s">
        <v>3454</v>
      </c>
      <c r="Z4781" s="3">
        <v>142</v>
      </c>
      <c r="AA4781" t="str">
        <f t="shared" si="148"/>
        <v>الخميس</v>
      </c>
      <c r="AB4781" t="str">
        <f t="shared" si="149"/>
        <v>Morning Shift</v>
      </c>
      <c r="AC4781" t="str">
        <f>IFERROR(VLOOKUP(M4781,Table1[[Equipment No.]:[Center]],4,FALSE),"")</f>
        <v>New Cairo 1</v>
      </c>
    </row>
    <row r="4782" spans="1:29" x14ac:dyDescent="0.3">
      <c r="A4782">
        <v>1</v>
      </c>
      <c r="B4782" t="s">
        <v>28</v>
      </c>
      <c r="C4782" t="s">
        <v>3210</v>
      </c>
      <c r="D4782" t="s">
        <v>30</v>
      </c>
      <c r="E4782" s="1">
        <v>45771</v>
      </c>
      <c r="F4782" s="2">
        <v>0.5</v>
      </c>
      <c r="G4782" t="s">
        <v>1910</v>
      </c>
      <c r="H4782" t="s">
        <v>1910</v>
      </c>
      <c r="J4782">
        <v>5</v>
      </c>
      <c r="K4782">
        <v>10</v>
      </c>
      <c r="L4782" t="s">
        <v>32</v>
      </c>
      <c r="M4782" t="s">
        <v>3246</v>
      </c>
      <c r="N4782" t="s">
        <v>3247</v>
      </c>
      <c r="O4782" t="s">
        <v>1831</v>
      </c>
      <c r="P4782" t="s">
        <v>3465</v>
      </c>
      <c r="Q4782" t="s">
        <v>3466</v>
      </c>
      <c r="R4782" t="s">
        <v>3754</v>
      </c>
      <c r="T4782">
        <v>33192</v>
      </c>
      <c r="Y4782" t="s">
        <v>3454</v>
      </c>
      <c r="Z4782" s="3">
        <v>2803</v>
      </c>
      <c r="AA4782" t="str">
        <f t="shared" si="148"/>
        <v>الخميس</v>
      </c>
      <c r="AB4782" t="str">
        <f t="shared" si="149"/>
        <v>Morning Shift</v>
      </c>
      <c r="AC4782" t="str">
        <f>IFERROR(VLOOKUP(M4782,Table1[[Equipment No.]:[Center]],4,FALSE),"")</f>
        <v>Mostakbal Masr</v>
      </c>
    </row>
    <row r="4783" spans="1:29" x14ac:dyDescent="0.3">
      <c r="A4783">
        <v>1</v>
      </c>
      <c r="B4783" t="s">
        <v>28</v>
      </c>
      <c r="C4783" t="s">
        <v>3755</v>
      </c>
      <c r="D4783" t="s">
        <v>30</v>
      </c>
      <c r="E4783" s="1">
        <v>45771</v>
      </c>
      <c r="F4783" s="2">
        <v>0.5</v>
      </c>
      <c r="G4783" t="s">
        <v>2266</v>
      </c>
      <c r="H4783" t="s">
        <v>2266</v>
      </c>
      <c r="J4783">
        <v>5</v>
      </c>
      <c r="K4783">
        <v>10</v>
      </c>
      <c r="L4783" t="s">
        <v>32</v>
      </c>
      <c r="M4783" t="s">
        <v>509</v>
      </c>
      <c r="N4783" t="s">
        <v>76</v>
      </c>
      <c r="O4783" t="s">
        <v>3825</v>
      </c>
      <c r="P4783" t="s">
        <v>788</v>
      </c>
      <c r="Q4783" t="s">
        <v>3471</v>
      </c>
      <c r="R4783" t="s">
        <v>3472</v>
      </c>
      <c r="T4783">
        <v>33196</v>
      </c>
      <c r="Y4783" t="s">
        <v>3454</v>
      </c>
      <c r="Z4783" s="3">
        <v>2181</v>
      </c>
      <c r="AA4783" t="str">
        <f t="shared" si="148"/>
        <v>الخميس</v>
      </c>
      <c r="AB4783" t="str">
        <f t="shared" si="149"/>
        <v>Morning Shift</v>
      </c>
      <c r="AC4783" t="str">
        <f>IFERROR(VLOOKUP(M4783,Table1[[Equipment No.]:[Center]],4,FALSE),"")</f>
        <v>New Cairo 1</v>
      </c>
    </row>
    <row r="4784" spans="1:29" x14ac:dyDescent="0.3">
      <c r="A4784">
        <v>1</v>
      </c>
      <c r="B4784" t="s">
        <v>28</v>
      </c>
      <c r="C4784" t="s">
        <v>3756</v>
      </c>
      <c r="D4784" t="s">
        <v>30</v>
      </c>
      <c r="E4784" s="1">
        <v>45771</v>
      </c>
      <c r="F4784" s="2">
        <v>0.5</v>
      </c>
      <c r="G4784" t="s">
        <v>2266</v>
      </c>
      <c r="H4784" t="s">
        <v>2266</v>
      </c>
      <c r="J4784">
        <v>5</v>
      </c>
      <c r="K4784">
        <v>10</v>
      </c>
      <c r="L4784" t="s">
        <v>32</v>
      </c>
      <c r="M4784" t="s">
        <v>33</v>
      </c>
      <c r="N4784" t="s">
        <v>34</v>
      </c>
      <c r="O4784" t="s">
        <v>3825</v>
      </c>
      <c r="P4784" t="s">
        <v>788</v>
      </c>
      <c r="Q4784" t="s">
        <v>3471</v>
      </c>
      <c r="R4784" t="s">
        <v>3472</v>
      </c>
      <c r="T4784">
        <v>33194</v>
      </c>
      <c r="Y4784" t="s">
        <v>3454</v>
      </c>
      <c r="Z4784" s="3">
        <v>688</v>
      </c>
      <c r="AA4784" t="str">
        <f t="shared" si="148"/>
        <v>الخميس</v>
      </c>
      <c r="AB4784" t="str">
        <f t="shared" si="149"/>
        <v>Morning Shift</v>
      </c>
      <c r="AC4784" t="str">
        <f>IFERROR(VLOOKUP(M4784,Table1[[Equipment No.]:[Center]],4,FALSE),"")</f>
        <v>New Cairo 1</v>
      </c>
    </row>
    <row r="4785" spans="1:29" x14ac:dyDescent="0.3">
      <c r="A4785">
        <v>1</v>
      </c>
      <c r="B4785" t="s">
        <v>28</v>
      </c>
      <c r="C4785" t="s">
        <v>3211</v>
      </c>
      <c r="D4785" t="s">
        <v>30</v>
      </c>
      <c r="E4785" s="1">
        <v>45771</v>
      </c>
      <c r="F4785" s="2">
        <v>0.5</v>
      </c>
      <c r="G4785" t="s">
        <v>1910</v>
      </c>
      <c r="H4785" t="s">
        <v>1910</v>
      </c>
      <c r="J4785">
        <v>5</v>
      </c>
      <c r="K4785">
        <v>10</v>
      </c>
      <c r="L4785" t="s">
        <v>32</v>
      </c>
      <c r="M4785" t="s">
        <v>3249</v>
      </c>
      <c r="N4785" t="s">
        <v>3467</v>
      </c>
      <c r="O4785" t="s">
        <v>1831</v>
      </c>
      <c r="P4785" t="s">
        <v>3465</v>
      </c>
      <c r="Q4785" t="s">
        <v>3466</v>
      </c>
      <c r="R4785" t="s">
        <v>3754</v>
      </c>
      <c r="T4785">
        <v>33193</v>
      </c>
      <c r="Y4785" t="s">
        <v>3454</v>
      </c>
      <c r="Z4785" s="3">
        <v>563</v>
      </c>
      <c r="AA4785" t="str">
        <f t="shared" si="148"/>
        <v>الخميس</v>
      </c>
      <c r="AB4785" t="str">
        <f t="shared" si="149"/>
        <v>Morning Shift</v>
      </c>
      <c r="AC4785" t="str">
        <f>IFERROR(VLOOKUP(M4785,Table1[[Equipment No.]:[Center]],4,FALSE),"")</f>
        <v>Mostakbal Masr</v>
      </c>
    </row>
    <row r="4786" spans="1:29" x14ac:dyDescent="0.3">
      <c r="A4786">
        <v>1</v>
      </c>
      <c r="B4786" t="s">
        <v>28</v>
      </c>
      <c r="C4786" t="s">
        <v>3757</v>
      </c>
      <c r="D4786" t="s">
        <v>30</v>
      </c>
      <c r="E4786" s="1">
        <v>45771</v>
      </c>
      <c r="F4786" s="2">
        <v>0.5</v>
      </c>
      <c r="G4786" t="s">
        <v>2266</v>
      </c>
      <c r="H4786" t="s">
        <v>2266</v>
      </c>
      <c r="J4786">
        <v>5</v>
      </c>
      <c r="K4786">
        <v>10</v>
      </c>
      <c r="L4786" t="s">
        <v>32</v>
      </c>
      <c r="M4786" t="s">
        <v>54</v>
      </c>
      <c r="N4786" t="s">
        <v>55</v>
      </c>
      <c r="O4786" t="s">
        <v>3825</v>
      </c>
      <c r="P4786" t="s">
        <v>788</v>
      </c>
      <c r="Q4786" t="s">
        <v>3471</v>
      </c>
      <c r="R4786" t="s">
        <v>3472</v>
      </c>
      <c r="T4786">
        <v>33192</v>
      </c>
      <c r="Y4786" t="s">
        <v>3454</v>
      </c>
      <c r="Z4786" s="3">
        <v>479</v>
      </c>
      <c r="AA4786" t="str">
        <f t="shared" si="148"/>
        <v>الخميس</v>
      </c>
      <c r="AB4786" t="str">
        <f t="shared" si="149"/>
        <v>Morning Shift</v>
      </c>
      <c r="AC4786" t="str">
        <f>IFERROR(VLOOKUP(M4786,Table1[[Equipment No.]:[Center]],4,FALSE),"")</f>
        <v>New Cairo 1</v>
      </c>
    </row>
    <row r="4787" spans="1:29" x14ac:dyDescent="0.3">
      <c r="A4787">
        <v>1</v>
      </c>
      <c r="B4787" t="s">
        <v>28</v>
      </c>
      <c r="C4787">
        <v>25042400011</v>
      </c>
      <c r="D4787" t="s">
        <v>2777</v>
      </c>
      <c r="E4787" s="1">
        <v>45771</v>
      </c>
      <c r="F4787" s="2">
        <v>0.5</v>
      </c>
      <c r="G4787" t="s">
        <v>2266</v>
      </c>
      <c r="H4787" t="s">
        <v>2266</v>
      </c>
      <c r="J4787">
        <v>5</v>
      </c>
      <c r="K4787">
        <v>10</v>
      </c>
      <c r="L4787" t="s">
        <v>32</v>
      </c>
      <c r="M4787" t="s">
        <v>50</v>
      </c>
      <c r="N4787" t="s">
        <v>51</v>
      </c>
      <c r="O4787" t="s">
        <v>3825</v>
      </c>
      <c r="P4787" t="s">
        <v>788</v>
      </c>
      <c r="Q4787" t="s">
        <v>3471</v>
      </c>
      <c r="R4787" t="s">
        <v>3472</v>
      </c>
      <c r="T4787">
        <v>33190</v>
      </c>
      <c r="Y4787" t="s">
        <v>3454</v>
      </c>
      <c r="Z4787" s="3">
        <v>1229</v>
      </c>
      <c r="AA4787" t="str">
        <f t="shared" si="148"/>
        <v>الخميس</v>
      </c>
      <c r="AB4787" t="str">
        <f t="shared" si="149"/>
        <v>Morning Shift</v>
      </c>
      <c r="AC4787" t="str">
        <f>IFERROR(VLOOKUP(M4787,Table1[[Equipment No.]:[Center]],4,FALSE),"")</f>
        <v>New Cairo 1</v>
      </c>
    </row>
    <row r="4788" spans="1:29" x14ac:dyDescent="0.3">
      <c r="A4788">
        <v>1</v>
      </c>
      <c r="B4788" t="s">
        <v>28</v>
      </c>
      <c r="C4788" t="s">
        <v>3758</v>
      </c>
      <c r="D4788" t="s">
        <v>30</v>
      </c>
      <c r="E4788" s="1">
        <v>45771</v>
      </c>
      <c r="F4788" s="2">
        <v>0.5</v>
      </c>
      <c r="G4788" t="s">
        <v>2266</v>
      </c>
      <c r="H4788" t="s">
        <v>2266</v>
      </c>
      <c r="J4788">
        <v>5</v>
      </c>
      <c r="K4788">
        <v>10</v>
      </c>
      <c r="L4788" t="s">
        <v>32</v>
      </c>
      <c r="M4788" t="s">
        <v>3266</v>
      </c>
      <c r="N4788" t="s">
        <v>3247</v>
      </c>
      <c r="O4788" t="s">
        <v>3825</v>
      </c>
      <c r="P4788" t="s">
        <v>788</v>
      </c>
      <c r="Q4788" t="s">
        <v>3471</v>
      </c>
      <c r="R4788" t="s">
        <v>3472</v>
      </c>
      <c r="T4788">
        <v>33189</v>
      </c>
      <c r="Y4788" t="s">
        <v>3454</v>
      </c>
      <c r="Z4788" s="3">
        <v>2803</v>
      </c>
      <c r="AA4788" t="str">
        <f t="shared" si="148"/>
        <v>الخميس</v>
      </c>
      <c r="AB4788" t="str">
        <f t="shared" si="149"/>
        <v>Morning Shift</v>
      </c>
      <c r="AC4788" t="str">
        <f>IFERROR(VLOOKUP(M4788,Table1[[Equipment No.]:[Center]],4,FALSE),"")</f>
        <v>Mostakbal Masr</v>
      </c>
    </row>
    <row r="4789" spans="1:29" x14ac:dyDescent="0.3">
      <c r="A4789">
        <v>1</v>
      </c>
      <c r="B4789" t="s">
        <v>28</v>
      </c>
      <c r="C4789" t="s">
        <v>3759</v>
      </c>
      <c r="D4789" t="s">
        <v>30</v>
      </c>
      <c r="E4789" s="1">
        <v>45771</v>
      </c>
      <c r="F4789" s="2">
        <v>0.5</v>
      </c>
      <c r="G4789" t="s">
        <v>2266</v>
      </c>
      <c r="H4789" t="s">
        <v>2266</v>
      </c>
      <c r="J4789">
        <v>5</v>
      </c>
      <c r="K4789">
        <v>10</v>
      </c>
      <c r="L4789" t="s">
        <v>32</v>
      </c>
      <c r="M4789" t="s">
        <v>509</v>
      </c>
      <c r="N4789" t="s">
        <v>76</v>
      </c>
      <c r="O4789" t="s">
        <v>3825</v>
      </c>
      <c r="P4789" t="s">
        <v>788</v>
      </c>
      <c r="Q4789" t="s">
        <v>3471</v>
      </c>
      <c r="R4789" t="s">
        <v>3472</v>
      </c>
      <c r="T4789">
        <v>33188</v>
      </c>
      <c r="Y4789" t="s">
        <v>3454</v>
      </c>
      <c r="Z4789" s="3">
        <v>2181</v>
      </c>
      <c r="AA4789" t="str">
        <f t="shared" si="148"/>
        <v>الخميس</v>
      </c>
      <c r="AB4789" t="str">
        <f t="shared" si="149"/>
        <v>Morning Shift</v>
      </c>
      <c r="AC4789" t="str">
        <f>IFERROR(VLOOKUP(M4789,Table1[[Equipment No.]:[Center]],4,FALSE),"")</f>
        <v>New Cairo 1</v>
      </c>
    </row>
    <row r="4790" spans="1:29" x14ac:dyDescent="0.3">
      <c r="A4790">
        <v>1</v>
      </c>
      <c r="B4790" t="s">
        <v>28</v>
      </c>
      <c r="C4790" t="s">
        <v>3212</v>
      </c>
      <c r="D4790" t="s">
        <v>30</v>
      </c>
      <c r="E4790" s="1">
        <v>45771</v>
      </c>
      <c r="F4790" s="2">
        <v>0.5</v>
      </c>
      <c r="G4790" t="s">
        <v>1910</v>
      </c>
      <c r="H4790" t="s">
        <v>1910</v>
      </c>
      <c r="J4790">
        <v>5</v>
      </c>
      <c r="K4790">
        <v>10</v>
      </c>
      <c r="L4790" t="s">
        <v>32</v>
      </c>
      <c r="M4790" t="s">
        <v>89</v>
      </c>
      <c r="N4790" t="s">
        <v>40</v>
      </c>
      <c r="O4790" t="s">
        <v>1831</v>
      </c>
      <c r="P4790" t="s">
        <v>3465</v>
      </c>
      <c r="Q4790" t="s">
        <v>3466</v>
      </c>
      <c r="R4790" t="s">
        <v>3754</v>
      </c>
      <c r="T4790">
        <v>33187</v>
      </c>
      <c r="Y4790" t="s">
        <v>3454</v>
      </c>
      <c r="Z4790" s="3">
        <v>142</v>
      </c>
      <c r="AA4790" t="str">
        <f t="shared" si="148"/>
        <v>الخميس</v>
      </c>
      <c r="AB4790" t="str">
        <f t="shared" si="149"/>
        <v>Morning Shift</v>
      </c>
      <c r="AC4790" t="str">
        <f>IFERROR(VLOOKUP(M4790,Table1[[Equipment No.]:[Center]],4,FALSE),"")</f>
        <v>New Cairo 1</v>
      </c>
    </row>
    <row r="4791" spans="1:29" x14ac:dyDescent="0.3">
      <c r="A4791">
        <v>1</v>
      </c>
      <c r="B4791" t="s">
        <v>28</v>
      </c>
      <c r="C4791" t="s">
        <v>3213</v>
      </c>
      <c r="D4791" t="s">
        <v>30</v>
      </c>
      <c r="E4791" s="1">
        <v>45771</v>
      </c>
      <c r="F4791" s="2">
        <v>0.5</v>
      </c>
      <c r="G4791" t="s">
        <v>1910</v>
      </c>
      <c r="H4791" t="s">
        <v>1910</v>
      </c>
      <c r="J4791">
        <v>5</v>
      </c>
      <c r="K4791">
        <v>10</v>
      </c>
      <c r="L4791" t="s">
        <v>32</v>
      </c>
      <c r="M4791" t="s">
        <v>3249</v>
      </c>
      <c r="N4791" t="s">
        <v>3467</v>
      </c>
      <c r="O4791" t="s">
        <v>1831</v>
      </c>
      <c r="P4791" t="s">
        <v>3465</v>
      </c>
      <c r="Q4791" t="s">
        <v>3466</v>
      </c>
      <c r="R4791" t="s">
        <v>3754</v>
      </c>
      <c r="T4791">
        <v>33186</v>
      </c>
      <c r="Y4791" t="s">
        <v>3454</v>
      </c>
      <c r="Z4791" s="3">
        <v>563</v>
      </c>
      <c r="AA4791" t="str">
        <f t="shared" si="148"/>
        <v>الخميس</v>
      </c>
      <c r="AB4791" t="str">
        <f t="shared" si="149"/>
        <v>Morning Shift</v>
      </c>
      <c r="AC4791" t="str">
        <f>IFERROR(VLOOKUP(M4791,Table1[[Equipment No.]:[Center]],4,FALSE),"")</f>
        <v>Mostakbal Masr</v>
      </c>
    </row>
    <row r="4792" spans="1:29" x14ac:dyDescent="0.3">
      <c r="A4792">
        <v>1</v>
      </c>
      <c r="B4792" t="s">
        <v>28</v>
      </c>
      <c r="C4792" t="s">
        <v>3760</v>
      </c>
      <c r="D4792" t="s">
        <v>30</v>
      </c>
      <c r="E4792" s="1">
        <v>45771</v>
      </c>
      <c r="F4792" s="2">
        <v>0.5</v>
      </c>
      <c r="G4792" t="s">
        <v>2266</v>
      </c>
      <c r="H4792" t="s">
        <v>2266</v>
      </c>
      <c r="J4792">
        <v>5</v>
      </c>
      <c r="K4792">
        <v>10</v>
      </c>
      <c r="L4792" t="s">
        <v>32</v>
      </c>
      <c r="M4792" t="s">
        <v>33</v>
      </c>
      <c r="N4792" t="s">
        <v>34</v>
      </c>
      <c r="O4792" t="s">
        <v>3825</v>
      </c>
      <c r="P4792" t="s">
        <v>788</v>
      </c>
      <c r="Q4792" t="s">
        <v>3471</v>
      </c>
      <c r="R4792" t="s">
        <v>3472</v>
      </c>
      <c r="T4792">
        <v>33184</v>
      </c>
      <c r="Y4792" t="s">
        <v>3454</v>
      </c>
      <c r="Z4792" s="3">
        <v>688</v>
      </c>
      <c r="AA4792" t="str">
        <f t="shared" si="148"/>
        <v>الخميس</v>
      </c>
      <c r="AB4792" t="str">
        <f t="shared" si="149"/>
        <v>Morning Shift</v>
      </c>
      <c r="AC4792" t="str">
        <f>IFERROR(VLOOKUP(M4792,Table1[[Equipment No.]:[Center]],4,FALSE),"")</f>
        <v>New Cairo 1</v>
      </c>
    </row>
    <row r="4793" spans="1:29" x14ac:dyDescent="0.3">
      <c r="A4793">
        <v>1</v>
      </c>
      <c r="B4793" t="s">
        <v>28</v>
      </c>
      <c r="C4793" t="s">
        <v>3761</v>
      </c>
      <c r="D4793" t="s">
        <v>30</v>
      </c>
      <c r="E4793" s="1">
        <v>45771</v>
      </c>
      <c r="F4793" s="2">
        <v>0.5</v>
      </c>
      <c r="G4793" t="s">
        <v>2266</v>
      </c>
      <c r="H4793" t="s">
        <v>2266</v>
      </c>
      <c r="J4793">
        <v>5</v>
      </c>
      <c r="K4793">
        <v>10</v>
      </c>
      <c r="L4793" t="s">
        <v>32</v>
      </c>
      <c r="M4793" t="s">
        <v>54</v>
      </c>
      <c r="N4793" t="s">
        <v>55</v>
      </c>
      <c r="O4793" t="s">
        <v>3825</v>
      </c>
      <c r="P4793" t="s">
        <v>788</v>
      </c>
      <c r="Q4793" t="s">
        <v>3471</v>
      </c>
      <c r="R4793" t="s">
        <v>3472</v>
      </c>
      <c r="T4793">
        <v>33183</v>
      </c>
      <c r="Y4793" t="s">
        <v>3454</v>
      </c>
      <c r="Z4793" s="3">
        <v>479</v>
      </c>
      <c r="AA4793" t="str">
        <f t="shared" si="148"/>
        <v>الخميس</v>
      </c>
      <c r="AB4793" t="str">
        <f t="shared" si="149"/>
        <v>Morning Shift</v>
      </c>
      <c r="AC4793" t="str">
        <f>IFERROR(VLOOKUP(M4793,Table1[[Equipment No.]:[Center]],4,FALSE),"")</f>
        <v>New Cairo 1</v>
      </c>
    </row>
    <row r="4794" spans="1:29" x14ac:dyDescent="0.3">
      <c r="A4794">
        <v>1</v>
      </c>
      <c r="B4794" t="s">
        <v>28</v>
      </c>
      <c r="C4794">
        <v>25042400010</v>
      </c>
      <c r="D4794" t="s">
        <v>2778</v>
      </c>
      <c r="E4794" s="1">
        <v>45771</v>
      </c>
      <c r="F4794" s="2">
        <v>0.5</v>
      </c>
      <c r="G4794" t="s">
        <v>2266</v>
      </c>
      <c r="J4794">
        <v>3</v>
      </c>
      <c r="K4794">
        <v>6</v>
      </c>
      <c r="L4794" t="s">
        <v>32</v>
      </c>
      <c r="M4794" t="s">
        <v>1829</v>
      </c>
      <c r="N4794" t="s">
        <v>1830</v>
      </c>
      <c r="O4794" t="s">
        <v>1831</v>
      </c>
      <c r="P4794" t="s">
        <v>3465</v>
      </c>
      <c r="Q4794" t="s">
        <v>3471</v>
      </c>
      <c r="R4794" t="s">
        <v>3472</v>
      </c>
      <c r="T4794">
        <v>33182</v>
      </c>
      <c r="Y4794" t="s">
        <v>3454</v>
      </c>
      <c r="Z4794" s="3">
        <v>0</v>
      </c>
      <c r="AA4794" t="str">
        <f t="shared" si="148"/>
        <v>الخميس</v>
      </c>
      <c r="AB4794" t="str">
        <f t="shared" si="149"/>
        <v>Morning Shift</v>
      </c>
      <c r="AC4794" t="str">
        <f>IFERROR(VLOOKUP(M4794,Table1[[Equipment No.]:[Center]],4,FALSE),"")</f>
        <v/>
      </c>
    </row>
    <row r="4795" spans="1:29" x14ac:dyDescent="0.3">
      <c r="A4795">
        <v>1</v>
      </c>
      <c r="B4795" t="s">
        <v>28</v>
      </c>
      <c r="C4795" t="s">
        <v>3214</v>
      </c>
      <c r="D4795" t="s">
        <v>30</v>
      </c>
      <c r="E4795" s="1">
        <v>45771</v>
      </c>
      <c r="F4795" s="2">
        <v>0.5</v>
      </c>
      <c r="G4795" t="s">
        <v>1910</v>
      </c>
      <c r="H4795" t="s">
        <v>1910</v>
      </c>
      <c r="J4795">
        <v>5</v>
      </c>
      <c r="K4795">
        <v>10</v>
      </c>
      <c r="L4795" t="s">
        <v>32</v>
      </c>
      <c r="M4795" t="s">
        <v>3246</v>
      </c>
      <c r="N4795" t="s">
        <v>3247</v>
      </c>
      <c r="O4795" t="s">
        <v>1831</v>
      </c>
      <c r="P4795" t="s">
        <v>3465</v>
      </c>
      <c r="Q4795" t="s">
        <v>3466</v>
      </c>
      <c r="R4795" t="s">
        <v>3754</v>
      </c>
      <c r="T4795">
        <v>33181</v>
      </c>
      <c r="Y4795" t="s">
        <v>3454</v>
      </c>
      <c r="Z4795" s="3">
        <v>2803</v>
      </c>
      <c r="AA4795" t="str">
        <f t="shared" si="148"/>
        <v>الخميس</v>
      </c>
      <c r="AB4795" t="str">
        <f t="shared" si="149"/>
        <v>Morning Shift</v>
      </c>
      <c r="AC4795" t="str">
        <f>IFERROR(VLOOKUP(M4795,Table1[[Equipment No.]:[Center]],4,FALSE),"")</f>
        <v>Mostakbal Masr</v>
      </c>
    </row>
    <row r="4796" spans="1:29" x14ac:dyDescent="0.3">
      <c r="A4796">
        <v>1</v>
      </c>
      <c r="B4796" t="s">
        <v>28</v>
      </c>
      <c r="C4796" t="s">
        <v>3215</v>
      </c>
      <c r="D4796" t="s">
        <v>30</v>
      </c>
      <c r="E4796" s="1">
        <v>45771</v>
      </c>
      <c r="F4796" s="2">
        <v>0.5</v>
      </c>
      <c r="G4796" t="s">
        <v>1910</v>
      </c>
      <c r="H4796" t="s">
        <v>1910</v>
      </c>
      <c r="J4796">
        <v>5</v>
      </c>
      <c r="K4796">
        <v>10</v>
      </c>
      <c r="L4796" t="s">
        <v>32</v>
      </c>
      <c r="M4796" t="s">
        <v>50</v>
      </c>
      <c r="N4796" t="s">
        <v>51</v>
      </c>
      <c r="O4796" t="s">
        <v>1831</v>
      </c>
      <c r="P4796" t="s">
        <v>3465</v>
      </c>
      <c r="Q4796" t="s">
        <v>3466</v>
      </c>
      <c r="R4796" t="s">
        <v>3754</v>
      </c>
      <c r="T4796">
        <v>33180</v>
      </c>
      <c r="Y4796" t="s">
        <v>3454</v>
      </c>
      <c r="Z4796" s="3">
        <v>1229</v>
      </c>
      <c r="AA4796" t="str">
        <f t="shared" si="148"/>
        <v>الخميس</v>
      </c>
      <c r="AB4796" t="str">
        <f t="shared" si="149"/>
        <v>Morning Shift</v>
      </c>
      <c r="AC4796" t="str">
        <f>IFERROR(VLOOKUP(M4796,Table1[[Equipment No.]:[Center]],4,FALSE),"")</f>
        <v>New Cairo 1</v>
      </c>
    </row>
    <row r="4797" spans="1:29" x14ac:dyDescent="0.3">
      <c r="A4797">
        <v>1</v>
      </c>
      <c r="B4797" t="s">
        <v>28</v>
      </c>
      <c r="C4797" t="s">
        <v>3216</v>
      </c>
      <c r="D4797" t="s">
        <v>30</v>
      </c>
      <c r="E4797" s="1">
        <v>45771</v>
      </c>
      <c r="F4797" s="2">
        <v>0.5</v>
      </c>
      <c r="G4797" t="s">
        <v>1910</v>
      </c>
      <c r="H4797" t="s">
        <v>1910</v>
      </c>
      <c r="J4797">
        <v>4</v>
      </c>
      <c r="K4797">
        <v>10</v>
      </c>
      <c r="L4797" t="s">
        <v>32</v>
      </c>
      <c r="M4797" t="s">
        <v>3249</v>
      </c>
      <c r="N4797" t="s">
        <v>3467</v>
      </c>
      <c r="O4797" t="s">
        <v>1831</v>
      </c>
      <c r="P4797" t="s">
        <v>3465</v>
      </c>
      <c r="Q4797" t="s">
        <v>3466</v>
      </c>
      <c r="R4797" t="s">
        <v>3754</v>
      </c>
      <c r="T4797">
        <v>33179</v>
      </c>
      <c r="Y4797" t="s">
        <v>3454</v>
      </c>
      <c r="Z4797" s="3">
        <v>563</v>
      </c>
      <c r="AA4797" t="str">
        <f t="shared" si="148"/>
        <v>الخميس</v>
      </c>
      <c r="AB4797" t="str">
        <f t="shared" si="149"/>
        <v>Morning Shift</v>
      </c>
      <c r="AC4797" t="str">
        <f>IFERROR(VLOOKUP(M4797,Table1[[Equipment No.]:[Center]],4,FALSE),"")</f>
        <v>Mostakbal Masr</v>
      </c>
    </row>
    <row r="4798" spans="1:29" x14ac:dyDescent="0.3">
      <c r="A4798">
        <v>1</v>
      </c>
      <c r="B4798" t="s">
        <v>28</v>
      </c>
      <c r="C4798">
        <v>25042400007</v>
      </c>
      <c r="D4798" t="s">
        <v>2781</v>
      </c>
      <c r="E4798" s="1">
        <v>45771</v>
      </c>
      <c r="F4798" s="2">
        <v>0.5</v>
      </c>
      <c r="G4798" t="s">
        <v>3762</v>
      </c>
      <c r="J4798">
        <v>5</v>
      </c>
      <c r="K4798">
        <v>10</v>
      </c>
      <c r="L4798" t="s">
        <v>32</v>
      </c>
      <c r="M4798" t="s">
        <v>3249</v>
      </c>
      <c r="N4798" t="s">
        <v>3251</v>
      </c>
      <c r="O4798" t="s">
        <v>3825</v>
      </c>
      <c r="P4798" t="s">
        <v>788</v>
      </c>
      <c r="Q4798" t="s">
        <v>3537</v>
      </c>
      <c r="R4798" t="s">
        <v>3480</v>
      </c>
      <c r="T4798">
        <v>33178</v>
      </c>
      <c r="Y4798" t="s">
        <v>3454</v>
      </c>
      <c r="Z4798" s="3">
        <v>3158</v>
      </c>
      <c r="AA4798" t="str">
        <f t="shared" si="148"/>
        <v>الخميس</v>
      </c>
      <c r="AB4798" t="str">
        <f t="shared" si="149"/>
        <v>Morning Shift</v>
      </c>
      <c r="AC4798" t="str">
        <f>IFERROR(VLOOKUP(M4798,Table1[[Equipment No.]:[Center]],4,FALSE),"")</f>
        <v>Mostakbal Masr</v>
      </c>
    </row>
    <row r="4799" spans="1:29" x14ac:dyDescent="0.3">
      <c r="A4799">
        <v>1</v>
      </c>
      <c r="B4799" t="s">
        <v>28</v>
      </c>
      <c r="C4799">
        <v>25042400006</v>
      </c>
      <c r="D4799" t="s">
        <v>2782</v>
      </c>
      <c r="E4799" s="1">
        <v>45771</v>
      </c>
      <c r="F4799" s="2">
        <v>0.5</v>
      </c>
      <c r="G4799" t="s">
        <v>3762</v>
      </c>
      <c r="J4799">
        <v>5</v>
      </c>
      <c r="K4799">
        <v>10</v>
      </c>
      <c r="L4799" t="s">
        <v>32</v>
      </c>
      <c r="M4799" t="s">
        <v>3266</v>
      </c>
      <c r="N4799" t="s">
        <v>3267</v>
      </c>
      <c r="O4799" t="s">
        <v>3825</v>
      </c>
      <c r="P4799" t="s">
        <v>788</v>
      </c>
      <c r="Q4799" t="s">
        <v>3537</v>
      </c>
      <c r="R4799" t="s">
        <v>3480</v>
      </c>
      <c r="T4799">
        <v>33177</v>
      </c>
      <c r="Y4799" t="s">
        <v>3454</v>
      </c>
      <c r="Z4799" s="3">
        <v>2095</v>
      </c>
      <c r="AA4799" t="str">
        <f t="shared" si="148"/>
        <v>الخميس</v>
      </c>
      <c r="AB4799" t="str">
        <f t="shared" si="149"/>
        <v>Morning Shift</v>
      </c>
      <c r="AC4799" t="str">
        <f>IFERROR(VLOOKUP(M4799,Table1[[Equipment No.]:[Center]],4,FALSE),"")</f>
        <v>Mostakbal Masr</v>
      </c>
    </row>
    <row r="4800" spans="1:29" x14ac:dyDescent="0.3">
      <c r="A4800">
        <v>1</v>
      </c>
      <c r="B4800" t="s">
        <v>28</v>
      </c>
      <c r="C4800">
        <v>25042400005</v>
      </c>
      <c r="D4800" t="s">
        <v>2783</v>
      </c>
      <c r="E4800" s="1">
        <v>45771</v>
      </c>
      <c r="F4800" s="2">
        <v>0.5</v>
      </c>
      <c r="G4800" t="s">
        <v>3762</v>
      </c>
      <c r="J4800">
        <v>5</v>
      </c>
      <c r="K4800">
        <v>10</v>
      </c>
      <c r="L4800" t="s">
        <v>32</v>
      </c>
      <c r="M4800" t="s">
        <v>2851</v>
      </c>
      <c r="N4800" t="s">
        <v>3334</v>
      </c>
      <c r="O4800" t="s">
        <v>3825</v>
      </c>
      <c r="P4800" t="s">
        <v>788</v>
      </c>
      <c r="Q4800" t="s">
        <v>3537</v>
      </c>
      <c r="R4800" t="s">
        <v>3480</v>
      </c>
      <c r="T4800">
        <v>33176</v>
      </c>
      <c r="Y4800" t="s">
        <v>3454</v>
      </c>
      <c r="Z4800" s="3">
        <v>2929</v>
      </c>
      <c r="AA4800" t="str">
        <f t="shared" si="148"/>
        <v>الخميس</v>
      </c>
      <c r="AB4800" t="str">
        <f t="shared" si="149"/>
        <v>Morning Shift</v>
      </c>
      <c r="AC4800" t="str">
        <f>IFERROR(VLOOKUP(M4800,Table1[[Equipment No.]:[Center]],4,FALSE),"")</f>
        <v>Mostakbal Masr</v>
      </c>
    </row>
    <row r="4801" spans="1:29" x14ac:dyDescent="0.3">
      <c r="A4801">
        <v>1</v>
      </c>
      <c r="B4801" t="s">
        <v>28</v>
      </c>
      <c r="C4801">
        <v>25042400004</v>
      </c>
      <c r="D4801" t="s">
        <v>2784</v>
      </c>
      <c r="E4801" s="1">
        <v>45771</v>
      </c>
      <c r="F4801" s="2">
        <v>0.5</v>
      </c>
      <c r="G4801" t="s">
        <v>3762</v>
      </c>
      <c r="J4801">
        <v>5</v>
      </c>
      <c r="K4801">
        <v>10</v>
      </c>
      <c r="L4801" t="s">
        <v>32</v>
      </c>
      <c r="M4801" t="s">
        <v>3249</v>
      </c>
      <c r="N4801" t="s">
        <v>3251</v>
      </c>
      <c r="O4801" t="s">
        <v>3825</v>
      </c>
      <c r="P4801" t="s">
        <v>788</v>
      </c>
      <c r="Q4801" t="s">
        <v>3537</v>
      </c>
      <c r="R4801" t="s">
        <v>3480</v>
      </c>
      <c r="T4801">
        <v>33175</v>
      </c>
      <c r="Y4801" t="s">
        <v>3454</v>
      </c>
      <c r="Z4801" s="3">
        <v>3158</v>
      </c>
      <c r="AA4801" t="str">
        <f t="shared" si="148"/>
        <v>الخميس</v>
      </c>
      <c r="AB4801" t="str">
        <f t="shared" si="149"/>
        <v>Morning Shift</v>
      </c>
      <c r="AC4801" t="str">
        <f>IFERROR(VLOOKUP(M4801,Table1[[Equipment No.]:[Center]],4,FALSE),"")</f>
        <v>Mostakbal Masr</v>
      </c>
    </row>
    <row r="4802" spans="1:29" x14ac:dyDescent="0.3">
      <c r="A4802">
        <v>1</v>
      </c>
      <c r="B4802" t="s">
        <v>28</v>
      </c>
      <c r="C4802">
        <v>25042400003</v>
      </c>
      <c r="D4802" t="s">
        <v>1675</v>
      </c>
      <c r="E4802" s="1">
        <v>45771</v>
      </c>
      <c r="F4802" s="2">
        <v>0.5</v>
      </c>
      <c r="G4802" t="s">
        <v>3762</v>
      </c>
      <c r="J4802">
        <v>5</v>
      </c>
      <c r="K4802">
        <v>10</v>
      </c>
      <c r="L4802" t="s">
        <v>32</v>
      </c>
      <c r="M4802" t="s">
        <v>3246</v>
      </c>
      <c r="N4802" t="s">
        <v>3335</v>
      </c>
      <c r="O4802" t="s">
        <v>3825</v>
      </c>
      <c r="P4802" t="s">
        <v>788</v>
      </c>
      <c r="Q4802" t="s">
        <v>3537</v>
      </c>
      <c r="R4802" t="s">
        <v>3480</v>
      </c>
      <c r="T4802">
        <v>33174</v>
      </c>
      <c r="Y4802" t="s">
        <v>3454</v>
      </c>
      <c r="Z4802" s="3">
        <v>3292</v>
      </c>
      <c r="AA4802" t="str">
        <f t="shared" si="148"/>
        <v>الخميس</v>
      </c>
      <c r="AB4802" t="str">
        <f t="shared" si="149"/>
        <v>Morning Shift</v>
      </c>
      <c r="AC4802" t="str">
        <f>IFERROR(VLOOKUP(M4802,Table1[[Equipment No.]:[Center]],4,FALSE),"")</f>
        <v>Mostakbal Masr</v>
      </c>
    </row>
    <row r="4803" spans="1:29" x14ac:dyDescent="0.3">
      <c r="A4803">
        <v>1</v>
      </c>
      <c r="B4803" t="s">
        <v>28</v>
      </c>
      <c r="C4803">
        <v>25042400002</v>
      </c>
      <c r="D4803" t="s">
        <v>2785</v>
      </c>
      <c r="E4803" s="1">
        <v>45771</v>
      </c>
      <c r="F4803" s="2">
        <v>0.5</v>
      </c>
      <c r="G4803" t="s">
        <v>3762</v>
      </c>
      <c r="J4803">
        <v>5</v>
      </c>
      <c r="K4803">
        <v>10</v>
      </c>
      <c r="L4803" t="s">
        <v>32</v>
      </c>
      <c r="M4803" t="s">
        <v>3266</v>
      </c>
      <c r="N4803" t="s">
        <v>3267</v>
      </c>
      <c r="O4803" t="s">
        <v>3825</v>
      </c>
      <c r="P4803" t="s">
        <v>788</v>
      </c>
      <c r="Q4803" t="s">
        <v>3537</v>
      </c>
      <c r="R4803" t="s">
        <v>3480</v>
      </c>
      <c r="T4803">
        <v>33173</v>
      </c>
      <c r="Y4803" t="s">
        <v>3454</v>
      </c>
      <c r="Z4803" s="3">
        <v>2095</v>
      </c>
      <c r="AA4803" t="str">
        <f t="shared" ref="AA4803:AA4866" si="150">TEXT(E4803,"dddd")</f>
        <v>الخميس</v>
      </c>
      <c r="AB4803" t="str">
        <f t="shared" ref="AB4803:AB4866" si="151">IF(AND(MOD(F4803,1)&gt;=TIME(8,0,0),MOD(F4803,1)&lt;TIME(16,0,0)),"Morning Shift",IF(AND(MOD(F4803,1)&gt;=TIME(16,0,0),MOD(F4803,1)&lt;TIME(20,0,0)),"Morning Extension",IF(OR(MOD(F4803,1)&gt;=TIME(20,0,0),MOD(F4803,1)&lt;TIME(4,0,0)),"Night Shift",IF(AND(MOD(F4803,1)&gt;=TIME(4,0,0),MOD(F4803,1)&lt;TIME(8,0,0)),"Night Extension","Others"))))</f>
        <v>Morning Shift</v>
      </c>
      <c r="AC4803" t="str">
        <f>IFERROR(VLOOKUP(M4803,Table1[[Equipment No.]:[Center]],4,FALSE),"")</f>
        <v>Mostakbal Masr</v>
      </c>
    </row>
    <row r="4804" spans="1:29" x14ac:dyDescent="0.3">
      <c r="A4804">
        <v>1</v>
      </c>
      <c r="B4804" t="s">
        <v>28</v>
      </c>
      <c r="C4804">
        <v>25042400001</v>
      </c>
      <c r="D4804" t="s">
        <v>2786</v>
      </c>
      <c r="E4804" s="1">
        <v>45771</v>
      </c>
      <c r="F4804" s="2">
        <v>0.5</v>
      </c>
      <c r="G4804" t="s">
        <v>3762</v>
      </c>
      <c r="J4804">
        <v>5</v>
      </c>
      <c r="K4804">
        <v>10</v>
      </c>
      <c r="L4804" t="s">
        <v>32</v>
      </c>
      <c r="M4804" t="s">
        <v>2851</v>
      </c>
      <c r="N4804" t="s">
        <v>3334</v>
      </c>
      <c r="O4804" t="s">
        <v>3825</v>
      </c>
      <c r="P4804" t="s">
        <v>788</v>
      </c>
      <c r="Q4804" t="s">
        <v>3537</v>
      </c>
      <c r="R4804" t="s">
        <v>3480</v>
      </c>
      <c r="T4804">
        <v>33172</v>
      </c>
      <c r="Y4804" t="s">
        <v>3454</v>
      </c>
      <c r="Z4804" s="3">
        <v>2929</v>
      </c>
      <c r="AA4804" t="str">
        <f t="shared" si="150"/>
        <v>الخميس</v>
      </c>
      <c r="AB4804" t="str">
        <f t="shared" si="151"/>
        <v>Morning Shift</v>
      </c>
      <c r="AC4804" t="str">
        <f>IFERROR(VLOOKUP(M4804,Table1[[Equipment No.]:[Center]],4,FALSE),"")</f>
        <v>Mostakbal Masr</v>
      </c>
    </row>
    <row r="4805" spans="1:29" x14ac:dyDescent="0.3">
      <c r="A4805">
        <v>1</v>
      </c>
      <c r="B4805" t="s">
        <v>28</v>
      </c>
      <c r="C4805">
        <v>25042500002</v>
      </c>
      <c r="D4805" t="s">
        <v>3763</v>
      </c>
      <c r="E4805" s="1">
        <v>45772</v>
      </c>
      <c r="F4805" s="2">
        <v>0.5</v>
      </c>
      <c r="G4805" t="s">
        <v>3764</v>
      </c>
      <c r="J4805">
        <v>2</v>
      </c>
      <c r="K4805">
        <v>2.5</v>
      </c>
      <c r="L4805" t="s">
        <v>32</v>
      </c>
      <c r="M4805" t="s">
        <v>2851</v>
      </c>
      <c r="N4805" t="s">
        <v>3334</v>
      </c>
      <c r="O4805" t="s">
        <v>1831</v>
      </c>
      <c r="Q4805" t="s">
        <v>3732</v>
      </c>
      <c r="R4805" t="s">
        <v>3733</v>
      </c>
      <c r="T4805">
        <v>33218</v>
      </c>
      <c r="Y4805" t="s">
        <v>3454</v>
      </c>
      <c r="Z4805" s="3">
        <v>2929</v>
      </c>
      <c r="AA4805" t="str">
        <f t="shared" si="150"/>
        <v>الجمعة</v>
      </c>
      <c r="AB4805" t="str">
        <f t="shared" si="151"/>
        <v>Morning Shift</v>
      </c>
      <c r="AC4805" t="str">
        <f>IFERROR(VLOOKUP(M4805,Table1[[Equipment No.]:[Center]],4,FALSE),"")</f>
        <v>Mostakbal Masr</v>
      </c>
    </row>
    <row r="4806" spans="1:29" x14ac:dyDescent="0.3">
      <c r="A4806">
        <v>1</v>
      </c>
      <c r="B4806" t="s">
        <v>28</v>
      </c>
      <c r="C4806" t="s">
        <v>3332</v>
      </c>
      <c r="D4806" t="s">
        <v>30</v>
      </c>
      <c r="E4806" s="1">
        <v>45772</v>
      </c>
      <c r="F4806" s="2">
        <v>0.5</v>
      </c>
      <c r="G4806" t="s">
        <v>3686</v>
      </c>
      <c r="H4806" t="s">
        <v>3686</v>
      </c>
      <c r="J4806">
        <v>5</v>
      </c>
      <c r="K4806">
        <v>10</v>
      </c>
      <c r="L4806" t="s">
        <v>32</v>
      </c>
      <c r="M4806" t="s">
        <v>3249</v>
      </c>
      <c r="N4806" t="s">
        <v>3251</v>
      </c>
      <c r="O4806" t="s">
        <v>3825</v>
      </c>
      <c r="P4806" t="s">
        <v>788</v>
      </c>
      <c r="Q4806" t="s">
        <v>3471</v>
      </c>
      <c r="R4806" t="s">
        <v>3472</v>
      </c>
      <c r="T4806">
        <v>33217</v>
      </c>
      <c r="Y4806" t="s">
        <v>3454</v>
      </c>
      <c r="Z4806" s="3">
        <v>3158</v>
      </c>
      <c r="AA4806" t="str">
        <f t="shared" si="150"/>
        <v>الجمعة</v>
      </c>
      <c r="AB4806" t="str">
        <f t="shared" si="151"/>
        <v>Morning Shift</v>
      </c>
      <c r="AC4806" t="str">
        <f>IFERROR(VLOOKUP(M4806,Table1[[Equipment No.]:[Center]],4,FALSE),"")</f>
        <v>Mostakbal Masr</v>
      </c>
    </row>
    <row r="4807" spans="1:29" x14ac:dyDescent="0.3">
      <c r="A4807">
        <v>1</v>
      </c>
      <c r="B4807" t="s">
        <v>28</v>
      </c>
      <c r="C4807" t="s">
        <v>3333</v>
      </c>
      <c r="D4807" t="s">
        <v>30</v>
      </c>
      <c r="E4807" s="1">
        <v>45772</v>
      </c>
      <c r="F4807" s="2">
        <v>0.5</v>
      </c>
      <c r="G4807" t="s">
        <v>3686</v>
      </c>
      <c r="H4807" t="s">
        <v>3686</v>
      </c>
      <c r="J4807">
        <v>5</v>
      </c>
      <c r="K4807">
        <v>10</v>
      </c>
      <c r="L4807" t="s">
        <v>32</v>
      </c>
      <c r="M4807" t="s">
        <v>3246</v>
      </c>
      <c r="N4807" t="s">
        <v>3335</v>
      </c>
      <c r="O4807" t="s">
        <v>3825</v>
      </c>
      <c r="P4807" t="s">
        <v>788</v>
      </c>
      <c r="Q4807" t="s">
        <v>3471</v>
      </c>
      <c r="R4807" t="s">
        <v>3472</v>
      </c>
      <c r="T4807">
        <v>33216</v>
      </c>
      <c r="Y4807" t="s">
        <v>3454</v>
      </c>
      <c r="Z4807" s="3">
        <v>3292</v>
      </c>
      <c r="AA4807" t="str">
        <f t="shared" si="150"/>
        <v>الجمعة</v>
      </c>
      <c r="AB4807" t="str">
        <f t="shared" si="151"/>
        <v>Morning Shift</v>
      </c>
      <c r="AC4807" t="str">
        <f>IFERROR(VLOOKUP(M4807,Table1[[Equipment No.]:[Center]],4,FALSE),"")</f>
        <v>Mostakbal Masr</v>
      </c>
    </row>
    <row r="4808" spans="1:29" x14ac:dyDescent="0.3">
      <c r="A4808">
        <v>1</v>
      </c>
      <c r="B4808" t="s">
        <v>28</v>
      </c>
      <c r="C4808" t="s">
        <v>2318</v>
      </c>
      <c r="D4808" t="s">
        <v>30</v>
      </c>
      <c r="E4808" s="1">
        <v>45773</v>
      </c>
      <c r="F4808" s="2">
        <v>0.5</v>
      </c>
      <c r="G4808" t="s">
        <v>3483</v>
      </c>
      <c r="H4808" t="s">
        <v>3483</v>
      </c>
      <c r="J4808">
        <v>3</v>
      </c>
      <c r="K4808">
        <v>6</v>
      </c>
      <c r="L4808" t="s">
        <v>32</v>
      </c>
      <c r="M4808" t="s">
        <v>3249</v>
      </c>
      <c r="N4808" t="s">
        <v>3251</v>
      </c>
      <c r="O4808" t="s">
        <v>3825</v>
      </c>
      <c r="P4808" t="s">
        <v>788</v>
      </c>
      <c r="Q4808" t="s">
        <v>3452</v>
      </c>
      <c r="R4808" t="s">
        <v>3484</v>
      </c>
      <c r="T4808">
        <v>33231</v>
      </c>
      <c r="Y4808" t="s">
        <v>3454</v>
      </c>
      <c r="Z4808" s="3">
        <v>3158</v>
      </c>
      <c r="AA4808" t="str">
        <f t="shared" si="150"/>
        <v>السبت</v>
      </c>
      <c r="AB4808" t="str">
        <f t="shared" si="151"/>
        <v>Morning Shift</v>
      </c>
      <c r="AC4808" t="str">
        <f>IFERROR(VLOOKUP(M4808,Table1[[Equipment No.]:[Center]],4,FALSE),"")</f>
        <v>Mostakbal Masr</v>
      </c>
    </row>
    <row r="4809" spans="1:29" x14ac:dyDescent="0.3">
      <c r="A4809">
        <v>1</v>
      </c>
      <c r="B4809" t="s">
        <v>28</v>
      </c>
      <c r="C4809" t="s">
        <v>2317</v>
      </c>
      <c r="D4809" t="s">
        <v>30</v>
      </c>
      <c r="E4809" s="1">
        <v>45773</v>
      </c>
      <c r="F4809" s="2">
        <v>0.5</v>
      </c>
      <c r="G4809" t="s">
        <v>3483</v>
      </c>
      <c r="H4809" t="s">
        <v>3483</v>
      </c>
      <c r="J4809">
        <v>5</v>
      </c>
      <c r="K4809">
        <v>10</v>
      </c>
      <c r="L4809" t="s">
        <v>32</v>
      </c>
      <c r="M4809" t="s">
        <v>2851</v>
      </c>
      <c r="N4809" t="s">
        <v>3334</v>
      </c>
      <c r="O4809" t="s">
        <v>3825</v>
      </c>
      <c r="P4809" t="s">
        <v>788</v>
      </c>
      <c r="Q4809" t="s">
        <v>3452</v>
      </c>
      <c r="R4809" t="s">
        <v>3484</v>
      </c>
      <c r="T4809">
        <v>33230</v>
      </c>
      <c r="Y4809" t="s">
        <v>3454</v>
      </c>
      <c r="Z4809" s="3">
        <v>2929</v>
      </c>
      <c r="AA4809" t="str">
        <f t="shared" si="150"/>
        <v>السبت</v>
      </c>
      <c r="AB4809" t="str">
        <f t="shared" si="151"/>
        <v>Morning Shift</v>
      </c>
      <c r="AC4809" t="str">
        <f>IFERROR(VLOOKUP(M4809,Table1[[Equipment No.]:[Center]],4,FALSE),"")</f>
        <v>Mostakbal Masr</v>
      </c>
    </row>
    <row r="4810" spans="1:29" x14ac:dyDescent="0.3">
      <c r="A4810">
        <v>1</v>
      </c>
      <c r="B4810" t="s">
        <v>28</v>
      </c>
      <c r="C4810" t="s">
        <v>2316</v>
      </c>
      <c r="D4810" t="s">
        <v>30</v>
      </c>
      <c r="E4810" s="1">
        <v>45773</v>
      </c>
      <c r="F4810" s="2">
        <v>0.5</v>
      </c>
      <c r="G4810" t="s">
        <v>3483</v>
      </c>
      <c r="H4810" t="s">
        <v>3483</v>
      </c>
      <c r="J4810">
        <v>5</v>
      </c>
      <c r="K4810">
        <v>10</v>
      </c>
      <c r="L4810" t="s">
        <v>32</v>
      </c>
      <c r="M4810" t="s">
        <v>3246</v>
      </c>
      <c r="N4810" t="s">
        <v>3335</v>
      </c>
      <c r="O4810" t="s">
        <v>3825</v>
      </c>
      <c r="P4810" t="s">
        <v>788</v>
      </c>
      <c r="Q4810" t="s">
        <v>3452</v>
      </c>
      <c r="R4810" t="s">
        <v>3484</v>
      </c>
      <c r="T4810">
        <v>33229</v>
      </c>
      <c r="Y4810" t="s">
        <v>3454</v>
      </c>
      <c r="Z4810" s="3">
        <v>3292</v>
      </c>
      <c r="AA4810" t="str">
        <f t="shared" si="150"/>
        <v>السبت</v>
      </c>
      <c r="AB4810" t="str">
        <f t="shared" si="151"/>
        <v>Morning Shift</v>
      </c>
      <c r="AC4810" t="str">
        <f>IFERROR(VLOOKUP(M4810,Table1[[Equipment No.]:[Center]],4,FALSE),"")</f>
        <v>Mostakbal Masr</v>
      </c>
    </row>
    <row r="4811" spans="1:29" x14ac:dyDescent="0.3">
      <c r="A4811">
        <v>1</v>
      </c>
      <c r="B4811" t="s">
        <v>28</v>
      </c>
      <c r="C4811" t="s">
        <v>2315</v>
      </c>
      <c r="D4811" t="s">
        <v>30</v>
      </c>
      <c r="E4811" s="1">
        <v>45773</v>
      </c>
      <c r="F4811" s="2">
        <v>0.5</v>
      </c>
      <c r="G4811" t="s">
        <v>3483</v>
      </c>
      <c r="H4811" t="s">
        <v>3483</v>
      </c>
      <c r="J4811">
        <v>5</v>
      </c>
      <c r="K4811">
        <v>10</v>
      </c>
      <c r="L4811" t="s">
        <v>32</v>
      </c>
      <c r="M4811" t="s">
        <v>3249</v>
      </c>
      <c r="N4811" t="s">
        <v>3251</v>
      </c>
      <c r="O4811" t="s">
        <v>3825</v>
      </c>
      <c r="P4811" t="s">
        <v>788</v>
      </c>
      <c r="Q4811" t="s">
        <v>3452</v>
      </c>
      <c r="R4811" t="s">
        <v>3484</v>
      </c>
      <c r="T4811">
        <v>33228</v>
      </c>
      <c r="Y4811" t="s">
        <v>3454</v>
      </c>
      <c r="Z4811" s="3">
        <v>3158</v>
      </c>
      <c r="AA4811" t="str">
        <f t="shared" si="150"/>
        <v>السبت</v>
      </c>
      <c r="AB4811" t="str">
        <f t="shared" si="151"/>
        <v>Morning Shift</v>
      </c>
      <c r="AC4811" t="str">
        <f>IFERROR(VLOOKUP(M4811,Table1[[Equipment No.]:[Center]],4,FALSE),"")</f>
        <v>Mostakbal Masr</v>
      </c>
    </row>
    <row r="4812" spans="1:29" x14ac:dyDescent="0.3">
      <c r="A4812">
        <v>1</v>
      </c>
      <c r="B4812" t="s">
        <v>28</v>
      </c>
      <c r="C4812" t="s">
        <v>2314</v>
      </c>
      <c r="D4812" t="s">
        <v>30</v>
      </c>
      <c r="E4812" s="1">
        <v>45773</v>
      </c>
      <c r="F4812" s="2">
        <v>0.5</v>
      </c>
      <c r="G4812" t="s">
        <v>3483</v>
      </c>
      <c r="H4812" t="s">
        <v>3483</v>
      </c>
      <c r="J4812">
        <v>5</v>
      </c>
      <c r="K4812">
        <v>10</v>
      </c>
      <c r="L4812" t="s">
        <v>32</v>
      </c>
      <c r="M4812" t="s">
        <v>3246</v>
      </c>
      <c r="N4812" t="s">
        <v>3335</v>
      </c>
      <c r="O4812" t="s">
        <v>3825</v>
      </c>
      <c r="P4812" t="s">
        <v>788</v>
      </c>
      <c r="Q4812" t="s">
        <v>3452</v>
      </c>
      <c r="R4812" t="s">
        <v>3484</v>
      </c>
      <c r="T4812">
        <v>33227</v>
      </c>
      <c r="Y4812" t="s">
        <v>3454</v>
      </c>
      <c r="Z4812" s="3">
        <v>3292</v>
      </c>
      <c r="AA4812" t="str">
        <f t="shared" si="150"/>
        <v>السبت</v>
      </c>
      <c r="AB4812" t="str">
        <f t="shared" si="151"/>
        <v>Morning Shift</v>
      </c>
      <c r="AC4812" t="str">
        <f>IFERROR(VLOOKUP(M4812,Table1[[Equipment No.]:[Center]],4,FALSE),"")</f>
        <v>Mostakbal Masr</v>
      </c>
    </row>
    <row r="4813" spans="1:29" x14ac:dyDescent="0.3">
      <c r="A4813">
        <v>1</v>
      </c>
      <c r="B4813" t="s">
        <v>28</v>
      </c>
      <c r="C4813" t="s">
        <v>872</v>
      </c>
      <c r="D4813" t="s">
        <v>30</v>
      </c>
      <c r="E4813" s="1">
        <v>45773</v>
      </c>
      <c r="F4813" s="2">
        <v>0.5</v>
      </c>
      <c r="G4813" t="s">
        <v>1910</v>
      </c>
      <c r="H4813" t="s">
        <v>1910</v>
      </c>
      <c r="J4813">
        <v>5</v>
      </c>
      <c r="K4813">
        <v>10</v>
      </c>
      <c r="L4813" t="s">
        <v>32</v>
      </c>
      <c r="M4813" t="s">
        <v>2862</v>
      </c>
      <c r="N4813" t="s">
        <v>534</v>
      </c>
      <c r="O4813" t="s">
        <v>1831</v>
      </c>
      <c r="P4813" t="s">
        <v>3465</v>
      </c>
      <c r="Q4813" t="s">
        <v>3466</v>
      </c>
      <c r="R4813" t="s">
        <v>1511</v>
      </c>
      <c r="T4813">
        <v>33226</v>
      </c>
      <c r="Y4813" t="s">
        <v>3454</v>
      </c>
      <c r="Z4813" s="3">
        <v>3185</v>
      </c>
      <c r="AA4813" t="str">
        <f t="shared" si="150"/>
        <v>السبت</v>
      </c>
      <c r="AB4813" t="str">
        <f t="shared" si="151"/>
        <v>Morning Shift</v>
      </c>
      <c r="AC4813" t="str">
        <f>IFERROR(VLOOKUP(M4813,Table1[[Equipment No.]:[Center]],4,FALSE),"")</f>
        <v>Fayoum</v>
      </c>
    </row>
    <row r="4814" spans="1:29" x14ac:dyDescent="0.3">
      <c r="A4814">
        <v>1</v>
      </c>
      <c r="B4814" t="s">
        <v>28</v>
      </c>
      <c r="C4814" t="s">
        <v>1735</v>
      </c>
      <c r="D4814" t="s">
        <v>30</v>
      </c>
      <c r="E4814" s="1">
        <v>45773</v>
      </c>
      <c r="F4814" s="2">
        <v>0.5</v>
      </c>
      <c r="G4814" t="s">
        <v>3483</v>
      </c>
      <c r="H4814" t="s">
        <v>3483</v>
      </c>
      <c r="J4814">
        <v>5</v>
      </c>
      <c r="K4814">
        <v>10</v>
      </c>
      <c r="L4814" t="s">
        <v>32</v>
      </c>
      <c r="M4814" t="s">
        <v>3249</v>
      </c>
      <c r="N4814" t="s">
        <v>3251</v>
      </c>
      <c r="O4814" t="s">
        <v>3825</v>
      </c>
      <c r="P4814" t="s">
        <v>788</v>
      </c>
      <c r="Q4814" t="s">
        <v>3452</v>
      </c>
      <c r="R4814" t="s">
        <v>3484</v>
      </c>
      <c r="T4814">
        <v>33225</v>
      </c>
      <c r="Y4814" t="s">
        <v>3454</v>
      </c>
      <c r="Z4814" s="3">
        <v>3158</v>
      </c>
      <c r="AA4814" t="str">
        <f t="shared" si="150"/>
        <v>السبت</v>
      </c>
      <c r="AB4814" t="str">
        <f t="shared" si="151"/>
        <v>Morning Shift</v>
      </c>
      <c r="AC4814" t="str">
        <f>IFERROR(VLOOKUP(M4814,Table1[[Equipment No.]:[Center]],4,FALSE),"")</f>
        <v>Mostakbal Masr</v>
      </c>
    </row>
    <row r="4815" spans="1:29" x14ac:dyDescent="0.3">
      <c r="A4815">
        <v>1</v>
      </c>
      <c r="B4815" t="s">
        <v>28</v>
      </c>
      <c r="C4815" t="s">
        <v>1742</v>
      </c>
      <c r="D4815" t="s">
        <v>30</v>
      </c>
      <c r="E4815" s="1">
        <v>45773</v>
      </c>
      <c r="F4815" s="2">
        <v>0.5</v>
      </c>
      <c r="G4815" t="s">
        <v>3483</v>
      </c>
      <c r="H4815" t="s">
        <v>3483</v>
      </c>
      <c r="J4815">
        <v>5</v>
      </c>
      <c r="K4815">
        <v>10</v>
      </c>
      <c r="L4815" t="s">
        <v>32</v>
      </c>
      <c r="M4815" t="s">
        <v>3246</v>
      </c>
      <c r="N4815" t="s">
        <v>3335</v>
      </c>
      <c r="O4815" t="s">
        <v>3825</v>
      </c>
      <c r="P4815" t="s">
        <v>788</v>
      </c>
      <c r="Q4815" t="s">
        <v>3452</v>
      </c>
      <c r="R4815" t="s">
        <v>3484</v>
      </c>
      <c r="T4815">
        <v>33224</v>
      </c>
      <c r="Y4815" t="s">
        <v>3454</v>
      </c>
      <c r="Z4815" s="3">
        <v>3292</v>
      </c>
      <c r="AA4815" t="str">
        <f t="shared" si="150"/>
        <v>السبت</v>
      </c>
      <c r="AB4815" t="str">
        <f t="shared" si="151"/>
        <v>Morning Shift</v>
      </c>
      <c r="AC4815" t="str">
        <f>IFERROR(VLOOKUP(M4815,Table1[[Equipment No.]:[Center]],4,FALSE),"")</f>
        <v>Mostakbal Masr</v>
      </c>
    </row>
    <row r="4816" spans="1:29" x14ac:dyDescent="0.3">
      <c r="A4816">
        <v>1</v>
      </c>
      <c r="B4816" t="s">
        <v>28</v>
      </c>
      <c r="C4816" t="s">
        <v>1691</v>
      </c>
      <c r="D4816" t="s">
        <v>30</v>
      </c>
      <c r="E4816" s="1">
        <v>45773</v>
      </c>
      <c r="F4816" s="2">
        <v>0.5</v>
      </c>
      <c r="G4816" t="s">
        <v>3483</v>
      </c>
      <c r="H4816" t="s">
        <v>3483</v>
      </c>
      <c r="J4816">
        <v>5</v>
      </c>
      <c r="K4816">
        <v>10</v>
      </c>
      <c r="L4816" t="s">
        <v>32</v>
      </c>
      <c r="M4816" t="s">
        <v>2862</v>
      </c>
      <c r="N4816" t="s">
        <v>534</v>
      </c>
      <c r="O4816" t="s">
        <v>3825</v>
      </c>
      <c r="P4816" t="s">
        <v>788</v>
      </c>
      <c r="Q4816" t="s">
        <v>3452</v>
      </c>
      <c r="R4816" t="s">
        <v>3484</v>
      </c>
      <c r="T4816">
        <v>33223</v>
      </c>
      <c r="Y4816" t="s">
        <v>3454</v>
      </c>
      <c r="Z4816" s="3">
        <v>3185</v>
      </c>
      <c r="AA4816" t="str">
        <f t="shared" si="150"/>
        <v>السبت</v>
      </c>
      <c r="AB4816" t="str">
        <f t="shared" si="151"/>
        <v>Morning Shift</v>
      </c>
      <c r="AC4816" t="str">
        <f>IFERROR(VLOOKUP(M4816,Table1[[Equipment No.]:[Center]],4,FALSE),"")</f>
        <v>Fayoum</v>
      </c>
    </row>
    <row r="4817" spans="1:29" x14ac:dyDescent="0.3">
      <c r="A4817">
        <v>1</v>
      </c>
      <c r="B4817" t="s">
        <v>28</v>
      </c>
      <c r="C4817" t="s">
        <v>874</v>
      </c>
      <c r="D4817" t="s">
        <v>30</v>
      </c>
      <c r="E4817" s="1">
        <v>45773</v>
      </c>
      <c r="F4817" s="2">
        <v>0.5</v>
      </c>
      <c r="G4817" t="s">
        <v>1910</v>
      </c>
      <c r="H4817" t="s">
        <v>1910</v>
      </c>
      <c r="J4817">
        <v>5</v>
      </c>
      <c r="K4817">
        <v>10</v>
      </c>
      <c r="L4817" t="s">
        <v>32</v>
      </c>
      <c r="M4817" t="s">
        <v>1829</v>
      </c>
      <c r="N4817" t="s">
        <v>1830</v>
      </c>
      <c r="O4817" t="s">
        <v>1831</v>
      </c>
      <c r="P4817" t="s">
        <v>3465</v>
      </c>
      <c r="Q4817" t="s">
        <v>3466</v>
      </c>
      <c r="R4817" t="s">
        <v>1511</v>
      </c>
      <c r="T4817">
        <v>33222</v>
      </c>
      <c r="Y4817" t="s">
        <v>3454</v>
      </c>
      <c r="Z4817" s="3">
        <v>0</v>
      </c>
      <c r="AA4817" t="str">
        <f t="shared" si="150"/>
        <v>السبت</v>
      </c>
      <c r="AB4817" t="str">
        <f t="shared" si="151"/>
        <v>Morning Shift</v>
      </c>
      <c r="AC4817" t="str">
        <f>IFERROR(VLOOKUP(M4817,Table1[[Equipment No.]:[Center]],4,FALSE),"")</f>
        <v/>
      </c>
    </row>
    <row r="4818" spans="1:29" x14ac:dyDescent="0.3">
      <c r="A4818">
        <v>1</v>
      </c>
      <c r="B4818" t="s">
        <v>28</v>
      </c>
      <c r="C4818" t="s">
        <v>864</v>
      </c>
      <c r="D4818" t="s">
        <v>30</v>
      </c>
      <c r="E4818" s="1">
        <v>45773</v>
      </c>
      <c r="F4818" s="2">
        <v>0.5</v>
      </c>
      <c r="G4818" t="s">
        <v>1910</v>
      </c>
      <c r="H4818" t="s">
        <v>1910</v>
      </c>
      <c r="J4818">
        <v>5</v>
      </c>
      <c r="K4818">
        <v>9</v>
      </c>
      <c r="L4818" t="s">
        <v>32</v>
      </c>
      <c r="M4818" t="s">
        <v>1829</v>
      </c>
      <c r="N4818" t="s">
        <v>1830</v>
      </c>
      <c r="O4818" t="s">
        <v>1831</v>
      </c>
      <c r="P4818" t="s">
        <v>3465</v>
      </c>
      <c r="Q4818" t="s">
        <v>3466</v>
      </c>
      <c r="R4818" t="s">
        <v>1511</v>
      </c>
      <c r="T4818">
        <v>33221</v>
      </c>
      <c r="Y4818" t="s">
        <v>3454</v>
      </c>
      <c r="Z4818" s="3">
        <v>0</v>
      </c>
      <c r="AA4818" t="str">
        <f t="shared" si="150"/>
        <v>السبت</v>
      </c>
      <c r="AB4818" t="str">
        <f t="shared" si="151"/>
        <v>Morning Shift</v>
      </c>
      <c r="AC4818" t="str">
        <f>IFERROR(VLOOKUP(M4818,Table1[[Equipment No.]:[Center]],4,FALSE),"")</f>
        <v/>
      </c>
    </row>
    <row r="4819" spans="1:29" x14ac:dyDescent="0.3">
      <c r="A4819">
        <v>1</v>
      </c>
      <c r="B4819" t="s">
        <v>28</v>
      </c>
      <c r="C4819" t="s">
        <v>876</v>
      </c>
      <c r="D4819" t="s">
        <v>30</v>
      </c>
      <c r="E4819" s="1">
        <v>45773</v>
      </c>
      <c r="F4819" s="2">
        <v>0.5</v>
      </c>
      <c r="G4819" t="s">
        <v>3686</v>
      </c>
      <c r="H4819" t="s">
        <v>3686</v>
      </c>
      <c r="J4819">
        <v>3</v>
      </c>
      <c r="K4819">
        <v>5</v>
      </c>
      <c r="L4819" t="s">
        <v>32</v>
      </c>
      <c r="M4819" t="s">
        <v>1829</v>
      </c>
      <c r="N4819" t="s">
        <v>1830</v>
      </c>
      <c r="O4819" t="s">
        <v>1831</v>
      </c>
      <c r="P4819" t="s">
        <v>3465</v>
      </c>
      <c r="Q4819" t="s">
        <v>3471</v>
      </c>
      <c r="R4819" t="s">
        <v>3472</v>
      </c>
      <c r="T4819">
        <v>33220</v>
      </c>
      <c r="Y4819" t="s">
        <v>3454</v>
      </c>
      <c r="Z4819" s="3">
        <v>0</v>
      </c>
      <c r="AA4819" t="str">
        <f t="shared" si="150"/>
        <v>السبت</v>
      </c>
      <c r="AB4819" t="str">
        <f t="shared" si="151"/>
        <v>Morning Shift</v>
      </c>
      <c r="AC4819" t="str">
        <f>IFERROR(VLOOKUP(M4819,Table1[[Equipment No.]:[Center]],4,FALSE),"")</f>
        <v/>
      </c>
    </row>
    <row r="4820" spans="1:29" x14ac:dyDescent="0.3">
      <c r="A4820">
        <v>1</v>
      </c>
      <c r="B4820" t="s">
        <v>28</v>
      </c>
      <c r="C4820" t="s">
        <v>878</v>
      </c>
      <c r="D4820" t="s">
        <v>30</v>
      </c>
      <c r="E4820" s="1">
        <v>45773</v>
      </c>
      <c r="F4820" s="2">
        <v>0.5</v>
      </c>
      <c r="G4820" t="s">
        <v>227</v>
      </c>
      <c r="H4820" t="s">
        <v>227</v>
      </c>
      <c r="J4820">
        <v>5</v>
      </c>
      <c r="K4820">
        <v>9</v>
      </c>
      <c r="L4820" t="s">
        <v>32</v>
      </c>
      <c r="M4820" t="s">
        <v>1829</v>
      </c>
      <c r="N4820" t="s">
        <v>1830</v>
      </c>
      <c r="O4820" t="s">
        <v>1831</v>
      </c>
      <c r="P4820" t="s">
        <v>3465</v>
      </c>
      <c r="Q4820" t="s">
        <v>3471</v>
      </c>
      <c r="R4820" t="s">
        <v>3472</v>
      </c>
      <c r="T4820">
        <v>33219</v>
      </c>
      <c r="Y4820" t="s">
        <v>3454</v>
      </c>
      <c r="Z4820" s="3">
        <v>0</v>
      </c>
      <c r="AA4820" t="str">
        <f t="shared" si="150"/>
        <v>السبت</v>
      </c>
      <c r="AB4820" t="str">
        <f t="shared" si="151"/>
        <v>Morning Shift</v>
      </c>
      <c r="AC4820" t="str">
        <f>IFERROR(VLOOKUP(M4820,Table1[[Equipment No.]:[Center]],4,FALSE),"")</f>
        <v/>
      </c>
    </row>
    <row r="4821" spans="1:29" x14ac:dyDescent="0.3">
      <c r="A4821">
        <v>1</v>
      </c>
      <c r="B4821" t="s">
        <v>28</v>
      </c>
      <c r="C4821" t="s">
        <v>1712</v>
      </c>
      <c r="D4821" t="s">
        <v>30</v>
      </c>
      <c r="E4821" s="1">
        <v>45774</v>
      </c>
      <c r="F4821" s="2">
        <v>0.5</v>
      </c>
      <c r="G4821" t="s">
        <v>3765</v>
      </c>
      <c r="H4821" t="s">
        <v>3765</v>
      </c>
      <c r="J4821">
        <v>2</v>
      </c>
      <c r="K4821">
        <v>4</v>
      </c>
      <c r="L4821" t="s">
        <v>32</v>
      </c>
      <c r="M4821" t="s">
        <v>3249</v>
      </c>
      <c r="N4821" t="s">
        <v>3251</v>
      </c>
      <c r="O4821" t="s">
        <v>1831</v>
      </c>
      <c r="P4821" t="s">
        <v>3465</v>
      </c>
      <c r="Q4821" t="s">
        <v>3632</v>
      </c>
      <c r="R4821" t="s">
        <v>3766</v>
      </c>
      <c r="T4821">
        <v>33245</v>
      </c>
      <c r="Y4821" t="s">
        <v>3454</v>
      </c>
      <c r="Z4821" s="3">
        <v>3158</v>
      </c>
      <c r="AA4821" t="str">
        <f t="shared" si="150"/>
        <v>الأحد</v>
      </c>
      <c r="AB4821" t="str">
        <f t="shared" si="151"/>
        <v>Morning Shift</v>
      </c>
      <c r="AC4821" t="str">
        <f>IFERROR(VLOOKUP(M4821,Table1[[Equipment No.]:[Center]],4,FALSE),"")</f>
        <v>Mostakbal Masr</v>
      </c>
    </row>
    <row r="4822" spans="1:29" x14ac:dyDescent="0.3">
      <c r="A4822">
        <v>1</v>
      </c>
      <c r="B4822" t="s">
        <v>28</v>
      </c>
      <c r="C4822" t="s">
        <v>1715</v>
      </c>
      <c r="D4822" t="s">
        <v>30</v>
      </c>
      <c r="E4822" s="1">
        <v>45774</v>
      </c>
      <c r="F4822" s="2">
        <v>0.5</v>
      </c>
      <c r="G4822" t="s">
        <v>3765</v>
      </c>
      <c r="H4822" t="s">
        <v>3765</v>
      </c>
      <c r="J4822">
        <v>4</v>
      </c>
      <c r="K4822">
        <v>8</v>
      </c>
      <c r="L4822" t="s">
        <v>32</v>
      </c>
      <c r="M4822" t="s">
        <v>3246</v>
      </c>
      <c r="N4822" t="s">
        <v>3335</v>
      </c>
      <c r="O4822" t="s">
        <v>1831</v>
      </c>
      <c r="P4822" t="s">
        <v>3465</v>
      </c>
      <c r="Q4822" t="s">
        <v>3632</v>
      </c>
      <c r="R4822" t="s">
        <v>3766</v>
      </c>
      <c r="T4822">
        <v>33244</v>
      </c>
      <c r="Y4822" t="s">
        <v>3454</v>
      </c>
      <c r="Z4822" s="3">
        <v>3292</v>
      </c>
      <c r="AA4822" t="str">
        <f t="shared" si="150"/>
        <v>الأحد</v>
      </c>
      <c r="AB4822" t="str">
        <f t="shared" si="151"/>
        <v>Morning Shift</v>
      </c>
      <c r="AC4822" t="str">
        <f>IFERROR(VLOOKUP(M4822,Table1[[Equipment No.]:[Center]],4,FALSE),"")</f>
        <v>Mostakbal Masr</v>
      </c>
    </row>
    <row r="4823" spans="1:29" x14ac:dyDescent="0.3">
      <c r="A4823">
        <v>1</v>
      </c>
      <c r="B4823" t="s">
        <v>28</v>
      </c>
      <c r="C4823" t="s">
        <v>1716</v>
      </c>
      <c r="D4823" t="s">
        <v>30</v>
      </c>
      <c r="E4823" s="1">
        <v>45774</v>
      </c>
      <c r="F4823" s="2">
        <v>0.5</v>
      </c>
      <c r="G4823" t="s">
        <v>3765</v>
      </c>
      <c r="H4823" t="s">
        <v>3765</v>
      </c>
      <c r="J4823">
        <v>5</v>
      </c>
      <c r="K4823">
        <v>10</v>
      </c>
      <c r="L4823" t="s">
        <v>32</v>
      </c>
      <c r="M4823" t="s">
        <v>2851</v>
      </c>
      <c r="N4823" t="s">
        <v>3334</v>
      </c>
      <c r="O4823" t="s">
        <v>1831</v>
      </c>
      <c r="P4823" t="s">
        <v>3465</v>
      </c>
      <c r="Q4823" t="s">
        <v>3632</v>
      </c>
      <c r="R4823" t="s">
        <v>3766</v>
      </c>
      <c r="T4823">
        <v>33243</v>
      </c>
      <c r="Y4823" t="s">
        <v>3454</v>
      </c>
      <c r="Z4823" s="3">
        <v>2929</v>
      </c>
      <c r="AA4823" t="str">
        <f t="shared" si="150"/>
        <v>الأحد</v>
      </c>
      <c r="AB4823" t="str">
        <f t="shared" si="151"/>
        <v>Morning Shift</v>
      </c>
      <c r="AC4823" t="str">
        <f>IFERROR(VLOOKUP(M4823,Table1[[Equipment No.]:[Center]],4,FALSE),"")</f>
        <v>Mostakbal Masr</v>
      </c>
    </row>
    <row r="4824" spans="1:29" x14ac:dyDescent="0.3">
      <c r="A4824">
        <v>1</v>
      </c>
      <c r="B4824" t="s">
        <v>28</v>
      </c>
      <c r="C4824" t="s">
        <v>1719</v>
      </c>
      <c r="D4824" t="s">
        <v>30</v>
      </c>
      <c r="E4824" s="1">
        <v>45774</v>
      </c>
      <c r="F4824" s="2">
        <v>0.5</v>
      </c>
      <c r="G4824" t="s">
        <v>3765</v>
      </c>
      <c r="H4824" t="s">
        <v>3765</v>
      </c>
      <c r="J4824">
        <v>5</v>
      </c>
      <c r="K4824">
        <v>10</v>
      </c>
      <c r="L4824" t="s">
        <v>32</v>
      </c>
      <c r="M4824" t="s">
        <v>3249</v>
      </c>
      <c r="N4824" t="s">
        <v>3251</v>
      </c>
      <c r="O4824" t="s">
        <v>1831</v>
      </c>
      <c r="P4824" t="s">
        <v>3465</v>
      </c>
      <c r="Q4824" t="s">
        <v>3632</v>
      </c>
      <c r="R4824" t="s">
        <v>3766</v>
      </c>
      <c r="T4824">
        <v>33242</v>
      </c>
      <c r="Y4824" t="s">
        <v>3454</v>
      </c>
      <c r="Z4824" s="3">
        <v>3158</v>
      </c>
      <c r="AA4824" t="str">
        <f t="shared" si="150"/>
        <v>الأحد</v>
      </c>
      <c r="AB4824" t="str">
        <f t="shared" si="151"/>
        <v>Morning Shift</v>
      </c>
      <c r="AC4824" t="str">
        <f>IFERROR(VLOOKUP(M4824,Table1[[Equipment No.]:[Center]],4,FALSE),"")</f>
        <v>Mostakbal Masr</v>
      </c>
    </row>
    <row r="4825" spans="1:29" x14ac:dyDescent="0.3">
      <c r="A4825">
        <v>1</v>
      </c>
      <c r="B4825" t="s">
        <v>28</v>
      </c>
      <c r="C4825" t="s">
        <v>905</v>
      </c>
      <c r="D4825" t="s">
        <v>30</v>
      </c>
      <c r="E4825" s="1">
        <v>45774</v>
      </c>
      <c r="F4825" s="2">
        <v>0.5</v>
      </c>
      <c r="G4825" t="s">
        <v>1910</v>
      </c>
      <c r="H4825" t="s">
        <v>1910</v>
      </c>
      <c r="J4825">
        <v>5</v>
      </c>
      <c r="K4825">
        <v>10</v>
      </c>
      <c r="L4825" t="s">
        <v>32</v>
      </c>
      <c r="M4825" t="s">
        <v>3266</v>
      </c>
      <c r="N4825" t="s">
        <v>3267</v>
      </c>
      <c r="O4825" t="s">
        <v>1831</v>
      </c>
      <c r="P4825" t="s">
        <v>3465</v>
      </c>
      <c r="Q4825" t="s">
        <v>3466</v>
      </c>
      <c r="R4825" t="s">
        <v>1511</v>
      </c>
      <c r="T4825">
        <v>33241</v>
      </c>
      <c r="Y4825" t="s">
        <v>3454</v>
      </c>
      <c r="Z4825" s="3">
        <v>2095</v>
      </c>
      <c r="AA4825" t="str">
        <f t="shared" si="150"/>
        <v>الأحد</v>
      </c>
      <c r="AB4825" t="str">
        <f t="shared" si="151"/>
        <v>Morning Shift</v>
      </c>
      <c r="AC4825" t="str">
        <f>IFERROR(VLOOKUP(M4825,Table1[[Equipment No.]:[Center]],4,FALSE),"")</f>
        <v>Mostakbal Masr</v>
      </c>
    </row>
    <row r="4826" spans="1:29" x14ac:dyDescent="0.3">
      <c r="A4826">
        <v>1</v>
      </c>
      <c r="B4826" t="s">
        <v>28</v>
      </c>
      <c r="C4826">
        <v>25042700005</v>
      </c>
      <c r="D4826" t="s">
        <v>3767</v>
      </c>
      <c r="E4826" s="1">
        <v>45774</v>
      </c>
      <c r="F4826" s="2">
        <v>0.5</v>
      </c>
      <c r="G4826" t="s">
        <v>227</v>
      </c>
      <c r="H4826" t="s">
        <v>227</v>
      </c>
      <c r="J4826">
        <v>5</v>
      </c>
      <c r="K4826">
        <v>9</v>
      </c>
      <c r="L4826" t="s">
        <v>32</v>
      </c>
      <c r="M4826" t="s">
        <v>1829</v>
      </c>
      <c r="N4826" t="s">
        <v>1830</v>
      </c>
      <c r="O4826" t="s">
        <v>1831</v>
      </c>
      <c r="P4826" t="s">
        <v>3465</v>
      </c>
      <c r="Q4826" t="s">
        <v>3471</v>
      </c>
      <c r="R4826" t="s">
        <v>3472</v>
      </c>
      <c r="T4826">
        <v>33240</v>
      </c>
      <c r="Y4826" t="s">
        <v>3454</v>
      </c>
      <c r="Z4826" s="3">
        <v>0</v>
      </c>
      <c r="AA4826" t="str">
        <f t="shared" si="150"/>
        <v>الأحد</v>
      </c>
      <c r="AB4826" t="str">
        <f t="shared" si="151"/>
        <v>Morning Shift</v>
      </c>
      <c r="AC4826" t="str">
        <f>IFERROR(VLOOKUP(M4826,Table1[[Equipment No.]:[Center]],4,FALSE),"")</f>
        <v/>
      </c>
    </row>
    <row r="4827" spans="1:29" x14ac:dyDescent="0.3">
      <c r="A4827">
        <v>1</v>
      </c>
      <c r="B4827" t="s">
        <v>28</v>
      </c>
      <c r="C4827" t="s">
        <v>906</v>
      </c>
      <c r="D4827" t="s">
        <v>30</v>
      </c>
      <c r="E4827" s="1">
        <v>45774</v>
      </c>
      <c r="F4827" s="2">
        <v>0.5</v>
      </c>
      <c r="G4827" t="s">
        <v>1910</v>
      </c>
      <c r="H4827" t="s">
        <v>1910</v>
      </c>
      <c r="J4827">
        <v>5</v>
      </c>
      <c r="K4827">
        <v>10</v>
      </c>
      <c r="L4827" t="s">
        <v>32</v>
      </c>
      <c r="M4827" t="s">
        <v>1829</v>
      </c>
      <c r="N4827" t="s">
        <v>1830</v>
      </c>
      <c r="O4827" t="s">
        <v>1831</v>
      </c>
      <c r="P4827" t="s">
        <v>3465</v>
      </c>
      <c r="Q4827" t="s">
        <v>3466</v>
      </c>
      <c r="R4827" t="s">
        <v>1511</v>
      </c>
      <c r="T4827">
        <v>33239</v>
      </c>
      <c r="Y4827" t="s">
        <v>3454</v>
      </c>
      <c r="Z4827" s="3">
        <v>0</v>
      </c>
      <c r="AA4827" t="str">
        <f t="shared" si="150"/>
        <v>الأحد</v>
      </c>
      <c r="AB4827" t="str">
        <f t="shared" si="151"/>
        <v>Morning Shift</v>
      </c>
      <c r="AC4827" t="str">
        <f>IFERROR(VLOOKUP(M4827,Table1[[Equipment No.]:[Center]],4,FALSE),"")</f>
        <v/>
      </c>
    </row>
    <row r="4828" spans="1:29" x14ac:dyDescent="0.3">
      <c r="A4828">
        <v>1</v>
      </c>
      <c r="B4828" t="s">
        <v>28</v>
      </c>
      <c r="C4828" t="s">
        <v>929</v>
      </c>
      <c r="D4828" t="s">
        <v>30</v>
      </c>
      <c r="E4828" s="1">
        <v>45774</v>
      </c>
      <c r="F4828" s="2">
        <v>0.5</v>
      </c>
      <c r="G4828" t="s">
        <v>3765</v>
      </c>
      <c r="H4828" t="s">
        <v>3765</v>
      </c>
      <c r="J4828">
        <v>5</v>
      </c>
      <c r="K4828">
        <v>10</v>
      </c>
      <c r="L4828" t="s">
        <v>32</v>
      </c>
      <c r="M4828" t="s">
        <v>3246</v>
      </c>
      <c r="N4828" t="s">
        <v>3335</v>
      </c>
      <c r="O4828" t="s">
        <v>1831</v>
      </c>
      <c r="P4828" t="s">
        <v>3465</v>
      </c>
      <c r="Q4828" t="s">
        <v>3632</v>
      </c>
      <c r="R4828" t="s">
        <v>3766</v>
      </c>
      <c r="T4828">
        <v>33238</v>
      </c>
      <c r="Y4828" t="s">
        <v>3454</v>
      </c>
      <c r="Z4828" s="3">
        <v>3292</v>
      </c>
      <c r="AA4828" t="str">
        <f t="shared" si="150"/>
        <v>الأحد</v>
      </c>
      <c r="AB4828" t="str">
        <f t="shared" si="151"/>
        <v>Morning Shift</v>
      </c>
      <c r="AC4828" t="str">
        <f>IFERROR(VLOOKUP(M4828,Table1[[Equipment No.]:[Center]],4,FALSE),"")</f>
        <v>Mostakbal Masr</v>
      </c>
    </row>
    <row r="4829" spans="1:29" x14ac:dyDescent="0.3">
      <c r="A4829">
        <v>1</v>
      </c>
      <c r="B4829" t="s">
        <v>28</v>
      </c>
      <c r="C4829" t="s">
        <v>913</v>
      </c>
      <c r="D4829" t="s">
        <v>30</v>
      </c>
      <c r="E4829" s="1">
        <v>45774</v>
      </c>
      <c r="F4829" s="2">
        <v>0.5</v>
      </c>
      <c r="G4829" t="s">
        <v>1910</v>
      </c>
      <c r="H4829" t="s">
        <v>1910</v>
      </c>
      <c r="J4829">
        <v>5</v>
      </c>
      <c r="K4829">
        <v>10</v>
      </c>
      <c r="L4829" t="s">
        <v>32</v>
      </c>
      <c r="M4829" t="s">
        <v>2851</v>
      </c>
      <c r="N4829" t="s">
        <v>3334</v>
      </c>
      <c r="O4829" t="s">
        <v>1831</v>
      </c>
      <c r="P4829" t="s">
        <v>3465</v>
      </c>
      <c r="Q4829" t="s">
        <v>3466</v>
      </c>
      <c r="R4829" t="s">
        <v>1511</v>
      </c>
      <c r="T4829">
        <v>33237</v>
      </c>
      <c r="Y4829" t="s">
        <v>3454</v>
      </c>
      <c r="Z4829" s="3">
        <v>2929</v>
      </c>
      <c r="AA4829" t="str">
        <f t="shared" si="150"/>
        <v>الأحد</v>
      </c>
      <c r="AB4829" t="str">
        <f t="shared" si="151"/>
        <v>Morning Shift</v>
      </c>
      <c r="AC4829" t="str">
        <f>IFERROR(VLOOKUP(M4829,Table1[[Equipment No.]:[Center]],4,FALSE),"")</f>
        <v>Mostakbal Masr</v>
      </c>
    </row>
    <row r="4830" spans="1:29" x14ac:dyDescent="0.3">
      <c r="A4830">
        <v>1</v>
      </c>
      <c r="B4830" t="s">
        <v>28</v>
      </c>
      <c r="C4830" t="s">
        <v>932</v>
      </c>
      <c r="D4830" t="s">
        <v>30</v>
      </c>
      <c r="E4830" s="1">
        <v>45774</v>
      </c>
      <c r="F4830" s="2">
        <v>0.5</v>
      </c>
      <c r="G4830" t="s">
        <v>3765</v>
      </c>
      <c r="H4830" t="s">
        <v>3765</v>
      </c>
      <c r="J4830">
        <v>5</v>
      </c>
      <c r="K4830">
        <v>10</v>
      </c>
      <c r="L4830" t="s">
        <v>32</v>
      </c>
      <c r="M4830" t="s">
        <v>3249</v>
      </c>
      <c r="N4830" t="s">
        <v>3251</v>
      </c>
      <c r="O4830" t="s">
        <v>1831</v>
      </c>
      <c r="P4830" t="s">
        <v>3465</v>
      </c>
      <c r="Q4830" t="s">
        <v>3632</v>
      </c>
      <c r="R4830" t="s">
        <v>3766</v>
      </c>
      <c r="T4830">
        <v>33236</v>
      </c>
      <c r="Y4830" t="s">
        <v>3454</v>
      </c>
      <c r="Z4830" s="3">
        <v>3158</v>
      </c>
      <c r="AA4830" t="str">
        <f t="shared" si="150"/>
        <v>الأحد</v>
      </c>
      <c r="AB4830" t="str">
        <f t="shared" si="151"/>
        <v>Morning Shift</v>
      </c>
      <c r="AC4830" t="str">
        <f>IFERROR(VLOOKUP(M4830,Table1[[Equipment No.]:[Center]],4,FALSE),"")</f>
        <v>Mostakbal Masr</v>
      </c>
    </row>
    <row r="4831" spans="1:29" x14ac:dyDescent="0.3">
      <c r="A4831">
        <v>1</v>
      </c>
      <c r="B4831" t="s">
        <v>28</v>
      </c>
      <c r="C4831" t="s">
        <v>934</v>
      </c>
      <c r="D4831" t="s">
        <v>30</v>
      </c>
      <c r="E4831" s="1">
        <v>45774</v>
      </c>
      <c r="F4831" s="2">
        <v>0.5</v>
      </c>
      <c r="G4831" t="s">
        <v>3765</v>
      </c>
      <c r="H4831" t="s">
        <v>3765</v>
      </c>
      <c r="J4831">
        <v>5</v>
      </c>
      <c r="K4831">
        <v>10</v>
      </c>
      <c r="L4831" t="s">
        <v>32</v>
      </c>
      <c r="M4831" t="s">
        <v>3266</v>
      </c>
      <c r="N4831" t="s">
        <v>3267</v>
      </c>
      <c r="O4831" t="s">
        <v>1831</v>
      </c>
      <c r="P4831" t="s">
        <v>3465</v>
      </c>
      <c r="Q4831" t="s">
        <v>3632</v>
      </c>
      <c r="R4831" t="s">
        <v>3766</v>
      </c>
      <c r="T4831">
        <v>33235</v>
      </c>
      <c r="Y4831" t="s">
        <v>3454</v>
      </c>
      <c r="Z4831" s="3">
        <v>2095</v>
      </c>
      <c r="AA4831" t="str">
        <f t="shared" si="150"/>
        <v>الأحد</v>
      </c>
      <c r="AB4831" t="str">
        <f t="shared" si="151"/>
        <v>Morning Shift</v>
      </c>
      <c r="AC4831" t="str">
        <f>IFERROR(VLOOKUP(M4831,Table1[[Equipment No.]:[Center]],4,FALSE),"")</f>
        <v>Mostakbal Masr</v>
      </c>
    </row>
    <row r="4832" spans="1:29" x14ac:dyDescent="0.3">
      <c r="A4832">
        <v>1</v>
      </c>
      <c r="B4832" t="s">
        <v>28</v>
      </c>
      <c r="C4832" t="s">
        <v>914</v>
      </c>
      <c r="D4832" t="s">
        <v>30</v>
      </c>
      <c r="E4832" s="1">
        <v>45774</v>
      </c>
      <c r="F4832" s="2">
        <v>0.5</v>
      </c>
      <c r="G4832" t="s">
        <v>1910</v>
      </c>
      <c r="H4832" t="s">
        <v>1910</v>
      </c>
      <c r="J4832">
        <v>5</v>
      </c>
      <c r="K4832">
        <v>10</v>
      </c>
      <c r="L4832" t="s">
        <v>32</v>
      </c>
      <c r="M4832" t="s">
        <v>1829</v>
      </c>
      <c r="N4832" t="s">
        <v>1830</v>
      </c>
      <c r="O4832" t="s">
        <v>1831</v>
      </c>
      <c r="P4832" t="s">
        <v>3465</v>
      </c>
      <c r="Q4832" t="s">
        <v>3466</v>
      </c>
      <c r="R4832" t="s">
        <v>1511</v>
      </c>
      <c r="T4832">
        <v>33234</v>
      </c>
      <c r="Y4832" t="s">
        <v>3454</v>
      </c>
      <c r="Z4832" s="3">
        <v>0</v>
      </c>
      <c r="AA4832" t="str">
        <f t="shared" si="150"/>
        <v>الأحد</v>
      </c>
      <c r="AB4832" t="str">
        <f t="shared" si="151"/>
        <v>Morning Shift</v>
      </c>
      <c r="AC4832" t="str">
        <f>IFERROR(VLOOKUP(M4832,Table1[[Equipment No.]:[Center]],4,FALSE),"")</f>
        <v/>
      </c>
    </row>
    <row r="4833" spans="1:29" x14ac:dyDescent="0.3">
      <c r="A4833">
        <v>1</v>
      </c>
      <c r="B4833" t="s">
        <v>28</v>
      </c>
      <c r="C4833">
        <v>25042700002</v>
      </c>
      <c r="D4833" t="s">
        <v>935</v>
      </c>
      <c r="E4833" s="1">
        <v>45774</v>
      </c>
      <c r="F4833" s="2">
        <v>0.5</v>
      </c>
      <c r="G4833" t="s">
        <v>1910</v>
      </c>
      <c r="H4833" t="s">
        <v>1910</v>
      </c>
      <c r="J4833">
        <v>5</v>
      </c>
      <c r="K4833">
        <v>10</v>
      </c>
      <c r="L4833" t="s">
        <v>32</v>
      </c>
      <c r="M4833" t="s">
        <v>3246</v>
      </c>
      <c r="N4833" t="s">
        <v>3335</v>
      </c>
      <c r="O4833" t="s">
        <v>1831</v>
      </c>
      <c r="P4833" t="s">
        <v>3465</v>
      </c>
      <c r="Q4833" t="s">
        <v>3466</v>
      </c>
      <c r="R4833" t="s">
        <v>1511</v>
      </c>
      <c r="T4833">
        <v>33233</v>
      </c>
      <c r="Y4833" t="s">
        <v>3454</v>
      </c>
      <c r="Z4833" s="3">
        <v>3292</v>
      </c>
      <c r="AA4833" t="str">
        <f t="shared" si="150"/>
        <v>الأحد</v>
      </c>
      <c r="AB4833" t="str">
        <f t="shared" si="151"/>
        <v>Morning Shift</v>
      </c>
      <c r="AC4833" t="str">
        <f>IFERROR(VLOOKUP(M4833,Table1[[Equipment No.]:[Center]],4,FALSE),"")</f>
        <v>Mostakbal Masr</v>
      </c>
    </row>
    <row r="4834" spans="1:29" x14ac:dyDescent="0.3">
      <c r="A4834">
        <v>1</v>
      </c>
      <c r="B4834" t="s">
        <v>28</v>
      </c>
      <c r="C4834">
        <v>25042700001</v>
      </c>
      <c r="D4834" t="s">
        <v>927</v>
      </c>
      <c r="E4834" s="1">
        <v>45774</v>
      </c>
      <c r="F4834" s="2">
        <v>0.5</v>
      </c>
      <c r="G4834" t="s">
        <v>3726</v>
      </c>
      <c r="J4834">
        <v>5</v>
      </c>
      <c r="K4834">
        <v>10</v>
      </c>
      <c r="L4834" t="s">
        <v>32</v>
      </c>
      <c r="M4834" t="s">
        <v>2851</v>
      </c>
      <c r="N4834" t="s">
        <v>3334</v>
      </c>
      <c r="O4834" t="s">
        <v>1831</v>
      </c>
      <c r="P4834" t="s">
        <v>3465</v>
      </c>
      <c r="Q4834" t="s">
        <v>3632</v>
      </c>
      <c r="R4834" t="s">
        <v>3766</v>
      </c>
      <c r="T4834">
        <v>33232</v>
      </c>
      <c r="Y4834" t="s">
        <v>3454</v>
      </c>
      <c r="Z4834" s="3">
        <v>2929</v>
      </c>
      <c r="AA4834" t="str">
        <f t="shared" si="150"/>
        <v>الأحد</v>
      </c>
      <c r="AB4834" t="str">
        <f t="shared" si="151"/>
        <v>Morning Shift</v>
      </c>
      <c r="AC4834" t="str">
        <f>IFERROR(VLOOKUP(M4834,Table1[[Equipment No.]:[Center]],4,FALSE),"")</f>
        <v>Mostakbal Masr</v>
      </c>
    </row>
    <row r="4835" spans="1:29" x14ac:dyDescent="0.3">
      <c r="A4835">
        <v>1</v>
      </c>
      <c r="B4835" t="s">
        <v>28</v>
      </c>
      <c r="C4835">
        <v>25042800007</v>
      </c>
      <c r="D4835" t="s">
        <v>3768</v>
      </c>
      <c r="E4835" s="1">
        <v>45775</v>
      </c>
      <c r="F4835" s="2">
        <v>0.47847222222222224</v>
      </c>
      <c r="G4835" t="s">
        <v>3549</v>
      </c>
      <c r="J4835">
        <v>3</v>
      </c>
      <c r="K4835">
        <v>6</v>
      </c>
      <c r="L4835" t="s">
        <v>32</v>
      </c>
      <c r="M4835" t="s">
        <v>3246</v>
      </c>
      <c r="N4835" t="s">
        <v>3247</v>
      </c>
      <c r="O4835" t="s">
        <v>3825</v>
      </c>
      <c r="P4835" t="s">
        <v>788</v>
      </c>
      <c r="Q4835" t="s">
        <v>3452</v>
      </c>
      <c r="R4835" t="s">
        <v>3689</v>
      </c>
      <c r="T4835">
        <v>33252</v>
      </c>
      <c r="Y4835" t="s">
        <v>3454</v>
      </c>
      <c r="Z4835" s="3">
        <v>2803</v>
      </c>
      <c r="AA4835" t="str">
        <f t="shared" si="150"/>
        <v>الإثنين</v>
      </c>
      <c r="AB4835" t="str">
        <f t="shared" si="151"/>
        <v>Morning Shift</v>
      </c>
      <c r="AC4835" t="str">
        <f>IFERROR(VLOOKUP(M4835,Table1[[Equipment No.]:[Center]],4,FALSE),"")</f>
        <v>Mostakbal Masr</v>
      </c>
    </row>
    <row r="4836" spans="1:29" x14ac:dyDescent="0.3">
      <c r="A4836">
        <v>1</v>
      </c>
      <c r="B4836" t="s">
        <v>28</v>
      </c>
      <c r="C4836">
        <v>25042800006</v>
      </c>
      <c r="D4836" t="s">
        <v>3769</v>
      </c>
      <c r="E4836" s="1">
        <v>45775</v>
      </c>
      <c r="F4836" s="2">
        <v>0.43541666666666667</v>
      </c>
      <c r="G4836" t="s">
        <v>3549</v>
      </c>
      <c r="J4836">
        <v>5</v>
      </c>
      <c r="K4836">
        <v>10</v>
      </c>
      <c r="L4836" t="s">
        <v>32</v>
      </c>
      <c r="M4836" t="s">
        <v>2851</v>
      </c>
      <c r="N4836" t="s">
        <v>3464</v>
      </c>
      <c r="O4836" t="s">
        <v>3825</v>
      </c>
      <c r="P4836" t="s">
        <v>788</v>
      </c>
      <c r="Q4836" t="s">
        <v>3452</v>
      </c>
      <c r="R4836" t="s">
        <v>3689</v>
      </c>
      <c r="T4836">
        <v>33251</v>
      </c>
      <c r="Y4836" t="s">
        <v>3454</v>
      </c>
      <c r="Z4836" s="3">
        <v>2872</v>
      </c>
      <c r="AA4836" t="str">
        <f t="shared" si="150"/>
        <v>الإثنين</v>
      </c>
      <c r="AB4836" t="str">
        <f t="shared" si="151"/>
        <v>Morning Shift</v>
      </c>
      <c r="AC4836" t="str">
        <f>IFERROR(VLOOKUP(M4836,Table1[[Equipment No.]:[Center]],4,FALSE),"")</f>
        <v>Mostakbal Masr</v>
      </c>
    </row>
    <row r="4837" spans="1:29" x14ac:dyDescent="0.3">
      <c r="A4837">
        <v>1</v>
      </c>
      <c r="B4837" t="s">
        <v>28</v>
      </c>
      <c r="C4837">
        <v>25042800005</v>
      </c>
      <c r="D4837" t="s">
        <v>3770</v>
      </c>
      <c r="E4837" s="1">
        <v>45775</v>
      </c>
      <c r="F4837" s="2">
        <v>0.42499999999999999</v>
      </c>
      <c r="G4837" t="s">
        <v>3549</v>
      </c>
      <c r="J4837">
        <v>5</v>
      </c>
      <c r="K4837">
        <v>10</v>
      </c>
      <c r="L4837" t="s">
        <v>32</v>
      </c>
      <c r="M4837" t="s">
        <v>3246</v>
      </c>
      <c r="N4837" t="s">
        <v>3247</v>
      </c>
      <c r="O4837" t="s">
        <v>3825</v>
      </c>
      <c r="P4837" t="s">
        <v>788</v>
      </c>
      <c r="Q4837" t="s">
        <v>3452</v>
      </c>
      <c r="R4837" t="s">
        <v>3689</v>
      </c>
      <c r="T4837">
        <v>33250</v>
      </c>
      <c r="Y4837" t="s">
        <v>3454</v>
      </c>
      <c r="Z4837" s="3">
        <v>2803</v>
      </c>
      <c r="AA4837" t="str">
        <f t="shared" si="150"/>
        <v>الإثنين</v>
      </c>
      <c r="AB4837" t="str">
        <f t="shared" si="151"/>
        <v>Morning Shift</v>
      </c>
      <c r="AC4837" t="str">
        <f>IFERROR(VLOOKUP(M4837,Table1[[Equipment No.]:[Center]],4,FALSE),"")</f>
        <v>Mostakbal Masr</v>
      </c>
    </row>
    <row r="4838" spans="1:29" x14ac:dyDescent="0.3">
      <c r="A4838">
        <v>1</v>
      </c>
      <c r="B4838" t="s">
        <v>28</v>
      </c>
      <c r="C4838">
        <v>25042800004</v>
      </c>
      <c r="D4838" t="s">
        <v>3771</v>
      </c>
      <c r="E4838" s="1">
        <v>45775</v>
      </c>
      <c r="F4838" s="2">
        <v>0.23749999999999999</v>
      </c>
      <c r="G4838" t="s">
        <v>1910</v>
      </c>
      <c r="H4838" t="s">
        <v>1910</v>
      </c>
      <c r="J4838">
        <v>5</v>
      </c>
      <c r="K4838">
        <v>10</v>
      </c>
      <c r="L4838" t="s">
        <v>32</v>
      </c>
      <c r="M4838" t="s">
        <v>3246</v>
      </c>
      <c r="N4838" t="s">
        <v>3251</v>
      </c>
      <c r="O4838" t="s">
        <v>1831</v>
      </c>
      <c r="P4838" t="s">
        <v>3465</v>
      </c>
      <c r="Q4838" t="s">
        <v>3466</v>
      </c>
      <c r="R4838" t="s">
        <v>1511</v>
      </c>
      <c r="T4838">
        <v>33249</v>
      </c>
      <c r="Y4838" t="s">
        <v>3454</v>
      </c>
      <c r="Z4838" s="3">
        <v>3158</v>
      </c>
      <c r="AA4838" t="str">
        <f t="shared" si="150"/>
        <v>الإثنين</v>
      </c>
      <c r="AB4838" t="str">
        <f t="shared" si="151"/>
        <v>Night Extension</v>
      </c>
      <c r="AC4838" t="str">
        <f>IFERROR(VLOOKUP(M4838,Table1[[Equipment No.]:[Center]],4,FALSE),"")</f>
        <v>Mostakbal Masr</v>
      </c>
    </row>
    <row r="4839" spans="1:29" x14ac:dyDescent="0.3">
      <c r="A4839">
        <v>1</v>
      </c>
      <c r="B4839" t="s">
        <v>28</v>
      </c>
      <c r="C4839">
        <v>25042800003</v>
      </c>
      <c r="D4839" t="s">
        <v>2831</v>
      </c>
      <c r="E4839" s="1">
        <v>45775</v>
      </c>
      <c r="F4839" s="2">
        <v>0.19722222222222222</v>
      </c>
      <c r="G4839" t="s">
        <v>1910</v>
      </c>
      <c r="H4839" t="s">
        <v>1910</v>
      </c>
      <c r="J4839">
        <v>5</v>
      </c>
      <c r="K4839">
        <v>10</v>
      </c>
      <c r="L4839" t="s">
        <v>32</v>
      </c>
      <c r="M4839" t="s">
        <v>2851</v>
      </c>
      <c r="N4839" t="s">
        <v>3334</v>
      </c>
      <c r="O4839" t="s">
        <v>1831</v>
      </c>
      <c r="P4839" t="s">
        <v>3465</v>
      </c>
      <c r="Q4839" t="s">
        <v>3466</v>
      </c>
      <c r="R4839" t="s">
        <v>1511</v>
      </c>
      <c r="T4839">
        <v>33248</v>
      </c>
      <c r="Y4839" t="s">
        <v>3454</v>
      </c>
      <c r="Z4839" s="3">
        <v>2929</v>
      </c>
      <c r="AA4839" t="str">
        <f t="shared" si="150"/>
        <v>الإثنين</v>
      </c>
      <c r="AB4839" t="str">
        <f t="shared" si="151"/>
        <v>Night Extension</v>
      </c>
      <c r="AC4839" t="str">
        <f>IFERROR(VLOOKUP(M4839,Table1[[Equipment No.]:[Center]],4,FALSE),"")</f>
        <v>Mostakbal Masr</v>
      </c>
    </row>
    <row r="4840" spans="1:29" x14ac:dyDescent="0.3">
      <c r="A4840">
        <v>1</v>
      </c>
      <c r="B4840" t="s">
        <v>28</v>
      </c>
      <c r="C4840">
        <v>25042800002</v>
      </c>
      <c r="D4840" t="s">
        <v>2832</v>
      </c>
      <c r="E4840" s="1">
        <v>45775</v>
      </c>
      <c r="F4840" s="2">
        <v>0.1451388888888889</v>
      </c>
      <c r="G4840" t="s">
        <v>1910</v>
      </c>
      <c r="H4840" t="s">
        <v>1910</v>
      </c>
      <c r="J4840">
        <v>5</v>
      </c>
      <c r="K4840">
        <v>10</v>
      </c>
      <c r="L4840" t="s">
        <v>32</v>
      </c>
      <c r="M4840" t="s">
        <v>3246</v>
      </c>
      <c r="N4840" t="s">
        <v>3251</v>
      </c>
      <c r="O4840" t="s">
        <v>1831</v>
      </c>
      <c r="P4840" t="s">
        <v>3465</v>
      </c>
      <c r="Q4840" t="s">
        <v>3466</v>
      </c>
      <c r="R4840" t="s">
        <v>1511</v>
      </c>
      <c r="T4840">
        <v>33247</v>
      </c>
      <c r="Y4840" t="s">
        <v>3454</v>
      </c>
      <c r="Z4840" s="3">
        <v>3158</v>
      </c>
      <c r="AA4840" t="str">
        <f t="shared" si="150"/>
        <v>الإثنين</v>
      </c>
      <c r="AB4840" t="str">
        <f t="shared" si="151"/>
        <v>Night Shift</v>
      </c>
      <c r="AC4840" t="str">
        <f>IFERROR(VLOOKUP(M4840,Table1[[Equipment No.]:[Center]],4,FALSE),"")</f>
        <v>Mostakbal Masr</v>
      </c>
    </row>
    <row r="4841" spans="1:29" x14ac:dyDescent="0.3">
      <c r="A4841">
        <v>1</v>
      </c>
      <c r="B4841" t="s">
        <v>28</v>
      </c>
      <c r="C4841">
        <v>25042800001</v>
      </c>
      <c r="D4841" t="s">
        <v>2833</v>
      </c>
      <c r="E4841" s="1">
        <v>45775</v>
      </c>
      <c r="F4841" s="2">
        <v>0.13194444444444445</v>
      </c>
      <c r="G4841" t="s">
        <v>1910</v>
      </c>
      <c r="H4841" t="s">
        <v>1910</v>
      </c>
      <c r="J4841">
        <v>5</v>
      </c>
      <c r="K4841">
        <v>10</v>
      </c>
      <c r="L4841" t="s">
        <v>32</v>
      </c>
      <c r="M4841" t="s">
        <v>2851</v>
      </c>
      <c r="N4841" t="s">
        <v>3334</v>
      </c>
      <c r="O4841" t="s">
        <v>1831</v>
      </c>
      <c r="P4841" t="s">
        <v>3465</v>
      </c>
      <c r="Q4841" t="s">
        <v>3466</v>
      </c>
      <c r="R4841" t="s">
        <v>1511</v>
      </c>
      <c r="T4841">
        <v>33246</v>
      </c>
      <c r="Y4841" t="s">
        <v>3454</v>
      </c>
      <c r="Z4841" s="3">
        <v>2929</v>
      </c>
      <c r="AA4841" t="str">
        <f t="shared" si="150"/>
        <v>الإثنين</v>
      </c>
      <c r="AB4841" t="str">
        <f t="shared" si="151"/>
        <v>Night Shift</v>
      </c>
      <c r="AC4841" t="str">
        <f>IFERROR(VLOOKUP(M4841,Table1[[Equipment No.]:[Center]],4,FALSE),"")</f>
        <v>Mostakbal Masr</v>
      </c>
    </row>
    <row r="4842" spans="1:29" x14ac:dyDescent="0.3">
      <c r="A4842">
        <v>1</v>
      </c>
      <c r="B4842" t="s">
        <v>28</v>
      </c>
      <c r="C4842" t="s">
        <v>3772</v>
      </c>
      <c r="D4842" t="s">
        <v>30</v>
      </c>
      <c r="E4842" s="1">
        <v>45776</v>
      </c>
      <c r="F4842" s="2">
        <v>0.49722222222222223</v>
      </c>
      <c r="G4842" t="s">
        <v>42</v>
      </c>
      <c r="H4842" t="s">
        <v>42</v>
      </c>
      <c r="J4842">
        <v>5</v>
      </c>
      <c r="K4842">
        <v>10</v>
      </c>
      <c r="L4842" t="s">
        <v>32</v>
      </c>
      <c r="M4842" t="s">
        <v>3246</v>
      </c>
      <c r="N4842" t="s">
        <v>3247</v>
      </c>
      <c r="O4842" t="s">
        <v>3825</v>
      </c>
      <c r="P4842" t="s">
        <v>788</v>
      </c>
      <c r="Q4842" t="s">
        <v>3773</v>
      </c>
      <c r="R4842" t="s">
        <v>3774</v>
      </c>
      <c r="T4842">
        <v>33294</v>
      </c>
      <c r="Y4842" t="s">
        <v>3454</v>
      </c>
      <c r="Z4842" s="3">
        <v>2803</v>
      </c>
      <c r="AA4842" t="str">
        <f t="shared" si="150"/>
        <v>الثلاثاء</v>
      </c>
      <c r="AB4842" t="str">
        <f t="shared" si="151"/>
        <v>Morning Shift</v>
      </c>
      <c r="AC4842" t="str">
        <f>IFERROR(VLOOKUP(M4842,Table1[[Equipment No.]:[Center]],4,FALSE),"")</f>
        <v>Mostakbal Masr</v>
      </c>
    </row>
    <row r="4843" spans="1:29" x14ac:dyDescent="0.3">
      <c r="A4843">
        <v>1</v>
      </c>
      <c r="B4843" t="s">
        <v>28</v>
      </c>
      <c r="C4843" t="s">
        <v>3775</v>
      </c>
      <c r="D4843" t="s">
        <v>30</v>
      </c>
      <c r="E4843" s="1">
        <v>45776</v>
      </c>
      <c r="F4843" s="2">
        <v>0.47986111111111113</v>
      </c>
      <c r="G4843" t="s">
        <v>42</v>
      </c>
      <c r="H4843" t="s">
        <v>42</v>
      </c>
      <c r="J4843">
        <v>5</v>
      </c>
      <c r="K4843">
        <v>10</v>
      </c>
      <c r="L4843" t="s">
        <v>32</v>
      </c>
      <c r="M4843" t="s">
        <v>617</v>
      </c>
      <c r="N4843" t="s">
        <v>618</v>
      </c>
      <c r="O4843" t="s">
        <v>3825</v>
      </c>
      <c r="P4843" t="s">
        <v>788</v>
      </c>
      <c r="Q4843" t="s">
        <v>3773</v>
      </c>
      <c r="R4843" t="s">
        <v>3774</v>
      </c>
      <c r="T4843">
        <v>33293</v>
      </c>
      <c r="Y4843" t="s">
        <v>3454</v>
      </c>
      <c r="Z4843" s="3">
        <v>3294</v>
      </c>
      <c r="AA4843" t="str">
        <f t="shared" si="150"/>
        <v>الثلاثاء</v>
      </c>
      <c r="AB4843" t="str">
        <f t="shared" si="151"/>
        <v>Morning Shift</v>
      </c>
      <c r="AC4843" t="str">
        <f>IFERROR(VLOOKUP(M4843,Table1[[Equipment No.]:[Center]],4,FALSE),"")</f>
        <v>Fayoum</v>
      </c>
    </row>
    <row r="4844" spans="1:29" x14ac:dyDescent="0.3">
      <c r="A4844">
        <v>1</v>
      </c>
      <c r="B4844" t="s">
        <v>28</v>
      </c>
      <c r="C4844" t="s">
        <v>3776</v>
      </c>
      <c r="D4844" t="s">
        <v>30</v>
      </c>
      <c r="E4844" s="1">
        <v>45776</v>
      </c>
      <c r="F4844" s="2">
        <v>0.4548611111111111</v>
      </c>
      <c r="G4844" t="s">
        <v>3777</v>
      </c>
      <c r="H4844" t="s">
        <v>3777</v>
      </c>
      <c r="J4844">
        <v>5</v>
      </c>
      <c r="K4844">
        <v>10</v>
      </c>
      <c r="L4844" t="s">
        <v>32</v>
      </c>
      <c r="M4844" t="s">
        <v>3249</v>
      </c>
      <c r="N4844" t="s">
        <v>3467</v>
      </c>
      <c r="O4844" t="s">
        <v>1831</v>
      </c>
      <c r="P4844" t="s">
        <v>3465</v>
      </c>
      <c r="Q4844" t="s">
        <v>3404</v>
      </c>
      <c r="R4844" t="s">
        <v>3244</v>
      </c>
      <c r="T4844">
        <v>33292</v>
      </c>
      <c r="Y4844" t="s">
        <v>3454</v>
      </c>
      <c r="Z4844" s="3">
        <v>563</v>
      </c>
      <c r="AA4844" t="str">
        <f t="shared" si="150"/>
        <v>الثلاثاء</v>
      </c>
      <c r="AB4844" t="str">
        <f t="shared" si="151"/>
        <v>Morning Shift</v>
      </c>
      <c r="AC4844" t="str">
        <f>IFERROR(VLOOKUP(M4844,Table1[[Equipment No.]:[Center]],4,FALSE),"")</f>
        <v>Mostakbal Masr</v>
      </c>
    </row>
    <row r="4845" spans="1:29" x14ac:dyDescent="0.3">
      <c r="A4845">
        <v>1</v>
      </c>
      <c r="B4845" t="s">
        <v>28</v>
      </c>
      <c r="C4845" t="s">
        <v>3778</v>
      </c>
      <c r="D4845" t="s">
        <v>30</v>
      </c>
      <c r="E4845" s="1">
        <v>45776</v>
      </c>
      <c r="F4845" s="2">
        <v>0.43819444444444444</v>
      </c>
      <c r="G4845" t="s">
        <v>42</v>
      </c>
      <c r="H4845" t="s">
        <v>42</v>
      </c>
      <c r="J4845">
        <v>5</v>
      </c>
      <c r="K4845">
        <v>10</v>
      </c>
      <c r="L4845" t="s">
        <v>32</v>
      </c>
      <c r="M4845" t="s">
        <v>2851</v>
      </c>
      <c r="N4845" t="s">
        <v>3464</v>
      </c>
      <c r="O4845" t="s">
        <v>3825</v>
      </c>
      <c r="P4845" t="s">
        <v>788</v>
      </c>
      <c r="Q4845" t="s">
        <v>3773</v>
      </c>
      <c r="R4845" t="s">
        <v>3774</v>
      </c>
      <c r="T4845">
        <v>33291</v>
      </c>
      <c r="Y4845" t="s">
        <v>3454</v>
      </c>
      <c r="Z4845" s="3">
        <v>2872</v>
      </c>
      <c r="AA4845" t="str">
        <f t="shared" si="150"/>
        <v>الثلاثاء</v>
      </c>
      <c r="AB4845" t="str">
        <f t="shared" si="151"/>
        <v>Morning Shift</v>
      </c>
      <c r="AC4845" t="str">
        <f>IFERROR(VLOOKUP(M4845,Table1[[Equipment No.]:[Center]],4,FALSE),"")</f>
        <v>Mostakbal Masr</v>
      </c>
    </row>
    <row r="4846" spans="1:29" x14ac:dyDescent="0.3">
      <c r="A4846">
        <v>1</v>
      </c>
      <c r="B4846" t="s">
        <v>28</v>
      </c>
      <c r="C4846" t="s">
        <v>3779</v>
      </c>
      <c r="D4846" t="s">
        <v>30</v>
      </c>
      <c r="E4846" s="1">
        <v>45776</v>
      </c>
      <c r="F4846" s="2">
        <v>0.42083333333333334</v>
      </c>
      <c r="G4846" t="s">
        <v>42</v>
      </c>
      <c r="H4846" t="s">
        <v>42</v>
      </c>
      <c r="J4846">
        <v>5</v>
      </c>
      <c r="K4846">
        <v>10</v>
      </c>
      <c r="L4846" t="s">
        <v>32</v>
      </c>
      <c r="M4846" t="s">
        <v>50</v>
      </c>
      <c r="N4846" t="s">
        <v>90</v>
      </c>
      <c r="O4846" t="s">
        <v>3825</v>
      </c>
      <c r="P4846" t="s">
        <v>3451</v>
      </c>
      <c r="Q4846" t="s">
        <v>3773</v>
      </c>
      <c r="R4846" t="s">
        <v>3774</v>
      </c>
      <c r="T4846">
        <v>33290</v>
      </c>
      <c r="Y4846" t="s">
        <v>3454</v>
      </c>
      <c r="Z4846" s="3">
        <v>2566</v>
      </c>
      <c r="AA4846" t="str">
        <f t="shared" si="150"/>
        <v>الثلاثاء</v>
      </c>
      <c r="AB4846" t="str">
        <f t="shared" si="151"/>
        <v>Morning Shift</v>
      </c>
      <c r="AC4846" t="str">
        <f>IFERROR(VLOOKUP(M4846,Table1[[Equipment No.]:[Center]],4,FALSE),"")</f>
        <v>New Cairo 1</v>
      </c>
    </row>
    <row r="4847" spans="1:29" x14ac:dyDescent="0.3">
      <c r="A4847">
        <v>1</v>
      </c>
      <c r="B4847" t="s">
        <v>28</v>
      </c>
      <c r="C4847" t="s">
        <v>3780</v>
      </c>
      <c r="D4847" t="s">
        <v>30</v>
      </c>
      <c r="E4847" s="1">
        <v>45776</v>
      </c>
      <c r="F4847" s="2">
        <v>0.39861111111111114</v>
      </c>
      <c r="G4847" t="s">
        <v>102</v>
      </c>
      <c r="H4847" t="s">
        <v>102</v>
      </c>
      <c r="J4847">
        <v>1</v>
      </c>
      <c r="K4847">
        <v>1</v>
      </c>
      <c r="L4847" t="s">
        <v>32</v>
      </c>
      <c r="M4847" t="s">
        <v>1829</v>
      </c>
      <c r="N4847" t="s">
        <v>1830</v>
      </c>
      <c r="O4847" t="s">
        <v>1831</v>
      </c>
      <c r="P4847" t="s">
        <v>3465</v>
      </c>
      <c r="Q4847" t="s">
        <v>3466</v>
      </c>
      <c r="R4847" t="s">
        <v>3472</v>
      </c>
      <c r="T4847">
        <v>33289</v>
      </c>
      <c r="Y4847" t="s">
        <v>3454</v>
      </c>
      <c r="Z4847" s="3">
        <v>0</v>
      </c>
      <c r="AA4847" t="str">
        <f t="shared" si="150"/>
        <v>الثلاثاء</v>
      </c>
      <c r="AB4847" t="str">
        <f t="shared" si="151"/>
        <v>Morning Shift</v>
      </c>
      <c r="AC4847" t="str">
        <f>IFERROR(VLOOKUP(M4847,Table1[[Equipment No.]:[Center]],4,FALSE),"")</f>
        <v/>
      </c>
    </row>
    <row r="4848" spans="1:29" x14ac:dyDescent="0.3">
      <c r="A4848">
        <v>1</v>
      </c>
      <c r="B4848" t="s">
        <v>28</v>
      </c>
      <c r="C4848" t="s">
        <v>3781</v>
      </c>
      <c r="D4848" t="s">
        <v>30</v>
      </c>
      <c r="E4848" s="1">
        <v>45776</v>
      </c>
      <c r="F4848" s="2">
        <v>0.38194444444444442</v>
      </c>
      <c r="G4848" t="s">
        <v>42</v>
      </c>
      <c r="H4848" t="s">
        <v>42</v>
      </c>
      <c r="J4848">
        <v>5</v>
      </c>
      <c r="K4848">
        <v>10</v>
      </c>
      <c r="L4848" t="s">
        <v>32</v>
      </c>
      <c r="M4848" t="s">
        <v>3246</v>
      </c>
      <c r="N4848" t="s">
        <v>3247</v>
      </c>
      <c r="O4848" t="s">
        <v>3825</v>
      </c>
      <c r="P4848" t="s">
        <v>788</v>
      </c>
      <c r="Q4848" t="s">
        <v>3773</v>
      </c>
      <c r="R4848" t="s">
        <v>3774</v>
      </c>
      <c r="T4848">
        <v>33288</v>
      </c>
      <c r="Y4848" t="s">
        <v>3454</v>
      </c>
      <c r="Z4848" s="3">
        <v>2803</v>
      </c>
      <c r="AA4848" t="str">
        <f t="shared" si="150"/>
        <v>الثلاثاء</v>
      </c>
      <c r="AB4848" t="str">
        <f t="shared" si="151"/>
        <v>Morning Shift</v>
      </c>
      <c r="AC4848" t="str">
        <f>IFERROR(VLOOKUP(M4848,Table1[[Equipment No.]:[Center]],4,FALSE),"")</f>
        <v>Mostakbal Masr</v>
      </c>
    </row>
    <row r="4849" spans="1:29" x14ac:dyDescent="0.3">
      <c r="A4849">
        <v>1</v>
      </c>
      <c r="B4849" t="s">
        <v>28</v>
      </c>
      <c r="C4849" t="s">
        <v>3782</v>
      </c>
      <c r="D4849" t="s">
        <v>30</v>
      </c>
      <c r="E4849" s="1">
        <v>45776</v>
      </c>
      <c r="F4849" s="2">
        <v>0.28749999999999998</v>
      </c>
      <c r="G4849" t="s">
        <v>42</v>
      </c>
      <c r="H4849" t="s">
        <v>42</v>
      </c>
      <c r="J4849">
        <v>5</v>
      </c>
      <c r="K4849">
        <v>10</v>
      </c>
      <c r="L4849" t="s">
        <v>32</v>
      </c>
      <c r="M4849" t="s">
        <v>43</v>
      </c>
      <c r="N4849" t="s">
        <v>192</v>
      </c>
      <c r="O4849" t="s">
        <v>3825</v>
      </c>
      <c r="P4849" t="s">
        <v>3451</v>
      </c>
      <c r="Q4849" t="s">
        <v>3773</v>
      </c>
      <c r="R4849" t="s">
        <v>3774</v>
      </c>
      <c r="T4849">
        <v>33287</v>
      </c>
      <c r="Y4849" t="s">
        <v>3454</v>
      </c>
      <c r="Z4849" s="3">
        <v>1615</v>
      </c>
      <c r="AA4849" t="str">
        <f t="shared" si="150"/>
        <v>الثلاثاء</v>
      </c>
      <c r="AB4849" t="str">
        <f t="shared" si="151"/>
        <v>Night Extension</v>
      </c>
      <c r="AC4849" t="str">
        <f>IFERROR(VLOOKUP(M4849,Table1[[Equipment No.]:[Center]],4,FALSE),"")</f>
        <v>New Cairo 1</v>
      </c>
    </row>
    <row r="4850" spans="1:29" x14ac:dyDescent="0.3">
      <c r="A4850">
        <v>1</v>
      </c>
      <c r="B4850" t="s">
        <v>28</v>
      </c>
      <c r="C4850" t="s">
        <v>3783</v>
      </c>
      <c r="D4850" t="s">
        <v>30</v>
      </c>
      <c r="E4850" s="1">
        <v>45776</v>
      </c>
      <c r="F4850" s="2">
        <v>0.27777777777777779</v>
      </c>
      <c r="G4850" t="s">
        <v>42</v>
      </c>
      <c r="H4850" t="s">
        <v>42</v>
      </c>
      <c r="J4850">
        <v>5</v>
      </c>
      <c r="K4850">
        <v>10</v>
      </c>
      <c r="L4850" t="s">
        <v>32</v>
      </c>
      <c r="M4850" t="s">
        <v>617</v>
      </c>
      <c r="N4850" t="s">
        <v>2889</v>
      </c>
      <c r="O4850" t="s">
        <v>3825</v>
      </c>
      <c r="P4850" t="s">
        <v>3451</v>
      </c>
      <c r="Q4850" t="s">
        <v>3773</v>
      </c>
      <c r="R4850" t="s">
        <v>3774</v>
      </c>
      <c r="T4850">
        <v>33286</v>
      </c>
      <c r="Y4850" t="s">
        <v>3454</v>
      </c>
      <c r="Z4850" s="3">
        <v>1421</v>
      </c>
      <c r="AA4850" t="str">
        <f t="shared" si="150"/>
        <v>الثلاثاء</v>
      </c>
      <c r="AB4850" t="str">
        <f t="shared" si="151"/>
        <v>Night Extension</v>
      </c>
      <c r="AC4850" t="str">
        <f>IFERROR(VLOOKUP(M4850,Table1[[Equipment No.]:[Center]],4,FALSE),"")</f>
        <v>Fayoum</v>
      </c>
    </row>
    <row r="4851" spans="1:29" x14ac:dyDescent="0.3">
      <c r="A4851">
        <v>1</v>
      </c>
      <c r="B4851" t="s">
        <v>28</v>
      </c>
      <c r="C4851" t="s">
        <v>3784</v>
      </c>
      <c r="D4851" t="s">
        <v>30</v>
      </c>
      <c r="E4851" s="1">
        <v>45776</v>
      </c>
      <c r="F4851" s="2">
        <v>0.26527777777777778</v>
      </c>
      <c r="G4851" t="s">
        <v>42</v>
      </c>
      <c r="H4851" t="s">
        <v>42</v>
      </c>
      <c r="J4851">
        <v>5</v>
      </c>
      <c r="K4851">
        <v>10</v>
      </c>
      <c r="L4851" t="s">
        <v>32</v>
      </c>
      <c r="M4851" t="s">
        <v>3249</v>
      </c>
      <c r="N4851" t="s">
        <v>3251</v>
      </c>
      <c r="O4851" t="s">
        <v>3825</v>
      </c>
      <c r="P4851" t="s">
        <v>3451</v>
      </c>
      <c r="Q4851" t="s">
        <v>3773</v>
      </c>
      <c r="R4851" t="s">
        <v>3774</v>
      </c>
      <c r="T4851">
        <v>33285</v>
      </c>
      <c r="Y4851" t="s">
        <v>3454</v>
      </c>
      <c r="Z4851" s="3">
        <v>3158</v>
      </c>
      <c r="AA4851" t="str">
        <f t="shared" si="150"/>
        <v>الثلاثاء</v>
      </c>
      <c r="AB4851" t="str">
        <f t="shared" si="151"/>
        <v>Night Extension</v>
      </c>
      <c r="AC4851" t="str">
        <f>IFERROR(VLOOKUP(M4851,Table1[[Equipment No.]:[Center]],4,FALSE),"")</f>
        <v>Mostakbal Masr</v>
      </c>
    </row>
    <row r="4852" spans="1:29" x14ac:dyDescent="0.3">
      <c r="A4852">
        <v>1</v>
      </c>
      <c r="B4852" t="s">
        <v>28</v>
      </c>
      <c r="C4852" t="s">
        <v>3785</v>
      </c>
      <c r="D4852" t="s">
        <v>30</v>
      </c>
      <c r="E4852" s="1">
        <v>45776</v>
      </c>
      <c r="F4852" s="2">
        <v>0.24861111111111112</v>
      </c>
      <c r="G4852" t="s">
        <v>42</v>
      </c>
      <c r="H4852" t="s">
        <v>42</v>
      </c>
      <c r="J4852">
        <v>5</v>
      </c>
      <c r="K4852">
        <v>10</v>
      </c>
      <c r="L4852" t="s">
        <v>32</v>
      </c>
      <c r="M4852" t="s">
        <v>3266</v>
      </c>
      <c r="N4852" t="s">
        <v>3267</v>
      </c>
      <c r="O4852" t="s">
        <v>3825</v>
      </c>
      <c r="P4852" t="s">
        <v>3451</v>
      </c>
      <c r="Q4852" t="s">
        <v>3773</v>
      </c>
      <c r="R4852" t="s">
        <v>3774</v>
      </c>
      <c r="T4852">
        <v>33284</v>
      </c>
      <c r="Y4852" t="s">
        <v>3454</v>
      </c>
      <c r="Z4852" s="3">
        <v>2095</v>
      </c>
      <c r="AA4852" t="str">
        <f t="shared" si="150"/>
        <v>الثلاثاء</v>
      </c>
      <c r="AB4852" t="str">
        <f t="shared" si="151"/>
        <v>Night Extension</v>
      </c>
      <c r="AC4852" t="str">
        <f>IFERROR(VLOOKUP(M4852,Table1[[Equipment No.]:[Center]],4,FALSE),"")</f>
        <v>Mostakbal Masr</v>
      </c>
    </row>
    <row r="4853" spans="1:29" x14ac:dyDescent="0.3">
      <c r="A4853">
        <v>1</v>
      </c>
      <c r="B4853" t="s">
        <v>28</v>
      </c>
      <c r="C4853" t="s">
        <v>3786</v>
      </c>
      <c r="D4853" t="s">
        <v>30</v>
      </c>
      <c r="E4853" s="1">
        <v>45776</v>
      </c>
      <c r="F4853" s="2">
        <v>0.24027777777777778</v>
      </c>
      <c r="G4853" t="s">
        <v>42</v>
      </c>
      <c r="H4853" t="s">
        <v>42</v>
      </c>
      <c r="J4853">
        <v>5</v>
      </c>
      <c r="K4853">
        <v>10</v>
      </c>
      <c r="L4853" t="s">
        <v>32</v>
      </c>
      <c r="M4853" t="s">
        <v>3246</v>
      </c>
      <c r="N4853" t="s">
        <v>3335</v>
      </c>
      <c r="O4853" t="s">
        <v>3825</v>
      </c>
      <c r="P4853" t="s">
        <v>3451</v>
      </c>
      <c r="Q4853" t="s">
        <v>3773</v>
      </c>
      <c r="R4853" t="s">
        <v>3774</v>
      </c>
      <c r="T4853">
        <v>33283</v>
      </c>
      <c r="Y4853" t="s">
        <v>3454</v>
      </c>
      <c r="Z4853" s="3">
        <v>3292</v>
      </c>
      <c r="AA4853" t="str">
        <f t="shared" si="150"/>
        <v>الثلاثاء</v>
      </c>
      <c r="AB4853" t="str">
        <f t="shared" si="151"/>
        <v>Night Extension</v>
      </c>
      <c r="AC4853" t="str">
        <f>IFERROR(VLOOKUP(M4853,Table1[[Equipment No.]:[Center]],4,FALSE),"")</f>
        <v>Mostakbal Masr</v>
      </c>
    </row>
    <row r="4854" spans="1:29" x14ac:dyDescent="0.3">
      <c r="A4854">
        <v>1</v>
      </c>
      <c r="B4854" t="s">
        <v>28</v>
      </c>
      <c r="C4854" t="s">
        <v>3787</v>
      </c>
      <c r="D4854" t="s">
        <v>30</v>
      </c>
      <c r="E4854" s="1">
        <v>45776</v>
      </c>
      <c r="F4854" s="2">
        <v>0.2</v>
      </c>
      <c r="G4854" t="s">
        <v>227</v>
      </c>
      <c r="H4854" t="s">
        <v>227</v>
      </c>
      <c r="J4854">
        <v>3</v>
      </c>
      <c r="K4854">
        <v>6</v>
      </c>
      <c r="L4854" t="s">
        <v>32</v>
      </c>
      <c r="M4854" t="s">
        <v>1829</v>
      </c>
      <c r="N4854" t="s">
        <v>1830</v>
      </c>
      <c r="O4854" t="s">
        <v>1831</v>
      </c>
      <c r="P4854" t="s">
        <v>3465</v>
      </c>
      <c r="Q4854" t="s">
        <v>3471</v>
      </c>
      <c r="R4854" t="s">
        <v>3472</v>
      </c>
      <c r="T4854">
        <v>33282</v>
      </c>
      <c r="Y4854" t="s">
        <v>3454</v>
      </c>
      <c r="Z4854" s="3">
        <v>0</v>
      </c>
      <c r="AA4854" t="str">
        <f t="shared" si="150"/>
        <v>الثلاثاء</v>
      </c>
      <c r="AB4854" t="str">
        <f t="shared" si="151"/>
        <v>Night Extension</v>
      </c>
      <c r="AC4854" t="str">
        <f>IFERROR(VLOOKUP(M4854,Table1[[Equipment No.]:[Center]],4,FALSE),"")</f>
        <v/>
      </c>
    </row>
    <row r="4855" spans="1:29" x14ac:dyDescent="0.3">
      <c r="A4855">
        <v>1</v>
      </c>
      <c r="B4855" t="s">
        <v>28</v>
      </c>
      <c r="C4855" t="s">
        <v>3788</v>
      </c>
      <c r="D4855" t="s">
        <v>30</v>
      </c>
      <c r="E4855" s="1">
        <v>45776</v>
      </c>
      <c r="F4855" s="2">
        <v>0.18124999999999999</v>
      </c>
      <c r="G4855" t="s">
        <v>1910</v>
      </c>
      <c r="H4855" t="s">
        <v>1910</v>
      </c>
      <c r="J4855">
        <v>5</v>
      </c>
      <c r="K4855">
        <v>10</v>
      </c>
      <c r="L4855" t="s">
        <v>32</v>
      </c>
      <c r="M4855" t="s">
        <v>3205</v>
      </c>
      <c r="N4855" t="s">
        <v>3248</v>
      </c>
      <c r="O4855" t="s">
        <v>1831</v>
      </c>
      <c r="P4855" t="s">
        <v>3465</v>
      </c>
      <c r="Q4855" t="s">
        <v>3466</v>
      </c>
      <c r="R4855" t="s">
        <v>3789</v>
      </c>
      <c r="T4855">
        <v>33280</v>
      </c>
      <c r="Y4855" t="s">
        <v>3454</v>
      </c>
      <c r="Z4855" s="3">
        <v>1517</v>
      </c>
      <c r="AA4855" t="str">
        <f t="shared" si="150"/>
        <v>الثلاثاء</v>
      </c>
      <c r="AB4855" t="str">
        <f t="shared" si="151"/>
        <v>Night Extension</v>
      </c>
      <c r="AC4855" t="str">
        <f>IFERROR(VLOOKUP(M4855,Table1[[Equipment No.]:[Center]],4,FALSE),"")</f>
        <v>Haram</v>
      </c>
    </row>
    <row r="4856" spans="1:29" x14ac:dyDescent="0.3">
      <c r="A4856">
        <v>1</v>
      </c>
      <c r="B4856" t="s">
        <v>28</v>
      </c>
      <c r="C4856" t="s">
        <v>3790</v>
      </c>
      <c r="D4856" t="s">
        <v>30</v>
      </c>
      <c r="E4856" s="1">
        <v>45776</v>
      </c>
      <c r="F4856" s="2">
        <v>0.17152777777777778</v>
      </c>
      <c r="G4856" t="s">
        <v>1910</v>
      </c>
      <c r="H4856" t="s">
        <v>1910</v>
      </c>
      <c r="J4856">
        <v>5</v>
      </c>
      <c r="K4856">
        <v>10</v>
      </c>
      <c r="L4856" t="s">
        <v>32</v>
      </c>
      <c r="M4856" t="s">
        <v>50</v>
      </c>
      <c r="N4856" t="s">
        <v>51</v>
      </c>
      <c r="O4856" t="s">
        <v>1831</v>
      </c>
      <c r="P4856" t="s">
        <v>3465</v>
      </c>
      <c r="Q4856" t="s">
        <v>3466</v>
      </c>
      <c r="R4856" t="s">
        <v>3789</v>
      </c>
      <c r="T4856">
        <v>33279</v>
      </c>
      <c r="Y4856" t="s">
        <v>3454</v>
      </c>
      <c r="Z4856" s="3">
        <v>1229</v>
      </c>
      <c r="AA4856" t="str">
        <f t="shared" si="150"/>
        <v>الثلاثاء</v>
      </c>
      <c r="AB4856" t="str">
        <f t="shared" si="151"/>
        <v>Night Extension</v>
      </c>
      <c r="AC4856" t="str">
        <f>IFERROR(VLOOKUP(M4856,Table1[[Equipment No.]:[Center]],4,FALSE),"")</f>
        <v>New Cairo 1</v>
      </c>
    </row>
    <row r="4857" spans="1:29" x14ac:dyDescent="0.3">
      <c r="A4857">
        <v>1</v>
      </c>
      <c r="B4857" t="s">
        <v>28</v>
      </c>
      <c r="C4857" t="s">
        <v>3791</v>
      </c>
      <c r="D4857" t="s">
        <v>30</v>
      </c>
      <c r="E4857" s="1">
        <v>45776</v>
      </c>
      <c r="F4857" s="2">
        <v>0.15</v>
      </c>
      <c r="G4857" t="s">
        <v>102</v>
      </c>
      <c r="H4857" t="s">
        <v>102</v>
      </c>
      <c r="J4857">
        <v>3</v>
      </c>
      <c r="K4857">
        <v>6</v>
      </c>
      <c r="L4857" t="s">
        <v>32</v>
      </c>
      <c r="M4857" t="s">
        <v>1829</v>
      </c>
      <c r="N4857" t="s">
        <v>1830</v>
      </c>
      <c r="O4857" t="s">
        <v>1831</v>
      </c>
      <c r="P4857" t="s">
        <v>3465</v>
      </c>
      <c r="Q4857" t="s">
        <v>3471</v>
      </c>
      <c r="R4857" t="s">
        <v>3472</v>
      </c>
      <c r="T4857">
        <v>33278</v>
      </c>
      <c r="Y4857" t="s">
        <v>3454</v>
      </c>
      <c r="Z4857" s="3">
        <v>0</v>
      </c>
      <c r="AA4857" t="str">
        <f t="shared" si="150"/>
        <v>الثلاثاء</v>
      </c>
      <c r="AB4857" t="str">
        <f t="shared" si="151"/>
        <v>Night Shift</v>
      </c>
      <c r="AC4857" t="str">
        <f>IFERROR(VLOOKUP(M4857,Table1[[Equipment No.]:[Center]],4,FALSE),"")</f>
        <v/>
      </c>
    </row>
    <row r="4858" spans="1:29" x14ac:dyDescent="0.3">
      <c r="A4858">
        <v>1</v>
      </c>
      <c r="B4858" t="s">
        <v>28</v>
      </c>
      <c r="C4858" t="s">
        <v>3792</v>
      </c>
      <c r="D4858" t="s">
        <v>30</v>
      </c>
      <c r="E4858" s="1">
        <v>45776</v>
      </c>
      <c r="F4858" s="2">
        <v>0.14374999999999999</v>
      </c>
      <c r="G4858" t="s">
        <v>1910</v>
      </c>
      <c r="H4858" t="s">
        <v>1910</v>
      </c>
      <c r="J4858">
        <v>5</v>
      </c>
      <c r="K4858">
        <v>10</v>
      </c>
      <c r="L4858" t="s">
        <v>32</v>
      </c>
      <c r="M4858" t="s">
        <v>3249</v>
      </c>
      <c r="N4858" t="s">
        <v>3251</v>
      </c>
      <c r="O4858" t="s">
        <v>1831</v>
      </c>
      <c r="P4858" t="s">
        <v>3465</v>
      </c>
      <c r="Q4858" t="s">
        <v>3466</v>
      </c>
      <c r="R4858" t="s">
        <v>3789</v>
      </c>
      <c r="T4858">
        <v>33277</v>
      </c>
      <c r="Y4858" t="s">
        <v>3454</v>
      </c>
      <c r="Z4858" s="3">
        <v>3158</v>
      </c>
      <c r="AA4858" t="str">
        <f t="shared" si="150"/>
        <v>الثلاثاء</v>
      </c>
      <c r="AB4858" t="str">
        <f t="shared" si="151"/>
        <v>Night Shift</v>
      </c>
      <c r="AC4858" t="str">
        <f>IFERROR(VLOOKUP(M4858,Table1[[Equipment No.]:[Center]],4,FALSE),"")</f>
        <v>Mostakbal Masr</v>
      </c>
    </row>
    <row r="4859" spans="1:29" x14ac:dyDescent="0.3">
      <c r="A4859">
        <v>1</v>
      </c>
      <c r="B4859" t="s">
        <v>28</v>
      </c>
      <c r="C4859" t="s">
        <v>3793</v>
      </c>
      <c r="D4859" t="s">
        <v>30</v>
      </c>
      <c r="E4859" s="1">
        <v>45776</v>
      </c>
      <c r="F4859" s="2">
        <v>0.13333333333333333</v>
      </c>
      <c r="G4859" t="s">
        <v>1910</v>
      </c>
      <c r="H4859" t="s">
        <v>1910</v>
      </c>
      <c r="J4859">
        <v>5</v>
      </c>
      <c r="K4859">
        <v>10</v>
      </c>
      <c r="L4859" t="s">
        <v>32</v>
      </c>
      <c r="M4859" t="s">
        <v>43</v>
      </c>
      <c r="N4859" t="s">
        <v>192</v>
      </c>
      <c r="O4859" t="s">
        <v>1831</v>
      </c>
      <c r="P4859" t="s">
        <v>3465</v>
      </c>
      <c r="Q4859" t="s">
        <v>3466</v>
      </c>
      <c r="R4859" t="s">
        <v>3789</v>
      </c>
      <c r="T4859">
        <v>33276</v>
      </c>
      <c r="Y4859" t="s">
        <v>3454</v>
      </c>
      <c r="Z4859" s="3">
        <v>1615</v>
      </c>
      <c r="AA4859" t="str">
        <f t="shared" si="150"/>
        <v>الثلاثاء</v>
      </c>
      <c r="AB4859" t="str">
        <f t="shared" si="151"/>
        <v>Night Shift</v>
      </c>
      <c r="AC4859" t="str">
        <f>IFERROR(VLOOKUP(M4859,Table1[[Equipment No.]:[Center]],4,FALSE),"")</f>
        <v>New Cairo 1</v>
      </c>
    </row>
    <row r="4860" spans="1:29" x14ac:dyDescent="0.3">
      <c r="A4860">
        <v>1</v>
      </c>
      <c r="B4860" t="s">
        <v>28</v>
      </c>
      <c r="C4860" t="s">
        <v>3794</v>
      </c>
      <c r="D4860" t="s">
        <v>30</v>
      </c>
      <c r="E4860" s="1">
        <v>45776</v>
      </c>
      <c r="F4860" s="2">
        <v>9.8611111111111108E-2</v>
      </c>
      <c r="G4860" t="s">
        <v>1695</v>
      </c>
      <c r="H4860" t="s">
        <v>102</v>
      </c>
      <c r="J4860">
        <v>5</v>
      </c>
      <c r="K4860">
        <v>10</v>
      </c>
      <c r="L4860" t="s">
        <v>32</v>
      </c>
      <c r="M4860" t="s">
        <v>617</v>
      </c>
      <c r="N4860" t="s">
        <v>2889</v>
      </c>
      <c r="O4860" t="s">
        <v>1831</v>
      </c>
      <c r="P4860" t="s">
        <v>3465</v>
      </c>
      <c r="Q4860" t="s">
        <v>3466</v>
      </c>
      <c r="R4860" t="s">
        <v>3789</v>
      </c>
      <c r="T4860">
        <v>33275</v>
      </c>
      <c r="Y4860" t="s">
        <v>3454</v>
      </c>
      <c r="Z4860" s="3">
        <v>1421</v>
      </c>
      <c r="AA4860" t="str">
        <f t="shared" si="150"/>
        <v>الثلاثاء</v>
      </c>
      <c r="AB4860" t="str">
        <f t="shared" si="151"/>
        <v>Night Shift</v>
      </c>
      <c r="AC4860" t="str">
        <f>IFERROR(VLOOKUP(M4860,Table1[[Equipment No.]:[Center]],4,FALSE),"")</f>
        <v>Fayoum</v>
      </c>
    </row>
    <row r="4861" spans="1:29" x14ac:dyDescent="0.3">
      <c r="A4861">
        <v>1</v>
      </c>
      <c r="B4861" t="s">
        <v>28</v>
      </c>
      <c r="C4861" t="s">
        <v>1127</v>
      </c>
      <c r="D4861" t="s">
        <v>30</v>
      </c>
      <c r="E4861" s="1">
        <v>45776</v>
      </c>
      <c r="F4861" s="2">
        <v>9.166666666666666E-2</v>
      </c>
      <c r="G4861" t="s">
        <v>1910</v>
      </c>
      <c r="H4861" t="s">
        <v>1910</v>
      </c>
      <c r="J4861">
        <v>5</v>
      </c>
      <c r="K4861">
        <v>10</v>
      </c>
      <c r="L4861" t="s">
        <v>32</v>
      </c>
      <c r="M4861" t="s">
        <v>3266</v>
      </c>
      <c r="N4861" t="s">
        <v>3267</v>
      </c>
      <c r="O4861" t="s">
        <v>1831</v>
      </c>
      <c r="P4861" t="s">
        <v>3465</v>
      </c>
      <c r="Q4861" t="s">
        <v>3466</v>
      </c>
      <c r="R4861" t="s">
        <v>3789</v>
      </c>
      <c r="T4861">
        <v>33274</v>
      </c>
      <c r="Y4861" t="s">
        <v>3454</v>
      </c>
      <c r="Z4861" s="3">
        <v>2095</v>
      </c>
      <c r="AA4861" t="str">
        <f t="shared" si="150"/>
        <v>الثلاثاء</v>
      </c>
      <c r="AB4861" t="str">
        <f t="shared" si="151"/>
        <v>Night Shift</v>
      </c>
      <c r="AC4861" t="str">
        <f>IFERROR(VLOOKUP(M4861,Table1[[Equipment No.]:[Center]],4,FALSE),"")</f>
        <v>Mostakbal Masr</v>
      </c>
    </row>
    <row r="4862" spans="1:29" x14ac:dyDescent="0.3">
      <c r="A4862">
        <v>1</v>
      </c>
      <c r="B4862" t="s">
        <v>28</v>
      </c>
      <c r="C4862" t="s">
        <v>3795</v>
      </c>
      <c r="D4862" t="s">
        <v>30</v>
      </c>
      <c r="E4862" s="1">
        <v>45776</v>
      </c>
      <c r="F4862" s="2">
        <v>5.6944444444444443E-2</v>
      </c>
      <c r="G4862" t="s">
        <v>1695</v>
      </c>
      <c r="H4862" t="s">
        <v>102</v>
      </c>
      <c r="J4862">
        <v>5</v>
      </c>
      <c r="K4862">
        <v>10</v>
      </c>
      <c r="L4862" t="s">
        <v>32</v>
      </c>
      <c r="M4862" t="s">
        <v>3205</v>
      </c>
      <c r="N4862" t="s">
        <v>3248</v>
      </c>
      <c r="O4862" t="s">
        <v>1831</v>
      </c>
      <c r="Q4862" t="s">
        <v>3466</v>
      </c>
      <c r="R4862" t="s">
        <v>3789</v>
      </c>
      <c r="T4862">
        <v>33273</v>
      </c>
      <c r="Y4862" t="s">
        <v>3454</v>
      </c>
      <c r="Z4862" s="3">
        <v>1517</v>
      </c>
      <c r="AA4862" t="str">
        <f t="shared" si="150"/>
        <v>الثلاثاء</v>
      </c>
      <c r="AB4862" t="str">
        <f t="shared" si="151"/>
        <v>Night Shift</v>
      </c>
      <c r="AC4862" t="str">
        <f>IFERROR(VLOOKUP(M4862,Table1[[Equipment No.]:[Center]],4,FALSE),"")</f>
        <v>Haram</v>
      </c>
    </row>
    <row r="4863" spans="1:29" x14ac:dyDescent="0.3">
      <c r="A4863">
        <v>1</v>
      </c>
      <c r="B4863" t="s">
        <v>28</v>
      </c>
      <c r="C4863" t="s">
        <v>3796</v>
      </c>
      <c r="D4863" t="s">
        <v>30</v>
      </c>
      <c r="E4863" s="1">
        <v>45776</v>
      </c>
      <c r="F4863" s="2">
        <v>4.1666666666666664E-2</v>
      </c>
      <c r="G4863" t="s">
        <v>3765</v>
      </c>
      <c r="H4863" t="s">
        <v>3765</v>
      </c>
      <c r="J4863">
        <v>4</v>
      </c>
      <c r="K4863">
        <v>8</v>
      </c>
      <c r="L4863" t="s">
        <v>32</v>
      </c>
      <c r="M4863" t="s">
        <v>3246</v>
      </c>
      <c r="N4863" t="s">
        <v>3335</v>
      </c>
      <c r="O4863" t="s">
        <v>1831</v>
      </c>
      <c r="P4863" t="s">
        <v>3465</v>
      </c>
      <c r="Q4863" t="s">
        <v>3632</v>
      </c>
      <c r="R4863" t="s">
        <v>3598</v>
      </c>
      <c r="T4863">
        <v>33272</v>
      </c>
      <c r="Y4863" t="s">
        <v>3454</v>
      </c>
      <c r="Z4863" s="3">
        <v>3292</v>
      </c>
      <c r="AA4863" t="str">
        <f t="shared" si="150"/>
        <v>الثلاثاء</v>
      </c>
      <c r="AB4863" t="str">
        <f t="shared" si="151"/>
        <v>Night Shift</v>
      </c>
      <c r="AC4863" t="str">
        <f>IFERROR(VLOOKUP(M4863,Table1[[Equipment No.]:[Center]],4,FALSE),"")</f>
        <v>Mostakbal Masr</v>
      </c>
    </row>
    <row r="4864" spans="1:29" x14ac:dyDescent="0.3">
      <c r="A4864">
        <v>1</v>
      </c>
      <c r="B4864" t="s">
        <v>28</v>
      </c>
      <c r="C4864" t="s">
        <v>1826</v>
      </c>
      <c r="D4864" t="s">
        <v>30</v>
      </c>
      <c r="E4864" s="1">
        <v>45776</v>
      </c>
      <c r="F4864" s="2">
        <v>0.53472222222222221</v>
      </c>
      <c r="G4864" t="s">
        <v>3765</v>
      </c>
      <c r="H4864" t="s">
        <v>3765</v>
      </c>
      <c r="J4864">
        <v>5</v>
      </c>
      <c r="K4864">
        <v>10</v>
      </c>
      <c r="L4864" t="s">
        <v>32</v>
      </c>
      <c r="M4864" t="s">
        <v>2851</v>
      </c>
      <c r="N4864" t="s">
        <v>3334</v>
      </c>
      <c r="O4864" t="s">
        <v>1831</v>
      </c>
      <c r="P4864" t="s">
        <v>3465</v>
      </c>
      <c r="Q4864" t="s">
        <v>3632</v>
      </c>
      <c r="R4864" t="s">
        <v>3598</v>
      </c>
      <c r="T4864">
        <v>33271</v>
      </c>
      <c r="Y4864" t="s">
        <v>3454</v>
      </c>
      <c r="Z4864" s="3">
        <v>2929</v>
      </c>
      <c r="AA4864" t="str">
        <f t="shared" si="150"/>
        <v>الثلاثاء</v>
      </c>
      <c r="AB4864" t="str">
        <f t="shared" si="151"/>
        <v>Morning Shift</v>
      </c>
      <c r="AC4864" t="str">
        <f>IFERROR(VLOOKUP(M4864,Table1[[Equipment No.]:[Center]],4,FALSE),"")</f>
        <v>Mostakbal Masr</v>
      </c>
    </row>
    <row r="4865" spans="1:29" x14ac:dyDescent="0.3">
      <c r="A4865">
        <v>1</v>
      </c>
      <c r="B4865" t="s">
        <v>28</v>
      </c>
      <c r="C4865" t="s">
        <v>1101</v>
      </c>
      <c r="D4865" t="s">
        <v>30</v>
      </c>
      <c r="E4865" s="1">
        <v>45776</v>
      </c>
      <c r="F4865" s="2">
        <v>0.52708333333333335</v>
      </c>
      <c r="G4865" t="s">
        <v>3765</v>
      </c>
      <c r="H4865" t="s">
        <v>3765</v>
      </c>
      <c r="J4865">
        <v>5</v>
      </c>
      <c r="K4865">
        <v>10</v>
      </c>
      <c r="L4865" t="s">
        <v>32</v>
      </c>
      <c r="M4865" t="s">
        <v>43</v>
      </c>
      <c r="N4865" t="s">
        <v>192</v>
      </c>
      <c r="O4865" t="s">
        <v>1831</v>
      </c>
      <c r="P4865" t="s">
        <v>3465</v>
      </c>
      <c r="Q4865" t="s">
        <v>3632</v>
      </c>
      <c r="R4865" t="s">
        <v>3598</v>
      </c>
      <c r="T4865">
        <v>33270</v>
      </c>
      <c r="Y4865" t="s">
        <v>3454</v>
      </c>
      <c r="Z4865" s="3">
        <v>1615</v>
      </c>
      <c r="AA4865" t="str">
        <f t="shared" si="150"/>
        <v>الثلاثاء</v>
      </c>
      <c r="AB4865" t="str">
        <f t="shared" si="151"/>
        <v>Morning Shift</v>
      </c>
      <c r="AC4865" t="str">
        <f>IFERROR(VLOOKUP(M4865,Table1[[Equipment No.]:[Center]],4,FALSE),"")</f>
        <v>New Cairo 1</v>
      </c>
    </row>
    <row r="4866" spans="1:29" x14ac:dyDescent="0.3">
      <c r="A4866">
        <v>1</v>
      </c>
      <c r="B4866" t="s">
        <v>28</v>
      </c>
      <c r="C4866" t="s">
        <v>1128</v>
      </c>
      <c r="D4866" t="s">
        <v>30</v>
      </c>
      <c r="E4866" s="1">
        <v>45776</v>
      </c>
      <c r="F4866" s="2">
        <v>0.51249999999999996</v>
      </c>
      <c r="G4866" t="s">
        <v>1910</v>
      </c>
      <c r="H4866" t="s">
        <v>1910</v>
      </c>
      <c r="J4866">
        <v>5</v>
      </c>
      <c r="K4866">
        <v>10</v>
      </c>
      <c r="L4866" t="s">
        <v>32</v>
      </c>
      <c r="M4866" t="s">
        <v>2870</v>
      </c>
      <c r="N4866" t="s">
        <v>2880</v>
      </c>
      <c r="O4866" t="s">
        <v>1831</v>
      </c>
      <c r="P4866" t="s">
        <v>3465</v>
      </c>
      <c r="Q4866" t="s">
        <v>3466</v>
      </c>
      <c r="R4866" t="s">
        <v>3789</v>
      </c>
      <c r="T4866">
        <v>33269</v>
      </c>
      <c r="Y4866" t="s">
        <v>3454</v>
      </c>
      <c r="Z4866" s="3">
        <v>3052</v>
      </c>
      <c r="AA4866" t="str">
        <f t="shared" si="150"/>
        <v>الثلاثاء</v>
      </c>
      <c r="AB4866" t="str">
        <f t="shared" si="151"/>
        <v>Morning Shift</v>
      </c>
      <c r="AC4866" t="str">
        <f>IFERROR(VLOOKUP(M4866,Table1[[Equipment No.]:[Center]],4,FALSE),"")</f>
        <v>Fayoum</v>
      </c>
    </row>
    <row r="4867" spans="1:29" x14ac:dyDescent="0.3">
      <c r="A4867">
        <v>1</v>
      </c>
      <c r="B4867" t="s">
        <v>28</v>
      </c>
      <c r="C4867" t="s">
        <v>1129</v>
      </c>
      <c r="D4867" t="s">
        <v>30</v>
      </c>
      <c r="E4867" s="1">
        <v>45776</v>
      </c>
      <c r="F4867" s="2">
        <v>0.50416666666666665</v>
      </c>
      <c r="G4867" t="s">
        <v>1910</v>
      </c>
      <c r="H4867" t="s">
        <v>1910</v>
      </c>
      <c r="J4867">
        <v>5</v>
      </c>
      <c r="K4867">
        <v>10</v>
      </c>
      <c r="L4867" t="s">
        <v>32</v>
      </c>
      <c r="M4867" t="s">
        <v>50</v>
      </c>
      <c r="N4867" t="s">
        <v>51</v>
      </c>
      <c r="O4867" t="s">
        <v>1831</v>
      </c>
      <c r="P4867" t="s">
        <v>3465</v>
      </c>
      <c r="Q4867" t="s">
        <v>3466</v>
      </c>
      <c r="R4867" t="s">
        <v>3789</v>
      </c>
      <c r="T4867">
        <v>33268</v>
      </c>
      <c r="Y4867" t="s">
        <v>3454</v>
      </c>
      <c r="Z4867" s="3">
        <v>1229</v>
      </c>
      <c r="AA4867" t="str">
        <f t="shared" ref="AA4867:AA4906" si="152">TEXT(E4867,"dddd")</f>
        <v>الثلاثاء</v>
      </c>
      <c r="AB4867" t="str">
        <f t="shared" ref="AB4867:AB4906" si="153">IF(AND(MOD(F4867,1)&gt;=TIME(8,0,0),MOD(F4867,1)&lt;TIME(16,0,0)),"Morning Shift",IF(AND(MOD(F4867,1)&gt;=TIME(16,0,0),MOD(F4867,1)&lt;TIME(20,0,0)),"Morning Extension",IF(OR(MOD(F4867,1)&gt;=TIME(20,0,0),MOD(F4867,1)&lt;TIME(4,0,0)),"Night Shift",IF(AND(MOD(F4867,1)&gt;=TIME(4,0,0),MOD(F4867,1)&lt;TIME(8,0,0)),"Night Extension","Others"))))</f>
        <v>Morning Shift</v>
      </c>
      <c r="AC4867" t="str">
        <f>IFERROR(VLOOKUP(M4867,Table1[[Equipment No.]:[Center]],4,FALSE),"")</f>
        <v>New Cairo 1</v>
      </c>
    </row>
    <row r="4868" spans="1:29" x14ac:dyDescent="0.3">
      <c r="A4868">
        <v>1</v>
      </c>
      <c r="B4868" t="s">
        <v>28</v>
      </c>
      <c r="C4868" t="s">
        <v>1103</v>
      </c>
      <c r="D4868" t="s">
        <v>30</v>
      </c>
      <c r="E4868" s="1">
        <v>45776</v>
      </c>
      <c r="F4868" s="2">
        <v>0.49513888888888891</v>
      </c>
      <c r="G4868" t="s">
        <v>3765</v>
      </c>
      <c r="H4868" t="s">
        <v>3765</v>
      </c>
      <c r="J4868">
        <v>5</v>
      </c>
      <c r="K4868">
        <v>10</v>
      </c>
      <c r="L4868" t="s">
        <v>32</v>
      </c>
      <c r="M4868" t="s">
        <v>617</v>
      </c>
      <c r="N4868" t="s">
        <v>2889</v>
      </c>
      <c r="O4868" t="s">
        <v>1831</v>
      </c>
      <c r="P4868" t="s">
        <v>3465</v>
      </c>
      <c r="Q4868" t="s">
        <v>3632</v>
      </c>
      <c r="R4868" t="s">
        <v>3598</v>
      </c>
      <c r="T4868">
        <v>33267</v>
      </c>
      <c r="Y4868" t="s">
        <v>3454</v>
      </c>
      <c r="Z4868" s="3">
        <v>1421</v>
      </c>
      <c r="AA4868" t="str">
        <f t="shared" si="152"/>
        <v>الثلاثاء</v>
      </c>
      <c r="AB4868" t="str">
        <f t="shared" si="153"/>
        <v>Morning Shift</v>
      </c>
      <c r="AC4868" t="str">
        <f>IFERROR(VLOOKUP(M4868,Table1[[Equipment No.]:[Center]],4,FALSE),"")</f>
        <v>Fayoum</v>
      </c>
    </row>
    <row r="4869" spans="1:29" x14ac:dyDescent="0.3">
      <c r="A4869">
        <v>1</v>
      </c>
      <c r="B4869" t="s">
        <v>28</v>
      </c>
      <c r="C4869" t="s">
        <v>1104</v>
      </c>
      <c r="D4869" t="s">
        <v>30</v>
      </c>
      <c r="E4869" s="1">
        <v>45776</v>
      </c>
      <c r="F4869" s="2">
        <v>0.48333333333333334</v>
      </c>
      <c r="G4869" t="s">
        <v>3765</v>
      </c>
      <c r="H4869" t="s">
        <v>3765</v>
      </c>
      <c r="J4869">
        <v>5</v>
      </c>
      <c r="K4869">
        <v>10</v>
      </c>
      <c r="L4869" t="s">
        <v>32</v>
      </c>
      <c r="M4869" t="s">
        <v>3266</v>
      </c>
      <c r="N4869" t="s">
        <v>3267</v>
      </c>
      <c r="O4869" t="s">
        <v>1831</v>
      </c>
      <c r="P4869" t="s">
        <v>3465</v>
      </c>
      <c r="Q4869" t="s">
        <v>3632</v>
      </c>
      <c r="R4869" t="s">
        <v>3598</v>
      </c>
      <c r="T4869">
        <v>33266</v>
      </c>
      <c r="Y4869" t="s">
        <v>3454</v>
      </c>
      <c r="Z4869" s="3">
        <v>2095</v>
      </c>
      <c r="AA4869" t="str">
        <f t="shared" si="152"/>
        <v>الثلاثاء</v>
      </c>
      <c r="AB4869" t="str">
        <f t="shared" si="153"/>
        <v>Morning Shift</v>
      </c>
      <c r="AC4869" t="str">
        <f>IFERROR(VLOOKUP(M4869,Table1[[Equipment No.]:[Center]],4,FALSE),"")</f>
        <v>Mostakbal Masr</v>
      </c>
    </row>
    <row r="4870" spans="1:29" x14ac:dyDescent="0.3">
      <c r="A4870">
        <v>1</v>
      </c>
      <c r="B4870" t="s">
        <v>28</v>
      </c>
      <c r="C4870" t="s">
        <v>3797</v>
      </c>
      <c r="D4870" t="s">
        <v>30</v>
      </c>
      <c r="E4870" s="1">
        <v>45776</v>
      </c>
      <c r="F4870" s="2">
        <v>0.47152777777777777</v>
      </c>
      <c r="G4870" t="s">
        <v>102</v>
      </c>
      <c r="H4870" t="s">
        <v>102</v>
      </c>
      <c r="J4870">
        <v>3</v>
      </c>
      <c r="K4870">
        <v>5</v>
      </c>
      <c r="L4870" t="s">
        <v>32</v>
      </c>
      <c r="M4870" t="s">
        <v>1829</v>
      </c>
      <c r="N4870" t="s">
        <v>1830</v>
      </c>
      <c r="O4870" t="s">
        <v>1831</v>
      </c>
      <c r="P4870" t="s">
        <v>3465</v>
      </c>
      <c r="Q4870" t="s">
        <v>3471</v>
      </c>
      <c r="R4870" t="s">
        <v>3472</v>
      </c>
      <c r="T4870">
        <v>33265</v>
      </c>
      <c r="Y4870" t="s">
        <v>3454</v>
      </c>
      <c r="Z4870" s="3">
        <v>0</v>
      </c>
      <c r="AA4870" t="str">
        <f t="shared" si="152"/>
        <v>الثلاثاء</v>
      </c>
      <c r="AB4870" t="str">
        <f t="shared" si="153"/>
        <v>Morning Shift</v>
      </c>
      <c r="AC4870" t="str">
        <f>IFERROR(VLOOKUP(M4870,Table1[[Equipment No.]:[Center]],4,FALSE),"")</f>
        <v/>
      </c>
    </row>
    <row r="4871" spans="1:29" x14ac:dyDescent="0.3">
      <c r="A4871">
        <v>1</v>
      </c>
      <c r="B4871" t="s">
        <v>28</v>
      </c>
      <c r="C4871" t="s">
        <v>999</v>
      </c>
      <c r="D4871" t="s">
        <v>30</v>
      </c>
      <c r="E4871" s="1">
        <v>45776</v>
      </c>
      <c r="F4871" s="2">
        <v>0.46597222222222223</v>
      </c>
      <c r="G4871" t="s">
        <v>1910</v>
      </c>
      <c r="H4871" t="s">
        <v>1910</v>
      </c>
      <c r="J4871">
        <v>5</v>
      </c>
      <c r="K4871">
        <v>10</v>
      </c>
      <c r="L4871" t="s">
        <v>32</v>
      </c>
      <c r="M4871" t="s">
        <v>3205</v>
      </c>
      <c r="N4871" t="s">
        <v>3248</v>
      </c>
      <c r="O4871" t="s">
        <v>1831</v>
      </c>
      <c r="P4871" t="s">
        <v>3465</v>
      </c>
      <c r="Q4871" t="s">
        <v>3466</v>
      </c>
      <c r="R4871" t="s">
        <v>3789</v>
      </c>
      <c r="T4871">
        <v>33264</v>
      </c>
      <c r="Y4871" t="s">
        <v>3454</v>
      </c>
      <c r="Z4871" s="3">
        <v>1517</v>
      </c>
      <c r="AA4871" t="str">
        <f t="shared" si="152"/>
        <v>الثلاثاء</v>
      </c>
      <c r="AB4871" t="str">
        <f t="shared" si="153"/>
        <v>Morning Shift</v>
      </c>
      <c r="AC4871" t="str">
        <f>IFERROR(VLOOKUP(M4871,Table1[[Equipment No.]:[Center]],4,FALSE),"")</f>
        <v>Haram</v>
      </c>
    </row>
    <row r="4872" spans="1:29" x14ac:dyDescent="0.3">
      <c r="A4872">
        <v>1</v>
      </c>
      <c r="B4872" t="s">
        <v>28</v>
      </c>
      <c r="C4872" t="s">
        <v>1002</v>
      </c>
      <c r="D4872" t="s">
        <v>30</v>
      </c>
      <c r="E4872" s="1">
        <v>45776</v>
      </c>
      <c r="F4872" s="2">
        <v>0.45694444444444443</v>
      </c>
      <c r="G4872" t="s">
        <v>1910</v>
      </c>
      <c r="H4872" t="s">
        <v>1910</v>
      </c>
      <c r="J4872">
        <v>5</v>
      </c>
      <c r="K4872">
        <v>10</v>
      </c>
      <c r="L4872" t="s">
        <v>32</v>
      </c>
      <c r="M4872" t="s">
        <v>2851</v>
      </c>
      <c r="N4872" t="s">
        <v>3334</v>
      </c>
      <c r="O4872" t="s">
        <v>1831</v>
      </c>
      <c r="Q4872" t="s">
        <v>3466</v>
      </c>
      <c r="R4872" t="s">
        <v>3789</v>
      </c>
      <c r="T4872">
        <v>33263</v>
      </c>
      <c r="Y4872" t="s">
        <v>3454</v>
      </c>
      <c r="Z4872" s="3">
        <v>2929</v>
      </c>
      <c r="AA4872" t="str">
        <f t="shared" si="152"/>
        <v>الثلاثاء</v>
      </c>
      <c r="AB4872" t="str">
        <f t="shared" si="153"/>
        <v>Morning Shift</v>
      </c>
      <c r="AC4872" t="str">
        <f>IFERROR(VLOOKUP(M4872,Table1[[Equipment No.]:[Center]],4,FALSE),"")</f>
        <v>Mostakbal Masr</v>
      </c>
    </row>
    <row r="4873" spans="1:29" x14ac:dyDescent="0.3">
      <c r="A4873">
        <v>1</v>
      </c>
      <c r="B4873" t="s">
        <v>28</v>
      </c>
      <c r="C4873" t="s">
        <v>3798</v>
      </c>
      <c r="D4873" t="s">
        <v>30</v>
      </c>
      <c r="E4873" s="1">
        <v>45776</v>
      </c>
      <c r="F4873" s="2">
        <v>0.44513888888888886</v>
      </c>
      <c r="G4873" t="s">
        <v>102</v>
      </c>
      <c r="H4873" t="s">
        <v>102</v>
      </c>
      <c r="J4873">
        <v>3</v>
      </c>
      <c r="K4873">
        <v>5</v>
      </c>
      <c r="L4873" t="s">
        <v>32</v>
      </c>
      <c r="M4873" t="s">
        <v>1829</v>
      </c>
      <c r="N4873" t="s">
        <v>1830</v>
      </c>
      <c r="O4873" t="s">
        <v>1831</v>
      </c>
      <c r="P4873" t="s">
        <v>3465</v>
      </c>
      <c r="Q4873" t="s">
        <v>3471</v>
      </c>
      <c r="R4873" t="s">
        <v>3472</v>
      </c>
      <c r="T4873">
        <v>33262</v>
      </c>
      <c r="Y4873" t="s">
        <v>3454</v>
      </c>
      <c r="Z4873" s="3">
        <v>0</v>
      </c>
      <c r="AA4873" t="str">
        <f t="shared" si="152"/>
        <v>الثلاثاء</v>
      </c>
      <c r="AB4873" t="str">
        <f t="shared" si="153"/>
        <v>Morning Shift</v>
      </c>
      <c r="AC4873" t="str">
        <f>IFERROR(VLOOKUP(M4873,Table1[[Equipment No.]:[Center]],4,FALSE),"")</f>
        <v/>
      </c>
    </row>
    <row r="4874" spans="1:29" x14ac:dyDescent="0.3">
      <c r="A4874">
        <v>1</v>
      </c>
      <c r="B4874" t="s">
        <v>28</v>
      </c>
      <c r="C4874" t="s">
        <v>1105</v>
      </c>
      <c r="D4874" t="s">
        <v>30</v>
      </c>
      <c r="E4874" s="1">
        <v>45776</v>
      </c>
      <c r="F4874" s="2">
        <v>0.43402777777777779</v>
      </c>
      <c r="G4874" t="s">
        <v>3765</v>
      </c>
      <c r="H4874" t="s">
        <v>3765</v>
      </c>
      <c r="J4874">
        <v>5</v>
      </c>
      <c r="K4874">
        <v>10</v>
      </c>
      <c r="L4874" t="s">
        <v>32</v>
      </c>
      <c r="M4874" t="s">
        <v>3249</v>
      </c>
      <c r="N4874" t="s">
        <v>3251</v>
      </c>
      <c r="O4874" t="s">
        <v>1831</v>
      </c>
      <c r="P4874" t="s">
        <v>3465</v>
      </c>
      <c r="Q4874" t="s">
        <v>3632</v>
      </c>
      <c r="R4874" t="s">
        <v>3598</v>
      </c>
      <c r="T4874">
        <v>33261</v>
      </c>
      <c r="Y4874" t="s">
        <v>3454</v>
      </c>
      <c r="Z4874" s="3">
        <v>3158</v>
      </c>
      <c r="AA4874" t="str">
        <f t="shared" si="152"/>
        <v>الثلاثاء</v>
      </c>
      <c r="AB4874" t="str">
        <f t="shared" si="153"/>
        <v>Morning Shift</v>
      </c>
      <c r="AC4874" t="str">
        <f>IFERROR(VLOOKUP(M4874,Table1[[Equipment No.]:[Center]],4,FALSE),"")</f>
        <v>Mostakbal Masr</v>
      </c>
    </row>
    <row r="4875" spans="1:29" x14ac:dyDescent="0.3">
      <c r="A4875">
        <v>1</v>
      </c>
      <c r="B4875" t="s">
        <v>28</v>
      </c>
      <c r="C4875" t="s">
        <v>1106</v>
      </c>
      <c r="D4875" t="s">
        <v>30</v>
      </c>
      <c r="E4875" s="1">
        <v>45776</v>
      </c>
      <c r="F4875" s="2">
        <v>0.4201388888888889</v>
      </c>
      <c r="G4875" t="s">
        <v>3765</v>
      </c>
      <c r="H4875" t="s">
        <v>3765</v>
      </c>
      <c r="J4875">
        <v>5</v>
      </c>
      <c r="K4875">
        <v>10</v>
      </c>
      <c r="L4875" t="s">
        <v>32</v>
      </c>
      <c r="M4875" t="s">
        <v>3246</v>
      </c>
      <c r="N4875" t="s">
        <v>3335</v>
      </c>
      <c r="O4875" t="s">
        <v>1831</v>
      </c>
      <c r="P4875" t="s">
        <v>3465</v>
      </c>
      <c r="Q4875" t="s">
        <v>3632</v>
      </c>
      <c r="R4875" t="s">
        <v>3598</v>
      </c>
      <c r="T4875">
        <v>33260</v>
      </c>
      <c r="Y4875" t="s">
        <v>3454</v>
      </c>
      <c r="Z4875" s="3">
        <v>3292</v>
      </c>
      <c r="AA4875" t="str">
        <f t="shared" si="152"/>
        <v>الثلاثاء</v>
      </c>
      <c r="AB4875" t="str">
        <f t="shared" si="153"/>
        <v>Morning Shift</v>
      </c>
      <c r="AC4875" t="str">
        <f>IFERROR(VLOOKUP(M4875,Table1[[Equipment No.]:[Center]],4,FALSE),"")</f>
        <v>Mostakbal Masr</v>
      </c>
    </row>
    <row r="4876" spans="1:29" x14ac:dyDescent="0.3">
      <c r="A4876">
        <v>1</v>
      </c>
      <c r="B4876" t="s">
        <v>28</v>
      </c>
      <c r="C4876" t="s">
        <v>1107</v>
      </c>
      <c r="D4876" t="s">
        <v>30</v>
      </c>
      <c r="E4876" s="1">
        <v>45776</v>
      </c>
      <c r="F4876" s="2">
        <v>0.40694444444444444</v>
      </c>
      <c r="G4876" t="s">
        <v>3765</v>
      </c>
      <c r="H4876" t="s">
        <v>3765</v>
      </c>
      <c r="J4876">
        <v>5</v>
      </c>
      <c r="K4876">
        <v>10</v>
      </c>
      <c r="L4876" t="s">
        <v>32</v>
      </c>
      <c r="M4876" t="s">
        <v>3266</v>
      </c>
      <c r="N4876" t="s">
        <v>3267</v>
      </c>
      <c r="O4876" t="s">
        <v>1831</v>
      </c>
      <c r="P4876" t="s">
        <v>3465</v>
      </c>
      <c r="Q4876" t="s">
        <v>3632</v>
      </c>
      <c r="R4876" t="s">
        <v>3598</v>
      </c>
      <c r="T4876">
        <v>33259</v>
      </c>
      <c r="Y4876" t="s">
        <v>3454</v>
      </c>
      <c r="Z4876" s="3">
        <v>2095</v>
      </c>
      <c r="AA4876" t="str">
        <f t="shared" si="152"/>
        <v>الثلاثاء</v>
      </c>
      <c r="AB4876" t="str">
        <f t="shared" si="153"/>
        <v>Morning Shift</v>
      </c>
      <c r="AC4876" t="str">
        <f>IFERROR(VLOOKUP(M4876,Table1[[Equipment No.]:[Center]],4,FALSE),"")</f>
        <v>Mostakbal Masr</v>
      </c>
    </row>
    <row r="4877" spans="1:29" x14ac:dyDescent="0.3">
      <c r="A4877">
        <v>1</v>
      </c>
      <c r="B4877" t="s">
        <v>28</v>
      </c>
      <c r="C4877" t="s">
        <v>1004</v>
      </c>
      <c r="D4877" t="s">
        <v>30</v>
      </c>
      <c r="E4877" s="1">
        <v>45776</v>
      </c>
      <c r="F4877" s="2">
        <v>0.3840277777777778</v>
      </c>
      <c r="G4877" t="s">
        <v>1910</v>
      </c>
      <c r="H4877" t="s">
        <v>1910</v>
      </c>
      <c r="J4877">
        <v>5</v>
      </c>
      <c r="K4877">
        <v>10</v>
      </c>
      <c r="L4877" t="s">
        <v>32</v>
      </c>
      <c r="M4877" t="s">
        <v>2851</v>
      </c>
      <c r="N4877" t="s">
        <v>3334</v>
      </c>
      <c r="O4877" t="s">
        <v>1831</v>
      </c>
      <c r="Q4877" t="s">
        <v>3466</v>
      </c>
      <c r="R4877" t="s">
        <v>3789</v>
      </c>
      <c r="T4877">
        <v>33258</v>
      </c>
      <c r="Y4877" t="s">
        <v>3454</v>
      </c>
      <c r="Z4877" s="3">
        <v>2929</v>
      </c>
      <c r="AA4877" t="str">
        <f t="shared" si="152"/>
        <v>الثلاثاء</v>
      </c>
      <c r="AB4877" t="str">
        <f t="shared" si="153"/>
        <v>Morning Shift</v>
      </c>
      <c r="AC4877" t="str">
        <f>IFERROR(VLOOKUP(M4877,Table1[[Equipment No.]:[Center]],4,FALSE),"")</f>
        <v>Mostakbal Masr</v>
      </c>
    </row>
    <row r="4878" spans="1:29" x14ac:dyDescent="0.3">
      <c r="A4878">
        <v>1</v>
      </c>
      <c r="B4878" t="s">
        <v>28</v>
      </c>
      <c r="C4878">
        <v>25042900005</v>
      </c>
      <c r="D4878" t="s">
        <v>3799</v>
      </c>
      <c r="E4878" s="1">
        <v>45776</v>
      </c>
      <c r="F4878" s="2">
        <v>0.10972222222222222</v>
      </c>
      <c r="G4878" t="s">
        <v>3800</v>
      </c>
      <c r="J4878">
        <v>4</v>
      </c>
      <c r="K4878">
        <v>8</v>
      </c>
      <c r="L4878" t="s">
        <v>32</v>
      </c>
      <c r="M4878" t="s">
        <v>2851</v>
      </c>
      <c r="N4878" t="s">
        <v>3464</v>
      </c>
      <c r="O4878" t="s">
        <v>1831</v>
      </c>
      <c r="P4878" t="s">
        <v>788</v>
      </c>
      <c r="Q4878" t="s">
        <v>3452</v>
      </c>
      <c r="R4878" t="s">
        <v>3649</v>
      </c>
      <c r="T4878">
        <v>33257</v>
      </c>
      <c r="Y4878" t="s">
        <v>3454</v>
      </c>
      <c r="Z4878" s="3">
        <v>2872</v>
      </c>
      <c r="AA4878" t="str">
        <f t="shared" si="152"/>
        <v>الثلاثاء</v>
      </c>
      <c r="AB4878" t="str">
        <f t="shared" si="153"/>
        <v>Night Shift</v>
      </c>
      <c r="AC4878" t="str">
        <f>IFERROR(VLOOKUP(M4878,Table1[[Equipment No.]:[Center]],4,FALSE),"")</f>
        <v>Mostakbal Masr</v>
      </c>
    </row>
    <row r="4879" spans="1:29" x14ac:dyDescent="0.3">
      <c r="A4879">
        <v>1</v>
      </c>
      <c r="B4879" t="s">
        <v>28</v>
      </c>
      <c r="C4879">
        <v>25042900004</v>
      </c>
      <c r="D4879" t="s">
        <v>3801</v>
      </c>
      <c r="E4879" s="1">
        <v>45776</v>
      </c>
      <c r="F4879" s="2">
        <v>9.3055555555555558E-2</v>
      </c>
      <c r="G4879" t="s">
        <v>3800</v>
      </c>
      <c r="J4879">
        <v>4</v>
      </c>
      <c r="K4879">
        <v>8</v>
      </c>
      <c r="L4879" t="s">
        <v>32</v>
      </c>
      <c r="M4879" t="s">
        <v>3249</v>
      </c>
      <c r="N4879" t="s">
        <v>3467</v>
      </c>
      <c r="O4879" t="s">
        <v>1831</v>
      </c>
      <c r="P4879" t="s">
        <v>788</v>
      </c>
      <c r="Q4879" t="s">
        <v>3452</v>
      </c>
      <c r="R4879" t="s">
        <v>3649</v>
      </c>
      <c r="T4879">
        <v>33256</v>
      </c>
      <c r="Y4879" t="s">
        <v>3454</v>
      </c>
      <c r="Z4879" s="3">
        <v>563</v>
      </c>
      <c r="AA4879" t="str">
        <f t="shared" si="152"/>
        <v>الثلاثاء</v>
      </c>
      <c r="AB4879" t="str">
        <f t="shared" si="153"/>
        <v>Night Shift</v>
      </c>
      <c r="AC4879" t="str">
        <f>IFERROR(VLOOKUP(M4879,Table1[[Equipment No.]:[Center]],4,FALSE),"")</f>
        <v>Mostakbal Masr</v>
      </c>
    </row>
    <row r="4880" spans="1:29" x14ac:dyDescent="0.3">
      <c r="A4880">
        <v>1</v>
      </c>
      <c r="B4880" t="s">
        <v>28</v>
      </c>
      <c r="C4880">
        <v>25042900003</v>
      </c>
      <c r="D4880" t="s">
        <v>3802</v>
      </c>
      <c r="E4880" s="1">
        <v>45776</v>
      </c>
      <c r="F4880" s="2">
        <v>4.5138888888888888E-2</v>
      </c>
      <c r="G4880" t="s">
        <v>3803</v>
      </c>
      <c r="J4880">
        <v>4</v>
      </c>
      <c r="K4880">
        <v>8</v>
      </c>
      <c r="L4880" t="s">
        <v>32</v>
      </c>
      <c r="M4880" t="s">
        <v>3246</v>
      </c>
      <c r="N4880" t="s">
        <v>3247</v>
      </c>
      <c r="O4880" t="s">
        <v>1831</v>
      </c>
      <c r="P4880" t="s">
        <v>3465</v>
      </c>
      <c r="Q4880" t="s">
        <v>3458</v>
      </c>
      <c r="R4880" t="s">
        <v>3244</v>
      </c>
      <c r="T4880">
        <v>33255</v>
      </c>
      <c r="Y4880" t="s">
        <v>3454</v>
      </c>
      <c r="Z4880" s="3">
        <v>2803</v>
      </c>
      <c r="AA4880" t="str">
        <f t="shared" si="152"/>
        <v>الثلاثاء</v>
      </c>
      <c r="AB4880" t="str">
        <f t="shared" si="153"/>
        <v>Night Shift</v>
      </c>
      <c r="AC4880" t="str">
        <f>IFERROR(VLOOKUP(M4880,Table1[[Equipment No.]:[Center]],4,FALSE),"")</f>
        <v>Mostakbal Masr</v>
      </c>
    </row>
    <row r="4881" spans="1:29" x14ac:dyDescent="0.3">
      <c r="A4881">
        <v>1</v>
      </c>
      <c r="B4881" t="s">
        <v>28</v>
      </c>
      <c r="C4881">
        <v>25042900002</v>
      </c>
      <c r="D4881" t="s">
        <v>3804</v>
      </c>
      <c r="E4881" s="1">
        <v>45776</v>
      </c>
      <c r="F4881" s="2">
        <v>0.53333333333333333</v>
      </c>
      <c r="G4881" t="s">
        <v>3800</v>
      </c>
      <c r="J4881">
        <v>4</v>
      </c>
      <c r="K4881">
        <v>8</v>
      </c>
      <c r="L4881" t="s">
        <v>32</v>
      </c>
      <c r="M4881" t="s">
        <v>2851</v>
      </c>
      <c r="N4881" t="s">
        <v>3464</v>
      </c>
      <c r="O4881" t="s">
        <v>3825</v>
      </c>
      <c r="P4881" t="s">
        <v>788</v>
      </c>
      <c r="Q4881" t="s">
        <v>3452</v>
      </c>
      <c r="R4881" t="s">
        <v>3649</v>
      </c>
      <c r="T4881">
        <v>33254</v>
      </c>
      <c r="Y4881" t="s">
        <v>3454</v>
      </c>
      <c r="Z4881" s="3">
        <v>2872</v>
      </c>
      <c r="AA4881" t="str">
        <f t="shared" si="152"/>
        <v>الثلاثاء</v>
      </c>
      <c r="AB4881" t="str">
        <f t="shared" si="153"/>
        <v>Morning Shift</v>
      </c>
      <c r="AC4881" t="str">
        <f>IFERROR(VLOOKUP(M4881,Table1[[Equipment No.]:[Center]],4,FALSE),"")</f>
        <v>Mostakbal Masr</v>
      </c>
    </row>
    <row r="4882" spans="1:29" x14ac:dyDescent="0.3">
      <c r="A4882">
        <v>1</v>
      </c>
      <c r="B4882" t="s">
        <v>28</v>
      </c>
      <c r="C4882">
        <v>25042900001</v>
      </c>
      <c r="D4882" t="s">
        <v>3805</v>
      </c>
      <c r="E4882" s="1">
        <v>45776</v>
      </c>
      <c r="F4882" s="2">
        <v>0.52500000000000002</v>
      </c>
      <c r="G4882" t="s">
        <v>3800</v>
      </c>
      <c r="J4882">
        <v>4</v>
      </c>
      <c r="K4882">
        <v>8</v>
      </c>
      <c r="L4882" t="s">
        <v>32</v>
      </c>
      <c r="M4882" t="s">
        <v>3249</v>
      </c>
      <c r="N4882" t="s">
        <v>3467</v>
      </c>
      <c r="O4882" t="s">
        <v>3825</v>
      </c>
      <c r="P4882" t="s">
        <v>788</v>
      </c>
      <c r="Q4882" t="s">
        <v>3452</v>
      </c>
      <c r="R4882" t="s">
        <v>3649</v>
      </c>
      <c r="T4882">
        <v>33253</v>
      </c>
      <c r="Y4882" t="s">
        <v>3454</v>
      </c>
      <c r="Z4882" s="3">
        <v>563</v>
      </c>
      <c r="AA4882" t="str">
        <f t="shared" si="152"/>
        <v>الثلاثاء</v>
      </c>
      <c r="AB4882" t="str">
        <f t="shared" si="153"/>
        <v>Morning Shift</v>
      </c>
      <c r="AC4882" t="str">
        <f>IFERROR(VLOOKUP(M4882,Table1[[Equipment No.]:[Center]],4,FALSE),"")</f>
        <v>Mostakbal Masr</v>
      </c>
    </row>
    <row r="4883" spans="1:29" x14ac:dyDescent="0.3">
      <c r="A4883">
        <v>1</v>
      </c>
      <c r="B4883" t="s">
        <v>28</v>
      </c>
      <c r="C4883" t="s">
        <v>3806</v>
      </c>
      <c r="D4883" t="s">
        <v>30</v>
      </c>
      <c r="E4883" s="1">
        <v>45777</v>
      </c>
      <c r="F4883" s="2">
        <v>0.4</v>
      </c>
      <c r="G4883" t="s">
        <v>1462</v>
      </c>
      <c r="H4883" t="s">
        <v>1462</v>
      </c>
      <c r="J4883">
        <v>5</v>
      </c>
      <c r="K4883">
        <v>10</v>
      </c>
      <c r="L4883" t="s">
        <v>32</v>
      </c>
      <c r="M4883" t="s">
        <v>1041</v>
      </c>
      <c r="N4883" t="s">
        <v>1210</v>
      </c>
      <c r="O4883" t="s">
        <v>3825</v>
      </c>
      <c r="P4883" t="s">
        <v>788</v>
      </c>
      <c r="Q4883" t="s">
        <v>3807</v>
      </c>
      <c r="R4883" t="s">
        <v>3720</v>
      </c>
      <c r="T4883">
        <v>33320</v>
      </c>
      <c r="Y4883" t="s">
        <v>3454</v>
      </c>
      <c r="Z4883" s="3">
        <v>2335</v>
      </c>
      <c r="AA4883" t="str">
        <f t="shared" si="152"/>
        <v>الأربعاء</v>
      </c>
      <c r="AB4883" t="str">
        <f t="shared" si="153"/>
        <v>Morning Shift</v>
      </c>
      <c r="AC4883" t="str">
        <f>IFERROR(VLOOKUP(M4883,Table1[[Equipment No.]:[Center]],4,FALSE),"")</f>
        <v>New Capital Administration</v>
      </c>
    </row>
    <row r="4884" spans="1:29" x14ac:dyDescent="0.3">
      <c r="A4884">
        <v>1</v>
      </c>
      <c r="B4884" t="s">
        <v>28</v>
      </c>
      <c r="C4884" t="s">
        <v>3808</v>
      </c>
      <c r="D4884" t="s">
        <v>30</v>
      </c>
      <c r="E4884" s="1">
        <v>45777</v>
      </c>
      <c r="F4884" s="2">
        <v>0.22638888888888889</v>
      </c>
      <c r="G4884" t="s">
        <v>1462</v>
      </c>
      <c r="H4884" t="s">
        <v>1462</v>
      </c>
      <c r="J4884">
        <v>5</v>
      </c>
      <c r="K4884">
        <v>10</v>
      </c>
      <c r="L4884" t="s">
        <v>32</v>
      </c>
      <c r="M4884" t="s">
        <v>3205</v>
      </c>
      <c r="N4884" t="s">
        <v>3248</v>
      </c>
      <c r="O4884" t="s">
        <v>3825</v>
      </c>
      <c r="P4884" t="s">
        <v>3809</v>
      </c>
      <c r="Q4884" t="s">
        <v>3807</v>
      </c>
      <c r="R4884" t="s">
        <v>3720</v>
      </c>
      <c r="T4884">
        <v>33319</v>
      </c>
      <c r="Y4884" t="s">
        <v>3454</v>
      </c>
      <c r="Z4884" s="3">
        <v>1517</v>
      </c>
      <c r="AA4884" t="str">
        <f t="shared" si="152"/>
        <v>الأربعاء</v>
      </c>
      <c r="AB4884" t="str">
        <f t="shared" si="153"/>
        <v>Night Extension</v>
      </c>
      <c r="AC4884" t="str">
        <f>IFERROR(VLOOKUP(M4884,Table1[[Equipment No.]:[Center]],4,FALSE),"")</f>
        <v>Haram</v>
      </c>
    </row>
    <row r="4885" spans="1:29" x14ac:dyDescent="0.3">
      <c r="A4885">
        <v>1</v>
      </c>
      <c r="B4885" t="s">
        <v>28</v>
      </c>
      <c r="C4885" t="s">
        <v>1114</v>
      </c>
      <c r="D4885" t="s">
        <v>30</v>
      </c>
      <c r="E4885" s="1">
        <v>45777</v>
      </c>
      <c r="F4885" s="2">
        <v>0.18402777777777779</v>
      </c>
      <c r="G4885" t="s">
        <v>3765</v>
      </c>
      <c r="H4885" t="s">
        <v>3765</v>
      </c>
      <c r="J4885">
        <v>4</v>
      </c>
      <c r="K4885">
        <v>7</v>
      </c>
      <c r="L4885" t="s">
        <v>32</v>
      </c>
      <c r="M4885" t="s">
        <v>1041</v>
      </c>
      <c r="N4885" t="s">
        <v>1210</v>
      </c>
      <c r="O4885" t="s">
        <v>1831</v>
      </c>
      <c r="P4885" t="s">
        <v>3465</v>
      </c>
      <c r="Q4885" t="s">
        <v>3632</v>
      </c>
      <c r="R4885" t="s">
        <v>3598</v>
      </c>
      <c r="T4885">
        <v>33315</v>
      </c>
      <c r="Y4885" t="s">
        <v>3454</v>
      </c>
      <c r="Z4885" s="3">
        <v>2335</v>
      </c>
      <c r="AA4885" t="str">
        <f t="shared" si="152"/>
        <v>الأربعاء</v>
      </c>
      <c r="AB4885" t="str">
        <f t="shared" si="153"/>
        <v>Night Extension</v>
      </c>
      <c r="AC4885" t="str">
        <f>IFERROR(VLOOKUP(M4885,Table1[[Equipment No.]:[Center]],4,FALSE),"")</f>
        <v>New Capital Administration</v>
      </c>
    </row>
    <row r="4886" spans="1:29" x14ac:dyDescent="0.3">
      <c r="A4886">
        <v>1</v>
      </c>
      <c r="B4886" t="s">
        <v>28</v>
      </c>
      <c r="C4886" t="s">
        <v>1118</v>
      </c>
      <c r="D4886" t="s">
        <v>30</v>
      </c>
      <c r="E4886" s="1">
        <v>45777</v>
      </c>
      <c r="F4886" s="2">
        <v>0.1361111111111111</v>
      </c>
      <c r="G4886" t="s">
        <v>1910</v>
      </c>
      <c r="H4886" t="s">
        <v>1910</v>
      </c>
      <c r="J4886">
        <v>5</v>
      </c>
      <c r="K4886">
        <v>9</v>
      </c>
      <c r="L4886" t="s">
        <v>32</v>
      </c>
      <c r="M4886" t="s">
        <v>1829</v>
      </c>
      <c r="N4886" t="s">
        <v>1830</v>
      </c>
      <c r="O4886" t="s">
        <v>1831</v>
      </c>
      <c r="Q4886" t="s">
        <v>3466</v>
      </c>
      <c r="R4886" t="s">
        <v>3810</v>
      </c>
      <c r="T4886">
        <v>33314</v>
      </c>
      <c r="Y4886" t="s">
        <v>3454</v>
      </c>
      <c r="Z4886" s="3">
        <v>0</v>
      </c>
      <c r="AA4886" t="str">
        <f t="shared" si="152"/>
        <v>الأربعاء</v>
      </c>
      <c r="AB4886" t="str">
        <f t="shared" si="153"/>
        <v>Night Shift</v>
      </c>
      <c r="AC4886" t="str">
        <f>IFERROR(VLOOKUP(M4886,Table1[[Equipment No.]:[Center]],4,FALSE),"")</f>
        <v/>
      </c>
    </row>
    <row r="4887" spans="1:29" x14ac:dyDescent="0.3">
      <c r="A4887">
        <v>1</v>
      </c>
      <c r="B4887" t="s">
        <v>28</v>
      </c>
      <c r="C4887" t="s">
        <v>1078</v>
      </c>
      <c r="D4887" t="s">
        <v>30</v>
      </c>
      <c r="E4887" s="1">
        <v>45777</v>
      </c>
      <c r="F4887" s="2">
        <v>0.12222222222222222</v>
      </c>
      <c r="G4887" t="s">
        <v>3765</v>
      </c>
      <c r="H4887" t="s">
        <v>3765</v>
      </c>
      <c r="J4887">
        <v>5</v>
      </c>
      <c r="K4887">
        <v>10</v>
      </c>
      <c r="L4887" t="s">
        <v>32</v>
      </c>
      <c r="M4887" t="s">
        <v>3246</v>
      </c>
      <c r="N4887" t="s">
        <v>1146</v>
      </c>
      <c r="O4887" t="s">
        <v>1831</v>
      </c>
      <c r="P4887" t="s">
        <v>3465</v>
      </c>
      <c r="Q4887" t="s">
        <v>3632</v>
      </c>
      <c r="R4887" t="s">
        <v>3598</v>
      </c>
      <c r="T4887">
        <v>33313</v>
      </c>
      <c r="Y4887" t="s">
        <v>3454</v>
      </c>
      <c r="Z4887" s="3">
        <v>2885</v>
      </c>
      <c r="AA4887" t="str">
        <f t="shared" si="152"/>
        <v>الأربعاء</v>
      </c>
      <c r="AB4887" t="str">
        <f t="shared" si="153"/>
        <v>Night Shift</v>
      </c>
      <c r="AC4887" t="str">
        <f>IFERROR(VLOOKUP(M4887,Table1[[Equipment No.]:[Center]],4,FALSE),"")</f>
        <v>Mostakbal Masr</v>
      </c>
    </row>
    <row r="4888" spans="1:29" x14ac:dyDescent="0.3">
      <c r="A4888">
        <v>1</v>
      </c>
      <c r="B4888" t="s">
        <v>28</v>
      </c>
      <c r="C4888" t="s">
        <v>1085</v>
      </c>
      <c r="D4888" t="s">
        <v>30</v>
      </c>
      <c r="E4888" s="1">
        <v>45777</v>
      </c>
      <c r="F4888" s="2">
        <v>0.11319444444444444</v>
      </c>
      <c r="G4888" t="s">
        <v>3765</v>
      </c>
      <c r="H4888" t="s">
        <v>3765</v>
      </c>
      <c r="J4888">
        <v>5</v>
      </c>
      <c r="K4888">
        <v>10</v>
      </c>
      <c r="L4888" t="s">
        <v>32</v>
      </c>
      <c r="M4888" t="s">
        <v>1041</v>
      </c>
      <c r="N4888" t="s">
        <v>1210</v>
      </c>
      <c r="O4888" t="s">
        <v>1831</v>
      </c>
      <c r="P4888" t="s">
        <v>3465</v>
      </c>
      <c r="Q4888" t="s">
        <v>3632</v>
      </c>
      <c r="R4888" t="s">
        <v>3598</v>
      </c>
      <c r="T4888">
        <v>33312</v>
      </c>
      <c r="Y4888" t="s">
        <v>3454</v>
      </c>
      <c r="Z4888" s="3">
        <v>2335</v>
      </c>
      <c r="AA4888" t="str">
        <f t="shared" si="152"/>
        <v>الأربعاء</v>
      </c>
      <c r="AB4888" t="str">
        <f t="shared" si="153"/>
        <v>Night Shift</v>
      </c>
      <c r="AC4888" t="str">
        <f>IFERROR(VLOOKUP(M4888,Table1[[Equipment No.]:[Center]],4,FALSE),"")</f>
        <v>New Capital Administration</v>
      </c>
    </row>
    <row r="4889" spans="1:29" x14ac:dyDescent="0.3">
      <c r="A4889">
        <v>1</v>
      </c>
      <c r="B4889" t="s">
        <v>28</v>
      </c>
      <c r="C4889" t="s">
        <v>1090</v>
      </c>
      <c r="D4889" t="s">
        <v>30</v>
      </c>
      <c r="E4889" s="1">
        <v>45777</v>
      </c>
      <c r="F4889" s="2">
        <v>8.9583333333333334E-2</v>
      </c>
      <c r="G4889" t="s">
        <v>3765</v>
      </c>
      <c r="H4889" t="s">
        <v>3765</v>
      </c>
      <c r="J4889">
        <v>5</v>
      </c>
      <c r="K4889">
        <v>10</v>
      </c>
      <c r="L4889" t="s">
        <v>32</v>
      </c>
      <c r="M4889" t="s">
        <v>1171</v>
      </c>
      <c r="N4889" t="s">
        <v>3335</v>
      </c>
      <c r="O4889" t="s">
        <v>1831</v>
      </c>
      <c r="P4889" t="s">
        <v>3465</v>
      </c>
      <c r="Q4889" t="s">
        <v>3632</v>
      </c>
      <c r="R4889" t="s">
        <v>3598</v>
      </c>
      <c r="T4889">
        <v>33311</v>
      </c>
      <c r="Y4889" t="s">
        <v>3454</v>
      </c>
      <c r="Z4889" s="3">
        <v>3292</v>
      </c>
      <c r="AA4889" t="str">
        <f t="shared" si="152"/>
        <v>الأربعاء</v>
      </c>
      <c r="AB4889" t="str">
        <f t="shared" si="153"/>
        <v>Night Shift</v>
      </c>
      <c r="AC4889" t="str">
        <f>IFERROR(VLOOKUP(M4889,Table1[[Equipment No.]:[Center]],4,FALSE),"")</f>
        <v>New Capital Administration</v>
      </c>
    </row>
    <row r="4890" spans="1:29" x14ac:dyDescent="0.3">
      <c r="A4890">
        <v>1</v>
      </c>
      <c r="B4890" t="s">
        <v>28</v>
      </c>
      <c r="C4890" t="s">
        <v>3811</v>
      </c>
      <c r="D4890" t="s">
        <v>30</v>
      </c>
      <c r="E4890" s="1">
        <v>45777</v>
      </c>
      <c r="F4890" s="2">
        <v>7.8472222222222221E-2</v>
      </c>
      <c r="G4890" t="s">
        <v>1462</v>
      </c>
      <c r="H4890" t="s">
        <v>1462</v>
      </c>
      <c r="J4890">
        <v>5</v>
      </c>
      <c r="K4890">
        <v>10</v>
      </c>
      <c r="L4890" t="s">
        <v>32</v>
      </c>
      <c r="M4890" t="s">
        <v>2851</v>
      </c>
      <c r="N4890" t="s">
        <v>3334</v>
      </c>
      <c r="O4890" t="s">
        <v>3825</v>
      </c>
      <c r="P4890" t="s">
        <v>3809</v>
      </c>
      <c r="Q4890" t="s">
        <v>3807</v>
      </c>
      <c r="R4890" t="s">
        <v>3720</v>
      </c>
      <c r="T4890">
        <v>33310</v>
      </c>
      <c r="Y4890" t="s">
        <v>3454</v>
      </c>
      <c r="Z4890" s="3">
        <v>2929</v>
      </c>
      <c r="AA4890" t="str">
        <f t="shared" si="152"/>
        <v>الأربعاء</v>
      </c>
      <c r="AB4890" t="str">
        <f t="shared" si="153"/>
        <v>Night Shift</v>
      </c>
      <c r="AC4890" t="str">
        <f>IFERROR(VLOOKUP(M4890,Table1[[Equipment No.]:[Center]],4,FALSE),"")</f>
        <v>Mostakbal Masr</v>
      </c>
    </row>
    <row r="4891" spans="1:29" x14ac:dyDescent="0.3">
      <c r="A4891">
        <v>1</v>
      </c>
      <c r="B4891" t="s">
        <v>28</v>
      </c>
      <c r="C4891" t="s">
        <v>3812</v>
      </c>
      <c r="D4891" t="s">
        <v>30</v>
      </c>
      <c r="E4891" s="1">
        <v>45777</v>
      </c>
      <c r="F4891" s="2">
        <v>6.8750000000000006E-2</v>
      </c>
      <c r="G4891" t="s">
        <v>1462</v>
      </c>
      <c r="H4891" t="s">
        <v>1462</v>
      </c>
      <c r="J4891">
        <v>5</v>
      </c>
      <c r="K4891">
        <v>10</v>
      </c>
      <c r="L4891" t="s">
        <v>32</v>
      </c>
      <c r="M4891" t="s">
        <v>3266</v>
      </c>
      <c r="N4891" t="s">
        <v>3267</v>
      </c>
      <c r="O4891" t="s">
        <v>3825</v>
      </c>
      <c r="P4891" t="s">
        <v>3809</v>
      </c>
      <c r="Q4891" t="s">
        <v>3807</v>
      </c>
      <c r="R4891" t="s">
        <v>3720</v>
      </c>
      <c r="T4891">
        <v>33309</v>
      </c>
      <c r="Y4891" t="s">
        <v>3454</v>
      </c>
      <c r="Z4891" s="3">
        <v>2095</v>
      </c>
      <c r="AA4891" t="str">
        <f t="shared" si="152"/>
        <v>الأربعاء</v>
      </c>
      <c r="AB4891" t="str">
        <f t="shared" si="153"/>
        <v>Night Shift</v>
      </c>
      <c r="AC4891" t="str">
        <f>IFERROR(VLOOKUP(M4891,Table1[[Equipment No.]:[Center]],4,FALSE),"")</f>
        <v>Mostakbal Masr</v>
      </c>
    </row>
    <row r="4892" spans="1:29" x14ac:dyDescent="0.3">
      <c r="A4892">
        <v>1</v>
      </c>
      <c r="B4892" t="s">
        <v>28</v>
      </c>
      <c r="C4892" t="s">
        <v>1063</v>
      </c>
      <c r="D4892" t="s">
        <v>30</v>
      </c>
      <c r="E4892" s="1">
        <v>45777</v>
      </c>
      <c r="F4892" s="2">
        <v>5.6944444444444443E-2</v>
      </c>
      <c r="G4892" t="s">
        <v>1462</v>
      </c>
      <c r="H4892" t="s">
        <v>1462</v>
      </c>
      <c r="J4892">
        <v>5</v>
      </c>
      <c r="K4892">
        <v>10</v>
      </c>
      <c r="L4892" t="s">
        <v>32</v>
      </c>
      <c r="M4892" t="s">
        <v>3205</v>
      </c>
      <c r="N4892" t="s">
        <v>3248</v>
      </c>
      <c r="O4892" t="s">
        <v>3825</v>
      </c>
      <c r="P4892" t="s">
        <v>3809</v>
      </c>
      <c r="Q4892" t="s">
        <v>3807</v>
      </c>
      <c r="R4892" t="s">
        <v>3720</v>
      </c>
      <c r="T4892">
        <v>33308</v>
      </c>
      <c r="Y4892" t="s">
        <v>3454</v>
      </c>
      <c r="Z4892" s="3">
        <v>1517</v>
      </c>
      <c r="AA4892" t="str">
        <f t="shared" si="152"/>
        <v>الأربعاء</v>
      </c>
      <c r="AB4892" t="str">
        <f t="shared" si="153"/>
        <v>Night Shift</v>
      </c>
      <c r="AC4892" t="str">
        <f>IFERROR(VLOOKUP(M4892,Table1[[Equipment No.]:[Center]],4,FALSE),"")</f>
        <v>Haram</v>
      </c>
    </row>
    <row r="4893" spans="1:29" x14ac:dyDescent="0.3">
      <c r="A4893">
        <v>1</v>
      </c>
      <c r="B4893" t="s">
        <v>28</v>
      </c>
      <c r="C4893" t="s">
        <v>1065</v>
      </c>
      <c r="D4893" t="s">
        <v>30</v>
      </c>
      <c r="E4893" s="1">
        <v>45777</v>
      </c>
      <c r="F4893" s="2">
        <v>4.1666666666666664E-2</v>
      </c>
      <c r="G4893" t="s">
        <v>1462</v>
      </c>
      <c r="H4893" t="s">
        <v>1462</v>
      </c>
      <c r="J4893">
        <v>5</v>
      </c>
      <c r="K4893">
        <v>10</v>
      </c>
      <c r="L4893" t="s">
        <v>32</v>
      </c>
      <c r="M4893" t="s">
        <v>3249</v>
      </c>
      <c r="N4893" t="s">
        <v>3251</v>
      </c>
      <c r="O4893" t="s">
        <v>3825</v>
      </c>
      <c r="P4893" t="s">
        <v>3809</v>
      </c>
      <c r="Q4893" t="s">
        <v>3807</v>
      </c>
      <c r="R4893" t="s">
        <v>3720</v>
      </c>
      <c r="T4893">
        <v>33307</v>
      </c>
      <c r="Y4893" t="s">
        <v>3454</v>
      </c>
      <c r="Z4893" s="3">
        <v>3158</v>
      </c>
      <c r="AA4893" t="str">
        <f t="shared" si="152"/>
        <v>الأربعاء</v>
      </c>
      <c r="AB4893" t="str">
        <f t="shared" si="153"/>
        <v>Night Shift</v>
      </c>
      <c r="AC4893" t="str">
        <f>IFERROR(VLOOKUP(M4893,Table1[[Equipment No.]:[Center]],4,FALSE),"")</f>
        <v>Mostakbal Masr</v>
      </c>
    </row>
    <row r="4894" spans="1:29" x14ac:dyDescent="0.3">
      <c r="A4894">
        <v>1</v>
      </c>
      <c r="B4894" t="s">
        <v>28</v>
      </c>
      <c r="C4894">
        <v>25043000006</v>
      </c>
      <c r="D4894" t="s">
        <v>2847</v>
      </c>
      <c r="E4894" s="1">
        <v>45777</v>
      </c>
      <c r="F4894" s="2">
        <v>0.52777777777777779</v>
      </c>
      <c r="G4894" t="s">
        <v>3813</v>
      </c>
      <c r="J4894">
        <v>5</v>
      </c>
      <c r="K4894">
        <v>10</v>
      </c>
      <c r="L4894" t="s">
        <v>32</v>
      </c>
      <c r="M4894" t="s">
        <v>1829</v>
      </c>
      <c r="N4894" t="s">
        <v>1830</v>
      </c>
      <c r="O4894" t="s">
        <v>1831</v>
      </c>
      <c r="P4894" t="s">
        <v>3465</v>
      </c>
      <c r="Q4894" t="s">
        <v>3466</v>
      </c>
      <c r="R4894" t="s">
        <v>3810</v>
      </c>
      <c r="T4894">
        <v>33306</v>
      </c>
      <c r="Y4894" t="s">
        <v>3454</v>
      </c>
      <c r="Z4894" s="3">
        <v>0</v>
      </c>
      <c r="AA4894" t="str">
        <f t="shared" si="152"/>
        <v>الأربعاء</v>
      </c>
      <c r="AB4894" t="str">
        <f t="shared" si="153"/>
        <v>Morning Shift</v>
      </c>
      <c r="AC4894" t="str">
        <f>IFERROR(VLOOKUP(M4894,Table1[[Equipment No.]:[Center]],4,FALSE),"")</f>
        <v/>
      </c>
    </row>
    <row r="4895" spans="1:29" x14ac:dyDescent="0.3">
      <c r="A4895">
        <v>1</v>
      </c>
      <c r="B4895" t="s">
        <v>28</v>
      </c>
      <c r="C4895">
        <v>25043000005</v>
      </c>
      <c r="D4895" t="s">
        <v>2848</v>
      </c>
      <c r="E4895" s="1">
        <v>45777</v>
      </c>
      <c r="F4895" s="2">
        <v>0.51666666666666672</v>
      </c>
      <c r="G4895" t="s">
        <v>2502</v>
      </c>
      <c r="J4895">
        <v>3</v>
      </c>
      <c r="K4895">
        <v>5</v>
      </c>
      <c r="L4895" t="s">
        <v>32</v>
      </c>
      <c r="M4895" t="s">
        <v>1829</v>
      </c>
      <c r="N4895" t="s">
        <v>1830</v>
      </c>
      <c r="O4895" t="s">
        <v>1831</v>
      </c>
      <c r="P4895" t="s">
        <v>3465</v>
      </c>
      <c r="Q4895" t="s">
        <v>3471</v>
      </c>
      <c r="R4895" t="s">
        <v>3814</v>
      </c>
      <c r="T4895">
        <v>33305</v>
      </c>
      <c r="Y4895" t="s">
        <v>3454</v>
      </c>
      <c r="Z4895" s="3">
        <v>0</v>
      </c>
      <c r="AA4895" t="str">
        <f t="shared" si="152"/>
        <v>الأربعاء</v>
      </c>
      <c r="AB4895" t="str">
        <f t="shared" si="153"/>
        <v>Morning Shift</v>
      </c>
      <c r="AC4895" t="str">
        <f>IFERROR(VLOOKUP(M4895,Table1[[Equipment No.]:[Center]],4,FALSE),"")</f>
        <v/>
      </c>
    </row>
    <row r="4896" spans="1:29" x14ac:dyDescent="0.3">
      <c r="A4896">
        <v>1</v>
      </c>
      <c r="B4896" t="s">
        <v>28</v>
      </c>
      <c r="C4896">
        <v>25043000004</v>
      </c>
      <c r="D4896" t="s">
        <v>3815</v>
      </c>
      <c r="E4896" s="1">
        <v>45777</v>
      </c>
      <c r="F4896" s="2">
        <v>0.51041666666666663</v>
      </c>
      <c r="G4896" t="s">
        <v>3470</v>
      </c>
      <c r="J4896">
        <v>5</v>
      </c>
      <c r="K4896">
        <v>9</v>
      </c>
      <c r="L4896" t="s">
        <v>32</v>
      </c>
      <c r="M4896" t="s">
        <v>1829</v>
      </c>
      <c r="N4896" t="s">
        <v>1830</v>
      </c>
      <c r="O4896" t="s">
        <v>1831</v>
      </c>
      <c r="P4896" t="s">
        <v>3465</v>
      </c>
      <c r="Q4896" t="s">
        <v>3471</v>
      </c>
      <c r="R4896" t="s">
        <v>3814</v>
      </c>
      <c r="T4896">
        <v>33304</v>
      </c>
      <c r="Y4896" t="s">
        <v>3454</v>
      </c>
      <c r="Z4896" s="3">
        <v>0</v>
      </c>
      <c r="AA4896" t="str">
        <f t="shared" si="152"/>
        <v>الأربعاء</v>
      </c>
      <c r="AB4896" t="str">
        <f t="shared" si="153"/>
        <v>Morning Shift</v>
      </c>
      <c r="AC4896" t="str">
        <f>IFERROR(VLOOKUP(M4896,Table1[[Equipment No.]:[Center]],4,FALSE),"")</f>
        <v/>
      </c>
    </row>
    <row r="4897" spans="1:29" x14ac:dyDescent="0.3">
      <c r="A4897">
        <v>1</v>
      </c>
      <c r="B4897" t="s">
        <v>28</v>
      </c>
      <c r="C4897" t="s">
        <v>1123</v>
      </c>
      <c r="D4897" t="s">
        <v>30</v>
      </c>
      <c r="E4897" s="1">
        <v>45777</v>
      </c>
      <c r="F4897" s="2">
        <v>0.50138888888888888</v>
      </c>
      <c r="G4897" t="s">
        <v>1910</v>
      </c>
      <c r="H4897" t="s">
        <v>1910</v>
      </c>
      <c r="J4897">
        <v>5</v>
      </c>
      <c r="K4897">
        <v>9</v>
      </c>
      <c r="L4897" t="s">
        <v>32</v>
      </c>
      <c r="M4897" t="s">
        <v>1829</v>
      </c>
      <c r="N4897" t="s">
        <v>1830</v>
      </c>
      <c r="O4897" t="s">
        <v>1831</v>
      </c>
      <c r="P4897" t="s">
        <v>3465</v>
      </c>
      <c r="Q4897" t="s">
        <v>3466</v>
      </c>
      <c r="R4897" t="s">
        <v>3810</v>
      </c>
      <c r="T4897">
        <v>33303</v>
      </c>
      <c r="Y4897" t="s">
        <v>3454</v>
      </c>
      <c r="Z4897" s="3">
        <v>0</v>
      </c>
      <c r="AA4897" t="str">
        <f t="shared" si="152"/>
        <v>الأربعاء</v>
      </c>
      <c r="AB4897" t="str">
        <f t="shared" si="153"/>
        <v>Morning Shift</v>
      </c>
      <c r="AC4897" t="str">
        <f>IFERROR(VLOOKUP(M4897,Table1[[Equipment No.]:[Center]],4,FALSE),"")</f>
        <v/>
      </c>
    </row>
    <row r="4898" spans="1:29" x14ac:dyDescent="0.3">
      <c r="A4898">
        <v>1</v>
      </c>
      <c r="B4898" t="s">
        <v>28</v>
      </c>
      <c r="C4898" t="s">
        <v>1095</v>
      </c>
      <c r="D4898" t="s">
        <v>30</v>
      </c>
      <c r="E4898" s="1">
        <v>45777</v>
      </c>
      <c r="F4898" s="2">
        <v>0.49236111111111114</v>
      </c>
      <c r="G4898" t="s">
        <v>3765</v>
      </c>
      <c r="H4898" t="s">
        <v>3765</v>
      </c>
      <c r="J4898">
        <v>5</v>
      </c>
      <c r="K4898">
        <v>10</v>
      </c>
      <c r="L4898" t="s">
        <v>32</v>
      </c>
      <c r="M4898" t="s">
        <v>2851</v>
      </c>
      <c r="N4898" t="s">
        <v>3334</v>
      </c>
      <c r="O4898" t="s">
        <v>1831</v>
      </c>
      <c r="Q4898" t="s">
        <v>3632</v>
      </c>
      <c r="R4898" t="s">
        <v>3598</v>
      </c>
      <c r="T4898">
        <v>33302</v>
      </c>
      <c r="Y4898" t="s">
        <v>3454</v>
      </c>
      <c r="Z4898" s="3">
        <v>2929</v>
      </c>
      <c r="AA4898" t="str">
        <f t="shared" si="152"/>
        <v>الأربعاء</v>
      </c>
      <c r="AB4898" t="str">
        <f t="shared" si="153"/>
        <v>Morning Shift</v>
      </c>
      <c r="AC4898" t="str">
        <f>IFERROR(VLOOKUP(M4898,Table1[[Equipment No.]:[Center]],4,FALSE),"")</f>
        <v>Mostakbal Masr</v>
      </c>
    </row>
    <row r="4899" spans="1:29" x14ac:dyDescent="0.3">
      <c r="A4899">
        <v>1</v>
      </c>
      <c r="B4899" t="s">
        <v>28</v>
      </c>
      <c r="C4899" t="s">
        <v>1096</v>
      </c>
      <c r="D4899" t="s">
        <v>30</v>
      </c>
      <c r="E4899" s="1">
        <v>45777</v>
      </c>
      <c r="F4899" s="2">
        <v>0.48125000000000001</v>
      </c>
      <c r="G4899" t="s">
        <v>3765</v>
      </c>
      <c r="H4899" t="s">
        <v>3765</v>
      </c>
      <c r="J4899">
        <v>5</v>
      </c>
      <c r="K4899">
        <v>10</v>
      </c>
      <c r="L4899" t="s">
        <v>32</v>
      </c>
      <c r="M4899" t="s">
        <v>1041</v>
      </c>
      <c r="N4899" t="s">
        <v>1210</v>
      </c>
      <c r="O4899" t="s">
        <v>1831</v>
      </c>
      <c r="P4899" t="s">
        <v>3465</v>
      </c>
      <c r="Q4899" t="s">
        <v>3632</v>
      </c>
      <c r="R4899" t="s">
        <v>3598</v>
      </c>
      <c r="T4899">
        <v>33301</v>
      </c>
      <c r="Y4899" t="s">
        <v>3454</v>
      </c>
      <c r="Z4899" s="3">
        <v>2335</v>
      </c>
      <c r="AA4899" t="str">
        <f t="shared" si="152"/>
        <v>الأربعاء</v>
      </c>
      <c r="AB4899" t="str">
        <f t="shared" si="153"/>
        <v>Morning Shift</v>
      </c>
      <c r="AC4899" t="str">
        <f>IFERROR(VLOOKUP(M4899,Table1[[Equipment No.]:[Center]],4,FALSE),"")</f>
        <v>New Capital Administration</v>
      </c>
    </row>
    <row r="4900" spans="1:29" x14ac:dyDescent="0.3">
      <c r="A4900">
        <v>1</v>
      </c>
      <c r="B4900" t="s">
        <v>28</v>
      </c>
      <c r="C4900" t="s">
        <v>1124</v>
      </c>
      <c r="D4900" t="s">
        <v>30</v>
      </c>
      <c r="E4900" s="1">
        <v>45777</v>
      </c>
      <c r="F4900" s="2">
        <v>0.46041666666666664</v>
      </c>
      <c r="G4900" t="s">
        <v>1910</v>
      </c>
      <c r="H4900" t="s">
        <v>1910</v>
      </c>
      <c r="J4900">
        <v>5</v>
      </c>
      <c r="K4900">
        <v>10</v>
      </c>
      <c r="L4900" t="s">
        <v>32</v>
      </c>
      <c r="M4900" t="s">
        <v>1829</v>
      </c>
      <c r="N4900" t="s">
        <v>1830</v>
      </c>
      <c r="O4900" t="s">
        <v>1831</v>
      </c>
      <c r="P4900" t="s">
        <v>3465</v>
      </c>
      <c r="Q4900" t="s">
        <v>3466</v>
      </c>
      <c r="R4900" t="s">
        <v>3810</v>
      </c>
      <c r="T4900">
        <v>33300</v>
      </c>
      <c r="Y4900" t="s">
        <v>3454</v>
      </c>
      <c r="Z4900" s="3">
        <v>0</v>
      </c>
      <c r="AA4900" t="str">
        <f t="shared" si="152"/>
        <v>الأربعاء</v>
      </c>
      <c r="AB4900" t="str">
        <f t="shared" si="153"/>
        <v>Morning Shift</v>
      </c>
      <c r="AC4900" t="str">
        <f>IFERROR(VLOOKUP(M4900,Table1[[Equipment No.]:[Center]],4,FALSE),"")</f>
        <v/>
      </c>
    </row>
    <row r="4901" spans="1:29" x14ac:dyDescent="0.3">
      <c r="A4901">
        <v>1</v>
      </c>
      <c r="B4901" t="s">
        <v>28</v>
      </c>
      <c r="C4901" t="s">
        <v>1125</v>
      </c>
      <c r="D4901" t="s">
        <v>30</v>
      </c>
      <c r="E4901" s="1">
        <v>45777</v>
      </c>
      <c r="F4901" s="2">
        <v>0.45208333333333334</v>
      </c>
      <c r="G4901" t="s">
        <v>1910</v>
      </c>
      <c r="H4901" t="s">
        <v>1910</v>
      </c>
      <c r="J4901">
        <v>5</v>
      </c>
      <c r="K4901">
        <v>10</v>
      </c>
      <c r="L4901" t="s">
        <v>32</v>
      </c>
      <c r="M4901" t="s">
        <v>3266</v>
      </c>
      <c r="N4901" t="s">
        <v>3267</v>
      </c>
      <c r="O4901" t="s">
        <v>1831</v>
      </c>
      <c r="P4901" t="s">
        <v>3465</v>
      </c>
      <c r="Q4901" t="s">
        <v>3466</v>
      </c>
      <c r="R4901" t="s">
        <v>3810</v>
      </c>
      <c r="T4901">
        <v>33299</v>
      </c>
      <c r="Y4901" t="s">
        <v>3454</v>
      </c>
      <c r="Z4901" s="3">
        <v>2095</v>
      </c>
      <c r="AA4901" t="str">
        <f t="shared" si="152"/>
        <v>الأربعاء</v>
      </c>
      <c r="AB4901" t="str">
        <f t="shared" si="153"/>
        <v>Morning Shift</v>
      </c>
      <c r="AC4901" t="str">
        <f>IFERROR(VLOOKUP(M4901,Table1[[Equipment No.]:[Center]],4,FALSE),"")</f>
        <v>Mostakbal Masr</v>
      </c>
    </row>
    <row r="4902" spans="1:29" x14ac:dyDescent="0.3">
      <c r="A4902">
        <v>1</v>
      </c>
      <c r="B4902" t="s">
        <v>28</v>
      </c>
      <c r="C4902" t="s">
        <v>1098</v>
      </c>
      <c r="D4902" t="s">
        <v>30</v>
      </c>
      <c r="E4902" s="1">
        <v>45777</v>
      </c>
      <c r="F4902" s="2">
        <v>0.20347222222222222</v>
      </c>
      <c r="G4902" t="s">
        <v>42</v>
      </c>
      <c r="H4902" t="s">
        <v>42</v>
      </c>
      <c r="J4902">
        <v>1</v>
      </c>
      <c r="K4902">
        <v>2</v>
      </c>
      <c r="L4902" t="s">
        <v>32</v>
      </c>
      <c r="M4902" t="s">
        <v>3246</v>
      </c>
      <c r="N4902" t="s">
        <v>3247</v>
      </c>
      <c r="O4902" t="s">
        <v>3825</v>
      </c>
      <c r="P4902" t="s">
        <v>788</v>
      </c>
      <c r="Q4902" t="s">
        <v>3773</v>
      </c>
      <c r="R4902" t="s">
        <v>3816</v>
      </c>
      <c r="T4902">
        <v>33298</v>
      </c>
      <c r="Y4902" t="s">
        <v>3454</v>
      </c>
      <c r="Z4902" s="3">
        <v>2803</v>
      </c>
      <c r="AA4902" t="str">
        <f t="shared" si="152"/>
        <v>الأربعاء</v>
      </c>
      <c r="AB4902" t="str">
        <f t="shared" si="153"/>
        <v>Night Extension</v>
      </c>
      <c r="AC4902" t="str">
        <f>IFERROR(VLOOKUP(M4902,Table1[[Equipment No.]:[Center]],4,FALSE),"")</f>
        <v>Mostakbal Masr</v>
      </c>
    </row>
    <row r="4903" spans="1:29" x14ac:dyDescent="0.3">
      <c r="A4903">
        <v>1</v>
      </c>
      <c r="B4903" t="s">
        <v>28</v>
      </c>
      <c r="C4903" t="s">
        <v>1099</v>
      </c>
      <c r="D4903" t="s">
        <v>30</v>
      </c>
      <c r="E4903" s="1">
        <v>45777</v>
      </c>
      <c r="F4903" s="2">
        <v>0.14791666666666667</v>
      </c>
      <c r="G4903" t="s">
        <v>42</v>
      </c>
      <c r="H4903" t="s">
        <v>42</v>
      </c>
      <c r="J4903">
        <v>2</v>
      </c>
      <c r="K4903">
        <v>4</v>
      </c>
      <c r="L4903" t="s">
        <v>32</v>
      </c>
      <c r="M4903" t="s">
        <v>50</v>
      </c>
      <c r="N4903" t="s">
        <v>90</v>
      </c>
      <c r="O4903" t="s">
        <v>3825</v>
      </c>
      <c r="P4903" t="s">
        <v>788</v>
      </c>
      <c r="Q4903" t="s">
        <v>3773</v>
      </c>
      <c r="R4903" t="s">
        <v>3816</v>
      </c>
      <c r="T4903">
        <v>33297</v>
      </c>
      <c r="Y4903" t="s">
        <v>3454</v>
      </c>
      <c r="Z4903" s="3">
        <v>2566</v>
      </c>
      <c r="AA4903" t="str">
        <f t="shared" si="152"/>
        <v>الأربعاء</v>
      </c>
      <c r="AB4903" t="str">
        <f t="shared" si="153"/>
        <v>Night Shift</v>
      </c>
      <c r="AC4903" t="str">
        <f>IFERROR(VLOOKUP(M4903,Table1[[Equipment No.]:[Center]],4,FALSE),"")</f>
        <v>New Cairo 1</v>
      </c>
    </row>
    <row r="4904" spans="1:29" x14ac:dyDescent="0.3">
      <c r="A4904">
        <v>1</v>
      </c>
      <c r="B4904" t="s">
        <v>28</v>
      </c>
      <c r="C4904" t="s">
        <v>1100</v>
      </c>
      <c r="D4904" t="s">
        <v>30</v>
      </c>
      <c r="E4904" s="1">
        <v>45777</v>
      </c>
      <c r="F4904" s="2">
        <v>8.1250000000000003E-2</v>
      </c>
      <c r="G4904" t="s">
        <v>42</v>
      </c>
      <c r="H4904" t="s">
        <v>42</v>
      </c>
      <c r="J4904">
        <v>5</v>
      </c>
      <c r="K4904">
        <v>10</v>
      </c>
      <c r="L4904" t="s">
        <v>32</v>
      </c>
      <c r="M4904" t="s">
        <v>2851</v>
      </c>
      <c r="N4904" t="s">
        <v>3464</v>
      </c>
      <c r="O4904" t="s">
        <v>3825</v>
      </c>
      <c r="P4904" t="s">
        <v>788</v>
      </c>
      <c r="Q4904" t="s">
        <v>3773</v>
      </c>
      <c r="R4904" t="s">
        <v>3816</v>
      </c>
      <c r="T4904">
        <v>33296</v>
      </c>
      <c r="Y4904" t="s">
        <v>3454</v>
      </c>
      <c r="Z4904" s="3">
        <v>2872</v>
      </c>
      <c r="AA4904" t="str">
        <f t="shared" si="152"/>
        <v>الأربعاء</v>
      </c>
      <c r="AB4904" t="str">
        <f t="shared" si="153"/>
        <v>Night Shift</v>
      </c>
      <c r="AC4904" t="str">
        <f>IFERROR(VLOOKUP(M4904,Table1[[Equipment No.]:[Center]],4,FALSE),"")</f>
        <v>Mostakbal Masr</v>
      </c>
    </row>
    <row r="4905" spans="1:29" x14ac:dyDescent="0.3">
      <c r="A4905">
        <v>1</v>
      </c>
      <c r="B4905" t="s">
        <v>28</v>
      </c>
      <c r="C4905" t="s">
        <v>3817</v>
      </c>
      <c r="D4905" t="s">
        <v>30</v>
      </c>
      <c r="E4905" s="1">
        <v>45777</v>
      </c>
      <c r="F4905" s="2">
        <v>0.50624999999999998</v>
      </c>
      <c r="G4905" t="s">
        <v>42</v>
      </c>
      <c r="H4905" t="s">
        <v>42</v>
      </c>
      <c r="J4905">
        <v>5</v>
      </c>
      <c r="K4905">
        <v>10</v>
      </c>
      <c r="L4905" t="s">
        <v>32</v>
      </c>
      <c r="M4905" t="s">
        <v>43</v>
      </c>
      <c r="N4905" t="s">
        <v>44</v>
      </c>
      <c r="O4905" t="s">
        <v>3825</v>
      </c>
      <c r="P4905" t="s">
        <v>788</v>
      </c>
      <c r="Q4905" t="s">
        <v>3773</v>
      </c>
      <c r="R4905" t="s">
        <v>3816</v>
      </c>
      <c r="T4905">
        <v>33295</v>
      </c>
      <c r="Y4905" t="s">
        <v>3454</v>
      </c>
      <c r="Z4905" s="3">
        <v>1822</v>
      </c>
      <c r="AA4905" t="str">
        <f t="shared" si="152"/>
        <v>الأربعاء</v>
      </c>
      <c r="AB4905" t="str">
        <f t="shared" si="153"/>
        <v>Morning Shift</v>
      </c>
      <c r="AC4905" t="str">
        <f>IFERROR(VLOOKUP(M4905,Table1[[Equipment No.]:[Center]],4,FALSE),"")</f>
        <v>New Cairo 1</v>
      </c>
    </row>
    <row r="4906" spans="1:29" x14ac:dyDescent="0.3">
      <c r="A4906">
        <v>1</v>
      </c>
      <c r="B4906" t="s">
        <v>28</v>
      </c>
      <c r="C4906">
        <v>25043000004</v>
      </c>
      <c r="D4906" t="s">
        <v>3815</v>
      </c>
      <c r="E4906" s="1">
        <v>45777</v>
      </c>
      <c r="F4906" s="2">
        <v>0.51041666666666663</v>
      </c>
      <c r="G4906" t="s">
        <v>1462</v>
      </c>
      <c r="H4906" t="s">
        <v>1462</v>
      </c>
      <c r="J4906">
        <v>6</v>
      </c>
      <c r="K4906">
        <v>10</v>
      </c>
      <c r="L4906" t="s">
        <v>32</v>
      </c>
      <c r="M4906" t="s">
        <v>3205</v>
      </c>
      <c r="N4906" t="s">
        <v>3248</v>
      </c>
      <c r="O4906" t="s">
        <v>1831</v>
      </c>
      <c r="Q4906" t="s">
        <v>3773</v>
      </c>
      <c r="R4906" t="s">
        <v>3816</v>
      </c>
      <c r="T4906">
        <v>33317</v>
      </c>
      <c r="Y4906" t="s">
        <v>3454</v>
      </c>
      <c r="Z4906" s="3">
        <v>1517</v>
      </c>
      <c r="AA4906" t="str">
        <f t="shared" si="152"/>
        <v>الأربعاء</v>
      </c>
      <c r="AB4906" t="str">
        <f t="shared" si="153"/>
        <v>Morning Shift</v>
      </c>
      <c r="AC4906" t="str">
        <f>IFERROR(VLOOKUP(M4906,Table1[[Equipment No.]:[Center]],4,FALSE),"")</f>
        <v>Haram</v>
      </c>
    </row>
    <row r="4907" spans="1:29" x14ac:dyDescent="0.3">
      <c r="A4907">
        <v>1</v>
      </c>
      <c r="B4907" t="s">
        <v>28</v>
      </c>
      <c r="C4907" t="s">
        <v>3987</v>
      </c>
      <c r="D4907" t="s">
        <v>3988</v>
      </c>
      <c r="E4907" s="1">
        <v>45778</v>
      </c>
      <c r="F4907" s="2">
        <v>9.8611111111111108E-2</v>
      </c>
      <c r="G4907" t="s">
        <v>331</v>
      </c>
      <c r="H4907" t="s">
        <v>331</v>
      </c>
      <c r="J4907">
        <v>7</v>
      </c>
      <c r="K4907">
        <v>10</v>
      </c>
      <c r="L4907" t="s">
        <v>32</v>
      </c>
      <c r="M4907" t="s">
        <v>509</v>
      </c>
      <c r="N4907" t="s">
        <v>416</v>
      </c>
      <c r="O4907" t="s">
        <v>1831</v>
      </c>
      <c r="Q4907" t="s">
        <v>46</v>
      </c>
      <c r="T4907">
        <v>7755</v>
      </c>
      <c r="Y4907" t="s">
        <v>37</v>
      </c>
      <c r="Z4907" s="3">
        <v>139</v>
      </c>
      <c r="AA4907" t="s">
        <v>3989</v>
      </c>
      <c r="AB4907" t="s">
        <v>3990</v>
      </c>
      <c r="AC4907" t="s">
        <v>3986</v>
      </c>
    </row>
    <row r="4908" spans="1:29" x14ac:dyDescent="0.3">
      <c r="A4908">
        <v>1</v>
      </c>
      <c r="B4908" t="s">
        <v>28</v>
      </c>
      <c r="C4908" t="s">
        <v>2846</v>
      </c>
      <c r="D4908" t="s">
        <v>3991</v>
      </c>
      <c r="E4908" s="1">
        <v>45778</v>
      </c>
      <c r="F4908" s="2">
        <v>0.54027777777777775</v>
      </c>
      <c r="G4908" t="s">
        <v>78</v>
      </c>
      <c r="H4908" t="s">
        <v>78</v>
      </c>
      <c r="J4908">
        <v>7</v>
      </c>
      <c r="K4908">
        <v>10</v>
      </c>
      <c r="L4908" t="s">
        <v>32</v>
      </c>
      <c r="M4908" t="s">
        <v>866</v>
      </c>
      <c r="N4908" t="s">
        <v>1111</v>
      </c>
      <c r="O4908" t="s">
        <v>253</v>
      </c>
      <c r="P4908" t="s">
        <v>254</v>
      </c>
      <c r="Q4908" t="s">
        <v>1058</v>
      </c>
      <c r="T4908">
        <v>7754</v>
      </c>
      <c r="Y4908" t="s">
        <v>37</v>
      </c>
      <c r="Z4908" s="3">
        <v>2067</v>
      </c>
      <c r="AA4908" t="s">
        <v>3989</v>
      </c>
      <c r="AB4908" t="s">
        <v>3992</v>
      </c>
      <c r="AC4908" t="s">
        <v>1135</v>
      </c>
    </row>
    <row r="4909" spans="1:29" x14ac:dyDescent="0.3">
      <c r="A4909">
        <v>1</v>
      </c>
      <c r="B4909" t="s">
        <v>28</v>
      </c>
      <c r="C4909" t="s">
        <v>3993</v>
      </c>
      <c r="D4909" t="s">
        <v>3994</v>
      </c>
      <c r="E4909" s="1">
        <v>45778</v>
      </c>
      <c r="F4909" s="2">
        <v>0.5229166666666667</v>
      </c>
      <c r="G4909" t="s">
        <v>102</v>
      </c>
      <c r="H4909" t="s">
        <v>102</v>
      </c>
      <c r="J4909">
        <v>7</v>
      </c>
      <c r="K4909">
        <v>10</v>
      </c>
      <c r="L4909" t="s">
        <v>32</v>
      </c>
      <c r="M4909" t="s">
        <v>58</v>
      </c>
      <c r="N4909" t="s">
        <v>848</v>
      </c>
      <c r="O4909" t="s">
        <v>1831</v>
      </c>
      <c r="Q4909" t="s">
        <v>103</v>
      </c>
      <c r="T4909">
        <v>7753</v>
      </c>
      <c r="Y4909" t="s">
        <v>37</v>
      </c>
      <c r="Z4909" s="3">
        <v>3330</v>
      </c>
      <c r="AA4909" t="s">
        <v>3989</v>
      </c>
      <c r="AB4909" t="s">
        <v>3992</v>
      </c>
      <c r="AC4909" t="s">
        <v>3986</v>
      </c>
    </row>
    <row r="4910" spans="1:29" x14ac:dyDescent="0.3">
      <c r="A4910">
        <v>1</v>
      </c>
      <c r="B4910" t="s">
        <v>28</v>
      </c>
      <c r="C4910" t="s">
        <v>3434</v>
      </c>
      <c r="D4910" t="s">
        <v>1067</v>
      </c>
      <c r="E4910" s="1">
        <v>45778</v>
      </c>
      <c r="F4910" s="2">
        <v>5.9027777777777776E-2</v>
      </c>
      <c r="G4910" t="s">
        <v>415</v>
      </c>
      <c r="H4910" t="s">
        <v>415</v>
      </c>
      <c r="J4910">
        <v>5</v>
      </c>
      <c r="K4910">
        <v>10</v>
      </c>
      <c r="L4910" t="s">
        <v>32</v>
      </c>
      <c r="M4910" t="s">
        <v>89</v>
      </c>
      <c r="N4910" t="s">
        <v>40</v>
      </c>
      <c r="O4910" t="s">
        <v>1831</v>
      </c>
      <c r="Q4910" t="s">
        <v>155</v>
      </c>
      <c r="T4910">
        <v>8013</v>
      </c>
      <c r="Y4910" t="s">
        <v>37</v>
      </c>
      <c r="Z4910" s="3">
        <v>142</v>
      </c>
      <c r="AA4910" t="s">
        <v>3989</v>
      </c>
      <c r="AB4910" t="s">
        <v>3990</v>
      </c>
      <c r="AC4910" t="s">
        <v>3986</v>
      </c>
    </row>
    <row r="4911" spans="1:29" x14ac:dyDescent="0.3">
      <c r="A4911">
        <v>1</v>
      </c>
      <c r="B4911" t="s">
        <v>28</v>
      </c>
      <c r="C4911" t="s">
        <v>3435</v>
      </c>
      <c r="D4911" t="s">
        <v>1067</v>
      </c>
      <c r="E4911" s="1">
        <v>45778</v>
      </c>
      <c r="F4911" s="2">
        <v>0.52083333333333337</v>
      </c>
      <c r="G4911" t="s">
        <v>415</v>
      </c>
      <c r="H4911" t="s">
        <v>415</v>
      </c>
      <c r="J4911">
        <v>5</v>
      </c>
      <c r="K4911">
        <v>10</v>
      </c>
      <c r="L4911" t="s">
        <v>32</v>
      </c>
      <c r="M4911" t="s">
        <v>75</v>
      </c>
      <c r="N4911" t="s">
        <v>76</v>
      </c>
      <c r="O4911" t="s">
        <v>1831</v>
      </c>
      <c r="Q4911" t="s">
        <v>155</v>
      </c>
      <c r="T4911">
        <v>5012</v>
      </c>
      <c r="Y4911" t="s">
        <v>37</v>
      </c>
      <c r="Z4911" s="3">
        <v>2181</v>
      </c>
      <c r="AA4911" t="s">
        <v>3989</v>
      </c>
      <c r="AB4911" t="s">
        <v>3992</v>
      </c>
      <c r="AC4911" t="s">
        <v>3986</v>
      </c>
    </row>
    <row r="4912" spans="1:29" x14ac:dyDescent="0.3">
      <c r="A4912">
        <v>1</v>
      </c>
      <c r="B4912" t="s">
        <v>28</v>
      </c>
      <c r="C4912" t="s">
        <v>3995</v>
      </c>
      <c r="D4912" t="s">
        <v>3996</v>
      </c>
      <c r="E4912" s="1">
        <v>45780</v>
      </c>
      <c r="F4912" s="2">
        <v>0.46597222222222223</v>
      </c>
      <c r="G4912" t="s">
        <v>886</v>
      </c>
      <c r="H4912" t="s">
        <v>886</v>
      </c>
      <c r="J4912">
        <v>5</v>
      </c>
      <c r="K4912">
        <v>10</v>
      </c>
      <c r="L4912" t="s">
        <v>32</v>
      </c>
      <c r="M4912" t="s">
        <v>58</v>
      </c>
      <c r="N4912" t="s">
        <v>59</v>
      </c>
      <c r="O4912" t="s">
        <v>3821</v>
      </c>
      <c r="P4912" t="s">
        <v>931</v>
      </c>
      <c r="Q4912" t="s">
        <v>567</v>
      </c>
      <c r="T4912">
        <v>8042</v>
      </c>
      <c r="Y4912" t="s">
        <v>37</v>
      </c>
      <c r="Z4912" s="3">
        <v>1501</v>
      </c>
      <c r="AA4912" t="s">
        <v>3997</v>
      </c>
      <c r="AB4912" t="s">
        <v>3992</v>
      </c>
      <c r="AC4912" t="s">
        <v>3986</v>
      </c>
    </row>
    <row r="4913" spans="1:29" x14ac:dyDescent="0.3">
      <c r="A4913">
        <v>1</v>
      </c>
      <c r="B4913" t="s">
        <v>28</v>
      </c>
      <c r="C4913" t="s">
        <v>3998</v>
      </c>
      <c r="D4913" t="s">
        <v>3999</v>
      </c>
      <c r="E4913" s="1">
        <v>45780</v>
      </c>
      <c r="F4913" s="2">
        <v>0.43888888888888888</v>
      </c>
      <c r="G4913" t="s">
        <v>78</v>
      </c>
      <c r="H4913" t="s">
        <v>78</v>
      </c>
      <c r="J4913">
        <v>5</v>
      </c>
      <c r="K4913">
        <v>10</v>
      </c>
      <c r="L4913" t="s">
        <v>32</v>
      </c>
      <c r="M4913" t="s">
        <v>509</v>
      </c>
      <c r="N4913" t="s">
        <v>94</v>
      </c>
      <c r="O4913" t="s">
        <v>3823</v>
      </c>
      <c r="P4913" t="s">
        <v>80</v>
      </c>
      <c r="Q4913" t="s">
        <v>487</v>
      </c>
      <c r="T4913">
        <v>8041</v>
      </c>
      <c r="Y4913" t="s">
        <v>37</v>
      </c>
      <c r="Z4913" s="3">
        <v>2951</v>
      </c>
      <c r="AA4913" t="s">
        <v>3997</v>
      </c>
      <c r="AB4913" t="s">
        <v>3992</v>
      </c>
      <c r="AC4913" t="s">
        <v>3986</v>
      </c>
    </row>
    <row r="4914" spans="1:29" x14ac:dyDescent="0.3">
      <c r="A4914">
        <v>1</v>
      </c>
      <c r="B4914" t="s">
        <v>28</v>
      </c>
      <c r="C4914" t="s">
        <v>4000</v>
      </c>
      <c r="D4914" t="s">
        <v>4001</v>
      </c>
      <c r="E4914" s="1">
        <v>45780</v>
      </c>
      <c r="F4914" s="2">
        <v>0.37916666666666665</v>
      </c>
      <c r="G4914" t="s">
        <v>102</v>
      </c>
      <c r="H4914" t="s">
        <v>102</v>
      </c>
      <c r="J4914">
        <v>5</v>
      </c>
      <c r="K4914">
        <v>10</v>
      </c>
      <c r="L4914" t="s">
        <v>32</v>
      </c>
      <c r="M4914" t="s">
        <v>75</v>
      </c>
      <c r="N4914" t="s">
        <v>92</v>
      </c>
      <c r="O4914" t="s">
        <v>3826</v>
      </c>
      <c r="Q4914" t="s">
        <v>4002</v>
      </c>
      <c r="T4914">
        <v>8127</v>
      </c>
      <c r="Y4914" t="s">
        <v>37</v>
      </c>
      <c r="Z4914" s="3">
        <v>2452</v>
      </c>
      <c r="AA4914" t="s">
        <v>3997</v>
      </c>
      <c r="AB4914" t="s">
        <v>3992</v>
      </c>
      <c r="AC4914" t="s">
        <v>3986</v>
      </c>
    </row>
    <row r="4915" spans="1:29" x14ac:dyDescent="0.3">
      <c r="A4915">
        <v>1</v>
      </c>
      <c r="B4915" t="s">
        <v>28</v>
      </c>
      <c r="C4915" t="s">
        <v>4003</v>
      </c>
      <c r="D4915" t="s">
        <v>4004</v>
      </c>
      <c r="E4915" s="1">
        <v>45780</v>
      </c>
      <c r="F4915" s="2">
        <v>0.36319444444444443</v>
      </c>
      <c r="G4915" t="s">
        <v>519</v>
      </c>
      <c r="H4915" t="s">
        <v>519</v>
      </c>
      <c r="J4915">
        <v>3</v>
      </c>
      <c r="K4915">
        <v>5</v>
      </c>
      <c r="L4915" t="s">
        <v>32</v>
      </c>
      <c r="M4915" t="s">
        <v>58</v>
      </c>
      <c r="N4915" t="s">
        <v>59</v>
      </c>
      <c r="O4915" t="s">
        <v>3821</v>
      </c>
      <c r="P4915" t="s">
        <v>1045</v>
      </c>
      <c r="Q4915" t="s">
        <v>158</v>
      </c>
      <c r="T4915">
        <v>8038</v>
      </c>
      <c r="Y4915" t="s">
        <v>37</v>
      </c>
      <c r="Z4915" s="3">
        <v>1501</v>
      </c>
      <c r="AA4915" t="s">
        <v>3997</v>
      </c>
      <c r="AB4915" t="s">
        <v>3992</v>
      </c>
      <c r="AC4915" t="s">
        <v>3986</v>
      </c>
    </row>
    <row r="4916" spans="1:29" x14ac:dyDescent="0.3">
      <c r="A4916">
        <v>1</v>
      </c>
      <c r="B4916" t="s">
        <v>28</v>
      </c>
      <c r="C4916" t="s">
        <v>4005</v>
      </c>
      <c r="D4916" t="s">
        <v>4001</v>
      </c>
      <c r="E4916" s="1">
        <v>45780</v>
      </c>
      <c r="F4916" s="2">
        <v>0.27638888888888891</v>
      </c>
      <c r="G4916" t="s">
        <v>102</v>
      </c>
      <c r="H4916" t="s">
        <v>102</v>
      </c>
      <c r="J4916">
        <v>5</v>
      </c>
      <c r="K4916">
        <v>9</v>
      </c>
      <c r="L4916" t="s">
        <v>32</v>
      </c>
      <c r="M4916" t="s">
        <v>33</v>
      </c>
      <c r="N4916" t="s">
        <v>34</v>
      </c>
      <c r="O4916" t="s">
        <v>3826</v>
      </c>
      <c r="Q4916" t="s">
        <v>4002</v>
      </c>
      <c r="T4916">
        <v>8126</v>
      </c>
      <c r="Y4916" t="s">
        <v>37</v>
      </c>
      <c r="Z4916" s="3">
        <v>688</v>
      </c>
      <c r="AA4916" t="s">
        <v>3997</v>
      </c>
      <c r="AB4916" t="s">
        <v>4006</v>
      </c>
      <c r="AC4916" t="s">
        <v>3986</v>
      </c>
    </row>
    <row r="4917" spans="1:29" x14ac:dyDescent="0.3">
      <c r="A4917">
        <v>1</v>
      </c>
      <c r="B4917" t="s">
        <v>28</v>
      </c>
      <c r="C4917" t="s">
        <v>4007</v>
      </c>
      <c r="D4917" t="s">
        <v>4001</v>
      </c>
      <c r="E4917" s="1">
        <v>45780</v>
      </c>
      <c r="F4917" s="2">
        <v>0.2673611111111111</v>
      </c>
      <c r="G4917" t="s">
        <v>102</v>
      </c>
      <c r="H4917" t="s">
        <v>102</v>
      </c>
      <c r="J4917">
        <v>5</v>
      </c>
      <c r="K4917">
        <v>9</v>
      </c>
      <c r="L4917" t="s">
        <v>32</v>
      </c>
      <c r="M4917" t="s">
        <v>62</v>
      </c>
      <c r="N4917" t="s">
        <v>55</v>
      </c>
      <c r="O4917" t="s">
        <v>3826</v>
      </c>
      <c r="Q4917" t="s">
        <v>4002</v>
      </c>
      <c r="T4917">
        <v>8125</v>
      </c>
      <c r="Y4917" t="s">
        <v>37</v>
      </c>
      <c r="Z4917" s="3">
        <v>479</v>
      </c>
      <c r="AA4917" t="s">
        <v>3997</v>
      </c>
      <c r="AB4917" t="s">
        <v>4006</v>
      </c>
      <c r="AC4917" t="s">
        <v>3986</v>
      </c>
    </row>
    <row r="4918" spans="1:29" x14ac:dyDescent="0.3">
      <c r="A4918">
        <v>1</v>
      </c>
      <c r="B4918" t="s">
        <v>28</v>
      </c>
      <c r="C4918" t="s">
        <v>4008</v>
      </c>
      <c r="D4918" t="s">
        <v>4001</v>
      </c>
      <c r="E4918" s="1">
        <v>45780</v>
      </c>
      <c r="F4918" s="2">
        <v>0.25694444444444442</v>
      </c>
      <c r="G4918" t="s">
        <v>107</v>
      </c>
      <c r="H4918" t="s">
        <v>107</v>
      </c>
      <c r="J4918">
        <v>5</v>
      </c>
      <c r="K4918">
        <v>9</v>
      </c>
      <c r="L4918" t="s">
        <v>32</v>
      </c>
      <c r="M4918" t="s">
        <v>114</v>
      </c>
      <c r="N4918" t="s">
        <v>115</v>
      </c>
      <c r="O4918" t="s">
        <v>1831</v>
      </c>
      <c r="Q4918" t="s">
        <v>52</v>
      </c>
      <c r="T4918">
        <v>7760</v>
      </c>
      <c r="Y4918" t="s">
        <v>37</v>
      </c>
      <c r="Z4918" s="3">
        <v>128</v>
      </c>
      <c r="AA4918" t="s">
        <v>3997</v>
      </c>
      <c r="AB4918" t="s">
        <v>4006</v>
      </c>
      <c r="AC4918" t="s">
        <v>3986</v>
      </c>
    </row>
    <row r="4919" spans="1:29" x14ac:dyDescent="0.3">
      <c r="A4919">
        <v>1</v>
      </c>
      <c r="B4919" t="s">
        <v>28</v>
      </c>
      <c r="C4919" t="s">
        <v>4009</v>
      </c>
      <c r="D4919" t="s">
        <v>4004</v>
      </c>
      <c r="E4919" s="1">
        <v>45780</v>
      </c>
      <c r="F4919" s="2">
        <v>0.24583333333333332</v>
      </c>
      <c r="G4919" t="s">
        <v>519</v>
      </c>
      <c r="H4919" t="s">
        <v>519</v>
      </c>
      <c r="J4919">
        <v>5</v>
      </c>
      <c r="K4919">
        <v>9</v>
      </c>
      <c r="L4919" t="s">
        <v>32</v>
      </c>
      <c r="M4919" t="s">
        <v>135</v>
      </c>
      <c r="N4919" t="s">
        <v>848</v>
      </c>
      <c r="O4919" t="s">
        <v>3821</v>
      </c>
      <c r="P4919" t="s">
        <v>1045</v>
      </c>
      <c r="Q4919" t="s">
        <v>158</v>
      </c>
      <c r="T4919">
        <v>8034</v>
      </c>
      <c r="Y4919" t="s">
        <v>37</v>
      </c>
      <c r="Z4919" s="3">
        <v>3330</v>
      </c>
      <c r="AA4919" t="s">
        <v>3997</v>
      </c>
      <c r="AB4919" t="s">
        <v>4006</v>
      </c>
      <c r="AC4919" t="s">
        <v>3986</v>
      </c>
    </row>
    <row r="4920" spans="1:29" x14ac:dyDescent="0.3">
      <c r="A4920">
        <v>1</v>
      </c>
      <c r="B4920" t="s">
        <v>28</v>
      </c>
      <c r="C4920" t="s">
        <v>4010</v>
      </c>
      <c r="D4920" t="s">
        <v>4004</v>
      </c>
      <c r="E4920" s="1">
        <v>45780</v>
      </c>
      <c r="F4920" s="2">
        <v>0.23472222222222222</v>
      </c>
      <c r="G4920" t="s">
        <v>107</v>
      </c>
      <c r="H4920" t="s">
        <v>107</v>
      </c>
      <c r="J4920">
        <v>5</v>
      </c>
      <c r="K4920">
        <v>9</v>
      </c>
      <c r="L4920" t="s">
        <v>32</v>
      </c>
      <c r="M4920" t="s">
        <v>58</v>
      </c>
      <c r="N4920" t="s">
        <v>2937</v>
      </c>
      <c r="O4920" t="s">
        <v>1831</v>
      </c>
      <c r="Q4920" t="s">
        <v>52</v>
      </c>
      <c r="T4920">
        <v>8033</v>
      </c>
      <c r="Y4920" t="s">
        <v>37</v>
      </c>
      <c r="Z4920" s="3">
        <v>3321</v>
      </c>
      <c r="AA4920" t="s">
        <v>3997</v>
      </c>
      <c r="AB4920" t="s">
        <v>4006</v>
      </c>
      <c r="AC4920" t="s">
        <v>3986</v>
      </c>
    </row>
    <row r="4921" spans="1:29" x14ac:dyDescent="0.3">
      <c r="A4921">
        <v>1</v>
      </c>
      <c r="B4921" t="s">
        <v>28</v>
      </c>
      <c r="C4921" t="s">
        <v>4011</v>
      </c>
      <c r="D4921" t="s">
        <v>4001</v>
      </c>
      <c r="E4921" s="1">
        <v>45780</v>
      </c>
      <c r="F4921" s="2">
        <v>0.22361111111111112</v>
      </c>
      <c r="G4921" t="s">
        <v>102</v>
      </c>
      <c r="H4921" t="s">
        <v>102</v>
      </c>
      <c r="J4921">
        <v>4</v>
      </c>
      <c r="K4921">
        <v>9</v>
      </c>
      <c r="L4921" t="s">
        <v>32</v>
      </c>
      <c r="M4921" t="s">
        <v>50</v>
      </c>
      <c r="N4921" t="s">
        <v>51</v>
      </c>
      <c r="O4921" t="s">
        <v>3826</v>
      </c>
      <c r="Q4921" t="s">
        <v>4002</v>
      </c>
      <c r="T4921">
        <v>8124</v>
      </c>
      <c r="Y4921" t="s">
        <v>37</v>
      </c>
      <c r="Z4921" s="3">
        <v>1229</v>
      </c>
      <c r="AA4921" t="s">
        <v>3997</v>
      </c>
      <c r="AB4921" t="s">
        <v>4006</v>
      </c>
      <c r="AC4921" t="s">
        <v>3986</v>
      </c>
    </row>
    <row r="4922" spans="1:29" x14ac:dyDescent="0.3">
      <c r="A4922">
        <v>1</v>
      </c>
      <c r="B4922" t="s">
        <v>28</v>
      </c>
      <c r="C4922" t="s">
        <v>4012</v>
      </c>
      <c r="D4922" t="s">
        <v>4001</v>
      </c>
      <c r="E4922" s="1">
        <v>45780</v>
      </c>
      <c r="F4922" s="2">
        <v>0.17916666666666667</v>
      </c>
      <c r="G4922" t="s">
        <v>102</v>
      </c>
      <c r="H4922" t="s">
        <v>102</v>
      </c>
      <c r="J4922">
        <v>5</v>
      </c>
      <c r="K4922">
        <v>9</v>
      </c>
      <c r="L4922" t="s">
        <v>32</v>
      </c>
      <c r="M4922" t="s">
        <v>33</v>
      </c>
      <c r="N4922" t="s">
        <v>34</v>
      </c>
      <c r="O4922" t="s">
        <v>3826</v>
      </c>
      <c r="Q4922" t="s">
        <v>4002</v>
      </c>
      <c r="T4922">
        <v>8123</v>
      </c>
      <c r="Y4922" t="s">
        <v>37</v>
      </c>
      <c r="Z4922" s="3">
        <v>688</v>
      </c>
      <c r="AA4922" t="s">
        <v>3997</v>
      </c>
      <c r="AB4922" t="s">
        <v>4006</v>
      </c>
      <c r="AC4922" t="s">
        <v>3986</v>
      </c>
    </row>
    <row r="4923" spans="1:29" x14ac:dyDescent="0.3">
      <c r="A4923">
        <v>1</v>
      </c>
      <c r="B4923" t="s">
        <v>28</v>
      </c>
      <c r="C4923" t="s">
        <v>4013</v>
      </c>
      <c r="D4923" t="s">
        <v>4001</v>
      </c>
      <c r="E4923" s="1">
        <v>45780</v>
      </c>
      <c r="F4923" s="2">
        <v>0.15972222222222221</v>
      </c>
      <c r="G4923" t="s">
        <v>102</v>
      </c>
      <c r="H4923" t="s">
        <v>102</v>
      </c>
      <c r="J4923">
        <v>5</v>
      </c>
      <c r="K4923">
        <v>9</v>
      </c>
      <c r="L4923" t="s">
        <v>32</v>
      </c>
      <c r="M4923" t="s">
        <v>62</v>
      </c>
      <c r="N4923" t="s">
        <v>55</v>
      </c>
      <c r="O4923" t="s">
        <v>3826</v>
      </c>
      <c r="Q4923" t="s">
        <v>4002</v>
      </c>
      <c r="T4923">
        <v>8122</v>
      </c>
      <c r="Y4923" t="s">
        <v>37</v>
      </c>
      <c r="Z4923" s="3">
        <v>479</v>
      </c>
      <c r="AA4923" t="s">
        <v>3997</v>
      </c>
      <c r="AB4923" t="s">
        <v>3990</v>
      </c>
      <c r="AC4923" t="s">
        <v>3986</v>
      </c>
    </row>
    <row r="4924" spans="1:29" x14ac:dyDescent="0.3">
      <c r="A4924">
        <v>1</v>
      </c>
      <c r="B4924" t="s">
        <v>28</v>
      </c>
      <c r="C4924" t="s">
        <v>4014</v>
      </c>
      <c r="D4924" t="s">
        <v>4015</v>
      </c>
      <c r="E4924" s="1">
        <v>45780</v>
      </c>
      <c r="F4924" s="2">
        <v>0.14583333333333334</v>
      </c>
      <c r="G4924" t="s">
        <v>78</v>
      </c>
      <c r="H4924" t="s">
        <v>78</v>
      </c>
      <c r="J4924">
        <v>2</v>
      </c>
      <c r="K4924">
        <v>3</v>
      </c>
      <c r="L4924" t="s">
        <v>32</v>
      </c>
      <c r="M4924" t="s">
        <v>114</v>
      </c>
      <c r="N4924" t="s">
        <v>115</v>
      </c>
      <c r="O4924" t="s">
        <v>3823</v>
      </c>
      <c r="P4924" t="s">
        <v>203</v>
      </c>
      <c r="Q4924" t="s">
        <v>111</v>
      </c>
      <c r="T4924">
        <v>8028</v>
      </c>
      <c r="Y4924" t="s">
        <v>37</v>
      </c>
      <c r="Z4924" s="3">
        <v>128</v>
      </c>
      <c r="AA4924" t="s">
        <v>3997</v>
      </c>
      <c r="AB4924" t="s">
        <v>3990</v>
      </c>
      <c r="AC4924" t="s">
        <v>3986</v>
      </c>
    </row>
    <row r="4925" spans="1:29" x14ac:dyDescent="0.3">
      <c r="A4925">
        <v>1</v>
      </c>
      <c r="B4925" t="s">
        <v>28</v>
      </c>
      <c r="C4925" t="s">
        <v>4016</v>
      </c>
      <c r="D4925" t="s">
        <v>4015</v>
      </c>
      <c r="E4925" s="1">
        <v>45780</v>
      </c>
      <c r="F4925" s="2">
        <v>0.14027777777777778</v>
      </c>
      <c r="G4925" t="s">
        <v>107</v>
      </c>
      <c r="H4925" t="s">
        <v>107</v>
      </c>
      <c r="J4925">
        <v>4</v>
      </c>
      <c r="K4925">
        <v>8</v>
      </c>
      <c r="L4925" t="s">
        <v>32</v>
      </c>
      <c r="M4925" t="s">
        <v>58</v>
      </c>
      <c r="N4925" t="s">
        <v>51</v>
      </c>
      <c r="O4925" t="s">
        <v>1831</v>
      </c>
      <c r="Q4925" t="s">
        <v>52</v>
      </c>
      <c r="T4925">
        <v>8027</v>
      </c>
      <c r="Y4925" t="s">
        <v>37</v>
      </c>
      <c r="Z4925" s="3">
        <v>1229</v>
      </c>
      <c r="AA4925" t="s">
        <v>3997</v>
      </c>
      <c r="AB4925" t="s">
        <v>3990</v>
      </c>
      <c r="AC4925" t="s">
        <v>3986</v>
      </c>
    </row>
    <row r="4926" spans="1:29" x14ac:dyDescent="0.3">
      <c r="A4926">
        <v>1</v>
      </c>
      <c r="B4926" t="s">
        <v>28</v>
      </c>
      <c r="C4926" t="s">
        <v>4017</v>
      </c>
      <c r="D4926" t="s">
        <v>4018</v>
      </c>
      <c r="E4926" s="1">
        <v>45780</v>
      </c>
      <c r="F4926" s="2">
        <v>0.11041666666666666</v>
      </c>
      <c r="G4926" t="s">
        <v>157</v>
      </c>
      <c r="H4926" t="s">
        <v>157</v>
      </c>
      <c r="J4926">
        <v>5</v>
      </c>
      <c r="K4926">
        <v>9</v>
      </c>
      <c r="L4926" t="s">
        <v>32</v>
      </c>
      <c r="M4926" t="s">
        <v>135</v>
      </c>
      <c r="N4926" t="s">
        <v>848</v>
      </c>
      <c r="O4926" t="s">
        <v>3821</v>
      </c>
      <c r="P4926" t="s">
        <v>1045</v>
      </c>
      <c r="Q4926" t="s">
        <v>158</v>
      </c>
      <c r="T4926">
        <v>8025</v>
      </c>
      <c r="Y4926" t="s">
        <v>37</v>
      </c>
      <c r="Z4926" s="3">
        <v>3330</v>
      </c>
      <c r="AA4926" t="s">
        <v>3997</v>
      </c>
      <c r="AB4926" t="s">
        <v>3990</v>
      </c>
      <c r="AC4926" t="s">
        <v>3986</v>
      </c>
    </row>
    <row r="4927" spans="1:29" x14ac:dyDescent="0.3">
      <c r="A4927">
        <v>1</v>
      </c>
      <c r="B4927" t="s">
        <v>28</v>
      </c>
      <c r="C4927" t="s">
        <v>4019</v>
      </c>
      <c r="D4927" t="s">
        <v>4018</v>
      </c>
      <c r="E4927" s="1">
        <v>45780</v>
      </c>
      <c r="F4927" s="2">
        <v>9.5138888888888884E-2</v>
      </c>
      <c r="G4927" t="s">
        <v>157</v>
      </c>
      <c r="H4927" t="s">
        <v>157</v>
      </c>
      <c r="J4927">
        <v>5</v>
      </c>
      <c r="K4927">
        <v>9</v>
      </c>
      <c r="L4927" t="s">
        <v>32</v>
      </c>
      <c r="M4927" t="s">
        <v>62</v>
      </c>
      <c r="N4927" t="s">
        <v>55</v>
      </c>
      <c r="O4927" t="s">
        <v>3821</v>
      </c>
      <c r="P4927" t="s">
        <v>1045</v>
      </c>
      <c r="Q4927" t="s">
        <v>158</v>
      </c>
      <c r="T4927">
        <v>8024</v>
      </c>
      <c r="Y4927" t="s">
        <v>37</v>
      </c>
      <c r="Z4927" s="3">
        <v>479</v>
      </c>
      <c r="AA4927" t="s">
        <v>3997</v>
      </c>
      <c r="AB4927" t="s">
        <v>3990</v>
      </c>
      <c r="AC4927" t="s">
        <v>3986</v>
      </c>
    </row>
    <row r="4928" spans="1:29" x14ac:dyDescent="0.3">
      <c r="A4928">
        <v>1</v>
      </c>
      <c r="B4928" t="s">
        <v>28</v>
      </c>
      <c r="C4928" t="s">
        <v>4020</v>
      </c>
      <c r="D4928" t="s">
        <v>4018</v>
      </c>
      <c r="E4928" s="1">
        <v>45780</v>
      </c>
      <c r="F4928" s="2">
        <v>8.4027777777777785E-2</v>
      </c>
      <c r="G4928" t="s">
        <v>157</v>
      </c>
      <c r="H4928" t="s">
        <v>157</v>
      </c>
      <c r="J4928">
        <v>5</v>
      </c>
      <c r="K4928">
        <v>9</v>
      </c>
      <c r="L4928" t="s">
        <v>32</v>
      </c>
      <c r="M4928" t="s">
        <v>58</v>
      </c>
      <c r="N4928" t="s">
        <v>2937</v>
      </c>
      <c r="O4928" t="s">
        <v>3821</v>
      </c>
      <c r="P4928" t="s">
        <v>1045</v>
      </c>
      <c r="Q4928" t="s">
        <v>158</v>
      </c>
      <c r="T4928">
        <v>8022</v>
      </c>
      <c r="Y4928" t="s">
        <v>37</v>
      </c>
      <c r="Z4928" s="3">
        <v>3321</v>
      </c>
      <c r="AA4928" t="s">
        <v>3997</v>
      </c>
      <c r="AB4928" t="s">
        <v>3990</v>
      </c>
      <c r="AC4928" t="s">
        <v>3986</v>
      </c>
    </row>
    <row r="4929" spans="1:29" x14ac:dyDescent="0.3">
      <c r="A4929">
        <v>1</v>
      </c>
      <c r="B4929" t="s">
        <v>28</v>
      </c>
      <c r="C4929" t="s">
        <v>4021</v>
      </c>
      <c r="D4929" t="s">
        <v>4015</v>
      </c>
      <c r="E4929" s="1">
        <v>45780</v>
      </c>
      <c r="F4929" s="2">
        <v>5.6944444444444443E-2</v>
      </c>
      <c r="G4929" t="s">
        <v>78</v>
      </c>
      <c r="H4929" t="s">
        <v>78</v>
      </c>
      <c r="J4929">
        <v>5</v>
      </c>
      <c r="K4929">
        <v>9</v>
      </c>
      <c r="L4929" t="s">
        <v>32</v>
      </c>
      <c r="M4929" t="s">
        <v>75</v>
      </c>
      <c r="N4929" t="s">
        <v>76</v>
      </c>
      <c r="O4929" t="s">
        <v>3823</v>
      </c>
      <c r="P4929" t="s">
        <v>203</v>
      </c>
      <c r="Q4929" t="s">
        <v>111</v>
      </c>
      <c r="T4929">
        <v>8021</v>
      </c>
      <c r="Y4929" t="s">
        <v>37</v>
      </c>
      <c r="Z4929" s="3">
        <v>2181</v>
      </c>
      <c r="AA4929" t="s">
        <v>3997</v>
      </c>
      <c r="AB4929" t="s">
        <v>3990</v>
      </c>
      <c r="AC4929" t="s">
        <v>3986</v>
      </c>
    </row>
    <row r="4930" spans="1:29" x14ac:dyDescent="0.3">
      <c r="A4930">
        <v>1</v>
      </c>
      <c r="B4930" t="s">
        <v>28</v>
      </c>
      <c r="C4930" t="s">
        <v>4022</v>
      </c>
      <c r="D4930" t="s">
        <v>4018</v>
      </c>
      <c r="E4930" s="1">
        <v>45780</v>
      </c>
      <c r="F4930" s="2">
        <v>4.583333333333333E-2</v>
      </c>
      <c r="G4930" t="s">
        <v>157</v>
      </c>
      <c r="H4930" t="s">
        <v>157</v>
      </c>
      <c r="J4930">
        <v>5</v>
      </c>
      <c r="K4930">
        <v>9</v>
      </c>
      <c r="L4930" t="s">
        <v>32</v>
      </c>
      <c r="M4930" t="s">
        <v>89</v>
      </c>
      <c r="N4930" t="s">
        <v>40</v>
      </c>
      <c r="O4930" t="s">
        <v>3821</v>
      </c>
      <c r="P4930" t="s">
        <v>1045</v>
      </c>
      <c r="Q4930" t="s">
        <v>158</v>
      </c>
      <c r="T4930">
        <v>8020</v>
      </c>
      <c r="Y4930" t="s">
        <v>37</v>
      </c>
      <c r="Z4930" s="3">
        <v>142</v>
      </c>
      <c r="AA4930" t="s">
        <v>3997</v>
      </c>
      <c r="AB4930" t="s">
        <v>3990</v>
      </c>
      <c r="AC4930" t="s">
        <v>3986</v>
      </c>
    </row>
    <row r="4931" spans="1:29" x14ac:dyDescent="0.3">
      <c r="A4931">
        <v>1</v>
      </c>
      <c r="B4931" t="s">
        <v>28</v>
      </c>
      <c r="C4931" t="s">
        <v>4023</v>
      </c>
      <c r="D4931" t="s">
        <v>4015</v>
      </c>
      <c r="E4931" s="1">
        <v>45780</v>
      </c>
      <c r="F4931" s="2">
        <v>0.53194444444444444</v>
      </c>
      <c r="G4931" t="s">
        <v>78</v>
      </c>
      <c r="H4931" t="s">
        <v>78</v>
      </c>
      <c r="J4931">
        <v>5</v>
      </c>
      <c r="K4931">
        <v>9</v>
      </c>
      <c r="L4931" t="s">
        <v>32</v>
      </c>
      <c r="M4931" t="s">
        <v>33</v>
      </c>
      <c r="N4931" t="s">
        <v>34</v>
      </c>
      <c r="O4931" t="s">
        <v>3823</v>
      </c>
      <c r="P4931" t="s">
        <v>203</v>
      </c>
      <c r="Q4931" t="s">
        <v>111</v>
      </c>
      <c r="T4931">
        <v>8019</v>
      </c>
      <c r="Y4931" t="s">
        <v>37</v>
      </c>
      <c r="Z4931" s="3">
        <v>688</v>
      </c>
      <c r="AA4931" t="s">
        <v>3997</v>
      </c>
      <c r="AB4931" t="s">
        <v>3992</v>
      </c>
      <c r="AC4931" t="s">
        <v>3986</v>
      </c>
    </row>
    <row r="4932" spans="1:29" x14ac:dyDescent="0.3">
      <c r="A4932">
        <v>1</v>
      </c>
      <c r="B4932" t="s">
        <v>28</v>
      </c>
      <c r="C4932" t="s">
        <v>4024</v>
      </c>
      <c r="D4932" t="s">
        <v>4001</v>
      </c>
      <c r="E4932" s="1">
        <v>45780</v>
      </c>
      <c r="F4932" s="2">
        <v>0.47013888888888888</v>
      </c>
      <c r="G4932" t="s">
        <v>1001</v>
      </c>
      <c r="H4932" t="s">
        <v>1001</v>
      </c>
      <c r="J4932">
        <v>5</v>
      </c>
      <c r="K4932">
        <v>9</v>
      </c>
      <c r="L4932" t="s">
        <v>32</v>
      </c>
      <c r="M4932" t="s">
        <v>509</v>
      </c>
      <c r="N4932" t="s">
        <v>416</v>
      </c>
      <c r="O4932" t="s">
        <v>3821</v>
      </c>
      <c r="P4932" t="s">
        <v>1045</v>
      </c>
      <c r="Q4932" t="s">
        <v>158</v>
      </c>
      <c r="T4932">
        <v>8018</v>
      </c>
      <c r="Y4932" t="s">
        <v>37</v>
      </c>
      <c r="Z4932" s="3">
        <v>139</v>
      </c>
      <c r="AA4932" t="s">
        <v>3997</v>
      </c>
      <c r="AB4932" t="s">
        <v>3992</v>
      </c>
      <c r="AC4932" t="s">
        <v>3986</v>
      </c>
    </row>
    <row r="4933" spans="1:29" x14ac:dyDescent="0.3">
      <c r="A4933">
        <v>1</v>
      </c>
      <c r="B4933" t="s">
        <v>28</v>
      </c>
      <c r="C4933" t="s">
        <v>4025</v>
      </c>
      <c r="D4933" t="s">
        <v>4001</v>
      </c>
      <c r="E4933" s="1">
        <v>45780</v>
      </c>
      <c r="F4933" s="2">
        <v>0.45763888888888887</v>
      </c>
      <c r="G4933" t="s">
        <v>1001</v>
      </c>
      <c r="H4933" t="s">
        <v>1001</v>
      </c>
      <c r="J4933">
        <v>5</v>
      </c>
      <c r="K4933">
        <v>9</v>
      </c>
      <c r="L4933" t="s">
        <v>32</v>
      </c>
      <c r="M4933" t="s">
        <v>114</v>
      </c>
      <c r="N4933" t="s">
        <v>115</v>
      </c>
      <c r="O4933" t="s">
        <v>3821</v>
      </c>
      <c r="P4933" t="s">
        <v>1045</v>
      </c>
      <c r="Q4933" t="s">
        <v>158</v>
      </c>
      <c r="T4933">
        <v>8017</v>
      </c>
      <c r="Y4933" t="s">
        <v>37</v>
      </c>
      <c r="Z4933" s="3">
        <v>128</v>
      </c>
      <c r="AA4933" t="s">
        <v>3997</v>
      </c>
      <c r="AB4933" t="s">
        <v>3992</v>
      </c>
      <c r="AC4933" t="s">
        <v>3986</v>
      </c>
    </row>
    <row r="4934" spans="1:29" x14ac:dyDescent="0.3">
      <c r="A4934">
        <v>1</v>
      </c>
      <c r="B4934" t="s">
        <v>28</v>
      </c>
      <c r="C4934" t="s">
        <v>4026</v>
      </c>
      <c r="D4934" t="s">
        <v>4001</v>
      </c>
      <c r="E4934" s="1">
        <v>45780</v>
      </c>
      <c r="F4934" s="2">
        <v>0.44444444444444442</v>
      </c>
      <c r="G4934" t="s">
        <v>1001</v>
      </c>
      <c r="H4934" t="s">
        <v>1001</v>
      </c>
      <c r="J4934">
        <v>5</v>
      </c>
      <c r="K4934">
        <v>9</v>
      </c>
      <c r="L4934" t="s">
        <v>32</v>
      </c>
      <c r="M4934" t="s">
        <v>89</v>
      </c>
      <c r="N4934" t="s">
        <v>40</v>
      </c>
      <c r="O4934" t="s">
        <v>3821</v>
      </c>
      <c r="P4934" t="s">
        <v>1045</v>
      </c>
      <c r="Q4934" t="s">
        <v>158</v>
      </c>
      <c r="T4934">
        <v>8016</v>
      </c>
      <c r="Y4934" t="s">
        <v>37</v>
      </c>
      <c r="Z4934" s="3">
        <v>142</v>
      </c>
      <c r="AA4934" t="s">
        <v>3997</v>
      </c>
      <c r="AB4934" t="s">
        <v>3992</v>
      </c>
      <c r="AC4934" t="s">
        <v>3986</v>
      </c>
    </row>
    <row r="4935" spans="1:29" x14ac:dyDescent="0.3">
      <c r="A4935">
        <v>1</v>
      </c>
      <c r="B4935" t="s">
        <v>28</v>
      </c>
      <c r="C4935" t="s">
        <v>4027</v>
      </c>
      <c r="D4935" t="s">
        <v>4028</v>
      </c>
      <c r="E4935" s="1">
        <v>45780</v>
      </c>
      <c r="F4935" s="2">
        <v>0.41673611111111108</v>
      </c>
      <c r="G4935" t="s">
        <v>331</v>
      </c>
      <c r="H4935" t="s">
        <v>331</v>
      </c>
      <c r="J4935">
        <v>7</v>
      </c>
      <c r="K4935">
        <v>10</v>
      </c>
      <c r="L4935" t="s">
        <v>32</v>
      </c>
      <c r="M4935" t="s">
        <v>33</v>
      </c>
      <c r="N4935" t="s">
        <v>315</v>
      </c>
      <c r="O4935" t="s">
        <v>1831</v>
      </c>
      <c r="Q4935" t="s">
        <v>46</v>
      </c>
      <c r="T4935">
        <v>7765</v>
      </c>
      <c r="Y4935" t="s">
        <v>37</v>
      </c>
      <c r="Z4935" s="3">
        <v>3212</v>
      </c>
      <c r="AA4935" t="s">
        <v>3997</v>
      </c>
      <c r="AB4935" t="s">
        <v>3992</v>
      </c>
      <c r="AC4935" t="s">
        <v>3986</v>
      </c>
    </row>
    <row r="4936" spans="1:29" x14ac:dyDescent="0.3">
      <c r="A4936">
        <v>1</v>
      </c>
      <c r="B4936" t="s">
        <v>28</v>
      </c>
      <c r="C4936" t="s">
        <v>4022</v>
      </c>
      <c r="D4936" t="s">
        <v>4028</v>
      </c>
      <c r="E4936" s="1">
        <v>45780</v>
      </c>
      <c r="F4936" s="2">
        <v>0.38930555555555557</v>
      </c>
      <c r="G4936" t="s">
        <v>4029</v>
      </c>
      <c r="J4936">
        <v>7</v>
      </c>
      <c r="K4936">
        <v>10</v>
      </c>
      <c r="L4936" t="s">
        <v>32</v>
      </c>
      <c r="M4936" t="s">
        <v>43</v>
      </c>
      <c r="N4936" t="s">
        <v>1934</v>
      </c>
      <c r="O4936" t="s">
        <v>3826</v>
      </c>
      <c r="Q4936" t="s">
        <v>4002</v>
      </c>
      <c r="T4936">
        <v>7822</v>
      </c>
      <c r="Y4936" t="s">
        <v>37</v>
      </c>
      <c r="Z4936" s="3">
        <v>3124</v>
      </c>
      <c r="AA4936" t="s">
        <v>3997</v>
      </c>
      <c r="AB4936" t="s">
        <v>3992</v>
      </c>
      <c r="AC4936" t="s">
        <v>3986</v>
      </c>
    </row>
    <row r="4937" spans="1:29" x14ac:dyDescent="0.3">
      <c r="A4937">
        <v>1</v>
      </c>
      <c r="B4937" t="s">
        <v>28</v>
      </c>
      <c r="C4937" t="s">
        <v>4021</v>
      </c>
      <c r="D4937" t="s">
        <v>4028</v>
      </c>
      <c r="E4937" s="1">
        <v>45780</v>
      </c>
      <c r="F4937" s="2">
        <v>0.11388888888888889</v>
      </c>
      <c r="G4937" t="s">
        <v>4030</v>
      </c>
      <c r="J4937">
        <v>6</v>
      </c>
      <c r="K4937">
        <v>8</v>
      </c>
      <c r="L4937" t="s">
        <v>32</v>
      </c>
      <c r="M4937" t="s">
        <v>33</v>
      </c>
      <c r="N4937" t="s">
        <v>34</v>
      </c>
      <c r="O4937" t="s">
        <v>1831</v>
      </c>
      <c r="Q4937" t="s">
        <v>52</v>
      </c>
      <c r="T4937">
        <v>7763</v>
      </c>
      <c r="Y4937" t="s">
        <v>37</v>
      </c>
      <c r="Z4937" s="3">
        <v>688</v>
      </c>
      <c r="AA4937" t="s">
        <v>3997</v>
      </c>
      <c r="AB4937" t="s">
        <v>3990</v>
      </c>
      <c r="AC4937" t="s">
        <v>3986</v>
      </c>
    </row>
    <row r="4938" spans="1:29" x14ac:dyDescent="0.3">
      <c r="A4938">
        <v>1</v>
      </c>
      <c r="B4938" t="s">
        <v>28</v>
      </c>
      <c r="C4938" t="s">
        <v>4031</v>
      </c>
      <c r="D4938" t="s">
        <v>4028</v>
      </c>
      <c r="E4938" s="1">
        <v>45780</v>
      </c>
      <c r="F4938" s="2">
        <v>9.6886574074074069E-2</v>
      </c>
      <c r="G4938" t="s">
        <v>4032</v>
      </c>
      <c r="J4938">
        <v>6</v>
      </c>
      <c r="K4938">
        <v>9</v>
      </c>
      <c r="L4938" t="s">
        <v>32</v>
      </c>
      <c r="M4938" t="s">
        <v>89</v>
      </c>
      <c r="N4938" t="s">
        <v>40</v>
      </c>
      <c r="O4938" t="s">
        <v>3823</v>
      </c>
      <c r="P4938" t="s">
        <v>203</v>
      </c>
      <c r="Q4938" t="s">
        <v>111</v>
      </c>
      <c r="T4938">
        <v>7762</v>
      </c>
      <c r="Y4938" t="s">
        <v>37</v>
      </c>
      <c r="Z4938" s="3">
        <v>142</v>
      </c>
      <c r="AA4938" t="s">
        <v>3997</v>
      </c>
      <c r="AB4938" t="s">
        <v>3990</v>
      </c>
      <c r="AC4938" t="s">
        <v>3986</v>
      </c>
    </row>
    <row r="4939" spans="1:29" x14ac:dyDescent="0.3">
      <c r="A4939">
        <v>1</v>
      </c>
      <c r="B4939" t="s">
        <v>28</v>
      </c>
      <c r="C4939" t="s">
        <v>4033</v>
      </c>
      <c r="D4939" t="s">
        <v>4028</v>
      </c>
      <c r="E4939" s="1">
        <v>45780</v>
      </c>
      <c r="F4939" s="2">
        <v>6.9537037037037036E-2</v>
      </c>
      <c r="G4939" t="s">
        <v>4032</v>
      </c>
      <c r="J4939">
        <v>6</v>
      </c>
      <c r="K4939">
        <v>9</v>
      </c>
      <c r="L4939" t="s">
        <v>32</v>
      </c>
      <c r="M4939" t="s">
        <v>509</v>
      </c>
      <c r="N4939" t="s">
        <v>416</v>
      </c>
      <c r="O4939" t="s">
        <v>3823</v>
      </c>
      <c r="P4939" t="s">
        <v>203</v>
      </c>
      <c r="Q4939" t="s">
        <v>111</v>
      </c>
      <c r="T4939">
        <v>7761</v>
      </c>
      <c r="Y4939" t="s">
        <v>37</v>
      </c>
      <c r="Z4939" s="3">
        <v>139</v>
      </c>
      <c r="AA4939" t="s">
        <v>3997</v>
      </c>
      <c r="AB4939" t="s">
        <v>3990</v>
      </c>
      <c r="AC4939" t="s">
        <v>3986</v>
      </c>
    </row>
    <row r="4940" spans="1:29" x14ac:dyDescent="0.3">
      <c r="A4940">
        <v>1</v>
      </c>
      <c r="B4940" t="s">
        <v>28</v>
      </c>
      <c r="C4940" t="s">
        <v>4023</v>
      </c>
      <c r="D4940" t="s">
        <v>4028</v>
      </c>
      <c r="E4940" s="1">
        <v>45780</v>
      </c>
      <c r="F4940" s="2">
        <v>5.4027777777777779E-2</v>
      </c>
      <c r="G4940" t="s">
        <v>4030</v>
      </c>
      <c r="J4940">
        <v>6</v>
      </c>
      <c r="K4940">
        <v>9</v>
      </c>
      <c r="L4940" t="s">
        <v>32</v>
      </c>
      <c r="M4940" t="s">
        <v>114</v>
      </c>
      <c r="N4940" t="s">
        <v>115</v>
      </c>
      <c r="O4940" t="s">
        <v>1831</v>
      </c>
      <c r="Q4940" t="s">
        <v>52</v>
      </c>
      <c r="T4940">
        <v>8035</v>
      </c>
      <c r="Y4940" t="s">
        <v>37</v>
      </c>
      <c r="Z4940" s="3">
        <v>128</v>
      </c>
      <c r="AA4940" t="s">
        <v>3997</v>
      </c>
      <c r="AB4940" t="s">
        <v>3990</v>
      </c>
      <c r="AC4940" t="s">
        <v>3986</v>
      </c>
    </row>
    <row r="4941" spans="1:29" x14ac:dyDescent="0.3">
      <c r="A4941">
        <v>1</v>
      </c>
      <c r="B4941" t="s">
        <v>28</v>
      </c>
      <c r="C4941" t="s">
        <v>4034</v>
      </c>
      <c r="D4941" t="s">
        <v>4028</v>
      </c>
      <c r="E4941" s="1">
        <v>45780</v>
      </c>
      <c r="F4941" s="2">
        <v>0.52587962962962964</v>
      </c>
      <c r="G4941" t="s">
        <v>4032</v>
      </c>
      <c r="J4941">
        <v>6</v>
      </c>
      <c r="K4941">
        <v>9</v>
      </c>
      <c r="L4941" t="s">
        <v>32</v>
      </c>
      <c r="M4941" t="s">
        <v>135</v>
      </c>
      <c r="N4941" t="s">
        <v>848</v>
      </c>
      <c r="O4941" t="s">
        <v>3823</v>
      </c>
      <c r="P4941" t="s">
        <v>203</v>
      </c>
      <c r="Q4941" t="s">
        <v>111</v>
      </c>
      <c r="T4941">
        <v>7759</v>
      </c>
      <c r="Y4941" t="s">
        <v>37</v>
      </c>
      <c r="Z4941" s="3">
        <v>3330</v>
      </c>
      <c r="AA4941" t="s">
        <v>3997</v>
      </c>
      <c r="AB4941" t="s">
        <v>3992</v>
      </c>
      <c r="AC4941" t="s">
        <v>3986</v>
      </c>
    </row>
    <row r="4942" spans="1:29" x14ac:dyDescent="0.3">
      <c r="A4942">
        <v>1</v>
      </c>
      <c r="B4942" t="s">
        <v>28</v>
      </c>
      <c r="C4942" t="s">
        <v>4024</v>
      </c>
      <c r="D4942" t="s">
        <v>4028</v>
      </c>
      <c r="E4942" s="1">
        <v>45780</v>
      </c>
      <c r="F4942" s="2">
        <v>0.45670138888888889</v>
      </c>
      <c r="G4942" t="s">
        <v>4032</v>
      </c>
      <c r="J4942">
        <v>6</v>
      </c>
      <c r="K4942">
        <v>9</v>
      </c>
      <c r="L4942" t="s">
        <v>32</v>
      </c>
      <c r="M4942" t="s">
        <v>75</v>
      </c>
      <c r="N4942" t="s">
        <v>76</v>
      </c>
      <c r="O4942" t="s">
        <v>3823</v>
      </c>
      <c r="P4942" t="s">
        <v>203</v>
      </c>
      <c r="Q4942" t="s">
        <v>111</v>
      </c>
      <c r="T4942">
        <v>7758</v>
      </c>
      <c r="Y4942" t="s">
        <v>37</v>
      </c>
      <c r="Z4942" s="3">
        <v>2181</v>
      </c>
      <c r="AA4942" t="s">
        <v>3997</v>
      </c>
      <c r="AB4942" t="s">
        <v>3992</v>
      </c>
      <c r="AC4942" t="s">
        <v>3986</v>
      </c>
    </row>
    <row r="4943" spans="1:29" x14ac:dyDescent="0.3">
      <c r="A4943">
        <v>1</v>
      </c>
      <c r="B4943" t="s">
        <v>28</v>
      </c>
      <c r="C4943" t="s">
        <v>4025</v>
      </c>
      <c r="D4943" t="s">
        <v>4028</v>
      </c>
      <c r="E4943" s="1">
        <v>45780</v>
      </c>
      <c r="F4943" s="2">
        <v>0.4425810185185185</v>
      </c>
      <c r="G4943" t="s">
        <v>4032</v>
      </c>
      <c r="J4943">
        <v>6</v>
      </c>
      <c r="K4943">
        <v>9</v>
      </c>
      <c r="L4943" t="s">
        <v>32</v>
      </c>
      <c r="M4943" t="s">
        <v>33</v>
      </c>
      <c r="N4943" t="s">
        <v>34</v>
      </c>
      <c r="O4943" t="s">
        <v>3823</v>
      </c>
      <c r="P4943" t="s">
        <v>203</v>
      </c>
      <c r="Q4943" t="s">
        <v>111</v>
      </c>
      <c r="T4943">
        <v>7757</v>
      </c>
      <c r="Y4943" t="s">
        <v>37</v>
      </c>
      <c r="Z4943" s="3">
        <v>688</v>
      </c>
      <c r="AA4943" t="s">
        <v>3997</v>
      </c>
      <c r="AB4943" t="s">
        <v>3992</v>
      </c>
      <c r="AC4943" t="s">
        <v>3986</v>
      </c>
    </row>
    <row r="4944" spans="1:29" x14ac:dyDescent="0.3">
      <c r="A4944">
        <v>1</v>
      </c>
      <c r="B4944" t="s">
        <v>28</v>
      </c>
      <c r="C4944" t="s">
        <v>4026</v>
      </c>
      <c r="D4944" t="s">
        <v>4028</v>
      </c>
      <c r="E4944" s="1">
        <v>45780</v>
      </c>
      <c r="F4944" s="2">
        <v>0.42593750000000002</v>
      </c>
      <c r="G4944" t="s">
        <v>4032</v>
      </c>
      <c r="J4944">
        <v>6</v>
      </c>
      <c r="K4944">
        <v>9</v>
      </c>
      <c r="L4944" t="s">
        <v>32</v>
      </c>
      <c r="M4944" t="s">
        <v>135</v>
      </c>
      <c r="N4944" t="s">
        <v>848</v>
      </c>
      <c r="O4944" t="s">
        <v>3823</v>
      </c>
      <c r="P4944" t="s">
        <v>203</v>
      </c>
      <c r="Q4944" t="s">
        <v>111</v>
      </c>
      <c r="T4944">
        <v>7756</v>
      </c>
      <c r="Y4944" t="s">
        <v>37</v>
      </c>
      <c r="Z4944" s="3">
        <v>3330</v>
      </c>
      <c r="AA4944" t="s">
        <v>3997</v>
      </c>
      <c r="AB4944" t="s">
        <v>3992</v>
      </c>
      <c r="AC4944" t="s">
        <v>3986</v>
      </c>
    </row>
    <row r="4945" spans="1:29" x14ac:dyDescent="0.3">
      <c r="A4945">
        <v>1</v>
      </c>
      <c r="B4945" t="s">
        <v>28</v>
      </c>
      <c r="C4945" t="s">
        <v>4035</v>
      </c>
      <c r="D4945" t="s">
        <v>4036</v>
      </c>
      <c r="E4945" s="1">
        <v>45781</v>
      </c>
      <c r="F4945" s="2">
        <v>0.49375000000000002</v>
      </c>
      <c r="G4945" t="s">
        <v>415</v>
      </c>
      <c r="H4945" t="s">
        <v>415</v>
      </c>
      <c r="J4945">
        <v>5</v>
      </c>
      <c r="K4945">
        <v>10</v>
      </c>
      <c r="L4945" t="s">
        <v>32</v>
      </c>
      <c r="M4945" t="s">
        <v>114</v>
      </c>
      <c r="N4945" t="s">
        <v>1080</v>
      </c>
      <c r="O4945" t="s">
        <v>3821</v>
      </c>
      <c r="P4945" t="s">
        <v>931</v>
      </c>
      <c r="Q4945" t="s">
        <v>155</v>
      </c>
      <c r="T4945">
        <v>8078</v>
      </c>
      <c r="Y4945" t="s">
        <v>37</v>
      </c>
      <c r="Z4945" s="3">
        <v>2965</v>
      </c>
      <c r="AA4945" t="s">
        <v>4037</v>
      </c>
      <c r="AB4945" t="s">
        <v>3992</v>
      </c>
      <c r="AC4945" t="s">
        <v>3986</v>
      </c>
    </row>
    <row r="4946" spans="1:29" x14ac:dyDescent="0.3">
      <c r="A4946">
        <v>1</v>
      </c>
      <c r="B4946" t="s">
        <v>28</v>
      </c>
      <c r="C4946" t="s">
        <v>4038</v>
      </c>
      <c r="D4946" t="s">
        <v>4036</v>
      </c>
      <c r="E4946" s="1">
        <v>45781</v>
      </c>
      <c r="F4946" s="2">
        <v>0.45347222222222222</v>
      </c>
      <c r="G4946" t="s">
        <v>415</v>
      </c>
      <c r="H4946" t="s">
        <v>415</v>
      </c>
      <c r="J4946">
        <v>5</v>
      </c>
      <c r="K4946">
        <v>10</v>
      </c>
      <c r="L4946" t="s">
        <v>32</v>
      </c>
      <c r="M4946" t="s">
        <v>33</v>
      </c>
      <c r="N4946" t="s">
        <v>90</v>
      </c>
      <c r="O4946" t="s">
        <v>3821</v>
      </c>
      <c r="P4946" t="s">
        <v>931</v>
      </c>
      <c r="Q4946" t="s">
        <v>155</v>
      </c>
      <c r="T4946">
        <v>8077</v>
      </c>
      <c r="Y4946" t="s">
        <v>37</v>
      </c>
      <c r="Z4946" s="3">
        <v>2566</v>
      </c>
      <c r="AA4946" t="s">
        <v>4037</v>
      </c>
      <c r="AB4946" t="s">
        <v>3992</v>
      </c>
      <c r="AC4946" t="s">
        <v>3986</v>
      </c>
    </row>
    <row r="4947" spans="1:29" x14ac:dyDescent="0.3">
      <c r="A4947">
        <v>1</v>
      </c>
      <c r="B4947" t="s">
        <v>28</v>
      </c>
      <c r="C4947" t="s">
        <v>4039</v>
      </c>
      <c r="D4947" t="s">
        <v>4036</v>
      </c>
      <c r="E4947" s="1">
        <v>45781</v>
      </c>
      <c r="F4947" s="2">
        <v>0.40902777777777777</v>
      </c>
      <c r="G4947" t="s">
        <v>129</v>
      </c>
      <c r="H4947" t="s">
        <v>129</v>
      </c>
      <c r="J4947">
        <v>5</v>
      </c>
      <c r="K4947">
        <v>10</v>
      </c>
      <c r="L4947" t="s">
        <v>32</v>
      </c>
      <c r="M4947" t="s">
        <v>509</v>
      </c>
      <c r="N4947" t="s">
        <v>94</v>
      </c>
      <c r="O4947" t="s">
        <v>3818</v>
      </c>
      <c r="P4947" t="s">
        <v>35</v>
      </c>
      <c r="Q4947" t="s">
        <v>71</v>
      </c>
      <c r="T4947">
        <v>8076</v>
      </c>
      <c r="Y4947" t="s">
        <v>37</v>
      </c>
      <c r="Z4947" s="3">
        <v>2951</v>
      </c>
      <c r="AA4947" t="s">
        <v>4037</v>
      </c>
      <c r="AB4947" t="s">
        <v>3992</v>
      </c>
      <c r="AC4947" t="s">
        <v>3986</v>
      </c>
    </row>
    <row r="4948" spans="1:29" x14ac:dyDescent="0.3">
      <c r="A4948">
        <v>1</v>
      </c>
      <c r="B4948" t="s">
        <v>28</v>
      </c>
      <c r="C4948" t="s">
        <v>4040</v>
      </c>
      <c r="D4948" t="s">
        <v>4036</v>
      </c>
      <c r="E4948" s="1">
        <v>45781</v>
      </c>
      <c r="F4948" s="2">
        <v>0.3840277777777778</v>
      </c>
      <c r="G4948" t="s">
        <v>415</v>
      </c>
      <c r="H4948" t="s">
        <v>415</v>
      </c>
      <c r="J4948">
        <v>5</v>
      </c>
      <c r="K4948">
        <v>10</v>
      </c>
      <c r="L4948" t="s">
        <v>32</v>
      </c>
      <c r="M4948" t="s">
        <v>89</v>
      </c>
      <c r="N4948" t="s">
        <v>40</v>
      </c>
      <c r="O4948" t="s">
        <v>3821</v>
      </c>
      <c r="P4948" t="s">
        <v>931</v>
      </c>
      <c r="Q4948" t="s">
        <v>155</v>
      </c>
      <c r="T4948">
        <v>8075</v>
      </c>
      <c r="Y4948" t="s">
        <v>37</v>
      </c>
      <c r="Z4948" s="3">
        <v>142</v>
      </c>
      <c r="AA4948" t="s">
        <v>4037</v>
      </c>
      <c r="AB4948" t="s">
        <v>3992</v>
      </c>
      <c r="AC4948" t="s">
        <v>3986</v>
      </c>
    </row>
    <row r="4949" spans="1:29" x14ac:dyDescent="0.3">
      <c r="A4949">
        <v>1</v>
      </c>
      <c r="B4949" t="s">
        <v>28</v>
      </c>
      <c r="C4949" t="s">
        <v>4041</v>
      </c>
      <c r="D4949" t="s">
        <v>4036</v>
      </c>
      <c r="E4949" s="1">
        <v>45781</v>
      </c>
      <c r="F4949" s="2">
        <v>0.13819444444444445</v>
      </c>
      <c r="G4949" t="s">
        <v>327</v>
      </c>
      <c r="H4949" t="s">
        <v>327</v>
      </c>
      <c r="J4949">
        <v>5</v>
      </c>
      <c r="K4949">
        <v>9</v>
      </c>
      <c r="L4949" t="s">
        <v>32</v>
      </c>
      <c r="M4949" t="s">
        <v>114</v>
      </c>
      <c r="N4949" t="s">
        <v>115</v>
      </c>
      <c r="O4949" t="s">
        <v>3821</v>
      </c>
      <c r="Q4949" t="s">
        <v>569</v>
      </c>
      <c r="T4949">
        <v>8074</v>
      </c>
      <c r="Y4949" t="s">
        <v>37</v>
      </c>
      <c r="Z4949" s="3">
        <v>128</v>
      </c>
      <c r="AA4949" t="s">
        <v>4037</v>
      </c>
      <c r="AB4949" t="s">
        <v>3990</v>
      </c>
      <c r="AC4949" t="s">
        <v>3986</v>
      </c>
    </row>
    <row r="4950" spans="1:29" x14ac:dyDescent="0.3">
      <c r="A4950">
        <v>1</v>
      </c>
      <c r="B4950" t="s">
        <v>28</v>
      </c>
      <c r="C4950" t="s">
        <v>4042</v>
      </c>
      <c r="D4950" t="s">
        <v>4043</v>
      </c>
      <c r="E4950" s="1">
        <v>45781</v>
      </c>
      <c r="F4950" s="2">
        <v>8.1944444444444445E-2</v>
      </c>
      <c r="G4950" t="s">
        <v>327</v>
      </c>
      <c r="H4950" t="s">
        <v>327</v>
      </c>
      <c r="J4950">
        <v>5</v>
      </c>
      <c r="K4950">
        <v>9</v>
      </c>
      <c r="L4950" t="s">
        <v>32</v>
      </c>
      <c r="M4950" t="s">
        <v>33</v>
      </c>
      <c r="N4950" t="s">
        <v>34</v>
      </c>
      <c r="O4950" t="s">
        <v>3821</v>
      </c>
      <c r="Q4950" t="s">
        <v>569</v>
      </c>
      <c r="T4950">
        <v>8073</v>
      </c>
      <c r="Y4950" t="s">
        <v>37</v>
      </c>
      <c r="Z4950" s="3">
        <v>688</v>
      </c>
      <c r="AA4950" t="s">
        <v>4037</v>
      </c>
      <c r="AB4950" t="s">
        <v>3990</v>
      </c>
      <c r="AC4950" t="s">
        <v>3986</v>
      </c>
    </row>
    <row r="4951" spans="1:29" x14ac:dyDescent="0.3">
      <c r="A4951">
        <v>1</v>
      </c>
      <c r="B4951" t="s">
        <v>28</v>
      </c>
      <c r="C4951" t="s">
        <v>4044</v>
      </c>
      <c r="D4951" t="s">
        <v>4043</v>
      </c>
      <c r="E4951" s="1">
        <v>45781</v>
      </c>
      <c r="F4951" s="2">
        <v>6.3888888888888884E-2</v>
      </c>
      <c r="G4951" t="s">
        <v>327</v>
      </c>
      <c r="H4951" t="s">
        <v>327</v>
      </c>
      <c r="J4951">
        <v>5</v>
      </c>
      <c r="K4951">
        <v>9</v>
      </c>
      <c r="L4951" t="s">
        <v>32</v>
      </c>
      <c r="M4951" t="s">
        <v>114</v>
      </c>
      <c r="N4951" t="s">
        <v>115</v>
      </c>
      <c r="O4951" t="s">
        <v>3821</v>
      </c>
      <c r="Q4951" t="s">
        <v>569</v>
      </c>
      <c r="T4951">
        <v>8072</v>
      </c>
      <c r="Y4951" t="s">
        <v>37</v>
      </c>
      <c r="Z4951" s="3">
        <v>128</v>
      </c>
      <c r="AA4951" t="s">
        <v>4037</v>
      </c>
      <c r="AB4951" t="s">
        <v>3990</v>
      </c>
      <c r="AC4951" t="s">
        <v>3986</v>
      </c>
    </row>
    <row r="4952" spans="1:29" x14ac:dyDescent="0.3">
      <c r="A4952">
        <v>1</v>
      </c>
      <c r="B4952" t="s">
        <v>28</v>
      </c>
      <c r="C4952" t="s">
        <v>4045</v>
      </c>
      <c r="D4952" t="s">
        <v>4043</v>
      </c>
      <c r="E4952" s="1">
        <v>45781</v>
      </c>
      <c r="F4952" s="2">
        <v>0.5131944444444444</v>
      </c>
      <c r="G4952" t="s">
        <v>327</v>
      </c>
      <c r="H4952" t="s">
        <v>327</v>
      </c>
      <c r="J4952">
        <v>5</v>
      </c>
      <c r="K4952">
        <v>9</v>
      </c>
      <c r="L4952" t="s">
        <v>32</v>
      </c>
      <c r="M4952" t="s">
        <v>58</v>
      </c>
      <c r="N4952" t="s">
        <v>2937</v>
      </c>
      <c r="O4952" t="s">
        <v>3821</v>
      </c>
      <c r="Q4952" t="s">
        <v>569</v>
      </c>
      <c r="T4952">
        <v>8071</v>
      </c>
      <c r="Y4952" t="s">
        <v>37</v>
      </c>
      <c r="Z4952" s="3">
        <v>3321</v>
      </c>
      <c r="AA4952" t="s">
        <v>4037</v>
      </c>
      <c r="AB4952" t="s">
        <v>3992</v>
      </c>
      <c r="AC4952" t="s">
        <v>3986</v>
      </c>
    </row>
    <row r="4953" spans="1:29" x14ac:dyDescent="0.3">
      <c r="A4953">
        <v>1</v>
      </c>
      <c r="B4953" t="s">
        <v>28</v>
      </c>
      <c r="C4953" t="s">
        <v>4046</v>
      </c>
      <c r="D4953" t="s">
        <v>4043</v>
      </c>
      <c r="E4953" s="1">
        <v>45781</v>
      </c>
      <c r="F4953" s="2">
        <v>0.49444444444444446</v>
      </c>
      <c r="G4953" t="s">
        <v>327</v>
      </c>
      <c r="H4953" t="s">
        <v>327</v>
      </c>
      <c r="J4953">
        <v>5</v>
      </c>
      <c r="K4953">
        <v>9</v>
      </c>
      <c r="L4953" t="s">
        <v>32</v>
      </c>
      <c r="M4953" t="s">
        <v>33</v>
      </c>
      <c r="N4953" t="s">
        <v>34</v>
      </c>
      <c r="O4953" t="s">
        <v>3821</v>
      </c>
      <c r="Q4953" t="s">
        <v>569</v>
      </c>
      <c r="T4953">
        <v>8070</v>
      </c>
      <c r="Y4953" t="s">
        <v>37</v>
      </c>
      <c r="Z4953" s="3">
        <v>688</v>
      </c>
      <c r="AA4953" t="s">
        <v>4037</v>
      </c>
      <c r="AB4953" t="s">
        <v>3992</v>
      </c>
      <c r="AC4953" t="s">
        <v>3986</v>
      </c>
    </row>
    <row r="4954" spans="1:29" x14ac:dyDescent="0.3">
      <c r="A4954">
        <v>1</v>
      </c>
      <c r="B4954" t="s">
        <v>28</v>
      </c>
      <c r="C4954" t="s">
        <v>4047</v>
      </c>
      <c r="D4954" t="s">
        <v>4043</v>
      </c>
      <c r="E4954" s="1">
        <v>45781</v>
      </c>
      <c r="F4954" s="2">
        <v>0.44236111111111109</v>
      </c>
      <c r="G4954" t="s">
        <v>327</v>
      </c>
      <c r="H4954" t="s">
        <v>327</v>
      </c>
      <c r="J4954">
        <v>5</v>
      </c>
      <c r="K4954">
        <v>9</v>
      </c>
      <c r="L4954" t="s">
        <v>32</v>
      </c>
      <c r="M4954" t="s">
        <v>509</v>
      </c>
      <c r="N4954" t="s">
        <v>416</v>
      </c>
      <c r="O4954" t="s">
        <v>3821</v>
      </c>
      <c r="Q4954" t="s">
        <v>569</v>
      </c>
      <c r="T4954">
        <v>8069</v>
      </c>
      <c r="Y4954" t="s">
        <v>37</v>
      </c>
      <c r="Z4954" s="3">
        <v>139</v>
      </c>
      <c r="AA4954" t="s">
        <v>4037</v>
      </c>
      <c r="AB4954" t="s">
        <v>3992</v>
      </c>
      <c r="AC4954" t="s">
        <v>3986</v>
      </c>
    </row>
    <row r="4955" spans="1:29" x14ac:dyDescent="0.3">
      <c r="A4955">
        <v>1</v>
      </c>
      <c r="B4955" t="s">
        <v>28</v>
      </c>
      <c r="C4955" t="s">
        <v>4048</v>
      </c>
      <c r="D4955" t="s">
        <v>4043</v>
      </c>
      <c r="E4955" s="1">
        <v>45781</v>
      </c>
      <c r="F4955" s="2">
        <v>0.42430555555555555</v>
      </c>
      <c r="G4955" t="s">
        <v>327</v>
      </c>
      <c r="H4955" t="s">
        <v>327</v>
      </c>
      <c r="J4955">
        <v>5</v>
      </c>
      <c r="K4955">
        <v>9</v>
      </c>
      <c r="L4955" t="s">
        <v>32</v>
      </c>
      <c r="M4955" t="s">
        <v>33</v>
      </c>
      <c r="N4955" t="s">
        <v>34</v>
      </c>
      <c r="O4955" t="s">
        <v>3821</v>
      </c>
      <c r="Q4955" t="s">
        <v>569</v>
      </c>
      <c r="T4955">
        <v>8068</v>
      </c>
      <c r="Y4955" t="s">
        <v>37</v>
      </c>
      <c r="Z4955" s="3">
        <v>688</v>
      </c>
      <c r="AA4955" t="s">
        <v>4037</v>
      </c>
      <c r="AB4955" t="s">
        <v>3992</v>
      </c>
      <c r="AC4955" t="s">
        <v>3986</v>
      </c>
    </row>
    <row r="4956" spans="1:29" x14ac:dyDescent="0.3">
      <c r="A4956">
        <v>1</v>
      </c>
      <c r="B4956" t="s">
        <v>28</v>
      </c>
      <c r="C4956" t="s">
        <v>4049</v>
      </c>
      <c r="D4956" t="s">
        <v>4043</v>
      </c>
      <c r="E4956" s="1">
        <v>45781</v>
      </c>
      <c r="F4956" s="2">
        <v>0.39930555555555558</v>
      </c>
      <c r="G4956" t="s">
        <v>4050</v>
      </c>
      <c r="H4956" t="s">
        <v>4050</v>
      </c>
      <c r="J4956">
        <v>4</v>
      </c>
      <c r="K4956">
        <v>7</v>
      </c>
      <c r="L4956" t="s">
        <v>32</v>
      </c>
      <c r="M4956" t="s">
        <v>50</v>
      </c>
      <c r="N4956" t="s">
        <v>51</v>
      </c>
      <c r="O4956" t="s">
        <v>1831</v>
      </c>
      <c r="Q4956" t="s">
        <v>46</v>
      </c>
      <c r="T4956">
        <v>8067</v>
      </c>
      <c r="Y4956" t="s">
        <v>37</v>
      </c>
      <c r="Z4956" s="3">
        <v>1229</v>
      </c>
      <c r="AA4956" t="s">
        <v>4037</v>
      </c>
      <c r="AB4956" t="s">
        <v>3992</v>
      </c>
      <c r="AC4956" t="s">
        <v>3986</v>
      </c>
    </row>
    <row r="4957" spans="1:29" x14ac:dyDescent="0.3">
      <c r="A4957">
        <v>1</v>
      </c>
      <c r="B4957" t="s">
        <v>28</v>
      </c>
      <c r="C4957" t="s">
        <v>4051</v>
      </c>
      <c r="D4957" t="s">
        <v>4043</v>
      </c>
      <c r="E4957" s="1">
        <v>45781</v>
      </c>
      <c r="F4957" s="2">
        <v>0.23194444444444445</v>
      </c>
      <c r="G4957" t="s">
        <v>4050</v>
      </c>
      <c r="H4957" t="s">
        <v>4050</v>
      </c>
      <c r="J4957">
        <v>5</v>
      </c>
      <c r="K4957">
        <v>10</v>
      </c>
      <c r="L4957" t="s">
        <v>32</v>
      </c>
      <c r="M4957" t="s">
        <v>33</v>
      </c>
      <c r="N4957" t="s">
        <v>34</v>
      </c>
      <c r="O4957" t="s">
        <v>1831</v>
      </c>
      <c r="Q4957" t="s">
        <v>46</v>
      </c>
      <c r="T4957">
        <v>8053</v>
      </c>
      <c r="Y4957" t="s">
        <v>37</v>
      </c>
      <c r="Z4957" s="3">
        <v>688</v>
      </c>
      <c r="AA4957" t="s">
        <v>4037</v>
      </c>
      <c r="AB4957" t="s">
        <v>4006</v>
      </c>
      <c r="AC4957" t="s">
        <v>3986</v>
      </c>
    </row>
    <row r="4958" spans="1:29" x14ac:dyDescent="0.3">
      <c r="A4958">
        <v>1</v>
      </c>
      <c r="B4958" t="s">
        <v>28</v>
      </c>
      <c r="C4958" t="s">
        <v>4052</v>
      </c>
      <c r="D4958" t="s">
        <v>4043</v>
      </c>
      <c r="E4958" s="1">
        <v>45781</v>
      </c>
      <c r="F4958" s="2">
        <v>0.19375000000000001</v>
      </c>
      <c r="G4958" t="s">
        <v>4050</v>
      </c>
      <c r="H4958" t="s">
        <v>4050</v>
      </c>
      <c r="J4958">
        <v>5</v>
      </c>
      <c r="K4958">
        <v>10</v>
      </c>
      <c r="L4958" t="s">
        <v>32</v>
      </c>
      <c r="M4958" t="s">
        <v>509</v>
      </c>
      <c r="N4958" t="s">
        <v>94</v>
      </c>
      <c r="O4958" t="s">
        <v>1831</v>
      </c>
      <c r="Q4958" t="s">
        <v>46</v>
      </c>
      <c r="T4958">
        <v>8051</v>
      </c>
      <c r="Y4958" t="s">
        <v>37</v>
      </c>
      <c r="Z4958" s="3">
        <v>2951</v>
      </c>
      <c r="AA4958" t="s">
        <v>4037</v>
      </c>
      <c r="AB4958" t="s">
        <v>4006</v>
      </c>
      <c r="AC4958" t="s">
        <v>3986</v>
      </c>
    </row>
    <row r="4959" spans="1:29" x14ac:dyDescent="0.3">
      <c r="A4959">
        <v>1</v>
      </c>
      <c r="B4959" t="s">
        <v>28</v>
      </c>
      <c r="C4959" t="s">
        <v>4053</v>
      </c>
      <c r="D4959" t="s">
        <v>4043</v>
      </c>
      <c r="E4959" s="1">
        <v>45781</v>
      </c>
      <c r="F4959" s="2">
        <v>0.18194444444444444</v>
      </c>
      <c r="G4959" t="s">
        <v>1695</v>
      </c>
      <c r="H4959" t="s">
        <v>1695</v>
      </c>
      <c r="J4959">
        <v>5</v>
      </c>
      <c r="K4959">
        <v>9</v>
      </c>
      <c r="L4959" t="s">
        <v>32</v>
      </c>
      <c r="M4959" t="s">
        <v>75</v>
      </c>
      <c r="N4959" t="s">
        <v>92</v>
      </c>
      <c r="O4959" t="s">
        <v>3823</v>
      </c>
      <c r="P4959" t="s">
        <v>80</v>
      </c>
      <c r="Q4959" t="s">
        <v>487</v>
      </c>
      <c r="T4959">
        <v>8050</v>
      </c>
      <c r="Y4959" t="s">
        <v>37</v>
      </c>
      <c r="Z4959" s="3">
        <v>2452</v>
      </c>
      <c r="AA4959" t="s">
        <v>4037</v>
      </c>
      <c r="AB4959" t="s">
        <v>4006</v>
      </c>
      <c r="AC4959" t="s">
        <v>3986</v>
      </c>
    </row>
    <row r="4960" spans="1:29" x14ac:dyDescent="0.3">
      <c r="A4960">
        <v>1</v>
      </c>
      <c r="B4960" t="s">
        <v>28</v>
      </c>
      <c r="C4960" t="s">
        <v>4054</v>
      </c>
      <c r="D4960" t="s">
        <v>3996</v>
      </c>
      <c r="E4960" s="1">
        <v>45781</v>
      </c>
      <c r="F4960" s="2">
        <v>0.16875000000000001</v>
      </c>
      <c r="G4960" t="s">
        <v>886</v>
      </c>
      <c r="H4960" t="s">
        <v>886</v>
      </c>
      <c r="J4960">
        <v>5</v>
      </c>
      <c r="K4960">
        <v>9.5</v>
      </c>
      <c r="L4960" t="s">
        <v>32</v>
      </c>
      <c r="M4960" t="s">
        <v>50</v>
      </c>
      <c r="N4960" t="s">
        <v>90</v>
      </c>
      <c r="O4960" t="s">
        <v>3821</v>
      </c>
      <c r="P4960" t="s">
        <v>931</v>
      </c>
      <c r="Q4960" t="s">
        <v>567</v>
      </c>
      <c r="T4960">
        <v>8049</v>
      </c>
      <c r="Y4960" t="s">
        <v>37</v>
      </c>
      <c r="Z4960" s="3">
        <v>2566</v>
      </c>
      <c r="AA4960" t="s">
        <v>4037</v>
      </c>
      <c r="AB4960" t="s">
        <v>4006</v>
      </c>
      <c r="AC4960" t="s">
        <v>3986</v>
      </c>
    </row>
    <row r="4961" spans="1:29" x14ac:dyDescent="0.3">
      <c r="A4961">
        <v>1</v>
      </c>
      <c r="B4961" t="s">
        <v>28</v>
      </c>
      <c r="C4961" t="s">
        <v>4055</v>
      </c>
      <c r="D4961" t="s">
        <v>3996</v>
      </c>
      <c r="E4961" s="1">
        <v>45781</v>
      </c>
      <c r="F4961" s="2">
        <v>0.12708333333333333</v>
      </c>
      <c r="G4961" t="s">
        <v>4050</v>
      </c>
      <c r="H4961" t="s">
        <v>4050</v>
      </c>
      <c r="J4961">
        <v>5</v>
      </c>
      <c r="K4961">
        <v>10</v>
      </c>
      <c r="L4961" t="s">
        <v>32</v>
      </c>
      <c r="M4961" t="s">
        <v>114</v>
      </c>
      <c r="N4961" t="s">
        <v>1934</v>
      </c>
      <c r="O4961" t="s">
        <v>1831</v>
      </c>
      <c r="Q4961" t="s">
        <v>46</v>
      </c>
      <c r="T4961">
        <v>8048</v>
      </c>
      <c r="Y4961" t="s">
        <v>37</v>
      </c>
      <c r="Z4961" s="3">
        <v>3124</v>
      </c>
      <c r="AA4961" t="s">
        <v>4037</v>
      </c>
      <c r="AB4961" t="s">
        <v>3990</v>
      </c>
      <c r="AC4961" t="s">
        <v>3986</v>
      </c>
    </row>
    <row r="4962" spans="1:29" x14ac:dyDescent="0.3">
      <c r="A4962">
        <v>1</v>
      </c>
      <c r="B4962" t="s">
        <v>28</v>
      </c>
      <c r="C4962" t="s">
        <v>4056</v>
      </c>
      <c r="D4962" t="s">
        <v>3996</v>
      </c>
      <c r="E4962" s="1">
        <v>45781</v>
      </c>
      <c r="F4962" s="2">
        <v>9.930555555555555E-2</v>
      </c>
      <c r="G4962" t="s">
        <v>1695</v>
      </c>
      <c r="H4962" t="s">
        <v>1695</v>
      </c>
      <c r="J4962">
        <v>5</v>
      </c>
      <c r="K4962">
        <v>10</v>
      </c>
      <c r="L4962" t="s">
        <v>32</v>
      </c>
      <c r="M4962" t="s">
        <v>33</v>
      </c>
      <c r="N4962" t="s">
        <v>315</v>
      </c>
      <c r="O4962" t="s">
        <v>3823</v>
      </c>
      <c r="P4962" t="s">
        <v>80</v>
      </c>
      <c r="Q4962" t="s">
        <v>487</v>
      </c>
      <c r="T4962">
        <v>8047</v>
      </c>
      <c r="Y4962" t="s">
        <v>37</v>
      </c>
      <c r="Z4962" s="3">
        <v>3212</v>
      </c>
      <c r="AA4962" t="s">
        <v>4037</v>
      </c>
      <c r="AB4962" t="s">
        <v>3990</v>
      </c>
      <c r="AC4962" t="s">
        <v>3986</v>
      </c>
    </row>
    <row r="4963" spans="1:29" x14ac:dyDescent="0.3">
      <c r="A4963">
        <v>1</v>
      </c>
      <c r="B4963" t="s">
        <v>28</v>
      </c>
      <c r="C4963" t="s">
        <v>4057</v>
      </c>
      <c r="D4963" t="s">
        <v>3996</v>
      </c>
      <c r="E4963" s="1">
        <v>45781</v>
      </c>
      <c r="F4963" s="2">
        <v>8.2638888888888887E-2</v>
      </c>
      <c r="G4963" t="s">
        <v>4050</v>
      </c>
      <c r="H4963" t="s">
        <v>4050</v>
      </c>
      <c r="J4963">
        <v>5</v>
      </c>
      <c r="K4963">
        <v>10</v>
      </c>
      <c r="L4963" t="s">
        <v>32</v>
      </c>
      <c r="M4963" t="s">
        <v>509</v>
      </c>
      <c r="N4963" t="s">
        <v>94</v>
      </c>
      <c r="O4963" t="s">
        <v>1831</v>
      </c>
      <c r="Q4963" t="s">
        <v>46</v>
      </c>
      <c r="T4963">
        <v>8046</v>
      </c>
      <c r="Y4963" t="s">
        <v>37</v>
      </c>
      <c r="Z4963" s="3">
        <v>2951</v>
      </c>
      <c r="AA4963" t="s">
        <v>4037</v>
      </c>
      <c r="AB4963" t="s">
        <v>3990</v>
      </c>
      <c r="AC4963" t="s">
        <v>3986</v>
      </c>
    </row>
    <row r="4964" spans="1:29" x14ac:dyDescent="0.3">
      <c r="A4964">
        <v>1</v>
      </c>
      <c r="B4964" t="s">
        <v>28</v>
      </c>
      <c r="C4964" t="s">
        <v>4058</v>
      </c>
      <c r="D4964" t="s">
        <v>3996</v>
      </c>
      <c r="E4964" s="1">
        <v>45781</v>
      </c>
      <c r="F4964" s="2">
        <v>7.2916666666666671E-2</v>
      </c>
      <c r="G4964" t="s">
        <v>886</v>
      </c>
      <c r="H4964" t="s">
        <v>886</v>
      </c>
      <c r="J4964">
        <v>5</v>
      </c>
      <c r="K4964">
        <v>10</v>
      </c>
      <c r="L4964" t="s">
        <v>32</v>
      </c>
      <c r="M4964" t="s">
        <v>58</v>
      </c>
      <c r="N4964" t="s">
        <v>59</v>
      </c>
      <c r="O4964" t="s">
        <v>3821</v>
      </c>
      <c r="P4964" t="s">
        <v>931</v>
      </c>
      <c r="Q4964" t="s">
        <v>567</v>
      </c>
      <c r="T4964">
        <v>8045</v>
      </c>
      <c r="Y4964" t="s">
        <v>37</v>
      </c>
      <c r="Z4964" s="3">
        <v>1501</v>
      </c>
      <c r="AA4964" t="s">
        <v>4037</v>
      </c>
      <c r="AB4964" t="s">
        <v>3990</v>
      </c>
      <c r="AC4964" t="s">
        <v>3986</v>
      </c>
    </row>
    <row r="4965" spans="1:29" x14ac:dyDescent="0.3">
      <c r="A4965">
        <v>1</v>
      </c>
      <c r="B4965" t="s">
        <v>28</v>
      </c>
      <c r="C4965" t="s">
        <v>4059</v>
      </c>
      <c r="D4965" t="s">
        <v>3999</v>
      </c>
      <c r="E4965" s="1">
        <v>45781</v>
      </c>
      <c r="F4965" s="2">
        <v>0.52777777777777779</v>
      </c>
      <c r="G4965" t="s">
        <v>78</v>
      </c>
      <c r="H4965" t="s">
        <v>78</v>
      </c>
      <c r="J4965">
        <v>5</v>
      </c>
      <c r="K4965">
        <v>10</v>
      </c>
      <c r="L4965" t="s">
        <v>32</v>
      </c>
      <c r="M4965" t="s">
        <v>75</v>
      </c>
      <c r="N4965" t="s">
        <v>92</v>
      </c>
      <c r="O4965" t="s">
        <v>3823</v>
      </c>
      <c r="P4965" t="s">
        <v>80</v>
      </c>
      <c r="Q4965" t="s">
        <v>487</v>
      </c>
      <c r="T4965">
        <v>8047</v>
      </c>
      <c r="Y4965" t="s">
        <v>37</v>
      </c>
      <c r="Z4965" s="3">
        <v>2452</v>
      </c>
      <c r="AA4965" t="s">
        <v>4037</v>
      </c>
      <c r="AB4965" t="s">
        <v>3992</v>
      </c>
      <c r="AC4965" t="s">
        <v>3986</v>
      </c>
    </row>
    <row r="4966" spans="1:29" x14ac:dyDescent="0.3">
      <c r="A4966">
        <v>1</v>
      </c>
      <c r="B4966" t="s">
        <v>28</v>
      </c>
      <c r="C4966" t="s">
        <v>4060</v>
      </c>
      <c r="D4966" t="s">
        <v>4061</v>
      </c>
      <c r="E4966" s="1">
        <v>45781</v>
      </c>
      <c r="F4966" s="2">
        <v>0.49667824074074074</v>
      </c>
      <c r="G4966" t="s">
        <v>415</v>
      </c>
      <c r="H4966" t="s">
        <v>415</v>
      </c>
      <c r="J4966">
        <v>7</v>
      </c>
      <c r="K4966">
        <v>10</v>
      </c>
      <c r="L4966" t="s">
        <v>32</v>
      </c>
      <c r="M4966" t="s">
        <v>62</v>
      </c>
      <c r="N4966" t="s">
        <v>2866</v>
      </c>
      <c r="O4966" t="s">
        <v>3821</v>
      </c>
      <c r="Q4966" t="s">
        <v>155</v>
      </c>
      <c r="T4966">
        <v>7793</v>
      </c>
      <c r="Y4966" t="s">
        <v>37</v>
      </c>
      <c r="Z4966" s="3">
        <v>3242</v>
      </c>
      <c r="AA4966" t="s">
        <v>4037</v>
      </c>
      <c r="AB4966" t="s">
        <v>3992</v>
      </c>
      <c r="AC4966" t="s">
        <v>3986</v>
      </c>
    </row>
    <row r="4967" spans="1:29" x14ac:dyDescent="0.3">
      <c r="A4967">
        <v>1</v>
      </c>
      <c r="B4967" t="s">
        <v>28</v>
      </c>
      <c r="C4967" t="s">
        <v>4062</v>
      </c>
      <c r="D4967" t="s">
        <v>4061</v>
      </c>
      <c r="E4967" s="1">
        <v>45781</v>
      </c>
      <c r="F4967" s="2">
        <v>0.46444444444444444</v>
      </c>
      <c r="G4967" t="s">
        <v>415</v>
      </c>
      <c r="H4967" t="s">
        <v>415</v>
      </c>
      <c r="J4967">
        <v>7</v>
      </c>
      <c r="K4967">
        <v>10</v>
      </c>
      <c r="L4967" t="s">
        <v>32</v>
      </c>
      <c r="M4967" t="s">
        <v>89</v>
      </c>
      <c r="N4967" t="s">
        <v>40</v>
      </c>
      <c r="O4967" t="s">
        <v>3821</v>
      </c>
      <c r="Q4967" t="s">
        <v>155</v>
      </c>
      <c r="T4967">
        <v>7792</v>
      </c>
      <c r="Y4967" t="s">
        <v>37</v>
      </c>
      <c r="Z4967" s="3">
        <v>142</v>
      </c>
      <c r="AA4967" t="s">
        <v>4037</v>
      </c>
      <c r="AB4967" t="s">
        <v>3992</v>
      </c>
      <c r="AC4967" t="s">
        <v>3986</v>
      </c>
    </row>
    <row r="4968" spans="1:29" x14ac:dyDescent="0.3">
      <c r="A4968">
        <v>1</v>
      </c>
      <c r="B4968" t="s">
        <v>28</v>
      </c>
      <c r="C4968" t="s">
        <v>4063</v>
      </c>
      <c r="D4968" t="s">
        <v>4061</v>
      </c>
      <c r="E4968" s="1">
        <v>45781</v>
      </c>
      <c r="F4968" s="2">
        <v>0.44094907407407408</v>
      </c>
      <c r="G4968" t="s">
        <v>415</v>
      </c>
      <c r="H4968" t="s">
        <v>415</v>
      </c>
      <c r="J4968">
        <v>7</v>
      </c>
      <c r="K4968">
        <v>10</v>
      </c>
      <c r="L4968" t="s">
        <v>32</v>
      </c>
      <c r="M4968" t="s">
        <v>33</v>
      </c>
      <c r="N4968" t="s">
        <v>1934</v>
      </c>
      <c r="O4968" t="s">
        <v>3821</v>
      </c>
      <c r="Q4968" t="s">
        <v>155</v>
      </c>
      <c r="T4968">
        <v>7791</v>
      </c>
      <c r="Y4968" t="s">
        <v>37</v>
      </c>
      <c r="Z4968" s="3">
        <v>3124</v>
      </c>
      <c r="AA4968" t="s">
        <v>4037</v>
      </c>
      <c r="AB4968" t="s">
        <v>3992</v>
      </c>
      <c r="AC4968" t="s">
        <v>3986</v>
      </c>
    </row>
    <row r="4969" spans="1:29" x14ac:dyDescent="0.3">
      <c r="A4969">
        <v>1</v>
      </c>
      <c r="B4969" t="s">
        <v>28</v>
      </c>
      <c r="C4969" t="s">
        <v>4064</v>
      </c>
      <c r="D4969" t="s">
        <v>4061</v>
      </c>
      <c r="E4969" s="1">
        <v>45781</v>
      </c>
      <c r="F4969" s="2">
        <v>0.42238425925925926</v>
      </c>
      <c r="G4969" t="s">
        <v>415</v>
      </c>
      <c r="H4969" t="s">
        <v>415</v>
      </c>
      <c r="J4969">
        <v>7</v>
      </c>
      <c r="K4969">
        <v>10</v>
      </c>
      <c r="L4969" t="s">
        <v>32</v>
      </c>
      <c r="M4969" t="s">
        <v>58</v>
      </c>
      <c r="N4969" t="s">
        <v>2937</v>
      </c>
      <c r="O4969" t="s">
        <v>3821</v>
      </c>
      <c r="Q4969" t="s">
        <v>155</v>
      </c>
      <c r="T4969">
        <v>7790</v>
      </c>
      <c r="Y4969" t="s">
        <v>37</v>
      </c>
      <c r="Z4969" s="3">
        <v>3321</v>
      </c>
      <c r="AA4969" t="s">
        <v>4037</v>
      </c>
      <c r="AB4969" t="s">
        <v>3992</v>
      </c>
      <c r="AC4969" t="s">
        <v>3986</v>
      </c>
    </row>
    <row r="4970" spans="1:29" x14ac:dyDescent="0.3">
      <c r="A4970">
        <v>1</v>
      </c>
      <c r="B4970" t="s">
        <v>28</v>
      </c>
      <c r="C4970" t="s">
        <v>4065</v>
      </c>
      <c r="D4970" t="s">
        <v>4061</v>
      </c>
      <c r="E4970" s="1">
        <v>45781</v>
      </c>
      <c r="F4970" s="2">
        <v>0.41017361111111111</v>
      </c>
      <c r="G4970" t="s">
        <v>415</v>
      </c>
      <c r="H4970" t="s">
        <v>415</v>
      </c>
      <c r="J4970">
        <v>7</v>
      </c>
      <c r="K4970">
        <v>10</v>
      </c>
      <c r="L4970" t="s">
        <v>32</v>
      </c>
      <c r="M4970" t="s">
        <v>114</v>
      </c>
      <c r="N4970" t="s">
        <v>1080</v>
      </c>
      <c r="O4970" t="s">
        <v>3821</v>
      </c>
      <c r="Q4970" t="s">
        <v>155</v>
      </c>
      <c r="T4970">
        <v>7789</v>
      </c>
      <c r="Y4970" t="s">
        <v>37</v>
      </c>
      <c r="Z4970" s="3">
        <v>2965</v>
      </c>
      <c r="AA4970" t="s">
        <v>4037</v>
      </c>
      <c r="AB4970" t="s">
        <v>3992</v>
      </c>
      <c r="AC4970" t="s">
        <v>3986</v>
      </c>
    </row>
    <row r="4971" spans="1:29" x14ac:dyDescent="0.3">
      <c r="A4971">
        <v>1</v>
      </c>
      <c r="B4971" t="s">
        <v>28</v>
      </c>
      <c r="C4971" t="s">
        <v>4066</v>
      </c>
      <c r="D4971" t="s">
        <v>4061</v>
      </c>
      <c r="E4971" s="1">
        <v>45781</v>
      </c>
      <c r="F4971" s="2">
        <v>0.38866898148148149</v>
      </c>
      <c r="G4971" t="s">
        <v>415</v>
      </c>
      <c r="H4971" t="s">
        <v>415</v>
      </c>
      <c r="J4971">
        <v>7</v>
      </c>
      <c r="K4971">
        <v>10</v>
      </c>
      <c r="L4971" t="s">
        <v>32</v>
      </c>
      <c r="M4971" t="s">
        <v>62</v>
      </c>
      <c r="N4971" t="s">
        <v>2866</v>
      </c>
      <c r="O4971" t="s">
        <v>3821</v>
      </c>
      <c r="Q4971" t="s">
        <v>155</v>
      </c>
      <c r="T4971">
        <v>7788</v>
      </c>
      <c r="Y4971" t="s">
        <v>37</v>
      </c>
      <c r="Z4971" s="3">
        <v>3242</v>
      </c>
      <c r="AA4971" t="s">
        <v>4037</v>
      </c>
      <c r="AB4971" t="s">
        <v>3992</v>
      </c>
      <c r="AC4971" t="s">
        <v>3986</v>
      </c>
    </row>
    <row r="4972" spans="1:29" x14ac:dyDescent="0.3">
      <c r="A4972">
        <v>1</v>
      </c>
      <c r="B4972" t="s">
        <v>28</v>
      </c>
      <c r="C4972" t="s">
        <v>4067</v>
      </c>
      <c r="D4972" t="s">
        <v>4061</v>
      </c>
      <c r="E4972" s="1">
        <v>45781</v>
      </c>
      <c r="F4972" s="2">
        <v>0.37267361111111114</v>
      </c>
      <c r="G4972" t="s">
        <v>415</v>
      </c>
      <c r="H4972" t="s">
        <v>415</v>
      </c>
      <c r="J4972">
        <v>7</v>
      </c>
      <c r="K4972">
        <v>10</v>
      </c>
      <c r="L4972" t="s">
        <v>32</v>
      </c>
      <c r="M4972" t="s">
        <v>50</v>
      </c>
      <c r="N4972" t="s">
        <v>90</v>
      </c>
      <c r="O4972" t="s">
        <v>3821</v>
      </c>
      <c r="Q4972" t="s">
        <v>155</v>
      </c>
      <c r="T4972">
        <v>7787</v>
      </c>
      <c r="Y4972" t="s">
        <v>37</v>
      </c>
      <c r="Z4972" s="3">
        <v>2566</v>
      </c>
      <c r="AA4972" t="s">
        <v>4037</v>
      </c>
      <c r="AB4972" t="s">
        <v>3992</v>
      </c>
      <c r="AC4972" t="s">
        <v>3986</v>
      </c>
    </row>
    <row r="4973" spans="1:29" x14ac:dyDescent="0.3">
      <c r="A4973">
        <v>1</v>
      </c>
      <c r="B4973" t="s">
        <v>28</v>
      </c>
      <c r="C4973" t="s">
        <v>4068</v>
      </c>
      <c r="D4973" t="s">
        <v>4061</v>
      </c>
      <c r="E4973" s="1">
        <v>45781</v>
      </c>
      <c r="F4973" s="2">
        <v>0.3307060185185185</v>
      </c>
      <c r="G4973" t="s">
        <v>415</v>
      </c>
      <c r="H4973" t="s">
        <v>415</v>
      </c>
      <c r="J4973">
        <v>7</v>
      </c>
      <c r="K4973">
        <v>10</v>
      </c>
      <c r="L4973" t="s">
        <v>32</v>
      </c>
      <c r="M4973" t="s">
        <v>33</v>
      </c>
      <c r="N4973" t="s">
        <v>315</v>
      </c>
      <c r="O4973" t="s">
        <v>3821</v>
      </c>
      <c r="Q4973" t="s">
        <v>155</v>
      </c>
      <c r="T4973">
        <v>7786</v>
      </c>
      <c r="Y4973" t="s">
        <v>37</v>
      </c>
      <c r="Z4973" s="3">
        <v>3212</v>
      </c>
      <c r="AA4973" t="s">
        <v>4037</v>
      </c>
      <c r="AB4973" t="s">
        <v>4006</v>
      </c>
      <c r="AC4973" t="s">
        <v>3986</v>
      </c>
    </row>
    <row r="4974" spans="1:29" x14ac:dyDescent="0.3">
      <c r="A4974">
        <v>1</v>
      </c>
      <c r="B4974" t="s">
        <v>28</v>
      </c>
      <c r="C4974" t="s">
        <v>4069</v>
      </c>
      <c r="D4974" t="s">
        <v>4061</v>
      </c>
      <c r="E4974" s="1">
        <v>45781</v>
      </c>
      <c r="F4974" s="2">
        <v>0.31619212962962961</v>
      </c>
      <c r="G4974" t="s">
        <v>415</v>
      </c>
      <c r="H4974" t="s">
        <v>415</v>
      </c>
      <c r="J4974">
        <v>6</v>
      </c>
      <c r="K4974">
        <v>9</v>
      </c>
      <c r="L4974" t="s">
        <v>32</v>
      </c>
      <c r="M4974" t="s">
        <v>509</v>
      </c>
      <c r="N4974" t="s">
        <v>94</v>
      </c>
      <c r="O4974" t="s">
        <v>3821</v>
      </c>
      <c r="Q4974" t="s">
        <v>155</v>
      </c>
      <c r="T4974">
        <v>7785</v>
      </c>
      <c r="Y4974" t="s">
        <v>37</v>
      </c>
      <c r="Z4974" s="3">
        <v>2951</v>
      </c>
      <c r="AA4974" t="s">
        <v>4037</v>
      </c>
      <c r="AB4974" t="s">
        <v>4006</v>
      </c>
      <c r="AC4974" t="s">
        <v>3986</v>
      </c>
    </row>
    <row r="4975" spans="1:29" x14ac:dyDescent="0.3">
      <c r="A4975">
        <v>1</v>
      </c>
      <c r="B4975" t="s">
        <v>28</v>
      </c>
      <c r="C4975" t="s">
        <v>4070</v>
      </c>
      <c r="D4975" t="s">
        <v>4061</v>
      </c>
      <c r="E4975" s="1">
        <v>45781</v>
      </c>
      <c r="F4975" s="2">
        <v>0.30006944444444444</v>
      </c>
      <c r="G4975" t="s">
        <v>415</v>
      </c>
      <c r="H4975" t="s">
        <v>415</v>
      </c>
      <c r="J4975">
        <v>6</v>
      </c>
      <c r="K4975">
        <v>9</v>
      </c>
      <c r="L4975" t="s">
        <v>32</v>
      </c>
      <c r="M4975" t="s">
        <v>58</v>
      </c>
      <c r="N4975" t="s">
        <v>2937</v>
      </c>
      <c r="O4975" t="s">
        <v>3821</v>
      </c>
      <c r="Q4975" t="s">
        <v>155</v>
      </c>
      <c r="T4975">
        <v>7783</v>
      </c>
      <c r="Y4975" t="s">
        <v>37</v>
      </c>
      <c r="Z4975" s="3">
        <v>3321</v>
      </c>
      <c r="AA4975" t="s">
        <v>4037</v>
      </c>
      <c r="AB4975" t="s">
        <v>4006</v>
      </c>
      <c r="AC4975" t="s">
        <v>3986</v>
      </c>
    </row>
    <row r="4976" spans="1:29" x14ac:dyDescent="0.3">
      <c r="A4976">
        <v>1</v>
      </c>
      <c r="B4976" t="s">
        <v>28</v>
      </c>
      <c r="C4976" t="s">
        <v>4071</v>
      </c>
      <c r="D4976" t="s">
        <v>4061</v>
      </c>
      <c r="E4976" s="1">
        <v>45781</v>
      </c>
      <c r="F4976" s="2">
        <v>0.28685185185185186</v>
      </c>
      <c r="G4976" t="s">
        <v>415</v>
      </c>
      <c r="H4976" t="s">
        <v>415</v>
      </c>
      <c r="J4976">
        <v>6</v>
      </c>
      <c r="K4976">
        <v>9</v>
      </c>
      <c r="L4976" t="s">
        <v>32</v>
      </c>
      <c r="M4976" t="s">
        <v>89</v>
      </c>
      <c r="N4976" t="s">
        <v>40</v>
      </c>
      <c r="O4976" t="s">
        <v>3821</v>
      </c>
      <c r="Q4976" t="s">
        <v>155</v>
      </c>
      <c r="T4976">
        <v>7781</v>
      </c>
      <c r="Y4976" t="s">
        <v>37</v>
      </c>
      <c r="Z4976" s="3">
        <v>142</v>
      </c>
      <c r="AA4976" t="s">
        <v>4037</v>
      </c>
      <c r="AB4976" t="s">
        <v>4006</v>
      </c>
      <c r="AC4976" t="s">
        <v>3986</v>
      </c>
    </row>
    <row r="4977" spans="1:29" x14ac:dyDescent="0.3">
      <c r="A4977">
        <v>1</v>
      </c>
      <c r="B4977" t="s">
        <v>28</v>
      </c>
      <c r="C4977" t="s">
        <v>4039</v>
      </c>
      <c r="D4977" t="s">
        <v>4061</v>
      </c>
      <c r="E4977" s="1">
        <v>45781</v>
      </c>
      <c r="F4977" s="2">
        <v>0.26962962962962961</v>
      </c>
      <c r="G4977" t="s">
        <v>415</v>
      </c>
      <c r="H4977" t="s">
        <v>415</v>
      </c>
      <c r="J4977">
        <v>6</v>
      </c>
      <c r="K4977">
        <v>9</v>
      </c>
      <c r="L4977" t="s">
        <v>32</v>
      </c>
      <c r="M4977" t="s">
        <v>50</v>
      </c>
      <c r="N4977" t="s">
        <v>51</v>
      </c>
      <c r="O4977" t="s">
        <v>3821</v>
      </c>
      <c r="Q4977" t="s">
        <v>155</v>
      </c>
      <c r="T4977">
        <v>7780</v>
      </c>
      <c r="Y4977" t="s">
        <v>37</v>
      </c>
      <c r="Z4977" s="3">
        <v>1229</v>
      </c>
      <c r="AA4977" t="s">
        <v>4037</v>
      </c>
      <c r="AB4977" t="s">
        <v>4006</v>
      </c>
      <c r="AC4977" t="s">
        <v>3986</v>
      </c>
    </row>
    <row r="4978" spans="1:29" x14ac:dyDescent="0.3">
      <c r="A4978">
        <v>1</v>
      </c>
      <c r="B4978" t="s">
        <v>28</v>
      </c>
      <c r="C4978" t="s">
        <v>4072</v>
      </c>
      <c r="D4978" t="s">
        <v>4073</v>
      </c>
      <c r="E4978" s="1">
        <v>45781</v>
      </c>
      <c r="F4978" s="2">
        <v>0.21876157407407407</v>
      </c>
      <c r="G4978" t="s">
        <v>220</v>
      </c>
      <c r="H4978" t="s">
        <v>220</v>
      </c>
      <c r="J4978">
        <v>5</v>
      </c>
      <c r="K4978">
        <v>7</v>
      </c>
      <c r="L4978" t="s">
        <v>32</v>
      </c>
      <c r="M4978" t="s">
        <v>114</v>
      </c>
      <c r="N4978" t="s">
        <v>115</v>
      </c>
      <c r="O4978" t="s">
        <v>3823</v>
      </c>
      <c r="P4978" t="s">
        <v>203</v>
      </c>
      <c r="Q4978" t="s">
        <v>263</v>
      </c>
      <c r="T4978">
        <v>7779</v>
      </c>
      <c r="Y4978" t="s">
        <v>37</v>
      </c>
      <c r="Z4978" s="3">
        <v>128</v>
      </c>
      <c r="AA4978" t="s">
        <v>4037</v>
      </c>
      <c r="AB4978" t="s">
        <v>4006</v>
      </c>
      <c r="AC4978" t="s">
        <v>3986</v>
      </c>
    </row>
    <row r="4979" spans="1:29" x14ac:dyDescent="0.3">
      <c r="A4979">
        <v>1</v>
      </c>
      <c r="B4979" t="s">
        <v>28</v>
      </c>
      <c r="C4979" t="s">
        <v>4040</v>
      </c>
      <c r="D4979" t="s">
        <v>4073</v>
      </c>
      <c r="E4979" s="1">
        <v>45781</v>
      </c>
      <c r="F4979" s="2">
        <v>0.21050925925925926</v>
      </c>
      <c r="G4979" t="s">
        <v>4074</v>
      </c>
      <c r="J4979">
        <v>6</v>
      </c>
      <c r="K4979">
        <v>9</v>
      </c>
      <c r="L4979" t="s">
        <v>32</v>
      </c>
      <c r="M4979" t="s">
        <v>509</v>
      </c>
      <c r="N4979" t="s">
        <v>416</v>
      </c>
      <c r="O4979" t="s">
        <v>3821</v>
      </c>
      <c r="Q4979" t="s">
        <v>569</v>
      </c>
      <c r="T4979">
        <v>7778</v>
      </c>
      <c r="Y4979" t="s">
        <v>37</v>
      </c>
      <c r="Z4979" s="3">
        <v>139</v>
      </c>
      <c r="AA4979" t="s">
        <v>4037</v>
      </c>
      <c r="AB4979" t="s">
        <v>4006</v>
      </c>
      <c r="AC4979" t="s">
        <v>3986</v>
      </c>
    </row>
    <row r="4980" spans="1:29" x14ac:dyDescent="0.3">
      <c r="A4980">
        <v>1</v>
      </c>
      <c r="B4980" t="s">
        <v>28</v>
      </c>
      <c r="C4980" t="s">
        <v>4041</v>
      </c>
      <c r="D4980" t="s">
        <v>4073</v>
      </c>
      <c r="E4980" s="1">
        <v>45781</v>
      </c>
      <c r="F4980" s="2">
        <v>0.17689814814814814</v>
      </c>
      <c r="G4980" t="s">
        <v>220</v>
      </c>
      <c r="H4980" t="s">
        <v>220</v>
      </c>
      <c r="J4980">
        <v>6</v>
      </c>
      <c r="K4980">
        <v>9</v>
      </c>
      <c r="L4980" t="s">
        <v>32</v>
      </c>
      <c r="M4980" t="s">
        <v>89</v>
      </c>
      <c r="N4980" t="s">
        <v>40</v>
      </c>
      <c r="O4980" t="s">
        <v>3823</v>
      </c>
      <c r="P4980" t="s">
        <v>203</v>
      </c>
      <c r="Q4980" t="s">
        <v>263</v>
      </c>
      <c r="T4980">
        <v>7777</v>
      </c>
      <c r="Y4980" t="s">
        <v>37</v>
      </c>
      <c r="Z4980" s="3">
        <v>142</v>
      </c>
      <c r="AA4980" t="s">
        <v>4037</v>
      </c>
      <c r="AB4980" t="s">
        <v>4006</v>
      </c>
      <c r="AC4980" t="s">
        <v>3986</v>
      </c>
    </row>
    <row r="4981" spans="1:29" x14ac:dyDescent="0.3">
      <c r="A4981">
        <v>1</v>
      </c>
      <c r="B4981" t="s">
        <v>28</v>
      </c>
      <c r="C4981" t="s">
        <v>4045</v>
      </c>
      <c r="D4981" t="s">
        <v>4075</v>
      </c>
      <c r="E4981" s="1">
        <v>45781</v>
      </c>
      <c r="F4981" s="2">
        <v>0.1612962962962963</v>
      </c>
      <c r="G4981" t="s">
        <v>78</v>
      </c>
      <c r="H4981" t="s">
        <v>78</v>
      </c>
      <c r="J4981">
        <v>6</v>
      </c>
      <c r="K4981">
        <v>9</v>
      </c>
      <c r="L4981" t="s">
        <v>32</v>
      </c>
      <c r="M4981" t="s">
        <v>33</v>
      </c>
      <c r="N4981" t="s">
        <v>34</v>
      </c>
      <c r="O4981" t="s">
        <v>3826</v>
      </c>
      <c r="P4981" t="s">
        <v>35</v>
      </c>
      <c r="Q4981" t="s">
        <v>36</v>
      </c>
      <c r="T4981">
        <v>7776</v>
      </c>
      <c r="Y4981" t="s">
        <v>37</v>
      </c>
      <c r="Z4981" s="3">
        <v>688</v>
      </c>
      <c r="AA4981" t="s">
        <v>4037</v>
      </c>
      <c r="AB4981" t="s">
        <v>3990</v>
      </c>
      <c r="AC4981" t="s">
        <v>3986</v>
      </c>
    </row>
    <row r="4982" spans="1:29" x14ac:dyDescent="0.3">
      <c r="A4982">
        <v>1</v>
      </c>
      <c r="B4982" t="s">
        <v>28</v>
      </c>
      <c r="C4982" t="s">
        <v>4046</v>
      </c>
      <c r="D4982" t="s">
        <v>4075</v>
      </c>
      <c r="E4982" s="1">
        <v>45781</v>
      </c>
      <c r="F4982" s="2">
        <v>0.12886574074074075</v>
      </c>
      <c r="G4982" t="s">
        <v>78</v>
      </c>
      <c r="H4982" t="s">
        <v>78</v>
      </c>
      <c r="J4982">
        <v>6</v>
      </c>
      <c r="K4982">
        <v>9</v>
      </c>
      <c r="L4982" t="s">
        <v>32</v>
      </c>
      <c r="M4982" t="s">
        <v>509</v>
      </c>
      <c r="N4982" t="s">
        <v>416</v>
      </c>
      <c r="O4982" t="s">
        <v>3826</v>
      </c>
      <c r="P4982" t="s">
        <v>35</v>
      </c>
      <c r="Q4982" t="s">
        <v>36</v>
      </c>
      <c r="T4982">
        <v>7775</v>
      </c>
      <c r="Y4982" t="s">
        <v>37</v>
      </c>
      <c r="Z4982" s="3">
        <v>139</v>
      </c>
      <c r="AA4982" t="s">
        <v>4037</v>
      </c>
      <c r="AB4982" t="s">
        <v>3990</v>
      </c>
      <c r="AC4982" t="s">
        <v>3986</v>
      </c>
    </row>
    <row r="4983" spans="1:29" x14ac:dyDescent="0.3">
      <c r="A4983">
        <v>1</v>
      </c>
      <c r="B4983" t="s">
        <v>28</v>
      </c>
      <c r="C4983" t="s">
        <v>4076</v>
      </c>
      <c r="D4983" t="s">
        <v>4077</v>
      </c>
      <c r="E4983" s="1">
        <v>45781</v>
      </c>
      <c r="F4983" s="2">
        <v>0.10895833333333334</v>
      </c>
      <c r="G4983" t="s">
        <v>952</v>
      </c>
      <c r="H4983" t="s">
        <v>952</v>
      </c>
      <c r="J4983">
        <v>6</v>
      </c>
      <c r="K4983">
        <v>9</v>
      </c>
      <c r="L4983" t="s">
        <v>32</v>
      </c>
      <c r="M4983" t="s">
        <v>58</v>
      </c>
      <c r="N4983" t="s">
        <v>2937</v>
      </c>
      <c r="O4983" t="s">
        <v>3823</v>
      </c>
      <c r="P4983" t="s">
        <v>203</v>
      </c>
      <c r="Q4983" t="s">
        <v>263</v>
      </c>
      <c r="T4983">
        <v>7774</v>
      </c>
      <c r="Y4983" t="s">
        <v>37</v>
      </c>
      <c r="Z4983" s="3">
        <v>3321</v>
      </c>
      <c r="AA4983" t="s">
        <v>4037</v>
      </c>
      <c r="AB4983" t="s">
        <v>3990</v>
      </c>
      <c r="AC4983" t="s">
        <v>3986</v>
      </c>
    </row>
    <row r="4984" spans="1:29" x14ac:dyDescent="0.3">
      <c r="A4984">
        <v>1</v>
      </c>
      <c r="B4984" t="s">
        <v>28</v>
      </c>
      <c r="C4984" t="s">
        <v>4052</v>
      </c>
      <c r="D4984" t="s">
        <v>4077</v>
      </c>
      <c r="E4984" s="1">
        <v>45781</v>
      </c>
      <c r="F4984" s="2">
        <v>7.3043981481481488E-2</v>
      </c>
      <c r="G4984" t="s">
        <v>4078</v>
      </c>
      <c r="J4984">
        <v>6</v>
      </c>
      <c r="K4984">
        <v>8</v>
      </c>
      <c r="L4984" t="s">
        <v>32</v>
      </c>
      <c r="M4984" t="s">
        <v>89</v>
      </c>
      <c r="N4984" t="s">
        <v>40</v>
      </c>
      <c r="O4984" t="s">
        <v>1831</v>
      </c>
      <c r="Q4984" t="s">
        <v>52</v>
      </c>
      <c r="T4984">
        <v>7773</v>
      </c>
      <c r="Y4984" t="s">
        <v>37</v>
      </c>
      <c r="Z4984" s="3">
        <v>142</v>
      </c>
      <c r="AA4984" t="s">
        <v>4037</v>
      </c>
      <c r="AB4984" t="s">
        <v>3990</v>
      </c>
      <c r="AC4984" t="s">
        <v>3986</v>
      </c>
    </row>
    <row r="4985" spans="1:29" x14ac:dyDescent="0.3">
      <c r="A4985">
        <v>1</v>
      </c>
      <c r="B4985" t="s">
        <v>28</v>
      </c>
      <c r="C4985" t="s">
        <v>4047</v>
      </c>
      <c r="D4985" t="s">
        <v>4075</v>
      </c>
      <c r="E4985" s="1">
        <v>45781</v>
      </c>
      <c r="F4985" s="2">
        <v>5.6192129629629627E-2</v>
      </c>
      <c r="G4985" t="s">
        <v>78</v>
      </c>
      <c r="H4985" t="s">
        <v>78</v>
      </c>
      <c r="J4985">
        <v>6</v>
      </c>
      <c r="K4985">
        <v>9</v>
      </c>
      <c r="L4985" t="s">
        <v>32</v>
      </c>
      <c r="M4985" t="s">
        <v>509</v>
      </c>
      <c r="N4985" t="s">
        <v>416</v>
      </c>
      <c r="O4985" t="s">
        <v>3826</v>
      </c>
      <c r="P4985" t="s">
        <v>35</v>
      </c>
      <c r="Q4985" t="s">
        <v>36</v>
      </c>
      <c r="T4985">
        <v>7772</v>
      </c>
      <c r="Y4985" t="s">
        <v>37</v>
      </c>
      <c r="Z4985" s="3">
        <v>139</v>
      </c>
      <c r="AA4985" t="s">
        <v>4037</v>
      </c>
      <c r="AB4985" t="s">
        <v>3990</v>
      </c>
      <c r="AC4985" t="s">
        <v>3986</v>
      </c>
    </row>
    <row r="4986" spans="1:29" x14ac:dyDescent="0.3">
      <c r="A4986">
        <v>1</v>
      </c>
      <c r="B4986" t="s">
        <v>28</v>
      </c>
      <c r="C4986" t="s">
        <v>4053</v>
      </c>
      <c r="D4986" t="s">
        <v>4077</v>
      </c>
      <c r="E4986" s="1">
        <v>45781</v>
      </c>
      <c r="F4986" s="2">
        <v>0.53864583333333338</v>
      </c>
      <c r="G4986" t="s">
        <v>952</v>
      </c>
      <c r="H4986" t="s">
        <v>952</v>
      </c>
      <c r="J4986">
        <v>6</v>
      </c>
      <c r="K4986">
        <v>9</v>
      </c>
      <c r="L4986" t="s">
        <v>32</v>
      </c>
      <c r="M4986" t="s">
        <v>50</v>
      </c>
      <c r="N4986" t="s">
        <v>51</v>
      </c>
      <c r="O4986" t="s">
        <v>3823</v>
      </c>
      <c r="P4986" t="s">
        <v>203</v>
      </c>
      <c r="Q4986" t="s">
        <v>263</v>
      </c>
      <c r="T4986">
        <v>7771</v>
      </c>
      <c r="Y4986" t="s">
        <v>37</v>
      </c>
      <c r="Z4986" s="3">
        <v>1229</v>
      </c>
      <c r="AA4986" t="s">
        <v>4037</v>
      </c>
      <c r="AB4986" t="s">
        <v>3992</v>
      </c>
      <c r="AC4986" t="s">
        <v>3986</v>
      </c>
    </row>
    <row r="4987" spans="1:29" x14ac:dyDescent="0.3">
      <c r="A4987">
        <v>1</v>
      </c>
      <c r="B4987" t="s">
        <v>28</v>
      </c>
      <c r="C4987" t="s">
        <v>4048</v>
      </c>
      <c r="D4987" t="s">
        <v>4075</v>
      </c>
      <c r="E4987" s="1">
        <v>45781</v>
      </c>
      <c r="F4987" s="2">
        <v>0.48237268518518517</v>
      </c>
      <c r="G4987" t="s">
        <v>78</v>
      </c>
      <c r="H4987" t="s">
        <v>78</v>
      </c>
      <c r="J4987">
        <v>6</v>
      </c>
      <c r="K4987">
        <v>9</v>
      </c>
      <c r="L4987" t="s">
        <v>32</v>
      </c>
      <c r="M4987" t="s">
        <v>114</v>
      </c>
      <c r="N4987" t="s">
        <v>115</v>
      </c>
      <c r="O4987" t="s">
        <v>3826</v>
      </c>
      <c r="P4987" t="s">
        <v>35</v>
      </c>
      <c r="Q4987" t="s">
        <v>36</v>
      </c>
      <c r="T4987">
        <v>7770</v>
      </c>
      <c r="Y4987" t="s">
        <v>37</v>
      </c>
      <c r="Z4987" s="3">
        <v>128</v>
      </c>
      <c r="AA4987" t="s">
        <v>4037</v>
      </c>
      <c r="AB4987" t="s">
        <v>3992</v>
      </c>
      <c r="AC4987" t="s">
        <v>3986</v>
      </c>
    </row>
    <row r="4988" spans="1:29" x14ac:dyDescent="0.3">
      <c r="A4988">
        <v>1</v>
      </c>
      <c r="B4988" t="s">
        <v>28</v>
      </c>
      <c r="C4988" t="s">
        <v>4056</v>
      </c>
      <c r="D4988" t="s">
        <v>4077</v>
      </c>
      <c r="E4988" s="1">
        <v>45781</v>
      </c>
      <c r="F4988" s="2">
        <v>0.45180555555555557</v>
      </c>
      <c r="G4988" t="s">
        <v>952</v>
      </c>
      <c r="H4988" t="s">
        <v>952</v>
      </c>
      <c r="J4988">
        <v>6</v>
      </c>
      <c r="K4988">
        <v>9</v>
      </c>
      <c r="L4988" t="s">
        <v>32</v>
      </c>
      <c r="M4988" t="s">
        <v>89</v>
      </c>
      <c r="N4988" t="s">
        <v>40</v>
      </c>
      <c r="O4988" t="s">
        <v>3823</v>
      </c>
      <c r="P4988" t="s">
        <v>203</v>
      </c>
      <c r="Q4988" t="s">
        <v>263</v>
      </c>
      <c r="T4988">
        <v>7769</v>
      </c>
      <c r="Y4988" t="s">
        <v>37</v>
      </c>
      <c r="Z4988" s="3">
        <v>142</v>
      </c>
      <c r="AA4988" t="s">
        <v>4037</v>
      </c>
      <c r="AB4988" t="s">
        <v>3992</v>
      </c>
      <c r="AC4988" t="s">
        <v>3986</v>
      </c>
    </row>
    <row r="4989" spans="1:29" x14ac:dyDescent="0.3">
      <c r="A4989">
        <v>1</v>
      </c>
      <c r="B4989" t="s">
        <v>28</v>
      </c>
      <c r="C4989" t="s">
        <v>4057</v>
      </c>
      <c r="D4989" t="s">
        <v>4077</v>
      </c>
      <c r="E4989" s="1">
        <v>45781</v>
      </c>
      <c r="F4989" s="2">
        <v>0.3988888888888889</v>
      </c>
      <c r="G4989" t="s">
        <v>4078</v>
      </c>
      <c r="J4989">
        <v>6</v>
      </c>
      <c r="K4989">
        <v>9</v>
      </c>
      <c r="L4989" t="s">
        <v>32</v>
      </c>
      <c r="M4989" t="s">
        <v>114</v>
      </c>
      <c r="N4989" t="s">
        <v>115</v>
      </c>
      <c r="O4989" t="s">
        <v>1831</v>
      </c>
      <c r="Q4989" t="s">
        <v>52</v>
      </c>
      <c r="T4989">
        <v>7768</v>
      </c>
      <c r="Y4989" t="s">
        <v>37</v>
      </c>
      <c r="Z4989" s="3">
        <v>128</v>
      </c>
      <c r="AA4989" t="s">
        <v>4037</v>
      </c>
      <c r="AB4989" t="s">
        <v>3992</v>
      </c>
      <c r="AC4989" t="s">
        <v>3986</v>
      </c>
    </row>
    <row r="4990" spans="1:29" x14ac:dyDescent="0.3">
      <c r="A4990">
        <v>1</v>
      </c>
      <c r="B4990" t="s">
        <v>28</v>
      </c>
      <c r="C4990" t="s">
        <v>4055</v>
      </c>
      <c r="D4990" t="s">
        <v>4077</v>
      </c>
      <c r="E4990" s="1">
        <v>45781</v>
      </c>
      <c r="F4990" s="2">
        <v>0.37579861111111112</v>
      </c>
      <c r="G4990" t="s">
        <v>4078</v>
      </c>
      <c r="J4990">
        <v>6</v>
      </c>
      <c r="K4990">
        <v>8</v>
      </c>
      <c r="L4990" t="s">
        <v>32</v>
      </c>
      <c r="M4990" t="s">
        <v>58</v>
      </c>
      <c r="N4990" t="s">
        <v>2937</v>
      </c>
      <c r="O4990" t="s">
        <v>1831</v>
      </c>
      <c r="Q4990" t="s">
        <v>52</v>
      </c>
      <c r="T4990">
        <v>7767</v>
      </c>
      <c r="Y4990" t="s">
        <v>37</v>
      </c>
      <c r="Z4990" s="3">
        <v>3321</v>
      </c>
      <c r="AA4990" t="s">
        <v>4037</v>
      </c>
      <c r="AB4990" t="s">
        <v>3992</v>
      </c>
      <c r="AC4990" t="s">
        <v>3986</v>
      </c>
    </row>
    <row r="4991" spans="1:29" x14ac:dyDescent="0.3">
      <c r="A4991">
        <v>1</v>
      </c>
      <c r="B4991" t="s">
        <v>28</v>
      </c>
      <c r="C4991" t="s">
        <v>4022</v>
      </c>
      <c r="D4991" t="s">
        <v>4028</v>
      </c>
      <c r="E4991" s="1">
        <v>45781</v>
      </c>
      <c r="F4991" s="2">
        <v>0.50079861111111112</v>
      </c>
      <c r="G4991" t="s">
        <v>4029</v>
      </c>
      <c r="J4991">
        <v>7</v>
      </c>
      <c r="K4991">
        <v>10</v>
      </c>
      <c r="L4991" t="s">
        <v>32</v>
      </c>
      <c r="M4991" t="s">
        <v>50</v>
      </c>
      <c r="N4991" t="s">
        <v>90</v>
      </c>
      <c r="O4991" t="s">
        <v>1831</v>
      </c>
      <c r="Q4991" t="s">
        <v>4002</v>
      </c>
      <c r="T4991">
        <v>8102</v>
      </c>
      <c r="Y4991" t="s">
        <v>37</v>
      </c>
      <c r="Z4991" s="3">
        <v>2566</v>
      </c>
      <c r="AA4991" t="s">
        <v>4037</v>
      </c>
      <c r="AB4991" t="s">
        <v>3992</v>
      </c>
      <c r="AC4991" t="s">
        <v>3986</v>
      </c>
    </row>
    <row r="4992" spans="1:29" x14ac:dyDescent="0.3">
      <c r="A4992">
        <v>1</v>
      </c>
      <c r="B4992" t="s">
        <v>28</v>
      </c>
      <c r="C4992" t="s">
        <v>4079</v>
      </c>
      <c r="D4992" t="s">
        <v>4080</v>
      </c>
      <c r="E4992" s="1">
        <v>45782</v>
      </c>
      <c r="F4992" s="2">
        <v>0.45395833333333335</v>
      </c>
      <c r="G4992" t="s">
        <v>331</v>
      </c>
      <c r="H4992" t="s">
        <v>331</v>
      </c>
      <c r="J4992">
        <v>5</v>
      </c>
      <c r="K4992">
        <v>10</v>
      </c>
      <c r="L4992" t="s">
        <v>32</v>
      </c>
      <c r="M4992" t="s">
        <v>58</v>
      </c>
      <c r="N4992" t="s">
        <v>1934</v>
      </c>
      <c r="O4992" t="s">
        <v>1831</v>
      </c>
      <c r="Q4992" t="s">
        <v>46</v>
      </c>
      <c r="T4992">
        <v>8104</v>
      </c>
      <c r="Y4992" t="s">
        <v>37</v>
      </c>
      <c r="Z4992" s="3">
        <v>3124</v>
      </c>
      <c r="AA4992" t="s">
        <v>4081</v>
      </c>
      <c r="AB4992" t="s">
        <v>3992</v>
      </c>
      <c r="AC4992" t="s">
        <v>3986</v>
      </c>
    </row>
    <row r="4993" spans="1:29" x14ac:dyDescent="0.3">
      <c r="A4993">
        <v>1</v>
      </c>
      <c r="B4993" t="s">
        <v>28</v>
      </c>
      <c r="C4993" t="s">
        <v>4082</v>
      </c>
      <c r="D4993" t="s">
        <v>4080</v>
      </c>
      <c r="E4993" s="1">
        <v>45782</v>
      </c>
      <c r="F4993" s="2">
        <v>0.38574074074074072</v>
      </c>
      <c r="G4993" t="s">
        <v>331</v>
      </c>
      <c r="H4993" t="s">
        <v>331</v>
      </c>
      <c r="J4993">
        <v>5</v>
      </c>
      <c r="K4993">
        <v>10</v>
      </c>
      <c r="L4993" t="s">
        <v>32</v>
      </c>
      <c r="M4993" t="s">
        <v>50</v>
      </c>
      <c r="N4993" t="s">
        <v>90</v>
      </c>
      <c r="O4993" t="s">
        <v>1831</v>
      </c>
      <c r="Q4993" t="s">
        <v>46</v>
      </c>
      <c r="T4993">
        <v>8103</v>
      </c>
      <c r="Y4993" t="s">
        <v>37</v>
      </c>
      <c r="Z4993" s="3">
        <v>2566</v>
      </c>
      <c r="AA4993" t="s">
        <v>4081</v>
      </c>
      <c r="AB4993" t="s">
        <v>3992</v>
      </c>
      <c r="AC4993" t="s">
        <v>3986</v>
      </c>
    </row>
    <row r="4994" spans="1:29" x14ac:dyDescent="0.3">
      <c r="A4994">
        <v>1</v>
      </c>
      <c r="B4994" t="s">
        <v>28</v>
      </c>
      <c r="C4994" t="s">
        <v>4083</v>
      </c>
      <c r="D4994" t="s">
        <v>4080</v>
      </c>
      <c r="E4994" s="1">
        <v>45782</v>
      </c>
      <c r="F4994" s="2">
        <v>0.30633101851851852</v>
      </c>
      <c r="G4994" t="s">
        <v>4084</v>
      </c>
      <c r="H4994" t="s">
        <v>4084</v>
      </c>
      <c r="J4994">
        <v>3</v>
      </c>
      <c r="K4994">
        <v>6</v>
      </c>
      <c r="L4994" t="s">
        <v>32</v>
      </c>
      <c r="M4994" t="s">
        <v>62</v>
      </c>
      <c r="N4994" t="s">
        <v>55</v>
      </c>
      <c r="O4994" t="s">
        <v>1831</v>
      </c>
      <c r="Q4994" t="s">
        <v>52</v>
      </c>
      <c r="T4994">
        <v>8089</v>
      </c>
      <c r="Y4994" t="s">
        <v>37</v>
      </c>
      <c r="Z4994" s="3">
        <v>479</v>
      </c>
      <c r="AA4994" t="s">
        <v>4081</v>
      </c>
      <c r="AB4994" t="s">
        <v>4006</v>
      </c>
      <c r="AC4994" t="s">
        <v>3986</v>
      </c>
    </row>
    <row r="4995" spans="1:29" x14ac:dyDescent="0.3">
      <c r="A4995">
        <v>1</v>
      </c>
      <c r="B4995" t="s">
        <v>28</v>
      </c>
      <c r="C4995" t="s">
        <v>4085</v>
      </c>
      <c r="D4995" t="s">
        <v>4080</v>
      </c>
      <c r="E4995" s="1">
        <v>45782</v>
      </c>
      <c r="F4995" s="2">
        <v>0.29570601851851852</v>
      </c>
      <c r="G4995" t="s">
        <v>4084</v>
      </c>
      <c r="H4995" t="s">
        <v>4084</v>
      </c>
      <c r="J4995">
        <v>5</v>
      </c>
      <c r="K4995">
        <v>9</v>
      </c>
      <c r="L4995" t="s">
        <v>32</v>
      </c>
      <c r="M4995" t="s">
        <v>58</v>
      </c>
      <c r="N4995" t="s">
        <v>2937</v>
      </c>
      <c r="O4995" t="s">
        <v>1831</v>
      </c>
      <c r="Q4995" t="s">
        <v>52</v>
      </c>
      <c r="T4995">
        <v>8095</v>
      </c>
      <c r="Y4995" t="s">
        <v>37</v>
      </c>
      <c r="Z4995" s="3">
        <v>3321</v>
      </c>
      <c r="AA4995" t="s">
        <v>4081</v>
      </c>
      <c r="AB4995" t="s">
        <v>4006</v>
      </c>
      <c r="AC4995" t="s">
        <v>3986</v>
      </c>
    </row>
    <row r="4996" spans="1:29" x14ac:dyDescent="0.3">
      <c r="A4996">
        <v>1</v>
      </c>
      <c r="B4996" t="s">
        <v>28</v>
      </c>
      <c r="C4996" t="s">
        <v>4086</v>
      </c>
      <c r="D4996" t="s">
        <v>4080</v>
      </c>
      <c r="E4996" s="1">
        <v>45782</v>
      </c>
      <c r="F4996" s="2">
        <v>0.25064814814814818</v>
      </c>
      <c r="G4996" t="s">
        <v>331</v>
      </c>
      <c r="H4996" t="s">
        <v>331</v>
      </c>
      <c r="J4996">
        <v>5</v>
      </c>
      <c r="K4996">
        <v>9</v>
      </c>
      <c r="L4996" t="s">
        <v>32</v>
      </c>
      <c r="M4996" t="s">
        <v>114</v>
      </c>
      <c r="N4996" t="s">
        <v>115</v>
      </c>
      <c r="O4996" t="s">
        <v>1831</v>
      </c>
      <c r="Q4996" t="s">
        <v>46</v>
      </c>
      <c r="T4996">
        <v>8100</v>
      </c>
      <c r="Y4996" t="s">
        <v>37</v>
      </c>
      <c r="Z4996" s="3">
        <v>128</v>
      </c>
      <c r="AA4996" t="s">
        <v>4081</v>
      </c>
      <c r="AB4996" t="s">
        <v>4006</v>
      </c>
      <c r="AC4996" t="s">
        <v>3986</v>
      </c>
    </row>
    <row r="4997" spans="1:29" x14ac:dyDescent="0.3">
      <c r="A4997">
        <v>1</v>
      </c>
      <c r="B4997" t="s">
        <v>28</v>
      </c>
      <c r="C4997" t="s">
        <v>4087</v>
      </c>
      <c r="D4997" t="s">
        <v>4088</v>
      </c>
      <c r="E4997" s="1">
        <v>45782</v>
      </c>
      <c r="F4997" s="2">
        <v>0.23458333333333334</v>
      </c>
      <c r="G4997" t="s">
        <v>78</v>
      </c>
      <c r="H4997" t="s">
        <v>78</v>
      </c>
      <c r="J4997">
        <v>5</v>
      </c>
      <c r="K4997">
        <v>9</v>
      </c>
      <c r="L4997" t="s">
        <v>32</v>
      </c>
      <c r="M4997" t="s">
        <v>509</v>
      </c>
      <c r="N4997" t="s">
        <v>416</v>
      </c>
      <c r="O4997" t="s">
        <v>3818</v>
      </c>
      <c r="P4997" t="s">
        <v>45</v>
      </c>
      <c r="Q4997" t="s">
        <v>487</v>
      </c>
      <c r="T4997">
        <v>8105</v>
      </c>
      <c r="Y4997" t="s">
        <v>37</v>
      </c>
      <c r="Z4997" s="3">
        <v>139</v>
      </c>
      <c r="AA4997" t="s">
        <v>4081</v>
      </c>
      <c r="AB4997" t="s">
        <v>4006</v>
      </c>
      <c r="AC4997" t="s">
        <v>3986</v>
      </c>
    </row>
    <row r="4998" spans="1:29" x14ac:dyDescent="0.3">
      <c r="A4998">
        <v>1</v>
      </c>
      <c r="B4998" t="s">
        <v>28</v>
      </c>
      <c r="C4998">
        <v>25050500007</v>
      </c>
      <c r="D4998" t="s">
        <v>4088</v>
      </c>
      <c r="E4998" s="1">
        <v>45782</v>
      </c>
      <c r="F4998" s="2">
        <v>0.21817129629629631</v>
      </c>
      <c r="G4998" t="s">
        <v>4089</v>
      </c>
      <c r="H4998" t="s">
        <v>4089</v>
      </c>
      <c r="J4998">
        <v>2</v>
      </c>
      <c r="K4998">
        <v>4</v>
      </c>
      <c r="L4998" t="s">
        <v>32</v>
      </c>
      <c r="M4998" t="s">
        <v>50</v>
      </c>
      <c r="N4998" t="s">
        <v>51</v>
      </c>
      <c r="O4998" t="s">
        <v>3821</v>
      </c>
      <c r="P4998" t="s">
        <v>4090</v>
      </c>
      <c r="Q4998" t="s">
        <v>228</v>
      </c>
      <c r="T4998">
        <v>8098</v>
      </c>
      <c r="Y4998" t="s">
        <v>37</v>
      </c>
      <c r="Z4998" s="3">
        <v>1229</v>
      </c>
      <c r="AA4998" t="s">
        <v>4081</v>
      </c>
      <c r="AB4998" t="s">
        <v>4006</v>
      </c>
      <c r="AC4998" t="s">
        <v>3986</v>
      </c>
    </row>
    <row r="4999" spans="1:29" x14ac:dyDescent="0.3">
      <c r="A4999">
        <v>1</v>
      </c>
      <c r="B4999" t="s">
        <v>28</v>
      </c>
      <c r="C4999">
        <v>25050500006</v>
      </c>
      <c r="D4999" t="s">
        <v>4091</v>
      </c>
      <c r="E4999" s="1">
        <v>45782</v>
      </c>
      <c r="F4999" s="2">
        <v>0.20775462962962962</v>
      </c>
      <c r="G4999" t="s">
        <v>1910</v>
      </c>
      <c r="H4999" t="s">
        <v>1910</v>
      </c>
      <c r="J4999">
        <v>4</v>
      </c>
      <c r="K4999">
        <v>7.5</v>
      </c>
      <c r="L4999" t="s">
        <v>32</v>
      </c>
      <c r="M4999" t="s">
        <v>33</v>
      </c>
      <c r="N4999" t="s">
        <v>34</v>
      </c>
      <c r="O4999" t="s">
        <v>1831</v>
      </c>
      <c r="Q4999" t="s">
        <v>4092</v>
      </c>
      <c r="T4999">
        <v>8097</v>
      </c>
      <c r="Y4999" t="s">
        <v>37</v>
      </c>
      <c r="Z4999" s="3">
        <v>688</v>
      </c>
      <c r="AA4999" t="s">
        <v>4081</v>
      </c>
      <c r="AB4999" t="s">
        <v>4006</v>
      </c>
      <c r="AC4999" t="s">
        <v>3986</v>
      </c>
    </row>
    <row r="5000" spans="1:29" x14ac:dyDescent="0.3">
      <c r="A5000">
        <v>1</v>
      </c>
      <c r="B5000" t="s">
        <v>28</v>
      </c>
      <c r="C5000" t="s">
        <v>4093</v>
      </c>
      <c r="D5000" t="s">
        <v>4088</v>
      </c>
      <c r="E5000" s="1">
        <v>45782</v>
      </c>
      <c r="F5000" s="2">
        <v>0.19473379629629631</v>
      </c>
      <c r="G5000" t="s">
        <v>78</v>
      </c>
      <c r="H5000" t="s">
        <v>78</v>
      </c>
      <c r="J5000">
        <v>5</v>
      </c>
      <c r="K5000">
        <v>9</v>
      </c>
      <c r="L5000" t="s">
        <v>32</v>
      </c>
      <c r="M5000" t="s">
        <v>62</v>
      </c>
      <c r="N5000" t="s">
        <v>55</v>
      </c>
      <c r="O5000" t="s">
        <v>3818</v>
      </c>
      <c r="P5000" t="s">
        <v>45</v>
      </c>
      <c r="Q5000" t="s">
        <v>487</v>
      </c>
      <c r="T5000">
        <v>8096</v>
      </c>
      <c r="Y5000" t="s">
        <v>37</v>
      </c>
      <c r="Z5000" s="3">
        <v>479</v>
      </c>
      <c r="AA5000" t="s">
        <v>4081</v>
      </c>
      <c r="AB5000" t="s">
        <v>4006</v>
      </c>
      <c r="AC5000" t="s">
        <v>3986</v>
      </c>
    </row>
    <row r="5001" spans="1:29" x14ac:dyDescent="0.3">
      <c r="A5001">
        <v>1</v>
      </c>
      <c r="B5001" t="s">
        <v>28</v>
      </c>
      <c r="C5001" t="s">
        <v>4094</v>
      </c>
      <c r="D5001" t="s">
        <v>4088</v>
      </c>
      <c r="E5001" s="1">
        <v>45782</v>
      </c>
      <c r="F5001" s="2">
        <v>0.17869212962962963</v>
      </c>
      <c r="G5001" t="s">
        <v>4084</v>
      </c>
      <c r="H5001" t="s">
        <v>4084</v>
      </c>
      <c r="J5001">
        <v>4</v>
      </c>
      <c r="K5001">
        <v>8</v>
      </c>
      <c r="L5001" t="s">
        <v>32</v>
      </c>
      <c r="M5001" t="s">
        <v>58</v>
      </c>
      <c r="N5001" t="s">
        <v>2937</v>
      </c>
      <c r="O5001" t="s">
        <v>1831</v>
      </c>
      <c r="Q5001" t="s">
        <v>52</v>
      </c>
      <c r="T5001">
        <v>8101</v>
      </c>
      <c r="Y5001" t="s">
        <v>37</v>
      </c>
      <c r="Z5001" s="3">
        <v>3321</v>
      </c>
      <c r="AA5001" t="s">
        <v>4081</v>
      </c>
      <c r="AB5001" t="s">
        <v>4006</v>
      </c>
      <c r="AC5001" t="s">
        <v>3986</v>
      </c>
    </row>
    <row r="5002" spans="1:29" x14ac:dyDescent="0.3">
      <c r="A5002">
        <v>1</v>
      </c>
      <c r="B5002" t="s">
        <v>28</v>
      </c>
      <c r="C5002" t="s">
        <v>4095</v>
      </c>
      <c r="D5002" t="s">
        <v>4088</v>
      </c>
      <c r="E5002" s="1">
        <v>45782</v>
      </c>
      <c r="F5002" s="2">
        <v>0.16442129629629629</v>
      </c>
      <c r="G5002" t="s">
        <v>4096</v>
      </c>
      <c r="H5002" t="s">
        <v>4096</v>
      </c>
      <c r="J5002">
        <v>5</v>
      </c>
      <c r="K5002">
        <v>9</v>
      </c>
      <c r="L5002" t="s">
        <v>32</v>
      </c>
      <c r="M5002" t="s">
        <v>75</v>
      </c>
      <c r="N5002" t="s">
        <v>159</v>
      </c>
      <c r="O5002" t="s">
        <v>1831</v>
      </c>
      <c r="Q5002" t="s">
        <v>46</v>
      </c>
      <c r="T5002">
        <v>8094</v>
      </c>
      <c r="Y5002" t="s">
        <v>37</v>
      </c>
      <c r="Z5002" s="3">
        <v>1658</v>
      </c>
      <c r="AA5002" t="s">
        <v>4081</v>
      </c>
      <c r="AB5002" t="s">
        <v>3990</v>
      </c>
      <c r="AC5002" t="s">
        <v>3986</v>
      </c>
    </row>
    <row r="5003" spans="1:29" x14ac:dyDescent="0.3">
      <c r="A5003">
        <v>1</v>
      </c>
      <c r="B5003" t="s">
        <v>28</v>
      </c>
      <c r="C5003" t="s">
        <v>4097</v>
      </c>
      <c r="D5003" t="s">
        <v>4088</v>
      </c>
      <c r="E5003" s="1">
        <v>45782</v>
      </c>
      <c r="F5003" s="2">
        <v>0.1270486111111111</v>
      </c>
      <c r="G5003" t="s">
        <v>78</v>
      </c>
      <c r="H5003" t="s">
        <v>78</v>
      </c>
      <c r="J5003">
        <v>5</v>
      </c>
      <c r="K5003">
        <v>9</v>
      </c>
      <c r="L5003" t="s">
        <v>32</v>
      </c>
      <c r="M5003" t="s">
        <v>114</v>
      </c>
      <c r="N5003" t="s">
        <v>115</v>
      </c>
      <c r="O5003" t="s">
        <v>3818</v>
      </c>
      <c r="P5003" t="s">
        <v>45</v>
      </c>
      <c r="Q5003" t="s">
        <v>487</v>
      </c>
      <c r="T5003">
        <v>8093</v>
      </c>
      <c r="Y5003" t="s">
        <v>37</v>
      </c>
      <c r="Z5003" s="3">
        <v>128</v>
      </c>
      <c r="AA5003" t="s">
        <v>4081</v>
      </c>
      <c r="AB5003" t="s">
        <v>3990</v>
      </c>
      <c r="AC5003" t="s">
        <v>3986</v>
      </c>
    </row>
    <row r="5004" spans="1:29" x14ac:dyDescent="0.3">
      <c r="A5004">
        <v>1</v>
      </c>
      <c r="B5004" t="s">
        <v>28</v>
      </c>
      <c r="C5004" t="s">
        <v>4098</v>
      </c>
      <c r="D5004" t="s">
        <v>4088</v>
      </c>
      <c r="E5004" s="1">
        <v>45782</v>
      </c>
      <c r="F5004" s="2">
        <v>0.10199074074074074</v>
      </c>
      <c r="G5004" t="s">
        <v>78</v>
      </c>
      <c r="H5004" t="s">
        <v>78</v>
      </c>
      <c r="J5004">
        <v>5</v>
      </c>
      <c r="K5004">
        <v>9</v>
      </c>
      <c r="L5004" t="s">
        <v>32</v>
      </c>
      <c r="M5004" t="s">
        <v>33</v>
      </c>
      <c r="N5004" t="s">
        <v>34</v>
      </c>
      <c r="O5004" t="s">
        <v>3818</v>
      </c>
      <c r="P5004" t="s">
        <v>45</v>
      </c>
      <c r="Q5004" t="s">
        <v>487</v>
      </c>
      <c r="T5004">
        <v>8092</v>
      </c>
      <c r="Y5004" t="s">
        <v>37</v>
      </c>
      <c r="Z5004" s="3">
        <v>688</v>
      </c>
      <c r="AA5004" t="s">
        <v>4081</v>
      </c>
      <c r="AB5004" t="s">
        <v>3990</v>
      </c>
      <c r="AC5004" t="s">
        <v>3986</v>
      </c>
    </row>
    <row r="5005" spans="1:29" x14ac:dyDescent="0.3">
      <c r="A5005">
        <v>1</v>
      </c>
      <c r="B5005" t="s">
        <v>28</v>
      </c>
      <c r="C5005" t="s">
        <v>4099</v>
      </c>
      <c r="D5005" t="s">
        <v>4088</v>
      </c>
      <c r="E5005" s="1">
        <v>45782</v>
      </c>
      <c r="F5005" s="2">
        <v>6.7662037037037034E-2</v>
      </c>
      <c r="G5005" t="s">
        <v>4084</v>
      </c>
      <c r="H5005" t="s">
        <v>4084</v>
      </c>
      <c r="J5005">
        <v>4</v>
      </c>
      <c r="K5005">
        <v>7.5</v>
      </c>
      <c r="L5005" t="s">
        <v>32</v>
      </c>
      <c r="M5005" t="s">
        <v>75</v>
      </c>
      <c r="N5005" t="s">
        <v>159</v>
      </c>
      <c r="O5005" t="s">
        <v>1831</v>
      </c>
      <c r="Q5005" t="s">
        <v>52</v>
      </c>
      <c r="T5005">
        <v>8091</v>
      </c>
      <c r="Y5005" t="s">
        <v>37</v>
      </c>
      <c r="Z5005" s="3">
        <v>1658</v>
      </c>
      <c r="AA5005" t="s">
        <v>4081</v>
      </c>
      <c r="AB5005" t="s">
        <v>3990</v>
      </c>
      <c r="AC5005" t="s">
        <v>3986</v>
      </c>
    </row>
    <row r="5006" spans="1:29" x14ac:dyDescent="0.3">
      <c r="A5006">
        <v>1</v>
      </c>
      <c r="B5006" t="s">
        <v>28</v>
      </c>
      <c r="C5006" t="s">
        <v>4100</v>
      </c>
      <c r="D5006" t="s">
        <v>4088</v>
      </c>
      <c r="E5006" s="1">
        <v>45782</v>
      </c>
      <c r="F5006" s="2">
        <v>5.6307870370370369E-2</v>
      </c>
      <c r="G5006" t="s">
        <v>78</v>
      </c>
      <c r="H5006" t="s">
        <v>78</v>
      </c>
      <c r="J5006">
        <v>5</v>
      </c>
      <c r="K5006">
        <v>9</v>
      </c>
      <c r="L5006" t="s">
        <v>32</v>
      </c>
      <c r="M5006" t="s">
        <v>89</v>
      </c>
      <c r="N5006" t="s">
        <v>40</v>
      </c>
      <c r="O5006" t="s">
        <v>3818</v>
      </c>
      <c r="P5006" t="s">
        <v>45</v>
      </c>
      <c r="Q5006" t="s">
        <v>487</v>
      </c>
      <c r="T5006">
        <v>8090</v>
      </c>
      <c r="Y5006" t="s">
        <v>37</v>
      </c>
      <c r="Z5006" s="3">
        <v>142</v>
      </c>
      <c r="AA5006" t="s">
        <v>4081</v>
      </c>
      <c r="AB5006" t="s">
        <v>3990</v>
      </c>
      <c r="AC5006" t="s">
        <v>3986</v>
      </c>
    </row>
    <row r="5007" spans="1:29" x14ac:dyDescent="0.3">
      <c r="A5007">
        <v>1</v>
      </c>
      <c r="B5007" t="s">
        <v>28</v>
      </c>
      <c r="C5007" t="s">
        <v>4101</v>
      </c>
      <c r="D5007" t="s">
        <v>4088</v>
      </c>
      <c r="E5007" s="1">
        <v>45782</v>
      </c>
      <c r="F5007" s="2">
        <v>0.54137731481481477</v>
      </c>
      <c r="G5007" t="s">
        <v>4084</v>
      </c>
      <c r="H5007" t="s">
        <v>4084</v>
      </c>
      <c r="J5007">
        <v>5</v>
      </c>
      <c r="K5007">
        <v>9</v>
      </c>
      <c r="L5007" t="s">
        <v>32</v>
      </c>
      <c r="M5007" t="s">
        <v>62</v>
      </c>
      <c r="N5007" t="s">
        <v>55</v>
      </c>
      <c r="O5007" t="s">
        <v>1831</v>
      </c>
      <c r="Q5007" t="s">
        <v>52</v>
      </c>
      <c r="T5007">
        <v>8102</v>
      </c>
      <c r="Y5007" t="s">
        <v>37</v>
      </c>
      <c r="Z5007" s="3">
        <v>479</v>
      </c>
      <c r="AA5007" t="s">
        <v>4081</v>
      </c>
      <c r="AB5007" t="s">
        <v>3992</v>
      </c>
      <c r="AC5007" t="s">
        <v>3986</v>
      </c>
    </row>
    <row r="5008" spans="1:29" x14ac:dyDescent="0.3">
      <c r="A5008">
        <v>1</v>
      </c>
      <c r="B5008" t="s">
        <v>28</v>
      </c>
      <c r="C5008" t="s">
        <v>4102</v>
      </c>
      <c r="D5008" t="s">
        <v>4088</v>
      </c>
      <c r="E5008" s="1">
        <v>45782</v>
      </c>
      <c r="F5008" s="2">
        <v>0.52908564814814818</v>
      </c>
      <c r="G5008" t="s">
        <v>78</v>
      </c>
      <c r="H5008" t="s">
        <v>78</v>
      </c>
      <c r="J5008">
        <v>5</v>
      </c>
      <c r="K5008">
        <v>9</v>
      </c>
      <c r="L5008" t="s">
        <v>32</v>
      </c>
      <c r="M5008" t="s">
        <v>50</v>
      </c>
      <c r="N5008" t="s">
        <v>51</v>
      </c>
      <c r="O5008" t="s">
        <v>3818</v>
      </c>
      <c r="P5008" t="s">
        <v>45</v>
      </c>
      <c r="Q5008" t="s">
        <v>487</v>
      </c>
      <c r="T5008">
        <v>8088</v>
      </c>
      <c r="Y5008" t="s">
        <v>37</v>
      </c>
      <c r="Z5008" s="3">
        <v>1229</v>
      </c>
      <c r="AA5008" t="s">
        <v>4081</v>
      </c>
      <c r="AB5008" t="s">
        <v>3992</v>
      </c>
      <c r="AC5008" t="s">
        <v>3986</v>
      </c>
    </row>
    <row r="5009" spans="1:29" x14ac:dyDescent="0.3">
      <c r="A5009">
        <v>1</v>
      </c>
      <c r="B5009" t="s">
        <v>28</v>
      </c>
      <c r="C5009" t="s">
        <v>4103</v>
      </c>
      <c r="D5009" t="s">
        <v>4088</v>
      </c>
      <c r="E5009" s="1">
        <v>45782</v>
      </c>
      <c r="F5009" s="2">
        <v>0.45974537037037039</v>
      </c>
      <c r="G5009" t="s">
        <v>78</v>
      </c>
      <c r="H5009" t="s">
        <v>78</v>
      </c>
      <c r="J5009">
        <v>5</v>
      </c>
      <c r="K5009">
        <v>9</v>
      </c>
      <c r="L5009" t="s">
        <v>32</v>
      </c>
      <c r="M5009" t="s">
        <v>75</v>
      </c>
      <c r="N5009" t="s">
        <v>159</v>
      </c>
      <c r="O5009" t="s">
        <v>3818</v>
      </c>
      <c r="P5009" t="s">
        <v>45</v>
      </c>
      <c r="Q5009" t="s">
        <v>487</v>
      </c>
      <c r="T5009">
        <v>8087</v>
      </c>
      <c r="Y5009" t="s">
        <v>37</v>
      </c>
      <c r="Z5009" s="3">
        <v>1658</v>
      </c>
      <c r="AA5009" t="s">
        <v>4081</v>
      </c>
      <c r="AB5009" t="s">
        <v>3992</v>
      </c>
      <c r="AC5009" t="s">
        <v>3986</v>
      </c>
    </row>
    <row r="5010" spans="1:29" x14ac:dyDescent="0.3">
      <c r="A5010">
        <v>1</v>
      </c>
      <c r="B5010" t="s">
        <v>28</v>
      </c>
      <c r="C5010">
        <v>25050500002</v>
      </c>
      <c r="D5010" t="s">
        <v>4088</v>
      </c>
      <c r="E5010" s="1">
        <v>45782</v>
      </c>
      <c r="F5010" s="2">
        <v>0.4410648148148148</v>
      </c>
      <c r="G5010" t="s">
        <v>233</v>
      </c>
      <c r="H5010" t="s">
        <v>233</v>
      </c>
      <c r="J5010">
        <v>2</v>
      </c>
      <c r="K5010">
        <v>4</v>
      </c>
      <c r="L5010" t="s">
        <v>32</v>
      </c>
      <c r="M5010" t="s">
        <v>50</v>
      </c>
      <c r="N5010" t="s">
        <v>51</v>
      </c>
      <c r="O5010" t="s">
        <v>1831</v>
      </c>
      <c r="Q5010" t="s">
        <v>139</v>
      </c>
      <c r="T5010">
        <v>8086</v>
      </c>
      <c r="Y5010" t="s">
        <v>37</v>
      </c>
      <c r="Z5010" s="3">
        <v>1229</v>
      </c>
      <c r="AA5010" t="s">
        <v>4081</v>
      </c>
      <c r="AB5010" t="s">
        <v>3992</v>
      </c>
      <c r="AC5010" t="s">
        <v>3986</v>
      </c>
    </row>
    <row r="5011" spans="1:29" x14ac:dyDescent="0.3">
      <c r="A5011">
        <v>1</v>
      </c>
      <c r="B5011" t="s">
        <v>28</v>
      </c>
      <c r="C5011" t="s">
        <v>4104</v>
      </c>
      <c r="D5011" t="s">
        <v>4088</v>
      </c>
      <c r="E5011" s="1">
        <v>45782</v>
      </c>
      <c r="F5011" s="2">
        <v>0.42151620370370368</v>
      </c>
      <c r="G5011" t="s">
        <v>4084</v>
      </c>
      <c r="H5011" t="s">
        <v>4084</v>
      </c>
      <c r="J5011">
        <v>4</v>
      </c>
      <c r="K5011">
        <v>7.5</v>
      </c>
      <c r="L5011" t="s">
        <v>32</v>
      </c>
      <c r="M5011" t="s">
        <v>33</v>
      </c>
      <c r="N5011" t="s">
        <v>34</v>
      </c>
      <c r="O5011" t="s">
        <v>1831</v>
      </c>
      <c r="Q5011" t="s">
        <v>52</v>
      </c>
      <c r="T5011">
        <v>8085</v>
      </c>
      <c r="Y5011" t="s">
        <v>37</v>
      </c>
      <c r="Z5011" s="3">
        <v>688</v>
      </c>
      <c r="AA5011" t="s">
        <v>4081</v>
      </c>
      <c r="AB5011" t="s">
        <v>3992</v>
      </c>
      <c r="AC5011" t="s">
        <v>3986</v>
      </c>
    </row>
    <row r="5012" spans="1:29" x14ac:dyDescent="0.3">
      <c r="A5012">
        <v>1</v>
      </c>
      <c r="B5012" t="s">
        <v>28</v>
      </c>
      <c r="C5012" t="s">
        <v>4105</v>
      </c>
      <c r="D5012" t="s">
        <v>4088</v>
      </c>
      <c r="E5012" s="1">
        <v>45782</v>
      </c>
      <c r="F5012" s="2">
        <v>0.40576388888888887</v>
      </c>
      <c r="G5012" t="s">
        <v>4084</v>
      </c>
      <c r="H5012" t="s">
        <v>4084</v>
      </c>
      <c r="J5012">
        <v>5</v>
      </c>
      <c r="K5012">
        <v>9</v>
      </c>
      <c r="L5012" t="s">
        <v>32</v>
      </c>
      <c r="M5012" t="s">
        <v>58</v>
      </c>
      <c r="N5012" t="s">
        <v>2937</v>
      </c>
      <c r="O5012" t="s">
        <v>1831</v>
      </c>
      <c r="Q5012" t="s">
        <v>52</v>
      </c>
      <c r="T5012">
        <v>8083</v>
      </c>
      <c r="Y5012" t="s">
        <v>37</v>
      </c>
      <c r="Z5012" s="3">
        <v>3321</v>
      </c>
      <c r="AA5012" t="s">
        <v>4081</v>
      </c>
      <c r="AB5012" t="s">
        <v>3992</v>
      </c>
      <c r="AC5012" t="s">
        <v>3986</v>
      </c>
    </row>
    <row r="5013" spans="1:29" x14ac:dyDescent="0.3">
      <c r="A5013">
        <v>1</v>
      </c>
      <c r="B5013" t="s">
        <v>28</v>
      </c>
      <c r="C5013" t="s">
        <v>4106</v>
      </c>
      <c r="D5013" t="s">
        <v>4088</v>
      </c>
      <c r="E5013" s="1">
        <v>45782</v>
      </c>
      <c r="F5013" s="2">
        <v>0.12885416666666666</v>
      </c>
      <c r="G5013" t="s">
        <v>415</v>
      </c>
      <c r="H5013" t="s">
        <v>415</v>
      </c>
      <c r="J5013">
        <v>5</v>
      </c>
      <c r="K5013">
        <v>10</v>
      </c>
      <c r="L5013" t="s">
        <v>32</v>
      </c>
      <c r="M5013" t="s">
        <v>62</v>
      </c>
      <c r="N5013" t="s">
        <v>2866</v>
      </c>
      <c r="O5013" t="s">
        <v>3821</v>
      </c>
      <c r="P5013" t="s">
        <v>931</v>
      </c>
      <c r="Q5013" t="s">
        <v>155</v>
      </c>
      <c r="T5013">
        <v>8082</v>
      </c>
      <c r="Y5013" t="s">
        <v>37</v>
      </c>
      <c r="Z5013" s="3">
        <v>3242</v>
      </c>
      <c r="AA5013" t="s">
        <v>4081</v>
      </c>
      <c r="AB5013" t="s">
        <v>3990</v>
      </c>
      <c r="AC5013" t="s">
        <v>3986</v>
      </c>
    </row>
    <row r="5014" spans="1:29" x14ac:dyDescent="0.3">
      <c r="A5014">
        <v>1</v>
      </c>
      <c r="B5014" t="s">
        <v>28</v>
      </c>
      <c r="C5014" t="s">
        <v>4107</v>
      </c>
      <c r="D5014" t="s">
        <v>4088</v>
      </c>
      <c r="E5014" s="1">
        <v>45782</v>
      </c>
      <c r="F5014" s="2">
        <v>9.8344907407407409E-2</v>
      </c>
      <c r="G5014" t="s">
        <v>415</v>
      </c>
      <c r="H5014" t="s">
        <v>415</v>
      </c>
      <c r="J5014">
        <v>5</v>
      </c>
      <c r="K5014">
        <v>10</v>
      </c>
      <c r="L5014" t="s">
        <v>32</v>
      </c>
      <c r="M5014" t="s">
        <v>114</v>
      </c>
      <c r="N5014" t="s">
        <v>1080</v>
      </c>
      <c r="O5014" t="s">
        <v>3821</v>
      </c>
      <c r="P5014" t="s">
        <v>931</v>
      </c>
      <c r="Q5014" t="s">
        <v>155</v>
      </c>
      <c r="T5014">
        <v>8081</v>
      </c>
      <c r="Y5014" t="s">
        <v>37</v>
      </c>
      <c r="Z5014" s="3">
        <v>2965</v>
      </c>
      <c r="AA5014" t="s">
        <v>4081</v>
      </c>
      <c r="AB5014" t="s">
        <v>3990</v>
      </c>
      <c r="AC5014" t="s">
        <v>3986</v>
      </c>
    </row>
    <row r="5015" spans="1:29" x14ac:dyDescent="0.3">
      <c r="A5015">
        <v>1</v>
      </c>
      <c r="B5015" t="s">
        <v>28</v>
      </c>
      <c r="C5015" t="s">
        <v>4070</v>
      </c>
      <c r="D5015" t="s">
        <v>4088</v>
      </c>
      <c r="E5015" s="1">
        <v>45782</v>
      </c>
      <c r="F5015" s="2">
        <v>7.6678240740740741E-2</v>
      </c>
      <c r="G5015" t="s">
        <v>129</v>
      </c>
      <c r="H5015" t="s">
        <v>129</v>
      </c>
      <c r="J5015">
        <v>5</v>
      </c>
      <c r="K5015">
        <v>10</v>
      </c>
      <c r="L5015" t="s">
        <v>32</v>
      </c>
      <c r="M5015" t="s">
        <v>89</v>
      </c>
      <c r="N5015" t="s">
        <v>40</v>
      </c>
      <c r="O5015" t="s">
        <v>3818</v>
      </c>
      <c r="P5015" t="s">
        <v>35</v>
      </c>
      <c r="Q5015" t="s">
        <v>71</v>
      </c>
      <c r="T5015">
        <v>8080</v>
      </c>
      <c r="Y5015" t="s">
        <v>37</v>
      </c>
      <c r="Z5015" s="3">
        <v>142</v>
      </c>
      <c r="AA5015" t="s">
        <v>4081</v>
      </c>
      <c r="AB5015" t="s">
        <v>3990</v>
      </c>
      <c r="AC5015" t="s">
        <v>3986</v>
      </c>
    </row>
    <row r="5016" spans="1:29" x14ac:dyDescent="0.3">
      <c r="A5016">
        <v>1</v>
      </c>
      <c r="B5016" t="s">
        <v>28</v>
      </c>
      <c r="C5016" t="s">
        <v>4071</v>
      </c>
      <c r="D5016" t="s">
        <v>4088</v>
      </c>
      <c r="E5016" s="1">
        <v>45782</v>
      </c>
      <c r="F5016" s="2">
        <v>0.5400462962962963</v>
      </c>
      <c r="G5016" t="s">
        <v>129</v>
      </c>
      <c r="H5016" t="s">
        <v>129</v>
      </c>
      <c r="J5016">
        <v>5</v>
      </c>
      <c r="K5016">
        <v>10</v>
      </c>
      <c r="L5016" t="s">
        <v>32</v>
      </c>
      <c r="M5016" t="s">
        <v>50</v>
      </c>
      <c r="N5016" t="s">
        <v>90</v>
      </c>
      <c r="O5016" t="s">
        <v>3818</v>
      </c>
      <c r="P5016" t="s">
        <v>35</v>
      </c>
      <c r="Q5016" t="s">
        <v>71</v>
      </c>
      <c r="T5016">
        <v>8079</v>
      </c>
      <c r="Y5016" t="s">
        <v>37</v>
      </c>
      <c r="Z5016" s="3">
        <v>2566</v>
      </c>
      <c r="AA5016" t="s">
        <v>4081</v>
      </c>
      <c r="AB5016" t="s">
        <v>3992</v>
      </c>
      <c r="AC5016" t="s">
        <v>3986</v>
      </c>
    </row>
    <row r="5017" spans="1:29" x14ac:dyDescent="0.3">
      <c r="A5017">
        <v>1</v>
      </c>
      <c r="B5017" t="s">
        <v>28</v>
      </c>
      <c r="C5017" t="s">
        <v>4101</v>
      </c>
      <c r="D5017" t="s">
        <v>4108</v>
      </c>
      <c r="E5017" s="1">
        <v>45782</v>
      </c>
      <c r="F5017" s="2">
        <v>0.1411574074074074</v>
      </c>
      <c r="G5017" t="s">
        <v>4109</v>
      </c>
      <c r="H5017" t="s">
        <v>4109</v>
      </c>
      <c r="J5017">
        <v>6</v>
      </c>
      <c r="K5017">
        <v>9</v>
      </c>
      <c r="L5017" t="s">
        <v>32</v>
      </c>
      <c r="M5017" t="s">
        <v>509</v>
      </c>
      <c r="N5017" t="s">
        <v>416</v>
      </c>
      <c r="O5017" t="s">
        <v>1831</v>
      </c>
      <c r="Q5017" t="s">
        <v>52</v>
      </c>
      <c r="T5017">
        <v>7798</v>
      </c>
      <c r="Y5017" t="s">
        <v>37</v>
      </c>
      <c r="Z5017" s="3">
        <v>139</v>
      </c>
      <c r="AA5017" t="s">
        <v>4081</v>
      </c>
      <c r="AB5017" t="s">
        <v>3990</v>
      </c>
      <c r="AC5017" t="s">
        <v>3986</v>
      </c>
    </row>
    <row r="5018" spans="1:29" x14ac:dyDescent="0.3">
      <c r="A5018">
        <v>1</v>
      </c>
      <c r="B5018" t="s">
        <v>28</v>
      </c>
      <c r="C5018" t="s">
        <v>4110</v>
      </c>
      <c r="D5018" t="s">
        <v>4111</v>
      </c>
      <c r="E5018" s="1">
        <v>45782</v>
      </c>
      <c r="F5018" s="2">
        <v>0.12527777777777777</v>
      </c>
      <c r="G5018" t="s">
        <v>78</v>
      </c>
      <c r="H5018" t="s">
        <v>78</v>
      </c>
      <c r="J5018">
        <v>6</v>
      </c>
      <c r="K5018">
        <v>9</v>
      </c>
      <c r="L5018" t="s">
        <v>32</v>
      </c>
      <c r="M5018" t="s">
        <v>50</v>
      </c>
      <c r="N5018" t="s">
        <v>51</v>
      </c>
      <c r="O5018" t="s">
        <v>3821</v>
      </c>
      <c r="P5018" t="s">
        <v>4090</v>
      </c>
      <c r="Q5018" t="s">
        <v>228</v>
      </c>
      <c r="T5018">
        <v>7807</v>
      </c>
      <c r="Y5018" t="s">
        <v>37</v>
      </c>
      <c r="Z5018" s="3">
        <v>1229</v>
      </c>
      <c r="AA5018" t="s">
        <v>4081</v>
      </c>
      <c r="AB5018" t="s">
        <v>3990</v>
      </c>
      <c r="AC5018" t="s">
        <v>3986</v>
      </c>
    </row>
    <row r="5019" spans="1:29" x14ac:dyDescent="0.3">
      <c r="A5019">
        <v>1</v>
      </c>
      <c r="B5019" t="s">
        <v>28</v>
      </c>
      <c r="C5019" t="s">
        <v>4112</v>
      </c>
      <c r="D5019" t="s">
        <v>4111</v>
      </c>
      <c r="E5019" s="1">
        <v>45782</v>
      </c>
      <c r="F5019" s="2">
        <v>9.751157407407407E-2</v>
      </c>
      <c r="G5019" t="s">
        <v>78</v>
      </c>
      <c r="H5019" t="s">
        <v>78</v>
      </c>
      <c r="J5019">
        <v>6</v>
      </c>
      <c r="K5019">
        <v>9</v>
      </c>
      <c r="L5019" t="s">
        <v>32</v>
      </c>
      <c r="M5019" t="s">
        <v>58</v>
      </c>
      <c r="N5019" t="s">
        <v>2937</v>
      </c>
      <c r="O5019" t="s">
        <v>3821</v>
      </c>
      <c r="P5019" t="s">
        <v>4090</v>
      </c>
      <c r="Q5019" t="s">
        <v>228</v>
      </c>
      <c r="T5019">
        <v>7806</v>
      </c>
      <c r="Y5019" t="s">
        <v>37</v>
      </c>
      <c r="Z5019" s="3">
        <v>3321</v>
      </c>
      <c r="AA5019" t="s">
        <v>4081</v>
      </c>
      <c r="AB5019" t="s">
        <v>3990</v>
      </c>
      <c r="AC5019" t="s">
        <v>3986</v>
      </c>
    </row>
    <row r="5020" spans="1:29" x14ac:dyDescent="0.3">
      <c r="A5020">
        <v>1</v>
      </c>
      <c r="B5020" t="s">
        <v>28</v>
      </c>
      <c r="C5020" t="s">
        <v>4113</v>
      </c>
      <c r="D5020" t="s">
        <v>4111</v>
      </c>
      <c r="E5020" s="1">
        <v>45782</v>
      </c>
      <c r="F5020" s="2">
        <v>7.1307870370370369E-2</v>
      </c>
      <c r="G5020" t="s">
        <v>78</v>
      </c>
      <c r="H5020" t="s">
        <v>78</v>
      </c>
      <c r="J5020">
        <v>6</v>
      </c>
      <c r="K5020">
        <v>9</v>
      </c>
      <c r="L5020" t="s">
        <v>32</v>
      </c>
      <c r="M5020" t="s">
        <v>509</v>
      </c>
      <c r="N5020" t="s">
        <v>416</v>
      </c>
      <c r="O5020" t="s">
        <v>3821</v>
      </c>
      <c r="P5020" t="s">
        <v>4090</v>
      </c>
      <c r="Q5020" t="s">
        <v>228</v>
      </c>
      <c r="T5020">
        <v>7805</v>
      </c>
      <c r="Y5020" t="s">
        <v>37</v>
      </c>
      <c r="Z5020" s="3">
        <v>139</v>
      </c>
      <c r="AA5020" t="s">
        <v>4081</v>
      </c>
      <c r="AB5020" t="s">
        <v>3990</v>
      </c>
      <c r="AC5020" t="s">
        <v>3986</v>
      </c>
    </row>
    <row r="5021" spans="1:29" x14ac:dyDescent="0.3">
      <c r="A5021">
        <v>1</v>
      </c>
      <c r="B5021" t="s">
        <v>28</v>
      </c>
      <c r="C5021" t="s">
        <v>4114</v>
      </c>
      <c r="D5021" t="s">
        <v>4111</v>
      </c>
      <c r="E5021" s="1">
        <v>45782</v>
      </c>
      <c r="F5021" s="2">
        <v>5.4131944444444448E-2</v>
      </c>
      <c r="G5021" t="s">
        <v>78</v>
      </c>
      <c r="H5021" t="s">
        <v>78</v>
      </c>
      <c r="J5021">
        <v>6</v>
      </c>
      <c r="K5021">
        <v>9</v>
      </c>
      <c r="L5021" t="s">
        <v>32</v>
      </c>
      <c r="M5021" t="s">
        <v>114</v>
      </c>
      <c r="N5021" t="s">
        <v>115</v>
      </c>
      <c r="O5021" t="s">
        <v>3821</v>
      </c>
      <c r="P5021" t="s">
        <v>4090</v>
      </c>
      <c r="Q5021" t="s">
        <v>228</v>
      </c>
      <c r="T5021">
        <v>7804</v>
      </c>
      <c r="Y5021" t="s">
        <v>37</v>
      </c>
      <c r="Z5021" s="3">
        <v>128</v>
      </c>
      <c r="AA5021" t="s">
        <v>4081</v>
      </c>
      <c r="AB5021" t="s">
        <v>3990</v>
      </c>
      <c r="AC5021" t="s">
        <v>3986</v>
      </c>
    </row>
    <row r="5022" spans="1:29" x14ac:dyDescent="0.3">
      <c r="A5022">
        <v>1</v>
      </c>
      <c r="B5022" t="s">
        <v>28</v>
      </c>
      <c r="C5022" t="s">
        <v>4115</v>
      </c>
      <c r="D5022" t="s">
        <v>4111</v>
      </c>
      <c r="E5022" s="1">
        <v>45782</v>
      </c>
      <c r="F5022" s="2">
        <v>0.53592592592592592</v>
      </c>
      <c r="G5022" t="s">
        <v>78</v>
      </c>
      <c r="H5022" t="s">
        <v>78</v>
      </c>
      <c r="J5022">
        <v>6</v>
      </c>
      <c r="K5022">
        <v>9</v>
      </c>
      <c r="L5022" t="s">
        <v>32</v>
      </c>
      <c r="M5022" t="s">
        <v>33</v>
      </c>
      <c r="N5022" t="s">
        <v>34</v>
      </c>
      <c r="O5022" t="s">
        <v>3821</v>
      </c>
      <c r="P5022" t="s">
        <v>4090</v>
      </c>
      <c r="Q5022" t="s">
        <v>228</v>
      </c>
      <c r="T5022">
        <v>7803</v>
      </c>
      <c r="Y5022" t="s">
        <v>37</v>
      </c>
      <c r="Z5022" s="3">
        <v>688</v>
      </c>
      <c r="AA5022" t="s">
        <v>4081</v>
      </c>
      <c r="AB5022" t="s">
        <v>3992</v>
      </c>
      <c r="AC5022" t="s">
        <v>3986</v>
      </c>
    </row>
    <row r="5023" spans="1:29" x14ac:dyDescent="0.3">
      <c r="A5023">
        <v>1</v>
      </c>
      <c r="B5023" t="s">
        <v>28</v>
      </c>
      <c r="C5023" t="s">
        <v>4116</v>
      </c>
      <c r="D5023" t="s">
        <v>4111</v>
      </c>
      <c r="E5023" s="1">
        <v>45782</v>
      </c>
      <c r="F5023" s="2">
        <v>0.47820601851851852</v>
      </c>
      <c r="G5023" t="s">
        <v>78</v>
      </c>
      <c r="H5023" t="s">
        <v>78</v>
      </c>
      <c r="J5023">
        <v>6</v>
      </c>
      <c r="K5023">
        <v>9</v>
      </c>
      <c r="L5023" t="s">
        <v>32</v>
      </c>
      <c r="M5023" t="s">
        <v>58</v>
      </c>
      <c r="N5023" t="s">
        <v>2937</v>
      </c>
      <c r="O5023" t="s">
        <v>3821</v>
      </c>
      <c r="P5023" t="s">
        <v>4090</v>
      </c>
      <c r="Q5023" t="s">
        <v>228</v>
      </c>
      <c r="T5023">
        <v>7802</v>
      </c>
      <c r="Y5023" t="s">
        <v>37</v>
      </c>
      <c r="Z5023" s="3">
        <v>3321</v>
      </c>
      <c r="AA5023" t="s">
        <v>4081</v>
      </c>
      <c r="AB5023" t="s">
        <v>3992</v>
      </c>
      <c r="AC5023" t="s">
        <v>3986</v>
      </c>
    </row>
    <row r="5024" spans="1:29" x14ac:dyDescent="0.3">
      <c r="A5024">
        <v>1</v>
      </c>
      <c r="B5024" t="s">
        <v>28</v>
      </c>
      <c r="C5024" t="s">
        <v>4117</v>
      </c>
      <c r="D5024" t="s">
        <v>4111</v>
      </c>
      <c r="E5024" s="1">
        <v>45782</v>
      </c>
      <c r="F5024" s="2">
        <v>0.45027777777777778</v>
      </c>
      <c r="G5024" t="s">
        <v>78</v>
      </c>
      <c r="H5024" t="s">
        <v>78</v>
      </c>
      <c r="J5024">
        <v>6</v>
      </c>
      <c r="K5024">
        <v>9</v>
      </c>
      <c r="L5024" t="s">
        <v>32</v>
      </c>
      <c r="M5024" t="s">
        <v>509</v>
      </c>
      <c r="N5024" t="s">
        <v>416</v>
      </c>
      <c r="O5024" t="s">
        <v>3821</v>
      </c>
      <c r="P5024" t="s">
        <v>4090</v>
      </c>
      <c r="Q5024" t="s">
        <v>228</v>
      </c>
      <c r="T5024">
        <v>7801</v>
      </c>
      <c r="Y5024" t="s">
        <v>37</v>
      </c>
      <c r="Z5024" s="3">
        <v>139</v>
      </c>
      <c r="AA5024" t="s">
        <v>4081</v>
      </c>
      <c r="AB5024" t="s">
        <v>3992</v>
      </c>
      <c r="AC5024" t="s">
        <v>3986</v>
      </c>
    </row>
    <row r="5025" spans="1:29" x14ac:dyDescent="0.3">
      <c r="A5025">
        <v>1</v>
      </c>
      <c r="B5025" t="s">
        <v>28</v>
      </c>
      <c r="C5025" t="s">
        <v>4118</v>
      </c>
      <c r="D5025" t="s">
        <v>4111</v>
      </c>
      <c r="E5025" s="1">
        <v>45782</v>
      </c>
      <c r="F5025" s="2">
        <v>0.4379513888888889</v>
      </c>
      <c r="G5025" t="s">
        <v>78</v>
      </c>
      <c r="H5025" t="s">
        <v>78</v>
      </c>
      <c r="J5025">
        <v>6</v>
      </c>
      <c r="K5025">
        <v>9</v>
      </c>
      <c r="L5025" t="s">
        <v>32</v>
      </c>
      <c r="M5025" t="s">
        <v>114</v>
      </c>
      <c r="N5025" t="s">
        <v>115</v>
      </c>
      <c r="O5025" t="s">
        <v>3821</v>
      </c>
      <c r="P5025" t="s">
        <v>4090</v>
      </c>
      <c r="Q5025" t="s">
        <v>228</v>
      </c>
      <c r="T5025">
        <v>7800</v>
      </c>
      <c r="Y5025" t="s">
        <v>37</v>
      </c>
      <c r="Z5025" s="3">
        <v>128</v>
      </c>
      <c r="AA5025" t="s">
        <v>4081</v>
      </c>
      <c r="AB5025" t="s">
        <v>3992</v>
      </c>
      <c r="AC5025" t="s">
        <v>3986</v>
      </c>
    </row>
    <row r="5026" spans="1:29" x14ac:dyDescent="0.3">
      <c r="A5026">
        <v>1</v>
      </c>
      <c r="B5026" t="s">
        <v>28</v>
      </c>
      <c r="C5026" t="s">
        <v>4119</v>
      </c>
      <c r="D5026" t="s">
        <v>4111</v>
      </c>
      <c r="E5026" s="1">
        <v>45782</v>
      </c>
      <c r="F5026" s="2">
        <v>0.40827546296296297</v>
      </c>
      <c r="G5026" t="s">
        <v>78</v>
      </c>
      <c r="H5026" t="s">
        <v>78</v>
      </c>
      <c r="J5026">
        <v>6</v>
      </c>
      <c r="K5026">
        <v>9</v>
      </c>
      <c r="L5026" t="s">
        <v>32</v>
      </c>
      <c r="M5026" t="s">
        <v>89</v>
      </c>
      <c r="N5026" t="s">
        <v>40</v>
      </c>
      <c r="O5026" t="s">
        <v>3821</v>
      </c>
      <c r="P5026" t="s">
        <v>4090</v>
      </c>
      <c r="Q5026" t="s">
        <v>228</v>
      </c>
      <c r="T5026">
        <v>7799</v>
      </c>
      <c r="Y5026" t="s">
        <v>37</v>
      </c>
      <c r="Z5026" s="3">
        <v>142</v>
      </c>
      <c r="AA5026" t="s">
        <v>4081</v>
      </c>
      <c r="AB5026" t="s">
        <v>3992</v>
      </c>
      <c r="AC5026" t="s">
        <v>3986</v>
      </c>
    </row>
    <row r="5027" spans="1:29" x14ac:dyDescent="0.3">
      <c r="A5027">
        <v>1</v>
      </c>
      <c r="B5027" t="s">
        <v>28</v>
      </c>
      <c r="C5027" t="s">
        <v>4104</v>
      </c>
      <c r="D5027" t="s">
        <v>4108</v>
      </c>
      <c r="E5027" s="1">
        <v>45782</v>
      </c>
      <c r="F5027" s="2">
        <v>0.37504629629629632</v>
      </c>
      <c r="G5027" t="s">
        <v>4109</v>
      </c>
      <c r="H5027" t="s">
        <v>4109</v>
      </c>
      <c r="J5027">
        <v>5</v>
      </c>
      <c r="K5027">
        <v>7.5</v>
      </c>
      <c r="L5027" t="s">
        <v>32</v>
      </c>
      <c r="M5027" t="s">
        <v>509</v>
      </c>
      <c r="N5027" t="s">
        <v>416</v>
      </c>
      <c r="O5027" t="s">
        <v>1831</v>
      </c>
      <c r="Q5027" t="s">
        <v>52</v>
      </c>
      <c r="T5027">
        <v>7808</v>
      </c>
      <c r="Y5027" t="s">
        <v>37</v>
      </c>
      <c r="Z5027" s="3">
        <v>139</v>
      </c>
      <c r="AA5027" t="s">
        <v>4081</v>
      </c>
      <c r="AB5027" t="s">
        <v>3992</v>
      </c>
      <c r="AC5027" t="s">
        <v>3986</v>
      </c>
    </row>
    <row r="5028" spans="1:29" x14ac:dyDescent="0.3">
      <c r="A5028">
        <v>1</v>
      </c>
      <c r="B5028" t="s">
        <v>28</v>
      </c>
      <c r="C5028" t="s">
        <v>4105</v>
      </c>
      <c r="D5028" t="s">
        <v>4108</v>
      </c>
      <c r="E5028" s="1">
        <v>45782</v>
      </c>
      <c r="F5028" s="2">
        <v>0.35594907407407406</v>
      </c>
      <c r="G5028" t="s">
        <v>4109</v>
      </c>
      <c r="H5028" t="s">
        <v>4109</v>
      </c>
      <c r="J5028">
        <v>6</v>
      </c>
      <c r="K5028">
        <v>9</v>
      </c>
      <c r="L5028" t="s">
        <v>32</v>
      </c>
      <c r="M5028" t="s">
        <v>114</v>
      </c>
      <c r="N5028" t="s">
        <v>115</v>
      </c>
      <c r="O5028" t="s">
        <v>1831</v>
      </c>
      <c r="Q5028" t="s">
        <v>52</v>
      </c>
      <c r="T5028">
        <v>7797</v>
      </c>
      <c r="Y5028" t="s">
        <v>37</v>
      </c>
      <c r="Z5028" s="3">
        <v>128</v>
      </c>
      <c r="AA5028" t="s">
        <v>4081</v>
      </c>
      <c r="AB5028" t="s">
        <v>3992</v>
      </c>
      <c r="AC5028" t="s">
        <v>3986</v>
      </c>
    </row>
    <row r="5029" spans="1:29" x14ac:dyDescent="0.3">
      <c r="A5029">
        <v>1</v>
      </c>
      <c r="B5029" t="s">
        <v>28</v>
      </c>
      <c r="C5029" t="s">
        <v>4120</v>
      </c>
      <c r="D5029" t="s">
        <v>4061</v>
      </c>
      <c r="E5029" s="1">
        <v>45782</v>
      </c>
      <c r="F5029" s="2">
        <v>0.10091435185185185</v>
      </c>
      <c r="G5029" t="s">
        <v>415</v>
      </c>
      <c r="H5029" t="s">
        <v>415</v>
      </c>
      <c r="J5029">
        <v>7</v>
      </c>
      <c r="K5029">
        <v>10</v>
      </c>
      <c r="L5029" t="s">
        <v>32</v>
      </c>
      <c r="M5029" t="s">
        <v>509</v>
      </c>
      <c r="N5029" t="s">
        <v>94</v>
      </c>
      <c r="O5029" t="s">
        <v>3821</v>
      </c>
      <c r="Q5029" t="s">
        <v>155</v>
      </c>
      <c r="T5029">
        <v>7795</v>
      </c>
      <c r="Y5029" t="s">
        <v>37</v>
      </c>
      <c r="Z5029" s="3">
        <v>2951</v>
      </c>
      <c r="AA5029" t="s">
        <v>4081</v>
      </c>
      <c r="AB5029" t="s">
        <v>3990</v>
      </c>
      <c r="AC5029" t="s">
        <v>3986</v>
      </c>
    </row>
    <row r="5030" spans="1:29" x14ac:dyDescent="0.3">
      <c r="A5030">
        <v>1</v>
      </c>
      <c r="B5030" t="s">
        <v>28</v>
      </c>
      <c r="C5030" t="s">
        <v>4121</v>
      </c>
      <c r="D5030" t="s">
        <v>4061</v>
      </c>
      <c r="E5030" s="1">
        <v>45782</v>
      </c>
      <c r="F5030" s="2">
        <v>4.6261574074074073E-2</v>
      </c>
      <c r="G5030" t="s">
        <v>415</v>
      </c>
      <c r="H5030" t="s">
        <v>415</v>
      </c>
      <c r="J5030">
        <v>7</v>
      </c>
      <c r="K5030">
        <v>10</v>
      </c>
      <c r="L5030" t="s">
        <v>32</v>
      </c>
      <c r="M5030" t="s">
        <v>33</v>
      </c>
      <c r="N5030" t="s">
        <v>1934</v>
      </c>
      <c r="O5030" t="s">
        <v>3821</v>
      </c>
      <c r="Q5030" t="s">
        <v>155</v>
      </c>
      <c r="T5030">
        <v>7794</v>
      </c>
      <c r="Y5030" t="s">
        <v>37</v>
      </c>
      <c r="Z5030" s="3">
        <v>3124</v>
      </c>
      <c r="AA5030" t="s">
        <v>4081</v>
      </c>
      <c r="AB5030" t="s">
        <v>3990</v>
      </c>
      <c r="AC5030" t="s">
        <v>3986</v>
      </c>
    </row>
    <row r="5031" spans="1:29" x14ac:dyDescent="0.3">
      <c r="A5031">
        <v>1</v>
      </c>
      <c r="B5031" t="s">
        <v>28</v>
      </c>
      <c r="C5031" t="s">
        <v>4122</v>
      </c>
      <c r="D5031" t="s">
        <v>4061</v>
      </c>
      <c r="E5031" s="1">
        <v>45783</v>
      </c>
      <c r="F5031" s="2">
        <v>0.4152777777777778</v>
      </c>
      <c r="G5031" t="s">
        <v>4123</v>
      </c>
      <c r="J5031">
        <v>5</v>
      </c>
      <c r="K5031">
        <v>10</v>
      </c>
      <c r="L5031" t="s">
        <v>32</v>
      </c>
      <c r="M5031" t="s">
        <v>50</v>
      </c>
      <c r="N5031" t="s">
        <v>90</v>
      </c>
      <c r="O5031" t="s">
        <v>1831</v>
      </c>
      <c r="Q5031" t="s">
        <v>912</v>
      </c>
      <c r="T5031">
        <v>8175</v>
      </c>
      <c r="Y5031" t="s">
        <v>37</v>
      </c>
      <c r="Z5031" s="3">
        <v>2566</v>
      </c>
      <c r="AA5031" t="s">
        <v>4124</v>
      </c>
      <c r="AB5031" t="s">
        <v>3992</v>
      </c>
      <c r="AC5031" t="s">
        <v>3986</v>
      </c>
    </row>
    <row r="5032" spans="1:29" x14ac:dyDescent="0.3">
      <c r="A5032">
        <v>1</v>
      </c>
      <c r="B5032" t="s">
        <v>28</v>
      </c>
      <c r="C5032" t="s">
        <v>4125</v>
      </c>
      <c r="D5032" t="s">
        <v>4061</v>
      </c>
      <c r="E5032" s="1">
        <v>45783</v>
      </c>
      <c r="F5032" s="2">
        <v>0.34583333333333333</v>
      </c>
      <c r="G5032" t="s">
        <v>4123</v>
      </c>
      <c r="J5032">
        <v>5</v>
      </c>
      <c r="K5032">
        <v>9</v>
      </c>
      <c r="L5032" t="s">
        <v>32</v>
      </c>
      <c r="M5032" t="s">
        <v>135</v>
      </c>
      <c r="N5032" t="s">
        <v>1165</v>
      </c>
      <c r="O5032" t="s">
        <v>1831</v>
      </c>
      <c r="Q5032" t="s">
        <v>912</v>
      </c>
      <c r="T5032">
        <v>8142</v>
      </c>
      <c r="Y5032" t="s">
        <v>37</v>
      </c>
      <c r="Z5032" s="3">
        <v>3184</v>
      </c>
      <c r="AA5032" t="s">
        <v>4124</v>
      </c>
      <c r="AB5032" t="s">
        <v>3992</v>
      </c>
      <c r="AC5032" t="s">
        <v>3986</v>
      </c>
    </row>
    <row r="5033" spans="1:29" x14ac:dyDescent="0.3">
      <c r="A5033">
        <v>1</v>
      </c>
      <c r="B5033" t="s">
        <v>28</v>
      </c>
      <c r="C5033" t="s">
        <v>4126</v>
      </c>
      <c r="D5033" t="s">
        <v>4061</v>
      </c>
      <c r="E5033" s="1">
        <v>45783</v>
      </c>
      <c r="F5033" s="2">
        <v>0.4152777777777778</v>
      </c>
      <c r="G5033" t="s">
        <v>4123</v>
      </c>
      <c r="J5033">
        <v>5</v>
      </c>
      <c r="K5033">
        <v>3</v>
      </c>
      <c r="L5033" t="s">
        <v>32</v>
      </c>
      <c r="M5033" t="s">
        <v>43</v>
      </c>
      <c r="N5033" t="s">
        <v>2866</v>
      </c>
      <c r="O5033" t="s">
        <v>1831</v>
      </c>
      <c r="Q5033" t="s">
        <v>912</v>
      </c>
      <c r="T5033">
        <v>8144</v>
      </c>
      <c r="Y5033" t="s">
        <v>37</v>
      </c>
      <c r="Z5033" s="3">
        <v>3242</v>
      </c>
      <c r="AA5033" t="s">
        <v>4124</v>
      </c>
      <c r="AB5033" t="s">
        <v>3992</v>
      </c>
      <c r="AC5033" t="s">
        <v>3986</v>
      </c>
    </row>
    <row r="5034" spans="1:29" x14ac:dyDescent="0.3">
      <c r="A5034">
        <v>1</v>
      </c>
      <c r="B5034" t="s">
        <v>28</v>
      </c>
      <c r="C5034" t="s">
        <v>4126</v>
      </c>
      <c r="D5034" t="s">
        <v>4061</v>
      </c>
      <c r="E5034" s="1">
        <v>45783</v>
      </c>
      <c r="F5034" s="2">
        <v>0.28611111111111109</v>
      </c>
      <c r="G5034" t="s">
        <v>4123</v>
      </c>
      <c r="J5034">
        <v>5</v>
      </c>
      <c r="K5034">
        <v>9</v>
      </c>
      <c r="L5034" t="s">
        <v>32</v>
      </c>
      <c r="M5034" t="s">
        <v>89</v>
      </c>
      <c r="N5034" t="s">
        <v>40</v>
      </c>
      <c r="O5034" t="s">
        <v>1831</v>
      </c>
      <c r="Q5034" t="s">
        <v>912</v>
      </c>
      <c r="T5034">
        <v>8140</v>
      </c>
      <c r="Y5034" t="s">
        <v>37</v>
      </c>
      <c r="Z5034" s="3">
        <v>142</v>
      </c>
      <c r="AA5034" t="s">
        <v>4124</v>
      </c>
      <c r="AB5034" t="s">
        <v>4006</v>
      </c>
      <c r="AC5034" t="s">
        <v>3986</v>
      </c>
    </row>
    <row r="5035" spans="1:29" x14ac:dyDescent="0.3">
      <c r="A5035">
        <v>1</v>
      </c>
      <c r="B5035" t="s">
        <v>28</v>
      </c>
      <c r="C5035" t="s">
        <v>4127</v>
      </c>
      <c r="D5035" t="s">
        <v>4128</v>
      </c>
      <c r="E5035" s="1">
        <v>45783</v>
      </c>
      <c r="F5035" s="2">
        <v>0.26041666666666669</v>
      </c>
      <c r="G5035" t="s">
        <v>4129</v>
      </c>
      <c r="H5035" t="s">
        <v>102</v>
      </c>
      <c r="J5035">
        <v>5</v>
      </c>
      <c r="K5035">
        <v>9</v>
      </c>
      <c r="L5035" t="s">
        <v>32</v>
      </c>
      <c r="M5035" t="s">
        <v>1041</v>
      </c>
      <c r="N5035" t="s">
        <v>1210</v>
      </c>
      <c r="O5035" t="s">
        <v>3930</v>
      </c>
      <c r="P5035" t="s">
        <v>203</v>
      </c>
      <c r="Q5035" t="s">
        <v>440</v>
      </c>
      <c r="T5035">
        <v>8139</v>
      </c>
      <c r="Y5035" t="s">
        <v>37</v>
      </c>
      <c r="Z5035" s="3">
        <v>2335</v>
      </c>
      <c r="AA5035" t="s">
        <v>4124</v>
      </c>
      <c r="AB5035" t="s">
        <v>4006</v>
      </c>
      <c r="AC5035" t="s">
        <v>1135</v>
      </c>
    </row>
    <row r="5036" spans="1:29" x14ac:dyDescent="0.3">
      <c r="A5036">
        <v>1</v>
      </c>
      <c r="B5036" t="s">
        <v>28</v>
      </c>
      <c r="C5036" t="s">
        <v>4130</v>
      </c>
      <c r="D5036" t="s">
        <v>4128</v>
      </c>
      <c r="E5036" s="1">
        <v>45783</v>
      </c>
      <c r="F5036" s="2">
        <v>0.24791666666666667</v>
      </c>
      <c r="G5036" t="s">
        <v>4129</v>
      </c>
      <c r="H5036" t="s">
        <v>102</v>
      </c>
      <c r="J5036">
        <v>5</v>
      </c>
      <c r="K5036">
        <v>9</v>
      </c>
      <c r="L5036" t="s">
        <v>32</v>
      </c>
      <c r="M5036" t="s">
        <v>1171</v>
      </c>
      <c r="N5036" t="s">
        <v>1172</v>
      </c>
      <c r="O5036" t="s">
        <v>3930</v>
      </c>
      <c r="P5036" t="s">
        <v>203</v>
      </c>
      <c r="Q5036" t="s">
        <v>440</v>
      </c>
      <c r="T5036">
        <v>8138</v>
      </c>
      <c r="Y5036" t="s">
        <v>37</v>
      </c>
      <c r="Z5036" s="3">
        <v>1261</v>
      </c>
      <c r="AA5036" t="s">
        <v>4124</v>
      </c>
      <c r="AB5036" t="s">
        <v>4006</v>
      </c>
      <c r="AC5036" t="s">
        <v>1135</v>
      </c>
    </row>
    <row r="5037" spans="1:29" x14ac:dyDescent="0.3">
      <c r="A5037">
        <v>1</v>
      </c>
      <c r="B5037" t="s">
        <v>28</v>
      </c>
      <c r="C5037" t="s">
        <v>4131</v>
      </c>
      <c r="D5037" t="s">
        <v>4128</v>
      </c>
      <c r="E5037" s="1">
        <v>45783</v>
      </c>
      <c r="F5037" s="2">
        <v>0.23333333333333334</v>
      </c>
      <c r="G5037" t="s">
        <v>4129</v>
      </c>
      <c r="H5037" t="s">
        <v>102</v>
      </c>
      <c r="J5037">
        <v>5</v>
      </c>
      <c r="K5037">
        <v>9</v>
      </c>
      <c r="L5037" t="s">
        <v>32</v>
      </c>
      <c r="M5037" t="s">
        <v>135</v>
      </c>
      <c r="N5037" t="s">
        <v>848</v>
      </c>
      <c r="O5037" t="s">
        <v>3930</v>
      </c>
      <c r="P5037" t="s">
        <v>203</v>
      </c>
      <c r="Q5037" t="s">
        <v>440</v>
      </c>
      <c r="T5037">
        <v>8137</v>
      </c>
      <c r="Y5037" t="s">
        <v>37</v>
      </c>
      <c r="Z5037" s="3">
        <v>3330</v>
      </c>
      <c r="AA5037" t="s">
        <v>4124</v>
      </c>
      <c r="AB5037" t="s">
        <v>4006</v>
      </c>
      <c r="AC5037" t="s">
        <v>3986</v>
      </c>
    </row>
    <row r="5038" spans="1:29" x14ac:dyDescent="0.3">
      <c r="A5038">
        <v>1</v>
      </c>
      <c r="B5038" t="s">
        <v>28</v>
      </c>
      <c r="C5038" t="s">
        <v>4132</v>
      </c>
      <c r="D5038" t="s">
        <v>4128</v>
      </c>
      <c r="E5038" s="1">
        <v>45783</v>
      </c>
      <c r="F5038" s="2">
        <v>0.22152777777777777</v>
      </c>
      <c r="G5038" t="s">
        <v>4129</v>
      </c>
      <c r="H5038" t="s">
        <v>102</v>
      </c>
      <c r="J5038">
        <v>5</v>
      </c>
      <c r="K5038">
        <v>9</v>
      </c>
      <c r="L5038" t="s">
        <v>32</v>
      </c>
      <c r="M5038" t="s">
        <v>75</v>
      </c>
      <c r="N5038" t="s">
        <v>159</v>
      </c>
      <c r="O5038" t="s">
        <v>3930</v>
      </c>
      <c r="P5038" t="s">
        <v>203</v>
      </c>
      <c r="Q5038" t="s">
        <v>440</v>
      </c>
      <c r="T5038">
        <v>8136</v>
      </c>
      <c r="Y5038" t="s">
        <v>37</v>
      </c>
      <c r="Z5038" s="3">
        <v>1658</v>
      </c>
      <c r="AA5038" t="s">
        <v>4124</v>
      </c>
      <c r="AB5038" t="s">
        <v>4006</v>
      </c>
      <c r="AC5038" t="s">
        <v>3986</v>
      </c>
    </row>
    <row r="5039" spans="1:29" x14ac:dyDescent="0.3">
      <c r="A5039">
        <v>1</v>
      </c>
      <c r="B5039" t="s">
        <v>28</v>
      </c>
      <c r="C5039" t="s">
        <v>4133</v>
      </c>
      <c r="D5039" t="s">
        <v>4128</v>
      </c>
      <c r="E5039" s="1">
        <v>45783</v>
      </c>
      <c r="F5039" s="2">
        <v>0.21111111111111111</v>
      </c>
      <c r="G5039" t="s">
        <v>4134</v>
      </c>
      <c r="H5039" t="s">
        <v>4134</v>
      </c>
      <c r="J5039">
        <v>5</v>
      </c>
      <c r="K5039">
        <v>9</v>
      </c>
      <c r="L5039" t="s">
        <v>32</v>
      </c>
      <c r="M5039" t="s">
        <v>58</v>
      </c>
      <c r="N5039" t="s">
        <v>2937</v>
      </c>
      <c r="O5039" t="s">
        <v>1831</v>
      </c>
      <c r="Q5039" t="s">
        <v>52</v>
      </c>
      <c r="T5039">
        <v>8135</v>
      </c>
      <c r="Y5039" t="s">
        <v>37</v>
      </c>
      <c r="Z5039" s="3">
        <v>3321</v>
      </c>
      <c r="AA5039" t="s">
        <v>4124</v>
      </c>
      <c r="AB5039" t="s">
        <v>4006</v>
      </c>
      <c r="AC5039" t="s">
        <v>3986</v>
      </c>
    </row>
    <row r="5040" spans="1:29" x14ac:dyDescent="0.3">
      <c r="A5040">
        <v>1</v>
      </c>
      <c r="B5040" t="s">
        <v>28</v>
      </c>
      <c r="C5040" t="s">
        <v>4135</v>
      </c>
      <c r="D5040" t="s">
        <v>4128</v>
      </c>
      <c r="E5040" s="1">
        <v>45783</v>
      </c>
      <c r="F5040" s="2">
        <v>0.2013888888888889</v>
      </c>
      <c r="G5040" t="s">
        <v>4129</v>
      </c>
      <c r="H5040" t="s">
        <v>102</v>
      </c>
      <c r="J5040">
        <v>5</v>
      </c>
      <c r="K5040">
        <v>9</v>
      </c>
      <c r="L5040" t="s">
        <v>32</v>
      </c>
      <c r="M5040" t="s">
        <v>1041</v>
      </c>
      <c r="N5040" t="s">
        <v>1210</v>
      </c>
      <c r="O5040" t="s">
        <v>3930</v>
      </c>
      <c r="P5040" t="s">
        <v>203</v>
      </c>
      <c r="Q5040" t="s">
        <v>440</v>
      </c>
      <c r="T5040">
        <v>8134</v>
      </c>
      <c r="Y5040" t="s">
        <v>37</v>
      </c>
      <c r="Z5040" s="3">
        <v>2335</v>
      </c>
      <c r="AA5040" t="s">
        <v>4124</v>
      </c>
      <c r="AB5040" t="s">
        <v>4006</v>
      </c>
      <c r="AC5040" t="s">
        <v>1135</v>
      </c>
    </row>
    <row r="5041" spans="1:29" x14ac:dyDescent="0.3">
      <c r="A5041">
        <v>1</v>
      </c>
      <c r="B5041" t="s">
        <v>28</v>
      </c>
      <c r="C5041" t="s">
        <v>4136</v>
      </c>
      <c r="D5041" t="s">
        <v>4128</v>
      </c>
      <c r="E5041" s="1">
        <v>45783</v>
      </c>
      <c r="F5041" s="2">
        <v>0.18194444444444444</v>
      </c>
      <c r="G5041" t="s">
        <v>4129</v>
      </c>
      <c r="H5041" t="s">
        <v>102</v>
      </c>
      <c r="J5041">
        <v>5</v>
      </c>
      <c r="K5041">
        <v>9</v>
      </c>
      <c r="L5041" t="s">
        <v>32</v>
      </c>
      <c r="M5041" t="s">
        <v>509</v>
      </c>
      <c r="N5041" t="s">
        <v>416</v>
      </c>
      <c r="O5041" t="s">
        <v>3930</v>
      </c>
      <c r="P5041" t="s">
        <v>203</v>
      </c>
      <c r="Q5041" t="s">
        <v>440</v>
      </c>
      <c r="T5041">
        <v>8133</v>
      </c>
      <c r="Y5041" t="s">
        <v>37</v>
      </c>
      <c r="Z5041" s="3">
        <v>139</v>
      </c>
      <c r="AA5041" t="s">
        <v>4124</v>
      </c>
      <c r="AB5041" t="s">
        <v>4006</v>
      </c>
      <c r="AC5041" t="s">
        <v>3986</v>
      </c>
    </row>
    <row r="5042" spans="1:29" x14ac:dyDescent="0.3">
      <c r="A5042">
        <v>1</v>
      </c>
      <c r="B5042" t="s">
        <v>28</v>
      </c>
      <c r="C5042" t="s">
        <v>4137</v>
      </c>
      <c r="D5042" t="s">
        <v>4128</v>
      </c>
      <c r="E5042" s="1">
        <v>45783</v>
      </c>
      <c r="F5042" s="2">
        <v>0.16458333333333333</v>
      </c>
      <c r="G5042" t="s">
        <v>4129</v>
      </c>
      <c r="H5042" t="s">
        <v>102</v>
      </c>
      <c r="J5042">
        <v>4</v>
      </c>
      <c r="K5042">
        <v>9</v>
      </c>
      <c r="L5042" t="s">
        <v>32</v>
      </c>
      <c r="M5042" t="s">
        <v>135</v>
      </c>
      <c r="N5042" t="s">
        <v>848</v>
      </c>
      <c r="O5042" t="s">
        <v>3930</v>
      </c>
      <c r="P5042" t="s">
        <v>203</v>
      </c>
      <c r="Q5042" t="s">
        <v>440</v>
      </c>
      <c r="T5042">
        <v>8132</v>
      </c>
      <c r="Y5042" t="s">
        <v>37</v>
      </c>
      <c r="Z5042" s="3">
        <v>3330</v>
      </c>
      <c r="AA5042" t="s">
        <v>4124</v>
      </c>
      <c r="AB5042" t="s">
        <v>3990</v>
      </c>
      <c r="AC5042" t="s">
        <v>3986</v>
      </c>
    </row>
    <row r="5043" spans="1:29" x14ac:dyDescent="0.3">
      <c r="A5043">
        <v>1</v>
      </c>
      <c r="B5043" t="s">
        <v>28</v>
      </c>
      <c r="C5043" t="s">
        <v>4138</v>
      </c>
      <c r="D5043" t="s">
        <v>4139</v>
      </c>
      <c r="E5043" s="1">
        <v>45783</v>
      </c>
      <c r="F5043" s="2">
        <v>0.14791666666666667</v>
      </c>
      <c r="G5043" t="s">
        <v>102</v>
      </c>
      <c r="H5043" t="s">
        <v>102</v>
      </c>
      <c r="J5043">
        <v>5</v>
      </c>
      <c r="K5043">
        <v>9</v>
      </c>
      <c r="L5043" t="s">
        <v>32</v>
      </c>
      <c r="M5043" t="s">
        <v>1171</v>
      </c>
      <c r="N5043" t="s">
        <v>1172</v>
      </c>
      <c r="O5043" t="s">
        <v>1831</v>
      </c>
      <c r="Q5043" t="s">
        <v>103</v>
      </c>
      <c r="T5043">
        <v>8131</v>
      </c>
      <c r="Y5043" t="s">
        <v>37</v>
      </c>
      <c r="Z5043" s="3">
        <v>1261</v>
      </c>
      <c r="AA5043" t="s">
        <v>4124</v>
      </c>
      <c r="AB5043" t="s">
        <v>3990</v>
      </c>
      <c r="AC5043" t="s">
        <v>1135</v>
      </c>
    </row>
    <row r="5044" spans="1:29" x14ac:dyDescent="0.3">
      <c r="A5044">
        <v>1</v>
      </c>
      <c r="B5044" t="s">
        <v>28</v>
      </c>
      <c r="C5044" t="s">
        <v>4140</v>
      </c>
      <c r="D5044" t="s">
        <v>4128</v>
      </c>
      <c r="E5044" s="1">
        <v>45783</v>
      </c>
      <c r="F5044" s="2">
        <v>0.1361111111111111</v>
      </c>
      <c r="G5044" t="s">
        <v>4129</v>
      </c>
      <c r="H5044" t="s">
        <v>102</v>
      </c>
      <c r="J5044">
        <v>5</v>
      </c>
      <c r="K5044">
        <v>9</v>
      </c>
      <c r="L5044" t="s">
        <v>32</v>
      </c>
      <c r="M5044" t="s">
        <v>1041</v>
      </c>
      <c r="N5044" t="s">
        <v>1210</v>
      </c>
      <c r="O5044" t="s">
        <v>3930</v>
      </c>
      <c r="P5044" t="s">
        <v>203</v>
      </c>
      <c r="Q5044" t="s">
        <v>440</v>
      </c>
      <c r="T5044">
        <v>8130</v>
      </c>
      <c r="Y5044" t="s">
        <v>37</v>
      </c>
      <c r="Z5044" s="3">
        <v>2335</v>
      </c>
      <c r="AA5044" t="s">
        <v>4124</v>
      </c>
      <c r="AB5044" t="s">
        <v>3990</v>
      </c>
      <c r="AC5044" t="s">
        <v>1135</v>
      </c>
    </row>
    <row r="5045" spans="1:29" x14ac:dyDescent="0.3">
      <c r="A5045">
        <v>1</v>
      </c>
      <c r="B5045" t="s">
        <v>28</v>
      </c>
      <c r="C5045" t="s">
        <v>4141</v>
      </c>
      <c r="D5045" t="s">
        <v>4139</v>
      </c>
      <c r="E5045" s="1">
        <v>45783</v>
      </c>
      <c r="F5045" s="2">
        <v>0.11736111111111111</v>
      </c>
      <c r="G5045" t="s">
        <v>102</v>
      </c>
      <c r="H5045" t="s">
        <v>102</v>
      </c>
      <c r="J5045">
        <v>5</v>
      </c>
      <c r="K5045">
        <v>9</v>
      </c>
      <c r="L5045" t="s">
        <v>32</v>
      </c>
      <c r="M5045" t="s">
        <v>75</v>
      </c>
      <c r="N5045" t="s">
        <v>159</v>
      </c>
      <c r="O5045" t="s">
        <v>1831</v>
      </c>
      <c r="Q5045" t="s">
        <v>103</v>
      </c>
      <c r="T5045">
        <v>8129</v>
      </c>
      <c r="Y5045" t="s">
        <v>37</v>
      </c>
      <c r="Z5045" s="3">
        <v>1658</v>
      </c>
      <c r="AA5045" t="s">
        <v>4124</v>
      </c>
      <c r="AB5045" t="s">
        <v>3990</v>
      </c>
      <c r="AC5045" t="s">
        <v>3986</v>
      </c>
    </row>
    <row r="5046" spans="1:29" x14ac:dyDescent="0.3">
      <c r="A5046">
        <v>1</v>
      </c>
      <c r="B5046" t="s">
        <v>28</v>
      </c>
      <c r="C5046" t="s">
        <v>4142</v>
      </c>
      <c r="D5046" t="s">
        <v>4139</v>
      </c>
      <c r="E5046" s="1">
        <v>45783</v>
      </c>
      <c r="F5046" s="2">
        <v>9.0277777777777776E-2</v>
      </c>
      <c r="G5046" t="s">
        <v>4134</v>
      </c>
      <c r="H5046" t="s">
        <v>4134</v>
      </c>
      <c r="J5046">
        <v>5</v>
      </c>
      <c r="K5046">
        <v>9</v>
      </c>
      <c r="L5046" t="s">
        <v>32</v>
      </c>
      <c r="M5046" t="s">
        <v>114</v>
      </c>
      <c r="N5046" t="s">
        <v>115</v>
      </c>
      <c r="O5046" t="s">
        <v>1831</v>
      </c>
      <c r="Q5046" t="s">
        <v>52</v>
      </c>
      <c r="T5046">
        <v>8128</v>
      </c>
      <c r="Y5046" t="s">
        <v>37</v>
      </c>
      <c r="Z5046" s="3">
        <v>128</v>
      </c>
      <c r="AA5046" t="s">
        <v>4124</v>
      </c>
      <c r="AB5046" t="s">
        <v>3990</v>
      </c>
      <c r="AC5046" t="s">
        <v>3986</v>
      </c>
    </row>
    <row r="5047" spans="1:29" x14ac:dyDescent="0.3">
      <c r="A5047">
        <v>1</v>
      </c>
      <c r="B5047" t="s">
        <v>28</v>
      </c>
      <c r="C5047" t="s">
        <v>4143</v>
      </c>
      <c r="D5047" t="s">
        <v>4139</v>
      </c>
      <c r="E5047" s="1">
        <v>45783</v>
      </c>
      <c r="F5047" s="2">
        <v>6.7361111111111108E-2</v>
      </c>
      <c r="G5047" t="s">
        <v>102</v>
      </c>
      <c r="H5047" t="s">
        <v>102</v>
      </c>
      <c r="J5047">
        <v>5</v>
      </c>
      <c r="K5047">
        <v>9</v>
      </c>
      <c r="L5047" t="s">
        <v>32</v>
      </c>
      <c r="M5047" t="s">
        <v>62</v>
      </c>
      <c r="N5047" t="s">
        <v>55</v>
      </c>
      <c r="O5047" t="s">
        <v>1831</v>
      </c>
      <c r="Q5047" t="s">
        <v>103</v>
      </c>
      <c r="T5047">
        <v>8121</v>
      </c>
      <c r="Y5047" t="s">
        <v>37</v>
      </c>
      <c r="Z5047" s="3">
        <v>479</v>
      </c>
      <c r="AA5047" t="s">
        <v>4124</v>
      </c>
      <c r="AB5047" t="s">
        <v>3990</v>
      </c>
      <c r="AC5047" t="s">
        <v>3986</v>
      </c>
    </row>
    <row r="5048" spans="1:29" x14ac:dyDescent="0.3">
      <c r="A5048">
        <v>1</v>
      </c>
      <c r="B5048" t="s">
        <v>28</v>
      </c>
      <c r="C5048" t="s">
        <v>4144</v>
      </c>
      <c r="D5048" t="s">
        <v>4139</v>
      </c>
      <c r="E5048" s="1">
        <v>45783</v>
      </c>
      <c r="F5048" s="2">
        <v>5.2777777777777778E-2</v>
      </c>
      <c r="G5048" t="s">
        <v>4134</v>
      </c>
      <c r="H5048" t="s">
        <v>4134</v>
      </c>
      <c r="J5048">
        <v>4</v>
      </c>
      <c r="K5048">
        <v>8</v>
      </c>
      <c r="L5048" t="s">
        <v>32</v>
      </c>
      <c r="M5048" t="s">
        <v>509</v>
      </c>
      <c r="N5048" t="s">
        <v>416</v>
      </c>
      <c r="O5048" t="s">
        <v>1831</v>
      </c>
      <c r="Q5048" t="s">
        <v>52</v>
      </c>
      <c r="T5048">
        <v>8120</v>
      </c>
      <c r="Y5048" t="s">
        <v>37</v>
      </c>
      <c r="Z5048" s="3">
        <v>139</v>
      </c>
      <c r="AA5048" t="s">
        <v>4124</v>
      </c>
      <c r="AB5048" t="s">
        <v>3990</v>
      </c>
      <c r="AC5048" t="s">
        <v>3986</v>
      </c>
    </row>
    <row r="5049" spans="1:29" x14ac:dyDescent="0.3">
      <c r="A5049">
        <v>1</v>
      </c>
      <c r="B5049" t="s">
        <v>28</v>
      </c>
      <c r="C5049" t="s">
        <v>4145</v>
      </c>
      <c r="D5049" t="s">
        <v>4139</v>
      </c>
      <c r="E5049" s="1">
        <v>45783</v>
      </c>
      <c r="F5049" s="2">
        <v>0.52986111111111112</v>
      </c>
      <c r="G5049" t="s">
        <v>102</v>
      </c>
      <c r="H5049" t="s">
        <v>102</v>
      </c>
      <c r="J5049">
        <v>5</v>
      </c>
      <c r="K5049">
        <v>9</v>
      </c>
      <c r="L5049" t="s">
        <v>32</v>
      </c>
      <c r="M5049" t="s">
        <v>75</v>
      </c>
      <c r="N5049" t="s">
        <v>159</v>
      </c>
      <c r="O5049" t="s">
        <v>1831</v>
      </c>
      <c r="Q5049" t="s">
        <v>103</v>
      </c>
      <c r="T5049">
        <v>8117</v>
      </c>
      <c r="Y5049" t="s">
        <v>37</v>
      </c>
      <c r="Z5049" s="3">
        <v>1658</v>
      </c>
      <c r="AA5049" t="s">
        <v>4124</v>
      </c>
      <c r="AB5049" t="s">
        <v>3992</v>
      </c>
      <c r="AC5049" t="s">
        <v>3986</v>
      </c>
    </row>
    <row r="5050" spans="1:29" x14ac:dyDescent="0.3">
      <c r="A5050">
        <v>1</v>
      </c>
      <c r="B5050" t="s">
        <v>28</v>
      </c>
      <c r="C5050" t="s">
        <v>4146</v>
      </c>
      <c r="D5050" t="s">
        <v>4139</v>
      </c>
      <c r="E5050" s="1">
        <v>45783</v>
      </c>
      <c r="F5050" s="2">
        <v>0.51249999999999996</v>
      </c>
      <c r="G5050" t="s">
        <v>102</v>
      </c>
      <c r="H5050" t="s">
        <v>102</v>
      </c>
      <c r="J5050">
        <v>5</v>
      </c>
      <c r="K5050">
        <v>9</v>
      </c>
      <c r="L5050" t="s">
        <v>32</v>
      </c>
      <c r="M5050" t="s">
        <v>1041</v>
      </c>
      <c r="N5050" t="s">
        <v>1210</v>
      </c>
      <c r="O5050" t="s">
        <v>1831</v>
      </c>
      <c r="Q5050" t="s">
        <v>103</v>
      </c>
      <c r="T5050">
        <v>8116</v>
      </c>
      <c r="Y5050" t="s">
        <v>37</v>
      </c>
      <c r="Z5050" s="3">
        <v>2335</v>
      </c>
      <c r="AA5050" t="s">
        <v>4124</v>
      </c>
      <c r="AB5050" t="s">
        <v>3992</v>
      </c>
      <c r="AC5050" t="s">
        <v>1135</v>
      </c>
    </row>
    <row r="5051" spans="1:29" x14ac:dyDescent="0.3">
      <c r="A5051">
        <v>1</v>
      </c>
      <c r="B5051" t="s">
        <v>28</v>
      </c>
      <c r="C5051" t="s">
        <v>4147</v>
      </c>
      <c r="D5051" t="s">
        <v>4139</v>
      </c>
      <c r="E5051" s="1">
        <v>45783</v>
      </c>
      <c r="F5051" s="2">
        <v>0.49583333333333335</v>
      </c>
      <c r="G5051" t="s">
        <v>102</v>
      </c>
      <c r="H5051" t="s">
        <v>102</v>
      </c>
      <c r="J5051">
        <v>5</v>
      </c>
      <c r="K5051">
        <v>9</v>
      </c>
      <c r="L5051" t="s">
        <v>32</v>
      </c>
      <c r="M5051" t="s">
        <v>50</v>
      </c>
      <c r="N5051" t="s">
        <v>51</v>
      </c>
      <c r="O5051" t="s">
        <v>1831</v>
      </c>
      <c r="Q5051" t="s">
        <v>103</v>
      </c>
      <c r="T5051">
        <v>8115</v>
      </c>
      <c r="Y5051" t="s">
        <v>37</v>
      </c>
      <c r="Z5051" s="3">
        <v>1229</v>
      </c>
      <c r="AA5051" t="s">
        <v>4124</v>
      </c>
      <c r="AB5051" t="s">
        <v>3992</v>
      </c>
      <c r="AC5051" t="s">
        <v>3986</v>
      </c>
    </row>
    <row r="5052" spans="1:29" x14ac:dyDescent="0.3">
      <c r="A5052">
        <v>1</v>
      </c>
      <c r="B5052" t="s">
        <v>28</v>
      </c>
      <c r="C5052" t="s">
        <v>4148</v>
      </c>
      <c r="D5052" t="s">
        <v>4139</v>
      </c>
      <c r="E5052" s="1">
        <v>45783</v>
      </c>
      <c r="F5052" s="2">
        <v>0.4777777777777778</v>
      </c>
      <c r="G5052" t="s">
        <v>331</v>
      </c>
      <c r="H5052" t="s">
        <v>331</v>
      </c>
      <c r="J5052">
        <v>5</v>
      </c>
      <c r="K5052">
        <v>9</v>
      </c>
      <c r="L5052" t="s">
        <v>32</v>
      </c>
      <c r="M5052" t="s">
        <v>58</v>
      </c>
      <c r="N5052" t="s">
        <v>2937</v>
      </c>
      <c r="O5052" t="s">
        <v>1831</v>
      </c>
      <c r="Q5052" t="s">
        <v>46</v>
      </c>
      <c r="T5052">
        <v>8114</v>
      </c>
      <c r="Y5052" t="s">
        <v>37</v>
      </c>
      <c r="Z5052" s="3">
        <v>3321</v>
      </c>
      <c r="AA5052" t="s">
        <v>4124</v>
      </c>
      <c r="AB5052" t="s">
        <v>3992</v>
      </c>
      <c r="AC5052" t="s">
        <v>3986</v>
      </c>
    </row>
    <row r="5053" spans="1:29" x14ac:dyDescent="0.3">
      <c r="A5053">
        <v>1</v>
      </c>
      <c r="B5053" t="s">
        <v>28</v>
      </c>
      <c r="C5053" t="s">
        <v>4149</v>
      </c>
      <c r="D5053" t="s">
        <v>4139</v>
      </c>
      <c r="E5053" s="1">
        <v>45783</v>
      </c>
      <c r="F5053" s="2">
        <v>0.4548611111111111</v>
      </c>
      <c r="G5053" t="s">
        <v>102</v>
      </c>
      <c r="H5053" t="s">
        <v>102</v>
      </c>
      <c r="J5053">
        <v>5</v>
      </c>
      <c r="K5053">
        <v>9</v>
      </c>
      <c r="L5053" t="s">
        <v>32</v>
      </c>
      <c r="M5053" t="s">
        <v>62</v>
      </c>
      <c r="N5053" t="s">
        <v>55</v>
      </c>
      <c r="O5053" t="s">
        <v>1831</v>
      </c>
      <c r="Q5053" t="s">
        <v>103</v>
      </c>
      <c r="T5053">
        <v>8113</v>
      </c>
      <c r="Y5053" t="s">
        <v>37</v>
      </c>
      <c r="Z5053" s="3">
        <v>479</v>
      </c>
      <c r="AA5053" t="s">
        <v>4124</v>
      </c>
      <c r="AB5053" t="s">
        <v>3992</v>
      </c>
      <c r="AC5053" t="s">
        <v>3986</v>
      </c>
    </row>
    <row r="5054" spans="1:29" x14ac:dyDescent="0.3">
      <c r="A5054">
        <v>1</v>
      </c>
      <c r="B5054" t="s">
        <v>28</v>
      </c>
      <c r="C5054" t="s">
        <v>4150</v>
      </c>
      <c r="D5054" t="s">
        <v>4139</v>
      </c>
      <c r="E5054" s="1">
        <v>45783</v>
      </c>
      <c r="F5054" s="2">
        <v>0.40625</v>
      </c>
      <c r="G5054" t="s">
        <v>4134</v>
      </c>
      <c r="H5054" t="s">
        <v>4134</v>
      </c>
      <c r="J5054">
        <v>5</v>
      </c>
      <c r="K5054">
        <v>9</v>
      </c>
      <c r="L5054" t="s">
        <v>32</v>
      </c>
      <c r="M5054" t="s">
        <v>89</v>
      </c>
      <c r="N5054" t="s">
        <v>40</v>
      </c>
      <c r="O5054" t="s">
        <v>1831</v>
      </c>
      <c r="Q5054" t="s">
        <v>52</v>
      </c>
      <c r="T5054">
        <v>8112</v>
      </c>
      <c r="Y5054" t="s">
        <v>37</v>
      </c>
      <c r="Z5054" s="3">
        <v>142</v>
      </c>
      <c r="AA5054" t="s">
        <v>4124</v>
      </c>
      <c r="AB5054" t="s">
        <v>3992</v>
      </c>
      <c r="AC5054" t="s">
        <v>3986</v>
      </c>
    </row>
    <row r="5055" spans="1:29" x14ac:dyDescent="0.3">
      <c r="A5055">
        <v>1</v>
      </c>
      <c r="B5055" t="s">
        <v>28</v>
      </c>
      <c r="C5055" t="s">
        <v>4151</v>
      </c>
      <c r="D5055" t="s">
        <v>4139</v>
      </c>
      <c r="E5055" s="1">
        <v>45783</v>
      </c>
      <c r="F5055" s="2">
        <v>0.38958333333333334</v>
      </c>
      <c r="G5055" t="s">
        <v>4152</v>
      </c>
      <c r="H5055" t="s">
        <v>4152</v>
      </c>
      <c r="J5055">
        <v>5</v>
      </c>
      <c r="K5055">
        <v>9</v>
      </c>
      <c r="L5055" t="s">
        <v>32</v>
      </c>
      <c r="M5055" t="s">
        <v>114</v>
      </c>
      <c r="N5055" t="s">
        <v>115</v>
      </c>
      <c r="O5055" t="s">
        <v>1831</v>
      </c>
      <c r="Q5055" t="s">
        <v>52</v>
      </c>
      <c r="T5055">
        <v>8109</v>
      </c>
      <c r="Y5055" t="s">
        <v>37</v>
      </c>
      <c r="Z5055" s="3">
        <v>128</v>
      </c>
      <c r="AA5055" t="s">
        <v>4124</v>
      </c>
      <c r="AB5055" t="s">
        <v>3992</v>
      </c>
      <c r="AC5055" t="s">
        <v>3986</v>
      </c>
    </row>
    <row r="5056" spans="1:29" x14ac:dyDescent="0.3">
      <c r="A5056">
        <v>1</v>
      </c>
      <c r="B5056" t="s">
        <v>28</v>
      </c>
      <c r="C5056" t="s">
        <v>4153</v>
      </c>
      <c r="D5056" t="s">
        <v>4139</v>
      </c>
      <c r="E5056" s="1">
        <v>45783</v>
      </c>
      <c r="F5056" s="2">
        <v>0.19791666666666666</v>
      </c>
      <c r="G5056" t="s">
        <v>331</v>
      </c>
      <c r="H5056" t="s">
        <v>331</v>
      </c>
      <c r="J5056">
        <v>5</v>
      </c>
      <c r="K5056">
        <v>10</v>
      </c>
      <c r="L5056" t="s">
        <v>32</v>
      </c>
      <c r="M5056" t="s">
        <v>62</v>
      </c>
      <c r="N5056" t="s">
        <v>2866</v>
      </c>
      <c r="O5056" t="s">
        <v>1831</v>
      </c>
      <c r="Q5056" t="s">
        <v>46</v>
      </c>
      <c r="T5056">
        <v>8108</v>
      </c>
      <c r="Y5056" t="s">
        <v>37</v>
      </c>
      <c r="Z5056" s="3">
        <v>3242</v>
      </c>
      <c r="AA5056" t="s">
        <v>4124</v>
      </c>
      <c r="AB5056" t="s">
        <v>4006</v>
      </c>
      <c r="AC5056" t="s">
        <v>3986</v>
      </c>
    </row>
    <row r="5057" spans="1:29" x14ac:dyDescent="0.3">
      <c r="A5057">
        <v>1</v>
      </c>
      <c r="B5057" t="s">
        <v>28</v>
      </c>
      <c r="C5057">
        <v>25050600001</v>
      </c>
      <c r="D5057" t="s">
        <v>4139</v>
      </c>
      <c r="E5057" s="1">
        <v>45783</v>
      </c>
      <c r="F5057" s="2">
        <v>0.18333333333333332</v>
      </c>
      <c r="G5057" t="s">
        <v>4154</v>
      </c>
      <c r="H5057" t="s">
        <v>4154</v>
      </c>
      <c r="J5057">
        <v>4</v>
      </c>
      <c r="K5057">
        <v>10</v>
      </c>
      <c r="L5057" t="s">
        <v>32</v>
      </c>
      <c r="M5057" t="s">
        <v>135</v>
      </c>
      <c r="N5057" t="s">
        <v>90</v>
      </c>
      <c r="O5057" t="s">
        <v>1831</v>
      </c>
      <c r="Q5057" t="s">
        <v>71</v>
      </c>
      <c r="T5057">
        <v>8105</v>
      </c>
      <c r="Y5057" t="s">
        <v>37</v>
      </c>
      <c r="Z5057" s="3">
        <v>2566</v>
      </c>
      <c r="AA5057" t="s">
        <v>4124</v>
      </c>
      <c r="AB5057" t="s">
        <v>4006</v>
      </c>
      <c r="AC5057" t="s">
        <v>3986</v>
      </c>
    </row>
    <row r="5058" spans="1:29" x14ac:dyDescent="0.3">
      <c r="A5058">
        <v>1</v>
      </c>
      <c r="B5058" t="s">
        <v>28</v>
      </c>
      <c r="C5058" t="s">
        <v>4136</v>
      </c>
      <c r="D5058" t="s">
        <v>4155</v>
      </c>
      <c r="E5058" s="1">
        <v>45783</v>
      </c>
      <c r="F5058" s="2">
        <v>0.53819444444444442</v>
      </c>
      <c r="G5058" t="s">
        <v>102</v>
      </c>
      <c r="H5058" t="s">
        <v>102</v>
      </c>
      <c r="J5058">
        <v>6</v>
      </c>
      <c r="K5058">
        <v>9</v>
      </c>
      <c r="L5058" t="s">
        <v>32</v>
      </c>
      <c r="M5058" t="s">
        <v>135</v>
      </c>
      <c r="N5058" t="s">
        <v>848</v>
      </c>
      <c r="O5058" t="s">
        <v>1831</v>
      </c>
      <c r="Q5058" t="s">
        <v>103</v>
      </c>
      <c r="T5058">
        <v>7818</v>
      </c>
      <c r="Y5058" t="s">
        <v>37</v>
      </c>
      <c r="Z5058" s="3">
        <v>3330</v>
      </c>
      <c r="AA5058" t="s">
        <v>4124</v>
      </c>
      <c r="AB5058" t="s">
        <v>3992</v>
      </c>
      <c r="AC5058" t="s">
        <v>3986</v>
      </c>
    </row>
    <row r="5059" spans="1:29" x14ac:dyDescent="0.3">
      <c r="A5059">
        <v>1</v>
      </c>
      <c r="B5059" t="s">
        <v>28</v>
      </c>
      <c r="C5059">
        <v>25050600006</v>
      </c>
      <c r="D5059" t="s">
        <v>4156</v>
      </c>
      <c r="E5059" s="1">
        <v>45783</v>
      </c>
      <c r="F5059" s="2">
        <v>0.51180555555555551</v>
      </c>
      <c r="G5059" t="s">
        <v>4157</v>
      </c>
      <c r="H5059" t="s">
        <v>4158</v>
      </c>
      <c r="J5059">
        <v>4</v>
      </c>
      <c r="K5059">
        <v>5</v>
      </c>
      <c r="L5059" t="s">
        <v>32</v>
      </c>
      <c r="M5059" t="s">
        <v>89</v>
      </c>
      <c r="N5059" t="s">
        <v>40</v>
      </c>
      <c r="O5059" t="s">
        <v>1831</v>
      </c>
      <c r="Q5059" t="s">
        <v>4159</v>
      </c>
      <c r="T5059">
        <v>7820</v>
      </c>
      <c r="Y5059" t="s">
        <v>37</v>
      </c>
      <c r="Z5059" s="3">
        <v>142</v>
      </c>
      <c r="AA5059" t="s">
        <v>4124</v>
      </c>
      <c r="AB5059" t="s">
        <v>3992</v>
      </c>
      <c r="AC5059" t="s">
        <v>3986</v>
      </c>
    </row>
    <row r="5060" spans="1:29" x14ac:dyDescent="0.3">
      <c r="A5060">
        <v>1</v>
      </c>
      <c r="B5060" t="s">
        <v>28</v>
      </c>
      <c r="C5060" t="s">
        <v>4137</v>
      </c>
      <c r="D5060" t="s">
        <v>4155</v>
      </c>
      <c r="E5060" s="1">
        <v>45783</v>
      </c>
      <c r="F5060" s="2">
        <v>0.44861111111111113</v>
      </c>
      <c r="G5060" t="s">
        <v>102</v>
      </c>
      <c r="H5060" t="s">
        <v>102</v>
      </c>
      <c r="J5060">
        <v>6</v>
      </c>
      <c r="K5060">
        <v>9</v>
      </c>
      <c r="L5060" t="s">
        <v>32</v>
      </c>
      <c r="M5060" t="s">
        <v>509</v>
      </c>
      <c r="N5060" t="s">
        <v>416</v>
      </c>
      <c r="O5060" t="s">
        <v>1831</v>
      </c>
      <c r="Q5060" t="s">
        <v>103</v>
      </c>
      <c r="T5060">
        <v>7819</v>
      </c>
      <c r="Y5060" t="s">
        <v>37</v>
      </c>
      <c r="Z5060" s="3">
        <v>139</v>
      </c>
      <c r="AA5060" t="s">
        <v>4124</v>
      </c>
      <c r="AB5060" t="s">
        <v>3992</v>
      </c>
      <c r="AC5060" t="s">
        <v>3986</v>
      </c>
    </row>
    <row r="5061" spans="1:29" x14ac:dyDescent="0.3">
      <c r="A5061">
        <v>1</v>
      </c>
      <c r="B5061" t="s">
        <v>28</v>
      </c>
      <c r="C5061" t="s">
        <v>4140</v>
      </c>
      <c r="D5061" t="s">
        <v>4155</v>
      </c>
      <c r="E5061" s="1">
        <v>45783</v>
      </c>
      <c r="F5061" s="2">
        <v>0.43263888888888891</v>
      </c>
      <c r="G5061" t="s">
        <v>102</v>
      </c>
      <c r="H5061" t="s">
        <v>102</v>
      </c>
      <c r="J5061">
        <v>6</v>
      </c>
      <c r="K5061">
        <v>9</v>
      </c>
      <c r="L5061" t="s">
        <v>32</v>
      </c>
      <c r="M5061" t="s">
        <v>89</v>
      </c>
      <c r="N5061" t="s">
        <v>848</v>
      </c>
      <c r="O5061" t="s">
        <v>1831</v>
      </c>
      <c r="Q5061" t="s">
        <v>103</v>
      </c>
      <c r="T5061">
        <v>7821</v>
      </c>
      <c r="Y5061" t="s">
        <v>37</v>
      </c>
      <c r="Z5061" s="3">
        <v>3330</v>
      </c>
      <c r="AA5061" t="s">
        <v>4124</v>
      </c>
      <c r="AB5061" t="s">
        <v>3992</v>
      </c>
      <c r="AC5061" t="s">
        <v>3986</v>
      </c>
    </row>
    <row r="5062" spans="1:29" x14ac:dyDescent="0.3">
      <c r="A5062">
        <v>1</v>
      </c>
      <c r="B5062" t="s">
        <v>28</v>
      </c>
      <c r="C5062">
        <v>25050600004</v>
      </c>
      <c r="D5062" t="s">
        <v>4155</v>
      </c>
      <c r="E5062" s="1">
        <v>45783</v>
      </c>
      <c r="F5062" s="2">
        <v>0.40833333333333333</v>
      </c>
      <c r="G5062" t="s">
        <v>4160</v>
      </c>
      <c r="J5062">
        <v>2</v>
      </c>
      <c r="K5062">
        <v>2</v>
      </c>
      <c r="L5062" t="s">
        <v>32</v>
      </c>
      <c r="M5062" t="s">
        <v>50</v>
      </c>
      <c r="N5062" t="s">
        <v>51</v>
      </c>
      <c r="O5062" t="s">
        <v>1831</v>
      </c>
      <c r="Q5062" t="s">
        <v>103</v>
      </c>
      <c r="T5062">
        <v>7817</v>
      </c>
      <c r="Y5062" t="s">
        <v>37</v>
      </c>
      <c r="Z5062" s="3">
        <v>1229</v>
      </c>
      <c r="AA5062" t="s">
        <v>4124</v>
      </c>
      <c r="AB5062" t="s">
        <v>3992</v>
      </c>
      <c r="AC5062" t="s">
        <v>3986</v>
      </c>
    </row>
    <row r="5063" spans="1:29" x14ac:dyDescent="0.3">
      <c r="A5063">
        <v>1</v>
      </c>
      <c r="B5063" t="s">
        <v>28</v>
      </c>
      <c r="C5063" t="s">
        <v>4161</v>
      </c>
      <c r="D5063" t="s">
        <v>4162</v>
      </c>
      <c r="E5063" s="1">
        <v>45783</v>
      </c>
      <c r="F5063" s="2">
        <v>0.31736111111111109</v>
      </c>
      <c r="G5063" t="s">
        <v>331</v>
      </c>
      <c r="H5063" t="s">
        <v>331</v>
      </c>
      <c r="J5063">
        <v>5</v>
      </c>
      <c r="K5063">
        <v>10</v>
      </c>
      <c r="L5063" t="s">
        <v>32</v>
      </c>
      <c r="M5063" t="s">
        <v>58</v>
      </c>
      <c r="N5063" t="s">
        <v>2937</v>
      </c>
      <c r="O5063" t="s">
        <v>1831</v>
      </c>
      <c r="Q5063" t="s">
        <v>46</v>
      </c>
      <c r="T5063">
        <v>7816</v>
      </c>
      <c r="Y5063" t="s">
        <v>37</v>
      </c>
      <c r="Z5063" s="3">
        <v>3321</v>
      </c>
      <c r="AA5063" t="s">
        <v>4124</v>
      </c>
      <c r="AB5063" t="s">
        <v>4006</v>
      </c>
      <c r="AC5063" t="s">
        <v>3986</v>
      </c>
    </row>
    <row r="5064" spans="1:29" x14ac:dyDescent="0.3">
      <c r="A5064">
        <v>1</v>
      </c>
      <c r="B5064" t="s">
        <v>28</v>
      </c>
      <c r="C5064" t="s">
        <v>4151</v>
      </c>
      <c r="D5064" t="s">
        <v>4162</v>
      </c>
      <c r="E5064" s="1">
        <v>45783</v>
      </c>
      <c r="F5064" s="2">
        <v>0.15069444444444444</v>
      </c>
      <c r="G5064" t="s">
        <v>4163</v>
      </c>
      <c r="J5064">
        <v>7</v>
      </c>
      <c r="K5064">
        <v>10</v>
      </c>
      <c r="L5064" t="s">
        <v>32</v>
      </c>
      <c r="M5064" t="s">
        <v>135</v>
      </c>
      <c r="N5064" t="s">
        <v>1080</v>
      </c>
      <c r="O5064" t="s">
        <v>253</v>
      </c>
      <c r="P5064" t="s">
        <v>35</v>
      </c>
      <c r="Q5064" t="s">
        <v>71</v>
      </c>
      <c r="T5064">
        <v>7814</v>
      </c>
      <c r="Y5064" t="s">
        <v>37</v>
      </c>
      <c r="Z5064" s="3">
        <v>2965</v>
      </c>
      <c r="AA5064" t="s">
        <v>4124</v>
      </c>
      <c r="AB5064" t="s">
        <v>3990</v>
      </c>
      <c r="AC5064" t="s">
        <v>3986</v>
      </c>
    </row>
    <row r="5065" spans="1:29" x14ac:dyDescent="0.3">
      <c r="A5065">
        <v>1</v>
      </c>
      <c r="B5065" t="s">
        <v>28</v>
      </c>
      <c r="C5065" t="s">
        <v>4148</v>
      </c>
      <c r="D5065" t="s">
        <v>4162</v>
      </c>
      <c r="E5065" s="1">
        <v>45783</v>
      </c>
      <c r="F5065" s="2">
        <v>0.11527777777777778</v>
      </c>
      <c r="G5065" t="s">
        <v>331</v>
      </c>
      <c r="H5065" t="s">
        <v>331</v>
      </c>
      <c r="J5065">
        <v>7</v>
      </c>
      <c r="K5065">
        <v>10</v>
      </c>
      <c r="L5065" t="s">
        <v>32</v>
      </c>
      <c r="M5065" t="s">
        <v>58</v>
      </c>
      <c r="N5065" t="s">
        <v>1934</v>
      </c>
      <c r="O5065" t="s">
        <v>1831</v>
      </c>
      <c r="Q5065" t="s">
        <v>46</v>
      </c>
      <c r="T5065">
        <v>7813</v>
      </c>
      <c r="Y5065" t="s">
        <v>37</v>
      </c>
      <c r="Z5065" s="3">
        <v>3124</v>
      </c>
      <c r="AA5065" t="s">
        <v>4124</v>
      </c>
      <c r="AB5065" t="s">
        <v>3990</v>
      </c>
      <c r="AC5065" t="s">
        <v>3986</v>
      </c>
    </row>
    <row r="5066" spans="1:29" x14ac:dyDescent="0.3">
      <c r="A5066">
        <v>1</v>
      </c>
      <c r="B5066" t="s">
        <v>28</v>
      </c>
      <c r="C5066" t="s">
        <v>4164</v>
      </c>
      <c r="D5066" t="s">
        <v>4165</v>
      </c>
      <c r="E5066" s="1">
        <v>45783</v>
      </c>
      <c r="F5066" s="2">
        <v>5.2777777777777778E-2</v>
      </c>
      <c r="G5066" t="s">
        <v>42</v>
      </c>
      <c r="H5066" t="s">
        <v>42</v>
      </c>
      <c r="J5066">
        <v>7</v>
      </c>
      <c r="K5066">
        <v>10</v>
      </c>
      <c r="L5066" t="s">
        <v>32</v>
      </c>
      <c r="M5066" t="s">
        <v>509</v>
      </c>
      <c r="N5066" t="s">
        <v>94</v>
      </c>
      <c r="O5066" t="s">
        <v>3822</v>
      </c>
      <c r="P5066" t="s">
        <v>937</v>
      </c>
      <c r="Q5066" t="s">
        <v>4166</v>
      </c>
      <c r="T5066">
        <v>7812</v>
      </c>
      <c r="Y5066" t="s">
        <v>37</v>
      </c>
      <c r="Z5066" s="3">
        <v>2951</v>
      </c>
      <c r="AA5066" t="s">
        <v>4124</v>
      </c>
      <c r="AB5066" t="s">
        <v>3990</v>
      </c>
      <c r="AC5066" t="s">
        <v>3986</v>
      </c>
    </row>
    <row r="5067" spans="1:29" x14ac:dyDescent="0.3">
      <c r="A5067">
        <v>1</v>
      </c>
      <c r="B5067" t="s">
        <v>28</v>
      </c>
      <c r="C5067" t="s">
        <v>4153</v>
      </c>
      <c r="D5067" t="s">
        <v>4162</v>
      </c>
      <c r="E5067" s="1">
        <v>45783</v>
      </c>
      <c r="F5067" s="2">
        <v>0.53819444444444442</v>
      </c>
      <c r="G5067" t="s">
        <v>331</v>
      </c>
      <c r="H5067" t="s">
        <v>331</v>
      </c>
      <c r="J5067">
        <v>7</v>
      </c>
      <c r="K5067">
        <v>10</v>
      </c>
      <c r="L5067" t="s">
        <v>32</v>
      </c>
      <c r="M5067" t="s">
        <v>62</v>
      </c>
      <c r="N5067" t="s">
        <v>2866</v>
      </c>
      <c r="O5067" t="s">
        <v>1831</v>
      </c>
      <c r="Q5067" t="s">
        <v>46</v>
      </c>
      <c r="T5067">
        <v>7811</v>
      </c>
      <c r="Y5067" t="s">
        <v>37</v>
      </c>
      <c r="Z5067" s="3">
        <v>3242</v>
      </c>
      <c r="AA5067" t="s">
        <v>4124</v>
      </c>
      <c r="AB5067" t="s">
        <v>3992</v>
      </c>
      <c r="AC5067" t="s">
        <v>3986</v>
      </c>
    </row>
    <row r="5068" spans="1:29" x14ac:dyDescent="0.3">
      <c r="A5068">
        <v>1</v>
      </c>
      <c r="B5068" t="s">
        <v>28</v>
      </c>
      <c r="C5068" t="s">
        <v>4167</v>
      </c>
      <c r="D5068" t="s">
        <v>4165</v>
      </c>
      <c r="E5068" s="1">
        <v>45783</v>
      </c>
      <c r="F5068" s="2">
        <v>0.52361111111111114</v>
      </c>
      <c r="G5068" t="s">
        <v>42</v>
      </c>
      <c r="H5068" t="s">
        <v>42</v>
      </c>
      <c r="J5068">
        <v>7</v>
      </c>
      <c r="K5068">
        <v>10</v>
      </c>
      <c r="L5068" t="s">
        <v>32</v>
      </c>
      <c r="M5068" t="s">
        <v>33</v>
      </c>
      <c r="N5068" t="s">
        <v>315</v>
      </c>
      <c r="O5068" t="s">
        <v>3822</v>
      </c>
      <c r="P5068" t="s">
        <v>937</v>
      </c>
      <c r="Q5068" t="s">
        <v>4166</v>
      </c>
      <c r="T5068">
        <v>7809</v>
      </c>
      <c r="Y5068" t="s">
        <v>37</v>
      </c>
      <c r="Z5068" s="3">
        <v>3212</v>
      </c>
      <c r="AA5068" t="s">
        <v>4124</v>
      </c>
      <c r="AB5068" t="s">
        <v>3992</v>
      </c>
      <c r="AC5068" t="s">
        <v>3986</v>
      </c>
    </row>
    <row r="5069" spans="1:29" x14ac:dyDescent="0.3">
      <c r="A5069">
        <v>1</v>
      </c>
      <c r="B5069" t="s">
        <v>28</v>
      </c>
      <c r="C5069" t="s">
        <v>4168</v>
      </c>
      <c r="D5069" t="s">
        <v>4165</v>
      </c>
      <c r="E5069" s="1">
        <v>45784</v>
      </c>
      <c r="F5069" s="2">
        <v>0.47708333333333336</v>
      </c>
      <c r="G5069" t="s">
        <v>4050</v>
      </c>
      <c r="H5069" t="s">
        <v>4050</v>
      </c>
      <c r="J5069">
        <v>5</v>
      </c>
      <c r="K5069">
        <v>10</v>
      </c>
      <c r="L5069" t="s">
        <v>32</v>
      </c>
      <c r="M5069" t="s">
        <v>50</v>
      </c>
      <c r="N5069" t="s">
        <v>90</v>
      </c>
      <c r="O5069" t="s">
        <v>1831</v>
      </c>
      <c r="Q5069" t="s">
        <v>46</v>
      </c>
      <c r="T5069">
        <v>8182</v>
      </c>
      <c r="Y5069" t="s">
        <v>37</v>
      </c>
      <c r="Z5069" s="3">
        <v>2566</v>
      </c>
      <c r="AA5069" t="s">
        <v>4169</v>
      </c>
      <c r="AB5069" t="s">
        <v>3992</v>
      </c>
      <c r="AC5069" t="s">
        <v>3986</v>
      </c>
    </row>
    <row r="5070" spans="1:29" x14ac:dyDescent="0.3">
      <c r="A5070">
        <v>1</v>
      </c>
      <c r="B5070" t="s">
        <v>28</v>
      </c>
      <c r="C5070" t="s">
        <v>4170</v>
      </c>
      <c r="D5070" t="s">
        <v>4165</v>
      </c>
      <c r="E5070" s="1">
        <v>45784</v>
      </c>
      <c r="F5070" s="2">
        <v>0.40972222222222221</v>
      </c>
      <c r="G5070" t="s">
        <v>4050</v>
      </c>
      <c r="H5070" t="s">
        <v>4050</v>
      </c>
      <c r="J5070">
        <v>5</v>
      </c>
      <c r="K5070">
        <v>10</v>
      </c>
      <c r="L5070" t="s">
        <v>32</v>
      </c>
      <c r="M5070" t="s">
        <v>89</v>
      </c>
      <c r="N5070" t="s">
        <v>1934</v>
      </c>
      <c r="O5070" t="s">
        <v>1831</v>
      </c>
      <c r="Q5070" t="s">
        <v>46</v>
      </c>
      <c r="T5070">
        <v>8181</v>
      </c>
      <c r="Y5070" t="s">
        <v>37</v>
      </c>
      <c r="Z5070" s="3">
        <v>3124</v>
      </c>
      <c r="AA5070" t="s">
        <v>4169</v>
      </c>
      <c r="AB5070" t="s">
        <v>3992</v>
      </c>
      <c r="AC5070" t="s">
        <v>3986</v>
      </c>
    </row>
    <row r="5071" spans="1:29" x14ac:dyDescent="0.3">
      <c r="A5071">
        <v>1</v>
      </c>
      <c r="B5071" t="s">
        <v>28</v>
      </c>
      <c r="C5071" t="s">
        <v>4171</v>
      </c>
      <c r="D5071" t="s">
        <v>4172</v>
      </c>
      <c r="E5071" s="1">
        <v>45784</v>
      </c>
      <c r="F5071" s="2">
        <v>0.3</v>
      </c>
      <c r="G5071" t="s">
        <v>4173</v>
      </c>
      <c r="H5071" t="s">
        <v>4173</v>
      </c>
      <c r="J5071">
        <v>5</v>
      </c>
      <c r="K5071">
        <v>9</v>
      </c>
      <c r="L5071" t="s">
        <v>32</v>
      </c>
      <c r="M5071" t="s">
        <v>75</v>
      </c>
      <c r="N5071" t="s">
        <v>2866</v>
      </c>
      <c r="O5071" t="s">
        <v>385</v>
      </c>
      <c r="P5071" t="s">
        <v>254</v>
      </c>
      <c r="Q5071" t="s">
        <v>263</v>
      </c>
      <c r="T5071">
        <v>8179</v>
      </c>
      <c r="Y5071" t="s">
        <v>37</v>
      </c>
      <c r="Z5071" s="3">
        <v>3242</v>
      </c>
      <c r="AA5071" t="s">
        <v>4169</v>
      </c>
      <c r="AB5071" t="s">
        <v>4006</v>
      </c>
      <c r="AC5071" t="s">
        <v>3986</v>
      </c>
    </row>
    <row r="5072" spans="1:29" x14ac:dyDescent="0.3">
      <c r="A5072">
        <v>1</v>
      </c>
      <c r="B5072" t="s">
        <v>28</v>
      </c>
      <c r="C5072" t="s">
        <v>4174</v>
      </c>
      <c r="D5072" t="s">
        <v>4175</v>
      </c>
      <c r="E5072" s="1">
        <v>45784</v>
      </c>
      <c r="F5072" s="2">
        <v>0.29166666666666669</v>
      </c>
      <c r="G5072" t="s">
        <v>157</v>
      </c>
      <c r="H5072" t="s">
        <v>157</v>
      </c>
      <c r="J5072">
        <v>5</v>
      </c>
      <c r="K5072">
        <v>9</v>
      </c>
      <c r="L5072" t="s">
        <v>32</v>
      </c>
      <c r="M5072" t="s">
        <v>509</v>
      </c>
      <c r="N5072" t="s">
        <v>416</v>
      </c>
      <c r="O5072" t="s">
        <v>3829</v>
      </c>
      <c r="P5072" t="s">
        <v>203</v>
      </c>
      <c r="Q5072" t="s">
        <v>158</v>
      </c>
      <c r="T5072">
        <v>8177</v>
      </c>
      <c r="Y5072" t="s">
        <v>37</v>
      </c>
      <c r="Z5072" s="3">
        <v>139</v>
      </c>
      <c r="AA5072" t="s">
        <v>4169</v>
      </c>
      <c r="AB5072" t="s">
        <v>4006</v>
      </c>
      <c r="AC5072" t="s">
        <v>3986</v>
      </c>
    </row>
    <row r="5073" spans="1:29" x14ac:dyDescent="0.3">
      <c r="A5073">
        <v>1</v>
      </c>
      <c r="B5073" t="s">
        <v>28</v>
      </c>
      <c r="C5073" t="s">
        <v>4176</v>
      </c>
      <c r="D5073" t="s">
        <v>4172</v>
      </c>
      <c r="E5073" s="1">
        <v>45784</v>
      </c>
      <c r="F5073" s="2">
        <v>0.24374999999999999</v>
      </c>
      <c r="G5073" t="s">
        <v>4173</v>
      </c>
      <c r="H5073" t="s">
        <v>4173</v>
      </c>
      <c r="J5073">
        <v>5</v>
      </c>
      <c r="K5073">
        <v>9</v>
      </c>
      <c r="L5073" t="s">
        <v>32</v>
      </c>
      <c r="M5073" t="s">
        <v>50</v>
      </c>
      <c r="N5073" t="s">
        <v>51</v>
      </c>
      <c r="O5073" t="s">
        <v>385</v>
      </c>
      <c r="P5073" t="s">
        <v>254</v>
      </c>
      <c r="Q5073" t="s">
        <v>263</v>
      </c>
      <c r="T5073">
        <v>8176</v>
      </c>
      <c r="Y5073" t="s">
        <v>37</v>
      </c>
      <c r="Z5073" s="3">
        <v>1229</v>
      </c>
      <c r="AA5073" t="s">
        <v>4169</v>
      </c>
      <c r="AB5073" t="s">
        <v>4006</v>
      </c>
      <c r="AC5073" t="s">
        <v>3986</v>
      </c>
    </row>
    <row r="5074" spans="1:29" x14ac:dyDescent="0.3">
      <c r="A5074">
        <v>1</v>
      </c>
      <c r="B5074" t="s">
        <v>28</v>
      </c>
      <c r="C5074" t="s">
        <v>4177</v>
      </c>
      <c r="D5074" t="s">
        <v>4172</v>
      </c>
      <c r="E5074" s="1">
        <v>45784</v>
      </c>
      <c r="F5074" s="2">
        <v>0.22569444444444445</v>
      </c>
      <c r="G5074" t="s">
        <v>4173</v>
      </c>
      <c r="H5074" t="s">
        <v>4173</v>
      </c>
      <c r="J5074">
        <v>5</v>
      </c>
      <c r="K5074">
        <v>9</v>
      </c>
      <c r="L5074" t="s">
        <v>32</v>
      </c>
      <c r="M5074" t="s">
        <v>135</v>
      </c>
      <c r="N5074" t="s">
        <v>848</v>
      </c>
      <c r="O5074" t="s">
        <v>385</v>
      </c>
      <c r="P5074" t="s">
        <v>254</v>
      </c>
      <c r="Q5074" t="s">
        <v>263</v>
      </c>
      <c r="T5074">
        <v>8174</v>
      </c>
      <c r="Y5074" t="s">
        <v>37</v>
      </c>
      <c r="Z5074" s="3">
        <v>3330</v>
      </c>
      <c r="AA5074" t="s">
        <v>4169</v>
      </c>
      <c r="AB5074" t="s">
        <v>4006</v>
      </c>
      <c r="AC5074" t="s">
        <v>3986</v>
      </c>
    </row>
    <row r="5075" spans="1:29" x14ac:dyDescent="0.3">
      <c r="A5075">
        <v>1</v>
      </c>
      <c r="B5075" t="s">
        <v>28</v>
      </c>
      <c r="C5075" t="s">
        <v>4178</v>
      </c>
      <c r="D5075" t="s">
        <v>4172</v>
      </c>
      <c r="E5075" s="1">
        <v>45784</v>
      </c>
      <c r="F5075" s="2">
        <v>0.19236111111111112</v>
      </c>
      <c r="G5075" t="s">
        <v>4173</v>
      </c>
      <c r="H5075" t="s">
        <v>4173</v>
      </c>
      <c r="J5075">
        <v>5</v>
      </c>
      <c r="K5075">
        <v>9</v>
      </c>
      <c r="L5075" t="s">
        <v>32</v>
      </c>
      <c r="M5075" t="s">
        <v>89</v>
      </c>
      <c r="N5075" t="s">
        <v>40</v>
      </c>
      <c r="O5075" t="s">
        <v>385</v>
      </c>
      <c r="P5075" t="s">
        <v>254</v>
      </c>
      <c r="Q5075" t="s">
        <v>263</v>
      </c>
      <c r="T5075">
        <v>8170</v>
      </c>
      <c r="Y5075" t="s">
        <v>37</v>
      </c>
      <c r="Z5075" s="3">
        <v>142</v>
      </c>
      <c r="AA5075" t="s">
        <v>4169</v>
      </c>
      <c r="AB5075" t="s">
        <v>4006</v>
      </c>
      <c r="AC5075" t="s">
        <v>3986</v>
      </c>
    </row>
    <row r="5076" spans="1:29" x14ac:dyDescent="0.3">
      <c r="A5076">
        <v>1</v>
      </c>
      <c r="B5076" t="s">
        <v>28</v>
      </c>
      <c r="C5076" t="s">
        <v>4179</v>
      </c>
      <c r="D5076" t="s">
        <v>4175</v>
      </c>
      <c r="E5076" s="1">
        <v>45784</v>
      </c>
      <c r="F5076" s="2">
        <v>0.17986111111111111</v>
      </c>
      <c r="G5076" t="s">
        <v>157</v>
      </c>
      <c r="H5076" t="s">
        <v>157</v>
      </c>
      <c r="J5076">
        <v>5</v>
      </c>
      <c r="K5076">
        <v>9</v>
      </c>
      <c r="L5076" t="s">
        <v>32</v>
      </c>
      <c r="M5076" t="s">
        <v>75</v>
      </c>
      <c r="N5076" t="s">
        <v>159</v>
      </c>
      <c r="O5076" t="s">
        <v>3829</v>
      </c>
      <c r="P5076" t="s">
        <v>203</v>
      </c>
      <c r="Q5076" t="s">
        <v>158</v>
      </c>
      <c r="T5076">
        <v>8179</v>
      </c>
      <c r="Y5076" t="s">
        <v>37</v>
      </c>
      <c r="Z5076" s="3">
        <v>1658</v>
      </c>
      <c r="AA5076" t="s">
        <v>4169</v>
      </c>
      <c r="AB5076" t="s">
        <v>4006</v>
      </c>
      <c r="AC5076" t="s">
        <v>3986</v>
      </c>
    </row>
    <row r="5077" spans="1:29" x14ac:dyDescent="0.3">
      <c r="A5077">
        <v>1</v>
      </c>
      <c r="B5077" t="s">
        <v>28</v>
      </c>
      <c r="C5077" t="s">
        <v>4180</v>
      </c>
      <c r="D5077" t="s">
        <v>4172</v>
      </c>
      <c r="E5077" s="1">
        <v>45784</v>
      </c>
      <c r="F5077" s="2">
        <v>0.12986111111111112</v>
      </c>
      <c r="G5077" t="s">
        <v>4173</v>
      </c>
      <c r="H5077" t="s">
        <v>4173</v>
      </c>
      <c r="J5077">
        <v>5</v>
      </c>
      <c r="K5077">
        <v>9</v>
      </c>
      <c r="L5077" t="s">
        <v>32</v>
      </c>
      <c r="M5077" t="s">
        <v>33</v>
      </c>
      <c r="N5077" t="s">
        <v>34</v>
      </c>
      <c r="O5077" t="s">
        <v>385</v>
      </c>
      <c r="P5077" t="s">
        <v>254</v>
      </c>
      <c r="Q5077" t="s">
        <v>263</v>
      </c>
      <c r="T5077">
        <v>8168</v>
      </c>
      <c r="Y5077" t="s">
        <v>37</v>
      </c>
      <c r="Z5077" s="3">
        <v>688</v>
      </c>
      <c r="AA5077" t="s">
        <v>4169</v>
      </c>
      <c r="AB5077" t="s">
        <v>3990</v>
      </c>
      <c r="AC5077" t="s">
        <v>3986</v>
      </c>
    </row>
    <row r="5078" spans="1:29" x14ac:dyDescent="0.3">
      <c r="A5078">
        <v>1</v>
      </c>
      <c r="B5078" t="s">
        <v>28</v>
      </c>
      <c r="C5078" t="s">
        <v>4181</v>
      </c>
      <c r="D5078" t="s">
        <v>4172</v>
      </c>
      <c r="E5078" s="1">
        <v>45784</v>
      </c>
      <c r="F5078" s="2">
        <v>0.11736111111111111</v>
      </c>
      <c r="G5078" t="s">
        <v>4173</v>
      </c>
      <c r="H5078" t="s">
        <v>4173</v>
      </c>
      <c r="J5078">
        <v>5</v>
      </c>
      <c r="K5078">
        <v>9</v>
      </c>
      <c r="L5078" t="s">
        <v>32</v>
      </c>
      <c r="M5078" t="s">
        <v>43</v>
      </c>
      <c r="N5078" t="s">
        <v>55</v>
      </c>
      <c r="O5078" t="s">
        <v>385</v>
      </c>
      <c r="P5078" t="s">
        <v>254</v>
      </c>
      <c r="Q5078" t="s">
        <v>263</v>
      </c>
      <c r="T5078">
        <v>8167</v>
      </c>
      <c r="Y5078" t="s">
        <v>37</v>
      </c>
      <c r="Z5078" s="3">
        <v>479</v>
      </c>
      <c r="AA5078" t="s">
        <v>4169</v>
      </c>
      <c r="AB5078" t="s">
        <v>3990</v>
      </c>
      <c r="AC5078" t="s">
        <v>3986</v>
      </c>
    </row>
    <row r="5079" spans="1:29" x14ac:dyDescent="0.3">
      <c r="A5079">
        <v>1</v>
      </c>
      <c r="B5079" t="s">
        <v>28</v>
      </c>
      <c r="C5079" t="s">
        <v>4182</v>
      </c>
      <c r="D5079" t="s">
        <v>4183</v>
      </c>
      <c r="E5079" s="1">
        <v>45784</v>
      </c>
      <c r="F5079" s="2">
        <v>0.1076388888888889</v>
      </c>
      <c r="G5079" t="s">
        <v>220</v>
      </c>
      <c r="H5079" t="s">
        <v>220</v>
      </c>
      <c r="J5079">
        <v>5</v>
      </c>
      <c r="K5079">
        <v>9</v>
      </c>
      <c r="L5079" t="s">
        <v>32</v>
      </c>
      <c r="M5079" t="s">
        <v>135</v>
      </c>
      <c r="N5079" t="s">
        <v>848</v>
      </c>
      <c r="O5079" t="s">
        <v>3829</v>
      </c>
      <c r="P5079" t="s">
        <v>203</v>
      </c>
      <c r="Q5079" t="s">
        <v>158</v>
      </c>
      <c r="T5079">
        <v>8166</v>
      </c>
      <c r="Y5079" t="s">
        <v>37</v>
      </c>
      <c r="Z5079" s="3">
        <v>3330</v>
      </c>
      <c r="AA5079" t="s">
        <v>4169</v>
      </c>
      <c r="AB5079" t="s">
        <v>3990</v>
      </c>
      <c r="AC5079" t="s">
        <v>3986</v>
      </c>
    </row>
    <row r="5080" spans="1:29" x14ac:dyDescent="0.3">
      <c r="A5080">
        <v>1</v>
      </c>
      <c r="B5080" t="s">
        <v>28</v>
      </c>
      <c r="C5080" t="s">
        <v>4184</v>
      </c>
      <c r="D5080" t="s">
        <v>4172</v>
      </c>
      <c r="E5080" s="1">
        <v>45784</v>
      </c>
      <c r="F5080" s="2">
        <v>8.4027777777777785E-2</v>
      </c>
      <c r="G5080" t="s">
        <v>4173</v>
      </c>
      <c r="H5080" t="s">
        <v>4173</v>
      </c>
      <c r="J5080">
        <v>5</v>
      </c>
      <c r="K5080">
        <v>9</v>
      </c>
      <c r="L5080" t="s">
        <v>32</v>
      </c>
      <c r="M5080" t="s">
        <v>509</v>
      </c>
      <c r="N5080" t="s">
        <v>416</v>
      </c>
      <c r="O5080" t="s">
        <v>385</v>
      </c>
      <c r="P5080" t="s">
        <v>254</v>
      </c>
      <c r="Q5080" t="s">
        <v>263</v>
      </c>
      <c r="T5080">
        <v>8173</v>
      </c>
      <c r="Y5080" t="s">
        <v>37</v>
      </c>
      <c r="Z5080" s="3">
        <v>139</v>
      </c>
      <c r="AA5080" t="s">
        <v>4169</v>
      </c>
      <c r="AB5080" t="s">
        <v>3990</v>
      </c>
      <c r="AC5080" t="s">
        <v>3986</v>
      </c>
    </row>
    <row r="5081" spans="1:29" x14ac:dyDescent="0.3">
      <c r="A5081">
        <v>1</v>
      </c>
      <c r="B5081" t="s">
        <v>28</v>
      </c>
      <c r="C5081" t="s">
        <v>4185</v>
      </c>
      <c r="D5081" t="s">
        <v>4172</v>
      </c>
      <c r="E5081" s="1">
        <v>45784</v>
      </c>
      <c r="F5081" s="2">
        <v>6.3194444444444442E-2</v>
      </c>
      <c r="G5081" t="s">
        <v>4173</v>
      </c>
      <c r="H5081" t="s">
        <v>4173</v>
      </c>
      <c r="J5081">
        <v>5</v>
      </c>
      <c r="K5081">
        <v>9</v>
      </c>
      <c r="L5081" t="s">
        <v>32</v>
      </c>
      <c r="M5081" t="s">
        <v>75</v>
      </c>
      <c r="N5081" t="s">
        <v>159</v>
      </c>
      <c r="O5081" t="s">
        <v>385</v>
      </c>
      <c r="P5081" t="s">
        <v>254</v>
      </c>
      <c r="Q5081" t="s">
        <v>263</v>
      </c>
      <c r="T5081">
        <v>8165</v>
      </c>
      <c r="Y5081" t="s">
        <v>37</v>
      </c>
      <c r="Z5081" s="3">
        <v>1658</v>
      </c>
      <c r="AA5081" t="s">
        <v>4169</v>
      </c>
      <c r="AB5081" t="s">
        <v>3990</v>
      </c>
      <c r="AC5081" t="s">
        <v>3986</v>
      </c>
    </row>
    <row r="5082" spans="1:29" x14ac:dyDescent="0.3">
      <c r="A5082">
        <v>1</v>
      </c>
      <c r="B5082" t="s">
        <v>28</v>
      </c>
      <c r="C5082" t="s">
        <v>4186</v>
      </c>
      <c r="D5082" t="s">
        <v>4183</v>
      </c>
      <c r="E5082" s="1">
        <v>45784</v>
      </c>
      <c r="F5082" s="2">
        <v>5.0694444444444445E-2</v>
      </c>
      <c r="G5082" t="s">
        <v>220</v>
      </c>
      <c r="H5082" t="s">
        <v>220</v>
      </c>
      <c r="J5082">
        <v>5</v>
      </c>
      <c r="K5082">
        <v>9</v>
      </c>
      <c r="L5082" t="s">
        <v>32</v>
      </c>
      <c r="M5082" t="s">
        <v>114</v>
      </c>
      <c r="N5082" t="s">
        <v>115</v>
      </c>
      <c r="O5082" t="s">
        <v>3829</v>
      </c>
      <c r="P5082" t="s">
        <v>203</v>
      </c>
      <c r="Q5082" t="s">
        <v>158</v>
      </c>
      <c r="T5082">
        <v>8157</v>
      </c>
      <c r="Y5082" t="s">
        <v>37</v>
      </c>
      <c r="Z5082" s="3">
        <v>128</v>
      </c>
      <c r="AA5082" t="s">
        <v>4169</v>
      </c>
      <c r="AB5082" t="s">
        <v>3990</v>
      </c>
      <c r="AC5082" t="s">
        <v>3986</v>
      </c>
    </row>
    <row r="5083" spans="1:29" x14ac:dyDescent="0.3">
      <c r="A5083">
        <v>1</v>
      </c>
      <c r="B5083" t="s">
        <v>28</v>
      </c>
      <c r="C5083" t="s">
        <v>4187</v>
      </c>
      <c r="D5083" t="s">
        <v>4172</v>
      </c>
      <c r="E5083" s="1">
        <v>45784</v>
      </c>
      <c r="F5083" s="2">
        <v>0.50694444444444442</v>
      </c>
      <c r="G5083" t="s">
        <v>220</v>
      </c>
      <c r="H5083" t="s">
        <v>220</v>
      </c>
      <c r="J5083">
        <v>5</v>
      </c>
      <c r="K5083">
        <v>9</v>
      </c>
      <c r="L5083" t="s">
        <v>32</v>
      </c>
      <c r="M5083" t="s">
        <v>33</v>
      </c>
      <c r="N5083" t="s">
        <v>34</v>
      </c>
      <c r="O5083" t="s">
        <v>385</v>
      </c>
      <c r="P5083" t="s">
        <v>254</v>
      </c>
      <c r="Q5083" t="s">
        <v>263</v>
      </c>
      <c r="T5083">
        <v>8159</v>
      </c>
      <c r="Y5083" t="s">
        <v>37</v>
      </c>
      <c r="Z5083" s="3">
        <v>688</v>
      </c>
      <c r="AA5083" t="s">
        <v>4169</v>
      </c>
      <c r="AB5083" t="s">
        <v>3992</v>
      </c>
      <c r="AC5083" t="s">
        <v>3986</v>
      </c>
    </row>
    <row r="5084" spans="1:29" x14ac:dyDescent="0.3">
      <c r="A5084">
        <v>1</v>
      </c>
      <c r="B5084" t="s">
        <v>28</v>
      </c>
      <c r="C5084" t="s">
        <v>4188</v>
      </c>
      <c r="D5084" t="s">
        <v>4172</v>
      </c>
      <c r="E5084" s="1">
        <v>45784</v>
      </c>
      <c r="F5084" s="2">
        <v>0.49513888888888891</v>
      </c>
      <c r="G5084" t="s">
        <v>220</v>
      </c>
      <c r="H5084" t="s">
        <v>220</v>
      </c>
      <c r="J5084">
        <v>5</v>
      </c>
      <c r="K5084">
        <v>9</v>
      </c>
      <c r="L5084" t="s">
        <v>32</v>
      </c>
      <c r="M5084" t="s">
        <v>43</v>
      </c>
      <c r="N5084" t="s">
        <v>55</v>
      </c>
      <c r="O5084" t="s">
        <v>385</v>
      </c>
      <c r="P5084" t="s">
        <v>254</v>
      </c>
      <c r="Q5084" t="s">
        <v>263</v>
      </c>
      <c r="T5084">
        <v>8167</v>
      </c>
      <c r="Y5084" t="s">
        <v>37</v>
      </c>
      <c r="Z5084" s="3">
        <v>479</v>
      </c>
      <c r="AA5084" t="s">
        <v>4169</v>
      </c>
      <c r="AB5084" t="s">
        <v>3992</v>
      </c>
      <c r="AC5084" t="s">
        <v>3986</v>
      </c>
    </row>
    <row r="5085" spans="1:29" x14ac:dyDescent="0.3">
      <c r="A5085">
        <v>1</v>
      </c>
      <c r="B5085" t="s">
        <v>28</v>
      </c>
      <c r="C5085" t="s">
        <v>4189</v>
      </c>
      <c r="D5085" t="s">
        <v>4172</v>
      </c>
      <c r="E5085" s="1">
        <v>45784</v>
      </c>
      <c r="F5085" s="2">
        <v>0.46805555555555556</v>
      </c>
      <c r="G5085" t="s">
        <v>220</v>
      </c>
      <c r="H5085" t="s">
        <v>220</v>
      </c>
      <c r="J5085">
        <v>5</v>
      </c>
      <c r="K5085">
        <v>9</v>
      </c>
      <c r="L5085" t="s">
        <v>32</v>
      </c>
      <c r="M5085" t="s">
        <v>114</v>
      </c>
      <c r="N5085" t="s">
        <v>115</v>
      </c>
      <c r="O5085" t="s">
        <v>385</v>
      </c>
      <c r="P5085" t="s">
        <v>254</v>
      </c>
      <c r="Q5085" t="s">
        <v>263</v>
      </c>
      <c r="T5085">
        <v>8157</v>
      </c>
      <c r="Y5085" t="s">
        <v>37</v>
      </c>
      <c r="Z5085" s="3">
        <v>128</v>
      </c>
      <c r="AA5085" t="s">
        <v>4169</v>
      </c>
      <c r="AB5085" t="s">
        <v>3992</v>
      </c>
      <c r="AC5085" t="s">
        <v>3986</v>
      </c>
    </row>
    <row r="5086" spans="1:29" x14ac:dyDescent="0.3">
      <c r="A5086">
        <v>1</v>
      </c>
      <c r="B5086" t="s">
        <v>28</v>
      </c>
      <c r="C5086" t="s">
        <v>4190</v>
      </c>
      <c r="D5086" t="s">
        <v>4172</v>
      </c>
      <c r="E5086" s="1">
        <v>45784</v>
      </c>
      <c r="F5086" s="2">
        <v>0.45277777777777778</v>
      </c>
      <c r="G5086" t="s">
        <v>220</v>
      </c>
      <c r="H5086" t="s">
        <v>220</v>
      </c>
      <c r="J5086">
        <v>5</v>
      </c>
      <c r="K5086">
        <v>9</v>
      </c>
      <c r="L5086" t="s">
        <v>32</v>
      </c>
      <c r="M5086" t="s">
        <v>135</v>
      </c>
      <c r="N5086" t="s">
        <v>848</v>
      </c>
      <c r="O5086" t="s">
        <v>385</v>
      </c>
      <c r="P5086" t="s">
        <v>254</v>
      </c>
      <c r="Q5086" t="s">
        <v>263</v>
      </c>
      <c r="T5086">
        <v>8156</v>
      </c>
      <c r="Y5086" t="s">
        <v>37</v>
      </c>
      <c r="Z5086" s="3">
        <v>3330</v>
      </c>
      <c r="AA5086" t="s">
        <v>4169</v>
      </c>
      <c r="AB5086" t="s">
        <v>3992</v>
      </c>
      <c r="AC5086" t="s">
        <v>3986</v>
      </c>
    </row>
    <row r="5087" spans="1:29" x14ac:dyDescent="0.3">
      <c r="A5087">
        <v>1</v>
      </c>
      <c r="B5087" t="s">
        <v>28</v>
      </c>
      <c r="C5087" t="s">
        <v>4191</v>
      </c>
      <c r="D5087" t="s">
        <v>4172</v>
      </c>
      <c r="E5087" s="1">
        <v>45784</v>
      </c>
      <c r="F5087" s="2">
        <v>0.42569444444444443</v>
      </c>
      <c r="G5087" t="s">
        <v>107</v>
      </c>
      <c r="H5087" t="s">
        <v>107</v>
      </c>
      <c r="J5087">
        <v>5</v>
      </c>
      <c r="K5087">
        <v>9</v>
      </c>
      <c r="L5087" t="s">
        <v>32</v>
      </c>
      <c r="M5087" t="s">
        <v>75</v>
      </c>
      <c r="N5087" t="s">
        <v>159</v>
      </c>
      <c r="O5087" t="s">
        <v>1831</v>
      </c>
      <c r="Q5087" t="s">
        <v>52</v>
      </c>
      <c r="T5087">
        <v>8155</v>
      </c>
      <c r="Y5087" t="s">
        <v>37</v>
      </c>
      <c r="Z5087" s="3">
        <v>1658</v>
      </c>
      <c r="AA5087" t="s">
        <v>4169</v>
      </c>
      <c r="AB5087" t="s">
        <v>3992</v>
      </c>
      <c r="AC5087" t="s">
        <v>3986</v>
      </c>
    </row>
    <row r="5088" spans="1:29" x14ac:dyDescent="0.3">
      <c r="A5088">
        <v>1</v>
      </c>
      <c r="B5088" t="s">
        <v>28</v>
      </c>
      <c r="C5088" t="s">
        <v>4192</v>
      </c>
      <c r="D5088" t="s">
        <v>4172</v>
      </c>
      <c r="E5088" s="1">
        <v>45784</v>
      </c>
      <c r="F5088" s="2">
        <v>0.41041666666666665</v>
      </c>
      <c r="G5088" t="s">
        <v>107</v>
      </c>
      <c r="H5088" t="s">
        <v>107</v>
      </c>
      <c r="J5088">
        <v>5</v>
      </c>
      <c r="K5088">
        <v>9</v>
      </c>
      <c r="L5088" t="s">
        <v>32</v>
      </c>
      <c r="M5088" t="s">
        <v>50</v>
      </c>
      <c r="N5088" t="s">
        <v>51</v>
      </c>
      <c r="O5088" t="s">
        <v>1831</v>
      </c>
      <c r="Q5088" t="s">
        <v>52</v>
      </c>
      <c r="T5088">
        <v>8154</v>
      </c>
      <c r="Y5088" t="s">
        <v>37</v>
      </c>
      <c r="Z5088" s="3">
        <v>1229</v>
      </c>
      <c r="AA5088" t="s">
        <v>4169</v>
      </c>
      <c r="AB5088" t="s">
        <v>3992</v>
      </c>
      <c r="AC5088" t="s">
        <v>3986</v>
      </c>
    </row>
    <row r="5089" spans="1:29" x14ac:dyDescent="0.3">
      <c r="A5089">
        <v>1</v>
      </c>
      <c r="B5089" t="s">
        <v>28</v>
      </c>
      <c r="C5089" t="s">
        <v>4193</v>
      </c>
      <c r="D5089" t="s">
        <v>4172</v>
      </c>
      <c r="E5089" s="1">
        <v>45784</v>
      </c>
      <c r="F5089" s="2">
        <v>0.39444444444444443</v>
      </c>
      <c r="G5089" t="s">
        <v>107</v>
      </c>
      <c r="H5089" t="s">
        <v>107</v>
      </c>
      <c r="J5089">
        <v>5</v>
      </c>
      <c r="K5089">
        <v>9</v>
      </c>
      <c r="L5089" t="s">
        <v>32</v>
      </c>
      <c r="M5089" t="s">
        <v>89</v>
      </c>
      <c r="N5089" t="s">
        <v>40</v>
      </c>
      <c r="O5089" t="s">
        <v>1831</v>
      </c>
      <c r="Q5089" t="s">
        <v>52</v>
      </c>
      <c r="T5089">
        <v>8153</v>
      </c>
      <c r="Y5089" t="s">
        <v>37</v>
      </c>
      <c r="Z5089" s="3">
        <v>142</v>
      </c>
      <c r="AA5089" t="s">
        <v>4169</v>
      </c>
      <c r="AB5089" t="s">
        <v>3992</v>
      </c>
      <c r="AC5089" t="s">
        <v>3986</v>
      </c>
    </row>
    <row r="5090" spans="1:29" x14ac:dyDescent="0.3">
      <c r="A5090">
        <v>1</v>
      </c>
      <c r="B5090" t="s">
        <v>28</v>
      </c>
      <c r="C5090" t="s">
        <v>4194</v>
      </c>
      <c r="D5090" t="s">
        <v>4172</v>
      </c>
      <c r="E5090" s="1">
        <v>45784</v>
      </c>
      <c r="F5090" s="2">
        <v>0.19236111111111112</v>
      </c>
      <c r="G5090" t="s">
        <v>4195</v>
      </c>
      <c r="H5090" t="s">
        <v>4195</v>
      </c>
      <c r="J5090">
        <v>5</v>
      </c>
      <c r="K5090">
        <v>10</v>
      </c>
      <c r="L5090" t="s">
        <v>32</v>
      </c>
      <c r="M5090" t="s">
        <v>75</v>
      </c>
      <c r="N5090" t="s">
        <v>94</v>
      </c>
      <c r="O5090" t="s">
        <v>385</v>
      </c>
      <c r="P5090" t="s">
        <v>35</v>
      </c>
      <c r="Q5090" t="s">
        <v>255</v>
      </c>
      <c r="T5090">
        <v>8152</v>
      </c>
      <c r="Y5090" t="s">
        <v>37</v>
      </c>
      <c r="Z5090" s="3">
        <v>2951</v>
      </c>
      <c r="AA5090" t="s">
        <v>4169</v>
      </c>
      <c r="AB5090" t="s">
        <v>4006</v>
      </c>
      <c r="AC5090" t="s">
        <v>3986</v>
      </c>
    </row>
    <row r="5091" spans="1:29" x14ac:dyDescent="0.3">
      <c r="A5091">
        <v>1</v>
      </c>
      <c r="B5091" t="s">
        <v>28</v>
      </c>
      <c r="C5091" t="s">
        <v>4196</v>
      </c>
      <c r="D5091" t="s">
        <v>4172</v>
      </c>
      <c r="E5091" s="1">
        <v>45784</v>
      </c>
      <c r="F5091" s="2">
        <v>0.18263888888888888</v>
      </c>
      <c r="G5091" t="s">
        <v>4195</v>
      </c>
      <c r="H5091" t="s">
        <v>4195</v>
      </c>
      <c r="J5091">
        <v>5</v>
      </c>
      <c r="K5091">
        <v>10</v>
      </c>
      <c r="L5091" t="s">
        <v>32</v>
      </c>
      <c r="M5091" t="s">
        <v>135</v>
      </c>
      <c r="N5091" t="s">
        <v>1080</v>
      </c>
      <c r="O5091" t="s">
        <v>385</v>
      </c>
      <c r="P5091" t="s">
        <v>35</v>
      </c>
      <c r="Q5091" t="s">
        <v>255</v>
      </c>
      <c r="T5091">
        <v>8151</v>
      </c>
      <c r="Y5091" t="s">
        <v>37</v>
      </c>
      <c r="Z5091" s="3">
        <v>2965</v>
      </c>
      <c r="AA5091" t="s">
        <v>4169</v>
      </c>
      <c r="AB5091" t="s">
        <v>4006</v>
      </c>
      <c r="AC5091" t="s">
        <v>3986</v>
      </c>
    </row>
    <row r="5092" spans="1:29" x14ac:dyDescent="0.3">
      <c r="A5092">
        <v>1</v>
      </c>
      <c r="B5092" t="s">
        <v>28</v>
      </c>
      <c r="C5092" t="s">
        <v>4197</v>
      </c>
      <c r="D5092" t="s">
        <v>4172</v>
      </c>
      <c r="E5092" s="1">
        <v>45784</v>
      </c>
      <c r="F5092" s="2">
        <v>0.16388888888888889</v>
      </c>
      <c r="G5092" t="s">
        <v>4195</v>
      </c>
      <c r="H5092" t="s">
        <v>4195</v>
      </c>
      <c r="J5092">
        <v>5</v>
      </c>
      <c r="K5092">
        <v>10</v>
      </c>
      <c r="L5092" t="s">
        <v>32</v>
      </c>
      <c r="M5092" t="s">
        <v>43</v>
      </c>
      <c r="N5092" t="s">
        <v>2866</v>
      </c>
      <c r="O5092" t="s">
        <v>385</v>
      </c>
      <c r="P5092" t="s">
        <v>35</v>
      </c>
      <c r="Q5092" t="s">
        <v>255</v>
      </c>
      <c r="T5092">
        <v>8150</v>
      </c>
      <c r="Y5092" t="s">
        <v>37</v>
      </c>
      <c r="Z5092" s="3">
        <v>3242</v>
      </c>
      <c r="AA5092" t="s">
        <v>4169</v>
      </c>
      <c r="AB5092" t="s">
        <v>3990</v>
      </c>
      <c r="AC5092" t="s">
        <v>3986</v>
      </c>
    </row>
    <row r="5093" spans="1:29" x14ac:dyDescent="0.3">
      <c r="A5093">
        <v>1</v>
      </c>
      <c r="B5093" t="s">
        <v>28</v>
      </c>
      <c r="C5093" t="s">
        <v>4198</v>
      </c>
      <c r="D5093" t="s">
        <v>4172</v>
      </c>
      <c r="E5093" s="1">
        <v>45784</v>
      </c>
      <c r="F5093" s="2">
        <v>0.14791666666666667</v>
      </c>
      <c r="G5093" t="s">
        <v>4195</v>
      </c>
      <c r="H5093" t="s">
        <v>4195</v>
      </c>
      <c r="J5093">
        <v>5</v>
      </c>
      <c r="K5093">
        <v>10</v>
      </c>
      <c r="L5093" t="s">
        <v>32</v>
      </c>
      <c r="M5093" t="s">
        <v>50</v>
      </c>
      <c r="N5093" t="s">
        <v>90</v>
      </c>
      <c r="O5093" t="s">
        <v>385</v>
      </c>
      <c r="P5093" t="s">
        <v>35</v>
      </c>
      <c r="Q5093" t="s">
        <v>255</v>
      </c>
      <c r="T5093">
        <v>8149</v>
      </c>
      <c r="Y5093" t="s">
        <v>37</v>
      </c>
      <c r="Z5093" s="3">
        <v>2566</v>
      </c>
      <c r="AA5093" t="s">
        <v>4169</v>
      </c>
      <c r="AB5093" t="s">
        <v>3990</v>
      </c>
      <c r="AC5093" t="s">
        <v>3986</v>
      </c>
    </row>
    <row r="5094" spans="1:29" x14ac:dyDescent="0.3">
      <c r="A5094">
        <v>1</v>
      </c>
      <c r="B5094" t="s">
        <v>28</v>
      </c>
      <c r="C5094" t="s">
        <v>4199</v>
      </c>
      <c r="D5094" t="s">
        <v>4172</v>
      </c>
      <c r="E5094" s="1">
        <v>45784</v>
      </c>
      <c r="F5094" s="2">
        <v>0.13680555555555557</v>
      </c>
      <c r="G5094" t="s">
        <v>4195</v>
      </c>
      <c r="H5094" t="s">
        <v>4195</v>
      </c>
      <c r="J5094">
        <v>5</v>
      </c>
      <c r="K5094">
        <v>10</v>
      </c>
      <c r="L5094" t="s">
        <v>32</v>
      </c>
      <c r="M5094" t="s">
        <v>135</v>
      </c>
      <c r="N5094" t="s">
        <v>315</v>
      </c>
      <c r="O5094" t="s">
        <v>385</v>
      </c>
      <c r="P5094" t="s">
        <v>35</v>
      </c>
      <c r="Q5094" t="s">
        <v>255</v>
      </c>
      <c r="T5094">
        <v>8148</v>
      </c>
      <c r="Y5094" t="s">
        <v>37</v>
      </c>
      <c r="Z5094" s="3">
        <v>3212</v>
      </c>
      <c r="AA5094" t="s">
        <v>4169</v>
      </c>
      <c r="AB5094" t="s">
        <v>3990</v>
      </c>
      <c r="AC5094" t="s">
        <v>3986</v>
      </c>
    </row>
    <row r="5095" spans="1:29" x14ac:dyDescent="0.3">
      <c r="A5095">
        <v>1</v>
      </c>
      <c r="B5095" t="s">
        <v>28</v>
      </c>
      <c r="C5095" t="s">
        <v>4200</v>
      </c>
      <c r="D5095" t="s">
        <v>4172</v>
      </c>
      <c r="E5095" s="1">
        <v>45784</v>
      </c>
      <c r="F5095" s="2">
        <v>7.3611111111111113E-2</v>
      </c>
      <c r="G5095" t="s">
        <v>4195</v>
      </c>
      <c r="H5095" t="s">
        <v>4195</v>
      </c>
      <c r="J5095">
        <v>5</v>
      </c>
      <c r="K5095">
        <v>10</v>
      </c>
      <c r="L5095" t="s">
        <v>32</v>
      </c>
      <c r="M5095" t="s">
        <v>50</v>
      </c>
      <c r="N5095" t="s">
        <v>90</v>
      </c>
      <c r="O5095" t="s">
        <v>385</v>
      </c>
      <c r="P5095" t="s">
        <v>35</v>
      </c>
      <c r="Q5095" t="s">
        <v>255</v>
      </c>
      <c r="T5095">
        <v>8147</v>
      </c>
      <c r="Y5095" t="s">
        <v>37</v>
      </c>
      <c r="Z5095" s="3">
        <v>2566</v>
      </c>
      <c r="AA5095" t="s">
        <v>4169</v>
      </c>
      <c r="AB5095" t="s">
        <v>3990</v>
      </c>
      <c r="AC5095" t="s">
        <v>3986</v>
      </c>
    </row>
    <row r="5096" spans="1:29" x14ac:dyDescent="0.3">
      <c r="A5096">
        <v>1</v>
      </c>
      <c r="B5096" t="s">
        <v>28</v>
      </c>
      <c r="C5096" t="s">
        <v>4201</v>
      </c>
      <c r="D5096" t="s">
        <v>4172</v>
      </c>
      <c r="E5096" s="1">
        <v>45784</v>
      </c>
      <c r="F5096" s="2">
        <v>0.53541666666666665</v>
      </c>
      <c r="G5096" t="s">
        <v>4195</v>
      </c>
      <c r="H5096" t="s">
        <v>4195</v>
      </c>
      <c r="J5096">
        <v>5</v>
      </c>
      <c r="K5096">
        <v>10</v>
      </c>
      <c r="L5096" t="s">
        <v>32</v>
      </c>
      <c r="M5096" t="s">
        <v>89</v>
      </c>
      <c r="N5096" t="s">
        <v>1934</v>
      </c>
      <c r="O5096" t="s">
        <v>385</v>
      </c>
      <c r="P5096" t="s">
        <v>35</v>
      </c>
      <c r="Q5096" t="s">
        <v>255</v>
      </c>
      <c r="T5096">
        <v>8146</v>
      </c>
      <c r="Y5096" t="s">
        <v>37</v>
      </c>
      <c r="Z5096" s="3">
        <v>3124</v>
      </c>
      <c r="AA5096" t="s">
        <v>4169</v>
      </c>
      <c r="AB5096" t="s">
        <v>3992</v>
      </c>
      <c r="AC5096" t="s">
        <v>3986</v>
      </c>
    </row>
    <row r="5097" spans="1:29" x14ac:dyDescent="0.3">
      <c r="A5097">
        <v>1</v>
      </c>
      <c r="B5097" t="s">
        <v>28</v>
      </c>
      <c r="C5097" t="s">
        <v>4202</v>
      </c>
      <c r="D5097" t="s">
        <v>4172</v>
      </c>
      <c r="E5097" s="1">
        <v>45784</v>
      </c>
      <c r="F5097" s="2">
        <v>0.50763888888888886</v>
      </c>
      <c r="G5097" t="s">
        <v>4195</v>
      </c>
      <c r="H5097" t="s">
        <v>4195</v>
      </c>
      <c r="J5097">
        <v>5</v>
      </c>
      <c r="K5097">
        <v>10</v>
      </c>
      <c r="L5097" t="s">
        <v>32</v>
      </c>
      <c r="M5097" t="s">
        <v>135</v>
      </c>
      <c r="N5097" t="s">
        <v>1080</v>
      </c>
      <c r="O5097" t="s">
        <v>385</v>
      </c>
      <c r="P5097" t="s">
        <v>35</v>
      </c>
      <c r="Q5097" t="s">
        <v>255</v>
      </c>
      <c r="T5097">
        <v>8145</v>
      </c>
      <c r="Y5097" t="s">
        <v>37</v>
      </c>
      <c r="Z5097" s="3">
        <v>2965</v>
      </c>
      <c r="AA5097" t="s">
        <v>4169</v>
      </c>
      <c r="AB5097" t="s">
        <v>3992</v>
      </c>
      <c r="AC5097" t="s">
        <v>3986</v>
      </c>
    </row>
    <row r="5098" spans="1:29" x14ac:dyDescent="0.3">
      <c r="A5098">
        <v>1</v>
      </c>
      <c r="B5098" t="s">
        <v>28</v>
      </c>
      <c r="C5098" t="s">
        <v>4203</v>
      </c>
      <c r="D5098" t="s">
        <v>4204</v>
      </c>
      <c r="E5098" s="1">
        <v>45784</v>
      </c>
      <c r="F5098" s="2">
        <v>0.40625</v>
      </c>
      <c r="G5098" t="s">
        <v>4205</v>
      </c>
      <c r="H5098" t="s">
        <v>4205</v>
      </c>
      <c r="J5098">
        <v>1</v>
      </c>
      <c r="K5098">
        <v>1</v>
      </c>
      <c r="L5098" t="s">
        <v>32</v>
      </c>
      <c r="M5098" t="s">
        <v>33</v>
      </c>
      <c r="N5098" t="s">
        <v>315</v>
      </c>
      <c r="O5098" t="s">
        <v>1831</v>
      </c>
      <c r="Q5098" t="s">
        <v>4206</v>
      </c>
      <c r="T5098">
        <v>8144</v>
      </c>
      <c r="Y5098" t="s">
        <v>37</v>
      </c>
      <c r="Z5098" s="3">
        <v>3212</v>
      </c>
      <c r="AA5098" t="s">
        <v>4169</v>
      </c>
      <c r="AB5098" t="s">
        <v>3992</v>
      </c>
      <c r="AC5098" t="s">
        <v>3986</v>
      </c>
    </row>
    <row r="5099" spans="1:29" x14ac:dyDescent="0.3">
      <c r="A5099">
        <v>1</v>
      </c>
      <c r="B5099" t="s">
        <v>28</v>
      </c>
      <c r="C5099" t="s">
        <v>4207</v>
      </c>
      <c r="D5099" t="s">
        <v>4204</v>
      </c>
      <c r="E5099" s="1">
        <v>45784</v>
      </c>
      <c r="F5099" s="2">
        <v>0.34722222222222221</v>
      </c>
      <c r="G5099" t="s">
        <v>4205</v>
      </c>
      <c r="H5099" t="s">
        <v>4205</v>
      </c>
      <c r="J5099">
        <v>5</v>
      </c>
      <c r="K5099">
        <v>10</v>
      </c>
      <c r="L5099" t="s">
        <v>32</v>
      </c>
      <c r="M5099" t="s">
        <v>135</v>
      </c>
      <c r="N5099" t="s">
        <v>1080</v>
      </c>
      <c r="O5099" t="s">
        <v>1831</v>
      </c>
      <c r="Q5099" t="s">
        <v>4206</v>
      </c>
      <c r="T5099">
        <v>8143</v>
      </c>
      <c r="Y5099" t="s">
        <v>37</v>
      </c>
      <c r="Z5099" s="3">
        <v>2965</v>
      </c>
      <c r="AA5099" t="s">
        <v>4169</v>
      </c>
      <c r="AB5099" t="s">
        <v>3992</v>
      </c>
      <c r="AC5099" t="s">
        <v>3986</v>
      </c>
    </row>
    <row r="5100" spans="1:29" x14ac:dyDescent="0.3">
      <c r="A5100">
        <v>1</v>
      </c>
      <c r="B5100" t="s">
        <v>28</v>
      </c>
      <c r="C5100" t="s">
        <v>4185</v>
      </c>
      <c r="D5100" t="s">
        <v>4208</v>
      </c>
      <c r="E5100" s="1">
        <v>45784</v>
      </c>
      <c r="F5100" s="2">
        <v>0.30138888888888887</v>
      </c>
      <c r="G5100" t="s">
        <v>220</v>
      </c>
      <c r="H5100" t="s">
        <v>220</v>
      </c>
      <c r="J5100">
        <v>6</v>
      </c>
      <c r="K5100">
        <v>9</v>
      </c>
      <c r="L5100" t="s">
        <v>32</v>
      </c>
      <c r="M5100" t="s">
        <v>33</v>
      </c>
      <c r="N5100" t="s">
        <v>34</v>
      </c>
      <c r="O5100" t="s">
        <v>385</v>
      </c>
      <c r="P5100" t="s">
        <v>254</v>
      </c>
      <c r="Q5100" t="s">
        <v>263</v>
      </c>
      <c r="T5100">
        <v>8142</v>
      </c>
      <c r="Y5100" t="s">
        <v>37</v>
      </c>
      <c r="Z5100" s="3">
        <v>688</v>
      </c>
      <c r="AA5100" t="s">
        <v>4169</v>
      </c>
      <c r="AB5100" t="s">
        <v>4006</v>
      </c>
      <c r="AC5100" t="s">
        <v>3986</v>
      </c>
    </row>
    <row r="5101" spans="1:29" x14ac:dyDescent="0.3">
      <c r="A5101">
        <v>1</v>
      </c>
      <c r="B5101" t="s">
        <v>28</v>
      </c>
      <c r="C5101" t="s">
        <v>4186</v>
      </c>
      <c r="D5101" t="s">
        <v>4204</v>
      </c>
      <c r="E5101" s="1">
        <v>45784</v>
      </c>
      <c r="F5101" s="2">
        <v>0.22152777777777777</v>
      </c>
      <c r="G5101" t="s">
        <v>4205</v>
      </c>
      <c r="H5101" t="s">
        <v>4205</v>
      </c>
      <c r="J5101">
        <v>4</v>
      </c>
      <c r="K5101">
        <v>6</v>
      </c>
      <c r="L5101" t="s">
        <v>32</v>
      </c>
      <c r="M5101" t="s">
        <v>43</v>
      </c>
      <c r="N5101" t="s">
        <v>55</v>
      </c>
      <c r="O5101" t="s">
        <v>1831</v>
      </c>
      <c r="Q5101" t="s">
        <v>4206</v>
      </c>
      <c r="T5101">
        <v>8141</v>
      </c>
      <c r="Y5101" t="s">
        <v>37</v>
      </c>
      <c r="Z5101" s="3">
        <v>479</v>
      </c>
      <c r="AA5101" t="s">
        <v>4169</v>
      </c>
      <c r="AB5101" t="s">
        <v>4006</v>
      </c>
      <c r="AC5101" t="s">
        <v>3986</v>
      </c>
    </row>
    <row r="5102" spans="1:29" x14ac:dyDescent="0.3">
      <c r="A5102">
        <v>1</v>
      </c>
      <c r="B5102" t="s">
        <v>28</v>
      </c>
      <c r="C5102" t="s">
        <v>4187</v>
      </c>
      <c r="D5102" t="s">
        <v>4208</v>
      </c>
      <c r="E5102" s="1">
        <v>45784</v>
      </c>
      <c r="F5102" s="2">
        <v>0.20555555555555555</v>
      </c>
      <c r="G5102" t="s">
        <v>220</v>
      </c>
      <c r="H5102" t="s">
        <v>220</v>
      </c>
      <c r="J5102">
        <v>6</v>
      </c>
      <c r="K5102">
        <v>9</v>
      </c>
      <c r="L5102" t="s">
        <v>32</v>
      </c>
      <c r="M5102" t="s">
        <v>509</v>
      </c>
      <c r="N5102" t="s">
        <v>416</v>
      </c>
      <c r="O5102" t="s">
        <v>385</v>
      </c>
      <c r="P5102" t="s">
        <v>254</v>
      </c>
      <c r="Q5102" t="s">
        <v>263</v>
      </c>
      <c r="T5102">
        <v>8140</v>
      </c>
      <c r="Y5102" t="s">
        <v>37</v>
      </c>
      <c r="Z5102" s="3">
        <v>139</v>
      </c>
      <c r="AA5102" t="s">
        <v>4169</v>
      </c>
      <c r="AB5102" t="s">
        <v>4006</v>
      </c>
      <c r="AC5102" t="s">
        <v>3986</v>
      </c>
    </row>
    <row r="5103" spans="1:29" x14ac:dyDescent="0.3">
      <c r="A5103">
        <v>1</v>
      </c>
      <c r="B5103" t="s">
        <v>28</v>
      </c>
      <c r="C5103" t="s">
        <v>4188</v>
      </c>
      <c r="D5103" t="s">
        <v>4208</v>
      </c>
      <c r="E5103" s="1">
        <v>45784</v>
      </c>
      <c r="F5103" s="2">
        <v>0.13194444444444445</v>
      </c>
      <c r="G5103" t="s">
        <v>220</v>
      </c>
      <c r="H5103" t="s">
        <v>220</v>
      </c>
      <c r="J5103">
        <v>6</v>
      </c>
      <c r="K5103">
        <v>9</v>
      </c>
      <c r="L5103" t="s">
        <v>32</v>
      </c>
      <c r="M5103" t="s">
        <v>50</v>
      </c>
      <c r="N5103" t="s">
        <v>51</v>
      </c>
      <c r="O5103" t="s">
        <v>385</v>
      </c>
      <c r="P5103" t="s">
        <v>254</v>
      </c>
      <c r="Q5103" t="s">
        <v>263</v>
      </c>
      <c r="T5103">
        <v>7845</v>
      </c>
      <c r="Y5103" t="s">
        <v>37</v>
      </c>
      <c r="Z5103" s="3">
        <v>1229</v>
      </c>
      <c r="AA5103" t="s">
        <v>4169</v>
      </c>
      <c r="AB5103" t="s">
        <v>3990</v>
      </c>
      <c r="AC5103" t="s">
        <v>3986</v>
      </c>
    </row>
    <row r="5104" spans="1:29" x14ac:dyDescent="0.3">
      <c r="A5104">
        <v>1</v>
      </c>
      <c r="B5104" t="s">
        <v>28</v>
      </c>
      <c r="C5104" t="s">
        <v>4189</v>
      </c>
      <c r="D5104" t="s">
        <v>4208</v>
      </c>
      <c r="E5104" s="1">
        <v>45784</v>
      </c>
      <c r="F5104" s="2">
        <v>0.10555555555555556</v>
      </c>
      <c r="G5104" t="s">
        <v>220</v>
      </c>
      <c r="H5104" t="s">
        <v>220</v>
      </c>
      <c r="J5104">
        <v>6</v>
      </c>
      <c r="K5104">
        <v>9</v>
      </c>
      <c r="L5104" t="s">
        <v>32</v>
      </c>
      <c r="M5104" t="s">
        <v>89</v>
      </c>
      <c r="N5104" t="s">
        <v>40</v>
      </c>
      <c r="O5104" t="s">
        <v>385</v>
      </c>
      <c r="P5104" t="s">
        <v>254</v>
      </c>
      <c r="Q5104" t="s">
        <v>263</v>
      </c>
      <c r="T5104">
        <v>7844</v>
      </c>
      <c r="Y5104" t="s">
        <v>37</v>
      </c>
      <c r="Z5104" s="3">
        <v>142</v>
      </c>
      <c r="AA5104" t="s">
        <v>4169</v>
      </c>
      <c r="AB5104" t="s">
        <v>3990</v>
      </c>
      <c r="AC5104" t="s">
        <v>3986</v>
      </c>
    </row>
    <row r="5105" spans="1:29" x14ac:dyDescent="0.3">
      <c r="A5105">
        <v>1</v>
      </c>
      <c r="B5105" t="s">
        <v>28</v>
      </c>
      <c r="C5105" t="s">
        <v>4190</v>
      </c>
      <c r="D5105" t="s">
        <v>4208</v>
      </c>
      <c r="E5105" s="1">
        <v>45784</v>
      </c>
      <c r="F5105" s="2">
        <v>0.50277777777777777</v>
      </c>
      <c r="G5105" t="s">
        <v>220</v>
      </c>
      <c r="H5105" t="s">
        <v>220</v>
      </c>
      <c r="J5105">
        <v>6</v>
      </c>
      <c r="K5105">
        <v>9</v>
      </c>
      <c r="L5105" t="s">
        <v>32</v>
      </c>
      <c r="M5105" t="s">
        <v>33</v>
      </c>
      <c r="N5105" t="s">
        <v>34</v>
      </c>
      <c r="O5105" t="s">
        <v>385</v>
      </c>
      <c r="P5105" t="s">
        <v>254</v>
      </c>
      <c r="Q5105" t="s">
        <v>263</v>
      </c>
      <c r="T5105">
        <v>8160</v>
      </c>
      <c r="Y5105" t="s">
        <v>37</v>
      </c>
      <c r="Z5105" s="3">
        <v>688</v>
      </c>
      <c r="AA5105" t="s">
        <v>4169</v>
      </c>
      <c r="AB5105" t="s">
        <v>3992</v>
      </c>
      <c r="AC5105" t="s">
        <v>3986</v>
      </c>
    </row>
    <row r="5106" spans="1:29" x14ac:dyDescent="0.3">
      <c r="A5106">
        <v>1</v>
      </c>
      <c r="B5106" t="s">
        <v>28</v>
      </c>
      <c r="C5106" t="s">
        <v>4193</v>
      </c>
      <c r="D5106" t="s">
        <v>4208</v>
      </c>
      <c r="E5106" s="1">
        <v>45784</v>
      </c>
      <c r="F5106" s="2">
        <v>0.39374999999999999</v>
      </c>
      <c r="G5106" t="s">
        <v>4109</v>
      </c>
      <c r="J5106">
        <v>6</v>
      </c>
      <c r="K5106">
        <v>9</v>
      </c>
      <c r="L5106" t="s">
        <v>32</v>
      </c>
      <c r="M5106" t="s">
        <v>33</v>
      </c>
      <c r="N5106" t="s">
        <v>34</v>
      </c>
      <c r="O5106" t="s">
        <v>1831</v>
      </c>
      <c r="Q5106" t="s">
        <v>52</v>
      </c>
      <c r="T5106">
        <v>8195</v>
      </c>
      <c r="Y5106" t="s">
        <v>37</v>
      </c>
      <c r="Z5106" s="3">
        <v>688</v>
      </c>
      <c r="AA5106" t="s">
        <v>4169</v>
      </c>
      <c r="AB5106" t="s">
        <v>3992</v>
      </c>
      <c r="AC5106" t="s">
        <v>3986</v>
      </c>
    </row>
    <row r="5107" spans="1:29" x14ac:dyDescent="0.3">
      <c r="A5107">
        <v>1</v>
      </c>
      <c r="B5107" t="s">
        <v>28</v>
      </c>
      <c r="C5107" t="s">
        <v>4209</v>
      </c>
      <c r="D5107" t="s">
        <v>4208</v>
      </c>
      <c r="E5107" s="1">
        <v>45784</v>
      </c>
      <c r="F5107" s="2">
        <v>0.5</v>
      </c>
      <c r="G5107" t="s">
        <v>4210</v>
      </c>
      <c r="H5107" t="s">
        <v>4210</v>
      </c>
      <c r="J5107">
        <v>7</v>
      </c>
      <c r="K5107">
        <v>10</v>
      </c>
      <c r="L5107" t="s">
        <v>32</v>
      </c>
      <c r="M5107" t="s">
        <v>89</v>
      </c>
      <c r="N5107" t="s">
        <v>1934</v>
      </c>
      <c r="O5107" t="s">
        <v>385</v>
      </c>
      <c r="P5107" t="s">
        <v>35</v>
      </c>
      <c r="Q5107" t="s">
        <v>255</v>
      </c>
      <c r="T5107">
        <v>7836</v>
      </c>
      <c r="Y5107" t="s">
        <v>37</v>
      </c>
      <c r="Z5107" s="3">
        <v>3124</v>
      </c>
      <c r="AA5107" t="s">
        <v>4169</v>
      </c>
      <c r="AB5107" t="s">
        <v>3992</v>
      </c>
      <c r="AC5107" t="s">
        <v>3986</v>
      </c>
    </row>
    <row r="5108" spans="1:29" x14ac:dyDescent="0.3">
      <c r="A5108">
        <v>1</v>
      </c>
      <c r="B5108" t="s">
        <v>28</v>
      </c>
      <c r="C5108" t="s">
        <v>4211</v>
      </c>
      <c r="D5108" t="s">
        <v>4208</v>
      </c>
      <c r="E5108" s="1">
        <v>45784</v>
      </c>
      <c r="F5108" s="2">
        <v>0.5</v>
      </c>
      <c r="G5108" t="s">
        <v>4210</v>
      </c>
      <c r="H5108" t="s">
        <v>4210</v>
      </c>
      <c r="J5108">
        <v>7</v>
      </c>
      <c r="K5108">
        <v>10</v>
      </c>
      <c r="L5108" t="s">
        <v>32</v>
      </c>
      <c r="M5108" t="s">
        <v>75</v>
      </c>
      <c r="N5108" t="s">
        <v>94</v>
      </c>
      <c r="O5108" t="s">
        <v>385</v>
      </c>
      <c r="P5108" t="s">
        <v>35</v>
      </c>
      <c r="Q5108" t="s">
        <v>255</v>
      </c>
      <c r="T5108">
        <v>7835</v>
      </c>
      <c r="Y5108" t="s">
        <v>37</v>
      </c>
      <c r="Z5108" s="3">
        <v>2951</v>
      </c>
      <c r="AA5108" t="s">
        <v>4169</v>
      </c>
      <c r="AB5108" t="s">
        <v>3992</v>
      </c>
      <c r="AC5108" t="s">
        <v>3986</v>
      </c>
    </row>
    <row r="5109" spans="1:29" x14ac:dyDescent="0.3">
      <c r="A5109">
        <v>1</v>
      </c>
      <c r="B5109" t="s">
        <v>28</v>
      </c>
      <c r="C5109" t="s">
        <v>4212</v>
      </c>
      <c r="D5109" t="s">
        <v>4208</v>
      </c>
      <c r="E5109" s="1">
        <v>45784</v>
      </c>
      <c r="F5109" s="2">
        <v>0.5</v>
      </c>
      <c r="G5109" t="s">
        <v>4210</v>
      </c>
      <c r="H5109" t="s">
        <v>4210</v>
      </c>
      <c r="J5109">
        <v>7</v>
      </c>
      <c r="K5109">
        <v>10</v>
      </c>
      <c r="L5109" t="s">
        <v>32</v>
      </c>
      <c r="M5109" t="s">
        <v>135</v>
      </c>
      <c r="N5109" t="s">
        <v>1080</v>
      </c>
      <c r="O5109" t="s">
        <v>385</v>
      </c>
      <c r="P5109" t="s">
        <v>35</v>
      </c>
      <c r="Q5109" t="s">
        <v>255</v>
      </c>
      <c r="T5109">
        <v>7834</v>
      </c>
      <c r="Y5109" t="s">
        <v>37</v>
      </c>
      <c r="Z5109" s="3">
        <v>2965</v>
      </c>
      <c r="AA5109" t="s">
        <v>4169</v>
      </c>
      <c r="AB5109" t="s">
        <v>3992</v>
      </c>
      <c r="AC5109" t="s">
        <v>3986</v>
      </c>
    </row>
    <row r="5110" spans="1:29" x14ac:dyDescent="0.3">
      <c r="A5110">
        <v>1</v>
      </c>
      <c r="B5110" t="s">
        <v>28</v>
      </c>
      <c r="C5110" t="s">
        <v>4213</v>
      </c>
      <c r="D5110" t="s">
        <v>4208</v>
      </c>
      <c r="E5110" s="1">
        <v>45784</v>
      </c>
      <c r="F5110" s="2">
        <v>0.5</v>
      </c>
      <c r="G5110" t="s">
        <v>4210</v>
      </c>
      <c r="H5110" t="s">
        <v>4210</v>
      </c>
      <c r="J5110">
        <v>7</v>
      </c>
      <c r="K5110">
        <v>10</v>
      </c>
      <c r="L5110" t="s">
        <v>32</v>
      </c>
      <c r="M5110" t="s">
        <v>43</v>
      </c>
      <c r="N5110" t="s">
        <v>2866</v>
      </c>
      <c r="O5110" t="s">
        <v>385</v>
      </c>
      <c r="P5110" t="s">
        <v>35</v>
      </c>
      <c r="Q5110" t="s">
        <v>255</v>
      </c>
      <c r="T5110">
        <v>7831</v>
      </c>
      <c r="Y5110" t="s">
        <v>37</v>
      </c>
      <c r="Z5110" s="3">
        <v>3242</v>
      </c>
      <c r="AA5110" t="s">
        <v>4169</v>
      </c>
      <c r="AB5110" t="s">
        <v>3992</v>
      </c>
      <c r="AC5110" t="s">
        <v>3986</v>
      </c>
    </row>
    <row r="5111" spans="1:29" x14ac:dyDescent="0.3">
      <c r="A5111">
        <v>1</v>
      </c>
      <c r="B5111" t="s">
        <v>28</v>
      </c>
      <c r="C5111" t="s">
        <v>4214</v>
      </c>
      <c r="D5111" t="s">
        <v>4208</v>
      </c>
      <c r="E5111" s="1">
        <v>45784</v>
      </c>
      <c r="F5111" s="2">
        <v>0.5</v>
      </c>
      <c r="G5111" t="s">
        <v>4210</v>
      </c>
      <c r="J5111">
        <v>7</v>
      </c>
      <c r="K5111">
        <v>10</v>
      </c>
      <c r="L5111" t="s">
        <v>32</v>
      </c>
      <c r="M5111" t="s">
        <v>33</v>
      </c>
      <c r="N5111" t="s">
        <v>315</v>
      </c>
      <c r="O5111" t="s">
        <v>385</v>
      </c>
      <c r="P5111" t="s">
        <v>35</v>
      </c>
      <c r="Q5111" t="s">
        <v>255</v>
      </c>
      <c r="T5111">
        <v>7829</v>
      </c>
      <c r="Y5111" t="s">
        <v>37</v>
      </c>
      <c r="Z5111" s="3">
        <v>3212</v>
      </c>
      <c r="AA5111" t="s">
        <v>4169</v>
      </c>
      <c r="AB5111" t="s">
        <v>3992</v>
      </c>
      <c r="AC5111" t="s">
        <v>3986</v>
      </c>
    </row>
    <row r="5112" spans="1:29" x14ac:dyDescent="0.3">
      <c r="A5112">
        <v>1</v>
      </c>
      <c r="B5112" t="s">
        <v>28</v>
      </c>
      <c r="C5112" t="s">
        <v>4215</v>
      </c>
      <c r="D5112" t="s">
        <v>4208</v>
      </c>
      <c r="E5112" s="1">
        <v>45784</v>
      </c>
      <c r="F5112" s="2">
        <v>0.5</v>
      </c>
      <c r="G5112" t="s">
        <v>4210</v>
      </c>
      <c r="J5112">
        <v>7</v>
      </c>
      <c r="K5112">
        <v>10</v>
      </c>
      <c r="L5112" t="s">
        <v>32</v>
      </c>
      <c r="M5112" t="s">
        <v>75</v>
      </c>
      <c r="N5112" t="s">
        <v>94</v>
      </c>
      <c r="O5112" t="s">
        <v>385</v>
      </c>
      <c r="Q5112" t="s">
        <v>255</v>
      </c>
      <c r="T5112">
        <v>7826</v>
      </c>
      <c r="Y5112" t="s">
        <v>37</v>
      </c>
      <c r="Z5112" s="3">
        <v>2951</v>
      </c>
      <c r="AA5112" t="s">
        <v>4169</v>
      </c>
      <c r="AB5112" t="s">
        <v>3992</v>
      </c>
      <c r="AC5112" t="s">
        <v>3986</v>
      </c>
    </row>
    <row r="5113" spans="1:29" x14ac:dyDescent="0.3">
      <c r="A5113">
        <v>1</v>
      </c>
      <c r="B5113" t="s">
        <v>28</v>
      </c>
      <c r="C5113" t="s">
        <v>4216</v>
      </c>
      <c r="D5113" t="s">
        <v>4208</v>
      </c>
      <c r="E5113" s="1">
        <v>45785</v>
      </c>
      <c r="F5113" s="2">
        <v>0.46084490740740741</v>
      </c>
      <c r="G5113" t="s">
        <v>4217</v>
      </c>
      <c r="H5113" t="s">
        <v>4217</v>
      </c>
      <c r="J5113">
        <v>7</v>
      </c>
      <c r="K5113">
        <v>10</v>
      </c>
      <c r="L5113" t="s">
        <v>32</v>
      </c>
      <c r="M5113" t="s">
        <v>50</v>
      </c>
      <c r="N5113" t="s">
        <v>90</v>
      </c>
      <c r="O5113" t="s">
        <v>1160</v>
      </c>
      <c r="P5113" t="s">
        <v>177</v>
      </c>
      <c r="Q5113" t="s">
        <v>4206</v>
      </c>
      <c r="T5113">
        <v>7867</v>
      </c>
      <c r="Y5113" t="s">
        <v>37</v>
      </c>
      <c r="Z5113" s="3">
        <v>2566</v>
      </c>
      <c r="AA5113" t="s">
        <v>3989</v>
      </c>
      <c r="AB5113" t="s">
        <v>3992</v>
      </c>
      <c r="AC5113" t="s">
        <v>3986</v>
      </c>
    </row>
    <row r="5114" spans="1:29" x14ac:dyDescent="0.3">
      <c r="A5114">
        <v>1</v>
      </c>
      <c r="B5114" t="s">
        <v>28</v>
      </c>
      <c r="C5114" t="s">
        <v>4218</v>
      </c>
      <c r="D5114" t="s">
        <v>4208</v>
      </c>
      <c r="E5114" s="1">
        <v>45785</v>
      </c>
      <c r="F5114" s="2">
        <v>0.44054398148148149</v>
      </c>
      <c r="G5114" t="s">
        <v>4217</v>
      </c>
      <c r="H5114" t="s">
        <v>4217</v>
      </c>
      <c r="J5114">
        <v>7</v>
      </c>
      <c r="K5114">
        <v>10</v>
      </c>
      <c r="L5114" t="s">
        <v>32</v>
      </c>
      <c r="M5114" t="s">
        <v>58</v>
      </c>
      <c r="N5114" t="s">
        <v>1934</v>
      </c>
      <c r="O5114" t="s">
        <v>1160</v>
      </c>
      <c r="P5114" t="s">
        <v>177</v>
      </c>
      <c r="Q5114" t="s">
        <v>4206</v>
      </c>
      <c r="T5114">
        <v>7866</v>
      </c>
      <c r="Y5114" t="s">
        <v>37</v>
      </c>
      <c r="Z5114" s="3">
        <v>3124</v>
      </c>
      <c r="AA5114" t="s">
        <v>3989</v>
      </c>
      <c r="AB5114" t="s">
        <v>3992</v>
      </c>
      <c r="AC5114" t="s">
        <v>3986</v>
      </c>
    </row>
    <row r="5115" spans="1:29" x14ac:dyDescent="0.3">
      <c r="A5115">
        <v>1</v>
      </c>
      <c r="B5115" t="s">
        <v>28</v>
      </c>
      <c r="C5115" t="s">
        <v>4219</v>
      </c>
      <c r="D5115" t="s">
        <v>4208</v>
      </c>
      <c r="E5115" s="1">
        <v>45785</v>
      </c>
      <c r="F5115" s="2">
        <v>0.41966435185185186</v>
      </c>
      <c r="G5115" t="s">
        <v>4217</v>
      </c>
      <c r="H5115" t="s">
        <v>4217</v>
      </c>
      <c r="J5115">
        <v>7</v>
      </c>
      <c r="K5115">
        <v>10</v>
      </c>
      <c r="L5115" t="s">
        <v>32</v>
      </c>
      <c r="M5115" t="s">
        <v>1171</v>
      </c>
      <c r="N5115" t="s">
        <v>1169</v>
      </c>
      <c r="O5115" t="s">
        <v>1160</v>
      </c>
      <c r="P5115" t="s">
        <v>177</v>
      </c>
      <c r="Q5115" t="s">
        <v>4206</v>
      </c>
      <c r="T5115">
        <v>7865</v>
      </c>
      <c r="Y5115" t="s">
        <v>37</v>
      </c>
      <c r="Z5115" s="3">
        <v>3313</v>
      </c>
      <c r="AA5115" t="s">
        <v>3989</v>
      </c>
      <c r="AB5115" t="s">
        <v>3992</v>
      </c>
      <c r="AC5115" t="s">
        <v>1135</v>
      </c>
    </row>
    <row r="5116" spans="1:29" x14ac:dyDescent="0.3">
      <c r="A5116">
        <v>1</v>
      </c>
      <c r="B5116" t="s">
        <v>28</v>
      </c>
      <c r="C5116" t="s">
        <v>4220</v>
      </c>
      <c r="D5116" t="s">
        <v>4208</v>
      </c>
      <c r="E5116" s="1">
        <v>45785</v>
      </c>
      <c r="F5116" s="2">
        <v>0.4039699074074074</v>
      </c>
      <c r="G5116" t="s">
        <v>4217</v>
      </c>
      <c r="H5116" t="s">
        <v>4217</v>
      </c>
      <c r="J5116">
        <v>7</v>
      </c>
      <c r="K5116">
        <v>10</v>
      </c>
      <c r="L5116" t="s">
        <v>32</v>
      </c>
      <c r="M5116" t="s">
        <v>135</v>
      </c>
      <c r="N5116" t="s">
        <v>416</v>
      </c>
      <c r="O5116" t="s">
        <v>1160</v>
      </c>
      <c r="P5116" t="s">
        <v>177</v>
      </c>
      <c r="Q5116" t="s">
        <v>4206</v>
      </c>
      <c r="T5116">
        <v>7864</v>
      </c>
      <c r="Y5116" t="s">
        <v>37</v>
      </c>
      <c r="Z5116" s="3">
        <v>139</v>
      </c>
      <c r="AA5116" t="s">
        <v>3989</v>
      </c>
      <c r="AB5116" t="s">
        <v>3992</v>
      </c>
      <c r="AC5116" t="s">
        <v>3986</v>
      </c>
    </row>
    <row r="5117" spans="1:29" x14ac:dyDescent="0.3">
      <c r="A5117">
        <v>1</v>
      </c>
      <c r="B5117" t="s">
        <v>28</v>
      </c>
      <c r="C5117" t="s">
        <v>4221</v>
      </c>
      <c r="D5117" t="s">
        <v>4222</v>
      </c>
      <c r="E5117" s="1">
        <v>45785</v>
      </c>
      <c r="F5117" s="2">
        <v>0.1122800925925926</v>
      </c>
      <c r="G5117" t="s">
        <v>78</v>
      </c>
      <c r="H5117" t="s">
        <v>78</v>
      </c>
      <c r="J5117">
        <v>6</v>
      </c>
      <c r="K5117">
        <v>9</v>
      </c>
      <c r="L5117" t="s">
        <v>32</v>
      </c>
      <c r="M5117" t="s">
        <v>509</v>
      </c>
      <c r="N5117" t="s">
        <v>416</v>
      </c>
      <c r="O5117" t="s">
        <v>1160</v>
      </c>
      <c r="P5117" t="s">
        <v>4223</v>
      </c>
      <c r="Q5117" t="s">
        <v>228</v>
      </c>
      <c r="T5117">
        <v>7863</v>
      </c>
      <c r="Y5117" t="s">
        <v>37</v>
      </c>
      <c r="Z5117" s="3">
        <v>139</v>
      </c>
      <c r="AA5117" t="s">
        <v>3989</v>
      </c>
      <c r="AB5117" t="s">
        <v>3990</v>
      </c>
      <c r="AC5117" t="s">
        <v>3986</v>
      </c>
    </row>
    <row r="5118" spans="1:29" x14ac:dyDescent="0.3">
      <c r="A5118">
        <v>1</v>
      </c>
      <c r="B5118" t="s">
        <v>28</v>
      </c>
      <c r="C5118" t="s">
        <v>4224</v>
      </c>
      <c r="D5118" t="s">
        <v>4222</v>
      </c>
      <c r="E5118" s="1">
        <v>45785</v>
      </c>
      <c r="F5118" s="2">
        <v>7.8553240740740743E-2</v>
      </c>
      <c r="G5118" t="s">
        <v>78</v>
      </c>
      <c r="H5118" t="s">
        <v>78</v>
      </c>
      <c r="J5118">
        <v>6</v>
      </c>
      <c r="K5118">
        <v>9</v>
      </c>
      <c r="L5118" t="s">
        <v>32</v>
      </c>
      <c r="M5118" t="s">
        <v>114</v>
      </c>
      <c r="N5118" t="s">
        <v>115</v>
      </c>
      <c r="O5118" t="s">
        <v>1160</v>
      </c>
      <c r="P5118" t="s">
        <v>4223</v>
      </c>
      <c r="Q5118" t="s">
        <v>228</v>
      </c>
      <c r="T5118">
        <v>7862</v>
      </c>
      <c r="Y5118" t="s">
        <v>37</v>
      </c>
      <c r="Z5118" s="3">
        <v>128</v>
      </c>
      <c r="AA5118" t="s">
        <v>3989</v>
      </c>
      <c r="AB5118" t="s">
        <v>3990</v>
      </c>
      <c r="AC5118" t="s">
        <v>3986</v>
      </c>
    </row>
    <row r="5119" spans="1:29" x14ac:dyDescent="0.3">
      <c r="A5119">
        <v>1</v>
      </c>
      <c r="B5119" t="s">
        <v>28</v>
      </c>
      <c r="C5119" t="s">
        <v>4225</v>
      </c>
      <c r="D5119" t="s">
        <v>4222</v>
      </c>
      <c r="E5119" s="1">
        <v>45785</v>
      </c>
      <c r="F5119" s="2">
        <v>6.3043981481481479E-2</v>
      </c>
      <c r="G5119" t="s">
        <v>78</v>
      </c>
      <c r="H5119" t="s">
        <v>78</v>
      </c>
      <c r="J5119">
        <v>6</v>
      </c>
      <c r="K5119">
        <v>9</v>
      </c>
      <c r="L5119" t="s">
        <v>32</v>
      </c>
      <c r="M5119" t="s">
        <v>89</v>
      </c>
      <c r="N5119" t="s">
        <v>40</v>
      </c>
      <c r="O5119" t="s">
        <v>1160</v>
      </c>
      <c r="P5119" t="s">
        <v>4223</v>
      </c>
      <c r="Q5119" t="s">
        <v>228</v>
      </c>
      <c r="T5119">
        <v>7861</v>
      </c>
      <c r="Y5119" t="s">
        <v>37</v>
      </c>
      <c r="Z5119" s="3">
        <v>142</v>
      </c>
      <c r="AA5119" t="s">
        <v>3989</v>
      </c>
      <c r="AB5119" t="s">
        <v>3990</v>
      </c>
      <c r="AC5119" t="s">
        <v>3986</v>
      </c>
    </row>
    <row r="5120" spans="1:29" x14ac:dyDescent="0.3">
      <c r="A5120">
        <v>1</v>
      </c>
      <c r="B5120" t="s">
        <v>28</v>
      </c>
      <c r="C5120" t="s">
        <v>4226</v>
      </c>
      <c r="D5120" t="s">
        <v>4222</v>
      </c>
      <c r="E5120" s="1">
        <v>45785</v>
      </c>
      <c r="F5120" s="2">
        <v>4.3773148148148151E-2</v>
      </c>
      <c r="G5120" t="s">
        <v>78</v>
      </c>
      <c r="H5120" t="s">
        <v>78</v>
      </c>
      <c r="J5120">
        <v>6</v>
      </c>
      <c r="K5120">
        <v>9</v>
      </c>
      <c r="L5120" t="s">
        <v>32</v>
      </c>
      <c r="M5120" t="s">
        <v>135</v>
      </c>
      <c r="N5120" t="s">
        <v>848</v>
      </c>
      <c r="O5120" t="s">
        <v>1160</v>
      </c>
      <c r="P5120" t="s">
        <v>4223</v>
      </c>
      <c r="Q5120" t="s">
        <v>228</v>
      </c>
      <c r="T5120">
        <v>7860</v>
      </c>
      <c r="Y5120" t="s">
        <v>37</v>
      </c>
      <c r="Z5120" s="3">
        <v>3330</v>
      </c>
      <c r="AA5120" t="s">
        <v>3989</v>
      </c>
      <c r="AB5120" t="s">
        <v>3990</v>
      </c>
      <c r="AC5120" t="s">
        <v>3986</v>
      </c>
    </row>
    <row r="5121" spans="1:29" x14ac:dyDescent="0.3">
      <c r="A5121">
        <v>1</v>
      </c>
      <c r="B5121" t="s">
        <v>28</v>
      </c>
      <c r="C5121" t="s">
        <v>4227</v>
      </c>
      <c r="D5121" t="s">
        <v>4222</v>
      </c>
      <c r="E5121" s="1">
        <v>45785</v>
      </c>
      <c r="F5121" s="2">
        <v>0.52505787037037033</v>
      </c>
      <c r="G5121" t="s">
        <v>78</v>
      </c>
      <c r="H5121" t="s">
        <v>78</v>
      </c>
      <c r="J5121">
        <v>6</v>
      </c>
      <c r="K5121">
        <v>9</v>
      </c>
      <c r="L5121" t="s">
        <v>32</v>
      </c>
      <c r="M5121" t="s">
        <v>509</v>
      </c>
      <c r="N5121" t="s">
        <v>416</v>
      </c>
      <c r="O5121" t="s">
        <v>1160</v>
      </c>
      <c r="P5121" t="s">
        <v>4223</v>
      </c>
      <c r="Q5121" t="s">
        <v>228</v>
      </c>
      <c r="T5121">
        <v>7859</v>
      </c>
      <c r="Y5121" t="s">
        <v>37</v>
      </c>
      <c r="Z5121" s="3">
        <v>139</v>
      </c>
      <c r="AA5121" t="s">
        <v>3989</v>
      </c>
      <c r="AB5121" t="s">
        <v>3992</v>
      </c>
      <c r="AC5121" t="s">
        <v>3986</v>
      </c>
    </row>
    <row r="5122" spans="1:29" x14ac:dyDescent="0.3">
      <c r="A5122">
        <v>1</v>
      </c>
      <c r="B5122" t="s">
        <v>28</v>
      </c>
      <c r="C5122" t="s">
        <v>4228</v>
      </c>
      <c r="D5122" t="s">
        <v>4222</v>
      </c>
      <c r="E5122" s="1">
        <v>45785</v>
      </c>
      <c r="F5122" s="2">
        <v>0.50300925925925921</v>
      </c>
      <c r="G5122" t="s">
        <v>78</v>
      </c>
      <c r="H5122" t="s">
        <v>78</v>
      </c>
      <c r="J5122">
        <v>6</v>
      </c>
      <c r="K5122">
        <v>9</v>
      </c>
      <c r="L5122" t="s">
        <v>32</v>
      </c>
      <c r="M5122" t="s">
        <v>114</v>
      </c>
      <c r="N5122" t="s">
        <v>115</v>
      </c>
      <c r="O5122" t="s">
        <v>1160</v>
      </c>
      <c r="P5122" t="s">
        <v>4223</v>
      </c>
      <c r="Q5122" t="s">
        <v>228</v>
      </c>
      <c r="T5122">
        <v>7858</v>
      </c>
      <c r="Y5122" t="s">
        <v>37</v>
      </c>
      <c r="Z5122" s="3">
        <v>128</v>
      </c>
      <c r="AA5122" t="s">
        <v>3989</v>
      </c>
      <c r="AB5122" t="s">
        <v>3992</v>
      </c>
      <c r="AC5122" t="s">
        <v>3986</v>
      </c>
    </row>
    <row r="5123" spans="1:29" x14ac:dyDescent="0.3">
      <c r="A5123">
        <v>1</v>
      </c>
      <c r="B5123" t="s">
        <v>28</v>
      </c>
      <c r="C5123" t="s">
        <v>4229</v>
      </c>
      <c r="D5123" t="s">
        <v>4222</v>
      </c>
      <c r="E5123" s="1">
        <v>45785</v>
      </c>
      <c r="F5123" s="2">
        <v>0.46699074074074076</v>
      </c>
      <c r="G5123" t="s">
        <v>78</v>
      </c>
      <c r="H5123" t="s">
        <v>78</v>
      </c>
      <c r="J5123">
        <v>6</v>
      </c>
      <c r="K5123">
        <v>9</v>
      </c>
      <c r="L5123" t="s">
        <v>32</v>
      </c>
      <c r="M5123" t="s">
        <v>75</v>
      </c>
      <c r="N5123" t="s">
        <v>159</v>
      </c>
      <c r="O5123" t="s">
        <v>1160</v>
      </c>
      <c r="P5123" t="s">
        <v>4223</v>
      </c>
      <c r="Q5123" t="s">
        <v>228</v>
      </c>
      <c r="T5123">
        <v>7857</v>
      </c>
      <c r="Y5123" t="s">
        <v>37</v>
      </c>
      <c r="Z5123" s="3">
        <v>1658</v>
      </c>
      <c r="AA5123" t="s">
        <v>3989</v>
      </c>
      <c r="AB5123" t="s">
        <v>3992</v>
      </c>
      <c r="AC5123" t="s">
        <v>3986</v>
      </c>
    </row>
    <row r="5124" spans="1:29" x14ac:dyDescent="0.3">
      <c r="A5124">
        <v>1</v>
      </c>
      <c r="B5124" t="s">
        <v>28</v>
      </c>
      <c r="C5124" t="s">
        <v>4230</v>
      </c>
      <c r="D5124" t="s">
        <v>4222</v>
      </c>
      <c r="E5124" s="1">
        <v>45785</v>
      </c>
      <c r="F5124" s="2">
        <v>0.45141203703703703</v>
      </c>
      <c r="G5124" t="s">
        <v>78</v>
      </c>
      <c r="H5124" t="s">
        <v>78</v>
      </c>
      <c r="J5124">
        <v>6</v>
      </c>
      <c r="K5124">
        <v>9</v>
      </c>
      <c r="L5124" t="s">
        <v>32</v>
      </c>
      <c r="M5124" t="s">
        <v>509</v>
      </c>
      <c r="N5124" t="s">
        <v>416</v>
      </c>
      <c r="O5124" t="s">
        <v>1160</v>
      </c>
      <c r="P5124" t="s">
        <v>4223</v>
      </c>
      <c r="Q5124" t="s">
        <v>228</v>
      </c>
      <c r="T5124">
        <v>7856</v>
      </c>
      <c r="Y5124" t="s">
        <v>37</v>
      </c>
      <c r="Z5124" s="3">
        <v>139</v>
      </c>
      <c r="AA5124" t="s">
        <v>3989</v>
      </c>
      <c r="AB5124" t="s">
        <v>3992</v>
      </c>
      <c r="AC5124" t="s">
        <v>3986</v>
      </c>
    </row>
    <row r="5125" spans="1:29" x14ac:dyDescent="0.3">
      <c r="A5125">
        <v>1</v>
      </c>
      <c r="B5125" t="s">
        <v>28</v>
      </c>
      <c r="C5125" t="s">
        <v>4231</v>
      </c>
      <c r="D5125" t="s">
        <v>4232</v>
      </c>
      <c r="E5125" s="1">
        <v>45785</v>
      </c>
      <c r="F5125" s="2">
        <v>8.4837962962962962E-2</v>
      </c>
      <c r="G5125" t="s">
        <v>1809</v>
      </c>
      <c r="H5125" t="s">
        <v>1809</v>
      </c>
      <c r="J5125">
        <v>7</v>
      </c>
      <c r="K5125">
        <v>10</v>
      </c>
      <c r="L5125" t="s">
        <v>32</v>
      </c>
      <c r="M5125" t="s">
        <v>50</v>
      </c>
      <c r="N5125" t="s">
        <v>90</v>
      </c>
      <c r="O5125" t="s">
        <v>253</v>
      </c>
      <c r="P5125" t="s">
        <v>254</v>
      </c>
      <c r="Q5125" t="s">
        <v>4206</v>
      </c>
      <c r="T5125">
        <v>7854</v>
      </c>
      <c r="Y5125" t="s">
        <v>37</v>
      </c>
      <c r="Z5125" s="3">
        <v>2566</v>
      </c>
      <c r="AA5125" t="s">
        <v>3989</v>
      </c>
      <c r="AB5125" t="s">
        <v>3990</v>
      </c>
      <c r="AC5125" t="s">
        <v>3986</v>
      </c>
    </row>
    <row r="5126" spans="1:29" x14ac:dyDescent="0.3">
      <c r="A5126">
        <v>1</v>
      </c>
      <c r="B5126" t="s">
        <v>28</v>
      </c>
      <c r="C5126" t="s">
        <v>4231</v>
      </c>
      <c r="D5126" t="s">
        <v>4232</v>
      </c>
      <c r="E5126" s="1">
        <v>45785</v>
      </c>
      <c r="F5126" s="2">
        <v>8.4837962962962962E-2</v>
      </c>
      <c r="G5126" t="s">
        <v>1809</v>
      </c>
      <c r="H5126" t="s">
        <v>1809</v>
      </c>
      <c r="J5126">
        <v>7</v>
      </c>
      <c r="K5126">
        <v>7</v>
      </c>
      <c r="L5126" t="s">
        <v>32</v>
      </c>
      <c r="M5126" t="s">
        <v>75</v>
      </c>
      <c r="N5126" t="s">
        <v>2866</v>
      </c>
      <c r="O5126" t="s">
        <v>253</v>
      </c>
      <c r="P5126" t="s">
        <v>254</v>
      </c>
      <c r="Q5126" t="s">
        <v>4206</v>
      </c>
      <c r="T5126">
        <v>7855</v>
      </c>
      <c r="Y5126" t="s">
        <v>37</v>
      </c>
      <c r="Z5126" s="3">
        <v>3242</v>
      </c>
      <c r="AA5126" t="s">
        <v>3989</v>
      </c>
      <c r="AB5126" t="s">
        <v>3990</v>
      </c>
      <c r="AC5126" t="s">
        <v>3986</v>
      </c>
    </row>
    <row r="5127" spans="1:29" x14ac:dyDescent="0.3">
      <c r="A5127">
        <v>1</v>
      </c>
      <c r="B5127" t="s">
        <v>28</v>
      </c>
      <c r="C5127" t="s">
        <v>4233</v>
      </c>
      <c r="D5127" t="s">
        <v>4232</v>
      </c>
      <c r="E5127" s="1">
        <v>45785</v>
      </c>
      <c r="F5127" s="2">
        <v>7.1967592592592597E-2</v>
      </c>
      <c r="G5127" t="s">
        <v>1809</v>
      </c>
      <c r="H5127" t="s">
        <v>1809</v>
      </c>
      <c r="J5127">
        <v>7</v>
      </c>
      <c r="K5127">
        <v>10</v>
      </c>
      <c r="L5127" t="s">
        <v>32</v>
      </c>
      <c r="M5127" t="s">
        <v>33</v>
      </c>
      <c r="N5127" t="s">
        <v>315</v>
      </c>
      <c r="O5127" t="s">
        <v>253</v>
      </c>
      <c r="P5127" t="s">
        <v>254</v>
      </c>
      <c r="Q5127" t="s">
        <v>4206</v>
      </c>
      <c r="T5127">
        <v>7852</v>
      </c>
      <c r="Y5127" t="s">
        <v>37</v>
      </c>
      <c r="Z5127" s="3">
        <v>3212</v>
      </c>
      <c r="AA5127" t="s">
        <v>3989</v>
      </c>
      <c r="AB5127" t="s">
        <v>3990</v>
      </c>
      <c r="AC5127" t="s">
        <v>3986</v>
      </c>
    </row>
    <row r="5128" spans="1:29" x14ac:dyDescent="0.3">
      <c r="A5128">
        <v>1</v>
      </c>
      <c r="B5128" t="s">
        <v>28</v>
      </c>
      <c r="C5128" t="s">
        <v>4234</v>
      </c>
      <c r="D5128" t="s">
        <v>4232</v>
      </c>
      <c r="E5128" s="1">
        <v>45785</v>
      </c>
      <c r="F5128" s="2">
        <v>5.4270833333333331E-2</v>
      </c>
      <c r="G5128" t="s">
        <v>1809</v>
      </c>
      <c r="H5128" t="s">
        <v>1809</v>
      </c>
      <c r="J5128">
        <v>7</v>
      </c>
      <c r="K5128">
        <v>10</v>
      </c>
      <c r="L5128" t="s">
        <v>32</v>
      </c>
      <c r="M5128" t="s">
        <v>135</v>
      </c>
      <c r="N5128" t="s">
        <v>1080</v>
      </c>
      <c r="O5128" t="s">
        <v>253</v>
      </c>
      <c r="P5128" t="s">
        <v>254</v>
      </c>
      <c r="Q5128" t="s">
        <v>4206</v>
      </c>
      <c r="T5128">
        <v>7851</v>
      </c>
      <c r="Y5128" t="s">
        <v>37</v>
      </c>
      <c r="Z5128" s="3">
        <v>2965</v>
      </c>
      <c r="AA5128" t="s">
        <v>3989</v>
      </c>
      <c r="AB5128" t="s">
        <v>3990</v>
      </c>
      <c r="AC5128" t="s">
        <v>3986</v>
      </c>
    </row>
    <row r="5129" spans="1:29" x14ac:dyDescent="0.3">
      <c r="A5129">
        <v>1</v>
      </c>
      <c r="B5129" t="s">
        <v>28</v>
      </c>
      <c r="C5129" t="s">
        <v>4235</v>
      </c>
      <c r="D5129" t="s">
        <v>4236</v>
      </c>
      <c r="E5129" s="1">
        <v>45785</v>
      </c>
      <c r="F5129" s="2">
        <v>0.48888888888888887</v>
      </c>
      <c r="G5129" t="s">
        <v>252</v>
      </c>
      <c r="H5129" t="s">
        <v>252</v>
      </c>
      <c r="J5129">
        <v>5</v>
      </c>
      <c r="K5129">
        <v>10</v>
      </c>
      <c r="L5129" t="s">
        <v>32</v>
      </c>
      <c r="M5129" t="s">
        <v>617</v>
      </c>
      <c r="N5129" t="s">
        <v>2889</v>
      </c>
      <c r="O5129" t="s">
        <v>253</v>
      </c>
      <c r="P5129" t="s">
        <v>687</v>
      </c>
      <c r="Q5129" t="s">
        <v>4237</v>
      </c>
      <c r="T5129">
        <v>7850</v>
      </c>
      <c r="Y5129" t="s">
        <v>37</v>
      </c>
      <c r="Z5129" s="3">
        <v>1421</v>
      </c>
      <c r="AA5129" t="s">
        <v>3989</v>
      </c>
      <c r="AB5129" t="s">
        <v>3992</v>
      </c>
      <c r="AC5129" t="s">
        <v>2855</v>
      </c>
    </row>
    <row r="5130" spans="1:29" x14ac:dyDescent="0.3">
      <c r="A5130">
        <v>1</v>
      </c>
      <c r="B5130" t="s">
        <v>28</v>
      </c>
      <c r="C5130" t="s">
        <v>4238</v>
      </c>
      <c r="D5130" t="s">
        <v>4236</v>
      </c>
      <c r="E5130" s="1">
        <v>45785</v>
      </c>
      <c r="F5130" s="2">
        <v>0.47499999999999998</v>
      </c>
      <c r="G5130" t="s">
        <v>252</v>
      </c>
      <c r="H5130" t="s">
        <v>252</v>
      </c>
      <c r="J5130">
        <v>5</v>
      </c>
      <c r="K5130">
        <v>10</v>
      </c>
      <c r="L5130" t="s">
        <v>32</v>
      </c>
      <c r="M5130" t="s">
        <v>3914</v>
      </c>
      <c r="N5130" t="s">
        <v>1781</v>
      </c>
      <c r="O5130" t="s">
        <v>253</v>
      </c>
      <c r="P5130" t="s">
        <v>687</v>
      </c>
      <c r="Q5130" t="s">
        <v>4237</v>
      </c>
      <c r="T5130">
        <v>7849</v>
      </c>
      <c r="Y5130" t="s">
        <v>37</v>
      </c>
      <c r="Z5130" s="3">
        <v>1587</v>
      </c>
      <c r="AA5130" t="s">
        <v>3989</v>
      </c>
      <c r="AB5130" t="s">
        <v>3992</v>
      </c>
      <c r="AC5130" t="s">
        <v>2855</v>
      </c>
    </row>
    <row r="5131" spans="1:29" x14ac:dyDescent="0.3">
      <c r="A5131">
        <v>1</v>
      </c>
      <c r="B5131" t="s">
        <v>28</v>
      </c>
      <c r="C5131" t="s">
        <v>4239</v>
      </c>
      <c r="D5131" t="s">
        <v>4236</v>
      </c>
      <c r="E5131" s="1">
        <v>45785</v>
      </c>
      <c r="F5131" s="2">
        <v>0.46041666666666664</v>
      </c>
      <c r="G5131" t="s">
        <v>4240</v>
      </c>
      <c r="H5131" t="s">
        <v>4240</v>
      </c>
      <c r="J5131">
        <v>5</v>
      </c>
      <c r="K5131">
        <v>10</v>
      </c>
      <c r="L5131" t="s">
        <v>32</v>
      </c>
      <c r="M5131" t="s">
        <v>54</v>
      </c>
      <c r="N5131" t="s">
        <v>1142</v>
      </c>
      <c r="O5131" t="s">
        <v>1160</v>
      </c>
      <c r="P5131" t="s">
        <v>177</v>
      </c>
      <c r="Q5131" t="s">
        <v>4206</v>
      </c>
      <c r="T5131">
        <v>8201</v>
      </c>
      <c r="Y5131" t="s">
        <v>37</v>
      </c>
      <c r="Z5131" s="3">
        <v>2903</v>
      </c>
      <c r="AA5131" t="s">
        <v>3989</v>
      </c>
      <c r="AB5131" t="s">
        <v>3992</v>
      </c>
      <c r="AC5131" t="s">
        <v>3986</v>
      </c>
    </row>
    <row r="5132" spans="1:29" x14ac:dyDescent="0.3">
      <c r="A5132">
        <v>1</v>
      </c>
      <c r="B5132" t="s">
        <v>28</v>
      </c>
      <c r="C5132" t="s">
        <v>4241</v>
      </c>
      <c r="D5132" t="s">
        <v>4236</v>
      </c>
      <c r="E5132" s="1">
        <v>45785</v>
      </c>
      <c r="F5132" s="2">
        <v>0.42708333333333331</v>
      </c>
      <c r="G5132" t="s">
        <v>4240</v>
      </c>
      <c r="H5132" t="s">
        <v>4240</v>
      </c>
      <c r="J5132">
        <v>5</v>
      </c>
      <c r="K5132">
        <v>10</v>
      </c>
      <c r="L5132" t="s">
        <v>32</v>
      </c>
      <c r="M5132" t="s">
        <v>1011</v>
      </c>
      <c r="N5132" t="s">
        <v>1012</v>
      </c>
      <c r="O5132" t="s">
        <v>1160</v>
      </c>
      <c r="P5132" t="s">
        <v>177</v>
      </c>
      <c r="Q5132" t="s">
        <v>4206</v>
      </c>
      <c r="T5132">
        <v>8200</v>
      </c>
      <c r="Y5132" t="s">
        <v>37</v>
      </c>
      <c r="Z5132" s="3">
        <v>1473</v>
      </c>
      <c r="AA5132" t="s">
        <v>3989</v>
      </c>
      <c r="AB5132" t="s">
        <v>3992</v>
      </c>
      <c r="AC5132" t="s">
        <v>1135</v>
      </c>
    </row>
    <row r="5133" spans="1:29" x14ac:dyDescent="0.3">
      <c r="A5133">
        <v>1</v>
      </c>
      <c r="B5133" t="s">
        <v>28</v>
      </c>
      <c r="C5133" t="s">
        <v>4242</v>
      </c>
      <c r="D5133" t="s">
        <v>4236</v>
      </c>
      <c r="E5133" s="1">
        <v>45785</v>
      </c>
      <c r="F5133" s="2">
        <v>0.40902777777777777</v>
      </c>
      <c r="G5133" t="s">
        <v>4240</v>
      </c>
      <c r="H5133" t="s">
        <v>4240</v>
      </c>
      <c r="J5133">
        <v>5</v>
      </c>
      <c r="K5133">
        <v>10</v>
      </c>
      <c r="L5133" t="s">
        <v>32</v>
      </c>
      <c r="M5133" t="s">
        <v>509</v>
      </c>
      <c r="N5133" t="s">
        <v>94</v>
      </c>
      <c r="O5133" t="s">
        <v>1160</v>
      </c>
      <c r="P5133" t="s">
        <v>177</v>
      </c>
      <c r="Q5133" t="s">
        <v>4206</v>
      </c>
      <c r="T5133">
        <v>8199</v>
      </c>
      <c r="Y5133" t="s">
        <v>37</v>
      </c>
      <c r="Z5133" s="3">
        <v>2951</v>
      </c>
      <c r="AA5133" t="s">
        <v>3989</v>
      </c>
      <c r="AB5133" t="s">
        <v>3992</v>
      </c>
      <c r="AC5133" t="s">
        <v>3986</v>
      </c>
    </row>
    <row r="5134" spans="1:29" x14ac:dyDescent="0.3">
      <c r="A5134">
        <v>1</v>
      </c>
      <c r="B5134" t="s">
        <v>28</v>
      </c>
      <c r="C5134" t="s">
        <v>4243</v>
      </c>
      <c r="D5134" t="s">
        <v>4236</v>
      </c>
      <c r="E5134" s="1">
        <v>45785</v>
      </c>
      <c r="F5134" s="2">
        <v>0.39374999999999999</v>
      </c>
      <c r="G5134" t="s">
        <v>4244</v>
      </c>
      <c r="H5134" t="s">
        <v>4244</v>
      </c>
      <c r="J5134">
        <v>5</v>
      </c>
      <c r="K5134">
        <v>10</v>
      </c>
      <c r="L5134" t="s">
        <v>32</v>
      </c>
      <c r="M5134" t="s">
        <v>89</v>
      </c>
      <c r="N5134" t="s">
        <v>2866</v>
      </c>
      <c r="O5134" t="s">
        <v>1831</v>
      </c>
      <c r="Q5134" t="s">
        <v>4245</v>
      </c>
      <c r="T5134">
        <v>8198</v>
      </c>
      <c r="Y5134" t="s">
        <v>37</v>
      </c>
      <c r="Z5134" s="3">
        <v>3242</v>
      </c>
      <c r="AA5134" t="s">
        <v>3989</v>
      </c>
      <c r="AB5134" t="s">
        <v>3992</v>
      </c>
      <c r="AC5134" t="s">
        <v>3986</v>
      </c>
    </row>
    <row r="5135" spans="1:29" x14ac:dyDescent="0.3">
      <c r="A5135">
        <v>1</v>
      </c>
      <c r="B5135" t="s">
        <v>28</v>
      </c>
      <c r="C5135" t="s">
        <v>4225</v>
      </c>
      <c r="D5135" t="s">
        <v>4246</v>
      </c>
      <c r="E5135" s="1">
        <v>45785</v>
      </c>
      <c r="F5135" s="2">
        <v>0.21249999999999999</v>
      </c>
      <c r="G5135" t="s">
        <v>78</v>
      </c>
      <c r="H5135" t="s">
        <v>78</v>
      </c>
      <c r="J5135">
        <v>3</v>
      </c>
      <c r="K5135">
        <v>5</v>
      </c>
      <c r="L5135" t="s">
        <v>32</v>
      </c>
      <c r="M5135" t="s">
        <v>114</v>
      </c>
      <c r="N5135" t="s">
        <v>115</v>
      </c>
      <c r="O5135" t="s">
        <v>1160</v>
      </c>
      <c r="P5135" t="s">
        <v>201</v>
      </c>
      <c r="Q5135" t="s">
        <v>228</v>
      </c>
      <c r="T5135">
        <v>8196</v>
      </c>
      <c r="Y5135" t="s">
        <v>37</v>
      </c>
      <c r="Z5135" s="3">
        <v>128</v>
      </c>
      <c r="AA5135" t="s">
        <v>3989</v>
      </c>
      <c r="AB5135" t="s">
        <v>4006</v>
      </c>
      <c r="AC5135" t="s">
        <v>3986</v>
      </c>
    </row>
    <row r="5136" spans="1:29" x14ac:dyDescent="0.3">
      <c r="A5136">
        <v>1</v>
      </c>
      <c r="B5136" t="s">
        <v>28</v>
      </c>
      <c r="C5136" t="s">
        <v>4226</v>
      </c>
      <c r="D5136" t="s">
        <v>4246</v>
      </c>
      <c r="E5136" s="1">
        <v>45785</v>
      </c>
      <c r="F5136" s="2">
        <v>0.13472222222222222</v>
      </c>
      <c r="G5136" t="s">
        <v>78</v>
      </c>
      <c r="H5136" t="s">
        <v>78</v>
      </c>
      <c r="J5136">
        <v>5</v>
      </c>
      <c r="K5136">
        <v>9</v>
      </c>
      <c r="L5136" t="s">
        <v>32</v>
      </c>
      <c r="M5136" t="s">
        <v>33</v>
      </c>
      <c r="N5136" t="s">
        <v>55</v>
      </c>
      <c r="O5136" t="s">
        <v>1160</v>
      </c>
      <c r="P5136" t="s">
        <v>201</v>
      </c>
      <c r="Q5136" t="s">
        <v>228</v>
      </c>
      <c r="T5136">
        <v>8195</v>
      </c>
      <c r="Y5136" t="s">
        <v>37</v>
      </c>
      <c r="Z5136" s="3">
        <v>479</v>
      </c>
      <c r="AA5136" t="s">
        <v>3989</v>
      </c>
      <c r="AB5136" t="s">
        <v>3990</v>
      </c>
      <c r="AC5136" t="s">
        <v>3986</v>
      </c>
    </row>
    <row r="5137" spans="1:29" x14ac:dyDescent="0.3">
      <c r="A5137">
        <v>1</v>
      </c>
      <c r="B5137" t="s">
        <v>28</v>
      </c>
      <c r="C5137" t="s">
        <v>4227</v>
      </c>
      <c r="D5137" t="s">
        <v>4246</v>
      </c>
      <c r="E5137" s="1">
        <v>45785</v>
      </c>
      <c r="F5137" s="2">
        <v>9.7222222222222224E-2</v>
      </c>
      <c r="G5137" t="s">
        <v>78</v>
      </c>
      <c r="H5137" t="s">
        <v>78</v>
      </c>
      <c r="J5137">
        <v>5</v>
      </c>
      <c r="K5137">
        <v>9</v>
      </c>
      <c r="L5137" t="s">
        <v>32</v>
      </c>
      <c r="M5137" t="s">
        <v>62</v>
      </c>
      <c r="N5137" t="s">
        <v>159</v>
      </c>
      <c r="O5137" t="s">
        <v>1160</v>
      </c>
      <c r="P5137" t="s">
        <v>201</v>
      </c>
      <c r="Q5137" t="s">
        <v>228</v>
      </c>
      <c r="T5137">
        <v>8194</v>
      </c>
      <c r="Y5137" t="s">
        <v>37</v>
      </c>
      <c r="Z5137" s="3">
        <v>1658</v>
      </c>
      <c r="AA5137" t="s">
        <v>3989</v>
      </c>
      <c r="AB5137" t="s">
        <v>3990</v>
      </c>
      <c r="AC5137" t="s">
        <v>3986</v>
      </c>
    </row>
    <row r="5138" spans="1:29" x14ac:dyDescent="0.3">
      <c r="A5138">
        <v>1</v>
      </c>
      <c r="B5138" t="s">
        <v>28</v>
      </c>
      <c r="C5138" t="s">
        <v>4228</v>
      </c>
      <c r="D5138" t="s">
        <v>4246</v>
      </c>
      <c r="E5138" s="1">
        <v>45785</v>
      </c>
      <c r="F5138" s="2">
        <v>5.2083333333333336E-2</v>
      </c>
      <c r="G5138" t="s">
        <v>78</v>
      </c>
      <c r="H5138" t="s">
        <v>78</v>
      </c>
      <c r="J5138">
        <v>5</v>
      </c>
      <c r="K5138">
        <v>9</v>
      </c>
      <c r="L5138" t="s">
        <v>32</v>
      </c>
      <c r="M5138" t="s">
        <v>58</v>
      </c>
      <c r="N5138" t="s">
        <v>2937</v>
      </c>
      <c r="O5138" t="s">
        <v>1160</v>
      </c>
      <c r="P5138" t="s">
        <v>201</v>
      </c>
      <c r="Q5138" t="s">
        <v>228</v>
      </c>
      <c r="T5138">
        <v>8193</v>
      </c>
      <c r="Y5138" t="s">
        <v>37</v>
      </c>
      <c r="Z5138" s="3">
        <v>3321</v>
      </c>
      <c r="AA5138" t="s">
        <v>3989</v>
      </c>
      <c r="AB5138" t="s">
        <v>3990</v>
      </c>
      <c r="AC5138" t="s">
        <v>3986</v>
      </c>
    </row>
    <row r="5139" spans="1:29" x14ac:dyDescent="0.3">
      <c r="A5139">
        <v>1</v>
      </c>
      <c r="B5139" t="s">
        <v>28</v>
      </c>
      <c r="C5139" t="s">
        <v>4247</v>
      </c>
      <c r="D5139" t="s">
        <v>4246</v>
      </c>
      <c r="E5139" s="1">
        <v>45785</v>
      </c>
      <c r="F5139" s="2">
        <v>0.53611111111111109</v>
      </c>
      <c r="G5139" t="s">
        <v>107</v>
      </c>
      <c r="H5139" t="s">
        <v>107</v>
      </c>
      <c r="J5139">
        <v>3</v>
      </c>
      <c r="K5139">
        <v>6</v>
      </c>
      <c r="L5139" t="s">
        <v>32</v>
      </c>
      <c r="M5139" t="s">
        <v>50</v>
      </c>
      <c r="N5139" t="s">
        <v>51</v>
      </c>
      <c r="O5139" t="s">
        <v>1831</v>
      </c>
      <c r="Q5139" t="s">
        <v>52</v>
      </c>
      <c r="T5139">
        <v>8192</v>
      </c>
      <c r="Y5139" t="s">
        <v>37</v>
      </c>
      <c r="Z5139" s="3">
        <v>1229</v>
      </c>
      <c r="AA5139" t="s">
        <v>3989</v>
      </c>
      <c r="AB5139" t="s">
        <v>3992</v>
      </c>
      <c r="AC5139" t="s">
        <v>3986</v>
      </c>
    </row>
    <row r="5140" spans="1:29" x14ac:dyDescent="0.3">
      <c r="A5140">
        <v>1</v>
      </c>
      <c r="B5140" t="s">
        <v>28</v>
      </c>
      <c r="C5140" t="s">
        <v>4229</v>
      </c>
      <c r="D5140" t="s">
        <v>4246</v>
      </c>
      <c r="E5140" s="1">
        <v>45785</v>
      </c>
      <c r="F5140" s="2">
        <v>0.47222222222222221</v>
      </c>
      <c r="G5140" t="s">
        <v>78</v>
      </c>
      <c r="H5140" t="s">
        <v>78</v>
      </c>
      <c r="J5140">
        <v>5</v>
      </c>
      <c r="K5140">
        <v>9</v>
      </c>
      <c r="L5140" t="s">
        <v>32</v>
      </c>
      <c r="M5140" t="s">
        <v>89</v>
      </c>
      <c r="N5140" t="s">
        <v>40</v>
      </c>
      <c r="O5140" t="s">
        <v>1160</v>
      </c>
      <c r="P5140" t="s">
        <v>201</v>
      </c>
      <c r="Q5140" t="s">
        <v>228</v>
      </c>
      <c r="T5140">
        <v>8191</v>
      </c>
      <c r="Y5140" t="s">
        <v>37</v>
      </c>
      <c r="Z5140" s="3">
        <v>142</v>
      </c>
      <c r="AA5140" t="s">
        <v>3989</v>
      </c>
      <c r="AB5140" t="s">
        <v>3992</v>
      </c>
      <c r="AC5140" t="s">
        <v>3986</v>
      </c>
    </row>
    <row r="5141" spans="1:29" x14ac:dyDescent="0.3">
      <c r="A5141">
        <v>1</v>
      </c>
      <c r="B5141" t="s">
        <v>28</v>
      </c>
      <c r="C5141" t="s">
        <v>4230</v>
      </c>
      <c r="D5141" t="s">
        <v>4246</v>
      </c>
      <c r="E5141" s="1">
        <v>45785</v>
      </c>
      <c r="F5141" s="2">
        <v>0.4597222222222222</v>
      </c>
      <c r="G5141" t="s">
        <v>78</v>
      </c>
      <c r="H5141" t="s">
        <v>78</v>
      </c>
      <c r="J5141">
        <v>5</v>
      </c>
      <c r="K5141">
        <v>9</v>
      </c>
      <c r="L5141" t="s">
        <v>32</v>
      </c>
      <c r="M5141" t="s">
        <v>50</v>
      </c>
      <c r="N5141" t="s">
        <v>51</v>
      </c>
      <c r="O5141" t="s">
        <v>1160</v>
      </c>
      <c r="P5141" t="s">
        <v>201</v>
      </c>
      <c r="Q5141" t="s">
        <v>228</v>
      </c>
      <c r="T5141">
        <v>8190</v>
      </c>
      <c r="Y5141" t="s">
        <v>37</v>
      </c>
      <c r="Z5141" s="3">
        <v>1229</v>
      </c>
      <c r="AA5141" t="s">
        <v>3989</v>
      </c>
      <c r="AB5141" t="s">
        <v>3992</v>
      </c>
      <c r="AC5141" t="s">
        <v>3986</v>
      </c>
    </row>
    <row r="5142" spans="1:29" x14ac:dyDescent="0.3">
      <c r="A5142">
        <v>1</v>
      </c>
      <c r="B5142" t="s">
        <v>28</v>
      </c>
      <c r="C5142" t="s">
        <v>4216</v>
      </c>
      <c r="D5142" t="s">
        <v>4246</v>
      </c>
      <c r="E5142" s="1">
        <v>45785</v>
      </c>
      <c r="F5142" s="2">
        <v>0.4465277777777778</v>
      </c>
      <c r="G5142" t="s">
        <v>107</v>
      </c>
      <c r="H5142" t="s">
        <v>107</v>
      </c>
      <c r="J5142">
        <v>5</v>
      </c>
      <c r="K5142">
        <v>9</v>
      </c>
      <c r="L5142" t="s">
        <v>32</v>
      </c>
      <c r="M5142" t="s">
        <v>33</v>
      </c>
      <c r="N5142" t="s">
        <v>55</v>
      </c>
      <c r="O5142" t="s">
        <v>1831</v>
      </c>
      <c r="Q5142" t="s">
        <v>52</v>
      </c>
      <c r="T5142">
        <v>8189</v>
      </c>
      <c r="Y5142" t="s">
        <v>37</v>
      </c>
      <c r="Z5142" s="3">
        <v>479</v>
      </c>
      <c r="AA5142" t="s">
        <v>3989</v>
      </c>
      <c r="AB5142" t="s">
        <v>3992</v>
      </c>
      <c r="AC5142" t="s">
        <v>3986</v>
      </c>
    </row>
    <row r="5143" spans="1:29" x14ac:dyDescent="0.3">
      <c r="A5143">
        <v>1</v>
      </c>
      <c r="B5143" t="s">
        <v>28</v>
      </c>
      <c r="C5143" t="s">
        <v>4218</v>
      </c>
      <c r="D5143" t="s">
        <v>4246</v>
      </c>
      <c r="E5143" s="1">
        <v>45785</v>
      </c>
      <c r="F5143" s="2">
        <v>0.43125000000000002</v>
      </c>
      <c r="G5143" t="s">
        <v>107</v>
      </c>
      <c r="H5143" t="s">
        <v>107</v>
      </c>
      <c r="J5143">
        <v>5</v>
      </c>
      <c r="K5143">
        <v>9</v>
      </c>
      <c r="L5143" t="s">
        <v>32</v>
      </c>
      <c r="M5143" t="s">
        <v>58</v>
      </c>
      <c r="N5143" t="s">
        <v>2937</v>
      </c>
      <c r="O5143" t="s">
        <v>1831</v>
      </c>
      <c r="Q5143" t="s">
        <v>52</v>
      </c>
      <c r="T5143">
        <v>8188</v>
      </c>
      <c r="Y5143" t="s">
        <v>37</v>
      </c>
      <c r="Z5143" s="3">
        <v>3321</v>
      </c>
      <c r="AA5143" t="s">
        <v>3989</v>
      </c>
      <c r="AB5143" t="s">
        <v>3992</v>
      </c>
      <c r="AC5143" t="s">
        <v>3986</v>
      </c>
    </row>
    <row r="5144" spans="1:29" x14ac:dyDescent="0.3">
      <c r="A5144">
        <v>1</v>
      </c>
      <c r="B5144" t="s">
        <v>28</v>
      </c>
      <c r="C5144" t="s">
        <v>4219</v>
      </c>
      <c r="D5144" t="s">
        <v>4246</v>
      </c>
      <c r="E5144" s="1">
        <v>45785</v>
      </c>
      <c r="F5144" s="2">
        <v>0.41805555555555557</v>
      </c>
      <c r="G5144" t="s">
        <v>107</v>
      </c>
      <c r="H5144" t="s">
        <v>107</v>
      </c>
      <c r="J5144">
        <v>5</v>
      </c>
      <c r="K5144">
        <v>9</v>
      </c>
      <c r="L5144" t="s">
        <v>32</v>
      </c>
      <c r="M5144" t="s">
        <v>135</v>
      </c>
      <c r="N5144" t="s">
        <v>848</v>
      </c>
      <c r="O5144" t="s">
        <v>1831</v>
      </c>
      <c r="Q5144" t="s">
        <v>52</v>
      </c>
      <c r="T5144">
        <v>8187</v>
      </c>
      <c r="Y5144" t="s">
        <v>37</v>
      </c>
      <c r="Z5144" s="3">
        <v>3330</v>
      </c>
      <c r="AA5144" t="s">
        <v>3989</v>
      </c>
      <c r="AB5144" t="s">
        <v>3992</v>
      </c>
      <c r="AC5144" t="s">
        <v>3986</v>
      </c>
    </row>
    <row r="5145" spans="1:29" x14ac:dyDescent="0.3">
      <c r="A5145">
        <v>1</v>
      </c>
      <c r="B5145" t="s">
        <v>28</v>
      </c>
      <c r="C5145" t="s">
        <v>4220</v>
      </c>
      <c r="D5145" t="s">
        <v>4246</v>
      </c>
      <c r="E5145" s="1">
        <v>45785</v>
      </c>
      <c r="F5145" s="2">
        <v>0.40277777777777779</v>
      </c>
      <c r="G5145" t="s">
        <v>107</v>
      </c>
      <c r="H5145" t="s">
        <v>107</v>
      </c>
      <c r="J5145">
        <v>4</v>
      </c>
      <c r="K5145">
        <v>7</v>
      </c>
      <c r="L5145" t="s">
        <v>32</v>
      </c>
      <c r="M5145" t="s">
        <v>114</v>
      </c>
      <c r="N5145" t="s">
        <v>115</v>
      </c>
      <c r="O5145" t="s">
        <v>1831</v>
      </c>
      <c r="Q5145" t="s">
        <v>52</v>
      </c>
      <c r="T5145">
        <v>8186</v>
      </c>
      <c r="Y5145" t="s">
        <v>37</v>
      </c>
      <c r="Z5145" s="3">
        <v>128</v>
      </c>
      <c r="AA5145" t="s">
        <v>3989</v>
      </c>
      <c r="AB5145" t="s">
        <v>3992</v>
      </c>
      <c r="AC5145" t="s">
        <v>3986</v>
      </c>
    </row>
    <row r="5146" spans="1:29" x14ac:dyDescent="0.3">
      <c r="A5146">
        <v>1</v>
      </c>
      <c r="B5146" t="s">
        <v>28</v>
      </c>
      <c r="C5146" t="s">
        <v>4233</v>
      </c>
      <c r="D5146" t="s">
        <v>4246</v>
      </c>
      <c r="E5146" s="1">
        <v>45785</v>
      </c>
      <c r="F5146" s="2">
        <v>7.0833333333333331E-2</v>
      </c>
      <c r="G5146" t="s">
        <v>4240</v>
      </c>
      <c r="H5146" t="s">
        <v>4240</v>
      </c>
      <c r="J5146">
        <v>5</v>
      </c>
      <c r="K5146">
        <v>10</v>
      </c>
      <c r="L5146" t="s">
        <v>32</v>
      </c>
      <c r="M5146" t="s">
        <v>89</v>
      </c>
      <c r="N5146" t="s">
        <v>1934</v>
      </c>
      <c r="O5146" t="s">
        <v>385</v>
      </c>
      <c r="P5146" t="s">
        <v>788</v>
      </c>
      <c r="Q5146" t="s">
        <v>4206</v>
      </c>
      <c r="T5146">
        <v>8185</v>
      </c>
      <c r="Y5146" t="s">
        <v>37</v>
      </c>
      <c r="Z5146" s="3">
        <v>3124</v>
      </c>
      <c r="AA5146" t="s">
        <v>3989</v>
      </c>
      <c r="AB5146" t="s">
        <v>3990</v>
      </c>
      <c r="AC5146" t="s">
        <v>3986</v>
      </c>
    </row>
    <row r="5147" spans="1:29" x14ac:dyDescent="0.3">
      <c r="A5147">
        <v>1</v>
      </c>
      <c r="B5147" t="s">
        <v>28</v>
      </c>
      <c r="C5147" t="s">
        <v>4234</v>
      </c>
      <c r="D5147" t="s">
        <v>4246</v>
      </c>
      <c r="E5147" s="1">
        <v>45785</v>
      </c>
      <c r="F5147" s="2">
        <v>5.6250000000000001E-2</v>
      </c>
      <c r="G5147" t="s">
        <v>4240</v>
      </c>
      <c r="H5147" t="s">
        <v>4240</v>
      </c>
      <c r="J5147">
        <v>5</v>
      </c>
      <c r="K5147">
        <v>10</v>
      </c>
      <c r="L5147" t="s">
        <v>32</v>
      </c>
      <c r="M5147" t="s">
        <v>114</v>
      </c>
      <c r="N5147" t="s">
        <v>1169</v>
      </c>
      <c r="O5147" t="s">
        <v>385</v>
      </c>
      <c r="P5147" t="s">
        <v>788</v>
      </c>
      <c r="Q5147" t="s">
        <v>4206</v>
      </c>
      <c r="T5147">
        <v>8184</v>
      </c>
      <c r="Y5147" t="s">
        <v>37</v>
      </c>
      <c r="Z5147" s="3">
        <v>3313</v>
      </c>
      <c r="AA5147" t="s">
        <v>3989</v>
      </c>
      <c r="AB5147" t="s">
        <v>3990</v>
      </c>
      <c r="AC5147" t="s">
        <v>3986</v>
      </c>
    </row>
    <row r="5148" spans="1:29" x14ac:dyDescent="0.3">
      <c r="A5148">
        <v>1</v>
      </c>
      <c r="B5148" t="s">
        <v>28</v>
      </c>
      <c r="C5148" t="s">
        <v>4248</v>
      </c>
      <c r="D5148" t="s">
        <v>4246</v>
      </c>
      <c r="E5148" s="1">
        <v>45785</v>
      </c>
      <c r="F5148" s="2">
        <v>0.53611111111111109</v>
      </c>
      <c r="G5148" t="s">
        <v>4050</v>
      </c>
      <c r="H5148" t="s">
        <v>4050</v>
      </c>
      <c r="J5148">
        <v>5</v>
      </c>
      <c r="K5148">
        <v>10</v>
      </c>
      <c r="L5148" t="s">
        <v>32</v>
      </c>
      <c r="M5148" t="s">
        <v>75</v>
      </c>
      <c r="N5148" t="s">
        <v>2866</v>
      </c>
      <c r="O5148" t="s">
        <v>1831</v>
      </c>
      <c r="Q5148" t="s">
        <v>46</v>
      </c>
      <c r="T5148">
        <v>8183</v>
      </c>
      <c r="Y5148" t="s">
        <v>37</v>
      </c>
      <c r="Z5148" s="3">
        <v>3242</v>
      </c>
      <c r="AA5148" t="s">
        <v>3989</v>
      </c>
      <c r="AB5148" t="s">
        <v>3992</v>
      </c>
      <c r="AC5148" t="s">
        <v>3986</v>
      </c>
    </row>
    <row r="5149" spans="1:29" x14ac:dyDescent="0.3">
      <c r="A5149">
        <v>1</v>
      </c>
      <c r="B5149" t="s">
        <v>28</v>
      </c>
      <c r="C5149" t="s">
        <v>4249</v>
      </c>
      <c r="D5149" t="s">
        <v>4250</v>
      </c>
      <c r="E5149" s="1">
        <v>45786</v>
      </c>
      <c r="F5149" s="2">
        <v>0.25069444444444444</v>
      </c>
      <c r="G5149" t="s">
        <v>42</v>
      </c>
      <c r="H5149" t="s">
        <v>42</v>
      </c>
      <c r="J5149">
        <v>5</v>
      </c>
      <c r="K5149">
        <v>10</v>
      </c>
      <c r="L5149" t="s">
        <v>32</v>
      </c>
      <c r="M5149" t="s">
        <v>89</v>
      </c>
      <c r="N5149" t="s">
        <v>2866</v>
      </c>
      <c r="O5149" t="s">
        <v>1831</v>
      </c>
      <c r="Q5149" t="s">
        <v>4245</v>
      </c>
      <c r="T5149">
        <v>8217</v>
      </c>
      <c r="Y5149" t="s">
        <v>37</v>
      </c>
      <c r="Z5149" s="3">
        <v>3242</v>
      </c>
      <c r="AA5149" t="s">
        <v>4251</v>
      </c>
      <c r="AB5149" t="s">
        <v>4006</v>
      </c>
      <c r="AC5149" t="s">
        <v>3986</v>
      </c>
    </row>
    <row r="5150" spans="1:29" x14ac:dyDescent="0.3">
      <c r="A5150">
        <v>1</v>
      </c>
      <c r="B5150" t="s">
        <v>28</v>
      </c>
      <c r="C5150" t="s">
        <v>4252</v>
      </c>
      <c r="D5150" t="s">
        <v>4250</v>
      </c>
      <c r="E5150" s="1">
        <v>45786</v>
      </c>
      <c r="F5150" s="2">
        <v>0.23958333333333334</v>
      </c>
      <c r="G5150" t="s">
        <v>4240</v>
      </c>
      <c r="H5150" t="s">
        <v>4240</v>
      </c>
      <c r="J5150">
        <v>5</v>
      </c>
      <c r="K5150">
        <v>10</v>
      </c>
      <c r="L5150" t="s">
        <v>32</v>
      </c>
      <c r="M5150" t="s">
        <v>114</v>
      </c>
      <c r="N5150" t="s">
        <v>1142</v>
      </c>
      <c r="O5150" t="s">
        <v>1160</v>
      </c>
      <c r="P5150" t="s">
        <v>177</v>
      </c>
      <c r="Q5150" t="s">
        <v>4206</v>
      </c>
      <c r="T5150">
        <v>8216</v>
      </c>
      <c r="Y5150" t="s">
        <v>37</v>
      </c>
      <c r="Z5150" s="3">
        <v>2903</v>
      </c>
      <c r="AA5150" t="s">
        <v>4251</v>
      </c>
      <c r="AB5150" t="s">
        <v>4006</v>
      </c>
      <c r="AC5150" t="s">
        <v>3986</v>
      </c>
    </row>
    <row r="5151" spans="1:29" x14ac:dyDescent="0.3">
      <c r="A5151">
        <v>1</v>
      </c>
      <c r="B5151" t="s">
        <v>28</v>
      </c>
      <c r="C5151" t="s">
        <v>4253</v>
      </c>
      <c r="D5151" t="s">
        <v>4236</v>
      </c>
      <c r="E5151" s="1">
        <v>45786</v>
      </c>
      <c r="F5151" s="2">
        <v>0.19513888888888889</v>
      </c>
      <c r="G5151" t="s">
        <v>252</v>
      </c>
      <c r="H5151" t="s">
        <v>252</v>
      </c>
      <c r="J5151">
        <v>5</v>
      </c>
      <c r="K5151">
        <v>10</v>
      </c>
      <c r="L5151" t="s">
        <v>32</v>
      </c>
      <c r="M5151" t="s">
        <v>617</v>
      </c>
      <c r="N5151" t="s">
        <v>2889</v>
      </c>
      <c r="O5151" t="s">
        <v>253</v>
      </c>
      <c r="P5151" t="s">
        <v>687</v>
      </c>
      <c r="Q5151" t="s">
        <v>4237</v>
      </c>
      <c r="T5151">
        <v>8215</v>
      </c>
      <c r="Y5151" t="s">
        <v>37</v>
      </c>
      <c r="Z5151" s="3">
        <v>1421</v>
      </c>
      <c r="AA5151" t="s">
        <v>4251</v>
      </c>
      <c r="AB5151" t="s">
        <v>4006</v>
      </c>
      <c r="AC5151" t="s">
        <v>2855</v>
      </c>
    </row>
    <row r="5152" spans="1:29" x14ac:dyDescent="0.3">
      <c r="A5152">
        <v>1</v>
      </c>
      <c r="B5152" t="s">
        <v>28</v>
      </c>
      <c r="C5152" t="s">
        <v>4254</v>
      </c>
      <c r="D5152" t="s">
        <v>4236</v>
      </c>
      <c r="E5152" s="1">
        <v>45786</v>
      </c>
      <c r="F5152" s="2">
        <v>0.18472222222222223</v>
      </c>
      <c r="G5152" t="s">
        <v>4240</v>
      </c>
      <c r="H5152" t="s">
        <v>4240</v>
      </c>
      <c r="J5152">
        <v>5</v>
      </c>
      <c r="K5152">
        <v>10</v>
      </c>
      <c r="L5152" t="s">
        <v>32</v>
      </c>
      <c r="M5152" t="s">
        <v>1171</v>
      </c>
      <c r="N5152" t="s">
        <v>1169</v>
      </c>
      <c r="O5152" t="s">
        <v>1160</v>
      </c>
      <c r="P5152" t="s">
        <v>177</v>
      </c>
      <c r="Q5152" t="s">
        <v>4206</v>
      </c>
      <c r="T5152">
        <v>8213</v>
      </c>
      <c r="Y5152" t="s">
        <v>37</v>
      </c>
      <c r="Z5152" s="3">
        <v>3313</v>
      </c>
      <c r="AA5152" t="s">
        <v>4251</v>
      </c>
      <c r="AB5152" t="s">
        <v>4006</v>
      </c>
      <c r="AC5152" t="s">
        <v>1135</v>
      </c>
    </row>
    <row r="5153" spans="1:29" x14ac:dyDescent="0.3">
      <c r="A5153">
        <v>1</v>
      </c>
      <c r="B5153" t="s">
        <v>28</v>
      </c>
      <c r="C5153" t="s">
        <v>4255</v>
      </c>
      <c r="D5153" t="s">
        <v>4236</v>
      </c>
      <c r="E5153" s="1">
        <v>45786</v>
      </c>
      <c r="F5153" s="2">
        <v>0.16250000000000001</v>
      </c>
      <c r="G5153" t="s">
        <v>4240</v>
      </c>
      <c r="H5153" t="s">
        <v>4240</v>
      </c>
      <c r="J5153">
        <v>5</v>
      </c>
      <c r="K5153">
        <v>10</v>
      </c>
      <c r="L5153" t="s">
        <v>32</v>
      </c>
      <c r="M5153" t="s">
        <v>1011</v>
      </c>
      <c r="N5153" t="s">
        <v>1012</v>
      </c>
      <c r="O5153" t="s">
        <v>1160</v>
      </c>
      <c r="P5153" t="s">
        <v>177</v>
      </c>
      <c r="Q5153" t="s">
        <v>4206</v>
      </c>
      <c r="T5153">
        <v>8214</v>
      </c>
      <c r="Y5153" t="s">
        <v>37</v>
      </c>
      <c r="Z5153" s="3">
        <v>1473</v>
      </c>
      <c r="AA5153" t="s">
        <v>4251</v>
      </c>
      <c r="AB5153" t="s">
        <v>3990</v>
      </c>
      <c r="AC5153" t="s">
        <v>1135</v>
      </c>
    </row>
    <row r="5154" spans="1:29" x14ac:dyDescent="0.3">
      <c r="A5154">
        <v>1</v>
      </c>
      <c r="B5154" t="s">
        <v>28</v>
      </c>
      <c r="C5154" t="s">
        <v>4256</v>
      </c>
      <c r="D5154" t="s">
        <v>4236</v>
      </c>
      <c r="E5154" s="1">
        <v>45786</v>
      </c>
      <c r="F5154" s="2">
        <v>0.14166666666666666</v>
      </c>
      <c r="G5154" t="s">
        <v>4240</v>
      </c>
      <c r="H5154" t="s">
        <v>4240</v>
      </c>
      <c r="J5154">
        <v>5</v>
      </c>
      <c r="K5154">
        <v>10</v>
      </c>
      <c r="L5154" t="s">
        <v>32</v>
      </c>
      <c r="M5154" t="s">
        <v>54</v>
      </c>
      <c r="N5154" t="s">
        <v>1142</v>
      </c>
      <c r="O5154" t="s">
        <v>1160</v>
      </c>
      <c r="P5154" t="s">
        <v>177</v>
      </c>
      <c r="Q5154" t="s">
        <v>4206</v>
      </c>
      <c r="T5154">
        <v>8212</v>
      </c>
      <c r="Y5154" t="s">
        <v>37</v>
      </c>
      <c r="Z5154" s="3">
        <v>2903</v>
      </c>
      <c r="AA5154" t="s">
        <v>4251</v>
      </c>
      <c r="AB5154" t="s">
        <v>3990</v>
      </c>
      <c r="AC5154" t="s">
        <v>3986</v>
      </c>
    </row>
    <row r="5155" spans="1:29" x14ac:dyDescent="0.3">
      <c r="A5155">
        <v>1</v>
      </c>
      <c r="B5155" t="s">
        <v>28</v>
      </c>
      <c r="C5155" t="s">
        <v>4257</v>
      </c>
      <c r="D5155" t="s">
        <v>4236</v>
      </c>
      <c r="E5155" s="1">
        <v>45786</v>
      </c>
      <c r="F5155" s="2">
        <v>0.125</v>
      </c>
      <c r="G5155" t="s">
        <v>4240</v>
      </c>
      <c r="H5155" t="s">
        <v>4240</v>
      </c>
      <c r="J5155">
        <v>5</v>
      </c>
      <c r="K5155">
        <v>10</v>
      </c>
      <c r="L5155" t="s">
        <v>32</v>
      </c>
      <c r="M5155" t="s">
        <v>1171</v>
      </c>
      <c r="N5155" t="s">
        <v>1169</v>
      </c>
      <c r="O5155" t="s">
        <v>1160</v>
      </c>
      <c r="P5155" t="s">
        <v>177</v>
      </c>
      <c r="Q5155" t="s">
        <v>4206</v>
      </c>
      <c r="T5155">
        <v>8211</v>
      </c>
      <c r="Y5155" t="s">
        <v>37</v>
      </c>
      <c r="Z5155" s="3">
        <v>3313</v>
      </c>
      <c r="AA5155" t="s">
        <v>4251</v>
      </c>
      <c r="AB5155" t="s">
        <v>3990</v>
      </c>
      <c r="AC5155" t="s">
        <v>1135</v>
      </c>
    </row>
    <row r="5156" spans="1:29" x14ac:dyDescent="0.3">
      <c r="A5156">
        <v>1</v>
      </c>
      <c r="B5156" t="s">
        <v>28</v>
      </c>
      <c r="C5156" t="s">
        <v>4258</v>
      </c>
      <c r="D5156" t="s">
        <v>4236</v>
      </c>
      <c r="E5156" s="1">
        <v>45786</v>
      </c>
      <c r="F5156" s="2">
        <v>8.6805555555555552E-2</v>
      </c>
      <c r="G5156" t="s">
        <v>4240</v>
      </c>
      <c r="H5156" t="s">
        <v>4240</v>
      </c>
      <c r="J5156">
        <v>5</v>
      </c>
      <c r="K5156">
        <v>10</v>
      </c>
      <c r="L5156" t="s">
        <v>32</v>
      </c>
      <c r="M5156" t="s">
        <v>58</v>
      </c>
      <c r="N5156" t="s">
        <v>1934</v>
      </c>
      <c r="O5156" t="s">
        <v>1160</v>
      </c>
      <c r="P5156" t="s">
        <v>177</v>
      </c>
      <c r="Q5156" t="s">
        <v>4206</v>
      </c>
      <c r="T5156">
        <v>8210</v>
      </c>
      <c r="Y5156" t="s">
        <v>37</v>
      </c>
      <c r="Z5156" s="3">
        <v>3124</v>
      </c>
      <c r="AA5156" t="s">
        <v>4251</v>
      </c>
      <c r="AB5156" t="s">
        <v>3990</v>
      </c>
      <c r="AC5156" t="s">
        <v>3986</v>
      </c>
    </row>
    <row r="5157" spans="1:29" x14ac:dyDescent="0.3">
      <c r="A5157">
        <v>1</v>
      </c>
      <c r="B5157" t="s">
        <v>28</v>
      </c>
      <c r="C5157" t="s">
        <v>4259</v>
      </c>
      <c r="D5157" t="s">
        <v>4236</v>
      </c>
      <c r="E5157" s="1">
        <v>45786</v>
      </c>
      <c r="F5157" s="2">
        <v>7.3611111111111113E-2</v>
      </c>
      <c r="G5157" t="s">
        <v>4240</v>
      </c>
      <c r="H5157" t="s">
        <v>4240</v>
      </c>
      <c r="J5157">
        <v>5</v>
      </c>
      <c r="K5157">
        <v>10</v>
      </c>
      <c r="L5157" t="s">
        <v>32</v>
      </c>
      <c r="M5157" t="s">
        <v>1171</v>
      </c>
      <c r="N5157" t="s">
        <v>1169</v>
      </c>
      <c r="O5157" t="s">
        <v>1160</v>
      </c>
      <c r="P5157" t="s">
        <v>177</v>
      </c>
      <c r="Q5157" t="s">
        <v>4206</v>
      </c>
      <c r="T5157">
        <v>8209</v>
      </c>
      <c r="Y5157" t="s">
        <v>37</v>
      </c>
      <c r="Z5157" s="3">
        <v>3313</v>
      </c>
      <c r="AA5157" t="s">
        <v>4251</v>
      </c>
      <c r="AB5157" t="s">
        <v>3990</v>
      </c>
      <c r="AC5157" t="s">
        <v>1135</v>
      </c>
    </row>
    <row r="5158" spans="1:29" x14ac:dyDescent="0.3">
      <c r="A5158">
        <v>1</v>
      </c>
      <c r="B5158" t="s">
        <v>28</v>
      </c>
      <c r="C5158" t="s">
        <v>4260</v>
      </c>
      <c r="D5158" t="s">
        <v>4250</v>
      </c>
      <c r="E5158" s="1">
        <v>45786</v>
      </c>
      <c r="F5158" s="2">
        <v>5.9027777777777776E-2</v>
      </c>
      <c r="G5158" t="s">
        <v>42</v>
      </c>
      <c r="H5158" t="s">
        <v>42</v>
      </c>
      <c r="J5158">
        <v>5</v>
      </c>
      <c r="K5158">
        <v>10</v>
      </c>
      <c r="L5158" t="s">
        <v>32</v>
      </c>
      <c r="M5158" t="s">
        <v>135</v>
      </c>
      <c r="N5158" t="s">
        <v>1080</v>
      </c>
      <c r="O5158" t="s">
        <v>1831</v>
      </c>
      <c r="Q5158" t="s">
        <v>4245</v>
      </c>
      <c r="T5158">
        <v>8208</v>
      </c>
      <c r="Y5158" t="s">
        <v>37</v>
      </c>
      <c r="Z5158" s="3">
        <v>2965</v>
      </c>
      <c r="AA5158" t="s">
        <v>4251</v>
      </c>
      <c r="AB5158" t="s">
        <v>3990</v>
      </c>
      <c r="AC5158" t="s">
        <v>3986</v>
      </c>
    </row>
    <row r="5159" spans="1:29" x14ac:dyDescent="0.3">
      <c r="A5159">
        <v>1</v>
      </c>
      <c r="B5159" t="s">
        <v>28</v>
      </c>
      <c r="C5159" t="s">
        <v>4261</v>
      </c>
      <c r="D5159" t="s">
        <v>4250</v>
      </c>
      <c r="E5159" s="1">
        <v>45786</v>
      </c>
      <c r="F5159" s="2">
        <v>4.1666666666666664E-2</v>
      </c>
      <c r="G5159" t="s">
        <v>4262</v>
      </c>
      <c r="H5159" t="s">
        <v>4262</v>
      </c>
      <c r="J5159">
        <v>5</v>
      </c>
      <c r="K5159">
        <v>10</v>
      </c>
      <c r="L5159" t="s">
        <v>32</v>
      </c>
      <c r="M5159" t="s">
        <v>1774</v>
      </c>
      <c r="N5159" t="s">
        <v>1775</v>
      </c>
      <c r="O5159" t="s">
        <v>1831</v>
      </c>
      <c r="Q5159" t="s">
        <v>71</v>
      </c>
      <c r="T5159">
        <v>8027</v>
      </c>
      <c r="Y5159" t="s">
        <v>37</v>
      </c>
      <c r="Z5159" s="3">
        <v>157</v>
      </c>
      <c r="AA5159" t="s">
        <v>4251</v>
      </c>
      <c r="AB5159" t="s">
        <v>3990</v>
      </c>
      <c r="AC5159" t="s">
        <v>2855</v>
      </c>
    </row>
    <row r="5160" spans="1:29" x14ac:dyDescent="0.3">
      <c r="A5160">
        <v>1</v>
      </c>
      <c r="B5160" t="s">
        <v>28</v>
      </c>
      <c r="C5160" t="s">
        <v>4263</v>
      </c>
      <c r="D5160" t="s">
        <v>4250</v>
      </c>
      <c r="E5160" s="1">
        <v>45786</v>
      </c>
      <c r="F5160" s="2">
        <v>0.29313657407407406</v>
      </c>
      <c r="G5160" t="s">
        <v>4217</v>
      </c>
      <c r="H5160" t="s">
        <v>4217</v>
      </c>
      <c r="J5160">
        <v>7</v>
      </c>
      <c r="K5160">
        <v>10</v>
      </c>
      <c r="L5160" t="s">
        <v>32</v>
      </c>
      <c r="M5160" t="s">
        <v>1171</v>
      </c>
      <c r="N5160" t="s">
        <v>1169</v>
      </c>
      <c r="O5160" t="s">
        <v>1160</v>
      </c>
      <c r="P5160" t="s">
        <v>177</v>
      </c>
      <c r="Q5160" t="s">
        <v>4206</v>
      </c>
      <c r="T5160">
        <v>7880</v>
      </c>
      <c r="Y5160" t="s">
        <v>37</v>
      </c>
      <c r="Z5160" s="3">
        <v>3313</v>
      </c>
      <c r="AA5160" t="s">
        <v>4251</v>
      </c>
      <c r="AB5160" t="s">
        <v>4006</v>
      </c>
      <c r="AC5160" t="s">
        <v>1135</v>
      </c>
    </row>
    <row r="5161" spans="1:29" x14ac:dyDescent="0.3">
      <c r="A5161">
        <v>1</v>
      </c>
      <c r="B5161" t="s">
        <v>28</v>
      </c>
      <c r="C5161" t="s">
        <v>4264</v>
      </c>
      <c r="D5161" t="s">
        <v>4250</v>
      </c>
      <c r="E5161" s="1">
        <v>45786</v>
      </c>
      <c r="F5161" s="2">
        <v>0.25983796296296297</v>
      </c>
      <c r="G5161" t="s">
        <v>4217</v>
      </c>
      <c r="H5161" t="s">
        <v>4217</v>
      </c>
      <c r="J5161">
        <v>7</v>
      </c>
      <c r="K5161">
        <v>10</v>
      </c>
      <c r="L5161" t="s">
        <v>32</v>
      </c>
      <c r="M5161" t="s">
        <v>1011</v>
      </c>
      <c r="N5161" t="s">
        <v>1012</v>
      </c>
      <c r="O5161" t="s">
        <v>1160</v>
      </c>
      <c r="P5161" t="s">
        <v>177</v>
      </c>
      <c r="Q5161" t="s">
        <v>4206</v>
      </c>
      <c r="T5161">
        <v>7879</v>
      </c>
      <c r="Y5161" t="s">
        <v>37</v>
      </c>
      <c r="Z5161" s="3">
        <v>1473</v>
      </c>
      <c r="AA5161" t="s">
        <v>4251</v>
      </c>
      <c r="AB5161" t="s">
        <v>4006</v>
      </c>
      <c r="AC5161" t="s">
        <v>1135</v>
      </c>
    </row>
    <row r="5162" spans="1:29" x14ac:dyDescent="0.3">
      <c r="A5162">
        <v>1</v>
      </c>
      <c r="B5162" t="s">
        <v>28</v>
      </c>
      <c r="C5162" t="s">
        <v>4265</v>
      </c>
      <c r="D5162" t="s">
        <v>4250</v>
      </c>
      <c r="E5162" s="1">
        <v>45786</v>
      </c>
      <c r="F5162" s="2">
        <v>0.24211805555555554</v>
      </c>
      <c r="G5162" t="s">
        <v>4217</v>
      </c>
      <c r="H5162" t="s">
        <v>4217</v>
      </c>
      <c r="J5162">
        <v>7</v>
      </c>
      <c r="K5162">
        <v>10</v>
      </c>
      <c r="L5162" t="s">
        <v>32</v>
      </c>
      <c r="M5162" t="s">
        <v>50</v>
      </c>
      <c r="N5162" t="s">
        <v>90</v>
      </c>
      <c r="O5162" t="s">
        <v>1160</v>
      </c>
      <c r="P5162" t="s">
        <v>177</v>
      </c>
      <c r="Q5162" t="s">
        <v>4206</v>
      </c>
      <c r="T5162">
        <v>7878</v>
      </c>
      <c r="Y5162" t="s">
        <v>37</v>
      </c>
      <c r="Z5162" s="3">
        <v>2566</v>
      </c>
      <c r="AA5162" t="s">
        <v>4251</v>
      </c>
      <c r="AB5162" t="s">
        <v>4006</v>
      </c>
      <c r="AC5162" t="s">
        <v>3986</v>
      </c>
    </row>
    <row r="5163" spans="1:29" x14ac:dyDescent="0.3">
      <c r="A5163">
        <v>1</v>
      </c>
      <c r="B5163" t="s">
        <v>28</v>
      </c>
      <c r="C5163" t="s">
        <v>4266</v>
      </c>
      <c r="D5163" t="s">
        <v>4250</v>
      </c>
      <c r="E5163" s="1">
        <v>45786</v>
      </c>
      <c r="F5163" s="2">
        <v>0.22802083333333334</v>
      </c>
      <c r="G5163" t="s">
        <v>4217</v>
      </c>
      <c r="H5163" t="s">
        <v>4217</v>
      </c>
      <c r="J5163">
        <v>7</v>
      </c>
      <c r="K5163">
        <v>10</v>
      </c>
      <c r="L5163" t="s">
        <v>32</v>
      </c>
      <c r="M5163" t="s">
        <v>58</v>
      </c>
      <c r="N5163" t="s">
        <v>1934</v>
      </c>
      <c r="O5163" t="s">
        <v>1160</v>
      </c>
      <c r="P5163" t="s">
        <v>177</v>
      </c>
      <c r="Q5163" t="s">
        <v>4206</v>
      </c>
      <c r="T5163">
        <v>7877</v>
      </c>
      <c r="Y5163" t="s">
        <v>37</v>
      </c>
      <c r="Z5163" s="3">
        <v>3124</v>
      </c>
      <c r="AA5163" t="s">
        <v>4251</v>
      </c>
      <c r="AB5163" t="s">
        <v>4006</v>
      </c>
      <c r="AC5163" t="s">
        <v>3986</v>
      </c>
    </row>
    <row r="5164" spans="1:29" x14ac:dyDescent="0.3">
      <c r="A5164">
        <v>1</v>
      </c>
      <c r="B5164" t="s">
        <v>28</v>
      </c>
      <c r="C5164" t="s">
        <v>4267</v>
      </c>
      <c r="D5164" t="s">
        <v>4250</v>
      </c>
      <c r="E5164" s="1">
        <v>45786</v>
      </c>
      <c r="F5164" s="2">
        <v>0.20493055555555556</v>
      </c>
      <c r="G5164" t="s">
        <v>4268</v>
      </c>
      <c r="H5164" t="s">
        <v>4268</v>
      </c>
      <c r="J5164">
        <v>7</v>
      </c>
      <c r="K5164">
        <v>10</v>
      </c>
      <c r="L5164" t="s">
        <v>32</v>
      </c>
      <c r="M5164" t="s">
        <v>135</v>
      </c>
      <c r="N5164" t="s">
        <v>1080</v>
      </c>
      <c r="O5164" t="s">
        <v>1831</v>
      </c>
      <c r="Q5164" t="s">
        <v>4245</v>
      </c>
      <c r="T5164">
        <v>7875</v>
      </c>
      <c r="Y5164" t="s">
        <v>37</v>
      </c>
      <c r="Z5164" s="3">
        <v>2965</v>
      </c>
      <c r="AA5164" t="s">
        <v>4251</v>
      </c>
      <c r="AB5164" t="s">
        <v>4006</v>
      </c>
      <c r="AC5164" t="s">
        <v>3986</v>
      </c>
    </row>
    <row r="5165" spans="1:29" x14ac:dyDescent="0.3">
      <c r="A5165">
        <v>1</v>
      </c>
      <c r="B5165" t="s">
        <v>28</v>
      </c>
      <c r="C5165" t="s">
        <v>4241</v>
      </c>
      <c r="D5165" t="s">
        <v>4269</v>
      </c>
      <c r="E5165" s="1">
        <v>45786</v>
      </c>
      <c r="F5165" s="2">
        <v>0.19199074074074074</v>
      </c>
      <c r="G5165" t="s">
        <v>252</v>
      </c>
      <c r="H5165" t="s">
        <v>252</v>
      </c>
      <c r="J5165">
        <v>7</v>
      </c>
      <c r="K5165">
        <v>10</v>
      </c>
      <c r="L5165" t="s">
        <v>32</v>
      </c>
      <c r="M5165" t="s">
        <v>3914</v>
      </c>
      <c r="N5165" t="s">
        <v>1781</v>
      </c>
      <c r="O5165" t="s">
        <v>253</v>
      </c>
      <c r="P5165" t="s">
        <v>4270</v>
      </c>
      <c r="Q5165" t="s">
        <v>4237</v>
      </c>
      <c r="T5165">
        <v>7876</v>
      </c>
      <c r="Y5165" t="s">
        <v>37</v>
      </c>
      <c r="Z5165" s="3">
        <v>1587</v>
      </c>
      <c r="AA5165" t="s">
        <v>4251</v>
      </c>
      <c r="AB5165" t="s">
        <v>4006</v>
      </c>
      <c r="AC5165" t="s">
        <v>2855</v>
      </c>
    </row>
    <row r="5166" spans="1:29" x14ac:dyDescent="0.3">
      <c r="A5166">
        <v>1</v>
      </c>
      <c r="B5166" t="s">
        <v>28</v>
      </c>
      <c r="C5166" t="s">
        <v>4271</v>
      </c>
      <c r="D5166" t="s">
        <v>4269</v>
      </c>
      <c r="E5166" s="1">
        <v>45786</v>
      </c>
      <c r="F5166" s="2">
        <v>0.17454861111111111</v>
      </c>
      <c r="G5166" t="s">
        <v>311</v>
      </c>
      <c r="H5166" t="s">
        <v>311</v>
      </c>
      <c r="J5166">
        <v>7</v>
      </c>
      <c r="K5166">
        <v>10</v>
      </c>
      <c r="L5166" t="s">
        <v>32</v>
      </c>
      <c r="M5166" t="s">
        <v>509</v>
      </c>
      <c r="N5166" t="s">
        <v>94</v>
      </c>
      <c r="O5166" t="s">
        <v>1831</v>
      </c>
      <c r="Q5166" t="s">
        <v>71</v>
      </c>
      <c r="T5166">
        <v>7869</v>
      </c>
      <c r="Y5166" t="s">
        <v>37</v>
      </c>
      <c r="Z5166" s="3">
        <v>2951</v>
      </c>
      <c r="AA5166" t="s">
        <v>4251</v>
      </c>
      <c r="AB5166" t="s">
        <v>4006</v>
      </c>
      <c r="AC5166" t="s">
        <v>3986</v>
      </c>
    </row>
    <row r="5167" spans="1:29" x14ac:dyDescent="0.3">
      <c r="A5167">
        <v>1</v>
      </c>
      <c r="B5167" t="s">
        <v>28</v>
      </c>
      <c r="C5167" t="s">
        <v>4272</v>
      </c>
      <c r="D5167" t="s">
        <v>4269</v>
      </c>
      <c r="E5167" s="1">
        <v>45786</v>
      </c>
      <c r="F5167" s="2">
        <v>0.16113425925925925</v>
      </c>
      <c r="G5167" t="s">
        <v>4217</v>
      </c>
      <c r="H5167" t="s">
        <v>4217</v>
      </c>
      <c r="J5167">
        <v>7</v>
      </c>
      <c r="K5167">
        <v>10</v>
      </c>
      <c r="L5167" t="s">
        <v>32</v>
      </c>
      <c r="M5167" t="s">
        <v>58</v>
      </c>
      <c r="N5167" t="s">
        <v>1934</v>
      </c>
      <c r="O5167" t="s">
        <v>1160</v>
      </c>
      <c r="P5167" t="s">
        <v>177</v>
      </c>
      <c r="Q5167" t="s">
        <v>4206</v>
      </c>
      <c r="T5167">
        <v>7873</v>
      </c>
      <c r="Y5167" t="s">
        <v>37</v>
      </c>
      <c r="Z5167" s="3">
        <v>3124</v>
      </c>
      <c r="AA5167" t="s">
        <v>4251</v>
      </c>
      <c r="AB5167" t="s">
        <v>3990</v>
      </c>
      <c r="AC5167" t="s">
        <v>3986</v>
      </c>
    </row>
    <row r="5168" spans="1:29" x14ac:dyDescent="0.3">
      <c r="A5168">
        <v>1</v>
      </c>
      <c r="B5168" t="s">
        <v>28</v>
      </c>
      <c r="C5168" t="s">
        <v>4273</v>
      </c>
      <c r="D5168" t="s">
        <v>4269</v>
      </c>
      <c r="E5168" s="1">
        <v>45786</v>
      </c>
      <c r="F5168" s="2">
        <v>0.11079861111111111</v>
      </c>
      <c r="G5168" t="s">
        <v>311</v>
      </c>
      <c r="H5168" t="s">
        <v>311</v>
      </c>
      <c r="J5168">
        <v>7</v>
      </c>
      <c r="K5168">
        <v>10</v>
      </c>
      <c r="L5168" t="s">
        <v>32</v>
      </c>
      <c r="M5168" t="s">
        <v>50</v>
      </c>
      <c r="N5168" t="s">
        <v>90</v>
      </c>
      <c r="O5168" t="s">
        <v>1831</v>
      </c>
      <c r="Q5168" t="s">
        <v>71</v>
      </c>
      <c r="T5168">
        <v>7872</v>
      </c>
      <c r="Y5168" t="s">
        <v>37</v>
      </c>
      <c r="Z5168" s="3">
        <v>2566</v>
      </c>
      <c r="AA5168" t="s">
        <v>4251</v>
      </c>
      <c r="AB5168" t="s">
        <v>3990</v>
      </c>
      <c r="AC5168" t="s">
        <v>3986</v>
      </c>
    </row>
    <row r="5169" spans="1:29" x14ac:dyDescent="0.3">
      <c r="A5169">
        <v>1</v>
      </c>
      <c r="B5169" t="s">
        <v>28</v>
      </c>
      <c r="C5169" t="s">
        <v>4247</v>
      </c>
      <c r="D5169" t="s">
        <v>4269</v>
      </c>
      <c r="E5169" s="1">
        <v>45786</v>
      </c>
      <c r="F5169" s="2">
        <v>9.5300925925925928E-2</v>
      </c>
      <c r="G5169" t="s">
        <v>4217</v>
      </c>
      <c r="H5169" t="s">
        <v>4217</v>
      </c>
      <c r="J5169">
        <v>7</v>
      </c>
      <c r="K5169">
        <v>10</v>
      </c>
      <c r="L5169" t="s">
        <v>32</v>
      </c>
      <c r="M5169" t="s">
        <v>1011</v>
      </c>
      <c r="N5169" t="s">
        <v>1012</v>
      </c>
      <c r="O5169" t="s">
        <v>1160</v>
      </c>
      <c r="P5169" t="s">
        <v>177</v>
      </c>
      <c r="Q5169" t="s">
        <v>4206</v>
      </c>
      <c r="T5169">
        <v>7871</v>
      </c>
      <c r="Y5169" t="s">
        <v>37</v>
      </c>
      <c r="Z5169" s="3">
        <v>1473</v>
      </c>
      <c r="AA5169" t="s">
        <v>4251</v>
      </c>
      <c r="AB5169" t="s">
        <v>3990</v>
      </c>
      <c r="AC5169" t="s">
        <v>1135</v>
      </c>
    </row>
    <row r="5170" spans="1:29" x14ac:dyDescent="0.3">
      <c r="A5170">
        <v>1</v>
      </c>
      <c r="B5170" t="s">
        <v>28</v>
      </c>
      <c r="C5170" t="s">
        <v>4274</v>
      </c>
      <c r="D5170" t="s">
        <v>4269</v>
      </c>
      <c r="E5170" s="1">
        <v>45786</v>
      </c>
      <c r="F5170" s="2">
        <v>7.4548611111111107E-2</v>
      </c>
      <c r="G5170" t="s">
        <v>311</v>
      </c>
      <c r="H5170" t="s">
        <v>311</v>
      </c>
      <c r="J5170">
        <v>7</v>
      </c>
      <c r="K5170">
        <v>10</v>
      </c>
      <c r="L5170" t="s">
        <v>32</v>
      </c>
      <c r="M5170" t="s">
        <v>89</v>
      </c>
      <c r="N5170" t="s">
        <v>2866</v>
      </c>
      <c r="O5170" t="s">
        <v>1831</v>
      </c>
      <c r="Q5170" t="s">
        <v>71</v>
      </c>
      <c r="T5170">
        <v>7870</v>
      </c>
      <c r="Y5170" t="s">
        <v>37</v>
      </c>
      <c r="Z5170" s="3">
        <v>3242</v>
      </c>
      <c r="AA5170" t="s">
        <v>4251</v>
      </c>
      <c r="AB5170" t="s">
        <v>3990</v>
      </c>
      <c r="AC5170" t="s">
        <v>3986</v>
      </c>
    </row>
    <row r="5171" spans="1:29" x14ac:dyDescent="0.3">
      <c r="A5171">
        <v>1</v>
      </c>
      <c r="B5171" t="s">
        <v>28</v>
      </c>
      <c r="C5171" t="s">
        <v>4261</v>
      </c>
      <c r="D5171" t="s">
        <v>4269</v>
      </c>
      <c r="E5171" s="1">
        <v>45786</v>
      </c>
      <c r="F5171" s="2">
        <v>4.8055555555555553E-2</v>
      </c>
      <c r="G5171" t="s">
        <v>311</v>
      </c>
      <c r="H5171" t="s">
        <v>311</v>
      </c>
      <c r="J5171">
        <v>7</v>
      </c>
      <c r="K5171">
        <v>10</v>
      </c>
      <c r="L5171" t="s">
        <v>32</v>
      </c>
      <c r="M5171" t="s">
        <v>509</v>
      </c>
      <c r="N5171" t="s">
        <v>94</v>
      </c>
      <c r="O5171" t="s">
        <v>1831</v>
      </c>
      <c r="Q5171" t="s">
        <v>71</v>
      </c>
      <c r="T5171">
        <v>7874</v>
      </c>
      <c r="Y5171" t="s">
        <v>37</v>
      </c>
      <c r="Z5171" s="3">
        <v>2951</v>
      </c>
      <c r="AA5171" t="s">
        <v>4251</v>
      </c>
      <c r="AB5171" t="s">
        <v>3990</v>
      </c>
      <c r="AC5171" t="s">
        <v>3986</v>
      </c>
    </row>
    <row r="5172" spans="1:29" x14ac:dyDescent="0.3">
      <c r="A5172">
        <v>1</v>
      </c>
      <c r="B5172" t="s">
        <v>28</v>
      </c>
      <c r="C5172" t="s">
        <v>4275</v>
      </c>
      <c r="D5172" t="s">
        <v>4269</v>
      </c>
      <c r="E5172" s="1">
        <v>45787</v>
      </c>
      <c r="F5172" s="2">
        <v>0.4909722222222222</v>
      </c>
      <c r="G5172" t="s">
        <v>4276</v>
      </c>
      <c r="H5172" t="s">
        <v>4276</v>
      </c>
      <c r="J5172">
        <v>5</v>
      </c>
      <c r="K5172">
        <v>10</v>
      </c>
      <c r="L5172" t="s">
        <v>32</v>
      </c>
      <c r="M5172" t="s">
        <v>58</v>
      </c>
      <c r="N5172" t="s">
        <v>1984</v>
      </c>
      <c r="O5172" t="s">
        <v>253</v>
      </c>
      <c r="Q5172" t="s">
        <v>255</v>
      </c>
      <c r="T5172">
        <v>8240</v>
      </c>
      <c r="Y5172" t="s">
        <v>37</v>
      </c>
      <c r="Z5172" s="3">
        <v>2698</v>
      </c>
      <c r="AA5172" t="s">
        <v>3997</v>
      </c>
      <c r="AB5172" t="s">
        <v>3992</v>
      </c>
      <c r="AC5172" t="s">
        <v>3986</v>
      </c>
    </row>
    <row r="5173" spans="1:29" x14ac:dyDescent="0.3">
      <c r="A5173">
        <v>1</v>
      </c>
      <c r="B5173" t="s">
        <v>28</v>
      </c>
      <c r="C5173" t="s">
        <v>4277</v>
      </c>
      <c r="D5173" t="s">
        <v>4269</v>
      </c>
      <c r="E5173" s="1">
        <v>45787</v>
      </c>
      <c r="F5173" s="2">
        <v>0.44305555555555554</v>
      </c>
      <c r="G5173" t="s">
        <v>4278</v>
      </c>
      <c r="H5173" t="s">
        <v>4278</v>
      </c>
      <c r="J5173">
        <v>5</v>
      </c>
      <c r="K5173">
        <v>10</v>
      </c>
      <c r="L5173" t="s">
        <v>32</v>
      </c>
      <c r="M5173" t="s">
        <v>114</v>
      </c>
      <c r="N5173" t="s">
        <v>55</v>
      </c>
      <c r="O5173" t="s">
        <v>385</v>
      </c>
      <c r="P5173" t="s">
        <v>203</v>
      </c>
      <c r="Q5173" t="s">
        <v>4279</v>
      </c>
      <c r="T5173">
        <v>8239</v>
      </c>
      <c r="Y5173" t="s">
        <v>37</v>
      </c>
      <c r="Z5173" s="3">
        <v>479</v>
      </c>
      <c r="AA5173" t="s">
        <v>3997</v>
      </c>
      <c r="AB5173" t="s">
        <v>3992</v>
      </c>
      <c r="AC5173" t="s">
        <v>3986</v>
      </c>
    </row>
    <row r="5174" spans="1:29" x14ac:dyDescent="0.3">
      <c r="A5174">
        <v>1</v>
      </c>
      <c r="B5174" t="s">
        <v>28</v>
      </c>
      <c r="C5174" t="s">
        <v>4280</v>
      </c>
      <c r="D5174" t="s">
        <v>4269</v>
      </c>
      <c r="E5174" s="1">
        <v>45787</v>
      </c>
      <c r="F5174" s="2">
        <v>0.4284722222222222</v>
      </c>
      <c r="G5174" t="s">
        <v>4278</v>
      </c>
      <c r="H5174" t="s">
        <v>4278</v>
      </c>
      <c r="J5174">
        <v>5</v>
      </c>
      <c r="K5174">
        <v>10</v>
      </c>
      <c r="L5174" t="s">
        <v>32</v>
      </c>
      <c r="M5174" t="s">
        <v>62</v>
      </c>
      <c r="N5174" t="s">
        <v>34</v>
      </c>
      <c r="O5174" t="s">
        <v>385</v>
      </c>
      <c r="P5174" t="s">
        <v>203</v>
      </c>
      <c r="Q5174" t="s">
        <v>71</v>
      </c>
      <c r="T5174">
        <v>8238</v>
      </c>
      <c r="Y5174" t="s">
        <v>37</v>
      </c>
      <c r="Z5174" s="3">
        <v>688</v>
      </c>
      <c r="AA5174" t="s">
        <v>3997</v>
      </c>
      <c r="AB5174" t="s">
        <v>3992</v>
      </c>
      <c r="AC5174" t="s">
        <v>3986</v>
      </c>
    </row>
    <row r="5175" spans="1:29" x14ac:dyDescent="0.3">
      <c r="A5175">
        <v>1</v>
      </c>
      <c r="B5175" t="s">
        <v>28</v>
      </c>
      <c r="C5175" t="s">
        <v>4281</v>
      </c>
      <c r="D5175" t="s">
        <v>4269</v>
      </c>
      <c r="E5175" s="1">
        <v>45787</v>
      </c>
      <c r="F5175" s="2">
        <v>0.2902777777777778</v>
      </c>
      <c r="G5175" t="s">
        <v>4282</v>
      </c>
      <c r="H5175" t="s">
        <v>4282</v>
      </c>
      <c r="J5175">
        <v>5</v>
      </c>
      <c r="K5175">
        <v>9</v>
      </c>
      <c r="L5175" t="s">
        <v>32</v>
      </c>
      <c r="M5175" t="s">
        <v>114</v>
      </c>
      <c r="N5175" t="s">
        <v>115</v>
      </c>
      <c r="O5175" t="s">
        <v>1831</v>
      </c>
      <c r="Q5175" t="s">
        <v>912</v>
      </c>
      <c r="T5175">
        <v>8237</v>
      </c>
      <c r="Y5175" t="s">
        <v>37</v>
      </c>
      <c r="Z5175" s="3">
        <v>128</v>
      </c>
      <c r="AA5175" t="s">
        <v>3997</v>
      </c>
      <c r="AB5175" t="s">
        <v>4006</v>
      </c>
      <c r="AC5175" t="s">
        <v>3986</v>
      </c>
    </row>
    <row r="5176" spans="1:29" x14ac:dyDescent="0.3">
      <c r="A5176">
        <v>1</v>
      </c>
      <c r="B5176" t="s">
        <v>28</v>
      </c>
      <c r="C5176" t="s">
        <v>4283</v>
      </c>
      <c r="D5176" t="s">
        <v>4269</v>
      </c>
      <c r="E5176" s="1">
        <v>45787</v>
      </c>
      <c r="F5176" s="2">
        <v>0.28125</v>
      </c>
      <c r="G5176" t="s">
        <v>4284</v>
      </c>
      <c r="H5176" t="s">
        <v>4284</v>
      </c>
      <c r="J5176">
        <v>5</v>
      </c>
      <c r="K5176">
        <v>9</v>
      </c>
      <c r="L5176" t="s">
        <v>32</v>
      </c>
      <c r="M5176" t="s">
        <v>58</v>
      </c>
      <c r="N5176" t="s">
        <v>2937</v>
      </c>
      <c r="O5176" t="s">
        <v>385</v>
      </c>
      <c r="P5176" t="s">
        <v>80</v>
      </c>
      <c r="Q5176" t="s">
        <v>1211</v>
      </c>
      <c r="T5176">
        <v>8236</v>
      </c>
      <c r="Y5176" t="s">
        <v>37</v>
      </c>
      <c r="Z5176" s="3">
        <v>3321</v>
      </c>
      <c r="AA5176" t="s">
        <v>3997</v>
      </c>
      <c r="AB5176" t="s">
        <v>4006</v>
      </c>
      <c r="AC5176" t="s">
        <v>3986</v>
      </c>
    </row>
    <row r="5177" spans="1:29" x14ac:dyDescent="0.3">
      <c r="A5177">
        <v>1</v>
      </c>
      <c r="B5177" t="s">
        <v>28</v>
      </c>
      <c r="C5177" t="s">
        <v>4285</v>
      </c>
      <c r="D5177" t="s">
        <v>4269</v>
      </c>
      <c r="E5177" s="1">
        <v>45787</v>
      </c>
      <c r="F5177" s="2">
        <v>0.24861111111111112</v>
      </c>
      <c r="G5177" t="s">
        <v>4284</v>
      </c>
      <c r="H5177" t="s">
        <v>4284</v>
      </c>
      <c r="J5177">
        <v>5</v>
      </c>
      <c r="K5177">
        <v>9</v>
      </c>
      <c r="L5177" t="s">
        <v>32</v>
      </c>
      <c r="M5177" t="s">
        <v>89</v>
      </c>
      <c r="N5177" t="s">
        <v>2866</v>
      </c>
      <c r="O5177" t="s">
        <v>385</v>
      </c>
      <c r="P5177" t="s">
        <v>80</v>
      </c>
      <c r="Q5177" t="s">
        <v>1211</v>
      </c>
      <c r="T5177">
        <v>8234</v>
      </c>
      <c r="Y5177" t="s">
        <v>37</v>
      </c>
      <c r="Z5177" s="3">
        <v>3242</v>
      </c>
      <c r="AA5177" t="s">
        <v>3997</v>
      </c>
      <c r="AB5177" t="s">
        <v>4006</v>
      </c>
      <c r="AC5177" t="s">
        <v>3986</v>
      </c>
    </row>
    <row r="5178" spans="1:29" x14ac:dyDescent="0.3">
      <c r="A5178">
        <v>1</v>
      </c>
      <c r="B5178" t="s">
        <v>28</v>
      </c>
      <c r="C5178" t="s">
        <v>4286</v>
      </c>
      <c r="D5178" t="s">
        <v>4269</v>
      </c>
      <c r="E5178" s="1">
        <v>45787</v>
      </c>
      <c r="F5178" s="2">
        <v>0.23541666666666666</v>
      </c>
      <c r="G5178" t="s">
        <v>4284</v>
      </c>
      <c r="H5178" t="s">
        <v>4284</v>
      </c>
      <c r="J5178">
        <v>5</v>
      </c>
      <c r="K5178">
        <v>9</v>
      </c>
      <c r="L5178" t="s">
        <v>32</v>
      </c>
      <c r="M5178" t="s">
        <v>43</v>
      </c>
      <c r="N5178" t="s">
        <v>192</v>
      </c>
      <c r="O5178" t="s">
        <v>385</v>
      </c>
      <c r="Q5178" t="s">
        <v>1211</v>
      </c>
      <c r="T5178">
        <v>8233</v>
      </c>
      <c r="Y5178" t="s">
        <v>37</v>
      </c>
      <c r="Z5178" s="3">
        <v>1615</v>
      </c>
      <c r="AA5178" t="s">
        <v>3997</v>
      </c>
      <c r="AB5178" t="s">
        <v>4006</v>
      </c>
      <c r="AC5178" t="s">
        <v>3986</v>
      </c>
    </row>
    <row r="5179" spans="1:29" x14ac:dyDescent="0.3">
      <c r="A5179">
        <v>1</v>
      </c>
      <c r="B5179" t="s">
        <v>28</v>
      </c>
      <c r="C5179" t="s">
        <v>4287</v>
      </c>
      <c r="D5179" t="s">
        <v>4269</v>
      </c>
      <c r="E5179" s="1">
        <v>45787</v>
      </c>
      <c r="F5179" s="2">
        <v>0.22222222222222221</v>
      </c>
      <c r="G5179" t="s">
        <v>4284</v>
      </c>
      <c r="H5179" t="s">
        <v>4284</v>
      </c>
      <c r="J5179">
        <v>5</v>
      </c>
      <c r="K5179">
        <v>9</v>
      </c>
      <c r="L5179" t="s">
        <v>32</v>
      </c>
      <c r="M5179" t="s">
        <v>135</v>
      </c>
      <c r="N5179" t="s">
        <v>1080</v>
      </c>
      <c r="O5179" t="s">
        <v>385</v>
      </c>
      <c r="P5179" t="s">
        <v>80</v>
      </c>
      <c r="Q5179" t="s">
        <v>1211</v>
      </c>
      <c r="T5179">
        <v>8232</v>
      </c>
      <c r="Y5179" t="s">
        <v>37</v>
      </c>
      <c r="Z5179" s="3">
        <v>2965</v>
      </c>
      <c r="AA5179" t="s">
        <v>3997</v>
      </c>
      <c r="AB5179" t="s">
        <v>4006</v>
      </c>
      <c r="AC5179" t="s">
        <v>3986</v>
      </c>
    </row>
    <row r="5180" spans="1:29" x14ac:dyDescent="0.3">
      <c r="A5180">
        <v>1</v>
      </c>
      <c r="B5180" t="s">
        <v>28</v>
      </c>
      <c r="C5180" t="s">
        <v>4288</v>
      </c>
      <c r="D5180" t="s">
        <v>4269</v>
      </c>
      <c r="E5180" s="1">
        <v>45787</v>
      </c>
      <c r="F5180" s="2">
        <v>0.20069444444444445</v>
      </c>
      <c r="G5180" t="s">
        <v>4282</v>
      </c>
      <c r="H5180" t="s">
        <v>4282</v>
      </c>
      <c r="J5180">
        <v>5</v>
      </c>
      <c r="K5180">
        <v>9</v>
      </c>
      <c r="L5180" t="s">
        <v>32</v>
      </c>
      <c r="M5180" t="s">
        <v>50</v>
      </c>
      <c r="N5180" t="s">
        <v>90</v>
      </c>
      <c r="O5180" t="s">
        <v>1831</v>
      </c>
      <c r="Q5180" t="s">
        <v>912</v>
      </c>
      <c r="T5180">
        <v>8231</v>
      </c>
      <c r="Y5180" t="s">
        <v>37</v>
      </c>
      <c r="Z5180" s="3">
        <v>2566</v>
      </c>
      <c r="AA5180" t="s">
        <v>3997</v>
      </c>
      <c r="AB5180" t="s">
        <v>4006</v>
      </c>
      <c r="AC5180" t="s">
        <v>3986</v>
      </c>
    </row>
    <row r="5181" spans="1:29" x14ac:dyDescent="0.3">
      <c r="A5181">
        <v>1</v>
      </c>
      <c r="B5181" t="s">
        <v>28</v>
      </c>
      <c r="C5181" t="s">
        <v>4289</v>
      </c>
      <c r="D5181" t="s">
        <v>4269</v>
      </c>
      <c r="E5181" s="1">
        <v>45787</v>
      </c>
      <c r="F5181" s="2">
        <v>0.18194444444444444</v>
      </c>
      <c r="G5181" t="s">
        <v>4284</v>
      </c>
      <c r="H5181" t="s">
        <v>4284</v>
      </c>
      <c r="J5181">
        <v>5</v>
      </c>
      <c r="K5181">
        <v>9</v>
      </c>
      <c r="L5181" t="s">
        <v>32</v>
      </c>
      <c r="M5181" t="s">
        <v>114</v>
      </c>
      <c r="N5181" t="s">
        <v>115</v>
      </c>
      <c r="O5181" t="s">
        <v>385</v>
      </c>
      <c r="P5181" t="s">
        <v>80</v>
      </c>
      <c r="Q5181" t="s">
        <v>1211</v>
      </c>
      <c r="T5181">
        <v>8230</v>
      </c>
      <c r="Y5181" t="s">
        <v>37</v>
      </c>
      <c r="Z5181" s="3">
        <v>128</v>
      </c>
      <c r="AA5181" t="s">
        <v>3997</v>
      </c>
      <c r="AB5181" t="s">
        <v>4006</v>
      </c>
      <c r="AC5181" t="s">
        <v>3986</v>
      </c>
    </row>
    <row r="5182" spans="1:29" x14ac:dyDescent="0.3">
      <c r="A5182">
        <v>1</v>
      </c>
      <c r="B5182" t="s">
        <v>28</v>
      </c>
      <c r="C5182" t="s">
        <v>4290</v>
      </c>
      <c r="D5182" t="s">
        <v>4269</v>
      </c>
      <c r="E5182" s="1">
        <v>45787</v>
      </c>
      <c r="F5182" s="2">
        <v>0.15069444444444444</v>
      </c>
      <c r="G5182" t="s">
        <v>4284</v>
      </c>
      <c r="H5182" t="s">
        <v>4284</v>
      </c>
      <c r="J5182">
        <v>5</v>
      </c>
      <c r="K5182">
        <v>9</v>
      </c>
      <c r="L5182" t="s">
        <v>32</v>
      </c>
      <c r="M5182" t="s">
        <v>58</v>
      </c>
      <c r="N5182" t="s">
        <v>2937</v>
      </c>
      <c r="O5182" t="s">
        <v>385</v>
      </c>
      <c r="P5182" t="s">
        <v>80</v>
      </c>
      <c r="Q5182" t="s">
        <v>1211</v>
      </c>
      <c r="T5182">
        <v>8229</v>
      </c>
      <c r="Y5182" t="s">
        <v>37</v>
      </c>
      <c r="Z5182" s="3">
        <v>3321</v>
      </c>
      <c r="AA5182" t="s">
        <v>3997</v>
      </c>
      <c r="AB5182" t="s">
        <v>3990</v>
      </c>
      <c r="AC5182" t="s">
        <v>3986</v>
      </c>
    </row>
    <row r="5183" spans="1:29" x14ac:dyDescent="0.3">
      <c r="A5183">
        <v>1</v>
      </c>
      <c r="B5183" t="s">
        <v>28</v>
      </c>
      <c r="C5183" t="s">
        <v>4291</v>
      </c>
      <c r="D5183" t="s">
        <v>4269</v>
      </c>
      <c r="E5183" s="1">
        <v>45787</v>
      </c>
      <c r="F5183" s="2">
        <v>0.13680555555555557</v>
      </c>
      <c r="G5183" t="s">
        <v>4284</v>
      </c>
      <c r="H5183" t="s">
        <v>4284</v>
      </c>
      <c r="J5183">
        <v>4</v>
      </c>
      <c r="K5183">
        <v>9</v>
      </c>
      <c r="L5183" t="s">
        <v>32</v>
      </c>
      <c r="M5183" t="s">
        <v>43</v>
      </c>
      <c r="N5183" t="s">
        <v>192</v>
      </c>
      <c r="O5183" t="s">
        <v>385</v>
      </c>
      <c r="P5183" t="s">
        <v>80</v>
      </c>
      <c r="Q5183" t="s">
        <v>1211</v>
      </c>
      <c r="T5183">
        <v>8228</v>
      </c>
      <c r="Y5183" t="s">
        <v>37</v>
      </c>
      <c r="Z5183" s="3">
        <v>1615</v>
      </c>
      <c r="AA5183" t="s">
        <v>3997</v>
      </c>
      <c r="AB5183" t="s">
        <v>3990</v>
      </c>
      <c r="AC5183" t="s">
        <v>3986</v>
      </c>
    </row>
    <row r="5184" spans="1:29" x14ac:dyDescent="0.3">
      <c r="A5184">
        <v>1</v>
      </c>
      <c r="B5184" t="s">
        <v>28</v>
      </c>
      <c r="C5184" t="s">
        <v>4292</v>
      </c>
      <c r="D5184" t="s">
        <v>4269</v>
      </c>
      <c r="E5184" s="1">
        <v>45787</v>
      </c>
      <c r="F5184" s="2">
        <v>0.11388888888888889</v>
      </c>
      <c r="G5184" t="s">
        <v>4029</v>
      </c>
      <c r="H5184" t="s">
        <v>4029</v>
      </c>
      <c r="J5184">
        <v>5</v>
      </c>
      <c r="K5184">
        <v>9</v>
      </c>
      <c r="L5184" t="s">
        <v>32</v>
      </c>
      <c r="M5184" t="s">
        <v>50</v>
      </c>
      <c r="N5184" t="s">
        <v>90</v>
      </c>
      <c r="O5184" t="s">
        <v>1831</v>
      </c>
      <c r="Q5184" t="s">
        <v>4293</v>
      </c>
      <c r="T5184">
        <v>8227</v>
      </c>
      <c r="Y5184" t="s">
        <v>37</v>
      </c>
      <c r="Z5184" s="3">
        <v>2566</v>
      </c>
      <c r="AA5184" t="s">
        <v>3997</v>
      </c>
      <c r="AB5184" t="s">
        <v>3990</v>
      </c>
      <c r="AC5184" t="s">
        <v>3986</v>
      </c>
    </row>
    <row r="5185" spans="1:29" x14ac:dyDescent="0.3">
      <c r="A5185">
        <v>1</v>
      </c>
      <c r="B5185" t="s">
        <v>28</v>
      </c>
      <c r="C5185" t="s">
        <v>4294</v>
      </c>
      <c r="D5185" t="s">
        <v>4269</v>
      </c>
      <c r="E5185" s="1">
        <v>45787</v>
      </c>
      <c r="F5185" s="2">
        <v>9.8611111111111108E-2</v>
      </c>
      <c r="G5185" t="s">
        <v>4284</v>
      </c>
      <c r="H5185" t="s">
        <v>4284</v>
      </c>
      <c r="J5185">
        <v>5</v>
      </c>
      <c r="K5185">
        <v>9</v>
      </c>
      <c r="L5185" t="s">
        <v>32</v>
      </c>
      <c r="M5185" t="s">
        <v>114</v>
      </c>
      <c r="N5185" t="s">
        <v>115</v>
      </c>
      <c r="O5185" t="s">
        <v>385</v>
      </c>
      <c r="P5185" t="s">
        <v>80</v>
      </c>
      <c r="Q5185" t="s">
        <v>1211</v>
      </c>
      <c r="T5185">
        <v>8226</v>
      </c>
      <c r="Y5185" t="s">
        <v>37</v>
      </c>
      <c r="Z5185" s="3">
        <v>128</v>
      </c>
      <c r="AA5185" t="s">
        <v>3997</v>
      </c>
      <c r="AB5185" t="s">
        <v>3990</v>
      </c>
      <c r="AC5185" t="s">
        <v>3986</v>
      </c>
    </row>
    <row r="5186" spans="1:29" x14ac:dyDescent="0.3">
      <c r="A5186">
        <v>1</v>
      </c>
      <c r="B5186" t="s">
        <v>28</v>
      </c>
      <c r="C5186" t="s">
        <v>4295</v>
      </c>
      <c r="D5186" t="s">
        <v>4269</v>
      </c>
      <c r="E5186" s="1">
        <v>45787</v>
      </c>
      <c r="F5186" s="2">
        <v>8.819444444444445E-2</v>
      </c>
      <c r="G5186" t="s">
        <v>4284</v>
      </c>
      <c r="H5186" t="s">
        <v>4284</v>
      </c>
      <c r="J5186">
        <v>5</v>
      </c>
      <c r="K5186">
        <v>9</v>
      </c>
      <c r="L5186" t="s">
        <v>32</v>
      </c>
      <c r="M5186" t="s">
        <v>135</v>
      </c>
      <c r="N5186" t="s">
        <v>1080</v>
      </c>
      <c r="O5186" t="s">
        <v>1831</v>
      </c>
      <c r="P5186" t="s">
        <v>80</v>
      </c>
      <c r="Q5186" t="s">
        <v>1211</v>
      </c>
      <c r="T5186">
        <v>8225</v>
      </c>
      <c r="Y5186" t="s">
        <v>37</v>
      </c>
      <c r="Z5186" s="3">
        <v>2965</v>
      </c>
      <c r="AA5186" t="s">
        <v>3997</v>
      </c>
      <c r="AB5186" t="s">
        <v>3990</v>
      </c>
      <c r="AC5186" t="s">
        <v>3986</v>
      </c>
    </row>
    <row r="5187" spans="1:29" x14ac:dyDescent="0.3">
      <c r="A5187">
        <v>1</v>
      </c>
      <c r="B5187" t="s">
        <v>28</v>
      </c>
      <c r="C5187" t="s">
        <v>4296</v>
      </c>
      <c r="D5187" t="s">
        <v>4269</v>
      </c>
      <c r="E5187" s="1">
        <v>45787</v>
      </c>
      <c r="F5187" s="2">
        <v>6.3194444444444442E-2</v>
      </c>
      <c r="G5187" t="s">
        <v>4284</v>
      </c>
      <c r="H5187" t="s">
        <v>4284</v>
      </c>
      <c r="J5187">
        <v>5</v>
      </c>
      <c r="K5187">
        <v>9</v>
      </c>
      <c r="L5187" t="s">
        <v>32</v>
      </c>
      <c r="M5187" t="s">
        <v>39</v>
      </c>
      <c r="N5187" t="s">
        <v>159</v>
      </c>
      <c r="O5187" t="s">
        <v>1831</v>
      </c>
      <c r="P5187" t="s">
        <v>80</v>
      </c>
      <c r="Q5187" t="s">
        <v>1211</v>
      </c>
      <c r="T5187">
        <v>8224</v>
      </c>
      <c r="Y5187" t="s">
        <v>37</v>
      </c>
      <c r="Z5187" s="3">
        <v>1658</v>
      </c>
      <c r="AA5187" t="s">
        <v>3997</v>
      </c>
      <c r="AB5187" t="s">
        <v>3990</v>
      </c>
      <c r="AC5187" t="s">
        <v>3986</v>
      </c>
    </row>
    <row r="5188" spans="1:29" x14ac:dyDescent="0.3">
      <c r="A5188">
        <v>1</v>
      </c>
      <c r="B5188" t="s">
        <v>28</v>
      </c>
      <c r="C5188" t="s">
        <v>4297</v>
      </c>
      <c r="D5188" t="s">
        <v>4269</v>
      </c>
      <c r="E5188" s="1">
        <v>45787</v>
      </c>
      <c r="F5188" s="2">
        <v>5.0694444444444445E-2</v>
      </c>
      <c r="G5188" t="s">
        <v>4284</v>
      </c>
      <c r="H5188" t="s">
        <v>4284</v>
      </c>
      <c r="J5188">
        <v>5</v>
      </c>
      <c r="K5188">
        <v>9</v>
      </c>
      <c r="L5188" t="s">
        <v>32</v>
      </c>
      <c r="M5188" t="s">
        <v>43</v>
      </c>
      <c r="N5188" t="s">
        <v>192</v>
      </c>
      <c r="O5188" t="s">
        <v>1831</v>
      </c>
      <c r="P5188" t="s">
        <v>80</v>
      </c>
      <c r="Q5188" t="s">
        <v>1211</v>
      </c>
      <c r="T5188">
        <v>8223</v>
      </c>
      <c r="Y5188" t="s">
        <v>37</v>
      </c>
      <c r="Z5188" s="3">
        <v>1615</v>
      </c>
      <c r="AA5188" t="s">
        <v>3997</v>
      </c>
      <c r="AB5188" t="s">
        <v>3990</v>
      </c>
      <c r="AC5188" t="s">
        <v>3986</v>
      </c>
    </row>
    <row r="5189" spans="1:29" x14ac:dyDescent="0.3">
      <c r="A5189">
        <v>1</v>
      </c>
      <c r="B5189" t="s">
        <v>28</v>
      </c>
      <c r="C5189" t="s">
        <v>4298</v>
      </c>
      <c r="D5189" t="s">
        <v>4269</v>
      </c>
      <c r="E5189" s="1">
        <v>45787</v>
      </c>
      <c r="F5189" s="2">
        <v>0.52361111111111114</v>
      </c>
      <c r="G5189" t="s">
        <v>4284</v>
      </c>
      <c r="H5189" t="s">
        <v>4284</v>
      </c>
      <c r="J5189">
        <v>5</v>
      </c>
      <c r="K5189">
        <v>9</v>
      </c>
      <c r="L5189" t="s">
        <v>32</v>
      </c>
      <c r="M5189" t="s">
        <v>50</v>
      </c>
      <c r="N5189" t="s">
        <v>90</v>
      </c>
      <c r="O5189" t="s">
        <v>1831</v>
      </c>
      <c r="P5189" t="s">
        <v>80</v>
      </c>
      <c r="Q5189" t="s">
        <v>1211</v>
      </c>
      <c r="T5189">
        <v>8222</v>
      </c>
      <c r="Y5189" t="s">
        <v>37</v>
      </c>
      <c r="Z5189" s="3">
        <v>2566</v>
      </c>
      <c r="AA5189" t="s">
        <v>3997</v>
      </c>
      <c r="AB5189" t="s">
        <v>3992</v>
      </c>
      <c r="AC5189" t="s">
        <v>3986</v>
      </c>
    </row>
    <row r="5190" spans="1:29" x14ac:dyDescent="0.3">
      <c r="A5190">
        <v>1</v>
      </c>
      <c r="B5190" t="s">
        <v>28</v>
      </c>
      <c r="C5190" t="s">
        <v>4299</v>
      </c>
      <c r="D5190" t="s">
        <v>4269</v>
      </c>
      <c r="E5190" s="1">
        <v>45787</v>
      </c>
      <c r="F5190" s="2">
        <v>0.47569444444444442</v>
      </c>
      <c r="G5190" t="s">
        <v>4284</v>
      </c>
      <c r="H5190" t="s">
        <v>4284</v>
      </c>
      <c r="J5190">
        <v>5</v>
      </c>
      <c r="K5190">
        <v>9</v>
      </c>
      <c r="L5190" t="s">
        <v>32</v>
      </c>
      <c r="M5190" t="s">
        <v>114</v>
      </c>
      <c r="N5190" t="s">
        <v>115</v>
      </c>
      <c r="O5190" t="s">
        <v>1831</v>
      </c>
      <c r="P5190" t="s">
        <v>80</v>
      </c>
      <c r="Q5190" t="s">
        <v>1211</v>
      </c>
      <c r="T5190">
        <v>8221</v>
      </c>
      <c r="Y5190" t="s">
        <v>37</v>
      </c>
      <c r="Z5190" s="3">
        <v>128</v>
      </c>
      <c r="AA5190" t="s">
        <v>3997</v>
      </c>
      <c r="AB5190" t="s">
        <v>3992</v>
      </c>
      <c r="AC5190" t="s">
        <v>3986</v>
      </c>
    </row>
    <row r="5191" spans="1:29" x14ac:dyDescent="0.3">
      <c r="A5191">
        <v>1</v>
      </c>
      <c r="B5191" t="s">
        <v>28</v>
      </c>
      <c r="C5191" t="s">
        <v>4300</v>
      </c>
      <c r="D5191" t="s">
        <v>4269</v>
      </c>
      <c r="E5191" s="1">
        <v>45787</v>
      </c>
      <c r="F5191" s="2">
        <v>0.45694444444444443</v>
      </c>
      <c r="G5191" t="s">
        <v>4284</v>
      </c>
      <c r="H5191" t="s">
        <v>4284</v>
      </c>
      <c r="J5191">
        <v>5</v>
      </c>
      <c r="K5191">
        <v>9</v>
      </c>
      <c r="L5191" t="s">
        <v>32</v>
      </c>
      <c r="M5191" t="s">
        <v>39</v>
      </c>
      <c r="N5191" t="s">
        <v>159</v>
      </c>
      <c r="O5191" t="s">
        <v>1831</v>
      </c>
      <c r="Q5191" t="s">
        <v>1211</v>
      </c>
      <c r="T5191">
        <v>8220</v>
      </c>
      <c r="Y5191" t="s">
        <v>37</v>
      </c>
      <c r="Z5191" s="3">
        <v>1658</v>
      </c>
      <c r="AA5191" t="s">
        <v>3997</v>
      </c>
      <c r="AB5191" t="s">
        <v>3992</v>
      </c>
      <c r="AC5191" t="s">
        <v>3986</v>
      </c>
    </row>
    <row r="5192" spans="1:29" x14ac:dyDescent="0.3">
      <c r="A5192">
        <v>1</v>
      </c>
      <c r="B5192" t="s">
        <v>28</v>
      </c>
      <c r="C5192" t="s">
        <v>4301</v>
      </c>
      <c r="D5192" t="s">
        <v>4269</v>
      </c>
      <c r="E5192" s="1">
        <v>45787</v>
      </c>
      <c r="F5192" s="2">
        <v>0.44374999999999998</v>
      </c>
      <c r="G5192" t="s">
        <v>4284</v>
      </c>
      <c r="H5192" t="s">
        <v>4284</v>
      </c>
      <c r="J5192">
        <v>5</v>
      </c>
      <c r="K5192">
        <v>9</v>
      </c>
      <c r="L5192" t="s">
        <v>32</v>
      </c>
      <c r="M5192" t="s">
        <v>50</v>
      </c>
      <c r="N5192" t="s">
        <v>90</v>
      </c>
      <c r="O5192" t="s">
        <v>1831</v>
      </c>
      <c r="Q5192" t="s">
        <v>1211</v>
      </c>
      <c r="T5192">
        <v>8219</v>
      </c>
      <c r="Y5192" t="s">
        <v>37</v>
      </c>
      <c r="Z5192" s="3">
        <v>2566</v>
      </c>
      <c r="AA5192" t="s">
        <v>3997</v>
      </c>
      <c r="AB5192" t="s">
        <v>3992</v>
      </c>
      <c r="AC5192" t="s">
        <v>3986</v>
      </c>
    </row>
    <row r="5193" spans="1:29" x14ac:dyDescent="0.3">
      <c r="A5193">
        <v>1</v>
      </c>
      <c r="B5193" t="s">
        <v>28</v>
      </c>
      <c r="C5193" t="s">
        <v>4302</v>
      </c>
      <c r="D5193" t="s">
        <v>4269</v>
      </c>
      <c r="E5193" s="1">
        <v>45787</v>
      </c>
      <c r="F5193" s="2">
        <v>0.42638888888888887</v>
      </c>
      <c r="G5193" t="s">
        <v>4284</v>
      </c>
      <c r="H5193" t="s">
        <v>4284</v>
      </c>
      <c r="J5193">
        <v>5</v>
      </c>
      <c r="K5193">
        <v>9</v>
      </c>
      <c r="L5193" t="s">
        <v>32</v>
      </c>
      <c r="M5193" t="s">
        <v>89</v>
      </c>
      <c r="N5193" t="s">
        <v>2866</v>
      </c>
      <c r="O5193" t="s">
        <v>1831</v>
      </c>
      <c r="Q5193" t="s">
        <v>1211</v>
      </c>
      <c r="T5193">
        <v>8218</v>
      </c>
      <c r="Y5193" t="s">
        <v>37</v>
      </c>
      <c r="Z5193" s="3">
        <v>3242</v>
      </c>
      <c r="AA5193" t="s">
        <v>3997</v>
      </c>
      <c r="AB5193" t="s">
        <v>3992</v>
      </c>
      <c r="AC5193" t="s">
        <v>3986</v>
      </c>
    </row>
    <row r="5194" spans="1:29" x14ac:dyDescent="0.3">
      <c r="A5194">
        <v>1</v>
      </c>
      <c r="B5194" t="s">
        <v>28</v>
      </c>
      <c r="C5194" t="s">
        <v>4288</v>
      </c>
      <c r="D5194" t="s">
        <v>4269</v>
      </c>
      <c r="E5194" s="1">
        <v>45787</v>
      </c>
      <c r="F5194" s="2">
        <v>0.49118055555555556</v>
      </c>
      <c r="G5194" t="s">
        <v>4303</v>
      </c>
      <c r="J5194">
        <v>7</v>
      </c>
      <c r="K5194">
        <v>10</v>
      </c>
      <c r="L5194" t="s">
        <v>32</v>
      </c>
      <c r="M5194" t="s">
        <v>39</v>
      </c>
      <c r="N5194" t="s">
        <v>40</v>
      </c>
      <c r="O5194" t="s">
        <v>253</v>
      </c>
      <c r="Q5194" t="s">
        <v>255</v>
      </c>
      <c r="T5194">
        <v>7898</v>
      </c>
      <c r="Y5194" t="s">
        <v>37</v>
      </c>
      <c r="Z5194" s="3">
        <v>142</v>
      </c>
      <c r="AA5194" t="s">
        <v>3997</v>
      </c>
      <c r="AB5194" t="s">
        <v>3992</v>
      </c>
      <c r="AC5194" t="s">
        <v>3986</v>
      </c>
    </row>
    <row r="5195" spans="1:29" x14ac:dyDescent="0.3">
      <c r="A5195">
        <v>1</v>
      </c>
      <c r="B5195" t="s">
        <v>28</v>
      </c>
      <c r="C5195" t="s">
        <v>4277</v>
      </c>
      <c r="D5195" t="s">
        <v>4269</v>
      </c>
      <c r="E5195" s="1">
        <v>45787</v>
      </c>
      <c r="F5195" s="2">
        <v>0.47357638888888887</v>
      </c>
      <c r="G5195" t="s">
        <v>4304</v>
      </c>
      <c r="J5195">
        <v>7</v>
      </c>
      <c r="K5195">
        <v>10</v>
      </c>
      <c r="L5195" t="s">
        <v>32</v>
      </c>
      <c r="M5195" t="s">
        <v>50</v>
      </c>
      <c r="N5195" t="s">
        <v>51</v>
      </c>
      <c r="O5195" t="s">
        <v>1831</v>
      </c>
      <c r="P5195" t="s">
        <v>35</v>
      </c>
      <c r="Q5195" t="s">
        <v>4305</v>
      </c>
      <c r="T5195">
        <v>7897</v>
      </c>
      <c r="Y5195" t="s">
        <v>37</v>
      </c>
      <c r="Z5195" s="3">
        <v>1229</v>
      </c>
      <c r="AA5195" t="s">
        <v>3997</v>
      </c>
      <c r="AB5195" t="s">
        <v>3992</v>
      </c>
      <c r="AC5195" t="s">
        <v>3986</v>
      </c>
    </row>
    <row r="5196" spans="1:29" x14ac:dyDescent="0.3">
      <c r="A5196">
        <v>1</v>
      </c>
      <c r="B5196" t="s">
        <v>28</v>
      </c>
      <c r="C5196" t="s">
        <v>4280</v>
      </c>
      <c r="D5196" t="s">
        <v>4269</v>
      </c>
      <c r="E5196" s="1">
        <v>45787</v>
      </c>
      <c r="F5196" s="2">
        <v>0.45643518518518517</v>
      </c>
      <c r="G5196" t="s">
        <v>4304</v>
      </c>
      <c r="J5196">
        <v>7</v>
      </c>
      <c r="K5196">
        <v>10</v>
      </c>
      <c r="L5196" t="s">
        <v>32</v>
      </c>
      <c r="M5196" t="s">
        <v>509</v>
      </c>
      <c r="N5196" t="s">
        <v>416</v>
      </c>
      <c r="O5196" t="s">
        <v>3821</v>
      </c>
      <c r="P5196" t="s">
        <v>35</v>
      </c>
      <c r="Q5196" t="s">
        <v>4305</v>
      </c>
      <c r="T5196">
        <v>7896</v>
      </c>
      <c r="Y5196" t="s">
        <v>37</v>
      </c>
      <c r="Z5196" s="3">
        <v>139</v>
      </c>
      <c r="AA5196" t="s">
        <v>3997</v>
      </c>
      <c r="AB5196" t="s">
        <v>3992</v>
      </c>
      <c r="AC5196" t="s">
        <v>3986</v>
      </c>
    </row>
    <row r="5197" spans="1:29" x14ac:dyDescent="0.3">
      <c r="A5197">
        <v>1</v>
      </c>
      <c r="B5197" t="s">
        <v>28</v>
      </c>
      <c r="C5197" t="s">
        <v>4306</v>
      </c>
      <c r="D5197" t="s">
        <v>4269</v>
      </c>
      <c r="E5197" s="1">
        <v>45787</v>
      </c>
      <c r="F5197" s="2">
        <v>0.22196759259259261</v>
      </c>
      <c r="G5197" t="s">
        <v>4307</v>
      </c>
      <c r="H5197" t="s">
        <v>4308</v>
      </c>
      <c r="J5197">
        <v>1</v>
      </c>
      <c r="K5197">
        <v>7</v>
      </c>
      <c r="L5197" t="s">
        <v>32</v>
      </c>
      <c r="M5197" t="s">
        <v>39</v>
      </c>
      <c r="N5197" t="s">
        <v>159</v>
      </c>
      <c r="O5197" t="s">
        <v>3829</v>
      </c>
      <c r="Q5197" t="s">
        <v>4245</v>
      </c>
      <c r="T5197">
        <v>7984</v>
      </c>
      <c r="Y5197" t="s">
        <v>37</v>
      </c>
      <c r="Z5197" s="3">
        <v>1658</v>
      </c>
      <c r="AA5197" t="s">
        <v>3997</v>
      </c>
      <c r="AB5197" t="s">
        <v>4006</v>
      </c>
      <c r="AC5197" t="s">
        <v>3986</v>
      </c>
    </row>
    <row r="5198" spans="1:29" x14ac:dyDescent="0.3">
      <c r="A5198">
        <v>1</v>
      </c>
      <c r="B5198" t="s">
        <v>28</v>
      </c>
      <c r="C5198" t="s">
        <v>4309</v>
      </c>
      <c r="D5198" t="s">
        <v>4269</v>
      </c>
      <c r="E5198" s="1">
        <v>45787</v>
      </c>
      <c r="F5198" s="2">
        <v>0.14376157407407408</v>
      </c>
      <c r="G5198" t="s">
        <v>4307</v>
      </c>
      <c r="H5198" t="s">
        <v>4308</v>
      </c>
      <c r="J5198">
        <v>6</v>
      </c>
      <c r="K5198">
        <v>9</v>
      </c>
      <c r="L5198" t="s">
        <v>32</v>
      </c>
      <c r="M5198" t="s">
        <v>33</v>
      </c>
      <c r="N5198" t="s">
        <v>315</v>
      </c>
      <c r="O5198" t="s">
        <v>3829</v>
      </c>
      <c r="Q5198" t="s">
        <v>4245</v>
      </c>
      <c r="T5198">
        <v>7891</v>
      </c>
      <c r="Y5198" t="s">
        <v>37</v>
      </c>
      <c r="Z5198" s="3">
        <v>3212</v>
      </c>
      <c r="AA5198" t="s">
        <v>3997</v>
      </c>
      <c r="AB5198" t="s">
        <v>3990</v>
      </c>
      <c r="AC5198" t="s">
        <v>3986</v>
      </c>
    </row>
    <row r="5199" spans="1:29" x14ac:dyDescent="0.3">
      <c r="A5199">
        <v>1</v>
      </c>
      <c r="B5199" t="s">
        <v>28</v>
      </c>
      <c r="C5199" t="s">
        <v>4310</v>
      </c>
      <c r="D5199" t="s">
        <v>4269</v>
      </c>
      <c r="E5199" s="1">
        <v>45787</v>
      </c>
      <c r="F5199" s="2">
        <v>8.9166666666666672E-2</v>
      </c>
      <c r="G5199" t="s">
        <v>4307</v>
      </c>
      <c r="H5199" t="s">
        <v>4308</v>
      </c>
      <c r="J5199">
        <v>6</v>
      </c>
      <c r="K5199">
        <v>9</v>
      </c>
      <c r="L5199" t="s">
        <v>32</v>
      </c>
      <c r="M5199" t="s">
        <v>89</v>
      </c>
      <c r="N5199" t="s">
        <v>2866</v>
      </c>
      <c r="O5199" t="s">
        <v>3829</v>
      </c>
      <c r="Q5199" t="s">
        <v>4245</v>
      </c>
      <c r="T5199">
        <v>7889</v>
      </c>
      <c r="Y5199" t="s">
        <v>37</v>
      </c>
      <c r="Z5199" s="3">
        <v>3242</v>
      </c>
      <c r="AA5199" t="s">
        <v>3997</v>
      </c>
      <c r="AB5199" t="s">
        <v>3990</v>
      </c>
      <c r="AC5199" t="s">
        <v>3986</v>
      </c>
    </row>
    <row r="5200" spans="1:29" x14ac:dyDescent="0.3">
      <c r="A5200">
        <v>1</v>
      </c>
      <c r="B5200" t="s">
        <v>28</v>
      </c>
      <c r="C5200" t="s">
        <v>4311</v>
      </c>
      <c r="D5200" t="s">
        <v>4269</v>
      </c>
      <c r="E5200" s="1">
        <v>45787</v>
      </c>
      <c r="F5200" s="2">
        <v>0.53292824074074074</v>
      </c>
      <c r="G5200" t="s">
        <v>4312</v>
      </c>
      <c r="H5200" t="s">
        <v>4312</v>
      </c>
      <c r="J5200">
        <v>6</v>
      </c>
      <c r="K5200">
        <v>9</v>
      </c>
      <c r="L5200" t="s">
        <v>32</v>
      </c>
      <c r="M5200" t="s">
        <v>58</v>
      </c>
      <c r="N5200" t="s">
        <v>2937</v>
      </c>
      <c r="O5200" t="s">
        <v>1831</v>
      </c>
      <c r="P5200" t="s">
        <v>937</v>
      </c>
      <c r="Q5200" t="s">
        <v>1211</v>
      </c>
      <c r="T5200">
        <v>7886</v>
      </c>
      <c r="Y5200" t="s">
        <v>37</v>
      </c>
      <c r="Z5200" s="3">
        <v>3321</v>
      </c>
      <c r="AA5200" t="s">
        <v>3997</v>
      </c>
      <c r="AB5200" t="s">
        <v>3992</v>
      </c>
      <c r="AC5200" t="s">
        <v>3986</v>
      </c>
    </row>
    <row r="5201" spans="1:29" x14ac:dyDescent="0.3">
      <c r="A5201">
        <v>1</v>
      </c>
      <c r="B5201" t="s">
        <v>28</v>
      </c>
      <c r="C5201" t="s">
        <v>4301</v>
      </c>
      <c r="D5201" t="s">
        <v>4269</v>
      </c>
      <c r="E5201" s="1">
        <v>45787</v>
      </c>
      <c r="F5201" s="2">
        <v>0.48959490740740741</v>
      </c>
      <c r="G5201" t="s">
        <v>3500</v>
      </c>
      <c r="J5201">
        <v>6</v>
      </c>
      <c r="K5201">
        <v>9</v>
      </c>
      <c r="L5201" t="s">
        <v>32</v>
      </c>
      <c r="M5201" t="s">
        <v>33</v>
      </c>
      <c r="N5201" t="s">
        <v>315</v>
      </c>
      <c r="O5201" t="s">
        <v>1831</v>
      </c>
      <c r="Q5201" t="s">
        <v>4293</v>
      </c>
      <c r="T5201">
        <v>7883</v>
      </c>
      <c r="Y5201" t="s">
        <v>37</v>
      </c>
      <c r="Z5201" s="3">
        <v>3212</v>
      </c>
      <c r="AA5201" t="s">
        <v>3997</v>
      </c>
      <c r="AB5201" t="s">
        <v>3992</v>
      </c>
      <c r="AC5201" t="s">
        <v>3986</v>
      </c>
    </row>
    <row r="5202" spans="1:29" x14ac:dyDescent="0.3">
      <c r="A5202">
        <v>1</v>
      </c>
      <c r="B5202" t="s">
        <v>28</v>
      </c>
      <c r="C5202" t="s">
        <v>4292</v>
      </c>
      <c r="D5202" t="s">
        <v>4269</v>
      </c>
      <c r="E5202" s="1">
        <v>45787</v>
      </c>
      <c r="F5202" s="2">
        <v>0.47627314814814814</v>
      </c>
      <c r="G5202" t="s">
        <v>4312</v>
      </c>
      <c r="H5202" t="s">
        <v>4312</v>
      </c>
      <c r="J5202">
        <v>6</v>
      </c>
      <c r="K5202">
        <v>9</v>
      </c>
      <c r="L5202" t="s">
        <v>32</v>
      </c>
      <c r="M5202" t="s">
        <v>135</v>
      </c>
      <c r="N5202" t="s">
        <v>1080</v>
      </c>
      <c r="O5202" t="s">
        <v>1831</v>
      </c>
      <c r="P5202" t="s">
        <v>937</v>
      </c>
      <c r="Q5202" t="s">
        <v>1211</v>
      </c>
      <c r="T5202">
        <v>7884</v>
      </c>
      <c r="Y5202" t="s">
        <v>37</v>
      </c>
      <c r="Z5202" s="3">
        <v>2965</v>
      </c>
      <c r="AA5202" t="s">
        <v>3997</v>
      </c>
      <c r="AB5202" t="s">
        <v>3992</v>
      </c>
      <c r="AC5202" t="s">
        <v>3986</v>
      </c>
    </row>
    <row r="5203" spans="1:29" x14ac:dyDescent="0.3">
      <c r="A5203">
        <v>1</v>
      </c>
      <c r="B5203" t="s">
        <v>28</v>
      </c>
      <c r="C5203" t="s">
        <v>4302</v>
      </c>
      <c r="D5203" t="s">
        <v>4269</v>
      </c>
      <c r="E5203" s="1">
        <v>45787</v>
      </c>
      <c r="F5203" s="2">
        <v>0.41523148148148148</v>
      </c>
      <c r="G5203" t="s">
        <v>3500</v>
      </c>
      <c r="J5203">
        <v>6</v>
      </c>
      <c r="K5203">
        <v>9</v>
      </c>
      <c r="L5203" t="s">
        <v>32</v>
      </c>
      <c r="M5203" t="s">
        <v>50</v>
      </c>
      <c r="N5203" t="s">
        <v>90</v>
      </c>
      <c r="O5203" t="s">
        <v>1831</v>
      </c>
      <c r="Q5203" t="s">
        <v>4293</v>
      </c>
      <c r="T5203">
        <v>7882</v>
      </c>
      <c r="Y5203" t="s">
        <v>37</v>
      </c>
      <c r="Z5203" s="3">
        <v>2566</v>
      </c>
      <c r="AA5203" t="s">
        <v>3997</v>
      </c>
      <c r="AB5203" t="s">
        <v>3992</v>
      </c>
      <c r="AC5203" t="s">
        <v>3986</v>
      </c>
    </row>
    <row r="5204" spans="1:29" x14ac:dyDescent="0.3">
      <c r="A5204">
        <v>1</v>
      </c>
      <c r="B5204" t="s">
        <v>28</v>
      </c>
      <c r="C5204" t="s">
        <v>4313</v>
      </c>
      <c r="D5204" t="s">
        <v>4314</v>
      </c>
      <c r="E5204" s="1">
        <v>45788</v>
      </c>
      <c r="F5204" s="2">
        <v>0.30486111111111114</v>
      </c>
      <c r="G5204" t="s">
        <v>157</v>
      </c>
      <c r="H5204" t="s">
        <v>157</v>
      </c>
      <c r="J5204">
        <v>5</v>
      </c>
      <c r="K5204">
        <v>9</v>
      </c>
      <c r="L5204" t="s">
        <v>32</v>
      </c>
      <c r="M5204" t="s">
        <v>114</v>
      </c>
      <c r="N5204" t="s">
        <v>115</v>
      </c>
      <c r="O5204" t="s">
        <v>3821</v>
      </c>
      <c r="P5204" t="s">
        <v>51</v>
      </c>
      <c r="Q5204" t="s">
        <v>158</v>
      </c>
      <c r="T5204">
        <v>8264</v>
      </c>
      <c r="Y5204" t="s">
        <v>37</v>
      </c>
      <c r="Z5204" s="3">
        <v>128</v>
      </c>
      <c r="AA5204" t="s">
        <v>4037</v>
      </c>
      <c r="AB5204" t="s">
        <v>4006</v>
      </c>
      <c r="AC5204" t="s">
        <v>3986</v>
      </c>
    </row>
    <row r="5205" spans="1:29" x14ac:dyDescent="0.3">
      <c r="A5205">
        <v>1</v>
      </c>
      <c r="B5205" t="s">
        <v>28</v>
      </c>
      <c r="C5205" t="s">
        <v>4315</v>
      </c>
      <c r="D5205" t="s">
        <v>4314</v>
      </c>
      <c r="E5205" s="1">
        <v>45788</v>
      </c>
      <c r="F5205" s="2">
        <v>0.28125</v>
      </c>
      <c r="G5205" t="s">
        <v>4316</v>
      </c>
      <c r="H5205" t="s">
        <v>4316</v>
      </c>
      <c r="J5205">
        <v>5</v>
      </c>
      <c r="K5205">
        <v>9</v>
      </c>
      <c r="L5205" t="s">
        <v>32</v>
      </c>
      <c r="M5205" t="s">
        <v>58</v>
      </c>
      <c r="N5205" t="s">
        <v>2937</v>
      </c>
      <c r="O5205" t="s">
        <v>1831</v>
      </c>
      <c r="Q5205" t="s">
        <v>912</v>
      </c>
      <c r="T5205">
        <v>8263</v>
      </c>
      <c r="Y5205" t="s">
        <v>37</v>
      </c>
      <c r="Z5205" s="3">
        <v>3321</v>
      </c>
      <c r="AA5205" t="s">
        <v>4037</v>
      </c>
      <c r="AB5205" t="s">
        <v>4006</v>
      </c>
      <c r="AC5205" t="s">
        <v>3986</v>
      </c>
    </row>
    <row r="5206" spans="1:29" x14ac:dyDescent="0.3">
      <c r="A5206">
        <v>1</v>
      </c>
      <c r="B5206" t="s">
        <v>28</v>
      </c>
      <c r="C5206" t="s">
        <v>4317</v>
      </c>
      <c r="D5206" t="s">
        <v>4314</v>
      </c>
      <c r="E5206" s="1">
        <v>45788</v>
      </c>
      <c r="F5206" s="2">
        <v>0.25555555555555554</v>
      </c>
      <c r="G5206" t="s">
        <v>4316</v>
      </c>
      <c r="H5206" t="s">
        <v>4316</v>
      </c>
      <c r="J5206">
        <v>5</v>
      </c>
      <c r="K5206">
        <v>9</v>
      </c>
      <c r="L5206" t="s">
        <v>32</v>
      </c>
      <c r="M5206" t="s">
        <v>89</v>
      </c>
      <c r="N5206" t="s">
        <v>192</v>
      </c>
      <c r="O5206" t="s">
        <v>1831</v>
      </c>
      <c r="Q5206" t="s">
        <v>912</v>
      </c>
      <c r="T5206">
        <v>8262</v>
      </c>
      <c r="Y5206" t="s">
        <v>37</v>
      </c>
      <c r="Z5206" s="3">
        <v>1615</v>
      </c>
      <c r="AA5206" t="s">
        <v>4037</v>
      </c>
      <c r="AB5206" t="s">
        <v>4006</v>
      </c>
      <c r="AC5206" t="s">
        <v>3986</v>
      </c>
    </row>
    <row r="5207" spans="1:29" x14ac:dyDescent="0.3">
      <c r="A5207">
        <v>1</v>
      </c>
      <c r="B5207" t="s">
        <v>28</v>
      </c>
      <c r="C5207" t="s">
        <v>4318</v>
      </c>
      <c r="D5207" t="s">
        <v>4314</v>
      </c>
      <c r="E5207" s="1">
        <v>45788</v>
      </c>
      <c r="F5207" s="2">
        <v>0.22013888888888888</v>
      </c>
      <c r="G5207" t="s">
        <v>157</v>
      </c>
      <c r="H5207" t="s">
        <v>157</v>
      </c>
      <c r="J5207">
        <v>5</v>
      </c>
      <c r="K5207">
        <v>9</v>
      </c>
      <c r="L5207" t="s">
        <v>32</v>
      </c>
      <c r="M5207" t="s">
        <v>114</v>
      </c>
      <c r="N5207" t="s">
        <v>115</v>
      </c>
      <c r="O5207" t="s">
        <v>3821</v>
      </c>
      <c r="P5207" t="s">
        <v>51</v>
      </c>
      <c r="Q5207" t="s">
        <v>158</v>
      </c>
      <c r="T5207">
        <v>8261</v>
      </c>
      <c r="Y5207" t="s">
        <v>37</v>
      </c>
      <c r="Z5207" s="3">
        <v>128</v>
      </c>
      <c r="AA5207" t="s">
        <v>4037</v>
      </c>
      <c r="AB5207" t="s">
        <v>4006</v>
      </c>
      <c r="AC5207" t="s">
        <v>3986</v>
      </c>
    </row>
    <row r="5208" spans="1:29" x14ac:dyDescent="0.3">
      <c r="A5208">
        <v>1</v>
      </c>
      <c r="B5208" t="s">
        <v>28</v>
      </c>
      <c r="C5208" t="s">
        <v>4319</v>
      </c>
      <c r="D5208" t="s">
        <v>4314</v>
      </c>
      <c r="E5208" s="1">
        <v>45788</v>
      </c>
      <c r="F5208" s="2">
        <v>0.17222222222222222</v>
      </c>
      <c r="G5208" t="s">
        <v>4316</v>
      </c>
      <c r="H5208" t="s">
        <v>4316</v>
      </c>
      <c r="J5208">
        <v>5</v>
      </c>
      <c r="K5208">
        <v>9</v>
      </c>
      <c r="L5208" t="s">
        <v>32</v>
      </c>
      <c r="M5208" t="s">
        <v>509</v>
      </c>
      <c r="N5208" t="s">
        <v>94</v>
      </c>
      <c r="O5208" t="s">
        <v>1831</v>
      </c>
      <c r="Q5208" t="s">
        <v>912</v>
      </c>
      <c r="T5208">
        <v>8255</v>
      </c>
      <c r="Y5208" t="s">
        <v>37</v>
      </c>
      <c r="Z5208" s="3">
        <v>2951</v>
      </c>
      <c r="AA5208" t="s">
        <v>4037</v>
      </c>
      <c r="AB5208" t="s">
        <v>4006</v>
      </c>
      <c r="AC5208" t="s">
        <v>3986</v>
      </c>
    </row>
    <row r="5209" spans="1:29" x14ac:dyDescent="0.3">
      <c r="A5209">
        <v>1</v>
      </c>
      <c r="B5209" t="s">
        <v>28</v>
      </c>
      <c r="C5209" t="s">
        <v>4320</v>
      </c>
      <c r="D5209" t="s">
        <v>4314</v>
      </c>
      <c r="E5209" s="1">
        <v>45788</v>
      </c>
      <c r="F5209" s="2">
        <v>0.11944444444444445</v>
      </c>
      <c r="G5209" t="s">
        <v>4316</v>
      </c>
      <c r="H5209" t="s">
        <v>4316</v>
      </c>
      <c r="J5209">
        <v>5</v>
      </c>
      <c r="K5209">
        <v>9</v>
      </c>
      <c r="L5209" t="s">
        <v>32</v>
      </c>
      <c r="M5209" t="s">
        <v>50</v>
      </c>
      <c r="N5209" t="s">
        <v>90</v>
      </c>
      <c r="O5209" t="s">
        <v>1831</v>
      </c>
      <c r="Q5209" t="s">
        <v>912</v>
      </c>
      <c r="T5209">
        <v>8258</v>
      </c>
      <c r="Y5209" t="s">
        <v>37</v>
      </c>
      <c r="Z5209" s="3">
        <v>2566</v>
      </c>
      <c r="AA5209" t="s">
        <v>4037</v>
      </c>
      <c r="AB5209" t="s">
        <v>3990</v>
      </c>
      <c r="AC5209" t="s">
        <v>3986</v>
      </c>
    </row>
    <row r="5210" spans="1:29" x14ac:dyDescent="0.3">
      <c r="A5210">
        <v>1</v>
      </c>
      <c r="B5210" t="s">
        <v>28</v>
      </c>
      <c r="C5210" t="s">
        <v>4321</v>
      </c>
      <c r="D5210" t="s">
        <v>4314</v>
      </c>
      <c r="E5210" s="1">
        <v>45788</v>
      </c>
      <c r="F5210" s="2">
        <v>0.52361111111111114</v>
      </c>
      <c r="G5210" t="s">
        <v>4322</v>
      </c>
      <c r="H5210" t="s">
        <v>4322</v>
      </c>
      <c r="J5210">
        <v>5</v>
      </c>
      <c r="K5210">
        <v>9</v>
      </c>
      <c r="L5210" t="s">
        <v>32</v>
      </c>
      <c r="M5210" t="s">
        <v>58</v>
      </c>
      <c r="N5210" t="s">
        <v>2937</v>
      </c>
      <c r="O5210" t="s">
        <v>1831</v>
      </c>
      <c r="Q5210" t="s">
        <v>421</v>
      </c>
      <c r="T5210">
        <v>8255</v>
      </c>
      <c r="Y5210" t="s">
        <v>37</v>
      </c>
      <c r="Z5210" s="3">
        <v>3321</v>
      </c>
      <c r="AA5210" t="s">
        <v>4037</v>
      </c>
      <c r="AB5210" t="s">
        <v>3992</v>
      </c>
      <c r="AC5210" t="s">
        <v>3986</v>
      </c>
    </row>
    <row r="5211" spans="1:29" x14ac:dyDescent="0.3">
      <c r="A5211">
        <v>1</v>
      </c>
      <c r="B5211" t="s">
        <v>28</v>
      </c>
      <c r="C5211" t="s">
        <v>4323</v>
      </c>
      <c r="D5211" t="s">
        <v>4314</v>
      </c>
      <c r="E5211" s="1">
        <v>45788</v>
      </c>
      <c r="F5211" s="2">
        <v>0.50694444444444442</v>
      </c>
      <c r="G5211" t="s">
        <v>1049</v>
      </c>
      <c r="H5211" t="s">
        <v>1049</v>
      </c>
      <c r="J5211">
        <v>3</v>
      </c>
      <c r="K5211">
        <v>6</v>
      </c>
      <c r="L5211" t="s">
        <v>32</v>
      </c>
      <c r="M5211" t="s">
        <v>862</v>
      </c>
      <c r="N5211" t="s">
        <v>1142</v>
      </c>
      <c r="O5211" t="s">
        <v>1831</v>
      </c>
      <c r="Q5211" t="s">
        <v>52</v>
      </c>
      <c r="T5211">
        <v>8250</v>
      </c>
      <c r="Y5211" t="s">
        <v>37</v>
      </c>
      <c r="Z5211" s="3">
        <v>2903</v>
      </c>
      <c r="AA5211" t="s">
        <v>4037</v>
      </c>
      <c r="AB5211" t="s">
        <v>3992</v>
      </c>
      <c r="AC5211" t="s">
        <v>1408</v>
      </c>
    </row>
    <row r="5212" spans="1:29" x14ac:dyDescent="0.3">
      <c r="A5212">
        <v>1</v>
      </c>
      <c r="B5212" t="s">
        <v>28</v>
      </c>
      <c r="C5212" t="s">
        <v>4324</v>
      </c>
      <c r="D5212" t="s">
        <v>4314</v>
      </c>
      <c r="E5212" s="1">
        <v>45788</v>
      </c>
      <c r="F5212" s="2">
        <v>0.46319444444444446</v>
      </c>
      <c r="G5212" t="s">
        <v>4322</v>
      </c>
      <c r="H5212" t="s">
        <v>4322</v>
      </c>
      <c r="J5212">
        <v>5</v>
      </c>
      <c r="K5212">
        <v>9</v>
      </c>
      <c r="L5212" t="s">
        <v>32</v>
      </c>
      <c r="M5212" t="s">
        <v>50</v>
      </c>
      <c r="N5212" t="s">
        <v>90</v>
      </c>
      <c r="O5212" t="s">
        <v>1831</v>
      </c>
      <c r="Q5212" t="s">
        <v>421</v>
      </c>
      <c r="T5212">
        <v>8251</v>
      </c>
      <c r="Y5212" t="s">
        <v>37</v>
      </c>
      <c r="Z5212" s="3">
        <v>2566</v>
      </c>
      <c r="AA5212" t="s">
        <v>4037</v>
      </c>
      <c r="AB5212" t="s">
        <v>3992</v>
      </c>
      <c r="AC5212" t="s">
        <v>3986</v>
      </c>
    </row>
    <row r="5213" spans="1:29" x14ac:dyDescent="0.3">
      <c r="A5213">
        <v>1</v>
      </c>
      <c r="B5213" t="s">
        <v>28</v>
      </c>
      <c r="C5213" t="s">
        <v>4325</v>
      </c>
      <c r="D5213" t="s">
        <v>4314</v>
      </c>
      <c r="E5213" s="1">
        <v>45788</v>
      </c>
      <c r="F5213" s="2">
        <v>0.44722222222222224</v>
      </c>
      <c r="G5213" t="s">
        <v>157</v>
      </c>
      <c r="H5213" t="s">
        <v>157</v>
      </c>
      <c r="J5213">
        <v>5</v>
      </c>
      <c r="K5213">
        <v>9</v>
      </c>
      <c r="L5213" t="s">
        <v>32</v>
      </c>
      <c r="M5213" t="s">
        <v>135</v>
      </c>
      <c r="N5213" t="s">
        <v>1080</v>
      </c>
      <c r="O5213" t="s">
        <v>3821</v>
      </c>
      <c r="P5213" t="s">
        <v>51</v>
      </c>
      <c r="Q5213" t="s">
        <v>158</v>
      </c>
      <c r="T5213">
        <v>8248</v>
      </c>
      <c r="Y5213" t="s">
        <v>37</v>
      </c>
      <c r="Z5213" s="3">
        <v>2965</v>
      </c>
      <c r="AA5213" t="s">
        <v>4037</v>
      </c>
      <c r="AB5213" t="s">
        <v>3992</v>
      </c>
      <c r="AC5213" t="s">
        <v>3986</v>
      </c>
    </row>
    <row r="5214" spans="1:29" x14ac:dyDescent="0.3">
      <c r="A5214">
        <v>1</v>
      </c>
      <c r="B5214" t="s">
        <v>28</v>
      </c>
      <c r="C5214" t="s">
        <v>4326</v>
      </c>
      <c r="D5214" t="s">
        <v>4314</v>
      </c>
      <c r="E5214" s="1">
        <v>45788</v>
      </c>
      <c r="F5214" s="2">
        <v>0.42708333333333331</v>
      </c>
      <c r="G5214" t="s">
        <v>4327</v>
      </c>
      <c r="H5214" t="s">
        <v>4327</v>
      </c>
      <c r="J5214">
        <v>5</v>
      </c>
      <c r="K5214">
        <v>9</v>
      </c>
      <c r="L5214" t="s">
        <v>32</v>
      </c>
      <c r="M5214" t="s">
        <v>866</v>
      </c>
      <c r="N5214" t="s">
        <v>1072</v>
      </c>
      <c r="O5214" t="s">
        <v>1831</v>
      </c>
      <c r="Q5214" t="s">
        <v>421</v>
      </c>
      <c r="T5214">
        <v>8247</v>
      </c>
      <c r="Y5214" t="s">
        <v>37</v>
      </c>
      <c r="Z5214" s="3">
        <v>2188</v>
      </c>
      <c r="AA5214" t="s">
        <v>4037</v>
      </c>
      <c r="AB5214" t="s">
        <v>3992</v>
      </c>
      <c r="AC5214" t="s">
        <v>1135</v>
      </c>
    </row>
    <row r="5215" spans="1:29" x14ac:dyDescent="0.3">
      <c r="A5215">
        <v>1</v>
      </c>
      <c r="B5215" t="s">
        <v>28</v>
      </c>
      <c r="C5215" t="s">
        <v>4328</v>
      </c>
      <c r="D5215" t="s">
        <v>4314</v>
      </c>
      <c r="E5215" s="1">
        <v>45788</v>
      </c>
      <c r="F5215" s="2">
        <v>0.38750000000000001</v>
      </c>
      <c r="G5215" t="s">
        <v>1049</v>
      </c>
      <c r="H5215" t="s">
        <v>1049</v>
      </c>
      <c r="J5215">
        <v>5</v>
      </c>
      <c r="K5215">
        <v>9</v>
      </c>
      <c r="L5215" t="s">
        <v>32</v>
      </c>
      <c r="M5215" t="s">
        <v>58</v>
      </c>
      <c r="N5215" t="s">
        <v>2937</v>
      </c>
      <c r="O5215" t="s">
        <v>1831</v>
      </c>
      <c r="Q5215" t="s">
        <v>52</v>
      </c>
      <c r="T5215">
        <v>8246</v>
      </c>
      <c r="Y5215" t="s">
        <v>37</v>
      </c>
      <c r="Z5215" s="3">
        <v>3321</v>
      </c>
      <c r="AA5215" t="s">
        <v>4037</v>
      </c>
      <c r="AB5215" t="s">
        <v>3992</v>
      </c>
      <c r="AC5215" t="s">
        <v>3986</v>
      </c>
    </row>
    <row r="5216" spans="1:29" x14ac:dyDescent="0.3">
      <c r="A5216">
        <v>1</v>
      </c>
      <c r="B5216" t="s">
        <v>28</v>
      </c>
      <c r="C5216" t="s">
        <v>4329</v>
      </c>
      <c r="D5216" t="s">
        <v>4314</v>
      </c>
      <c r="E5216" s="1">
        <v>45788</v>
      </c>
      <c r="F5216" s="2">
        <v>0.25694444444444442</v>
      </c>
      <c r="G5216" t="s">
        <v>4276</v>
      </c>
      <c r="H5216" t="s">
        <v>4276</v>
      </c>
      <c r="J5216">
        <v>5</v>
      </c>
      <c r="K5216">
        <v>10</v>
      </c>
      <c r="L5216" t="s">
        <v>32</v>
      </c>
      <c r="M5216" t="s">
        <v>39</v>
      </c>
      <c r="N5216" t="s">
        <v>40</v>
      </c>
      <c r="O5216" t="s">
        <v>253</v>
      </c>
      <c r="Q5216" t="s">
        <v>255</v>
      </c>
      <c r="T5216">
        <v>8245</v>
      </c>
      <c r="Y5216" t="s">
        <v>37</v>
      </c>
      <c r="Z5216" s="3">
        <v>142</v>
      </c>
      <c r="AA5216" t="s">
        <v>4037</v>
      </c>
      <c r="AB5216" t="s">
        <v>4006</v>
      </c>
      <c r="AC5216" t="s">
        <v>3986</v>
      </c>
    </row>
    <row r="5217" spans="1:29" x14ac:dyDescent="0.3">
      <c r="A5217">
        <v>1</v>
      </c>
      <c r="B5217" t="s">
        <v>28</v>
      </c>
      <c r="C5217" t="s">
        <v>4330</v>
      </c>
      <c r="D5217" t="s">
        <v>4314</v>
      </c>
      <c r="E5217" s="1">
        <v>45788</v>
      </c>
      <c r="F5217" s="2">
        <v>0.24513888888888888</v>
      </c>
      <c r="G5217" t="s">
        <v>4331</v>
      </c>
      <c r="H5217" t="s">
        <v>4331</v>
      </c>
      <c r="J5217">
        <v>5</v>
      </c>
      <c r="K5217">
        <v>10</v>
      </c>
      <c r="L5217" t="s">
        <v>32</v>
      </c>
      <c r="M5217" t="s">
        <v>114</v>
      </c>
      <c r="N5217" t="s">
        <v>55</v>
      </c>
      <c r="O5217" t="s">
        <v>3821</v>
      </c>
      <c r="P5217" t="s">
        <v>35</v>
      </c>
      <c r="Q5217" t="s">
        <v>487</v>
      </c>
      <c r="T5217">
        <v>8244</v>
      </c>
      <c r="Y5217" t="s">
        <v>37</v>
      </c>
      <c r="Z5217" s="3">
        <v>479</v>
      </c>
      <c r="AA5217" t="s">
        <v>4037</v>
      </c>
      <c r="AB5217" t="s">
        <v>4006</v>
      </c>
      <c r="AC5217" t="s">
        <v>3986</v>
      </c>
    </row>
    <row r="5218" spans="1:29" x14ac:dyDescent="0.3">
      <c r="A5218">
        <v>1</v>
      </c>
      <c r="B5218" t="s">
        <v>28</v>
      </c>
      <c r="C5218" t="s">
        <v>4332</v>
      </c>
      <c r="D5218" t="s">
        <v>4314</v>
      </c>
      <c r="E5218" s="1">
        <v>45788</v>
      </c>
      <c r="F5218" s="2">
        <v>0.23541666666666666</v>
      </c>
      <c r="G5218" t="s">
        <v>4276</v>
      </c>
      <c r="H5218" t="s">
        <v>4276</v>
      </c>
      <c r="J5218">
        <v>5</v>
      </c>
      <c r="K5218">
        <v>10</v>
      </c>
      <c r="L5218" t="s">
        <v>32</v>
      </c>
      <c r="M5218" t="s">
        <v>862</v>
      </c>
      <c r="N5218" t="s">
        <v>863</v>
      </c>
      <c r="O5218" t="s">
        <v>253</v>
      </c>
      <c r="Q5218" t="s">
        <v>255</v>
      </c>
      <c r="T5218">
        <v>8243</v>
      </c>
      <c r="Y5218" t="s">
        <v>37</v>
      </c>
      <c r="Z5218" s="3">
        <v>1146</v>
      </c>
      <c r="AA5218" t="s">
        <v>4037</v>
      </c>
      <c r="AB5218" t="s">
        <v>4006</v>
      </c>
      <c r="AC5218" t="s">
        <v>1408</v>
      </c>
    </row>
    <row r="5219" spans="1:29" x14ac:dyDescent="0.3">
      <c r="A5219">
        <v>1</v>
      </c>
      <c r="B5219" t="s">
        <v>28</v>
      </c>
      <c r="C5219" t="s">
        <v>4333</v>
      </c>
      <c r="D5219" t="s">
        <v>4314</v>
      </c>
      <c r="E5219" s="1">
        <v>45788</v>
      </c>
      <c r="F5219" s="2">
        <v>0.53749999999999998</v>
      </c>
      <c r="G5219" t="s">
        <v>4276</v>
      </c>
      <c r="H5219" t="s">
        <v>4276</v>
      </c>
      <c r="J5219">
        <v>5</v>
      </c>
      <c r="K5219">
        <v>10</v>
      </c>
      <c r="L5219" t="s">
        <v>32</v>
      </c>
      <c r="M5219" t="s">
        <v>866</v>
      </c>
      <c r="N5219" t="s">
        <v>1072</v>
      </c>
      <c r="O5219" t="s">
        <v>253</v>
      </c>
      <c r="Q5219" t="s">
        <v>255</v>
      </c>
      <c r="T5219">
        <v>8242</v>
      </c>
      <c r="Y5219" t="s">
        <v>37</v>
      </c>
      <c r="Z5219" s="3">
        <v>2188</v>
      </c>
      <c r="AA5219" t="s">
        <v>4037</v>
      </c>
      <c r="AB5219" t="s">
        <v>3992</v>
      </c>
      <c r="AC5219" t="s">
        <v>1135</v>
      </c>
    </row>
    <row r="5220" spans="1:29" x14ac:dyDescent="0.3">
      <c r="A5220">
        <v>1</v>
      </c>
      <c r="B5220" t="s">
        <v>28</v>
      </c>
      <c r="C5220" t="s">
        <v>4334</v>
      </c>
      <c r="D5220" t="s">
        <v>4314</v>
      </c>
      <c r="E5220" s="1">
        <v>45788</v>
      </c>
      <c r="F5220" s="2">
        <v>0.50416666666666665</v>
      </c>
      <c r="G5220" t="s">
        <v>4276</v>
      </c>
      <c r="H5220" t="s">
        <v>4276</v>
      </c>
      <c r="J5220">
        <v>5</v>
      </c>
      <c r="K5220">
        <v>10</v>
      </c>
      <c r="L5220" t="s">
        <v>32</v>
      </c>
      <c r="M5220" t="s">
        <v>862</v>
      </c>
      <c r="N5220" t="s">
        <v>863</v>
      </c>
      <c r="O5220" t="s">
        <v>253</v>
      </c>
      <c r="Q5220" t="s">
        <v>255</v>
      </c>
      <c r="T5220">
        <v>8241</v>
      </c>
      <c r="Y5220" t="s">
        <v>37</v>
      </c>
      <c r="Z5220" s="3">
        <v>1146</v>
      </c>
      <c r="AA5220" t="s">
        <v>4037</v>
      </c>
      <c r="AB5220" t="s">
        <v>3992</v>
      </c>
      <c r="AC5220" t="s">
        <v>1408</v>
      </c>
    </row>
    <row r="5221" spans="1:29" x14ac:dyDescent="0.3">
      <c r="A5221">
        <v>1</v>
      </c>
      <c r="B5221" t="s">
        <v>28</v>
      </c>
      <c r="C5221" t="s">
        <v>4335</v>
      </c>
      <c r="D5221" t="s">
        <v>4336</v>
      </c>
      <c r="E5221" s="1">
        <v>45788</v>
      </c>
      <c r="F5221" s="2">
        <v>0.4889236111111111</v>
      </c>
      <c r="G5221" t="s">
        <v>78</v>
      </c>
      <c r="H5221" t="s">
        <v>78</v>
      </c>
      <c r="J5221">
        <v>7</v>
      </c>
      <c r="K5221">
        <v>10</v>
      </c>
      <c r="L5221" t="s">
        <v>32</v>
      </c>
      <c r="M5221" t="s">
        <v>50</v>
      </c>
      <c r="N5221" t="s">
        <v>51</v>
      </c>
      <c r="O5221" t="s">
        <v>3823</v>
      </c>
      <c r="P5221" t="s">
        <v>203</v>
      </c>
      <c r="Q5221" t="s">
        <v>36</v>
      </c>
      <c r="T5221">
        <v>7927</v>
      </c>
      <c r="Y5221" t="s">
        <v>37</v>
      </c>
      <c r="Z5221" s="3">
        <v>1229</v>
      </c>
      <c r="AA5221" t="s">
        <v>4037</v>
      </c>
      <c r="AB5221" t="s">
        <v>3992</v>
      </c>
      <c r="AC5221" t="s">
        <v>3986</v>
      </c>
    </row>
    <row r="5222" spans="1:29" x14ac:dyDescent="0.3">
      <c r="A5222">
        <v>1</v>
      </c>
      <c r="B5222" t="s">
        <v>28</v>
      </c>
      <c r="C5222" t="s">
        <v>4337</v>
      </c>
      <c r="D5222" t="s">
        <v>4336</v>
      </c>
      <c r="E5222" s="1">
        <v>45788</v>
      </c>
      <c r="F5222" s="2">
        <v>0.46585648148148145</v>
      </c>
      <c r="G5222" t="s">
        <v>78</v>
      </c>
      <c r="H5222" t="s">
        <v>78</v>
      </c>
      <c r="J5222">
        <v>3</v>
      </c>
      <c r="K5222">
        <v>10</v>
      </c>
      <c r="L5222" t="s">
        <v>32</v>
      </c>
      <c r="M5222" t="s">
        <v>135</v>
      </c>
      <c r="N5222" t="s">
        <v>848</v>
      </c>
      <c r="O5222" t="s">
        <v>3823</v>
      </c>
      <c r="P5222" t="s">
        <v>203</v>
      </c>
      <c r="Q5222" t="s">
        <v>36</v>
      </c>
      <c r="T5222">
        <v>7926</v>
      </c>
      <c r="Y5222" t="s">
        <v>37</v>
      </c>
      <c r="Z5222" s="3">
        <v>3330</v>
      </c>
      <c r="AA5222" t="s">
        <v>4037</v>
      </c>
      <c r="AB5222" t="s">
        <v>3992</v>
      </c>
      <c r="AC5222" t="s">
        <v>3986</v>
      </c>
    </row>
    <row r="5223" spans="1:29" x14ac:dyDescent="0.3">
      <c r="A5223">
        <v>1</v>
      </c>
      <c r="B5223" t="s">
        <v>28</v>
      </c>
      <c r="C5223" t="s">
        <v>4338</v>
      </c>
      <c r="D5223" t="s">
        <v>4336</v>
      </c>
      <c r="E5223" s="1">
        <v>45788</v>
      </c>
      <c r="F5223" s="2">
        <v>0.45836805555555554</v>
      </c>
      <c r="G5223" t="s">
        <v>78</v>
      </c>
      <c r="H5223" t="s">
        <v>78</v>
      </c>
      <c r="J5223">
        <v>7</v>
      </c>
      <c r="K5223">
        <v>10</v>
      </c>
      <c r="L5223" t="s">
        <v>32</v>
      </c>
      <c r="M5223" t="s">
        <v>62</v>
      </c>
      <c r="N5223" t="s">
        <v>34</v>
      </c>
      <c r="O5223" t="s">
        <v>3823</v>
      </c>
      <c r="P5223" t="s">
        <v>203</v>
      </c>
      <c r="Q5223" t="s">
        <v>36</v>
      </c>
      <c r="T5223">
        <v>7925</v>
      </c>
      <c r="Y5223" t="s">
        <v>37</v>
      </c>
      <c r="Z5223" s="3">
        <v>688</v>
      </c>
      <c r="AA5223" t="s">
        <v>4037</v>
      </c>
      <c r="AB5223" t="s">
        <v>3992</v>
      </c>
      <c r="AC5223" t="s">
        <v>3986</v>
      </c>
    </row>
    <row r="5224" spans="1:29" x14ac:dyDescent="0.3">
      <c r="A5224">
        <v>1</v>
      </c>
      <c r="B5224" t="s">
        <v>28</v>
      </c>
      <c r="C5224" t="s">
        <v>4339</v>
      </c>
      <c r="D5224" t="s">
        <v>4336</v>
      </c>
      <c r="E5224" s="1">
        <v>45788</v>
      </c>
      <c r="F5224" s="2">
        <v>0.44732638888888887</v>
      </c>
      <c r="G5224" t="s">
        <v>78</v>
      </c>
      <c r="H5224" t="s">
        <v>78</v>
      </c>
      <c r="J5224">
        <v>7</v>
      </c>
      <c r="K5224">
        <v>10</v>
      </c>
      <c r="L5224" t="s">
        <v>32</v>
      </c>
      <c r="M5224" t="s">
        <v>89</v>
      </c>
      <c r="N5224" t="s">
        <v>1984</v>
      </c>
      <c r="O5224" t="s">
        <v>3823</v>
      </c>
      <c r="P5224" t="s">
        <v>203</v>
      </c>
      <c r="Q5224" t="s">
        <v>36</v>
      </c>
      <c r="T5224">
        <v>7924</v>
      </c>
      <c r="Y5224" t="s">
        <v>37</v>
      </c>
      <c r="Z5224" s="3">
        <v>2698</v>
      </c>
      <c r="AA5224" t="s">
        <v>4037</v>
      </c>
      <c r="AB5224" t="s">
        <v>3992</v>
      </c>
      <c r="AC5224" t="s">
        <v>3986</v>
      </c>
    </row>
    <row r="5225" spans="1:29" x14ac:dyDescent="0.3">
      <c r="A5225">
        <v>1</v>
      </c>
      <c r="B5225" t="s">
        <v>28</v>
      </c>
      <c r="C5225" t="s">
        <v>4340</v>
      </c>
      <c r="D5225" t="s">
        <v>4341</v>
      </c>
      <c r="E5225" s="1">
        <v>45788</v>
      </c>
      <c r="F5225" s="2">
        <v>0.42953703703703705</v>
      </c>
      <c r="G5225" t="s">
        <v>331</v>
      </c>
      <c r="H5225" t="s">
        <v>331</v>
      </c>
      <c r="J5225">
        <v>7</v>
      </c>
      <c r="K5225">
        <v>10</v>
      </c>
      <c r="L5225" t="s">
        <v>32</v>
      </c>
      <c r="M5225" t="s">
        <v>509</v>
      </c>
      <c r="N5225" t="s">
        <v>416</v>
      </c>
      <c r="O5225" t="s">
        <v>1831</v>
      </c>
      <c r="Q5225" t="s">
        <v>46</v>
      </c>
      <c r="T5225">
        <v>7923</v>
      </c>
      <c r="Y5225" t="s">
        <v>37</v>
      </c>
      <c r="Z5225" s="3">
        <v>139</v>
      </c>
      <c r="AA5225" t="s">
        <v>4037</v>
      </c>
      <c r="AB5225" t="s">
        <v>3992</v>
      </c>
      <c r="AC5225" t="s">
        <v>3986</v>
      </c>
    </row>
    <row r="5226" spans="1:29" x14ac:dyDescent="0.3">
      <c r="A5226">
        <v>1</v>
      </c>
      <c r="B5226" t="s">
        <v>28</v>
      </c>
      <c r="C5226" t="s">
        <v>4342</v>
      </c>
      <c r="D5226" t="s">
        <v>4336</v>
      </c>
      <c r="E5226" s="1">
        <v>45788</v>
      </c>
      <c r="F5226" s="2">
        <v>0.41196759259259258</v>
      </c>
      <c r="G5226" t="s">
        <v>78</v>
      </c>
      <c r="H5226" t="s">
        <v>78</v>
      </c>
      <c r="J5226">
        <v>7</v>
      </c>
      <c r="K5226">
        <v>10</v>
      </c>
      <c r="L5226" t="s">
        <v>32</v>
      </c>
      <c r="M5226" t="s">
        <v>114</v>
      </c>
      <c r="N5226" t="s">
        <v>55</v>
      </c>
      <c r="O5226" t="s">
        <v>3823</v>
      </c>
      <c r="P5226" t="s">
        <v>203</v>
      </c>
      <c r="Q5226" t="s">
        <v>36</v>
      </c>
      <c r="T5226">
        <v>7922</v>
      </c>
      <c r="Y5226" t="s">
        <v>37</v>
      </c>
      <c r="Z5226" s="3">
        <v>479</v>
      </c>
      <c r="AA5226" t="s">
        <v>4037</v>
      </c>
      <c r="AB5226" t="s">
        <v>3992</v>
      </c>
      <c r="AC5226" t="s">
        <v>3986</v>
      </c>
    </row>
    <row r="5227" spans="1:29" x14ac:dyDescent="0.3">
      <c r="A5227">
        <v>1</v>
      </c>
      <c r="B5227" t="s">
        <v>28</v>
      </c>
      <c r="C5227" t="s">
        <v>4320</v>
      </c>
      <c r="D5227" t="s">
        <v>4336</v>
      </c>
      <c r="E5227" s="1">
        <v>45788</v>
      </c>
      <c r="F5227" s="2">
        <v>0.33645833333333336</v>
      </c>
      <c r="G5227" t="s">
        <v>4343</v>
      </c>
      <c r="J5227">
        <v>6</v>
      </c>
      <c r="K5227">
        <v>9</v>
      </c>
      <c r="L5227" t="s">
        <v>32</v>
      </c>
      <c r="M5227" t="s">
        <v>50</v>
      </c>
      <c r="N5227" t="s">
        <v>51</v>
      </c>
      <c r="O5227" t="s">
        <v>1831</v>
      </c>
      <c r="Q5227" t="s">
        <v>912</v>
      </c>
      <c r="T5227">
        <v>7921</v>
      </c>
      <c r="Y5227" t="s">
        <v>37</v>
      </c>
      <c r="Z5227" s="3">
        <v>1229</v>
      </c>
      <c r="AA5227" t="s">
        <v>4037</v>
      </c>
      <c r="AB5227" t="s">
        <v>3992</v>
      </c>
      <c r="AC5227" t="s">
        <v>3986</v>
      </c>
    </row>
    <row r="5228" spans="1:29" x14ac:dyDescent="0.3">
      <c r="A5228">
        <v>1</v>
      </c>
      <c r="B5228" t="s">
        <v>28</v>
      </c>
      <c r="C5228" t="s">
        <v>4321</v>
      </c>
      <c r="D5228" t="s">
        <v>4344</v>
      </c>
      <c r="E5228" s="1">
        <v>45788</v>
      </c>
      <c r="F5228" s="2">
        <v>0.23594907407407406</v>
      </c>
      <c r="G5228" t="s">
        <v>157</v>
      </c>
      <c r="H5228" t="s">
        <v>157</v>
      </c>
      <c r="J5228">
        <v>6</v>
      </c>
      <c r="K5228">
        <v>9</v>
      </c>
      <c r="L5228" t="s">
        <v>32</v>
      </c>
      <c r="M5228" t="s">
        <v>135</v>
      </c>
      <c r="N5228" t="s">
        <v>1080</v>
      </c>
      <c r="O5228" t="s">
        <v>3821</v>
      </c>
      <c r="P5228" t="s">
        <v>4345</v>
      </c>
      <c r="Q5228" t="s">
        <v>158</v>
      </c>
      <c r="T5228">
        <v>7920</v>
      </c>
      <c r="Y5228" t="s">
        <v>37</v>
      </c>
      <c r="Z5228" s="3">
        <v>2965</v>
      </c>
      <c r="AA5228" t="s">
        <v>4037</v>
      </c>
      <c r="AB5228" t="s">
        <v>4006</v>
      </c>
      <c r="AC5228" t="s">
        <v>3986</v>
      </c>
    </row>
    <row r="5229" spans="1:29" x14ac:dyDescent="0.3">
      <c r="A5229">
        <v>1</v>
      </c>
      <c r="B5229" t="s">
        <v>28</v>
      </c>
      <c r="C5229" t="s">
        <v>4346</v>
      </c>
      <c r="D5229" t="s">
        <v>4344</v>
      </c>
      <c r="E5229" s="1">
        <v>45788</v>
      </c>
      <c r="F5229" s="2">
        <v>0.21553240740740739</v>
      </c>
      <c r="G5229" t="s">
        <v>231</v>
      </c>
      <c r="H5229" t="s">
        <v>231</v>
      </c>
      <c r="J5229">
        <v>4</v>
      </c>
      <c r="K5229">
        <v>9</v>
      </c>
      <c r="L5229" t="s">
        <v>32</v>
      </c>
      <c r="M5229" t="s">
        <v>39</v>
      </c>
      <c r="N5229" t="s">
        <v>315</v>
      </c>
      <c r="O5229" t="s">
        <v>1831</v>
      </c>
      <c r="Q5229" t="s">
        <v>52</v>
      </c>
      <c r="T5229">
        <v>7919</v>
      </c>
      <c r="Y5229" t="s">
        <v>37</v>
      </c>
      <c r="Z5229" s="3">
        <v>3212</v>
      </c>
      <c r="AA5229" t="s">
        <v>4037</v>
      </c>
      <c r="AB5229" t="s">
        <v>4006</v>
      </c>
      <c r="AC5229" t="s">
        <v>3986</v>
      </c>
    </row>
    <row r="5230" spans="1:29" x14ac:dyDescent="0.3">
      <c r="A5230">
        <v>1</v>
      </c>
      <c r="B5230" t="s">
        <v>28</v>
      </c>
      <c r="C5230" t="s">
        <v>4324</v>
      </c>
      <c r="D5230" t="s">
        <v>4344</v>
      </c>
      <c r="E5230" s="1">
        <v>45788</v>
      </c>
      <c r="F5230" s="2">
        <v>6.8437499999999998E-2</v>
      </c>
      <c r="G5230" t="s">
        <v>157</v>
      </c>
      <c r="H5230" t="s">
        <v>157</v>
      </c>
      <c r="J5230">
        <v>6</v>
      </c>
      <c r="K5230">
        <v>9</v>
      </c>
      <c r="L5230" t="s">
        <v>32</v>
      </c>
      <c r="M5230" t="s">
        <v>135</v>
      </c>
      <c r="N5230" t="s">
        <v>1080</v>
      </c>
      <c r="O5230" t="s">
        <v>3821</v>
      </c>
      <c r="P5230" t="s">
        <v>4345</v>
      </c>
      <c r="Q5230" t="s">
        <v>158</v>
      </c>
      <c r="T5230">
        <v>7914</v>
      </c>
      <c r="Y5230" t="s">
        <v>37</v>
      </c>
      <c r="Z5230" s="3">
        <v>2965</v>
      </c>
      <c r="AA5230" t="s">
        <v>4037</v>
      </c>
      <c r="AB5230" t="s">
        <v>3990</v>
      </c>
      <c r="AC5230" t="s">
        <v>3986</v>
      </c>
    </row>
    <row r="5231" spans="1:29" x14ac:dyDescent="0.3">
      <c r="A5231">
        <v>1</v>
      </c>
      <c r="B5231" t="s">
        <v>28</v>
      </c>
      <c r="C5231" t="s">
        <v>4323</v>
      </c>
      <c r="D5231" t="s">
        <v>4344</v>
      </c>
      <c r="E5231" s="1">
        <v>45788</v>
      </c>
      <c r="F5231" s="2">
        <v>0.52747685185185189</v>
      </c>
      <c r="G5231" t="s">
        <v>4347</v>
      </c>
      <c r="H5231" t="s">
        <v>4347</v>
      </c>
      <c r="J5231">
        <v>6</v>
      </c>
      <c r="K5231">
        <v>9</v>
      </c>
      <c r="L5231" t="s">
        <v>32</v>
      </c>
      <c r="M5231" t="s">
        <v>89</v>
      </c>
      <c r="N5231" t="s">
        <v>192</v>
      </c>
      <c r="O5231" t="s">
        <v>1831</v>
      </c>
      <c r="Q5231" t="s">
        <v>421</v>
      </c>
      <c r="T5231">
        <v>7913</v>
      </c>
      <c r="Y5231" t="s">
        <v>37</v>
      </c>
      <c r="Z5231" s="3">
        <v>1615</v>
      </c>
      <c r="AA5231" t="s">
        <v>4037</v>
      </c>
      <c r="AB5231" t="s">
        <v>3992</v>
      </c>
      <c r="AC5231" t="s">
        <v>3986</v>
      </c>
    </row>
    <row r="5232" spans="1:29" x14ac:dyDescent="0.3">
      <c r="A5232">
        <v>1</v>
      </c>
      <c r="B5232" t="s">
        <v>28</v>
      </c>
      <c r="C5232" t="s">
        <v>4348</v>
      </c>
      <c r="D5232" t="s">
        <v>4344</v>
      </c>
      <c r="E5232" s="1">
        <v>45788</v>
      </c>
      <c r="F5232" s="2">
        <v>0.50901620370370371</v>
      </c>
      <c r="G5232" t="s">
        <v>231</v>
      </c>
      <c r="H5232" t="s">
        <v>231</v>
      </c>
      <c r="J5232">
        <v>4</v>
      </c>
      <c r="K5232">
        <v>6</v>
      </c>
      <c r="L5232" t="s">
        <v>32</v>
      </c>
      <c r="M5232" t="s">
        <v>509</v>
      </c>
      <c r="N5232" t="s">
        <v>94</v>
      </c>
      <c r="O5232" t="s">
        <v>1831</v>
      </c>
      <c r="Q5232" t="s">
        <v>52</v>
      </c>
      <c r="T5232">
        <v>7911</v>
      </c>
      <c r="Y5232" t="s">
        <v>37</v>
      </c>
      <c r="Z5232" s="3">
        <v>2951</v>
      </c>
      <c r="AA5232" t="s">
        <v>4037</v>
      </c>
      <c r="AB5232" t="s">
        <v>3992</v>
      </c>
      <c r="AC5232" t="s">
        <v>3986</v>
      </c>
    </row>
    <row r="5233" spans="1:29" x14ac:dyDescent="0.3">
      <c r="A5233">
        <v>1</v>
      </c>
      <c r="B5233" t="s">
        <v>28</v>
      </c>
      <c r="C5233" t="s">
        <v>4349</v>
      </c>
      <c r="D5233" t="s">
        <v>4344</v>
      </c>
      <c r="E5233" s="1">
        <v>45788</v>
      </c>
      <c r="F5233" s="2">
        <v>0.4713310185185185</v>
      </c>
      <c r="G5233" t="s">
        <v>4347</v>
      </c>
      <c r="H5233" t="s">
        <v>4347</v>
      </c>
      <c r="J5233">
        <v>6</v>
      </c>
      <c r="K5233">
        <v>9</v>
      </c>
      <c r="L5233" t="s">
        <v>32</v>
      </c>
      <c r="M5233" t="s">
        <v>114</v>
      </c>
      <c r="N5233" t="s">
        <v>115</v>
      </c>
      <c r="O5233" t="s">
        <v>1831</v>
      </c>
      <c r="Q5233" t="s">
        <v>421</v>
      </c>
      <c r="T5233">
        <v>7910</v>
      </c>
      <c r="Y5233" t="s">
        <v>37</v>
      </c>
      <c r="Z5233" s="3">
        <v>128</v>
      </c>
      <c r="AA5233" t="s">
        <v>4037</v>
      </c>
      <c r="AB5233" t="s">
        <v>3992</v>
      </c>
      <c r="AC5233" t="s">
        <v>3986</v>
      </c>
    </row>
    <row r="5234" spans="1:29" x14ac:dyDescent="0.3">
      <c r="A5234">
        <v>1</v>
      </c>
      <c r="B5234" t="s">
        <v>28</v>
      </c>
      <c r="C5234" t="s">
        <v>4326</v>
      </c>
      <c r="D5234" t="s">
        <v>4344</v>
      </c>
      <c r="E5234" s="1">
        <v>45788</v>
      </c>
      <c r="F5234" s="2">
        <v>0.45244212962962965</v>
      </c>
      <c r="G5234" t="s">
        <v>157</v>
      </c>
      <c r="H5234" t="s">
        <v>157</v>
      </c>
      <c r="J5234">
        <v>6</v>
      </c>
      <c r="K5234">
        <v>9</v>
      </c>
      <c r="L5234" t="s">
        <v>32</v>
      </c>
      <c r="M5234" t="s">
        <v>39</v>
      </c>
      <c r="N5234" t="s">
        <v>315</v>
      </c>
      <c r="O5234" t="s">
        <v>3821</v>
      </c>
      <c r="Q5234" t="s">
        <v>158</v>
      </c>
      <c r="T5234">
        <v>7906</v>
      </c>
      <c r="Y5234" t="s">
        <v>37</v>
      </c>
      <c r="Z5234" s="3">
        <v>3212</v>
      </c>
      <c r="AA5234" t="s">
        <v>4037</v>
      </c>
      <c r="AB5234" t="s">
        <v>3992</v>
      </c>
      <c r="AC5234" t="s">
        <v>3986</v>
      </c>
    </row>
    <row r="5235" spans="1:29" x14ac:dyDescent="0.3">
      <c r="A5235">
        <v>1</v>
      </c>
      <c r="B5235" t="s">
        <v>28</v>
      </c>
      <c r="C5235" t="s">
        <v>4328</v>
      </c>
      <c r="D5235" t="s">
        <v>4344</v>
      </c>
      <c r="E5235" s="1">
        <v>45788</v>
      </c>
      <c r="F5235" s="2">
        <v>0.42532407407407408</v>
      </c>
      <c r="G5235" t="s">
        <v>4347</v>
      </c>
      <c r="H5235" t="s">
        <v>4347</v>
      </c>
      <c r="J5235">
        <v>6</v>
      </c>
      <c r="K5235">
        <v>9</v>
      </c>
      <c r="L5235" t="s">
        <v>32</v>
      </c>
      <c r="M5235" t="s">
        <v>89</v>
      </c>
      <c r="N5235" t="s">
        <v>192</v>
      </c>
      <c r="O5235" t="s">
        <v>1831</v>
      </c>
      <c r="Q5235" t="s">
        <v>421</v>
      </c>
      <c r="T5235">
        <v>7905</v>
      </c>
      <c r="Y5235" t="s">
        <v>37</v>
      </c>
      <c r="Z5235" s="3">
        <v>1615</v>
      </c>
      <c r="AA5235" t="s">
        <v>4037</v>
      </c>
      <c r="AB5235" t="s">
        <v>3992</v>
      </c>
      <c r="AC5235" t="s">
        <v>3986</v>
      </c>
    </row>
    <row r="5236" spans="1:29" x14ac:dyDescent="0.3">
      <c r="A5236">
        <v>1</v>
      </c>
      <c r="B5236" t="s">
        <v>28</v>
      </c>
      <c r="C5236" t="s">
        <v>4350</v>
      </c>
      <c r="D5236" t="s">
        <v>4344</v>
      </c>
      <c r="E5236" s="1">
        <v>45788</v>
      </c>
      <c r="F5236" s="2">
        <v>0.39421296296296299</v>
      </c>
      <c r="G5236" t="s">
        <v>107</v>
      </c>
      <c r="H5236" t="s">
        <v>107</v>
      </c>
      <c r="J5236">
        <v>6</v>
      </c>
      <c r="K5236">
        <v>9</v>
      </c>
      <c r="L5236" t="s">
        <v>32</v>
      </c>
      <c r="M5236" t="s">
        <v>509</v>
      </c>
      <c r="N5236" t="s">
        <v>94</v>
      </c>
      <c r="O5236" t="s">
        <v>1831</v>
      </c>
      <c r="Q5236" t="s">
        <v>52</v>
      </c>
      <c r="T5236">
        <v>7904</v>
      </c>
      <c r="Y5236" t="s">
        <v>37</v>
      </c>
      <c r="Z5236" s="3">
        <v>2951</v>
      </c>
      <c r="AA5236" t="s">
        <v>4037</v>
      </c>
      <c r="AB5236" t="s">
        <v>3992</v>
      </c>
      <c r="AC5236" t="s">
        <v>3986</v>
      </c>
    </row>
    <row r="5237" spans="1:29" x14ac:dyDescent="0.3">
      <c r="A5237">
        <v>1</v>
      </c>
      <c r="B5237" t="s">
        <v>28</v>
      </c>
      <c r="C5237" t="s">
        <v>4330</v>
      </c>
      <c r="D5237" t="s">
        <v>4344</v>
      </c>
      <c r="E5237" s="1">
        <v>45788</v>
      </c>
      <c r="F5237" s="2">
        <v>0.3805439814814815</v>
      </c>
      <c r="G5237" t="s">
        <v>107</v>
      </c>
      <c r="J5237">
        <v>5</v>
      </c>
      <c r="K5237">
        <v>7</v>
      </c>
      <c r="L5237" t="s">
        <v>32</v>
      </c>
      <c r="M5237" t="s">
        <v>114</v>
      </c>
      <c r="N5237" t="s">
        <v>115</v>
      </c>
      <c r="O5237" t="s">
        <v>1831</v>
      </c>
      <c r="Q5237" t="s">
        <v>52</v>
      </c>
      <c r="T5237">
        <v>7903</v>
      </c>
      <c r="Y5237" t="s">
        <v>37</v>
      </c>
      <c r="Z5237" s="3">
        <v>128</v>
      </c>
      <c r="AA5237" t="s">
        <v>4037</v>
      </c>
      <c r="AB5237" t="s">
        <v>3992</v>
      </c>
      <c r="AC5237" t="s">
        <v>3986</v>
      </c>
    </row>
    <row r="5238" spans="1:29" x14ac:dyDescent="0.3">
      <c r="A5238">
        <v>1</v>
      </c>
      <c r="B5238" t="s">
        <v>28</v>
      </c>
      <c r="C5238" t="s">
        <v>4351</v>
      </c>
      <c r="D5238" t="s">
        <v>4344</v>
      </c>
      <c r="E5238" s="1">
        <v>45788</v>
      </c>
      <c r="F5238" s="2">
        <v>0.21010416666666668</v>
      </c>
      <c r="G5238" t="s">
        <v>4195</v>
      </c>
      <c r="H5238" t="s">
        <v>4195</v>
      </c>
      <c r="J5238">
        <v>7</v>
      </c>
      <c r="K5238">
        <v>10</v>
      </c>
      <c r="L5238" t="s">
        <v>32</v>
      </c>
      <c r="M5238" t="s">
        <v>58</v>
      </c>
      <c r="N5238" t="s">
        <v>1984</v>
      </c>
      <c r="O5238" t="s">
        <v>253</v>
      </c>
      <c r="Q5238" t="s">
        <v>255</v>
      </c>
      <c r="T5238">
        <v>7902</v>
      </c>
      <c r="Y5238" t="s">
        <v>37</v>
      </c>
      <c r="Z5238" s="3">
        <v>2698</v>
      </c>
      <c r="AA5238" t="s">
        <v>4037</v>
      </c>
      <c r="AB5238" t="s">
        <v>4006</v>
      </c>
      <c r="AC5238" t="s">
        <v>3986</v>
      </c>
    </row>
    <row r="5239" spans="1:29" x14ac:dyDescent="0.3">
      <c r="A5239">
        <v>1</v>
      </c>
      <c r="B5239" t="s">
        <v>28</v>
      </c>
      <c r="C5239" t="s">
        <v>4352</v>
      </c>
      <c r="D5239" t="s">
        <v>4344</v>
      </c>
      <c r="E5239" s="1">
        <v>45788</v>
      </c>
      <c r="F5239" s="2">
        <v>0.1542824074074074</v>
      </c>
      <c r="G5239" t="s">
        <v>4195</v>
      </c>
      <c r="H5239" t="s">
        <v>4195</v>
      </c>
      <c r="J5239">
        <v>7</v>
      </c>
      <c r="K5239">
        <v>10</v>
      </c>
      <c r="L5239" t="s">
        <v>32</v>
      </c>
      <c r="M5239" t="s">
        <v>39</v>
      </c>
      <c r="N5239" t="s">
        <v>40</v>
      </c>
      <c r="O5239" t="s">
        <v>253</v>
      </c>
      <c r="Q5239" t="s">
        <v>255</v>
      </c>
      <c r="T5239">
        <v>7901</v>
      </c>
      <c r="Y5239" t="s">
        <v>37</v>
      </c>
      <c r="Z5239" s="3">
        <v>142</v>
      </c>
      <c r="AA5239" t="s">
        <v>4037</v>
      </c>
      <c r="AB5239" t="s">
        <v>3990</v>
      </c>
      <c r="AC5239" t="s">
        <v>3986</v>
      </c>
    </row>
    <row r="5240" spans="1:29" x14ac:dyDescent="0.3">
      <c r="A5240">
        <v>1</v>
      </c>
      <c r="B5240" t="s">
        <v>28</v>
      </c>
      <c r="C5240" t="s">
        <v>4281</v>
      </c>
      <c r="D5240" t="s">
        <v>4344</v>
      </c>
      <c r="E5240" s="1">
        <v>45788</v>
      </c>
      <c r="F5240" s="2">
        <v>0.14401620370370372</v>
      </c>
      <c r="G5240" t="s">
        <v>4195</v>
      </c>
      <c r="H5240" t="s">
        <v>4195</v>
      </c>
      <c r="J5240">
        <v>7</v>
      </c>
      <c r="K5240">
        <v>10</v>
      </c>
      <c r="L5240" t="s">
        <v>32</v>
      </c>
      <c r="M5240" t="s">
        <v>114</v>
      </c>
      <c r="N5240" t="s">
        <v>55</v>
      </c>
      <c r="O5240" t="s">
        <v>253</v>
      </c>
      <c r="Q5240" t="s">
        <v>255</v>
      </c>
      <c r="T5240">
        <v>7900</v>
      </c>
      <c r="Y5240" t="s">
        <v>37</v>
      </c>
      <c r="Z5240" s="3">
        <v>479</v>
      </c>
      <c r="AA5240" t="s">
        <v>4037</v>
      </c>
      <c r="AB5240" t="s">
        <v>3990</v>
      </c>
      <c r="AC5240" t="s">
        <v>3986</v>
      </c>
    </row>
    <row r="5241" spans="1:29" x14ac:dyDescent="0.3">
      <c r="A5241">
        <v>1</v>
      </c>
      <c r="B5241" t="s">
        <v>28</v>
      </c>
      <c r="C5241" t="s">
        <v>4353</v>
      </c>
      <c r="D5241" t="s">
        <v>4344</v>
      </c>
      <c r="E5241" s="1">
        <v>45788</v>
      </c>
      <c r="F5241" s="2">
        <v>9.8576388888888894E-2</v>
      </c>
      <c r="G5241" t="s">
        <v>4354</v>
      </c>
      <c r="H5241" t="s">
        <v>4354</v>
      </c>
      <c r="J5241">
        <v>7</v>
      </c>
      <c r="K5241">
        <v>10</v>
      </c>
      <c r="L5241" t="s">
        <v>32</v>
      </c>
      <c r="M5241" t="s">
        <v>509</v>
      </c>
      <c r="N5241" t="s">
        <v>416</v>
      </c>
      <c r="O5241" t="s">
        <v>3821</v>
      </c>
      <c r="P5241" t="s">
        <v>35</v>
      </c>
      <c r="Q5241" t="s">
        <v>487</v>
      </c>
      <c r="T5241">
        <v>7899</v>
      </c>
      <c r="Y5241" t="s">
        <v>37</v>
      </c>
      <c r="Z5241" s="3">
        <v>139</v>
      </c>
      <c r="AA5241" t="s">
        <v>4037</v>
      </c>
      <c r="AB5241" t="s">
        <v>3990</v>
      </c>
      <c r="AC5241" t="s">
        <v>3986</v>
      </c>
    </row>
    <row r="5242" spans="1:29" x14ac:dyDescent="0.3">
      <c r="A5242">
        <v>1</v>
      </c>
      <c r="B5242" t="s">
        <v>28</v>
      </c>
      <c r="C5242" t="s">
        <v>4355</v>
      </c>
      <c r="D5242" t="s">
        <v>4356</v>
      </c>
      <c r="E5242" s="1">
        <v>45789</v>
      </c>
      <c r="F5242" s="2">
        <v>0.49930555555555556</v>
      </c>
      <c r="G5242" t="s">
        <v>220</v>
      </c>
      <c r="H5242" t="s">
        <v>220</v>
      </c>
      <c r="J5242">
        <v>5</v>
      </c>
      <c r="K5242">
        <v>10</v>
      </c>
      <c r="L5242" t="s">
        <v>32</v>
      </c>
      <c r="M5242" t="s">
        <v>58</v>
      </c>
      <c r="N5242" t="s">
        <v>55</v>
      </c>
      <c r="O5242" t="s">
        <v>3821</v>
      </c>
      <c r="P5242" t="s">
        <v>35</v>
      </c>
      <c r="Q5242" t="s">
        <v>4237</v>
      </c>
      <c r="T5242">
        <v>8265</v>
      </c>
      <c r="Y5242" t="s">
        <v>37</v>
      </c>
      <c r="Z5242" s="3">
        <v>479</v>
      </c>
      <c r="AA5242" t="s">
        <v>4081</v>
      </c>
      <c r="AB5242" t="s">
        <v>3992</v>
      </c>
      <c r="AC5242" t="s">
        <v>3986</v>
      </c>
    </row>
    <row r="5243" spans="1:29" x14ac:dyDescent="0.3">
      <c r="A5243">
        <v>1</v>
      </c>
      <c r="B5243" t="s">
        <v>28</v>
      </c>
      <c r="C5243" t="s">
        <v>4357</v>
      </c>
      <c r="D5243" t="s">
        <v>4358</v>
      </c>
      <c r="E5243" s="1">
        <v>45789</v>
      </c>
      <c r="F5243" s="2">
        <v>0.46180555555555558</v>
      </c>
      <c r="G5243" t="s">
        <v>78</v>
      </c>
      <c r="H5243" t="s">
        <v>78</v>
      </c>
      <c r="J5243">
        <v>5</v>
      </c>
      <c r="K5243">
        <v>10</v>
      </c>
      <c r="L5243" t="s">
        <v>32</v>
      </c>
      <c r="M5243" t="s">
        <v>43</v>
      </c>
      <c r="N5243" t="s">
        <v>94</v>
      </c>
      <c r="O5243" t="s">
        <v>3823</v>
      </c>
      <c r="P5243" t="s">
        <v>203</v>
      </c>
      <c r="Q5243" t="s">
        <v>487</v>
      </c>
      <c r="T5243">
        <v>8266</v>
      </c>
      <c r="Y5243" t="s">
        <v>37</v>
      </c>
      <c r="Z5243" s="3">
        <v>2951</v>
      </c>
      <c r="AA5243" t="s">
        <v>4081</v>
      </c>
      <c r="AB5243" t="s">
        <v>3992</v>
      </c>
      <c r="AC5243" t="s">
        <v>3986</v>
      </c>
    </row>
    <row r="5244" spans="1:29" x14ac:dyDescent="0.3">
      <c r="A5244">
        <v>1</v>
      </c>
      <c r="B5244" t="s">
        <v>28</v>
      </c>
      <c r="C5244" t="s">
        <v>4359</v>
      </c>
      <c r="D5244" t="s">
        <v>4360</v>
      </c>
      <c r="E5244" s="1">
        <v>45789</v>
      </c>
      <c r="F5244" s="2">
        <v>0.4152777777777778</v>
      </c>
      <c r="G5244" t="s">
        <v>227</v>
      </c>
      <c r="H5244" t="s">
        <v>227</v>
      </c>
      <c r="J5244">
        <v>5</v>
      </c>
      <c r="K5244">
        <v>10</v>
      </c>
      <c r="L5244" t="s">
        <v>32</v>
      </c>
      <c r="M5244" t="s">
        <v>62</v>
      </c>
      <c r="N5244" t="s">
        <v>34</v>
      </c>
      <c r="O5244" t="s">
        <v>385</v>
      </c>
      <c r="P5244" t="s">
        <v>4361</v>
      </c>
      <c r="Q5244" t="s">
        <v>4362</v>
      </c>
      <c r="T5244">
        <v>8267</v>
      </c>
      <c r="Y5244" t="s">
        <v>37</v>
      </c>
      <c r="Z5244" s="3">
        <v>688</v>
      </c>
      <c r="AA5244" t="s">
        <v>4081</v>
      </c>
      <c r="AB5244" t="s">
        <v>3992</v>
      </c>
      <c r="AC5244" t="s">
        <v>3986</v>
      </c>
    </row>
    <row r="5245" spans="1:29" x14ac:dyDescent="0.3">
      <c r="A5245">
        <v>1</v>
      </c>
      <c r="B5245" t="s">
        <v>28</v>
      </c>
      <c r="C5245" t="s">
        <v>4363</v>
      </c>
      <c r="D5245" t="s">
        <v>4360</v>
      </c>
      <c r="E5245" s="1">
        <v>45789</v>
      </c>
      <c r="F5245" s="2">
        <v>0.39097222222222222</v>
      </c>
      <c r="G5245" t="s">
        <v>227</v>
      </c>
      <c r="H5245" t="s">
        <v>227</v>
      </c>
      <c r="J5245">
        <v>5</v>
      </c>
      <c r="K5245">
        <v>10</v>
      </c>
      <c r="L5245" t="s">
        <v>32</v>
      </c>
      <c r="M5245" t="s">
        <v>89</v>
      </c>
      <c r="N5245" t="s">
        <v>1984</v>
      </c>
      <c r="O5245" t="s">
        <v>385</v>
      </c>
      <c r="P5245" t="s">
        <v>4361</v>
      </c>
      <c r="Q5245" t="s">
        <v>4362</v>
      </c>
      <c r="T5245">
        <v>8268</v>
      </c>
      <c r="Y5245" t="s">
        <v>37</v>
      </c>
      <c r="Z5245" s="3">
        <v>2698</v>
      </c>
      <c r="AA5245" t="s">
        <v>4081</v>
      </c>
      <c r="AB5245" t="s">
        <v>3992</v>
      </c>
      <c r="AC5245" t="s">
        <v>3986</v>
      </c>
    </row>
    <row r="5246" spans="1:29" x14ac:dyDescent="0.3">
      <c r="A5246">
        <v>1</v>
      </c>
      <c r="B5246" t="s">
        <v>28</v>
      </c>
      <c r="C5246" t="s">
        <v>4364</v>
      </c>
      <c r="D5246" t="s">
        <v>4365</v>
      </c>
      <c r="E5246" s="1">
        <v>45789</v>
      </c>
      <c r="F5246" s="2">
        <v>0.37847222222222221</v>
      </c>
      <c r="G5246" t="s">
        <v>157</v>
      </c>
      <c r="H5246" t="s">
        <v>157</v>
      </c>
      <c r="J5246">
        <v>5</v>
      </c>
      <c r="K5246">
        <v>10</v>
      </c>
      <c r="L5246" t="s">
        <v>32</v>
      </c>
      <c r="M5246" t="s">
        <v>509</v>
      </c>
      <c r="N5246" t="s">
        <v>416</v>
      </c>
      <c r="O5246" t="s">
        <v>3821</v>
      </c>
      <c r="P5246" t="s">
        <v>70</v>
      </c>
      <c r="Q5246" t="s">
        <v>158</v>
      </c>
      <c r="T5246">
        <v>8269</v>
      </c>
      <c r="Y5246" t="s">
        <v>37</v>
      </c>
      <c r="Z5246" s="3">
        <v>139</v>
      </c>
      <c r="AA5246" t="s">
        <v>4081</v>
      </c>
      <c r="AB5246" t="s">
        <v>3992</v>
      </c>
      <c r="AC5246" t="s">
        <v>3986</v>
      </c>
    </row>
    <row r="5247" spans="1:29" x14ac:dyDescent="0.3">
      <c r="A5247">
        <v>1</v>
      </c>
      <c r="B5247" t="s">
        <v>28</v>
      </c>
      <c r="C5247" t="s">
        <v>4366</v>
      </c>
      <c r="D5247" t="s">
        <v>4360</v>
      </c>
      <c r="E5247" s="1">
        <v>45789</v>
      </c>
      <c r="F5247" s="2">
        <v>0.3034722222222222</v>
      </c>
      <c r="G5247" t="s">
        <v>227</v>
      </c>
      <c r="H5247" t="s">
        <v>227</v>
      </c>
      <c r="J5247">
        <v>5</v>
      </c>
      <c r="K5247">
        <v>9</v>
      </c>
      <c r="L5247" t="s">
        <v>32</v>
      </c>
      <c r="M5247" t="s">
        <v>135</v>
      </c>
      <c r="N5247" t="s">
        <v>848</v>
      </c>
      <c r="O5247" t="s">
        <v>385</v>
      </c>
      <c r="P5247" t="s">
        <v>4361</v>
      </c>
      <c r="Q5247" t="s">
        <v>4362</v>
      </c>
      <c r="T5247">
        <v>8270</v>
      </c>
      <c r="Y5247" t="s">
        <v>37</v>
      </c>
      <c r="Z5247" s="3">
        <v>3330</v>
      </c>
      <c r="AA5247" t="s">
        <v>4081</v>
      </c>
      <c r="AB5247" t="s">
        <v>4006</v>
      </c>
      <c r="AC5247" t="s">
        <v>3986</v>
      </c>
    </row>
    <row r="5248" spans="1:29" x14ac:dyDescent="0.3">
      <c r="A5248">
        <v>1</v>
      </c>
      <c r="B5248" t="s">
        <v>28</v>
      </c>
      <c r="C5248" t="s">
        <v>4367</v>
      </c>
      <c r="D5248" t="s">
        <v>4360</v>
      </c>
      <c r="E5248" s="1">
        <v>45789</v>
      </c>
      <c r="F5248" s="2">
        <v>0.29097222222222224</v>
      </c>
      <c r="G5248" t="s">
        <v>227</v>
      </c>
      <c r="H5248" t="s">
        <v>227</v>
      </c>
      <c r="J5248">
        <v>5</v>
      </c>
      <c r="K5248">
        <v>9</v>
      </c>
      <c r="L5248" t="s">
        <v>32</v>
      </c>
      <c r="M5248" t="s">
        <v>39</v>
      </c>
      <c r="N5248" t="s">
        <v>40</v>
      </c>
      <c r="O5248" t="s">
        <v>385</v>
      </c>
      <c r="P5248" t="s">
        <v>4361</v>
      </c>
      <c r="Q5248" t="s">
        <v>4362</v>
      </c>
      <c r="T5248">
        <v>8271</v>
      </c>
      <c r="Y5248" t="s">
        <v>37</v>
      </c>
      <c r="Z5248" s="3">
        <v>142</v>
      </c>
      <c r="AA5248" t="s">
        <v>4081</v>
      </c>
      <c r="AB5248" t="s">
        <v>4006</v>
      </c>
      <c r="AC5248" t="s">
        <v>3986</v>
      </c>
    </row>
    <row r="5249" spans="1:29" x14ac:dyDescent="0.3">
      <c r="A5249">
        <v>1</v>
      </c>
      <c r="B5249" t="s">
        <v>28</v>
      </c>
      <c r="C5249" t="s">
        <v>4368</v>
      </c>
      <c r="D5249" t="s">
        <v>3994</v>
      </c>
      <c r="E5249" s="1">
        <v>45789</v>
      </c>
      <c r="F5249" s="2">
        <v>0.26666666666666666</v>
      </c>
      <c r="G5249" t="s">
        <v>4316</v>
      </c>
      <c r="H5249" t="s">
        <v>4316</v>
      </c>
      <c r="J5249">
        <v>3</v>
      </c>
      <c r="K5249">
        <v>7</v>
      </c>
      <c r="L5249" t="s">
        <v>32</v>
      </c>
      <c r="M5249" t="s">
        <v>43</v>
      </c>
      <c r="N5249" t="s">
        <v>192</v>
      </c>
      <c r="O5249" t="s">
        <v>1831</v>
      </c>
      <c r="Q5249" t="s">
        <v>4206</v>
      </c>
      <c r="T5249">
        <v>8272</v>
      </c>
      <c r="Y5249" t="s">
        <v>37</v>
      </c>
      <c r="Z5249" s="3">
        <v>1615</v>
      </c>
      <c r="AA5249" t="s">
        <v>4081</v>
      </c>
      <c r="AB5249" t="s">
        <v>4006</v>
      </c>
      <c r="AC5249" t="s">
        <v>3986</v>
      </c>
    </row>
    <row r="5250" spans="1:29" x14ac:dyDescent="0.3">
      <c r="A5250">
        <v>1</v>
      </c>
      <c r="B5250" t="s">
        <v>28</v>
      </c>
      <c r="C5250" t="s">
        <v>4369</v>
      </c>
      <c r="D5250" t="s">
        <v>4360</v>
      </c>
      <c r="E5250" s="1">
        <v>45789</v>
      </c>
      <c r="F5250" s="2">
        <v>0.25</v>
      </c>
      <c r="G5250" t="s">
        <v>227</v>
      </c>
      <c r="H5250" t="s">
        <v>227</v>
      </c>
      <c r="J5250">
        <v>5</v>
      </c>
      <c r="K5250">
        <v>9</v>
      </c>
      <c r="L5250" t="s">
        <v>32</v>
      </c>
      <c r="M5250" t="s">
        <v>62</v>
      </c>
      <c r="N5250" t="s">
        <v>115</v>
      </c>
      <c r="O5250" t="s">
        <v>385</v>
      </c>
      <c r="P5250" t="s">
        <v>4361</v>
      </c>
      <c r="Q5250" t="s">
        <v>4362</v>
      </c>
      <c r="T5250">
        <v>8273</v>
      </c>
      <c r="Y5250" t="s">
        <v>37</v>
      </c>
      <c r="Z5250" s="3">
        <v>128</v>
      </c>
      <c r="AA5250" t="s">
        <v>4081</v>
      </c>
      <c r="AB5250" t="s">
        <v>4006</v>
      </c>
      <c r="AC5250" t="s">
        <v>3986</v>
      </c>
    </row>
    <row r="5251" spans="1:29" x14ac:dyDescent="0.3">
      <c r="A5251">
        <v>1</v>
      </c>
      <c r="B5251" t="s">
        <v>28</v>
      </c>
      <c r="C5251" t="s">
        <v>4370</v>
      </c>
      <c r="D5251" t="s">
        <v>4360</v>
      </c>
      <c r="E5251" s="1">
        <v>45789</v>
      </c>
      <c r="F5251" s="2">
        <v>0.24027777777777778</v>
      </c>
      <c r="G5251" t="s">
        <v>227</v>
      </c>
      <c r="H5251" t="s">
        <v>227</v>
      </c>
      <c r="J5251">
        <v>5</v>
      </c>
      <c r="K5251">
        <v>9</v>
      </c>
      <c r="L5251" t="s">
        <v>32</v>
      </c>
      <c r="M5251" t="s">
        <v>39</v>
      </c>
      <c r="N5251" t="s">
        <v>40</v>
      </c>
      <c r="O5251" t="s">
        <v>385</v>
      </c>
      <c r="P5251" t="s">
        <v>4361</v>
      </c>
      <c r="Q5251" t="s">
        <v>4362</v>
      </c>
      <c r="T5251">
        <v>8274</v>
      </c>
      <c r="Y5251" t="s">
        <v>37</v>
      </c>
      <c r="Z5251" s="3">
        <v>142</v>
      </c>
      <c r="AA5251" t="s">
        <v>4081</v>
      </c>
      <c r="AB5251" t="s">
        <v>4006</v>
      </c>
      <c r="AC5251" t="s">
        <v>3986</v>
      </c>
    </row>
    <row r="5252" spans="1:29" x14ac:dyDescent="0.3">
      <c r="A5252">
        <v>1</v>
      </c>
      <c r="B5252" t="s">
        <v>28</v>
      </c>
      <c r="C5252" t="s">
        <v>4371</v>
      </c>
      <c r="D5252" t="s">
        <v>4365</v>
      </c>
      <c r="E5252" s="1">
        <v>45789</v>
      </c>
      <c r="F5252" s="2">
        <v>0.22916666666666666</v>
      </c>
      <c r="G5252" t="s">
        <v>157</v>
      </c>
      <c r="H5252" t="s">
        <v>157</v>
      </c>
      <c r="J5252">
        <v>5</v>
      </c>
      <c r="K5252">
        <v>9</v>
      </c>
      <c r="L5252" t="s">
        <v>32</v>
      </c>
      <c r="M5252" t="s">
        <v>135</v>
      </c>
      <c r="N5252" t="s">
        <v>1142</v>
      </c>
      <c r="O5252" t="s">
        <v>3821</v>
      </c>
      <c r="P5252" t="s">
        <v>70</v>
      </c>
      <c r="Q5252" t="s">
        <v>158</v>
      </c>
      <c r="T5252">
        <v>8275</v>
      </c>
      <c r="Y5252" t="s">
        <v>37</v>
      </c>
      <c r="Z5252" s="3">
        <v>2903</v>
      </c>
      <c r="AA5252" t="s">
        <v>4081</v>
      </c>
      <c r="AB5252" t="s">
        <v>4006</v>
      </c>
      <c r="AC5252" t="s">
        <v>3986</v>
      </c>
    </row>
    <row r="5253" spans="1:29" x14ac:dyDescent="0.3">
      <c r="A5253">
        <v>1</v>
      </c>
      <c r="B5253" t="s">
        <v>28</v>
      </c>
      <c r="C5253" t="s">
        <v>4372</v>
      </c>
      <c r="D5253" t="s">
        <v>4365</v>
      </c>
      <c r="E5253" s="1">
        <v>45789</v>
      </c>
      <c r="F5253" s="2">
        <v>0.21458333333333332</v>
      </c>
      <c r="G5253" t="s">
        <v>4316</v>
      </c>
      <c r="H5253" t="s">
        <v>4316</v>
      </c>
      <c r="J5253">
        <v>5</v>
      </c>
      <c r="K5253">
        <v>9</v>
      </c>
      <c r="L5253" t="s">
        <v>32</v>
      </c>
      <c r="M5253" t="s">
        <v>58</v>
      </c>
      <c r="N5253" t="s">
        <v>2937</v>
      </c>
      <c r="O5253" t="s">
        <v>1831</v>
      </c>
      <c r="Q5253" t="s">
        <v>4206</v>
      </c>
      <c r="T5253">
        <v>8276</v>
      </c>
      <c r="Y5253" t="s">
        <v>37</v>
      </c>
      <c r="Z5253" s="3">
        <v>3321</v>
      </c>
      <c r="AA5253" t="s">
        <v>4081</v>
      </c>
      <c r="AB5253" t="s">
        <v>4006</v>
      </c>
      <c r="AC5253" t="s">
        <v>3986</v>
      </c>
    </row>
    <row r="5254" spans="1:29" x14ac:dyDescent="0.3">
      <c r="A5254">
        <v>1</v>
      </c>
      <c r="B5254" t="s">
        <v>28</v>
      </c>
      <c r="C5254" t="s">
        <v>4373</v>
      </c>
      <c r="D5254" t="s">
        <v>4360</v>
      </c>
      <c r="E5254" s="1">
        <v>45789</v>
      </c>
      <c r="F5254" s="2">
        <v>0.20069444444444445</v>
      </c>
      <c r="G5254" t="s">
        <v>227</v>
      </c>
      <c r="H5254" t="s">
        <v>227</v>
      </c>
      <c r="J5254">
        <v>5</v>
      </c>
      <c r="K5254">
        <v>9</v>
      </c>
      <c r="L5254" t="s">
        <v>32</v>
      </c>
      <c r="M5254" t="s">
        <v>89</v>
      </c>
      <c r="N5254" t="s">
        <v>4374</v>
      </c>
      <c r="O5254" t="s">
        <v>385</v>
      </c>
      <c r="P5254" t="s">
        <v>4361</v>
      </c>
      <c r="Q5254" t="s">
        <v>4362</v>
      </c>
      <c r="T5254">
        <v>8277</v>
      </c>
      <c r="Y5254" t="s">
        <v>37</v>
      </c>
      <c r="Z5254" s="3">
        <v>3352</v>
      </c>
      <c r="AA5254" t="s">
        <v>4081</v>
      </c>
      <c r="AB5254" t="s">
        <v>4006</v>
      </c>
      <c r="AC5254" t="s">
        <v>3986</v>
      </c>
    </row>
    <row r="5255" spans="1:29" x14ac:dyDescent="0.3">
      <c r="A5255">
        <v>1</v>
      </c>
      <c r="B5255" t="s">
        <v>28</v>
      </c>
      <c r="C5255" t="s">
        <v>4375</v>
      </c>
      <c r="D5255" t="s">
        <v>4360</v>
      </c>
      <c r="E5255" s="1">
        <v>45789</v>
      </c>
      <c r="F5255" s="2">
        <v>0.18402777777777779</v>
      </c>
      <c r="G5255" t="s">
        <v>227</v>
      </c>
      <c r="H5255" t="s">
        <v>227</v>
      </c>
      <c r="J5255">
        <v>5</v>
      </c>
      <c r="K5255">
        <v>9</v>
      </c>
      <c r="L5255" t="s">
        <v>32</v>
      </c>
      <c r="M5255" t="s">
        <v>62</v>
      </c>
      <c r="N5255" t="s">
        <v>115</v>
      </c>
      <c r="O5255" t="s">
        <v>385</v>
      </c>
      <c r="P5255" t="s">
        <v>4361</v>
      </c>
      <c r="Q5255" t="s">
        <v>4362</v>
      </c>
      <c r="T5255">
        <v>8278</v>
      </c>
      <c r="Y5255" t="s">
        <v>37</v>
      </c>
      <c r="Z5255" s="3">
        <v>128</v>
      </c>
      <c r="AA5255" t="s">
        <v>4081</v>
      </c>
      <c r="AB5255" t="s">
        <v>4006</v>
      </c>
      <c r="AC5255" t="s">
        <v>3986</v>
      </c>
    </row>
    <row r="5256" spans="1:29" x14ac:dyDescent="0.3">
      <c r="A5256">
        <v>1</v>
      </c>
      <c r="B5256" t="s">
        <v>28</v>
      </c>
      <c r="C5256" t="s">
        <v>4376</v>
      </c>
      <c r="D5256" t="s">
        <v>4360</v>
      </c>
      <c r="E5256" s="1">
        <v>45789</v>
      </c>
      <c r="F5256" s="2">
        <v>0.16250000000000001</v>
      </c>
      <c r="G5256" t="s">
        <v>227</v>
      </c>
      <c r="H5256" t="s">
        <v>227</v>
      </c>
      <c r="J5256">
        <v>5</v>
      </c>
      <c r="K5256">
        <v>9</v>
      </c>
      <c r="L5256" t="s">
        <v>32</v>
      </c>
      <c r="M5256" t="s">
        <v>39</v>
      </c>
      <c r="N5256" t="s">
        <v>40</v>
      </c>
      <c r="O5256" t="s">
        <v>385</v>
      </c>
      <c r="P5256" t="s">
        <v>4361</v>
      </c>
      <c r="Q5256" t="s">
        <v>4362</v>
      </c>
      <c r="T5256">
        <v>8279</v>
      </c>
      <c r="Y5256" t="s">
        <v>37</v>
      </c>
      <c r="Z5256" s="3">
        <v>142</v>
      </c>
      <c r="AA5256" t="s">
        <v>4081</v>
      </c>
      <c r="AB5256" t="s">
        <v>3990</v>
      </c>
      <c r="AC5256" t="s">
        <v>3986</v>
      </c>
    </row>
    <row r="5257" spans="1:29" x14ac:dyDescent="0.3">
      <c r="A5257">
        <v>1</v>
      </c>
      <c r="B5257" t="s">
        <v>28</v>
      </c>
      <c r="C5257" t="s">
        <v>4377</v>
      </c>
      <c r="D5257" t="s">
        <v>4360</v>
      </c>
      <c r="E5257" s="1">
        <v>45789</v>
      </c>
      <c r="F5257" s="2">
        <v>0.1</v>
      </c>
      <c r="G5257" t="s">
        <v>227</v>
      </c>
      <c r="H5257" t="s">
        <v>227</v>
      </c>
      <c r="J5257">
        <v>5</v>
      </c>
      <c r="K5257">
        <v>9</v>
      </c>
      <c r="L5257" t="s">
        <v>32</v>
      </c>
      <c r="M5257" t="s">
        <v>39</v>
      </c>
      <c r="N5257" t="s">
        <v>40</v>
      </c>
      <c r="O5257" t="s">
        <v>385</v>
      </c>
      <c r="P5257" t="s">
        <v>4361</v>
      </c>
      <c r="Q5257" t="s">
        <v>4362</v>
      </c>
      <c r="T5257">
        <v>8280</v>
      </c>
      <c r="Y5257" t="s">
        <v>37</v>
      </c>
      <c r="Z5257" s="3">
        <v>142</v>
      </c>
      <c r="AA5257" t="s">
        <v>4081</v>
      </c>
      <c r="AB5257" t="s">
        <v>3990</v>
      </c>
      <c r="AC5257" t="s">
        <v>3986</v>
      </c>
    </row>
    <row r="5258" spans="1:29" x14ac:dyDescent="0.3">
      <c r="A5258">
        <v>1</v>
      </c>
      <c r="B5258" t="s">
        <v>28</v>
      </c>
      <c r="C5258">
        <v>25051200006</v>
      </c>
      <c r="D5258" t="s">
        <v>4360</v>
      </c>
      <c r="E5258" s="1">
        <v>45789</v>
      </c>
      <c r="F5258" s="2">
        <v>8.4027777777777785E-2</v>
      </c>
      <c r="G5258" t="s">
        <v>4378</v>
      </c>
      <c r="H5258" t="s">
        <v>4378</v>
      </c>
      <c r="J5258">
        <v>2</v>
      </c>
      <c r="K5258">
        <v>3</v>
      </c>
      <c r="L5258" t="s">
        <v>32</v>
      </c>
      <c r="M5258" t="s">
        <v>58</v>
      </c>
      <c r="N5258" t="s">
        <v>2937</v>
      </c>
      <c r="O5258" t="s">
        <v>1831</v>
      </c>
      <c r="Q5258" t="s">
        <v>46</v>
      </c>
      <c r="T5258">
        <v>8281</v>
      </c>
      <c r="Y5258" t="s">
        <v>37</v>
      </c>
      <c r="Z5258" s="3">
        <v>3321</v>
      </c>
      <c r="AA5258" t="s">
        <v>4081</v>
      </c>
      <c r="AB5258" t="s">
        <v>3990</v>
      </c>
      <c r="AC5258" t="s">
        <v>3986</v>
      </c>
    </row>
    <row r="5259" spans="1:29" x14ac:dyDescent="0.3">
      <c r="A5259">
        <v>1</v>
      </c>
      <c r="B5259" t="s">
        <v>28</v>
      </c>
      <c r="C5259" t="s">
        <v>4379</v>
      </c>
      <c r="D5259" t="s">
        <v>4360</v>
      </c>
      <c r="E5259" s="1">
        <v>45789</v>
      </c>
      <c r="F5259" s="2">
        <v>7.2916666666666671E-2</v>
      </c>
      <c r="G5259" t="s">
        <v>227</v>
      </c>
      <c r="H5259" t="s">
        <v>227</v>
      </c>
      <c r="J5259">
        <v>5</v>
      </c>
      <c r="K5259">
        <v>9</v>
      </c>
      <c r="L5259" t="s">
        <v>32</v>
      </c>
      <c r="M5259" t="s">
        <v>50</v>
      </c>
      <c r="N5259" t="s">
        <v>90</v>
      </c>
      <c r="O5259" t="s">
        <v>385</v>
      </c>
      <c r="P5259" t="s">
        <v>4361</v>
      </c>
      <c r="Q5259" t="s">
        <v>4362</v>
      </c>
      <c r="T5259">
        <v>8282</v>
      </c>
      <c r="Y5259" t="s">
        <v>37</v>
      </c>
      <c r="Z5259" s="3">
        <v>2566</v>
      </c>
      <c r="AA5259" t="s">
        <v>4081</v>
      </c>
      <c r="AB5259" t="s">
        <v>3990</v>
      </c>
      <c r="AC5259" t="s">
        <v>3986</v>
      </c>
    </row>
    <row r="5260" spans="1:29" x14ac:dyDescent="0.3">
      <c r="A5260">
        <v>1</v>
      </c>
      <c r="B5260" t="s">
        <v>28</v>
      </c>
      <c r="C5260" t="s">
        <v>4380</v>
      </c>
      <c r="D5260" t="s">
        <v>4360</v>
      </c>
      <c r="E5260" s="1">
        <v>45789</v>
      </c>
      <c r="F5260" s="2">
        <v>5.4166666666666669E-2</v>
      </c>
      <c r="G5260" t="s">
        <v>227</v>
      </c>
      <c r="H5260" t="s">
        <v>227</v>
      </c>
      <c r="J5260">
        <v>5</v>
      </c>
      <c r="K5260">
        <v>9</v>
      </c>
      <c r="L5260" t="s">
        <v>32</v>
      </c>
      <c r="M5260" t="s">
        <v>135</v>
      </c>
      <c r="N5260" t="s">
        <v>1142</v>
      </c>
      <c r="O5260" t="s">
        <v>385</v>
      </c>
      <c r="P5260" t="s">
        <v>4361</v>
      </c>
      <c r="Q5260" t="s">
        <v>4362</v>
      </c>
      <c r="T5260">
        <v>8283</v>
      </c>
      <c r="Y5260" t="s">
        <v>37</v>
      </c>
      <c r="Z5260" s="3">
        <v>2903</v>
      </c>
      <c r="AA5260" t="s">
        <v>4081</v>
      </c>
      <c r="AB5260" t="s">
        <v>3990</v>
      </c>
      <c r="AC5260" t="s">
        <v>3986</v>
      </c>
    </row>
    <row r="5261" spans="1:29" x14ac:dyDescent="0.3">
      <c r="A5261">
        <v>1</v>
      </c>
      <c r="B5261" t="s">
        <v>28</v>
      </c>
      <c r="C5261" t="s">
        <v>4381</v>
      </c>
      <c r="D5261" t="s">
        <v>4365</v>
      </c>
      <c r="E5261" s="1">
        <v>45789</v>
      </c>
      <c r="F5261" s="2">
        <v>0.53194444444444444</v>
      </c>
      <c r="G5261" t="s">
        <v>157</v>
      </c>
      <c r="H5261" t="s">
        <v>157</v>
      </c>
      <c r="J5261">
        <v>5</v>
      </c>
      <c r="K5261">
        <v>9</v>
      </c>
      <c r="L5261" t="s">
        <v>32</v>
      </c>
      <c r="M5261" t="s">
        <v>39</v>
      </c>
      <c r="N5261" t="s">
        <v>40</v>
      </c>
      <c r="O5261" t="s">
        <v>3821</v>
      </c>
      <c r="P5261" t="s">
        <v>70</v>
      </c>
      <c r="Q5261" t="s">
        <v>158</v>
      </c>
      <c r="T5261">
        <v>8284</v>
      </c>
      <c r="Y5261" t="s">
        <v>37</v>
      </c>
      <c r="Z5261" s="3">
        <v>142</v>
      </c>
      <c r="AA5261" t="s">
        <v>4081</v>
      </c>
      <c r="AB5261" t="s">
        <v>3992</v>
      </c>
      <c r="AC5261" t="s">
        <v>3986</v>
      </c>
    </row>
    <row r="5262" spans="1:29" x14ac:dyDescent="0.3">
      <c r="A5262">
        <v>1</v>
      </c>
      <c r="B5262" t="s">
        <v>28</v>
      </c>
      <c r="C5262" t="s">
        <v>4382</v>
      </c>
      <c r="D5262" t="s">
        <v>4365</v>
      </c>
      <c r="E5262" s="1">
        <v>45789</v>
      </c>
      <c r="F5262" s="2">
        <v>0.52152777777777781</v>
      </c>
      <c r="G5262" t="s">
        <v>157</v>
      </c>
      <c r="H5262" t="s">
        <v>157</v>
      </c>
      <c r="J5262">
        <v>5</v>
      </c>
      <c r="K5262">
        <v>9</v>
      </c>
      <c r="L5262" t="s">
        <v>32</v>
      </c>
      <c r="M5262" t="s">
        <v>50</v>
      </c>
      <c r="N5262" t="s">
        <v>90</v>
      </c>
      <c r="O5262" t="s">
        <v>3821</v>
      </c>
      <c r="P5262" t="s">
        <v>70</v>
      </c>
      <c r="Q5262" t="s">
        <v>158</v>
      </c>
      <c r="T5262">
        <v>8285</v>
      </c>
      <c r="Y5262" t="s">
        <v>37</v>
      </c>
      <c r="Z5262" s="3">
        <v>2566</v>
      </c>
      <c r="AA5262" t="s">
        <v>4081</v>
      </c>
      <c r="AB5262" t="s">
        <v>3992</v>
      </c>
      <c r="AC5262" t="s">
        <v>3986</v>
      </c>
    </row>
    <row r="5263" spans="1:29" x14ac:dyDescent="0.3">
      <c r="A5263">
        <v>1</v>
      </c>
      <c r="B5263" t="s">
        <v>28</v>
      </c>
      <c r="C5263" t="s">
        <v>4383</v>
      </c>
      <c r="D5263" t="s">
        <v>4360</v>
      </c>
      <c r="E5263" s="1">
        <v>45789</v>
      </c>
      <c r="F5263" s="2">
        <v>0.50972222222222219</v>
      </c>
      <c r="G5263" t="s">
        <v>227</v>
      </c>
      <c r="H5263" t="s">
        <v>227</v>
      </c>
      <c r="J5263">
        <v>5</v>
      </c>
      <c r="K5263">
        <v>9</v>
      </c>
      <c r="L5263" t="s">
        <v>32</v>
      </c>
      <c r="M5263" t="s">
        <v>43</v>
      </c>
      <c r="N5263" t="s">
        <v>192</v>
      </c>
      <c r="O5263" t="s">
        <v>385</v>
      </c>
      <c r="P5263" t="s">
        <v>4361</v>
      </c>
      <c r="Q5263" t="s">
        <v>4362</v>
      </c>
      <c r="T5263">
        <v>8286</v>
      </c>
      <c r="Y5263" t="s">
        <v>37</v>
      </c>
      <c r="Z5263" s="3">
        <v>1615</v>
      </c>
      <c r="AA5263" t="s">
        <v>4081</v>
      </c>
      <c r="AB5263" t="s">
        <v>3992</v>
      </c>
      <c r="AC5263" t="s">
        <v>3986</v>
      </c>
    </row>
    <row r="5264" spans="1:29" x14ac:dyDescent="0.3">
      <c r="A5264">
        <v>1</v>
      </c>
      <c r="B5264" t="s">
        <v>28</v>
      </c>
      <c r="C5264" t="s">
        <v>4384</v>
      </c>
      <c r="D5264" t="s">
        <v>4360</v>
      </c>
      <c r="E5264" s="1">
        <v>45789</v>
      </c>
      <c r="F5264" s="2">
        <v>0.49375000000000002</v>
      </c>
      <c r="G5264" t="s">
        <v>227</v>
      </c>
      <c r="H5264" t="s">
        <v>227</v>
      </c>
      <c r="J5264">
        <v>5</v>
      </c>
      <c r="K5264">
        <v>9</v>
      </c>
      <c r="L5264" t="s">
        <v>32</v>
      </c>
      <c r="M5264" t="s">
        <v>509</v>
      </c>
      <c r="N5264" t="s">
        <v>94</v>
      </c>
      <c r="O5264" t="s">
        <v>385</v>
      </c>
      <c r="P5264" t="s">
        <v>4361</v>
      </c>
      <c r="Q5264" t="s">
        <v>4362</v>
      </c>
      <c r="T5264">
        <v>8287</v>
      </c>
      <c r="Y5264" t="s">
        <v>37</v>
      </c>
      <c r="Z5264" s="3">
        <v>2951</v>
      </c>
      <c r="AA5264" t="s">
        <v>4081</v>
      </c>
      <c r="AB5264" t="s">
        <v>3992</v>
      </c>
      <c r="AC5264" t="s">
        <v>3986</v>
      </c>
    </row>
    <row r="5265" spans="1:29" x14ac:dyDescent="0.3">
      <c r="A5265">
        <v>1</v>
      </c>
      <c r="B5265" t="s">
        <v>28</v>
      </c>
      <c r="C5265" t="s">
        <v>4385</v>
      </c>
      <c r="D5265" t="s">
        <v>4365</v>
      </c>
      <c r="E5265" s="1">
        <v>45789</v>
      </c>
      <c r="F5265" s="2">
        <v>0.43888888888888888</v>
      </c>
      <c r="G5265" t="s">
        <v>157</v>
      </c>
      <c r="H5265" t="s">
        <v>157</v>
      </c>
      <c r="J5265">
        <v>5</v>
      </c>
      <c r="K5265">
        <v>9</v>
      </c>
      <c r="L5265" t="s">
        <v>32</v>
      </c>
      <c r="M5265" t="s">
        <v>39</v>
      </c>
      <c r="N5265" t="s">
        <v>40</v>
      </c>
      <c r="O5265" t="s">
        <v>3821</v>
      </c>
      <c r="Q5265" t="s">
        <v>158</v>
      </c>
      <c r="T5265">
        <v>8288</v>
      </c>
      <c r="Y5265" t="s">
        <v>37</v>
      </c>
      <c r="Z5265" s="3">
        <v>142</v>
      </c>
      <c r="AA5265" t="s">
        <v>4081</v>
      </c>
      <c r="AB5265" t="s">
        <v>3992</v>
      </c>
      <c r="AC5265" t="s">
        <v>3986</v>
      </c>
    </row>
    <row r="5266" spans="1:29" x14ac:dyDescent="0.3">
      <c r="A5266">
        <v>1</v>
      </c>
      <c r="B5266" t="s">
        <v>28</v>
      </c>
      <c r="C5266" t="s">
        <v>4386</v>
      </c>
      <c r="D5266" t="s">
        <v>4387</v>
      </c>
      <c r="E5266" s="1">
        <v>45789</v>
      </c>
      <c r="F5266" s="2">
        <v>0.32777777777777778</v>
      </c>
      <c r="G5266" t="s">
        <v>331</v>
      </c>
      <c r="H5266" t="s">
        <v>331</v>
      </c>
      <c r="J5266">
        <v>5</v>
      </c>
      <c r="K5266">
        <v>9</v>
      </c>
      <c r="L5266" t="s">
        <v>32</v>
      </c>
      <c r="M5266" t="s">
        <v>89</v>
      </c>
      <c r="N5266" t="s">
        <v>192</v>
      </c>
      <c r="O5266" t="s">
        <v>1831</v>
      </c>
      <c r="Q5266" t="s">
        <v>46</v>
      </c>
      <c r="T5266">
        <v>8289</v>
      </c>
      <c r="Y5266" t="s">
        <v>37</v>
      </c>
      <c r="Z5266" s="3">
        <v>1615</v>
      </c>
      <c r="AA5266" t="s">
        <v>4081</v>
      </c>
      <c r="AB5266" t="s">
        <v>4006</v>
      </c>
      <c r="AC5266" t="s">
        <v>3986</v>
      </c>
    </row>
    <row r="5267" spans="1:29" x14ac:dyDescent="0.3">
      <c r="A5267">
        <v>1</v>
      </c>
      <c r="B5267" t="s">
        <v>28</v>
      </c>
      <c r="C5267" t="s">
        <v>4388</v>
      </c>
      <c r="D5267" t="s">
        <v>4387</v>
      </c>
      <c r="E5267" s="1">
        <v>45789</v>
      </c>
      <c r="F5267" s="2">
        <v>0.23472222222222222</v>
      </c>
      <c r="G5267" t="s">
        <v>331</v>
      </c>
      <c r="H5267" t="s">
        <v>331</v>
      </c>
      <c r="J5267">
        <v>5</v>
      </c>
      <c r="K5267">
        <v>10</v>
      </c>
      <c r="L5267" t="s">
        <v>32</v>
      </c>
      <c r="M5267" t="s">
        <v>135</v>
      </c>
      <c r="N5267" t="s">
        <v>848</v>
      </c>
      <c r="O5267" t="s">
        <v>1831</v>
      </c>
      <c r="Q5267" t="s">
        <v>46</v>
      </c>
      <c r="T5267">
        <v>8290</v>
      </c>
      <c r="Y5267" t="s">
        <v>37</v>
      </c>
      <c r="Z5267" s="3">
        <v>3330</v>
      </c>
      <c r="AA5267" t="s">
        <v>4081</v>
      </c>
      <c r="AB5267" t="s">
        <v>4006</v>
      </c>
      <c r="AC5267" t="s">
        <v>3986</v>
      </c>
    </row>
    <row r="5268" spans="1:29" x14ac:dyDescent="0.3">
      <c r="A5268">
        <v>1</v>
      </c>
      <c r="B5268" t="s">
        <v>28</v>
      </c>
      <c r="C5268" t="s">
        <v>4389</v>
      </c>
      <c r="D5268" t="s">
        <v>4390</v>
      </c>
      <c r="E5268" s="1">
        <v>45789</v>
      </c>
      <c r="F5268" s="2">
        <v>0.16944444444444445</v>
      </c>
      <c r="G5268" t="s">
        <v>42</v>
      </c>
      <c r="H5268" t="s">
        <v>42</v>
      </c>
      <c r="J5268">
        <v>5</v>
      </c>
      <c r="K5268">
        <v>10</v>
      </c>
      <c r="L5268" t="s">
        <v>32</v>
      </c>
      <c r="M5268" t="s">
        <v>114</v>
      </c>
      <c r="N5268" t="s">
        <v>55</v>
      </c>
      <c r="O5268" t="s">
        <v>3819</v>
      </c>
      <c r="P5268" t="s">
        <v>788</v>
      </c>
      <c r="Q5268" t="s">
        <v>4237</v>
      </c>
      <c r="T5268">
        <v>8291</v>
      </c>
      <c r="Y5268" t="s">
        <v>37</v>
      </c>
      <c r="Z5268" s="3">
        <v>479</v>
      </c>
      <c r="AA5268" t="s">
        <v>4081</v>
      </c>
      <c r="AB5268" t="s">
        <v>4006</v>
      </c>
      <c r="AC5268" t="s">
        <v>3986</v>
      </c>
    </row>
    <row r="5269" spans="1:29" x14ac:dyDescent="0.3">
      <c r="A5269">
        <v>1</v>
      </c>
      <c r="B5269" t="s">
        <v>28</v>
      </c>
      <c r="C5269" t="s">
        <v>4391</v>
      </c>
      <c r="D5269" t="s">
        <v>4390</v>
      </c>
      <c r="E5269" s="1">
        <v>45789</v>
      </c>
      <c r="F5269" s="2">
        <v>0.15486111111111112</v>
      </c>
      <c r="G5269" t="s">
        <v>42</v>
      </c>
      <c r="H5269" t="s">
        <v>42</v>
      </c>
      <c r="J5269">
        <v>5</v>
      </c>
      <c r="K5269">
        <v>10</v>
      </c>
      <c r="L5269" t="s">
        <v>32</v>
      </c>
      <c r="M5269" t="s">
        <v>58</v>
      </c>
      <c r="N5269" t="s">
        <v>1165</v>
      </c>
      <c r="O5269" t="s">
        <v>3819</v>
      </c>
      <c r="P5269" t="s">
        <v>788</v>
      </c>
      <c r="Q5269" t="s">
        <v>4237</v>
      </c>
      <c r="T5269">
        <v>8292</v>
      </c>
      <c r="Y5269" t="s">
        <v>37</v>
      </c>
      <c r="Z5269" s="3">
        <v>3184</v>
      </c>
      <c r="AA5269" t="s">
        <v>4081</v>
      </c>
      <c r="AB5269" t="s">
        <v>3990</v>
      </c>
      <c r="AC5269" t="s">
        <v>3986</v>
      </c>
    </row>
    <row r="5270" spans="1:29" x14ac:dyDescent="0.3">
      <c r="A5270">
        <v>1</v>
      </c>
      <c r="B5270" t="s">
        <v>28</v>
      </c>
      <c r="C5270" t="s">
        <v>4392</v>
      </c>
      <c r="D5270" t="s">
        <v>4390</v>
      </c>
      <c r="E5270" s="1">
        <v>45789</v>
      </c>
      <c r="F5270" s="2">
        <v>0.14374999999999999</v>
      </c>
      <c r="G5270" t="s">
        <v>42</v>
      </c>
      <c r="H5270" t="s">
        <v>42</v>
      </c>
      <c r="J5270">
        <v>5</v>
      </c>
      <c r="K5270">
        <v>10</v>
      </c>
      <c r="L5270" t="s">
        <v>32</v>
      </c>
      <c r="M5270" t="s">
        <v>39</v>
      </c>
      <c r="N5270" t="s">
        <v>40</v>
      </c>
      <c r="O5270" t="s">
        <v>3819</v>
      </c>
      <c r="P5270" t="s">
        <v>788</v>
      </c>
      <c r="Q5270" t="s">
        <v>4237</v>
      </c>
      <c r="T5270">
        <v>8293</v>
      </c>
      <c r="Y5270" t="s">
        <v>37</v>
      </c>
      <c r="Z5270" s="3">
        <v>142</v>
      </c>
      <c r="AA5270" t="s">
        <v>4081</v>
      </c>
      <c r="AB5270" t="s">
        <v>3990</v>
      </c>
      <c r="AC5270" t="s">
        <v>3986</v>
      </c>
    </row>
    <row r="5271" spans="1:29" x14ac:dyDescent="0.3">
      <c r="A5271">
        <v>1</v>
      </c>
      <c r="B5271" t="s">
        <v>28</v>
      </c>
      <c r="C5271" t="s">
        <v>4393</v>
      </c>
      <c r="D5271" t="s">
        <v>4387</v>
      </c>
      <c r="E5271" s="1">
        <v>45789</v>
      </c>
      <c r="F5271" s="2">
        <v>0.13194444444444445</v>
      </c>
      <c r="G5271" t="s">
        <v>331</v>
      </c>
      <c r="H5271" t="s">
        <v>331</v>
      </c>
      <c r="J5271">
        <v>5</v>
      </c>
      <c r="K5271">
        <v>10</v>
      </c>
      <c r="L5271" t="s">
        <v>32</v>
      </c>
      <c r="M5271" t="s">
        <v>135</v>
      </c>
      <c r="N5271" t="s">
        <v>848</v>
      </c>
      <c r="O5271" t="s">
        <v>1831</v>
      </c>
      <c r="Q5271" t="s">
        <v>46</v>
      </c>
      <c r="T5271">
        <v>8294</v>
      </c>
      <c r="Y5271" t="s">
        <v>37</v>
      </c>
      <c r="Z5271" s="3">
        <v>3330</v>
      </c>
      <c r="AA5271" t="s">
        <v>4081</v>
      </c>
      <c r="AB5271" t="s">
        <v>3990</v>
      </c>
      <c r="AC5271" t="s">
        <v>3986</v>
      </c>
    </row>
    <row r="5272" spans="1:29" x14ac:dyDescent="0.3">
      <c r="A5272">
        <v>1</v>
      </c>
      <c r="B5272" t="s">
        <v>28</v>
      </c>
      <c r="C5272" t="s">
        <v>4394</v>
      </c>
      <c r="D5272" t="s">
        <v>4390</v>
      </c>
      <c r="E5272" s="1">
        <v>45789</v>
      </c>
      <c r="F5272" s="2">
        <v>0.1</v>
      </c>
      <c r="G5272" t="s">
        <v>42</v>
      </c>
      <c r="H5272" t="s">
        <v>42</v>
      </c>
      <c r="J5272">
        <v>5</v>
      </c>
      <c r="K5272">
        <v>10</v>
      </c>
      <c r="L5272" t="s">
        <v>32</v>
      </c>
      <c r="M5272" t="s">
        <v>50</v>
      </c>
      <c r="N5272" t="s">
        <v>51</v>
      </c>
      <c r="O5272" t="s">
        <v>3819</v>
      </c>
      <c r="P5272" t="s">
        <v>788</v>
      </c>
      <c r="Q5272" t="s">
        <v>4237</v>
      </c>
      <c r="T5272">
        <v>8295</v>
      </c>
      <c r="Y5272" t="s">
        <v>37</v>
      </c>
      <c r="Z5272" s="3">
        <v>1229</v>
      </c>
      <c r="AA5272" t="s">
        <v>4081</v>
      </c>
      <c r="AB5272" t="s">
        <v>3990</v>
      </c>
      <c r="AC5272" t="s">
        <v>3986</v>
      </c>
    </row>
    <row r="5273" spans="1:29" x14ac:dyDescent="0.3">
      <c r="A5273">
        <v>1</v>
      </c>
      <c r="B5273" t="s">
        <v>28</v>
      </c>
      <c r="C5273" t="s">
        <v>4395</v>
      </c>
      <c r="D5273" t="s">
        <v>4396</v>
      </c>
      <c r="E5273" s="1">
        <v>45789</v>
      </c>
      <c r="F5273" s="2">
        <v>4.2361111111111113E-2</v>
      </c>
      <c r="G5273" t="s">
        <v>78</v>
      </c>
      <c r="H5273" t="s">
        <v>78</v>
      </c>
      <c r="J5273">
        <v>5</v>
      </c>
      <c r="K5273">
        <v>10</v>
      </c>
      <c r="L5273" t="s">
        <v>32</v>
      </c>
      <c r="M5273" t="s">
        <v>89</v>
      </c>
      <c r="N5273" t="s">
        <v>1984</v>
      </c>
      <c r="O5273" t="s">
        <v>3823</v>
      </c>
      <c r="P5273" t="s">
        <v>203</v>
      </c>
      <c r="Q5273" t="s">
        <v>36</v>
      </c>
      <c r="T5273">
        <v>8296</v>
      </c>
      <c r="Y5273" t="s">
        <v>37</v>
      </c>
      <c r="Z5273" s="3">
        <v>2698</v>
      </c>
      <c r="AA5273" t="s">
        <v>4081</v>
      </c>
      <c r="AB5273" t="s">
        <v>3990</v>
      </c>
      <c r="AC5273" t="s">
        <v>3986</v>
      </c>
    </row>
    <row r="5274" spans="1:29" x14ac:dyDescent="0.3">
      <c r="A5274">
        <v>1</v>
      </c>
      <c r="B5274" t="s">
        <v>28</v>
      </c>
      <c r="C5274" t="s">
        <v>4397</v>
      </c>
      <c r="D5274" t="s">
        <v>4398</v>
      </c>
      <c r="E5274" s="1">
        <v>45789</v>
      </c>
      <c r="F5274" s="2">
        <v>0.51388888888888884</v>
      </c>
      <c r="G5274" t="s">
        <v>4399</v>
      </c>
      <c r="H5274" t="s">
        <v>4399</v>
      </c>
      <c r="J5274">
        <v>5</v>
      </c>
      <c r="K5274">
        <v>10</v>
      </c>
      <c r="L5274" t="s">
        <v>32</v>
      </c>
      <c r="M5274" t="s">
        <v>114</v>
      </c>
      <c r="N5274" t="s">
        <v>55</v>
      </c>
      <c r="O5274" t="s">
        <v>3819</v>
      </c>
      <c r="P5274" t="s">
        <v>788</v>
      </c>
      <c r="Q5274" t="s">
        <v>4237</v>
      </c>
      <c r="T5274">
        <v>8297</v>
      </c>
      <c r="Y5274" t="s">
        <v>37</v>
      </c>
      <c r="Z5274" s="3">
        <v>479</v>
      </c>
      <c r="AA5274" t="s">
        <v>4081</v>
      </c>
      <c r="AB5274" t="s">
        <v>3992</v>
      </c>
      <c r="AC5274" t="s">
        <v>3986</v>
      </c>
    </row>
    <row r="5275" spans="1:29" x14ac:dyDescent="0.3">
      <c r="A5275">
        <v>1</v>
      </c>
      <c r="B5275" t="s">
        <v>28</v>
      </c>
      <c r="C5275" t="s">
        <v>4400</v>
      </c>
      <c r="D5275" t="s">
        <v>4398</v>
      </c>
      <c r="E5275" s="1">
        <v>45789</v>
      </c>
      <c r="F5275" s="2">
        <v>0.5</v>
      </c>
      <c r="G5275" t="s">
        <v>4399</v>
      </c>
      <c r="H5275" t="s">
        <v>4399</v>
      </c>
      <c r="J5275">
        <v>5</v>
      </c>
      <c r="K5275">
        <v>10</v>
      </c>
      <c r="L5275" t="s">
        <v>32</v>
      </c>
      <c r="M5275" t="s">
        <v>39</v>
      </c>
      <c r="N5275" t="s">
        <v>40</v>
      </c>
      <c r="O5275" t="s">
        <v>3819</v>
      </c>
      <c r="P5275" t="s">
        <v>788</v>
      </c>
      <c r="Q5275" t="s">
        <v>4237</v>
      </c>
      <c r="T5275">
        <v>8298</v>
      </c>
      <c r="Y5275" t="s">
        <v>37</v>
      </c>
      <c r="Z5275" s="3">
        <v>142</v>
      </c>
      <c r="AA5275" t="s">
        <v>4081</v>
      </c>
      <c r="AB5275" t="s">
        <v>3992</v>
      </c>
      <c r="AC5275" t="s">
        <v>3986</v>
      </c>
    </row>
    <row r="5276" spans="1:29" x14ac:dyDescent="0.3">
      <c r="A5276">
        <v>1</v>
      </c>
      <c r="B5276" t="s">
        <v>28</v>
      </c>
      <c r="C5276" t="s">
        <v>4401</v>
      </c>
      <c r="D5276" t="s">
        <v>4402</v>
      </c>
      <c r="E5276" s="1">
        <v>45789</v>
      </c>
      <c r="F5276" s="2">
        <v>0.42129629629629628</v>
      </c>
      <c r="G5276" t="s">
        <v>157</v>
      </c>
      <c r="H5276" t="s">
        <v>157</v>
      </c>
      <c r="J5276">
        <v>2</v>
      </c>
      <c r="K5276">
        <v>3</v>
      </c>
      <c r="L5276" t="s">
        <v>32</v>
      </c>
      <c r="M5276" t="s">
        <v>509</v>
      </c>
      <c r="N5276" t="s">
        <v>416</v>
      </c>
      <c r="O5276" t="s">
        <v>1831</v>
      </c>
      <c r="P5276" t="s">
        <v>70</v>
      </c>
      <c r="Q5276" t="s">
        <v>158</v>
      </c>
      <c r="T5276">
        <v>8299</v>
      </c>
      <c r="Y5276" t="s">
        <v>37</v>
      </c>
      <c r="Z5276" s="3">
        <v>139</v>
      </c>
      <c r="AA5276" t="s">
        <v>4081</v>
      </c>
      <c r="AB5276" t="s">
        <v>3992</v>
      </c>
      <c r="AC5276" t="s">
        <v>3986</v>
      </c>
    </row>
    <row r="5277" spans="1:29" x14ac:dyDescent="0.3">
      <c r="A5277">
        <v>1</v>
      </c>
      <c r="B5277" t="s">
        <v>28</v>
      </c>
      <c r="C5277" t="s">
        <v>4403</v>
      </c>
      <c r="D5277" t="s">
        <v>4404</v>
      </c>
      <c r="E5277" s="1">
        <v>45789</v>
      </c>
      <c r="F5277" s="2">
        <v>0.39454861111111111</v>
      </c>
      <c r="G5277" t="s">
        <v>227</v>
      </c>
      <c r="H5277" t="s">
        <v>227</v>
      </c>
      <c r="J5277">
        <v>7</v>
      </c>
      <c r="K5277">
        <v>10</v>
      </c>
      <c r="L5277" t="s">
        <v>32</v>
      </c>
      <c r="M5277" t="s">
        <v>50</v>
      </c>
      <c r="N5277" t="s">
        <v>51</v>
      </c>
      <c r="O5277" t="s">
        <v>253</v>
      </c>
      <c r="P5277" t="s">
        <v>4345</v>
      </c>
      <c r="Q5277" t="s">
        <v>4362</v>
      </c>
      <c r="T5277">
        <v>8300</v>
      </c>
      <c r="Y5277" t="s">
        <v>37</v>
      </c>
      <c r="Z5277" s="3">
        <v>1229</v>
      </c>
      <c r="AA5277" t="s">
        <v>4081</v>
      </c>
      <c r="AB5277" t="s">
        <v>3992</v>
      </c>
      <c r="AC5277" t="s">
        <v>3986</v>
      </c>
    </row>
    <row r="5278" spans="1:29" x14ac:dyDescent="0.3">
      <c r="A5278">
        <v>1</v>
      </c>
      <c r="B5278" t="s">
        <v>28</v>
      </c>
      <c r="C5278" t="s">
        <v>4383</v>
      </c>
      <c r="D5278" t="s">
        <v>4405</v>
      </c>
      <c r="E5278" s="1">
        <v>45789</v>
      </c>
      <c r="F5278" s="2">
        <v>0.35149305555555554</v>
      </c>
      <c r="G5278" t="s">
        <v>4205</v>
      </c>
      <c r="H5278" t="s">
        <v>4205</v>
      </c>
      <c r="J5278">
        <v>7</v>
      </c>
      <c r="K5278">
        <v>10</v>
      </c>
      <c r="L5278" t="s">
        <v>32</v>
      </c>
      <c r="M5278" t="s">
        <v>58</v>
      </c>
      <c r="N5278" t="s">
        <v>2937</v>
      </c>
      <c r="O5278" t="s">
        <v>1831</v>
      </c>
      <c r="Q5278" t="s">
        <v>4206</v>
      </c>
      <c r="T5278">
        <v>8301</v>
      </c>
      <c r="Y5278" t="s">
        <v>37</v>
      </c>
      <c r="Z5278" s="3">
        <v>3321</v>
      </c>
      <c r="AA5278" t="s">
        <v>4081</v>
      </c>
      <c r="AB5278" t="s">
        <v>3992</v>
      </c>
      <c r="AC5278" t="s">
        <v>3986</v>
      </c>
    </row>
    <row r="5279" spans="1:29" x14ac:dyDescent="0.3">
      <c r="A5279">
        <v>1</v>
      </c>
      <c r="B5279" t="s">
        <v>28</v>
      </c>
      <c r="C5279" t="s">
        <v>4406</v>
      </c>
      <c r="D5279" t="s">
        <v>4402</v>
      </c>
      <c r="E5279" s="1">
        <v>45789</v>
      </c>
      <c r="F5279" s="2">
        <v>0.32591435185185186</v>
      </c>
      <c r="G5279" t="s">
        <v>157</v>
      </c>
      <c r="H5279" t="s">
        <v>157</v>
      </c>
      <c r="J5279">
        <v>7</v>
      </c>
      <c r="K5279">
        <v>10</v>
      </c>
      <c r="L5279" t="s">
        <v>32</v>
      </c>
      <c r="M5279" t="s">
        <v>62</v>
      </c>
      <c r="N5279" t="s">
        <v>34</v>
      </c>
      <c r="O5279" t="s">
        <v>3821</v>
      </c>
      <c r="P5279" t="s">
        <v>70</v>
      </c>
      <c r="Q5279" t="s">
        <v>158</v>
      </c>
      <c r="T5279">
        <v>8302</v>
      </c>
      <c r="Y5279" t="s">
        <v>37</v>
      </c>
      <c r="Z5279" s="3">
        <v>688</v>
      </c>
      <c r="AA5279" t="s">
        <v>4081</v>
      </c>
      <c r="AB5279" t="s">
        <v>4006</v>
      </c>
      <c r="AC5279" t="s">
        <v>3986</v>
      </c>
    </row>
    <row r="5280" spans="1:29" x14ac:dyDescent="0.3">
      <c r="A5280">
        <v>1</v>
      </c>
      <c r="B5280" t="s">
        <v>28</v>
      </c>
      <c r="C5280">
        <v>25051200007</v>
      </c>
      <c r="D5280" t="s">
        <v>4402</v>
      </c>
      <c r="E5280" s="1">
        <v>45789</v>
      </c>
      <c r="F5280" s="2">
        <v>0.26116898148148149</v>
      </c>
      <c r="G5280" t="s">
        <v>4307</v>
      </c>
      <c r="H5280" t="s">
        <v>4307</v>
      </c>
      <c r="J5280">
        <v>6</v>
      </c>
      <c r="K5280">
        <v>9</v>
      </c>
      <c r="L5280" t="s">
        <v>32</v>
      </c>
      <c r="M5280" t="s">
        <v>509</v>
      </c>
      <c r="N5280" t="s">
        <v>94</v>
      </c>
      <c r="O5280" t="s">
        <v>1831</v>
      </c>
      <c r="Q5280" t="s">
        <v>4245</v>
      </c>
      <c r="T5280">
        <v>8303</v>
      </c>
      <c r="Y5280" t="s">
        <v>37</v>
      </c>
      <c r="Z5280" s="3">
        <v>2951</v>
      </c>
      <c r="AA5280" t="s">
        <v>4081</v>
      </c>
      <c r="AB5280" t="s">
        <v>4006</v>
      </c>
      <c r="AC5280" t="s">
        <v>3986</v>
      </c>
    </row>
    <row r="5281" spans="1:29" x14ac:dyDescent="0.3">
      <c r="A5281">
        <v>1</v>
      </c>
      <c r="B5281" t="s">
        <v>28</v>
      </c>
      <c r="C5281" t="s">
        <v>4407</v>
      </c>
      <c r="D5281" t="s">
        <v>4402</v>
      </c>
      <c r="E5281" s="1">
        <v>45789</v>
      </c>
      <c r="F5281" s="2">
        <v>0.2099074074074074</v>
      </c>
      <c r="G5281" t="s">
        <v>4307</v>
      </c>
      <c r="H5281" t="s">
        <v>4307</v>
      </c>
      <c r="J5281">
        <v>6</v>
      </c>
      <c r="K5281">
        <v>9</v>
      </c>
      <c r="L5281" t="s">
        <v>32</v>
      </c>
      <c r="M5281" t="s">
        <v>50</v>
      </c>
      <c r="N5281" t="s">
        <v>90</v>
      </c>
      <c r="O5281" t="s">
        <v>1831</v>
      </c>
      <c r="Q5281" t="s">
        <v>4245</v>
      </c>
      <c r="T5281">
        <v>8304</v>
      </c>
      <c r="Y5281" t="s">
        <v>37</v>
      </c>
      <c r="Z5281" s="3">
        <v>2566</v>
      </c>
      <c r="AA5281" t="s">
        <v>4081</v>
      </c>
      <c r="AB5281" t="s">
        <v>4006</v>
      </c>
      <c r="AC5281" t="s">
        <v>3986</v>
      </c>
    </row>
    <row r="5282" spans="1:29" x14ac:dyDescent="0.3">
      <c r="A5282">
        <v>1</v>
      </c>
      <c r="B5282" t="s">
        <v>28</v>
      </c>
      <c r="C5282" t="s">
        <v>4384</v>
      </c>
      <c r="D5282" t="s">
        <v>4405</v>
      </c>
      <c r="E5282" s="1">
        <v>45789</v>
      </c>
      <c r="F5282" s="2">
        <v>0.1031712962962963</v>
      </c>
      <c r="G5282" t="s">
        <v>4205</v>
      </c>
      <c r="H5282" t="s">
        <v>4205</v>
      </c>
      <c r="J5282">
        <v>6</v>
      </c>
      <c r="K5282">
        <v>9</v>
      </c>
      <c r="L5282" t="s">
        <v>32</v>
      </c>
      <c r="M5282" t="s">
        <v>43</v>
      </c>
      <c r="N5282" t="s">
        <v>192</v>
      </c>
      <c r="O5282" t="s">
        <v>1831</v>
      </c>
      <c r="Q5282" t="s">
        <v>4206</v>
      </c>
      <c r="T5282">
        <v>8305</v>
      </c>
      <c r="Y5282" t="s">
        <v>37</v>
      </c>
      <c r="Z5282" s="3">
        <v>1615</v>
      </c>
      <c r="AA5282" t="s">
        <v>4081</v>
      </c>
      <c r="AB5282" t="s">
        <v>3990</v>
      </c>
      <c r="AC5282" t="s">
        <v>3986</v>
      </c>
    </row>
    <row r="5283" spans="1:29" x14ac:dyDescent="0.3">
      <c r="A5283">
        <v>1</v>
      </c>
      <c r="B5283" t="s">
        <v>28</v>
      </c>
      <c r="C5283" t="s">
        <v>4408</v>
      </c>
      <c r="D5283" t="s">
        <v>4402</v>
      </c>
      <c r="E5283" s="1">
        <v>45789</v>
      </c>
      <c r="F5283" s="2">
        <v>8.1145833333333334E-2</v>
      </c>
      <c r="G5283" t="s">
        <v>157</v>
      </c>
      <c r="H5283" t="s">
        <v>157</v>
      </c>
      <c r="J5283">
        <v>6</v>
      </c>
      <c r="K5283">
        <v>9</v>
      </c>
      <c r="L5283" t="s">
        <v>32</v>
      </c>
      <c r="M5283" t="s">
        <v>62</v>
      </c>
      <c r="N5283" t="s">
        <v>115</v>
      </c>
      <c r="O5283" t="s">
        <v>1831</v>
      </c>
      <c r="P5283" t="s">
        <v>70</v>
      </c>
      <c r="Q5283" t="s">
        <v>158</v>
      </c>
      <c r="T5283">
        <v>8306</v>
      </c>
      <c r="Y5283" t="s">
        <v>37</v>
      </c>
      <c r="Z5283" s="3">
        <v>128</v>
      </c>
      <c r="AA5283" t="s">
        <v>4081</v>
      </c>
      <c r="AB5283" t="s">
        <v>3990</v>
      </c>
      <c r="AC5283" t="s">
        <v>3986</v>
      </c>
    </row>
    <row r="5284" spans="1:29" x14ac:dyDescent="0.3">
      <c r="A5284">
        <v>1</v>
      </c>
      <c r="B5284" t="s">
        <v>28</v>
      </c>
      <c r="C5284" t="s">
        <v>4364</v>
      </c>
      <c r="D5284" t="s">
        <v>4404</v>
      </c>
      <c r="E5284" s="1">
        <v>45789</v>
      </c>
      <c r="F5284" s="2">
        <v>6.5324074074074076E-2</v>
      </c>
      <c r="G5284" t="s">
        <v>227</v>
      </c>
      <c r="H5284" t="s">
        <v>227</v>
      </c>
      <c r="J5284">
        <v>6</v>
      </c>
      <c r="K5284">
        <v>9</v>
      </c>
      <c r="L5284" t="s">
        <v>32</v>
      </c>
      <c r="M5284" t="s">
        <v>509</v>
      </c>
      <c r="N5284" t="s">
        <v>94</v>
      </c>
      <c r="O5284" t="s">
        <v>253</v>
      </c>
      <c r="P5284" t="s">
        <v>4345</v>
      </c>
      <c r="Q5284" t="s">
        <v>4362</v>
      </c>
      <c r="T5284">
        <v>8307</v>
      </c>
      <c r="Y5284" t="s">
        <v>37</v>
      </c>
      <c r="Z5284" s="3">
        <v>2951</v>
      </c>
      <c r="AA5284" t="s">
        <v>4081</v>
      </c>
      <c r="AB5284" t="s">
        <v>3990</v>
      </c>
      <c r="AC5284" t="s">
        <v>3986</v>
      </c>
    </row>
    <row r="5285" spans="1:29" x14ac:dyDescent="0.3">
      <c r="A5285">
        <v>1</v>
      </c>
      <c r="B5285" t="s">
        <v>28</v>
      </c>
      <c r="C5285" t="s">
        <v>4386</v>
      </c>
      <c r="D5285" t="s">
        <v>4402</v>
      </c>
      <c r="E5285" s="1">
        <v>45789</v>
      </c>
      <c r="F5285" s="2">
        <v>0.53039351851851857</v>
      </c>
      <c r="G5285" t="s">
        <v>157</v>
      </c>
      <c r="H5285" t="s">
        <v>157</v>
      </c>
      <c r="J5285">
        <v>6</v>
      </c>
      <c r="K5285">
        <v>9</v>
      </c>
      <c r="L5285" t="s">
        <v>32</v>
      </c>
      <c r="M5285" t="s">
        <v>58</v>
      </c>
      <c r="N5285" t="s">
        <v>2937</v>
      </c>
      <c r="O5285" t="s">
        <v>1831</v>
      </c>
      <c r="P5285" t="s">
        <v>70</v>
      </c>
      <c r="Q5285" t="s">
        <v>158</v>
      </c>
      <c r="T5285">
        <v>8308</v>
      </c>
      <c r="Y5285" t="s">
        <v>37</v>
      </c>
      <c r="Z5285" s="3">
        <v>3321</v>
      </c>
      <c r="AA5285" t="s">
        <v>4081</v>
      </c>
      <c r="AB5285" t="s">
        <v>3992</v>
      </c>
      <c r="AC5285" t="s">
        <v>3986</v>
      </c>
    </row>
    <row r="5286" spans="1:29" x14ac:dyDescent="0.3">
      <c r="A5286">
        <v>1</v>
      </c>
      <c r="B5286" t="s">
        <v>28</v>
      </c>
      <c r="C5286" t="s">
        <v>4382</v>
      </c>
      <c r="D5286" t="s">
        <v>4404</v>
      </c>
      <c r="E5286" s="1">
        <v>45789</v>
      </c>
      <c r="F5286" s="2">
        <v>0.51328703703703704</v>
      </c>
      <c r="G5286" t="s">
        <v>227</v>
      </c>
      <c r="H5286" t="s">
        <v>227</v>
      </c>
      <c r="J5286">
        <v>6</v>
      </c>
      <c r="K5286">
        <v>9</v>
      </c>
      <c r="L5286" t="s">
        <v>32</v>
      </c>
      <c r="M5286" t="s">
        <v>89</v>
      </c>
      <c r="N5286" t="s">
        <v>4374</v>
      </c>
      <c r="O5286" t="s">
        <v>253</v>
      </c>
      <c r="P5286" t="s">
        <v>4345</v>
      </c>
      <c r="Q5286" t="s">
        <v>4362</v>
      </c>
      <c r="T5286">
        <v>8309</v>
      </c>
      <c r="Y5286" t="s">
        <v>37</v>
      </c>
      <c r="Z5286" s="3">
        <v>3352</v>
      </c>
      <c r="AA5286" t="s">
        <v>4081</v>
      </c>
      <c r="AB5286" t="s">
        <v>3992</v>
      </c>
      <c r="AC5286" t="s">
        <v>3986</v>
      </c>
    </row>
    <row r="5287" spans="1:29" x14ac:dyDescent="0.3">
      <c r="A5287">
        <v>1</v>
      </c>
      <c r="B5287" t="s">
        <v>28</v>
      </c>
      <c r="C5287" t="s">
        <v>4385</v>
      </c>
      <c r="D5287" t="s">
        <v>4404</v>
      </c>
      <c r="E5287" s="1">
        <v>45789</v>
      </c>
      <c r="F5287" s="2">
        <v>0.49490740740740741</v>
      </c>
      <c r="G5287" t="s">
        <v>227</v>
      </c>
      <c r="H5287" t="s">
        <v>227</v>
      </c>
      <c r="J5287">
        <v>6</v>
      </c>
      <c r="K5287">
        <v>9</v>
      </c>
      <c r="L5287" t="s">
        <v>32</v>
      </c>
      <c r="M5287" t="s">
        <v>62</v>
      </c>
      <c r="N5287" t="s">
        <v>115</v>
      </c>
      <c r="O5287" t="s">
        <v>253</v>
      </c>
      <c r="P5287" t="s">
        <v>4345</v>
      </c>
      <c r="Q5287" t="s">
        <v>4362</v>
      </c>
      <c r="T5287">
        <v>8310</v>
      </c>
      <c r="Y5287" t="s">
        <v>37</v>
      </c>
      <c r="Z5287" s="3">
        <v>128</v>
      </c>
      <c r="AA5287" t="s">
        <v>4081</v>
      </c>
      <c r="AB5287" t="s">
        <v>3992</v>
      </c>
      <c r="AC5287" t="s">
        <v>3986</v>
      </c>
    </row>
    <row r="5288" spans="1:29" x14ac:dyDescent="0.3">
      <c r="A5288">
        <v>1</v>
      </c>
      <c r="B5288" t="s">
        <v>28</v>
      </c>
      <c r="C5288" t="s">
        <v>4388</v>
      </c>
      <c r="D5288" t="s">
        <v>4402</v>
      </c>
      <c r="E5288" s="1">
        <v>45789</v>
      </c>
      <c r="F5288" s="2">
        <v>0.45229166666666665</v>
      </c>
      <c r="G5288" t="s">
        <v>157</v>
      </c>
      <c r="H5288" t="s">
        <v>157</v>
      </c>
      <c r="J5288">
        <v>6</v>
      </c>
      <c r="K5288">
        <v>9</v>
      </c>
      <c r="L5288" t="s">
        <v>32</v>
      </c>
      <c r="M5288" t="s">
        <v>135</v>
      </c>
      <c r="N5288" t="s">
        <v>1142</v>
      </c>
      <c r="O5288" t="s">
        <v>1831</v>
      </c>
      <c r="P5288" t="s">
        <v>70</v>
      </c>
      <c r="Q5288" t="s">
        <v>158</v>
      </c>
      <c r="T5288">
        <v>8311</v>
      </c>
      <c r="Y5288" t="s">
        <v>37</v>
      </c>
      <c r="Z5288" s="3">
        <v>2903</v>
      </c>
      <c r="AA5288" t="s">
        <v>4081</v>
      </c>
      <c r="AB5288" t="s">
        <v>3992</v>
      </c>
      <c r="AC5288" t="s">
        <v>3986</v>
      </c>
    </row>
    <row r="5289" spans="1:29" x14ac:dyDescent="0.3">
      <c r="A5289">
        <v>1</v>
      </c>
      <c r="B5289" t="s">
        <v>28</v>
      </c>
      <c r="C5289" t="s">
        <v>4393</v>
      </c>
      <c r="D5289" t="s">
        <v>4402</v>
      </c>
      <c r="E5289" s="1">
        <v>45789</v>
      </c>
      <c r="F5289" s="2">
        <v>0.43582175925925926</v>
      </c>
      <c r="G5289" t="s">
        <v>157</v>
      </c>
      <c r="H5289" t="s">
        <v>157</v>
      </c>
      <c r="J5289">
        <v>6</v>
      </c>
      <c r="K5289">
        <v>9</v>
      </c>
      <c r="L5289" t="s">
        <v>32</v>
      </c>
      <c r="M5289" t="s">
        <v>50</v>
      </c>
      <c r="N5289" t="s">
        <v>90</v>
      </c>
      <c r="O5289" t="s">
        <v>1831</v>
      </c>
      <c r="P5289" t="s">
        <v>70</v>
      </c>
      <c r="Q5289" t="s">
        <v>158</v>
      </c>
      <c r="T5289">
        <v>8312</v>
      </c>
      <c r="Y5289" t="s">
        <v>37</v>
      </c>
      <c r="Z5289" s="3">
        <v>2566</v>
      </c>
      <c r="AA5289" t="s">
        <v>4081</v>
      </c>
      <c r="AB5289" t="s">
        <v>3992</v>
      </c>
      <c r="AC5289" t="s">
        <v>3986</v>
      </c>
    </row>
    <row r="5290" spans="1:29" x14ac:dyDescent="0.3">
      <c r="A5290">
        <v>1</v>
      </c>
      <c r="B5290" t="s">
        <v>28</v>
      </c>
      <c r="C5290" t="s">
        <v>4392</v>
      </c>
      <c r="D5290" t="s">
        <v>4402</v>
      </c>
      <c r="E5290" s="1">
        <v>45789</v>
      </c>
      <c r="F5290" s="2">
        <v>0.41289351851851852</v>
      </c>
      <c r="G5290" t="s">
        <v>4109</v>
      </c>
      <c r="H5290" t="s">
        <v>4109</v>
      </c>
      <c r="J5290">
        <v>5</v>
      </c>
      <c r="K5290">
        <v>9</v>
      </c>
      <c r="L5290" t="s">
        <v>32</v>
      </c>
      <c r="M5290" t="s">
        <v>62</v>
      </c>
      <c r="N5290" t="s">
        <v>115</v>
      </c>
      <c r="O5290" t="s">
        <v>1831</v>
      </c>
      <c r="Q5290" t="s">
        <v>52</v>
      </c>
      <c r="T5290">
        <v>8313</v>
      </c>
      <c r="Y5290" t="s">
        <v>37</v>
      </c>
      <c r="Z5290" s="3">
        <v>128</v>
      </c>
      <c r="AA5290" t="s">
        <v>4081</v>
      </c>
      <c r="AB5290" t="s">
        <v>3992</v>
      </c>
      <c r="AC5290" t="s">
        <v>3986</v>
      </c>
    </row>
    <row r="5291" spans="1:29" x14ac:dyDescent="0.3">
      <c r="A5291">
        <v>1</v>
      </c>
      <c r="B5291" t="s">
        <v>28</v>
      </c>
      <c r="C5291" t="s">
        <v>4409</v>
      </c>
      <c r="D5291" t="s">
        <v>4410</v>
      </c>
      <c r="E5291" s="1">
        <v>45789</v>
      </c>
      <c r="F5291" s="2">
        <v>6.2465277777777779E-2</v>
      </c>
      <c r="G5291" t="s">
        <v>42</v>
      </c>
      <c r="H5291" t="s">
        <v>42</v>
      </c>
      <c r="J5291">
        <v>7</v>
      </c>
      <c r="K5291">
        <v>10</v>
      </c>
      <c r="L5291" t="s">
        <v>32</v>
      </c>
      <c r="M5291" t="s">
        <v>62</v>
      </c>
      <c r="N5291" t="s">
        <v>34</v>
      </c>
      <c r="O5291" t="s">
        <v>3819</v>
      </c>
      <c r="P5291" t="s">
        <v>561</v>
      </c>
      <c r="Q5291" t="s">
        <v>4237</v>
      </c>
      <c r="T5291">
        <v>8314</v>
      </c>
      <c r="Y5291" t="s">
        <v>37</v>
      </c>
      <c r="Z5291" s="3">
        <v>688</v>
      </c>
      <c r="AA5291" t="s">
        <v>4081</v>
      </c>
      <c r="AB5291" t="s">
        <v>3990</v>
      </c>
      <c r="AC5291" t="s">
        <v>3986</v>
      </c>
    </row>
    <row r="5292" spans="1:29" x14ac:dyDescent="0.3">
      <c r="A5292">
        <v>1</v>
      </c>
      <c r="B5292" t="s">
        <v>28</v>
      </c>
      <c r="C5292" t="s">
        <v>4395</v>
      </c>
      <c r="D5292" t="s">
        <v>4341</v>
      </c>
      <c r="E5292" s="1">
        <v>45789</v>
      </c>
      <c r="F5292" s="2">
        <v>0.53792824074074075</v>
      </c>
      <c r="G5292" t="s">
        <v>331</v>
      </c>
      <c r="H5292" t="s">
        <v>331</v>
      </c>
      <c r="J5292">
        <v>7</v>
      </c>
      <c r="K5292">
        <v>10</v>
      </c>
      <c r="L5292" t="s">
        <v>32</v>
      </c>
      <c r="M5292" t="s">
        <v>135</v>
      </c>
      <c r="N5292" t="s">
        <v>848</v>
      </c>
      <c r="O5292" t="s">
        <v>1831</v>
      </c>
      <c r="Q5292" t="s">
        <v>46</v>
      </c>
      <c r="T5292">
        <v>8315</v>
      </c>
      <c r="Y5292" t="s">
        <v>37</v>
      </c>
      <c r="Z5292" s="3">
        <v>3330</v>
      </c>
      <c r="AA5292" t="s">
        <v>4081</v>
      </c>
      <c r="AB5292" t="s">
        <v>3992</v>
      </c>
      <c r="AC5292" t="s">
        <v>3986</v>
      </c>
    </row>
    <row r="5293" spans="1:29" x14ac:dyDescent="0.3">
      <c r="A5293">
        <v>1</v>
      </c>
      <c r="B5293" t="s">
        <v>28</v>
      </c>
      <c r="C5293" t="s">
        <v>4411</v>
      </c>
      <c r="D5293" t="s">
        <v>4410</v>
      </c>
      <c r="E5293" s="1">
        <v>45789</v>
      </c>
      <c r="F5293" s="2">
        <v>0.52457175925925925</v>
      </c>
      <c r="G5293" t="s">
        <v>42</v>
      </c>
      <c r="H5293" t="s">
        <v>42</v>
      </c>
      <c r="J5293">
        <v>7</v>
      </c>
      <c r="K5293">
        <v>10</v>
      </c>
      <c r="L5293" t="s">
        <v>32</v>
      </c>
      <c r="M5293" t="s">
        <v>43</v>
      </c>
      <c r="N5293" t="s">
        <v>1172</v>
      </c>
      <c r="O5293" t="s">
        <v>3819</v>
      </c>
      <c r="P5293" t="s">
        <v>561</v>
      </c>
      <c r="Q5293" t="s">
        <v>4237</v>
      </c>
      <c r="T5293">
        <v>8316</v>
      </c>
      <c r="Y5293" t="s">
        <v>37</v>
      </c>
      <c r="Z5293" s="3">
        <v>1261</v>
      </c>
      <c r="AA5293" t="s">
        <v>4081</v>
      </c>
      <c r="AB5293" t="s">
        <v>3992</v>
      </c>
      <c r="AC5293" t="s">
        <v>3986</v>
      </c>
    </row>
    <row r="5294" spans="1:29" x14ac:dyDescent="0.3">
      <c r="A5294">
        <v>1</v>
      </c>
      <c r="B5294" t="s">
        <v>28</v>
      </c>
      <c r="C5294" t="s">
        <v>4400</v>
      </c>
      <c r="D5294" t="s">
        <v>4412</v>
      </c>
      <c r="E5294" s="1">
        <v>45789</v>
      </c>
      <c r="F5294" s="2">
        <v>0.50408564814814816</v>
      </c>
      <c r="G5294" t="s">
        <v>4399</v>
      </c>
      <c r="H5294" t="s">
        <v>4399</v>
      </c>
      <c r="J5294">
        <v>7</v>
      </c>
      <c r="K5294">
        <v>10</v>
      </c>
      <c r="L5294" t="s">
        <v>32</v>
      </c>
      <c r="M5294" t="s">
        <v>58</v>
      </c>
      <c r="N5294" t="s">
        <v>1165</v>
      </c>
      <c r="O5294" t="s">
        <v>3819</v>
      </c>
      <c r="P5294" t="s">
        <v>561</v>
      </c>
      <c r="Q5294" t="s">
        <v>4237</v>
      </c>
      <c r="T5294">
        <v>8317</v>
      </c>
      <c r="Y5294" t="s">
        <v>37</v>
      </c>
      <c r="Z5294" s="3">
        <v>3184</v>
      </c>
      <c r="AA5294" t="s">
        <v>4081</v>
      </c>
      <c r="AB5294" t="s">
        <v>3992</v>
      </c>
      <c r="AC5294" t="s">
        <v>3986</v>
      </c>
    </row>
    <row r="5295" spans="1:29" x14ac:dyDescent="0.3">
      <c r="A5295">
        <v>1</v>
      </c>
      <c r="B5295" t="s">
        <v>28</v>
      </c>
      <c r="C5295" t="s">
        <v>4413</v>
      </c>
      <c r="D5295" t="s">
        <v>4414</v>
      </c>
      <c r="E5295" s="1">
        <v>45790</v>
      </c>
      <c r="F5295" s="2">
        <v>0.45756944444444442</v>
      </c>
      <c r="G5295" t="s">
        <v>4399</v>
      </c>
      <c r="H5295" t="s">
        <v>4399</v>
      </c>
      <c r="J5295">
        <v>5</v>
      </c>
      <c r="K5295">
        <v>10</v>
      </c>
      <c r="L5295" t="s">
        <v>32</v>
      </c>
      <c r="M5295" t="s">
        <v>957</v>
      </c>
      <c r="N5295" t="s">
        <v>34</v>
      </c>
      <c r="O5295" t="s">
        <v>3821</v>
      </c>
      <c r="P5295" t="s">
        <v>35</v>
      </c>
      <c r="Q5295" t="s">
        <v>4237</v>
      </c>
      <c r="T5295">
        <v>8318</v>
      </c>
      <c r="Y5295" t="s">
        <v>37</v>
      </c>
      <c r="Z5295" s="3">
        <v>688</v>
      </c>
      <c r="AA5295" t="s">
        <v>4124</v>
      </c>
      <c r="AB5295" t="s">
        <v>3992</v>
      </c>
      <c r="AC5295" t="s">
        <v>3986</v>
      </c>
    </row>
    <row r="5296" spans="1:29" x14ac:dyDescent="0.3">
      <c r="A5296">
        <v>1</v>
      </c>
      <c r="B5296" t="s">
        <v>28</v>
      </c>
      <c r="C5296" t="s">
        <v>4415</v>
      </c>
      <c r="D5296" t="s">
        <v>4414</v>
      </c>
      <c r="E5296" s="1">
        <v>45790</v>
      </c>
      <c r="F5296" s="2">
        <v>0.42743055555555554</v>
      </c>
      <c r="G5296" t="s">
        <v>4416</v>
      </c>
      <c r="H5296" t="s">
        <v>4416</v>
      </c>
      <c r="J5296">
        <v>5</v>
      </c>
      <c r="K5296">
        <v>10</v>
      </c>
      <c r="L5296" t="s">
        <v>32</v>
      </c>
      <c r="M5296" t="s">
        <v>39</v>
      </c>
      <c r="N5296" t="s">
        <v>40</v>
      </c>
      <c r="O5296" t="s">
        <v>1831</v>
      </c>
      <c r="Q5296" t="s">
        <v>4417</v>
      </c>
      <c r="T5296">
        <v>8319</v>
      </c>
      <c r="Y5296" t="s">
        <v>37</v>
      </c>
      <c r="Z5296" s="3">
        <v>142</v>
      </c>
      <c r="AA5296" t="s">
        <v>4124</v>
      </c>
      <c r="AB5296" t="s">
        <v>3992</v>
      </c>
      <c r="AC5296" t="s">
        <v>3986</v>
      </c>
    </row>
    <row r="5297" spans="1:29" x14ac:dyDescent="0.3">
      <c r="A5297">
        <v>1</v>
      </c>
      <c r="B5297" t="s">
        <v>28</v>
      </c>
      <c r="C5297" t="s">
        <v>4418</v>
      </c>
      <c r="D5297" t="s">
        <v>4419</v>
      </c>
      <c r="E5297" s="1">
        <v>45790</v>
      </c>
      <c r="F5297" s="2">
        <v>0.41430555555555554</v>
      </c>
      <c r="G5297" t="s">
        <v>42</v>
      </c>
      <c r="H5297" t="s">
        <v>42</v>
      </c>
      <c r="J5297">
        <v>5</v>
      </c>
      <c r="K5297">
        <v>10</v>
      </c>
      <c r="L5297" t="s">
        <v>32</v>
      </c>
      <c r="M5297" t="s">
        <v>62</v>
      </c>
      <c r="N5297" t="s">
        <v>55</v>
      </c>
      <c r="O5297" t="s">
        <v>3818</v>
      </c>
      <c r="P5297" t="s">
        <v>931</v>
      </c>
      <c r="Q5297" t="s">
        <v>421</v>
      </c>
      <c r="T5297">
        <v>8320</v>
      </c>
      <c r="Y5297" t="s">
        <v>37</v>
      </c>
      <c r="Z5297" s="3">
        <v>479</v>
      </c>
      <c r="AA5297" t="s">
        <v>4124</v>
      </c>
      <c r="AB5297" t="s">
        <v>3992</v>
      </c>
      <c r="AC5297" t="s">
        <v>3986</v>
      </c>
    </row>
    <row r="5298" spans="1:29" x14ac:dyDescent="0.3">
      <c r="A5298">
        <v>1</v>
      </c>
      <c r="B5298" t="s">
        <v>28</v>
      </c>
      <c r="C5298" t="s">
        <v>4420</v>
      </c>
      <c r="D5298" t="s">
        <v>4419</v>
      </c>
      <c r="E5298" s="1">
        <v>45790</v>
      </c>
      <c r="F5298" s="2">
        <v>0.40121527777777777</v>
      </c>
      <c r="G5298" t="s">
        <v>42</v>
      </c>
      <c r="H5298" t="s">
        <v>42</v>
      </c>
      <c r="J5298">
        <v>5</v>
      </c>
      <c r="K5298">
        <v>10</v>
      </c>
      <c r="L5298" t="s">
        <v>32</v>
      </c>
      <c r="M5298" t="s">
        <v>135</v>
      </c>
      <c r="N5298" t="s">
        <v>848</v>
      </c>
      <c r="O5298" t="s">
        <v>3818</v>
      </c>
      <c r="P5298" t="s">
        <v>931</v>
      </c>
      <c r="Q5298" t="s">
        <v>421</v>
      </c>
      <c r="T5298">
        <v>8321</v>
      </c>
      <c r="Y5298" t="s">
        <v>37</v>
      </c>
      <c r="Z5298" s="3">
        <v>3330</v>
      </c>
      <c r="AA5298" t="s">
        <v>4124</v>
      </c>
      <c r="AB5298" t="s">
        <v>3992</v>
      </c>
      <c r="AC5298" t="s">
        <v>3986</v>
      </c>
    </row>
    <row r="5299" spans="1:29" x14ac:dyDescent="0.3">
      <c r="A5299">
        <v>1</v>
      </c>
      <c r="B5299" t="s">
        <v>28</v>
      </c>
      <c r="C5299" t="s">
        <v>4421</v>
      </c>
      <c r="D5299" t="s">
        <v>4419</v>
      </c>
      <c r="E5299" s="1">
        <v>45790</v>
      </c>
      <c r="F5299" s="2">
        <v>0.38583333333333331</v>
      </c>
      <c r="G5299" t="s">
        <v>42</v>
      </c>
      <c r="H5299" t="s">
        <v>42</v>
      </c>
      <c r="J5299">
        <v>5</v>
      </c>
      <c r="K5299">
        <v>10</v>
      </c>
      <c r="L5299" t="s">
        <v>32</v>
      </c>
      <c r="M5299" t="s">
        <v>1011</v>
      </c>
      <c r="N5299" t="s">
        <v>1012</v>
      </c>
      <c r="O5299" t="s">
        <v>3818</v>
      </c>
      <c r="P5299" t="s">
        <v>931</v>
      </c>
      <c r="Q5299" t="s">
        <v>421</v>
      </c>
      <c r="T5299">
        <v>8322</v>
      </c>
      <c r="Y5299" t="s">
        <v>37</v>
      </c>
      <c r="Z5299" s="3">
        <v>1473</v>
      </c>
      <c r="AA5299" t="s">
        <v>4124</v>
      </c>
      <c r="AB5299" t="s">
        <v>3992</v>
      </c>
      <c r="AC5299" t="s">
        <v>1135</v>
      </c>
    </row>
    <row r="5300" spans="1:29" x14ac:dyDescent="0.3">
      <c r="A5300">
        <v>1</v>
      </c>
      <c r="B5300" t="s">
        <v>28</v>
      </c>
      <c r="C5300" t="s">
        <v>4422</v>
      </c>
      <c r="D5300" t="s">
        <v>4419</v>
      </c>
      <c r="E5300" s="1">
        <v>45790</v>
      </c>
      <c r="F5300" s="2">
        <v>0.2936111111111111</v>
      </c>
      <c r="G5300" t="s">
        <v>42</v>
      </c>
      <c r="H5300" t="s">
        <v>42</v>
      </c>
      <c r="J5300">
        <v>5</v>
      </c>
      <c r="K5300">
        <v>9</v>
      </c>
      <c r="L5300" t="s">
        <v>32</v>
      </c>
      <c r="M5300" t="s">
        <v>1011</v>
      </c>
      <c r="N5300" t="s">
        <v>1012</v>
      </c>
      <c r="O5300" t="s">
        <v>3818</v>
      </c>
      <c r="P5300" t="s">
        <v>931</v>
      </c>
      <c r="Q5300" t="s">
        <v>421</v>
      </c>
      <c r="T5300">
        <v>8323</v>
      </c>
      <c r="Y5300" t="s">
        <v>37</v>
      </c>
      <c r="Z5300" s="3">
        <v>1473</v>
      </c>
      <c r="AA5300" t="s">
        <v>4124</v>
      </c>
      <c r="AB5300" t="s">
        <v>4006</v>
      </c>
      <c r="AC5300" t="s">
        <v>1135</v>
      </c>
    </row>
    <row r="5301" spans="1:29" x14ac:dyDescent="0.3">
      <c r="A5301">
        <v>1</v>
      </c>
      <c r="B5301" t="s">
        <v>28</v>
      </c>
      <c r="C5301" t="s">
        <v>4423</v>
      </c>
      <c r="D5301" t="s">
        <v>4419</v>
      </c>
      <c r="E5301" s="1">
        <v>45790</v>
      </c>
      <c r="F5301" s="2">
        <v>0.27561342592592591</v>
      </c>
      <c r="G5301" t="s">
        <v>4205</v>
      </c>
      <c r="H5301" t="s">
        <v>4205</v>
      </c>
      <c r="J5301">
        <v>2</v>
      </c>
      <c r="K5301">
        <v>4</v>
      </c>
      <c r="L5301" t="s">
        <v>32</v>
      </c>
      <c r="M5301" t="s">
        <v>1041</v>
      </c>
      <c r="N5301" t="s">
        <v>1144</v>
      </c>
      <c r="O5301" t="s">
        <v>1831</v>
      </c>
      <c r="Q5301" t="s">
        <v>912</v>
      </c>
      <c r="T5301">
        <v>8324</v>
      </c>
      <c r="Y5301" t="s">
        <v>37</v>
      </c>
      <c r="Z5301" s="3">
        <v>2318</v>
      </c>
      <c r="AA5301" t="s">
        <v>4124</v>
      </c>
      <c r="AB5301" t="s">
        <v>4006</v>
      </c>
      <c r="AC5301" t="s">
        <v>1135</v>
      </c>
    </row>
    <row r="5302" spans="1:29" x14ac:dyDescent="0.3">
      <c r="A5302">
        <v>1</v>
      </c>
      <c r="B5302" t="s">
        <v>28</v>
      </c>
      <c r="C5302" t="s">
        <v>4424</v>
      </c>
      <c r="D5302" t="s">
        <v>4419</v>
      </c>
      <c r="E5302" s="1">
        <v>45790</v>
      </c>
      <c r="F5302" s="2">
        <v>0.25942129629629629</v>
      </c>
      <c r="G5302" t="s">
        <v>42</v>
      </c>
      <c r="H5302" t="s">
        <v>42</v>
      </c>
      <c r="J5302">
        <v>5</v>
      </c>
      <c r="K5302">
        <v>9</v>
      </c>
      <c r="L5302" t="s">
        <v>32</v>
      </c>
      <c r="M5302" t="s">
        <v>135</v>
      </c>
      <c r="N5302" t="s">
        <v>1080</v>
      </c>
      <c r="O5302" t="s">
        <v>3818</v>
      </c>
      <c r="P5302" t="s">
        <v>931</v>
      </c>
      <c r="Q5302" t="s">
        <v>421</v>
      </c>
      <c r="T5302">
        <v>8325</v>
      </c>
      <c r="Y5302" t="s">
        <v>37</v>
      </c>
      <c r="Z5302" s="3">
        <v>2965</v>
      </c>
      <c r="AA5302" t="s">
        <v>4124</v>
      </c>
      <c r="AB5302" t="s">
        <v>4006</v>
      </c>
      <c r="AC5302" t="s">
        <v>3986</v>
      </c>
    </row>
    <row r="5303" spans="1:29" x14ac:dyDescent="0.3">
      <c r="A5303">
        <v>1</v>
      </c>
      <c r="B5303" t="s">
        <v>28</v>
      </c>
      <c r="C5303" t="s">
        <v>4425</v>
      </c>
      <c r="D5303" t="s">
        <v>4419</v>
      </c>
      <c r="E5303" s="1">
        <v>45790</v>
      </c>
      <c r="F5303" s="2">
        <v>0.23842592592592593</v>
      </c>
      <c r="G5303" t="s">
        <v>4205</v>
      </c>
      <c r="H5303" t="s">
        <v>4205</v>
      </c>
      <c r="J5303">
        <v>5</v>
      </c>
      <c r="K5303">
        <v>9</v>
      </c>
      <c r="L5303" t="s">
        <v>32</v>
      </c>
      <c r="M5303" t="s">
        <v>58</v>
      </c>
      <c r="N5303" t="s">
        <v>2937</v>
      </c>
      <c r="O5303" t="s">
        <v>1831</v>
      </c>
      <c r="Q5303" t="s">
        <v>912</v>
      </c>
      <c r="T5303">
        <v>8326</v>
      </c>
      <c r="Y5303" t="s">
        <v>37</v>
      </c>
      <c r="Z5303" s="3">
        <v>3321</v>
      </c>
      <c r="AA5303" t="s">
        <v>4124</v>
      </c>
      <c r="AB5303" t="s">
        <v>4006</v>
      </c>
      <c r="AC5303" t="s">
        <v>3986</v>
      </c>
    </row>
    <row r="5304" spans="1:29" x14ac:dyDescent="0.3">
      <c r="A5304">
        <v>1</v>
      </c>
      <c r="B5304" t="s">
        <v>28</v>
      </c>
      <c r="C5304" t="s">
        <v>4426</v>
      </c>
      <c r="D5304" t="s">
        <v>4427</v>
      </c>
      <c r="E5304" s="1">
        <v>45790</v>
      </c>
      <c r="F5304" s="2">
        <v>0.19788194444444446</v>
      </c>
      <c r="G5304" t="s">
        <v>1441</v>
      </c>
      <c r="H5304" t="s">
        <v>1441</v>
      </c>
      <c r="J5304">
        <v>5</v>
      </c>
      <c r="K5304">
        <v>9</v>
      </c>
      <c r="L5304" t="s">
        <v>32</v>
      </c>
      <c r="M5304" t="s">
        <v>89</v>
      </c>
      <c r="N5304" t="s">
        <v>4374</v>
      </c>
      <c r="O5304" t="s">
        <v>253</v>
      </c>
      <c r="P5304" t="s">
        <v>788</v>
      </c>
      <c r="Q5304" t="s">
        <v>4428</v>
      </c>
      <c r="T5304">
        <v>8327</v>
      </c>
      <c r="Y5304" t="s">
        <v>37</v>
      </c>
      <c r="Z5304" s="3">
        <v>3352</v>
      </c>
      <c r="AA5304" t="s">
        <v>4124</v>
      </c>
      <c r="AB5304" t="s">
        <v>4006</v>
      </c>
      <c r="AC5304" t="s">
        <v>3986</v>
      </c>
    </row>
    <row r="5305" spans="1:29" x14ac:dyDescent="0.3">
      <c r="A5305">
        <v>1</v>
      </c>
      <c r="B5305" t="s">
        <v>28</v>
      </c>
      <c r="C5305" t="s">
        <v>4429</v>
      </c>
      <c r="D5305" t="s">
        <v>4427</v>
      </c>
      <c r="E5305" s="1">
        <v>45790</v>
      </c>
      <c r="F5305" s="2">
        <v>0.16495370370370371</v>
      </c>
      <c r="G5305" t="s">
        <v>4205</v>
      </c>
      <c r="H5305" t="s">
        <v>4205</v>
      </c>
      <c r="J5305">
        <v>5</v>
      </c>
      <c r="K5305">
        <v>9</v>
      </c>
      <c r="L5305" t="s">
        <v>32</v>
      </c>
      <c r="M5305" t="s">
        <v>39</v>
      </c>
      <c r="N5305" t="s">
        <v>1142</v>
      </c>
      <c r="O5305" t="s">
        <v>1831</v>
      </c>
      <c r="Q5305" t="s">
        <v>912</v>
      </c>
      <c r="T5305">
        <v>8328</v>
      </c>
      <c r="Y5305" t="s">
        <v>37</v>
      </c>
      <c r="Z5305" s="3">
        <v>2903</v>
      </c>
      <c r="AA5305" t="s">
        <v>4124</v>
      </c>
      <c r="AB5305" t="s">
        <v>3990</v>
      </c>
      <c r="AC5305" t="s">
        <v>3986</v>
      </c>
    </row>
    <row r="5306" spans="1:29" x14ac:dyDescent="0.3">
      <c r="A5306">
        <v>1</v>
      </c>
      <c r="B5306" t="s">
        <v>28</v>
      </c>
      <c r="C5306" t="s">
        <v>4430</v>
      </c>
      <c r="D5306" t="s">
        <v>4419</v>
      </c>
      <c r="E5306" s="1">
        <v>45790</v>
      </c>
      <c r="F5306" s="2">
        <v>0.14751157407407409</v>
      </c>
      <c r="G5306" t="s">
        <v>42</v>
      </c>
      <c r="H5306" t="s">
        <v>42</v>
      </c>
      <c r="J5306">
        <v>5</v>
      </c>
      <c r="K5306">
        <v>9</v>
      </c>
      <c r="L5306" t="s">
        <v>32</v>
      </c>
      <c r="M5306" t="s">
        <v>509</v>
      </c>
      <c r="N5306" t="s">
        <v>416</v>
      </c>
      <c r="O5306" t="s">
        <v>3818</v>
      </c>
      <c r="P5306" t="s">
        <v>931</v>
      </c>
      <c r="Q5306" t="s">
        <v>421</v>
      </c>
      <c r="T5306">
        <v>8329</v>
      </c>
      <c r="Y5306" t="s">
        <v>37</v>
      </c>
      <c r="Z5306" s="3">
        <v>139</v>
      </c>
      <c r="AA5306" t="s">
        <v>4124</v>
      </c>
      <c r="AB5306" t="s">
        <v>3990</v>
      </c>
      <c r="AC5306" t="s">
        <v>3986</v>
      </c>
    </row>
    <row r="5307" spans="1:29" x14ac:dyDescent="0.3">
      <c r="A5307">
        <v>1</v>
      </c>
      <c r="B5307" t="s">
        <v>28</v>
      </c>
      <c r="C5307" t="s">
        <v>4431</v>
      </c>
      <c r="D5307" t="s">
        <v>4419</v>
      </c>
      <c r="E5307" s="1">
        <v>45790</v>
      </c>
      <c r="F5307" s="2">
        <v>0.13321759259259258</v>
      </c>
      <c r="G5307" t="s">
        <v>42</v>
      </c>
      <c r="H5307" t="s">
        <v>42</v>
      </c>
      <c r="J5307">
        <v>5</v>
      </c>
      <c r="K5307">
        <v>9</v>
      </c>
      <c r="L5307" t="s">
        <v>32</v>
      </c>
      <c r="M5307" t="s">
        <v>135</v>
      </c>
      <c r="N5307" t="s">
        <v>1080</v>
      </c>
      <c r="O5307" t="s">
        <v>3818</v>
      </c>
      <c r="P5307" t="s">
        <v>931</v>
      </c>
      <c r="Q5307" t="s">
        <v>421</v>
      </c>
      <c r="T5307">
        <v>8330</v>
      </c>
      <c r="Y5307" t="s">
        <v>37</v>
      </c>
      <c r="Z5307" s="3">
        <v>2965</v>
      </c>
      <c r="AA5307" t="s">
        <v>4124</v>
      </c>
      <c r="AB5307" t="s">
        <v>3990</v>
      </c>
      <c r="AC5307" t="s">
        <v>3986</v>
      </c>
    </row>
    <row r="5308" spans="1:29" x14ac:dyDescent="0.3">
      <c r="A5308">
        <v>1</v>
      </c>
      <c r="B5308" t="s">
        <v>28</v>
      </c>
      <c r="C5308" t="s">
        <v>4432</v>
      </c>
      <c r="D5308" t="s">
        <v>4419</v>
      </c>
      <c r="E5308" s="1">
        <v>45790</v>
      </c>
      <c r="F5308" s="2">
        <v>8.8402777777777775E-2</v>
      </c>
      <c r="G5308" t="s">
        <v>4433</v>
      </c>
      <c r="H5308" t="s">
        <v>4433</v>
      </c>
      <c r="J5308">
        <v>5</v>
      </c>
      <c r="K5308">
        <v>9</v>
      </c>
      <c r="L5308" t="s">
        <v>32</v>
      </c>
      <c r="M5308" t="s">
        <v>58</v>
      </c>
      <c r="N5308" t="s">
        <v>2937</v>
      </c>
      <c r="O5308" t="s">
        <v>1831</v>
      </c>
      <c r="Q5308" t="s">
        <v>4206</v>
      </c>
      <c r="T5308">
        <v>8331</v>
      </c>
      <c r="Y5308" t="s">
        <v>37</v>
      </c>
      <c r="Z5308" s="3">
        <v>3321</v>
      </c>
      <c r="AA5308" t="s">
        <v>4124</v>
      </c>
      <c r="AB5308" t="s">
        <v>3990</v>
      </c>
      <c r="AC5308" t="s">
        <v>3986</v>
      </c>
    </row>
    <row r="5309" spans="1:29" x14ac:dyDescent="0.3">
      <c r="A5309">
        <v>1</v>
      </c>
      <c r="B5309" t="s">
        <v>28</v>
      </c>
      <c r="C5309" t="s">
        <v>4434</v>
      </c>
      <c r="D5309" t="s">
        <v>4427</v>
      </c>
      <c r="E5309" s="1">
        <v>45790</v>
      </c>
      <c r="F5309" s="2">
        <v>5.4918981481481478E-2</v>
      </c>
      <c r="G5309" t="s">
        <v>1441</v>
      </c>
      <c r="H5309" t="s">
        <v>1441</v>
      </c>
      <c r="J5309">
        <v>5</v>
      </c>
      <c r="K5309">
        <v>9</v>
      </c>
      <c r="L5309" t="s">
        <v>32</v>
      </c>
      <c r="M5309" t="s">
        <v>957</v>
      </c>
      <c r="N5309" t="s">
        <v>90</v>
      </c>
      <c r="O5309" t="s">
        <v>253</v>
      </c>
      <c r="P5309" t="s">
        <v>788</v>
      </c>
      <c r="Q5309" t="s">
        <v>4428</v>
      </c>
      <c r="T5309">
        <v>8332</v>
      </c>
      <c r="Y5309" t="s">
        <v>37</v>
      </c>
      <c r="Z5309" s="3">
        <v>2566</v>
      </c>
      <c r="AA5309" t="s">
        <v>4124</v>
      </c>
      <c r="AB5309" t="s">
        <v>3990</v>
      </c>
      <c r="AC5309" t="s">
        <v>3986</v>
      </c>
    </row>
    <row r="5310" spans="1:29" x14ac:dyDescent="0.3">
      <c r="A5310">
        <v>1</v>
      </c>
      <c r="B5310" t="s">
        <v>28</v>
      </c>
      <c r="C5310" t="s">
        <v>4435</v>
      </c>
      <c r="D5310" t="s">
        <v>4427</v>
      </c>
      <c r="E5310" s="1">
        <v>45790</v>
      </c>
      <c r="F5310" s="2">
        <v>0.53577546296296297</v>
      </c>
      <c r="G5310" t="s">
        <v>1441</v>
      </c>
      <c r="H5310" t="s">
        <v>1441</v>
      </c>
      <c r="J5310">
        <v>5</v>
      </c>
      <c r="K5310">
        <v>9</v>
      </c>
      <c r="L5310" t="s">
        <v>32</v>
      </c>
      <c r="M5310" t="s">
        <v>89</v>
      </c>
      <c r="N5310" t="s">
        <v>4374</v>
      </c>
      <c r="O5310" t="s">
        <v>253</v>
      </c>
      <c r="P5310" t="s">
        <v>788</v>
      </c>
      <c r="Q5310" t="s">
        <v>4428</v>
      </c>
      <c r="T5310">
        <v>8333</v>
      </c>
      <c r="Y5310" t="s">
        <v>37</v>
      </c>
      <c r="Z5310" s="3">
        <v>3352</v>
      </c>
      <c r="AA5310" t="s">
        <v>4124</v>
      </c>
      <c r="AB5310" t="s">
        <v>3992</v>
      </c>
      <c r="AC5310" t="s">
        <v>3986</v>
      </c>
    </row>
    <row r="5311" spans="1:29" x14ac:dyDescent="0.3">
      <c r="A5311">
        <v>1</v>
      </c>
      <c r="B5311" t="s">
        <v>28</v>
      </c>
      <c r="C5311" t="s">
        <v>4436</v>
      </c>
      <c r="D5311" t="s">
        <v>4427</v>
      </c>
      <c r="E5311" s="1">
        <v>45790</v>
      </c>
      <c r="F5311" s="2">
        <v>0.50664351851851852</v>
      </c>
      <c r="G5311" t="s">
        <v>1441</v>
      </c>
      <c r="H5311" t="s">
        <v>1441</v>
      </c>
      <c r="J5311">
        <v>5</v>
      </c>
      <c r="K5311">
        <v>9</v>
      </c>
      <c r="L5311" t="s">
        <v>32</v>
      </c>
      <c r="M5311" t="s">
        <v>1041</v>
      </c>
      <c r="N5311" t="s">
        <v>1144</v>
      </c>
      <c r="O5311" t="s">
        <v>253</v>
      </c>
      <c r="P5311" t="s">
        <v>788</v>
      </c>
      <c r="Q5311" t="s">
        <v>4428</v>
      </c>
      <c r="T5311">
        <v>8334</v>
      </c>
      <c r="Y5311" t="s">
        <v>37</v>
      </c>
      <c r="Z5311" s="3">
        <v>2318</v>
      </c>
      <c r="AA5311" t="s">
        <v>4124</v>
      </c>
      <c r="AB5311" t="s">
        <v>3992</v>
      </c>
      <c r="AC5311" t="s">
        <v>1135</v>
      </c>
    </row>
    <row r="5312" spans="1:29" x14ac:dyDescent="0.3">
      <c r="A5312">
        <v>1</v>
      </c>
      <c r="B5312" t="s">
        <v>28</v>
      </c>
      <c r="C5312" t="s">
        <v>4437</v>
      </c>
      <c r="D5312" t="s">
        <v>4427</v>
      </c>
      <c r="E5312" s="1">
        <v>45790</v>
      </c>
      <c r="F5312" s="2">
        <v>0.44342592592592595</v>
      </c>
      <c r="G5312" t="s">
        <v>1441</v>
      </c>
      <c r="H5312" t="s">
        <v>1441</v>
      </c>
      <c r="J5312">
        <v>5</v>
      </c>
      <c r="K5312">
        <v>9</v>
      </c>
      <c r="L5312" t="s">
        <v>32</v>
      </c>
      <c r="M5312" t="s">
        <v>62</v>
      </c>
      <c r="N5312" t="s">
        <v>115</v>
      </c>
      <c r="O5312" t="s">
        <v>1831</v>
      </c>
      <c r="Q5312" t="s">
        <v>4428</v>
      </c>
      <c r="T5312">
        <v>8335</v>
      </c>
      <c r="Y5312" t="s">
        <v>37</v>
      </c>
      <c r="Z5312" s="3">
        <v>128</v>
      </c>
      <c r="AA5312" t="s">
        <v>4124</v>
      </c>
      <c r="AB5312" t="s">
        <v>3992</v>
      </c>
      <c r="AC5312" t="s">
        <v>3986</v>
      </c>
    </row>
    <row r="5313" spans="1:29" x14ac:dyDescent="0.3">
      <c r="A5313">
        <v>1</v>
      </c>
      <c r="B5313" t="s">
        <v>28</v>
      </c>
      <c r="C5313" t="s">
        <v>4438</v>
      </c>
      <c r="D5313" t="s">
        <v>4427</v>
      </c>
      <c r="E5313" s="1">
        <v>45790</v>
      </c>
      <c r="F5313" s="2">
        <v>0.42324074074074075</v>
      </c>
      <c r="G5313" t="s">
        <v>1441</v>
      </c>
      <c r="H5313" t="s">
        <v>1441</v>
      </c>
      <c r="J5313">
        <v>5</v>
      </c>
      <c r="K5313">
        <v>9</v>
      </c>
      <c r="L5313" t="s">
        <v>32</v>
      </c>
      <c r="M5313" t="s">
        <v>1011</v>
      </c>
      <c r="N5313" t="s">
        <v>1012</v>
      </c>
      <c r="O5313" t="s">
        <v>1831</v>
      </c>
      <c r="Q5313" t="s">
        <v>4428</v>
      </c>
      <c r="T5313">
        <v>8336</v>
      </c>
      <c r="Y5313" t="s">
        <v>37</v>
      </c>
      <c r="Z5313" s="3">
        <v>1473</v>
      </c>
      <c r="AA5313" t="s">
        <v>4124</v>
      </c>
      <c r="AB5313" t="s">
        <v>3992</v>
      </c>
      <c r="AC5313" t="s">
        <v>1135</v>
      </c>
    </row>
    <row r="5314" spans="1:29" x14ac:dyDescent="0.3">
      <c r="A5314">
        <v>1</v>
      </c>
      <c r="B5314" t="s">
        <v>28</v>
      </c>
      <c r="C5314" t="s">
        <v>4439</v>
      </c>
      <c r="D5314" t="s">
        <v>4427</v>
      </c>
      <c r="E5314" s="1">
        <v>45790</v>
      </c>
      <c r="F5314" s="2">
        <v>0.20318287037037036</v>
      </c>
      <c r="G5314" t="s">
        <v>4440</v>
      </c>
      <c r="H5314" t="s">
        <v>4440</v>
      </c>
      <c r="J5314">
        <v>5</v>
      </c>
      <c r="K5314">
        <v>10</v>
      </c>
      <c r="L5314" t="s">
        <v>32</v>
      </c>
      <c r="M5314" t="s">
        <v>39</v>
      </c>
      <c r="N5314" t="s">
        <v>40</v>
      </c>
      <c r="O5314" t="s">
        <v>385</v>
      </c>
      <c r="P5314" t="s">
        <v>254</v>
      </c>
      <c r="Q5314" t="s">
        <v>255</v>
      </c>
      <c r="T5314">
        <v>8337</v>
      </c>
      <c r="Y5314" t="s">
        <v>37</v>
      </c>
      <c r="Z5314" s="3">
        <v>142</v>
      </c>
      <c r="AA5314" t="s">
        <v>4124</v>
      </c>
      <c r="AB5314" t="s">
        <v>4006</v>
      </c>
      <c r="AC5314" t="s">
        <v>3986</v>
      </c>
    </row>
    <row r="5315" spans="1:29" x14ac:dyDescent="0.3">
      <c r="A5315">
        <v>1</v>
      </c>
      <c r="B5315" t="s">
        <v>28</v>
      </c>
      <c r="C5315">
        <v>25051300001</v>
      </c>
      <c r="D5315" t="s">
        <v>4441</v>
      </c>
      <c r="E5315" s="1">
        <v>45790</v>
      </c>
      <c r="F5315" s="2">
        <v>0.16069444444444445</v>
      </c>
      <c r="G5315" t="s">
        <v>252</v>
      </c>
      <c r="H5315" t="s">
        <v>252</v>
      </c>
      <c r="J5315">
        <v>5</v>
      </c>
      <c r="K5315">
        <v>10</v>
      </c>
      <c r="L5315" t="s">
        <v>32</v>
      </c>
      <c r="M5315" t="s">
        <v>62</v>
      </c>
      <c r="N5315" t="s">
        <v>34</v>
      </c>
      <c r="O5315" t="s">
        <v>3821</v>
      </c>
      <c r="P5315" t="s">
        <v>35</v>
      </c>
      <c r="Q5315" t="s">
        <v>4237</v>
      </c>
      <c r="T5315">
        <v>8338</v>
      </c>
      <c r="Y5315" t="s">
        <v>37</v>
      </c>
      <c r="Z5315" s="3">
        <v>688</v>
      </c>
      <c r="AA5315" t="s">
        <v>4124</v>
      </c>
      <c r="AB5315" t="s">
        <v>3990</v>
      </c>
      <c r="AC5315" t="s">
        <v>3986</v>
      </c>
    </row>
    <row r="5316" spans="1:29" x14ac:dyDescent="0.3">
      <c r="A5316">
        <v>1</v>
      </c>
      <c r="B5316" t="s">
        <v>28</v>
      </c>
      <c r="C5316" t="s">
        <v>4442</v>
      </c>
      <c r="D5316" t="s">
        <v>4441</v>
      </c>
      <c r="E5316" s="1">
        <v>45790</v>
      </c>
      <c r="F5316" s="2">
        <v>0.14010416666666667</v>
      </c>
      <c r="G5316" t="s">
        <v>252</v>
      </c>
      <c r="H5316" t="s">
        <v>252</v>
      </c>
      <c r="J5316">
        <v>5</v>
      </c>
      <c r="K5316">
        <v>10</v>
      </c>
      <c r="L5316" t="s">
        <v>32</v>
      </c>
      <c r="M5316" t="s">
        <v>135</v>
      </c>
      <c r="N5316" t="s">
        <v>848</v>
      </c>
      <c r="O5316" t="s">
        <v>3821</v>
      </c>
      <c r="P5316" t="s">
        <v>35</v>
      </c>
      <c r="Q5316" t="s">
        <v>4237</v>
      </c>
      <c r="T5316">
        <v>8339</v>
      </c>
      <c r="Y5316" t="s">
        <v>37</v>
      </c>
      <c r="Z5316" s="3">
        <v>3330</v>
      </c>
      <c r="AA5316" t="s">
        <v>4124</v>
      </c>
      <c r="AB5316" t="s">
        <v>3990</v>
      </c>
      <c r="AC5316" t="s">
        <v>3986</v>
      </c>
    </row>
    <row r="5317" spans="1:29" x14ac:dyDescent="0.3">
      <c r="A5317">
        <v>1</v>
      </c>
      <c r="B5317" t="s">
        <v>28</v>
      </c>
      <c r="C5317" t="s">
        <v>4443</v>
      </c>
      <c r="D5317" t="s">
        <v>4441</v>
      </c>
      <c r="E5317" s="1">
        <v>45790</v>
      </c>
      <c r="F5317" s="2">
        <v>0.12927083333333333</v>
      </c>
      <c r="G5317" t="s">
        <v>252</v>
      </c>
      <c r="H5317" t="s">
        <v>252</v>
      </c>
      <c r="J5317">
        <v>5</v>
      </c>
      <c r="K5317">
        <v>10</v>
      </c>
      <c r="L5317" t="s">
        <v>32</v>
      </c>
      <c r="M5317" t="s">
        <v>58</v>
      </c>
      <c r="N5317" t="s">
        <v>55</v>
      </c>
      <c r="O5317" t="s">
        <v>3821</v>
      </c>
      <c r="P5317" t="s">
        <v>35</v>
      </c>
      <c r="Q5317" t="s">
        <v>4237</v>
      </c>
      <c r="T5317">
        <v>8340</v>
      </c>
      <c r="Y5317" t="s">
        <v>37</v>
      </c>
      <c r="Z5317" s="3">
        <v>479</v>
      </c>
      <c r="AA5317" t="s">
        <v>4124</v>
      </c>
      <c r="AB5317" t="s">
        <v>3990</v>
      </c>
      <c r="AC5317" t="s">
        <v>3986</v>
      </c>
    </row>
    <row r="5318" spans="1:29" x14ac:dyDescent="0.3">
      <c r="A5318">
        <v>1</v>
      </c>
      <c r="B5318" t="s">
        <v>28</v>
      </c>
      <c r="C5318" t="s">
        <v>4444</v>
      </c>
      <c r="D5318" t="s">
        <v>4441</v>
      </c>
      <c r="E5318" s="1">
        <v>45790</v>
      </c>
      <c r="F5318" s="2">
        <v>9.6527777777777782E-2</v>
      </c>
      <c r="G5318" t="s">
        <v>252</v>
      </c>
      <c r="H5318" t="s">
        <v>252</v>
      </c>
      <c r="J5318">
        <v>5</v>
      </c>
      <c r="K5318">
        <v>10</v>
      </c>
      <c r="L5318" t="s">
        <v>32</v>
      </c>
      <c r="M5318" t="s">
        <v>1041</v>
      </c>
      <c r="N5318" t="s">
        <v>1042</v>
      </c>
      <c r="O5318" t="s">
        <v>3821</v>
      </c>
      <c r="P5318" t="s">
        <v>35</v>
      </c>
      <c r="Q5318" t="s">
        <v>4237</v>
      </c>
      <c r="T5318">
        <v>8341</v>
      </c>
      <c r="Y5318" t="s">
        <v>37</v>
      </c>
      <c r="Z5318" s="3">
        <v>2971</v>
      </c>
      <c r="AA5318" t="s">
        <v>4124</v>
      </c>
      <c r="AB5318" t="s">
        <v>3990</v>
      </c>
      <c r="AC5318" t="s">
        <v>1135</v>
      </c>
    </row>
    <row r="5319" spans="1:29" x14ac:dyDescent="0.3">
      <c r="A5319">
        <v>1</v>
      </c>
      <c r="B5319" t="s">
        <v>28</v>
      </c>
      <c r="C5319" t="s">
        <v>4445</v>
      </c>
      <c r="D5319" t="s">
        <v>4358</v>
      </c>
      <c r="E5319" s="1">
        <v>45790</v>
      </c>
      <c r="F5319" s="2">
        <v>8.3298611111111115E-2</v>
      </c>
      <c r="G5319" t="s">
        <v>78</v>
      </c>
      <c r="H5319" t="s">
        <v>78</v>
      </c>
      <c r="J5319">
        <v>5</v>
      </c>
      <c r="K5319">
        <v>10</v>
      </c>
      <c r="L5319" t="s">
        <v>32</v>
      </c>
      <c r="M5319" t="s">
        <v>43</v>
      </c>
      <c r="N5319" t="s">
        <v>94</v>
      </c>
      <c r="O5319" t="s">
        <v>3823</v>
      </c>
      <c r="P5319" t="s">
        <v>203</v>
      </c>
      <c r="Q5319" t="s">
        <v>487</v>
      </c>
      <c r="T5319">
        <v>8342</v>
      </c>
      <c r="Y5319" t="s">
        <v>37</v>
      </c>
      <c r="Z5319" s="3">
        <v>2951</v>
      </c>
      <c r="AA5319" t="s">
        <v>4124</v>
      </c>
      <c r="AB5319" t="s">
        <v>3990</v>
      </c>
      <c r="AC5319" t="s">
        <v>3986</v>
      </c>
    </row>
    <row r="5320" spans="1:29" x14ac:dyDescent="0.3">
      <c r="A5320">
        <v>1</v>
      </c>
      <c r="B5320" t="s">
        <v>28</v>
      </c>
      <c r="C5320" t="s">
        <v>4446</v>
      </c>
      <c r="D5320" t="s">
        <v>4358</v>
      </c>
      <c r="E5320" s="1">
        <v>45790</v>
      </c>
      <c r="F5320" s="2">
        <v>7.3368055555555561E-2</v>
      </c>
      <c r="G5320" t="s">
        <v>4440</v>
      </c>
      <c r="H5320" t="s">
        <v>4440</v>
      </c>
      <c r="J5320">
        <v>5</v>
      </c>
      <c r="K5320">
        <v>10</v>
      </c>
      <c r="L5320" t="s">
        <v>32</v>
      </c>
      <c r="M5320" t="s">
        <v>1011</v>
      </c>
      <c r="N5320" t="s">
        <v>1764</v>
      </c>
      <c r="O5320" t="s">
        <v>385</v>
      </c>
      <c r="P5320" t="s">
        <v>254</v>
      </c>
      <c r="Q5320" t="s">
        <v>255</v>
      </c>
      <c r="T5320">
        <v>8343</v>
      </c>
      <c r="Y5320" t="s">
        <v>37</v>
      </c>
      <c r="Z5320" s="3">
        <v>1088</v>
      </c>
      <c r="AA5320" t="s">
        <v>4124</v>
      </c>
      <c r="AB5320" t="s">
        <v>3990</v>
      </c>
      <c r="AC5320" t="s">
        <v>1135</v>
      </c>
    </row>
    <row r="5321" spans="1:29" x14ac:dyDescent="0.3">
      <c r="A5321">
        <v>1</v>
      </c>
      <c r="B5321" t="s">
        <v>28</v>
      </c>
      <c r="C5321" t="s">
        <v>4447</v>
      </c>
      <c r="D5321" t="s">
        <v>4356</v>
      </c>
      <c r="E5321" s="1">
        <v>45790</v>
      </c>
      <c r="F5321" s="2">
        <v>0.52281250000000001</v>
      </c>
      <c r="G5321" t="s">
        <v>220</v>
      </c>
      <c r="H5321" t="s">
        <v>220</v>
      </c>
      <c r="J5321">
        <v>5</v>
      </c>
      <c r="K5321">
        <v>10</v>
      </c>
      <c r="L5321" t="s">
        <v>32</v>
      </c>
      <c r="M5321" t="s">
        <v>62</v>
      </c>
      <c r="N5321" t="s">
        <v>34</v>
      </c>
      <c r="O5321" t="s">
        <v>3821</v>
      </c>
      <c r="P5321" t="s">
        <v>35</v>
      </c>
      <c r="Q5321" t="s">
        <v>4237</v>
      </c>
      <c r="T5321">
        <v>8344</v>
      </c>
      <c r="Y5321" t="s">
        <v>37</v>
      </c>
      <c r="Z5321" s="3">
        <v>688</v>
      </c>
      <c r="AA5321" t="s">
        <v>4124</v>
      </c>
      <c r="AB5321" t="s">
        <v>3992</v>
      </c>
      <c r="AC5321" t="s">
        <v>3986</v>
      </c>
    </row>
    <row r="5322" spans="1:29" x14ac:dyDescent="0.3">
      <c r="A5322">
        <v>1</v>
      </c>
      <c r="B5322" t="s">
        <v>28</v>
      </c>
      <c r="C5322" t="s">
        <v>4448</v>
      </c>
      <c r="D5322" t="s">
        <v>4358</v>
      </c>
      <c r="E5322" s="1">
        <v>45790</v>
      </c>
      <c r="F5322" s="2">
        <v>0.51269675925925928</v>
      </c>
      <c r="G5322" t="s">
        <v>78</v>
      </c>
      <c r="H5322" t="s">
        <v>78</v>
      </c>
      <c r="J5322">
        <v>5</v>
      </c>
      <c r="K5322">
        <v>10</v>
      </c>
      <c r="L5322" t="s">
        <v>32</v>
      </c>
      <c r="M5322" t="s">
        <v>135</v>
      </c>
      <c r="N5322" t="s">
        <v>848</v>
      </c>
      <c r="O5322" t="s">
        <v>3823</v>
      </c>
      <c r="P5322" t="s">
        <v>203</v>
      </c>
      <c r="Q5322" t="s">
        <v>487</v>
      </c>
      <c r="T5322">
        <v>8345</v>
      </c>
      <c r="Y5322" t="s">
        <v>37</v>
      </c>
      <c r="Z5322" s="3">
        <v>3330</v>
      </c>
      <c r="AA5322" t="s">
        <v>4124</v>
      </c>
      <c r="AB5322" t="s">
        <v>3992</v>
      </c>
      <c r="AC5322" t="s">
        <v>3986</v>
      </c>
    </row>
    <row r="5323" spans="1:29" x14ac:dyDescent="0.3">
      <c r="A5323">
        <v>1</v>
      </c>
      <c r="B5323" t="s">
        <v>28</v>
      </c>
      <c r="C5323" t="s">
        <v>4430</v>
      </c>
      <c r="D5323" t="s">
        <v>4449</v>
      </c>
      <c r="E5323" s="1">
        <v>45790</v>
      </c>
      <c r="F5323" s="2">
        <v>0.47361111111111109</v>
      </c>
      <c r="G5323" t="s">
        <v>4399</v>
      </c>
      <c r="H5323" t="s">
        <v>4399</v>
      </c>
      <c r="J5323">
        <v>7</v>
      </c>
      <c r="K5323">
        <v>10</v>
      </c>
      <c r="L5323" t="s">
        <v>32</v>
      </c>
      <c r="M5323" t="s">
        <v>58</v>
      </c>
      <c r="N5323" t="s">
        <v>51</v>
      </c>
      <c r="O5323" t="s">
        <v>1831</v>
      </c>
      <c r="P5323" t="s">
        <v>203</v>
      </c>
      <c r="Q5323" t="s">
        <v>4237</v>
      </c>
      <c r="T5323">
        <v>8346</v>
      </c>
      <c r="Y5323" t="s">
        <v>37</v>
      </c>
      <c r="Z5323" s="3">
        <v>1229</v>
      </c>
      <c r="AA5323" t="s">
        <v>4124</v>
      </c>
      <c r="AB5323" t="s">
        <v>3992</v>
      </c>
      <c r="AC5323" t="s">
        <v>3986</v>
      </c>
    </row>
    <row r="5324" spans="1:29" x14ac:dyDescent="0.3">
      <c r="A5324">
        <v>1</v>
      </c>
      <c r="B5324" t="s">
        <v>28</v>
      </c>
      <c r="C5324" t="s">
        <v>4431</v>
      </c>
      <c r="D5324" t="s">
        <v>4449</v>
      </c>
      <c r="E5324" s="1">
        <v>45790</v>
      </c>
      <c r="F5324" s="2">
        <v>0.45694444444444443</v>
      </c>
      <c r="G5324" t="s">
        <v>4399</v>
      </c>
      <c r="H5324" t="s">
        <v>4399</v>
      </c>
      <c r="J5324">
        <v>7</v>
      </c>
      <c r="K5324">
        <v>10</v>
      </c>
      <c r="L5324" t="s">
        <v>32</v>
      </c>
      <c r="M5324" t="s">
        <v>509</v>
      </c>
      <c r="N5324" t="s">
        <v>94</v>
      </c>
      <c r="O5324" t="s">
        <v>1831</v>
      </c>
      <c r="P5324" t="s">
        <v>203</v>
      </c>
      <c r="Q5324" t="s">
        <v>4237</v>
      </c>
      <c r="T5324">
        <v>8347</v>
      </c>
      <c r="Y5324" t="s">
        <v>37</v>
      </c>
      <c r="Z5324" s="3">
        <v>2951</v>
      </c>
      <c r="AA5324" t="s">
        <v>4124</v>
      </c>
      <c r="AB5324" t="s">
        <v>3992</v>
      </c>
      <c r="AC5324" t="s">
        <v>3986</v>
      </c>
    </row>
    <row r="5325" spans="1:29" x14ac:dyDescent="0.3">
      <c r="A5325">
        <v>1</v>
      </c>
      <c r="B5325" t="s">
        <v>28</v>
      </c>
      <c r="C5325" t="s">
        <v>4425</v>
      </c>
      <c r="D5325" t="s">
        <v>4449</v>
      </c>
      <c r="E5325" s="1">
        <v>45790</v>
      </c>
      <c r="F5325" s="2">
        <v>0.41597222222222224</v>
      </c>
      <c r="G5325" t="s">
        <v>4450</v>
      </c>
      <c r="H5325" t="s">
        <v>4450</v>
      </c>
      <c r="J5325">
        <v>7</v>
      </c>
      <c r="K5325">
        <v>10</v>
      </c>
      <c r="L5325" t="s">
        <v>32</v>
      </c>
      <c r="M5325" t="s">
        <v>43</v>
      </c>
      <c r="N5325" t="s">
        <v>1169</v>
      </c>
      <c r="O5325" t="s">
        <v>1831</v>
      </c>
      <c r="Q5325" t="s">
        <v>421</v>
      </c>
      <c r="T5325">
        <v>8348</v>
      </c>
      <c r="Y5325" t="s">
        <v>37</v>
      </c>
      <c r="Z5325" s="3">
        <v>3313</v>
      </c>
      <c r="AA5325" t="s">
        <v>4124</v>
      </c>
      <c r="AB5325" t="s">
        <v>3992</v>
      </c>
      <c r="AC5325" t="s">
        <v>3986</v>
      </c>
    </row>
    <row r="5326" spans="1:29" x14ac:dyDescent="0.3">
      <c r="A5326">
        <v>1</v>
      </c>
      <c r="B5326" t="s">
        <v>28</v>
      </c>
      <c r="C5326" t="s">
        <v>4429</v>
      </c>
      <c r="D5326" t="s">
        <v>4449</v>
      </c>
      <c r="E5326" s="1">
        <v>45790</v>
      </c>
      <c r="F5326" s="2">
        <v>0.39166666666666666</v>
      </c>
      <c r="G5326" t="s">
        <v>4450</v>
      </c>
      <c r="H5326" t="s">
        <v>4450</v>
      </c>
      <c r="J5326">
        <v>7</v>
      </c>
      <c r="K5326">
        <v>10</v>
      </c>
      <c r="L5326" t="s">
        <v>32</v>
      </c>
      <c r="M5326" t="s">
        <v>89</v>
      </c>
      <c r="N5326" t="s">
        <v>1984</v>
      </c>
      <c r="O5326" t="s">
        <v>1831</v>
      </c>
      <c r="Q5326" t="s">
        <v>421</v>
      </c>
      <c r="T5326">
        <v>8349</v>
      </c>
      <c r="Y5326" t="s">
        <v>37</v>
      </c>
      <c r="Z5326" s="3">
        <v>2698</v>
      </c>
      <c r="AA5326" t="s">
        <v>4124</v>
      </c>
      <c r="AB5326" t="s">
        <v>3992</v>
      </c>
      <c r="AC5326" t="s">
        <v>3986</v>
      </c>
    </row>
    <row r="5327" spans="1:29" x14ac:dyDescent="0.3">
      <c r="A5327">
        <v>1</v>
      </c>
      <c r="B5327" t="s">
        <v>28</v>
      </c>
      <c r="C5327" t="s">
        <v>4451</v>
      </c>
      <c r="D5327" t="s">
        <v>4452</v>
      </c>
      <c r="E5327" s="1">
        <v>45790</v>
      </c>
      <c r="F5327" s="2">
        <v>0.3611111111111111</v>
      </c>
      <c r="G5327" t="s">
        <v>1441</v>
      </c>
      <c r="H5327" t="s">
        <v>1441</v>
      </c>
      <c r="J5327">
        <v>2</v>
      </c>
      <c r="K5327">
        <v>2</v>
      </c>
      <c r="L5327" t="s">
        <v>32</v>
      </c>
      <c r="M5327" t="s">
        <v>58</v>
      </c>
      <c r="N5327" t="s">
        <v>51</v>
      </c>
      <c r="O5327" t="s">
        <v>253</v>
      </c>
      <c r="P5327" t="s">
        <v>254</v>
      </c>
      <c r="Q5327" t="s">
        <v>4428</v>
      </c>
      <c r="T5327">
        <v>8350</v>
      </c>
      <c r="Y5327" t="s">
        <v>37</v>
      </c>
      <c r="Z5327" s="3">
        <v>1229</v>
      </c>
      <c r="AA5327" t="s">
        <v>4124</v>
      </c>
      <c r="AB5327" t="s">
        <v>3992</v>
      </c>
      <c r="AC5327" t="s">
        <v>3986</v>
      </c>
    </row>
    <row r="5328" spans="1:29" x14ac:dyDescent="0.3">
      <c r="A5328">
        <v>1</v>
      </c>
      <c r="B5328" t="s">
        <v>28</v>
      </c>
      <c r="C5328" t="s">
        <v>4432</v>
      </c>
      <c r="D5328" t="s">
        <v>4452</v>
      </c>
      <c r="E5328" s="1">
        <v>45790</v>
      </c>
      <c r="F5328" s="2">
        <v>0.29652777777777778</v>
      </c>
      <c r="G5328" t="s">
        <v>352</v>
      </c>
      <c r="H5328" t="s">
        <v>352</v>
      </c>
      <c r="J5328">
        <v>6</v>
      </c>
      <c r="K5328">
        <v>9</v>
      </c>
      <c r="L5328" t="s">
        <v>32</v>
      </c>
      <c r="M5328" t="s">
        <v>62</v>
      </c>
      <c r="N5328" t="s">
        <v>115</v>
      </c>
      <c r="O5328" t="s">
        <v>1831</v>
      </c>
      <c r="Q5328" t="s">
        <v>421</v>
      </c>
      <c r="T5328">
        <v>8351</v>
      </c>
      <c r="Y5328" t="s">
        <v>37</v>
      </c>
      <c r="Z5328" s="3">
        <v>128</v>
      </c>
      <c r="AA5328" t="s">
        <v>4124</v>
      </c>
      <c r="AB5328" t="s">
        <v>4006</v>
      </c>
      <c r="AC5328" t="s">
        <v>3986</v>
      </c>
    </row>
    <row r="5329" spans="1:29" x14ac:dyDescent="0.3">
      <c r="A5329">
        <v>1</v>
      </c>
      <c r="B5329" t="s">
        <v>28</v>
      </c>
      <c r="C5329" t="s">
        <v>4453</v>
      </c>
      <c r="D5329" t="s">
        <v>4452</v>
      </c>
      <c r="E5329" s="1">
        <v>45790</v>
      </c>
      <c r="F5329" s="2">
        <v>0.26458333333333334</v>
      </c>
      <c r="G5329" t="s">
        <v>1441</v>
      </c>
      <c r="H5329" t="s">
        <v>1441</v>
      </c>
      <c r="J5329">
        <v>6</v>
      </c>
      <c r="K5329">
        <v>9</v>
      </c>
      <c r="L5329" t="s">
        <v>32</v>
      </c>
      <c r="M5329" t="s">
        <v>957</v>
      </c>
      <c r="N5329" t="s">
        <v>90</v>
      </c>
      <c r="O5329" t="s">
        <v>253</v>
      </c>
      <c r="P5329" t="s">
        <v>254</v>
      </c>
      <c r="Q5329" t="s">
        <v>4428</v>
      </c>
      <c r="T5329">
        <v>8352</v>
      </c>
      <c r="Y5329" t="s">
        <v>37</v>
      </c>
      <c r="Z5329" s="3">
        <v>2566</v>
      </c>
      <c r="AA5329" t="s">
        <v>4124</v>
      </c>
      <c r="AB5329" t="s">
        <v>4006</v>
      </c>
      <c r="AC5329" t="s">
        <v>3986</v>
      </c>
    </row>
    <row r="5330" spans="1:29" x14ac:dyDescent="0.3">
      <c r="A5330">
        <v>1</v>
      </c>
      <c r="B5330" t="s">
        <v>28</v>
      </c>
      <c r="C5330" t="s">
        <v>4454</v>
      </c>
      <c r="D5330" t="s">
        <v>4455</v>
      </c>
      <c r="E5330" s="1">
        <v>45790</v>
      </c>
      <c r="F5330" s="2">
        <v>0.24861111111111112</v>
      </c>
      <c r="G5330" t="s">
        <v>4456</v>
      </c>
      <c r="H5330" t="s">
        <v>4456</v>
      </c>
      <c r="J5330">
        <v>6</v>
      </c>
      <c r="K5330">
        <v>9</v>
      </c>
      <c r="L5330" t="s">
        <v>32</v>
      </c>
      <c r="M5330" t="s">
        <v>509</v>
      </c>
      <c r="N5330" t="s">
        <v>416</v>
      </c>
      <c r="O5330" t="s">
        <v>3821</v>
      </c>
      <c r="P5330" t="s">
        <v>70</v>
      </c>
      <c r="Q5330" t="s">
        <v>3159</v>
      </c>
      <c r="T5330">
        <v>8353</v>
      </c>
      <c r="Y5330" t="s">
        <v>37</v>
      </c>
      <c r="Z5330" s="3">
        <v>139</v>
      </c>
      <c r="AA5330" t="s">
        <v>4124</v>
      </c>
      <c r="AB5330" t="s">
        <v>4006</v>
      </c>
      <c r="AC5330" t="s">
        <v>3986</v>
      </c>
    </row>
    <row r="5331" spans="1:29" x14ac:dyDescent="0.3">
      <c r="A5331">
        <v>1</v>
      </c>
      <c r="B5331" t="s">
        <v>28</v>
      </c>
      <c r="C5331" t="s">
        <v>4457</v>
      </c>
      <c r="D5331" t="s">
        <v>4455</v>
      </c>
      <c r="E5331" s="1">
        <v>45790</v>
      </c>
      <c r="F5331" s="2">
        <v>0.22569444444444445</v>
      </c>
      <c r="G5331" t="s">
        <v>4456</v>
      </c>
      <c r="H5331" t="s">
        <v>4456</v>
      </c>
      <c r="J5331">
        <v>6</v>
      </c>
      <c r="K5331">
        <v>9</v>
      </c>
      <c r="L5331" t="s">
        <v>32</v>
      </c>
      <c r="M5331" t="s">
        <v>43</v>
      </c>
      <c r="N5331" t="s">
        <v>192</v>
      </c>
      <c r="O5331" t="s">
        <v>3821</v>
      </c>
      <c r="P5331" t="s">
        <v>70</v>
      </c>
      <c r="Q5331" t="s">
        <v>3159</v>
      </c>
      <c r="T5331">
        <v>8354</v>
      </c>
      <c r="Y5331" t="s">
        <v>37</v>
      </c>
      <c r="Z5331" s="3">
        <v>1615</v>
      </c>
      <c r="AA5331" t="s">
        <v>4124</v>
      </c>
      <c r="AB5331" t="s">
        <v>4006</v>
      </c>
      <c r="AC5331" t="s">
        <v>3986</v>
      </c>
    </row>
    <row r="5332" spans="1:29" x14ac:dyDescent="0.3">
      <c r="A5332">
        <v>1</v>
      </c>
      <c r="B5332" t="s">
        <v>28</v>
      </c>
      <c r="C5332" t="s">
        <v>4458</v>
      </c>
      <c r="D5332" t="s">
        <v>4455</v>
      </c>
      <c r="E5332" s="1">
        <v>45790</v>
      </c>
      <c r="F5332" s="2">
        <v>0.19375000000000001</v>
      </c>
      <c r="G5332" t="s">
        <v>4456</v>
      </c>
      <c r="H5332" t="s">
        <v>4456</v>
      </c>
      <c r="J5332">
        <v>6</v>
      </c>
      <c r="K5332">
        <v>9</v>
      </c>
      <c r="L5332" t="s">
        <v>32</v>
      </c>
      <c r="M5332" t="s">
        <v>62</v>
      </c>
      <c r="N5332" t="s">
        <v>115</v>
      </c>
      <c r="O5332" t="s">
        <v>3821</v>
      </c>
      <c r="P5332" t="s">
        <v>70</v>
      </c>
      <c r="Q5332" t="s">
        <v>3159</v>
      </c>
      <c r="T5332">
        <v>8355</v>
      </c>
      <c r="Y5332" t="s">
        <v>37</v>
      </c>
      <c r="Z5332" s="3">
        <v>128</v>
      </c>
      <c r="AA5332" t="s">
        <v>4124</v>
      </c>
      <c r="AB5332" t="s">
        <v>4006</v>
      </c>
      <c r="AC5332" t="s">
        <v>3986</v>
      </c>
    </row>
    <row r="5333" spans="1:29" x14ac:dyDescent="0.3">
      <c r="A5333">
        <v>1</v>
      </c>
      <c r="B5333" t="s">
        <v>28</v>
      </c>
      <c r="C5333" t="s">
        <v>4459</v>
      </c>
      <c r="D5333" t="s">
        <v>4455</v>
      </c>
      <c r="E5333" s="1">
        <v>45790</v>
      </c>
      <c r="F5333" s="2">
        <v>0.17499999999999999</v>
      </c>
      <c r="G5333" t="s">
        <v>4456</v>
      </c>
      <c r="H5333" t="s">
        <v>4456</v>
      </c>
      <c r="J5333">
        <v>6</v>
      </c>
      <c r="K5333">
        <v>9</v>
      </c>
      <c r="L5333" t="s">
        <v>32</v>
      </c>
      <c r="M5333" t="s">
        <v>1011</v>
      </c>
      <c r="N5333" t="s">
        <v>1012</v>
      </c>
      <c r="O5333" t="s">
        <v>3821</v>
      </c>
      <c r="P5333" t="s">
        <v>70</v>
      </c>
      <c r="Q5333" t="s">
        <v>3159</v>
      </c>
      <c r="T5333">
        <v>8356</v>
      </c>
      <c r="Y5333" t="s">
        <v>37</v>
      </c>
      <c r="Z5333" s="3">
        <v>1473</v>
      </c>
      <c r="AA5333" t="s">
        <v>4124</v>
      </c>
      <c r="AB5333" t="s">
        <v>4006</v>
      </c>
      <c r="AC5333" t="s">
        <v>1135</v>
      </c>
    </row>
    <row r="5334" spans="1:29" x14ac:dyDescent="0.3">
      <c r="A5334">
        <v>1</v>
      </c>
      <c r="B5334" t="s">
        <v>28</v>
      </c>
      <c r="C5334" t="s">
        <v>4460</v>
      </c>
      <c r="D5334" t="s">
        <v>4455</v>
      </c>
      <c r="E5334" s="1">
        <v>45790</v>
      </c>
      <c r="F5334" s="2">
        <v>0.14791666666666667</v>
      </c>
      <c r="G5334" t="s">
        <v>4456</v>
      </c>
      <c r="H5334" t="s">
        <v>4456</v>
      </c>
      <c r="J5334">
        <v>6</v>
      </c>
      <c r="K5334">
        <v>9</v>
      </c>
      <c r="L5334" t="s">
        <v>32</v>
      </c>
      <c r="M5334" t="s">
        <v>957</v>
      </c>
      <c r="N5334" t="s">
        <v>90</v>
      </c>
      <c r="O5334" t="s">
        <v>3821</v>
      </c>
      <c r="P5334" t="s">
        <v>70</v>
      </c>
      <c r="Q5334" t="s">
        <v>3159</v>
      </c>
      <c r="T5334">
        <v>8357</v>
      </c>
      <c r="Y5334" t="s">
        <v>37</v>
      </c>
      <c r="Z5334" s="3">
        <v>2566</v>
      </c>
      <c r="AA5334" t="s">
        <v>4124</v>
      </c>
      <c r="AB5334" t="s">
        <v>3990</v>
      </c>
      <c r="AC5334" t="s">
        <v>3986</v>
      </c>
    </row>
    <row r="5335" spans="1:29" x14ac:dyDescent="0.3">
      <c r="A5335">
        <v>1</v>
      </c>
      <c r="B5335" t="s">
        <v>28</v>
      </c>
      <c r="C5335" t="s">
        <v>4461</v>
      </c>
      <c r="D5335" t="s">
        <v>4455</v>
      </c>
      <c r="E5335" s="1">
        <v>45790</v>
      </c>
      <c r="F5335" s="2">
        <v>0.13333333333333333</v>
      </c>
      <c r="G5335" t="s">
        <v>4456</v>
      </c>
      <c r="H5335" t="s">
        <v>4456</v>
      </c>
      <c r="J5335">
        <v>6</v>
      </c>
      <c r="K5335">
        <v>9</v>
      </c>
      <c r="L5335" t="s">
        <v>32</v>
      </c>
      <c r="M5335" t="s">
        <v>43</v>
      </c>
      <c r="N5335" t="s">
        <v>192</v>
      </c>
      <c r="O5335" t="s">
        <v>3821</v>
      </c>
      <c r="P5335" t="s">
        <v>70</v>
      </c>
      <c r="Q5335" t="s">
        <v>3159</v>
      </c>
      <c r="T5335">
        <v>8358</v>
      </c>
      <c r="Y5335" t="s">
        <v>37</v>
      </c>
      <c r="Z5335" s="3">
        <v>1615</v>
      </c>
      <c r="AA5335" t="s">
        <v>4124</v>
      </c>
      <c r="AB5335" t="s">
        <v>3990</v>
      </c>
      <c r="AC5335" t="s">
        <v>3986</v>
      </c>
    </row>
    <row r="5336" spans="1:29" x14ac:dyDescent="0.3">
      <c r="A5336">
        <v>1</v>
      </c>
      <c r="B5336" t="s">
        <v>28</v>
      </c>
      <c r="C5336" t="s">
        <v>4462</v>
      </c>
      <c r="D5336" t="s">
        <v>4452</v>
      </c>
      <c r="E5336" s="1">
        <v>45790</v>
      </c>
      <c r="F5336" s="2">
        <v>0.11388888888888889</v>
      </c>
      <c r="G5336" t="s">
        <v>1441</v>
      </c>
      <c r="H5336" t="s">
        <v>1441</v>
      </c>
      <c r="J5336">
        <v>6</v>
      </c>
      <c r="K5336">
        <v>9</v>
      </c>
      <c r="L5336" t="s">
        <v>32</v>
      </c>
      <c r="M5336" t="s">
        <v>1041</v>
      </c>
      <c r="N5336" t="s">
        <v>1144</v>
      </c>
      <c r="O5336" t="s">
        <v>253</v>
      </c>
      <c r="P5336" t="s">
        <v>254</v>
      </c>
      <c r="Q5336" t="s">
        <v>4428</v>
      </c>
      <c r="T5336">
        <v>8359</v>
      </c>
      <c r="Y5336" t="s">
        <v>37</v>
      </c>
      <c r="Z5336" s="3">
        <v>2318</v>
      </c>
      <c r="AA5336" t="s">
        <v>4124</v>
      </c>
      <c r="AB5336" t="s">
        <v>3990</v>
      </c>
      <c r="AC5336" t="s">
        <v>1135</v>
      </c>
    </row>
    <row r="5337" spans="1:29" x14ac:dyDescent="0.3">
      <c r="A5337">
        <v>1</v>
      </c>
      <c r="B5337" t="s">
        <v>28</v>
      </c>
      <c r="C5337" t="s">
        <v>4463</v>
      </c>
      <c r="D5337" t="s">
        <v>4455</v>
      </c>
      <c r="E5337" s="1">
        <v>45790</v>
      </c>
      <c r="F5337" s="2">
        <v>8.4027777777777785E-2</v>
      </c>
      <c r="G5337" t="s">
        <v>4456</v>
      </c>
      <c r="H5337" t="s">
        <v>4456</v>
      </c>
      <c r="J5337">
        <v>6</v>
      </c>
      <c r="K5337">
        <v>9</v>
      </c>
      <c r="L5337" t="s">
        <v>32</v>
      </c>
      <c r="M5337" t="s">
        <v>62</v>
      </c>
      <c r="N5337" t="s">
        <v>115</v>
      </c>
      <c r="O5337" t="s">
        <v>3821</v>
      </c>
      <c r="P5337" t="s">
        <v>70</v>
      </c>
      <c r="Q5337" t="s">
        <v>3159</v>
      </c>
      <c r="T5337">
        <v>8360</v>
      </c>
      <c r="Y5337" t="s">
        <v>37</v>
      </c>
      <c r="Z5337" s="3">
        <v>128</v>
      </c>
      <c r="AA5337" t="s">
        <v>4124</v>
      </c>
      <c r="AB5337" t="s">
        <v>3990</v>
      </c>
      <c r="AC5337" t="s">
        <v>3986</v>
      </c>
    </row>
    <row r="5338" spans="1:29" x14ac:dyDescent="0.3">
      <c r="A5338">
        <v>1</v>
      </c>
      <c r="B5338" t="s">
        <v>28</v>
      </c>
      <c r="C5338" t="s">
        <v>4464</v>
      </c>
      <c r="D5338" t="s">
        <v>4452</v>
      </c>
      <c r="E5338" s="1">
        <v>45790</v>
      </c>
      <c r="F5338" s="2">
        <v>5.5555555555555552E-2</v>
      </c>
      <c r="G5338" t="s">
        <v>1441</v>
      </c>
      <c r="H5338" t="s">
        <v>1441</v>
      </c>
      <c r="J5338">
        <v>6</v>
      </c>
      <c r="K5338">
        <v>9</v>
      </c>
      <c r="L5338" t="s">
        <v>32</v>
      </c>
      <c r="M5338" t="s">
        <v>1011</v>
      </c>
      <c r="N5338" t="s">
        <v>1012</v>
      </c>
      <c r="O5338" t="s">
        <v>253</v>
      </c>
      <c r="P5338" t="s">
        <v>254</v>
      </c>
      <c r="Q5338" t="s">
        <v>4428</v>
      </c>
      <c r="T5338">
        <v>8361</v>
      </c>
      <c r="Y5338" t="s">
        <v>37</v>
      </c>
      <c r="Z5338" s="3">
        <v>1473</v>
      </c>
      <c r="AA5338" t="s">
        <v>4124</v>
      </c>
      <c r="AB5338" t="s">
        <v>3990</v>
      </c>
      <c r="AC5338" t="s">
        <v>1135</v>
      </c>
    </row>
    <row r="5339" spans="1:29" x14ac:dyDescent="0.3">
      <c r="A5339">
        <v>1</v>
      </c>
      <c r="B5339" t="s">
        <v>28</v>
      </c>
      <c r="C5339" t="s">
        <v>4446</v>
      </c>
      <c r="D5339" t="s">
        <v>4455</v>
      </c>
      <c r="E5339" s="1">
        <v>45790</v>
      </c>
      <c r="F5339" s="2">
        <v>0.49305555555555558</v>
      </c>
      <c r="G5339" t="s">
        <v>4456</v>
      </c>
      <c r="H5339" t="s">
        <v>4456</v>
      </c>
      <c r="J5339">
        <v>6</v>
      </c>
      <c r="K5339">
        <v>9</v>
      </c>
      <c r="L5339" t="s">
        <v>32</v>
      </c>
      <c r="M5339" t="s">
        <v>43</v>
      </c>
      <c r="N5339" t="s">
        <v>192</v>
      </c>
      <c r="O5339" t="s">
        <v>3821</v>
      </c>
      <c r="P5339" t="s">
        <v>70</v>
      </c>
      <c r="Q5339" t="s">
        <v>3159</v>
      </c>
      <c r="T5339">
        <v>8362</v>
      </c>
      <c r="Y5339" t="s">
        <v>37</v>
      </c>
      <c r="Z5339" s="3">
        <v>1615</v>
      </c>
      <c r="AA5339" t="s">
        <v>4124</v>
      </c>
      <c r="AB5339" t="s">
        <v>3992</v>
      </c>
      <c r="AC5339" t="s">
        <v>3986</v>
      </c>
    </row>
    <row r="5340" spans="1:29" x14ac:dyDescent="0.3">
      <c r="A5340">
        <v>1</v>
      </c>
      <c r="B5340" t="s">
        <v>28</v>
      </c>
      <c r="C5340" t="s">
        <v>4439</v>
      </c>
      <c r="D5340" t="s">
        <v>4455</v>
      </c>
      <c r="E5340" s="1">
        <v>45790</v>
      </c>
      <c r="F5340" s="2">
        <v>0.47361111111111109</v>
      </c>
      <c r="G5340" t="s">
        <v>4456</v>
      </c>
      <c r="H5340" t="s">
        <v>4456</v>
      </c>
      <c r="J5340">
        <v>6</v>
      </c>
      <c r="K5340">
        <v>9</v>
      </c>
      <c r="L5340" t="s">
        <v>32</v>
      </c>
      <c r="M5340" t="s">
        <v>509</v>
      </c>
      <c r="N5340" t="s">
        <v>416</v>
      </c>
      <c r="O5340" t="s">
        <v>3821</v>
      </c>
      <c r="P5340" t="s">
        <v>70</v>
      </c>
      <c r="Q5340" t="s">
        <v>3159</v>
      </c>
      <c r="T5340">
        <v>8363</v>
      </c>
      <c r="Y5340" t="s">
        <v>37</v>
      </c>
      <c r="Z5340" s="3">
        <v>139</v>
      </c>
      <c r="AA5340" t="s">
        <v>4124</v>
      </c>
      <c r="AB5340" t="s">
        <v>3992</v>
      </c>
      <c r="AC5340" t="s">
        <v>3986</v>
      </c>
    </row>
    <row r="5341" spans="1:29" x14ac:dyDescent="0.3">
      <c r="A5341">
        <v>1</v>
      </c>
      <c r="B5341" t="s">
        <v>28</v>
      </c>
      <c r="C5341" t="s">
        <v>4443</v>
      </c>
      <c r="D5341" t="s">
        <v>4452</v>
      </c>
      <c r="E5341" s="1">
        <v>45790</v>
      </c>
      <c r="F5341" s="2">
        <v>0.45208333333333334</v>
      </c>
      <c r="G5341" t="s">
        <v>1441</v>
      </c>
      <c r="H5341" t="s">
        <v>1441</v>
      </c>
      <c r="J5341">
        <v>6</v>
      </c>
      <c r="K5341">
        <v>9</v>
      </c>
      <c r="L5341" t="s">
        <v>32</v>
      </c>
      <c r="M5341" t="s">
        <v>58</v>
      </c>
      <c r="N5341" t="s">
        <v>2937</v>
      </c>
      <c r="O5341" t="s">
        <v>253</v>
      </c>
      <c r="P5341" t="s">
        <v>254</v>
      </c>
      <c r="Q5341" t="s">
        <v>4428</v>
      </c>
      <c r="T5341">
        <v>8364</v>
      </c>
      <c r="Y5341" t="s">
        <v>37</v>
      </c>
      <c r="Z5341" s="3">
        <v>3321</v>
      </c>
      <c r="AA5341" t="s">
        <v>4124</v>
      </c>
      <c r="AB5341" t="s">
        <v>3992</v>
      </c>
      <c r="AC5341" t="s">
        <v>3986</v>
      </c>
    </row>
    <row r="5342" spans="1:29" x14ac:dyDescent="0.3">
      <c r="A5342">
        <v>1</v>
      </c>
      <c r="B5342" t="s">
        <v>28</v>
      </c>
      <c r="C5342" t="s">
        <v>4444</v>
      </c>
      <c r="D5342" t="s">
        <v>4452</v>
      </c>
      <c r="E5342" s="1">
        <v>45790</v>
      </c>
      <c r="F5342" s="2">
        <v>0.42777777777777776</v>
      </c>
      <c r="G5342" t="s">
        <v>1441</v>
      </c>
      <c r="H5342" t="s">
        <v>1441</v>
      </c>
      <c r="J5342">
        <v>6</v>
      </c>
      <c r="K5342">
        <v>9</v>
      </c>
      <c r="L5342" t="s">
        <v>32</v>
      </c>
      <c r="M5342" t="s">
        <v>135</v>
      </c>
      <c r="N5342" t="s">
        <v>1080</v>
      </c>
      <c r="O5342" t="s">
        <v>253</v>
      </c>
      <c r="P5342" t="s">
        <v>254</v>
      </c>
      <c r="Q5342" t="s">
        <v>4428</v>
      </c>
      <c r="T5342">
        <v>8365</v>
      </c>
      <c r="Y5342" t="s">
        <v>37</v>
      </c>
      <c r="Z5342" s="3">
        <v>2965</v>
      </c>
      <c r="AA5342" t="s">
        <v>4124</v>
      </c>
      <c r="AB5342" t="s">
        <v>3992</v>
      </c>
      <c r="AC5342" t="s">
        <v>3986</v>
      </c>
    </row>
    <row r="5343" spans="1:29" x14ac:dyDescent="0.3">
      <c r="A5343">
        <v>1</v>
      </c>
      <c r="B5343" t="s">
        <v>28</v>
      </c>
      <c r="C5343" t="s">
        <v>4465</v>
      </c>
      <c r="D5343" t="s">
        <v>4466</v>
      </c>
      <c r="E5343" s="1">
        <v>45790</v>
      </c>
      <c r="F5343" s="2">
        <v>0.21319444444444444</v>
      </c>
      <c r="G5343" t="s">
        <v>78</v>
      </c>
      <c r="H5343" t="s">
        <v>78</v>
      </c>
      <c r="J5343">
        <v>7</v>
      </c>
      <c r="K5343">
        <v>10</v>
      </c>
      <c r="L5343" t="s">
        <v>32</v>
      </c>
      <c r="M5343" t="s">
        <v>43</v>
      </c>
      <c r="N5343" t="s">
        <v>51</v>
      </c>
      <c r="O5343" t="s">
        <v>3823</v>
      </c>
      <c r="P5343" t="s">
        <v>203</v>
      </c>
      <c r="Q5343" t="s">
        <v>487</v>
      </c>
      <c r="T5343">
        <v>8366</v>
      </c>
      <c r="Y5343" t="s">
        <v>37</v>
      </c>
      <c r="Z5343" s="3">
        <v>1229</v>
      </c>
      <c r="AA5343" t="s">
        <v>4124</v>
      </c>
      <c r="AB5343" t="s">
        <v>4006</v>
      </c>
      <c r="AC5343" t="s">
        <v>3986</v>
      </c>
    </row>
    <row r="5344" spans="1:29" x14ac:dyDescent="0.3">
      <c r="A5344">
        <v>1</v>
      </c>
      <c r="B5344" t="s">
        <v>28</v>
      </c>
      <c r="C5344" t="s">
        <v>4467</v>
      </c>
      <c r="D5344" t="s">
        <v>4466</v>
      </c>
      <c r="E5344" s="1">
        <v>45790</v>
      </c>
      <c r="F5344" s="2">
        <v>0.15208333333333332</v>
      </c>
      <c r="G5344" t="s">
        <v>78</v>
      </c>
      <c r="H5344" t="s">
        <v>78</v>
      </c>
      <c r="J5344">
        <v>7</v>
      </c>
      <c r="K5344">
        <v>10</v>
      </c>
      <c r="L5344" t="s">
        <v>32</v>
      </c>
      <c r="M5344" t="s">
        <v>509</v>
      </c>
      <c r="N5344" t="s">
        <v>416</v>
      </c>
      <c r="O5344" t="s">
        <v>3823</v>
      </c>
      <c r="P5344" t="s">
        <v>203</v>
      </c>
      <c r="Q5344" t="s">
        <v>487</v>
      </c>
      <c r="T5344">
        <v>8367</v>
      </c>
      <c r="Y5344" t="s">
        <v>37</v>
      </c>
      <c r="Z5344" s="3">
        <v>139</v>
      </c>
      <c r="AA5344" t="s">
        <v>4124</v>
      </c>
      <c r="AB5344" t="s">
        <v>3990</v>
      </c>
      <c r="AC5344" t="s">
        <v>3986</v>
      </c>
    </row>
    <row r="5345" spans="1:29" x14ac:dyDescent="0.3">
      <c r="A5345">
        <v>1</v>
      </c>
      <c r="B5345" t="s">
        <v>28</v>
      </c>
      <c r="C5345" t="s">
        <v>4468</v>
      </c>
      <c r="D5345" t="s">
        <v>4466</v>
      </c>
      <c r="E5345" s="1">
        <v>45790</v>
      </c>
      <c r="F5345" s="2">
        <v>5.5555555555555552E-2</v>
      </c>
      <c r="G5345" t="s">
        <v>78</v>
      </c>
      <c r="H5345" t="s">
        <v>78</v>
      </c>
      <c r="J5345">
        <v>7</v>
      </c>
      <c r="K5345">
        <v>10</v>
      </c>
      <c r="L5345" t="s">
        <v>32</v>
      </c>
      <c r="M5345" t="s">
        <v>39</v>
      </c>
      <c r="N5345" t="s">
        <v>40</v>
      </c>
      <c r="O5345" t="s">
        <v>3823</v>
      </c>
      <c r="P5345" t="s">
        <v>203</v>
      </c>
      <c r="Q5345" t="s">
        <v>487</v>
      </c>
      <c r="T5345">
        <v>8368</v>
      </c>
      <c r="Y5345" t="s">
        <v>37</v>
      </c>
      <c r="Z5345" s="3">
        <v>142</v>
      </c>
      <c r="AA5345" t="s">
        <v>4124</v>
      </c>
      <c r="AB5345" t="s">
        <v>3990</v>
      </c>
      <c r="AC5345" t="s">
        <v>3986</v>
      </c>
    </row>
    <row r="5346" spans="1:29" x14ac:dyDescent="0.3">
      <c r="A5346">
        <v>1</v>
      </c>
      <c r="B5346" t="s">
        <v>28</v>
      </c>
      <c r="C5346" t="s">
        <v>4469</v>
      </c>
      <c r="D5346" t="s">
        <v>4470</v>
      </c>
      <c r="E5346" s="1">
        <v>45790</v>
      </c>
      <c r="F5346" s="2">
        <v>0.53194444444444444</v>
      </c>
      <c r="G5346" t="s">
        <v>220</v>
      </c>
      <c r="H5346" t="s">
        <v>220</v>
      </c>
      <c r="J5346">
        <v>7</v>
      </c>
      <c r="K5346">
        <v>10</v>
      </c>
      <c r="L5346" t="s">
        <v>32</v>
      </c>
      <c r="M5346" t="s">
        <v>89</v>
      </c>
      <c r="N5346" t="s">
        <v>1984</v>
      </c>
      <c r="O5346" t="s">
        <v>1831</v>
      </c>
      <c r="P5346" t="s">
        <v>35</v>
      </c>
      <c r="Q5346" t="s">
        <v>4237</v>
      </c>
      <c r="T5346">
        <v>8369</v>
      </c>
      <c r="Y5346" t="s">
        <v>37</v>
      </c>
      <c r="Z5346" s="3">
        <v>2698</v>
      </c>
      <c r="AA5346" t="s">
        <v>4124</v>
      </c>
      <c r="AB5346" t="s">
        <v>3992</v>
      </c>
      <c r="AC5346" t="s">
        <v>3986</v>
      </c>
    </row>
    <row r="5347" spans="1:29" x14ac:dyDescent="0.3">
      <c r="A5347">
        <v>1</v>
      </c>
      <c r="B5347" t="s">
        <v>28</v>
      </c>
      <c r="C5347" t="s">
        <v>4471</v>
      </c>
      <c r="D5347" t="s">
        <v>4470</v>
      </c>
      <c r="E5347" s="1">
        <v>45790</v>
      </c>
      <c r="F5347" s="2">
        <v>0.5180555555555556</v>
      </c>
      <c r="G5347" t="s">
        <v>220</v>
      </c>
      <c r="H5347" t="s">
        <v>220</v>
      </c>
      <c r="J5347">
        <v>7</v>
      </c>
      <c r="K5347">
        <v>10</v>
      </c>
      <c r="L5347" t="s">
        <v>32</v>
      </c>
      <c r="M5347" t="s">
        <v>50</v>
      </c>
      <c r="N5347" t="s">
        <v>51</v>
      </c>
      <c r="O5347" t="s">
        <v>1831</v>
      </c>
      <c r="P5347" t="s">
        <v>35</v>
      </c>
      <c r="Q5347" t="s">
        <v>4237</v>
      </c>
      <c r="T5347">
        <v>8370</v>
      </c>
      <c r="Y5347" t="s">
        <v>37</v>
      </c>
      <c r="Z5347" s="3">
        <v>1229</v>
      </c>
      <c r="AA5347" t="s">
        <v>4124</v>
      </c>
      <c r="AB5347" t="s">
        <v>3992</v>
      </c>
      <c r="AC5347" t="s">
        <v>3986</v>
      </c>
    </row>
    <row r="5348" spans="1:29" x14ac:dyDescent="0.3">
      <c r="A5348">
        <v>1</v>
      </c>
      <c r="B5348" t="s">
        <v>28</v>
      </c>
      <c r="C5348" t="s">
        <v>4472</v>
      </c>
      <c r="D5348" t="s">
        <v>4470</v>
      </c>
      <c r="E5348" s="1">
        <v>45790</v>
      </c>
      <c r="F5348" s="2">
        <v>0.50208333333333333</v>
      </c>
      <c r="G5348" t="s">
        <v>220</v>
      </c>
      <c r="H5348" t="s">
        <v>220</v>
      </c>
      <c r="J5348">
        <v>7</v>
      </c>
      <c r="K5348">
        <v>10</v>
      </c>
      <c r="L5348" t="s">
        <v>32</v>
      </c>
      <c r="M5348" t="s">
        <v>509</v>
      </c>
      <c r="N5348" t="s">
        <v>416</v>
      </c>
      <c r="O5348" t="s">
        <v>1831</v>
      </c>
      <c r="P5348" t="s">
        <v>35</v>
      </c>
      <c r="Q5348" t="s">
        <v>4237</v>
      </c>
      <c r="T5348">
        <v>8371</v>
      </c>
      <c r="Y5348" t="s">
        <v>37</v>
      </c>
      <c r="Z5348" s="3">
        <v>139</v>
      </c>
      <c r="AA5348" t="s">
        <v>4124</v>
      </c>
      <c r="AB5348" t="s">
        <v>3992</v>
      </c>
      <c r="AC5348" t="s">
        <v>3986</v>
      </c>
    </row>
    <row r="5349" spans="1:29" x14ac:dyDescent="0.3">
      <c r="A5349">
        <v>1</v>
      </c>
      <c r="B5349" t="s">
        <v>28</v>
      </c>
      <c r="C5349" t="s">
        <v>4473</v>
      </c>
      <c r="D5349" t="s">
        <v>4470</v>
      </c>
      <c r="E5349" s="1">
        <v>45791</v>
      </c>
      <c r="F5349" s="2">
        <v>0.45914351851851853</v>
      </c>
      <c r="G5349" t="s">
        <v>252</v>
      </c>
      <c r="H5349" t="s">
        <v>252</v>
      </c>
      <c r="J5349">
        <v>5</v>
      </c>
      <c r="K5349">
        <v>10</v>
      </c>
      <c r="L5349" t="s">
        <v>32</v>
      </c>
      <c r="M5349" t="s">
        <v>135</v>
      </c>
      <c r="N5349" t="s">
        <v>1080</v>
      </c>
      <c r="O5349" t="s">
        <v>3821</v>
      </c>
      <c r="P5349" t="s">
        <v>35</v>
      </c>
      <c r="Q5349" t="s">
        <v>4237</v>
      </c>
      <c r="T5349">
        <v>8372</v>
      </c>
      <c r="Y5349" t="s">
        <v>37</v>
      </c>
      <c r="Z5349" s="3">
        <v>2965</v>
      </c>
      <c r="AA5349" t="s">
        <v>4169</v>
      </c>
      <c r="AB5349" t="s">
        <v>3992</v>
      </c>
      <c r="AC5349" t="s">
        <v>3986</v>
      </c>
    </row>
    <row r="5350" spans="1:29" x14ac:dyDescent="0.3">
      <c r="A5350">
        <v>1</v>
      </c>
      <c r="B5350" t="s">
        <v>28</v>
      </c>
      <c r="C5350" t="s">
        <v>4474</v>
      </c>
      <c r="D5350" t="s">
        <v>4470</v>
      </c>
      <c r="E5350" s="1">
        <v>45791</v>
      </c>
      <c r="F5350" s="2">
        <v>0.44912037037037039</v>
      </c>
      <c r="G5350" t="s">
        <v>252</v>
      </c>
      <c r="H5350" t="s">
        <v>252</v>
      </c>
      <c r="J5350">
        <v>5</v>
      </c>
      <c r="K5350">
        <v>10</v>
      </c>
      <c r="L5350" t="s">
        <v>32</v>
      </c>
      <c r="M5350" t="s">
        <v>957</v>
      </c>
      <c r="N5350" t="s">
        <v>51</v>
      </c>
      <c r="O5350" t="s">
        <v>3821</v>
      </c>
      <c r="P5350" t="s">
        <v>35</v>
      </c>
      <c r="Q5350" t="s">
        <v>4237</v>
      </c>
      <c r="T5350">
        <v>8373</v>
      </c>
      <c r="Y5350" t="s">
        <v>37</v>
      </c>
      <c r="Z5350" s="3">
        <v>1229</v>
      </c>
      <c r="AA5350" t="s">
        <v>4169</v>
      </c>
      <c r="AB5350" t="s">
        <v>3992</v>
      </c>
      <c r="AC5350" t="s">
        <v>3986</v>
      </c>
    </row>
    <row r="5351" spans="1:29" x14ac:dyDescent="0.3">
      <c r="A5351">
        <v>1</v>
      </c>
      <c r="B5351" t="s">
        <v>28</v>
      </c>
      <c r="C5351" t="s">
        <v>4475</v>
      </c>
      <c r="D5351" t="s">
        <v>4476</v>
      </c>
      <c r="E5351" s="1">
        <v>45791</v>
      </c>
      <c r="F5351" s="2">
        <v>0.43255787037037036</v>
      </c>
      <c r="G5351" t="s">
        <v>716</v>
      </c>
      <c r="H5351" t="s">
        <v>716</v>
      </c>
      <c r="J5351">
        <v>5</v>
      </c>
      <c r="K5351">
        <v>10</v>
      </c>
      <c r="L5351" t="s">
        <v>32</v>
      </c>
      <c r="M5351" t="s">
        <v>43</v>
      </c>
      <c r="N5351" t="s">
        <v>1169</v>
      </c>
      <c r="O5351" t="s">
        <v>3818</v>
      </c>
      <c r="Q5351" t="s">
        <v>255</v>
      </c>
      <c r="T5351">
        <v>8374</v>
      </c>
      <c r="Y5351" t="s">
        <v>37</v>
      </c>
      <c r="Z5351" s="3">
        <v>3313</v>
      </c>
      <c r="AA5351" t="s">
        <v>4169</v>
      </c>
      <c r="AB5351" t="s">
        <v>3992</v>
      </c>
      <c r="AC5351" t="s">
        <v>3986</v>
      </c>
    </row>
    <row r="5352" spans="1:29" x14ac:dyDescent="0.3">
      <c r="A5352">
        <v>1</v>
      </c>
      <c r="B5352" t="s">
        <v>28</v>
      </c>
      <c r="C5352" t="s">
        <v>4477</v>
      </c>
      <c r="D5352" t="s">
        <v>4476</v>
      </c>
      <c r="E5352" s="1">
        <v>45791</v>
      </c>
      <c r="F5352" s="2">
        <v>0.41738425925925926</v>
      </c>
      <c r="G5352" t="s">
        <v>252</v>
      </c>
      <c r="H5352" t="s">
        <v>252</v>
      </c>
      <c r="J5352">
        <v>5</v>
      </c>
      <c r="K5352">
        <v>10</v>
      </c>
      <c r="L5352" t="s">
        <v>32</v>
      </c>
      <c r="M5352" t="s">
        <v>509</v>
      </c>
      <c r="N5352" t="s">
        <v>416</v>
      </c>
      <c r="O5352" t="s">
        <v>3821</v>
      </c>
      <c r="P5352" t="s">
        <v>35</v>
      </c>
      <c r="Q5352" t="s">
        <v>4237</v>
      </c>
      <c r="T5352">
        <v>8375</v>
      </c>
      <c r="Y5352" t="s">
        <v>37</v>
      </c>
      <c r="Z5352" s="3">
        <v>139</v>
      </c>
      <c r="AA5352" t="s">
        <v>4169</v>
      </c>
      <c r="AB5352" t="s">
        <v>3992</v>
      </c>
      <c r="AC5352" t="s">
        <v>3986</v>
      </c>
    </row>
    <row r="5353" spans="1:29" x14ac:dyDescent="0.3">
      <c r="A5353">
        <v>1</v>
      </c>
      <c r="B5353" t="s">
        <v>28</v>
      </c>
      <c r="C5353" t="s">
        <v>4478</v>
      </c>
      <c r="D5353" t="s">
        <v>4479</v>
      </c>
      <c r="E5353" s="1">
        <v>45791</v>
      </c>
      <c r="F5353" s="2">
        <v>0.27277777777777779</v>
      </c>
      <c r="G5353" t="s">
        <v>78</v>
      </c>
      <c r="H5353" t="s">
        <v>78</v>
      </c>
      <c r="J5353">
        <v>5</v>
      </c>
      <c r="K5353">
        <v>9</v>
      </c>
      <c r="L5353" t="s">
        <v>32</v>
      </c>
      <c r="M5353" t="s">
        <v>33</v>
      </c>
      <c r="N5353" t="s">
        <v>4480</v>
      </c>
      <c r="O5353" t="s">
        <v>3818</v>
      </c>
      <c r="P5353" t="s">
        <v>260</v>
      </c>
      <c r="Q5353" t="s">
        <v>111</v>
      </c>
      <c r="T5353">
        <v>9369</v>
      </c>
      <c r="Y5353" t="s">
        <v>37</v>
      </c>
      <c r="Z5353" s="3">
        <v>3353</v>
      </c>
      <c r="AA5353" t="s">
        <v>4169</v>
      </c>
      <c r="AB5353" t="s">
        <v>4006</v>
      </c>
      <c r="AC5353" t="s">
        <v>3986</v>
      </c>
    </row>
    <row r="5354" spans="1:29" x14ac:dyDescent="0.3">
      <c r="A5354">
        <v>1</v>
      </c>
      <c r="B5354" t="s">
        <v>28</v>
      </c>
      <c r="C5354" t="s">
        <v>4481</v>
      </c>
      <c r="D5354" t="s">
        <v>4479</v>
      </c>
      <c r="E5354" s="1">
        <v>45791</v>
      </c>
      <c r="F5354" s="2">
        <v>0.25216435185185188</v>
      </c>
      <c r="G5354" t="s">
        <v>78</v>
      </c>
      <c r="H5354" t="s">
        <v>78</v>
      </c>
      <c r="J5354">
        <v>5</v>
      </c>
      <c r="K5354">
        <v>9</v>
      </c>
      <c r="L5354" t="s">
        <v>32</v>
      </c>
      <c r="M5354" t="s">
        <v>957</v>
      </c>
      <c r="N5354" t="s">
        <v>90</v>
      </c>
      <c r="O5354" t="s">
        <v>3818</v>
      </c>
      <c r="P5354" t="s">
        <v>260</v>
      </c>
      <c r="Q5354" t="s">
        <v>111</v>
      </c>
      <c r="T5354">
        <v>8377</v>
      </c>
      <c r="Y5354" t="s">
        <v>37</v>
      </c>
      <c r="Z5354" s="3">
        <v>2566</v>
      </c>
      <c r="AA5354" t="s">
        <v>4169</v>
      </c>
      <c r="AB5354" t="s">
        <v>4006</v>
      </c>
      <c r="AC5354" t="s">
        <v>3986</v>
      </c>
    </row>
    <row r="5355" spans="1:29" x14ac:dyDescent="0.3">
      <c r="A5355">
        <v>1</v>
      </c>
      <c r="B5355" t="s">
        <v>28</v>
      </c>
      <c r="C5355" t="s">
        <v>4482</v>
      </c>
      <c r="D5355" t="s">
        <v>4483</v>
      </c>
      <c r="E5355" s="1">
        <v>45791</v>
      </c>
      <c r="F5355" s="2">
        <v>0.23969907407407406</v>
      </c>
      <c r="G5355" t="s">
        <v>305</v>
      </c>
      <c r="H5355" t="s">
        <v>305</v>
      </c>
      <c r="J5355">
        <v>5</v>
      </c>
      <c r="K5355">
        <v>9</v>
      </c>
      <c r="L5355" t="s">
        <v>32</v>
      </c>
      <c r="M5355" t="s">
        <v>62</v>
      </c>
      <c r="N5355" t="s">
        <v>4374</v>
      </c>
      <c r="O5355" t="s">
        <v>1831</v>
      </c>
      <c r="Q5355" t="s">
        <v>1211</v>
      </c>
      <c r="T5355">
        <v>8378</v>
      </c>
      <c r="Y5355" t="s">
        <v>37</v>
      </c>
      <c r="Z5355" s="3">
        <v>3352</v>
      </c>
      <c r="AA5355" t="s">
        <v>4169</v>
      </c>
      <c r="AB5355" t="s">
        <v>4006</v>
      </c>
      <c r="AC5355" t="s">
        <v>3986</v>
      </c>
    </row>
    <row r="5356" spans="1:29" x14ac:dyDescent="0.3">
      <c r="A5356">
        <v>1</v>
      </c>
      <c r="B5356" t="s">
        <v>28</v>
      </c>
      <c r="C5356" t="s">
        <v>4484</v>
      </c>
      <c r="D5356" t="s">
        <v>4479</v>
      </c>
      <c r="E5356" s="1">
        <v>45791</v>
      </c>
      <c r="F5356" s="2">
        <v>0.22277777777777777</v>
      </c>
      <c r="G5356" t="s">
        <v>78</v>
      </c>
      <c r="H5356" t="s">
        <v>78</v>
      </c>
      <c r="J5356">
        <v>5</v>
      </c>
      <c r="K5356">
        <v>9</v>
      </c>
      <c r="L5356" t="s">
        <v>32</v>
      </c>
      <c r="M5356" t="s">
        <v>43</v>
      </c>
      <c r="N5356" t="s">
        <v>192</v>
      </c>
      <c r="O5356" t="s">
        <v>3818</v>
      </c>
      <c r="P5356" t="s">
        <v>260</v>
      </c>
      <c r="Q5356" t="s">
        <v>111</v>
      </c>
      <c r="T5356">
        <v>8379</v>
      </c>
      <c r="Y5356" t="s">
        <v>37</v>
      </c>
      <c r="Z5356" s="3">
        <v>1615</v>
      </c>
      <c r="AA5356" t="s">
        <v>4169</v>
      </c>
      <c r="AB5356" t="s">
        <v>4006</v>
      </c>
      <c r="AC5356" t="s">
        <v>3986</v>
      </c>
    </row>
    <row r="5357" spans="1:29" x14ac:dyDescent="0.3">
      <c r="A5357">
        <v>1</v>
      </c>
      <c r="B5357" t="s">
        <v>28</v>
      </c>
      <c r="C5357" t="s">
        <v>4485</v>
      </c>
      <c r="D5357" t="s">
        <v>4479</v>
      </c>
      <c r="E5357" s="1">
        <v>45791</v>
      </c>
      <c r="F5357" s="2">
        <v>0.21265046296296297</v>
      </c>
      <c r="G5357" t="s">
        <v>78</v>
      </c>
      <c r="H5357" t="s">
        <v>78</v>
      </c>
      <c r="J5357">
        <v>5</v>
      </c>
      <c r="K5357">
        <v>9</v>
      </c>
      <c r="L5357" t="s">
        <v>32</v>
      </c>
      <c r="M5357" t="s">
        <v>33</v>
      </c>
      <c r="N5357" t="s">
        <v>4480</v>
      </c>
      <c r="O5357" t="s">
        <v>3818</v>
      </c>
      <c r="P5357" t="s">
        <v>260</v>
      </c>
      <c r="Q5357" t="s">
        <v>111</v>
      </c>
      <c r="T5357">
        <v>8380</v>
      </c>
      <c r="Y5357" t="s">
        <v>37</v>
      </c>
      <c r="Z5357" s="3">
        <v>3353</v>
      </c>
      <c r="AA5357" t="s">
        <v>4169</v>
      </c>
      <c r="AB5357" t="s">
        <v>4006</v>
      </c>
      <c r="AC5357" t="s">
        <v>3986</v>
      </c>
    </row>
    <row r="5358" spans="1:29" x14ac:dyDescent="0.3">
      <c r="A5358">
        <v>1</v>
      </c>
      <c r="B5358" t="s">
        <v>28</v>
      </c>
      <c r="C5358" t="s">
        <v>4486</v>
      </c>
      <c r="D5358" t="s">
        <v>4487</v>
      </c>
      <c r="E5358" s="1">
        <v>45791</v>
      </c>
      <c r="F5358" s="2">
        <v>0.19440972222222222</v>
      </c>
      <c r="G5358" t="s">
        <v>102</v>
      </c>
      <c r="H5358" t="s">
        <v>102</v>
      </c>
      <c r="J5358">
        <v>5</v>
      </c>
      <c r="K5358">
        <v>9</v>
      </c>
      <c r="L5358" t="s">
        <v>32</v>
      </c>
      <c r="M5358" t="s">
        <v>58</v>
      </c>
      <c r="N5358" t="s">
        <v>2937</v>
      </c>
      <c r="O5358" t="s">
        <v>253</v>
      </c>
      <c r="Q5358" t="s">
        <v>46</v>
      </c>
      <c r="T5358">
        <v>8381</v>
      </c>
      <c r="Y5358" t="s">
        <v>37</v>
      </c>
      <c r="Z5358" s="3">
        <v>3321</v>
      </c>
      <c r="AA5358" t="s">
        <v>4169</v>
      </c>
      <c r="AB5358" t="s">
        <v>4006</v>
      </c>
      <c r="AC5358" t="s">
        <v>3986</v>
      </c>
    </row>
    <row r="5359" spans="1:29" x14ac:dyDescent="0.3">
      <c r="A5359">
        <v>1</v>
      </c>
      <c r="B5359" t="s">
        <v>28</v>
      </c>
      <c r="C5359" t="s">
        <v>4488</v>
      </c>
      <c r="D5359" t="s">
        <v>4487</v>
      </c>
      <c r="E5359" s="1">
        <v>45791</v>
      </c>
      <c r="F5359" s="2">
        <v>0.15600694444444443</v>
      </c>
      <c r="G5359" t="s">
        <v>1374</v>
      </c>
      <c r="H5359" t="s">
        <v>4489</v>
      </c>
      <c r="J5359">
        <v>5</v>
      </c>
      <c r="K5359">
        <v>9</v>
      </c>
      <c r="L5359" t="s">
        <v>32</v>
      </c>
      <c r="M5359" t="s">
        <v>135</v>
      </c>
      <c r="N5359" t="s">
        <v>1080</v>
      </c>
      <c r="O5359" t="s">
        <v>1831</v>
      </c>
      <c r="Q5359" t="s">
        <v>1211</v>
      </c>
      <c r="T5359">
        <v>8382</v>
      </c>
      <c r="Y5359" t="s">
        <v>37</v>
      </c>
      <c r="Z5359" s="3">
        <v>2965</v>
      </c>
      <c r="AA5359" t="s">
        <v>4169</v>
      </c>
      <c r="AB5359" t="s">
        <v>3990</v>
      </c>
      <c r="AC5359" t="s">
        <v>3986</v>
      </c>
    </row>
    <row r="5360" spans="1:29" x14ac:dyDescent="0.3">
      <c r="A5360">
        <v>1</v>
      </c>
      <c r="B5360" t="s">
        <v>28</v>
      </c>
      <c r="C5360" t="s">
        <v>4490</v>
      </c>
      <c r="D5360" t="s">
        <v>4483</v>
      </c>
      <c r="E5360" s="1">
        <v>45791</v>
      </c>
      <c r="F5360" s="2">
        <v>0.14156250000000001</v>
      </c>
      <c r="G5360" t="s">
        <v>305</v>
      </c>
      <c r="H5360" t="s">
        <v>305</v>
      </c>
      <c r="J5360">
        <v>5</v>
      </c>
      <c r="K5360">
        <v>9</v>
      </c>
      <c r="L5360" t="s">
        <v>32</v>
      </c>
      <c r="M5360" t="s">
        <v>39</v>
      </c>
      <c r="N5360" t="s">
        <v>40</v>
      </c>
      <c r="O5360" t="s">
        <v>1831</v>
      </c>
      <c r="Q5360" t="s">
        <v>1211</v>
      </c>
      <c r="T5360">
        <v>8383</v>
      </c>
      <c r="Y5360" t="s">
        <v>37</v>
      </c>
      <c r="Z5360" s="3">
        <v>142</v>
      </c>
      <c r="AA5360" t="s">
        <v>4169</v>
      </c>
      <c r="AB5360" t="s">
        <v>3990</v>
      </c>
      <c r="AC5360" t="s">
        <v>3986</v>
      </c>
    </row>
    <row r="5361" spans="1:29" x14ac:dyDescent="0.3">
      <c r="A5361">
        <v>1</v>
      </c>
      <c r="B5361" t="s">
        <v>28</v>
      </c>
      <c r="C5361" t="s">
        <v>4491</v>
      </c>
      <c r="D5361" t="s">
        <v>4479</v>
      </c>
      <c r="E5361" s="1">
        <v>45791</v>
      </c>
      <c r="F5361" s="2">
        <v>8.3564814814814814E-2</v>
      </c>
      <c r="G5361" t="s">
        <v>78</v>
      </c>
      <c r="H5361" t="s">
        <v>78</v>
      </c>
      <c r="J5361">
        <v>5</v>
      </c>
      <c r="K5361">
        <v>9</v>
      </c>
      <c r="L5361" t="s">
        <v>32</v>
      </c>
      <c r="M5361" t="s">
        <v>33</v>
      </c>
      <c r="N5361" t="s">
        <v>4480</v>
      </c>
      <c r="O5361" t="s">
        <v>3818</v>
      </c>
      <c r="P5361" t="s">
        <v>260</v>
      </c>
      <c r="Q5361" t="s">
        <v>111</v>
      </c>
      <c r="T5361">
        <v>8384</v>
      </c>
      <c r="Y5361" t="s">
        <v>37</v>
      </c>
      <c r="Z5361" s="3">
        <v>3353</v>
      </c>
      <c r="AA5361" t="s">
        <v>4169</v>
      </c>
      <c r="AB5361" t="s">
        <v>3990</v>
      </c>
      <c r="AC5361" t="s">
        <v>3986</v>
      </c>
    </row>
    <row r="5362" spans="1:29" x14ac:dyDescent="0.3">
      <c r="A5362">
        <v>1</v>
      </c>
      <c r="B5362" t="s">
        <v>28</v>
      </c>
      <c r="C5362" t="s">
        <v>4492</v>
      </c>
      <c r="D5362" t="s">
        <v>4479</v>
      </c>
      <c r="E5362" s="1">
        <v>45791</v>
      </c>
      <c r="F5362" s="2">
        <v>7.0648148148148154E-2</v>
      </c>
      <c r="G5362" t="s">
        <v>78</v>
      </c>
      <c r="H5362" t="s">
        <v>78</v>
      </c>
      <c r="J5362">
        <v>5</v>
      </c>
      <c r="K5362">
        <v>9</v>
      </c>
      <c r="L5362" t="s">
        <v>32</v>
      </c>
      <c r="M5362" t="s">
        <v>135</v>
      </c>
      <c r="N5362" t="s">
        <v>1080</v>
      </c>
      <c r="O5362" t="s">
        <v>3818</v>
      </c>
      <c r="P5362" t="s">
        <v>260</v>
      </c>
      <c r="Q5362" t="s">
        <v>111</v>
      </c>
      <c r="T5362">
        <v>8385</v>
      </c>
      <c r="Y5362" t="s">
        <v>37</v>
      </c>
      <c r="Z5362" s="3">
        <v>2965</v>
      </c>
      <c r="AA5362" t="s">
        <v>4169</v>
      </c>
      <c r="AB5362" t="s">
        <v>3990</v>
      </c>
      <c r="AC5362" t="s">
        <v>3986</v>
      </c>
    </row>
    <row r="5363" spans="1:29" x14ac:dyDescent="0.3">
      <c r="A5363">
        <v>1</v>
      </c>
      <c r="B5363" t="s">
        <v>28</v>
      </c>
      <c r="C5363" t="s">
        <v>4493</v>
      </c>
      <c r="D5363" t="s">
        <v>4479</v>
      </c>
      <c r="E5363" s="1">
        <v>45791</v>
      </c>
      <c r="F5363" s="2">
        <v>5.8043981481481481E-2</v>
      </c>
      <c r="G5363" t="s">
        <v>4489</v>
      </c>
      <c r="H5363" t="s">
        <v>4489</v>
      </c>
      <c r="J5363">
        <v>5</v>
      </c>
      <c r="K5363">
        <v>9</v>
      </c>
      <c r="L5363" t="s">
        <v>32</v>
      </c>
      <c r="M5363" t="s">
        <v>509</v>
      </c>
      <c r="N5363" t="s">
        <v>94</v>
      </c>
      <c r="O5363" t="s">
        <v>1831</v>
      </c>
      <c r="Q5363" t="s">
        <v>1211</v>
      </c>
      <c r="T5363">
        <v>8386</v>
      </c>
      <c r="Y5363" t="s">
        <v>37</v>
      </c>
      <c r="Z5363" s="3">
        <v>2951</v>
      </c>
      <c r="AA5363" t="s">
        <v>4169</v>
      </c>
      <c r="AB5363" t="s">
        <v>3990</v>
      </c>
      <c r="AC5363" t="s">
        <v>3986</v>
      </c>
    </row>
    <row r="5364" spans="1:29" x14ac:dyDescent="0.3">
      <c r="A5364">
        <v>1</v>
      </c>
      <c r="B5364" t="s">
        <v>28</v>
      </c>
      <c r="C5364" t="s">
        <v>4494</v>
      </c>
      <c r="D5364" t="s">
        <v>4495</v>
      </c>
      <c r="E5364" s="1">
        <v>45791</v>
      </c>
      <c r="F5364" s="2">
        <v>4.5995370370370367E-2</v>
      </c>
      <c r="G5364" t="s">
        <v>102</v>
      </c>
      <c r="H5364" t="s">
        <v>102</v>
      </c>
      <c r="J5364">
        <v>5</v>
      </c>
      <c r="K5364">
        <v>9</v>
      </c>
      <c r="L5364" t="s">
        <v>32</v>
      </c>
      <c r="M5364" t="s">
        <v>58</v>
      </c>
      <c r="N5364" t="s">
        <v>2937</v>
      </c>
      <c r="O5364" t="s">
        <v>3821</v>
      </c>
      <c r="P5364" t="s">
        <v>70</v>
      </c>
      <c r="Q5364" t="s">
        <v>440</v>
      </c>
      <c r="T5364">
        <v>8387</v>
      </c>
      <c r="Y5364" t="s">
        <v>37</v>
      </c>
      <c r="Z5364" s="3">
        <v>3321</v>
      </c>
      <c r="AA5364" t="s">
        <v>4169</v>
      </c>
      <c r="AB5364" t="s">
        <v>3990</v>
      </c>
      <c r="AC5364" t="s">
        <v>3986</v>
      </c>
    </row>
    <row r="5365" spans="1:29" x14ac:dyDescent="0.3">
      <c r="A5365">
        <v>1</v>
      </c>
      <c r="B5365" t="s">
        <v>28</v>
      </c>
      <c r="C5365" t="s">
        <v>4496</v>
      </c>
      <c r="D5365" t="s">
        <v>4495</v>
      </c>
      <c r="E5365" s="1">
        <v>45791</v>
      </c>
      <c r="F5365" s="2">
        <v>0.53217592592592589</v>
      </c>
      <c r="G5365" t="s">
        <v>4489</v>
      </c>
      <c r="H5365" t="s">
        <v>4489</v>
      </c>
      <c r="J5365">
        <v>5</v>
      </c>
      <c r="K5365">
        <v>9</v>
      </c>
      <c r="L5365" t="s">
        <v>32</v>
      </c>
      <c r="M5365" t="s">
        <v>957</v>
      </c>
      <c r="N5365" t="s">
        <v>90</v>
      </c>
      <c r="O5365" t="s">
        <v>1831</v>
      </c>
      <c r="Q5365" t="s">
        <v>1211</v>
      </c>
      <c r="T5365">
        <v>8388</v>
      </c>
      <c r="Y5365" t="s">
        <v>37</v>
      </c>
      <c r="Z5365" s="3">
        <v>2566</v>
      </c>
      <c r="AA5365" t="s">
        <v>4169</v>
      </c>
      <c r="AB5365" t="s">
        <v>3992</v>
      </c>
      <c r="AC5365" t="s">
        <v>3986</v>
      </c>
    </row>
    <row r="5366" spans="1:29" x14ac:dyDescent="0.3">
      <c r="A5366">
        <v>1</v>
      </c>
      <c r="B5366" t="s">
        <v>28</v>
      </c>
      <c r="C5366" t="s">
        <v>4497</v>
      </c>
      <c r="D5366" t="s">
        <v>4495</v>
      </c>
      <c r="E5366" s="1">
        <v>45791</v>
      </c>
      <c r="F5366" s="2">
        <v>0.51550925925925928</v>
      </c>
      <c r="G5366" t="s">
        <v>102</v>
      </c>
      <c r="H5366" t="s">
        <v>102</v>
      </c>
      <c r="J5366">
        <v>5</v>
      </c>
      <c r="K5366">
        <v>9</v>
      </c>
      <c r="L5366" t="s">
        <v>32</v>
      </c>
      <c r="M5366" t="s">
        <v>135</v>
      </c>
      <c r="N5366" t="s">
        <v>1080</v>
      </c>
      <c r="O5366" t="s">
        <v>3821</v>
      </c>
      <c r="P5366" t="s">
        <v>70</v>
      </c>
      <c r="Q5366" t="s">
        <v>440</v>
      </c>
      <c r="T5366">
        <v>8389</v>
      </c>
      <c r="Y5366" t="s">
        <v>37</v>
      </c>
      <c r="Z5366" s="3">
        <v>2965</v>
      </c>
      <c r="AA5366" t="s">
        <v>4169</v>
      </c>
      <c r="AB5366" t="s">
        <v>3992</v>
      </c>
      <c r="AC5366" t="s">
        <v>3986</v>
      </c>
    </row>
    <row r="5367" spans="1:29" x14ac:dyDescent="0.3">
      <c r="A5367">
        <v>1</v>
      </c>
      <c r="B5367" t="s">
        <v>28</v>
      </c>
      <c r="C5367" t="s">
        <v>4498</v>
      </c>
      <c r="D5367" t="s">
        <v>4495</v>
      </c>
      <c r="E5367" s="1">
        <v>45791</v>
      </c>
      <c r="F5367" s="2">
        <v>0.45740740740740743</v>
      </c>
      <c r="G5367" t="s">
        <v>102</v>
      </c>
      <c r="H5367" t="s">
        <v>102</v>
      </c>
      <c r="J5367">
        <v>5</v>
      </c>
      <c r="K5367">
        <v>9</v>
      </c>
      <c r="L5367" t="s">
        <v>32</v>
      </c>
      <c r="M5367" t="s">
        <v>39</v>
      </c>
      <c r="N5367" t="s">
        <v>40</v>
      </c>
      <c r="O5367" t="s">
        <v>3821</v>
      </c>
      <c r="P5367" t="s">
        <v>70</v>
      </c>
      <c r="Q5367" t="s">
        <v>440</v>
      </c>
      <c r="T5367">
        <v>8390</v>
      </c>
      <c r="Y5367" t="s">
        <v>37</v>
      </c>
      <c r="Z5367" s="3">
        <v>142</v>
      </c>
      <c r="AA5367" t="s">
        <v>4169</v>
      </c>
      <c r="AB5367" t="s">
        <v>3992</v>
      </c>
      <c r="AC5367" t="s">
        <v>3986</v>
      </c>
    </row>
    <row r="5368" spans="1:29" x14ac:dyDescent="0.3">
      <c r="A5368">
        <v>1</v>
      </c>
      <c r="B5368" t="s">
        <v>28</v>
      </c>
      <c r="C5368" t="s">
        <v>4499</v>
      </c>
      <c r="D5368" t="s">
        <v>4483</v>
      </c>
      <c r="E5368" s="1">
        <v>45791</v>
      </c>
      <c r="F5368" s="2">
        <v>0.43344907407407407</v>
      </c>
      <c r="G5368" t="s">
        <v>305</v>
      </c>
      <c r="H5368" t="s">
        <v>305</v>
      </c>
      <c r="J5368">
        <v>5</v>
      </c>
      <c r="K5368">
        <v>9</v>
      </c>
      <c r="L5368" t="s">
        <v>32</v>
      </c>
      <c r="M5368" t="s">
        <v>33</v>
      </c>
      <c r="N5368" t="s">
        <v>4480</v>
      </c>
      <c r="O5368" t="s">
        <v>1831</v>
      </c>
      <c r="Q5368" t="s">
        <v>1211</v>
      </c>
      <c r="T5368">
        <v>8391</v>
      </c>
      <c r="Y5368" t="s">
        <v>37</v>
      </c>
      <c r="Z5368" s="3">
        <v>3353</v>
      </c>
      <c r="AA5368" t="s">
        <v>4169</v>
      </c>
      <c r="AB5368" t="s">
        <v>3992</v>
      </c>
      <c r="AC5368" t="s">
        <v>3986</v>
      </c>
    </row>
    <row r="5369" spans="1:29" x14ac:dyDescent="0.3">
      <c r="A5369">
        <v>1</v>
      </c>
      <c r="B5369" t="s">
        <v>28</v>
      </c>
      <c r="C5369" t="s">
        <v>4500</v>
      </c>
      <c r="D5369" t="s">
        <v>4483</v>
      </c>
      <c r="E5369" s="1">
        <v>45791</v>
      </c>
      <c r="F5369" s="2">
        <v>0.41432870370370373</v>
      </c>
      <c r="G5369" t="s">
        <v>4416</v>
      </c>
      <c r="H5369" t="s">
        <v>4416</v>
      </c>
      <c r="J5369">
        <v>2</v>
      </c>
      <c r="K5369">
        <v>4</v>
      </c>
      <c r="L5369" t="s">
        <v>32</v>
      </c>
      <c r="M5369" t="s">
        <v>509</v>
      </c>
      <c r="N5369" t="s">
        <v>94</v>
      </c>
      <c r="O5369" t="s">
        <v>1831</v>
      </c>
      <c r="Q5369" t="s">
        <v>155</v>
      </c>
      <c r="T5369">
        <v>8392</v>
      </c>
      <c r="Y5369" t="s">
        <v>37</v>
      </c>
      <c r="Z5369" s="3">
        <v>2951</v>
      </c>
      <c r="AA5369" t="s">
        <v>4169</v>
      </c>
      <c r="AB5369" t="s">
        <v>3992</v>
      </c>
      <c r="AC5369" t="s">
        <v>3986</v>
      </c>
    </row>
    <row r="5370" spans="1:29" x14ac:dyDescent="0.3">
      <c r="A5370">
        <v>1</v>
      </c>
      <c r="B5370" t="s">
        <v>28</v>
      </c>
      <c r="C5370" t="s">
        <v>4501</v>
      </c>
      <c r="D5370" t="s">
        <v>4483</v>
      </c>
      <c r="E5370" s="1">
        <v>45791</v>
      </c>
      <c r="F5370" s="2">
        <v>0.33523148148148146</v>
      </c>
      <c r="G5370" t="s">
        <v>4502</v>
      </c>
      <c r="H5370" t="s">
        <v>4502</v>
      </c>
      <c r="J5370">
        <v>1</v>
      </c>
      <c r="K5370">
        <v>2</v>
      </c>
      <c r="L5370" t="s">
        <v>32</v>
      </c>
      <c r="M5370" t="s">
        <v>957</v>
      </c>
      <c r="N5370" t="s">
        <v>90</v>
      </c>
      <c r="O5370" t="s">
        <v>1831</v>
      </c>
      <c r="Q5370" t="s">
        <v>4503</v>
      </c>
      <c r="T5370">
        <v>8393</v>
      </c>
      <c r="Y5370" t="s">
        <v>37</v>
      </c>
      <c r="Z5370" s="3">
        <v>2566</v>
      </c>
      <c r="AA5370" t="s">
        <v>4169</v>
      </c>
      <c r="AB5370" t="s">
        <v>3992</v>
      </c>
      <c r="AC5370" t="s">
        <v>3986</v>
      </c>
    </row>
    <row r="5371" spans="1:29" x14ac:dyDescent="0.3">
      <c r="A5371">
        <v>1</v>
      </c>
      <c r="B5371" t="s">
        <v>28</v>
      </c>
      <c r="C5371" t="s">
        <v>4504</v>
      </c>
      <c r="D5371" t="s">
        <v>4414</v>
      </c>
      <c r="E5371" s="1">
        <v>45791</v>
      </c>
      <c r="F5371" s="2">
        <v>0.24103009259259259</v>
      </c>
      <c r="G5371" t="s">
        <v>4399</v>
      </c>
      <c r="H5371" t="s">
        <v>4399</v>
      </c>
      <c r="J5371">
        <v>5</v>
      </c>
      <c r="K5371">
        <v>10</v>
      </c>
      <c r="L5371" t="s">
        <v>32</v>
      </c>
      <c r="M5371" t="s">
        <v>509</v>
      </c>
      <c r="N5371" t="s">
        <v>94</v>
      </c>
      <c r="O5371" t="s">
        <v>1831</v>
      </c>
      <c r="P5371" t="s">
        <v>35</v>
      </c>
      <c r="Q5371" t="s">
        <v>4237</v>
      </c>
      <c r="T5371">
        <v>8394</v>
      </c>
      <c r="Y5371" t="s">
        <v>37</v>
      </c>
      <c r="Z5371" s="3">
        <v>2951</v>
      </c>
      <c r="AA5371" t="s">
        <v>4169</v>
      </c>
      <c r="AB5371" t="s">
        <v>4006</v>
      </c>
      <c r="AC5371" t="s">
        <v>3986</v>
      </c>
    </row>
    <row r="5372" spans="1:29" x14ac:dyDescent="0.3">
      <c r="A5372">
        <v>1</v>
      </c>
      <c r="B5372" t="s">
        <v>28</v>
      </c>
      <c r="C5372" t="s">
        <v>4505</v>
      </c>
      <c r="D5372" t="s">
        <v>4414</v>
      </c>
      <c r="E5372" s="1">
        <v>45791</v>
      </c>
      <c r="F5372" s="2">
        <v>0.22100694444444444</v>
      </c>
      <c r="G5372" t="s">
        <v>4506</v>
      </c>
      <c r="H5372" t="s">
        <v>4506</v>
      </c>
      <c r="J5372">
        <v>5</v>
      </c>
      <c r="K5372">
        <v>10</v>
      </c>
      <c r="L5372" t="s">
        <v>32</v>
      </c>
      <c r="M5372" t="s">
        <v>39</v>
      </c>
      <c r="N5372" t="s">
        <v>40</v>
      </c>
      <c r="O5372" t="s">
        <v>385</v>
      </c>
      <c r="P5372" t="s">
        <v>254</v>
      </c>
      <c r="Q5372" t="s">
        <v>71</v>
      </c>
      <c r="T5372">
        <v>8395</v>
      </c>
      <c r="Y5372" t="s">
        <v>37</v>
      </c>
      <c r="Z5372" s="3">
        <v>142</v>
      </c>
      <c r="AA5372" t="s">
        <v>4169</v>
      </c>
      <c r="AB5372" t="s">
        <v>4006</v>
      </c>
      <c r="AC5372" t="s">
        <v>3986</v>
      </c>
    </row>
    <row r="5373" spans="1:29" x14ac:dyDescent="0.3">
      <c r="A5373">
        <v>1</v>
      </c>
      <c r="B5373" t="s">
        <v>28</v>
      </c>
      <c r="C5373" t="s">
        <v>4507</v>
      </c>
      <c r="D5373" t="s">
        <v>4414</v>
      </c>
      <c r="E5373" s="1">
        <v>45791</v>
      </c>
      <c r="F5373" s="2">
        <v>0.21216435185185184</v>
      </c>
      <c r="G5373" t="s">
        <v>4416</v>
      </c>
      <c r="H5373" t="s">
        <v>4416</v>
      </c>
      <c r="J5373">
        <v>5</v>
      </c>
      <c r="K5373">
        <v>10</v>
      </c>
      <c r="L5373" t="s">
        <v>32</v>
      </c>
      <c r="M5373" t="s">
        <v>135</v>
      </c>
      <c r="N5373" t="s">
        <v>848</v>
      </c>
      <c r="O5373" t="s">
        <v>1831</v>
      </c>
      <c r="Q5373" t="s">
        <v>155</v>
      </c>
      <c r="T5373">
        <v>8396</v>
      </c>
      <c r="Y5373" t="s">
        <v>37</v>
      </c>
      <c r="Z5373" s="3">
        <v>3330</v>
      </c>
      <c r="AA5373" t="s">
        <v>4169</v>
      </c>
      <c r="AB5373" t="s">
        <v>4006</v>
      </c>
      <c r="AC5373" t="s">
        <v>3986</v>
      </c>
    </row>
    <row r="5374" spans="1:29" x14ac:dyDescent="0.3">
      <c r="A5374">
        <v>1</v>
      </c>
      <c r="B5374" t="s">
        <v>28</v>
      </c>
      <c r="C5374" t="s">
        <v>4508</v>
      </c>
      <c r="D5374" t="s">
        <v>4414</v>
      </c>
      <c r="E5374" s="1">
        <v>45791</v>
      </c>
      <c r="F5374" s="2">
        <v>0.1980787037037037</v>
      </c>
      <c r="G5374" t="s">
        <v>4506</v>
      </c>
      <c r="H5374" t="s">
        <v>4506</v>
      </c>
      <c r="J5374">
        <v>5</v>
      </c>
      <c r="K5374">
        <v>10</v>
      </c>
      <c r="L5374" t="s">
        <v>32</v>
      </c>
      <c r="M5374" t="s">
        <v>62</v>
      </c>
      <c r="N5374" t="s">
        <v>55</v>
      </c>
      <c r="O5374" t="s">
        <v>385</v>
      </c>
      <c r="P5374" t="s">
        <v>254</v>
      </c>
      <c r="Q5374" t="s">
        <v>71</v>
      </c>
      <c r="T5374">
        <v>8397</v>
      </c>
      <c r="Y5374" t="s">
        <v>37</v>
      </c>
      <c r="Z5374" s="3">
        <v>479</v>
      </c>
      <c r="AA5374" t="s">
        <v>4169</v>
      </c>
      <c r="AB5374" t="s">
        <v>4006</v>
      </c>
      <c r="AC5374" t="s">
        <v>3986</v>
      </c>
    </row>
    <row r="5375" spans="1:29" x14ac:dyDescent="0.3">
      <c r="A5375">
        <v>1</v>
      </c>
      <c r="B5375" t="s">
        <v>28</v>
      </c>
      <c r="C5375" t="s">
        <v>4509</v>
      </c>
      <c r="D5375" t="s">
        <v>4414</v>
      </c>
      <c r="E5375" s="1">
        <v>45791</v>
      </c>
      <c r="F5375" s="2">
        <v>0.18806712962962963</v>
      </c>
      <c r="G5375" t="s">
        <v>4502</v>
      </c>
      <c r="H5375" t="s">
        <v>4502</v>
      </c>
      <c r="J5375">
        <v>5</v>
      </c>
      <c r="K5375">
        <v>10</v>
      </c>
      <c r="L5375" t="s">
        <v>32</v>
      </c>
      <c r="M5375" t="s">
        <v>1041</v>
      </c>
      <c r="N5375" t="s">
        <v>1042</v>
      </c>
      <c r="O5375" t="s">
        <v>1831</v>
      </c>
      <c r="Q5375" t="s">
        <v>4503</v>
      </c>
      <c r="T5375">
        <v>8398</v>
      </c>
      <c r="Y5375" t="s">
        <v>37</v>
      </c>
      <c r="Z5375" s="3">
        <v>2971</v>
      </c>
      <c r="AA5375" t="s">
        <v>4169</v>
      </c>
      <c r="AB5375" t="s">
        <v>4006</v>
      </c>
      <c r="AC5375" t="s">
        <v>1135</v>
      </c>
    </row>
    <row r="5376" spans="1:29" x14ac:dyDescent="0.3">
      <c r="A5376">
        <v>1</v>
      </c>
      <c r="B5376" t="s">
        <v>28</v>
      </c>
      <c r="C5376" t="s">
        <v>4510</v>
      </c>
      <c r="D5376" t="s">
        <v>4414</v>
      </c>
      <c r="E5376" s="1">
        <v>45791</v>
      </c>
      <c r="F5376" s="2">
        <v>0.17986111111111111</v>
      </c>
      <c r="G5376" t="s">
        <v>4502</v>
      </c>
      <c r="H5376" t="s">
        <v>4502</v>
      </c>
      <c r="J5376">
        <v>5</v>
      </c>
      <c r="K5376">
        <v>10</v>
      </c>
      <c r="L5376" t="s">
        <v>32</v>
      </c>
      <c r="M5376" t="s">
        <v>1011</v>
      </c>
      <c r="N5376" t="s">
        <v>1764</v>
      </c>
      <c r="O5376" t="s">
        <v>1831</v>
      </c>
      <c r="Q5376" t="s">
        <v>4503</v>
      </c>
      <c r="T5376">
        <v>8399</v>
      </c>
      <c r="Y5376" t="s">
        <v>37</v>
      </c>
      <c r="Z5376" s="3">
        <v>1088</v>
      </c>
      <c r="AA5376" t="s">
        <v>4169</v>
      </c>
      <c r="AB5376" t="s">
        <v>4006</v>
      </c>
      <c r="AC5376" t="s">
        <v>1135</v>
      </c>
    </row>
    <row r="5377" spans="1:29" x14ac:dyDescent="0.3">
      <c r="A5377">
        <v>1</v>
      </c>
      <c r="B5377" t="s">
        <v>28</v>
      </c>
      <c r="C5377" t="s">
        <v>4511</v>
      </c>
      <c r="D5377" t="s">
        <v>4414</v>
      </c>
      <c r="E5377" s="1">
        <v>45791</v>
      </c>
      <c r="F5377" s="2">
        <v>0.16233796296296296</v>
      </c>
      <c r="G5377" t="s">
        <v>4399</v>
      </c>
      <c r="H5377" t="s">
        <v>4399</v>
      </c>
      <c r="J5377">
        <v>5</v>
      </c>
      <c r="K5377">
        <v>10</v>
      </c>
      <c r="L5377" t="s">
        <v>32</v>
      </c>
      <c r="M5377" t="s">
        <v>509</v>
      </c>
      <c r="N5377" t="s">
        <v>94</v>
      </c>
      <c r="O5377" t="s">
        <v>1831</v>
      </c>
      <c r="P5377" t="s">
        <v>35</v>
      </c>
      <c r="Q5377" t="s">
        <v>4237</v>
      </c>
      <c r="T5377">
        <v>8400</v>
      </c>
      <c r="Y5377" t="s">
        <v>37</v>
      </c>
      <c r="Z5377" s="3">
        <v>2951</v>
      </c>
      <c r="AA5377" t="s">
        <v>4169</v>
      </c>
      <c r="AB5377" t="s">
        <v>3990</v>
      </c>
      <c r="AC5377" t="s">
        <v>3986</v>
      </c>
    </row>
    <row r="5378" spans="1:29" x14ac:dyDescent="0.3">
      <c r="A5378">
        <v>1</v>
      </c>
      <c r="B5378" t="s">
        <v>28</v>
      </c>
      <c r="C5378" t="s">
        <v>4512</v>
      </c>
      <c r="D5378" t="s">
        <v>4414</v>
      </c>
      <c r="E5378" s="1">
        <v>45791</v>
      </c>
      <c r="F5378" s="2">
        <v>9.8287037037037034E-2</v>
      </c>
      <c r="G5378" t="s">
        <v>4506</v>
      </c>
      <c r="H5378" t="s">
        <v>4506</v>
      </c>
      <c r="J5378">
        <v>5</v>
      </c>
      <c r="K5378">
        <v>10</v>
      </c>
      <c r="L5378" t="s">
        <v>32</v>
      </c>
      <c r="M5378" t="s">
        <v>39</v>
      </c>
      <c r="N5378" t="s">
        <v>40</v>
      </c>
      <c r="O5378" t="s">
        <v>385</v>
      </c>
      <c r="P5378" t="s">
        <v>254</v>
      </c>
      <c r="Q5378" t="s">
        <v>71</v>
      </c>
      <c r="T5378">
        <v>8401</v>
      </c>
      <c r="Y5378" t="s">
        <v>37</v>
      </c>
      <c r="Z5378" s="3">
        <v>142</v>
      </c>
      <c r="AA5378" t="s">
        <v>4169</v>
      </c>
      <c r="AB5378" t="s">
        <v>3990</v>
      </c>
      <c r="AC5378" t="s">
        <v>3986</v>
      </c>
    </row>
    <row r="5379" spans="1:29" x14ac:dyDescent="0.3">
      <c r="A5379">
        <v>1</v>
      </c>
      <c r="B5379" t="s">
        <v>28</v>
      </c>
      <c r="C5379" t="s">
        <v>4513</v>
      </c>
      <c r="D5379" t="s">
        <v>4414</v>
      </c>
      <c r="E5379" s="1">
        <v>45791</v>
      </c>
      <c r="F5379" s="2">
        <v>6.4398148148148149E-2</v>
      </c>
      <c r="G5379" t="s">
        <v>4399</v>
      </c>
      <c r="H5379" t="s">
        <v>4399</v>
      </c>
      <c r="J5379">
        <v>5</v>
      </c>
      <c r="K5379">
        <v>10</v>
      </c>
      <c r="L5379" t="s">
        <v>32</v>
      </c>
      <c r="M5379" t="s">
        <v>509</v>
      </c>
      <c r="N5379" t="s">
        <v>94</v>
      </c>
      <c r="O5379" t="s">
        <v>1831</v>
      </c>
      <c r="P5379" t="s">
        <v>35</v>
      </c>
      <c r="Q5379" t="s">
        <v>4237</v>
      </c>
      <c r="T5379">
        <v>8402</v>
      </c>
      <c r="Y5379" t="s">
        <v>37</v>
      </c>
      <c r="Z5379" s="3">
        <v>2951</v>
      </c>
      <c r="AA5379" t="s">
        <v>4169</v>
      </c>
      <c r="AB5379" t="s">
        <v>3990</v>
      </c>
      <c r="AC5379" t="s">
        <v>3986</v>
      </c>
    </row>
    <row r="5380" spans="1:29" x14ac:dyDescent="0.3">
      <c r="A5380">
        <v>1</v>
      </c>
      <c r="B5380" t="s">
        <v>28</v>
      </c>
      <c r="C5380" t="s">
        <v>4514</v>
      </c>
      <c r="D5380" t="s">
        <v>4419</v>
      </c>
      <c r="E5380" s="1">
        <v>45791</v>
      </c>
      <c r="F5380" s="2">
        <v>5.3842592592592595E-2</v>
      </c>
      <c r="G5380" t="s">
        <v>42</v>
      </c>
      <c r="H5380" t="s">
        <v>42</v>
      </c>
      <c r="J5380">
        <v>5</v>
      </c>
      <c r="K5380">
        <v>9</v>
      </c>
      <c r="L5380" t="s">
        <v>32</v>
      </c>
      <c r="M5380" t="s">
        <v>43</v>
      </c>
      <c r="N5380" t="s">
        <v>1169</v>
      </c>
      <c r="O5380" t="s">
        <v>3818</v>
      </c>
      <c r="P5380" t="s">
        <v>931</v>
      </c>
      <c r="Q5380" t="s">
        <v>421</v>
      </c>
      <c r="T5380">
        <v>8403</v>
      </c>
      <c r="Y5380" t="s">
        <v>37</v>
      </c>
      <c r="Z5380" s="3">
        <v>3313</v>
      </c>
      <c r="AA5380" t="s">
        <v>4169</v>
      </c>
      <c r="AB5380" t="s">
        <v>3990</v>
      </c>
      <c r="AC5380" t="s">
        <v>3986</v>
      </c>
    </row>
    <row r="5381" spans="1:29" x14ac:dyDescent="0.3">
      <c r="A5381">
        <v>1</v>
      </c>
      <c r="B5381" t="s">
        <v>28</v>
      </c>
      <c r="C5381" t="s">
        <v>4515</v>
      </c>
      <c r="D5381" t="s">
        <v>4419</v>
      </c>
      <c r="E5381" s="1">
        <v>45791</v>
      </c>
      <c r="F5381" s="2">
        <v>4.2245370370370371E-2</v>
      </c>
      <c r="G5381" t="s">
        <v>4506</v>
      </c>
      <c r="H5381" t="s">
        <v>4506</v>
      </c>
      <c r="J5381">
        <v>5</v>
      </c>
      <c r="K5381">
        <v>10</v>
      </c>
      <c r="L5381" t="s">
        <v>32</v>
      </c>
      <c r="M5381" t="s">
        <v>62</v>
      </c>
      <c r="N5381" t="s">
        <v>55</v>
      </c>
      <c r="O5381" t="s">
        <v>385</v>
      </c>
      <c r="P5381" t="s">
        <v>254</v>
      </c>
      <c r="Q5381" t="s">
        <v>71</v>
      </c>
      <c r="T5381">
        <v>8404</v>
      </c>
      <c r="Y5381" t="s">
        <v>37</v>
      </c>
      <c r="Z5381" s="3">
        <v>479</v>
      </c>
      <c r="AA5381" t="s">
        <v>4169</v>
      </c>
      <c r="AB5381" t="s">
        <v>3990</v>
      </c>
      <c r="AC5381" t="s">
        <v>3986</v>
      </c>
    </row>
    <row r="5382" spans="1:29" x14ac:dyDescent="0.3">
      <c r="A5382">
        <v>1</v>
      </c>
      <c r="B5382" t="s">
        <v>28</v>
      </c>
      <c r="C5382" t="s">
        <v>4516</v>
      </c>
      <c r="D5382" t="s">
        <v>4419</v>
      </c>
      <c r="E5382" s="1">
        <v>45791</v>
      </c>
      <c r="F5382" s="2">
        <v>0.53125</v>
      </c>
      <c r="G5382" t="s">
        <v>4506</v>
      </c>
      <c r="H5382" t="s">
        <v>4506</v>
      </c>
      <c r="J5382">
        <v>5</v>
      </c>
      <c r="K5382">
        <v>10</v>
      </c>
      <c r="L5382" t="s">
        <v>32</v>
      </c>
      <c r="M5382" t="s">
        <v>89</v>
      </c>
      <c r="N5382" t="s">
        <v>1984</v>
      </c>
      <c r="O5382" t="s">
        <v>385</v>
      </c>
      <c r="P5382" t="s">
        <v>254</v>
      </c>
      <c r="Q5382" t="s">
        <v>71</v>
      </c>
      <c r="T5382">
        <v>8405</v>
      </c>
      <c r="Y5382" t="s">
        <v>37</v>
      </c>
      <c r="Z5382" s="3">
        <v>2698</v>
      </c>
      <c r="AA5382" t="s">
        <v>4169</v>
      </c>
      <c r="AB5382" t="s">
        <v>3992</v>
      </c>
      <c r="AC5382" t="s">
        <v>3986</v>
      </c>
    </row>
    <row r="5383" spans="1:29" x14ac:dyDescent="0.3">
      <c r="A5383">
        <v>1</v>
      </c>
      <c r="B5383" t="s">
        <v>28</v>
      </c>
      <c r="C5383" t="s">
        <v>4517</v>
      </c>
      <c r="D5383" t="s">
        <v>4419</v>
      </c>
      <c r="E5383" s="1">
        <v>45791</v>
      </c>
      <c r="F5383" s="2">
        <v>0.50761574074074078</v>
      </c>
      <c r="G5383" t="s">
        <v>4502</v>
      </c>
      <c r="H5383" t="s">
        <v>4502</v>
      </c>
      <c r="J5383">
        <v>5</v>
      </c>
      <c r="K5383">
        <v>10</v>
      </c>
      <c r="L5383" t="s">
        <v>32</v>
      </c>
      <c r="M5383" t="s">
        <v>1041</v>
      </c>
      <c r="N5383" t="s">
        <v>1042</v>
      </c>
      <c r="O5383" t="s">
        <v>1831</v>
      </c>
      <c r="Q5383" t="s">
        <v>4503</v>
      </c>
      <c r="T5383">
        <v>8406</v>
      </c>
      <c r="Y5383" t="s">
        <v>37</v>
      </c>
      <c r="Z5383" s="3">
        <v>2971</v>
      </c>
      <c r="AA5383" t="s">
        <v>4169</v>
      </c>
      <c r="AB5383" t="s">
        <v>3992</v>
      </c>
      <c r="AC5383" t="s">
        <v>1135</v>
      </c>
    </row>
    <row r="5384" spans="1:29" x14ac:dyDescent="0.3">
      <c r="A5384">
        <v>1</v>
      </c>
      <c r="B5384" t="s">
        <v>28</v>
      </c>
      <c r="C5384" t="s">
        <v>4518</v>
      </c>
      <c r="D5384" t="s">
        <v>4519</v>
      </c>
      <c r="E5384" s="1">
        <v>45791</v>
      </c>
      <c r="F5384" s="2">
        <v>0.13541666666666666</v>
      </c>
      <c r="G5384" t="s">
        <v>78</v>
      </c>
      <c r="H5384" t="s">
        <v>78</v>
      </c>
      <c r="J5384">
        <v>6</v>
      </c>
      <c r="K5384">
        <v>9</v>
      </c>
      <c r="L5384" t="s">
        <v>32</v>
      </c>
      <c r="M5384" t="s">
        <v>957</v>
      </c>
      <c r="N5384" t="s">
        <v>90</v>
      </c>
      <c r="O5384" t="s">
        <v>1831</v>
      </c>
      <c r="P5384" t="s">
        <v>4520</v>
      </c>
      <c r="Q5384" t="s">
        <v>111</v>
      </c>
      <c r="T5384">
        <v>8407</v>
      </c>
      <c r="Y5384" t="s">
        <v>37</v>
      </c>
      <c r="Z5384" s="3">
        <v>2566</v>
      </c>
      <c r="AA5384" t="s">
        <v>4169</v>
      </c>
      <c r="AB5384" t="s">
        <v>3990</v>
      </c>
      <c r="AC5384" t="s">
        <v>3986</v>
      </c>
    </row>
    <row r="5385" spans="1:29" x14ac:dyDescent="0.3">
      <c r="A5385">
        <v>1</v>
      </c>
      <c r="B5385" t="s">
        <v>28</v>
      </c>
      <c r="C5385" t="s">
        <v>4490</v>
      </c>
      <c r="D5385" t="s">
        <v>4521</v>
      </c>
      <c r="E5385" s="1">
        <v>45791</v>
      </c>
      <c r="F5385" s="2">
        <v>0.11944444444444445</v>
      </c>
      <c r="G5385" t="s">
        <v>305</v>
      </c>
      <c r="H5385" t="s">
        <v>305</v>
      </c>
      <c r="J5385">
        <v>6</v>
      </c>
      <c r="K5385">
        <v>9</v>
      </c>
      <c r="L5385" t="s">
        <v>32</v>
      </c>
      <c r="M5385" t="s">
        <v>43</v>
      </c>
      <c r="N5385" t="s">
        <v>192</v>
      </c>
      <c r="O5385" t="s">
        <v>1831</v>
      </c>
      <c r="Q5385" t="s">
        <v>1211</v>
      </c>
      <c r="T5385">
        <v>8408</v>
      </c>
      <c r="Y5385" t="s">
        <v>37</v>
      </c>
      <c r="Z5385" s="3">
        <v>1615</v>
      </c>
      <c r="AA5385" t="s">
        <v>4169</v>
      </c>
      <c r="AB5385" t="s">
        <v>3990</v>
      </c>
      <c r="AC5385" t="s">
        <v>3986</v>
      </c>
    </row>
    <row r="5386" spans="1:29" x14ac:dyDescent="0.3">
      <c r="A5386">
        <v>1</v>
      </c>
      <c r="B5386" t="s">
        <v>28</v>
      </c>
      <c r="C5386" t="s">
        <v>4494</v>
      </c>
      <c r="D5386" t="s">
        <v>4522</v>
      </c>
      <c r="E5386" s="1">
        <v>45791</v>
      </c>
      <c r="F5386" s="2">
        <v>0.10069444444444445</v>
      </c>
      <c r="G5386" t="s">
        <v>102</v>
      </c>
      <c r="H5386" t="s">
        <v>102</v>
      </c>
      <c r="J5386">
        <v>3</v>
      </c>
      <c r="K5386">
        <v>4</v>
      </c>
      <c r="L5386" t="s">
        <v>32</v>
      </c>
      <c r="M5386" t="s">
        <v>58</v>
      </c>
      <c r="N5386" t="s">
        <v>2937</v>
      </c>
      <c r="O5386" t="s">
        <v>3827</v>
      </c>
      <c r="P5386" t="s">
        <v>70</v>
      </c>
      <c r="Q5386" t="s">
        <v>440</v>
      </c>
      <c r="T5386">
        <v>8409</v>
      </c>
      <c r="Y5386" t="s">
        <v>37</v>
      </c>
      <c r="Z5386" s="3">
        <v>3321</v>
      </c>
      <c r="AA5386" t="s">
        <v>4169</v>
      </c>
      <c r="AB5386" t="s">
        <v>3990</v>
      </c>
      <c r="AC5386" t="s">
        <v>3986</v>
      </c>
    </row>
    <row r="5387" spans="1:29" x14ac:dyDescent="0.3">
      <c r="A5387">
        <v>1</v>
      </c>
      <c r="B5387" t="s">
        <v>28</v>
      </c>
      <c r="C5387" t="s">
        <v>4481</v>
      </c>
      <c r="D5387" t="s">
        <v>4519</v>
      </c>
      <c r="E5387" s="1">
        <v>45791</v>
      </c>
      <c r="F5387" s="2">
        <v>7.4305555555555555E-2</v>
      </c>
      <c r="G5387" t="s">
        <v>78</v>
      </c>
      <c r="H5387" t="s">
        <v>78</v>
      </c>
      <c r="J5387">
        <v>2</v>
      </c>
      <c r="K5387">
        <v>9</v>
      </c>
      <c r="L5387" t="s">
        <v>32</v>
      </c>
      <c r="M5387" t="s">
        <v>62</v>
      </c>
      <c r="N5387" t="s">
        <v>1142</v>
      </c>
      <c r="O5387" t="s">
        <v>1831</v>
      </c>
      <c r="P5387" t="s">
        <v>4520</v>
      </c>
      <c r="Q5387" t="s">
        <v>111</v>
      </c>
      <c r="T5387">
        <v>8410</v>
      </c>
      <c r="Y5387" t="s">
        <v>37</v>
      </c>
      <c r="Z5387" s="3">
        <v>2903</v>
      </c>
      <c r="AA5387" t="s">
        <v>4169</v>
      </c>
      <c r="AB5387" t="s">
        <v>3990</v>
      </c>
      <c r="AC5387" t="s">
        <v>3986</v>
      </c>
    </row>
    <row r="5388" spans="1:29" x14ac:dyDescent="0.3">
      <c r="A5388">
        <v>1</v>
      </c>
      <c r="B5388" t="s">
        <v>28</v>
      </c>
      <c r="C5388" t="s">
        <v>4491</v>
      </c>
      <c r="D5388" t="s">
        <v>4519</v>
      </c>
      <c r="E5388" s="1">
        <v>45791</v>
      </c>
      <c r="F5388" s="2">
        <v>0.53611111111111109</v>
      </c>
      <c r="G5388" t="s">
        <v>78</v>
      </c>
      <c r="H5388" t="s">
        <v>78</v>
      </c>
      <c r="J5388">
        <v>6</v>
      </c>
      <c r="K5388">
        <v>9</v>
      </c>
      <c r="L5388" t="s">
        <v>32</v>
      </c>
      <c r="M5388" t="s">
        <v>39</v>
      </c>
      <c r="N5388" t="s">
        <v>40</v>
      </c>
      <c r="O5388" t="s">
        <v>1831</v>
      </c>
      <c r="Q5388" t="s">
        <v>111</v>
      </c>
      <c r="T5388">
        <v>8411</v>
      </c>
      <c r="Y5388" t="s">
        <v>37</v>
      </c>
      <c r="Z5388" s="3">
        <v>142</v>
      </c>
      <c r="AA5388" t="s">
        <v>4169</v>
      </c>
      <c r="AB5388" t="s">
        <v>3992</v>
      </c>
      <c r="AC5388" t="s">
        <v>3986</v>
      </c>
    </row>
    <row r="5389" spans="1:29" x14ac:dyDescent="0.3">
      <c r="A5389">
        <v>1</v>
      </c>
      <c r="B5389" t="s">
        <v>28</v>
      </c>
      <c r="C5389" t="s">
        <v>4496</v>
      </c>
      <c r="D5389" t="s">
        <v>4519</v>
      </c>
      <c r="E5389" s="1">
        <v>45791</v>
      </c>
      <c r="F5389" s="2">
        <v>0.52013888888888893</v>
      </c>
      <c r="G5389" t="s">
        <v>273</v>
      </c>
      <c r="H5389" t="s">
        <v>273</v>
      </c>
      <c r="J5389">
        <v>6</v>
      </c>
      <c r="K5389">
        <v>9</v>
      </c>
      <c r="L5389" t="s">
        <v>32</v>
      </c>
      <c r="M5389" t="s">
        <v>43</v>
      </c>
      <c r="N5389" t="s">
        <v>192</v>
      </c>
      <c r="O5389" t="s">
        <v>3822</v>
      </c>
      <c r="P5389" t="s">
        <v>4520</v>
      </c>
      <c r="Q5389" t="s">
        <v>111</v>
      </c>
      <c r="T5389">
        <v>8412</v>
      </c>
      <c r="Y5389" t="s">
        <v>37</v>
      </c>
      <c r="Z5389" s="3">
        <v>1615</v>
      </c>
      <c r="AA5389" t="s">
        <v>4169</v>
      </c>
      <c r="AB5389" t="s">
        <v>3992</v>
      </c>
      <c r="AC5389" t="s">
        <v>3986</v>
      </c>
    </row>
    <row r="5390" spans="1:29" x14ac:dyDescent="0.3">
      <c r="A5390">
        <v>1</v>
      </c>
      <c r="B5390" t="s">
        <v>28</v>
      </c>
      <c r="C5390" t="s">
        <v>4497</v>
      </c>
      <c r="D5390" t="s">
        <v>4522</v>
      </c>
      <c r="E5390" s="1">
        <v>45791</v>
      </c>
      <c r="F5390" s="2">
        <v>0.47013888888888888</v>
      </c>
      <c r="G5390" t="s">
        <v>102</v>
      </c>
      <c r="H5390" t="s">
        <v>102</v>
      </c>
      <c r="J5390">
        <v>6</v>
      </c>
      <c r="K5390">
        <v>9</v>
      </c>
      <c r="L5390" t="s">
        <v>32</v>
      </c>
      <c r="M5390" t="s">
        <v>58</v>
      </c>
      <c r="N5390" t="s">
        <v>2937</v>
      </c>
      <c r="O5390" t="s">
        <v>3827</v>
      </c>
      <c r="P5390" t="s">
        <v>70</v>
      </c>
      <c r="Q5390" t="s">
        <v>440</v>
      </c>
      <c r="T5390">
        <v>8413</v>
      </c>
      <c r="Y5390" t="s">
        <v>37</v>
      </c>
      <c r="Z5390" s="3">
        <v>3321</v>
      </c>
      <c r="AA5390" t="s">
        <v>4169</v>
      </c>
      <c r="AB5390" t="s">
        <v>3992</v>
      </c>
      <c r="AC5390" t="s">
        <v>3986</v>
      </c>
    </row>
    <row r="5391" spans="1:29" x14ac:dyDescent="0.3">
      <c r="A5391">
        <v>1</v>
      </c>
      <c r="B5391" t="s">
        <v>28</v>
      </c>
      <c r="C5391" t="s">
        <v>4498</v>
      </c>
      <c r="D5391" t="s">
        <v>4522</v>
      </c>
      <c r="E5391" s="1">
        <v>45791</v>
      </c>
      <c r="F5391" s="2">
        <v>0.45347222222222222</v>
      </c>
      <c r="G5391" t="s">
        <v>102</v>
      </c>
      <c r="H5391" t="s">
        <v>102</v>
      </c>
      <c r="J5391">
        <v>6</v>
      </c>
      <c r="K5391">
        <v>9</v>
      </c>
      <c r="L5391" t="s">
        <v>32</v>
      </c>
      <c r="M5391" t="s">
        <v>43</v>
      </c>
      <c r="N5391" t="s">
        <v>192</v>
      </c>
      <c r="O5391" t="s">
        <v>3827</v>
      </c>
      <c r="P5391" t="s">
        <v>70</v>
      </c>
      <c r="Q5391" t="s">
        <v>440</v>
      </c>
      <c r="T5391">
        <v>8414</v>
      </c>
      <c r="Y5391" t="s">
        <v>37</v>
      </c>
      <c r="Z5391" s="3">
        <v>1615</v>
      </c>
      <c r="AA5391" t="s">
        <v>4169</v>
      </c>
      <c r="AB5391" t="s">
        <v>3992</v>
      </c>
      <c r="AC5391" t="s">
        <v>3986</v>
      </c>
    </row>
    <row r="5392" spans="1:29" x14ac:dyDescent="0.3">
      <c r="A5392">
        <v>1</v>
      </c>
      <c r="B5392" t="s">
        <v>28</v>
      </c>
      <c r="C5392" t="s">
        <v>4477</v>
      </c>
      <c r="D5392" t="s">
        <v>4523</v>
      </c>
      <c r="E5392" s="1">
        <v>45791</v>
      </c>
      <c r="F5392" s="2">
        <v>0.44305555555555554</v>
      </c>
      <c r="G5392" t="s">
        <v>252</v>
      </c>
      <c r="H5392" t="s">
        <v>252</v>
      </c>
      <c r="J5392">
        <v>7</v>
      </c>
      <c r="K5392">
        <v>10</v>
      </c>
      <c r="L5392" t="s">
        <v>32</v>
      </c>
      <c r="M5392" t="s">
        <v>62</v>
      </c>
      <c r="N5392" t="s">
        <v>55</v>
      </c>
      <c r="O5392" t="s">
        <v>1831</v>
      </c>
      <c r="P5392" t="s">
        <v>35</v>
      </c>
      <c r="Q5392" t="s">
        <v>4237</v>
      </c>
      <c r="T5392">
        <v>8415</v>
      </c>
      <c r="Y5392" t="s">
        <v>37</v>
      </c>
      <c r="Z5392" s="3">
        <v>479</v>
      </c>
      <c r="AA5392" t="s">
        <v>4169</v>
      </c>
      <c r="AB5392" t="s">
        <v>3992</v>
      </c>
      <c r="AC5392" t="s">
        <v>3986</v>
      </c>
    </row>
    <row r="5393" spans="1:29" x14ac:dyDescent="0.3">
      <c r="A5393">
        <v>1</v>
      </c>
      <c r="B5393" t="s">
        <v>28</v>
      </c>
      <c r="C5393" t="s">
        <v>4499</v>
      </c>
      <c r="D5393" t="s">
        <v>4521</v>
      </c>
      <c r="E5393" s="1">
        <v>45791</v>
      </c>
      <c r="F5393" s="2">
        <v>0.43541666666666667</v>
      </c>
      <c r="G5393" t="s">
        <v>305</v>
      </c>
      <c r="H5393" t="s">
        <v>305</v>
      </c>
      <c r="J5393">
        <v>6</v>
      </c>
      <c r="K5393">
        <v>9</v>
      </c>
      <c r="L5393" t="s">
        <v>32</v>
      </c>
      <c r="M5393" t="s">
        <v>62</v>
      </c>
      <c r="N5393" t="s">
        <v>1142</v>
      </c>
      <c r="O5393" t="s">
        <v>1831</v>
      </c>
      <c r="Q5393" t="s">
        <v>1211</v>
      </c>
      <c r="T5393">
        <v>8416</v>
      </c>
      <c r="Y5393" t="s">
        <v>37</v>
      </c>
      <c r="Z5393" s="3">
        <v>2903</v>
      </c>
      <c r="AA5393" t="s">
        <v>4169</v>
      </c>
      <c r="AB5393" t="s">
        <v>3992</v>
      </c>
      <c r="AC5393" t="s">
        <v>3986</v>
      </c>
    </row>
    <row r="5394" spans="1:29" x14ac:dyDescent="0.3">
      <c r="A5394">
        <v>1</v>
      </c>
      <c r="B5394" t="s">
        <v>28</v>
      </c>
      <c r="C5394" t="s">
        <v>4524</v>
      </c>
      <c r="D5394" t="s">
        <v>4521</v>
      </c>
      <c r="E5394" s="1">
        <v>45791</v>
      </c>
      <c r="F5394" s="2">
        <v>0.20972222222222223</v>
      </c>
      <c r="G5394" t="s">
        <v>4525</v>
      </c>
      <c r="H5394" t="s">
        <v>4525</v>
      </c>
      <c r="J5394">
        <v>6</v>
      </c>
      <c r="K5394">
        <v>8</v>
      </c>
      <c r="L5394" t="s">
        <v>32</v>
      </c>
      <c r="M5394" t="s">
        <v>89</v>
      </c>
      <c r="N5394" t="s">
        <v>1984</v>
      </c>
      <c r="O5394" t="s">
        <v>1831</v>
      </c>
      <c r="Q5394" t="s">
        <v>4503</v>
      </c>
      <c r="T5394">
        <v>8417</v>
      </c>
      <c r="Y5394" t="s">
        <v>37</v>
      </c>
      <c r="Z5394" s="3">
        <v>2698</v>
      </c>
      <c r="AA5394" t="s">
        <v>4169</v>
      </c>
      <c r="AB5394" t="s">
        <v>4006</v>
      </c>
      <c r="AC5394" t="s">
        <v>3986</v>
      </c>
    </row>
    <row r="5395" spans="1:29" x14ac:dyDescent="0.3">
      <c r="A5395">
        <v>1</v>
      </c>
      <c r="B5395" t="s">
        <v>28</v>
      </c>
      <c r="C5395" t="s">
        <v>4500</v>
      </c>
      <c r="D5395" t="s">
        <v>4521</v>
      </c>
      <c r="E5395" s="1">
        <v>45791</v>
      </c>
      <c r="F5395" s="2">
        <v>0.19722222222222222</v>
      </c>
      <c r="G5395" t="s">
        <v>4525</v>
      </c>
      <c r="H5395" t="s">
        <v>4525</v>
      </c>
      <c r="J5395">
        <v>7</v>
      </c>
      <c r="K5395">
        <v>10</v>
      </c>
      <c r="L5395" t="s">
        <v>32</v>
      </c>
      <c r="M5395" t="s">
        <v>33</v>
      </c>
      <c r="N5395" t="s">
        <v>1012</v>
      </c>
      <c r="O5395" t="s">
        <v>1831</v>
      </c>
      <c r="Q5395" t="s">
        <v>4503</v>
      </c>
      <c r="T5395">
        <v>8418</v>
      </c>
      <c r="Y5395" t="s">
        <v>37</v>
      </c>
      <c r="Z5395" s="3">
        <v>1473</v>
      </c>
      <c r="AA5395" t="s">
        <v>4169</v>
      </c>
      <c r="AB5395" t="s">
        <v>4006</v>
      </c>
      <c r="AC5395" t="s">
        <v>3986</v>
      </c>
    </row>
    <row r="5396" spans="1:29" x14ac:dyDescent="0.3">
      <c r="A5396">
        <v>1</v>
      </c>
      <c r="B5396" t="s">
        <v>28</v>
      </c>
      <c r="C5396" t="s">
        <v>4418</v>
      </c>
      <c r="D5396" t="s">
        <v>4449</v>
      </c>
      <c r="E5396" s="1">
        <v>45791</v>
      </c>
      <c r="F5396" s="2">
        <v>0.18124999999999999</v>
      </c>
      <c r="G5396" t="s">
        <v>4399</v>
      </c>
      <c r="H5396" t="s">
        <v>4399</v>
      </c>
      <c r="J5396">
        <v>7</v>
      </c>
      <c r="K5396">
        <v>10</v>
      </c>
      <c r="L5396" t="s">
        <v>32</v>
      </c>
      <c r="M5396" t="s">
        <v>58</v>
      </c>
      <c r="N5396" t="s">
        <v>51</v>
      </c>
      <c r="O5396" t="s">
        <v>1831</v>
      </c>
      <c r="P5396" t="s">
        <v>203</v>
      </c>
      <c r="Q5396" t="s">
        <v>4237</v>
      </c>
      <c r="T5396">
        <v>8419</v>
      </c>
      <c r="Y5396" t="s">
        <v>37</v>
      </c>
      <c r="Z5396" s="3">
        <v>1229</v>
      </c>
      <c r="AA5396" t="s">
        <v>4169</v>
      </c>
      <c r="AB5396" t="s">
        <v>4006</v>
      </c>
      <c r="AC5396" t="s">
        <v>3986</v>
      </c>
    </row>
    <row r="5397" spans="1:29" x14ac:dyDescent="0.3">
      <c r="A5397">
        <v>1</v>
      </c>
      <c r="B5397" t="s">
        <v>28</v>
      </c>
      <c r="C5397" t="s">
        <v>4420</v>
      </c>
      <c r="D5397" t="s">
        <v>4449</v>
      </c>
      <c r="E5397" s="1">
        <v>45791</v>
      </c>
      <c r="F5397" s="2">
        <v>0.16250000000000001</v>
      </c>
      <c r="G5397" t="s">
        <v>4399</v>
      </c>
      <c r="H5397" t="s">
        <v>4399</v>
      </c>
      <c r="J5397">
        <v>7</v>
      </c>
      <c r="K5397">
        <v>10</v>
      </c>
      <c r="L5397" t="s">
        <v>32</v>
      </c>
      <c r="M5397" t="s">
        <v>957</v>
      </c>
      <c r="N5397" t="s">
        <v>34</v>
      </c>
      <c r="O5397" t="s">
        <v>1831</v>
      </c>
      <c r="P5397" t="s">
        <v>203</v>
      </c>
      <c r="Q5397" t="s">
        <v>4237</v>
      </c>
      <c r="T5397">
        <v>8420</v>
      </c>
      <c r="Y5397" t="s">
        <v>37</v>
      </c>
      <c r="Z5397" s="3">
        <v>688</v>
      </c>
      <c r="AA5397" t="s">
        <v>4169</v>
      </c>
      <c r="AB5397" t="s">
        <v>3990</v>
      </c>
      <c r="AC5397" t="s">
        <v>3986</v>
      </c>
    </row>
    <row r="5398" spans="1:29" x14ac:dyDescent="0.3">
      <c r="A5398">
        <v>1</v>
      </c>
      <c r="B5398" t="s">
        <v>28</v>
      </c>
      <c r="C5398" t="s">
        <v>4421</v>
      </c>
      <c r="D5398" t="s">
        <v>4449</v>
      </c>
      <c r="E5398" s="1">
        <v>45791</v>
      </c>
      <c r="F5398" s="2">
        <v>0.13402777777777777</v>
      </c>
      <c r="G5398" t="s">
        <v>4399</v>
      </c>
      <c r="H5398" t="s">
        <v>4399</v>
      </c>
      <c r="J5398">
        <v>6</v>
      </c>
      <c r="K5398">
        <v>10</v>
      </c>
      <c r="L5398" t="s">
        <v>32</v>
      </c>
      <c r="M5398" t="s">
        <v>43</v>
      </c>
      <c r="N5398" t="s">
        <v>1169</v>
      </c>
      <c r="O5398" t="s">
        <v>1831</v>
      </c>
      <c r="P5398" t="s">
        <v>203</v>
      </c>
      <c r="Q5398" t="s">
        <v>4237</v>
      </c>
      <c r="T5398">
        <v>8421</v>
      </c>
      <c r="Y5398" t="s">
        <v>37</v>
      </c>
      <c r="Z5398" s="3">
        <v>3313</v>
      </c>
      <c r="AA5398" t="s">
        <v>4169</v>
      </c>
      <c r="AB5398" t="s">
        <v>3990</v>
      </c>
      <c r="AC5398" t="s">
        <v>3986</v>
      </c>
    </row>
    <row r="5399" spans="1:29" x14ac:dyDescent="0.3">
      <c r="A5399">
        <v>1</v>
      </c>
      <c r="B5399" t="s">
        <v>28</v>
      </c>
      <c r="C5399" t="s">
        <v>4422</v>
      </c>
      <c r="D5399" t="s">
        <v>4449</v>
      </c>
      <c r="E5399" s="1">
        <v>45791</v>
      </c>
      <c r="F5399" s="2">
        <v>9.5138888888888884E-2</v>
      </c>
      <c r="G5399" t="s">
        <v>4399</v>
      </c>
      <c r="H5399" t="s">
        <v>4399</v>
      </c>
      <c r="J5399">
        <v>7</v>
      </c>
      <c r="K5399">
        <v>10</v>
      </c>
      <c r="L5399" t="s">
        <v>32</v>
      </c>
      <c r="M5399" t="s">
        <v>58</v>
      </c>
      <c r="N5399" t="s">
        <v>51</v>
      </c>
      <c r="O5399" t="s">
        <v>1831</v>
      </c>
      <c r="P5399" t="s">
        <v>203</v>
      </c>
      <c r="Q5399" t="s">
        <v>4237</v>
      </c>
      <c r="T5399">
        <v>8422</v>
      </c>
      <c r="Y5399" t="s">
        <v>37</v>
      </c>
      <c r="Z5399" s="3">
        <v>1229</v>
      </c>
      <c r="AA5399" t="s">
        <v>4169</v>
      </c>
      <c r="AB5399" t="s">
        <v>3990</v>
      </c>
      <c r="AC5399" t="s">
        <v>3986</v>
      </c>
    </row>
    <row r="5400" spans="1:29" x14ac:dyDescent="0.3">
      <c r="A5400">
        <v>1</v>
      </c>
      <c r="B5400" t="s">
        <v>28</v>
      </c>
      <c r="C5400" t="s">
        <v>4424</v>
      </c>
      <c r="D5400" t="s">
        <v>4449</v>
      </c>
      <c r="E5400" s="1">
        <v>45791</v>
      </c>
      <c r="F5400" s="2">
        <v>7.4305555555555555E-2</v>
      </c>
      <c r="G5400" t="s">
        <v>4399</v>
      </c>
      <c r="H5400" t="s">
        <v>4399</v>
      </c>
      <c r="J5400">
        <v>7</v>
      </c>
      <c r="K5400">
        <v>10</v>
      </c>
      <c r="L5400" t="s">
        <v>32</v>
      </c>
      <c r="M5400" t="s">
        <v>62</v>
      </c>
      <c r="N5400" t="s">
        <v>1162</v>
      </c>
      <c r="O5400" t="s">
        <v>1831</v>
      </c>
      <c r="P5400" t="s">
        <v>35</v>
      </c>
      <c r="Q5400" t="s">
        <v>4237</v>
      </c>
      <c r="T5400">
        <v>8423</v>
      </c>
      <c r="Y5400" t="s">
        <v>37</v>
      </c>
      <c r="Z5400" s="3">
        <v>1237</v>
      </c>
      <c r="AA5400" t="s">
        <v>4169</v>
      </c>
      <c r="AB5400" t="s">
        <v>3990</v>
      </c>
      <c r="AC5400" t="s">
        <v>3986</v>
      </c>
    </row>
    <row r="5401" spans="1:29" x14ac:dyDescent="0.3">
      <c r="A5401">
        <v>1</v>
      </c>
      <c r="B5401" t="s">
        <v>28</v>
      </c>
      <c r="C5401" t="s">
        <v>4516</v>
      </c>
      <c r="D5401" t="s">
        <v>4526</v>
      </c>
      <c r="E5401" s="1">
        <v>45791</v>
      </c>
      <c r="F5401" s="2">
        <v>5.5555555555555552E-2</v>
      </c>
      <c r="G5401" t="s">
        <v>519</v>
      </c>
      <c r="H5401" t="s">
        <v>519</v>
      </c>
      <c r="J5401">
        <v>7</v>
      </c>
      <c r="K5401">
        <v>10</v>
      </c>
      <c r="L5401" t="s">
        <v>32</v>
      </c>
      <c r="M5401" t="s">
        <v>135</v>
      </c>
      <c r="N5401" t="s">
        <v>848</v>
      </c>
      <c r="O5401" t="s">
        <v>1831</v>
      </c>
      <c r="Q5401" t="s">
        <v>155</v>
      </c>
      <c r="T5401">
        <v>8424</v>
      </c>
      <c r="Y5401" t="s">
        <v>37</v>
      </c>
      <c r="Z5401" s="3">
        <v>3330</v>
      </c>
      <c r="AA5401" t="s">
        <v>4169</v>
      </c>
      <c r="AB5401" t="s">
        <v>3990</v>
      </c>
      <c r="AC5401" t="s">
        <v>3986</v>
      </c>
    </row>
    <row r="5402" spans="1:29" x14ac:dyDescent="0.3">
      <c r="A5402">
        <v>1</v>
      </c>
      <c r="B5402" t="s">
        <v>28</v>
      </c>
      <c r="C5402" t="s">
        <v>4507</v>
      </c>
      <c r="D5402" t="s">
        <v>4526</v>
      </c>
      <c r="E5402" s="1">
        <v>45791</v>
      </c>
      <c r="F5402" s="2">
        <v>0.53749999999999998</v>
      </c>
      <c r="G5402" t="s">
        <v>4525</v>
      </c>
      <c r="H5402" t="s">
        <v>4525</v>
      </c>
      <c r="J5402">
        <v>7</v>
      </c>
      <c r="K5402">
        <v>10</v>
      </c>
      <c r="L5402" t="s">
        <v>32</v>
      </c>
      <c r="M5402" t="s">
        <v>33</v>
      </c>
      <c r="N5402" t="s">
        <v>1012</v>
      </c>
      <c r="O5402" t="s">
        <v>1831</v>
      </c>
      <c r="Q5402" t="s">
        <v>4503</v>
      </c>
      <c r="T5402">
        <v>8425</v>
      </c>
      <c r="Y5402" t="s">
        <v>37</v>
      </c>
      <c r="Z5402" s="3">
        <v>1473</v>
      </c>
      <c r="AA5402" t="s">
        <v>4169</v>
      </c>
      <c r="AB5402" t="s">
        <v>3992</v>
      </c>
      <c r="AC5402" t="s">
        <v>3986</v>
      </c>
    </row>
    <row r="5403" spans="1:29" x14ac:dyDescent="0.3">
      <c r="A5403">
        <v>1</v>
      </c>
      <c r="B5403" t="s">
        <v>28</v>
      </c>
      <c r="C5403" t="s">
        <v>4415</v>
      </c>
      <c r="D5403" t="s">
        <v>4526</v>
      </c>
      <c r="E5403" s="1">
        <v>45791</v>
      </c>
      <c r="F5403" s="2">
        <v>0.51111111111111107</v>
      </c>
      <c r="G5403" t="s">
        <v>4525</v>
      </c>
      <c r="H5403" t="s">
        <v>4525</v>
      </c>
      <c r="J5403">
        <v>7</v>
      </c>
      <c r="K5403">
        <v>10</v>
      </c>
      <c r="L5403" t="s">
        <v>32</v>
      </c>
      <c r="M5403" t="s">
        <v>1011</v>
      </c>
      <c r="N5403" t="s">
        <v>1764</v>
      </c>
      <c r="O5403" t="s">
        <v>1831</v>
      </c>
      <c r="Q5403" t="s">
        <v>4503</v>
      </c>
      <c r="T5403">
        <v>8426</v>
      </c>
      <c r="Y5403" t="s">
        <v>37</v>
      </c>
      <c r="Z5403" s="3">
        <v>1088</v>
      </c>
      <c r="AA5403" t="s">
        <v>4169</v>
      </c>
      <c r="AB5403" t="s">
        <v>3992</v>
      </c>
      <c r="AC5403" t="s">
        <v>1135</v>
      </c>
    </row>
    <row r="5404" spans="1:29" x14ac:dyDescent="0.3">
      <c r="A5404">
        <v>1</v>
      </c>
      <c r="B5404" t="s">
        <v>28</v>
      </c>
      <c r="C5404" t="s">
        <v>4527</v>
      </c>
      <c r="D5404" t="s">
        <v>4528</v>
      </c>
      <c r="E5404" s="1">
        <v>45792</v>
      </c>
      <c r="F5404" s="2">
        <v>0.47031250000000002</v>
      </c>
      <c r="G5404" t="s">
        <v>1464</v>
      </c>
      <c r="H5404" t="s">
        <v>1464</v>
      </c>
      <c r="J5404">
        <v>5</v>
      </c>
      <c r="K5404">
        <v>10</v>
      </c>
      <c r="L5404" t="s">
        <v>32</v>
      </c>
      <c r="M5404" t="s">
        <v>3423</v>
      </c>
      <c r="N5404" t="s">
        <v>55</v>
      </c>
      <c r="O5404" t="s">
        <v>1831</v>
      </c>
      <c r="Q5404" t="s">
        <v>4529</v>
      </c>
      <c r="T5404">
        <v>85513</v>
      </c>
      <c r="Y5404" t="s">
        <v>37</v>
      </c>
      <c r="Z5404" s="3">
        <v>479</v>
      </c>
      <c r="AA5404" t="s">
        <v>3989</v>
      </c>
      <c r="AB5404" t="s">
        <v>3992</v>
      </c>
      <c r="AC5404" t="s">
        <v>3864</v>
      </c>
    </row>
    <row r="5405" spans="1:29" x14ac:dyDescent="0.3">
      <c r="A5405">
        <v>1</v>
      </c>
      <c r="B5405" t="s">
        <v>28</v>
      </c>
      <c r="C5405" t="s">
        <v>4530</v>
      </c>
      <c r="D5405" t="s">
        <v>4528</v>
      </c>
      <c r="E5405" s="1">
        <v>45792</v>
      </c>
      <c r="F5405" s="2">
        <v>0.46043981481481483</v>
      </c>
      <c r="G5405" t="s">
        <v>1464</v>
      </c>
      <c r="H5405" t="s">
        <v>1464</v>
      </c>
      <c r="J5405">
        <v>5</v>
      </c>
      <c r="K5405">
        <v>10</v>
      </c>
      <c r="L5405" t="s">
        <v>32</v>
      </c>
      <c r="M5405" t="s">
        <v>1041</v>
      </c>
      <c r="N5405" t="s">
        <v>1042</v>
      </c>
      <c r="O5405" t="s">
        <v>1831</v>
      </c>
      <c r="Q5405" t="s">
        <v>4529</v>
      </c>
      <c r="T5405">
        <v>85514</v>
      </c>
      <c r="Y5405" t="s">
        <v>37</v>
      </c>
      <c r="Z5405" s="3">
        <v>2971</v>
      </c>
      <c r="AA5405" t="s">
        <v>3989</v>
      </c>
      <c r="AB5405" t="s">
        <v>3992</v>
      </c>
      <c r="AC5405" t="s">
        <v>1135</v>
      </c>
    </row>
    <row r="5406" spans="1:29" x14ac:dyDescent="0.3">
      <c r="A5406">
        <v>1</v>
      </c>
      <c r="B5406" t="s">
        <v>28</v>
      </c>
      <c r="C5406" t="s">
        <v>4531</v>
      </c>
      <c r="D5406" t="s">
        <v>4528</v>
      </c>
      <c r="E5406" s="1">
        <v>45792</v>
      </c>
      <c r="F5406" s="2">
        <v>0.45033564814814814</v>
      </c>
      <c r="G5406" t="s">
        <v>1464</v>
      </c>
      <c r="H5406" t="s">
        <v>1464</v>
      </c>
      <c r="J5406">
        <v>5</v>
      </c>
      <c r="K5406">
        <v>10</v>
      </c>
      <c r="L5406" t="s">
        <v>32</v>
      </c>
      <c r="M5406" t="s">
        <v>3946</v>
      </c>
      <c r="N5406" t="s">
        <v>1853</v>
      </c>
      <c r="O5406" t="s">
        <v>1831</v>
      </c>
      <c r="Q5406" t="s">
        <v>4529</v>
      </c>
      <c r="T5406">
        <v>85515</v>
      </c>
      <c r="Y5406" t="s">
        <v>37</v>
      </c>
      <c r="Z5406" s="3">
        <v>3299</v>
      </c>
      <c r="AA5406" t="s">
        <v>3989</v>
      </c>
      <c r="AB5406" t="s">
        <v>3992</v>
      </c>
      <c r="AC5406" t="s">
        <v>1408</v>
      </c>
    </row>
    <row r="5407" spans="1:29" x14ac:dyDescent="0.3">
      <c r="A5407">
        <v>1</v>
      </c>
      <c r="B5407" t="s">
        <v>28</v>
      </c>
      <c r="C5407" t="s">
        <v>4532</v>
      </c>
      <c r="D5407" t="s">
        <v>4528</v>
      </c>
      <c r="E5407" s="1">
        <v>45792</v>
      </c>
      <c r="F5407" s="2">
        <v>0.43790509259259258</v>
      </c>
      <c r="G5407" t="s">
        <v>1464</v>
      </c>
      <c r="H5407" t="s">
        <v>1464</v>
      </c>
      <c r="J5407">
        <v>5</v>
      </c>
      <c r="K5407">
        <v>10</v>
      </c>
      <c r="L5407" t="s">
        <v>32</v>
      </c>
      <c r="M5407" t="s">
        <v>3925</v>
      </c>
      <c r="N5407" t="s">
        <v>94</v>
      </c>
      <c r="O5407" t="s">
        <v>1831</v>
      </c>
      <c r="Q5407" t="s">
        <v>4529</v>
      </c>
      <c r="T5407">
        <v>85516</v>
      </c>
      <c r="Y5407" t="s">
        <v>37</v>
      </c>
      <c r="Z5407" s="3">
        <v>2951</v>
      </c>
      <c r="AA5407" t="s">
        <v>3989</v>
      </c>
      <c r="AB5407" t="s">
        <v>3992</v>
      </c>
      <c r="AC5407" t="s">
        <v>3864</v>
      </c>
    </row>
    <row r="5408" spans="1:29" x14ac:dyDescent="0.3">
      <c r="A5408">
        <v>1</v>
      </c>
      <c r="B5408" t="s">
        <v>28</v>
      </c>
      <c r="C5408" t="s">
        <v>4533</v>
      </c>
      <c r="D5408" t="s">
        <v>4528</v>
      </c>
      <c r="E5408" s="1">
        <v>45792</v>
      </c>
      <c r="F5408" s="2">
        <v>0.42981481481481482</v>
      </c>
      <c r="G5408" t="s">
        <v>1464</v>
      </c>
      <c r="H5408" t="s">
        <v>1464</v>
      </c>
      <c r="J5408">
        <v>5</v>
      </c>
      <c r="K5408">
        <v>10</v>
      </c>
      <c r="L5408" t="s">
        <v>32</v>
      </c>
      <c r="M5408" t="s">
        <v>39</v>
      </c>
      <c r="N5408" t="s">
        <v>1869</v>
      </c>
      <c r="O5408" t="s">
        <v>1831</v>
      </c>
      <c r="Q5408" t="s">
        <v>4529</v>
      </c>
      <c r="T5408">
        <v>85517</v>
      </c>
      <c r="Y5408" t="s">
        <v>37</v>
      </c>
      <c r="Z5408" s="3">
        <v>1508</v>
      </c>
      <c r="AA5408" t="s">
        <v>3989</v>
      </c>
      <c r="AB5408" t="s">
        <v>3992</v>
      </c>
      <c r="AC5408" t="s">
        <v>3986</v>
      </c>
    </row>
    <row r="5409" spans="1:29" x14ac:dyDescent="0.3">
      <c r="A5409">
        <v>1</v>
      </c>
      <c r="B5409" t="s">
        <v>28</v>
      </c>
      <c r="C5409" t="s">
        <v>4534</v>
      </c>
      <c r="D5409" t="s">
        <v>4528</v>
      </c>
      <c r="E5409" s="1">
        <v>45792</v>
      </c>
      <c r="F5409" s="2">
        <v>0.42025462962962962</v>
      </c>
      <c r="G5409" t="s">
        <v>1464</v>
      </c>
      <c r="H5409" t="s">
        <v>1464</v>
      </c>
      <c r="J5409">
        <v>5</v>
      </c>
      <c r="K5409">
        <v>10</v>
      </c>
      <c r="L5409" t="s">
        <v>32</v>
      </c>
      <c r="M5409" t="s">
        <v>33</v>
      </c>
      <c r="N5409" t="s">
        <v>34</v>
      </c>
      <c r="O5409" t="s">
        <v>1831</v>
      </c>
      <c r="Q5409" t="s">
        <v>4529</v>
      </c>
      <c r="T5409">
        <v>85518</v>
      </c>
      <c r="Y5409" t="s">
        <v>37</v>
      </c>
      <c r="Z5409" s="3">
        <v>688</v>
      </c>
      <c r="AA5409" t="s">
        <v>3989</v>
      </c>
      <c r="AB5409" t="s">
        <v>3992</v>
      </c>
      <c r="AC5409" t="s">
        <v>3986</v>
      </c>
    </row>
    <row r="5410" spans="1:29" x14ac:dyDescent="0.3">
      <c r="A5410">
        <v>1</v>
      </c>
      <c r="B5410" t="s">
        <v>28</v>
      </c>
      <c r="C5410" t="s">
        <v>4535</v>
      </c>
      <c r="D5410" t="s">
        <v>4528</v>
      </c>
      <c r="E5410" s="1">
        <v>45792</v>
      </c>
      <c r="F5410" s="2">
        <v>0.40995370370370371</v>
      </c>
      <c r="G5410" t="s">
        <v>1464</v>
      </c>
      <c r="H5410" t="s">
        <v>1464</v>
      </c>
      <c r="J5410">
        <v>5</v>
      </c>
      <c r="K5410">
        <v>10</v>
      </c>
      <c r="L5410" t="s">
        <v>32</v>
      </c>
      <c r="M5410" t="s">
        <v>114</v>
      </c>
      <c r="N5410" t="s">
        <v>1844</v>
      </c>
      <c r="O5410" t="s">
        <v>1831</v>
      </c>
      <c r="Q5410" t="s">
        <v>4529</v>
      </c>
      <c r="T5410">
        <v>85519</v>
      </c>
      <c r="Y5410" t="s">
        <v>37</v>
      </c>
      <c r="Z5410" s="3">
        <v>2346</v>
      </c>
      <c r="AA5410" t="s">
        <v>3989</v>
      </c>
      <c r="AB5410" t="s">
        <v>3992</v>
      </c>
      <c r="AC5410" t="s">
        <v>3986</v>
      </c>
    </row>
    <row r="5411" spans="1:29" x14ac:dyDescent="0.3">
      <c r="A5411">
        <v>1</v>
      </c>
      <c r="B5411" t="s">
        <v>28</v>
      </c>
      <c r="C5411" t="s">
        <v>4536</v>
      </c>
      <c r="D5411" t="s">
        <v>4537</v>
      </c>
      <c r="E5411" s="1">
        <v>45792</v>
      </c>
      <c r="F5411" s="2">
        <v>0.16197916666666667</v>
      </c>
      <c r="G5411" t="s">
        <v>4538</v>
      </c>
      <c r="H5411" t="s">
        <v>4538</v>
      </c>
      <c r="J5411">
        <v>5</v>
      </c>
      <c r="K5411">
        <v>9</v>
      </c>
      <c r="L5411" t="s">
        <v>32</v>
      </c>
      <c r="M5411" t="s">
        <v>957</v>
      </c>
      <c r="N5411" t="s">
        <v>90</v>
      </c>
      <c r="O5411" t="s">
        <v>3823</v>
      </c>
      <c r="P5411" t="s">
        <v>70</v>
      </c>
      <c r="Q5411" t="s">
        <v>4539</v>
      </c>
      <c r="T5411">
        <v>85520</v>
      </c>
      <c r="Y5411" t="s">
        <v>37</v>
      </c>
      <c r="Z5411" s="3">
        <v>2566</v>
      </c>
      <c r="AA5411" t="s">
        <v>3989</v>
      </c>
      <c r="AB5411" t="s">
        <v>3990</v>
      </c>
      <c r="AC5411" t="s">
        <v>3986</v>
      </c>
    </row>
    <row r="5412" spans="1:29" x14ac:dyDescent="0.3">
      <c r="A5412">
        <v>1</v>
      </c>
      <c r="B5412" t="s">
        <v>28</v>
      </c>
      <c r="C5412" t="s">
        <v>4540</v>
      </c>
      <c r="D5412" t="s">
        <v>4537</v>
      </c>
      <c r="E5412" s="1">
        <v>45792</v>
      </c>
      <c r="F5412" s="2">
        <v>0.13782407407407407</v>
      </c>
      <c r="G5412" t="s">
        <v>4538</v>
      </c>
      <c r="H5412" t="s">
        <v>4538</v>
      </c>
      <c r="J5412">
        <v>5</v>
      </c>
      <c r="K5412">
        <v>9</v>
      </c>
      <c r="L5412" t="s">
        <v>32</v>
      </c>
      <c r="M5412" t="s">
        <v>43</v>
      </c>
      <c r="N5412" t="s">
        <v>192</v>
      </c>
      <c r="O5412" t="s">
        <v>3823</v>
      </c>
      <c r="P5412" t="s">
        <v>70</v>
      </c>
      <c r="Q5412" t="s">
        <v>4539</v>
      </c>
      <c r="T5412">
        <v>85521</v>
      </c>
      <c r="Y5412" t="s">
        <v>37</v>
      </c>
      <c r="Z5412" s="3">
        <v>1615</v>
      </c>
      <c r="AA5412" t="s">
        <v>3989</v>
      </c>
      <c r="AB5412" t="s">
        <v>3990</v>
      </c>
      <c r="AC5412" t="s">
        <v>3986</v>
      </c>
    </row>
    <row r="5413" spans="1:29" x14ac:dyDescent="0.3">
      <c r="A5413">
        <v>1</v>
      </c>
      <c r="B5413" t="s">
        <v>28</v>
      </c>
      <c r="C5413" t="s">
        <v>4541</v>
      </c>
      <c r="D5413" t="s">
        <v>4542</v>
      </c>
      <c r="E5413" s="1">
        <v>45792</v>
      </c>
      <c r="F5413" s="2">
        <v>0.12592592592592591</v>
      </c>
      <c r="G5413" t="s">
        <v>102</v>
      </c>
      <c r="H5413" t="s">
        <v>102</v>
      </c>
      <c r="J5413">
        <v>5</v>
      </c>
      <c r="K5413">
        <v>9</v>
      </c>
      <c r="L5413" t="s">
        <v>32</v>
      </c>
      <c r="M5413" t="s">
        <v>3924</v>
      </c>
      <c r="N5413" t="s">
        <v>115</v>
      </c>
      <c r="O5413" t="s">
        <v>3818</v>
      </c>
      <c r="Q5413" t="s">
        <v>487</v>
      </c>
      <c r="T5413">
        <v>85522</v>
      </c>
      <c r="Y5413" t="s">
        <v>37</v>
      </c>
      <c r="Z5413" s="3">
        <v>128</v>
      </c>
      <c r="AA5413" t="s">
        <v>3989</v>
      </c>
      <c r="AB5413" t="s">
        <v>3990</v>
      </c>
      <c r="AC5413" t="s">
        <v>3864</v>
      </c>
    </row>
    <row r="5414" spans="1:29" x14ac:dyDescent="0.3">
      <c r="A5414">
        <v>1</v>
      </c>
      <c r="B5414" t="s">
        <v>28</v>
      </c>
      <c r="C5414" t="s">
        <v>4543</v>
      </c>
      <c r="D5414" t="s">
        <v>4537</v>
      </c>
      <c r="E5414" s="1">
        <v>45792</v>
      </c>
      <c r="F5414" s="2">
        <v>0.11357638888888889</v>
      </c>
      <c r="G5414" t="s">
        <v>4538</v>
      </c>
      <c r="H5414" t="s">
        <v>4538</v>
      </c>
      <c r="J5414">
        <v>5</v>
      </c>
      <c r="K5414">
        <v>9</v>
      </c>
      <c r="L5414" t="s">
        <v>32</v>
      </c>
      <c r="M5414" t="s">
        <v>54</v>
      </c>
      <c r="N5414" t="s">
        <v>4544</v>
      </c>
      <c r="O5414" t="s">
        <v>3823</v>
      </c>
      <c r="P5414" t="s">
        <v>70</v>
      </c>
      <c r="Q5414" t="s">
        <v>4539</v>
      </c>
      <c r="T5414">
        <v>85523</v>
      </c>
      <c r="Y5414" t="s">
        <v>37</v>
      </c>
      <c r="Z5414" s="3">
        <v>3358</v>
      </c>
      <c r="AA5414" t="s">
        <v>3989</v>
      </c>
      <c r="AB5414" t="s">
        <v>3990</v>
      </c>
      <c r="AC5414" t="s">
        <v>3986</v>
      </c>
    </row>
    <row r="5415" spans="1:29" x14ac:dyDescent="0.3">
      <c r="A5415">
        <v>1</v>
      </c>
      <c r="B5415" t="s">
        <v>28</v>
      </c>
      <c r="C5415" t="s">
        <v>4545</v>
      </c>
      <c r="D5415" t="s">
        <v>4537</v>
      </c>
      <c r="E5415" s="1">
        <v>45792</v>
      </c>
      <c r="F5415" s="2">
        <v>0.10021990740740741</v>
      </c>
      <c r="G5415" t="s">
        <v>4538</v>
      </c>
      <c r="H5415" t="s">
        <v>4538</v>
      </c>
      <c r="J5415">
        <v>5</v>
      </c>
      <c r="K5415">
        <v>9</v>
      </c>
      <c r="L5415" t="s">
        <v>32</v>
      </c>
      <c r="M5415" t="s">
        <v>39</v>
      </c>
      <c r="N5415" t="s">
        <v>1142</v>
      </c>
      <c r="O5415" t="s">
        <v>3823</v>
      </c>
      <c r="P5415" t="s">
        <v>70</v>
      </c>
      <c r="Q5415" t="s">
        <v>4539</v>
      </c>
      <c r="T5415">
        <v>85524</v>
      </c>
      <c r="Y5415" t="s">
        <v>37</v>
      </c>
      <c r="Z5415" s="3">
        <v>2903</v>
      </c>
      <c r="AA5415" t="s">
        <v>3989</v>
      </c>
      <c r="AB5415" t="s">
        <v>3990</v>
      </c>
      <c r="AC5415" t="s">
        <v>3986</v>
      </c>
    </row>
    <row r="5416" spans="1:29" x14ac:dyDescent="0.3">
      <c r="A5416">
        <v>1</v>
      </c>
      <c r="B5416" t="s">
        <v>28</v>
      </c>
      <c r="C5416" t="s">
        <v>4546</v>
      </c>
      <c r="D5416" t="s">
        <v>4537</v>
      </c>
      <c r="E5416" s="1">
        <v>45792</v>
      </c>
      <c r="F5416" s="2">
        <v>8.998842592592593E-2</v>
      </c>
      <c r="G5416" t="s">
        <v>4538</v>
      </c>
      <c r="H5416" t="s">
        <v>4538</v>
      </c>
      <c r="J5416">
        <v>5</v>
      </c>
      <c r="K5416">
        <v>9</v>
      </c>
      <c r="L5416" t="s">
        <v>32</v>
      </c>
      <c r="M5416" t="s">
        <v>509</v>
      </c>
      <c r="N5416" t="s">
        <v>94</v>
      </c>
      <c r="O5416" t="s">
        <v>3823</v>
      </c>
      <c r="P5416" t="s">
        <v>70</v>
      </c>
      <c r="Q5416" t="s">
        <v>4539</v>
      </c>
      <c r="T5416">
        <v>85525</v>
      </c>
      <c r="Y5416" t="s">
        <v>37</v>
      </c>
      <c r="Z5416" s="3">
        <v>2951</v>
      </c>
      <c r="AA5416" t="s">
        <v>3989</v>
      </c>
      <c r="AB5416" t="s">
        <v>3990</v>
      </c>
      <c r="AC5416" t="s">
        <v>3986</v>
      </c>
    </row>
    <row r="5417" spans="1:29" x14ac:dyDescent="0.3">
      <c r="A5417">
        <v>1</v>
      </c>
      <c r="B5417" t="s">
        <v>28</v>
      </c>
      <c r="C5417" t="s">
        <v>4547</v>
      </c>
      <c r="D5417" t="s">
        <v>4537</v>
      </c>
      <c r="E5417" s="1">
        <v>45792</v>
      </c>
      <c r="F5417" s="2">
        <v>0.53775462962962961</v>
      </c>
      <c r="G5417" t="s">
        <v>4538</v>
      </c>
      <c r="H5417" t="s">
        <v>4538</v>
      </c>
      <c r="J5417">
        <v>5</v>
      </c>
      <c r="K5417">
        <v>9</v>
      </c>
      <c r="L5417" t="s">
        <v>32</v>
      </c>
      <c r="M5417" t="s">
        <v>135</v>
      </c>
      <c r="N5417" t="s">
        <v>1080</v>
      </c>
      <c r="O5417" t="s">
        <v>3823</v>
      </c>
      <c r="P5417" t="s">
        <v>70</v>
      </c>
      <c r="Q5417" t="s">
        <v>4539</v>
      </c>
      <c r="T5417">
        <v>85526</v>
      </c>
      <c r="Y5417" t="s">
        <v>37</v>
      </c>
      <c r="Z5417" s="3">
        <v>2965</v>
      </c>
      <c r="AA5417" t="s">
        <v>3989</v>
      </c>
      <c r="AB5417" t="s">
        <v>3992</v>
      </c>
      <c r="AC5417" t="s">
        <v>3986</v>
      </c>
    </row>
    <row r="5418" spans="1:29" x14ac:dyDescent="0.3">
      <c r="A5418">
        <v>1</v>
      </c>
      <c r="B5418" t="s">
        <v>28</v>
      </c>
      <c r="C5418" t="s">
        <v>4548</v>
      </c>
      <c r="D5418" t="s">
        <v>4542</v>
      </c>
      <c r="E5418" s="1">
        <v>45792</v>
      </c>
      <c r="F5418" s="2">
        <v>0.52414351851851848</v>
      </c>
      <c r="G5418" t="s">
        <v>102</v>
      </c>
      <c r="H5418" t="s">
        <v>102</v>
      </c>
      <c r="J5418">
        <v>5</v>
      </c>
      <c r="K5418">
        <v>9</v>
      </c>
      <c r="L5418" t="s">
        <v>32</v>
      </c>
      <c r="M5418" t="s">
        <v>33</v>
      </c>
      <c r="N5418" t="s">
        <v>4480</v>
      </c>
      <c r="O5418" t="s">
        <v>3818</v>
      </c>
      <c r="Q5418" t="s">
        <v>487</v>
      </c>
      <c r="T5418">
        <v>85527</v>
      </c>
      <c r="Y5418" t="s">
        <v>37</v>
      </c>
      <c r="Z5418" s="3">
        <v>3353</v>
      </c>
      <c r="AA5418" t="s">
        <v>3989</v>
      </c>
      <c r="AB5418" t="s">
        <v>3992</v>
      </c>
      <c r="AC5418" t="s">
        <v>3986</v>
      </c>
    </row>
    <row r="5419" spans="1:29" x14ac:dyDescent="0.3">
      <c r="A5419">
        <v>1</v>
      </c>
      <c r="B5419" t="s">
        <v>28</v>
      </c>
      <c r="C5419" t="s">
        <v>4549</v>
      </c>
      <c r="D5419" t="s">
        <v>4542</v>
      </c>
      <c r="E5419" s="1">
        <v>45792</v>
      </c>
      <c r="F5419" s="2">
        <v>0.50657407407407407</v>
      </c>
      <c r="G5419" t="s">
        <v>102</v>
      </c>
      <c r="H5419" t="s">
        <v>102</v>
      </c>
      <c r="J5419">
        <v>5</v>
      </c>
      <c r="K5419">
        <v>9</v>
      </c>
      <c r="L5419" t="s">
        <v>32</v>
      </c>
      <c r="M5419" t="s">
        <v>58</v>
      </c>
      <c r="N5419" t="s">
        <v>2937</v>
      </c>
      <c r="O5419" t="s">
        <v>3818</v>
      </c>
      <c r="Q5419" t="s">
        <v>487</v>
      </c>
      <c r="T5419">
        <v>85528</v>
      </c>
      <c r="Y5419" t="s">
        <v>37</v>
      </c>
      <c r="Z5419" s="3">
        <v>3321</v>
      </c>
      <c r="AA5419" t="s">
        <v>3989</v>
      </c>
      <c r="AB5419" t="s">
        <v>3992</v>
      </c>
      <c r="AC5419" t="s">
        <v>3986</v>
      </c>
    </row>
    <row r="5420" spans="1:29" x14ac:dyDescent="0.3">
      <c r="A5420">
        <v>1</v>
      </c>
      <c r="B5420" t="s">
        <v>28</v>
      </c>
      <c r="C5420" t="s">
        <v>4550</v>
      </c>
      <c r="D5420" t="s">
        <v>4537</v>
      </c>
      <c r="E5420" s="1">
        <v>45792</v>
      </c>
      <c r="F5420" s="2">
        <v>0.48741898148148149</v>
      </c>
      <c r="G5420" t="s">
        <v>4538</v>
      </c>
      <c r="H5420" t="s">
        <v>4538</v>
      </c>
      <c r="J5420">
        <v>5</v>
      </c>
      <c r="K5420">
        <v>9</v>
      </c>
      <c r="L5420" t="s">
        <v>32</v>
      </c>
      <c r="M5420" t="s">
        <v>62</v>
      </c>
      <c r="N5420" t="s">
        <v>2866</v>
      </c>
      <c r="O5420" t="s">
        <v>3823</v>
      </c>
      <c r="P5420" t="s">
        <v>70</v>
      </c>
      <c r="Q5420" t="s">
        <v>4539</v>
      </c>
      <c r="T5420">
        <v>85529</v>
      </c>
      <c r="Y5420" t="s">
        <v>37</v>
      </c>
      <c r="Z5420" s="3">
        <v>3242</v>
      </c>
      <c r="AA5420" t="s">
        <v>3989</v>
      </c>
      <c r="AB5420" t="s">
        <v>3992</v>
      </c>
      <c r="AC5420" t="s">
        <v>3986</v>
      </c>
    </row>
    <row r="5421" spans="1:29" x14ac:dyDescent="0.3">
      <c r="A5421">
        <v>1</v>
      </c>
      <c r="B5421" t="s">
        <v>28</v>
      </c>
      <c r="C5421" t="s">
        <v>4551</v>
      </c>
      <c r="D5421" t="s">
        <v>4537</v>
      </c>
      <c r="E5421" s="1">
        <v>45792</v>
      </c>
      <c r="F5421" s="2">
        <v>0.38496527777777778</v>
      </c>
      <c r="G5421" t="s">
        <v>78</v>
      </c>
      <c r="H5421" t="s">
        <v>78</v>
      </c>
      <c r="J5421">
        <v>5</v>
      </c>
      <c r="K5421">
        <v>9</v>
      </c>
      <c r="L5421" t="s">
        <v>32</v>
      </c>
      <c r="M5421" t="s">
        <v>39</v>
      </c>
      <c r="N5421" t="s">
        <v>1142</v>
      </c>
      <c r="O5421" t="s">
        <v>3822</v>
      </c>
      <c r="P5421" t="s">
        <v>45</v>
      </c>
      <c r="Q5421" t="s">
        <v>71</v>
      </c>
      <c r="T5421">
        <v>85530</v>
      </c>
      <c r="Y5421" t="s">
        <v>37</v>
      </c>
      <c r="Z5421" s="3">
        <v>2903</v>
      </c>
      <c r="AA5421" t="s">
        <v>3989</v>
      </c>
      <c r="AB5421" t="s">
        <v>3992</v>
      </c>
      <c r="AC5421" t="s">
        <v>3986</v>
      </c>
    </row>
    <row r="5422" spans="1:29" x14ac:dyDescent="0.3">
      <c r="A5422">
        <v>1</v>
      </c>
      <c r="B5422" t="s">
        <v>28</v>
      </c>
      <c r="C5422" t="s">
        <v>4552</v>
      </c>
      <c r="D5422" t="s">
        <v>4537</v>
      </c>
      <c r="E5422" s="1">
        <v>45792</v>
      </c>
      <c r="F5422" s="2">
        <v>0.37048611111111113</v>
      </c>
      <c r="G5422" t="s">
        <v>78</v>
      </c>
      <c r="H5422" t="s">
        <v>78</v>
      </c>
      <c r="J5422">
        <v>5</v>
      </c>
      <c r="K5422">
        <v>9</v>
      </c>
      <c r="L5422" t="s">
        <v>32</v>
      </c>
      <c r="M5422" t="s">
        <v>33</v>
      </c>
      <c r="N5422" t="s">
        <v>4480</v>
      </c>
      <c r="O5422" t="s">
        <v>3822</v>
      </c>
      <c r="P5422" t="s">
        <v>45</v>
      </c>
      <c r="Q5422" t="s">
        <v>71</v>
      </c>
      <c r="T5422">
        <v>85531</v>
      </c>
      <c r="Y5422" t="s">
        <v>37</v>
      </c>
      <c r="Z5422" s="3">
        <v>3353</v>
      </c>
      <c r="AA5422" t="s">
        <v>3989</v>
      </c>
      <c r="AB5422" t="s">
        <v>3992</v>
      </c>
      <c r="AC5422" t="s">
        <v>3986</v>
      </c>
    </row>
    <row r="5423" spans="1:29" x14ac:dyDescent="0.3">
      <c r="A5423">
        <v>1</v>
      </c>
      <c r="B5423" t="s">
        <v>28</v>
      </c>
      <c r="C5423" t="s">
        <v>4553</v>
      </c>
      <c r="D5423" t="s">
        <v>4537</v>
      </c>
      <c r="E5423" s="1">
        <v>45792</v>
      </c>
      <c r="F5423" s="2">
        <v>0.32528935185185187</v>
      </c>
      <c r="G5423" t="s">
        <v>78</v>
      </c>
      <c r="H5423" t="s">
        <v>78</v>
      </c>
      <c r="J5423">
        <v>5</v>
      </c>
      <c r="K5423">
        <v>9</v>
      </c>
      <c r="L5423" t="s">
        <v>32</v>
      </c>
      <c r="M5423" t="s">
        <v>62</v>
      </c>
      <c r="N5423" t="s">
        <v>1142</v>
      </c>
      <c r="O5423" t="s">
        <v>3822</v>
      </c>
      <c r="P5423" t="s">
        <v>45</v>
      </c>
      <c r="Q5423" t="s">
        <v>71</v>
      </c>
      <c r="T5423">
        <v>85532</v>
      </c>
      <c r="Y5423" t="s">
        <v>37</v>
      </c>
      <c r="Z5423" s="3">
        <v>2903</v>
      </c>
      <c r="AA5423" t="s">
        <v>3989</v>
      </c>
      <c r="AB5423" t="s">
        <v>4006</v>
      </c>
      <c r="AC5423" t="s">
        <v>3986</v>
      </c>
    </row>
    <row r="5424" spans="1:29" x14ac:dyDescent="0.3">
      <c r="A5424">
        <v>1</v>
      </c>
      <c r="B5424" t="s">
        <v>28</v>
      </c>
      <c r="C5424" t="s">
        <v>4554</v>
      </c>
      <c r="D5424" t="s">
        <v>4537</v>
      </c>
      <c r="E5424" s="1">
        <v>45792</v>
      </c>
      <c r="F5424" s="2">
        <v>0.24429398148148149</v>
      </c>
      <c r="G5424" t="s">
        <v>78</v>
      </c>
      <c r="H5424" t="s">
        <v>78</v>
      </c>
      <c r="J5424">
        <v>5</v>
      </c>
      <c r="K5424">
        <v>10</v>
      </c>
      <c r="L5424" t="s">
        <v>32</v>
      </c>
      <c r="M5424" t="s">
        <v>43</v>
      </c>
      <c r="N5424" t="s">
        <v>1169</v>
      </c>
      <c r="O5424" t="s">
        <v>3822</v>
      </c>
      <c r="P5424" t="s">
        <v>45</v>
      </c>
      <c r="Q5424" t="s">
        <v>71</v>
      </c>
      <c r="T5424">
        <v>85533</v>
      </c>
      <c r="Y5424" t="s">
        <v>37</v>
      </c>
      <c r="Z5424" s="3">
        <v>3313</v>
      </c>
      <c r="AA5424" t="s">
        <v>3989</v>
      </c>
      <c r="AB5424" t="s">
        <v>4006</v>
      </c>
      <c r="AC5424" t="s">
        <v>3986</v>
      </c>
    </row>
    <row r="5425" spans="1:29" x14ac:dyDescent="0.3">
      <c r="A5425">
        <v>1</v>
      </c>
      <c r="B5425" t="s">
        <v>28</v>
      </c>
      <c r="C5425" t="s">
        <v>4555</v>
      </c>
      <c r="D5425" t="s">
        <v>4537</v>
      </c>
      <c r="E5425" s="1">
        <v>45792</v>
      </c>
      <c r="F5425" s="2">
        <v>0.22784722222222223</v>
      </c>
      <c r="G5425" t="s">
        <v>78</v>
      </c>
      <c r="H5425" t="s">
        <v>78</v>
      </c>
      <c r="J5425">
        <v>5</v>
      </c>
      <c r="K5425">
        <v>10</v>
      </c>
      <c r="L5425" t="s">
        <v>32</v>
      </c>
      <c r="M5425" t="s">
        <v>509</v>
      </c>
      <c r="N5425" t="s">
        <v>416</v>
      </c>
      <c r="O5425" t="s">
        <v>3822</v>
      </c>
      <c r="P5425" t="s">
        <v>45</v>
      </c>
      <c r="Q5425" t="s">
        <v>71</v>
      </c>
      <c r="T5425">
        <v>85534</v>
      </c>
      <c r="Y5425" t="s">
        <v>37</v>
      </c>
      <c r="Z5425" s="3">
        <v>139</v>
      </c>
      <c r="AA5425" t="s">
        <v>3989</v>
      </c>
      <c r="AB5425" t="s">
        <v>4006</v>
      </c>
      <c r="AC5425" t="s">
        <v>3986</v>
      </c>
    </row>
    <row r="5426" spans="1:29" x14ac:dyDescent="0.3">
      <c r="A5426">
        <v>1</v>
      </c>
      <c r="B5426" t="s">
        <v>28</v>
      </c>
      <c r="C5426" t="s">
        <v>4556</v>
      </c>
      <c r="D5426" t="s">
        <v>4476</v>
      </c>
      <c r="E5426" s="1">
        <v>45792</v>
      </c>
      <c r="F5426" s="2">
        <v>0.19530092592592593</v>
      </c>
      <c r="G5426" t="s">
        <v>716</v>
      </c>
      <c r="H5426" t="s">
        <v>716</v>
      </c>
      <c r="J5426">
        <v>2</v>
      </c>
      <c r="K5426">
        <v>3</v>
      </c>
      <c r="L5426" t="s">
        <v>32</v>
      </c>
      <c r="M5426" t="s">
        <v>58</v>
      </c>
      <c r="N5426" t="s">
        <v>848</v>
      </c>
      <c r="O5426" t="s">
        <v>3818</v>
      </c>
      <c r="Q5426" t="s">
        <v>255</v>
      </c>
      <c r="T5426">
        <v>85535</v>
      </c>
      <c r="Y5426" t="s">
        <v>37</v>
      </c>
      <c r="Z5426" s="3">
        <v>3330</v>
      </c>
      <c r="AA5426" t="s">
        <v>3989</v>
      </c>
      <c r="AB5426" t="s">
        <v>4006</v>
      </c>
      <c r="AC5426" t="s">
        <v>3986</v>
      </c>
    </row>
    <row r="5427" spans="1:29" x14ac:dyDescent="0.3">
      <c r="A5427">
        <v>1</v>
      </c>
      <c r="B5427" t="s">
        <v>28</v>
      </c>
      <c r="C5427" t="s">
        <v>4557</v>
      </c>
      <c r="D5427" t="s">
        <v>4476</v>
      </c>
      <c r="E5427" s="1">
        <v>45792</v>
      </c>
      <c r="F5427" s="2">
        <v>0.18790509259259258</v>
      </c>
      <c r="G5427" t="s">
        <v>252</v>
      </c>
      <c r="H5427" t="s">
        <v>252</v>
      </c>
      <c r="J5427">
        <v>2</v>
      </c>
      <c r="K5427">
        <v>4</v>
      </c>
      <c r="L5427" t="s">
        <v>32</v>
      </c>
      <c r="M5427" t="s">
        <v>33</v>
      </c>
      <c r="N5427" t="s">
        <v>34</v>
      </c>
      <c r="O5427" t="s">
        <v>3821</v>
      </c>
      <c r="P5427" t="s">
        <v>35</v>
      </c>
      <c r="Q5427" t="s">
        <v>4237</v>
      </c>
      <c r="T5427">
        <v>85536</v>
      </c>
      <c r="Y5427" t="s">
        <v>37</v>
      </c>
      <c r="Z5427" s="3">
        <v>688</v>
      </c>
      <c r="AA5427" t="s">
        <v>3989</v>
      </c>
      <c r="AB5427" t="s">
        <v>4006</v>
      </c>
      <c r="AC5427" t="s">
        <v>3986</v>
      </c>
    </row>
    <row r="5428" spans="1:29" x14ac:dyDescent="0.3">
      <c r="A5428">
        <v>1</v>
      </c>
      <c r="B5428" t="s">
        <v>28</v>
      </c>
      <c r="C5428" t="s">
        <v>4558</v>
      </c>
      <c r="D5428" t="s">
        <v>4476</v>
      </c>
      <c r="E5428" s="1">
        <v>45792</v>
      </c>
      <c r="F5428" s="2">
        <v>0.11484953703703704</v>
      </c>
      <c r="G5428" t="s">
        <v>78</v>
      </c>
      <c r="H5428" t="s">
        <v>78</v>
      </c>
      <c r="J5428">
        <v>5</v>
      </c>
      <c r="K5428">
        <v>10</v>
      </c>
      <c r="L5428" t="s">
        <v>32</v>
      </c>
      <c r="M5428" t="s">
        <v>62</v>
      </c>
      <c r="N5428" t="s">
        <v>1162</v>
      </c>
      <c r="O5428" t="s">
        <v>3822</v>
      </c>
      <c r="P5428" t="s">
        <v>45</v>
      </c>
      <c r="Q5428" t="s">
        <v>71</v>
      </c>
      <c r="T5428">
        <v>85537</v>
      </c>
      <c r="Y5428" t="s">
        <v>37</v>
      </c>
      <c r="Z5428" s="3">
        <v>1237</v>
      </c>
      <c r="AA5428" t="s">
        <v>3989</v>
      </c>
      <c r="AB5428" t="s">
        <v>3990</v>
      </c>
      <c r="AC5428" t="s">
        <v>3986</v>
      </c>
    </row>
    <row r="5429" spans="1:29" x14ac:dyDescent="0.3">
      <c r="A5429">
        <v>1</v>
      </c>
      <c r="B5429" t="s">
        <v>28</v>
      </c>
      <c r="C5429" t="s">
        <v>4559</v>
      </c>
      <c r="D5429" t="s">
        <v>4476</v>
      </c>
      <c r="E5429" s="1">
        <v>45792</v>
      </c>
      <c r="F5429" s="2">
        <v>0.10179398148148149</v>
      </c>
      <c r="G5429" t="s">
        <v>78</v>
      </c>
      <c r="H5429" t="s">
        <v>78</v>
      </c>
      <c r="J5429">
        <v>5</v>
      </c>
      <c r="K5429">
        <v>10</v>
      </c>
      <c r="L5429" t="s">
        <v>32</v>
      </c>
      <c r="M5429" t="s">
        <v>509</v>
      </c>
      <c r="N5429" t="s">
        <v>416</v>
      </c>
      <c r="O5429" t="s">
        <v>3822</v>
      </c>
      <c r="P5429" t="s">
        <v>45</v>
      </c>
      <c r="Q5429" t="s">
        <v>71</v>
      </c>
      <c r="T5429">
        <v>85538</v>
      </c>
      <c r="Y5429" t="s">
        <v>37</v>
      </c>
      <c r="Z5429" s="3">
        <v>139</v>
      </c>
      <c r="AA5429" t="s">
        <v>3989</v>
      </c>
      <c r="AB5429" t="s">
        <v>3990</v>
      </c>
      <c r="AC5429" t="s">
        <v>3986</v>
      </c>
    </row>
    <row r="5430" spans="1:29" x14ac:dyDescent="0.3">
      <c r="A5430">
        <v>1</v>
      </c>
      <c r="B5430" t="s">
        <v>28</v>
      </c>
      <c r="C5430" t="s">
        <v>4560</v>
      </c>
      <c r="D5430" t="s">
        <v>4476</v>
      </c>
      <c r="E5430" s="1">
        <v>45792</v>
      </c>
      <c r="F5430" s="2">
        <v>6.924768518518519E-2</v>
      </c>
      <c r="G5430" t="s">
        <v>4399</v>
      </c>
      <c r="H5430" t="s">
        <v>4399</v>
      </c>
      <c r="J5430">
        <v>5</v>
      </c>
      <c r="K5430">
        <v>10</v>
      </c>
      <c r="L5430" t="s">
        <v>32</v>
      </c>
      <c r="M5430" t="s">
        <v>33</v>
      </c>
      <c r="N5430" t="s">
        <v>34</v>
      </c>
      <c r="O5430" t="s">
        <v>3821</v>
      </c>
      <c r="P5430" t="s">
        <v>35</v>
      </c>
      <c r="Q5430" t="s">
        <v>4237</v>
      </c>
      <c r="T5430">
        <v>85539</v>
      </c>
      <c r="Y5430" t="s">
        <v>37</v>
      </c>
      <c r="Z5430" s="3">
        <v>688</v>
      </c>
      <c r="AA5430" t="s">
        <v>3989</v>
      </c>
      <c r="AB5430" t="s">
        <v>3990</v>
      </c>
      <c r="AC5430" t="s">
        <v>3986</v>
      </c>
    </row>
    <row r="5431" spans="1:29" x14ac:dyDescent="0.3">
      <c r="A5431">
        <v>1</v>
      </c>
      <c r="B5431" t="s">
        <v>28</v>
      </c>
      <c r="C5431" t="s">
        <v>4561</v>
      </c>
      <c r="D5431" t="s">
        <v>4562</v>
      </c>
      <c r="E5431" s="1">
        <v>45792</v>
      </c>
      <c r="F5431" s="2">
        <v>0.47430555555555554</v>
      </c>
      <c r="G5431" t="s">
        <v>1464</v>
      </c>
      <c r="H5431" t="s">
        <v>1464</v>
      </c>
      <c r="J5431">
        <v>7</v>
      </c>
      <c r="K5431">
        <v>10</v>
      </c>
      <c r="L5431" t="s">
        <v>32</v>
      </c>
      <c r="M5431" t="s">
        <v>509</v>
      </c>
      <c r="N5431" t="s">
        <v>416</v>
      </c>
      <c r="O5431" t="s">
        <v>1831</v>
      </c>
      <c r="Q5431" t="s">
        <v>4529</v>
      </c>
      <c r="T5431">
        <v>85540</v>
      </c>
      <c r="Y5431" t="s">
        <v>37</v>
      </c>
      <c r="Z5431" s="3">
        <v>139</v>
      </c>
      <c r="AA5431" t="s">
        <v>3989</v>
      </c>
      <c r="AB5431" t="s">
        <v>3992</v>
      </c>
      <c r="AC5431" t="s">
        <v>3986</v>
      </c>
    </row>
    <row r="5432" spans="1:29" x14ac:dyDescent="0.3">
      <c r="A5432">
        <v>1</v>
      </c>
      <c r="B5432" t="s">
        <v>28</v>
      </c>
      <c r="C5432" t="s">
        <v>4527</v>
      </c>
      <c r="D5432" t="s">
        <v>4562</v>
      </c>
      <c r="E5432" s="1">
        <v>45792</v>
      </c>
      <c r="F5432" s="2">
        <v>0.45833333333333331</v>
      </c>
      <c r="G5432" t="s">
        <v>1464</v>
      </c>
      <c r="H5432" t="s">
        <v>1464</v>
      </c>
      <c r="J5432">
        <v>7</v>
      </c>
      <c r="K5432">
        <v>10</v>
      </c>
      <c r="L5432" t="s">
        <v>32</v>
      </c>
      <c r="M5432" t="s">
        <v>1011</v>
      </c>
      <c r="N5432" t="s">
        <v>1764</v>
      </c>
      <c r="O5432" t="s">
        <v>1831</v>
      </c>
      <c r="Q5432" t="s">
        <v>4529</v>
      </c>
      <c r="T5432">
        <v>85541</v>
      </c>
      <c r="Y5432" t="s">
        <v>37</v>
      </c>
      <c r="Z5432" s="3">
        <v>1088</v>
      </c>
      <c r="AA5432" t="s">
        <v>3989</v>
      </c>
      <c r="AB5432" t="s">
        <v>3992</v>
      </c>
      <c r="AC5432" t="s">
        <v>1135</v>
      </c>
    </row>
    <row r="5433" spans="1:29" x14ac:dyDescent="0.3">
      <c r="A5433">
        <v>1</v>
      </c>
      <c r="B5433" t="s">
        <v>28</v>
      </c>
      <c r="C5433" t="s">
        <v>4530</v>
      </c>
      <c r="D5433" t="s">
        <v>4562</v>
      </c>
      <c r="E5433" s="1">
        <v>45792</v>
      </c>
      <c r="F5433" s="2">
        <v>0.44791666666666669</v>
      </c>
      <c r="G5433" t="s">
        <v>1464</v>
      </c>
      <c r="H5433" t="s">
        <v>1464</v>
      </c>
      <c r="J5433">
        <v>7</v>
      </c>
      <c r="K5433">
        <v>10</v>
      </c>
      <c r="L5433" t="s">
        <v>32</v>
      </c>
      <c r="M5433" t="s">
        <v>866</v>
      </c>
      <c r="N5433" t="s">
        <v>1111</v>
      </c>
      <c r="O5433" t="s">
        <v>1831</v>
      </c>
      <c r="Q5433" t="s">
        <v>4529</v>
      </c>
      <c r="T5433">
        <v>85542</v>
      </c>
      <c r="Y5433" t="s">
        <v>37</v>
      </c>
      <c r="Z5433" s="3">
        <v>2067</v>
      </c>
      <c r="AA5433" t="s">
        <v>3989</v>
      </c>
      <c r="AB5433" t="s">
        <v>3992</v>
      </c>
      <c r="AC5433" t="s">
        <v>1135</v>
      </c>
    </row>
    <row r="5434" spans="1:29" x14ac:dyDescent="0.3">
      <c r="A5434">
        <v>1</v>
      </c>
      <c r="B5434" t="s">
        <v>28</v>
      </c>
      <c r="C5434" t="s">
        <v>4531</v>
      </c>
      <c r="D5434" t="s">
        <v>4562</v>
      </c>
      <c r="E5434" s="1">
        <v>45792</v>
      </c>
      <c r="F5434" s="2">
        <v>0.4375</v>
      </c>
      <c r="G5434" t="s">
        <v>1464</v>
      </c>
      <c r="H5434" t="s">
        <v>1464</v>
      </c>
      <c r="J5434">
        <v>7</v>
      </c>
      <c r="K5434">
        <v>10</v>
      </c>
      <c r="L5434" t="s">
        <v>32</v>
      </c>
      <c r="M5434" t="s">
        <v>43</v>
      </c>
      <c r="N5434" t="s">
        <v>1169</v>
      </c>
      <c r="O5434" t="s">
        <v>1831</v>
      </c>
      <c r="Q5434" t="s">
        <v>4529</v>
      </c>
      <c r="T5434">
        <v>85543</v>
      </c>
      <c r="Y5434" t="s">
        <v>37</v>
      </c>
      <c r="Z5434" s="3">
        <v>3313</v>
      </c>
      <c r="AA5434" t="s">
        <v>3989</v>
      </c>
      <c r="AB5434" t="s">
        <v>3992</v>
      </c>
      <c r="AC5434" t="s">
        <v>3986</v>
      </c>
    </row>
    <row r="5435" spans="1:29" x14ac:dyDescent="0.3">
      <c r="A5435">
        <v>1</v>
      </c>
      <c r="B5435" t="s">
        <v>28</v>
      </c>
      <c r="C5435" t="s">
        <v>4532</v>
      </c>
      <c r="D5435" t="s">
        <v>4562</v>
      </c>
      <c r="E5435" s="1">
        <v>45792</v>
      </c>
      <c r="F5435" s="2">
        <v>0.42777777777777776</v>
      </c>
      <c r="G5435" t="s">
        <v>1464</v>
      </c>
      <c r="H5435" t="s">
        <v>1464</v>
      </c>
      <c r="J5435">
        <v>7</v>
      </c>
      <c r="K5435">
        <v>10</v>
      </c>
      <c r="L5435" t="s">
        <v>32</v>
      </c>
      <c r="M5435" t="s">
        <v>135</v>
      </c>
      <c r="N5435" t="s">
        <v>848</v>
      </c>
      <c r="O5435" t="s">
        <v>1831</v>
      </c>
      <c r="Q5435" t="s">
        <v>4529</v>
      </c>
      <c r="T5435">
        <v>85544</v>
      </c>
      <c r="Y5435" t="s">
        <v>37</v>
      </c>
      <c r="Z5435" s="3">
        <v>3330</v>
      </c>
      <c r="AA5435" t="s">
        <v>3989</v>
      </c>
      <c r="AB5435" t="s">
        <v>3992</v>
      </c>
      <c r="AC5435" t="s">
        <v>3986</v>
      </c>
    </row>
    <row r="5436" spans="1:29" x14ac:dyDescent="0.3">
      <c r="A5436">
        <v>1</v>
      </c>
      <c r="B5436" t="s">
        <v>28</v>
      </c>
      <c r="C5436" t="s">
        <v>4533</v>
      </c>
      <c r="D5436" t="s">
        <v>4562</v>
      </c>
      <c r="E5436" s="1">
        <v>45792</v>
      </c>
      <c r="F5436" s="2">
        <v>0.41736111111111113</v>
      </c>
      <c r="G5436" t="s">
        <v>1464</v>
      </c>
      <c r="H5436" t="s">
        <v>1464</v>
      </c>
      <c r="J5436">
        <v>7</v>
      </c>
      <c r="K5436">
        <v>10</v>
      </c>
      <c r="L5436" t="s">
        <v>32</v>
      </c>
      <c r="M5436" t="s">
        <v>957</v>
      </c>
      <c r="N5436" t="s">
        <v>51</v>
      </c>
      <c r="O5436" t="s">
        <v>1831</v>
      </c>
      <c r="Q5436" t="s">
        <v>4529</v>
      </c>
      <c r="T5436">
        <v>85545</v>
      </c>
      <c r="Y5436" t="s">
        <v>37</v>
      </c>
      <c r="Z5436" s="3">
        <v>1229</v>
      </c>
      <c r="AA5436" t="s">
        <v>3989</v>
      </c>
      <c r="AB5436" t="s">
        <v>3992</v>
      </c>
      <c r="AC5436" t="s">
        <v>3986</v>
      </c>
    </row>
    <row r="5437" spans="1:29" x14ac:dyDescent="0.3">
      <c r="A5437">
        <v>1</v>
      </c>
      <c r="B5437" t="s">
        <v>28</v>
      </c>
      <c r="C5437" t="s">
        <v>4534</v>
      </c>
      <c r="D5437" t="s">
        <v>4562</v>
      </c>
      <c r="E5437" s="1">
        <v>45792</v>
      </c>
      <c r="F5437" s="2">
        <v>0.40555555555555556</v>
      </c>
      <c r="G5437" t="s">
        <v>1464</v>
      </c>
      <c r="H5437" t="s">
        <v>1464</v>
      </c>
      <c r="J5437">
        <v>7</v>
      </c>
      <c r="K5437">
        <v>10</v>
      </c>
      <c r="L5437" t="s">
        <v>32</v>
      </c>
      <c r="M5437" t="s">
        <v>54</v>
      </c>
      <c r="N5437" t="s">
        <v>1984</v>
      </c>
      <c r="O5437" t="s">
        <v>1831</v>
      </c>
      <c r="Q5437" t="s">
        <v>4529</v>
      </c>
      <c r="T5437">
        <v>85546</v>
      </c>
      <c r="Y5437" t="s">
        <v>37</v>
      </c>
      <c r="Z5437" s="3">
        <v>2698</v>
      </c>
      <c r="AA5437" t="s">
        <v>3989</v>
      </c>
      <c r="AB5437" t="s">
        <v>3992</v>
      </c>
      <c r="AC5437" t="s">
        <v>3986</v>
      </c>
    </row>
    <row r="5438" spans="1:29" x14ac:dyDescent="0.3">
      <c r="A5438">
        <v>1</v>
      </c>
      <c r="B5438" t="s">
        <v>28</v>
      </c>
      <c r="C5438" t="s">
        <v>4535</v>
      </c>
      <c r="D5438" t="s">
        <v>4562</v>
      </c>
      <c r="E5438" s="1">
        <v>45792</v>
      </c>
      <c r="F5438" s="2">
        <v>0.35694444444444445</v>
      </c>
      <c r="G5438" t="s">
        <v>1464</v>
      </c>
      <c r="H5438" t="s">
        <v>1464</v>
      </c>
      <c r="J5438">
        <v>7</v>
      </c>
      <c r="K5438">
        <v>10</v>
      </c>
      <c r="L5438" t="s">
        <v>32</v>
      </c>
      <c r="M5438" t="s">
        <v>58</v>
      </c>
      <c r="N5438" t="s">
        <v>2937</v>
      </c>
      <c r="O5438" t="s">
        <v>1831</v>
      </c>
      <c r="Q5438" t="s">
        <v>4529</v>
      </c>
      <c r="T5438">
        <v>85547</v>
      </c>
      <c r="Y5438" t="s">
        <v>37</v>
      </c>
      <c r="Z5438" s="3">
        <v>3321</v>
      </c>
      <c r="AA5438" t="s">
        <v>3989</v>
      </c>
      <c r="AB5438" t="s">
        <v>3992</v>
      </c>
      <c r="AC5438" t="s">
        <v>3986</v>
      </c>
    </row>
    <row r="5439" spans="1:29" x14ac:dyDescent="0.3">
      <c r="A5439">
        <v>1</v>
      </c>
      <c r="B5439" t="s">
        <v>28</v>
      </c>
      <c r="C5439" t="s">
        <v>4547</v>
      </c>
      <c r="D5439" t="s">
        <v>4563</v>
      </c>
      <c r="E5439" s="1">
        <v>45792</v>
      </c>
      <c r="F5439" s="2">
        <v>0.24861111111111112</v>
      </c>
      <c r="G5439" t="s">
        <v>42</v>
      </c>
      <c r="H5439" t="s">
        <v>42</v>
      </c>
      <c r="J5439">
        <v>4</v>
      </c>
      <c r="K5439">
        <v>5</v>
      </c>
      <c r="L5439" t="s">
        <v>32</v>
      </c>
      <c r="M5439" t="s">
        <v>3924</v>
      </c>
      <c r="N5439" t="s">
        <v>115</v>
      </c>
      <c r="O5439" t="s">
        <v>1831</v>
      </c>
      <c r="Q5439" t="s">
        <v>4539</v>
      </c>
      <c r="T5439">
        <v>85548</v>
      </c>
      <c r="Y5439" t="s">
        <v>37</v>
      </c>
      <c r="Z5439" s="3">
        <v>128</v>
      </c>
      <c r="AA5439" t="s">
        <v>3989</v>
      </c>
      <c r="AB5439" t="s">
        <v>4006</v>
      </c>
      <c r="AC5439" t="s">
        <v>3864</v>
      </c>
    </row>
    <row r="5440" spans="1:29" x14ac:dyDescent="0.3">
      <c r="A5440">
        <v>1</v>
      </c>
      <c r="B5440" t="s">
        <v>28</v>
      </c>
      <c r="C5440" t="s">
        <v>4548</v>
      </c>
      <c r="D5440" t="s">
        <v>4564</v>
      </c>
      <c r="E5440" s="1">
        <v>45792</v>
      </c>
      <c r="F5440" s="2">
        <v>0.22916666666666666</v>
      </c>
      <c r="G5440" t="s">
        <v>78</v>
      </c>
      <c r="H5440" t="s">
        <v>78</v>
      </c>
      <c r="J5440">
        <v>6</v>
      </c>
      <c r="K5440">
        <v>9</v>
      </c>
      <c r="L5440" t="s">
        <v>32</v>
      </c>
      <c r="M5440" t="s">
        <v>62</v>
      </c>
      <c r="N5440" t="s">
        <v>2866</v>
      </c>
      <c r="O5440" t="s">
        <v>1831</v>
      </c>
      <c r="Q5440" t="s">
        <v>487</v>
      </c>
      <c r="T5440">
        <v>85549</v>
      </c>
      <c r="Y5440" t="s">
        <v>37</v>
      </c>
      <c r="Z5440" s="3">
        <v>3242</v>
      </c>
      <c r="AA5440" t="s">
        <v>3989</v>
      </c>
      <c r="AB5440" t="s">
        <v>4006</v>
      </c>
      <c r="AC5440" t="s">
        <v>3986</v>
      </c>
    </row>
    <row r="5441" spans="1:29" x14ac:dyDescent="0.3">
      <c r="A5441">
        <v>1</v>
      </c>
      <c r="B5441" t="s">
        <v>28</v>
      </c>
      <c r="C5441" t="s">
        <v>4550</v>
      </c>
      <c r="D5441" t="s">
        <v>4563</v>
      </c>
      <c r="E5441" s="1">
        <v>45792</v>
      </c>
      <c r="F5441" s="2">
        <v>0.20624999999999999</v>
      </c>
      <c r="G5441" t="s">
        <v>42</v>
      </c>
      <c r="H5441" t="s">
        <v>42</v>
      </c>
      <c r="J5441">
        <v>6</v>
      </c>
      <c r="K5441">
        <v>9</v>
      </c>
      <c r="L5441" t="s">
        <v>32</v>
      </c>
      <c r="M5441" t="s">
        <v>3925</v>
      </c>
      <c r="N5441" t="s">
        <v>94</v>
      </c>
      <c r="O5441" t="s">
        <v>1831</v>
      </c>
      <c r="Q5441" t="s">
        <v>4539</v>
      </c>
      <c r="T5441">
        <v>85550</v>
      </c>
      <c r="Y5441" t="s">
        <v>37</v>
      </c>
      <c r="Z5441" s="3">
        <v>2951</v>
      </c>
      <c r="AA5441" t="s">
        <v>3989</v>
      </c>
      <c r="AB5441" t="s">
        <v>4006</v>
      </c>
      <c r="AC5441" t="s">
        <v>3864</v>
      </c>
    </row>
    <row r="5442" spans="1:29" x14ac:dyDescent="0.3">
      <c r="A5442">
        <v>1</v>
      </c>
      <c r="B5442" t="s">
        <v>28</v>
      </c>
      <c r="C5442" t="s">
        <v>4549</v>
      </c>
      <c r="D5442" t="s">
        <v>4564</v>
      </c>
      <c r="E5442" s="1">
        <v>45792</v>
      </c>
      <c r="F5442" s="2">
        <v>0.19236111111111112</v>
      </c>
      <c r="G5442" t="s">
        <v>78</v>
      </c>
      <c r="H5442" t="s">
        <v>78</v>
      </c>
      <c r="J5442">
        <v>6</v>
      </c>
      <c r="K5442">
        <v>9</v>
      </c>
      <c r="L5442" t="s">
        <v>32</v>
      </c>
      <c r="M5442" t="s">
        <v>33</v>
      </c>
      <c r="N5442" t="s">
        <v>4480</v>
      </c>
      <c r="O5442" t="s">
        <v>1831</v>
      </c>
      <c r="Q5442" t="s">
        <v>487</v>
      </c>
      <c r="T5442">
        <v>85551</v>
      </c>
      <c r="Y5442" t="s">
        <v>37</v>
      </c>
      <c r="Z5442" s="3">
        <v>3353</v>
      </c>
      <c r="AA5442" t="s">
        <v>3989</v>
      </c>
      <c r="AB5442" t="s">
        <v>4006</v>
      </c>
      <c r="AC5442" t="s">
        <v>3986</v>
      </c>
    </row>
    <row r="5443" spans="1:29" x14ac:dyDescent="0.3">
      <c r="A5443">
        <v>1</v>
      </c>
      <c r="B5443" t="s">
        <v>28</v>
      </c>
      <c r="C5443" t="s">
        <v>4565</v>
      </c>
      <c r="D5443" t="s">
        <v>4564</v>
      </c>
      <c r="E5443" s="1">
        <v>45792</v>
      </c>
      <c r="F5443" s="2">
        <v>0.16250000000000001</v>
      </c>
      <c r="G5443" t="s">
        <v>273</v>
      </c>
      <c r="H5443" t="s">
        <v>273</v>
      </c>
      <c r="J5443">
        <v>4</v>
      </c>
      <c r="K5443">
        <v>6</v>
      </c>
      <c r="L5443" t="s">
        <v>32</v>
      </c>
      <c r="M5443" t="s">
        <v>58</v>
      </c>
      <c r="N5443" t="s">
        <v>2937</v>
      </c>
      <c r="O5443" t="s">
        <v>1831</v>
      </c>
      <c r="Q5443" t="s">
        <v>4245</v>
      </c>
      <c r="T5443">
        <v>85552</v>
      </c>
      <c r="Y5443" t="s">
        <v>37</v>
      </c>
      <c r="Z5443" s="3">
        <v>3321</v>
      </c>
      <c r="AA5443" t="s">
        <v>3989</v>
      </c>
      <c r="AB5443" t="s">
        <v>3990</v>
      </c>
      <c r="AC5443" t="s">
        <v>3986</v>
      </c>
    </row>
    <row r="5444" spans="1:29" x14ac:dyDescent="0.3">
      <c r="A5444">
        <v>1</v>
      </c>
      <c r="B5444" t="s">
        <v>28</v>
      </c>
      <c r="C5444" t="s">
        <v>4566</v>
      </c>
      <c r="D5444" t="s">
        <v>4564</v>
      </c>
      <c r="E5444" s="1">
        <v>45792</v>
      </c>
      <c r="F5444" s="2">
        <v>0.13263888888888889</v>
      </c>
      <c r="G5444" t="s">
        <v>273</v>
      </c>
      <c r="H5444" t="s">
        <v>273</v>
      </c>
      <c r="J5444">
        <v>5</v>
      </c>
      <c r="K5444">
        <v>7</v>
      </c>
      <c r="L5444" t="s">
        <v>32</v>
      </c>
      <c r="M5444" t="s">
        <v>62</v>
      </c>
      <c r="N5444" t="s">
        <v>2866</v>
      </c>
      <c r="O5444" t="s">
        <v>1831</v>
      </c>
      <c r="Q5444" t="s">
        <v>4245</v>
      </c>
      <c r="T5444">
        <v>85553</v>
      </c>
      <c r="Y5444" t="s">
        <v>37</v>
      </c>
      <c r="Z5444" s="3">
        <v>3242</v>
      </c>
      <c r="AA5444" t="s">
        <v>3989</v>
      </c>
      <c r="AB5444" t="s">
        <v>3990</v>
      </c>
      <c r="AC5444" t="s">
        <v>3986</v>
      </c>
    </row>
    <row r="5445" spans="1:29" x14ac:dyDescent="0.3">
      <c r="A5445">
        <v>1</v>
      </c>
      <c r="B5445" t="s">
        <v>28</v>
      </c>
      <c r="C5445" t="s">
        <v>4554</v>
      </c>
      <c r="D5445" t="s">
        <v>4567</v>
      </c>
      <c r="E5445" s="1">
        <v>45792</v>
      </c>
      <c r="F5445" s="2">
        <v>4.2361111111111113E-2</v>
      </c>
      <c r="G5445" t="s">
        <v>4538</v>
      </c>
      <c r="H5445" t="s">
        <v>4538</v>
      </c>
      <c r="J5445">
        <v>6</v>
      </c>
      <c r="K5445">
        <v>9</v>
      </c>
      <c r="L5445" t="s">
        <v>32</v>
      </c>
      <c r="M5445" t="s">
        <v>957</v>
      </c>
      <c r="N5445" t="s">
        <v>90</v>
      </c>
      <c r="O5445" t="s">
        <v>1831</v>
      </c>
      <c r="P5445" t="s">
        <v>70</v>
      </c>
      <c r="Q5445" t="s">
        <v>4539</v>
      </c>
      <c r="T5445">
        <v>85554</v>
      </c>
      <c r="Y5445" t="s">
        <v>37</v>
      </c>
      <c r="Z5445" s="3">
        <v>2566</v>
      </c>
      <c r="AA5445" t="s">
        <v>3989</v>
      </c>
      <c r="AB5445" t="s">
        <v>3990</v>
      </c>
      <c r="AC5445" t="s">
        <v>3986</v>
      </c>
    </row>
    <row r="5446" spans="1:29" x14ac:dyDescent="0.3">
      <c r="A5446">
        <v>1</v>
      </c>
      <c r="B5446" t="s">
        <v>28</v>
      </c>
      <c r="C5446" t="s">
        <v>4555</v>
      </c>
      <c r="D5446" t="s">
        <v>4567</v>
      </c>
      <c r="E5446" s="1">
        <v>45792</v>
      </c>
      <c r="F5446" s="2">
        <v>0.52847222222222223</v>
      </c>
      <c r="G5446" t="s">
        <v>4538</v>
      </c>
      <c r="H5446" t="s">
        <v>4538</v>
      </c>
      <c r="J5446">
        <v>6</v>
      </c>
      <c r="K5446">
        <v>9</v>
      </c>
      <c r="L5446" t="s">
        <v>32</v>
      </c>
      <c r="M5446" t="s">
        <v>43</v>
      </c>
      <c r="N5446" t="s">
        <v>192</v>
      </c>
      <c r="O5446" t="s">
        <v>1831</v>
      </c>
      <c r="P5446" t="s">
        <v>70</v>
      </c>
      <c r="Q5446" t="s">
        <v>4539</v>
      </c>
      <c r="T5446">
        <v>85555</v>
      </c>
      <c r="Y5446" t="s">
        <v>37</v>
      </c>
      <c r="Z5446" s="3">
        <v>1615</v>
      </c>
      <c r="AA5446" t="s">
        <v>3989</v>
      </c>
      <c r="AB5446" t="s">
        <v>3992</v>
      </c>
      <c r="AC5446" t="s">
        <v>3986</v>
      </c>
    </row>
    <row r="5447" spans="1:29" x14ac:dyDescent="0.3">
      <c r="A5447">
        <v>1</v>
      </c>
      <c r="B5447" t="s">
        <v>28</v>
      </c>
      <c r="C5447" t="s">
        <v>4558</v>
      </c>
      <c r="D5447" t="s">
        <v>4567</v>
      </c>
      <c r="E5447" s="1">
        <v>45792</v>
      </c>
      <c r="F5447" s="2">
        <v>0.50555555555555554</v>
      </c>
      <c r="G5447" t="s">
        <v>4538</v>
      </c>
      <c r="H5447" t="s">
        <v>4538</v>
      </c>
      <c r="J5447">
        <v>6</v>
      </c>
      <c r="K5447">
        <v>9</v>
      </c>
      <c r="L5447" t="s">
        <v>32</v>
      </c>
      <c r="M5447" t="s">
        <v>3924</v>
      </c>
      <c r="N5447" t="s">
        <v>115</v>
      </c>
      <c r="O5447" t="s">
        <v>3821</v>
      </c>
      <c r="P5447" t="s">
        <v>70</v>
      </c>
      <c r="Q5447" t="s">
        <v>4539</v>
      </c>
      <c r="T5447">
        <v>85556</v>
      </c>
      <c r="Y5447" t="s">
        <v>37</v>
      </c>
      <c r="Z5447" s="3">
        <v>128</v>
      </c>
      <c r="AA5447" t="s">
        <v>3989</v>
      </c>
      <c r="AB5447" t="s">
        <v>3992</v>
      </c>
      <c r="AC5447" t="s">
        <v>3864</v>
      </c>
    </row>
    <row r="5448" spans="1:29" x14ac:dyDescent="0.3">
      <c r="A5448">
        <v>1</v>
      </c>
      <c r="B5448" t="s">
        <v>28</v>
      </c>
      <c r="C5448" t="s">
        <v>4559</v>
      </c>
      <c r="D5448" t="s">
        <v>4567</v>
      </c>
      <c r="E5448" s="1">
        <v>45792</v>
      </c>
      <c r="F5448" s="2">
        <v>0.48680555555555555</v>
      </c>
      <c r="G5448" t="s">
        <v>4538</v>
      </c>
      <c r="H5448" t="s">
        <v>4538</v>
      </c>
      <c r="J5448">
        <v>6</v>
      </c>
      <c r="K5448">
        <v>9</v>
      </c>
      <c r="L5448" t="s">
        <v>32</v>
      </c>
      <c r="M5448" t="s">
        <v>62</v>
      </c>
      <c r="N5448" t="s">
        <v>2866</v>
      </c>
      <c r="O5448" t="s">
        <v>3821</v>
      </c>
      <c r="P5448" t="s">
        <v>70</v>
      </c>
      <c r="Q5448" t="s">
        <v>4539</v>
      </c>
      <c r="T5448">
        <v>85557</v>
      </c>
      <c r="Y5448" t="s">
        <v>37</v>
      </c>
      <c r="Z5448" s="3">
        <v>3242</v>
      </c>
      <c r="AA5448" t="s">
        <v>3989</v>
      </c>
      <c r="AB5448" t="s">
        <v>3992</v>
      </c>
      <c r="AC5448" t="s">
        <v>3986</v>
      </c>
    </row>
    <row r="5449" spans="1:29" x14ac:dyDescent="0.3">
      <c r="A5449">
        <v>1</v>
      </c>
      <c r="B5449" t="s">
        <v>28</v>
      </c>
      <c r="C5449" t="s">
        <v>4568</v>
      </c>
      <c r="D5449" t="s">
        <v>4569</v>
      </c>
      <c r="E5449" s="1">
        <v>45792</v>
      </c>
      <c r="F5449" s="2">
        <v>0.41736111111111113</v>
      </c>
      <c r="G5449" t="s">
        <v>331</v>
      </c>
      <c r="H5449" t="s">
        <v>331</v>
      </c>
      <c r="J5449">
        <v>2</v>
      </c>
      <c r="K5449">
        <v>2</v>
      </c>
      <c r="L5449" t="s">
        <v>32</v>
      </c>
      <c r="M5449" t="s">
        <v>135</v>
      </c>
      <c r="N5449" t="s">
        <v>1080</v>
      </c>
      <c r="O5449" t="s">
        <v>1831</v>
      </c>
      <c r="Q5449" t="s">
        <v>46</v>
      </c>
      <c r="T5449">
        <v>85558</v>
      </c>
      <c r="Y5449" t="s">
        <v>37</v>
      </c>
      <c r="Z5449" s="3">
        <v>2965</v>
      </c>
      <c r="AA5449" t="s">
        <v>3989</v>
      </c>
      <c r="AB5449" t="s">
        <v>3992</v>
      </c>
      <c r="AC5449" t="s">
        <v>3986</v>
      </c>
    </row>
    <row r="5450" spans="1:29" x14ac:dyDescent="0.3">
      <c r="A5450">
        <v>1</v>
      </c>
      <c r="B5450" t="s">
        <v>28</v>
      </c>
      <c r="C5450" t="s">
        <v>4570</v>
      </c>
      <c r="D5450" t="s">
        <v>4569</v>
      </c>
      <c r="E5450" s="1">
        <v>45792</v>
      </c>
      <c r="F5450" s="2">
        <v>0.37986111111111109</v>
      </c>
      <c r="G5450" t="s">
        <v>4571</v>
      </c>
      <c r="H5450" t="s">
        <v>4571</v>
      </c>
      <c r="J5450">
        <v>6</v>
      </c>
      <c r="K5450">
        <v>9</v>
      </c>
      <c r="L5450" t="s">
        <v>32</v>
      </c>
      <c r="M5450" t="s">
        <v>43</v>
      </c>
      <c r="N5450" t="s">
        <v>192</v>
      </c>
      <c r="O5450" t="s">
        <v>3822</v>
      </c>
      <c r="P5450" t="s">
        <v>45</v>
      </c>
      <c r="Q5450" t="s">
        <v>71</v>
      </c>
      <c r="T5450">
        <v>85559</v>
      </c>
      <c r="Y5450" t="s">
        <v>37</v>
      </c>
      <c r="Z5450" s="3">
        <v>1615</v>
      </c>
      <c r="AA5450" t="s">
        <v>3989</v>
      </c>
      <c r="AB5450" t="s">
        <v>3992</v>
      </c>
      <c r="AC5450" t="s">
        <v>3986</v>
      </c>
    </row>
    <row r="5451" spans="1:29" x14ac:dyDescent="0.3">
      <c r="A5451">
        <v>1</v>
      </c>
      <c r="B5451" t="s">
        <v>28</v>
      </c>
      <c r="C5451" t="s">
        <v>4572</v>
      </c>
      <c r="D5451" t="s">
        <v>4569</v>
      </c>
      <c r="E5451" s="1">
        <v>45792</v>
      </c>
      <c r="F5451" s="2">
        <v>0.33055555555555555</v>
      </c>
      <c r="G5451" t="s">
        <v>4571</v>
      </c>
      <c r="H5451" t="s">
        <v>4571</v>
      </c>
      <c r="J5451">
        <v>6</v>
      </c>
      <c r="K5451">
        <v>9</v>
      </c>
      <c r="L5451" t="s">
        <v>32</v>
      </c>
      <c r="M5451" t="s">
        <v>509</v>
      </c>
      <c r="N5451" t="s">
        <v>94</v>
      </c>
      <c r="O5451" t="s">
        <v>3822</v>
      </c>
      <c r="P5451" t="s">
        <v>45</v>
      </c>
      <c r="Q5451" t="s">
        <v>71</v>
      </c>
      <c r="T5451">
        <v>85560</v>
      </c>
      <c r="Y5451" t="s">
        <v>37</v>
      </c>
      <c r="Z5451" s="3">
        <v>2951</v>
      </c>
      <c r="AA5451" t="s">
        <v>3989</v>
      </c>
      <c r="AB5451" t="s">
        <v>4006</v>
      </c>
      <c r="AC5451" t="s">
        <v>3986</v>
      </c>
    </row>
    <row r="5452" spans="1:29" x14ac:dyDescent="0.3">
      <c r="A5452">
        <v>1</v>
      </c>
      <c r="B5452" t="s">
        <v>28</v>
      </c>
      <c r="C5452" t="s">
        <v>4573</v>
      </c>
      <c r="D5452" t="s">
        <v>4569</v>
      </c>
      <c r="E5452" s="1">
        <v>45792</v>
      </c>
      <c r="F5452" s="2">
        <v>0.33124999999999999</v>
      </c>
      <c r="G5452" t="s">
        <v>4571</v>
      </c>
      <c r="H5452" t="s">
        <v>4571</v>
      </c>
      <c r="J5452">
        <v>6</v>
      </c>
      <c r="K5452">
        <v>9</v>
      </c>
      <c r="L5452" t="s">
        <v>32</v>
      </c>
      <c r="M5452" t="s">
        <v>957</v>
      </c>
      <c r="N5452" t="s">
        <v>90</v>
      </c>
      <c r="O5452" t="s">
        <v>3822</v>
      </c>
      <c r="P5452" t="s">
        <v>45</v>
      </c>
      <c r="Q5452" t="s">
        <v>71</v>
      </c>
      <c r="T5452">
        <v>85561</v>
      </c>
      <c r="Y5452" t="s">
        <v>37</v>
      </c>
      <c r="Z5452" s="3">
        <v>2566</v>
      </c>
      <c r="AA5452" t="s">
        <v>3989</v>
      </c>
      <c r="AB5452" t="s">
        <v>4006</v>
      </c>
      <c r="AC5452" t="s">
        <v>3986</v>
      </c>
    </row>
    <row r="5453" spans="1:29" x14ac:dyDescent="0.3">
      <c r="A5453">
        <v>1</v>
      </c>
      <c r="B5453" t="s">
        <v>28</v>
      </c>
      <c r="C5453" t="s">
        <v>4574</v>
      </c>
      <c r="D5453" t="s">
        <v>4569</v>
      </c>
      <c r="E5453" s="1">
        <v>45792</v>
      </c>
      <c r="F5453" s="2">
        <v>0.33194444444444443</v>
      </c>
      <c r="G5453" t="s">
        <v>4571</v>
      </c>
      <c r="H5453" t="s">
        <v>4571</v>
      </c>
      <c r="J5453">
        <v>7</v>
      </c>
      <c r="K5453">
        <v>10</v>
      </c>
      <c r="L5453" t="s">
        <v>32</v>
      </c>
      <c r="M5453" t="s">
        <v>135</v>
      </c>
      <c r="N5453" t="s">
        <v>1080</v>
      </c>
      <c r="O5453" t="s">
        <v>3822</v>
      </c>
      <c r="P5453" t="s">
        <v>45</v>
      </c>
      <c r="Q5453" t="s">
        <v>71</v>
      </c>
      <c r="T5453">
        <v>85562</v>
      </c>
      <c r="Y5453" t="s">
        <v>37</v>
      </c>
      <c r="Z5453" s="3">
        <v>2965</v>
      </c>
      <c r="AA5453" t="s">
        <v>3989</v>
      </c>
      <c r="AB5453" t="s">
        <v>4006</v>
      </c>
      <c r="AC5453" t="s">
        <v>3986</v>
      </c>
    </row>
    <row r="5454" spans="1:29" x14ac:dyDescent="0.3">
      <c r="A5454">
        <v>1</v>
      </c>
      <c r="B5454" t="s">
        <v>28</v>
      </c>
      <c r="C5454" t="s">
        <v>4560</v>
      </c>
      <c r="D5454" t="s">
        <v>4569</v>
      </c>
      <c r="E5454" s="1">
        <v>45792</v>
      </c>
      <c r="F5454" s="2">
        <v>0.33263888888888887</v>
      </c>
      <c r="G5454" t="s">
        <v>331</v>
      </c>
      <c r="H5454" t="s">
        <v>331</v>
      </c>
      <c r="J5454">
        <v>7</v>
      </c>
      <c r="K5454">
        <v>10</v>
      </c>
      <c r="L5454" t="s">
        <v>32</v>
      </c>
      <c r="M5454" t="s">
        <v>39</v>
      </c>
      <c r="N5454" t="s">
        <v>1984</v>
      </c>
      <c r="O5454" t="s">
        <v>1831</v>
      </c>
      <c r="Q5454" t="s">
        <v>46</v>
      </c>
      <c r="T5454">
        <v>85563</v>
      </c>
      <c r="Y5454" t="s">
        <v>37</v>
      </c>
      <c r="Z5454" s="3">
        <v>2698</v>
      </c>
      <c r="AA5454" t="s">
        <v>3989</v>
      </c>
      <c r="AB5454" t="s">
        <v>4006</v>
      </c>
      <c r="AC5454" t="s">
        <v>3986</v>
      </c>
    </row>
    <row r="5455" spans="1:29" x14ac:dyDescent="0.3">
      <c r="A5455">
        <v>1</v>
      </c>
      <c r="B5455" t="s">
        <v>28</v>
      </c>
      <c r="C5455" t="s">
        <v>4575</v>
      </c>
      <c r="D5455" t="s">
        <v>4569</v>
      </c>
      <c r="E5455" s="1">
        <v>45792</v>
      </c>
      <c r="F5455" s="2">
        <v>0.33333333333333331</v>
      </c>
      <c r="G5455" t="s">
        <v>4571</v>
      </c>
      <c r="H5455" t="s">
        <v>4571</v>
      </c>
      <c r="J5455">
        <v>7</v>
      </c>
      <c r="K5455">
        <v>10</v>
      </c>
      <c r="L5455" t="s">
        <v>32</v>
      </c>
      <c r="M5455" t="s">
        <v>135</v>
      </c>
      <c r="N5455" t="s">
        <v>1080</v>
      </c>
      <c r="O5455" t="s">
        <v>3822</v>
      </c>
      <c r="P5455" t="s">
        <v>45</v>
      </c>
      <c r="Q5455" t="s">
        <v>71</v>
      </c>
      <c r="T5455">
        <v>85564</v>
      </c>
      <c r="Y5455" t="s">
        <v>37</v>
      </c>
      <c r="Z5455" s="3">
        <v>2965</v>
      </c>
      <c r="AA5455" t="s">
        <v>3989</v>
      </c>
      <c r="AB5455" t="s">
        <v>3992</v>
      </c>
      <c r="AC5455" t="s">
        <v>3986</v>
      </c>
    </row>
    <row r="5456" spans="1:29" x14ac:dyDescent="0.3">
      <c r="A5456">
        <v>1</v>
      </c>
      <c r="B5456" t="s">
        <v>28</v>
      </c>
      <c r="C5456" t="s">
        <v>4576</v>
      </c>
      <c r="D5456" t="s">
        <v>4569</v>
      </c>
      <c r="E5456" s="1">
        <v>45792</v>
      </c>
      <c r="F5456" s="2">
        <v>0.33402777777777776</v>
      </c>
      <c r="G5456" t="s">
        <v>4571</v>
      </c>
      <c r="H5456" t="s">
        <v>4571</v>
      </c>
      <c r="J5456">
        <v>7</v>
      </c>
      <c r="K5456">
        <v>10</v>
      </c>
      <c r="L5456" t="s">
        <v>32</v>
      </c>
      <c r="M5456" t="s">
        <v>957</v>
      </c>
      <c r="N5456" t="s">
        <v>51</v>
      </c>
      <c r="O5456" t="s">
        <v>3822</v>
      </c>
      <c r="P5456" t="s">
        <v>45</v>
      </c>
      <c r="Q5456" t="s">
        <v>71</v>
      </c>
      <c r="T5456">
        <v>85565</v>
      </c>
      <c r="Y5456" t="s">
        <v>37</v>
      </c>
      <c r="Z5456" s="3">
        <v>1229</v>
      </c>
      <c r="AA5456" t="s">
        <v>3989</v>
      </c>
      <c r="AB5456" t="s">
        <v>3992</v>
      </c>
      <c r="AC5456" t="s">
        <v>3986</v>
      </c>
    </row>
    <row r="5457" spans="1:29" x14ac:dyDescent="0.3">
      <c r="A5457">
        <v>1</v>
      </c>
      <c r="B5457" t="s">
        <v>28</v>
      </c>
      <c r="C5457" t="s">
        <v>4577</v>
      </c>
      <c r="D5457" t="s">
        <v>4569</v>
      </c>
      <c r="E5457" s="1">
        <v>45792</v>
      </c>
      <c r="F5457" s="2">
        <v>0.3347222222222222</v>
      </c>
      <c r="G5457" t="s">
        <v>4571</v>
      </c>
      <c r="H5457" t="s">
        <v>4571</v>
      </c>
      <c r="J5457">
        <v>7</v>
      </c>
      <c r="K5457">
        <v>10</v>
      </c>
      <c r="L5457" t="s">
        <v>32</v>
      </c>
      <c r="M5457" t="s">
        <v>43</v>
      </c>
      <c r="N5457" t="s">
        <v>1169</v>
      </c>
      <c r="O5457" t="s">
        <v>3822</v>
      </c>
      <c r="P5457" t="s">
        <v>45</v>
      </c>
      <c r="Q5457" t="s">
        <v>71</v>
      </c>
      <c r="T5457">
        <v>85566</v>
      </c>
      <c r="Y5457" t="s">
        <v>37</v>
      </c>
      <c r="Z5457" s="3">
        <v>3313</v>
      </c>
      <c r="AA5457" t="s">
        <v>3989</v>
      </c>
      <c r="AB5457" t="s">
        <v>3992</v>
      </c>
      <c r="AC5457" t="s">
        <v>3986</v>
      </c>
    </row>
    <row r="5458" spans="1:29" x14ac:dyDescent="0.3">
      <c r="A5458">
        <v>1</v>
      </c>
      <c r="B5458" t="s">
        <v>28</v>
      </c>
      <c r="C5458" t="s">
        <v>4578</v>
      </c>
      <c r="D5458" t="s">
        <v>4569</v>
      </c>
      <c r="E5458" s="1">
        <v>45792</v>
      </c>
      <c r="F5458" s="2">
        <v>0.33541666666666664</v>
      </c>
      <c r="G5458" t="s">
        <v>1353</v>
      </c>
      <c r="H5458" t="s">
        <v>1353</v>
      </c>
      <c r="J5458">
        <v>7</v>
      </c>
      <c r="K5458">
        <v>10</v>
      </c>
      <c r="L5458" t="s">
        <v>32</v>
      </c>
      <c r="M5458" t="s">
        <v>39</v>
      </c>
      <c r="N5458" t="s">
        <v>1984</v>
      </c>
      <c r="O5458" t="s">
        <v>1831</v>
      </c>
      <c r="Q5458" t="s">
        <v>46</v>
      </c>
      <c r="T5458">
        <v>85567</v>
      </c>
      <c r="Y5458" t="s">
        <v>37</v>
      </c>
      <c r="Z5458" s="3">
        <v>2698</v>
      </c>
      <c r="AA5458" t="s">
        <v>3989</v>
      </c>
      <c r="AB5458" t="s">
        <v>3992</v>
      </c>
      <c r="AC5458" t="s">
        <v>3986</v>
      </c>
    </row>
    <row r="5459" spans="1:29" x14ac:dyDescent="0.3">
      <c r="A5459">
        <v>1</v>
      </c>
      <c r="B5459" t="s">
        <v>28</v>
      </c>
      <c r="C5459" t="s">
        <v>4472</v>
      </c>
      <c r="D5459" t="s">
        <v>4470</v>
      </c>
      <c r="E5459" s="1">
        <v>45792</v>
      </c>
      <c r="F5459" s="2">
        <v>0.33611111111111114</v>
      </c>
      <c r="G5459" t="s">
        <v>220</v>
      </c>
      <c r="H5459" t="s">
        <v>220</v>
      </c>
      <c r="J5459">
        <v>7</v>
      </c>
      <c r="K5459">
        <v>10</v>
      </c>
      <c r="L5459" t="s">
        <v>32</v>
      </c>
      <c r="M5459" t="s">
        <v>509</v>
      </c>
      <c r="N5459" t="s">
        <v>416</v>
      </c>
      <c r="O5459" t="s">
        <v>1831</v>
      </c>
      <c r="P5459" t="s">
        <v>35</v>
      </c>
      <c r="Q5459" t="s">
        <v>4237</v>
      </c>
      <c r="T5459">
        <v>85568</v>
      </c>
      <c r="Y5459" t="s">
        <v>37</v>
      </c>
      <c r="Z5459" s="3">
        <v>139</v>
      </c>
      <c r="AA5459" t="s">
        <v>3989</v>
      </c>
      <c r="AB5459" t="s">
        <v>3992</v>
      </c>
      <c r="AC5459" t="s">
        <v>3986</v>
      </c>
    </row>
    <row r="5460" spans="1:29" x14ac:dyDescent="0.3">
      <c r="A5460">
        <v>1</v>
      </c>
      <c r="B5460" t="s">
        <v>28</v>
      </c>
      <c r="C5460" t="s">
        <v>4475</v>
      </c>
      <c r="D5460" t="s">
        <v>4470</v>
      </c>
      <c r="E5460" s="1">
        <v>45792</v>
      </c>
      <c r="F5460" s="2">
        <v>0.33680555555555558</v>
      </c>
      <c r="G5460" t="s">
        <v>4440</v>
      </c>
      <c r="H5460" t="s">
        <v>4440</v>
      </c>
      <c r="J5460">
        <v>7</v>
      </c>
      <c r="K5460">
        <v>10</v>
      </c>
      <c r="L5460" t="s">
        <v>32</v>
      </c>
      <c r="M5460" t="s">
        <v>3205</v>
      </c>
      <c r="N5460" t="s">
        <v>611</v>
      </c>
      <c r="O5460" t="s">
        <v>1831</v>
      </c>
      <c r="Q5460" t="s">
        <v>255</v>
      </c>
      <c r="T5460">
        <v>85569</v>
      </c>
      <c r="Y5460" t="s">
        <v>37</v>
      </c>
      <c r="Z5460" s="3">
        <v>2744</v>
      </c>
      <c r="AA5460" t="s">
        <v>3989</v>
      </c>
      <c r="AB5460" t="s">
        <v>3992</v>
      </c>
      <c r="AC5460" t="s">
        <v>3853</v>
      </c>
    </row>
    <row r="5461" spans="1:29" x14ac:dyDescent="0.3">
      <c r="A5461">
        <v>1</v>
      </c>
      <c r="B5461" t="s">
        <v>28</v>
      </c>
      <c r="C5461" t="s">
        <v>4579</v>
      </c>
      <c r="D5461" t="s">
        <v>4528</v>
      </c>
      <c r="E5461" s="1">
        <v>45793</v>
      </c>
      <c r="F5461" s="2">
        <v>0.52717592592592588</v>
      </c>
      <c r="G5461" t="s">
        <v>1464</v>
      </c>
      <c r="H5461" t="s">
        <v>1464</v>
      </c>
      <c r="J5461">
        <v>5</v>
      </c>
      <c r="K5461">
        <v>10</v>
      </c>
      <c r="L5461" t="s">
        <v>32</v>
      </c>
      <c r="M5461" t="s">
        <v>135</v>
      </c>
      <c r="N5461" t="s">
        <v>1080</v>
      </c>
      <c r="O5461" t="s">
        <v>1831</v>
      </c>
      <c r="Q5461" t="s">
        <v>4529</v>
      </c>
      <c r="T5461">
        <v>85570</v>
      </c>
      <c r="Y5461" t="s">
        <v>37</v>
      </c>
      <c r="Z5461" s="3">
        <v>2965</v>
      </c>
      <c r="AA5461" t="s">
        <v>4251</v>
      </c>
      <c r="AB5461" t="s">
        <v>3992</v>
      </c>
      <c r="AC5461" t="s">
        <v>3986</v>
      </c>
    </row>
    <row r="5462" spans="1:29" x14ac:dyDescent="0.3">
      <c r="A5462">
        <v>1</v>
      </c>
      <c r="B5462" t="s">
        <v>28</v>
      </c>
      <c r="C5462" t="s">
        <v>4580</v>
      </c>
      <c r="D5462" t="s">
        <v>4528</v>
      </c>
      <c r="E5462" s="1">
        <v>45793</v>
      </c>
      <c r="F5462" s="2">
        <v>0.4896875</v>
      </c>
      <c r="G5462" t="s">
        <v>1464</v>
      </c>
      <c r="H5462" t="s">
        <v>1464</v>
      </c>
      <c r="J5462">
        <v>5</v>
      </c>
      <c r="K5462">
        <v>10</v>
      </c>
      <c r="L5462" t="s">
        <v>32</v>
      </c>
      <c r="M5462" t="s">
        <v>866</v>
      </c>
      <c r="N5462" t="s">
        <v>1072</v>
      </c>
      <c r="O5462" t="s">
        <v>1831</v>
      </c>
      <c r="Q5462" t="s">
        <v>4529</v>
      </c>
      <c r="T5462">
        <v>85571</v>
      </c>
      <c r="Y5462" t="s">
        <v>37</v>
      </c>
      <c r="Z5462" s="3">
        <v>2188</v>
      </c>
      <c r="AA5462" t="s">
        <v>4251</v>
      </c>
      <c r="AB5462" t="s">
        <v>3992</v>
      </c>
      <c r="AC5462" t="s">
        <v>1135</v>
      </c>
    </row>
    <row r="5463" spans="1:29" x14ac:dyDescent="0.3">
      <c r="A5463">
        <v>1</v>
      </c>
      <c r="B5463" t="s">
        <v>28</v>
      </c>
      <c r="C5463" t="s">
        <v>4581</v>
      </c>
      <c r="D5463" t="s">
        <v>4528</v>
      </c>
      <c r="E5463" s="1">
        <v>45793</v>
      </c>
      <c r="F5463" s="2">
        <v>0.48019675925925925</v>
      </c>
      <c r="G5463" t="s">
        <v>1464</v>
      </c>
      <c r="H5463" t="s">
        <v>1464</v>
      </c>
      <c r="J5463">
        <v>5</v>
      </c>
      <c r="K5463">
        <v>10</v>
      </c>
      <c r="L5463" t="s">
        <v>32</v>
      </c>
      <c r="M5463" t="s">
        <v>75</v>
      </c>
      <c r="N5463" t="s">
        <v>2454</v>
      </c>
      <c r="O5463" t="s">
        <v>1831</v>
      </c>
      <c r="Q5463" t="s">
        <v>4529</v>
      </c>
      <c r="T5463">
        <v>85572</v>
      </c>
      <c r="Y5463" t="s">
        <v>37</v>
      </c>
      <c r="Z5463" s="3">
        <v>1966</v>
      </c>
      <c r="AA5463" t="s">
        <v>4251</v>
      </c>
      <c r="AB5463" t="s">
        <v>3992</v>
      </c>
      <c r="AC5463" t="s">
        <v>3986</v>
      </c>
    </row>
    <row r="5464" spans="1:29" x14ac:dyDescent="0.3">
      <c r="A5464">
        <v>1</v>
      </c>
      <c r="B5464" t="s">
        <v>28</v>
      </c>
      <c r="C5464" t="s">
        <v>4582</v>
      </c>
      <c r="D5464" t="s">
        <v>4528</v>
      </c>
      <c r="E5464" s="1">
        <v>45793</v>
      </c>
      <c r="F5464" s="2">
        <v>0.45687499999999998</v>
      </c>
      <c r="G5464" t="s">
        <v>1464</v>
      </c>
      <c r="H5464" t="s">
        <v>1464</v>
      </c>
      <c r="J5464">
        <v>5</v>
      </c>
      <c r="K5464">
        <v>10</v>
      </c>
      <c r="L5464" t="s">
        <v>32</v>
      </c>
      <c r="M5464" t="s">
        <v>957</v>
      </c>
      <c r="N5464" t="s">
        <v>90</v>
      </c>
      <c r="O5464" t="s">
        <v>1831</v>
      </c>
      <c r="Q5464" t="s">
        <v>4529</v>
      </c>
      <c r="T5464">
        <v>85573</v>
      </c>
      <c r="Y5464" t="s">
        <v>37</v>
      </c>
      <c r="Z5464" s="3">
        <v>2566</v>
      </c>
      <c r="AA5464" t="s">
        <v>4251</v>
      </c>
      <c r="AB5464" t="s">
        <v>3992</v>
      </c>
      <c r="AC5464" t="s">
        <v>3986</v>
      </c>
    </row>
    <row r="5465" spans="1:29" x14ac:dyDescent="0.3">
      <c r="A5465">
        <v>1</v>
      </c>
      <c r="B5465" t="s">
        <v>28</v>
      </c>
      <c r="C5465" t="s">
        <v>4583</v>
      </c>
      <c r="D5465" t="s">
        <v>4528</v>
      </c>
      <c r="E5465" s="1">
        <v>45793</v>
      </c>
      <c r="F5465" s="2">
        <v>0.44594907407407408</v>
      </c>
      <c r="G5465" t="s">
        <v>1464</v>
      </c>
      <c r="H5465" t="s">
        <v>1464</v>
      </c>
      <c r="J5465">
        <v>5</v>
      </c>
      <c r="K5465">
        <v>10</v>
      </c>
      <c r="L5465" t="s">
        <v>32</v>
      </c>
      <c r="M5465" t="s">
        <v>3423</v>
      </c>
      <c r="N5465" t="s">
        <v>55</v>
      </c>
      <c r="O5465" t="s">
        <v>1831</v>
      </c>
      <c r="Q5465" t="s">
        <v>4529</v>
      </c>
      <c r="T5465">
        <v>85574</v>
      </c>
      <c r="Y5465" t="s">
        <v>37</v>
      </c>
      <c r="Z5465" s="3">
        <v>479</v>
      </c>
      <c r="AA5465" t="s">
        <v>4251</v>
      </c>
      <c r="AB5465" t="s">
        <v>3992</v>
      </c>
      <c r="AC5465" t="s">
        <v>3864</v>
      </c>
    </row>
    <row r="5466" spans="1:29" x14ac:dyDescent="0.3">
      <c r="A5466">
        <v>1</v>
      </c>
      <c r="B5466" t="s">
        <v>28</v>
      </c>
      <c r="C5466" t="s">
        <v>4584</v>
      </c>
      <c r="D5466" t="s">
        <v>4528</v>
      </c>
      <c r="E5466" s="1">
        <v>45793</v>
      </c>
      <c r="F5466" s="2">
        <v>0.43383101851851852</v>
      </c>
      <c r="G5466" t="s">
        <v>1464</v>
      </c>
      <c r="H5466" t="s">
        <v>1464</v>
      </c>
      <c r="J5466">
        <v>5</v>
      </c>
      <c r="K5466">
        <v>10</v>
      </c>
      <c r="L5466" t="s">
        <v>32</v>
      </c>
      <c r="M5466" t="s">
        <v>39</v>
      </c>
      <c r="N5466" t="s">
        <v>40</v>
      </c>
      <c r="O5466" t="s">
        <v>1831</v>
      </c>
      <c r="Q5466" t="s">
        <v>4529</v>
      </c>
      <c r="T5466">
        <v>85575</v>
      </c>
      <c r="Y5466" t="s">
        <v>37</v>
      </c>
      <c r="Z5466" s="3">
        <v>142</v>
      </c>
      <c r="AA5466" t="s">
        <v>4251</v>
      </c>
      <c r="AB5466" t="s">
        <v>3992</v>
      </c>
      <c r="AC5466" t="s">
        <v>3986</v>
      </c>
    </row>
    <row r="5467" spans="1:29" x14ac:dyDescent="0.3">
      <c r="A5467">
        <v>1</v>
      </c>
      <c r="B5467" t="s">
        <v>28</v>
      </c>
      <c r="C5467" t="s">
        <v>4585</v>
      </c>
      <c r="D5467" t="s">
        <v>4528</v>
      </c>
      <c r="E5467" s="1">
        <v>45793</v>
      </c>
      <c r="F5467" s="2">
        <v>0.40944444444444444</v>
      </c>
      <c r="G5467" t="s">
        <v>1464</v>
      </c>
      <c r="H5467" t="s">
        <v>1464</v>
      </c>
      <c r="J5467">
        <v>5</v>
      </c>
      <c r="K5467">
        <v>10</v>
      </c>
      <c r="L5467" t="s">
        <v>32</v>
      </c>
      <c r="M5467" t="s">
        <v>58</v>
      </c>
      <c r="N5467" t="s">
        <v>2937</v>
      </c>
      <c r="O5467" t="s">
        <v>1831</v>
      </c>
      <c r="Q5467" t="s">
        <v>4529</v>
      </c>
      <c r="T5467">
        <v>85576</v>
      </c>
      <c r="Y5467" t="s">
        <v>37</v>
      </c>
      <c r="Z5467" s="3">
        <v>3321</v>
      </c>
      <c r="AA5467" t="s">
        <v>4251</v>
      </c>
      <c r="AB5467" t="s">
        <v>3992</v>
      </c>
      <c r="AC5467" t="s">
        <v>3986</v>
      </c>
    </row>
    <row r="5468" spans="1:29" x14ac:dyDescent="0.3">
      <c r="A5468">
        <v>1</v>
      </c>
      <c r="B5468" t="s">
        <v>28</v>
      </c>
      <c r="C5468" t="s">
        <v>4586</v>
      </c>
      <c r="D5468" t="s">
        <v>4528</v>
      </c>
      <c r="E5468" s="1">
        <v>45793</v>
      </c>
      <c r="F5468" s="2">
        <v>0.39037037037037037</v>
      </c>
      <c r="G5468" t="s">
        <v>1464</v>
      </c>
      <c r="H5468" t="s">
        <v>1464</v>
      </c>
      <c r="J5468">
        <v>5</v>
      </c>
      <c r="K5468">
        <v>10</v>
      </c>
      <c r="L5468" t="s">
        <v>32</v>
      </c>
      <c r="M5468" t="s">
        <v>54</v>
      </c>
      <c r="N5468" t="s">
        <v>1142</v>
      </c>
      <c r="O5468" t="s">
        <v>1831</v>
      </c>
      <c r="Q5468" t="s">
        <v>4529</v>
      </c>
      <c r="T5468">
        <v>85577</v>
      </c>
      <c r="Y5468" t="s">
        <v>37</v>
      </c>
      <c r="Z5468" s="3">
        <v>2903</v>
      </c>
      <c r="AA5468" t="s">
        <v>4251</v>
      </c>
      <c r="AB5468" t="s">
        <v>3992</v>
      </c>
      <c r="AC5468" t="s">
        <v>3986</v>
      </c>
    </row>
    <row r="5469" spans="1:29" x14ac:dyDescent="0.3">
      <c r="A5469">
        <v>1</v>
      </c>
      <c r="B5469" t="s">
        <v>28</v>
      </c>
      <c r="C5469" t="s">
        <v>4587</v>
      </c>
      <c r="D5469" t="s">
        <v>4528</v>
      </c>
      <c r="E5469" s="1">
        <v>45793</v>
      </c>
      <c r="F5469" s="2">
        <v>0.37043981481481481</v>
      </c>
      <c r="G5469" t="s">
        <v>1464</v>
      </c>
      <c r="H5469" t="s">
        <v>1464</v>
      </c>
      <c r="J5469">
        <v>5</v>
      </c>
      <c r="K5469">
        <v>10</v>
      </c>
      <c r="L5469" t="s">
        <v>32</v>
      </c>
      <c r="M5469" t="s">
        <v>75</v>
      </c>
      <c r="N5469" t="s">
        <v>2454</v>
      </c>
      <c r="O5469" t="s">
        <v>1831</v>
      </c>
      <c r="Q5469" t="s">
        <v>4529</v>
      </c>
      <c r="T5469">
        <v>85578</v>
      </c>
      <c r="Y5469" t="s">
        <v>37</v>
      </c>
      <c r="Z5469" s="3">
        <v>1966</v>
      </c>
      <c r="AA5469" t="s">
        <v>4251</v>
      </c>
      <c r="AB5469" t="s">
        <v>3992</v>
      </c>
      <c r="AC5469" t="s">
        <v>3986</v>
      </c>
    </row>
    <row r="5470" spans="1:29" x14ac:dyDescent="0.3">
      <c r="A5470">
        <v>1</v>
      </c>
      <c r="B5470" t="s">
        <v>28</v>
      </c>
      <c r="C5470" t="s">
        <v>4588</v>
      </c>
      <c r="D5470" t="s">
        <v>4528</v>
      </c>
      <c r="E5470" s="1">
        <v>45793</v>
      </c>
      <c r="F5470" s="2">
        <v>0.35812500000000003</v>
      </c>
      <c r="G5470" t="s">
        <v>1464</v>
      </c>
      <c r="H5470" t="s">
        <v>1464</v>
      </c>
      <c r="J5470">
        <v>5</v>
      </c>
      <c r="K5470">
        <v>10</v>
      </c>
      <c r="L5470" t="s">
        <v>32</v>
      </c>
      <c r="M5470" t="s">
        <v>3924</v>
      </c>
      <c r="N5470" t="s">
        <v>115</v>
      </c>
      <c r="O5470" t="s">
        <v>1831</v>
      </c>
      <c r="Q5470" t="s">
        <v>4529</v>
      </c>
      <c r="T5470">
        <v>85579</v>
      </c>
      <c r="Y5470" t="s">
        <v>37</v>
      </c>
      <c r="Z5470" s="3">
        <v>128</v>
      </c>
      <c r="AA5470" t="s">
        <v>4251</v>
      </c>
      <c r="AB5470" t="s">
        <v>3992</v>
      </c>
      <c r="AC5470" t="s">
        <v>3864</v>
      </c>
    </row>
    <row r="5471" spans="1:29" x14ac:dyDescent="0.3">
      <c r="A5471">
        <v>1</v>
      </c>
      <c r="B5471" t="s">
        <v>28</v>
      </c>
      <c r="C5471" t="s">
        <v>4589</v>
      </c>
      <c r="D5471" t="s">
        <v>4528</v>
      </c>
      <c r="E5471" s="1">
        <v>45793</v>
      </c>
      <c r="F5471" s="2">
        <v>0.34491898148148148</v>
      </c>
      <c r="G5471" t="s">
        <v>1464</v>
      </c>
      <c r="H5471" t="s">
        <v>1464</v>
      </c>
      <c r="J5471">
        <v>5</v>
      </c>
      <c r="K5471">
        <v>10</v>
      </c>
      <c r="L5471" t="s">
        <v>32</v>
      </c>
      <c r="M5471" t="s">
        <v>957</v>
      </c>
      <c r="N5471" t="s">
        <v>90</v>
      </c>
      <c r="O5471" t="s">
        <v>1831</v>
      </c>
      <c r="Q5471" t="s">
        <v>4529</v>
      </c>
      <c r="T5471">
        <v>85580</v>
      </c>
      <c r="Y5471" t="s">
        <v>37</v>
      </c>
      <c r="Z5471" s="3">
        <v>2566</v>
      </c>
      <c r="AA5471" t="s">
        <v>4251</v>
      </c>
      <c r="AB5471" t="s">
        <v>3992</v>
      </c>
      <c r="AC5471" t="s">
        <v>3986</v>
      </c>
    </row>
    <row r="5472" spans="1:29" x14ac:dyDescent="0.3">
      <c r="A5472">
        <v>1</v>
      </c>
      <c r="B5472" t="s">
        <v>28</v>
      </c>
      <c r="C5472" t="s">
        <v>4590</v>
      </c>
      <c r="D5472" t="s">
        <v>4528</v>
      </c>
      <c r="E5472" s="1">
        <v>45793</v>
      </c>
      <c r="F5472" s="2">
        <v>0.33300925925925928</v>
      </c>
      <c r="G5472" t="s">
        <v>1464</v>
      </c>
      <c r="H5472" t="s">
        <v>1464</v>
      </c>
      <c r="J5472">
        <v>5</v>
      </c>
      <c r="K5472">
        <v>10</v>
      </c>
      <c r="L5472" t="s">
        <v>32</v>
      </c>
      <c r="M5472" t="s">
        <v>39</v>
      </c>
      <c r="N5472" t="s">
        <v>40</v>
      </c>
      <c r="O5472" t="s">
        <v>1831</v>
      </c>
      <c r="Q5472" t="s">
        <v>4529</v>
      </c>
      <c r="T5472">
        <v>85581</v>
      </c>
      <c r="Y5472" t="s">
        <v>37</v>
      </c>
      <c r="Z5472" s="3">
        <v>142</v>
      </c>
      <c r="AA5472" t="s">
        <v>4251</v>
      </c>
      <c r="AB5472" t="s">
        <v>4006</v>
      </c>
      <c r="AC5472" t="s">
        <v>3986</v>
      </c>
    </row>
    <row r="5473" spans="1:29" x14ac:dyDescent="0.3">
      <c r="A5473">
        <v>1</v>
      </c>
      <c r="B5473" t="s">
        <v>28</v>
      </c>
      <c r="C5473" t="s">
        <v>4591</v>
      </c>
      <c r="D5473" t="s">
        <v>4528</v>
      </c>
      <c r="E5473" s="1">
        <v>45793</v>
      </c>
      <c r="F5473" s="2">
        <v>0.32407407407407407</v>
      </c>
      <c r="G5473" t="s">
        <v>1464</v>
      </c>
      <c r="H5473" t="s">
        <v>1464</v>
      </c>
      <c r="J5473">
        <v>5</v>
      </c>
      <c r="K5473">
        <v>10</v>
      </c>
      <c r="L5473" t="s">
        <v>32</v>
      </c>
      <c r="M5473" t="s">
        <v>1011</v>
      </c>
      <c r="N5473" t="s">
        <v>1012</v>
      </c>
      <c r="O5473" t="s">
        <v>1831</v>
      </c>
      <c r="Q5473" t="s">
        <v>4529</v>
      </c>
      <c r="T5473">
        <v>85582</v>
      </c>
      <c r="Y5473" t="s">
        <v>37</v>
      </c>
      <c r="Z5473" s="3">
        <v>1473</v>
      </c>
      <c r="AA5473" t="s">
        <v>4251</v>
      </c>
      <c r="AB5473" t="s">
        <v>4006</v>
      </c>
      <c r="AC5473" t="s">
        <v>1135</v>
      </c>
    </row>
    <row r="5474" spans="1:29" x14ac:dyDescent="0.3">
      <c r="A5474">
        <v>1</v>
      </c>
      <c r="B5474" t="s">
        <v>28</v>
      </c>
      <c r="C5474" t="s">
        <v>4592</v>
      </c>
      <c r="D5474" t="s">
        <v>4528</v>
      </c>
      <c r="E5474" s="1">
        <v>45793</v>
      </c>
      <c r="F5474" s="2">
        <v>0.28093750000000001</v>
      </c>
      <c r="G5474" t="s">
        <v>1464</v>
      </c>
      <c r="H5474" t="s">
        <v>1464</v>
      </c>
      <c r="J5474">
        <v>5</v>
      </c>
      <c r="K5474">
        <v>10</v>
      </c>
      <c r="L5474" t="s">
        <v>32</v>
      </c>
      <c r="M5474" t="s">
        <v>509</v>
      </c>
      <c r="N5474" t="s">
        <v>416</v>
      </c>
      <c r="O5474" t="s">
        <v>1831</v>
      </c>
      <c r="Q5474" t="s">
        <v>4529</v>
      </c>
      <c r="T5474">
        <v>85583</v>
      </c>
      <c r="Y5474" t="s">
        <v>37</v>
      </c>
      <c r="Z5474" s="3">
        <v>139</v>
      </c>
      <c r="AA5474" t="s">
        <v>4251</v>
      </c>
      <c r="AB5474" t="s">
        <v>4006</v>
      </c>
      <c r="AC5474" t="s">
        <v>3986</v>
      </c>
    </row>
    <row r="5475" spans="1:29" x14ac:dyDescent="0.3">
      <c r="A5475">
        <v>1</v>
      </c>
      <c r="B5475" t="s">
        <v>28</v>
      </c>
      <c r="C5475" t="s">
        <v>4593</v>
      </c>
      <c r="D5475" t="s">
        <v>4528</v>
      </c>
      <c r="E5475" s="1">
        <v>45793</v>
      </c>
      <c r="F5475" s="2">
        <v>0.23324074074074075</v>
      </c>
      <c r="G5475" t="s">
        <v>1464</v>
      </c>
      <c r="H5475" t="s">
        <v>1464</v>
      </c>
      <c r="J5475">
        <v>5</v>
      </c>
      <c r="K5475">
        <v>10</v>
      </c>
      <c r="L5475" t="s">
        <v>32</v>
      </c>
      <c r="M5475" t="s">
        <v>54</v>
      </c>
      <c r="N5475" t="s">
        <v>1984</v>
      </c>
      <c r="O5475" t="s">
        <v>1831</v>
      </c>
      <c r="Q5475" t="s">
        <v>4529</v>
      </c>
      <c r="T5475">
        <v>85584</v>
      </c>
      <c r="Y5475" t="s">
        <v>37</v>
      </c>
      <c r="Z5475" s="3">
        <v>2698</v>
      </c>
      <c r="AA5475" t="s">
        <v>4251</v>
      </c>
      <c r="AB5475" t="s">
        <v>4006</v>
      </c>
      <c r="AC5475" t="s">
        <v>3986</v>
      </c>
    </row>
    <row r="5476" spans="1:29" x14ac:dyDescent="0.3">
      <c r="A5476">
        <v>1</v>
      </c>
      <c r="B5476" t="s">
        <v>28</v>
      </c>
      <c r="C5476" t="s">
        <v>4594</v>
      </c>
      <c r="D5476" t="s">
        <v>4528</v>
      </c>
      <c r="E5476" s="1">
        <v>45793</v>
      </c>
      <c r="F5476" s="2">
        <v>0.22159722222222222</v>
      </c>
      <c r="G5476" t="s">
        <v>1464</v>
      </c>
      <c r="H5476" t="s">
        <v>1464</v>
      </c>
      <c r="J5476">
        <v>5</v>
      </c>
      <c r="K5476">
        <v>10</v>
      </c>
      <c r="L5476" t="s">
        <v>32</v>
      </c>
      <c r="M5476" t="s">
        <v>114</v>
      </c>
      <c r="N5476" t="s">
        <v>1844</v>
      </c>
      <c r="O5476" t="s">
        <v>1831</v>
      </c>
      <c r="Q5476" t="s">
        <v>4529</v>
      </c>
      <c r="T5476">
        <v>85585</v>
      </c>
      <c r="Y5476" t="s">
        <v>37</v>
      </c>
      <c r="Z5476" s="3">
        <v>2346</v>
      </c>
      <c r="AA5476" t="s">
        <v>4251</v>
      </c>
      <c r="AB5476" t="s">
        <v>4006</v>
      </c>
      <c r="AC5476" t="s">
        <v>3986</v>
      </c>
    </row>
    <row r="5477" spans="1:29" x14ac:dyDescent="0.3">
      <c r="A5477">
        <v>1</v>
      </c>
      <c r="B5477" t="s">
        <v>28</v>
      </c>
      <c r="C5477" t="s">
        <v>4595</v>
      </c>
      <c r="D5477" t="s">
        <v>4528</v>
      </c>
      <c r="E5477" s="1">
        <v>45793</v>
      </c>
      <c r="F5477" s="2">
        <v>0.20965277777777777</v>
      </c>
      <c r="G5477" t="s">
        <v>1464</v>
      </c>
      <c r="H5477" t="s">
        <v>1464</v>
      </c>
      <c r="J5477">
        <v>5</v>
      </c>
      <c r="K5477">
        <v>10</v>
      </c>
      <c r="L5477" t="s">
        <v>32</v>
      </c>
      <c r="M5477" t="s">
        <v>39</v>
      </c>
      <c r="N5477" t="s">
        <v>1869</v>
      </c>
      <c r="O5477" t="s">
        <v>1831</v>
      </c>
      <c r="Q5477" t="s">
        <v>4529</v>
      </c>
      <c r="T5477">
        <v>85586</v>
      </c>
      <c r="Y5477" t="s">
        <v>37</v>
      </c>
      <c r="Z5477" s="3">
        <v>1508</v>
      </c>
      <c r="AA5477" t="s">
        <v>4251</v>
      </c>
      <c r="AB5477" t="s">
        <v>4006</v>
      </c>
      <c r="AC5477" t="s">
        <v>3986</v>
      </c>
    </row>
    <row r="5478" spans="1:29" x14ac:dyDescent="0.3">
      <c r="A5478">
        <v>1</v>
      </c>
      <c r="B5478" t="s">
        <v>28</v>
      </c>
      <c r="C5478" t="s">
        <v>4596</v>
      </c>
      <c r="D5478" t="s">
        <v>4528</v>
      </c>
      <c r="E5478" s="1">
        <v>45793</v>
      </c>
      <c r="F5478" s="2">
        <v>0.20010416666666667</v>
      </c>
      <c r="G5478" t="s">
        <v>1464</v>
      </c>
      <c r="H5478" t="s">
        <v>1464</v>
      </c>
      <c r="J5478">
        <v>5</v>
      </c>
      <c r="K5478">
        <v>10</v>
      </c>
      <c r="L5478" t="s">
        <v>32</v>
      </c>
      <c r="M5478" t="s">
        <v>43</v>
      </c>
      <c r="N5478" t="s">
        <v>1169</v>
      </c>
      <c r="O5478" t="s">
        <v>1831</v>
      </c>
      <c r="Q5478" t="s">
        <v>4529</v>
      </c>
      <c r="T5478">
        <v>85587</v>
      </c>
      <c r="Y5478" t="s">
        <v>37</v>
      </c>
      <c r="Z5478" s="3">
        <v>3313</v>
      </c>
      <c r="AA5478" t="s">
        <v>4251</v>
      </c>
      <c r="AB5478" t="s">
        <v>4006</v>
      </c>
      <c r="AC5478" t="s">
        <v>3986</v>
      </c>
    </row>
    <row r="5479" spans="1:29" x14ac:dyDescent="0.3">
      <c r="A5479">
        <v>1</v>
      </c>
      <c r="B5479" t="s">
        <v>28</v>
      </c>
      <c r="C5479" t="s">
        <v>4597</v>
      </c>
      <c r="D5479" t="s">
        <v>4528</v>
      </c>
      <c r="E5479" s="1">
        <v>45793</v>
      </c>
      <c r="F5479" s="2">
        <v>0.18131944444444445</v>
      </c>
      <c r="G5479" t="s">
        <v>1464</v>
      </c>
      <c r="H5479" t="s">
        <v>1464</v>
      </c>
      <c r="J5479">
        <v>5</v>
      </c>
      <c r="K5479">
        <v>10</v>
      </c>
      <c r="L5479" t="s">
        <v>32</v>
      </c>
      <c r="M5479" t="s">
        <v>3925</v>
      </c>
      <c r="N5479" t="s">
        <v>94</v>
      </c>
      <c r="O5479" t="s">
        <v>1831</v>
      </c>
      <c r="Q5479" t="s">
        <v>4529</v>
      </c>
      <c r="T5479">
        <v>85588</v>
      </c>
      <c r="Y5479" t="s">
        <v>37</v>
      </c>
      <c r="Z5479" s="3">
        <v>2951</v>
      </c>
      <c r="AA5479" t="s">
        <v>4251</v>
      </c>
      <c r="AB5479" t="s">
        <v>4006</v>
      </c>
      <c r="AC5479" t="s">
        <v>3864</v>
      </c>
    </row>
    <row r="5480" spans="1:29" x14ac:dyDescent="0.3">
      <c r="A5480">
        <v>1</v>
      </c>
      <c r="B5480" t="s">
        <v>28</v>
      </c>
      <c r="C5480" t="s">
        <v>4598</v>
      </c>
      <c r="D5480" t="s">
        <v>4528</v>
      </c>
      <c r="E5480" s="1">
        <v>45793</v>
      </c>
      <c r="F5480" s="2">
        <v>0.16533564814814813</v>
      </c>
      <c r="G5480" t="s">
        <v>1464</v>
      </c>
      <c r="H5480" t="s">
        <v>1464</v>
      </c>
      <c r="J5480">
        <v>5</v>
      </c>
      <c r="K5480">
        <v>10</v>
      </c>
      <c r="L5480" t="s">
        <v>32</v>
      </c>
      <c r="M5480" t="s">
        <v>33</v>
      </c>
      <c r="N5480" t="s">
        <v>34</v>
      </c>
      <c r="O5480" t="s">
        <v>1831</v>
      </c>
      <c r="Q5480" t="s">
        <v>4529</v>
      </c>
      <c r="T5480">
        <v>85589</v>
      </c>
      <c r="Y5480" t="s">
        <v>37</v>
      </c>
      <c r="Z5480" s="3">
        <v>688</v>
      </c>
      <c r="AA5480" t="s">
        <v>4251</v>
      </c>
      <c r="AB5480" t="s">
        <v>3990</v>
      </c>
      <c r="AC5480" t="s">
        <v>3986</v>
      </c>
    </row>
    <row r="5481" spans="1:29" x14ac:dyDescent="0.3">
      <c r="A5481">
        <v>1</v>
      </c>
      <c r="B5481" t="s">
        <v>28</v>
      </c>
      <c r="C5481" t="s">
        <v>4599</v>
      </c>
      <c r="D5481" t="s">
        <v>4528</v>
      </c>
      <c r="E5481" s="1">
        <v>45793</v>
      </c>
      <c r="F5481" s="2">
        <v>0.12204861111111111</v>
      </c>
      <c r="G5481" t="s">
        <v>1464</v>
      </c>
      <c r="H5481" t="s">
        <v>1464</v>
      </c>
      <c r="J5481">
        <v>5</v>
      </c>
      <c r="K5481">
        <v>10</v>
      </c>
      <c r="L5481" t="s">
        <v>32</v>
      </c>
      <c r="M5481" t="s">
        <v>1041</v>
      </c>
      <c r="N5481" t="s">
        <v>1042</v>
      </c>
      <c r="O5481" t="s">
        <v>1831</v>
      </c>
      <c r="Q5481" t="s">
        <v>4529</v>
      </c>
      <c r="T5481">
        <v>85590</v>
      </c>
      <c r="Y5481" t="s">
        <v>37</v>
      </c>
      <c r="Z5481" s="3">
        <v>2971</v>
      </c>
      <c r="AA5481" t="s">
        <v>4251</v>
      </c>
      <c r="AB5481" t="s">
        <v>3990</v>
      </c>
      <c r="AC5481" t="s">
        <v>1135</v>
      </c>
    </row>
    <row r="5482" spans="1:29" x14ac:dyDescent="0.3">
      <c r="A5482">
        <v>1</v>
      </c>
      <c r="B5482" t="s">
        <v>28</v>
      </c>
      <c r="C5482" t="s">
        <v>4600</v>
      </c>
      <c r="D5482" t="s">
        <v>4528</v>
      </c>
      <c r="E5482" s="1">
        <v>45793</v>
      </c>
      <c r="F5482" s="2">
        <v>0.11313657407407407</v>
      </c>
      <c r="G5482" t="s">
        <v>1464</v>
      </c>
      <c r="H5482" t="s">
        <v>1464</v>
      </c>
      <c r="J5482">
        <v>5</v>
      </c>
      <c r="K5482">
        <v>10</v>
      </c>
      <c r="L5482" t="s">
        <v>32</v>
      </c>
      <c r="M5482" t="s">
        <v>54</v>
      </c>
      <c r="N5482" t="s">
        <v>1984</v>
      </c>
      <c r="O5482" t="s">
        <v>1831</v>
      </c>
      <c r="Q5482" t="s">
        <v>4529</v>
      </c>
      <c r="T5482">
        <v>85591</v>
      </c>
      <c r="Y5482" t="s">
        <v>37</v>
      </c>
      <c r="Z5482" s="3">
        <v>2698</v>
      </c>
      <c r="AA5482" t="s">
        <v>4251</v>
      </c>
      <c r="AB5482" t="s">
        <v>3990</v>
      </c>
      <c r="AC5482" t="s">
        <v>3986</v>
      </c>
    </row>
    <row r="5483" spans="1:29" x14ac:dyDescent="0.3">
      <c r="A5483">
        <v>1</v>
      </c>
      <c r="B5483" t="s">
        <v>28</v>
      </c>
      <c r="C5483" t="s">
        <v>4601</v>
      </c>
      <c r="D5483" t="s">
        <v>4528</v>
      </c>
      <c r="E5483" s="1">
        <v>45793</v>
      </c>
      <c r="F5483" s="2">
        <v>0.10614583333333333</v>
      </c>
      <c r="G5483" t="s">
        <v>1464</v>
      </c>
      <c r="H5483" t="s">
        <v>1464</v>
      </c>
      <c r="J5483">
        <v>5</v>
      </c>
      <c r="K5483">
        <v>10</v>
      </c>
      <c r="L5483" t="s">
        <v>32</v>
      </c>
      <c r="M5483" t="s">
        <v>866</v>
      </c>
      <c r="N5483" t="s">
        <v>1111</v>
      </c>
      <c r="O5483" t="s">
        <v>1831</v>
      </c>
      <c r="Q5483" t="s">
        <v>4529</v>
      </c>
      <c r="T5483">
        <v>85592</v>
      </c>
      <c r="Y5483" t="s">
        <v>37</v>
      </c>
      <c r="Z5483" s="3">
        <v>2067</v>
      </c>
      <c r="AA5483" t="s">
        <v>4251</v>
      </c>
      <c r="AB5483" t="s">
        <v>3990</v>
      </c>
      <c r="AC5483" t="s">
        <v>1135</v>
      </c>
    </row>
    <row r="5484" spans="1:29" x14ac:dyDescent="0.3">
      <c r="A5484">
        <v>1</v>
      </c>
      <c r="B5484" t="s">
        <v>28</v>
      </c>
      <c r="C5484" t="s">
        <v>4602</v>
      </c>
      <c r="D5484" t="s">
        <v>4528</v>
      </c>
      <c r="E5484" s="1">
        <v>45793</v>
      </c>
      <c r="F5484" s="2">
        <v>9.1574074074074072E-2</v>
      </c>
      <c r="G5484" t="s">
        <v>1464</v>
      </c>
      <c r="H5484" t="s">
        <v>1464</v>
      </c>
      <c r="J5484">
        <v>5</v>
      </c>
      <c r="K5484">
        <v>10</v>
      </c>
      <c r="L5484" t="s">
        <v>32</v>
      </c>
      <c r="M5484" t="s">
        <v>509</v>
      </c>
      <c r="N5484" t="s">
        <v>416</v>
      </c>
      <c r="O5484" t="s">
        <v>1831</v>
      </c>
      <c r="Q5484" t="s">
        <v>4529</v>
      </c>
      <c r="T5484">
        <v>85593</v>
      </c>
      <c r="Y5484" t="s">
        <v>37</v>
      </c>
      <c r="Z5484" s="3">
        <v>139</v>
      </c>
      <c r="AA5484" t="s">
        <v>4251</v>
      </c>
      <c r="AB5484" t="s">
        <v>3990</v>
      </c>
      <c r="AC5484" t="s">
        <v>3986</v>
      </c>
    </row>
    <row r="5485" spans="1:29" x14ac:dyDescent="0.3">
      <c r="A5485">
        <v>1</v>
      </c>
      <c r="B5485" t="s">
        <v>28</v>
      </c>
      <c r="C5485" t="s">
        <v>4603</v>
      </c>
      <c r="D5485" t="s">
        <v>4528</v>
      </c>
      <c r="E5485" s="1">
        <v>45793</v>
      </c>
      <c r="F5485" s="2">
        <v>8.261574074074074E-2</v>
      </c>
      <c r="G5485" t="s">
        <v>1464</v>
      </c>
      <c r="H5485" t="s">
        <v>1464</v>
      </c>
      <c r="J5485">
        <v>5</v>
      </c>
      <c r="K5485">
        <v>10</v>
      </c>
      <c r="L5485" t="s">
        <v>32</v>
      </c>
      <c r="M5485" t="s">
        <v>43</v>
      </c>
      <c r="N5485" t="s">
        <v>1169</v>
      </c>
      <c r="O5485" t="s">
        <v>1831</v>
      </c>
      <c r="Q5485" t="s">
        <v>4529</v>
      </c>
      <c r="T5485">
        <v>85594</v>
      </c>
      <c r="Y5485" t="s">
        <v>37</v>
      </c>
      <c r="Z5485" s="3">
        <v>3313</v>
      </c>
      <c r="AA5485" t="s">
        <v>4251</v>
      </c>
      <c r="AB5485" t="s">
        <v>3990</v>
      </c>
      <c r="AC5485" t="s">
        <v>3986</v>
      </c>
    </row>
    <row r="5486" spans="1:29" x14ac:dyDescent="0.3">
      <c r="A5486">
        <v>1</v>
      </c>
      <c r="B5486" t="s">
        <v>28</v>
      </c>
      <c r="C5486" t="s">
        <v>4561</v>
      </c>
      <c r="D5486" t="s">
        <v>4528</v>
      </c>
      <c r="E5486" s="1">
        <v>45793</v>
      </c>
      <c r="F5486" s="2">
        <v>5.8483796296296298E-2</v>
      </c>
      <c r="G5486" t="s">
        <v>1464</v>
      </c>
      <c r="H5486" t="s">
        <v>1464</v>
      </c>
      <c r="J5486">
        <v>5</v>
      </c>
      <c r="K5486">
        <v>10</v>
      </c>
      <c r="L5486" t="s">
        <v>32</v>
      </c>
      <c r="M5486" t="s">
        <v>957</v>
      </c>
      <c r="N5486" t="s">
        <v>51</v>
      </c>
      <c r="O5486" t="s">
        <v>1831</v>
      </c>
      <c r="Q5486" t="s">
        <v>4529</v>
      </c>
      <c r="T5486">
        <v>85595</v>
      </c>
      <c r="Y5486" t="s">
        <v>37</v>
      </c>
      <c r="Z5486" s="3">
        <v>1229</v>
      </c>
      <c r="AA5486" t="s">
        <v>4251</v>
      </c>
      <c r="AB5486" t="s">
        <v>3990</v>
      </c>
      <c r="AC5486" t="s">
        <v>3986</v>
      </c>
    </row>
    <row r="5487" spans="1:29" x14ac:dyDescent="0.3">
      <c r="A5487">
        <v>1</v>
      </c>
      <c r="B5487" t="s">
        <v>28</v>
      </c>
      <c r="C5487" t="s">
        <v>4604</v>
      </c>
      <c r="D5487" t="s">
        <v>4562</v>
      </c>
      <c r="E5487" s="1">
        <v>45793</v>
      </c>
      <c r="F5487" s="2">
        <v>0.5180555555555556</v>
      </c>
      <c r="G5487" t="s">
        <v>1464</v>
      </c>
      <c r="H5487" t="s">
        <v>1464</v>
      </c>
      <c r="J5487">
        <v>7</v>
      </c>
      <c r="K5487">
        <v>10</v>
      </c>
      <c r="L5487" t="s">
        <v>32</v>
      </c>
      <c r="M5487" t="s">
        <v>54</v>
      </c>
      <c r="N5487" t="s">
        <v>1142</v>
      </c>
      <c r="O5487" t="s">
        <v>1831</v>
      </c>
      <c r="Q5487" t="s">
        <v>4529</v>
      </c>
      <c r="T5487">
        <v>85596</v>
      </c>
      <c r="Y5487" t="s">
        <v>37</v>
      </c>
      <c r="Z5487" s="3">
        <v>2903</v>
      </c>
      <c r="AA5487" t="s">
        <v>4251</v>
      </c>
      <c r="AB5487" t="s">
        <v>3992</v>
      </c>
      <c r="AC5487" t="s">
        <v>3986</v>
      </c>
    </row>
    <row r="5488" spans="1:29" x14ac:dyDescent="0.3">
      <c r="A5488">
        <v>1</v>
      </c>
      <c r="B5488" t="s">
        <v>28</v>
      </c>
      <c r="C5488" t="s">
        <v>4605</v>
      </c>
      <c r="D5488" t="s">
        <v>4562</v>
      </c>
      <c r="E5488" s="1">
        <v>45793</v>
      </c>
      <c r="F5488" s="2">
        <v>0.50347222222222221</v>
      </c>
      <c r="G5488" t="s">
        <v>1464</v>
      </c>
      <c r="H5488" t="s">
        <v>1464</v>
      </c>
      <c r="J5488">
        <v>7</v>
      </c>
      <c r="K5488">
        <v>10</v>
      </c>
      <c r="L5488" t="s">
        <v>32</v>
      </c>
      <c r="M5488" t="s">
        <v>3924</v>
      </c>
      <c r="N5488" t="s">
        <v>115</v>
      </c>
      <c r="O5488" t="s">
        <v>1831</v>
      </c>
      <c r="Q5488" t="s">
        <v>4529</v>
      </c>
      <c r="T5488">
        <v>85597</v>
      </c>
      <c r="Y5488" t="s">
        <v>37</v>
      </c>
      <c r="Z5488" s="3">
        <v>128</v>
      </c>
      <c r="AA5488" t="s">
        <v>4251</v>
      </c>
      <c r="AB5488" t="s">
        <v>3992</v>
      </c>
      <c r="AC5488" t="s">
        <v>3864</v>
      </c>
    </row>
    <row r="5489" spans="1:29" x14ac:dyDescent="0.3">
      <c r="A5489">
        <v>1</v>
      </c>
      <c r="B5489" t="s">
        <v>28</v>
      </c>
      <c r="C5489" t="s">
        <v>4606</v>
      </c>
      <c r="D5489" t="s">
        <v>4562</v>
      </c>
      <c r="E5489" s="1">
        <v>45793</v>
      </c>
      <c r="F5489" s="2">
        <v>0.48333333333333334</v>
      </c>
      <c r="G5489" t="s">
        <v>1464</v>
      </c>
      <c r="H5489" t="s">
        <v>1464</v>
      </c>
      <c r="J5489">
        <v>7</v>
      </c>
      <c r="K5489">
        <v>10</v>
      </c>
      <c r="L5489" t="s">
        <v>32</v>
      </c>
      <c r="M5489" t="s">
        <v>33</v>
      </c>
      <c r="N5489" t="s">
        <v>4480</v>
      </c>
      <c r="O5489" t="s">
        <v>1831</v>
      </c>
      <c r="Q5489" t="s">
        <v>4529</v>
      </c>
      <c r="T5489">
        <v>85598</v>
      </c>
      <c r="Y5489" t="s">
        <v>37</v>
      </c>
      <c r="Z5489" s="3">
        <v>3353</v>
      </c>
      <c r="AA5489" t="s">
        <v>4251</v>
      </c>
      <c r="AB5489" t="s">
        <v>3992</v>
      </c>
      <c r="AC5489" t="s">
        <v>3986</v>
      </c>
    </row>
    <row r="5490" spans="1:29" x14ac:dyDescent="0.3">
      <c r="A5490">
        <v>1</v>
      </c>
      <c r="B5490" t="s">
        <v>28</v>
      </c>
      <c r="C5490" t="s">
        <v>4607</v>
      </c>
      <c r="D5490" t="s">
        <v>4562</v>
      </c>
      <c r="E5490" s="1">
        <v>45793</v>
      </c>
      <c r="F5490" s="2">
        <v>0.46736111111111112</v>
      </c>
      <c r="G5490" t="s">
        <v>1464</v>
      </c>
      <c r="H5490" t="s">
        <v>1464</v>
      </c>
      <c r="J5490">
        <v>7</v>
      </c>
      <c r="K5490">
        <v>10</v>
      </c>
      <c r="L5490" t="s">
        <v>32</v>
      </c>
      <c r="M5490" t="s">
        <v>114</v>
      </c>
      <c r="N5490" t="s">
        <v>4374</v>
      </c>
      <c r="O5490" t="s">
        <v>1831</v>
      </c>
      <c r="Q5490" t="s">
        <v>4529</v>
      </c>
      <c r="T5490">
        <v>85599</v>
      </c>
      <c r="Y5490" t="s">
        <v>37</v>
      </c>
      <c r="Z5490" s="3">
        <v>3352</v>
      </c>
      <c r="AA5490" t="s">
        <v>4251</v>
      </c>
      <c r="AB5490" t="s">
        <v>3992</v>
      </c>
      <c r="AC5490" t="s">
        <v>3986</v>
      </c>
    </row>
    <row r="5491" spans="1:29" x14ac:dyDescent="0.3">
      <c r="A5491">
        <v>1</v>
      </c>
      <c r="B5491" t="s">
        <v>28</v>
      </c>
      <c r="C5491" t="s">
        <v>4608</v>
      </c>
      <c r="D5491" t="s">
        <v>4562</v>
      </c>
      <c r="E5491" s="1">
        <v>45793</v>
      </c>
      <c r="F5491" s="2">
        <v>0.45</v>
      </c>
      <c r="G5491" t="s">
        <v>1464</v>
      </c>
      <c r="H5491" t="s">
        <v>1464</v>
      </c>
      <c r="J5491">
        <v>7</v>
      </c>
      <c r="K5491">
        <v>10</v>
      </c>
      <c r="L5491" t="s">
        <v>32</v>
      </c>
      <c r="M5491" t="s">
        <v>43</v>
      </c>
      <c r="N5491" t="s">
        <v>192</v>
      </c>
      <c r="O5491" t="s">
        <v>1831</v>
      </c>
      <c r="Q5491" t="s">
        <v>4529</v>
      </c>
      <c r="T5491">
        <v>85600</v>
      </c>
      <c r="Y5491" t="s">
        <v>37</v>
      </c>
      <c r="Z5491" s="3">
        <v>1615</v>
      </c>
      <c r="AA5491" t="s">
        <v>4251</v>
      </c>
      <c r="AB5491" t="s">
        <v>3992</v>
      </c>
      <c r="AC5491" t="s">
        <v>3986</v>
      </c>
    </row>
    <row r="5492" spans="1:29" x14ac:dyDescent="0.3">
      <c r="A5492">
        <v>1</v>
      </c>
      <c r="B5492" t="s">
        <v>28</v>
      </c>
      <c r="C5492" t="s">
        <v>4579</v>
      </c>
      <c r="D5492" t="s">
        <v>4562</v>
      </c>
      <c r="E5492" s="1">
        <v>45793</v>
      </c>
      <c r="F5492" s="2">
        <v>0.43611111111111112</v>
      </c>
      <c r="G5492" t="s">
        <v>1464</v>
      </c>
      <c r="H5492" t="s">
        <v>1464</v>
      </c>
      <c r="J5492">
        <v>7</v>
      </c>
      <c r="K5492">
        <v>10</v>
      </c>
      <c r="L5492" t="s">
        <v>32</v>
      </c>
      <c r="M5492" t="s">
        <v>3457</v>
      </c>
      <c r="N5492" t="s">
        <v>1012</v>
      </c>
      <c r="O5492" t="s">
        <v>1831</v>
      </c>
      <c r="Q5492" t="s">
        <v>4529</v>
      </c>
      <c r="T5492">
        <v>85601</v>
      </c>
      <c r="Y5492" t="s">
        <v>37</v>
      </c>
      <c r="Z5492" s="3">
        <v>1473</v>
      </c>
      <c r="AA5492" t="s">
        <v>4251</v>
      </c>
      <c r="AB5492" t="s">
        <v>3992</v>
      </c>
      <c r="AC5492" t="s">
        <v>1135</v>
      </c>
    </row>
    <row r="5493" spans="1:29" x14ac:dyDescent="0.3">
      <c r="A5493">
        <v>1</v>
      </c>
      <c r="B5493" t="s">
        <v>28</v>
      </c>
      <c r="C5493" t="s">
        <v>4580</v>
      </c>
      <c r="D5493" t="s">
        <v>4562</v>
      </c>
      <c r="E5493" s="1">
        <v>45793</v>
      </c>
      <c r="F5493" s="2">
        <v>0.41736111111111113</v>
      </c>
      <c r="G5493" t="s">
        <v>1464</v>
      </c>
      <c r="H5493" t="s">
        <v>1464</v>
      </c>
      <c r="J5493">
        <v>7</v>
      </c>
      <c r="K5493">
        <v>10</v>
      </c>
      <c r="L5493" t="s">
        <v>32</v>
      </c>
      <c r="M5493" t="s">
        <v>3946</v>
      </c>
      <c r="N5493" t="s">
        <v>1210</v>
      </c>
      <c r="O5493" t="s">
        <v>1831</v>
      </c>
      <c r="Q5493" t="s">
        <v>4529</v>
      </c>
      <c r="T5493">
        <v>85602</v>
      </c>
      <c r="Y5493" t="s">
        <v>37</v>
      </c>
      <c r="Z5493" s="3">
        <v>2335</v>
      </c>
      <c r="AA5493" t="s">
        <v>4251</v>
      </c>
      <c r="AB5493" t="s">
        <v>3992</v>
      </c>
      <c r="AC5493" t="s">
        <v>1408</v>
      </c>
    </row>
    <row r="5494" spans="1:29" x14ac:dyDescent="0.3">
      <c r="A5494">
        <v>1</v>
      </c>
      <c r="B5494" t="s">
        <v>28</v>
      </c>
      <c r="C5494" t="s">
        <v>4581</v>
      </c>
      <c r="D5494" t="s">
        <v>4562</v>
      </c>
      <c r="E5494" s="1">
        <v>45793</v>
      </c>
      <c r="F5494" s="2">
        <v>0.40486111111111112</v>
      </c>
      <c r="G5494" t="s">
        <v>1464</v>
      </c>
      <c r="H5494" t="s">
        <v>1464</v>
      </c>
      <c r="J5494">
        <v>7</v>
      </c>
      <c r="K5494">
        <v>10</v>
      </c>
      <c r="L5494" t="s">
        <v>32</v>
      </c>
      <c r="M5494" t="s">
        <v>1041</v>
      </c>
      <c r="N5494" t="s">
        <v>1162</v>
      </c>
      <c r="O5494" t="s">
        <v>1831</v>
      </c>
      <c r="Q5494" t="s">
        <v>4529</v>
      </c>
      <c r="T5494">
        <v>85603</v>
      </c>
      <c r="Y5494" t="s">
        <v>37</v>
      </c>
      <c r="Z5494" s="3">
        <v>1237</v>
      </c>
      <c r="AA5494" t="s">
        <v>4251</v>
      </c>
      <c r="AB5494" t="s">
        <v>3992</v>
      </c>
      <c r="AC5494" t="s">
        <v>1135</v>
      </c>
    </row>
    <row r="5495" spans="1:29" x14ac:dyDescent="0.3">
      <c r="A5495">
        <v>1</v>
      </c>
      <c r="B5495" t="s">
        <v>28</v>
      </c>
      <c r="C5495" t="s">
        <v>4582</v>
      </c>
      <c r="D5495" t="s">
        <v>4562</v>
      </c>
      <c r="E5495" s="1">
        <v>45793</v>
      </c>
      <c r="F5495" s="2">
        <v>0.3840277777777778</v>
      </c>
      <c r="G5495" t="s">
        <v>1464</v>
      </c>
      <c r="H5495" t="s">
        <v>1464</v>
      </c>
      <c r="J5495">
        <v>7</v>
      </c>
      <c r="K5495">
        <v>10</v>
      </c>
      <c r="L5495" t="s">
        <v>32</v>
      </c>
      <c r="M5495" t="s">
        <v>135</v>
      </c>
      <c r="N5495" t="s">
        <v>1080</v>
      </c>
      <c r="O5495" t="s">
        <v>1831</v>
      </c>
      <c r="Q5495" t="s">
        <v>4529</v>
      </c>
      <c r="T5495">
        <v>85604</v>
      </c>
      <c r="Y5495" t="s">
        <v>37</v>
      </c>
      <c r="Z5495" s="3">
        <v>2965</v>
      </c>
      <c r="AA5495" t="s">
        <v>4251</v>
      </c>
      <c r="AB5495" t="s">
        <v>3992</v>
      </c>
      <c r="AC5495" t="s">
        <v>3986</v>
      </c>
    </row>
    <row r="5496" spans="1:29" x14ac:dyDescent="0.3">
      <c r="A5496">
        <v>1</v>
      </c>
      <c r="B5496" t="s">
        <v>28</v>
      </c>
      <c r="C5496" t="s">
        <v>4583</v>
      </c>
      <c r="D5496" t="s">
        <v>4562</v>
      </c>
      <c r="E5496" s="1">
        <v>45793</v>
      </c>
      <c r="F5496" s="2">
        <v>0.36805555555555558</v>
      </c>
      <c r="G5496" t="s">
        <v>1464</v>
      </c>
      <c r="H5496" t="s">
        <v>1464</v>
      </c>
      <c r="J5496">
        <v>7</v>
      </c>
      <c r="K5496">
        <v>10</v>
      </c>
      <c r="L5496" t="s">
        <v>32</v>
      </c>
      <c r="M5496" t="s">
        <v>33</v>
      </c>
      <c r="N5496" t="s">
        <v>4480</v>
      </c>
      <c r="O5496" t="s">
        <v>1831</v>
      </c>
      <c r="Q5496" t="s">
        <v>4529</v>
      </c>
      <c r="T5496">
        <v>85605</v>
      </c>
      <c r="Y5496" t="s">
        <v>37</v>
      </c>
      <c r="Z5496" s="3">
        <v>3353</v>
      </c>
      <c r="AA5496" t="s">
        <v>4251</v>
      </c>
      <c r="AB5496" t="s">
        <v>3992</v>
      </c>
      <c r="AC5496" t="s">
        <v>3986</v>
      </c>
    </row>
    <row r="5497" spans="1:29" x14ac:dyDescent="0.3">
      <c r="A5497">
        <v>1</v>
      </c>
      <c r="B5497" t="s">
        <v>28</v>
      </c>
      <c r="C5497" t="s">
        <v>4584</v>
      </c>
      <c r="D5497" t="s">
        <v>4562</v>
      </c>
      <c r="E5497" s="1">
        <v>45793</v>
      </c>
      <c r="F5497" s="2">
        <v>0.35416666666666669</v>
      </c>
      <c r="G5497" t="s">
        <v>1464</v>
      </c>
      <c r="H5497" t="s">
        <v>1464</v>
      </c>
      <c r="J5497">
        <v>7</v>
      </c>
      <c r="K5497">
        <v>10</v>
      </c>
      <c r="L5497" t="s">
        <v>32</v>
      </c>
      <c r="M5497" t="s">
        <v>866</v>
      </c>
      <c r="N5497" t="s">
        <v>1072</v>
      </c>
      <c r="O5497" t="s">
        <v>1831</v>
      </c>
      <c r="Q5497" t="s">
        <v>4529</v>
      </c>
      <c r="T5497">
        <v>85606</v>
      </c>
      <c r="Y5497" t="s">
        <v>37</v>
      </c>
      <c r="Z5497" s="3">
        <v>2188</v>
      </c>
      <c r="AA5497" t="s">
        <v>4251</v>
      </c>
      <c r="AB5497" t="s">
        <v>3992</v>
      </c>
      <c r="AC5497" t="s">
        <v>1135</v>
      </c>
    </row>
    <row r="5498" spans="1:29" x14ac:dyDescent="0.3">
      <c r="A5498">
        <v>1</v>
      </c>
      <c r="B5498" t="s">
        <v>28</v>
      </c>
      <c r="C5498" t="s">
        <v>4585</v>
      </c>
      <c r="D5498" t="s">
        <v>4562</v>
      </c>
      <c r="E5498" s="1">
        <v>45793</v>
      </c>
      <c r="F5498" s="2">
        <v>0.33611111111111114</v>
      </c>
      <c r="G5498" t="s">
        <v>1464</v>
      </c>
      <c r="H5498" t="s">
        <v>1464</v>
      </c>
      <c r="J5498">
        <v>7</v>
      </c>
      <c r="K5498">
        <v>10</v>
      </c>
      <c r="L5498" t="s">
        <v>32</v>
      </c>
      <c r="M5498" t="s">
        <v>114</v>
      </c>
      <c r="N5498" t="s">
        <v>4374</v>
      </c>
      <c r="O5498" t="s">
        <v>1831</v>
      </c>
      <c r="Q5498" t="s">
        <v>4529</v>
      </c>
      <c r="T5498">
        <v>85607</v>
      </c>
      <c r="Y5498" t="s">
        <v>37</v>
      </c>
      <c r="Z5498" s="3">
        <v>3352</v>
      </c>
      <c r="AA5498" t="s">
        <v>4251</v>
      </c>
      <c r="AB5498" t="s">
        <v>3992</v>
      </c>
      <c r="AC5498" t="s">
        <v>3986</v>
      </c>
    </row>
    <row r="5499" spans="1:29" x14ac:dyDescent="0.3">
      <c r="A5499">
        <v>1</v>
      </c>
      <c r="B5499" t="s">
        <v>28</v>
      </c>
      <c r="C5499" t="s">
        <v>4586</v>
      </c>
      <c r="D5499" t="s">
        <v>4562</v>
      </c>
      <c r="E5499" s="1">
        <v>45793</v>
      </c>
      <c r="F5499" s="2">
        <v>0.32430555555555557</v>
      </c>
      <c r="G5499" t="s">
        <v>1464</v>
      </c>
      <c r="H5499" t="s">
        <v>1464</v>
      </c>
      <c r="J5499">
        <v>7</v>
      </c>
      <c r="K5499">
        <v>10</v>
      </c>
      <c r="L5499" t="s">
        <v>32</v>
      </c>
      <c r="M5499" t="s">
        <v>43</v>
      </c>
      <c r="N5499" t="s">
        <v>192</v>
      </c>
      <c r="O5499" t="s">
        <v>1831</v>
      </c>
      <c r="Q5499" t="s">
        <v>4529</v>
      </c>
      <c r="T5499">
        <v>85608</v>
      </c>
      <c r="Y5499" t="s">
        <v>37</v>
      </c>
      <c r="Z5499" s="3">
        <v>1615</v>
      </c>
      <c r="AA5499" t="s">
        <v>4251</v>
      </c>
      <c r="AB5499" t="s">
        <v>4006</v>
      </c>
      <c r="AC5499" t="s">
        <v>3986</v>
      </c>
    </row>
    <row r="5500" spans="1:29" x14ac:dyDescent="0.3">
      <c r="A5500">
        <v>1</v>
      </c>
      <c r="B5500" t="s">
        <v>28</v>
      </c>
      <c r="C5500" t="s">
        <v>4587</v>
      </c>
      <c r="D5500" t="s">
        <v>4562</v>
      </c>
      <c r="E5500" s="1">
        <v>45793</v>
      </c>
      <c r="F5500" s="2">
        <v>0.30555555555555558</v>
      </c>
      <c r="G5500" t="s">
        <v>1464</v>
      </c>
      <c r="H5500" t="s">
        <v>1464</v>
      </c>
      <c r="J5500">
        <v>7</v>
      </c>
      <c r="K5500">
        <v>10</v>
      </c>
      <c r="L5500" t="s">
        <v>32</v>
      </c>
      <c r="M5500" t="s">
        <v>58</v>
      </c>
      <c r="N5500" t="s">
        <v>2937</v>
      </c>
      <c r="O5500" t="s">
        <v>1831</v>
      </c>
      <c r="Q5500" t="s">
        <v>4529</v>
      </c>
      <c r="T5500">
        <v>85609</v>
      </c>
      <c r="Y5500" t="s">
        <v>37</v>
      </c>
      <c r="Z5500" s="3">
        <v>3321</v>
      </c>
      <c r="AA5500" t="s">
        <v>4251</v>
      </c>
      <c r="AB5500" t="s">
        <v>4006</v>
      </c>
      <c r="AC5500" t="s">
        <v>3986</v>
      </c>
    </row>
    <row r="5501" spans="1:29" x14ac:dyDescent="0.3">
      <c r="A5501">
        <v>1</v>
      </c>
      <c r="B5501" t="s">
        <v>28</v>
      </c>
      <c r="C5501" t="s">
        <v>4588</v>
      </c>
      <c r="D5501" t="s">
        <v>4562</v>
      </c>
      <c r="E5501" s="1">
        <v>45793</v>
      </c>
      <c r="F5501" s="2">
        <v>0.28958333333333336</v>
      </c>
      <c r="G5501" t="s">
        <v>1464</v>
      </c>
      <c r="H5501" t="s">
        <v>1464</v>
      </c>
      <c r="J5501">
        <v>7</v>
      </c>
      <c r="K5501">
        <v>10</v>
      </c>
      <c r="L5501" t="s">
        <v>32</v>
      </c>
      <c r="M5501" t="s">
        <v>3946</v>
      </c>
      <c r="N5501" t="s">
        <v>1853</v>
      </c>
      <c r="O5501" t="s">
        <v>1831</v>
      </c>
      <c r="Q5501" t="s">
        <v>4529</v>
      </c>
      <c r="T5501">
        <v>85610</v>
      </c>
      <c r="Y5501" t="s">
        <v>37</v>
      </c>
      <c r="Z5501" s="3">
        <v>3299</v>
      </c>
      <c r="AA5501" t="s">
        <v>4251</v>
      </c>
      <c r="AB5501" t="s">
        <v>4006</v>
      </c>
      <c r="AC5501" t="s">
        <v>1408</v>
      </c>
    </row>
    <row r="5502" spans="1:29" x14ac:dyDescent="0.3">
      <c r="A5502">
        <v>1</v>
      </c>
      <c r="B5502" t="s">
        <v>28</v>
      </c>
      <c r="C5502" t="s">
        <v>4589</v>
      </c>
      <c r="D5502" t="s">
        <v>4562</v>
      </c>
      <c r="E5502" s="1">
        <v>45793</v>
      </c>
      <c r="F5502" s="2">
        <v>0.27430555555555558</v>
      </c>
      <c r="G5502" t="s">
        <v>1464</v>
      </c>
      <c r="H5502" t="s">
        <v>1464</v>
      </c>
      <c r="J5502">
        <v>7</v>
      </c>
      <c r="K5502">
        <v>10</v>
      </c>
      <c r="L5502" t="s">
        <v>32</v>
      </c>
      <c r="M5502" t="s">
        <v>3925</v>
      </c>
      <c r="N5502" t="s">
        <v>94</v>
      </c>
      <c r="O5502" t="s">
        <v>1831</v>
      </c>
      <c r="Q5502" t="s">
        <v>4529</v>
      </c>
      <c r="T5502">
        <v>85611</v>
      </c>
      <c r="Y5502" t="s">
        <v>37</v>
      </c>
      <c r="Z5502" s="3">
        <v>2951</v>
      </c>
      <c r="AA5502" t="s">
        <v>4251</v>
      </c>
      <c r="AB5502" t="s">
        <v>4006</v>
      </c>
      <c r="AC5502" t="s">
        <v>3864</v>
      </c>
    </row>
    <row r="5503" spans="1:29" x14ac:dyDescent="0.3">
      <c r="A5503">
        <v>1</v>
      </c>
      <c r="B5503" t="s">
        <v>28</v>
      </c>
      <c r="C5503" t="s">
        <v>4590</v>
      </c>
      <c r="D5503" t="s">
        <v>4562</v>
      </c>
      <c r="E5503" s="1">
        <v>45793</v>
      </c>
      <c r="F5503" s="2">
        <v>0.24166666666666667</v>
      </c>
      <c r="G5503" t="s">
        <v>1464</v>
      </c>
      <c r="H5503" t="s">
        <v>1464</v>
      </c>
      <c r="J5503">
        <v>7</v>
      </c>
      <c r="K5503">
        <v>10</v>
      </c>
      <c r="L5503" t="s">
        <v>32</v>
      </c>
      <c r="M5503" t="s">
        <v>135</v>
      </c>
      <c r="N5503" t="s">
        <v>848</v>
      </c>
      <c r="O5503" t="s">
        <v>1831</v>
      </c>
      <c r="Q5503" t="s">
        <v>4529</v>
      </c>
      <c r="T5503">
        <v>85612</v>
      </c>
      <c r="Y5503" t="s">
        <v>37</v>
      </c>
      <c r="Z5503" s="3">
        <v>3330</v>
      </c>
      <c r="AA5503" t="s">
        <v>4251</v>
      </c>
      <c r="AB5503" t="s">
        <v>4006</v>
      </c>
      <c r="AC5503" t="s">
        <v>3986</v>
      </c>
    </row>
    <row r="5504" spans="1:29" x14ac:dyDescent="0.3">
      <c r="A5504">
        <v>1</v>
      </c>
      <c r="B5504" t="s">
        <v>28</v>
      </c>
      <c r="C5504" t="s">
        <v>4591</v>
      </c>
      <c r="D5504" t="s">
        <v>4562</v>
      </c>
      <c r="E5504" s="1">
        <v>45793</v>
      </c>
      <c r="F5504" s="2">
        <v>0.22916666666666666</v>
      </c>
      <c r="G5504" t="s">
        <v>1464</v>
      </c>
      <c r="H5504" t="s">
        <v>1464</v>
      </c>
      <c r="J5504">
        <v>7</v>
      </c>
      <c r="K5504">
        <v>10</v>
      </c>
      <c r="L5504" t="s">
        <v>32</v>
      </c>
      <c r="M5504" t="s">
        <v>866</v>
      </c>
      <c r="N5504" t="s">
        <v>1111</v>
      </c>
      <c r="O5504" t="s">
        <v>1831</v>
      </c>
      <c r="Q5504" t="s">
        <v>4529</v>
      </c>
      <c r="T5504">
        <v>85613</v>
      </c>
      <c r="Y5504" t="s">
        <v>37</v>
      </c>
      <c r="Z5504" s="3">
        <v>2067</v>
      </c>
      <c r="AA5504" t="s">
        <v>4251</v>
      </c>
      <c r="AB5504" t="s">
        <v>4006</v>
      </c>
      <c r="AC5504" t="s">
        <v>1135</v>
      </c>
    </row>
    <row r="5505" spans="1:29" x14ac:dyDescent="0.3">
      <c r="A5505">
        <v>1</v>
      </c>
      <c r="B5505" t="s">
        <v>28</v>
      </c>
      <c r="C5505" t="s">
        <v>4592</v>
      </c>
      <c r="D5505" t="s">
        <v>4562</v>
      </c>
      <c r="E5505" s="1">
        <v>45793</v>
      </c>
      <c r="F5505" s="2">
        <v>0.21180555555555555</v>
      </c>
      <c r="G5505" t="s">
        <v>1464</v>
      </c>
      <c r="H5505" t="s">
        <v>1464</v>
      </c>
      <c r="J5505">
        <v>7</v>
      </c>
      <c r="K5505">
        <v>10</v>
      </c>
      <c r="L5505" t="s">
        <v>32</v>
      </c>
      <c r="M5505" t="s">
        <v>3423</v>
      </c>
      <c r="N5505" t="s">
        <v>55</v>
      </c>
      <c r="O5505" t="s">
        <v>1831</v>
      </c>
      <c r="Q5505" t="s">
        <v>4529</v>
      </c>
      <c r="T5505">
        <v>85614</v>
      </c>
      <c r="Y5505" t="s">
        <v>37</v>
      </c>
      <c r="Z5505" s="3">
        <v>479</v>
      </c>
      <c r="AA5505" t="s">
        <v>4251</v>
      </c>
      <c r="AB5505" t="s">
        <v>4006</v>
      </c>
      <c r="AC5505" t="s">
        <v>3864</v>
      </c>
    </row>
    <row r="5506" spans="1:29" x14ac:dyDescent="0.3">
      <c r="A5506">
        <v>1</v>
      </c>
      <c r="B5506" t="s">
        <v>28</v>
      </c>
      <c r="C5506" t="s">
        <v>4593</v>
      </c>
      <c r="D5506" t="s">
        <v>4562</v>
      </c>
      <c r="E5506" s="1">
        <v>45793</v>
      </c>
      <c r="F5506" s="2">
        <v>0.2</v>
      </c>
      <c r="G5506" t="s">
        <v>1464</v>
      </c>
      <c r="H5506" t="s">
        <v>1464</v>
      </c>
      <c r="J5506">
        <v>7</v>
      </c>
      <c r="K5506">
        <v>10</v>
      </c>
      <c r="L5506" t="s">
        <v>32</v>
      </c>
      <c r="M5506" t="s">
        <v>1011</v>
      </c>
      <c r="N5506" t="s">
        <v>1764</v>
      </c>
      <c r="O5506" t="s">
        <v>1831</v>
      </c>
      <c r="Q5506" t="s">
        <v>4529</v>
      </c>
      <c r="T5506">
        <v>85615</v>
      </c>
      <c r="Y5506" t="s">
        <v>37</v>
      </c>
      <c r="Z5506" s="3">
        <v>1088</v>
      </c>
      <c r="AA5506" t="s">
        <v>4251</v>
      </c>
      <c r="AB5506" t="s">
        <v>4006</v>
      </c>
      <c r="AC5506" t="s">
        <v>1135</v>
      </c>
    </row>
    <row r="5507" spans="1:29" x14ac:dyDescent="0.3">
      <c r="A5507">
        <v>1</v>
      </c>
      <c r="B5507" t="s">
        <v>28</v>
      </c>
      <c r="C5507" t="s">
        <v>4594</v>
      </c>
      <c r="D5507" t="s">
        <v>4562</v>
      </c>
      <c r="E5507" s="1">
        <v>45793</v>
      </c>
      <c r="F5507" s="2">
        <v>0.18055555555555555</v>
      </c>
      <c r="G5507" t="s">
        <v>1464</v>
      </c>
      <c r="H5507" t="s">
        <v>1464</v>
      </c>
      <c r="J5507">
        <v>7</v>
      </c>
      <c r="K5507">
        <v>10</v>
      </c>
      <c r="L5507" t="s">
        <v>32</v>
      </c>
      <c r="M5507" t="s">
        <v>509</v>
      </c>
      <c r="N5507" t="s">
        <v>416</v>
      </c>
      <c r="O5507" t="s">
        <v>1831</v>
      </c>
      <c r="Q5507" t="s">
        <v>4529</v>
      </c>
      <c r="T5507">
        <v>85616</v>
      </c>
      <c r="Y5507" t="s">
        <v>37</v>
      </c>
      <c r="Z5507" s="3">
        <v>139</v>
      </c>
      <c r="AA5507" t="s">
        <v>4251</v>
      </c>
      <c r="AB5507" t="s">
        <v>4006</v>
      </c>
      <c r="AC5507" t="s">
        <v>3986</v>
      </c>
    </row>
    <row r="5508" spans="1:29" x14ac:dyDescent="0.3">
      <c r="A5508">
        <v>1</v>
      </c>
      <c r="B5508" t="s">
        <v>28</v>
      </c>
      <c r="C5508" t="s">
        <v>4595</v>
      </c>
      <c r="D5508" t="s">
        <v>4562</v>
      </c>
      <c r="E5508" s="1">
        <v>45793</v>
      </c>
      <c r="F5508" s="2">
        <v>0.16597222222222222</v>
      </c>
      <c r="G5508" t="s">
        <v>1464</v>
      </c>
      <c r="H5508" t="s">
        <v>1464</v>
      </c>
      <c r="J5508">
        <v>7</v>
      </c>
      <c r="K5508">
        <v>10</v>
      </c>
      <c r="L5508" t="s">
        <v>32</v>
      </c>
      <c r="M5508" t="s">
        <v>957</v>
      </c>
      <c r="N5508" t="s">
        <v>51</v>
      </c>
      <c r="O5508" t="s">
        <v>1831</v>
      </c>
      <c r="Q5508" t="s">
        <v>4529</v>
      </c>
      <c r="T5508">
        <v>85617</v>
      </c>
      <c r="Y5508" t="s">
        <v>37</v>
      </c>
      <c r="Z5508" s="3">
        <v>1229</v>
      </c>
      <c r="AA5508" t="s">
        <v>4251</v>
      </c>
      <c r="AB5508" t="s">
        <v>3990</v>
      </c>
      <c r="AC5508" t="s">
        <v>3986</v>
      </c>
    </row>
    <row r="5509" spans="1:29" x14ac:dyDescent="0.3">
      <c r="A5509">
        <v>1</v>
      </c>
      <c r="B5509" t="s">
        <v>28</v>
      </c>
      <c r="C5509" t="s">
        <v>4596</v>
      </c>
      <c r="D5509" t="s">
        <v>4562</v>
      </c>
      <c r="E5509" s="1">
        <v>45793</v>
      </c>
      <c r="F5509" s="2">
        <v>0.13263888888888889</v>
      </c>
      <c r="G5509" t="s">
        <v>1464</v>
      </c>
      <c r="H5509" t="s">
        <v>1464</v>
      </c>
      <c r="J5509">
        <v>7</v>
      </c>
      <c r="K5509">
        <v>10</v>
      </c>
      <c r="L5509" t="s">
        <v>32</v>
      </c>
      <c r="M5509" t="s">
        <v>3946</v>
      </c>
      <c r="N5509" t="s">
        <v>1210</v>
      </c>
      <c r="O5509" t="s">
        <v>1831</v>
      </c>
      <c r="Q5509" t="s">
        <v>4529</v>
      </c>
      <c r="T5509">
        <v>85618</v>
      </c>
      <c r="Y5509" t="s">
        <v>37</v>
      </c>
      <c r="Z5509" s="3">
        <v>2335</v>
      </c>
      <c r="AA5509" t="s">
        <v>4251</v>
      </c>
      <c r="AB5509" t="s">
        <v>3990</v>
      </c>
      <c r="AC5509" t="s">
        <v>1408</v>
      </c>
    </row>
    <row r="5510" spans="1:29" x14ac:dyDescent="0.3">
      <c r="A5510">
        <v>1</v>
      </c>
      <c r="B5510" t="s">
        <v>28</v>
      </c>
      <c r="C5510" t="s">
        <v>4597</v>
      </c>
      <c r="D5510" t="s">
        <v>4562</v>
      </c>
      <c r="E5510" s="1">
        <v>45793</v>
      </c>
      <c r="F5510" s="2">
        <v>0.12083333333333333</v>
      </c>
      <c r="G5510" t="s">
        <v>1464</v>
      </c>
      <c r="H5510" t="s">
        <v>1464</v>
      </c>
      <c r="J5510">
        <v>7</v>
      </c>
      <c r="K5510">
        <v>10</v>
      </c>
      <c r="L5510" t="s">
        <v>32</v>
      </c>
      <c r="M5510" t="s">
        <v>135</v>
      </c>
      <c r="N5510" t="s">
        <v>848</v>
      </c>
      <c r="O5510" t="s">
        <v>1831</v>
      </c>
      <c r="Q5510" t="s">
        <v>4529</v>
      </c>
      <c r="T5510">
        <v>85619</v>
      </c>
      <c r="Y5510" t="s">
        <v>37</v>
      </c>
      <c r="Z5510" s="3">
        <v>3330</v>
      </c>
      <c r="AA5510" t="s">
        <v>4251</v>
      </c>
      <c r="AB5510" t="s">
        <v>3990</v>
      </c>
      <c r="AC5510" t="s">
        <v>3986</v>
      </c>
    </row>
    <row r="5511" spans="1:29" x14ac:dyDescent="0.3">
      <c r="A5511">
        <v>1</v>
      </c>
      <c r="B5511" t="s">
        <v>28</v>
      </c>
      <c r="C5511" t="s">
        <v>4598</v>
      </c>
      <c r="D5511" t="s">
        <v>4562</v>
      </c>
      <c r="E5511" s="1">
        <v>45793</v>
      </c>
      <c r="F5511" s="2">
        <v>0.1111111111111111</v>
      </c>
      <c r="G5511" t="s">
        <v>1464</v>
      </c>
      <c r="H5511" t="s">
        <v>1464</v>
      </c>
      <c r="J5511">
        <v>7</v>
      </c>
      <c r="K5511">
        <v>10</v>
      </c>
      <c r="L5511" t="s">
        <v>32</v>
      </c>
      <c r="M5511" t="s">
        <v>114</v>
      </c>
      <c r="N5511" t="s">
        <v>1844</v>
      </c>
      <c r="O5511" t="s">
        <v>1831</v>
      </c>
      <c r="Q5511" t="s">
        <v>4529</v>
      </c>
      <c r="T5511">
        <v>85620</v>
      </c>
      <c r="Y5511" t="s">
        <v>37</v>
      </c>
      <c r="Z5511" s="3">
        <v>2346</v>
      </c>
      <c r="AA5511" t="s">
        <v>4251</v>
      </c>
      <c r="AB5511" t="s">
        <v>3990</v>
      </c>
      <c r="AC5511" t="s">
        <v>3986</v>
      </c>
    </row>
    <row r="5512" spans="1:29" x14ac:dyDescent="0.3">
      <c r="A5512">
        <v>1</v>
      </c>
      <c r="B5512" t="s">
        <v>28</v>
      </c>
      <c r="C5512" t="s">
        <v>4599</v>
      </c>
      <c r="D5512" t="s">
        <v>4562</v>
      </c>
      <c r="E5512" s="1">
        <v>45793</v>
      </c>
      <c r="F5512" s="2">
        <v>0.1</v>
      </c>
      <c r="G5512" t="s">
        <v>1464</v>
      </c>
      <c r="H5512" t="s">
        <v>1464</v>
      </c>
      <c r="J5512">
        <v>7</v>
      </c>
      <c r="K5512">
        <v>10</v>
      </c>
      <c r="L5512" t="s">
        <v>32</v>
      </c>
      <c r="M5512" t="s">
        <v>3423</v>
      </c>
      <c r="N5512" t="s">
        <v>55</v>
      </c>
      <c r="O5512" t="s">
        <v>1831</v>
      </c>
      <c r="Q5512" t="s">
        <v>4529</v>
      </c>
      <c r="T5512">
        <v>85621</v>
      </c>
      <c r="Y5512" t="s">
        <v>37</v>
      </c>
      <c r="Z5512" s="3">
        <v>479</v>
      </c>
      <c r="AA5512" t="s">
        <v>4251</v>
      </c>
      <c r="AB5512" t="s">
        <v>3990</v>
      </c>
      <c r="AC5512" t="s">
        <v>3864</v>
      </c>
    </row>
    <row r="5513" spans="1:29" x14ac:dyDescent="0.3">
      <c r="A5513">
        <v>1</v>
      </c>
      <c r="B5513" t="s">
        <v>28</v>
      </c>
      <c r="C5513" t="s">
        <v>4600</v>
      </c>
      <c r="D5513" t="s">
        <v>4562</v>
      </c>
      <c r="E5513" s="1">
        <v>45793</v>
      </c>
      <c r="F5513" s="2">
        <v>9.0972222222222218E-2</v>
      </c>
      <c r="G5513" t="s">
        <v>1464</v>
      </c>
      <c r="H5513" t="s">
        <v>1464</v>
      </c>
      <c r="J5513">
        <v>7</v>
      </c>
      <c r="K5513">
        <v>10</v>
      </c>
      <c r="L5513" t="s">
        <v>32</v>
      </c>
      <c r="M5513" t="s">
        <v>1011</v>
      </c>
      <c r="N5513" t="s">
        <v>1764</v>
      </c>
      <c r="O5513" t="s">
        <v>1831</v>
      </c>
      <c r="Q5513" t="s">
        <v>4529</v>
      </c>
      <c r="T5513">
        <v>85622</v>
      </c>
      <c r="Y5513" t="s">
        <v>37</v>
      </c>
      <c r="Z5513" s="3">
        <v>1088</v>
      </c>
      <c r="AA5513" t="s">
        <v>4251</v>
      </c>
      <c r="AB5513" t="s">
        <v>3990</v>
      </c>
      <c r="AC5513" t="s">
        <v>1135</v>
      </c>
    </row>
    <row r="5514" spans="1:29" x14ac:dyDescent="0.3">
      <c r="A5514">
        <v>1</v>
      </c>
      <c r="B5514" t="s">
        <v>28</v>
      </c>
      <c r="C5514" t="s">
        <v>4601</v>
      </c>
      <c r="D5514" t="s">
        <v>4562</v>
      </c>
      <c r="E5514" s="1">
        <v>45793</v>
      </c>
      <c r="F5514" s="2">
        <v>8.1250000000000003E-2</v>
      </c>
      <c r="G5514" t="s">
        <v>1464</v>
      </c>
      <c r="H5514" t="s">
        <v>1464</v>
      </c>
      <c r="J5514">
        <v>7</v>
      </c>
      <c r="K5514">
        <v>10</v>
      </c>
      <c r="L5514" t="s">
        <v>32</v>
      </c>
      <c r="M5514" t="s">
        <v>39</v>
      </c>
      <c r="N5514" t="s">
        <v>1869</v>
      </c>
      <c r="O5514" t="s">
        <v>1831</v>
      </c>
      <c r="Q5514" t="s">
        <v>4529</v>
      </c>
      <c r="T5514">
        <v>85623</v>
      </c>
      <c r="Y5514" t="s">
        <v>37</v>
      </c>
      <c r="Z5514" s="3">
        <v>1508</v>
      </c>
      <c r="AA5514" t="s">
        <v>4251</v>
      </c>
      <c r="AB5514" t="s">
        <v>3990</v>
      </c>
      <c r="AC5514" t="s">
        <v>3986</v>
      </c>
    </row>
    <row r="5515" spans="1:29" x14ac:dyDescent="0.3">
      <c r="A5515">
        <v>1</v>
      </c>
      <c r="B5515" t="s">
        <v>28</v>
      </c>
      <c r="C5515" t="s">
        <v>4602</v>
      </c>
      <c r="D5515" t="s">
        <v>4562</v>
      </c>
      <c r="E5515" s="1">
        <v>45793</v>
      </c>
      <c r="F5515" s="2">
        <v>6.7361111111111108E-2</v>
      </c>
      <c r="G5515" t="s">
        <v>1464</v>
      </c>
      <c r="H5515" t="s">
        <v>1464</v>
      </c>
      <c r="J5515">
        <v>7</v>
      </c>
      <c r="K5515">
        <v>10</v>
      </c>
      <c r="L5515" t="s">
        <v>32</v>
      </c>
      <c r="M5515" t="s">
        <v>3925</v>
      </c>
      <c r="N5515" t="s">
        <v>94</v>
      </c>
      <c r="O5515" t="s">
        <v>1831</v>
      </c>
      <c r="Q5515" t="s">
        <v>4529</v>
      </c>
      <c r="T5515">
        <v>85624</v>
      </c>
      <c r="Y5515" t="s">
        <v>37</v>
      </c>
      <c r="Z5515" s="3">
        <v>2951</v>
      </c>
      <c r="AA5515" t="s">
        <v>4251</v>
      </c>
      <c r="AB5515" t="s">
        <v>3990</v>
      </c>
      <c r="AC5515" t="s">
        <v>3864</v>
      </c>
    </row>
    <row r="5516" spans="1:29" x14ac:dyDescent="0.3">
      <c r="A5516">
        <v>1</v>
      </c>
      <c r="B5516" t="s">
        <v>28</v>
      </c>
      <c r="C5516" t="s">
        <v>4603</v>
      </c>
      <c r="D5516" t="s">
        <v>4562</v>
      </c>
      <c r="E5516" s="1">
        <v>45793</v>
      </c>
      <c r="F5516" s="2">
        <v>5.8333333333333334E-2</v>
      </c>
      <c r="G5516" t="s">
        <v>1464</v>
      </c>
      <c r="H5516" t="s">
        <v>1464</v>
      </c>
      <c r="J5516">
        <v>7</v>
      </c>
      <c r="K5516">
        <v>10</v>
      </c>
      <c r="L5516" t="s">
        <v>32</v>
      </c>
      <c r="M5516" t="s">
        <v>33</v>
      </c>
      <c r="N5516" t="s">
        <v>34</v>
      </c>
      <c r="O5516" t="s">
        <v>1831</v>
      </c>
      <c r="Q5516" t="s">
        <v>4529</v>
      </c>
      <c r="T5516">
        <v>85625</v>
      </c>
      <c r="Y5516" t="s">
        <v>37</v>
      </c>
      <c r="Z5516" s="3">
        <v>688</v>
      </c>
      <c r="AA5516" t="s">
        <v>4251</v>
      </c>
      <c r="AB5516" t="s">
        <v>3990</v>
      </c>
      <c r="AC5516" t="s">
        <v>3986</v>
      </c>
    </row>
    <row r="5517" spans="1:29" x14ac:dyDescent="0.3">
      <c r="A5517">
        <v>1</v>
      </c>
      <c r="B5517" t="s">
        <v>28</v>
      </c>
      <c r="C5517" t="s">
        <v>4609</v>
      </c>
      <c r="D5517" t="s">
        <v>4610</v>
      </c>
      <c r="E5517" s="1">
        <v>45794</v>
      </c>
      <c r="F5517" s="2">
        <v>0.46475694444444443</v>
      </c>
      <c r="G5517" t="s">
        <v>4399</v>
      </c>
      <c r="H5517" t="s">
        <v>4399</v>
      </c>
      <c r="J5517">
        <v>5</v>
      </c>
      <c r="K5517">
        <v>10</v>
      </c>
      <c r="L5517" t="s">
        <v>32</v>
      </c>
      <c r="M5517" t="s">
        <v>43</v>
      </c>
      <c r="N5517" t="s">
        <v>192</v>
      </c>
      <c r="O5517" t="s">
        <v>3823</v>
      </c>
      <c r="P5517" t="s">
        <v>80</v>
      </c>
      <c r="Q5517" t="s">
        <v>4237</v>
      </c>
      <c r="T5517">
        <v>8448</v>
      </c>
      <c r="Y5517" t="s">
        <v>37</v>
      </c>
      <c r="Z5517" s="3">
        <v>1615</v>
      </c>
      <c r="AA5517" t="s">
        <v>3997</v>
      </c>
      <c r="AB5517" t="s">
        <v>3992</v>
      </c>
      <c r="AC5517" t="s">
        <v>3986</v>
      </c>
    </row>
    <row r="5518" spans="1:29" x14ac:dyDescent="0.3">
      <c r="A5518">
        <v>1</v>
      </c>
      <c r="B5518" t="s">
        <v>28</v>
      </c>
      <c r="C5518" t="s">
        <v>4611</v>
      </c>
      <c r="D5518" t="s">
        <v>4610</v>
      </c>
      <c r="E5518" s="1">
        <v>45794</v>
      </c>
      <c r="F5518" s="2">
        <v>0.45133101851851853</v>
      </c>
      <c r="G5518" t="s">
        <v>4399</v>
      </c>
      <c r="H5518" t="s">
        <v>4399</v>
      </c>
      <c r="J5518">
        <v>5</v>
      </c>
      <c r="K5518">
        <v>10</v>
      </c>
      <c r="L5518" t="s">
        <v>32</v>
      </c>
      <c r="M5518" t="s">
        <v>62</v>
      </c>
      <c r="N5518" t="s">
        <v>2866</v>
      </c>
      <c r="O5518" t="s">
        <v>3823</v>
      </c>
      <c r="P5518" t="s">
        <v>80</v>
      </c>
      <c r="Q5518" t="s">
        <v>4237</v>
      </c>
      <c r="T5518">
        <v>8447</v>
      </c>
      <c r="Y5518" t="s">
        <v>37</v>
      </c>
      <c r="Z5518" s="3">
        <v>3242</v>
      </c>
      <c r="AA5518" t="s">
        <v>3997</v>
      </c>
      <c r="AB5518" t="s">
        <v>3992</v>
      </c>
      <c r="AC5518" t="s">
        <v>3986</v>
      </c>
    </row>
    <row r="5519" spans="1:29" x14ac:dyDescent="0.3">
      <c r="A5519">
        <v>1</v>
      </c>
      <c r="B5519" t="s">
        <v>28</v>
      </c>
      <c r="C5519" t="s">
        <v>4612</v>
      </c>
      <c r="D5519" t="s">
        <v>4610</v>
      </c>
      <c r="E5519" s="1">
        <v>45794</v>
      </c>
      <c r="F5519" s="2">
        <v>0.43528935185185186</v>
      </c>
      <c r="G5519" t="s">
        <v>4399</v>
      </c>
      <c r="H5519" t="s">
        <v>4399</v>
      </c>
      <c r="J5519">
        <v>5</v>
      </c>
      <c r="K5519">
        <v>9</v>
      </c>
      <c r="L5519" t="s">
        <v>32</v>
      </c>
      <c r="M5519" t="s">
        <v>33</v>
      </c>
      <c r="N5519" t="s">
        <v>4480</v>
      </c>
      <c r="O5519" t="s">
        <v>3823</v>
      </c>
      <c r="P5519" t="s">
        <v>80</v>
      </c>
      <c r="Q5519" t="s">
        <v>4237</v>
      </c>
      <c r="T5519">
        <v>85593</v>
      </c>
      <c r="Y5519" t="s">
        <v>37</v>
      </c>
      <c r="Z5519" s="3">
        <v>3353</v>
      </c>
      <c r="AA5519" t="s">
        <v>3997</v>
      </c>
      <c r="AB5519" t="s">
        <v>3992</v>
      </c>
      <c r="AC5519" t="s">
        <v>3986</v>
      </c>
    </row>
    <row r="5520" spans="1:29" x14ac:dyDescent="0.3">
      <c r="A5520">
        <v>1</v>
      </c>
      <c r="B5520" t="s">
        <v>28</v>
      </c>
      <c r="C5520" t="s">
        <v>4613</v>
      </c>
      <c r="D5520" t="s">
        <v>4614</v>
      </c>
      <c r="E5520" s="1">
        <v>45794</v>
      </c>
      <c r="F5520" s="2">
        <v>0.26908564814814817</v>
      </c>
      <c r="G5520" t="s">
        <v>1441</v>
      </c>
      <c r="H5520" t="s">
        <v>1441</v>
      </c>
      <c r="J5520">
        <v>1</v>
      </c>
      <c r="K5520">
        <v>2</v>
      </c>
      <c r="L5520" t="s">
        <v>32</v>
      </c>
      <c r="M5520" t="s">
        <v>39</v>
      </c>
      <c r="N5520" t="s">
        <v>40</v>
      </c>
      <c r="O5520" t="s">
        <v>3818</v>
      </c>
      <c r="P5520" t="s">
        <v>4615</v>
      </c>
      <c r="Q5520" t="s">
        <v>4428</v>
      </c>
      <c r="T5520">
        <v>8445</v>
      </c>
      <c r="Y5520" t="s">
        <v>37</v>
      </c>
      <c r="Z5520" s="3">
        <v>142</v>
      </c>
      <c r="AA5520" t="s">
        <v>3997</v>
      </c>
      <c r="AB5520" t="s">
        <v>4006</v>
      </c>
      <c r="AC5520" t="s">
        <v>3986</v>
      </c>
    </row>
    <row r="5521" spans="1:29" x14ac:dyDescent="0.3">
      <c r="A5521">
        <v>1</v>
      </c>
      <c r="B5521" t="s">
        <v>28</v>
      </c>
      <c r="C5521" t="s">
        <v>4616</v>
      </c>
      <c r="D5521" t="s">
        <v>4617</v>
      </c>
      <c r="E5521" s="1">
        <v>45794</v>
      </c>
      <c r="F5521" s="2">
        <v>0.26516203703703706</v>
      </c>
      <c r="G5521" t="s">
        <v>78</v>
      </c>
      <c r="H5521" t="s">
        <v>78</v>
      </c>
      <c r="J5521">
        <v>5</v>
      </c>
      <c r="K5521">
        <v>9</v>
      </c>
      <c r="L5521" t="s">
        <v>32</v>
      </c>
      <c r="M5521" t="s">
        <v>54</v>
      </c>
      <c r="N5521" t="s">
        <v>55</v>
      </c>
      <c r="O5521" t="s">
        <v>3823</v>
      </c>
      <c r="P5521" t="s">
        <v>203</v>
      </c>
      <c r="Q5521" t="s">
        <v>4618</v>
      </c>
      <c r="T5521">
        <v>8444</v>
      </c>
      <c r="Y5521" t="s">
        <v>37</v>
      </c>
      <c r="Z5521" s="3">
        <v>479</v>
      </c>
      <c r="AA5521" t="s">
        <v>3997</v>
      </c>
      <c r="AB5521" t="s">
        <v>4006</v>
      </c>
      <c r="AC5521" t="s">
        <v>3986</v>
      </c>
    </row>
    <row r="5522" spans="1:29" x14ac:dyDescent="0.3">
      <c r="A5522">
        <v>1</v>
      </c>
      <c r="B5522" t="s">
        <v>28</v>
      </c>
      <c r="C5522" t="s">
        <v>4619</v>
      </c>
      <c r="D5522" t="s">
        <v>4614</v>
      </c>
      <c r="E5522" s="1">
        <v>45794</v>
      </c>
      <c r="F5522" s="2">
        <v>0.25197916666666664</v>
      </c>
      <c r="G5522" t="s">
        <v>1441</v>
      </c>
      <c r="H5522" t="s">
        <v>1441</v>
      </c>
      <c r="J5522">
        <v>5</v>
      </c>
      <c r="K5522">
        <v>9</v>
      </c>
      <c r="L5522" t="s">
        <v>32</v>
      </c>
      <c r="M5522" t="s">
        <v>58</v>
      </c>
      <c r="N5522" t="s">
        <v>2937</v>
      </c>
      <c r="O5522" t="s">
        <v>3818</v>
      </c>
      <c r="P5522" t="s">
        <v>4615</v>
      </c>
      <c r="Q5522" t="s">
        <v>4428</v>
      </c>
      <c r="T5522">
        <v>8443</v>
      </c>
      <c r="Y5522" t="s">
        <v>37</v>
      </c>
      <c r="Z5522" s="3">
        <v>3321</v>
      </c>
      <c r="AA5522" t="s">
        <v>3997</v>
      </c>
      <c r="AB5522" t="s">
        <v>4006</v>
      </c>
      <c r="AC5522" t="s">
        <v>3986</v>
      </c>
    </row>
    <row r="5523" spans="1:29" x14ac:dyDescent="0.3">
      <c r="A5523">
        <v>1</v>
      </c>
      <c r="B5523" t="s">
        <v>28</v>
      </c>
      <c r="C5523" t="s">
        <v>4620</v>
      </c>
      <c r="D5523" t="s">
        <v>4614</v>
      </c>
      <c r="E5523" s="1">
        <v>45794</v>
      </c>
      <c r="F5523" s="2">
        <v>0.23302083333333334</v>
      </c>
      <c r="G5523" t="s">
        <v>1441</v>
      </c>
      <c r="H5523" t="s">
        <v>1441</v>
      </c>
      <c r="J5523">
        <v>5</v>
      </c>
      <c r="K5523">
        <v>9</v>
      </c>
      <c r="L5523" t="s">
        <v>32</v>
      </c>
      <c r="M5523" t="s">
        <v>33</v>
      </c>
      <c r="N5523" t="s">
        <v>34</v>
      </c>
      <c r="O5523" t="s">
        <v>3818</v>
      </c>
      <c r="P5523" t="s">
        <v>4615</v>
      </c>
      <c r="Q5523" t="s">
        <v>4428</v>
      </c>
      <c r="T5523">
        <v>8442</v>
      </c>
      <c r="Y5523" t="s">
        <v>37</v>
      </c>
      <c r="Z5523" s="3">
        <v>688</v>
      </c>
      <c r="AA5523" t="s">
        <v>3997</v>
      </c>
      <c r="AB5523" t="s">
        <v>4006</v>
      </c>
      <c r="AC5523" t="s">
        <v>3986</v>
      </c>
    </row>
    <row r="5524" spans="1:29" x14ac:dyDescent="0.3">
      <c r="A5524">
        <v>1</v>
      </c>
      <c r="B5524" t="s">
        <v>28</v>
      </c>
      <c r="C5524" t="s">
        <v>4621</v>
      </c>
      <c r="D5524" t="s">
        <v>4614</v>
      </c>
      <c r="E5524" s="1">
        <v>45794</v>
      </c>
      <c r="F5524" s="2">
        <v>0.22019675925925927</v>
      </c>
      <c r="G5524" t="s">
        <v>1441</v>
      </c>
      <c r="H5524" t="s">
        <v>1441</v>
      </c>
      <c r="J5524">
        <v>5</v>
      </c>
      <c r="K5524">
        <v>9</v>
      </c>
      <c r="L5524" t="s">
        <v>32</v>
      </c>
      <c r="M5524" t="s">
        <v>62</v>
      </c>
      <c r="N5524" t="s">
        <v>115</v>
      </c>
      <c r="O5524" t="s">
        <v>3818</v>
      </c>
      <c r="P5524" t="s">
        <v>4615</v>
      </c>
      <c r="Q5524" t="s">
        <v>4428</v>
      </c>
      <c r="T5524">
        <v>8441</v>
      </c>
      <c r="Y5524" t="s">
        <v>37</v>
      </c>
      <c r="Z5524" s="3">
        <v>128</v>
      </c>
      <c r="AA5524" t="s">
        <v>3997</v>
      </c>
      <c r="AB5524" t="s">
        <v>4006</v>
      </c>
      <c r="AC5524" t="s">
        <v>3986</v>
      </c>
    </row>
    <row r="5525" spans="1:29" x14ac:dyDescent="0.3">
      <c r="A5525">
        <v>1</v>
      </c>
      <c r="B5525" t="s">
        <v>28</v>
      </c>
      <c r="C5525" t="s">
        <v>4622</v>
      </c>
      <c r="D5525" t="s">
        <v>4614</v>
      </c>
      <c r="E5525" s="1">
        <v>45794</v>
      </c>
      <c r="F5525" s="2">
        <v>0.20342592592592593</v>
      </c>
      <c r="G5525" t="s">
        <v>1441</v>
      </c>
      <c r="H5525" t="s">
        <v>1441</v>
      </c>
      <c r="J5525">
        <v>5</v>
      </c>
      <c r="K5525">
        <v>9</v>
      </c>
      <c r="L5525" t="s">
        <v>32</v>
      </c>
      <c r="M5525" t="s">
        <v>39</v>
      </c>
      <c r="N5525" t="s">
        <v>40</v>
      </c>
      <c r="O5525" t="s">
        <v>3818</v>
      </c>
      <c r="P5525" t="s">
        <v>4615</v>
      </c>
      <c r="Q5525" t="s">
        <v>4428</v>
      </c>
      <c r="T5525">
        <v>8440</v>
      </c>
      <c r="Y5525" t="s">
        <v>37</v>
      </c>
      <c r="Z5525" s="3">
        <v>142</v>
      </c>
      <c r="AA5525" t="s">
        <v>3997</v>
      </c>
      <c r="AB5525" t="s">
        <v>4006</v>
      </c>
      <c r="AC5525" t="s">
        <v>3986</v>
      </c>
    </row>
    <row r="5526" spans="1:29" x14ac:dyDescent="0.3">
      <c r="A5526">
        <v>1</v>
      </c>
      <c r="B5526" t="s">
        <v>28</v>
      </c>
      <c r="C5526" t="s">
        <v>4623</v>
      </c>
      <c r="D5526" t="s">
        <v>4614</v>
      </c>
      <c r="E5526" s="1">
        <v>45794</v>
      </c>
      <c r="F5526" s="2">
        <v>0.18709490740740742</v>
      </c>
      <c r="G5526" t="s">
        <v>4624</v>
      </c>
      <c r="H5526" t="s">
        <v>4624</v>
      </c>
      <c r="J5526">
        <v>5</v>
      </c>
      <c r="K5526">
        <v>9</v>
      </c>
      <c r="L5526" t="s">
        <v>32</v>
      </c>
      <c r="M5526" t="s">
        <v>509</v>
      </c>
      <c r="N5526" t="s">
        <v>4544</v>
      </c>
      <c r="O5526" t="s">
        <v>1831</v>
      </c>
      <c r="Q5526" t="s">
        <v>4625</v>
      </c>
      <c r="T5526">
        <v>8439</v>
      </c>
      <c r="Y5526" t="s">
        <v>37</v>
      </c>
      <c r="Z5526" s="3">
        <v>3358</v>
      </c>
      <c r="AA5526" t="s">
        <v>3997</v>
      </c>
      <c r="AB5526" t="s">
        <v>4006</v>
      </c>
      <c r="AC5526" t="s">
        <v>3986</v>
      </c>
    </row>
    <row r="5527" spans="1:29" x14ac:dyDescent="0.3">
      <c r="A5527">
        <v>1</v>
      </c>
      <c r="B5527" t="s">
        <v>28</v>
      </c>
      <c r="C5527" t="s">
        <v>4626</v>
      </c>
      <c r="D5527" t="s">
        <v>4614</v>
      </c>
      <c r="E5527" s="1">
        <v>45794</v>
      </c>
      <c r="F5527" s="2">
        <v>0.15037037037037038</v>
      </c>
      <c r="G5527" t="s">
        <v>1441</v>
      </c>
      <c r="H5527" t="s">
        <v>1441</v>
      </c>
      <c r="J5527">
        <v>5</v>
      </c>
      <c r="K5527">
        <v>9</v>
      </c>
      <c r="L5527" t="s">
        <v>32</v>
      </c>
      <c r="M5527" t="s">
        <v>33</v>
      </c>
      <c r="N5527" t="s">
        <v>34</v>
      </c>
      <c r="O5527" t="s">
        <v>3818</v>
      </c>
      <c r="P5527" t="s">
        <v>4615</v>
      </c>
      <c r="Q5527" t="s">
        <v>4428</v>
      </c>
      <c r="T5527">
        <v>8438</v>
      </c>
      <c r="Y5527" t="s">
        <v>37</v>
      </c>
      <c r="Z5527" s="3">
        <v>688</v>
      </c>
      <c r="AA5527" t="s">
        <v>3997</v>
      </c>
      <c r="AB5527" t="s">
        <v>3990</v>
      </c>
      <c r="AC5527" t="s">
        <v>3986</v>
      </c>
    </row>
    <row r="5528" spans="1:29" x14ac:dyDescent="0.3">
      <c r="A5528">
        <v>1</v>
      </c>
      <c r="B5528" t="s">
        <v>28</v>
      </c>
      <c r="C5528" t="s">
        <v>4627</v>
      </c>
      <c r="D5528" t="s">
        <v>4614</v>
      </c>
      <c r="E5528" s="1">
        <v>45794</v>
      </c>
      <c r="F5528" s="2">
        <v>0.10846064814814815</v>
      </c>
      <c r="G5528" t="s">
        <v>1441</v>
      </c>
      <c r="H5528" t="s">
        <v>1441</v>
      </c>
      <c r="J5528">
        <v>5</v>
      </c>
      <c r="K5528">
        <v>9</v>
      </c>
      <c r="L5528" t="s">
        <v>32</v>
      </c>
      <c r="M5528" t="s">
        <v>135</v>
      </c>
      <c r="N5528" t="s">
        <v>848</v>
      </c>
      <c r="O5528" t="s">
        <v>3818</v>
      </c>
      <c r="P5528" t="s">
        <v>4615</v>
      </c>
      <c r="Q5528" t="s">
        <v>4428</v>
      </c>
      <c r="T5528">
        <v>8437</v>
      </c>
      <c r="Y5528" t="s">
        <v>37</v>
      </c>
      <c r="Z5528" s="3">
        <v>3330</v>
      </c>
      <c r="AA5528" t="s">
        <v>3997</v>
      </c>
      <c r="AB5528" t="s">
        <v>3990</v>
      </c>
      <c r="AC5528" t="s">
        <v>3986</v>
      </c>
    </row>
    <row r="5529" spans="1:29" x14ac:dyDescent="0.3">
      <c r="A5529">
        <v>1</v>
      </c>
      <c r="B5529" t="s">
        <v>28</v>
      </c>
      <c r="C5529" t="s">
        <v>4628</v>
      </c>
      <c r="D5529" t="s">
        <v>4614</v>
      </c>
      <c r="E5529" s="1">
        <v>45794</v>
      </c>
      <c r="F5529" s="2">
        <v>7.0381944444444441E-2</v>
      </c>
      <c r="G5529" t="s">
        <v>1441</v>
      </c>
      <c r="H5529" t="s">
        <v>1441</v>
      </c>
      <c r="J5529">
        <v>5</v>
      </c>
      <c r="K5529">
        <v>9</v>
      </c>
      <c r="L5529" t="s">
        <v>32</v>
      </c>
      <c r="M5529" t="s">
        <v>33</v>
      </c>
      <c r="N5529" t="s">
        <v>34</v>
      </c>
      <c r="O5529" t="s">
        <v>3818</v>
      </c>
      <c r="P5529" t="s">
        <v>4615</v>
      </c>
      <c r="Q5529" t="s">
        <v>4428</v>
      </c>
      <c r="T5529">
        <v>8436</v>
      </c>
      <c r="Y5529" t="s">
        <v>37</v>
      </c>
      <c r="Z5529" s="3">
        <v>688</v>
      </c>
      <c r="AA5529" t="s">
        <v>3997</v>
      </c>
      <c r="AB5529" t="s">
        <v>3990</v>
      </c>
      <c r="AC5529" t="s">
        <v>3986</v>
      </c>
    </row>
    <row r="5530" spans="1:29" x14ac:dyDescent="0.3">
      <c r="A5530">
        <v>1</v>
      </c>
      <c r="B5530" t="s">
        <v>28</v>
      </c>
      <c r="C5530" t="s">
        <v>4629</v>
      </c>
      <c r="D5530" t="s">
        <v>4630</v>
      </c>
      <c r="E5530" s="1">
        <v>45794</v>
      </c>
      <c r="F5530" s="2">
        <v>0.52424768518518516</v>
      </c>
      <c r="G5530" t="s">
        <v>4631</v>
      </c>
      <c r="H5530" t="s">
        <v>4631</v>
      </c>
      <c r="J5530">
        <v>5</v>
      </c>
      <c r="K5530">
        <v>9</v>
      </c>
      <c r="L5530" t="s">
        <v>32</v>
      </c>
      <c r="M5530" t="s">
        <v>54</v>
      </c>
      <c r="N5530" t="s">
        <v>55</v>
      </c>
      <c r="O5530" t="s">
        <v>1831</v>
      </c>
      <c r="Q5530" t="s">
        <v>421</v>
      </c>
      <c r="T5530">
        <v>8435</v>
      </c>
      <c r="Y5530" t="s">
        <v>37</v>
      </c>
      <c r="Z5530" s="3">
        <v>479</v>
      </c>
      <c r="AA5530" t="s">
        <v>3997</v>
      </c>
      <c r="AB5530" t="s">
        <v>3992</v>
      </c>
      <c r="AC5530" t="s">
        <v>3986</v>
      </c>
    </row>
    <row r="5531" spans="1:29" x14ac:dyDescent="0.3">
      <c r="A5531">
        <v>1</v>
      </c>
      <c r="B5531" t="s">
        <v>28</v>
      </c>
      <c r="C5531" t="s">
        <v>4632</v>
      </c>
      <c r="D5531" t="s">
        <v>4614</v>
      </c>
      <c r="E5531" s="1">
        <v>45794</v>
      </c>
      <c r="F5531" s="2">
        <v>0.4921875</v>
      </c>
      <c r="G5531" t="s">
        <v>1441</v>
      </c>
      <c r="H5531" t="s">
        <v>1441</v>
      </c>
      <c r="J5531">
        <v>5</v>
      </c>
      <c r="K5531">
        <v>9</v>
      </c>
      <c r="L5531" t="s">
        <v>32</v>
      </c>
      <c r="M5531" t="s">
        <v>135</v>
      </c>
      <c r="N5531" t="s">
        <v>848</v>
      </c>
      <c r="O5531" t="s">
        <v>3818</v>
      </c>
      <c r="P5531" t="s">
        <v>4615</v>
      </c>
      <c r="Q5531" t="s">
        <v>4428</v>
      </c>
      <c r="T5531">
        <v>8434</v>
      </c>
      <c r="Y5531" t="s">
        <v>37</v>
      </c>
      <c r="Z5531" s="3">
        <v>3330</v>
      </c>
      <c r="AA5531" t="s">
        <v>3997</v>
      </c>
      <c r="AB5531" t="s">
        <v>3992</v>
      </c>
      <c r="AC5531" t="s">
        <v>3986</v>
      </c>
    </row>
    <row r="5532" spans="1:29" x14ac:dyDescent="0.3">
      <c r="A5532">
        <v>1</v>
      </c>
      <c r="B5532" t="s">
        <v>28</v>
      </c>
      <c r="C5532" t="s">
        <v>4633</v>
      </c>
      <c r="D5532" t="s">
        <v>4614</v>
      </c>
      <c r="E5532" s="1">
        <v>45794</v>
      </c>
      <c r="F5532" s="2">
        <v>0.47814814814814816</v>
      </c>
      <c r="G5532" t="s">
        <v>1441</v>
      </c>
      <c r="H5532" t="s">
        <v>1441</v>
      </c>
      <c r="J5532">
        <v>5</v>
      </c>
      <c r="K5532">
        <v>9</v>
      </c>
      <c r="L5532" t="s">
        <v>32</v>
      </c>
      <c r="M5532" t="s">
        <v>33</v>
      </c>
      <c r="N5532" t="s">
        <v>34</v>
      </c>
      <c r="O5532" t="s">
        <v>3818</v>
      </c>
      <c r="P5532" t="s">
        <v>4615</v>
      </c>
      <c r="Q5532" t="s">
        <v>4428</v>
      </c>
      <c r="T5532">
        <v>8433</v>
      </c>
      <c r="Y5532" t="s">
        <v>37</v>
      </c>
      <c r="Z5532" s="3">
        <v>688</v>
      </c>
      <c r="AA5532" t="s">
        <v>3997</v>
      </c>
      <c r="AB5532" t="s">
        <v>3992</v>
      </c>
      <c r="AC5532" t="s">
        <v>3986</v>
      </c>
    </row>
    <row r="5533" spans="1:29" x14ac:dyDescent="0.3">
      <c r="A5533">
        <v>1</v>
      </c>
      <c r="B5533" t="s">
        <v>28</v>
      </c>
      <c r="C5533" t="s">
        <v>4634</v>
      </c>
      <c r="D5533" t="s">
        <v>4635</v>
      </c>
      <c r="E5533" s="1">
        <v>45794</v>
      </c>
      <c r="F5533" s="2">
        <v>0.46597222222222223</v>
      </c>
      <c r="G5533" t="s">
        <v>4399</v>
      </c>
      <c r="H5533" t="s">
        <v>4399</v>
      </c>
      <c r="J5533">
        <v>7</v>
      </c>
      <c r="K5533">
        <v>10</v>
      </c>
      <c r="L5533" t="s">
        <v>32</v>
      </c>
      <c r="M5533" t="s">
        <v>135</v>
      </c>
      <c r="N5533" t="s">
        <v>1080</v>
      </c>
      <c r="O5533" t="s">
        <v>3823</v>
      </c>
      <c r="P5533" t="s">
        <v>937</v>
      </c>
      <c r="Q5533" t="s">
        <v>4237</v>
      </c>
      <c r="T5533">
        <v>21566</v>
      </c>
      <c r="Y5533" t="s">
        <v>37</v>
      </c>
      <c r="Z5533" s="3">
        <v>2965</v>
      </c>
      <c r="AA5533" t="s">
        <v>3997</v>
      </c>
      <c r="AB5533" t="s">
        <v>3992</v>
      </c>
      <c r="AC5533" t="s">
        <v>3986</v>
      </c>
    </row>
    <row r="5534" spans="1:29" x14ac:dyDescent="0.3">
      <c r="A5534">
        <v>1</v>
      </c>
      <c r="B5534" t="s">
        <v>28</v>
      </c>
      <c r="C5534" t="s">
        <v>4636</v>
      </c>
      <c r="D5534" t="s">
        <v>4635</v>
      </c>
      <c r="E5534" s="1">
        <v>45794</v>
      </c>
      <c r="F5534" s="2">
        <v>0.45208333333333334</v>
      </c>
      <c r="G5534" t="s">
        <v>4399</v>
      </c>
      <c r="H5534" t="s">
        <v>4399</v>
      </c>
      <c r="J5534">
        <v>7</v>
      </c>
      <c r="K5534">
        <v>10</v>
      </c>
      <c r="L5534" t="s">
        <v>32</v>
      </c>
      <c r="M5534" t="s">
        <v>509</v>
      </c>
      <c r="N5534" t="s">
        <v>94</v>
      </c>
      <c r="O5534" t="s">
        <v>3823</v>
      </c>
      <c r="P5534" t="s">
        <v>937</v>
      </c>
      <c r="Q5534" t="s">
        <v>4237</v>
      </c>
      <c r="T5534">
        <v>85592</v>
      </c>
      <c r="Y5534" t="s">
        <v>37</v>
      </c>
      <c r="Z5534" s="3">
        <v>2951</v>
      </c>
      <c r="AA5534" t="s">
        <v>3997</v>
      </c>
      <c r="AB5534" t="s">
        <v>3992</v>
      </c>
      <c r="AC5534" t="s">
        <v>3986</v>
      </c>
    </row>
    <row r="5535" spans="1:29" x14ac:dyDescent="0.3">
      <c r="A5535">
        <v>1</v>
      </c>
      <c r="B5535" t="s">
        <v>28</v>
      </c>
      <c r="C5535" t="s">
        <v>4637</v>
      </c>
      <c r="D5535" t="s">
        <v>4635</v>
      </c>
      <c r="E5535" s="1">
        <v>45794</v>
      </c>
      <c r="F5535" s="2">
        <v>0.43611111111111112</v>
      </c>
      <c r="G5535" t="s">
        <v>4399</v>
      </c>
      <c r="H5535" t="s">
        <v>4399</v>
      </c>
      <c r="J5535">
        <v>6</v>
      </c>
      <c r="K5535">
        <v>9</v>
      </c>
      <c r="L5535" t="s">
        <v>32</v>
      </c>
      <c r="M5535" t="s">
        <v>39</v>
      </c>
      <c r="N5535" t="s">
        <v>90</v>
      </c>
      <c r="O5535" t="s">
        <v>3823</v>
      </c>
      <c r="P5535" t="s">
        <v>937</v>
      </c>
      <c r="Q5535" t="s">
        <v>4237</v>
      </c>
      <c r="T5535">
        <v>85591</v>
      </c>
      <c r="Y5535" t="s">
        <v>37</v>
      </c>
      <c r="Z5535" s="3">
        <v>2566</v>
      </c>
      <c r="AA5535" t="s">
        <v>3997</v>
      </c>
      <c r="AB5535" t="s">
        <v>3992</v>
      </c>
      <c r="AC5535" t="s">
        <v>3986</v>
      </c>
    </row>
    <row r="5536" spans="1:29" x14ac:dyDescent="0.3">
      <c r="A5536">
        <v>1</v>
      </c>
      <c r="B5536" t="s">
        <v>28</v>
      </c>
      <c r="C5536" t="s">
        <v>4638</v>
      </c>
      <c r="D5536" t="s">
        <v>4639</v>
      </c>
      <c r="E5536" s="1">
        <v>45794</v>
      </c>
      <c r="F5536" s="2">
        <v>0.19305555555555556</v>
      </c>
      <c r="G5536" t="s">
        <v>78</v>
      </c>
      <c r="H5536" t="s">
        <v>78</v>
      </c>
      <c r="J5536">
        <v>6</v>
      </c>
      <c r="K5536">
        <v>9</v>
      </c>
      <c r="L5536" t="s">
        <v>32</v>
      </c>
      <c r="M5536" t="s">
        <v>135</v>
      </c>
      <c r="N5536" t="s">
        <v>848</v>
      </c>
      <c r="O5536" t="s">
        <v>3823</v>
      </c>
      <c r="P5536" t="s">
        <v>203</v>
      </c>
      <c r="Q5536" t="s">
        <v>4618</v>
      </c>
      <c r="T5536">
        <v>85590</v>
      </c>
      <c r="Y5536" t="s">
        <v>37</v>
      </c>
      <c r="Z5536" s="3">
        <v>3330</v>
      </c>
      <c r="AA5536" t="s">
        <v>3997</v>
      </c>
      <c r="AB5536" t="s">
        <v>4006</v>
      </c>
      <c r="AC5536" t="s">
        <v>3986</v>
      </c>
    </row>
    <row r="5537" spans="1:29" x14ac:dyDescent="0.3">
      <c r="A5537">
        <v>1</v>
      </c>
      <c r="B5537" t="s">
        <v>28</v>
      </c>
      <c r="C5537" t="s">
        <v>4609</v>
      </c>
      <c r="D5537" t="s">
        <v>4640</v>
      </c>
      <c r="E5537" s="1">
        <v>45794</v>
      </c>
      <c r="F5537" s="2">
        <v>0.15138888888888888</v>
      </c>
      <c r="G5537" t="s">
        <v>4631</v>
      </c>
      <c r="H5537" t="s">
        <v>4631</v>
      </c>
      <c r="J5537">
        <v>6</v>
      </c>
      <c r="K5537">
        <v>9</v>
      </c>
      <c r="L5537" t="s">
        <v>32</v>
      </c>
      <c r="M5537" t="s">
        <v>75</v>
      </c>
      <c r="N5537" t="s">
        <v>51</v>
      </c>
      <c r="O5537" t="s">
        <v>1831</v>
      </c>
      <c r="Q5537" t="s">
        <v>421</v>
      </c>
      <c r="T5537">
        <v>21562</v>
      </c>
      <c r="Y5537" t="s">
        <v>37</v>
      </c>
      <c r="Z5537" s="3">
        <v>1229</v>
      </c>
      <c r="AA5537" t="s">
        <v>3997</v>
      </c>
      <c r="AB5537" t="s">
        <v>3990</v>
      </c>
      <c r="AC5537" t="s">
        <v>3986</v>
      </c>
    </row>
    <row r="5538" spans="1:29" x14ac:dyDescent="0.3">
      <c r="A5538">
        <v>1</v>
      </c>
      <c r="B5538" t="s">
        <v>28</v>
      </c>
      <c r="C5538" t="s">
        <v>4641</v>
      </c>
      <c r="D5538" t="s">
        <v>4639</v>
      </c>
      <c r="E5538" s="1">
        <v>45794</v>
      </c>
      <c r="F5538" s="2">
        <v>0.1361111111111111</v>
      </c>
      <c r="G5538" t="s">
        <v>78</v>
      </c>
      <c r="H5538" t="s">
        <v>78</v>
      </c>
      <c r="J5538">
        <v>6</v>
      </c>
      <c r="K5538">
        <v>9</v>
      </c>
      <c r="L5538" t="s">
        <v>32</v>
      </c>
      <c r="M5538" t="s">
        <v>54</v>
      </c>
      <c r="N5538" t="s">
        <v>55</v>
      </c>
      <c r="O5538" t="s">
        <v>3823</v>
      </c>
      <c r="P5538" t="s">
        <v>203</v>
      </c>
      <c r="Q5538" t="s">
        <v>4618</v>
      </c>
      <c r="T5538">
        <v>85586</v>
      </c>
      <c r="Y5538" t="s">
        <v>37</v>
      </c>
      <c r="Z5538" s="3">
        <v>479</v>
      </c>
      <c r="AA5538" t="s">
        <v>3997</v>
      </c>
      <c r="AB5538" t="s">
        <v>3990</v>
      </c>
      <c r="AC5538" t="s">
        <v>3986</v>
      </c>
    </row>
    <row r="5539" spans="1:29" x14ac:dyDescent="0.3">
      <c r="A5539">
        <v>1</v>
      </c>
      <c r="B5539" t="s">
        <v>28</v>
      </c>
      <c r="C5539" t="s">
        <v>4611</v>
      </c>
      <c r="D5539" t="s">
        <v>4640</v>
      </c>
      <c r="E5539" s="1">
        <v>45794</v>
      </c>
      <c r="F5539" s="2">
        <v>7.5694444444444439E-2</v>
      </c>
      <c r="G5539" t="s">
        <v>4631</v>
      </c>
      <c r="H5539" t="s">
        <v>4631</v>
      </c>
      <c r="J5539">
        <v>6</v>
      </c>
      <c r="K5539">
        <v>9</v>
      </c>
      <c r="L5539" t="s">
        <v>32</v>
      </c>
      <c r="M5539" t="s">
        <v>58</v>
      </c>
      <c r="N5539" t="s">
        <v>2937</v>
      </c>
      <c r="O5539" t="s">
        <v>1831</v>
      </c>
      <c r="Q5539" t="s">
        <v>421</v>
      </c>
      <c r="T5539">
        <v>21559</v>
      </c>
      <c r="Y5539" t="s">
        <v>37</v>
      </c>
      <c r="Z5539" s="3">
        <v>3321</v>
      </c>
      <c r="AA5539" t="s">
        <v>3997</v>
      </c>
      <c r="AB5539" t="s">
        <v>3990</v>
      </c>
      <c r="AC5539" t="s">
        <v>3986</v>
      </c>
    </row>
    <row r="5540" spans="1:29" x14ac:dyDescent="0.3">
      <c r="A5540">
        <v>1</v>
      </c>
      <c r="B5540" t="s">
        <v>28</v>
      </c>
      <c r="C5540" t="s">
        <v>4642</v>
      </c>
      <c r="D5540" t="s">
        <v>4639</v>
      </c>
      <c r="E5540" s="1">
        <v>45794</v>
      </c>
      <c r="F5540" s="2">
        <v>6.1111111111111109E-2</v>
      </c>
      <c r="G5540" t="s">
        <v>78</v>
      </c>
      <c r="H5540" t="s">
        <v>78</v>
      </c>
      <c r="J5540">
        <v>6</v>
      </c>
      <c r="K5540">
        <v>9</v>
      </c>
      <c r="L5540" t="s">
        <v>32</v>
      </c>
      <c r="M5540" t="s">
        <v>75</v>
      </c>
      <c r="N5540" t="s">
        <v>51</v>
      </c>
      <c r="O5540" t="s">
        <v>3823</v>
      </c>
      <c r="P5540" t="s">
        <v>203</v>
      </c>
      <c r="Q5540" t="s">
        <v>4618</v>
      </c>
      <c r="T5540">
        <v>85582</v>
      </c>
      <c r="Y5540" t="s">
        <v>37</v>
      </c>
      <c r="Z5540" s="3">
        <v>1229</v>
      </c>
      <c r="AA5540" t="s">
        <v>3997</v>
      </c>
      <c r="AB5540" t="s">
        <v>3990</v>
      </c>
      <c r="AC5540" t="s">
        <v>3986</v>
      </c>
    </row>
    <row r="5541" spans="1:29" x14ac:dyDescent="0.3">
      <c r="A5541">
        <v>1</v>
      </c>
      <c r="B5541" t="s">
        <v>28</v>
      </c>
      <c r="C5541" t="s">
        <v>4612</v>
      </c>
      <c r="D5541" t="s">
        <v>4640</v>
      </c>
      <c r="E5541" s="1">
        <v>45794</v>
      </c>
      <c r="F5541" s="2">
        <v>0.53055555555555556</v>
      </c>
      <c r="G5541" t="s">
        <v>4631</v>
      </c>
      <c r="H5541" t="s">
        <v>4631</v>
      </c>
      <c r="J5541">
        <v>6</v>
      </c>
      <c r="K5541">
        <v>9</v>
      </c>
      <c r="L5541" t="s">
        <v>32</v>
      </c>
      <c r="M5541" t="s">
        <v>509</v>
      </c>
      <c r="N5541" t="s">
        <v>4544</v>
      </c>
      <c r="O5541" t="s">
        <v>1831</v>
      </c>
      <c r="Q5541" t="s">
        <v>421</v>
      </c>
      <c r="T5541">
        <v>21557</v>
      </c>
      <c r="Y5541" t="s">
        <v>37</v>
      </c>
      <c r="Z5541" s="3">
        <v>3358</v>
      </c>
      <c r="AA5541" t="s">
        <v>3997</v>
      </c>
      <c r="AB5541" t="s">
        <v>3992</v>
      </c>
      <c r="AC5541" t="s">
        <v>3986</v>
      </c>
    </row>
    <row r="5542" spans="1:29" x14ac:dyDescent="0.3">
      <c r="A5542">
        <v>1</v>
      </c>
      <c r="B5542" t="s">
        <v>28</v>
      </c>
      <c r="C5542">
        <v>25051700004</v>
      </c>
      <c r="D5542" t="s">
        <v>4640</v>
      </c>
      <c r="E5542" s="1">
        <v>45794</v>
      </c>
      <c r="F5542" s="2">
        <v>0.48472222222222222</v>
      </c>
      <c r="G5542" t="s">
        <v>4205</v>
      </c>
      <c r="H5542" t="s">
        <v>4205</v>
      </c>
      <c r="J5542">
        <v>2</v>
      </c>
      <c r="K5542">
        <v>9</v>
      </c>
      <c r="L5542" t="s">
        <v>32</v>
      </c>
      <c r="M5542" t="s">
        <v>43</v>
      </c>
      <c r="N5542" t="s">
        <v>4374</v>
      </c>
      <c r="O5542" t="s">
        <v>1831</v>
      </c>
      <c r="Q5542" t="s">
        <v>4206</v>
      </c>
      <c r="T5542">
        <v>85580</v>
      </c>
      <c r="Y5542" t="s">
        <v>37</v>
      </c>
      <c r="Z5542" s="3">
        <v>3352</v>
      </c>
      <c r="AA5542" t="s">
        <v>3997</v>
      </c>
      <c r="AB5542" t="s">
        <v>3992</v>
      </c>
      <c r="AC5542" t="s">
        <v>3986</v>
      </c>
    </row>
    <row r="5543" spans="1:29" x14ac:dyDescent="0.3">
      <c r="A5543">
        <v>1</v>
      </c>
      <c r="B5543" t="s">
        <v>28</v>
      </c>
      <c r="C5543" t="s">
        <v>4632</v>
      </c>
      <c r="D5543" t="s">
        <v>4643</v>
      </c>
      <c r="E5543" s="1">
        <v>45794</v>
      </c>
      <c r="F5543" s="2">
        <v>0.46527777777777779</v>
      </c>
      <c r="G5543" t="s">
        <v>716</v>
      </c>
      <c r="H5543" t="s">
        <v>716</v>
      </c>
      <c r="J5543">
        <v>6</v>
      </c>
      <c r="K5543">
        <v>9</v>
      </c>
      <c r="L5543" t="s">
        <v>32</v>
      </c>
      <c r="M5543" t="s">
        <v>39</v>
      </c>
      <c r="N5543" t="s">
        <v>40</v>
      </c>
      <c r="O5543" t="s">
        <v>1831</v>
      </c>
      <c r="Q5543" t="s">
        <v>266</v>
      </c>
      <c r="T5543">
        <v>85578</v>
      </c>
      <c r="Y5543" t="s">
        <v>37</v>
      </c>
      <c r="Z5543" s="3">
        <v>142</v>
      </c>
      <c r="AA5543" t="s">
        <v>3997</v>
      </c>
      <c r="AB5543" t="s">
        <v>3992</v>
      </c>
      <c r="AC5543" t="s">
        <v>3986</v>
      </c>
    </row>
    <row r="5544" spans="1:29" x14ac:dyDescent="0.3">
      <c r="A5544">
        <v>1</v>
      </c>
      <c r="B5544" t="s">
        <v>28</v>
      </c>
      <c r="C5544" t="s">
        <v>4633</v>
      </c>
      <c r="D5544" t="s">
        <v>4643</v>
      </c>
      <c r="E5544" s="1">
        <v>45794</v>
      </c>
      <c r="F5544" s="2">
        <v>0.44930555555555557</v>
      </c>
      <c r="G5544" t="s">
        <v>716</v>
      </c>
      <c r="H5544" t="s">
        <v>716</v>
      </c>
      <c r="J5544">
        <v>6</v>
      </c>
      <c r="K5544">
        <v>9</v>
      </c>
      <c r="L5544" t="s">
        <v>32</v>
      </c>
      <c r="M5544" t="s">
        <v>58</v>
      </c>
      <c r="N5544" t="s">
        <v>2937</v>
      </c>
      <c r="O5544" t="s">
        <v>1831</v>
      </c>
      <c r="Q5544" t="s">
        <v>266</v>
      </c>
      <c r="T5544">
        <v>85577</v>
      </c>
      <c r="Y5544" t="s">
        <v>37</v>
      </c>
      <c r="Z5544" s="3">
        <v>3321</v>
      </c>
      <c r="AA5544" t="s">
        <v>3997</v>
      </c>
      <c r="AB5544" t="s">
        <v>3992</v>
      </c>
      <c r="AC5544" t="s">
        <v>3986</v>
      </c>
    </row>
    <row r="5545" spans="1:29" x14ac:dyDescent="0.3">
      <c r="A5545">
        <v>1</v>
      </c>
      <c r="B5545" t="s">
        <v>28</v>
      </c>
      <c r="C5545" t="s">
        <v>4616</v>
      </c>
      <c r="D5545" t="s">
        <v>4639</v>
      </c>
      <c r="E5545" s="1">
        <v>45794</v>
      </c>
      <c r="F5545" s="2">
        <v>0.43125000000000002</v>
      </c>
      <c r="G5545" t="s">
        <v>78</v>
      </c>
      <c r="H5545" t="s">
        <v>78</v>
      </c>
      <c r="J5545">
        <v>6</v>
      </c>
      <c r="K5545">
        <v>9</v>
      </c>
      <c r="L5545" t="s">
        <v>32</v>
      </c>
      <c r="M5545" t="s">
        <v>75</v>
      </c>
      <c r="N5545" t="s">
        <v>51</v>
      </c>
      <c r="O5545" t="s">
        <v>3823</v>
      </c>
      <c r="P5545" t="s">
        <v>203</v>
      </c>
      <c r="Q5545" t="s">
        <v>4618</v>
      </c>
      <c r="T5545">
        <v>85576</v>
      </c>
      <c r="Y5545" t="s">
        <v>37</v>
      </c>
      <c r="Z5545" s="3">
        <v>1229</v>
      </c>
      <c r="AA5545" t="s">
        <v>3997</v>
      </c>
      <c r="AB5545" t="s">
        <v>3992</v>
      </c>
      <c r="AC5545" t="s">
        <v>3986</v>
      </c>
    </row>
    <row r="5546" spans="1:29" x14ac:dyDescent="0.3">
      <c r="A5546">
        <v>1</v>
      </c>
      <c r="B5546" t="s">
        <v>28</v>
      </c>
      <c r="C5546" t="s">
        <v>4644</v>
      </c>
      <c r="D5546" t="s">
        <v>4645</v>
      </c>
      <c r="E5546" s="1">
        <v>45795</v>
      </c>
      <c r="F5546" s="2">
        <v>0.44305555555555554</v>
      </c>
      <c r="G5546" t="s">
        <v>4399</v>
      </c>
      <c r="H5546" t="s">
        <v>4399</v>
      </c>
      <c r="J5546">
        <v>7</v>
      </c>
      <c r="K5546">
        <v>10</v>
      </c>
      <c r="L5546" t="s">
        <v>32</v>
      </c>
      <c r="M5546" t="s">
        <v>33</v>
      </c>
      <c r="N5546" t="s">
        <v>4480</v>
      </c>
      <c r="O5546" t="s">
        <v>3823</v>
      </c>
      <c r="P5546" t="s">
        <v>937</v>
      </c>
      <c r="Q5546" t="s">
        <v>4237</v>
      </c>
      <c r="T5546">
        <v>85619</v>
      </c>
      <c r="Y5546" t="s">
        <v>37</v>
      </c>
      <c r="Z5546" s="3">
        <v>3353</v>
      </c>
      <c r="AA5546" t="s">
        <v>4037</v>
      </c>
      <c r="AB5546" t="s">
        <v>3992</v>
      </c>
      <c r="AC5546" t="s">
        <v>3986</v>
      </c>
    </row>
    <row r="5547" spans="1:29" x14ac:dyDescent="0.3">
      <c r="A5547">
        <v>1</v>
      </c>
      <c r="B5547" t="s">
        <v>28</v>
      </c>
      <c r="C5547" t="s">
        <v>4646</v>
      </c>
      <c r="D5547" t="s">
        <v>4645</v>
      </c>
      <c r="E5547" s="1">
        <v>45795</v>
      </c>
      <c r="F5547" s="2">
        <v>0.40694444444444444</v>
      </c>
      <c r="G5547" t="s">
        <v>419</v>
      </c>
      <c r="H5547" t="s">
        <v>419</v>
      </c>
      <c r="J5547">
        <v>7</v>
      </c>
      <c r="K5547">
        <v>10</v>
      </c>
      <c r="L5547" t="s">
        <v>32</v>
      </c>
      <c r="M5547" t="s">
        <v>62</v>
      </c>
      <c r="N5547" t="s">
        <v>2866</v>
      </c>
      <c r="O5547" t="s">
        <v>1831</v>
      </c>
      <c r="Q5547" t="s">
        <v>46</v>
      </c>
      <c r="T5547">
        <v>85616</v>
      </c>
      <c r="Y5547" t="s">
        <v>37</v>
      </c>
      <c r="Z5547" s="3">
        <v>3242</v>
      </c>
      <c r="AA5547" t="s">
        <v>4037</v>
      </c>
      <c r="AB5547" t="s">
        <v>3992</v>
      </c>
      <c r="AC5547" t="s">
        <v>3986</v>
      </c>
    </row>
    <row r="5548" spans="1:29" x14ac:dyDescent="0.3">
      <c r="A5548">
        <v>1</v>
      </c>
      <c r="B5548" t="s">
        <v>28</v>
      </c>
      <c r="C5548" t="s">
        <v>4647</v>
      </c>
      <c r="D5548" t="s">
        <v>4645</v>
      </c>
      <c r="E5548" s="1">
        <v>45795</v>
      </c>
      <c r="F5548" s="2">
        <v>0.24305555555555555</v>
      </c>
      <c r="G5548" t="s">
        <v>4648</v>
      </c>
      <c r="H5548" t="s">
        <v>4648</v>
      </c>
      <c r="J5548">
        <v>6</v>
      </c>
      <c r="K5548">
        <v>9</v>
      </c>
      <c r="L5548" t="s">
        <v>32</v>
      </c>
      <c r="M5548" t="s">
        <v>43</v>
      </c>
      <c r="N5548" t="s">
        <v>1169</v>
      </c>
      <c r="O5548" t="s">
        <v>1831</v>
      </c>
      <c r="Q5548" t="s">
        <v>1211</v>
      </c>
      <c r="T5548">
        <v>85614</v>
      </c>
      <c r="Y5548" t="s">
        <v>37</v>
      </c>
      <c r="Z5548" s="3">
        <v>3313</v>
      </c>
      <c r="AA5548" t="s">
        <v>4037</v>
      </c>
      <c r="AB5548" t="s">
        <v>4006</v>
      </c>
      <c r="AC5548" t="s">
        <v>3986</v>
      </c>
    </row>
    <row r="5549" spans="1:29" x14ac:dyDescent="0.3">
      <c r="A5549">
        <v>1</v>
      </c>
      <c r="B5549" t="s">
        <v>28</v>
      </c>
      <c r="C5549" t="s">
        <v>4649</v>
      </c>
      <c r="D5549" t="s">
        <v>4650</v>
      </c>
      <c r="E5549" s="1">
        <v>45795</v>
      </c>
      <c r="F5549" s="2">
        <v>0.1763888888888889</v>
      </c>
      <c r="G5549" t="s">
        <v>78</v>
      </c>
      <c r="H5549" t="s">
        <v>78</v>
      </c>
      <c r="J5549">
        <v>6</v>
      </c>
      <c r="K5549">
        <v>9</v>
      </c>
      <c r="L5549" t="s">
        <v>32</v>
      </c>
      <c r="M5549" t="s">
        <v>39</v>
      </c>
      <c r="N5549" t="s">
        <v>848</v>
      </c>
      <c r="O5549" t="s">
        <v>3823</v>
      </c>
      <c r="P5549" t="s">
        <v>203</v>
      </c>
      <c r="Q5549" t="s">
        <v>111</v>
      </c>
      <c r="T5549">
        <v>85612</v>
      </c>
      <c r="Y5549" t="s">
        <v>37</v>
      </c>
      <c r="Z5549" s="3">
        <v>3330</v>
      </c>
      <c r="AA5549" t="s">
        <v>4037</v>
      </c>
      <c r="AB5549" t="s">
        <v>4006</v>
      </c>
      <c r="AC5549" t="s">
        <v>3986</v>
      </c>
    </row>
    <row r="5550" spans="1:29" x14ac:dyDescent="0.3">
      <c r="A5550">
        <v>1</v>
      </c>
      <c r="B5550" t="s">
        <v>28</v>
      </c>
      <c r="C5550" t="s">
        <v>4651</v>
      </c>
      <c r="D5550" t="s">
        <v>4652</v>
      </c>
      <c r="E5550" s="1">
        <v>45795</v>
      </c>
      <c r="F5550" s="2">
        <v>0.13402777777777777</v>
      </c>
      <c r="G5550" t="s">
        <v>42</v>
      </c>
      <c r="H5550" t="s">
        <v>42</v>
      </c>
      <c r="J5550">
        <v>6</v>
      </c>
      <c r="K5550">
        <v>9</v>
      </c>
      <c r="L5550" t="s">
        <v>32</v>
      </c>
      <c r="M5550" t="s">
        <v>33</v>
      </c>
      <c r="N5550" t="s">
        <v>34</v>
      </c>
      <c r="O5550" t="s">
        <v>3821</v>
      </c>
      <c r="P5550" t="s">
        <v>35</v>
      </c>
      <c r="Q5550" t="s">
        <v>4539</v>
      </c>
      <c r="T5550">
        <v>85611</v>
      </c>
      <c r="Y5550" t="s">
        <v>37</v>
      </c>
      <c r="Z5550" s="3">
        <v>688</v>
      </c>
      <c r="AA5550" t="s">
        <v>4037</v>
      </c>
      <c r="AB5550" t="s">
        <v>3990</v>
      </c>
      <c r="AC5550" t="s">
        <v>3986</v>
      </c>
    </row>
    <row r="5551" spans="1:29" x14ac:dyDescent="0.3">
      <c r="A5551">
        <v>1</v>
      </c>
      <c r="B5551" t="s">
        <v>28</v>
      </c>
      <c r="C5551" t="s">
        <v>4653</v>
      </c>
      <c r="D5551" t="s">
        <v>4652</v>
      </c>
      <c r="E5551" s="1">
        <v>45795</v>
      </c>
      <c r="F5551" s="2">
        <v>9.375E-2</v>
      </c>
      <c r="G5551" t="s">
        <v>4648</v>
      </c>
      <c r="H5551" t="s">
        <v>4648</v>
      </c>
      <c r="J5551">
        <v>6</v>
      </c>
      <c r="K5551">
        <v>9</v>
      </c>
      <c r="L5551" t="s">
        <v>32</v>
      </c>
      <c r="M5551" t="s">
        <v>62</v>
      </c>
      <c r="N5551" t="s">
        <v>4374</v>
      </c>
      <c r="O5551" t="s">
        <v>1831</v>
      </c>
      <c r="Q5551" t="s">
        <v>1211</v>
      </c>
      <c r="T5551">
        <v>85610</v>
      </c>
      <c r="Y5551" t="s">
        <v>37</v>
      </c>
      <c r="Z5551" s="3">
        <v>3352</v>
      </c>
      <c r="AA5551" t="s">
        <v>4037</v>
      </c>
      <c r="AB5551" t="s">
        <v>3990</v>
      </c>
      <c r="AC5551" t="s">
        <v>3986</v>
      </c>
    </row>
    <row r="5552" spans="1:29" x14ac:dyDescent="0.3">
      <c r="A5552">
        <v>1</v>
      </c>
      <c r="B5552" t="s">
        <v>28</v>
      </c>
      <c r="C5552" t="s">
        <v>4654</v>
      </c>
      <c r="D5552" t="s">
        <v>4650</v>
      </c>
      <c r="E5552" s="1">
        <v>45795</v>
      </c>
      <c r="F5552" s="2">
        <v>5.6944444444444443E-2</v>
      </c>
      <c r="G5552" t="s">
        <v>78</v>
      </c>
      <c r="H5552" t="s">
        <v>78</v>
      </c>
      <c r="J5552">
        <v>6</v>
      </c>
      <c r="K5552">
        <v>9</v>
      </c>
      <c r="L5552" t="s">
        <v>32</v>
      </c>
      <c r="M5552" t="s">
        <v>39</v>
      </c>
      <c r="N5552" t="s">
        <v>848</v>
      </c>
      <c r="O5552" t="s">
        <v>3823</v>
      </c>
      <c r="P5552" t="s">
        <v>203</v>
      </c>
      <c r="Q5552" t="s">
        <v>111</v>
      </c>
      <c r="T5552">
        <v>85609</v>
      </c>
      <c r="Y5552" t="s">
        <v>37</v>
      </c>
      <c r="Z5552" s="3">
        <v>3330</v>
      </c>
      <c r="AA5552" t="s">
        <v>4037</v>
      </c>
      <c r="AB5552" t="s">
        <v>3990</v>
      </c>
      <c r="AC5552" t="s">
        <v>3986</v>
      </c>
    </row>
    <row r="5553" spans="1:29" x14ac:dyDescent="0.3">
      <c r="A5553">
        <v>1</v>
      </c>
      <c r="B5553" t="s">
        <v>28</v>
      </c>
      <c r="C5553" t="s">
        <v>4655</v>
      </c>
      <c r="D5553" t="s">
        <v>4650</v>
      </c>
      <c r="E5553" s="1">
        <v>45795</v>
      </c>
      <c r="F5553" s="2">
        <v>4.4444444444444446E-2</v>
      </c>
      <c r="G5553" t="s">
        <v>78</v>
      </c>
      <c r="H5553" t="s">
        <v>78</v>
      </c>
      <c r="J5553">
        <v>6</v>
      </c>
      <c r="K5553">
        <v>9</v>
      </c>
      <c r="L5553" t="s">
        <v>32</v>
      </c>
      <c r="M5553" t="s">
        <v>509</v>
      </c>
      <c r="N5553" t="s">
        <v>416</v>
      </c>
      <c r="O5553" t="s">
        <v>3823</v>
      </c>
      <c r="P5553" t="s">
        <v>203</v>
      </c>
      <c r="Q5553" t="s">
        <v>111</v>
      </c>
      <c r="T5553">
        <v>85608</v>
      </c>
      <c r="Y5553" t="s">
        <v>37</v>
      </c>
      <c r="Z5553" s="3">
        <v>139</v>
      </c>
      <c r="AA5553" t="s">
        <v>4037</v>
      </c>
      <c r="AB5553" t="s">
        <v>3990</v>
      </c>
      <c r="AC5553" t="s">
        <v>3986</v>
      </c>
    </row>
    <row r="5554" spans="1:29" x14ac:dyDescent="0.3">
      <c r="A5554">
        <v>1</v>
      </c>
      <c r="B5554" t="s">
        <v>28</v>
      </c>
      <c r="C5554" t="s">
        <v>4656</v>
      </c>
      <c r="D5554" t="s">
        <v>4650</v>
      </c>
      <c r="E5554" s="1">
        <v>45795</v>
      </c>
      <c r="F5554" s="2">
        <v>0.1875</v>
      </c>
      <c r="G5554" t="s">
        <v>4210</v>
      </c>
      <c r="J5554">
        <v>7</v>
      </c>
      <c r="K5554">
        <v>10</v>
      </c>
      <c r="L5554" t="s">
        <v>32</v>
      </c>
      <c r="M5554" t="s">
        <v>54</v>
      </c>
      <c r="N5554" t="s">
        <v>1142</v>
      </c>
      <c r="O5554" t="s">
        <v>1831</v>
      </c>
      <c r="P5554" t="s">
        <v>4657</v>
      </c>
      <c r="Q5554" t="s">
        <v>255</v>
      </c>
      <c r="T5554">
        <v>85591</v>
      </c>
      <c r="Y5554" t="s">
        <v>37</v>
      </c>
      <c r="Z5554" s="3">
        <v>2903</v>
      </c>
      <c r="AA5554" t="s">
        <v>4037</v>
      </c>
      <c r="AB5554" t="s">
        <v>4006</v>
      </c>
      <c r="AC5554" t="s">
        <v>3986</v>
      </c>
    </row>
    <row r="5555" spans="1:29" x14ac:dyDescent="0.3">
      <c r="A5555">
        <v>1</v>
      </c>
      <c r="B5555" t="s">
        <v>28</v>
      </c>
      <c r="C5555" t="s">
        <v>4658</v>
      </c>
      <c r="D5555" t="s">
        <v>4652</v>
      </c>
      <c r="E5555" s="1">
        <v>45795</v>
      </c>
      <c r="F5555" s="2">
        <v>0.52847222222222223</v>
      </c>
      <c r="G5555" t="s">
        <v>42</v>
      </c>
      <c r="H5555" t="s">
        <v>42</v>
      </c>
      <c r="J5555">
        <v>6</v>
      </c>
      <c r="K5555">
        <v>9</v>
      </c>
      <c r="L5555" t="s">
        <v>32</v>
      </c>
      <c r="M5555" t="s">
        <v>58</v>
      </c>
      <c r="N5555" t="s">
        <v>2937</v>
      </c>
      <c r="O5555" t="s">
        <v>3821</v>
      </c>
      <c r="P5555" t="s">
        <v>35</v>
      </c>
      <c r="Q5555" t="s">
        <v>4539</v>
      </c>
      <c r="T5555">
        <v>85606</v>
      </c>
      <c r="Y5555" t="s">
        <v>37</v>
      </c>
      <c r="Z5555" s="3">
        <v>3321</v>
      </c>
      <c r="AA5555" t="s">
        <v>4037</v>
      </c>
      <c r="AB5555" t="s">
        <v>3992</v>
      </c>
      <c r="AC5555" t="s">
        <v>3986</v>
      </c>
    </row>
    <row r="5556" spans="1:29" x14ac:dyDescent="0.3">
      <c r="A5556">
        <v>1</v>
      </c>
      <c r="B5556" t="s">
        <v>28</v>
      </c>
      <c r="C5556" t="s">
        <v>4659</v>
      </c>
      <c r="D5556" t="s">
        <v>4652</v>
      </c>
      <c r="E5556" s="1">
        <v>45795</v>
      </c>
      <c r="F5556" s="2">
        <v>0.51597222222222228</v>
      </c>
      <c r="G5556" t="s">
        <v>42</v>
      </c>
      <c r="H5556" t="s">
        <v>42</v>
      </c>
      <c r="J5556">
        <v>6</v>
      </c>
      <c r="K5556">
        <v>9</v>
      </c>
      <c r="L5556" t="s">
        <v>32</v>
      </c>
      <c r="M5556" t="s">
        <v>957</v>
      </c>
      <c r="N5556" t="s">
        <v>115</v>
      </c>
      <c r="O5556" t="s">
        <v>3821</v>
      </c>
      <c r="P5556" t="s">
        <v>35</v>
      </c>
      <c r="Q5556" t="s">
        <v>4539</v>
      </c>
      <c r="T5556">
        <v>85605</v>
      </c>
      <c r="Y5556" t="s">
        <v>37</v>
      </c>
      <c r="Z5556" s="3">
        <v>128</v>
      </c>
      <c r="AA5556" t="s">
        <v>4037</v>
      </c>
      <c r="AB5556" t="s">
        <v>3992</v>
      </c>
      <c r="AC5556" t="s">
        <v>3986</v>
      </c>
    </row>
    <row r="5557" spans="1:29" x14ac:dyDescent="0.3">
      <c r="A5557">
        <v>1</v>
      </c>
      <c r="B5557" t="s">
        <v>28</v>
      </c>
      <c r="C5557" t="s">
        <v>4660</v>
      </c>
      <c r="D5557" t="s">
        <v>4650</v>
      </c>
      <c r="E5557" s="1">
        <v>45795</v>
      </c>
      <c r="F5557" s="2">
        <v>0.46388888888888891</v>
      </c>
      <c r="G5557" t="s">
        <v>78</v>
      </c>
      <c r="H5557" t="s">
        <v>78</v>
      </c>
      <c r="J5557">
        <v>6</v>
      </c>
      <c r="K5557">
        <v>9</v>
      </c>
      <c r="L5557" t="s">
        <v>32</v>
      </c>
      <c r="M5557" t="s">
        <v>62</v>
      </c>
      <c r="N5557" t="s">
        <v>4374</v>
      </c>
      <c r="O5557" t="s">
        <v>3823</v>
      </c>
      <c r="P5557" t="s">
        <v>203</v>
      </c>
      <c r="Q5557" t="s">
        <v>111</v>
      </c>
      <c r="T5557">
        <v>85604</v>
      </c>
      <c r="Y5557" t="s">
        <v>37</v>
      </c>
      <c r="Z5557" s="3">
        <v>3352</v>
      </c>
      <c r="AA5557" t="s">
        <v>4037</v>
      </c>
      <c r="AB5557" t="s">
        <v>3992</v>
      </c>
      <c r="AC5557" t="s">
        <v>3986</v>
      </c>
    </row>
    <row r="5558" spans="1:29" x14ac:dyDescent="0.3">
      <c r="A5558">
        <v>1</v>
      </c>
      <c r="B5558" t="s">
        <v>28</v>
      </c>
      <c r="C5558" t="s">
        <v>4661</v>
      </c>
      <c r="D5558" t="s">
        <v>4650</v>
      </c>
      <c r="E5558" s="1">
        <v>45795</v>
      </c>
      <c r="F5558" s="2">
        <v>0.4465277777777778</v>
      </c>
      <c r="G5558" t="s">
        <v>78</v>
      </c>
      <c r="H5558" t="s">
        <v>78</v>
      </c>
      <c r="J5558">
        <v>6</v>
      </c>
      <c r="K5558">
        <v>9</v>
      </c>
      <c r="L5558" t="s">
        <v>32</v>
      </c>
      <c r="M5558" t="s">
        <v>509</v>
      </c>
      <c r="N5558" t="s">
        <v>416</v>
      </c>
      <c r="O5558" t="s">
        <v>3823</v>
      </c>
      <c r="P5558" t="s">
        <v>203</v>
      </c>
      <c r="Q5558" t="s">
        <v>111</v>
      </c>
      <c r="T5558">
        <v>85603</v>
      </c>
      <c r="Y5558" t="s">
        <v>37</v>
      </c>
      <c r="Z5558" s="3">
        <v>139</v>
      </c>
      <c r="AA5558" t="s">
        <v>4037</v>
      </c>
      <c r="AB5558" t="s">
        <v>3992</v>
      </c>
      <c r="AC5558" t="s">
        <v>3986</v>
      </c>
    </row>
    <row r="5559" spans="1:29" x14ac:dyDescent="0.3">
      <c r="A5559">
        <v>1</v>
      </c>
      <c r="B5559" t="s">
        <v>28</v>
      </c>
      <c r="C5559" t="s">
        <v>4662</v>
      </c>
      <c r="D5559" t="s">
        <v>4635</v>
      </c>
      <c r="E5559" s="1">
        <v>45795</v>
      </c>
      <c r="F5559" s="2">
        <v>0.23333333333333334</v>
      </c>
      <c r="G5559" t="s">
        <v>4399</v>
      </c>
      <c r="H5559" t="s">
        <v>4399</v>
      </c>
      <c r="J5559">
        <v>7</v>
      </c>
      <c r="K5559">
        <v>10</v>
      </c>
      <c r="L5559" t="s">
        <v>32</v>
      </c>
      <c r="M5559" t="s">
        <v>62</v>
      </c>
      <c r="N5559" t="s">
        <v>2866</v>
      </c>
      <c r="O5559" t="s">
        <v>3823</v>
      </c>
      <c r="P5559" t="s">
        <v>937</v>
      </c>
      <c r="Q5559" t="s">
        <v>4237</v>
      </c>
      <c r="T5559">
        <v>85602</v>
      </c>
      <c r="Y5559" t="s">
        <v>37</v>
      </c>
      <c r="Z5559" s="3">
        <v>3242</v>
      </c>
      <c r="AA5559" t="s">
        <v>4037</v>
      </c>
      <c r="AB5559" t="s">
        <v>4006</v>
      </c>
      <c r="AC5559" t="s">
        <v>3986</v>
      </c>
    </row>
    <row r="5560" spans="1:29" x14ac:dyDescent="0.3">
      <c r="A5560">
        <v>1</v>
      </c>
      <c r="B5560" t="s">
        <v>28</v>
      </c>
      <c r="C5560" t="s">
        <v>4656</v>
      </c>
      <c r="D5560" t="s">
        <v>4635</v>
      </c>
      <c r="E5560" s="1">
        <v>45795</v>
      </c>
      <c r="F5560" s="2">
        <v>0.1875</v>
      </c>
      <c r="G5560" t="s">
        <v>4210</v>
      </c>
      <c r="J5560">
        <v>7</v>
      </c>
      <c r="K5560">
        <v>10</v>
      </c>
      <c r="L5560" t="s">
        <v>32</v>
      </c>
      <c r="M5560" t="s">
        <v>39</v>
      </c>
      <c r="N5560" t="s">
        <v>90</v>
      </c>
      <c r="O5560" t="s">
        <v>1831</v>
      </c>
      <c r="P5560" t="s">
        <v>4657</v>
      </c>
      <c r="Q5560" t="s">
        <v>255</v>
      </c>
      <c r="T5560">
        <v>85601</v>
      </c>
      <c r="Y5560" t="s">
        <v>37</v>
      </c>
      <c r="Z5560" s="3">
        <v>2566</v>
      </c>
      <c r="AA5560" t="s">
        <v>4037</v>
      </c>
      <c r="AB5560" t="s">
        <v>4006</v>
      </c>
      <c r="AC5560" t="s">
        <v>3986</v>
      </c>
    </row>
    <row r="5561" spans="1:29" x14ac:dyDescent="0.3">
      <c r="A5561">
        <v>1</v>
      </c>
      <c r="B5561" t="s">
        <v>28</v>
      </c>
      <c r="C5561" t="s">
        <v>4663</v>
      </c>
      <c r="D5561" t="s">
        <v>4635</v>
      </c>
      <c r="E5561" s="1">
        <v>45795</v>
      </c>
      <c r="F5561" s="2">
        <v>0.1736111111111111</v>
      </c>
      <c r="G5561" t="s">
        <v>4399</v>
      </c>
      <c r="H5561" t="s">
        <v>4399</v>
      </c>
      <c r="J5561">
        <v>7</v>
      </c>
      <c r="K5561">
        <v>10</v>
      </c>
      <c r="L5561" t="s">
        <v>32</v>
      </c>
      <c r="M5561" t="s">
        <v>43</v>
      </c>
      <c r="N5561" t="s">
        <v>192</v>
      </c>
      <c r="O5561" t="s">
        <v>3823</v>
      </c>
      <c r="P5561" t="s">
        <v>937</v>
      </c>
      <c r="Q5561" t="s">
        <v>4237</v>
      </c>
      <c r="T5561">
        <v>85600</v>
      </c>
      <c r="Y5561" t="s">
        <v>37</v>
      </c>
      <c r="Z5561" s="3">
        <v>1615</v>
      </c>
      <c r="AA5561" t="s">
        <v>4037</v>
      </c>
      <c r="AB5561" t="s">
        <v>4006</v>
      </c>
      <c r="AC5561" t="s">
        <v>3986</v>
      </c>
    </row>
    <row r="5562" spans="1:29" x14ac:dyDescent="0.3">
      <c r="A5562">
        <v>1</v>
      </c>
      <c r="B5562" t="s">
        <v>28</v>
      </c>
      <c r="C5562" t="s">
        <v>4664</v>
      </c>
      <c r="D5562" t="s">
        <v>4635</v>
      </c>
      <c r="E5562" s="1">
        <v>45795</v>
      </c>
      <c r="F5562" s="2">
        <v>0.15972222222222221</v>
      </c>
      <c r="G5562" t="s">
        <v>4210</v>
      </c>
      <c r="J5562">
        <v>7</v>
      </c>
      <c r="K5562">
        <v>10</v>
      </c>
      <c r="L5562" t="s">
        <v>32</v>
      </c>
      <c r="M5562" t="s">
        <v>54</v>
      </c>
      <c r="N5562" t="s">
        <v>1142</v>
      </c>
      <c r="O5562" t="s">
        <v>1831</v>
      </c>
      <c r="P5562" t="s">
        <v>4657</v>
      </c>
      <c r="Q5562" t="s">
        <v>255</v>
      </c>
      <c r="T5562">
        <v>85599</v>
      </c>
      <c r="Y5562" t="s">
        <v>37</v>
      </c>
      <c r="Z5562" s="3">
        <v>2903</v>
      </c>
      <c r="AA5562" t="s">
        <v>4037</v>
      </c>
      <c r="AB5562" t="s">
        <v>3990</v>
      </c>
      <c r="AC5562" t="s">
        <v>3986</v>
      </c>
    </row>
    <row r="5563" spans="1:29" x14ac:dyDescent="0.3">
      <c r="A5563">
        <v>1</v>
      </c>
      <c r="B5563" t="s">
        <v>28</v>
      </c>
      <c r="C5563" t="s">
        <v>4665</v>
      </c>
      <c r="D5563" t="s">
        <v>4635</v>
      </c>
      <c r="E5563" s="1">
        <v>45795</v>
      </c>
      <c r="F5563" s="2">
        <v>0.1388888888888889</v>
      </c>
      <c r="G5563" t="s">
        <v>4399</v>
      </c>
      <c r="H5563" t="s">
        <v>4399</v>
      </c>
      <c r="J5563">
        <v>7</v>
      </c>
      <c r="K5563">
        <v>10</v>
      </c>
      <c r="L5563" t="s">
        <v>32</v>
      </c>
      <c r="M5563" t="s">
        <v>33</v>
      </c>
      <c r="N5563" t="s">
        <v>4480</v>
      </c>
      <c r="O5563" t="s">
        <v>3823</v>
      </c>
      <c r="P5563" t="s">
        <v>937</v>
      </c>
      <c r="Q5563" t="s">
        <v>4237</v>
      </c>
      <c r="T5563">
        <v>85598</v>
      </c>
      <c r="Y5563" t="s">
        <v>37</v>
      </c>
      <c r="Z5563" s="3">
        <v>3353</v>
      </c>
      <c r="AA5563" t="s">
        <v>4037</v>
      </c>
      <c r="AB5563" t="s">
        <v>3990</v>
      </c>
      <c r="AC5563" t="s">
        <v>3986</v>
      </c>
    </row>
    <row r="5564" spans="1:29" x14ac:dyDescent="0.3">
      <c r="A5564">
        <v>1</v>
      </c>
      <c r="B5564" t="s">
        <v>28</v>
      </c>
      <c r="C5564" t="s">
        <v>4666</v>
      </c>
      <c r="D5564" t="s">
        <v>4635</v>
      </c>
      <c r="E5564" s="1">
        <v>45795</v>
      </c>
      <c r="F5564" s="2">
        <v>9.6527777777777782E-2</v>
      </c>
      <c r="G5564" t="s">
        <v>4210</v>
      </c>
      <c r="J5564">
        <v>7</v>
      </c>
      <c r="K5564">
        <v>10</v>
      </c>
      <c r="L5564" t="s">
        <v>32</v>
      </c>
      <c r="M5564" t="s">
        <v>39</v>
      </c>
      <c r="N5564" t="s">
        <v>90</v>
      </c>
      <c r="O5564" t="s">
        <v>1831</v>
      </c>
      <c r="P5564" t="s">
        <v>4657</v>
      </c>
      <c r="Q5564" t="s">
        <v>255</v>
      </c>
      <c r="T5564">
        <v>85597</v>
      </c>
      <c r="Y5564" t="s">
        <v>37</v>
      </c>
      <c r="Z5564" s="3">
        <v>2566</v>
      </c>
      <c r="AA5564" t="s">
        <v>4037</v>
      </c>
      <c r="AB5564" t="s">
        <v>3990</v>
      </c>
      <c r="AC5564" t="s">
        <v>3986</v>
      </c>
    </row>
    <row r="5565" spans="1:29" x14ac:dyDescent="0.3">
      <c r="A5565">
        <v>1</v>
      </c>
      <c r="B5565" t="s">
        <v>28</v>
      </c>
      <c r="C5565" t="s">
        <v>4667</v>
      </c>
      <c r="D5565" t="s">
        <v>4635</v>
      </c>
      <c r="E5565" s="1">
        <v>45795</v>
      </c>
      <c r="F5565" s="2">
        <v>8.2638888888888887E-2</v>
      </c>
      <c r="G5565" t="s">
        <v>4399</v>
      </c>
      <c r="H5565" t="s">
        <v>4399</v>
      </c>
      <c r="J5565">
        <v>7</v>
      </c>
      <c r="K5565">
        <v>10</v>
      </c>
      <c r="L5565" t="s">
        <v>32</v>
      </c>
      <c r="M5565" t="s">
        <v>43</v>
      </c>
      <c r="N5565" t="s">
        <v>192</v>
      </c>
      <c r="O5565" t="s">
        <v>3823</v>
      </c>
      <c r="P5565" t="s">
        <v>937</v>
      </c>
      <c r="Q5565" t="s">
        <v>4237</v>
      </c>
      <c r="T5565">
        <v>85596</v>
      </c>
      <c r="Y5565" t="s">
        <v>37</v>
      </c>
      <c r="Z5565" s="3">
        <v>1615</v>
      </c>
      <c r="AA5565" t="s">
        <v>4037</v>
      </c>
      <c r="AB5565" t="s">
        <v>3990</v>
      </c>
      <c r="AC5565" t="s">
        <v>3986</v>
      </c>
    </row>
    <row r="5566" spans="1:29" x14ac:dyDescent="0.3">
      <c r="A5566">
        <v>1</v>
      </c>
      <c r="B5566" t="s">
        <v>28</v>
      </c>
      <c r="C5566" t="s">
        <v>4668</v>
      </c>
      <c r="D5566" t="s">
        <v>4635</v>
      </c>
      <c r="E5566" s="1">
        <v>45795</v>
      </c>
      <c r="F5566" s="2">
        <v>0.05</v>
      </c>
      <c r="G5566" t="s">
        <v>4399</v>
      </c>
      <c r="H5566" t="s">
        <v>4399</v>
      </c>
      <c r="J5566">
        <v>7</v>
      </c>
      <c r="K5566">
        <v>10</v>
      </c>
      <c r="L5566" t="s">
        <v>32</v>
      </c>
      <c r="M5566" t="s">
        <v>33</v>
      </c>
      <c r="N5566" t="s">
        <v>4480</v>
      </c>
      <c r="O5566" t="s">
        <v>3823</v>
      </c>
      <c r="P5566" t="s">
        <v>937</v>
      </c>
      <c r="Q5566" t="s">
        <v>4237</v>
      </c>
      <c r="T5566">
        <v>85595</v>
      </c>
      <c r="Y5566" t="s">
        <v>37</v>
      </c>
      <c r="Z5566" s="3">
        <v>3353</v>
      </c>
      <c r="AA5566" t="s">
        <v>4037</v>
      </c>
      <c r="AB5566" t="s">
        <v>3990</v>
      </c>
      <c r="AC5566" t="s">
        <v>3986</v>
      </c>
    </row>
    <row r="5567" spans="1:29" x14ac:dyDescent="0.3">
      <c r="A5567">
        <v>1</v>
      </c>
      <c r="B5567" t="s">
        <v>28</v>
      </c>
      <c r="C5567" t="s">
        <v>4669</v>
      </c>
      <c r="D5567" t="s">
        <v>4635</v>
      </c>
      <c r="E5567" s="1">
        <v>45795</v>
      </c>
      <c r="F5567" s="2">
        <v>0.43101851851851852</v>
      </c>
      <c r="G5567" t="s">
        <v>4399</v>
      </c>
      <c r="H5567" t="s">
        <v>4399</v>
      </c>
      <c r="J5567">
        <v>5</v>
      </c>
      <c r="K5567">
        <v>10</v>
      </c>
      <c r="L5567" t="s">
        <v>32</v>
      </c>
      <c r="M5567" t="s">
        <v>58</v>
      </c>
      <c r="N5567" t="s">
        <v>1869</v>
      </c>
      <c r="O5567" t="s">
        <v>3823</v>
      </c>
      <c r="P5567" t="s">
        <v>80</v>
      </c>
      <c r="Q5567" t="s">
        <v>4237</v>
      </c>
      <c r="T5567">
        <v>8474</v>
      </c>
      <c r="Y5567" t="s">
        <v>37</v>
      </c>
      <c r="Z5567" s="3">
        <v>1508</v>
      </c>
      <c r="AA5567" t="s">
        <v>4037</v>
      </c>
      <c r="AB5567" t="s">
        <v>3992</v>
      </c>
      <c r="AC5567" t="s">
        <v>3986</v>
      </c>
    </row>
    <row r="5568" spans="1:29" x14ac:dyDescent="0.3">
      <c r="A5568">
        <v>1</v>
      </c>
      <c r="B5568" t="s">
        <v>28</v>
      </c>
      <c r="C5568" t="s">
        <v>4649</v>
      </c>
      <c r="D5568" t="s">
        <v>4670</v>
      </c>
      <c r="E5568" s="1">
        <v>45795</v>
      </c>
      <c r="F5568" s="2">
        <v>0.27246527777777779</v>
      </c>
      <c r="G5568" t="s">
        <v>78</v>
      </c>
      <c r="H5568" t="s">
        <v>78</v>
      </c>
      <c r="J5568">
        <v>2</v>
      </c>
      <c r="K5568">
        <v>4</v>
      </c>
      <c r="L5568" t="s">
        <v>32</v>
      </c>
      <c r="M5568" t="s">
        <v>33</v>
      </c>
      <c r="N5568" t="s">
        <v>34</v>
      </c>
      <c r="O5568" t="s">
        <v>3823</v>
      </c>
      <c r="P5568" t="s">
        <v>203</v>
      </c>
      <c r="Q5568" t="s">
        <v>111</v>
      </c>
      <c r="T5568">
        <v>8468</v>
      </c>
      <c r="Y5568" t="s">
        <v>37</v>
      </c>
      <c r="Z5568" s="3">
        <v>688</v>
      </c>
      <c r="AA5568" t="s">
        <v>4037</v>
      </c>
      <c r="AB5568" t="s">
        <v>4006</v>
      </c>
      <c r="AC5568" t="s">
        <v>3986</v>
      </c>
    </row>
    <row r="5569" spans="1:29" x14ac:dyDescent="0.3">
      <c r="A5569">
        <v>1</v>
      </c>
      <c r="B5569" t="s">
        <v>28</v>
      </c>
      <c r="C5569" t="s">
        <v>4671</v>
      </c>
      <c r="D5569" t="s">
        <v>4670</v>
      </c>
      <c r="E5569" s="1">
        <v>45795</v>
      </c>
      <c r="F5569" s="2">
        <v>0.26565972222222223</v>
      </c>
      <c r="G5569" t="s">
        <v>4672</v>
      </c>
      <c r="H5569" t="s">
        <v>4672</v>
      </c>
      <c r="J5569">
        <v>5</v>
      </c>
      <c r="K5569">
        <v>9</v>
      </c>
      <c r="L5569" t="s">
        <v>32</v>
      </c>
      <c r="M5569" t="s">
        <v>62</v>
      </c>
      <c r="N5569" t="s">
        <v>4374</v>
      </c>
      <c r="O5569" t="s">
        <v>1831</v>
      </c>
      <c r="Q5569" t="s">
        <v>4206</v>
      </c>
      <c r="T5569">
        <v>8467</v>
      </c>
      <c r="Y5569" t="s">
        <v>37</v>
      </c>
      <c r="Z5569" s="3">
        <v>3352</v>
      </c>
      <c r="AA5569" t="s">
        <v>4037</v>
      </c>
      <c r="AB5569" t="s">
        <v>4006</v>
      </c>
      <c r="AC5569" t="s">
        <v>3986</v>
      </c>
    </row>
    <row r="5570" spans="1:29" x14ac:dyDescent="0.3">
      <c r="A5570">
        <v>1</v>
      </c>
      <c r="B5570" t="s">
        <v>28</v>
      </c>
      <c r="C5570" t="s">
        <v>4673</v>
      </c>
      <c r="D5570" t="s">
        <v>4670</v>
      </c>
      <c r="E5570" s="1">
        <v>45795</v>
      </c>
      <c r="F5570" s="2">
        <v>0.24471064814814814</v>
      </c>
      <c r="G5570" t="s">
        <v>4672</v>
      </c>
      <c r="H5570" t="s">
        <v>4672</v>
      </c>
      <c r="J5570">
        <v>5</v>
      </c>
      <c r="K5570">
        <v>9</v>
      </c>
      <c r="L5570" t="s">
        <v>32</v>
      </c>
      <c r="M5570" t="s">
        <v>54</v>
      </c>
      <c r="N5570" t="s">
        <v>55</v>
      </c>
      <c r="O5570" t="s">
        <v>1831</v>
      </c>
      <c r="Q5570" t="s">
        <v>4206</v>
      </c>
      <c r="T5570">
        <v>8466</v>
      </c>
      <c r="Y5570" t="s">
        <v>37</v>
      </c>
      <c r="Z5570" s="3">
        <v>479</v>
      </c>
      <c r="AA5570" t="s">
        <v>4037</v>
      </c>
      <c r="AB5570" t="s">
        <v>4006</v>
      </c>
      <c r="AC5570" t="s">
        <v>3986</v>
      </c>
    </row>
    <row r="5571" spans="1:29" x14ac:dyDescent="0.3">
      <c r="A5571">
        <v>1</v>
      </c>
      <c r="B5571" t="s">
        <v>28</v>
      </c>
      <c r="C5571" t="s">
        <v>4674</v>
      </c>
      <c r="D5571" t="s">
        <v>4670</v>
      </c>
      <c r="E5571" s="1">
        <v>45795</v>
      </c>
      <c r="F5571" s="2">
        <v>0.22928240740740741</v>
      </c>
      <c r="G5571" t="s">
        <v>42</v>
      </c>
      <c r="H5571" t="s">
        <v>42</v>
      </c>
      <c r="J5571">
        <v>5</v>
      </c>
      <c r="K5571">
        <v>9</v>
      </c>
      <c r="L5571" t="s">
        <v>32</v>
      </c>
      <c r="M5571" t="s">
        <v>58</v>
      </c>
      <c r="N5571" t="s">
        <v>2937</v>
      </c>
      <c r="O5571" t="s">
        <v>3821</v>
      </c>
      <c r="Q5571" t="s">
        <v>4539</v>
      </c>
      <c r="T5571">
        <v>8465</v>
      </c>
      <c r="Y5571" t="s">
        <v>37</v>
      </c>
      <c r="Z5571" s="3">
        <v>3321</v>
      </c>
      <c r="AA5571" t="s">
        <v>4037</v>
      </c>
      <c r="AB5571" t="s">
        <v>4006</v>
      </c>
      <c r="AC5571" t="s">
        <v>3986</v>
      </c>
    </row>
    <row r="5572" spans="1:29" x14ac:dyDescent="0.3">
      <c r="A5572">
        <v>1</v>
      </c>
      <c r="B5572" t="s">
        <v>28</v>
      </c>
      <c r="C5572" t="s">
        <v>4654</v>
      </c>
      <c r="D5572" t="s">
        <v>4670</v>
      </c>
      <c r="E5572" s="1">
        <v>45795</v>
      </c>
      <c r="F5572" s="2">
        <v>0.21432870370370372</v>
      </c>
      <c r="G5572" t="s">
        <v>78</v>
      </c>
      <c r="H5572" t="s">
        <v>78</v>
      </c>
      <c r="J5572">
        <v>5</v>
      </c>
      <c r="K5572">
        <v>9</v>
      </c>
      <c r="L5572" t="s">
        <v>32</v>
      </c>
      <c r="M5572" t="s">
        <v>75</v>
      </c>
      <c r="N5572" t="s">
        <v>51</v>
      </c>
      <c r="O5572" t="s">
        <v>3823</v>
      </c>
      <c r="P5572" t="s">
        <v>203</v>
      </c>
      <c r="Q5572" t="s">
        <v>111</v>
      </c>
      <c r="T5572">
        <v>8464</v>
      </c>
      <c r="Y5572" t="s">
        <v>37</v>
      </c>
      <c r="Z5572" s="3">
        <v>1229</v>
      </c>
      <c r="AA5572" t="s">
        <v>4037</v>
      </c>
      <c r="AB5572" t="s">
        <v>4006</v>
      </c>
      <c r="AC5572" t="s">
        <v>3986</v>
      </c>
    </row>
    <row r="5573" spans="1:29" x14ac:dyDescent="0.3">
      <c r="A5573">
        <v>1</v>
      </c>
      <c r="B5573" t="s">
        <v>28</v>
      </c>
      <c r="C5573" t="s">
        <v>4658</v>
      </c>
      <c r="D5573" t="s">
        <v>4675</v>
      </c>
      <c r="E5573" s="1">
        <v>45795</v>
      </c>
      <c r="F5573" s="2">
        <v>0.20231481481481481</v>
      </c>
      <c r="G5573" t="s">
        <v>31</v>
      </c>
      <c r="H5573" t="s">
        <v>31</v>
      </c>
      <c r="J5573">
        <v>5</v>
      </c>
      <c r="K5573">
        <v>9</v>
      </c>
      <c r="L5573" t="s">
        <v>32</v>
      </c>
      <c r="M5573" t="s">
        <v>509</v>
      </c>
      <c r="N5573" t="s">
        <v>416</v>
      </c>
      <c r="O5573" t="s">
        <v>1831</v>
      </c>
      <c r="Q5573" t="s">
        <v>1211</v>
      </c>
      <c r="T5573">
        <v>8463</v>
      </c>
      <c r="Y5573" t="s">
        <v>37</v>
      </c>
      <c r="Z5573" s="3">
        <v>139</v>
      </c>
      <c r="AA5573" t="s">
        <v>4037</v>
      </c>
      <c r="AB5573" t="s">
        <v>4006</v>
      </c>
      <c r="AC5573" t="s">
        <v>3986</v>
      </c>
    </row>
    <row r="5574" spans="1:29" x14ac:dyDescent="0.3">
      <c r="A5574">
        <v>1</v>
      </c>
      <c r="B5574" t="s">
        <v>28</v>
      </c>
      <c r="C5574" t="s">
        <v>4676</v>
      </c>
      <c r="D5574" t="s">
        <v>4675</v>
      </c>
      <c r="E5574" s="1">
        <v>45795</v>
      </c>
      <c r="F5574" s="2">
        <v>0.15535879629629629</v>
      </c>
      <c r="G5574" t="s">
        <v>4672</v>
      </c>
      <c r="H5574" t="s">
        <v>4672</v>
      </c>
      <c r="J5574">
        <v>5</v>
      </c>
      <c r="K5574">
        <v>9</v>
      </c>
      <c r="L5574" t="s">
        <v>32</v>
      </c>
      <c r="M5574" t="s">
        <v>957</v>
      </c>
      <c r="N5574" t="s">
        <v>115</v>
      </c>
      <c r="O5574" t="s">
        <v>1831</v>
      </c>
      <c r="Q5574" t="s">
        <v>4206</v>
      </c>
      <c r="T5574">
        <v>8462</v>
      </c>
      <c r="Y5574" t="s">
        <v>37</v>
      </c>
      <c r="Z5574" s="3">
        <v>128</v>
      </c>
      <c r="AA5574" t="s">
        <v>4037</v>
      </c>
      <c r="AB5574" t="s">
        <v>3990</v>
      </c>
      <c r="AC5574" t="s">
        <v>3986</v>
      </c>
    </row>
    <row r="5575" spans="1:29" x14ac:dyDescent="0.3">
      <c r="A5575">
        <v>1</v>
      </c>
      <c r="B5575" t="s">
        <v>28</v>
      </c>
      <c r="C5575" t="s">
        <v>4677</v>
      </c>
      <c r="D5575" t="s">
        <v>4675</v>
      </c>
      <c r="E5575" s="1">
        <v>45795</v>
      </c>
      <c r="F5575" s="2">
        <v>0.11912037037037038</v>
      </c>
      <c r="G5575" t="s">
        <v>4672</v>
      </c>
      <c r="H5575" t="s">
        <v>4672</v>
      </c>
      <c r="J5575">
        <v>5</v>
      </c>
      <c r="K5575">
        <v>9</v>
      </c>
      <c r="L5575" t="s">
        <v>32</v>
      </c>
      <c r="M5575" t="s">
        <v>54</v>
      </c>
      <c r="N5575" t="s">
        <v>55</v>
      </c>
      <c r="O5575" t="s">
        <v>1831</v>
      </c>
      <c r="Q5575" t="s">
        <v>4206</v>
      </c>
      <c r="T5575">
        <v>8461</v>
      </c>
      <c r="Y5575" t="s">
        <v>37</v>
      </c>
      <c r="Z5575" s="3">
        <v>479</v>
      </c>
      <c r="AA5575" t="s">
        <v>4037</v>
      </c>
      <c r="AB5575" t="s">
        <v>3990</v>
      </c>
      <c r="AC5575" t="s">
        <v>3986</v>
      </c>
    </row>
    <row r="5576" spans="1:29" x14ac:dyDescent="0.3">
      <c r="A5576">
        <v>1</v>
      </c>
      <c r="B5576" t="s">
        <v>28</v>
      </c>
      <c r="C5576" t="s">
        <v>4655</v>
      </c>
      <c r="D5576" t="s">
        <v>4670</v>
      </c>
      <c r="E5576" s="1">
        <v>45795</v>
      </c>
      <c r="F5576" s="2">
        <v>0.10453703703703704</v>
      </c>
      <c r="G5576" t="s">
        <v>78</v>
      </c>
      <c r="H5576" t="s">
        <v>78</v>
      </c>
      <c r="J5576">
        <v>5</v>
      </c>
      <c r="K5576">
        <v>9</v>
      </c>
      <c r="L5576" t="s">
        <v>32</v>
      </c>
      <c r="M5576" t="s">
        <v>509</v>
      </c>
      <c r="N5576" t="s">
        <v>416</v>
      </c>
      <c r="O5576" t="s">
        <v>3823</v>
      </c>
      <c r="P5576" t="s">
        <v>203</v>
      </c>
      <c r="Q5576" t="s">
        <v>111</v>
      </c>
      <c r="T5576">
        <v>8460</v>
      </c>
      <c r="Y5576" t="s">
        <v>37</v>
      </c>
      <c r="Z5576" s="3">
        <v>139</v>
      </c>
      <c r="AA5576" t="s">
        <v>4037</v>
      </c>
      <c r="AB5576" t="s">
        <v>3990</v>
      </c>
      <c r="AC5576" t="s">
        <v>3986</v>
      </c>
    </row>
    <row r="5577" spans="1:29" x14ac:dyDescent="0.3">
      <c r="A5577">
        <v>1</v>
      </c>
      <c r="B5577" t="s">
        <v>28</v>
      </c>
      <c r="C5577" t="s">
        <v>4659</v>
      </c>
      <c r="D5577" t="s">
        <v>4675</v>
      </c>
      <c r="E5577" s="1">
        <v>45795</v>
      </c>
      <c r="F5577" s="2">
        <v>8.9791666666666672E-2</v>
      </c>
      <c r="G5577" t="s">
        <v>31</v>
      </c>
      <c r="H5577" t="s">
        <v>31</v>
      </c>
      <c r="J5577">
        <v>5</v>
      </c>
      <c r="K5577">
        <v>9</v>
      </c>
      <c r="L5577" t="s">
        <v>32</v>
      </c>
      <c r="M5577" t="s">
        <v>43</v>
      </c>
      <c r="N5577" t="s">
        <v>1169</v>
      </c>
      <c r="O5577" t="s">
        <v>1831</v>
      </c>
      <c r="Q5577" t="s">
        <v>1211</v>
      </c>
      <c r="T5577">
        <v>8459</v>
      </c>
      <c r="Y5577" t="s">
        <v>37</v>
      </c>
      <c r="Z5577" s="3">
        <v>3313</v>
      </c>
      <c r="AA5577" t="s">
        <v>4037</v>
      </c>
      <c r="AB5577" t="s">
        <v>3990</v>
      </c>
      <c r="AC5577" t="s">
        <v>3986</v>
      </c>
    </row>
    <row r="5578" spans="1:29" x14ac:dyDescent="0.3">
      <c r="A5578">
        <v>1</v>
      </c>
      <c r="B5578" t="s">
        <v>28</v>
      </c>
      <c r="C5578" t="s">
        <v>4656</v>
      </c>
      <c r="D5578" t="s">
        <v>4675</v>
      </c>
      <c r="E5578" s="1">
        <v>45795</v>
      </c>
      <c r="F5578" s="2">
        <v>4.1736111111111113E-2</v>
      </c>
      <c r="G5578" t="s">
        <v>4672</v>
      </c>
      <c r="H5578" t="s">
        <v>4672</v>
      </c>
      <c r="J5578">
        <v>5</v>
      </c>
      <c r="K5578">
        <v>9</v>
      </c>
      <c r="L5578" t="s">
        <v>32</v>
      </c>
      <c r="M5578" t="s">
        <v>75</v>
      </c>
      <c r="N5578" t="s">
        <v>51</v>
      </c>
      <c r="O5578" t="s">
        <v>1831</v>
      </c>
      <c r="Q5578" t="s">
        <v>4206</v>
      </c>
      <c r="T5578">
        <v>8458</v>
      </c>
      <c r="Y5578" t="s">
        <v>37</v>
      </c>
      <c r="Z5578" s="3">
        <v>1229</v>
      </c>
      <c r="AA5578" t="s">
        <v>4037</v>
      </c>
      <c r="AB5578" t="s">
        <v>3990</v>
      </c>
      <c r="AC5578" t="s">
        <v>3986</v>
      </c>
    </row>
    <row r="5579" spans="1:29" x14ac:dyDescent="0.3">
      <c r="A5579">
        <v>1</v>
      </c>
      <c r="B5579" t="s">
        <v>28</v>
      </c>
      <c r="C5579" t="s">
        <v>4664</v>
      </c>
      <c r="D5579" t="s">
        <v>4675</v>
      </c>
      <c r="E5579" s="1">
        <v>45795</v>
      </c>
      <c r="F5579" s="2">
        <v>0.52440972222222226</v>
      </c>
      <c r="G5579" t="s">
        <v>4672</v>
      </c>
      <c r="H5579" t="s">
        <v>4672</v>
      </c>
      <c r="J5579">
        <v>5</v>
      </c>
      <c r="K5579">
        <v>9</v>
      </c>
      <c r="L5579" t="s">
        <v>32</v>
      </c>
      <c r="M5579" t="s">
        <v>54</v>
      </c>
      <c r="N5579" t="s">
        <v>55</v>
      </c>
      <c r="O5579" t="s">
        <v>1831</v>
      </c>
      <c r="Q5579" t="s">
        <v>4206</v>
      </c>
      <c r="T5579">
        <v>8457</v>
      </c>
      <c r="Y5579" t="s">
        <v>37</v>
      </c>
      <c r="Z5579" s="3">
        <v>479</v>
      </c>
      <c r="AA5579" t="s">
        <v>4037</v>
      </c>
      <c r="AB5579" t="s">
        <v>3992</v>
      </c>
      <c r="AC5579" t="s">
        <v>3986</v>
      </c>
    </row>
    <row r="5580" spans="1:29" x14ac:dyDescent="0.3">
      <c r="A5580">
        <v>1</v>
      </c>
      <c r="B5580" t="s">
        <v>28</v>
      </c>
      <c r="C5580" t="s">
        <v>4660</v>
      </c>
      <c r="D5580" t="s">
        <v>4670</v>
      </c>
      <c r="E5580" s="1">
        <v>45795</v>
      </c>
      <c r="F5580" s="2">
        <v>0.47466435185185185</v>
      </c>
      <c r="G5580" t="s">
        <v>78</v>
      </c>
      <c r="H5580" t="s">
        <v>78</v>
      </c>
      <c r="J5580">
        <v>5</v>
      </c>
      <c r="K5580">
        <v>9</v>
      </c>
      <c r="L5580" t="s">
        <v>32</v>
      </c>
      <c r="M5580" t="s">
        <v>33</v>
      </c>
      <c r="N5580" t="s">
        <v>34</v>
      </c>
      <c r="O5580" t="s">
        <v>3823</v>
      </c>
      <c r="P5580" t="s">
        <v>203</v>
      </c>
      <c r="Q5580" t="s">
        <v>111</v>
      </c>
      <c r="T5580">
        <v>8456</v>
      </c>
      <c r="Y5580" t="s">
        <v>37</v>
      </c>
      <c r="Z5580" s="3">
        <v>688</v>
      </c>
      <c r="AA5580" t="s">
        <v>4037</v>
      </c>
      <c r="AB5580" t="s">
        <v>3992</v>
      </c>
      <c r="AC5580" t="s">
        <v>3986</v>
      </c>
    </row>
    <row r="5581" spans="1:29" x14ac:dyDescent="0.3">
      <c r="A5581">
        <v>1</v>
      </c>
      <c r="B5581" t="s">
        <v>28</v>
      </c>
      <c r="C5581" t="s">
        <v>4661</v>
      </c>
      <c r="D5581" t="s">
        <v>4670</v>
      </c>
      <c r="E5581" s="1">
        <v>45795</v>
      </c>
      <c r="F5581" s="2">
        <v>0.46173611111111112</v>
      </c>
      <c r="G5581" t="s">
        <v>78</v>
      </c>
      <c r="H5581" t="s">
        <v>78</v>
      </c>
      <c r="J5581">
        <v>5</v>
      </c>
      <c r="K5581">
        <v>9</v>
      </c>
      <c r="L5581" t="s">
        <v>32</v>
      </c>
      <c r="M5581" t="s">
        <v>39</v>
      </c>
      <c r="N5581" t="s">
        <v>40</v>
      </c>
      <c r="O5581" t="s">
        <v>3823</v>
      </c>
      <c r="P5581" t="s">
        <v>203</v>
      </c>
      <c r="Q5581" t="s">
        <v>111</v>
      </c>
      <c r="T5581">
        <v>8455</v>
      </c>
      <c r="Y5581" t="s">
        <v>37</v>
      </c>
      <c r="Z5581" s="3">
        <v>142</v>
      </c>
      <c r="AA5581" t="s">
        <v>4037</v>
      </c>
      <c r="AB5581" t="s">
        <v>3992</v>
      </c>
      <c r="AC5581" t="s">
        <v>3986</v>
      </c>
    </row>
    <row r="5582" spans="1:29" x14ac:dyDescent="0.3">
      <c r="A5582">
        <v>1</v>
      </c>
      <c r="B5582" t="s">
        <v>28</v>
      </c>
      <c r="C5582" t="s">
        <v>4666</v>
      </c>
      <c r="D5582" t="s">
        <v>4670</v>
      </c>
      <c r="E5582" s="1">
        <v>45795</v>
      </c>
      <c r="F5582" s="2">
        <v>0.44297453703703704</v>
      </c>
      <c r="G5582" t="s">
        <v>4672</v>
      </c>
      <c r="H5582" t="s">
        <v>4672</v>
      </c>
      <c r="J5582">
        <v>5</v>
      </c>
      <c r="K5582">
        <v>9</v>
      </c>
      <c r="L5582" t="s">
        <v>32</v>
      </c>
      <c r="M5582" t="s">
        <v>43</v>
      </c>
      <c r="N5582" t="s">
        <v>1169</v>
      </c>
      <c r="O5582" t="s">
        <v>1831</v>
      </c>
      <c r="Q5582" t="s">
        <v>4206</v>
      </c>
      <c r="T5582">
        <v>8454</v>
      </c>
      <c r="Y5582" t="s">
        <v>37</v>
      </c>
      <c r="Z5582" s="3">
        <v>3313</v>
      </c>
      <c r="AA5582" t="s">
        <v>4037</v>
      </c>
      <c r="AB5582" t="s">
        <v>3992</v>
      </c>
      <c r="AC5582" t="s">
        <v>3986</v>
      </c>
    </row>
    <row r="5583" spans="1:29" x14ac:dyDescent="0.3">
      <c r="A5583">
        <v>1</v>
      </c>
      <c r="B5583" t="s">
        <v>28</v>
      </c>
      <c r="C5583" t="s">
        <v>4678</v>
      </c>
      <c r="D5583" t="s">
        <v>4670</v>
      </c>
      <c r="E5583" s="1">
        <v>45795</v>
      </c>
      <c r="F5583" s="2">
        <v>0.42435185185185187</v>
      </c>
      <c r="G5583" t="s">
        <v>4672</v>
      </c>
      <c r="H5583" t="s">
        <v>4672</v>
      </c>
      <c r="J5583">
        <v>5</v>
      </c>
      <c r="K5583">
        <v>9</v>
      </c>
      <c r="L5583" t="s">
        <v>32</v>
      </c>
      <c r="M5583" t="s">
        <v>58</v>
      </c>
      <c r="N5583" t="s">
        <v>2937</v>
      </c>
      <c r="O5583" t="s">
        <v>1831</v>
      </c>
      <c r="Q5583" t="s">
        <v>4206</v>
      </c>
      <c r="T5583">
        <v>8453</v>
      </c>
      <c r="Y5583" t="s">
        <v>37</v>
      </c>
      <c r="Z5583" s="3">
        <v>3321</v>
      </c>
      <c r="AA5583" t="s">
        <v>4037</v>
      </c>
      <c r="AB5583" t="s">
        <v>3992</v>
      </c>
      <c r="AC5583" t="s">
        <v>3986</v>
      </c>
    </row>
    <row r="5584" spans="1:29" x14ac:dyDescent="0.3">
      <c r="A5584">
        <v>1</v>
      </c>
      <c r="B5584" t="s">
        <v>28</v>
      </c>
      <c r="C5584" t="s">
        <v>4679</v>
      </c>
      <c r="D5584" t="s">
        <v>4610</v>
      </c>
      <c r="E5584" s="1">
        <v>45795</v>
      </c>
      <c r="F5584" s="2">
        <v>0.15255787037037036</v>
      </c>
      <c r="G5584" t="s">
        <v>4399</v>
      </c>
      <c r="H5584" t="s">
        <v>4399</v>
      </c>
      <c r="J5584">
        <v>5</v>
      </c>
      <c r="K5584">
        <v>10</v>
      </c>
      <c r="L5584" t="s">
        <v>32</v>
      </c>
      <c r="M5584" t="s">
        <v>509</v>
      </c>
      <c r="N5584" t="s">
        <v>94</v>
      </c>
      <c r="O5584" t="s">
        <v>3823</v>
      </c>
      <c r="P5584" t="s">
        <v>80</v>
      </c>
      <c r="Q5584" t="s">
        <v>4237</v>
      </c>
      <c r="T5584">
        <v>8452</v>
      </c>
      <c r="Y5584" t="s">
        <v>37</v>
      </c>
      <c r="Z5584" s="3">
        <v>2951</v>
      </c>
      <c r="AA5584" t="s">
        <v>4037</v>
      </c>
      <c r="AB5584" t="s">
        <v>3990</v>
      </c>
      <c r="AC5584" t="s">
        <v>3986</v>
      </c>
    </row>
    <row r="5585" spans="1:29" x14ac:dyDescent="0.3">
      <c r="A5585">
        <v>1</v>
      </c>
      <c r="B5585" t="s">
        <v>28</v>
      </c>
      <c r="C5585" t="s">
        <v>4680</v>
      </c>
      <c r="D5585" t="s">
        <v>4610</v>
      </c>
      <c r="E5585" s="1">
        <v>45795</v>
      </c>
      <c r="F5585" s="2">
        <v>0.10236111111111111</v>
      </c>
      <c r="G5585" t="s">
        <v>4399</v>
      </c>
      <c r="H5585" t="s">
        <v>4399</v>
      </c>
      <c r="J5585">
        <v>5</v>
      </c>
      <c r="K5585">
        <v>10</v>
      </c>
      <c r="L5585" t="s">
        <v>32</v>
      </c>
      <c r="M5585" t="s">
        <v>135</v>
      </c>
      <c r="N5585" t="s">
        <v>1080</v>
      </c>
      <c r="O5585" t="s">
        <v>3823</v>
      </c>
      <c r="P5585" t="s">
        <v>80</v>
      </c>
      <c r="Q5585" t="s">
        <v>4237</v>
      </c>
      <c r="T5585">
        <v>8451</v>
      </c>
      <c r="Y5585" t="s">
        <v>37</v>
      </c>
      <c r="Z5585" s="3">
        <v>2965</v>
      </c>
      <c r="AA5585" t="s">
        <v>4037</v>
      </c>
      <c r="AB5585" t="s">
        <v>3990</v>
      </c>
      <c r="AC5585" t="s">
        <v>3986</v>
      </c>
    </row>
    <row r="5586" spans="1:29" x14ac:dyDescent="0.3">
      <c r="A5586">
        <v>1</v>
      </c>
      <c r="B5586" t="s">
        <v>28</v>
      </c>
      <c r="C5586" t="s">
        <v>4681</v>
      </c>
      <c r="D5586" t="s">
        <v>4610</v>
      </c>
      <c r="E5586" s="1">
        <v>45795</v>
      </c>
      <c r="F5586" s="2">
        <v>9.1481481481481483E-2</v>
      </c>
      <c r="G5586" t="s">
        <v>4399</v>
      </c>
      <c r="H5586" t="s">
        <v>4399</v>
      </c>
      <c r="J5586">
        <v>5</v>
      </c>
      <c r="K5586">
        <v>10</v>
      </c>
      <c r="L5586" t="s">
        <v>32</v>
      </c>
      <c r="M5586" t="s">
        <v>62</v>
      </c>
      <c r="N5586" t="s">
        <v>2866</v>
      </c>
      <c r="O5586" t="s">
        <v>3823</v>
      </c>
      <c r="P5586" t="s">
        <v>80</v>
      </c>
      <c r="Q5586" t="s">
        <v>4237</v>
      </c>
      <c r="T5586">
        <v>8450</v>
      </c>
      <c r="Y5586" t="s">
        <v>37</v>
      </c>
      <c r="Z5586" s="3">
        <v>3242</v>
      </c>
      <c r="AA5586" t="s">
        <v>4037</v>
      </c>
      <c r="AB5586" t="s">
        <v>3990</v>
      </c>
      <c r="AC5586" t="s">
        <v>3986</v>
      </c>
    </row>
    <row r="5587" spans="1:29" x14ac:dyDescent="0.3">
      <c r="A5587">
        <v>1</v>
      </c>
      <c r="B5587" t="s">
        <v>28</v>
      </c>
      <c r="C5587" t="s">
        <v>4682</v>
      </c>
      <c r="D5587" t="s">
        <v>4610</v>
      </c>
      <c r="E5587" s="1">
        <v>45795</v>
      </c>
      <c r="F5587" s="2">
        <v>5.7083333333333333E-2</v>
      </c>
      <c r="G5587" t="s">
        <v>4399</v>
      </c>
      <c r="H5587" t="s">
        <v>4399</v>
      </c>
      <c r="J5587">
        <v>5</v>
      </c>
      <c r="K5587">
        <v>10</v>
      </c>
      <c r="L5587" t="s">
        <v>32</v>
      </c>
      <c r="M5587" t="s">
        <v>509</v>
      </c>
      <c r="N5587" t="s">
        <v>94</v>
      </c>
      <c r="O5587" t="s">
        <v>3823</v>
      </c>
      <c r="P5587" t="s">
        <v>80</v>
      </c>
      <c r="Q5587" t="s">
        <v>4237</v>
      </c>
      <c r="T5587">
        <v>8449</v>
      </c>
      <c r="Y5587" t="s">
        <v>37</v>
      </c>
      <c r="Z5587" s="3">
        <v>2951</v>
      </c>
      <c r="AA5587" t="s">
        <v>4037</v>
      </c>
      <c r="AB5587" t="s">
        <v>3990</v>
      </c>
      <c r="AC5587" t="s">
        <v>3986</v>
      </c>
    </row>
    <row r="5588" spans="1:29" x14ac:dyDescent="0.3">
      <c r="A5588">
        <v>1</v>
      </c>
      <c r="B5588" t="s">
        <v>28</v>
      </c>
      <c r="C5588" t="s">
        <v>4683</v>
      </c>
      <c r="D5588" t="s">
        <v>4684</v>
      </c>
      <c r="E5588" s="1">
        <v>45796</v>
      </c>
      <c r="F5588" s="2">
        <v>0.40486111111111112</v>
      </c>
      <c r="G5588" t="s">
        <v>102</v>
      </c>
      <c r="H5588" t="s">
        <v>102</v>
      </c>
      <c r="J5588">
        <v>3</v>
      </c>
      <c r="K5588">
        <v>10</v>
      </c>
      <c r="L5588" t="s">
        <v>32</v>
      </c>
      <c r="M5588" t="s">
        <v>39</v>
      </c>
      <c r="N5588" t="s">
        <v>90</v>
      </c>
      <c r="O5588" t="s">
        <v>3821</v>
      </c>
      <c r="P5588" t="s">
        <v>35</v>
      </c>
      <c r="Q5588" t="s">
        <v>4002</v>
      </c>
      <c r="T5588">
        <v>8448</v>
      </c>
      <c r="Y5588" t="s">
        <v>37</v>
      </c>
      <c r="Z5588" s="3">
        <v>2566</v>
      </c>
      <c r="AA5588" t="s">
        <v>4081</v>
      </c>
      <c r="AB5588" t="s">
        <v>3992</v>
      </c>
      <c r="AC5588" t="s">
        <v>3986</v>
      </c>
    </row>
    <row r="5589" spans="1:29" x14ac:dyDescent="0.3">
      <c r="A5589">
        <v>1</v>
      </c>
      <c r="B5589" t="s">
        <v>28</v>
      </c>
      <c r="C5589" t="s">
        <v>4685</v>
      </c>
      <c r="D5589" t="s">
        <v>4686</v>
      </c>
      <c r="E5589" s="1">
        <v>45796</v>
      </c>
      <c r="F5589" s="2">
        <v>0.28333333333333333</v>
      </c>
      <c r="G5589" t="s">
        <v>716</v>
      </c>
      <c r="H5589" t="s">
        <v>716</v>
      </c>
      <c r="J5589">
        <v>5</v>
      </c>
      <c r="K5589">
        <v>9</v>
      </c>
      <c r="L5589" t="s">
        <v>32</v>
      </c>
      <c r="M5589" t="s">
        <v>62</v>
      </c>
      <c r="N5589" t="s">
        <v>4544</v>
      </c>
      <c r="O5589" t="s">
        <v>1831</v>
      </c>
      <c r="Q5589" t="s">
        <v>4002</v>
      </c>
      <c r="T5589">
        <v>9710</v>
      </c>
      <c r="Y5589" t="s">
        <v>37</v>
      </c>
      <c r="Z5589" s="3">
        <v>3358</v>
      </c>
      <c r="AA5589" t="s">
        <v>4081</v>
      </c>
      <c r="AB5589" t="s">
        <v>4006</v>
      </c>
      <c r="AC5589" t="s">
        <v>3986</v>
      </c>
    </row>
    <row r="5590" spans="1:29" x14ac:dyDescent="0.3">
      <c r="A5590">
        <v>1</v>
      </c>
      <c r="B5590" t="s">
        <v>28</v>
      </c>
      <c r="C5590" t="s">
        <v>4687</v>
      </c>
      <c r="D5590" t="s">
        <v>4684</v>
      </c>
      <c r="E5590" s="1">
        <v>45796</v>
      </c>
      <c r="F5590" s="2">
        <v>0.22777777777777777</v>
      </c>
      <c r="G5590" t="s">
        <v>102</v>
      </c>
      <c r="H5590" t="s">
        <v>102</v>
      </c>
      <c r="J5590">
        <v>5</v>
      </c>
      <c r="K5590">
        <v>9</v>
      </c>
      <c r="L5590" t="s">
        <v>32</v>
      </c>
      <c r="M5590" t="s">
        <v>75</v>
      </c>
      <c r="N5590" t="s">
        <v>51</v>
      </c>
      <c r="O5590" t="s">
        <v>1831</v>
      </c>
      <c r="P5590" t="s">
        <v>35</v>
      </c>
      <c r="Q5590" t="s">
        <v>4002</v>
      </c>
      <c r="T5590">
        <v>8447</v>
      </c>
      <c r="Y5590" t="s">
        <v>37</v>
      </c>
      <c r="Z5590" s="3">
        <v>1229</v>
      </c>
      <c r="AA5590" t="s">
        <v>4081</v>
      </c>
      <c r="AB5590" t="s">
        <v>4006</v>
      </c>
      <c r="AC5590" t="s">
        <v>3986</v>
      </c>
    </row>
    <row r="5591" spans="1:29" x14ac:dyDescent="0.3">
      <c r="A5591">
        <v>1</v>
      </c>
      <c r="B5591" t="s">
        <v>28</v>
      </c>
      <c r="C5591" t="s">
        <v>4688</v>
      </c>
      <c r="D5591" t="s">
        <v>4686</v>
      </c>
      <c r="E5591" s="1">
        <v>45796</v>
      </c>
      <c r="F5591" s="2">
        <v>0.21736111111111112</v>
      </c>
      <c r="G5591" t="s">
        <v>716</v>
      </c>
      <c r="H5591" t="s">
        <v>716</v>
      </c>
      <c r="J5591">
        <v>5</v>
      </c>
      <c r="K5591">
        <v>9</v>
      </c>
      <c r="L5591" t="s">
        <v>32</v>
      </c>
      <c r="M5591" t="s">
        <v>39</v>
      </c>
      <c r="N5591" t="s">
        <v>40</v>
      </c>
      <c r="O5591" t="s">
        <v>1831</v>
      </c>
      <c r="Q5591" t="s">
        <v>4002</v>
      </c>
      <c r="T5591">
        <v>9708</v>
      </c>
      <c r="Y5591" t="s">
        <v>37</v>
      </c>
      <c r="Z5591" s="3">
        <v>142</v>
      </c>
      <c r="AA5591" t="s">
        <v>4081</v>
      </c>
      <c r="AB5591" t="s">
        <v>4006</v>
      </c>
      <c r="AC5591" t="s">
        <v>3986</v>
      </c>
    </row>
    <row r="5592" spans="1:29" x14ac:dyDescent="0.3">
      <c r="A5592">
        <v>1</v>
      </c>
      <c r="B5592" t="s">
        <v>28</v>
      </c>
      <c r="C5592" t="s">
        <v>4689</v>
      </c>
      <c r="D5592" t="s">
        <v>4686</v>
      </c>
      <c r="E5592" s="1">
        <v>45796</v>
      </c>
      <c r="F5592" s="2">
        <v>0.19652777777777777</v>
      </c>
      <c r="G5592" t="s">
        <v>716</v>
      </c>
      <c r="H5592" t="s">
        <v>716</v>
      </c>
      <c r="J5592">
        <v>5</v>
      </c>
      <c r="K5592">
        <v>9</v>
      </c>
      <c r="L5592" t="s">
        <v>32</v>
      </c>
      <c r="M5592" t="s">
        <v>33</v>
      </c>
      <c r="N5592" t="s">
        <v>115</v>
      </c>
      <c r="O5592" t="s">
        <v>1831</v>
      </c>
      <c r="Q5592" t="s">
        <v>4002</v>
      </c>
      <c r="T5592">
        <v>9707</v>
      </c>
      <c r="Y5592" t="s">
        <v>37</v>
      </c>
      <c r="Z5592" s="3">
        <v>128</v>
      </c>
      <c r="AA5592" t="s">
        <v>4081</v>
      </c>
      <c r="AB5592" t="s">
        <v>4006</v>
      </c>
      <c r="AC5592" t="s">
        <v>3986</v>
      </c>
    </row>
    <row r="5593" spans="1:29" x14ac:dyDescent="0.3">
      <c r="A5593">
        <v>1</v>
      </c>
      <c r="B5593" t="s">
        <v>28</v>
      </c>
      <c r="C5593" t="s">
        <v>4690</v>
      </c>
      <c r="D5593" t="s">
        <v>4686</v>
      </c>
      <c r="E5593" s="1">
        <v>45796</v>
      </c>
      <c r="F5593" s="2">
        <v>0.16597222222222222</v>
      </c>
      <c r="G5593" t="s">
        <v>716</v>
      </c>
      <c r="H5593" t="s">
        <v>716</v>
      </c>
      <c r="J5593">
        <v>5</v>
      </c>
      <c r="K5593">
        <v>9</v>
      </c>
      <c r="L5593" t="s">
        <v>32</v>
      </c>
      <c r="M5593" t="s">
        <v>62</v>
      </c>
      <c r="N5593" t="s">
        <v>4544</v>
      </c>
      <c r="O5593" t="s">
        <v>1831</v>
      </c>
      <c r="Q5593" t="s">
        <v>4002</v>
      </c>
      <c r="T5593">
        <v>9705</v>
      </c>
      <c r="Y5593" t="s">
        <v>37</v>
      </c>
      <c r="Z5593" s="3">
        <v>3358</v>
      </c>
      <c r="AA5593" t="s">
        <v>4081</v>
      </c>
      <c r="AB5593" t="s">
        <v>3990</v>
      </c>
      <c r="AC5593" t="s">
        <v>3986</v>
      </c>
    </row>
    <row r="5594" spans="1:29" x14ac:dyDescent="0.3">
      <c r="A5594">
        <v>1</v>
      </c>
      <c r="B5594" t="s">
        <v>28</v>
      </c>
      <c r="C5594" t="s">
        <v>4691</v>
      </c>
      <c r="D5594" t="s">
        <v>4686</v>
      </c>
      <c r="E5594" s="1">
        <v>45796</v>
      </c>
      <c r="F5594" s="2">
        <v>0.1423611111111111</v>
      </c>
      <c r="G5594" t="s">
        <v>716</v>
      </c>
      <c r="H5594" t="s">
        <v>716</v>
      </c>
      <c r="J5594">
        <v>5</v>
      </c>
      <c r="K5594">
        <v>9</v>
      </c>
      <c r="L5594" t="s">
        <v>32</v>
      </c>
      <c r="M5594" t="s">
        <v>75</v>
      </c>
      <c r="N5594" t="s">
        <v>51</v>
      </c>
      <c r="O5594" t="s">
        <v>253</v>
      </c>
      <c r="P5594" t="s">
        <v>602</v>
      </c>
      <c r="Q5594" t="s">
        <v>4002</v>
      </c>
      <c r="T5594">
        <v>9704</v>
      </c>
      <c r="Y5594" t="s">
        <v>37</v>
      </c>
      <c r="Z5594" s="3">
        <v>1229</v>
      </c>
      <c r="AA5594" t="s">
        <v>4081</v>
      </c>
      <c r="AB5594" t="s">
        <v>3990</v>
      </c>
      <c r="AC5594" t="s">
        <v>3986</v>
      </c>
    </row>
    <row r="5595" spans="1:29" x14ac:dyDescent="0.3">
      <c r="A5595">
        <v>1</v>
      </c>
      <c r="B5595" t="s">
        <v>28</v>
      </c>
      <c r="C5595" t="s">
        <v>4692</v>
      </c>
      <c r="D5595" t="s">
        <v>4686</v>
      </c>
      <c r="E5595" s="1">
        <v>45796</v>
      </c>
      <c r="F5595" s="2">
        <v>0.11666666666666667</v>
      </c>
      <c r="G5595" t="s">
        <v>716</v>
      </c>
      <c r="H5595" t="s">
        <v>716</v>
      </c>
      <c r="J5595">
        <v>5</v>
      </c>
      <c r="K5595">
        <v>9</v>
      </c>
      <c r="L5595" t="s">
        <v>32</v>
      </c>
      <c r="M5595" t="s">
        <v>39</v>
      </c>
      <c r="N5595" t="s">
        <v>40</v>
      </c>
      <c r="O5595" t="s">
        <v>253</v>
      </c>
      <c r="P5595" t="s">
        <v>602</v>
      </c>
      <c r="Q5595" t="s">
        <v>4002</v>
      </c>
      <c r="T5595">
        <v>9703</v>
      </c>
      <c r="Y5595" t="s">
        <v>37</v>
      </c>
      <c r="Z5595" s="3">
        <v>142</v>
      </c>
      <c r="AA5595" t="s">
        <v>4081</v>
      </c>
      <c r="AB5595" t="s">
        <v>3990</v>
      </c>
      <c r="AC5595" t="s">
        <v>3986</v>
      </c>
    </row>
    <row r="5596" spans="1:29" x14ac:dyDescent="0.3">
      <c r="A5596">
        <v>1</v>
      </c>
      <c r="B5596" t="s">
        <v>28</v>
      </c>
      <c r="C5596" t="s">
        <v>4693</v>
      </c>
      <c r="D5596" t="s">
        <v>4686</v>
      </c>
      <c r="E5596" s="1">
        <v>45796</v>
      </c>
      <c r="F5596" s="2">
        <v>0.10138888888888889</v>
      </c>
      <c r="G5596" t="s">
        <v>716</v>
      </c>
      <c r="H5596" t="s">
        <v>716</v>
      </c>
      <c r="J5596">
        <v>4</v>
      </c>
      <c r="K5596">
        <v>9</v>
      </c>
      <c r="L5596" t="s">
        <v>32</v>
      </c>
      <c r="M5596" t="s">
        <v>43</v>
      </c>
      <c r="N5596" t="s">
        <v>1169</v>
      </c>
      <c r="O5596" t="s">
        <v>253</v>
      </c>
      <c r="P5596" t="s">
        <v>602</v>
      </c>
      <c r="Q5596" t="s">
        <v>4002</v>
      </c>
      <c r="T5596">
        <v>9702</v>
      </c>
      <c r="Y5596" t="s">
        <v>37</v>
      </c>
      <c r="Z5596" s="3">
        <v>3313</v>
      </c>
      <c r="AA5596" t="s">
        <v>4081</v>
      </c>
      <c r="AB5596" t="s">
        <v>3990</v>
      </c>
      <c r="AC5596" t="s">
        <v>3986</v>
      </c>
    </row>
    <row r="5597" spans="1:29" x14ac:dyDescent="0.3">
      <c r="A5597">
        <v>1</v>
      </c>
      <c r="B5597" t="s">
        <v>28</v>
      </c>
      <c r="C5597" t="s">
        <v>4694</v>
      </c>
      <c r="D5597" t="s">
        <v>4686</v>
      </c>
      <c r="E5597" s="1">
        <v>45796</v>
      </c>
      <c r="F5597" s="2">
        <v>8.1250000000000003E-2</v>
      </c>
      <c r="G5597" t="s">
        <v>716</v>
      </c>
      <c r="H5597" t="s">
        <v>716</v>
      </c>
      <c r="J5597">
        <v>5</v>
      </c>
      <c r="K5597">
        <v>9</v>
      </c>
      <c r="L5597" t="s">
        <v>32</v>
      </c>
      <c r="M5597" t="s">
        <v>509</v>
      </c>
      <c r="N5597" t="s">
        <v>416</v>
      </c>
      <c r="O5597" t="s">
        <v>253</v>
      </c>
      <c r="P5597" t="s">
        <v>602</v>
      </c>
      <c r="Q5597" t="s">
        <v>4002</v>
      </c>
      <c r="T5597">
        <v>8497</v>
      </c>
      <c r="Y5597" t="s">
        <v>37</v>
      </c>
      <c r="Z5597" s="3">
        <v>139</v>
      </c>
      <c r="AA5597" t="s">
        <v>4081</v>
      </c>
      <c r="AB5597" t="s">
        <v>3990</v>
      </c>
      <c r="AC5597" t="s">
        <v>3986</v>
      </c>
    </row>
    <row r="5598" spans="1:29" x14ac:dyDescent="0.3">
      <c r="A5598">
        <v>1</v>
      </c>
      <c r="B5598" t="s">
        <v>28</v>
      </c>
      <c r="C5598" t="s">
        <v>4695</v>
      </c>
      <c r="D5598" t="s">
        <v>4686</v>
      </c>
      <c r="E5598" s="1">
        <v>45796</v>
      </c>
      <c r="F5598" s="2">
        <v>6.8750000000000006E-2</v>
      </c>
      <c r="G5598" t="s">
        <v>716</v>
      </c>
      <c r="H5598" t="s">
        <v>716</v>
      </c>
      <c r="J5598">
        <v>5</v>
      </c>
      <c r="K5598">
        <v>9</v>
      </c>
      <c r="L5598" t="s">
        <v>32</v>
      </c>
      <c r="M5598" t="s">
        <v>54</v>
      </c>
      <c r="N5598" t="s">
        <v>55</v>
      </c>
      <c r="O5598" t="s">
        <v>253</v>
      </c>
      <c r="P5598" t="s">
        <v>602</v>
      </c>
      <c r="Q5598" t="s">
        <v>4002</v>
      </c>
      <c r="T5598">
        <v>8496</v>
      </c>
      <c r="Y5598" t="s">
        <v>37</v>
      </c>
      <c r="Z5598" s="3">
        <v>479</v>
      </c>
      <c r="AA5598" t="s">
        <v>4081</v>
      </c>
      <c r="AB5598" t="s">
        <v>3990</v>
      </c>
      <c r="AC5598" t="s">
        <v>3986</v>
      </c>
    </row>
    <row r="5599" spans="1:29" x14ac:dyDescent="0.3">
      <c r="A5599">
        <v>1</v>
      </c>
      <c r="B5599" t="s">
        <v>28</v>
      </c>
      <c r="C5599" t="s">
        <v>4696</v>
      </c>
      <c r="D5599" t="s">
        <v>4686</v>
      </c>
      <c r="E5599" s="1">
        <v>45796</v>
      </c>
      <c r="F5599" s="2">
        <v>5.9722222222222225E-2</v>
      </c>
      <c r="G5599" t="s">
        <v>716</v>
      </c>
      <c r="H5599" t="s">
        <v>716</v>
      </c>
      <c r="J5599">
        <v>5</v>
      </c>
      <c r="K5599">
        <v>9</v>
      </c>
      <c r="L5599" t="s">
        <v>32</v>
      </c>
      <c r="M5599" t="s">
        <v>75</v>
      </c>
      <c r="N5599" t="s">
        <v>51</v>
      </c>
      <c r="O5599" t="s">
        <v>253</v>
      </c>
      <c r="P5599" t="s">
        <v>602</v>
      </c>
      <c r="Q5599" t="s">
        <v>4002</v>
      </c>
      <c r="T5599">
        <v>8495</v>
      </c>
      <c r="Y5599" t="s">
        <v>37</v>
      </c>
      <c r="Z5599" s="3">
        <v>1229</v>
      </c>
      <c r="AA5599" t="s">
        <v>4081</v>
      </c>
      <c r="AB5599" t="s">
        <v>3990</v>
      </c>
      <c r="AC5599" t="s">
        <v>3986</v>
      </c>
    </row>
    <row r="5600" spans="1:29" x14ac:dyDescent="0.3">
      <c r="A5600">
        <v>1</v>
      </c>
      <c r="B5600" t="s">
        <v>28</v>
      </c>
      <c r="C5600" t="s">
        <v>4697</v>
      </c>
      <c r="D5600" t="s">
        <v>4686</v>
      </c>
      <c r="E5600" s="1">
        <v>45796</v>
      </c>
      <c r="F5600" s="2">
        <v>0.52500000000000002</v>
      </c>
      <c r="G5600" t="s">
        <v>716</v>
      </c>
      <c r="H5600" t="s">
        <v>716</v>
      </c>
      <c r="J5600">
        <v>5</v>
      </c>
      <c r="K5600">
        <v>9</v>
      </c>
      <c r="L5600" t="s">
        <v>32</v>
      </c>
      <c r="M5600" t="s">
        <v>39</v>
      </c>
      <c r="N5600" t="s">
        <v>40</v>
      </c>
      <c r="O5600" t="s">
        <v>253</v>
      </c>
      <c r="P5600" t="s">
        <v>602</v>
      </c>
      <c r="Q5600" t="s">
        <v>4002</v>
      </c>
      <c r="T5600">
        <v>8494</v>
      </c>
      <c r="Y5600" t="s">
        <v>37</v>
      </c>
      <c r="Z5600" s="3">
        <v>142</v>
      </c>
      <c r="AA5600" t="s">
        <v>4081</v>
      </c>
      <c r="AB5600" t="s">
        <v>3992</v>
      </c>
      <c r="AC5600" t="s">
        <v>3986</v>
      </c>
    </row>
    <row r="5601" spans="1:29" x14ac:dyDescent="0.3">
      <c r="A5601">
        <v>1</v>
      </c>
      <c r="B5601" t="s">
        <v>28</v>
      </c>
      <c r="C5601" t="s">
        <v>4698</v>
      </c>
      <c r="D5601" t="s">
        <v>4686</v>
      </c>
      <c r="E5601" s="1">
        <v>45796</v>
      </c>
      <c r="F5601" s="2">
        <v>0.50416666666666665</v>
      </c>
      <c r="G5601" t="s">
        <v>716</v>
      </c>
      <c r="H5601" t="s">
        <v>716</v>
      </c>
      <c r="J5601">
        <v>5</v>
      </c>
      <c r="K5601">
        <v>9</v>
      </c>
      <c r="L5601" t="s">
        <v>32</v>
      </c>
      <c r="M5601" t="s">
        <v>58</v>
      </c>
      <c r="N5601" t="s">
        <v>2937</v>
      </c>
      <c r="O5601" t="s">
        <v>253</v>
      </c>
      <c r="P5601" t="s">
        <v>602</v>
      </c>
      <c r="Q5601" t="s">
        <v>4002</v>
      </c>
      <c r="T5601">
        <v>8493</v>
      </c>
      <c r="Y5601" t="s">
        <v>37</v>
      </c>
      <c r="Z5601" s="3">
        <v>3321</v>
      </c>
      <c r="AA5601" t="s">
        <v>4081</v>
      </c>
      <c r="AB5601" t="s">
        <v>3992</v>
      </c>
      <c r="AC5601" t="s">
        <v>3986</v>
      </c>
    </row>
    <row r="5602" spans="1:29" x14ac:dyDescent="0.3">
      <c r="A5602">
        <v>1</v>
      </c>
      <c r="B5602" t="s">
        <v>28</v>
      </c>
      <c r="C5602" t="s">
        <v>4699</v>
      </c>
      <c r="D5602" t="s">
        <v>4686</v>
      </c>
      <c r="E5602" s="1">
        <v>45796</v>
      </c>
      <c r="F5602" s="2">
        <v>0.4861111111111111</v>
      </c>
      <c r="G5602" t="s">
        <v>716</v>
      </c>
      <c r="H5602" t="s">
        <v>716</v>
      </c>
      <c r="J5602">
        <v>5</v>
      </c>
      <c r="K5602">
        <v>9</v>
      </c>
      <c r="L5602" t="s">
        <v>32</v>
      </c>
      <c r="M5602" t="s">
        <v>509</v>
      </c>
      <c r="N5602" t="s">
        <v>416</v>
      </c>
      <c r="O5602" t="s">
        <v>253</v>
      </c>
      <c r="P5602" t="s">
        <v>602</v>
      </c>
      <c r="Q5602" t="s">
        <v>4002</v>
      </c>
      <c r="T5602">
        <v>8492</v>
      </c>
      <c r="Y5602" t="s">
        <v>37</v>
      </c>
      <c r="Z5602" s="3">
        <v>139</v>
      </c>
      <c r="AA5602" t="s">
        <v>4081</v>
      </c>
      <c r="AB5602" t="s">
        <v>3992</v>
      </c>
      <c r="AC5602" t="s">
        <v>3986</v>
      </c>
    </row>
    <row r="5603" spans="1:29" x14ac:dyDescent="0.3">
      <c r="A5603">
        <v>1</v>
      </c>
      <c r="B5603" t="s">
        <v>28</v>
      </c>
      <c r="C5603" t="s">
        <v>4700</v>
      </c>
      <c r="D5603" t="s">
        <v>4686</v>
      </c>
      <c r="E5603" s="1">
        <v>45796</v>
      </c>
      <c r="F5603" s="2">
        <v>0.45763888888888887</v>
      </c>
      <c r="G5603" t="s">
        <v>716</v>
      </c>
      <c r="H5603" t="s">
        <v>716</v>
      </c>
      <c r="J5603">
        <v>5</v>
      </c>
      <c r="K5603">
        <v>9</v>
      </c>
      <c r="L5603" t="s">
        <v>32</v>
      </c>
      <c r="M5603" t="s">
        <v>33</v>
      </c>
      <c r="N5603" t="s">
        <v>34</v>
      </c>
      <c r="O5603" t="s">
        <v>253</v>
      </c>
      <c r="P5603" t="s">
        <v>602</v>
      </c>
      <c r="Q5603" t="s">
        <v>4002</v>
      </c>
      <c r="T5603">
        <v>8491</v>
      </c>
      <c r="Y5603" t="s">
        <v>37</v>
      </c>
      <c r="Z5603" s="3">
        <v>688</v>
      </c>
      <c r="AA5603" t="s">
        <v>4081</v>
      </c>
      <c r="AB5603" t="s">
        <v>3992</v>
      </c>
      <c r="AC5603" t="s">
        <v>3986</v>
      </c>
    </row>
    <row r="5604" spans="1:29" x14ac:dyDescent="0.3">
      <c r="A5604">
        <v>1</v>
      </c>
      <c r="B5604" t="s">
        <v>28</v>
      </c>
      <c r="C5604" t="s">
        <v>4701</v>
      </c>
      <c r="D5604" t="s">
        <v>4686</v>
      </c>
      <c r="E5604" s="1">
        <v>45796</v>
      </c>
      <c r="F5604" s="2">
        <v>0.4465277777777778</v>
      </c>
      <c r="G5604" t="s">
        <v>716</v>
      </c>
      <c r="H5604" t="s">
        <v>716</v>
      </c>
      <c r="J5604">
        <v>5</v>
      </c>
      <c r="K5604">
        <v>9</v>
      </c>
      <c r="L5604" t="s">
        <v>32</v>
      </c>
      <c r="M5604" t="s">
        <v>75</v>
      </c>
      <c r="N5604" t="s">
        <v>51</v>
      </c>
      <c r="O5604" t="s">
        <v>253</v>
      </c>
      <c r="P5604" t="s">
        <v>602</v>
      </c>
      <c r="Q5604" t="s">
        <v>4002</v>
      </c>
      <c r="T5604">
        <v>8490</v>
      </c>
      <c r="Y5604" t="s">
        <v>37</v>
      </c>
      <c r="Z5604" s="3">
        <v>1229</v>
      </c>
      <c r="AA5604" t="s">
        <v>4081</v>
      </c>
      <c r="AB5604" t="s">
        <v>3992</v>
      </c>
      <c r="AC5604" t="s">
        <v>3986</v>
      </c>
    </row>
    <row r="5605" spans="1:29" x14ac:dyDescent="0.3">
      <c r="A5605">
        <v>1</v>
      </c>
      <c r="B5605" t="s">
        <v>28</v>
      </c>
      <c r="C5605" t="s">
        <v>4702</v>
      </c>
      <c r="D5605" t="s">
        <v>4686</v>
      </c>
      <c r="E5605" s="1">
        <v>45796</v>
      </c>
      <c r="F5605" s="2">
        <v>0.39791666666666664</v>
      </c>
      <c r="G5605" t="s">
        <v>4089</v>
      </c>
      <c r="H5605" t="s">
        <v>4089</v>
      </c>
      <c r="J5605">
        <v>5</v>
      </c>
      <c r="K5605">
        <v>9</v>
      </c>
      <c r="L5605" t="s">
        <v>32</v>
      </c>
      <c r="M5605" t="s">
        <v>957</v>
      </c>
      <c r="N5605" t="s">
        <v>848</v>
      </c>
      <c r="O5605" t="s">
        <v>3818</v>
      </c>
      <c r="Q5605" t="s">
        <v>487</v>
      </c>
      <c r="T5605">
        <v>8489</v>
      </c>
      <c r="Y5605" t="s">
        <v>37</v>
      </c>
      <c r="Z5605" s="3">
        <v>3330</v>
      </c>
      <c r="AA5605" t="s">
        <v>4081</v>
      </c>
      <c r="AB5605" t="s">
        <v>3992</v>
      </c>
      <c r="AC5605" t="s">
        <v>3986</v>
      </c>
    </row>
    <row r="5606" spans="1:29" x14ac:dyDescent="0.3">
      <c r="A5606">
        <v>1</v>
      </c>
      <c r="B5606" t="s">
        <v>28</v>
      </c>
      <c r="C5606" t="s">
        <v>4703</v>
      </c>
      <c r="D5606" t="s">
        <v>4686</v>
      </c>
      <c r="E5606" s="1">
        <v>45796</v>
      </c>
      <c r="F5606" s="2">
        <v>0.24097222222222223</v>
      </c>
      <c r="G5606" t="s">
        <v>78</v>
      </c>
      <c r="H5606" t="s">
        <v>78</v>
      </c>
      <c r="J5606">
        <v>4</v>
      </c>
      <c r="K5606">
        <v>8</v>
      </c>
      <c r="L5606" t="s">
        <v>32</v>
      </c>
      <c r="M5606" t="s">
        <v>58</v>
      </c>
      <c r="N5606" t="s">
        <v>1869</v>
      </c>
      <c r="O5606" t="s">
        <v>3818</v>
      </c>
      <c r="Q5606" t="s">
        <v>487</v>
      </c>
      <c r="T5606">
        <v>8487</v>
      </c>
      <c r="Y5606" t="s">
        <v>37</v>
      </c>
      <c r="Z5606" s="3">
        <v>1508</v>
      </c>
      <c r="AA5606" t="s">
        <v>4081</v>
      </c>
      <c r="AB5606" t="s">
        <v>4006</v>
      </c>
      <c r="AC5606" t="s">
        <v>3986</v>
      </c>
    </row>
    <row r="5607" spans="1:29" x14ac:dyDescent="0.3">
      <c r="A5607">
        <v>1</v>
      </c>
      <c r="B5607" t="s">
        <v>28</v>
      </c>
      <c r="C5607" t="s">
        <v>4704</v>
      </c>
      <c r="D5607" t="s">
        <v>4686</v>
      </c>
      <c r="E5607" s="1">
        <v>45796</v>
      </c>
      <c r="F5607" s="2">
        <v>0.15208333333333332</v>
      </c>
      <c r="G5607" t="s">
        <v>78</v>
      </c>
      <c r="H5607" t="s">
        <v>78</v>
      </c>
      <c r="J5607">
        <v>5</v>
      </c>
      <c r="K5607">
        <v>10</v>
      </c>
      <c r="L5607" t="s">
        <v>32</v>
      </c>
      <c r="M5607" t="s">
        <v>607</v>
      </c>
      <c r="N5607" t="s">
        <v>3250</v>
      </c>
      <c r="O5607" t="s">
        <v>3818</v>
      </c>
      <c r="Q5607" t="s">
        <v>487</v>
      </c>
      <c r="T5607">
        <v>8486</v>
      </c>
      <c r="Y5607" t="s">
        <v>37</v>
      </c>
      <c r="Z5607" s="3">
        <v>1096</v>
      </c>
      <c r="AA5607" t="s">
        <v>4081</v>
      </c>
      <c r="AB5607" t="s">
        <v>3990</v>
      </c>
      <c r="AC5607" t="s">
        <v>3853</v>
      </c>
    </row>
    <row r="5608" spans="1:29" x14ac:dyDescent="0.3">
      <c r="A5608">
        <v>1</v>
      </c>
      <c r="B5608" t="s">
        <v>28</v>
      </c>
      <c r="C5608" t="s">
        <v>4705</v>
      </c>
      <c r="D5608" t="s">
        <v>4686</v>
      </c>
      <c r="E5608" s="1">
        <v>45796</v>
      </c>
      <c r="F5608" s="2">
        <v>0.14166666666666666</v>
      </c>
      <c r="G5608" t="s">
        <v>78</v>
      </c>
      <c r="H5608" t="s">
        <v>78</v>
      </c>
      <c r="J5608">
        <v>5</v>
      </c>
      <c r="K5608">
        <v>10</v>
      </c>
      <c r="L5608" t="s">
        <v>32</v>
      </c>
      <c r="M5608" t="s">
        <v>39</v>
      </c>
      <c r="N5608" t="s">
        <v>90</v>
      </c>
      <c r="O5608" t="s">
        <v>3818</v>
      </c>
      <c r="Q5608" t="s">
        <v>487</v>
      </c>
      <c r="T5608">
        <v>8485</v>
      </c>
      <c r="Y5608" t="s">
        <v>37</v>
      </c>
      <c r="Z5608" s="3">
        <v>2566</v>
      </c>
      <c r="AA5608" t="s">
        <v>4081</v>
      </c>
      <c r="AB5608" t="s">
        <v>3990</v>
      </c>
      <c r="AC5608" t="s">
        <v>3986</v>
      </c>
    </row>
    <row r="5609" spans="1:29" x14ac:dyDescent="0.3">
      <c r="A5609">
        <v>1</v>
      </c>
      <c r="B5609" t="s">
        <v>28</v>
      </c>
      <c r="C5609" t="s">
        <v>4706</v>
      </c>
      <c r="D5609" t="s">
        <v>4686</v>
      </c>
      <c r="E5609" s="1">
        <v>45796</v>
      </c>
      <c r="F5609" s="2">
        <v>0.12916666666666668</v>
      </c>
      <c r="G5609" t="s">
        <v>78</v>
      </c>
      <c r="H5609" t="s">
        <v>78</v>
      </c>
      <c r="J5609">
        <v>5</v>
      </c>
      <c r="K5609">
        <v>10</v>
      </c>
      <c r="L5609" t="s">
        <v>32</v>
      </c>
      <c r="M5609" t="s">
        <v>54</v>
      </c>
      <c r="N5609" t="s">
        <v>1142</v>
      </c>
      <c r="O5609" t="s">
        <v>3818</v>
      </c>
      <c r="Q5609" t="s">
        <v>487</v>
      </c>
      <c r="T5609">
        <v>8484</v>
      </c>
      <c r="Y5609" t="s">
        <v>37</v>
      </c>
      <c r="Z5609" s="3">
        <v>2903</v>
      </c>
      <c r="AA5609" t="s">
        <v>4081</v>
      </c>
      <c r="AB5609" t="s">
        <v>3990</v>
      </c>
      <c r="AC5609" t="s">
        <v>3986</v>
      </c>
    </row>
    <row r="5610" spans="1:29" x14ac:dyDescent="0.3">
      <c r="A5610">
        <v>1</v>
      </c>
      <c r="B5610" t="s">
        <v>28</v>
      </c>
      <c r="C5610" t="s">
        <v>4707</v>
      </c>
      <c r="D5610" t="s">
        <v>4686</v>
      </c>
      <c r="E5610" s="1">
        <v>45796</v>
      </c>
      <c r="F5610" s="2">
        <v>8.4027777777777785E-2</v>
      </c>
      <c r="G5610" t="s">
        <v>4399</v>
      </c>
      <c r="H5610" t="s">
        <v>4399</v>
      </c>
      <c r="J5610">
        <v>5</v>
      </c>
      <c r="K5610">
        <v>10</v>
      </c>
      <c r="L5610" t="s">
        <v>32</v>
      </c>
      <c r="M5610" t="s">
        <v>58</v>
      </c>
      <c r="N5610" t="s">
        <v>1869</v>
      </c>
      <c r="O5610" t="s">
        <v>3818</v>
      </c>
      <c r="Q5610" t="s">
        <v>487</v>
      </c>
      <c r="T5610">
        <v>8483</v>
      </c>
      <c r="Y5610" t="s">
        <v>37</v>
      </c>
      <c r="Z5610" s="3">
        <v>1508</v>
      </c>
      <c r="AA5610" t="s">
        <v>4081</v>
      </c>
      <c r="AB5610" t="s">
        <v>3990</v>
      </c>
      <c r="AC5610" t="s">
        <v>3986</v>
      </c>
    </row>
    <row r="5611" spans="1:29" x14ac:dyDescent="0.3">
      <c r="A5611">
        <v>1</v>
      </c>
      <c r="B5611" t="s">
        <v>28</v>
      </c>
      <c r="C5611" t="s">
        <v>4708</v>
      </c>
      <c r="D5611" t="s">
        <v>4686</v>
      </c>
      <c r="E5611" s="1">
        <v>45796</v>
      </c>
      <c r="F5611" s="2">
        <v>7.013888888888889E-2</v>
      </c>
      <c r="G5611" t="s">
        <v>78</v>
      </c>
      <c r="H5611" t="s">
        <v>78</v>
      </c>
      <c r="J5611">
        <v>5</v>
      </c>
      <c r="K5611">
        <v>10</v>
      </c>
      <c r="L5611" t="s">
        <v>32</v>
      </c>
      <c r="M5611" t="s">
        <v>33</v>
      </c>
      <c r="N5611" t="s">
        <v>4480</v>
      </c>
      <c r="O5611" t="s">
        <v>3818</v>
      </c>
      <c r="Q5611" t="s">
        <v>487</v>
      </c>
      <c r="T5611">
        <v>8479</v>
      </c>
      <c r="Y5611" t="s">
        <v>37</v>
      </c>
      <c r="Z5611" s="3">
        <v>3353</v>
      </c>
      <c r="AA5611" t="s">
        <v>4081</v>
      </c>
      <c r="AB5611" t="s">
        <v>3990</v>
      </c>
      <c r="AC5611" t="s">
        <v>3986</v>
      </c>
    </row>
    <row r="5612" spans="1:29" x14ac:dyDescent="0.3">
      <c r="A5612">
        <v>1</v>
      </c>
      <c r="B5612" t="s">
        <v>28</v>
      </c>
      <c r="C5612" t="s">
        <v>4709</v>
      </c>
      <c r="D5612" t="s">
        <v>4686</v>
      </c>
      <c r="E5612" s="1">
        <v>45796</v>
      </c>
      <c r="F5612" s="2">
        <v>6.0416666666666667E-2</v>
      </c>
      <c r="G5612" t="s">
        <v>78</v>
      </c>
      <c r="H5612" t="s">
        <v>78</v>
      </c>
      <c r="J5612">
        <v>5</v>
      </c>
      <c r="K5612">
        <v>10</v>
      </c>
      <c r="L5612" t="s">
        <v>32</v>
      </c>
      <c r="M5612" t="s">
        <v>509</v>
      </c>
      <c r="N5612" t="s">
        <v>416</v>
      </c>
      <c r="O5612" t="s">
        <v>3818</v>
      </c>
      <c r="Q5612" t="s">
        <v>487</v>
      </c>
      <c r="T5612">
        <v>8478</v>
      </c>
      <c r="Y5612" t="s">
        <v>37</v>
      </c>
      <c r="Z5612" s="3">
        <v>139</v>
      </c>
      <c r="AA5612" t="s">
        <v>4081</v>
      </c>
      <c r="AB5612" t="s">
        <v>3990</v>
      </c>
      <c r="AC5612" t="s">
        <v>3986</v>
      </c>
    </row>
    <row r="5613" spans="1:29" x14ac:dyDescent="0.3">
      <c r="A5613">
        <v>1</v>
      </c>
      <c r="B5613" t="s">
        <v>28</v>
      </c>
      <c r="C5613" t="s">
        <v>4710</v>
      </c>
      <c r="D5613" t="s">
        <v>4686</v>
      </c>
      <c r="E5613" s="1">
        <v>45796</v>
      </c>
      <c r="F5613" s="2">
        <v>0.49791666666666667</v>
      </c>
      <c r="G5613" t="s">
        <v>716</v>
      </c>
      <c r="H5613" t="s">
        <v>716</v>
      </c>
      <c r="J5613">
        <v>5</v>
      </c>
      <c r="K5613">
        <v>10</v>
      </c>
      <c r="L5613" t="s">
        <v>32</v>
      </c>
      <c r="M5613" t="s">
        <v>1011</v>
      </c>
      <c r="N5613" t="s">
        <v>1012</v>
      </c>
      <c r="O5613" t="s">
        <v>3821</v>
      </c>
      <c r="P5613" t="s">
        <v>70</v>
      </c>
      <c r="Q5613" t="s">
        <v>4002</v>
      </c>
      <c r="T5613">
        <v>9717</v>
      </c>
      <c r="Y5613" t="s">
        <v>37</v>
      </c>
      <c r="Z5613" s="3">
        <v>1473</v>
      </c>
      <c r="AA5613" t="s">
        <v>4081</v>
      </c>
      <c r="AB5613" t="s">
        <v>3992</v>
      </c>
      <c r="AC5613" t="s">
        <v>1135</v>
      </c>
    </row>
    <row r="5614" spans="1:29" x14ac:dyDescent="0.3">
      <c r="A5614">
        <v>1</v>
      </c>
      <c r="B5614" t="s">
        <v>28</v>
      </c>
      <c r="C5614" t="s">
        <v>4711</v>
      </c>
      <c r="D5614" t="s">
        <v>4686</v>
      </c>
      <c r="E5614" s="1">
        <v>45796</v>
      </c>
      <c r="F5614" s="2">
        <v>0.4826388888888889</v>
      </c>
      <c r="G5614" t="s">
        <v>102</v>
      </c>
      <c r="H5614" t="s">
        <v>102</v>
      </c>
      <c r="J5614">
        <v>5</v>
      </c>
      <c r="K5614">
        <v>10</v>
      </c>
      <c r="L5614" t="s">
        <v>32</v>
      </c>
      <c r="M5614" t="s">
        <v>1041</v>
      </c>
      <c r="N5614" t="s">
        <v>1144</v>
      </c>
      <c r="O5614" t="s">
        <v>3821</v>
      </c>
      <c r="P5614" t="s">
        <v>70</v>
      </c>
      <c r="Q5614" t="s">
        <v>4002</v>
      </c>
      <c r="T5614">
        <v>9718</v>
      </c>
      <c r="Y5614" t="s">
        <v>37</v>
      </c>
      <c r="Z5614" s="3">
        <v>2318</v>
      </c>
      <c r="AA5614" t="s">
        <v>4081</v>
      </c>
      <c r="AB5614" t="s">
        <v>3992</v>
      </c>
      <c r="AC5614" t="s">
        <v>1135</v>
      </c>
    </row>
    <row r="5615" spans="1:29" x14ac:dyDescent="0.3">
      <c r="A5615">
        <v>1</v>
      </c>
      <c r="B5615" t="s">
        <v>28</v>
      </c>
      <c r="C5615" t="s">
        <v>4712</v>
      </c>
      <c r="D5615" t="s">
        <v>4686</v>
      </c>
      <c r="E5615" s="1">
        <v>45796</v>
      </c>
      <c r="F5615" s="2">
        <v>0.47986111111111113</v>
      </c>
      <c r="G5615" t="s">
        <v>716</v>
      </c>
      <c r="H5615" t="s">
        <v>716</v>
      </c>
      <c r="J5615">
        <v>5</v>
      </c>
      <c r="K5615">
        <v>10</v>
      </c>
      <c r="L5615" t="s">
        <v>32</v>
      </c>
      <c r="M5615" t="s">
        <v>75</v>
      </c>
      <c r="N5615" t="s">
        <v>1869</v>
      </c>
      <c r="O5615" t="s">
        <v>3821</v>
      </c>
      <c r="P5615" t="s">
        <v>70</v>
      </c>
      <c r="Q5615" t="s">
        <v>4002</v>
      </c>
      <c r="T5615">
        <v>9716</v>
      </c>
      <c r="Y5615" t="s">
        <v>37</v>
      </c>
      <c r="Z5615" s="3">
        <v>1508</v>
      </c>
      <c r="AA5615" t="s">
        <v>4081</v>
      </c>
      <c r="AB5615" t="s">
        <v>3992</v>
      </c>
      <c r="AC5615" t="s">
        <v>3986</v>
      </c>
    </row>
    <row r="5616" spans="1:29" x14ac:dyDescent="0.3">
      <c r="A5616">
        <v>1</v>
      </c>
      <c r="B5616" t="s">
        <v>28</v>
      </c>
      <c r="C5616" t="s">
        <v>4687</v>
      </c>
      <c r="D5616" t="s">
        <v>4686</v>
      </c>
      <c r="E5616" s="1">
        <v>45796</v>
      </c>
      <c r="F5616" s="2">
        <v>0.42708333333333331</v>
      </c>
      <c r="G5616" t="s">
        <v>716</v>
      </c>
      <c r="H5616" t="s">
        <v>716</v>
      </c>
      <c r="J5616">
        <v>5</v>
      </c>
      <c r="K5616">
        <v>10</v>
      </c>
      <c r="L5616" t="s">
        <v>32</v>
      </c>
      <c r="M5616" t="s">
        <v>509</v>
      </c>
      <c r="N5616" t="s">
        <v>94</v>
      </c>
      <c r="O5616" t="s">
        <v>3821</v>
      </c>
      <c r="P5616" t="s">
        <v>70</v>
      </c>
      <c r="Q5616" t="s">
        <v>4002</v>
      </c>
      <c r="T5616">
        <v>9715</v>
      </c>
      <c r="Y5616" t="s">
        <v>37</v>
      </c>
      <c r="Z5616" s="3">
        <v>2951</v>
      </c>
      <c r="AA5616" t="s">
        <v>4081</v>
      </c>
      <c r="AB5616" t="s">
        <v>3992</v>
      </c>
      <c r="AC5616" t="s">
        <v>3986</v>
      </c>
    </row>
    <row r="5617" spans="1:29" x14ac:dyDescent="0.3">
      <c r="A5617">
        <v>1</v>
      </c>
      <c r="B5617" t="s">
        <v>28</v>
      </c>
      <c r="C5617" t="s">
        <v>4701</v>
      </c>
      <c r="D5617" t="s">
        <v>4686</v>
      </c>
      <c r="E5617" s="1">
        <v>45796</v>
      </c>
      <c r="F5617" s="2">
        <v>0.39027777777777778</v>
      </c>
      <c r="G5617" t="s">
        <v>102</v>
      </c>
      <c r="H5617" t="s">
        <v>102</v>
      </c>
      <c r="J5617">
        <v>5</v>
      </c>
      <c r="K5617">
        <v>10</v>
      </c>
      <c r="L5617" t="s">
        <v>32</v>
      </c>
      <c r="M5617" t="s">
        <v>62</v>
      </c>
      <c r="N5617" t="s">
        <v>2866</v>
      </c>
      <c r="O5617" t="s">
        <v>3821</v>
      </c>
      <c r="P5617" t="s">
        <v>70</v>
      </c>
      <c r="Q5617" t="s">
        <v>4002</v>
      </c>
      <c r="T5617">
        <v>9714</v>
      </c>
      <c r="Y5617" t="s">
        <v>37</v>
      </c>
      <c r="Z5617" s="3">
        <v>3242</v>
      </c>
      <c r="AA5617" t="s">
        <v>4081</v>
      </c>
      <c r="AB5617" t="s">
        <v>3992</v>
      </c>
      <c r="AC5617" t="s">
        <v>3986</v>
      </c>
    </row>
    <row r="5618" spans="1:29" x14ac:dyDescent="0.3">
      <c r="A5618">
        <v>1</v>
      </c>
      <c r="B5618" t="s">
        <v>28</v>
      </c>
      <c r="C5618" t="s">
        <v>4713</v>
      </c>
      <c r="D5618" t="s">
        <v>4714</v>
      </c>
      <c r="E5618" s="1">
        <v>45796</v>
      </c>
      <c r="F5618" s="2">
        <v>0.48888888888888887</v>
      </c>
      <c r="G5618" t="s">
        <v>716</v>
      </c>
      <c r="H5618" t="s">
        <v>716</v>
      </c>
      <c r="J5618">
        <v>7</v>
      </c>
      <c r="K5618">
        <v>10</v>
      </c>
      <c r="L5618" t="s">
        <v>32</v>
      </c>
      <c r="M5618" t="s">
        <v>33</v>
      </c>
      <c r="N5618" t="s">
        <v>4480</v>
      </c>
      <c r="O5618" t="s">
        <v>3823</v>
      </c>
      <c r="Q5618" t="s">
        <v>4002</v>
      </c>
      <c r="T5618">
        <v>85668</v>
      </c>
      <c r="Y5618" t="s">
        <v>37</v>
      </c>
      <c r="Z5618" s="3">
        <v>3353</v>
      </c>
      <c r="AA5618" t="s">
        <v>4081</v>
      </c>
      <c r="AB5618" t="s">
        <v>3992</v>
      </c>
      <c r="AC5618" t="s">
        <v>3986</v>
      </c>
    </row>
    <row r="5619" spans="1:29" x14ac:dyDescent="0.3">
      <c r="A5619">
        <v>1</v>
      </c>
      <c r="B5619" t="s">
        <v>28</v>
      </c>
      <c r="C5619" t="s">
        <v>4715</v>
      </c>
      <c r="D5619" t="s">
        <v>4714</v>
      </c>
      <c r="E5619" s="1">
        <v>45796</v>
      </c>
      <c r="F5619" s="2">
        <v>0.4777777777777778</v>
      </c>
      <c r="G5619" t="s">
        <v>716</v>
      </c>
      <c r="H5619" t="s">
        <v>716</v>
      </c>
      <c r="J5619">
        <v>7</v>
      </c>
      <c r="K5619">
        <v>10</v>
      </c>
      <c r="L5619" t="s">
        <v>32</v>
      </c>
      <c r="M5619" t="s">
        <v>599</v>
      </c>
      <c r="N5619" t="s">
        <v>611</v>
      </c>
      <c r="O5619" t="s">
        <v>3823</v>
      </c>
      <c r="Q5619" t="s">
        <v>4002</v>
      </c>
      <c r="T5619">
        <v>85667</v>
      </c>
      <c r="Y5619" t="s">
        <v>37</v>
      </c>
      <c r="Z5619" s="3">
        <v>2744</v>
      </c>
      <c r="AA5619" t="s">
        <v>4081</v>
      </c>
      <c r="AB5619" t="s">
        <v>3992</v>
      </c>
      <c r="AC5619" t="s">
        <v>3853</v>
      </c>
    </row>
    <row r="5620" spans="1:29" x14ac:dyDescent="0.3">
      <c r="A5620">
        <v>1</v>
      </c>
      <c r="B5620" t="s">
        <v>28</v>
      </c>
      <c r="C5620" t="s">
        <v>4716</v>
      </c>
      <c r="D5620" t="s">
        <v>4714</v>
      </c>
      <c r="E5620" s="1">
        <v>45796</v>
      </c>
      <c r="F5620" s="2">
        <v>0.46458333333333335</v>
      </c>
      <c r="G5620" t="s">
        <v>716</v>
      </c>
      <c r="H5620" t="s">
        <v>716</v>
      </c>
      <c r="J5620">
        <v>7</v>
      </c>
      <c r="K5620">
        <v>10</v>
      </c>
      <c r="L5620" t="s">
        <v>32</v>
      </c>
      <c r="M5620" t="s">
        <v>3207</v>
      </c>
      <c r="N5620" t="s">
        <v>3208</v>
      </c>
      <c r="O5620" t="s">
        <v>3823</v>
      </c>
      <c r="Q5620" t="s">
        <v>4002</v>
      </c>
      <c r="T5620">
        <v>85666</v>
      </c>
      <c r="Y5620" t="s">
        <v>37</v>
      </c>
      <c r="Z5620" s="3">
        <v>3230</v>
      </c>
      <c r="AA5620" t="s">
        <v>4081</v>
      </c>
      <c r="AB5620" t="s">
        <v>3992</v>
      </c>
      <c r="AC5620" t="s">
        <v>3853</v>
      </c>
    </row>
    <row r="5621" spans="1:29" x14ac:dyDescent="0.3">
      <c r="A5621">
        <v>1</v>
      </c>
      <c r="B5621" t="s">
        <v>28</v>
      </c>
      <c r="C5621" t="s">
        <v>4717</v>
      </c>
      <c r="D5621" t="s">
        <v>4714</v>
      </c>
      <c r="E5621" s="1">
        <v>45796</v>
      </c>
      <c r="F5621" s="2">
        <v>0.43958333333333333</v>
      </c>
      <c r="G5621" t="s">
        <v>716</v>
      </c>
      <c r="H5621" t="s">
        <v>716</v>
      </c>
      <c r="J5621">
        <v>7</v>
      </c>
      <c r="K5621">
        <v>10</v>
      </c>
      <c r="L5621" t="s">
        <v>32</v>
      </c>
      <c r="M5621" t="s">
        <v>43</v>
      </c>
      <c r="N5621" t="s">
        <v>192</v>
      </c>
      <c r="O5621" t="s">
        <v>3823</v>
      </c>
      <c r="Q5621" t="s">
        <v>4002</v>
      </c>
      <c r="T5621">
        <v>85665</v>
      </c>
      <c r="Y5621" t="s">
        <v>37</v>
      </c>
      <c r="Z5621" s="3">
        <v>1615</v>
      </c>
      <c r="AA5621" t="s">
        <v>4081</v>
      </c>
      <c r="AB5621" t="s">
        <v>3992</v>
      </c>
      <c r="AC5621" t="s">
        <v>3986</v>
      </c>
    </row>
    <row r="5622" spans="1:29" x14ac:dyDescent="0.3">
      <c r="A5622">
        <v>1</v>
      </c>
      <c r="B5622" t="s">
        <v>28</v>
      </c>
      <c r="C5622" t="s">
        <v>4718</v>
      </c>
      <c r="D5622" t="s">
        <v>4714</v>
      </c>
      <c r="E5622" s="1">
        <v>45796</v>
      </c>
      <c r="F5622" s="2">
        <v>0.42152777777777778</v>
      </c>
      <c r="G5622" t="s">
        <v>716</v>
      </c>
      <c r="H5622" t="s">
        <v>716</v>
      </c>
      <c r="J5622">
        <v>7</v>
      </c>
      <c r="K5622">
        <v>10</v>
      </c>
      <c r="L5622" t="s">
        <v>32</v>
      </c>
      <c r="M5622" t="s">
        <v>114</v>
      </c>
      <c r="N5622" t="s">
        <v>1080</v>
      </c>
      <c r="O5622" t="s">
        <v>3823</v>
      </c>
      <c r="Q5622" t="s">
        <v>4002</v>
      </c>
      <c r="T5622">
        <v>85662</v>
      </c>
      <c r="Y5622" t="s">
        <v>37</v>
      </c>
      <c r="Z5622" s="3">
        <v>2965</v>
      </c>
      <c r="AA5622" t="s">
        <v>4081</v>
      </c>
      <c r="AB5622" t="s">
        <v>3992</v>
      </c>
      <c r="AC5622" t="s">
        <v>3986</v>
      </c>
    </row>
    <row r="5623" spans="1:29" x14ac:dyDescent="0.3">
      <c r="A5623">
        <v>1</v>
      </c>
      <c r="B5623" t="s">
        <v>28</v>
      </c>
      <c r="C5623" t="s">
        <v>4719</v>
      </c>
      <c r="D5623" t="s">
        <v>4714</v>
      </c>
      <c r="E5623" s="1">
        <v>45796</v>
      </c>
      <c r="F5623" s="2">
        <v>0.40902777777777777</v>
      </c>
      <c r="G5623" t="s">
        <v>716</v>
      </c>
      <c r="H5623" t="s">
        <v>716</v>
      </c>
      <c r="J5623">
        <v>7</v>
      </c>
      <c r="K5623">
        <v>10</v>
      </c>
      <c r="L5623" t="s">
        <v>32</v>
      </c>
      <c r="M5623" t="s">
        <v>75</v>
      </c>
      <c r="N5623" t="s">
        <v>1869</v>
      </c>
      <c r="O5623" t="s">
        <v>3823</v>
      </c>
      <c r="Q5623" t="s">
        <v>4002</v>
      </c>
      <c r="T5623">
        <v>85661</v>
      </c>
      <c r="Y5623" t="s">
        <v>37</v>
      </c>
      <c r="Z5623" s="3">
        <v>1508</v>
      </c>
      <c r="AA5623" t="s">
        <v>4081</v>
      </c>
      <c r="AB5623" t="s">
        <v>3992</v>
      </c>
      <c r="AC5623" t="s">
        <v>3986</v>
      </c>
    </row>
    <row r="5624" spans="1:29" x14ac:dyDescent="0.3">
      <c r="A5624">
        <v>1</v>
      </c>
      <c r="B5624" t="s">
        <v>28</v>
      </c>
      <c r="C5624" t="s">
        <v>4720</v>
      </c>
      <c r="D5624" t="s">
        <v>4714</v>
      </c>
      <c r="E5624" s="1">
        <v>45796</v>
      </c>
      <c r="F5624" s="2">
        <v>0.39930555555555558</v>
      </c>
      <c r="G5624" t="s">
        <v>716</v>
      </c>
      <c r="H5624" t="s">
        <v>716</v>
      </c>
      <c r="J5624">
        <v>7</v>
      </c>
      <c r="K5624">
        <v>10</v>
      </c>
      <c r="L5624" t="s">
        <v>32</v>
      </c>
      <c r="M5624" t="s">
        <v>54</v>
      </c>
      <c r="N5624" t="s">
        <v>1142</v>
      </c>
      <c r="O5624" t="s">
        <v>3823</v>
      </c>
      <c r="Q5624" t="s">
        <v>4002</v>
      </c>
      <c r="T5624">
        <v>85660</v>
      </c>
      <c r="Y5624" t="s">
        <v>37</v>
      </c>
      <c r="Z5624" s="3">
        <v>2903</v>
      </c>
      <c r="AA5624" t="s">
        <v>4081</v>
      </c>
      <c r="AB5624" t="s">
        <v>3992</v>
      </c>
      <c r="AC5624" t="s">
        <v>3986</v>
      </c>
    </row>
    <row r="5625" spans="1:29" x14ac:dyDescent="0.3">
      <c r="A5625">
        <v>1</v>
      </c>
      <c r="B5625" t="s">
        <v>28</v>
      </c>
      <c r="C5625" t="s">
        <v>4721</v>
      </c>
      <c r="D5625" t="s">
        <v>4714</v>
      </c>
      <c r="E5625" s="1">
        <v>45796</v>
      </c>
      <c r="F5625" s="2">
        <v>0.3888888888888889</v>
      </c>
      <c r="G5625" t="s">
        <v>716</v>
      </c>
      <c r="H5625" t="s">
        <v>716</v>
      </c>
      <c r="J5625">
        <v>7</v>
      </c>
      <c r="K5625">
        <v>10</v>
      </c>
      <c r="L5625" t="s">
        <v>32</v>
      </c>
      <c r="M5625" t="s">
        <v>33</v>
      </c>
      <c r="N5625" t="s">
        <v>4480</v>
      </c>
      <c r="O5625" t="s">
        <v>3823</v>
      </c>
      <c r="Q5625" t="s">
        <v>4002</v>
      </c>
      <c r="T5625">
        <v>85659</v>
      </c>
      <c r="Y5625" t="s">
        <v>37</v>
      </c>
      <c r="Z5625" s="3">
        <v>3353</v>
      </c>
      <c r="AA5625" t="s">
        <v>4081</v>
      </c>
      <c r="AB5625" t="s">
        <v>3992</v>
      </c>
      <c r="AC5625" t="s">
        <v>3986</v>
      </c>
    </row>
    <row r="5626" spans="1:29" x14ac:dyDescent="0.3">
      <c r="A5626">
        <v>1</v>
      </c>
      <c r="B5626" t="s">
        <v>28</v>
      </c>
      <c r="C5626" t="s">
        <v>4722</v>
      </c>
      <c r="D5626" t="s">
        <v>4714</v>
      </c>
      <c r="E5626" s="1">
        <v>45796</v>
      </c>
      <c r="F5626" s="2">
        <v>0.37708333333333333</v>
      </c>
      <c r="G5626" t="s">
        <v>716</v>
      </c>
      <c r="H5626" t="s">
        <v>716</v>
      </c>
      <c r="J5626">
        <v>7</v>
      </c>
      <c r="K5626">
        <v>10</v>
      </c>
      <c r="L5626" t="s">
        <v>32</v>
      </c>
      <c r="M5626" t="s">
        <v>599</v>
      </c>
      <c r="N5626" t="s">
        <v>611</v>
      </c>
      <c r="O5626" t="s">
        <v>3823</v>
      </c>
      <c r="Q5626" t="s">
        <v>4002</v>
      </c>
      <c r="T5626">
        <v>85658</v>
      </c>
      <c r="Y5626" t="s">
        <v>37</v>
      </c>
      <c r="Z5626" s="3">
        <v>2744</v>
      </c>
      <c r="AA5626" t="s">
        <v>4081</v>
      </c>
      <c r="AB5626" t="s">
        <v>3992</v>
      </c>
      <c r="AC5626" t="s">
        <v>3853</v>
      </c>
    </row>
    <row r="5627" spans="1:29" x14ac:dyDescent="0.3">
      <c r="A5627">
        <v>1</v>
      </c>
      <c r="B5627" t="s">
        <v>28</v>
      </c>
      <c r="C5627" t="s">
        <v>4723</v>
      </c>
      <c r="D5627" t="s">
        <v>4714</v>
      </c>
      <c r="E5627" s="1">
        <v>45796</v>
      </c>
      <c r="F5627" s="2">
        <v>0.35833333333333334</v>
      </c>
      <c r="G5627" t="s">
        <v>716</v>
      </c>
      <c r="H5627" t="s">
        <v>716</v>
      </c>
      <c r="J5627">
        <v>7</v>
      </c>
      <c r="K5627">
        <v>10</v>
      </c>
      <c r="L5627" t="s">
        <v>32</v>
      </c>
      <c r="M5627" t="s">
        <v>509</v>
      </c>
      <c r="N5627" t="s">
        <v>94</v>
      </c>
      <c r="O5627" t="s">
        <v>3823</v>
      </c>
      <c r="Q5627" t="s">
        <v>4002</v>
      </c>
      <c r="T5627">
        <v>85657</v>
      </c>
      <c r="Y5627" t="s">
        <v>37</v>
      </c>
      <c r="Z5627" s="3">
        <v>2951</v>
      </c>
      <c r="AA5627" t="s">
        <v>4081</v>
      </c>
      <c r="AB5627" t="s">
        <v>3992</v>
      </c>
      <c r="AC5627" t="s">
        <v>3986</v>
      </c>
    </row>
    <row r="5628" spans="1:29" x14ac:dyDescent="0.3">
      <c r="A5628">
        <v>1</v>
      </c>
      <c r="B5628" t="s">
        <v>28</v>
      </c>
      <c r="C5628" t="s">
        <v>4698</v>
      </c>
      <c r="D5628" t="s">
        <v>4724</v>
      </c>
      <c r="E5628" s="1">
        <v>45796</v>
      </c>
      <c r="F5628" s="2">
        <v>0.28263888888888888</v>
      </c>
      <c r="G5628" t="s">
        <v>4205</v>
      </c>
      <c r="H5628" t="s">
        <v>4205</v>
      </c>
      <c r="J5628">
        <v>6</v>
      </c>
      <c r="K5628">
        <v>9</v>
      </c>
      <c r="L5628" t="s">
        <v>32</v>
      </c>
      <c r="M5628" t="s">
        <v>58</v>
      </c>
      <c r="N5628" t="s">
        <v>2937</v>
      </c>
      <c r="O5628" t="s">
        <v>1831</v>
      </c>
      <c r="Q5628" t="s">
        <v>4206</v>
      </c>
      <c r="T5628">
        <v>85656</v>
      </c>
      <c r="Y5628" t="s">
        <v>37</v>
      </c>
      <c r="Z5628" s="3">
        <v>3321</v>
      </c>
      <c r="AA5628" t="s">
        <v>4081</v>
      </c>
      <c r="AB5628" t="s">
        <v>4006</v>
      </c>
      <c r="AC5628" t="s">
        <v>3986</v>
      </c>
    </row>
    <row r="5629" spans="1:29" x14ac:dyDescent="0.3">
      <c r="A5629">
        <v>1</v>
      </c>
      <c r="B5629" t="s">
        <v>28</v>
      </c>
      <c r="C5629" t="s">
        <v>4725</v>
      </c>
      <c r="D5629" t="s">
        <v>4714</v>
      </c>
      <c r="E5629" s="1">
        <v>45796</v>
      </c>
      <c r="F5629" s="2">
        <v>0.26944444444444443</v>
      </c>
      <c r="G5629" t="s">
        <v>716</v>
      </c>
      <c r="H5629" t="s">
        <v>716</v>
      </c>
      <c r="J5629">
        <v>7</v>
      </c>
      <c r="K5629">
        <v>10</v>
      </c>
      <c r="L5629" t="s">
        <v>32</v>
      </c>
      <c r="M5629" t="s">
        <v>957</v>
      </c>
      <c r="N5629" t="s">
        <v>848</v>
      </c>
      <c r="O5629" t="s">
        <v>3823</v>
      </c>
      <c r="Q5629" t="s">
        <v>4002</v>
      </c>
      <c r="T5629">
        <v>85655</v>
      </c>
      <c r="Y5629" t="s">
        <v>37</v>
      </c>
      <c r="Z5629" s="3">
        <v>3330</v>
      </c>
      <c r="AA5629" t="s">
        <v>4081</v>
      </c>
      <c r="AB5629" t="s">
        <v>4006</v>
      </c>
      <c r="AC5629" t="s">
        <v>3986</v>
      </c>
    </row>
    <row r="5630" spans="1:29" x14ac:dyDescent="0.3">
      <c r="A5630">
        <v>1</v>
      </c>
      <c r="B5630" t="s">
        <v>28</v>
      </c>
      <c r="C5630" t="s">
        <v>4726</v>
      </c>
      <c r="D5630" t="s">
        <v>4714</v>
      </c>
      <c r="E5630" s="1">
        <v>45796</v>
      </c>
      <c r="F5630" s="2">
        <v>0.25138888888888888</v>
      </c>
      <c r="G5630" t="s">
        <v>716</v>
      </c>
      <c r="H5630" t="s">
        <v>716</v>
      </c>
      <c r="J5630">
        <v>6</v>
      </c>
      <c r="K5630">
        <v>9</v>
      </c>
      <c r="L5630" t="s">
        <v>32</v>
      </c>
      <c r="M5630" t="s">
        <v>54</v>
      </c>
      <c r="N5630" t="s">
        <v>55</v>
      </c>
      <c r="O5630" t="s">
        <v>3823</v>
      </c>
      <c r="Q5630" t="s">
        <v>4002</v>
      </c>
      <c r="T5630">
        <v>85654</v>
      </c>
      <c r="Y5630" t="s">
        <v>37</v>
      </c>
      <c r="Z5630" s="3">
        <v>479</v>
      </c>
      <c r="AA5630" t="s">
        <v>4081</v>
      </c>
      <c r="AB5630" t="s">
        <v>4006</v>
      </c>
      <c r="AC5630" t="s">
        <v>3986</v>
      </c>
    </row>
    <row r="5631" spans="1:29" x14ac:dyDescent="0.3">
      <c r="A5631">
        <v>1</v>
      </c>
      <c r="B5631" t="s">
        <v>28</v>
      </c>
      <c r="C5631" t="s">
        <v>4699</v>
      </c>
      <c r="D5631" t="s">
        <v>4724</v>
      </c>
      <c r="E5631" s="1">
        <v>45796</v>
      </c>
      <c r="F5631" s="2">
        <v>0.23194444444444445</v>
      </c>
      <c r="G5631" t="s">
        <v>4205</v>
      </c>
      <c r="H5631" t="s">
        <v>4205</v>
      </c>
      <c r="J5631">
        <v>6</v>
      </c>
      <c r="K5631">
        <v>9</v>
      </c>
      <c r="L5631" t="s">
        <v>32</v>
      </c>
      <c r="M5631" t="s">
        <v>509</v>
      </c>
      <c r="N5631" t="s">
        <v>4374</v>
      </c>
      <c r="O5631" t="s">
        <v>1831</v>
      </c>
      <c r="Q5631" t="s">
        <v>4206</v>
      </c>
      <c r="T5631">
        <v>85653</v>
      </c>
      <c r="Y5631" t="s">
        <v>37</v>
      </c>
      <c r="Z5631" s="3">
        <v>3352</v>
      </c>
      <c r="AA5631" t="s">
        <v>4081</v>
      </c>
      <c r="AB5631" t="s">
        <v>4006</v>
      </c>
      <c r="AC5631" t="s">
        <v>3986</v>
      </c>
    </row>
    <row r="5632" spans="1:29" x14ac:dyDescent="0.3">
      <c r="A5632">
        <v>1</v>
      </c>
      <c r="B5632" t="s">
        <v>28</v>
      </c>
      <c r="C5632" t="s">
        <v>4727</v>
      </c>
      <c r="D5632" t="s">
        <v>4714</v>
      </c>
      <c r="E5632" s="1">
        <v>45796</v>
      </c>
      <c r="F5632" s="2">
        <v>0.21041666666666667</v>
      </c>
      <c r="G5632" t="s">
        <v>716</v>
      </c>
      <c r="H5632" t="s">
        <v>716</v>
      </c>
      <c r="J5632">
        <v>6</v>
      </c>
      <c r="K5632">
        <v>9</v>
      </c>
      <c r="L5632" t="s">
        <v>32</v>
      </c>
      <c r="M5632" t="s">
        <v>599</v>
      </c>
      <c r="N5632" t="s">
        <v>600</v>
      </c>
      <c r="O5632" t="s">
        <v>3823</v>
      </c>
      <c r="Q5632" t="s">
        <v>4002</v>
      </c>
      <c r="T5632">
        <v>85652</v>
      </c>
      <c r="Y5632" t="s">
        <v>37</v>
      </c>
      <c r="Z5632" s="3">
        <v>2684</v>
      </c>
      <c r="AA5632" t="s">
        <v>4081</v>
      </c>
      <c r="AB5632" t="s">
        <v>4006</v>
      </c>
      <c r="AC5632" t="s">
        <v>3853</v>
      </c>
    </row>
    <row r="5633" spans="1:29" x14ac:dyDescent="0.3">
      <c r="A5633">
        <v>1</v>
      </c>
      <c r="B5633" t="s">
        <v>28</v>
      </c>
      <c r="C5633" t="s">
        <v>4728</v>
      </c>
      <c r="D5633" t="s">
        <v>4714</v>
      </c>
      <c r="E5633" s="1">
        <v>45796</v>
      </c>
      <c r="F5633" s="2">
        <v>0.19791666666666666</v>
      </c>
      <c r="G5633" t="s">
        <v>716</v>
      </c>
      <c r="H5633" t="s">
        <v>716</v>
      </c>
      <c r="J5633">
        <v>6</v>
      </c>
      <c r="K5633">
        <v>9</v>
      </c>
      <c r="L5633" t="s">
        <v>32</v>
      </c>
      <c r="M5633" t="s">
        <v>43</v>
      </c>
      <c r="N5633" t="s">
        <v>1169</v>
      </c>
      <c r="O5633" t="s">
        <v>3823</v>
      </c>
      <c r="P5633" t="s">
        <v>203</v>
      </c>
      <c r="Q5633" t="s">
        <v>4002</v>
      </c>
      <c r="T5633">
        <v>82651</v>
      </c>
      <c r="Y5633" t="s">
        <v>37</v>
      </c>
      <c r="Z5633" s="3">
        <v>3313</v>
      </c>
      <c r="AA5633" t="s">
        <v>4081</v>
      </c>
      <c r="AB5633" t="s">
        <v>4006</v>
      </c>
      <c r="AC5633" t="s">
        <v>3986</v>
      </c>
    </row>
    <row r="5634" spans="1:29" x14ac:dyDescent="0.3">
      <c r="A5634">
        <v>1</v>
      </c>
      <c r="B5634" t="s">
        <v>28</v>
      </c>
      <c r="C5634" t="s">
        <v>4729</v>
      </c>
      <c r="D5634" t="s">
        <v>4714</v>
      </c>
      <c r="E5634" s="1">
        <v>45796</v>
      </c>
      <c r="F5634" s="2">
        <v>0.15763888888888888</v>
      </c>
      <c r="G5634" t="s">
        <v>716</v>
      </c>
      <c r="H5634" t="s">
        <v>716</v>
      </c>
      <c r="J5634">
        <v>6</v>
      </c>
      <c r="K5634">
        <v>9</v>
      </c>
      <c r="L5634" t="s">
        <v>32</v>
      </c>
      <c r="M5634" t="s">
        <v>54</v>
      </c>
      <c r="N5634" t="s">
        <v>55</v>
      </c>
      <c r="O5634" t="s">
        <v>3823</v>
      </c>
      <c r="Q5634" t="s">
        <v>4002</v>
      </c>
      <c r="T5634">
        <v>85650</v>
      </c>
      <c r="Y5634" t="s">
        <v>37</v>
      </c>
      <c r="Z5634" s="3">
        <v>479</v>
      </c>
      <c r="AA5634" t="s">
        <v>4081</v>
      </c>
      <c r="AB5634" t="s">
        <v>3990</v>
      </c>
      <c r="AC5634" t="s">
        <v>3986</v>
      </c>
    </row>
    <row r="5635" spans="1:29" x14ac:dyDescent="0.3">
      <c r="A5635">
        <v>1</v>
      </c>
      <c r="B5635" t="s">
        <v>28</v>
      </c>
      <c r="C5635" t="s">
        <v>4700</v>
      </c>
      <c r="D5635" t="s">
        <v>4724</v>
      </c>
      <c r="E5635" s="1">
        <v>45796</v>
      </c>
      <c r="F5635" s="2">
        <v>0.12777777777777777</v>
      </c>
      <c r="G5635" t="s">
        <v>4205</v>
      </c>
      <c r="H5635" t="s">
        <v>4205</v>
      </c>
      <c r="J5635">
        <v>6</v>
      </c>
      <c r="K5635">
        <v>9</v>
      </c>
      <c r="L5635" t="s">
        <v>32</v>
      </c>
      <c r="M5635" t="s">
        <v>58</v>
      </c>
      <c r="N5635" t="s">
        <v>2937</v>
      </c>
      <c r="O5635" t="s">
        <v>1831</v>
      </c>
      <c r="Q5635" t="s">
        <v>4206</v>
      </c>
      <c r="T5635">
        <v>85647</v>
      </c>
      <c r="Y5635" t="s">
        <v>37</v>
      </c>
      <c r="Z5635" s="3">
        <v>3321</v>
      </c>
      <c r="AA5635" t="s">
        <v>4081</v>
      </c>
      <c r="AB5635" t="s">
        <v>3990</v>
      </c>
      <c r="AC5635" t="s">
        <v>3986</v>
      </c>
    </row>
    <row r="5636" spans="1:29" x14ac:dyDescent="0.3">
      <c r="A5636">
        <v>1</v>
      </c>
      <c r="B5636" t="s">
        <v>28</v>
      </c>
      <c r="C5636" t="s">
        <v>4730</v>
      </c>
      <c r="D5636" t="s">
        <v>4714</v>
      </c>
      <c r="E5636" s="1">
        <v>45796</v>
      </c>
      <c r="F5636" s="2">
        <v>8.8888888888888892E-2</v>
      </c>
      <c r="G5636" t="s">
        <v>716</v>
      </c>
      <c r="H5636" t="s">
        <v>716</v>
      </c>
      <c r="J5636">
        <v>6</v>
      </c>
      <c r="K5636">
        <v>9</v>
      </c>
      <c r="L5636" t="s">
        <v>32</v>
      </c>
      <c r="M5636" t="s">
        <v>114</v>
      </c>
      <c r="N5636" t="s">
        <v>115</v>
      </c>
      <c r="O5636" t="s">
        <v>3823</v>
      </c>
      <c r="P5636" t="s">
        <v>203</v>
      </c>
      <c r="Q5636" t="s">
        <v>4002</v>
      </c>
      <c r="T5636">
        <v>85645</v>
      </c>
      <c r="Y5636" t="s">
        <v>37</v>
      </c>
      <c r="Z5636" s="3">
        <v>128</v>
      </c>
      <c r="AA5636" t="s">
        <v>4081</v>
      </c>
      <c r="AB5636" t="s">
        <v>3990</v>
      </c>
      <c r="AC5636" t="s">
        <v>3986</v>
      </c>
    </row>
    <row r="5637" spans="1:29" x14ac:dyDescent="0.3">
      <c r="A5637">
        <v>1</v>
      </c>
      <c r="B5637" t="s">
        <v>28</v>
      </c>
      <c r="C5637" t="s">
        <v>4731</v>
      </c>
      <c r="D5637" t="s">
        <v>4714</v>
      </c>
      <c r="E5637" s="1">
        <v>45796</v>
      </c>
      <c r="F5637" s="2">
        <v>7.8472222222222221E-2</v>
      </c>
      <c r="G5637" t="s">
        <v>716</v>
      </c>
      <c r="H5637" t="s">
        <v>716</v>
      </c>
      <c r="J5637">
        <v>6</v>
      </c>
      <c r="K5637">
        <v>9</v>
      </c>
      <c r="L5637" t="s">
        <v>32</v>
      </c>
      <c r="M5637" t="s">
        <v>33</v>
      </c>
      <c r="N5637" t="s">
        <v>4374</v>
      </c>
      <c r="O5637" t="s">
        <v>3823</v>
      </c>
      <c r="P5637" t="s">
        <v>203</v>
      </c>
      <c r="Q5637" t="s">
        <v>4002</v>
      </c>
      <c r="T5637">
        <v>85649</v>
      </c>
      <c r="Y5637" t="s">
        <v>37</v>
      </c>
      <c r="Z5637" s="3">
        <v>3352</v>
      </c>
      <c r="AA5637" t="s">
        <v>4081</v>
      </c>
      <c r="AB5637" t="s">
        <v>3990</v>
      </c>
      <c r="AC5637" t="s">
        <v>3986</v>
      </c>
    </row>
    <row r="5638" spans="1:29" x14ac:dyDescent="0.3">
      <c r="A5638">
        <v>1</v>
      </c>
      <c r="B5638" t="s">
        <v>28</v>
      </c>
      <c r="C5638" t="s">
        <v>4732</v>
      </c>
      <c r="D5638" t="s">
        <v>4714</v>
      </c>
      <c r="E5638" s="1">
        <v>45796</v>
      </c>
      <c r="F5638" s="2">
        <v>6.7361111111111108E-2</v>
      </c>
      <c r="G5638" t="s">
        <v>716</v>
      </c>
      <c r="H5638" t="s">
        <v>716</v>
      </c>
      <c r="J5638">
        <v>6</v>
      </c>
      <c r="K5638">
        <v>9</v>
      </c>
      <c r="L5638" t="s">
        <v>32</v>
      </c>
      <c r="M5638" t="s">
        <v>62</v>
      </c>
      <c r="N5638" t="s">
        <v>4544</v>
      </c>
      <c r="O5638" t="s">
        <v>3823</v>
      </c>
      <c r="P5638" t="s">
        <v>203</v>
      </c>
      <c r="Q5638" t="s">
        <v>4002</v>
      </c>
      <c r="T5638">
        <v>85642</v>
      </c>
      <c r="Y5638" t="s">
        <v>37</v>
      </c>
      <c r="Z5638" s="3">
        <v>3358</v>
      </c>
      <c r="AA5638" t="s">
        <v>4081</v>
      </c>
      <c r="AB5638" t="s">
        <v>3990</v>
      </c>
      <c r="AC5638" t="s">
        <v>3986</v>
      </c>
    </row>
    <row r="5639" spans="1:29" x14ac:dyDescent="0.3">
      <c r="A5639">
        <v>1</v>
      </c>
      <c r="B5639" t="s">
        <v>28</v>
      </c>
      <c r="C5639" t="s">
        <v>4701</v>
      </c>
      <c r="D5639" t="s">
        <v>4724</v>
      </c>
      <c r="E5639" s="1">
        <v>45796</v>
      </c>
      <c r="F5639" s="2">
        <v>5.1388888888888887E-2</v>
      </c>
      <c r="G5639" t="s">
        <v>4205</v>
      </c>
      <c r="H5639" t="s">
        <v>4205</v>
      </c>
      <c r="J5639">
        <v>6</v>
      </c>
      <c r="K5639">
        <v>9</v>
      </c>
      <c r="L5639" t="s">
        <v>32</v>
      </c>
      <c r="M5639" t="s">
        <v>957</v>
      </c>
      <c r="N5639" t="s">
        <v>848</v>
      </c>
      <c r="O5639" t="s">
        <v>1831</v>
      </c>
      <c r="Q5639" t="s">
        <v>4206</v>
      </c>
      <c r="T5639">
        <v>85641</v>
      </c>
      <c r="Y5639" t="s">
        <v>37</v>
      </c>
      <c r="Z5639" s="3">
        <v>3330</v>
      </c>
      <c r="AA5639" t="s">
        <v>4081</v>
      </c>
      <c r="AB5639" t="s">
        <v>3990</v>
      </c>
      <c r="AC5639" t="s">
        <v>3986</v>
      </c>
    </row>
    <row r="5640" spans="1:29" x14ac:dyDescent="0.3">
      <c r="A5640">
        <v>1</v>
      </c>
      <c r="B5640" t="s">
        <v>28</v>
      </c>
      <c r="C5640" t="s">
        <v>4733</v>
      </c>
      <c r="D5640" t="s">
        <v>4734</v>
      </c>
      <c r="E5640" s="1">
        <v>45796</v>
      </c>
      <c r="F5640" s="2">
        <v>0.48958333333333331</v>
      </c>
      <c r="G5640" t="s">
        <v>78</v>
      </c>
      <c r="H5640" t="s">
        <v>78</v>
      </c>
      <c r="J5640">
        <v>6</v>
      </c>
      <c r="K5640">
        <v>9</v>
      </c>
      <c r="L5640" t="s">
        <v>32</v>
      </c>
      <c r="M5640" t="s">
        <v>43</v>
      </c>
      <c r="N5640" t="s">
        <v>1169</v>
      </c>
      <c r="O5640" t="s">
        <v>3982</v>
      </c>
      <c r="P5640" t="s">
        <v>4735</v>
      </c>
      <c r="Q5640" t="s">
        <v>487</v>
      </c>
      <c r="T5640">
        <v>85640</v>
      </c>
      <c r="Y5640" t="s">
        <v>37</v>
      </c>
      <c r="Z5640" s="3">
        <v>3313</v>
      </c>
      <c r="AA5640" t="s">
        <v>4081</v>
      </c>
      <c r="AB5640" t="s">
        <v>3992</v>
      </c>
      <c r="AC5640" t="s">
        <v>3986</v>
      </c>
    </row>
    <row r="5641" spans="1:29" x14ac:dyDescent="0.3">
      <c r="A5641">
        <v>1</v>
      </c>
      <c r="B5641" t="s">
        <v>28</v>
      </c>
      <c r="C5641" t="s">
        <v>4736</v>
      </c>
      <c r="D5641" t="s">
        <v>4714</v>
      </c>
      <c r="E5641" s="1">
        <v>45796</v>
      </c>
      <c r="F5641" s="2">
        <v>0.47222222222222221</v>
      </c>
      <c r="G5641" t="s">
        <v>716</v>
      </c>
      <c r="H5641" t="s">
        <v>716</v>
      </c>
      <c r="J5641">
        <v>6</v>
      </c>
      <c r="K5641">
        <v>9</v>
      </c>
      <c r="L5641" t="s">
        <v>32</v>
      </c>
      <c r="M5641" t="s">
        <v>114</v>
      </c>
      <c r="N5641" t="s">
        <v>115</v>
      </c>
      <c r="O5641" t="s">
        <v>3823</v>
      </c>
      <c r="P5641" t="s">
        <v>203</v>
      </c>
      <c r="Q5641" t="s">
        <v>4002</v>
      </c>
      <c r="T5641">
        <v>85639</v>
      </c>
      <c r="Y5641" t="s">
        <v>37</v>
      </c>
      <c r="Z5641" s="3">
        <v>128</v>
      </c>
      <c r="AA5641" t="s">
        <v>4081</v>
      </c>
      <c r="AB5641" t="s">
        <v>3992</v>
      </c>
      <c r="AC5641" t="s">
        <v>3986</v>
      </c>
    </row>
    <row r="5642" spans="1:29" x14ac:dyDescent="0.3">
      <c r="A5642">
        <v>1</v>
      </c>
      <c r="B5642" t="s">
        <v>28</v>
      </c>
      <c r="C5642" t="s">
        <v>4702</v>
      </c>
      <c r="D5642" t="s">
        <v>4714</v>
      </c>
      <c r="E5642" s="1">
        <v>45796</v>
      </c>
      <c r="F5642" s="2">
        <v>0.4513888888888889</v>
      </c>
      <c r="G5642" t="s">
        <v>716</v>
      </c>
      <c r="H5642" t="s">
        <v>716</v>
      </c>
      <c r="J5642">
        <v>6</v>
      </c>
      <c r="K5642">
        <v>9</v>
      </c>
      <c r="L5642" t="s">
        <v>32</v>
      </c>
      <c r="M5642" t="s">
        <v>62</v>
      </c>
      <c r="N5642" t="s">
        <v>4544</v>
      </c>
      <c r="O5642" t="s">
        <v>3823</v>
      </c>
      <c r="P5642" t="s">
        <v>203</v>
      </c>
      <c r="Q5642" t="s">
        <v>4002</v>
      </c>
      <c r="T5642">
        <v>85635</v>
      </c>
      <c r="Y5642" t="s">
        <v>37</v>
      </c>
      <c r="Z5642" s="3">
        <v>3358</v>
      </c>
      <c r="AA5642" t="s">
        <v>4081</v>
      </c>
      <c r="AB5642" t="s">
        <v>3992</v>
      </c>
      <c r="AC5642" t="s">
        <v>3986</v>
      </c>
    </row>
    <row r="5643" spans="1:29" x14ac:dyDescent="0.3">
      <c r="A5643">
        <v>1</v>
      </c>
      <c r="B5643" t="s">
        <v>28</v>
      </c>
      <c r="C5643" t="s">
        <v>4737</v>
      </c>
      <c r="D5643" t="s">
        <v>4738</v>
      </c>
      <c r="E5643" s="1">
        <v>45796</v>
      </c>
      <c r="F5643" s="2">
        <v>0.42569444444444443</v>
      </c>
      <c r="G5643" t="s">
        <v>331</v>
      </c>
      <c r="H5643" t="s">
        <v>331</v>
      </c>
      <c r="J5643">
        <v>6</v>
      </c>
      <c r="K5643">
        <v>9</v>
      </c>
      <c r="L5643" t="s">
        <v>32</v>
      </c>
      <c r="M5643" t="s">
        <v>54</v>
      </c>
      <c r="N5643" t="s">
        <v>55</v>
      </c>
      <c r="O5643" t="s">
        <v>1831</v>
      </c>
      <c r="Q5643" t="s">
        <v>46</v>
      </c>
      <c r="T5643">
        <v>85634</v>
      </c>
      <c r="Y5643" t="s">
        <v>37</v>
      </c>
      <c r="Z5643" s="3">
        <v>479</v>
      </c>
      <c r="AA5643" t="s">
        <v>4081</v>
      </c>
      <c r="AB5643" t="s">
        <v>3992</v>
      </c>
      <c r="AC5643" t="s">
        <v>3986</v>
      </c>
    </row>
    <row r="5644" spans="1:29" x14ac:dyDescent="0.3">
      <c r="A5644">
        <v>1</v>
      </c>
      <c r="B5644" t="s">
        <v>28</v>
      </c>
      <c r="C5644" t="s">
        <v>4739</v>
      </c>
      <c r="D5644" t="s">
        <v>4734</v>
      </c>
      <c r="E5644" s="1">
        <v>45796</v>
      </c>
      <c r="F5644" s="2">
        <v>0.3923611111111111</v>
      </c>
      <c r="G5644" t="s">
        <v>78</v>
      </c>
      <c r="H5644" t="s">
        <v>78</v>
      </c>
      <c r="J5644">
        <v>6</v>
      </c>
      <c r="K5644">
        <v>9</v>
      </c>
      <c r="L5644" t="s">
        <v>32</v>
      </c>
      <c r="M5644" t="s">
        <v>43</v>
      </c>
      <c r="N5644" t="s">
        <v>1169</v>
      </c>
      <c r="O5644" t="s">
        <v>3982</v>
      </c>
      <c r="Q5644" t="s">
        <v>487</v>
      </c>
      <c r="T5644">
        <v>85633</v>
      </c>
      <c r="Y5644" t="s">
        <v>37</v>
      </c>
      <c r="Z5644" s="3">
        <v>3313</v>
      </c>
      <c r="AA5644" t="s">
        <v>4081</v>
      </c>
      <c r="AB5644" t="s">
        <v>3992</v>
      </c>
      <c r="AC5644" t="s">
        <v>3986</v>
      </c>
    </row>
    <row r="5645" spans="1:29" x14ac:dyDescent="0.3">
      <c r="A5645">
        <v>1</v>
      </c>
      <c r="B5645" t="s">
        <v>28</v>
      </c>
      <c r="C5645" t="s">
        <v>4740</v>
      </c>
      <c r="D5645" t="s">
        <v>4734</v>
      </c>
      <c r="E5645" s="1">
        <v>45796</v>
      </c>
      <c r="F5645" s="2">
        <v>0.36805555555555558</v>
      </c>
      <c r="G5645" t="s">
        <v>78</v>
      </c>
      <c r="H5645" t="s">
        <v>78</v>
      </c>
      <c r="J5645">
        <v>6</v>
      </c>
      <c r="K5645">
        <v>9</v>
      </c>
      <c r="L5645" t="s">
        <v>32</v>
      </c>
      <c r="M5645" t="s">
        <v>58</v>
      </c>
      <c r="N5645" t="s">
        <v>2937</v>
      </c>
      <c r="O5645" t="s">
        <v>3982</v>
      </c>
      <c r="Q5645" t="s">
        <v>487</v>
      </c>
      <c r="T5645">
        <v>85632</v>
      </c>
      <c r="Y5645" t="s">
        <v>37</v>
      </c>
      <c r="Z5645" s="3">
        <v>3321</v>
      </c>
      <c r="AA5645" t="s">
        <v>4081</v>
      </c>
      <c r="AB5645" t="s">
        <v>3992</v>
      </c>
      <c r="AC5645" t="s">
        <v>3986</v>
      </c>
    </row>
    <row r="5646" spans="1:29" x14ac:dyDescent="0.3">
      <c r="A5646">
        <v>1</v>
      </c>
      <c r="B5646" t="s">
        <v>28</v>
      </c>
      <c r="C5646" t="s">
        <v>4741</v>
      </c>
      <c r="D5646" t="s">
        <v>4738</v>
      </c>
      <c r="E5646" s="1">
        <v>45796</v>
      </c>
      <c r="F5646" s="2">
        <v>0.29444444444444445</v>
      </c>
      <c r="G5646" t="s">
        <v>331</v>
      </c>
      <c r="H5646" t="s">
        <v>331</v>
      </c>
      <c r="J5646">
        <v>7</v>
      </c>
      <c r="K5646">
        <v>10</v>
      </c>
      <c r="L5646" t="s">
        <v>32</v>
      </c>
      <c r="M5646" t="s">
        <v>62</v>
      </c>
      <c r="N5646" t="s">
        <v>2866</v>
      </c>
      <c r="O5646" t="s">
        <v>1831</v>
      </c>
      <c r="Q5646" t="s">
        <v>46</v>
      </c>
      <c r="T5646">
        <v>85631</v>
      </c>
      <c r="Y5646" t="s">
        <v>37</v>
      </c>
      <c r="Z5646" s="3">
        <v>3242</v>
      </c>
      <c r="AA5646" t="s">
        <v>4081</v>
      </c>
      <c r="AB5646" t="s">
        <v>4006</v>
      </c>
      <c r="AC5646" t="s">
        <v>3986</v>
      </c>
    </row>
    <row r="5647" spans="1:29" x14ac:dyDescent="0.3">
      <c r="A5647">
        <v>1</v>
      </c>
      <c r="B5647" t="s">
        <v>28</v>
      </c>
      <c r="C5647" t="s">
        <v>4742</v>
      </c>
      <c r="D5647" t="s">
        <v>4738</v>
      </c>
      <c r="E5647" s="1">
        <v>45796</v>
      </c>
      <c r="F5647" s="2">
        <v>0.20972222222222223</v>
      </c>
      <c r="G5647" t="s">
        <v>331</v>
      </c>
      <c r="H5647" t="s">
        <v>331</v>
      </c>
      <c r="J5647">
        <v>4</v>
      </c>
      <c r="K5647">
        <v>10</v>
      </c>
      <c r="L5647" t="s">
        <v>32</v>
      </c>
      <c r="M5647" t="s">
        <v>43</v>
      </c>
      <c r="N5647" t="s">
        <v>192</v>
      </c>
      <c r="O5647" t="s">
        <v>1831</v>
      </c>
      <c r="Q5647" t="s">
        <v>46</v>
      </c>
      <c r="T5647">
        <v>85630</v>
      </c>
      <c r="Y5647" t="s">
        <v>37</v>
      </c>
      <c r="Z5647" s="3">
        <v>1615</v>
      </c>
      <c r="AA5647" t="s">
        <v>4081</v>
      </c>
      <c r="AB5647" t="s">
        <v>4006</v>
      </c>
      <c r="AC5647" t="s">
        <v>3986</v>
      </c>
    </row>
    <row r="5648" spans="1:29" x14ac:dyDescent="0.3">
      <c r="A5648">
        <v>1</v>
      </c>
      <c r="B5648" t="s">
        <v>28</v>
      </c>
      <c r="C5648" t="s">
        <v>4743</v>
      </c>
      <c r="D5648" t="s">
        <v>4734</v>
      </c>
      <c r="E5648" s="1">
        <v>45796</v>
      </c>
      <c r="F5648" s="2">
        <v>0.20069444444444445</v>
      </c>
      <c r="G5648" t="s">
        <v>78</v>
      </c>
      <c r="H5648" t="s">
        <v>78</v>
      </c>
      <c r="J5648">
        <v>7</v>
      </c>
      <c r="K5648">
        <v>10</v>
      </c>
      <c r="L5648" t="s">
        <v>32</v>
      </c>
      <c r="M5648" t="s">
        <v>75</v>
      </c>
      <c r="N5648" t="s">
        <v>94</v>
      </c>
      <c r="O5648" t="s">
        <v>3982</v>
      </c>
      <c r="Q5648" t="s">
        <v>487</v>
      </c>
      <c r="T5648">
        <v>85629</v>
      </c>
      <c r="Y5648" t="s">
        <v>37</v>
      </c>
      <c r="Z5648" s="3">
        <v>2951</v>
      </c>
      <c r="AA5648" t="s">
        <v>4081</v>
      </c>
      <c r="AB5648" t="s">
        <v>4006</v>
      </c>
      <c r="AC5648" t="s">
        <v>3986</v>
      </c>
    </row>
    <row r="5649" spans="1:29" x14ac:dyDescent="0.3">
      <c r="A5649">
        <v>1</v>
      </c>
      <c r="B5649" t="s">
        <v>28</v>
      </c>
      <c r="C5649" t="s">
        <v>4744</v>
      </c>
      <c r="D5649" t="s">
        <v>4734</v>
      </c>
      <c r="E5649" s="1">
        <v>45796</v>
      </c>
      <c r="F5649" s="2">
        <v>0.1875</v>
      </c>
      <c r="G5649" t="s">
        <v>78</v>
      </c>
      <c r="H5649" t="s">
        <v>78</v>
      </c>
      <c r="J5649">
        <v>7</v>
      </c>
      <c r="K5649">
        <v>10</v>
      </c>
      <c r="L5649" t="s">
        <v>32</v>
      </c>
      <c r="M5649" t="s">
        <v>114</v>
      </c>
      <c r="N5649" t="s">
        <v>1080</v>
      </c>
      <c r="O5649" t="s">
        <v>3982</v>
      </c>
      <c r="Q5649" t="s">
        <v>487</v>
      </c>
      <c r="T5649">
        <v>85628</v>
      </c>
      <c r="Y5649" t="s">
        <v>37</v>
      </c>
      <c r="Z5649" s="3">
        <v>2965</v>
      </c>
      <c r="AA5649" t="s">
        <v>4081</v>
      </c>
      <c r="AB5649" t="s">
        <v>4006</v>
      </c>
      <c r="AC5649" t="s">
        <v>3986</v>
      </c>
    </row>
    <row r="5650" spans="1:29" x14ac:dyDescent="0.3">
      <c r="A5650">
        <v>1</v>
      </c>
      <c r="B5650" t="s">
        <v>28</v>
      </c>
      <c r="C5650" t="s">
        <v>4745</v>
      </c>
      <c r="D5650" t="s">
        <v>4645</v>
      </c>
      <c r="E5650" s="1">
        <v>45796</v>
      </c>
      <c r="F5650" s="2">
        <v>0.15972222222222221</v>
      </c>
      <c r="G5650" t="s">
        <v>4399</v>
      </c>
      <c r="H5650" t="s">
        <v>4399</v>
      </c>
      <c r="J5650">
        <v>5</v>
      </c>
      <c r="K5650">
        <v>7</v>
      </c>
      <c r="L5650" t="s">
        <v>32</v>
      </c>
      <c r="M5650" t="s">
        <v>33</v>
      </c>
      <c r="N5650" t="s">
        <v>4480</v>
      </c>
      <c r="O5650" t="s">
        <v>3823</v>
      </c>
      <c r="P5650" t="s">
        <v>937</v>
      </c>
      <c r="Q5650" t="s">
        <v>4237</v>
      </c>
      <c r="T5650">
        <v>85627</v>
      </c>
      <c r="Y5650" t="s">
        <v>37</v>
      </c>
      <c r="Z5650" s="3">
        <v>3353</v>
      </c>
      <c r="AA5650" t="s">
        <v>4081</v>
      </c>
      <c r="AB5650" t="s">
        <v>3990</v>
      </c>
      <c r="AC5650" t="s">
        <v>3986</v>
      </c>
    </row>
    <row r="5651" spans="1:29" x14ac:dyDescent="0.3">
      <c r="A5651">
        <v>1</v>
      </c>
      <c r="B5651" t="s">
        <v>28</v>
      </c>
      <c r="C5651" t="s">
        <v>4746</v>
      </c>
      <c r="D5651" t="s">
        <v>4734</v>
      </c>
      <c r="E5651" s="1">
        <v>45796</v>
      </c>
      <c r="F5651" s="2">
        <v>0.14444444444444443</v>
      </c>
      <c r="G5651" t="s">
        <v>78</v>
      </c>
      <c r="H5651" t="s">
        <v>78</v>
      </c>
      <c r="J5651">
        <v>7</v>
      </c>
      <c r="K5651">
        <v>10</v>
      </c>
      <c r="L5651" t="s">
        <v>32</v>
      </c>
      <c r="M5651" t="s">
        <v>509</v>
      </c>
      <c r="N5651" t="s">
        <v>416</v>
      </c>
      <c r="O5651" t="s">
        <v>3982</v>
      </c>
      <c r="Q5651" t="s">
        <v>487</v>
      </c>
      <c r="T5651">
        <v>85626</v>
      </c>
      <c r="Y5651" t="s">
        <v>37</v>
      </c>
      <c r="Z5651" s="3">
        <v>139</v>
      </c>
      <c r="AA5651" t="s">
        <v>4081</v>
      </c>
      <c r="AB5651" t="s">
        <v>3990</v>
      </c>
      <c r="AC5651" t="s">
        <v>3986</v>
      </c>
    </row>
    <row r="5652" spans="1:29" x14ac:dyDescent="0.3">
      <c r="A5652">
        <v>1</v>
      </c>
      <c r="B5652" t="s">
        <v>28</v>
      </c>
      <c r="C5652" t="s">
        <v>4747</v>
      </c>
      <c r="D5652" t="s">
        <v>4645</v>
      </c>
      <c r="E5652" s="1">
        <v>45796</v>
      </c>
      <c r="F5652" s="2">
        <v>0.12986111111111112</v>
      </c>
      <c r="G5652" t="s">
        <v>4399</v>
      </c>
      <c r="H5652" t="s">
        <v>4399</v>
      </c>
      <c r="J5652">
        <v>7</v>
      </c>
      <c r="K5652">
        <v>10</v>
      </c>
      <c r="L5652" t="s">
        <v>32</v>
      </c>
      <c r="M5652" t="s">
        <v>62</v>
      </c>
      <c r="N5652" t="s">
        <v>2866</v>
      </c>
      <c r="O5652" t="s">
        <v>3823</v>
      </c>
      <c r="P5652" t="s">
        <v>937</v>
      </c>
      <c r="Q5652" t="s">
        <v>4237</v>
      </c>
      <c r="T5652">
        <v>85625</v>
      </c>
      <c r="Y5652" t="s">
        <v>37</v>
      </c>
      <c r="Z5652" s="3">
        <v>3242</v>
      </c>
      <c r="AA5652" t="s">
        <v>4081</v>
      </c>
      <c r="AB5652" t="s">
        <v>3990</v>
      </c>
      <c r="AC5652" t="s">
        <v>3986</v>
      </c>
    </row>
    <row r="5653" spans="1:29" x14ac:dyDescent="0.3">
      <c r="A5653">
        <v>1</v>
      </c>
      <c r="B5653" t="s">
        <v>28</v>
      </c>
      <c r="C5653" t="s">
        <v>4748</v>
      </c>
      <c r="D5653" t="s">
        <v>4734</v>
      </c>
      <c r="E5653" s="1">
        <v>45796</v>
      </c>
      <c r="F5653" s="2">
        <v>7.0833333333333331E-2</v>
      </c>
      <c r="G5653" t="s">
        <v>78</v>
      </c>
      <c r="H5653" t="s">
        <v>78</v>
      </c>
      <c r="J5653">
        <v>7</v>
      </c>
      <c r="K5653">
        <v>10</v>
      </c>
      <c r="L5653" t="s">
        <v>32</v>
      </c>
      <c r="M5653" t="s">
        <v>114</v>
      </c>
      <c r="N5653" t="s">
        <v>1080</v>
      </c>
      <c r="O5653" t="s">
        <v>3982</v>
      </c>
      <c r="Q5653" t="s">
        <v>487</v>
      </c>
      <c r="T5653">
        <v>85624</v>
      </c>
      <c r="Y5653" t="s">
        <v>37</v>
      </c>
      <c r="Z5653" s="3">
        <v>2965</v>
      </c>
      <c r="AA5653" t="s">
        <v>4081</v>
      </c>
      <c r="AB5653" t="s">
        <v>3990</v>
      </c>
      <c r="AC5653" t="s">
        <v>3986</v>
      </c>
    </row>
    <row r="5654" spans="1:29" x14ac:dyDescent="0.3">
      <c r="A5654">
        <v>1</v>
      </c>
      <c r="B5654" t="s">
        <v>28</v>
      </c>
      <c r="C5654" t="s">
        <v>4747</v>
      </c>
      <c r="D5654" t="s">
        <v>4645</v>
      </c>
      <c r="E5654" s="1">
        <v>45796</v>
      </c>
      <c r="F5654" s="2">
        <v>0.12986111111111112</v>
      </c>
      <c r="G5654" t="s">
        <v>4399</v>
      </c>
      <c r="H5654" t="s">
        <v>4399</v>
      </c>
      <c r="J5654">
        <v>7</v>
      </c>
      <c r="K5654">
        <v>10</v>
      </c>
      <c r="L5654" t="s">
        <v>32</v>
      </c>
      <c r="M5654" t="s">
        <v>75</v>
      </c>
      <c r="N5654" t="s">
        <v>94</v>
      </c>
      <c r="O5654" t="s">
        <v>3823</v>
      </c>
      <c r="P5654" t="s">
        <v>937</v>
      </c>
      <c r="Q5654" t="s">
        <v>4237</v>
      </c>
      <c r="T5654">
        <v>8476</v>
      </c>
      <c r="Y5654" t="s">
        <v>37</v>
      </c>
      <c r="Z5654" s="3">
        <v>2951</v>
      </c>
      <c r="AA5654" t="s">
        <v>4081</v>
      </c>
      <c r="AB5654" t="s">
        <v>3990</v>
      </c>
      <c r="AC5654" t="s">
        <v>3986</v>
      </c>
    </row>
    <row r="5655" spans="1:29" x14ac:dyDescent="0.3">
      <c r="A5655">
        <v>1</v>
      </c>
      <c r="B5655" t="s">
        <v>28</v>
      </c>
      <c r="C5655" t="s">
        <v>4747</v>
      </c>
      <c r="D5655" t="s">
        <v>4645</v>
      </c>
      <c r="E5655" s="1">
        <v>45796</v>
      </c>
      <c r="F5655" s="2">
        <v>0.12986111111111112</v>
      </c>
      <c r="G5655" t="s">
        <v>4399</v>
      </c>
      <c r="H5655" t="s">
        <v>4399</v>
      </c>
      <c r="J5655">
        <v>7</v>
      </c>
      <c r="K5655">
        <v>10</v>
      </c>
      <c r="L5655" t="s">
        <v>32</v>
      </c>
      <c r="M5655" t="s">
        <v>39</v>
      </c>
      <c r="N5655" t="s">
        <v>90</v>
      </c>
      <c r="O5655" t="s">
        <v>3823</v>
      </c>
      <c r="P5655" t="s">
        <v>937</v>
      </c>
      <c r="Q5655" t="s">
        <v>4237</v>
      </c>
      <c r="T5655">
        <v>8477</v>
      </c>
      <c r="Y5655" t="s">
        <v>37</v>
      </c>
      <c r="Z5655" s="3">
        <v>2566</v>
      </c>
      <c r="AA5655" t="s">
        <v>4081</v>
      </c>
      <c r="AB5655" t="s">
        <v>3990</v>
      </c>
      <c r="AC5655" t="s">
        <v>3986</v>
      </c>
    </row>
    <row r="5656" spans="1:29" x14ac:dyDescent="0.3">
      <c r="A5656">
        <v>1</v>
      </c>
      <c r="B5656" t="s">
        <v>28</v>
      </c>
      <c r="C5656" t="s">
        <v>4742</v>
      </c>
      <c r="D5656" t="s">
        <v>4738</v>
      </c>
      <c r="E5656" s="1">
        <v>45796</v>
      </c>
      <c r="F5656" s="2">
        <v>0.20972222222222223</v>
      </c>
      <c r="G5656" t="s">
        <v>331</v>
      </c>
      <c r="H5656" t="s">
        <v>331</v>
      </c>
      <c r="J5656">
        <v>4</v>
      </c>
      <c r="K5656">
        <v>10</v>
      </c>
      <c r="L5656" t="s">
        <v>32</v>
      </c>
      <c r="M5656" t="s">
        <v>43</v>
      </c>
      <c r="N5656" t="s">
        <v>192</v>
      </c>
      <c r="O5656" t="s">
        <v>1831</v>
      </c>
      <c r="Q5656" t="s">
        <v>46</v>
      </c>
      <c r="T5656">
        <v>85622</v>
      </c>
      <c r="Y5656" t="s">
        <v>37</v>
      </c>
      <c r="Z5656" s="3">
        <v>1615</v>
      </c>
      <c r="AA5656" t="s">
        <v>4081</v>
      </c>
      <c r="AB5656" t="s">
        <v>4006</v>
      </c>
      <c r="AC5656" t="s">
        <v>3986</v>
      </c>
    </row>
    <row r="5657" spans="1:29" x14ac:dyDescent="0.3">
      <c r="A5657">
        <v>1</v>
      </c>
      <c r="B5657" t="s">
        <v>28</v>
      </c>
      <c r="C5657" t="s">
        <v>4742</v>
      </c>
      <c r="D5657" t="s">
        <v>4738</v>
      </c>
      <c r="E5657" s="1">
        <v>45796</v>
      </c>
      <c r="F5657" s="2">
        <v>0.20972222222222223</v>
      </c>
      <c r="G5657" t="s">
        <v>331</v>
      </c>
      <c r="H5657" t="s">
        <v>331</v>
      </c>
      <c r="J5657">
        <v>4</v>
      </c>
      <c r="K5657">
        <v>10</v>
      </c>
      <c r="L5657" t="s">
        <v>32</v>
      </c>
      <c r="M5657" t="s">
        <v>43</v>
      </c>
      <c r="N5657" t="s">
        <v>192</v>
      </c>
      <c r="O5657" t="s">
        <v>1831</v>
      </c>
      <c r="Q5657" t="s">
        <v>46</v>
      </c>
      <c r="T5657">
        <v>85630</v>
      </c>
      <c r="Y5657" t="s">
        <v>37</v>
      </c>
      <c r="Z5657" s="3">
        <v>1615</v>
      </c>
      <c r="AA5657" t="s">
        <v>4081</v>
      </c>
      <c r="AB5657" t="s">
        <v>4006</v>
      </c>
      <c r="AC5657" t="s">
        <v>3986</v>
      </c>
    </row>
    <row r="5658" spans="1:29" x14ac:dyDescent="0.3">
      <c r="A5658">
        <v>1</v>
      </c>
      <c r="B5658" t="s">
        <v>28</v>
      </c>
      <c r="C5658" t="s">
        <v>4748</v>
      </c>
      <c r="D5658" t="s">
        <v>4734</v>
      </c>
      <c r="E5658" s="1">
        <v>45796</v>
      </c>
      <c r="F5658" s="2">
        <v>7.0833333333333331E-2</v>
      </c>
      <c r="G5658" t="s">
        <v>78</v>
      </c>
      <c r="H5658" t="s">
        <v>78</v>
      </c>
      <c r="J5658">
        <v>7</v>
      </c>
      <c r="K5658">
        <v>10</v>
      </c>
      <c r="L5658" t="s">
        <v>32</v>
      </c>
      <c r="M5658" t="s">
        <v>43</v>
      </c>
      <c r="N5658" t="s">
        <v>1169</v>
      </c>
      <c r="O5658" t="s">
        <v>3982</v>
      </c>
      <c r="Q5658" t="s">
        <v>487</v>
      </c>
      <c r="T5658">
        <v>85623</v>
      </c>
      <c r="Y5658" t="s">
        <v>37</v>
      </c>
      <c r="Z5658" s="3">
        <v>3313</v>
      </c>
      <c r="AA5658" t="s">
        <v>4081</v>
      </c>
      <c r="AB5658" t="s">
        <v>3990</v>
      </c>
      <c r="AC5658" t="s">
        <v>3986</v>
      </c>
    </row>
    <row r="5659" spans="1:29" x14ac:dyDescent="0.3">
      <c r="A5659">
        <v>1</v>
      </c>
      <c r="B5659" t="s">
        <v>28</v>
      </c>
      <c r="C5659" t="s">
        <v>4710</v>
      </c>
      <c r="D5659" t="s">
        <v>4734</v>
      </c>
      <c r="E5659" s="1">
        <v>45796</v>
      </c>
      <c r="F5659" s="2">
        <v>0.49791666666666667</v>
      </c>
      <c r="G5659" t="s">
        <v>716</v>
      </c>
      <c r="H5659" t="s">
        <v>716</v>
      </c>
      <c r="J5659">
        <v>5</v>
      </c>
      <c r="K5659">
        <v>10</v>
      </c>
      <c r="L5659" t="s">
        <v>32</v>
      </c>
      <c r="M5659" t="s">
        <v>1011</v>
      </c>
      <c r="N5659" t="s">
        <v>1012</v>
      </c>
      <c r="O5659" t="s">
        <v>3821</v>
      </c>
      <c r="P5659" t="s">
        <v>70</v>
      </c>
      <c r="Q5659" t="s">
        <v>4002</v>
      </c>
      <c r="T5659">
        <v>9719</v>
      </c>
      <c r="Y5659" t="s">
        <v>37</v>
      </c>
      <c r="Z5659" s="3">
        <v>1473</v>
      </c>
      <c r="AA5659" t="s">
        <v>4081</v>
      </c>
      <c r="AB5659" t="s">
        <v>3992</v>
      </c>
      <c r="AC5659" t="s">
        <v>1135</v>
      </c>
    </row>
    <row r="5660" spans="1:29" x14ac:dyDescent="0.3">
      <c r="A5660">
        <v>1</v>
      </c>
      <c r="B5660" t="s">
        <v>28</v>
      </c>
      <c r="C5660" t="s">
        <v>4749</v>
      </c>
      <c r="D5660" t="s">
        <v>4750</v>
      </c>
      <c r="E5660" s="1">
        <v>45797</v>
      </c>
      <c r="F5660" s="2">
        <v>0.4777777777777778</v>
      </c>
      <c r="G5660" t="s">
        <v>220</v>
      </c>
      <c r="H5660" t="s">
        <v>220</v>
      </c>
      <c r="J5660">
        <v>7</v>
      </c>
      <c r="K5660">
        <v>10</v>
      </c>
      <c r="L5660" t="s">
        <v>32</v>
      </c>
      <c r="M5660" t="s">
        <v>58</v>
      </c>
      <c r="N5660" t="s">
        <v>1869</v>
      </c>
      <c r="O5660" t="s">
        <v>3826</v>
      </c>
      <c r="Q5660" t="s">
        <v>158</v>
      </c>
      <c r="T5660">
        <v>21672</v>
      </c>
      <c r="Y5660" t="s">
        <v>37</v>
      </c>
      <c r="Z5660" s="3">
        <v>1508</v>
      </c>
      <c r="AA5660" t="s">
        <v>4124</v>
      </c>
      <c r="AB5660" t="s">
        <v>3992</v>
      </c>
      <c r="AC5660" t="s">
        <v>3986</v>
      </c>
    </row>
    <row r="5661" spans="1:29" x14ac:dyDescent="0.3">
      <c r="A5661">
        <v>1</v>
      </c>
      <c r="B5661" t="s">
        <v>28</v>
      </c>
      <c r="C5661" t="s">
        <v>4751</v>
      </c>
      <c r="D5661" t="s">
        <v>4750</v>
      </c>
      <c r="E5661" s="1">
        <v>45797</v>
      </c>
      <c r="F5661" s="2">
        <v>0.4513888888888889</v>
      </c>
      <c r="G5661" t="s">
        <v>220</v>
      </c>
      <c r="H5661" t="s">
        <v>220</v>
      </c>
      <c r="J5661">
        <v>7</v>
      </c>
      <c r="K5661">
        <v>10</v>
      </c>
      <c r="L5661" t="s">
        <v>32</v>
      </c>
      <c r="M5661" t="s">
        <v>39</v>
      </c>
      <c r="N5661" t="s">
        <v>90</v>
      </c>
      <c r="O5661" t="s">
        <v>3826</v>
      </c>
      <c r="Q5661" t="s">
        <v>158</v>
      </c>
      <c r="T5661">
        <v>21671</v>
      </c>
      <c r="Y5661" t="s">
        <v>37</v>
      </c>
      <c r="Z5661" s="3">
        <v>2566</v>
      </c>
      <c r="AA5661" t="s">
        <v>4124</v>
      </c>
      <c r="AB5661" t="s">
        <v>3992</v>
      </c>
      <c r="AC5661" t="s">
        <v>3986</v>
      </c>
    </row>
    <row r="5662" spans="1:29" x14ac:dyDescent="0.3">
      <c r="A5662">
        <v>1</v>
      </c>
      <c r="B5662" t="s">
        <v>28</v>
      </c>
      <c r="C5662" t="s">
        <v>4752</v>
      </c>
      <c r="D5662" t="s">
        <v>4750</v>
      </c>
      <c r="E5662" s="1">
        <v>45797</v>
      </c>
      <c r="F5662" s="2">
        <v>0.40347222222222223</v>
      </c>
      <c r="G5662" t="s">
        <v>220</v>
      </c>
      <c r="H5662" t="s">
        <v>220</v>
      </c>
      <c r="J5662">
        <v>7</v>
      </c>
      <c r="K5662">
        <v>10</v>
      </c>
      <c r="L5662" t="s">
        <v>32</v>
      </c>
      <c r="M5662" t="s">
        <v>54</v>
      </c>
      <c r="N5662" t="s">
        <v>1142</v>
      </c>
      <c r="O5662" t="s">
        <v>1831</v>
      </c>
      <c r="Q5662" t="s">
        <v>158</v>
      </c>
      <c r="T5662">
        <v>21669</v>
      </c>
      <c r="Y5662" t="s">
        <v>37</v>
      </c>
      <c r="Z5662" s="3">
        <v>2903</v>
      </c>
      <c r="AA5662" t="s">
        <v>4124</v>
      </c>
      <c r="AB5662" t="s">
        <v>3992</v>
      </c>
      <c r="AC5662" t="s">
        <v>3986</v>
      </c>
    </row>
    <row r="5663" spans="1:29" x14ac:dyDescent="0.3">
      <c r="A5663">
        <v>1</v>
      </c>
      <c r="B5663" t="s">
        <v>28</v>
      </c>
      <c r="C5663" t="s">
        <v>4753</v>
      </c>
      <c r="D5663" t="s">
        <v>4754</v>
      </c>
      <c r="E5663" s="1">
        <v>45797</v>
      </c>
      <c r="F5663" s="2">
        <v>0.38541666666666669</v>
      </c>
      <c r="G5663" t="s">
        <v>42</v>
      </c>
      <c r="H5663" t="s">
        <v>42</v>
      </c>
      <c r="J5663">
        <v>7</v>
      </c>
      <c r="K5663">
        <v>10</v>
      </c>
      <c r="L5663" t="s">
        <v>32</v>
      </c>
      <c r="M5663" t="s">
        <v>33</v>
      </c>
      <c r="N5663" t="s">
        <v>4480</v>
      </c>
      <c r="O5663" t="s">
        <v>1831</v>
      </c>
      <c r="Q5663" t="s">
        <v>421</v>
      </c>
      <c r="T5663">
        <v>21668</v>
      </c>
      <c r="Y5663" t="s">
        <v>37</v>
      </c>
      <c r="Z5663" s="3">
        <v>3353</v>
      </c>
      <c r="AA5663" t="s">
        <v>4124</v>
      </c>
      <c r="AB5663" t="s">
        <v>3992</v>
      </c>
      <c r="AC5663" t="s">
        <v>3986</v>
      </c>
    </row>
    <row r="5664" spans="1:29" x14ac:dyDescent="0.3">
      <c r="A5664">
        <v>1</v>
      </c>
      <c r="B5664" t="s">
        <v>28</v>
      </c>
      <c r="C5664" t="s">
        <v>4755</v>
      </c>
      <c r="D5664" t="s">
        <v>4754</v>
      </c>
      <c r="E5664" s="1">
        <v>45797</v>
      </c>
      <c r="F5664" s="2">
        <v>0.36944444444444446</v>
      </c>
      <c r="G5664" t="s">
        <v>42</v>
      </c>
      <c r="H5664" t="s">
        <v>42</v>
      </c>
      <c r="J5664">
        <v>7</v>
      </c>
      <c r="K5664">
        <v>10</v>
      </c>
      <c r="L5664" t="s">
        <v>32</v>
      </c>
      <c r="M5664" t="s">
        <v>62</v>
      </c>
      <c r="N5664" t="s">
        <v>2866</v>
      </c>
      <c r="O5664" t="s">
        <v>1831</v>
      </c>
      <c r="Q5664" t="s">
        <v>421</v>
      </c>
      <c r="T5664">
        <v>21667</v>
      </c>
      <c r="Y5664" t="s">
        <v>37</v>
      </c>
      <c r="Z5664" s="3">
        <v>3242</v>
      </c>
      <c r="AA5664" t="s">
        <v>4124</v>
      </c>
      <c r="AB5664" t="s">
        <v>3992</v>
      </c>
      <c r="AC5664" t="s">
        <v>3986</v>
      </c>
    </row>
    <row r="5665" spans="1:29" x14ac:dyDescent="0.3">
      <c r="A5665">
        <v>1</v>
      </c>
      <c r="B5665" t="s">
        <v>28</v>
      </c>
      <c r="C5665" t="s">
        <v>4756</v>
      </c>
      <c r="D5665" t="s">
        <v>4754</v>
      </c>
      <c r="E5665" s="1">
        <v>45797</v>
      </c>
      <c r="F5665" s="2">
        <v>0.30138888888888887</v>
      </c>
      <c r="G5665" t="s">
        <v>42</v>
      </c>
      <c r="H5665" t="s">
        <v>42</v>
      </c>
      <c r="J5665">
        <v>6</v>
      </c>
      <c r="K5665">
        <v>9</v>
      </c>
      <c r="L5665" t="s">
        <v>32</v>
      </c>
      <c r="M5665" t="s">
        <v>509</v>
      </c>
      <c r="N5665" t="s">
        <v>416</v>
      </c>
      <c r="O5665" t="s">
        <v>1831</v>
      </c>
      <c r="Q5665" t="s">
        <v>421</v>
      </c>
      <c r="T5665">
        <v>21666</v>
      </c>
      <c r="Y5665" t="s">
        <v>37</v>
      </c>
      <c r="Z5665" s="3">
        <v>139</v>
      </c>
      <c r="AA5665" t="s">
        <v>4124</v>
      </c>
      <c r="AB5665" t="s">
        <v>4006</v>
      </c>
      <c r="AC5665" t="s">
        <v>3986</v>
      </c>
    </row>
    <row r="5666" spans="1:29" x14ac:dyDescent="0.3">
      <c r="A5666">
        <v>1</v>
      </c>
      <c r="B5666" t="s">
        <v>28</v>
      </c>
      <c r="C5666" t="s">
        <v>4757</v>
      </c>
      <c r="D5666" t="s">
        <v>4754</v>
      </c>
      <c r="E5666" s="1">
        <v>45797</v>
      </c>
      <c r="F5666" s="2">
        <v>0.29097222222222224</v>
      </c>
      <c r="G5666" t="s">
        <v>1362</v>
      </c>
      <c r="J5666">
        <v>6</v>
      </c>
      <c r="K5666">
        <v>9</v>
      </c>
      <c r="L5666" t="s">
        <v>32</v>
      </c>
      <c r="M5666" t="s">
        <v>114</v>
      </c>
      <c r="N5666" t="s">
        <v>115</v>
      </c>
      <c r="O5666" t="s">
        <v>1831</v>
      </c>
      <c r="Q5666" t="s">
        <v>4362</v>
      </c>
      <c r="T5666">
        <v>21665</v>
      </c>
      <c r="Y5666" t="s">
        <v>37</v>
      </c>
      <c r="Z5666" s="3">
        <v>128</v>
      </c>
      <c r="AA5666" t="s">
        <v>4124</v>
      </c>
      <c r="AB5666" t="s">
        <v>4006</v>
      </c>
      <c r="AC5666" t="s">
        <v>3986</v>
      </c>
    </row>
    <row r="5667" spans="1:29" x14ac:dyDescent="0.3">
      <c r="A5667">
        <v>1</v>
      </c>
      <c r="B5667" t="s">
        <v>28</v>
      </c>
      <c r="C5667" t="s">
        <v>4758</v>
      </c>
      <c r="D5667" t="s">
        <v>4754</v>
      </c>
      <c r="E5667" s="1">
        <v>45797</v>
      </c>
      <c r="F5667" s="2">
        <v>0.27847222222222223</v>
      </c>
      <c r="G5667" t="s">
        <v>273</v>
      </c>
      <c r="H5667" t="s">
        <v>273</v>
      </c>
      <c r="J5667">
        <v>6</v>
      </c>
      <c r="K5667">
        <v>9</v>
      </c>
      <c r="L5667" t="s">
        <v>32</v>
      </c>
      <c r="M5667" t="s">
        <v>957</v>
      </c>
      <c r="N5667" t="s">
        <v>848</v>
      </c>
      <c r="O5667" t="s">
        <v>3823</v>
      </c>
      <c r="P5667" t="s">
        <v>937</v>
      </c>
      <c r="Q5667" t="s">
        <v>1211</v>
      </c>
      <c r="T5667">
        <v>21664</v>
      </c>
      <c r="Y5667" t="s">
        <v>37</v>
      </c>
      <c r="Z5667" s="3">
        <v>3330</v>
      </c>
      <c r="AA5667" t="s">
        <v>4124</v>
      </c>
      <c r="AB5667" t="s">
        <v>4006</v>
      </c>
      <c r="AC5667" t="s">
        <v>3986</v>
      </c>
    </row>
    <row r="5668" spans="1:29" x14ac:dyDescent="0.3">
      <c r="A5668">
        <v>1</v>
      </c>
      <c r="B5668" t="s">
        <v>28</v>
      </c>
      <c r="C5668" t="s">
        <v>4759</v>
      </c>
      <c r="D5668" t="s">
        <v>4754</v>
      </c>
      <c r="E5668" s="1">
        <v>45797</v>
      </c>
      <c r="F5668" s="2">
        <v>0.26319444444444445</v>
      </c>
      <c r="G5668" t="s">
        <v>42</v>
      </c>
      <c r="H5668" t="s">
        <v>42</v>
      </c>
      <c r="J5668">
        <v>6</v>
      </c>
      <c r="K5668">
        <v>9</v>
      </c>
      <c r="L5668" t="s">
        <v>32</v>
      </c>
      <c r="M5668" t="s">
        <v>62</v>
      </c>
      <c r="N5668" t="s">
        <v>4544</v>
      </c>
      <c r="O5668" t="s">
        <v>1831</v>
      </c>
      <c r="Q5668" t="s">
        <v>421</v>
      </c>
      <c r="T5668">
        <v>21663</v>
      </c>
      <c r="Y5668" t="s">
        <v>37</v>
      </c>
      <c r="Z5668" s="3">
        <v>3358</v>
      </c>
      <c r="AA5668" t="s">
        <v>4124</v>
      </c>
      <c r="AB5668" t="s">
        <v>4006</v>
      </c>
      <c r="AC5668" t="s">
        <v>3986</v>
      </c>
    </row>
    <row r="5669" spans="1:29" x14ac:dyDescent="0.3">
      <c r="A5669">
        <v>1</v>
      </c>
      <c r="B5669" t="s">
        <v>28</v>
      </c>
      <c r="C5669" t="s">
        <v>4760</v>
      </c>
      <c r="D5669" t="s">
        <v>4754</v>
      </c>
      <c r="E5669" s="1">
        <v>45797</v>
      </c>
      <c r="F5669" s="2">
        <v>0.24652777777777779</v>
      </c>
      <c r="G5669" t="s">
        <v>1362</v>
      </c>
      <c r="J5669">
        <v>6</v>
      </c>
      <c r="K5669">
        <v>9</v>
      </c>
      <c r="L5669" t="s">
        <v>32</v>
      </c>
      <c r="M5669" t="s">
        <v>43</v>
      </c>
      <c r="N5669" t="s">
        <v>1169</v>
      </c>
      <c r="O5669" t="s">
        <v>1831</v>
      </c>
      <c r="Q5669" t="s">
        <v>4362</v>
      </c>
      <c r="T5669">
        <v>21662</v>
      </c>
      <c r="Y5669" t="s">
        <v>37</v>
      </c>
      <c r="Z5669" s="3">
        <v>3313</v>
      </c>
      <c r="AA5669" t="s">
        <v>4124</v>
      </c>
      <c r="AB5669" t="s">
        <v>4006</v>
      </c>
      <c r="AC5669" t="s">
        <v>3986</v>
      </c>
    </row>
    <row r="5670" spans="1:29" x14ac:dyDescent="0.3">
      <c r="A5670">
        <v>1</v>
      </c>
      <c r="B5670" t="s">
        <v>28</v>
      </c>
      <c r="C5670" t="s">
        <v>4761</v>
      </c>
      <c r="D5670" t="s">
        <v>4754</v>
      </c>
      <c r="E5670" s="1">
        <v>45797</v>
      </c>
      <c r="F5670" s="2">
        <v>0.23125000000000001</v>
      </c>
      <c r="G5670" t="s">
        <v>273</v>
      </c>
      <c r="H5670" t="s">
        <v>273</v>
      </c>
      <c r="J5670">
        <v>5</v>
      </c>
      <c r="K5670">
        <v>9</v>
      </c>
      <c r="L5670" t="s">
        <v>32</v>
      </c>
      <c r="M5670" t="s">
        <v>58</v>
      </c>
      <c r="N5670" t="s">
        <v>4762</v>
      </c>
      <c r="O5670" t="s">
        <v>3823</v>
      </c>
      <c r="P5670" t="s">
        <v>937</v>
      </c>
      <c r="Q5670" t="s">
        <v>1211</v>
      </c>
      <c r="T5670">
        <v>21661</v>
      </c>
      <c r="Y5670" t="s">
        <v>37</v>
      </c>
      <c r="Z5670" s="3">
        <v>3368</v>
      </c>
      <c r="AA5670" t="s">
        <v>4124</v>
      </c>
      <c r="AB5670" t="s">
        <v>4006</v>
      </c>
      <c r="AC5670" t="s">
        <v>3986</v>
      </c>
    </row>
    <row r="5671" spans="1:29" x14ac:dyDescent="0.3">
      <c r="A5671">
        <v>1</v>
      </c>
      <c r="B5671" t="s">
        <v>28</v>
      </c>
      <c r="C5671" t="s">
        <v>4763</v>
      </c>
      <c r="D5671" t="s">
        <v>4754</v>
      </c>
      <c r="E5671" s="1">
        <v>45797</v>
      </c>
      <c r="F5671" s="2">
        <v>0.21388888888888888</v>
      </c>
      <c r="G5671" t="s">
        <v>42</v>
      </c>
      <c r="H5671" t="s">
        <v>42</v>
      </c>
      <c r="J5671">
        <v>6</v>
      </c>
      <c r="K5671">
        <v>9</v>
      </c>
      <c r="L5671" t="s">
        <v>32</v>
      </c>
      <c r="M5671" t="s">
        <v>599</v>
      </c>
      <c r="N5671" t="s">
        <v>600</v>
      </c>
      <c r="O5671" t="s">
        <v>1831</v>
      </c>
      <c r="Q5671" t="s">
        <v>421</v>
      </c>
      <c r="T5671">
        <v>21660</v>
      </c>
      <c r="Y5671" t="s">
        <v>37</v>
      </c>
      <c r="Z5671" s="3">
        <v>2684</v>
      </c>
      <c r="AA5671" t="s">
        <v>4124</v>
      </c>
      <c r="AB5671" t="s">
        <v>4006</v>
      </c>
      <c r="AC5671" t="s">
        <v>3853</v>
      </c>
    </row>
    <row r="5672" spans="1:29" x14ac:dyDescent="0.3">
      <c r="A5672">
        <v>1</v>
      </c>
      <c r="B5672" t="s">
        <v>28</v>
      </c>
      <c r="C5672" t="s">
        <v>4764</v>
      </c>
      <c r="D5672" t="s">
        <v>4765</v>
      </c>
      <c r="E5672" s="1">
        <v>45797</v>
      </c>
      <c r="F5672" s="2">
        <v>0.1986111111111111</v>
      </c>
      <c r="G5672" t="s">
        <v>157</v>
      </c>
      <c r="H5672" t="s">
        <v>157</v>
      </c>
      <c r="J5672">
        <v>5</v>
      </c>
      <c r="K5672">
        <v>7</v>
      </c>
      <c r="L5672" t="s">
        <v>32</v>
      </c>
      <c r="M5672" t="s">
        <v>39</v>
      </c>
      <c r="N5672" t="s">
        <v>40</v>
      </c>
      <c r="O5672" t="s">
        <v>3826</v>
      </c>
      <c r="Q5672" t="s">
        <v>158</v>
      </c>
      <c r="T5672">
        <v>21659</v>
      </c>
      <c r="Y5672" t="s">
        <v>37</v>
      </c>
      <c r="Z5672" s="3">
        <v>142</v>
      </c>
      <c r="AA5672" t="s">
        <v>4124</v>
      </c>
      <c r="AB5672" t="s">
        <v>4006</v>
      </c>
      <c r="AC5672" t="s">
        <v>3986</v>
      </c>
    </row>
    <row r="5673" spans="1:29" x14ac:dyDescent="0.3">
      <c r="A5673">
        <v>1</v>
      </c>
      <c r="B5673" t="s">
        <v>28</v>
      </c>
      <c r="C5673" t="s">
        <v>4766</v>
      </c>
      <c r="D5673" t="s">
        <v>4767</v>
      </c>
      <c r="E5673" s="1">
        <v>45797</v>
      </c>
      <c r="F5673" s="2">
        <v>0.18402777777777779</v>
      </c>
      <c r="G5673" t="s">
        <v>102</v>
      </c>
      <c r="H5673" t="s">
        <v>102</v>
      </c>
      <c r="J5673">
        <v>2</v>
      </c>
      <c r="K5673">
        <v>9</v>
      </c>
      <c r="L5673" t="s">
        <v>32</v>
      </c>
      <c r="M5673" t="s">
        <v>509</v>
      </c>
      <c r="N5673" t="s">
        <v>416</v>
      </c>
      <c r="O5673" t="s">
        <v>1831</v>
      </c>
      <c r="Q5673" t="s">
        <v>4002</v>
      </c>
      <c r="T5673">
        <v>21658</v>
      </c>
      <c r="Y5673" t="s">
        <v>37</v>
      </c>
      <c r="Z5673" s="3">
        <v>139</v>
      </c>
      <c r="AA5673" t="s">
        <v>4124</v>
      </c>
      <c r="AB5673" t="s">
        <v>4006</v>
      </c>
      <c r="AC5673" t="s">
        <v>3986</v>
      </c>
    </row>
    <row r="5674" spans="1:29" x14ac:dyDescent="0.3">
      <c r="A5674">
        <v>1</v>
      </c>
      <c r="B5674" t="s">
        <v>28</v>
      </c>
      <c r="C5674" t="s">
        <v>4768</v>
      </c>
      <c r="D5674" t="s">
        <v>4767</v>
      </c>
      <c r="E5674" s="1">
        <v>45797</v>
      </c>
      <c r="F5674" s="2">
        <v>0.17708333333333334</v>
      </c>
      <c r="G5674" t="s">
        <v>1362</v>
      </c>
      <c r="J5674">
        <v>6</v>
      </c>
      <c r="K5674">
        <v>9</v>
      </c>
      <c r="L5674" t="s">
        <v>32</v>
      </c>
      <c r="M5674" t="s">
        <v>75</v>
      </c>
      <c r="N5674" t="s">
        <v>51</v>
      </c>
      <c r="O5674" t="s">
        <v>1831</v>
      </c>
      <c r="Q5674" t="s">
        <v>4362</v>
      </c>
      <c r="T5674">
        <v>21657</v>
      </c>
      <c r="Y5674" t="s">
        <v>37</v>
      </c>
      <c r="Z5674" s="3">
        <v>1229</v>
      </c>
      <c r="AA5674" t="s">
        <v>4124</v>
      </c>
      <c r="AB5674" t="s">
        <v>4006</v>
      </c>
      <c r="AC5674" t="s">
        <v>3986</v>
      </c>
    </row>
    <row r="5675" spans="1:29" x14ac:dyDescent="0.3">
      <c r="A5675">
        <v>1</v>
      </c>
      <c r="B5675" t="s">
        <v>28</v>
      </c>
      <c r="C5675" t="s">
        <v>4769</v>
      </c>
      <c r="D5675" t="s">
        <v>4754</v>
      </c>
      <c r="E5675" s="1">
        <v>45797</v>
      </c>
      <c r="F5675" s="2">
        <v>0.14097222222222222</v>
      </c>
      <c r="G5675" t="s">
        <v>42</v>
      </c>
      <c r="H5675" t="s">
        <v>42</v>
      </c>
      <c r="J5675">
        <v>6</v>
      </c>
      <c r="K5675">
        <v>9</v>
      </c>
      <c r="L5675" t="s">
        <v>32</v>
      </c>
      <c r="M5675" t="s">
        <v>43</v>
      </c>
      <c r="N5675" t="s">
        <v>1169</v>
      </c>
      <c r="O5675" t="s">
        <v>1831</v>
      </c>
      <c r="Q5675" t="s">
        <v>421</v>
      </c>
      <c r="T5675">
        <v>21656</v>
      </c>
      <c r="Y5675" t="s">
        <v>37</v>
      </c>
      <c r="Z5675" s="3">
        <v>3313</v>
      </c>
      <c r="AA5675" t="s">
        <v>4124</v>
      </c>
      <c r="AB5675" t="s">
        <v>3990</v>
      </c>
      <c r="AC5675" t="s">
        <v>3986</v>
      </c>
    </row>
    <row r="5676" spans="1:29" x14ac:dyDescent="0.3">
      <c r="A5676">
        <v>1</v>
      </c>
      <c r="B5676" t="s">
        <v>28</v>
      </c>
      <c r="C5676" t="s">
        <v>4770</v>
      </c>
      <c r="D5676" t="s">
        <v>4754</v>
      </c>
      <c r="E5676" s="1">
        <v>45797</v>
      </c>
      <c r="F5676" s="2">
        <v>0.12083333333333333</v>
      </c>
      <c r="G5676" t="s">
        <v>4771</v>
      </c>
      <c r="H5676" t="s">
        <v>4771</v>
      </c>
      <c r="J5676">
        <v>6</v>
      </c>
      <c r="K5676">
        <v>9</v>
      </c>
      <c r="L5676" t="s">
        <v>32</v>
      </c>
      <c r="M5676" t="s">
        <v>62</v>
      </c>
      <c r="N5676" t="s">
        <v>4544</v>
      </c>
      <c r="O5676" t="s">
        <v>1831</v>
      </c>
      <c r="Q5676" t="s">
        <v>4206</v>
      </c>
      <c r="T5676">
        <v>21655</v>
      </c>
      <c r="Y5676" t="s">
        <v>37</v>
      </c>
      <c r="Z5676" s="3">
        <v>3358</v>
      </c>
      <c r="AA5676" t="s">
        <v>4124</v>
      </c>
      <c r="AB5676" t="s">
        <v>3990</v>
      </c>
      <c r="AC5676" t="s">
        <v>3986</v>
      </c>
    </row>
    <row r="5677" spans="1:29" x14ac:dyDescent="0.3">
      <c r="A5677">
        <v>1</v>
      </c>
      <c r="B5677" t="s">
        <v>28</v>
      </c>
      <c r="C5677" t="s">
        <v>4772</v>
      </c>
      <c r="D5677" t="s">
        <v>4765</v>
      </c>
      <c r="E5677" s="1">
        <v>45797</v>
      </c>
      <c r="F5677" s="2">
        <v>0.10138888888888889</v>
      </c>
      <c r="G5677" t="s">
        <v>157</v>
      </c>
      <c r="H5677" t="s">
        <v>157</v>
      </c>
      <c r="J5677">
        <v>6</v>
      </c>
      <c r="K5677">
        <v>9</v>
      </c>
      <c r="L5677" t="s">
        <v>32</v>
      </c>
      <c r="M5677" t="s">
        <v>33</v>
      </c>
      <c r="N5677" t="s">
        <v>34</v>
      </c>
      <c r="O5677" t="s">
        <v>3826</v>
      </c>
      <c r="Q5677" t="s">
        <v>158</v>
      </c>
      <c r="T5677">
        <v>21654</v>
      </c>
      <c r="Y5677" t="s">
        <v>37</v>
      </c>
      <c r="Z5677" s="3">
        <v>688</v>
      </c>
      <c r="AA5677" t="s">
        <v>4124</v>
      </c>
      <c r="AB5677" t="s">
        <v>3990</v>
      </c>
      <c r="AC5677" t="s">
        <v>3986</v>
      </c>
    </row>
    <row r="5678" spans="1:29" x14ac:dyDescent="0.3">
      <c r="A5678">
        <v>1</v>
      </c>
      <c r="B5678" t="s">
        <v>28</v>
      </c>
      <c r="C5678" t="s">
        <v>4773</v>
      </c>
      <c r="D5678" t="s">
        <v>4754</v>
      </c>
      <c r="E5678" s="1">
        <v>45797</v>
      </c>
      <c r="F5678" s="2">
        <v>8.4027777777777785E-2</v>
      </c>
      <c r="G5678" t="s">
        <v>42</v>
      </c>
      <c r="H5678" t="s">
        <v>42</v>
      </c>
      <c r="J5678">
        <v>6</v>
      </c>
      <c r="K5678">
        <v>9</v>
      </c>
      <c r="L5678" t="s">
        <v>32</v>
      </c>
      <c r="M5678" t="s">
        <v>509</v>
      </c>
      <c r="N5678" t="s">
        <v>416</v>
      </c>
      <c r="O5678" t="s">
        <v>1831</v>
      </c>
      <c r="Q5678" t="s">
        <v>421</v>
      </c>
      <c r="T5678">
        <v>21653</v>
      </c>
      <c r="Y5678" t="s">
        <v>37</v>
      </c>
      <c r="Z5678" s="3">
        <v>139</v>
      </c>
      <c r="AA5678" t="s">
        <v>4124</v>
      </c>
      <c r="AB5678" t="s">
        <v>3990</v>
      </c>
      <c r="AC5678" t="s">
        <v>3986</v>
      </c>
    </row>
    <row r="5679" spans="1:29" x14ac:dyDescent="0.3">
      <c r="A5679">
        <v>1</v>
      </c>
      <c r="B5679" t="s">
        <v>28</v>
      </c>
      <c r="C5679" t="s">
        <v>4774</v>
      </c>
      <c r="D5679" t="s">
        <v>4754</v>
      </c>
      <c r="E5679" s="1">
        <v>45797</v>
      </c>
      <c r="F5679" s="2">
        <v>0.54027777777777775</v>
      </c>
      <c r="G5679" t="s">
        <v>42</v>
      </c>
      <c r="H5679" t="s">
        <v>42</v>
      </c>
      <c r="J5679">
        <v>6</v>
      </c>
      <c r="K5679">
        <v>9</v>
      </c>
      <c r="L5679" t="s">
        <v>32</v>
      </c>
      <c r="M5679" t="s">
        <v>43</v>
      </c>
      <c r="N5679" t="s">
        <v>1169</v>
      </c>
      <c r="O5679" t="s">
        <v>1831</v>
      </c>
      <c r="Q5679" t="s">
        <v>421</v>
      </c>
      <c r="T5679">
        <v>21652</v>
      </c>
      <c r="Y5679" t="s">
        <v>37</v>
      </c>
      <c r="Z5679" s="3">
        <v>3313</v>
      </c>
      <c r="AA5679" t="s">
        <v>4124</v>
      </c>
      <c r="AB5679" t="s">
        <v>3992</v>
      </c>
      <c r="AC5679" t="s">
        <v>3986</v>
      </c>
    </row>
    <row r="5680" spans="1:29" x14ac:dyDescent="0.3">
      <c r="A5680">
        <v>1</v>
      </c>
      <c r="B5680" t="s">
        <v>28</v>
      </c>
      <c r="C5680" t="s">
        <v>4775</v>
      </c>
      <c r="D5680" t="s">
        <v>4754</v>
      </c>
      <c r="E5680" s="1">
        <v>45797</v>
      </c>
      <c r="F5680" s="2">
        <v>0.52083333333333337</v>
      </c>
      <c r="G5680" t="s">
        <v>273</v>
      </c>
      <c r="H5680" t="s">
        <v>273</v>
      </c>
      <c r="J5680">
        <v>6</v>
      </c>
      <c r="K5680">
        <v>9</v>
      </c>
      <c r="L5680" t="s">
        <v>32</v>
      </c>
      <c r="M5680" t="s">
        <v>3941</v>
      </c>
      <c r="N5680" t="s">
        <v>115</v>
      </c>
      <c r="O5680" t="s">
        <v>3823</v>
      </c>
      <c r="P5680" t="s">
        <v>937</v>
      </c>
      <c r="Q5680" t="s">
        <v>1211</v>
      </c>
      <c r="T5680">
        <v>21651</v>
      </c>
      <c r="Y5680" t="s">
        <v>37</v>
      </c>
      <c r="Z5680" s="3">
        <v>128</v>
      </c>
      <c r="AA5680" t="s">
        <v>4124</v>
      </c>
      <c r="AB5680" t="s">
        <v>3992</v>
      </c>
      <c r="AC5680" t="s">
        <v>1408</v>
      </c>
    </row>
    <row r="5681" spans="1:29" x14ac:dyDescent="0.3">
      <c r="A5681">
        <v>1</v>
      </c>
      <c r="B5681" t="s">
        <v>28</v>
      </c>
      <c r="C5681" t="s">
        <v>4776</v>
      </c>
      <c r="D5681" t="s">
        <v>4765</v>
      </c>
      <c r="E5681" s="1">
        <v>45797</v>
      </c>
      <c r="F5681" s="2">
        <v>0.5083333333333333</v>
      </c>
      <c r="G5681" t="s">
        <v>157</v>
      </c>
      <c r="H5681" t="s">
        <v>157</v>
      </c>
      <c r="J5681">
        <v>6</v>
      </c>
      <c r="K5681">
        <v>9</v>
      </c>
      <c r="L5681" t="s">
        <v>32</v>
      </c>
      <c r="M5681" t="s">
        <v>75</v>
      </c>
      <c r="N5681" t="s">
        <v>51</v>
      </c>
      <c r="O5681" t="s">
        <v>3826</v>
      </c>
      <c r="Q5681" t="s">
        <v>158</v>
      </c>
      <c r="T5681">
        <v>21650</v>
      </c>
      <c r="Y5681" t="s">
        <v>37</v>
      </c>
      <c r="Z5681" s="3">
        <v>1229</v>
      </c>
      <c r="AA5681" t="s">
        <v>4124</v>
      </c>
      <c r="AB5681" t="s">
        <v>3992</v>
      </c>
      <c r="AC5681" t="s">
        <v>3986</v>
      </c>
    </row>
    <row r="5682" spans="1:29" x14ac:dyDescent="0.3">
      <c r="A5682">
        <v>1</v>
      </c>
      <c r="B5682" t="s">
        <v>28</v>
      </c>
      <c r="C5682" t="s">
        <v>4777</v>
      </c>
      <c r="D5682" t="s">
        <v>4765</v>
      </c>
      <c r="E5682" s="1">
        <v>45797</v>
      </c>
      <c r="F5682" s="2">
        <v>0.4861111111111111</v>
      </c>
      <c r="G5682" t="s">
        <v>157</v>
      </c>
      <c r="H5682" t="s">
        <v>157</v>
      </c>
      <c r="J5682">
        <v>6</v>
      </c>
      <c r="K5682">
        <v>9</v>
      </c>
      <c r="L5682" t="s">
        <v>32</v>
      </c>
      <c r="M5682" t="s">
        <v>54</v>
      </c>
      <c r="N5682" t="s">
        <v>55</v>
      </c>
      <c r="O5682" t="s">
        <v>3826</v>
      </c>
      <c r="Q5682" t="s">
        <v>158</v>
      </c>
      <c r="T5682">
        <v>21649</v>
      </c>
      <c r="Y5682" t="s">
        <v>37</v>
      </c>
      <c r="Z5682" s="3">
        <v>479</v>
      </c>
      <c r="AA5682" t="s">
        <v>4124</v>
      </c>
      <c r="AB5682" t="s">
        <v>3992</v>
      </c>
      <c r="AC5682" t="s">
        <v>3986</v>
      </c>
    </row>
    <row r="5683" spans="1:29" x14ac:dyDescent="0.3">
      <c r="A5683">
        <v>1</v>
      </c>
      <c r="B5683" t="s">
        <v>28</v>
      </c>
      <c r="C5683" t="s">
        <v>4778</v>
      </c>
      <c r="D5683" t="s">
        <v>4765</v>
      </c>
      <c r="E5683" s="1">
        <v>45797</v>
      </c>
      <c r="F5683" s="2">
        <v>0.43611111111111112</v>
      </c>
      <c r="G5683" t="s">
        <v>273</v>
      </c>
      <c r="H5683" t="s">
        <v>273</v>
      </c>
      <c r="J5683">
        <v>6</v>
      </c>
      <c r="K5683">
        <v>9</v>
      </c>
      <c r="L5683" t="s">
        <v>32</v>
      </c>
      <c r="M5683" t="s">
        <v>957</v>
      </c>
      <c r="N5683" t="s">
        <v>848</v>
      </c>
      <c r="O5683" t="s">
        <v>3823</v>
      </c>
      <c r="P5683" t="s">
        <v>937</v>
      </c>
      <c r="Q5683" t="s">
        <v>1211</v>
      </c>
      <c r="T5683">
        <v>21647</v>
      </c>
      <c r="Y5683" t="s">
        <v>37</v>
      </c>
      <c r="Z5683" s="3">
        <v>3330</v>
      </c>
      <c r="AA5683" t="s">
        <v>4124</v>
      </c>
      <c r="AB5683" t="s">
        <v>3992</v>
      </c>
      <c r="AC5683" t="s">
        <v>3986</v>
      </c>
    </row>
    <row r="5684" spans="1:29" x14ac:dyDescent="0.3">
      <c r="A5684">
        <v>1</v>
      </c>
      <c r="B5684" t="s">
        <v>28</v>
      </c>
      <c r="C5684" t="s">
        <v>4779</v>
      </c>
      <c r="D5684" t="s">
        <v>4767</v>
      </c>
      <c r="E5684" s="1">
        <v>45797</v>
      </c>
      <c r="F5684" s="2">
        <v>0.40694444444444444</v>
      </c>
      <c r="G5684" t="s">
        <v>102</v>
      </c>
      <c r="H5684" t="s">
        <v>102</v>
      </c>
      <c r="J5684">
        <v>6</v>
      </c>
      <c r="K5684">
        <v>9</v>
      </c>
      <c r="L5684" t="s">
        <v>32</v>
      </c>
      <c r="M5684" t="s">
        <v>509</v>
      </c>
      <c r="N5684" t="s">
        <v>416</v>
      </c>
      <c r="O5684" t="s">
        <v>1831</v>
      </c>
      <c r="Q5684" t="s">
        <v>4002</v>
      </c>
      <c r="T5684">
        <v>21646</v>
      </c>
      <c r="Y5684" t="s">
        <v>37</v>
      </c>
      <c r="Z5684" s="3">
        <v>139</v>
      </c>
      <c r="AA5684" t="s">
        <v>4124</v>
      </c>
      <c r="AB5684" t="s">
        <v>3992</v>
      </c>
      <c r="AC5684" t="s">
        <v>3986</v>
      </c>
    </row>
    <row r="5685" spans="1:29" x14ac:dyDescent="0.3">
      <c r="A5685">
        <v>1</v>
      </c>
      <c r="B5685" t="s">
        <v>28</v>
      </c>
      <c r="C5685" t="s">
        <v>4780</v>
      </c>
      <c r="D5685" t="s">
        <v>4767</v>
      </c>
      <c r="E5685" s="1">
        <v>45797</v>
      </c>
      <c r="F5685" s="2">
        <v>0.37083333333333335</v>
      </c>
      <c r="G5685" t="s">
        <v>273</v>
      </c>
      <c r="H5685" t="s">
        <v>273</v>
      </c>
      <c r="J5685">
        <v>6</v>
      </c>
      <c r="K5685">
        <v>9</v>
      </c>
      <c r="L5685" t="s">
        <v>32</v>
      </c>
      <c r="M5685" t="s">
        <v>33</v>
      </c>
      <c r="N5685" t="s">
        <v>34</v>
      </c>
      <c r="O5685" t="s">
        <v>3823</v>
      </c>
      <c r="P5685" t="s">
        <v>937</v>
      </c>
      <c r="Q5685" t="s">
        <v>1211</v>
      </c>
      <c r="T5685">
        <v>21645</v>
      </c>
      <c r="Y5685" t="s">
        <v>37</v>
      </c>
      <c r="Z5685" s="3">
        <v>688</v>
      </c>
      <c r="AA5685" t="s">
        <v>4124</v>
      </c>
      <c r="AB5685" t="s">
        <v>3992</v>
      </c>
      <c r="AC5685" t="s">
        <v>3986</v>
      </c>
    </row>
    <row r="5686" spans="1:29" x14ac:dyDescent="0.3">
      <c r="A5686">
        <v>1</v>
      </c>
      <c r="B5686" t="s">
        <v>28</v>
      </c>
      <c r="C5686" t="s">
        <v>4781</v>
      </c>
      <c r="D5686" t="s">
        <v>4767</v>
      </c>
      <c r="E5686" s="1">
        <v>45797</v>
      </c>
      <c r="F5686" s="2">
        <v>0.32916666666666666</v>
      </c>
      <c r="G5686" t="s">
        <v>102</v>
      </c>
      <c r="H5686" t="s">
        <v>102</v>
      </c>
      <c r="J5686">
        <v>6</v>
      </c>
      <c r="K5686">
        <v>9</v>
      </c>
      <c r="L5686" t="s">
        <v>32</v>
      </c>
      <c r="M5686" t="s">
        <v>75</v>
      </c>
      <c r="N5686" t="s">
        <v>55</v>
      </c>
      <c r="O5686" t="s">
        <v>1831</v>
      </c>
      <c r="Q5686" t="s">
        <v>4002</v>
      </c>
      <c r="T5686">
        <v>21644</v>
      </c>
      <c r="Y5686" t="s">
        <v>37</v>
      </c>
      <c r="Z5686" s="3">
        <v>479</v>
      </c>
      <c r="AA5686" t="s">
        <v>4124</v>
      </c>
      <c r="AB5686" t="s">
        <v>4006</v>
      </c>
      <c r="AC5686" t="s">
        <v>3986</v>
      </c>
    </row>
    <row r="5687" spans="1:29" x14ac:dyDescent="0.3">
      <c r="A5687">
        <v>1</v>
      </c>
      <c r="B5687" t="s">
        <v>28</v>
      </c>
      <c r="C5687" t="s">
        <v>4782</v>
      </c>
      <c r="D5687" t="s">
        <v>4767</v>
      </c>
      <c r="E5687" s="1">
        <v>45797</v>
      </c>
      <c r="F5687" s="2">
        <v>0.25555555555555554</v>
      </c>
      <c r="G5687" t="s">
        <v>273</v>
      </c>
      <c r="H5687" t="s">
        <v>273</v>
      </c>
      <c r="J5687">
        <v>7</v>
      </c>
      <c r="K5687">
        <v>10</v>
      </c>
      <c r="L5687" t="s">
        <v>32</v>
      </c>
      <c r="M5687" t="s">
        <v>599</v>
      </c>
      <c r="N5687" t="s">
        <v>611</v>
      </c>
      <c r="O5687" t="s">
        <v>3823</v>
      </c>
      <c r="P5687" t="s">
        <v>937</v>
      </c>
      <c r="Q5687" t="s">
        <v>1211</v>
      </c>
      <c r="T5687">
        <v>21643</v>
      </c>
      <c r="Y5687" t="s">
        <v>37</v>
      </c>
      <c r="Z5687" s="3">
        <v>2744</v>
      </c>
      <c r="AA5687" t="s">
        <v>4124</v>
      </c>
      <c r="AB5687" t="s">
        <v>4006</v>
      </c>
      <c r="AC5687" t="s">
        <v>3853</v>
      </c>
    </row>
    <row r="5688" spans="1:29" x14ac:dyDescent="0.3">
      <c r="A5688">
        <v>1</v>
      </c>
      <c r="B5688" t="s">
        <v>28</v>
      </c>
      <c r="C5688" t="s">
        <v>4783</v>
      </c>
      <c r="D5688" t="s">
        <v>4714</v>
      </c>
      <c r="E5688" s="1">
        <v>45797</v>
      </c>
      <c r="F5688" s="2">
        <v>0.22777777777777777</v>
      </c>
      <c r="G5688" t="s">
        <v>716</v>
      </c>
      <c r="H5688" t="s">
        <v>716</v>
      </c>
      <c r="J5688">
        <v>7</v>
      </c>
      <c r="K5688">
        <v>10</v>
      </c>
      <c r="L5688" t="s">
        <v>32</v>
      </c>
      <c r="M5688" t="s">
        <v>1011</v>
      </c>
      <c r="N5688" t="s">
        <v>1012</v>
      </c>
      <c r="O5688" t="s">
        <v>3823</v>
      </c>
      <c r="Q5688" t="s">
        <v>4002</v>
      </c>
      <c r="T5688">
        <v>21642</v>
      </c>
      <c r="Y5688" t="s">
        <v>37</v>
      </c>
      <c r="Z5688" s="3">
        <v>1473</v>
      </c>
      <c r="AA5688" t="s">
        <v>4124</v>
      </c>
      <c r="AB5688" t="s">
        <v>4006</v>
      </c>
      <c r="AC5688" t="s">
        <v>1135</v>
      </c>
    </row>
    <row r="5689" spans="1:29" x14ac:dyDescent="0.3">
      <c r="A5689">
        <v>1</v>
      </c>
      <c r="B5689" t="s">
        <v>28</v>
      </c>
      <c r="C5689" t="s">
        <v>4784</v>
      </c>
      <c r="D5689" t="s">
        <v>4714</v>
      </c>
      <c r="E5689" s="1">
        <v>45797</v>
      </c>
      <c r="F5689" s="2">
        <v>0.15694444444444444</v>
      </c>
      <c r="G5689" t="s">
        <v>716</v>
      </c>
      <c r="H5689" t="s">
        <v>716</v>
      </c>
      <c r="J5689">
        <v>7</v>
      </c>
      <c r="K5689">
        <v>10</v>
      </c>
      <c r="L5689" t="s">
        <v>32</v>
      </c>
      <c r="M5689" t="s">
        <v>39</v>
      </c>
      <c r="N5689" t="s">
        <v>90</v>
      </c>
      <c r="O5689" t="s">
        <v>3823</v>
      </c>
      <c r="Q5689" t="s">
        <v>4002</v>
      </c>
      <c r="T5689">
        <v>21641</v>
      </c>
      <c r="Y5689" t="s">
        <v>37</v>
      </c>
      <c r="Z5689" s="3">
        <v>2566</v>
      </c>
      <c r="AA5689" t="s">
        <v>4124</v>
      </c>
      <c r="AB5689" t="s">
        <v>3990</v>
      </c>
      <c r="AC5689" t="s">
        <v>3986</v>
      </c>
    </row>
    <row r="5690" spans="1:29" x14ac:dyDescent="0.3">
      <c r="A5690">
        <v>1</v>
      </c>
      <c r="B5690" t="s">
        <v>28</v>
      </c>
      <c r="C5690" t="s">
        <v>4785</v>
      </c>
      <c r="D5690" t="s">
        <v>4714</v>
      </c>
      <c r="E5690" s="1">
        <v>45797</v>
      </c>
      <c r="F5690" s="2">
        <v>0.14027777777777778</v>
      </c>
      <c r="G5690" t="s">
        <v>716</v>
      </c>
      <c r="H5690" t="s">
        <v>716</v>
      </c>
      <c r="J5690">
        <v>7</v>
      </c>
      <c r="K5690">
        <v>10</v>
      </c>
      <c r="L5690" t="s">
        <v>32</v>
      </c>
      <c r="M5690" t="s">
        <v>43</v>
      </c>
      <c r="N5690" t="s">
        <v>192</v>
      </c>
      <c r="O5690" t="s">
        <v>3823</v>
      </c>
      <c r="Q5690" t="s">
        <v>4002</v>
      </c>
      <c r="T5690">
        <v>21640</v>
      </c>
      <c r="Y5690" t="s">
        <v>37</v>
      </c>
      <c r="Z5690" s="3">
        <v>1615</v>
      </c>
      <c r="AA5690" t="s">
        <v>4124</v>
      </c>
      <c r="AB5690" t="s">
        <v>3990</v>
      </c>
      <c r="AC5690" t="s">
        <v>3986</v>
      </c>
    </row>
    <row r="5691" spans="1:29" x14ac:dyDescent="0.3">
      <c r="A5691">
        <v>1</v>
      </c>
      <c r="B5691" t="s">
        <v>28</v>
      </c>
      <c r="C5691" t="s">
        <v>4711</v>
      </c>
      <c r="D5691" t="s">
        <v>4767</v>
      </c>
      <c r="E5691" s="1">
        <v>45797</v>
      </c>
      <c r="F5691" s="2">
        <v>0.12638888888888888</v>
      </c>
      <c r="G5691" t="s">
        <v>102</v>
      </c>
      <c r="H5691" t="s">
        <v>102</v>
      </c>
      <c r="J5691">
        <v>7</v>
      </c>
      <c r="K5691">
        <v>10</v>
      </c>
      <c r="L5691" t="s">
        <v>32</v>
      </c>
      <c r="M5691" t="s">
        <v>54</v>
      </c>
      <c r="N5691" t="s">
        <v>1142</v>
      </c>
      <c r="O5691" t="s">
        <v>1831</v>
      </c>
      <c r="Q5691" t="s">
        <v>4002</v>
      </c>
      <c r="T5691">
        <v>21639</v>
      </c>
      <c r="Y5691" t="s">
        <v>37</v>
      </c>
      <c r="Z5691" s="3">
        <v>2903</v>
      </c>
      <c r="AA5691" t="s">
        <v>4124</v>
      </c>
      <c r="AB5691" t="s">
        <v>3990</v>
      </c>
      <c r="AC5691" t="s">
        <v>3986</v>
      </c>
    </row>
    <row r="5692" spans="1:29" x14ac:dyDescent="0.3">
      <c r="A5692">
        <v>1</v>
      </c>
      <c r="B5692" t="s">
        <v>28</v>
      </c>
      <c r="C5692" t="s">
        <v>4786</v>
      </c>
      <c r="D5692" t="s">
        <v>4714</v>
      </c>
      <c r="E5692" s="1">
        <v>45797</v>
      </c>
      <c r="F5692" s="2">
        <v>0.1</v>
      </c>
      <c r="G5692" t="s">
        <v>716</v>
      </c>
      <c r="H5692" t="s">
        <v>716</v>
      </c>
      <c r="J5692">
        <v>7</v>
      </c>
      <c r="K5692">
        <v>10</v>
      </c>
      <c r="L5692" t="s">
        <v>32</v>
      </c>
      <c r="M5692" t="s">
        <v>33</v>
      </c>
      <c r="N5692" t="s">
        <v>4480</v>
      </c>
      <c r="O5692" t="s">
        <v>3823</v>
      </c>
      <c r="Q5692" t="s">
        <v>4002</v>
      </c>
      <c r="T5692">
        <v>21638</v>
      </c>
      <c r="Y5692" t="s">
        <v>37</v>
      </c>
      <c r="Z5692" s="3">
        <v>3353</v>
      </c>
      <c r="AA5692" t="s">
        <v>4124</v>
      </c>
      <c r="AB5692" t="s">
        <v>3990</v>
      </c>
      <c r="AC5692" t="s">
        <v>3986</v>
      </c>
    </row>
    <row r="5693" spans="1:29" x14ac:dyDescent="0.3">
      <c r="A5693">
        <v>1</v>
      </c>
      <c r="B5693" t="s">
        <v>28</v>
      </c>
      <c r="C5693" t="s">
        <v>4787</v>
      </c>
      <c r="D5693" t="s">
        <v>4714</v>
      </c>
      <c r="E5693" s="1">
        <v>45797</v>
      </c>
      <c r="F5693" s="2">
        <v>8.611111111111111E-2</v>
      </c>
      <c r="G5693" t="s">
        <v>716</v>
      </c>
      <c r="H5693" t="s">
        <v>716</v>
      </c>
      <c r="J5693">
        <v>7</v>
      </c>
      <c r="K5693">
        <v>10</v>
      </c>
      <c r="L5693" t="s">
        <v>32</v>
      </c>
      <c r="M5693" t="s">
        <v>1011</v>
      </c>
      <c r="N5693" t="s">
        <v>1012</v>
      </c>
      <c r="O5693" t="s">
        <v>3823</v>
      </c>
      <c r="Q5693" t="s">
        <v>4002</v>
      </c>
      <c r="T5693">
        <v>21637</v>
      </c>
      <c r="Y5693" t="s">
        <v>37</v>
      </c>
      <c r="Z5693" s="3">
        <v>1473</v>
      </c>
      <c r="AA5693" t="s">
        <v>4124</v>
      </c>
      <c r="AB5693" t="s">
        <v>3990</v>
      </c>
      <c r="AC5693" t="s">
        <v>1135</v>
      </c>
    </row>
    <row r="5694" spans="1:29" x14ac:dyDescent="0.3">
      <c r="A5694">
        <v>1</v>
      </c>
      <c r="B5694" t="s">
        <v>28</v>
      </c>
      <c r="C5694" t="s">
        <v>4683</v>
      </c>
      <c r="D5694" t="s">
        <v>4767</v>
      </c>
      <c r="E5694" s="1">
        <v>45797</v>
      </c>
      <c r="F5694" s="2">
        <v>7.013888888888889E-2</v>
      </c>
      <c r="G5694" t="s">
        <v>102</v>
      </c>
      <c r="H5694" t="s">
        <v>102</v>
      </c>
      <c r="J5694">
        <v>7</v>
      </c>
      <c r="K5694">
        <v>10</v>
      </c>
      <c r="L5694" t="s">
        <v>32</v>
      </c>
      <c r="M5694" t="s">
        <v>599</v>
      </c>
      <c r="N5694" t="s">
        <v>611</v>
      </c>
      <c r="O5694" t="s">
        <v>1831</v>
      </c>
      <c r="Q5694" t="s">
        <v>4002</v>
      </c>
      <c r="T5694">
        <v>21636</v>
      </c>
      <c r="Y5694" t="s">
        <v>37</v>
      </c>
      <c r="Z5694" s="3">
        <v>2744</v>
      </c>
      <c r="AA5694" t="s">
        <v>4124</v>
      </c>
      <c r="AB5694" t="s">
        <v>3990</v>
      </c>
      <c r="AC5694" t="s">
        <v>3853</v>
      </c>
    </row>
    <row r="5695" spans="1:29" x14ac:dyDescent="0.3">
      <c r="A5695">
        <v>1</v>
      </c>
      <c r="B5695" t="s">
        <v>28</v>
      </c>
      <c r="C5695" t="s">
        <v>4788</v>
      </c>
      <c r="D5695" t="s">
        <v>4714</v>
      </c>
      <c r="E5695" s="1">
        <v>45797</v>
      </c>
      <c r="F5695" s="2">
        <v>5.6250000000000001E-2</v>
      </c>
      <c r="G5695" t="s">
        <v>716</v>
      </c>
      <c r="H5695" t="s">
        <v>716</v>
      </c>
      <c r="J5695">
        <v>7</v>
      </c>
      <c r="K5695">
        <v>10</v>
      </c>
      <c r="L5695" t="s">
        <v>32</v>
      </c>
      <c r="M5695" t="s">
        <v>509</v>
      </c>
      <c r="N5695" t="s">
        <v>94</v>
      </c>
      <c r="O5695" t="s">
        <v>3823</v>
      </c>
      <c r="Q5695" t="s">
        <v>4002</v>
      </c>
      <c r="T5695">
        <v>21635</v>
      </c>
      <c r="Y5695" t="s">
        <v>37</v>
      </c>
      <c r="Z5695" s="3">
        <v>2951</v>
      </c>
      <c r="AA5695" t="s">
        <v>4124</v>
      </c>
      <c r="AB5695" t="s">
        <v>3990</v>
      </c>
      <c r="AC5695" t="s">
        <v>3986</v>
      </c>
    </row>
    <row r="5696" spans="1:29" x14ac:dyDescent="0.3">
      <c r="A5696">
        <v>1</v>
      </c>
      <c r="B5696" t="s">
        <v>28</v>
      </c>
      <c r="C5696" t="s">
        <v>4710</v>
      </c>
      <c r="D5696" t="s">
        <v>4767</v>
      </c>
      <c r="E5696" s="1">
        <v>45797</v>
      </c>
      <c r="F5696" s="2">
        <v>0.53749999999999998</v>
      </c>
      <c r="G5696" t="s">
        <v>102</v>
      </c>
      <c r="H5696" t="s">
        <v>102</v>
      </c>
      <c r="J5696">
        <v>7</v>
      </c>
      <c r="K5696">
        <v>10</v>
      </c>
      <c r="L5696" t="s">
        <v>32</v>
      </c>
      <c r="M5696" t="s">
        <v>43</v>
      </c>
      <c r="N5696" t="s">
        <v>192</v>
      </c>
      <c r="O5696" t="s">
        <v>1831</v>
      </c>
      <c r="Q5696" t="s">
        <v>4002</v>
      </c>
      <c r="T5696">
        <v>21634</v>
      </c>
      <c r="Y5696" t="s">
        <v>37</v>
      </c>
      <c r="Z5696" s="3">
        <v>1615</v>
      </c>
      <c r="AA5696" t="s">
        <v>4124</v>
      </c>
      <c r="AB5696" t="s">
        <v>3992</v>
      </c>
      <c r="AC5696" t="s">
        <v>3986</v>
      </c>
    </row>
    <row r="5697" spans="1:29" x14ac:dyDescent="0.3">
      <c r="A5697">
        <v>1</v>
      </c>
      <c r="B5697" t="s">
        <v>28</v>
      </c>
      <c r="C5697" t="s">
        <v>4712</v>
      </c>
      <c r="D5697" t="s">
        <v>4767</v>
      </c>
      <c r="E5697" s="1">
        <v>45797</v>
      </c>
      <c r="F5697" s="2">
        <v>0.52500000000000002</v>
      </c>
      <c r="G5697" t="s">
        <v>102</v>
      </c>
      <c r="H5697" t="s">
        <v>102</v>
      </c>
      <c r="J5697">
        <v>7</v>
      </c>
      <c r="K5697">
        <v>10</v>
      </c>
      <c r="L5697" t="s">
        <v>32</v>
      </c>
      <c r="M5697" t="s">
        <v>1171</v>
      </c>
      <c r="N5697" t="s">
        <v>867</v>
      </c>
      <c r="O5697" t="s">
        <v>1831</v>
      </c>
      <c r="Q5697" t="s">
        <v>4002</v>
      </c>
      <c r="T5697">
        <v>21633</v>
      </c>
      <c r="Y5697" t="s">
        <v>37</v>
      </c>
      <c r="Z5697" s="3">
        <v>3327</v>
      </c>
      <c r="AA5697" t="s">
        <v>4124</v>
      </c>
      <c r="AB5697" t="s">
        <v>3992</v>
      </c>
      <c r="AC5697" t="s">
        <v>1135</v>
      </c>
    </row>
    <row r="5698" spans="1:29" x14ac:dyDescent="0.3">
      <c r="A5698">
        <v>1</v>
      </c>
      <c r="B5698" t="s">
        <v>28</v>
      </c>
      <c r="C5698" t="s">
        <v>4789</v>
      </c>
      <c r="D5698" t="s">
        <v>4714</v>
      </c>
      <c r="E5698" s="1">
        <v>45797</v>
      </c>
      <c r="F5698" s="2">
        <v>0.5131944444444444</v>
      </c>
      <c r="G5698" t="s">
        <v>716</v>
      </c>
      <c r="H5698" t="s">
        <v>716</v>
      </c>
      <c r="J5698">
        <v>7</v>
      </c>
      <c r="K5698">
        <v>10</v>
      </c>
      <c r="L5698" t="s">
        <v>32</v>
      </c>
      <c r="M5698" t="s">
        <v>54</v>
      </c>
      <c r="N5698" t="s">
        <v>1142</v>
      </c>
      <c r="O5698" t="s">
        <v>3823</v>
      </c>
      <c r="Q5698" t="s">
        <v>4002</v>
      </c>
      <c r="T5698">
        <v>21632</v>
      </c>
      <c r="Y5698" t="s">
        <v>37</v>
      </c>
      <c r="Z5698" s="3">
        <v>2903</v>
      </c>
      <c r="AA5698" t="s">
        <v>4124</v>
      </c>
      <c r="AB5698" t="s">
        <v>3992</v>
      </c>
      <c r="AC5698" t="s">
        <v>3986</v>
      </c>
    </row>
    <row r="5699" spans="1:29" x14ac:dyDescent="0.3">
      <c r="A5699">
        <v>1</v>
      </c>
      <c r="B5699" t="s">
        <v>28</v>
      </c>
      <c r="C5699" t="s">
        <v>4687</v>
      </c>
      <c r="D5699" t="s">
        <v>4767</v>
      </c>
      <c r="E5699" s="1">
        <v>45797</v>
      </c>
      <c r="F5699" s="2">
        <v>0.50138888888888888</v>
      </c>
      <c r="G5699" t="s">
        <v>102</v>
      </c>
      <c r="H5699" t="s">
        <v>102</v>
      </c>
      <c r="J5699">
        <v>7</v>
      </c>
      <c r="K5699">
        <v>10</v>
      </c>
      <c r="L5699" t="s">
        <v>32</v>
      </c>
      <c r="M5699" t="s">
        <v>1041</v>
      </c>
      <c r="N5699" t="s">
        <v>1144</v>
      </c>
      <c r="O5699" t="s">
        <v>1831</v>
      </c>
      <c r="Q5699" t="s">
        <v>4002</v>
      </c>
      <c r="T5699">
        <v>21631</v>
      </c>
      <c r="Y5699" t="s">
        <v>37</v>
      </c>
      <c r="Z5699" s="3">
        <v>2318</v>
      </c>
      <c r="AA5699" t="s">
        <v>4124</v>
      </c>
      <c r="AB5699" t="s">
        <v>3992</v>
      </c>
      <c r="AC5699" t="s">
        <v>1135</v>
      </c>
    </row>
    <row r="5700" spans="1:29" x14ac:dyDescent="0.3">
      <c r="A5700">
        <v>1</v>
      </c>
      <c r="B5700" t="s">
        <v>28</v>
      </c>
      <c r="C5700" t="s">
        <v>4753</v>
      </c>
      <c r="D5700" t="s">
        <v>4754</v>
      </c>
      <c r="E5700" s="1">
        <v>45797</v>
      </c>
      <c r="F5700" s="2">
        <v>0.38541666666666669</v>
      </c>
      <c r="G5700" t="s">
        <v>42</v>
      </c>
      <c r="H5700" t="s">
        <v>42</v>
      </c>
      <c r="J5700">
        <v>7</v>
      </c>
      <c r="K5700">
        <v>10</v>
      </c>
      <c r="L5700" t="s">
        <v>32</v>
      </c>
      <c r="M5700" t="s">
        <v>33</v>
      </c>
      <c r="N5700" t="s">
        <v>4480</v>
      </c>
      <c r="O5700" t="s">
        <v>1831</v>
      </c>
      <c r="Q5700" t="s">
        <v>421</v>
      </c>
      <c r="T5700">
        <v>21668</v>
      </c>
      <c r="Y5700" t="s">
        <v>37</v>
      </c>
      <c r="Z5700" s="3">
        <v>3353</v>
      </c>
      <c r="AA5700" t="s">
        <v>4124</v>
      </c>
      <c r="AB5700" t="s">
        <v>3992</v>
      </c>
      <c r="AC5700" t="s">
        <v>3986</v>
      </c>
    </row>
    <row r="5701" spans="1:29" x14ac:dyDescent="0.3">
      <c r="A5701">
        <v>1</v>
      </c>
      <c r="B5701" t="s">
        <v>28</v>
      </c>
      <c r="C5701" t="s">
        <v>4755</v>
      </c>
      <c r="D5701" t="s">
        <v>4754</v>
      </c>
      <c r="E5701" s="1">
        <v>45797</v>
      </c>
      <c r="F5701" s="2">
        <v>0.36944444444444446</v>
      </c>
      <c r="G5701" t="s">
        <v>42</v>
      </c>
      <c r="H5701" t="s">
        <v>42</v>
      </c>
      <c r="J5701">
        <v>7</v>
      </c>
      <c r="K5701">
        <v>9</v>
      </c>
      <c r="L5701" t="s">
        <v>32</v>
      </c>
      <c r="M5701" t="s">
        <v>62</v>
      </c>
      <c r="N5701" t="s">
        <v>2866</v>
      </c>
      <c r="O5701" t="s">
        <v>1831</v>
      </c>
      <c r="Q5701" t="s">
        <v>421</v>
      </c>
      <c r="T5701">
        <v>21667</v>
      </c>
      <c r="Y5701" t="s">
        <v>37</v>
      </c>
      <c r="Z5701" s="3">
        <v>3242</v>
      </c>
      <c r="AA5701" t="s">
        <v>4124</v>
      </c>
      <c r="AB5701" t="s">
        <v>3992</v>
      </c>
      <c r="AC5701" t="s">
        <v>3986</v>
      </c>
    </row>
    <row r="5702" spans="1:29" x14ac:dyDescent="0.3">
      <c r="A5702">
        <v>1</v>
      </c>
      <c r="B5702" t="s">
        <v>28</v>
      </c>
      <c r="C5702" t="s">
        <v>4756</v>
      </c>
      <c r="D5702" t="s">
        <v>4754</v>
      </c>
      <c r="E5702" s="1">
        <v>45797</v>
      </c>
      <c r="F5702" s="2">
        <v>0.30138888888888887</v>
      </c>
      <c r="G5702" t="s">
        <v>42</v>
      </c>
      <c r="H5702" t="s">
        <v>42</v>
      </c>
      <c r="J5702">
        <v>6</v>
      </c>
      <c r="K5702">
        <v>9</v>
      </c>
      <c r="L5702" t="s">
        <v>32</v>
      </c>
      <c r="M5702" t="s">
        <v>509</v>
      </c>
      <c r="N5702" t="s">
        <v>416</v>
      </c>
      <c r="O5702" t="s">
        <v>1831</v>
      </c>
      <c r="Q5702" t="s">
        <v>421</v>
      </c>
      <c r="T5702">
        <v>21666</v>
      </c>
      <c r="Y5702" t="s">
        <v>37</v>
      </c>
      <c r="Z5702" s="3">
        <v>139</v>
      </c>
      <c r="AA5702" t="s">
        <v>4124</v>
      </c>
      <c r="AB5702" t="s">
        <v>4006</v>
      </c>
      <c r="AC5702" t="s">
        <v>3986</v>
      </c>
    </row>
    <row r="5703" spans="1:29" x14ac:dyDescent="0.3">
      <c r="A5703">
        <v>1</v>
      </c>
      <c r="B5703" t="s">
        <v>28</v>
      </c>
      <c r="C5703" t="s">
        <v>4759</v>
      </c>
      <c r="D5703" t="s">
        <v>4754</v>
      </c>
      <c r="E5703" s="1">
        <v>45797</v>
      </c>
      <c r="F5703" s="2">
        <v>0.26319444444444445</v>
      </c>
      <c r="G5703" t="s">
        <v>42</v>
      </c>
      <c r="H5703" t="s">
        <v>42</v>
      </c>
      <c r="J5703">
        <v>6</v>
      </c>
      <c r="K5703">
        <v>9</v>
      </c>
      <c r="L5703" t="s">
        <v>32</v>
      </c>
      <c r="M5703" t="s">
        <v>62</v>
      </c>
      <c r="N5703" t="s">
        <v>4544</v>
      </c>
      <c r="O5703" t="s">
        <v>1831</v>
      </c>
      <c r="Q5703" t="s">
        <v>421</v>
      </c>
      <c r="T5703">
        <v>21663</v>
      </c>
      <c r="Y5703" t="s">
        <v>37</v>
      </c>
      <c r="Z5703" s="3">
        <v>3358</v>
      </c>
      <c r="AA5703" t="s">
        <v>4124</v>
      </c>
      <c r="AB5703" t="s">
        <v>4006</v>
      </c>
      <c r="AC5703" t="s">
        <v>3986</v>
      </c>
    </row>
    <row r="5704" spans="1:29" x14ac:dyDescent="0.3">
      <c r="A5704">
        <v>1</v>
      </c>
      <c r="B5704" t="s">
        <v>28</v>
      </c>
      <c r="C5704" t="s">
        <v>4763</v>
      </c>
      <c r="D5704" t="s">
        <v>4754</v>
      </c>
      <c r="E5704" s="1">
        <v>45797</v>
      </c>
      <c r="F5704" s="2">
        <v>0.21388888888888888</v>
      </c>
      <c r="G5704" t="s">
        <v>42</v>
      </c>
      <c r="H5704" t="s">
        <v>42</v>
      </c>
      <c r="J5704">
        <v>6</v>
      </c>
      <c r="K5704">
        <v>9</v>
      </c>
      <c r="L5704" t="s">
        <v>32</v>
      </c>
      <c r="M5704" t="s">
        <v>599</v>
      </c>
      <c r="N5704" t="s">
        <v>600</v>
      </c>
      <c r="O5704" t="s">
        <v>1831</v>
      </c>
      <c r="Q5704" t="s">
        <v>421</v>
      </c>
      <c r="T5704">
        <v>21660</v>
      </c>
      <c r="Y5704" t="s">
        <v>37</v>
      </c>
      <c r="Z5704" s="3">
        <v>2684</v>
      </c>
      <c r="AA5704" t="s">
        <v>4124</v>
      </c>
      <c r="AB5704" t="s">
        <v>4006</v>
      </c>
      <c r="AC5704" t="s">
        <v>3853</v>
      </c>
    </row>
    <row r="5705" spans="1:29" x14ac:dyDescent="0.3">
      <c r="A5705">
        <v>1</v>
      </c>
      <c r="B5705" t="s">
        <v>28</v>
      </c>
      <c r="C5705" t="s">
        <v>4769</v>
      </c>
      <c r="D5705" t="s">
        <v>4754</v>
      </c>
      <c r="E5705" s="1">
        <v>45797</v>
      </c>
      <c r="F5705" s="2">
        <v>0.14097222222222222</v>
      </c>
      <c r="G5705" t="s">
        <v>42</v>
      </c>
      <c r="H5705" t="s">
        <v>42</v>
      </c>
      <c r="J5705">
        <v>6</v>
      </c>
      <c r="K5705">
        <v>9</v>
      </c>
      <c r="L5705" t="s">
        <v>32</v>
      </c>
      <c r="M5705" t="s">
        <v>43</v>
      </c>
      <c r="N5705" t="s">
        <v>1169</v>
      </c>
      <c r="O5705" t="s">
        <v>1831</v>
      </c>
      <c r="Q5705" t="s">
        <v>421</v>
      </c>
      <c r="T5705">
        <v>21656</v>
      </c>
      <c r="Y5705" t="s">
        <v>37</v>
      </c>
      <c r="Z5705" s="3">
        <v>3313</v>
      </c>
      <c r="AA5705" t="s">
        <v>4124</v>
      </c>
      <c r="AB5705" t="s">
        <v>3990</v>
      </c>
      <c r="AC5705" t="s">
        <v>3986</v>
      </c>
    </row>
    <row r="5706" spans="1:29" x14ac:dyDescent="0.3">
      <c r="A5706">
        <v>1</v>
      </c>
      <c r="B5706" t="s">
        <v>28</v>
      </c>
      <c r="C5706" t="s">
        <v>4773</v>
      </c>
      <c r="D5706" t="s">
        <v>4754</v>
      </c>
      <c r="E5706" s="1">
        <v>45797</v>
      </c>
      <c r="F5706" s="2">
        <v>8.4027777777777785E-2</v>
      </c>
      <c r="G5706" t="s">
        <v>42</v>
      </c>
      <c r="H5706" t="s">
        <v>42</v>
      </c>
      <c r="J5706">
        <v>6</v>
      </c>
      <c r="K5706">
        <v>9</v>
      </c>
      <c r="L5706" t="s">
        <v>32</v>
      </c>
      <c r="M5706" t="s">
        <v>509</v>
      </c>
      <c r="N5706" t="s">
        <v>416</v>
      </c>
      <c r="O5706" t="s">
        <v>1831</v>
      </c>
      <c r="Q5706" t="s">
        <v>421</v>
      </c>
      <c r="T5706">
        <v>21653</v>
      </c>
      <c r="Y5706" t="s">
        <v>37</v>
      </c>
      <c r="Z5706" s="3">
        <v>139</v>
      </c>
      <c r="AA5706" t="s">
        <v>4124</v>
      </c>
      <c r="AB5706" t="s">
        <v>3990</v>
      </c>
      <c r="AC5706" t="s">
        <v>3986</v>
      </c>
    </row>
    <row r="5707" spans="1:29" x14ac:dyDescent="0.3">
      <c r="A5707">
        <v>1</v>
      </c>
      <c r="B5707" t="s">
        <v>28</v>
      </c>
      <c r="C5707" t="s">
        <v>4774</v>
      </c>
      <c r="D5707" t="s">
        <v>4754</v>
      </c>
      <c r="E5707" s="1">
        <v>45797</v>
      </c>
      <c r="F5707" s="2">
        <v>0.54027777777777775</v>
      </c>
      <c r="G5707" t="s">
        <v>42</v>
      </c>
      <c r="H5707" t="s">
        <v>42</v>
      </c>
      <c r="J5707">
        <v>6</v>
      </c>
      <c r="K5707">
        <v>9</v>
      </c>
      <c r="L5707" t="s">
        <v>32</v>
      </c>
      <c r="M5707" t="s">
        <v>43</v>
      </c>
      <c r="N5707" t="s">
        <v>1169</v>
      </c>
      <c r="O5707" t="s">
        <v>1831</v>
      </c>
      <c r="Q5707" t="s">
        <v>421</v>
      </c>
      <c r="T5707">
        <v>21652</v>
      </c>
      <c r="Y5707" t="s">
        <v>37</v>
      </c>
      <c r="Z5707" s="3">
        <v>3313</v>
      </c>
      <c r="AA5707" t="s">
        <v>4124</v>
      </c>
      <c r="AB5707" t="s">
        <v>3992</v>
      </c>
      <c r="AC5707" t="s">
        <v>3986</v>
      </c>
    </row>
    <row r="5708" spans="1:29" x14ac:dyDescent="0.3">
      <c r="A5708">
        <v>1</v>
      </c>
      <c r="B5708" t="s">
        <v>28</v>
      </c>
      <c r="C5708" t="s">
        <v>4770</v>
      </c>
      <c r="D5708" t="s">
        <v>4754</v>
      </c>
      <c r="E5708" s="1">
        <v>45797</v>
      </c>
      <c r="F5708" s="2">
        <v>0.12083333333333333</v>
      </c>
      <c r="G5708" t="s">
        <v>4771</v>
      </c>
      <c r="H5708" t="s">
        <v>4771</v>
      </c>
      <c r="J5708">
        <v>6</v>
      </c>
      <c r="K5708">
        <v>9</v>
      </c>
      <c r="L5708" t="s">
        <v>32</v>
      </c>
      <c r="M5708" t="s">
        <v>62</v>
      </c>
      <c r="N5708" t="s">
        <v>4544</v>
      </c>
      <c r="O5708" t="s">
        <v>1831</v>
      </c>
      <c r="Q5708" t="s">
        <v>4206</v>
      </c>
      <c r="T5708">
        <v>21655</v>
      </c>
      <c r="Y5708" t="s">
        <v>37</v>
      </c>
      <c r="Z5708" s="3">
        <v>3358</v>
      </c>
      <c r="AA5708" t="s">
        <v>4124</v>
      </c>
      <c r="AB5708" t="s">
        <v>3990</v>
      </c>
      <c r="AC5708" t="s">
        <v>3986</v>
      </c>
    </row>
    <row r="5709" spans="1:29" x14ac:dyDescent="0.3">
      <c r="A5709">
        <v>1</v>
      </c>
      <c r="B5709" t="s">
        <v>28</v>
      </c>
      <c r="C5709" t="s">
        <v>4770</v>
      </c>
      <c r="D5709" t="s">
        <v>4754</v>
      </c>
      <c r="E5709" s="1">
        <v>45797</v>
      </c>
      <c r="F5709" s="2">
        <v>0.12083333333333333</v>
      </c>
      <c r="G5709" t="s">
        <v>4771</v>
      </c>
      <c r="H5709" t="s">
        <v>4771</v>
      </c>
      <c r="J5709">
        <v>6</v>
      </c>
      <c r="K5709">
        <v>9</v>
      </c>
      <c r="L5709" t="s">
        <v>32</v>
      </c>
      <c r="M5709" t="s">
        <v>62</v>
      </c>
      <c r="N5709" t="s">
        <v>4544</v>
      </c>
      <c r="O5709" t="s">
        <v>1831</v>
      </c>
      <c r="Q5709" t="s">
        <v>4206</v>
      </c>
      <c r="T5709">
        <v>21655</v>
      </c>
      <c r="Y5709" t="s">
        <v>37</v>
      </c>
      <c r="Z5709" s="3">
        <v>3358</v>
      </c>
      <c r="AA5709" t="s">
        <v>4124</v>
      </c>
      <c r="AB5709" t="s">
        <v>3990</v>
      </c>
      <c r="AC5709" t="s">
        <v>3986</v>
      </c>
    </row>
    <row r="5710" spans="1:29" x14ac:dyDescent="0.3">
      <c r="A5710">
        <v>1</v>
      </c>
      <c r="B5710" t="s">
        <v>28</v>
      </c>
      <c r="C5710" t="s">
        <v>4770</v>
      </c>
      <c r="D5710" t="s">
        <v>4754</v>
      </c>
      <c r="E5710" s="1">
        <v>45797</v>
      </c>
      <c r="F5710" s="2">
        <v>0.12083333333333333</v>
      </c>
      <c r="G5710" t="s">
        <v>4771</v>
      </c>
      <c r="H5710" t="s">
        <v>4771</v>
      </c>
      <c r="J5710">
        <v>6</v>
      </c>
      <c r="K5710">
        <v>6</v>
      </c>
      <c r="L5710" t="s">
        <v>32</v>
      </c>
      <c r="M5710" t="s">
        <v>62</v>
      </c>
      <c r="N5710" t="s">
        <v>4544</v>
      </c>
      <c r="O5710" t="s">
        <v>1831</v>
      </c>
      <c r="Q5710" t="s">
        <v>4206</v>
      </c>
      <c r="T5710">
        <v>21655</v>
      </c>
      <c r="Y5710" t="s">
        <v>37</v>
      </c>
      <c r="Z5710" s="3">
        <v>3358</v>
      </c>
      <c r="AA5710" t="s">
        <v>4124</v>
      </c>
      <c r="AB5710" t="s">
        <v>3990</v>
      </c>
      <c r="AC5710" t="s">
        <v>3986</v>
      </c>
    </row>
    <row r="5711" spans="1:29" x14ac:dyDescent="0.3">
      <c r="A5711">
        <v>1</v>
      </c>
      <c r="B5711" t="s">
        <v>28</v>
      </c>
      <c r="C5711" t="s">
        <v>4757</v>
      </c>
      <c r="D5711" t="s">
        <v>4754</v>
      </c>
      <c r="E5711" s="1">
        <v>45797</v>
      </c>
      <c r="F5711" s="2">
        <v>0.29097222222222224</v>
      </c>
      <c r="G5711" t="s">
        <v>1362</v>
      </c>
      <c r="J5711">
        <v>6</v>
      </c>
      <c r="K5711">
        <v>9</v>
      </c>
      <c r="L5711" t="s">
        <v>32</v>
      </c>
      <c r="M5711" t="s">
        <v>114</v>
      </c>
      <c r="N5711" t="s">
        <v>115</v>
      </c>
      <c r="O5711" t="s">
        <v>1831</v>
      </c>
      <c r="Q5711" t="s">
        <v>4362</v>
      </c>
      <c r="T5711">
        <v>21665</v>
      </c>
      <c r="Y5711" t="s">
        <v>37</v>
      </c>
      <c r="Z5711" s="3">
        <v>128</v>
      </c>
      <c r="AA5711" t="s">
        <v>4124</v>
      </c>
      <c r="AB5711" t="s">
        <v>4006</v>
      </c>
      <c r="AC5711" t="s">
        <v>3986</v>
      </c>
    </row>
    <row r="5712" spans="1:29" x14ac:dyDescent="0.3">
      <c r="A5712">
        <v>1</v>
      </c>
      <c r="B5712" t="s">
        <v>28</v>
      </c>
      <c r="C5712" t="s">
        <v>4749</v>
      </c>
      <c r="D5712" t="s">
        <v>4750</v>
      </c>
      <c r="E5712" s="1">
        <v>45797</v>
      </c>
      <c r="F5712" s="2">
        <v>0.4777777777777778</v>
      </c>
      <c r="G5712" t="s">
        <v>220</v>
      </c>
      <c r="H5712" t="s">
        <v>220</v>
      </c>
      <c r="J5712">
        <v>7</v>
      </c>
      <c r="K5712">
        <v>10</v>
      </c>
      <c r="L5712" t="s">
        <v>32</v>
      </c>
      <c r="M5712" t="s">
        <v>58</v>
      </c>
      <c r="N5712" t="s">
        <v>1869</v>
      </c>
      <c r="O5712" t="s">
        <v>3826</v>
      </c>
      <c r="Q5712" t="s">
        <v>158</v>
      </c>
      <c r="T5712">
        <v>21672</v>
      </c>
      <c r="Y5712" t="s">
        <v>37</v>
      </c>
      <c r="Z5712" s="3">
        <v>1508</v>
      </c>
      <c r="AA5712" t="s">
        <v>4124</v>
      </c>
      <c r="AB5712" t="s">
        <v>3992</v>
      </c>
      <c r="AC5712" t="s">
        <v>3986</v>
      </c>
    </row>
    <row r="5713" spans="1:29" x14ac:dyDescent="0.3">
      <c r="A5713">
        <v>1</v>
      </c>
      <c r="B5713" t="s">
        <v>28</v>
      </c>
      <c r="C5713" t="s">
        <v>4751</v>
      </c>
      <c r="D5713" t="s">
        <v>4750</v>
      </c>
      <c r="E5713" s="1">
        <v>45797</v>
      </c>
      <c r="F5713" s="2">
        <v>0.4513888888888889</v>
      </c>
      <c r="G5713" t="s">
        <v>220</v>
      </c>
      <c r="H5713" t="s">
        <v>220</v>
      </c>
      <c r="J5713">
        <v>7</v>
      </c>
      <c r="K5713">
        <v>10</v>
      </c>
      <c r="L5713" t="s">
        <v>32</v>
      </c>
      <c r="M5713" t="s">
        <v>39</v>
      </c>
      <c r="N5713" t="s">
        <v>90</v>
      </c>
      <c r="O5713" t="s">
        <v>3826</v>
      </c>
      <c r="Q5713" t="s">
        <v>158</v>
      </c>
      <c r="T5713">
        <v>21671</v>
      </c>
      <c r="Y5713" t="s">
        <v>37</v>
      </c>
      <c r="Z5713" s="3">
        <v>2566</v>
      </c>
      <c r="AA5713" t="s">
        <v>4124</v>
      </c>
      <c r="AB5713" t="s">
        <v>3992</v>
      </c>
      <c r="AC5713" t="s">
        <v>3986</v>
      </c>
    </row>
    <row r="5714" spans="1:29" x14ac:dyDescent="0.3">
      <c r="A5714">
        <v>1</v>
      </c>
      <c r="B5714" t="s">
        <v>28</v>
      </c>
      <c r="C5714" t="s">
        <v>4752</v>
      </c>
      <c r="D5714" t="s">
        <v>4750</v>
      </c>
      <c r="E5714" s="1">
        <v>45797</v>
      </c>
      <c r="F5714" s="2">
        <v>0.40347222222222223</v>
      </c>
      <c r="G5714" t="s">
        <v>220</v>
      </c>
      <c r="H5714" t="s">
        <v>220</v>
      </c>
      <c r="J5714">
        <v>7</v>
      </c>
      <c r="K5714">
        <v>10</v>
      </c>
      <c r="L5714" t="s">
        <v>32</v>
      </c>
      <c r="M5714" t="s">
        <v>54</v>
      </c>
      <c r="N5714" t="s">
        <v>1142</v>
      </c>
      <c r="O5714" t="s">
        <v>1831</v>
      </c>
      <c r="Q5714" t="s">
        <v>158</v>
      </c>
      <c r="T5714">
        <v>21669</v>
      </c>
      <c r="Y5714" t="s">
        <v>37</v>
      </c>
      <c r="Z5714" s="3">
        <v>2903</v>
      </c>
      <c r="AA5714" t="s">
        <v>4124</v>
      </c>
      <c r="AB5714" t="s">
        <v>3992</v>
      </c>
      <c r="AC5714" t="s">
        <v>3986</v>
      </c>
    </row>
    <row r="5715" spans="1:29" x14ac:dyDescent="0.3">
      <c r="A5715">
        <v>1</v>
      </c>
      <c r="B5715" t="s">
        <v>28</v>
      </c>
      <c r="C5715" t="s">
        <v>4779</v>
      </c>
      <c r="D5715" t="s">
        <v>4767</v>
      </c>
      <c r="E5715" s="1">
        <v>45797</v>
      </c>
      <c r="F5715" s="2">
        <v>0.40694444444444444</v>
      </c>
      <c r="G5715" t="s">
        <v>102</v>
      </c>
      <c r="H5715" t="s">
        <v>102</v>
      </c>
      <c r="J5715">
        <v>6</v>
      </c>
      <c r="K5715">
        <v>9</v>
      </c>
      <c r="L5715" t="s">
        <v>32</v>
      </c>
      <c r="M5715" t="s">
        <v>509</v>
      </c>
      <c r="N5715" t="s">
        <v>416</v>
      </c>
      <c r="O5715" t="s">
        <v>1831</v>
      </c>
      <c r="Q5715" t="s">
        <v>4002</v>
      </c>
      <c r="T5715">
        <v>21646</v>
      </c>
      <c r="Y5715" t="s">
        <v>37</v>
      </c>
      <c r="Z5715" s="3">
        <v>139</v>
      </c>
      <c r="AA5715" t="s">
        <v>4124</v>
      </c>
      <c r="AB5715" t="s">
        <v>3992</v>
      </c>
      <c r="AC5715" t="s">
        <v>3986</v>
      </c>
    </row>
    <row r="5716" spans="1:29" x14ac:dyDescent="0.3">
      <c r="A5716">
        <v>1</v>
      </c>
      <c r="B5716" t="s">
        <v>28</v>
      </c>
      <c r="C5716" t="s">
        <v>4781</v>
      </c>
      <c r="D5716" t="s">
        <v>4767</v>
      </c>
      <c r="E5716" s="1">
        <v>45797</v>
      </c>
      <c r="F5716" s="2">
        <v>0.32916666666666666</v>
      </c>
      <c r="G5716" t="s">
        <v>102</v>
      </c>
      <c r="H5716" t="s">
        <v>102</v>
      </c>
      <c r="J5716">
        <v>6</v>
      </c>
      <c r="K5716">
        <v>9</v>
      </c>
      <c r="L5716" t="s">
        <v>32</v>
      </c>
      <c r="M5716" t="s">
        <v>75</v>
      </c>
      <c r="N5716" t="s">
        <v>55</v>
      </c>
      <c r="O5716" t="s">
        <v>1831</v>
      </c>
      <c r="Q5716" t="s">
        <v>4002</v>
      </c>
      <c r="T5716">
        <v>21644</v>
      </c>
      <c r="Y5716" t="s">
        <v>37</v>
      </c>
      <c r="Z5716" s="3">
        <v>479</v>
      </c>
      <c r="AA5716" t="s">
        <v>4124</v>
      </c>
      <c r="AB5716" t="s">
        <v>4006</v>
      </c>
      <c r="AC5716" t="s">
        <v>3986</v>
      </c>
    </row>
    <row r="5717" spans="1:29" x14ac:dyDescent="0.3">
      <c r="A5717">
        <v>1</v>
      </c>
      <c r="B5717" t="s">
        <v>28</v>
      </c>
      <c r="C5717" t="s">
        <v>4783</v>
      </c>
      <c r="D5717" t="s">
        <v>4714</v>
      </c>
      <c r="E5717" s="1">
        <v>45797</v>
      </c>
      <c r="F5717" s="2">
        <v>0.22777777777777777</v>
      </c>
      <c r="G5717" t="s">
        <v>716</v>
      </c>
      <c r="H5717" t="s">
        <v>716</v>
      </c>
      <c r="J5717">
        <v>7</v>
      </c>
      <c r="K5717">
        <v>10</v>
      </c>
      <c r="L5717" t="s">
        <v>32</v>
      </c>
      <c r="M5717" t="s">
        <v>1011</v>
      </c>
      <c r="N5717" t="s">
        <v>1012</v>
      </c>
      <c r="O5717" t="s">
        <v>3823</v>
      </c>
      <c r="Q5717" t="s">
        <v>4002</v>
      </c>
      <c r="T5717">
        <v>21642</v>
      </c>
      <c r="Y5717" t="s">
        <v>37</v>
      </c>
      <c r="Z5717" s="3">
        <v>1473</v>
      </c>
      <c r="AA5717" t="s">
        <v>4124</v>
      </c>
      <c r="AB5717" t="s">
        <v>4006</v>
      </c>
      <c r="AC5717" t="s">
        <v>1135</v>
      </c>
    </row>
    <row r="5718" spans="1:29" x14ac:dyDescent="0.3">
      <c r="A5718">
        <v>1</v>
      </c>
      <c r="B5718" t="s">
        <v>28</v>
      </c>
      <c r="C5718" t="s">
        <v>4784</v>
      </c>
      <c r="D5718" t="s">
        <v>4714</v>
      </c>
      <c r="E5718" s="1">
        <v>45797</v>
      </c>
      <c r="F5718" s="2">
        <v>0.15694444444444444</v>
      </c>
      <c r="G5718" t="s">
        <v>716</v>
      </c>
      <c r="H5718" t="s">
        <v>716</v>
      </c>
      <c r="J5718">
        <v>7</v>
      </c>
      <c r="K5718">
        <v>10</v>
      </c>
      <c r="L5718" t="s">
        <v>32</v>
      </c>
      <c r="M5718" t="s">
        <v>39</v>
      </c>
      <c r="N5718" t="s">
        <v>90</v>
      </c>
      <c r="O5718" t="s">
        <v>3823</v>
      </c>
      <c r="Q5718" t="s">
        <v>4002</v>
      </c>
      <c r="T5718">
        <v>21641</v>
      </c>
      <c r="Y5718" t="s">
        <v>37</v>
      </c>
      <c r="Z5718" s="3">
        <v>2566</v>
      </c>
      <c r="AA5718" t="s">
        <v>4124</v>
      </c>
      <c r="AB5718" t="s">
        <v>3990</v>
      </c>
      <c r="AC5718" t="s">
        <v>3986</v>
      </c>
    </row>
    <row r="5719" spans="1:29" x14ac:dyDescent="0.3">
      <c r="A5719">
        <v>1</v>
      </c>
      <c r="B5719" t="s">
        <v>28</v>
      </c>
      <c r="C5719" t="s">
        <v>4785</v>
      </c>
      <c r="D5719" t="s">
        <v>4714</v>
      </c>
      <c r="E5719" s="1">
        <v>45797</v>
      </c>
      <c r="F5719" s="2">
        <v>0.14027777777777778</v>
      </c>
      <c r="G5719" t="s">
        <v>716</v>
      </c>
      <c r="H5719" t="s">
        <v>716</v>
      </c>
      <c r="J5719">
        <v>7</v>
      </c>
      <c r="K5719">
        <v>10</v>
      </c>
      <c r="L5719" t="s">
        <v>32</v>
      </c>
      <c r="M5719" t="s">
        <v>43</v>
      </c>
      <c r="N5719" t="s">
        <v>192</v>
      </c>
      <c r="O5719" t="s">
        <v>3823</v>
      </c>
      <c r="Q5719" t="s">
        <v>4002</v>
      </c>
      <c r="T5719">
        <v>21640</v>
      </c>
      <c r="Y5719" t="s">
        <v>37</v>
      </c>
      <c r="Z5719" s="3">
        <v>1615</v>
      </c>
      <c r="AA5719" t="s">
        <v>4124</v>
      </c>
      <c r="AB5719" t="s">
        <v>3990</v>
      </c>
      <c r="AC5719" t="s">
        <v>3986</v>
      </c>
    </row>
    <row r="5720" spans="1:29" x14ac:dyDescent="0.3">
      <c r="A5720">
        <v>1</v>
      </c>
      <c r="B5720" t="s">
        <v>28</v>
      </c>
      <c r="C5720" t="s">
        <v>4711</v>
      </c>
      <c r="D5720" t="s">
        <v>4767</v>
      </c>
      <c r="E5720" s="1">
        <v>45797</v>
      </c>
      <c r="F5720" s="2">
        <v>0.12638888888888888</v>
      </c>
      <c r="G5720" t="s">
        <v>102</v>
      </c>
      <c r="H5720" t="s">
        <v>102</v>
      </c>
      <c r="J5720">
        <v>7</v>
      </c>
      <c r="K5720">
        <v>10</v>
      </c>
      <c r="L5720" t="s">
        <v>32</v>
      </c>
      <c r="M5720" t="s">
        <v>54</v>
      </c>
      <c r="N5720" t="s">
        <v>1142</v>
      </c>
      <c r="O5720" t="s">
        <v>1831</v>
      </c>
      <c r="Q5720" t="s">
        <v>4002</v>
      </c>
      <c r="T5720">
        <v>21639</v>
      </c>
      <c r="Y5720" t="s">
        <v>37</v>
      </c>
      <c r="Z5720" s="3">
        <v>2903</v>
      </c>
      <c r="AA5720" t="s">
        <v>4124</v>
      </c>
      <c r="AB5720" t="s">
        <v>3990</v>
      </c>
      <c r="AC5720" t="s">
        <v>3986</v>
      </c>
    </row>
    <row r="5721" spans="1:29" x14ac:dyDescent="0.3">
      <c r="A5721">
        <v>1</v>
      </c>
      <c r="B5721" t="s">
        <v>28</v>
      </c>
      <c r="C5721" t="s">
        <v>4786</v>
      </c>
      <c r="D5721" t="s">
        <v>4714</v>
      </c>
      <c r="E5721" s="1">
        <v>45797</v>
      </c>
      <c r="F5721" s="2">
        <v>0.1</v>
      </c>
      <c r="G5721" t="s">
        <v>716</v>
      </c>
      <c r="H5721" t="s">
        <v>716</v>
      </c>
      <c r="J5721">
        <v>7</v>
      </c>
      <c r="K5721">
        <v>10</v>
      </c>
      <c r="L5721" t="s">
        <v>32</v>
      </c>
      <c r="M5721" t="s">
        <v>33</v>
      </c>
      <c r="N5721" t="s">
        <v>4480</v>
      </c>
      <c r="O5721" t="s">
        <v>3823</v>
      </c>
      <c r="Q5721" t="s">
        <v>4002</v>
      </c>
      <c r="T5721">
        <v>21638</v>
      </c>
      <c r="Y5721" t="s">
        <v>37</v>
      </c>
      <c r="Z5721" s="3">
        <v>3353</v>
      </c>
      <c r="AA5721" t="s">
        <v>4124</v>
      </c>
      <c r="AB5721" t="s">
        <v>3990</v>
      </c>
      <c r="AC5721" t="s">
        <v>3986</v>
      </c>
    </row>
    <row r="5722" spans="1:29" x14ac:dyDescent="0.3">
      <c r="A5722">
        <v>1</v>
      </c>
      <c r="B5722" t="s">
        <v>28</v>
      </c>
      <c r="C5722" t="s">
        <v>4786</v>
      </c>
      <c r="D5722" t="s">
        <v>4714</v>
      </c>
      <c r="E5722" s="1">
        <v>45797</v>
      </c>
      <c r="F5722" s="2">
        <v>0.1</v>
      </c>
      <c r="G5722" t="s">
        <v>716</v>
      </c>
      <c r="H5722" t="s">
        <v>716</v>
      </c>
      <c r="J5722">
        <v>7</v>
      </c>
      <c r="K5722">
        <v>10</v>
      </c>
      <c r="L5722" t="s">
        <v>32</v>
      </c>
      <c r="M5722" t="s">
        <v>33</v>
      </c>
      <c r="N5722" t="s">
        <v>4480</v>
      </c>
      <c r="O5722" t="s">
        <v>3823</v>
      </c>
      <c r="Q5722" t="s">
        <v>4002</v>
      </c>
      <c r="T5722">
        <v>21638</v>
      </c>
      <c r="Y5722" t="s">
        <v>37</v>
      </c>
      <c r="Z5722" s="3">
        <v>3353</v>
      </c>
      <c r="AA5722" t="s">
        <v>4124</v>
      </c>
      <c r="AB5722" t="s">
        <v>3990</v>
      </c>
      <c r="AC5722" t="s">
        <v>3986</v>
      </c>
    </row>
    <row r="5723" spans="1:29" x14ac:dyDescent="0.3">
      <c r="A5723">
        <v>1</v>
      </c>
      <c r="B5723" t="s">
        <v>28</v>
      </c>
      <c r="C5723" t="s">
        <v>4786</v>
      </c>
      <c r="D5723" t="s">
        <v>4714</v>
      </c>
      <c r="E5723" s="1">
        <v>45797</v>
      </c>
      <c r="F5723" s="2">
        <v>0.1</v>
      </c>
      <c r="G5723" t="s">
        <v>716</v>
      </c>
      <c r="H5723" t="s">
        <v>716</v>
      </c>
      <c r="J5723">
        <v>7</v>
      </c>
      <c r="K5723">
        <v>10</v>
      </c>
      <c r="L5723" t="s">
        <v>32</v>
      </c>
      <c r="M5723" t="s">
        <v>33</v>
      </c>
      <c r="N5723" t="s">
        <v>4480</v>
      </c>
      <c r="O5723" t="s">
        <v>3823</v>
      </c>
      <c r="Q5723" t="s">
        <v>4002</v>
      </c>
      <c r="T5723">
        <v>21638</v>
      </c>
      <c r="Y5723" t="s">
        <v>37</v>
      </c>
      <c r="Z5723" s="3">
        <v>3353</v>
      </c>
      <c r="AA5723" t="s">
        <v>4124</v>
      </c>
      <c r="AB5723" t="s">
        <v>3990</v>
      </c>
      <c r="AC5723" t="s">
        <v>3986</v>
      </c>
    </row>
    <row r="5724" spans="1:29" x14ac:dyDescent="0.3">
      <c r="A5724">
        <v>1</v>
      </c>
      <c r="B5724" t="s">
        <v>28</v>
      </c>
      <c r="C5724" t="s">
        <v>4758</v>
      </c>
      <c r="D5724" t="s">
        <v>4714</v>
      </c>
      <c r="E5724" s="1">
        <v>45797</v>
      </c>
      <c r="F5724" s="2">
        <v>0.27847222222222223</v>
      </c>
      <c r="G5724" t="s">
        <v>273</v>
      </c>
      <c r="H5724" t="s">
        <v>273</v>
      </c>
      <c r="J5724">
        <v>6</v>
      </c>
      <c r="K5724">
        <v>9</v>
      </c>
      <c r="L5724" t="s">
        <v>32</v>
      </c>
      <c r="M5724" t="s">
        <v>957</v>
      </c>
      <c r="N5724" t="s">
        <v>848</v>
      </c>
      <c r="O5724" t="s">
        <v>3823</v>
      </c>
      <c r="P5724" t="s">
        <v>937</v>
      </c>
      <c r="Q5724" t="s">
        <v>1211</v>
      </c>
      <c r="T5724">
        <v>21664</v>
      </c>
      <c r="Y5724" t="s">
        <v>37</v>
      </c>
      <c r="Z5724" s="3">
        <v>3330</v>
      </c>
      <c r="AA5724" t="s">
        <v>4124</v>
      </c>
      <c r="AB5724" t="s">
        <v>4006</v>
      </c>
      <c r="AC5724" t="s">
        <v>3986</v>
      </c>
    </row>
    <row r="5725" spans="1:29" x14ac:dyDescent="0.3">
      <c r="A5725">
        <v>1</v>
      </c>
      <c r="B5725" t="s">
        <v>28</v>
      </c>
      <c r="C5725" t="s">
        <v>4761</v>
      </c>
      <c r="D5725" t="s">
        <v>4714</v>
      </c>
      <c r="E5725" s="1">
        <v>45797</v>
      </c>
      <c r="F5725" s="2">
        <v>0.23125000000000001</v>
      </c>
      <c r="G5725" t="s">
        <v>273</v>
      </c>
      <c r="H5725" t="s">
        <v>273</v>
      </c>
      <c r="J5725">
        <v>5</v>
      </c>
      <c r="K5725">
        <v>9</v>
      </c>
      <c r="L5725" t="s">
        <v>32</v>
      </c>
      <c r="M5725" t="s">
        <v>58</v>
      </c>
      <c r="N5725" t="s">
        <v>4762</v>
      </c>
      <c r="O5725" t="s">
        <v>3823</v>
      </c>
      <c r="P5725" t="s">
        <v>937</v>
      </c>
      <c r="Q5725" t="s">
        <v>1211</v>
      </c>
      <c r="T5725">
        <v>21661</v>
      </c>
      <c r="Y5725" t="s">
        <v>37</v>
      </c>
      <c r="Z5725" s="3">
        <v>3368</v>
      </c>
      <c r="AA5725" t="s">
        <v>4124</v>
      </c>
      <c r="AB5725" t="s">
        <v>4006</v>
      </c>
      <c r="AC5725" t="s">
        <v>3986</v>
      </c>
    </row>
    <row r="5726" spans="1:29" x14ac:dyDescent="0.3">
      <c r="A5726">
        <v>1</v>
      </c>
      <c r="B5726" t="s">
        <v>28</v>
      </c>
      <c r="C5726" t="s">
        <v>4775</v>
      </c>
      <c r="D5726" t="s">
        <v>4714</v>
      </c>
      <c r="E5726" s="1">
        <v>45797</v>
      </c>
      <c r="F5726" s="2">
        <v>0.52083333333333337</v>
      </c>
      <c r="G5726" t="s">
        <v>273</v>
      </c>
      <c r="H5726" t="s">
        <v>273</v>
      </c>
      <c r="J5726">
        <v>6</v>
      </c>
      <c r="K5726">
        <v>9</v>
      </c>
      <c r="L5726" t="s">
        <v>32</v>
      </c>
      <c r="M5726" t="s">
        <v>3941</v>
      </c>
      <c r="N5726" t="s">
        <v>115</v>
      </c>
      <c r="O5726" t="s">
        <v>3823</v>
      </c>
      <c r="P5726" t="s">
        <v>937</v>
      </c>
      <c r="Q5726" t="s">
        <v>1211</v>
      </c>
      <c r="T5726">
        <v>21651</v>
      </c>
      <c r="Y5726" t="s">
        <v>37</v>
      </c>
      <c r="Z5726" s="3">
        <v>128</v>
      </c>
      <c r="AA5726" t="s">
        <v>4124</v>
      </c>
      <c r="AB5726" t="s">
        <v>3992</v>
      </c>
      <c r="AC5726" t="s">
        <v>1408</v>
      </c>
    </row>
    <row r="5727" spans="1:29" x14ac:dyDescent="0.3">
      <c r="A5727">
        <v>1</v>
      </c>
      <c r="B5727" t="s">
        <v>28</v>
      </c>
      <c r="C5727" t="s">
        <v>4778</v>
      </c>
      <c r="D5727" t="s">
        <v>4714</v>
      </c>
      <c r="E5727" s="1">
        <v>45797</v>
      </c>
      <c r="F5727" s="2">
        <v>0.43611111111111112</v>
      </c>
      <c r="G5727" t="s">
        <v>273</v>
      </c>
      <c r="H5727" t="s">
        <v>273</v>
      </c>
      <c r="J5727">
        <v>6</v>
      </c>
      <c r="K5727">
        <v>9</v>
      </c>
      <c r="L5727" t="s">
        <v>32</v>
      </c>
      <c r="M5727" t="s">
        <v>957</v>
      </c>
      <c r="N5727" t="s">
        <v>848</v>
      </c>
      <c r="O5727" t="s">
        <v>3823</v>
      </c>
      <c r="P5727" t="s">
        <v>937</v>
      </c>
      <c r="Q5727" t="s">
        <v>1211</v>
      </c>
      <c r="T5727">
        <v>21647</v>
      </c>
      <c r="Y5727" t="s">
        <v>37</v>
      </c>
      <c r="Z5727" s="3">
        <v>3330</v>
      </c>
      <c r="AA5727" t="s">
        <v>4124</v>
      </c>
      <c r="AB5727" t="s">
        <v>3992</v>
      </c>
      <c r="AC5727" t="s">
        <v>3986</v>
      </c>
    </row>
    <row r="5728" spans="1:29" x14ac:dyDescent="0.3">
      <c r="A5728">
        <v>1</v>
      </c>
      <c r="B5728" t="s">
        <v>28</v>
      </c>
      <c r="C5728" t="s">
        <v>4780</v>
      </c>
      <c r="D5728" t="s">
        <v>4714</v>
      </c>
      <c r="E5728" s="1">
        <v>45797</v>
      </c>
      <c r="F5728" s="2">
        <v>0.37083333333333335</v>
      </c>
      <c r="G5728" t="s">
        <v>273</v>
      </c>
      <c r="H5728" t="s">
        <v>273</v>
      </c>
      <c r="J5728">
        <v>6</v>
      </c>
      <c r="K5728">
        <v>9</v>
      </c>
      <c r="L5728" t="s">
        <v>32</v>
      </c>
      <c r="M5728" t="s">
        <v>33</v>
      </c>
      <c r="N5728" t="s">
        <v>34</v>
      </c>
      <c r="O5728" t="s">
        <v>3823</v>
      </c>
      <c r="P5728" t="s">
        <v>937</v>
      </c>
      <c r="Q5728" t="s">
        <v>1211</v>
      </c>
      <c r="T5728">
        <v>21645</v>
      </c>
      <c r="Y5728" t="s">
        <v>37</v>
      </c>
      <c r="Z5728" s="3">
        <v>688</v>
      </c>
      <c r="AA5728" t="s">
        <v>4124</v>
      </c>
      <c r="AB5728" t="s">
        <v>3992</v>
      </c>
      <c r="AC5728" t="s">
        <v>3986</v>
      </c>
    </row>
    <row r="5729" spans="1:29" x14ac:dyDescent="0.3">
      <c r="A5729">
        <v>1</v>
      </c>
      <c r="B5729" t="s">
        <v>28</v>
      </c>
      <c r="C5729" t="s">
        <v>4782</v>
      </c>
      <c r="D5729" t="s">
        <v>4714</v>
      </c>
      <c r="E5729" s="1">
        <v>45797</v>
      </c>
      <c r="F5729" s="2">
        <v>0.25555555555555554</v>
      </c>
      <c r="G5729" t="s">
        <v>273</v>
      </c>
      <c r="H5729" t="s">
        <v>273</v>
      </c>
      <c r="J5729">
        <v>7</v>
      </c>
      <c r="K5729">
        <v>10</v>
      </c>
      <c r="L5729" t="s">
        <v>32</v>
      </c>
      <c r="M5729" t="s">
        <v>599</v>
      </c>
      <c r="N5729" t="s">
        <v>611</v>
      </c>
      <c r="O5729" t="s">
        <v>3823</v>
      </c>
      <c r="P5729" t="s">
        <v>937</v>
      </c>
      <c r="Q5729" t="s">
        <v>1211</v>
      </c>
      <c r="T5729">
        <v>21643</v>
      </c>
      <c r="Y5729" t="s">
        <v>37</v>
      </c>
      <c r="Z5729" s="3">
        <v>2744</v>
      </c>
      <c r="AA5729" t="s">
        <v>4124</v>
      </c>
      <c r="AB5729" t="s">
        <v>4006</v>
      </c>
      <c r="AC5729" t="s">
        <v>3853</v>
      </c>
    </row>
    <row r="5730" spans="1:29" x14ac:dyDescent="0.3">
      <c r="A5730">
        <v>1</v>
      </c>
      <c r="B5730" t="s">
        <v>28</v>
      </c>
      <c r="C5730" t="s">
        <v>4782</v>
      </c>
      <c r="D5730" t="s">
        <v>4714</v>
      </c>
      <c r="E5730" s="1">
        <v>45797</v>
      </c>
      <c r="F5730" s="2">
        <v>0.25555555555555554</v>
      </c>
      <c r="G5730" t="s">
        <v>273</v>
      </c>
      <c r="H5730" t="s">
        <v>273</v>
      </c>
      <c r="J5730">
        <v>7</v>
      </c>
      <c r="K5730">
        <v>10</v>
      </c>
      <c r="L5730" t="s">
        <v>32</v>
      </c>
      <c r="M5730" t="s">
        <v>599</v>
      </c>
      <c r="N5730" t="s">
        <v>611</v>
      </c>
      <c r="O5730" t="s">
        <v>3823</v>
      </c>
      <c r="P5730" t="s">
        <v>937</v>
      </c>
      <c r="Q5730" t="s">
        <v>4790</v>
      </c>
      <c r="T5730">
        <v>21643</v>
      </c>
      <c r="Y5730" t="s">
        <v>37</v>
      </c>
      <c r="Z5730" s="3">
        <v>2744</v>
      </c>
      <c r="AA5730" t="s">
        <v>4124</v>
      </c>
      <c r="AB5730" t="s">
        <v>4006</v>
      </c>
      <c r="AC5730" t="s">
        <v>3853</v>
      </c>
    </row>
    <row r="5731" spans="1:29" x14ac:dyDescent="0.3">
      <c r="A5731">
        <v>1</v>
      </c>
      <c r="B5731" t="s">
        <v>28</v>
      </c>
      <c r="C5731" t="s">
        <v>4791</v>
      </c>
      <c r="D5731" t="s">
        <v>4792</v>
      </c>
      <c r="E5731" s="1">
        <v>45798</v>
      </c>
      <c r="F5731" s="2">
        <v>0.48194444444444445</v>
      </c>
      <c r="G5731" t="s">
        <v>519</v>
      </c>
      <c r="H5731" t="s">
        <v>519</v>
      </c>
      <c r="J5731">
        <v>7</v>
      </c>
      <c r="K5731">
        <v>10</v>
      </c>
      <c r="L5731" t="s">
        <v>32</v>
      </c>
      <c r="M5731" t="s">
        <v>33</v>
      </c>
      <c r="N5731" t="s">
        <v>4480</v>
      </c>
      <c r="O5731" t="s">
        <v>3824</v>
      </c>
      <c r="P5731" t="s">
        <v>4793</v>
      </c>
      <c r="Q5731" t="s">
        <v>567</v>
      </c>
      <c r="T5731">
        <v>21709</v>
      </c>
      <c r="Y5731" t="s">
        <v>37</v>
      </c>
      <c r="Z5731" s="3">
        <v>3353</v>
      </c>
      <c r="AA5731" t="s">
        <v>4169</v>
      </c>
      <c r="AB5731" t="s">
        <v>3992</v>
      </c>
      <c r="AC5731" t="s">
        <v>3986</v>
      </c>
    </row>
    <row r="5732" spans="1:29" x14ac:dyDescent="0.3">
      <c r="A5732">
        <v>1</v>
      </c>
      <c r="B5732" t="s">
        <v>28</v>
      </c>
      <c r="C5732" t="s">
        <v>4794</v>
      </c>
      <c r="D5732" t="s">
        <v>4792</v>
      </c>
      <c r="E5732" s="1">
        <v>45798</v>
      </c>
      <c r="F5732" s="2">
        <v>0.46875</v>
      </c>
      <c r="G5732" t="s">
        <v>4795</v>
      </c>
      <c r="H5732" t="s">
        <v>4795</v>
      </c>
      <c r="J5732">
        <v>7</v>
      </c>
      <c r="K5732">
        <v>10</v>
      </c>
      <c r="L5732" t="s">
        <v>32</v>
      </c>
      <c r="M5732" t="s">
        <v>509</v>
      </c>
      <c r="N5732" t="s">
        <v>94</v>
      </c>
      <c r="O5732" t="s">
        <v>3982</v>
      </c>
      <c r="Q5732" t="s">
        <v>4796</v>
      </c>
      <c r="T5732">
        <v>21708</v>
      </c>
      <c r="Y5732" t="s">
        <v>37</v>
      </c>
      <c r="Z5732" s="3">
        <v>2951</v>
      </c>
      <c r="AA5732" t="s">
        <v>4169</v>
      </c>
      <c r="AB5732" t="s">
        <v>3992</v>
      </c>
      <c r="AC5732" t="s">
        <v>3986</v>
      </c>
    </row>
    <row r="5733" spans="1:29" x14ac:dyDescent="0.3">
      <c r="A5733">
        <v>1</v>
      </c>
      <c r="B5733" t="s">
        <v>28</v>
      </c>
      <c r="C5733" t="s">
        <v>4797</v>
      </c>
      <c r="D5733" t="s">
        <v>4792</v>
      </c>
      <c r="E5733" s="1">
        <v>45798</v>
      </c>
      <c r="F5733" s="2">
        <v>0.45694444444444443</v>
      </c>
      <c r="G5733" t="s">
        <v>4795</v>
      </c>
      <c r="H5733" t="s">
        <v>4795</v>
      </c>
      <c r="J5733">
        <v>7</v>
      </c>
      <c r="K5733">
        <v>10</v>
      </c>
      <c r="L5733" t="s">
        <v>32</v>
      </c>
      <c r="M5733" t="s">
        <v>39</v>
      </c>
      <c r="N5733" t="s">
        <v>90</v>
      </c>
      <c r="O5733" t="s">
        <v>3982</v>
      </c>
      <c r="P5733" t="s">
        <v>4798</v>
      </c>
      <c r="Q5733" t="s">
        <v>4796</v>
      </c>
      <c r="T5733">
        <v>21707</v>
      </c>
      <c r="Y5733" t="s">
        <v>37</v>
      </c>
      <c r="Z5733" s="3">
        <v>2566</v>
      </c>
      <c r="AA5733" t="s">
        <v>4169</v>
      </c>
      <c r="AB5733" t="s">
        <v>3992</v>
      </c>
      <c r="AC5733" t="s">
        <v>3986</v>
      </c>
    </row>
    <row r="5734" spans="1:29" x14ac:dyDescent="0.3">
      <c r="A5734">
        <v>1</v>
      </c>
      <c r="B5734" t="s">
        <v>28</v>
      </c>
      <c r="C5734" t="s">
        <v>4799</v>
      </c>
      <c r="D5734" t="s">
        <v>4800</v>
      </c>
      <c r="E5734" s="1">
        <v>45798</v>
      </c>
      <c r="F5734" s="2">
        <v>0.44444444444444442</v>
      </c>
      <c r="G5734" t="s">
        <v>252</v>
      </c>
      <c r="H5734" t="s">
        <v>252</v>
      </c>
      <c r="J5734">
        <v>7</v>
      </c>
      <c r="K5734">
        <v>10</v>
      </c>
      <c r="L5734" t="s">
        <v>32</v>
      </c>
      <c r="M5734" t="s">
        <v>54</v>
      </c>
      <c r="N5734" t="s">
        <v>1142</v>
      </c>
      <c r="O5734" t="s">
        <v>3826</v>
      </c>
      <c r="P5734" t="s">
        <v>4801</v>
      </c>
      <c r="Q5734" t="s">
        <v>4237</v>
      </c>
      <c r="T5734">
        <v>21706</v>
      </c>
      <c r="Y5734" t="s">
        <v>37</v>
      </c>
      <c r="Z5734" s="3">
        <v>2903</v>
      </c>
      <c r="AA5734" t="s">
        <v>4169</v>
      </c>
      <c r="AB5734" t="s">
        <v>3992</v>
      </c>
      <c r="AC5734" t="s">
        <v>3986</v>
      </c>
    </row>
    <row r="5735" spans="1:29" x14ac:dyDescent="0.3">
      <c r="A5735">
        <v>1</v>
      </c>
      <c r="B5735" t="s">
        <v>28</v>
      </c>
      <c r="C5735" t="s">
        <v>4802</v>
      </c>
      <c r="D5735" t="s">
        <v>4800</v>
      </c>
      <c r="E5735" s="1">
        <v>45798</v>
      </c>
      <c r="F5735" s="2">
        <v>0.42916666666666664</v>
      </c>
      <c r="G5735" t="s">
        <v>252</v>
      </c>
      <c r="H5735" t="s">
        <v>252</v>
      </c>
      <c r="J5735">
        <v>7</v>
      </c>
      <c r="K5735">
        <v>10</v>
      </c>
      <c r="L5735" t="s">
        <v>32</v>
      </c>
      <c r="M5735" t="s">
        <v>58</v>
      </c>
      <c r="N5735" t="s">
        <v>1869</v>
      </c>
      <c r="O5735" t="s">
        <v>3826</v>
      </c>
      <c r="P5735" t="s">
        <v>4801</v>
      </c>
      <c r="Q5735" t="s">
        <v>4237</v>
      </c>
      <c r="T5735">
        <v>21705</v>
      </c>
      <c r="Y5735" t="s">
        <v>37</v>
      </c>
      <c r="Z5735" s="3">
        <v>1508</v>
      </c>
      <c r="AA5735" t="s">
        <v>4169</v>
      </c>
      <c r="AB5735" t="s">
        <v>3992</v>
      </c>
      <c r="AC5735" t="s">
        <v>3986</v>
      </c>
    </row>
    <row r="5736" spans="1:29" x14ac:dyDescent="0.3">
      <c r="A5736">
        <v>1</v>
      </c>
      <c r="B5736" t="s">
        <v>28</v>
      </c>
      <c r="C5736" t="s">
        <v>4803</v>
      </c>
      <c r="D5736" t="s">
        <v>4800</v>
      </c>
      <c r="E5736" s="1">
        <v>45798</v>
      </c>
      <c r="F5736" s="2">
        <v>0.38472222222222224</v>
      </c>
      <c r="G5736" t="s">
        <v>4795</v>
      </c>
      <c r="H5736" t="s">
        <v>4795</v>
      </c>
      <c r="J5736">
        <v>7</v>
      </c>
      <c r="K5736">
        <v>10</v>
      </c>
      <c r="L5736" t="s">
        <v>32</v>
      </c>
      <c r="M5736" t="s">
        <v>509</v>
      </c>
      <c r="N5736" t="s">
        <v>94</v>
      </c>
      <c r="O5736" t="s">
        <v>3982</v>
      </c>
      <c r="Q5736" t="s">
        <v>4796</v>
      </c>
      <c r="T5736">
        <v>21704</v>
      </c>
      <c r="Y5736" t="s">
        <v>37</v>
      </c>
      <c r="Z5736" s="3">
        <v>2951</v>
      </c>
      <c r="AA5736" t="s">
        <v>4169</v>
      </c>
      <c r="AB5736" t="s">
        <v>3992</v>
      </c>
      <c r="AC5736" t="s">
        <v>3986</v>
      </c>
    </row>
    <row r="5737" spans="1:29" x14ac:dyDescent="0.3">
      <c r="A5737">
        <v>1</v>
      </c>
      <c r="B5737" t="s">
        <v>28</v>
      </c>
      <c r="C5737" t="s">
        <v>4804</v>
      </c>
      <c r="D5737" t="s">
        <v>4800</v>
      </c>
      <c r="E5737" s="1">
        <v>45798</v>
      </c>
      <c r="F5737" s="2">
        <v>0.34027777777777779</v>
      </c>
      <c r="G5737" t="s">
        <v>4795</v>
      </c>
      <c r="H5737" t="s">
        <v>4795</v>
      </c>
      <c r="J5737">
        <v>6</v>
      </c>
      <c r="K5737">
        <v>9</v>
      </c>
      <c r="L5737" t="s">
        <v>32</v>
      </c>
      <c r="M5737" t="s">
        <v>39</v>
      </c>
      <c r="N5737" t="s">
        <v>90</v>
      </c>
      <c r="O5737" t="s">
        <v>3982</v>
      </c>
      <c r="Q5737" t="s">
        <v>4796</v>
      </c>
      <c r="T5737">
        <v>21703</v>
      </c>
      <c r="Y5737" t="s">
        <v>37</v>
      </c>
      <c r="Z5737" s="3">
        <v>2566</v>
      </c>
      <c r="AA5737" t="s">
        <v>4169</v>
      </c>
      <c r="AB5737" t="s">
        <v>3992</v>
      </c>
      <c r="AC5737" t="s">
        <v>3986</v>
      </c>
    </row>
    <row r="5738" spans="1:29" x14ac:dyDescent="0.3">
      <c r="A5738">
        <v>1</v>
      </c>
      <c r="B5738" t="s">
        <v>28</v>
      </c>
      <c r="C5738" t="s">
        <v>4805</v>
      </c>
      <c r="D5738" t="s">
        <v>4806</v>
      </c>
      <c r="E5738" s="1">
        <v>45798</v>
      </c>
      <c r="F5738" s="2">
        <v>0.29791666666666666</v>
      </c>
      <c r="G5738" t="s">
        <v>4205</v>
      </c>
      <c r="H5738" t="s">
        <v>4205</v>
      </c>
      <c r="J5738">
        <v>1</v>
      </c>
      <c r="K5738">
        <v>2</v>
      </c>
      <c r="L5738" t="s">
        <v>32</v>
      </c>
      <c r="M5738" t="s">
        <v>58</v>
      </c>
      <c r="N5738" t="s">
        <v>4762</v>
      </c>
      <c r="O5738" t="s">
        <v>1831</v>
      </c>
      <c r="Q5738" t="s">
        <v>4206</v>
      </c>
      <c r="T5738">
        <v>21702</v>
      </c>
      <c r="Y5738" t="s">
        <v>37</v>
      </c>
      <c r="Z5738" s="3">
        <v>3368</v>
      </c>
      <c r="AA5738" t="s">
        <v>4169</v>
      </c>
      <c r="AB5738" t="s">
        <v>4006</v>
      </c>
      <c r="AC5738" t="s">
        <v>3986</v>
      </c>
    </row>
    <row r="5739" spans="1:29" x14ac:dyDescent="0.3">
      <c r="A5739">
        <v>1</v>
      </c>
      <c r="B5739" t="s">
        <v>28</v>
      </c>
      <c r="C5739" t="s">
        <v>4807</v>
      </c>
      <c r="D5739" t="s">
        <v>4806</v>
      </c>
      <c r="E5739" s="1">
        <v>45798</v>
      </c>
      <c r="F5739" s="2">
        <v>0.23749999999999999</v>
      </c>
      <c r="G5739" t="s">
        <v>4205</v>
      </c>
      <c r="H5739" t="s">
        <v>4205</v>
      </c>
      <c r="J5739">
        <v>6</v>
      </c>
      <c r="K5739">
        <v>9</v>
      </c>
      <c r="L5739" t="s">
        <v>32</v>
      </c>
      <c r="M5739" t="s">
        <v>114</v>
      </c>
      <c r="N5739" t="s">
        <v>115</v>
      </c>
      <c r="O5739" t="s">
        <v>1831</v>
      </c>
      <c r="Q5739" t="s">
        <v>4206</v>
      </c>
      <c r="T5739">
        <v>21701</v>
      </c>
      <c r="Y5739" t="s">
        <v>37</v>
      </c>
      <c r="Z5739" s="3">
        <v>128</v>
      </c>
      <c r="AA5739" t="s">
        <v>4169</v>
      </c>
      <c r="AB5739" t="s">
        <v>4006</v>
      </c>
      <c r="AC5739" t="s">
        <v>3986</v>
      </c>
    </row>
    <row r="5740" spans="1:29" x14ac:dyDescent="0.3">
      <c r="A5740">
        <v>1</v>
      </c>
      <c r="B5740" t="s">
        <v>28</v>
      </c>
      <c r="C5740" t="s">
        <v>4808</v>
      </c>
      <c r="D5740" t="s">
        <v>4806</v>
      </c>
      <c r="E5740" s="1">
        <v>45798</v>
      </c>
      <c r="F5740" s="2">
        <v>0.21944444444444444</v>
      </c>
      <c r="G5740" t="s">
        <v>4795</v>
      </c>
      <c r="H5740" t="s">
        <v>4795</v>
      </c>
      <c r="J5740">
        <v>6</v>
      </c>
      <c r="K5740">
        <v>9</v>
      </c>
      <c r="L5740" t="s">
        <v>32</v>
      </c>
      <c r="M5740" t="s">
        <v>957</v>
      </c>
      <c r="N5740" t="s">
        <v>848</v>
      </c>
      <c r="O5740" t="s">
        <v>3982</v>
      </c>
      <c r="Q5740" t="s">
        <v>4796</v>
      </c>
      <c r="T5740">
        <v>21700</v>
      </c>
      <c r="Y5740" t="s">
        <v>37</v>
      </c>
      <c r="Z5740" s="3">
        <v>3330</v>
      </c>
      <c r="AA5740" t="s">
        <v>4169</v>
      </c>
      <c r="AB5740" t="s">
        <v>4006</v>
      </c>
      <c r="AC5740" t="s">
        <v>3986</v>
      </c>
    </row>
    <row r="5741" spans="1:29" x14ac:dyDescent="0.3">
      <c r="A5741">
        <v>1</v>
      </c>
      <c r="B5741" t="s">
        <v>28</v>
      </c>
      <c r="C5741" t="s">
        <v>4809</v>
      </c>
      <c r="D5741" t="s">
        <v>4806</v>
      </c>
      <c r="E5741" s="1">
        <v>45798</v>
      </c>
      <c r="F5741" s="2">
        <v>0.2013888888888889</v>
      </c>
      <c r="G5741" t="s">
        <v>4795</v>
      </c>
      <c r="H5741" t="s">
        <v>4795</v>
      </c>
      <c r="J5741">
        <v>6</v>
      </c>
      <c r="K5741">
        <v>9</v>
      </c>
      <c r="L5741" t="s">
        <v>32</v>
      </c>
      <c r="M5741" t="s">
        <v>43</v>
      </c>
      <c r="N5741" t="s">
        <v>1169</v>
      </c>
      <c r="O5741" t="s">
        <v>3982</v>
      </c>
      <c r="Q5741" t="s">
        <v>4796</v>
      </c>
      <c r="T5741">
        <v>21699</v>
      </c>
      <c r="Y5741" t="s">
        <v>37</v>
      </c>
      <c r="Z5741" s="3">
        <v>3313</v>
      </c>
      <c r="AA5741" t="s">
        <v>4169</v>
      </c>
      <c r="AB5741" t="s">
        <v>4006</v>
      </c>
      <c r="AC5741" t="s">
        <v>3986</v>
      </c>
    </row>
    <row r="5742" spans="1:29" x14ac:dyDescent="0.3">
      <c r="A5742">
        <v>1</v>
      </c>
      <c r="B5742" t="s">
        <v>28</v>
      </c>
      <c r="C5742" t="s">
        <v>4810</v>
      </c>
      <c r="D5742" t="s">
        <v>4806</v>
      </c>
      <c r="E5742" s="1">
        <v>45798</v>
      </c>
      <c r="F5742" s="2">
        <v>0.17847222222222223</v>
      </c>
      <c r="G5742" t="s">
        <v>4205</v>
      </c>
      <c r="H5742" t="s">
        <v>4205</v>
      </c>
      <c r="J5742">
        <v>6</v>
      </c>
      <c r="K5742">
        <v>9</v>
      </c>
      <c r="L5742" t="s">
        <v>32</v>
      </c>
      <c r="M5742" t="s">
        <v>3962</v>
      </c>
      <c r="N5742" t="s">
        <v>4811</v>
      </c>
      <c r="O5742" t="s">
        <v>1831</v>
      </c>
      <c r="Q5742" t="s">
        <v>4206</v>
      </c>
      <c r="T5742">
        <v>21698</v>
      </c>
      <c r="Y5742" t="s">
        <v>37</v>
      </c>
      <c r="Z5742" s="3">
        <v>3355</v>
      </c>
      <c r="AA5742" t="s">
        <v>4169</v>
      </c>
      <c r="AB5742" t="s">
        <v>4006</v>
      </c>
      <c r="AC5742" t="s">
        <v>1135</v>
      </c>
    </row>
    <row r="5743" spans="1:29" x14ac:dyDescent="0.3">
      <c r="A5743">
        <v>1</v>
      </c>
      <c r="B5743" t="s">
        <v>28</v>
      </c>
      <c r="C5743" t="s">
        <v>4812</v>
      </c>
      <c r="D5743" t="s">
        <v>4806</v>
      </c>
      <c r="E5743" s="1">
        <v>45798</v>
      </c>
      <c r="F5743" s="2">
        <v>0.11180555555555556</v>
      </c>
      <c r="G5743" t="s">
        <v>4205</v>
      </c>
      <c r="H5743" t="s">
        <v>4205</v>
      </c>
      <c r="J5743">
        <v>6</v>
      </c>
      <c r="K5743">
        <v>9</v>
      </c>
      <c r="L5743" t="s">
        <v>32</v>
      </c>
      <c r="M5743" t="s">
        <v>135</v>
      </c>
      <c r="N5743" t="s">
        <v>4544</v>
      </c>
      <c r="O5743" t="s">
        <v>1831</v>
      </c>
      <c r="Q5743" t="s">
        <v>4206</v>
      </c>
      <c r="T5743">
        <v>21695</v>
      </c>
      <c r="Y5743" t="s">
        <v>37</v>
      </c>
      <c r="Z5743" s="3">
        <v>3358</v>
      </c>
      <c r="AA5743" t="s">
        <v>4169</v>
      </c>
      <c r="AB5743" t="s">
        <v>3990</v>
      </c>
      <c r="AC5743" t="s">
        <v>3986</v>
      </c>
    </row>
    <row r="5744" spans="1:29" x14ac:dyDescent="0.3">
      <c r="A5744">
        <v>1</v>
      </c>
      <c r="B5744" t="s">
        <v>28</v>
      </c>
      <c r="C5744" t="s">
        <v>4813</v>
      </c>
      <c r="D5744" t="s">
        <v>4806</v>
      </c>
      <c r="E5744" s="1">
        <v>45798</v>
      </c>
      <c r="F5744" s="2">
        <v>9.7916666666666666E-2</v>
      </c>
      <c r="G5744" t="s">
        <v>4795</v>
      </c>
      <c r="H5744" t="s">
        <v>4795</v>
      </c>
      <c r="J5744">
        <v>6</v>
      </c>
      <c r="K5744">
        <v>9</v>
      </c>
      <c r="L5744" t="s">
        <v>32</v>
      </c>
      <c r="M5744" t="s">
        <v>114</v>
      </c>
      <c r="N5744" t="s">
        <v>115</v>
      </c>
      <c r="O5744" t="s">
        <v>3982</v>
      </c>
      <c r="Q5744" t="s">
        <v>4796</v>
      </c>
      <c r="T5744">
        <v>21694</v>
      </c>
      <c r="Y5744" t="s">
        <v>37</v>
      </c>
      <c r="Z5744" s="3">
        <v>128</v>
      </c>
      <c r="AA5744" t="s">
        <v>4169</v>
      </c>
      <c r="AB5744" t="s">
        <v>3990</v>
      </c>
      <c r="AC5744" t="s">
        <v>3986</v>
      </c>
    </row>
    <row r="5745" spans="1:29" x14ac:dyDescent="0.3">
      <c r="A5745">
        <v>1</v>
      </c>
      <c r="B5745" t="s">
        <v>28</v>
      </c>
      <c r="C5745" t="s">
        <v>4814</v>
      </c>
      <c r="D5745" t="s">
        <v>4806</v>
      </c>
      <c r="E5745" s="1">
        <v>45798</v>
      </c>
      <c r="F5745" s="2">
        <v>8.611111111111111E-2</v>
      </c>
      <c r="G5745" t="s">
        <v>4205</v>
      </c>
      <c r="H5745" t="s">
        <v>4205</v>
      </c>
      <c r="J5745">
        <v>6</v>
      </c>
      <c r="K5745">
        <v>9</v>
      </c>
      <c r="L5745" t="s">
        <v>32</v>
      </c>
      <c r="M5745" t="s">
        <v>43</v>
      </c>
      <c r="N5745" t="s">
        <v>1169</v>
      </c>
      <c r="O5745" t="s">
        <v>1831</v>
      </c>
      <c r="Q5745" t="s">
        <v>4206</v>
      </c>
      <c r="T5745">
        <v>21693</v>
      </c>
      <c r="Y5745" t="s">
        <v>37</v>
      </c>
      <c r="Z5745" s="3">
        <v>3313</v>
      </c>
      <c r="AA5745" t="s">
        <v>4169</v>
      </c>
      <c r="AB5745" t="s">
        <v>3990</v>
      </c>
      <c r="AC5745" t="s">
        <v>3986</v>
      </c>
    </row>
    <row r="5746" spans="1:29" x14ac:dyDescent="0.3">
      <c r="A5746">
        <v>1</v>
      </c>
      <c r="B5746" t="s">
        <v>28</v>
      </c>
      <c r="C5746" t="s">
        <v>4815</v>
      </c>
      <c r="D5746" t="s">
        <v>4816</v>
      </c>
      <c r="E5746" s="1">
        <v>45798</v>
      </c>
      <c r="F5746" s="2">
        <v>5.9027777777777776E-2</v>
      </c>
      <c r="G5746" t="s">
        <v>102</v>
      </c>
      <c r="H5746" t="s">
        <v>102</v>
      </c>
      <c r="J5746">
        <v>6</v>
      </c>
      <c r="K5746">
        <v>9</v>
      </c>
      <c r="L5746" t="s">
        <v>32</v>
      </c>
      <c r="M5746" t="s">
        <v>599</v>
      </c>
      <c r="N5746" t="s">
        <v>600</v>
      </c>
      <c r="O5746" t="s">
        <v>1831</v>
      </c>
      <c r="Q5746" t="s">
        <v>103</v>
      </c>
      <c r="T5746">
        <v>21692</v>
      </c>
      <c r="Y5746" t="s">
        <v>37</v>
      </c>
      <c r="Z5746" s="3">
        <v>2684</v>
      </c>
      <c r="AA5746" t="s">
        <v>4169</v>
      </c>
      <c r="AB5746" t="s">
        <v>3990</v>
      </c>
      <c r="AC5746" t="s">
        <v>3853</v>
      </c>
    </row>
    <row r="5747" spans="1:29" x14ac:dyDescent="0.3">
      <c r="A5747">
        <v>1</v>
      </c>
      <c r="B5747" t="s">
        <v>28</v>
      </c>
      <c r="C5747" t="s">
        <v>4817</v>
      </c>
      <c r="D5747" t="s">
        <v>4816</v>
      </c>
      <c r="E5747" s="1">
        <v>45798</v>
      </c>
      <c r="F5747" s="2">
        <v>0.53333333333333333</v>
      </c>
      <c r="G5747" t="s">
        <v>102</v>
      </c>
      <c r="H5747" t="s">
        <v>102</v>
      </c>
      <c r="J5747">
        <v>6</v>
      </c>
      <c r="K5747">
        <v>9</v>
      </c>
      <c r="L5747" t="s">
        <v>32</v>
      </c>
      <c r="M5747" t="s">
        <v>54</v>
      </c>
      <c r="N5747" t="s">
        <v>55</v>
      </c>
      <c r="O5747" t="s">
        <v>1831</v>
      </c>
      <c r="Q5747" t="s">
        <v>103</v>
      </c>
      <c r="T5747">
        <v>21691</v>
      </c>
      <c r="Y5747" t="s">
        <v>37</v>
      </c>
      <c r="Z5747" s="3">
        <v>479</v>
      </c>
      <c r="AA5747" t="s">
        <v>4169</v>
      </c>
      <c r="AB5747" t="s">
        <v>3992</v>
      </c>
      <c r="AC5747" t="s">
        <v>3986</v>
      </c>
    </row>
    <row r="5748" spans="1:29" x14ac:dyDescent="0.3">
      <c r="A5748">
        <v>1</v>
      </c>
      <c r="B5748" t="s">
        <v>28</v>
      </c>
      <c r="C5748" t="s">
        <v>4818</v>
      </c>
      <c r="D5748" t="s">
        <v>4816</v>
      </c>
      <c r="E5748" s="1">
        <v>45798</v>
      </c>
      <c r="F5748" s="2">
        <v>0.50347222222222221</v>
      </c>
      <c r="G5748" t="s">
        <v>102</v>
      </c>
      <c r="H5748" t="s">
        <v>102</v>
      </c>
      <c r="J5748">
        <v>6</v>
      </c>
      <c r="K5748">
        <v>9</v>
      </c>
      <c r="L5748" t="s">
        <v>32</v>
      </c>
      <c r="M5748" t="s">
        <v>957</v>
      </c>
      <c r="N5748" t="s">
        <v>848</v>
      </c>
      <c r="O5748" t="s">
        <v>1831</v>
      </c>
      <c r="Q5748" t="s">
        <v>103</v>
      </c>
      <c r="T5748">
        <v>21690</v>
      </c>
      <c r="Y5748" t="s">
        <v>37</v>
      </c>
      <c r="Z5748" s="3">
        <v>3330</v>
      </c>
      <c r="AA5748" t="s">
        <v>4169</v>
      </c>
      <c r="AB5748" t="s">
        <v>3992</v>
      </c>
      <c r="AC5748" t="s">
        <v>3986</v>
      </c>
    </row>
    <row r="5749" spans="1:29" x14ac:dyDescent="0.3">
      <c r="A5749">
        <v>1</v>
      </c>
      <c r="B5749" t="s">
        <v>28</v>
      </c>
      <c r="C5749">
        <v>25052100005</v>
      </c>
      <c r="D5749" t="s">
        <v>4816</v>
      </c>
      <c r="E5749" s="1">
        <v>45798</v>
      </c>
      <c r="F5749" s="2">
        <v>0.4909722222222222</v>
      </c>
      <c r="G5749" t="s">
        <v>4160</v>
      </c>
      <c r="H5749" t="s">
        <v>4160</v>
      </c>
      <c r="J5749">
        <v>2</v>
      </c>
      <c r="K5749">
        <v>2</v>
      </c>
      <c r="L5749" t="s">
        <v>32</v>
      </c>
      <c r="M5749" t="s">
        <v>599</v>
      </c>
      <c r="N5749" t="s">
        <v>600</v>
      </c>
      <c r="O5749" t="s">
        <v>1831</v>
      </c>
      <c r="Q5749" t="s">
        <v>103</v>
      </c>
      <c r="T5749">
        <v>21689</v>
      </c>
      <c r="Y5749" t="s">
        <v>37</v>
      </c>
      <c r="Z5749" s="3">
        <v>2684</v>
      </c>
      <c r="AA5749" t="s">
        <v>4169</v>
      </c>
      <c r="AB5749" t="s">
        <v>3992</v>
      </c>
      <c r="AC5749" t="s">
        <v>3853</v>
      </c>
    </row>
    <row r="5750" spans="1:29" x14ac:dyDescent="0.3">
      <c r="A5750">
        <v>1</v>
      </c>
      <c r="B5750" t="s">
        <v>28</v>
      </c>
      <c r="C5750" t="s">
        <v>4819</v>
      </c>
      <c r="D5750" t="s">
        <v>4816</v>
      </c>
      <c r="E5750" s="1">
        <v>45798</v>
      </c>
      <c r="F5750" s="2">
        <v>0.48402777777777778</v>
      </c>
      <c r="G5750" t="s">
        <v>4820</v>
      </c>
      <c r="J5750">
        <v>6</v>
      </c>
      <c r="K5750">
        <v>9</v>
      </c>
      <c r="L5750" t="s">
        <v>32</v>
      </c>
      <c r="M5750" t="s">
        <v>58</v>
      </c>
      <c r="N5750" t="s">
        <v>4762</v>
      </c>
      <c r="O5750" t="s">
        <v>1831</v>
      </c>
      <c r="Q5750" t="s">
        <v>46</v>
      </c>
      <c r="T5750">
        <v>21688</v>
      </c>
      <c r="Y5750" t="s">
        <v>37</v>
      </c>
      <c r="Z5750" s="3">
        <v>3368</v>
      </c>
      <c r="AA5750" t="s">
        <v>4169</v>
      </c>
      <c r="AB5750" t="s">
        <v>3992</v>
      </c>
      <c r="AC5750" t="s">
        <v>3986</v>
      </c>
    </row>
    <row r="5751" spans="1:29" x14ac:dyDescent="0.3">
      <c r="A5751">
        <v>1</v>
      </c>
      <c r="B5751" t="s">
        <v>28</v>
      </c>
      <c r="C5751" t="s">
        <v>4821</v>
      </c>
      <c r="D5751" t="s">
        <v>4816</v>
      </c>
      <c r="E5751" s="1">
        <v>45798</v>
      </c>
      <c r="F5751" s="2">
        <v>0.46458333333333335</v>
      </c>
      <c r="G5751" t="s">
        <v>4795</v>
      </c>
      <c r="J5751">
        <v>6</v>
      </c>
      <c r="K5751">
        <v>9</v>
      </c>
      <c r="L5751" t="s">
        <v>32</v>
      </c>
      <c r="M5751" t="s">
        <v>75</v>
      </c>
      <c r="N5751" t="s">
        <v>51</v>
      </c>
      <c r="O5751" t="s">
        <v>3982</v>
      </c>
      <c r="Q5751" t="s">
        <v>4796</v>
      </c>
      <c r="T5751">
        <v>21687</v>
      </c>
      <c r="Y5751" t="s">
        <v>37</v>
      </c>
      <c r="Z5751" s="3">
        <v>1229</v>
      </c>
      <c r="AA5751" t="s">
        <v>4169</v>
      </c>
      <c r="AB5751" t="s">
        <v>3992</v>
      </c>
      <c r="AC5751" t="s">
        <v>3986</v>
      </c>
    </row>
    <row r="5752" spans="1:29" x14ac:dyDescent="0.3">
      <c r="A5752">
        <v>1</v>
      </c>
      <c r="B5752" t="s">
        <v>28</v>
      </c>
      <c r="C5752" t="s">
        <v>4822</v>
      </c>
      <c r="D5752" t="s">
        <v>4806</v>
      </c>
      <c r="E5752" s="1">
        <v>45798</v>
      </c>
      <c r="F5752" s="2">
        <v>0.43194444444444446</v>
      </c>
      <c r="G5752" t="s">
        <v>4205</v>
      </c>
      <c r="H5752" t="s">
        <v>4205</v>
      </c>
      <c r="J5752">
        <v>6</v>
      </c>
      <c r="K5752">
        <v>9</v>
      </c>
      <c r="L5752" t="s">
        <v>32</v>
      </c>
      <c r="M5752" t="s">
        <v>33</v>
      </c>
      <c r="N5752" t="s">
        <v>34</v>
      </c>
      <c r="O5752" t="s">
        <v>1831</v>
      </c>
      <c r="Q5752" t="s">
        <v>4206</v>
      </c>
      <c r="T5752">
        <v>21686</v>
      </c>
      <c r="Y5752" t="s">
        <v>37</v>
      </c>
      <c r="Z5752" s="3">
        <v>688</v>
      </c>
      <c r="AA5752" t="s">
        <v>4169</v>
      </c>
      <c r="AB5752" t="s">
        <v>3992</v>
      </c>
      <c r="AC5752" t="s">
        <v>3986</v>
      </c>
    </row>
    <row r="5753" spans="1:29" x14ac:dyDescent="0.3">
      <c r="A5753">
        <v>1</v>
      </c>
      <c r="B5753" t="s">
        <v>28</v>
      </c>
      <c r="C5753" t="s">
        <v>4823</v>
      </c>
      <c r="D5753" t="s">
        <v>4806</v>
      </c>
      <c r="E5753" s="1">
        <v>45798</v>
      </c>
      <c r="F5753" s="2">
        <v>0.41875000000000001</v>
      </c>
      <c r="G5753" t="s">
        <v>4205</v>
      </c>
      <c r="H5753" t="s">
        <v>4205</v>
      </c>
      <c r="J5753">
        <v>6</v>
      </c>
      <c r="K5753">
        <v>9</v>
      </c>
      <c r="L5753" t="s">
        <v>32</v>
      </c>
      <c r="M5753" t="s">
        <v>54</v>
      </c>
      <c r="N5753" t="s">
        <v>55</v>
      </c>
      <c r="O5753" t="s">
        <v>1831</v>
      </c>
      <c r="Q5753" t="s">
        <v>4206</v>
      </c>
      <c r="T5753">
        <v>21685</v>
      </c>
      <c r="Y5753" t="s">
        <v>37</v>
      </c>
      <c r="Z5753" s="3">
        <v>479</v>
      </c>
      <c r="AA5753" t="s">
        <v>4169</v>
      </c>
      <c r="AB5753" t="s">
        <v>3992</v>
      </c>
      <c r="AC5753" t="s">
        <v>3986</v>
      </c>
    </row>
    <row r="5754" spans="1:29" x14ac:dyDescent="0.3">
      <c r="A5754">
        <v>1</v>
      </c>
      <c r="B5754" t="s">
        <v>28</v>
      </c>
      <c r="C5754" t="s">
        <v>4824</v>
      </c>
      <c r="D5754" t="s">
        <v>4806</v>
      </c>
      <c r="E5754" s="1">
        <v>45798</v>
      </c>
      <c r="F5754" s="2">
        <v>0.25069444444444444</v>
      </c>
      <c r="G5754" t="s">
        <v>4820</v>
      </c>
      <c r="J5754">
        <v>7</v>
      </c>
      <c r="K5754">
        <v>10</v>
      </c>
      <c r="L5754" t="s">
        <v>32</v>
      </c>
      <c r="M5754" t="s">
        <v>114</v>
      </c>
      <c r="N5754" t="s">
        <v>1080</v>
      </c>
      <c r="O5754" t="s">
        <v>1831</v>
      </c>
      <c r="Q5754" t="s">
        <v>46</v>
      </c>
      <c r="T5754">
        <v>21684</v>
      </c>
      <c r="Y5754" t="s">
        <v>37</v>
      </c>
      <c r="Z5754" s="3">
        <v>2965</v>
      </c>
      <c r="AA5754" t="s">
        <v>4169</v>
      </c>
      <c r="AB5754" t="s">
        <v>4006</v>
      </c>
      <c r="AC5754" t="s">
        <v>3986</v>
      </c>
    </row>
    <row r="5755" spans="1:29" x14ac:dyDescent="0.3">
      <c r="A5755">
        <v>1</v>
      </c>
      <c r="B5755" t="s">
        <v>28</v>
      </c>
      <c r="C5755" t="s">
        <v>4825</v>
      </c>
      <c r="D5755" t="s">
        <v>4826</v>
      </c>
      <c r="E5755" s="1">
        <v>45798</v>
      </c>
      <c r="F5755" s="2">
        <v>0.20555555555555555</v>
      </c>
      <c r="G5755" t="s">
        <v>886</v>
      </c>
      <c r="H5755" t="s">
        <v>886</v>
      </c>
      <c r="J5755">
        <v>7</v>
      </c>
      <c r="K5755">
        <v>10</v>
      </c>
      <c r="L5755" t="s">
        <v>32</v>
      </c>
      <c r="M5755" t="s">
        <v>58</v>
      </c>
      <c r="N5755" t="s">
        <v>1869</v>
      </c>
      <c r="O5755" t="s">
        <v>1831</v>
      </c>
      <c r="Q5755" t="s">
        <v>4237</v>
      </c>
      <c r="T5755">
        <v>21683</v>
      </c>
      <c r="Y5755" t="s">
        <v>37</v>
      </c>
      <c r="Z5755" s="3">
        <v>1508</v>
      </c>
      <c r="AA5755" t="s">
        <v>4169</v>
      </c>
      <c r="AB5755" t="s">
        <v>4006</v>
      </c>
      <c r="AC5755" t="s">
        <v>3986</v>
      </c>
    </row>
    <row r="5756" spans="1:29" x14ac:dyDescent="0.3">
      <c r="A5756">
        <v>1</v>
      </c>
      <c r="B5756" t="s">
        <v>28</v>
      </c>
      <c r="C5756" t="s">
        <v>4827</v>
      </c>
      <c r="D5756" t="s">
        <v>4826</v>
      </c>
      <c r="E5756" s="1">
        <v>45798</v>
      </c>
      <c r="F5756" s="2">
        <v>0.19375000000000001</v>
      </c>
      <c r="G5756" t="s">
        <v>886</v>
      </c>
      <c r="H5756" t="s">
        <v>886</v>
      </c>
      <c r="J5756">
        <v>7</v>
      </c>
      <c r="K5756">
        <v>10</v>
      </c>
      <c r="L5756" t="s">
        <v>32</v>
      </c>
      <c r="M5756" t="s">
        <v>54</v>
      </c>
      <c r="N5756" t="s">
        <v>1142</v>
      </c>
      <c r="O5756" t="s">
        <v>1831</v>
      </c>
      <c r="Q5756" t="s">
        <v>4237</v>
      </c>
      <c r="T5756">
        <v>21682</v>
      </c>
      <c r="Y5756" t="s">
        <v>37</v>
      </c>
      <c r="Z5756" s="3">
        <v>2903</v>
      </c>
      <c r="AA5756" t="s">
        <v>4169</v>
      </c>
      <c r="AB5756" t="s">
        <v>4006</v>
      </c>
      <c r="AC5756" t="s">
        <v>3986</v>
      </c>
    </row>
    <row r="5757" spans="1:29" x14ac:dyDescent="0.3">
      <c r="A5757">
        <v>1</v>
      </c>
      <c r="B5757" t="s">
        <v>28</v>
      </c>
      <c r="C5757" t="s">
        <v>4828</v>
      </c>
      <c r="D5757" t="s">
        <v>4826</v>
      </c>
      <c r="E5757" s="1">
        <v>45798</v>
      </c>
      <c r="F5757" s="2">
        <v>0.17777777777777778</v>
      </c>
      <c r="G5757" t="s">
        <v>886</v>
      </c>
      <c r="H5757" t="s">
        <v>886</v>
      </c>
      <c r="J5757">
        <v>7</v>
      </c>
      <c r="K5757">
        <v>10</v>
      </c>
      <c r="L5757" t="s">
        <v>32</v>
      </c>
      <c r="M5757" t="s">
        <v>43</v>
      </c>
      <c r="N5757" t="s">
        <v>192</v>
      </c>
      <c r="O5757" t="s">
        <v>1831</v>
      </c>
      <c r="Q5757" t="s">
        <v>4237</v>
      </c>
      <c r="T5757">
        <v>21681</v>
      </c>
      <c r="Y5757" t="s">
        <v>37</v>
      </c>
      <c r="Z5757" s="3">
        <v>1615</v>
      </c>
      <c r="AA5757" t="s">
        <v>4169</v>
      </c>
      <c r="AB5757" t="s">
        <v>4006</v>
      </c>
      <c r="AC5757" t="s">
        <v>3986</v>
      </c>
    </row>
    <row r="5758" spans="1:29" x14ac:dyDescent="0.3">
      <c r="A5758">
        <v>1</v>
      </c>
      <c r="B5758" t="s">
        <v>28</v>
      </c>
      <c r="C5758" t="s">
        <v>4829</v>
      </c>
      <c r="D5758" t="s">
        <v>4826</v>
      </c>
      <c r="E5758" s="1">
        <v>45798</v>
      </c>
      <c r="F5758" s="2">
        <v>0.16597222222222222</v>
      </c>
      <c r="G5758" t="s">
        <v>886</v>
      </c>
      <c r="H5758" t="s">
        <v>886</v>
      </c>
      <c r="J5758">
        <v>7</v>
      </c>
      <c r="K5758">
        <v>10</v>
      </c>
      <c r="L5758" t="s">
        <v>32</v>
      </c>
      <c r="M5758" t="s">
        <v>509</v>
      </c>
      <c r="N5758" t="s">
        <v>94</v>
      </c>
      <c r="O5758" t="s">
        <v>3823</v>
      </c>
      <c r="P5758" t="s">
        <v>937</v>
      </c>
      <c r="Q5758" t="s">
        <v>4237</v>
      </c>
      <c r="T5758">
        <v>21680</v>
      </c>
      <c r="Y5758" t="s">
        <v>37</v>
      </c>
      <c r="Z5758" s="3">
        <v>2951</v>
      </c>
      <c r="AA5758" t="s">
        <v>4169</v>
      </c>
      <c r="AB5758" t="s">
        <v>3990</v>
      </c>
      <c r="AC5758" t="s">
        <v>3986</v>
      </c>
    </row>
    <row r="5759" spans="1:29" x14ac:dyDescent="0.3">
      <c r="A5759">
        <v>1</v>
      </c>
      <c r="B5759" t="s">
        <v>28</v>
      </c>
      <c r="C5759" t="s">
        <v>4830</v>
      </c>
      <c r="D5759" t="s">
        <v>4826</v>
      </c>
      <c r="E5759" s="1">
        <v>45798</v>
      </c>
      <c r="F5759" s="2">
        <v>0.15555555555555556</v>
      </c>
      <c r="G5759" t="s">
        <v>886</v>
      </c>
      <c r="H5759" t="s">
        <v>886</v>
      </c>
      <c r="J5759">
        <v>7</v>
      </c>
      <c r="K5759">
        <v>10</v>
      </c>
      <c r="L5759" t="s">
        <v>32</v>
      </c>
      <c r="M5759" t="s">
        <v>33</v>
      </c>
      <c r="N5759" t="s">
        <v>4480</v>
      </c>
      <c r="O5759" t="s">
        <v>1831</v>
      </c>
      <c r="Q5759" t="s">
        <v>4237</v>
      </c>
      <c r="T5759">
        <v>21679</v>
      </c>
      <c r="Y5759" t="s">
        <v>37</v>
      </c>
      <c r="Z5759" s="3">
        <v>3353</v>
      </c>
      <c r="AA5759" t="s">
        <v>4169</v>
      </c>
      <c r="AB5759" t="s">
        <v>3990</v>
      </c>
      <c r="AC5759" t="s">
        <v>3986</v>
      </c>
    </row>
    <row r="5760" spans="1:29" x14ac:dyDescent="0.3">
      <c r="A5760">
        <v>1</v>
      </c>
      <c r="B5760" t="s">
        <v>28</v>
      </c>
      <c r="C5760" t="s">
        <v>4831</v>
      </c>
      <c r="D5760" t="s">
        <v>4826</v>
      </c>
      <c r="E5760" s="1">
        <v>45798</v>
      </c>
      <c r="F5760" s="2">
        <v>0.13680555555555557</v>
      </c>
      <c r="G5760" t="s">
        <v>886</v>
      </c>
      <c r="H5760" t="s">
        <v>886</v>
      </c>
      <c r="J5760">
        <v>7</v>
      </c>
      <c r="K5760">
        <v>10</v>
      </c>
      <c r="L5760" t="s">
        <v>32</v>
      </c>
      <c r="M5760" t="s">
        <v>599</v>
      </c>
      <c r="N5760" t="s">
        <v>611</v>
      </c>
      <c r="O5760" t="s">
        <v>1831</v>
      </c>
      <c r="Q5760" t="s">
        <v>4237</v>
      </c>
      <c r="T5760">
        <v>21678</v>
      </c>
      <c r="Y5760" t="s">
        <v>37</v>
      </c>
      <c r="Z5760" s="3">
        <v>2744</v>
      </c>
      <c r="AA5760" t="s">
        <v>4169</v>
      </c>
      <c r="AB5760" t="s">
        <v>3990</v>
      </c>
      <c r="AC5760" t="s">
        <v>3853</v>
      </c>
    </row>
    <row r="5761" spans="1:29" x14ac:dyDescent="0.3">
      <c r="A5761">
        <v>1</v>
      </c>
      <c r="B5761" t="s">
        <v>28</v>
      </c>
      <c r="C5761" t="s">
        <v>4832</v>
      </c>
      <c r="D5761" t="s">
        <v>4826</v>
      </c>
      <c r="E5761" s="1">
        <v>45798</v>
      </c>
      <c r="F5761" s="2">
        <v>9.4444444444444442E-2</v>
      </c>
      <c r="G5761" t="s">
        <v>4631</v>
      </c>
      <c r="H5761" t="s">
        <v>4631</v>
      </c>
      <c r="J5761">
        <v>4</v>
      </c>
      <c r="K5761">
        <v>5</v>
      </c>
      <c r="L5761" t="s">
        <v>32</v>
      </c>
      <c r="M5761" t="s">
        <v>75</v>
      </c>
      <c r="N5761" t="s">
        <v>159</v>
      </c>
      <c r="O5761" t="s">
        <v>1831</v>
      </c>
      <c r="Q5761" t="s">
        <v>71</v>
      </c>
      <c r="T5761">
        <v>21677</v>
      </c>
      <c r="Y5761" t="s">
        <v>37</v>
      </c>
      <c r="Z5761" s="3">
        <v>1658</v>
      </c>
      <c r="AA5761" t="s">
        <v>4169</v>
      </c>
      <c r="AB5761" t="s">
        <v>3990</v>
      </c>
      <c r="AC5761" t="s">
        <v>3986</v>
      </c>
    </row>
    <row r="5762" spans="1:29" x14ac:dyDescent="0.3">
      <c r="A5762">
        <v>1</v>
      </c>
      <c r="B5762" t="s">
        <v>28</v>
      </c>
      <c r="C5762" t="s">
        <v>4833</v>
      </c>
      <c r="D5762" t="s">
        <v>4826</v>
      </c>
      <c r="E5762" s="1">
        <v>45798</v>
      </c>
      <c r="F5762" s="2">
        <v>8.4027777777777785E-2</v>
      </c>
      <c r="G5762" t="s">
        <v>4631</v>
      </c>
      <c r="H5762" t="s">
        <v>4631</v>
      </c>
      <c r="J5762">
        <v>6</v>
      </c>
      <c r="K5762">
        <v>8</v>
      </c>
      <c r="L5762" t="s">
        <v>32</v>
      </c>
      <c r="M5762" t="s">
        <v>39</v>
      </c>
      <c r="N5762" t="s">
        <v>90</v>
      </c>
      <c r="O5762" t="s">
        <v>1831</v>
      </c>
      <c r="Q5762" t="s">
        <v>71</v>
      </c>
      <c r="T5762">
        <v>21676</v>
      </c>
      <c r="Y5762" t="s">
        <v>37</v>
      </c>
      <c r="Z5762" s="3">
        <v>2566</v>
      </c>
      <c r="AA5762" t="s">
        <v>4169</v>
      </c>
      <c r="AB5762" t="s">
        <v>3990</v>
      </c>
      <c r="AC5762" t="s">
        <v>3986</v>
      </c>
    </row>
    <row r="5763" spans="1:29" x14ac:dyDescent="0.3">
      <c r="A5763">
        <v>1</v>
      </c>
      <c r="B5763" t="s">
        <v>28</v>
      </c>
      <c r="C5763" t="s">
        <v>4834</v>
      </c>
      <c r="D5763" t="s">
        <v>4826</v>
      </c>
      <c r="E5763" s="1">
        <v>45798</v>
      </c>
      <c r="F5763" s="2">
        <v>5.7638888888888892E-2</v>
      </c>
      <c r="G5763" t="s">
        <v>886</v>
      </c>
      <c r="H5763" t="s">
        <v>886</v>
      </c>
      <c r="J5763">
        <v>7</v>
      </c>
      <c r="K5763">
        <v>10</v>
      </c>
      <c r="L5763" t="s">
        <v>32</v>
      </c>
      <c r="M5763" t="s">
        <v>54</v>
      </c>
      <c r="N5763" t="s">
        <v>1142</v>
      </c>
      <c r="O5763" t="s">
        <v>1831</v>
      </c>
      <c r="Q5763" t="s">
        <v>4237</v>
      </c>
      <c r="T5763">
        <v>21675</v>
      </c>
      <c r="Y5763" t="s">
        <v>37</v>
      </c>
      <c r="Z5763" s="3">
        <v>2903</v>
      </c>
      <c r="AA5763" t="s">
        <v>4169</v>
      </c>
      <c r="AB5763" t="s">
        <v>3990</v>
      </c>
      <c r="AC5763" t="s">
        <v>3986</v>
      </c>
    </row>
    <row r="5764" spans="1:29" x14ac:dyDescent="0.3">
      <c r="A5764">
        <v>1</v>
      </c>
      <c r="B5764" t="s">
        <v>28</v>
      </c>
      <c r="C5764" t="s">
        <v>4835</v>
      </c>
      <c r="D5764" t="s">
        <v>4826</v>
      </c>
      <c r="E5764" s="1">
        <v>45798</v>
      </c>
      <c r="F5764" s="2">
        <v>4.2361111111111113E-2</v>
      </c>
      <c r="G5764" t="s">
        <v>886</v>
      </c>
      <c r="H5764" t="s">
        <v>886</v>
      </c>
      <c r="J5764">
        <v>7</v>
      </c>
      <c r="K5764">
        <v>10</v>
      </c>
      <c r="L5764" t="s">
        <v>32</v>
      </c>
      <c r="M5764" t="s">
        <v>509</v>
      </c>
      <c r="N5764" t="s">
        <v>94</v>
      </c>
      <c r="O5764" t="s">
        <v>1831</v>
      </c>
      <c r="Q5764" t="s">
        <v>4237</v>
      </c>
      <c r="T5764">
        <v>21674</v>
      </c>
      <c r="Y5764" t="s">
        <v>37</v>
      </c>
      <c r="Z5764" s="3">
        <v>2951</v>
      </c>
      <c r="AA5764" t="s">
        <v>4169</v>
      </c>
      <c r="AB5764" t="s">
        <v>3990</v>
      </c>
      <c r="AC5764" t="s">
        <v>3986</v>
      </c>
    </row>
    <row r="5765" spans="1:29" x14ac:dyDescent="0.3">
      <c r="A5765">
        <v>1</v>
      </c>
      <c r="B5765" t="s">
        <v>28</v>
      </c>
      <c r="C5765" t="s">
        <v>4836</v>
      </c>
      <c r="D5765" t="s">
        <v>4826</v>
      </c>
      <c r="E5765" s="1">
        <v>45798</v>
      </c>
      <c r="F5765" s="2">
        <v>0.52638888888888891</v>
      </c>
      <c r="G5765" t="s">
        <v>886</v>
      </c>
      <c r="H5765" t="s">
        <v>886</v>
      </c>
      <c r="J5765">
        <v>7</v>
      </c>
      <c r="K5765">
        <v>10</v>
      </c>
      <c r="L5765" t="s">
        <v>32</v>
      </c>
      <c r="M5765" t="s">
        <v>33</v>
      </c>
      <c r="N5765" t="s">
        <v>4480</v>
      </c>
      <c r="O5765" t="s">
        <v>1831</v>
      </c>
      <c r="Q5765" t="s">
        <v>4237</v>
      </c>
      <c r="T5765">
        <v>21673</v>
      </c>
      <c r="Y5765" t="s">
        <v>37</v>
      </c>
      <c r="Z5765" s="3">
        <v>3353</v>
      </c>
      <c r="AA5765" t="s">
        <v>4169</v>
      </c>
      <c r="AB5765" t="s">
        <v>3992</v>
      </c>
      <c r="AC5765" t="s">
        <v>3986</v>
      </c>
    </row>
    <row r="5766" spans="1:29" x14ac:dyDescent="0.3">
      <c r="A5766">
        <v>1</v>
      </c>
      <c r="B5766" t="s">
        <v>28</v>
      </c>
      <c r="C5766" t="s">
        <v>4837</v>
      </c>
      <c r="D5766" t="s">
        <v>4838</v>
      </c>
      <c r="E5766" s="1">
        <v>45798</v>
      </c>
      <c r="F5766" s="2">
        <v>0.47508101851851853</v>
      </c>
      <c r="G5766" t="s">
        <v>1441</v>
      </c>
      <c r="H5766" t="s">
        <v>1441</v>
      </c>
      <c r="J5766">
        <v>5</v>
      </c>
      <c r="K5766">
        <v>10</v>
      </c>
      <c r="L5766" t="s">
        <v>32</v>
      </c>
      <c r="M5766" t="s">
        <v>599</v>
      </c>
      <c r="N5766" t="s">
        <v>611</v>
      </c>
      <c r="O5766" t="s">
        <v>3818</v>
      </c>
      <c r="Q5766" t="s">
        <v>4796</v>
      </c>
      <c r="T5766">
        <v>234587</v>
      </c>
      <c r="Y5766" t="s">
        <v>37</v>
      </c>
      <c r="Z5766" s="3">
        <v>2744</v>
      </c>
      <c r="AA5766" t="s">
        <v>4169</v>
      </c>
      <c r="AB5766" t="s">
        <v>3992</v>
      </c>
      <c r="AC5766" t="s">
        <v>3853</v>
      </c>
    </row>
    <row r="5767" spans="1:29" x14ac:dyDescent="0.3">
      <c r="A5767">
        <v>1</v>
      </c>
      <c r="B5767" t="s">
        <v>28</v>
      </c>
      <c r="C5767" t="s">
        <v>4839</v>
      </c>
      <c r="D5767" t="s">
        <v>4838</v>
      </c>
      <c r="E5767" s="1">
        <v>45798</v>
      </c>
      <c r="F5767" s="2">
        <v>0.46078703703703705</v>
      </c>
      <c r="G5767" t="s">
        <v>1441</v>
      </c>
      <c r="H5767" t="s">
        <v>1441</v>
      </c>
      <c r="J5767">
        <v>5</v>
      </c>
      <c r="K5767">
        <v>10</v>
      </c>
      <c r="L5767" t="s">
        <v>32</v>
      </c>
      <c r="M5767" t="s">
        <v>43</v>
      </c>
      <c r="N5767" t="s">
        <v>192</v>
      </c>
      <c r="O5767" t="s">
        <v>3818</v>
      </c>
      <c r="Q5767" t="s">
        <v>4796</v>
      </c>
      <c r="T5767">
        <v>234586</v>
      </c>
      <c r="Y5767" t="s">
        <v>37</v>
      </c>
      <c r="Z5767" s="3">
        <v>1615</v>
      </c>
      <c r="AA5767" t="s">
        <v>4169</v>
      </c>
      <c r="AB5767" t="s">
        <v>3992</v>
      </c>
      <c r="AC5767" t="s">
        <v>3986</v>
      </c>
    </row>
    <row r="5768" spans="1:29" x14ac:dyDescent="0.3">
      <c r="A5768">
        <v>1</v>
      </c>
      <c r="B5768" t="s">
        <v>28</v>
      </c>
      <c r="C5768" t="s">
        <v>4840</v>
      </c>
      <c r="D5768" t="s">
        <v>4841</v>
      </c>
      <c r="E5768" s="1">
        <v>45798</v>
      </c>
      <c r="F5768" s="2">
        <v>0.44920138888888889</v>
      </c>
      <c r="G5768" t="s">
        <v>252</v>
      </c>
      <c r="H5768" t="s">
        <v>252</v>
      </c>
      <c r="J5768">
        <v>5</v>
      </c>
      <c r="K5768">
        <v>10</v>
      </c>
      <c r="L5768" t="s">
        <v>32</v>
      </c>
      <c r="M5768" t="s">
        <v>114</v>
      </c>
      <c r="N5768" t="s">
        <v>1080</v>
      </c>
      <c r="O5768" t="s">
        <v>3826</v>
      </c>
      <c r="P5768" t="s">
        <v>4842</v>
      </c>
      <c r="Q5768" t="s">
        <v>4237</v>
      </c>
      <c r="T5768">
        <v>234585</v>
      </c>
      <c r="Y5768" t="s">
        <v>37</v>
      </c>
      <c r="Z5768" s="3">
        <v>2965</v>
      </c>
      <c r="AA5768" t="s">
        <v>4169</v>
      </c>
      <c r="AB5768" t="s">
        <v>3992</v>
      </c>
      <c r="AC5768" t="s">
        <v>3986</v>
      </c>
    </row>
    <row r="5769" spans="1:29" x14ac:dyDescent="0.3">
      <c r="A5769">
        <v>1</v>
      </c>
      <c r="B5769" t="s">
        <v>28</v>
      </c>
      <c r="C5769" t="s">
        <v>4843</v>
      </c>
      <c r="D5769" t="s">
        <v>4844</v>
      </c>
      <c r="E5769" s="1">
        <v>45798</v>
      </c>
      <c r="F5769" s="2">
        <v>0.42548611111111112</v>
      </c>
      <c r="G5769" t="s">
        <v>4845</v>
      </c>
      <c r="H5769" t="s">
        <v>4845</v>
      </c>
      <c r="J5769">
        <v>5</v>
      </c>
      <c r="K5769">
        <v>10</v>
      </c>
      <c r="L5769" t="s">
        <v>32</v>
      </c>
      <c r="M5769" t="s">
        <v>135</v>
      </c>
      <c r="N5769" t="s">
        <v>2866</v>
      </c>
      <c r="O5769" t="s">
        <v>3823</v>
      </c>
      <c r="P5769" t="s">
        <v>110</v>
      </c>
      <c r="Q5769" t="s">
        <v>1058</v>
      </c>
      <c r="T5769">
        <v>234584</v>
      </c>
      <c r="Y5769" t="s">
        <v>37</v>
      </c>
      <c r="Z5769" s="3">
        <v>3242</v>
      </c>
      <c r="AA5769" t="s">
        <v>4169</v>
      </c>
      <c r="AB5769" t="s">
        <v>3992</v>
      </c>
      <c r="AC5769" t="s">
        <v>3986</v>
      </c>
    </row>
    <row r="5770" spans="1:29" x14ac:dyDescent="0.3">
      <c r="A5770">
        <v>1</v>
      </c>
      <c r="B5770" t="s">
        <v>28</v>
      </c>
      <c r="C5770" t="s">
        <v>4846</v>
      </c>
      <c r="D5770" t="s">
        <v>4844</v>
      </c>
      <c r="E5770" s="1">
        <v>45798</v>
      </c>
      <c r="F5770" s="2">
        <v>0.4120138888888889</v>
      </c>
      <c r="G5770" t="s">
        <v>4845</v>
      </c>
      <c r="H5770" t="s">
        <v>4845</v>
      </c>
      <c r="J5770">
        <v>5</v>
      </c>
      <c r="K5770">
        <v>10</v>
      </c>
      <c r="L5770" t="s">
        <v>32</v>
      </c>
      <c r="M5770" t="s">
        <v>75</v>
      </c>
      <c r="N5770" t="s">
        <v>1080</v>
      </c>
      <c r="O5770" t="s">
        <v>3823</v>
      </c>
      <c r="P5770" t="s">
        <v>110</v>
      </c>
      <c r="Q5770" t="s">
        <v>1058</v>
      </c>
      <c r="T5770">
        <v>234583</v>
      </c>
      <c r="Y5770" t="s">
        <v>37</v>
      </c>
      <c r="Z5770" s="3">
        <v>2965</v>
      </c>
      <c r="AA5770" t="s">
        <v>4169</v>
      </c>
      <c r="AB5770" t="s">
        <v>3992</v>
      </c>
      <c r="AC5770" t="s">
        <v>3986</v>
      </c>
    </row>
    <row r="5771" spans="1:29" x14ac:dyDescent="0.3">
      <c r="A5771">
        <v>1</v>
      </c>
      <c r="B5771" t="s">
        <v>28</v>
      </c>
      <c r="C5771" t="s">
        <v>4847</v>
      </c>
      <c r="D5771" t="s">
        <v>4838</v>
      </c>
      <c r="E5771" s="1">
        <v>45798</v>
      </c>
      <c r="F5771" s="2">
        <v>0.38737268518518519</v>
      </c>
      <c r="G5771" t="s">
        <v>1441</v>
      </c>
      <c r="H5771" t="s">
        <v>1441</v>
      </c>
      <c r="J5771">
        <v>5</v>
      </c>
      <c r="K5771">
        <v>10</v>
      </c>
      <c r="L5771" t="s">
        <v>32</v>
      </c>
      <c r="M5771" t="s">
        <v>33</v>
      </c>
      <c r="N5771" t="s">
        <v>4480</v>
      </c>
      <c r="O5771" t="s">
        <v>3818</v>
      </c>
      <c r="Q5771" t="s">
        <v>4796</v>
      </c>
      <c r="T5771">
        <v>234582</v>
      </c>
      <c r="Y5771" t="s">
        <v>37</v>
      </c>
      <c r="Z5771" s="3">
        <v>3353</v>
      </c>
      <c r="AA5771" t="s">
        <v>4169</v>
      </c>
      <c r="AB5771" t="s">
        <v>3992</v>
      </c>
      <c r="AC5771" t="s">
        <v>3986</v>
      </c>
    </row>
    <row r="5772" spans="1:29" x14ac:dyDescent="0.3">
      <c r="A5772">
        <v>1</v>
      </c>
      <c r="B5772" t="s">
        <v>28</v>
      </c>
      <c r="C5772" t="s">
        <v>4848</v>
      </c>
      <c r="D5772" t="s">
        <v>4838</v>
      </c>
      <c r="E5772" s="1">
        <v>45798</v>
      </c>
      <c r="F5772" s="2">
        <v>0.36828703703703702</v>
      </c>
      <c r="G5772" t="s">
        <v>1441</v>
      </c>
      <c r="H5772" t="s">
        <v>1441</v>
      </c>
      <c r="J5772">
        <v>5</v>
      </c>
      <c r="K5772">
        <v>10</v>
      </c>
      <c r="L5772" t="s">
        <v>32</v>
      </c>
      <c r="M5772" t="s">
        <v>43</v>
      </c>
      <c r="N5772" t="s">
        <v>192</v>
      </c>
      <c r="O5772" t="s">
        <v>3818</v>
      </c>
      <c r="Q5772" t="s">
        <v>4796</v>
      </c>
      <c r="T5772">
        <v>234581</v>
      </c>
      <c r="Y5772" t="s">
        <v>37</v>
      </c>
      <c r="Z5772" s="3">
        <v>1615</v>
      </c>
      <c r="AA5772" t="s">
        <v>4169</v>
      </c>
      <c r="AB5772" t="s">
        <v>3992</v>
      </c>
      <c r="AC5772" t="s">
        <v>3986</v>
      </c>
    </row>
    <row r="5773" spans="1:29" x14ac:dyDescent="0.3">
      <c r="A5773">
        <v>1</v>
      </c>
      <c r="B5773" t="s">
        <v>28</v>
      </c>
      <c r="C5773" t="s">
        <v>4849</v>
      </c>
      <c r="D5773" t="s">
        <v>4850</v>
      </c>
      <c r="E5773" s="1">
        <v>45798</v>
      </c>
      <c r="F5773" s="2">
        <v>0.33621527777777777</v>
      </c>
      <c r="G5773" t="s">
        <v>4433</v>
      </c>
      <c r="H5773" t="s">
        <v>4433</v>
      </c>
      <c r="J5773">
        <v>5</v>
      </c>
      <c r="K5773">
        <v>9</v>
      </c>
      <c r="L5773" t="s">
        <v>32</v>
      </c>
      <c r="M5773" t="s">
        <v>599</v>
      </c>
      <c r="N5773" t="s">
        <v>611</v>
      </c>
      <c r="O5773" t="s">
        <v>1831</v>
      </c>
      <c r="Q5773" t="s">
        <v>4362</v>
      </c>
      <c r="T5773">
        <v>234580</v>
      </c>
      <c r="Y5773" t="s">
        <v>37</v>
      </c>
      <c r="Z5773" s="3">
        <v>2744</v>
      </c>
      <c r="AA5773" t="s">
        <v>4169</v>
      </c>
      <c r="AB5773" t="s">
        <v>3992</v>
      </c>
      <c r="AC5773" t="s">
        <v>3853</v>
      </c>
    </row>
    <row r="5774" spans="1:29" x14ac:dyDescent="0.3">
      <c r="A5774">
        <v>1</v>
      </c>
      <c r="B5774" t="s">
        <v>28</v>
      </c>
      <c r="C5774" t="s">
        <v>4794</v>
      </c>
      <c r="D5774" t="s">
        <v>4850</v>
      </c>
      <c r="E5774" s="1">
        <v>45798</v>
      </c>
      <c r="F5774" s="2">
        <v>0.25843749999999999</v>
      </c>
      <c r="G5774" t="s">
        <v>4433</v>
      </c>
      <c r="H5774" t="s">
        <v>4433</v>
      </c>
      <c r="J5774">
        <v>5</v>
      </c>
      <c r="K5774">
        <v>9</v>
      </c>
      <c r="L5774" t="s">
        <v>32</v>
      </c>
      <c r="M5774" t="s">
        <v>135</v>
      </c>
      <c r="N5774" t="s">
        <v>4544</v>
      </c>
      <c r="O5774" t="s">
        <v>1831</v>
      </c>
      <c r="Q5774" t="s">
        <v>4362</v>
      </c>
      <c r="T5774">
        <v>234579</v>
      </c>
      <c r="Y5774" t="s">
        <v>37</v>
      </c>
      <c r="Z5774" s="3">
        <v>3358</v>
      </c>
      <c r="AA5774" t="s">
        <v>4169</v>
      </c>
      <c r="AB5774" t="s">
        <v>4006</v>
      </c>
      <c r="AC5774" t="s">
        <v>3986</v>
      </c>
    </row>
    <row r="5775" spans="1:29" x14ac:dyDescent="0.3">
      <c r="A5775">
        <v>1</v>
      </c>
      <c r="B5775" t="s">
        <v>28</v>
      </c>
      <c r="C5775" t="s">
        <v>4851</v>
      </c>
      <c r="D5775" t="s">
        <v>4838</v>
      </c>
      <c r="E5775" s="1">
        <v>45798</v>
      </c>
      <c r="F5775" s="2">
        <v>0.23605324074074074</v>
      </c>
      <c r="G5775" t="s">
        <v>1441</v>
      </c>
      <c r="H5775" t="s">
        <v>1441</v>
      </c>
      <c r="J5775">
        <v>4</v>
      </c>
      <c r="K5775">
        <v>9</v>
      </c>
      <c r="L5775" t="s">
        <v>32</v>
      </c>
      <c r="M5775" t="s">
        <v>509</v>
      </c>
      <c r="N5775" t="s">
        <v>416</v>
      </c>
      <c r="O5775" t="s">
        <v>3818</v>
      </c>
      <c r="Q5775" t="s">
        <v>4796</v>
      </c>
      <c r="T5775">
        <v>234578</v>
      </c>
      <c r="Y5775" t="s">
        <v>37</v>
      </c>
      <c r="Z5775" s="3">
        <v>139</v>
      </c>
      <c r="AA5775" t="s">
        <v>4169</v>
      </c>
      <c r="AB5775" t="s">
        <v>4006</v>
      </c>
      <c r="AC5775" t="s">
        <v>3986</v>
      </c>
    </row>
    <row r="5776" spans="1:29" x14ac:dyDescent="0.3">
      <c r="A5776">
        <v>1</v>
      </c>
      <c r="B5776" t="s">
        <v>28</v>
      </c>
      <c r="C5776" t="s">
        <v>4797</v>
      </c>
      <c r="D5776" t="s">
        <v>4850</v>
      </c>
      <c r="E5776" s="1">
        <v>45798</v>
      </c>
      <c r="F5776" s="2">
        <v>0.21680555555555556</v>
      </c>
      <c r="G5776" t="s">
        <v>4433</v>
      </c>
      <c r="H5776" t="s">
        <v>4433</v>
      </c>
      <c r="J5776">
        <v>5</v>
      </c>
      <c r="K5776">
        <v>9</v>
      </c>
      <c r="L5776" t="s">
        <v>32</v>
      </c>
      <c r="M5776" t="s">
        <v>54</v>
      </c>
      <c r="N5776" t="s">
        <v>55</v>
      </c>
      <c r="O5776" t="s">
        <v>1831</v>
      </c>
      <c r="Q5776" t="s">
        <v>4362</v>
      </c>
      <c r="T5776">
        <v>234577</v>
      </c>
      <c r="Y5776" t="s">
        <v>37</v>
      </c>
      <c r="Z5776" s="3">
        <v>479</v>
      </c>
      <c r="AA5776" t="s">
        <v>4169</v>
      </c>
      <c r="AB5776" t="s">
        <v>4006</v>
      </c>
      <c r="AC5776" t="s">
        <v>3986</v>
      </c>
    </row>
    <row r="5777" spans="1:29" x14ac:dyDescent="0.3">
      <c r="A5777">
        <v>1</v>
      </c>
      <c r="B5777" t="s">
        <v>28</v>
      </c>
      <c r="C5777" t="s">
        <v>4803</v>
      </c>
      <c r="D5777" t="s">
        <v>4850</v>
      </c>
      <c r="E5777" s="1">
        <v>45798</v>
      </c>
      <c r="F5777" s="2">
        <v>0.19300925925925927</v>
      </c>
      <c r="G5777" t="s">
        <v>4433</v>
      </c>
      <c r="H5777" t="s">
        <v>4433</v>
      </c>
      <c r="J5777">
        <v>5</v>
      </c>
      <c r="K5777">
        <v>9</v>
      </c>
      <c r="L5777" t="s">
        <v>32</v>
      </c>
      <c r="M5777" t="s">
        <v>39</v>
      </c>
      <c r="N5777" t="s">
        <v>40</v>
      </c>
      <c r="O5777" t="s">
        <v>1831</v>
      </c>
      <c r="Q5777" t="s">
        <v>4362</v>
      </c>
      <c r="T5777">
        <v>234576</v>
      </c>
      <c r="Y5777" t="s">
        <v>37</v>
      </c>
      <c r="Z5777" s="3">
        <v>142</v>
      </c>
      <c r="AA5777" t="s">
        <v>4169</v>
      </c>
      <c r="AB5777" t="s">
        <v>4006</v>
      </c>
      <c r="AC5777" t="s">
        <v>3986</v>
      </c>
    </row>
    <row r="5778" spans="1:29" x14ac:dyDescent="0.3">
      <c r="A5778">
        <v>1</v>
      </c>
      <c r="B5778" t="s">
        <v>28</v>
      </c>
      <c r="C5778" t="s">
        <v>4852</v>
      </c>
      <c r="D5778" t="s">
        <v>4838</v>
      </c>
      <c r="E5778" s="1">
        <v>45798</v>
      </c>
      <c r="F5778" s="2">
        <v>0.18322916666666667</v>
      </c>
      <c r="G5778" t="s">
        <v>1441</v>
      </c>
      <c r="H5778" t="s">
        <v>1441</v>
      </c>
      <c r="J5778">
        <v>5</v>
      </c>
      <c r="K5778">
        <v>9</v>
      </c>
      <c r="L5778" t="s">
        <v>32</v>
      </c>
      <c r="M5778" t="s">
        <v>58</v>
      </c>
      <c r="N5778" t="s">
        <v>4762</v>
      </c>
      <c r="O5778" t="s">
        <v>3818</v>
      </c>
      <c r="Q5778" t="s">
        <v>4796</v>
      </c>
      <c r="T5778">
        <v>234575</v>
      </c>
      <c r="Y5778" t="s">
        <v>37</v>
      </c>
      <c r="Z5778" s="3">
        <v>3368</v>
      </c>
      <c r="AA5778" t="s">
        <v>4169</v>
      </c>
      <c r="AB5778" t="s">
        <v>4006</v>
      </c>
      <c r="AC5778" t="s">
        <v>3986</v>
      </c>
    </row>
    <row r="5779" spans="1:29" x14ac:dyDescent="0.3">
      <c r="A5779">
        <v>1</v>
      </c>
      <c r="B5779" t="s">
        <v>28</v>
      </c>
      <c r="C5779" t="s">
        <v>4853</v>
      </c>
      <c r="D5779" t="s">
        <v>4854</v>
      </c>
      <c r="E5779" s="1">
        <v>45798</v>
      </c>
      <c r="F5779" s="2">
        <v>0.16466435185185185</v>
      </c>
      <c r="G5779" t="s">
        <v>102</v>
      </c>
      <c r="H5779" t="s">
        <v>102</v>
      </c>
      <c r="J5779">
        <v>5</v>
      </c>
      <c r="K5779">
        <v>9</v>
      </c>
      <c r="L5779" t="s">
        <v>32</v>
      </c>
      <c r="M5779" t="s">
        <v>33</v>
      </c>
      <c r="N5779" t="s">
        <v>34</v>
      </c>
      <c r="O5779" t="s">
        <v>1831</v>
      </c>
      <c r="Q5779" t="s">
        <v>103</v>
      </c>
      <c r="T5779">
        <v>234574</v>
      </c>
      <c r="Y5779" t="s">
        <v>37</v>
      </c>
      <c r="Z5779" s="3">
        <v>688</v>
      </c>
      <c r="AA5779" t="s">
        <v>4169</v>
      </c>
      <c r="AB5779" t="s">
        <v>3990</v>
      </c>
      <c r="AC5779" t="s">
        <v>3986</v>
      </c>
    </row>
    <row r="5780" spans="1:29" x14ac:dyDescent="0.3">
      <c r="A5780">
        <v>1</v>
      </c>
      <c r="B5780" t="s">
        <v>28</v>
      </c>
      <c r="C5780" t="s">
        <v>4804</v>
      </c>
      <c r="D5780" t="s">
        <v>4850</v>
      </c>
      <c r="E5780" s="1">
        <v>45798</v>
      </c>
      <c r="F5780" s="2">
        <v>0.12043981481481482</v>
      </c>
      <c r="G5780" t="s">
        <v>4433</v>
      </c>
      <c r="H5780" t="s">
        <v>4433</v>
      </c>
      <c r="J5780">
        <v>5</v>
      </c>
      <c r="K5780">
        <v>9</v>
      </c>
      <c r="L5780" t="s">
        <v>32</v>
      </c>
      <c r="M5780" t="s">
        <v>54</v>
      </c>
      <c r="N5780" t="s">
        <v>55</v>
      </c>
      <c r="O5780" t="s">
        <v>1831</v>
      </c>
      <c r="Q5780" t="s">
        <v>4362</v>
      </c>
      <c r="T5780">
        <v>234573</v>
      </c>
      <c r="Y5780" t="s">
        <v>37</v>
      </c>
      <c r="Z5780" s="3">
        <v>479</v>
      </c>
      <c r="AA5780" t="s">
        <v>4169</v>
      </c>
      <c r="AB5780" t="s">
        <v>3990</v>
      </c>
      <c r="AC5780" t="s">
        <v>3986</v>
      </c>
    </row>
    <row r="5781" spans="1:29" x14ac:dyDescent="0.3">
      <c r="A5781">
        <v>1</v>
      </c>
      <c r="B5781" t="s">
        <v>28</v>
      </c>
      <c r="C5781" t="s">
        <v>4855</v>
      </c>
      <c r="D5781" t="s">
        <v>4854</v>
      </c>
      <c r="E5781" s="1">
        <v>45798</v>
      </c>
      <c r="F5781" s="2">
        <v>9.0127314814814813E-2</v>
      </c>
      <c r="G5781" t="s">
        <v>102</v>
      </c>
      <c r="H5781" t="s">
        <v>102</v>
      </c>
      <c r="J5781">
        <v>5</v>
      </c>
      <c r="K5781">
        <v>9</v>
      </c>
      <c r="L5781" t="s">
        <v>32</v>
      </c>
      <c r="M5781" t="s">
        <v>957</v>
      </c>
      <c r="N5781" t="s">
        <v>848</v>
      </c>
      <c r="O5781" t="s">
        <v>1831</v>
      </c>
      <c r="Q5781" t="s">
        <v>103</v>
      </c>
      <c r="T5781">
        <v>234572</v>
      </c>
      <c r="Y5781" t="s">
        <v>37</v>
      </c>
      <c r="Z5781" s="3">
        <v>3330</v>
      </c>
      <c r="AA5781" t="s">
        <v>4169</v>
      </c>
      <c r="AB5781" t="s">
        <v>3990</v>
      </c>
      <c r="AC5781" t="s">
        <v>3986</v>
      </c>
    </row>
    <row r="5782" spans="1:29" x14ac:dyDescent="0.3">
      <c r="A5782">
        <v>1</v>
      </c>
      <c r="B5782" t="s">
        <v>28</v>
      </c>
      <c r="C5782" t="s">
        <v>4808</v>
      </c>
      <c r="D5782" t="s">
        <v>4850</v>
      </c>
      <c r="E5782" s="1">
        <v>45798</v>
      </c>
      <c r="F5782" s="2">
        <v>6.3541666666666663E-2</v>
      </c>
      <c r="G5782" t="s">
        <v>4433</v>
      </c>
      <c r="H5782" t="s">
        <v>4433</v>
      </c>
      <c r="J5782">
        <v>5</v>
      </c>
      <c r="K5782">
        <v>9</v>
      </c>
      <c r="L5782" t="s">
        <v>32</v>
      </c>
      <c r="M5782" t="s">
        <v>39</v>
      </c>
      <c r="N5782" t="s">
        <v>40</v>
      </c>
      <c r="O5782" t="s">
        <v>1831</v>
      </c>
      <c r="Q5782" t="s">
        <v>4362</v>
      </c>
      <c r="T5782">
        <v>234571</v>
      </c>
      <c r="Y5782" t="s">
        <v>37</v>
      </c>
      <c r="Z5782" s="3">
        <v>142</v>
      </c>
      <c r="AA5782" t="s">
        <v>4169</v>
      </c>
      <c r="AB5782" t="s">
        <v>3990</v>
      </c>
      <c r="AC5782" t="s">
        <v>3986</v>
      </c>
    </row>
    <row r="5783" spans="1:29" x14ac:dyDescent="0.3">
      <c r="A5783">
        <v>1</v>
      </c>
      <c r="B5783" t="s">
        <v>28</v>
      </c>
      <c r="C5783" t="s">
        <v>4815</v>
      </c>
      <c r="D5783" t="s">
        <v>4838</v>
      </c>
      <c r="E5783" s="1">
        <v>45798</v>
      </c>
      <c r="F5783" s="2">
        <v>0.54134259259259254</v>
      </c>
      <c r="G5783" t="s">
        <v>1441</v>
      </c>
      <c r="H5783" t="s">
        <v>1441</v>
      </c>
      <c r="J5783">
        <v>5</v>
      </c>
      <c r="K5783">
        <v>9</v>
      </c>
      <c r="L5783" t="s">
        <v>32</v>
      </c>
      <c r="M5783" t="s">
        <v>75</v>
      </c>
      <c r="N5783" t="s">
        <v>51</v>
      </c>
      <c r="O5783" t="s">
        <v>3818</v>
      </c>
      <c r="Q5783" t="s">
        <v>4796</v>
      </c>
      <c r="T5783">
        <v>234570</v>
      </c>
      <c r="Y5783" t="s">
        <v>37</v>
      </c>
      <c r="Z5783" s="3">
        <v>1229</v>
      </c>
      <c r="AA5783" t="s">
        <v>4169</v>
      </c>
      <c r="AB5783" t="s">
        <v>3992</v>
      </c>
      <c r="AC5783" t="s">
        <v>3986</v>
      </c>
    </row>
    <row r="5784" spans="1:29" x14ac:dyDescent="0.3">
      <c r="A5784">
        <v>1</v>
      </c>
      <c r="B5784" t="s">
        <v>28</v>
      </c>
      <c r="C5784" t="s">
        <v>4817</v>
      </c>
      <c r="D5784" t="s">
        <v>4838</v>
      </c>
      <c r="E5784" s="1">
        <v>45798</v>
      </c>
      <c r="F5784" s="2">
        <v>0.48556712962962961</v>
      </c>
      <c r="G5784" t="s">
        <v>1441</v>
      </c>
      <c r="H5784" t="s">
        <v>1441</v>
      </c>
      <c r="J5784">
        <v>5</v>
      </c>
      <c r="K5784">
        <v>9</v>
      </c>
      <c r="L5784" t="s">
        <v>32</v>
      </c>
      <c r="M5784" t="s">
        <v>114</v>
      </c>
      <c r="N5784" t="s">
        <v>115</v>
      </c>
      <c r="O5784" t="s">
        <v>3818</v>
      </c>
      <c r="Q5784" t="s">
        <v>4796</v>
      </c>
      <c r="T5784">
        <v>234569</v>
      </c>
      <c r="Y5784" t="s">
        <v>37</v>
      </c>
      <c r="Z5784" s="3">
        <v>128</v>
      </c>
      <c r="AA5784" t="s">
        <v>4169</v>
      </c>
      <c r="AB5784" t="s">
        <v>3992</v>
      </c>
      <c r="AC5784" t="s">
        <v>3986</v>
      </c>
    </row>
    <row r="5785" spans="1:29" x14ac:dyDescent="0.3">
      <c r="A5785">
        <v>1</v>
      </c>
      <c r="B5785" t="s">
        <v>28</v>
      </c>
      <c r="C5785" t="s">
        <v>4818</v>
      </c>
      <c r="D5785" t="s">
        <v>4838</v>
      </c>
      <c r="E5785" s="1">
        <v>45798</v>
      </c>
      <c r="F5785" s="2">
        <v>0.47239583333333335</v>
      </c>
      <c r="G5785" t="s">
        <v>1441</v>
      </c>
      <c r="H5785" t="s">
        <v>1441</v>
      </c>
      <c r="J5785">
        <v>5</v>
      </c>
      <c r="K5785">
        <v>9</v>
      </c>
      <c r="L5785" t="s">
        <v>32</v>
      </c>
      <c r="M5785" t="s">
        <v>39</v>
      </c>
      <c r="N5785" t="s">
        <v>40</v>
      </c>
      <c r="O5785" t="s">
        <v>3818</v>
      </c>
      <c r="Q5785" t="s">
        <v>4796</v>
      </c>
      <c r="T5785">
        <v>234568</v>
      </c>
      <c r="Y5785" t="s">
        <v>37</v>
      </c>
      <c r="Z5785" s="3">
        <v>142</v>
      </c>
      <c r="AA5785" t="s">
        <v>4169</v>
      </c>
      <c r="AB5785" t="s">
        <v>3992</v>
      </c>
      <c r="AC5785" t="s">
        <v>3986</v>
      </c>
    </row>
    <row r="5786" spans="1:29" x14ac:dyDescent="0.3">
      <c r="A5786">
        <v>1</v>
      </c>
      <c r="B5786" t="s">
        <v>28</v>
      </c>
      <c r="C5786" t="s">
        <v>4809</v>
      </c>
      <c r="D5786" t="s">
        <v>4850</v>
      </c>
      <c r="E5786" s="1">
        <v>45798</v>
      </c>
      <c r="F5786" s="2">
        <v>0.46135416666666668</v>
      </c>
      <c r="G5786" t="s">
        <v>4433</v>
      </c>
      <c r="H5786" t="s">
        <v>4433</v>
      </c>
      <c r="J5786">
        <v>5</v>
      </c>
      <c r="K5786">
        <v>9</v>
      </c>
      <c r="L5786" t="s">
        <v>32</v>
      </c>
      <c r="M5786" t="s">
        <v>509</v>
      </c>
      <c r="N5786" t="s">
        <v>416</v>
      </c>
      <c r="O5786" t="s">
        <v>1831</v>
      </c>
      <c r="Q5786" t="s">
        <v>4362</v>
      </c>
      <c r="T5786">
        <v>234567</v>
      </c>
      <c r="Y5786" t="s">
        <v>37</v>
      </c>
      <c r="Z5786" s="3">
        <v>139</v>
      </c>
      <c r="AA5786" t="s">
        <v>4169</v>
      </c>
      <c r="AB5786" t="s">
        <v>3992</v>
      </c>
      <c r="AC5786" t="s">
        <v>3986</v>
      </c>
    </row>
    <row r="5787" spans="1:29" x14ac:dyDescent="0.3">
      <c r="A5787">
        <v>1</v>
      </c>
      <c r="B5787" t="s">
        <v>28</v>
      </c>
      <c r="C5787" t="s">
        <v>4813</v>
      </c>
      <c r="D5787" t="s">
        <v>4850</v>
      </c>
      <c r="E5787" s="1">
        <v>45798</v>
      </c>
      <c r="F5787" s="2">
        <v>0.41571759259259261</v>
      </c>
      <c r="G5787" t="s">
        <v>4433</v>
      </c>
      <c r="H5787" t="s">
        <v>4433</v>
      </c>
      <c r="J5787">
        <v>5</v>
      </c>
      <c r="K5787">
        <v>9</v>
      </c>
      <c r="L5787" t="s">
        <v>32</v>
      </c>
      <c r="M5787" t="s">
        <v>43</v>
      </c>
      <c r="N5787" t="s">
        <v>1169</v>
      </c>
      <c r="O5787" t="s">
        <v>1831</v>
      </c>
      <c r="Q5787" t="s">
        <v>4362</v>
      </c>
      <c r="T5787">
        <v>234566</v>
      </c>
      <c r="Y5787" t="s">
        <v>37</v>
      </c>
      <c r="Z5787" s="3">
        <v>3313</v>
      </c>
      <c r="AA5787" t="s">
        <v>4169</v>
      </c>
      <c r="AB5787" t="s">
        <v>3992</v>
      </c>
      <c r="AC5787" t="s">
        <v>3986</v>
      </c>
    </row>
    <row r="5788" spans="1:29" x14ac:dyDescent="0.3">
      <c r="A5788">
        <v>1</v>
      </c>
      <c r="B5788" t="s">
        <v>28</v>
      </c>
      <c r="C5788">
        <v>25052100005</v>
      </c>
      <c r="D5788" t="s">
        <v>4850</v>
      </c>
      <c r="E5788" s="1">
        <v>45798</v>
      </c>
      <c r="F5788" s="2">
        <v>0.40605324074074073</v>
      </c>
      <c r="G5788" t="s">
        <v>4433</v>
      </c>
      <c r="H5788" t="s">
        <v>4433</v>
      </c>
      <c r="J5788">
        <v>5</v>
      </c>
      <c r="K5788">
        <v>9</v>
      </c>
      <c r="L5788" t="s">
        <v>32</v>
      </c>
      <c r="M5788" t="s">
        <v>957</v>
      </c>
      <c r="N5788" t="s">
        <v>848</v>
      </c>
      <c r="O5788" t="s">
        <v>1831</v>
      </c>
      <c r="Q5788" t="s">
        <v>4362</v>
      </c>
      <c r="T5788">
        <v>234565</v>
      </c>
      <c r="Y5788" t="s">
        <v>37</v>
      </c>
      <c r="Z5788" s="3">
        <v>3330</v>
      </c>
      <c r="AA5788" t="s">
        <v>4169</v>
      </c>
      <c r="AB5788" t="s">
        <v>3992</v>
      </c>
      <c r="AC5788" t="s">
        <v>3986</v>
      </c>
    </row>
    <row r="5789" spans="1:29" x14ac:dyDescent="0.3">
      <c r="A5789">
        <v>1</v>
      </c>
      <c r="B5789" t="s">
        <v>28</v>
      </c>
      <c r="C5789" t="s">
        <v>4823</v>
      </c>
      <c r="D5789" t="s">
        <v>4850</v>
      </c>
      <c r="E5789" s="1">
        <v>45798</v>
      </c>
      <c r="F5789" s="2">
        <v>9.3078703703703705E-2</v>
      </c>
      <c r="G5789" t="s">
        <v>331</v>
      </c>
      <c r="H5789" t="s">
        <v>331</v>
      </c>
      <c r="J5789">
        <v>5</v>
      </c>
      <c r="K5789">
        <v>10</v>
      </c>
      <c r="L5789" t="s">
        <v>32</v>
      </c>
      <c r="M5789" t="s">
        <v>114</v>
      </c>
      <c r="N5789" t="s">
        <v>1080</v>
      </c>
      <c r="O5789" t="s">
        <v>1831</v>
      </c>
      <c r="Q5789" t="s">
        <v>46</v>
      </c>
      <c r="T5789">
        <v>234564</v>
      </c>
      <c r="Y5789" t="s">
        <v>37</v>
      </c>
      <c r="Z5789" s="3">
        <v>2965</v>
      </c>
      <c r="AA5789" t="s">
        <v>4169</v>
      </c>
      <c r="AB5789" t="s">
        <v>3990</v>
      </c>
      <c r="AC5789" t="s">
        <v>3986</v>
      </c>
    </row>
    <row r="5790" spans="1:29" x14ac:dyDescent="0.3">
      <c r="A5790">
        <v>1</v>
      </c>
      <c r="B5790" t="s">
        <v>28</v>
      </c>
      <c r="C5790" t="s">
        <v>4834</v>
      </c>
      <c r="D5790" t="s">
        <v>4850</v>
      </c>
      <c r="E5790" s="1">
        <v>45798</v>
      </c>
      <c r="F5790" s="2">
        <v>6.4432870370370376E-2</v>
      </c>
      <c r="G5790" t="s">
        <v>42</v>
      </c>
      <c r="H5790" t="s">
        <v>42</v>
      </c>
      <c r="J5790">
        <v>5</v>
      </c>
      <c r="K5790">
        <v>10</v>
      </c>
      <c r="L5790" t="s">
        <v>32</v>
      </c>
      <c r="M5790" t="s">
        <v>58</v>
      </c>
      <c r="N5790" t="s">
        <v>1869</v>
      </c>
      <c r="O5790" t="s">
        <v>1831</v>
      </c>
      <c r="Q5790" t="s">
        <v>4237</v>
      </c>
      <c r="T5790">
        <v>234563</v>
      </c>
      <c r="Y5790" t="s">
        <v>37</v>
      </c>
      <c r="Z5790" s="3">
        <v>1508</v>
      </c>
      <c r="AA5790" t="s">
        <v>4169</v>
      </c>
      <c r="AB5790" t="s">
        <v>3990</v>
      </c>
      <c r="AC5790" t="s">
        <v>3986</v>
      </c>
    </row>
    <row r="5791" spans="1:29" x14ac:dyDescent="0.3">
      <c r="A5791">
        <v>1</v>
      </c>
      <c r="B5791" t="s">
        <v>28</v>
      </c>
      <c r="C5791" t="s">
        <v>4836</v>
      </c>
      <c r="D5791" t="s">
        <v>4850</v>
      </c>
      <c r="E5791" s="1">
        <v>45798</v>
      </c>
      <c r="F5791" s="2">
        <v>4.3460648148148151E-2</v>
      </c>
      <c r="G5791" t="s">
        <v>42</v>
      </c>
      <c r="H5791" t="s">
        <v>42</v>
      </c>
      <c r="J5791">
        <v>4</v>
      </c>
      <c r="K5791">
        <v>10</v>
      </c>
      <c r="L5791" t="s">
        <v>32</v>
      </c>
      <c r="M5791" t="s">
        <v>43</v>
      </c>
      <c r="N5791" t="s">
        <v>192</v>
      </c>
      <c r="O5791" t="s">
        <v>3823</v>
      </c>
      <c r="P5791" t="s">
        <v>80</v>
      </c>
      <c r="Q5791" t="s">
        <v>4237</v>
      </c>
      <c r="T5791">
        <v>234562</v>
      </c>
      <c r="Y5791" t="s">
        <v>37</v>
      </c>
      <c r="Z5791" s="3">
        <v>1615</v>
      </c>
      <c r="AA5791" t="s">
        <v>4169</v>
      </c>
      <c r="AB5791" t="s">
        <v>3990</v>
      </c>
      <c r="AC5791" t="s">
        <v>3986</v>
      </c>
    </row>
    <row r="5792" spans="1:29" x14ac:dyDescent="0.3">
      <c r="A5792">
        <v>1</v>
      </c>
      <c r="B5792" t="s">
        <v>28</v>
      </c>
      <c r="C5792">
        <v>25052100008</v>
      </c>
      <c r="D5792" t="s">
        <v>4850</v>
      </c>
      <c r="E5792" s="1">
        <v>45798</v>
      </c>
      <c r="F5792" s="2">
        <v>0.15277777777777779</v>
      </c>
      <c r="G5792" t="s">
        <v>1353</v>
      </c>
      <c r="H5792" t="s">
        <v>1353</v>
      </c>
      <c r="J5792">
        <v>3</v>
      </c>
      <c r="K5792">
        <v>4</v>
      </c>
      <c r="L5792" t="s">
        <v>32</v>
      </c>
      <c r="M5792" t="s">
        <v>599</v>
      </c>
      <c r="N5792" t="s">
        <v>600</v>
      </c>
      <c r="O5792" t="s">
        <v>1831</v>
      </c>
      <c r="Q5792" t="s">
        <v>4856</v>
      </c>
      <c r="T5792">
        <v>21697</v>
      </c>
      <c r="Y5792" t="s">
        <v>37</v>
      </c>
      <c r="Z5792" s="3">
        <v>2684</v>
      </c>
      <c r="AA5792" t="s">
        <v>4169</v>
      </c>
      <c r="AB5792" t="s">
        <v>3990</v>
      </c>
      <c r="AC5792" t="s">
        <v>3853</v>
      </c>
    </row>
    <row r="5793" spans="1:29" x14ac:dyDescent="0.3">
      <c r="A5793">
        <v>1</v>
      </c>
      <c r="B5793" t="s">
        <v>28</v>
      </c>
      <c r="C5793" t="s">
        <v>4857</v>
      </c>
      <c r="D5793" t="s">
        <v>4858</v>
      </c>
      <c r="E5793" s="1">
        <v>45799</v>
      </c>
      <c r="F5793" s="2">
        <v>0.49583333333333335</v>
      </c>
      <c r="G5793" t="s">
        <v>519</v>
      </c>
      <c r="H5793" t="s">
        <v>519</v>
      </c>
      <c r="J5793">
        <v>7</v>
      </c>
      <c r="K5793">
        <v>10</v>
      </c>
      <c r="L5793" t="s">
        <v>32</v>
      </c>
      <c r="M5793" t="s">
        <v>43</v>
      </c>
      <c r="N5793" t="s">
        <v>192</v>
      </c>
      <c r="O5793" t="s">
        <v>1831</v>
      </c>
      <c r="Q5793" t="s">
        <v>487</v>
      </c>
      <c r="T5793">
        <v>21734</v>
      </c>
      <c r="Y5793" t="s">
        <v>37</v>
      </c>
      <c r="Z5793" s="3">
        <v>1615</v>
      </c>
      <c r="AA5793" t="s">
        <v>3989</v>
      </c>
      <c r="AB5793" t="s">
        <v>3992</v>
      </c>
      <c r="AC5793" t="s">
        <v>3986</v>
      </c>
    </row>
    <row r="5794" spans="1:29" x14ac:dyDescent="0.3">
      <c r="A5794">
        <v>1</v>
      </c>
      <c r="B5794" t="s">
        <v>28</v>
      </c>
      <c r="C5794" t="s">
        <v>4859</v>
      </c>
      <c r="D5794" t="s">
        <v>4858</v>
      </c>
      <c r="E5794" s="1">
        <v>45799</v>
      </c>
      <c r="F5794" s="2">
        <v>0.48055555555555557</v>
      </c>
      <c r="G5794" t="s">
        <v>519</v>
      </c>
      <c r="H5794" t="s">
        <v>519</v>
      </c>
      <c r="J5794">
        <v>7</v>
      </c>
      <c r="K5794">
        <v>10</v>
      </c>
      <c r="L5794" t="s">
        <v>32</v>
      </c>
      <c r="M5794" t="s">
        <v>114</v>
      </c>
      <c r="N5794" t="s">
        <v>1080</v>
      </c>
      <c r="O5794" t="s">
        <v>1831</v>
      </c>
      <c r="Q5794" t="s">
        <v>487</v>
      </c>
      <c r="T5794">
        <v>21733</v>
      </c>
      <c r="Y5794" t="s">
        <v>37</v>
      </c>
      <c r="Z5794" s="3">
        <v>2965</v>
      </c>
      <c r="AA5794" t="s">
        <v>3989</v>
      </c>
      <c r="AB5794" t="s">
        <v>3992</v>
      </c>
      <c r="AC5794" t="s">
        <v>3986</v>
      </c>
    </row>
    <row r="5795" spans="1:29" x14ac:dyDescent="0.3">
      <c r="A5795">
        <v>1</v>
      </c>
      <c r="B5795" t="s">
        <v>28</v>
      </c>
      <c r="C5795" t="s">
        <v>4860</v>
      </c>
      <c r="D5795" t="s">
        <v>4858</v>
      </c>
      <c r="E5795" s="1">
        <v>45799</v>
      </c>
      <c r="F5795" s="2">
        <v>0.45902777777777776</v>
      </c>
      <c r="G5795" t="s">
        <v>4861</v>
      </c>
      <c r="H5795" t="s">
        <v>4861</v>
      </c>
      <c r="J5795">
        <v>7</v>
      </c>
      <c r="K5795">
        <v>10</v>
      </c>
      <c r="L5795" t="s">
        <v>32</v>
      </c>
      <c r="M5795" t="s">
        <v>599</v>
      </c>
      <c r="N5795" t="s">
        <v>611</v>
      </c>
      <c r="O5795" t="s">
        <v>1831</v>
      </c>
      <c r="Q5795" t="s">
        <v>71</v>
      </c>
      <c r="T5795">
        <v>21732</v>
      </c>
      <c r="Y5795" t="s">
        <v>37</v>
      </c>
      <c r="Z5795" s="3">
        <v>2744</v>
      </c>
      <c r="AA5795" t="s">
        <v>3989</v>
      </c>
      <c r="AB5795" t="s">
        <v>3992</v>
      </c>
      <c r="AC5795" t="s">
        <v>3853</v>
      </c>
    </row>
    <row r="5796" spans="1:29" x14ac:dyDescent="0.3">
      <c r="A5796">
        <v>1</v>
      </c>
      <c r="B5796" t="s">
        <v>28</v>
      </c>
      <c r="C5796" t="s">
        <v>4862</v>
      </c>
      <c r="D5796" t="s">
        <v>4858</v>
      </c>
      <c r="E5796" s="1">
        <v>45799</v>
      </c>
      <c r="F5796" s="2">
        <v>0.33611111111111114</v>
      </c>
      <c r="G5796" t="s">
        <v>4863</v>
      </c>
      <c r="J5796">
        <v>6</v>
      </c>
      <c r="K5796">
        <v>9</v>
      </c>
      <c r="L5796" t="s">
        <v>32</v>
      </c>
      <c r="M5796" t="s">
        <v>33</v>
      </c>
      <c r="N5796" t="s">
        <v>4480</v>
      </c>
      <c r="O5796" t="s">
        <v>1831</v>
      </c>
      <c r="Q5796" t="s">
        <v>4362</v>
      </c>
      <c r="T5796">
        <v>21731</v>
      </c>
      <c r="Y5796" t="s">
        <v>37</v>
      </c>
      <c r="Z5796" s="3">
        <v>3353</v>
      </c>
      <c r="AA5796" t="s">
        <v>3989</v>
      </c>
      <c r="AB5796" t="s">
        <v>3992</v>
      </c>
      <c r="AC5796" t="s">
        <v>3986</v>
      </c>
    </row>
    <row r="5797" spans="1:29" x14ac:dyDescent="0.3">
      <c r="A5797">
        <v>1</v>
      </c>
      <c r="B5797" t="s">
        <v>28</v>
      </c>
      <c r="C5797" t="s">
        <v>4864</v>
      </c>
      <c r="D5797" t="s">
        <v>4865</v>
      </c>
      <c r="E5797" s="1">
        <v>45799</v>
      </c>
      <c r="F5797" s="2">
        <v>0.26180555555555557</v>
      </c>
      <c r="G5797" t="s">
        <v>31</v>
      </c>
      <c r="H5797" t="s">
        <v>31</v>
      </c>
      <c r="J5797">
        <v>2</v>
      </c>
      <c r="K5797">
        <v>9</v>
      </c>
      <c r="L5797" t="s">
        <v>32</v>
      </c>
      <c r="M5797" t="s">
        <v>43</v>
      </c>
      <c r="N5797" t="s">
        <v>1169</v>
      </c>
      <c r="O5797" t="s">
        <v>1831</v>
      </c>
      <c r="Q5797" t="s">
        <v>1211</v>
      </c>
      <c r="T5797">
        <v>21730</v>
      </c>
      <c r="Y5797" t="s">
        <v>37</v>
      </c>
      <c r="Z5797" s="3">
        <v>3313</v>
      </c>
      <c r="AA5797" t="s">
        <v>3989</v>
      </c>
      <c r="AB5797" t="s">
        <v>4006</v>
      </c>
      <c r="AC5797" t="s">
        <v>3986</v>
      </c>
    </row>
    <row r="5798" spans="1:29" x14ac:dyDescent="0.3">
      <c r="A5798">
        <v>1</v>
      </c>
      <c r="B5798" t="s">
        <v>28</v>
      </c>
      <c r="C5798" t="s">
        <v>4866</v>
      </c>
      <c r="D5798" t="s">
        <v>4865</v>
      </c>
      <c r="E5798" s="1">
        <v>45799</v>
      </c>
      <c r="F5798" s="2">
        <v>0.25416666666666665</v>
      </c>
      <c r="G5798" t="s">
        <v>31</v>
      </c>
      <c r="H5798" t="s">
        <v>31</v>
      </c>
      <c r="J5798">
        <v>6</v>
      </c>
      <c r="K5798">
        <v>9</v>
      </c>
      <c r="L5798" t="s">
        <v>32</v>
      </c>
      <c r="M5798" t="s">
        <v>509</v>
      </c>
      <c r="N5798" t="s">
        <v>416</v>
      </c>
      <c r="O5798" t="s">
        <v>1831</v>
      </c>
      <c r="Q5798" t="s">
        <v>1211</v>
      </c>
      <c r="T5798">
        <v>21729</v>
      </c>
      <c r="Y5798" t="s">
        <v>37</v>
      </c>
      <c r="Z5798" s="3">
        <v>139</v>
      </c>
      <c r="AA5798" t="s">
        <v>3989</v>
      </c>
      <c r="AB5798" t="s">
        <v>4006</v>
      </c>
      <c r="AC5798" t="s">
        <v>3986</v>
      </c>
    </row>
    <row r="5799" spans="1:29" x14ac:dyDescent="0.3">
      <c r="A5799">
        <v>1</v>
      </c>
      <c r="B5799" t="s">
        <v>28</v>
      </c>
      <c r="C5799" t="s">
        <v>4867</v>
      </c>
      <c r="D5799" t="s">
        <v>4865</v>
      </c>
      <c r="E5799" s="1">
        <v>45799</v>
      </c>
      <c r="F5799" s="2">
        <v>0.21319444444444444</v>
      </c>
      <c r="G5799" t="s">
        <v>31</v>
      </c>
      <c r="H5799" t="s">
        <v>31</v>
      </c>
      <c r="J5799">
        <v>5</v>
      </c>
      <c r="K5799">
        <v>9</v>
      </c>
      <c r="L5799" t="s">
        <v>32</v>
      </c>
      <c r="M5799" t="s">
        <v>114</v>
      </c>
      <c r="N5799" t="s">
        <v>115</v>
      </c>
      <c r="O5799" t="s">
        <v>1831</v>
      </c>
      <c r="Q5799" t="s">
        <v>1211</v>
      </c>
      <c r="T5799">
        <v>21728</v>
      </c>
      <c r="Y5799" t="s">
        <v>37</v>
      </c>
      <c r="Z5799" s="3">
        <v>128</v>
      </c>
      <c r="AA5799" t="s">
        <v>3989</v>
      </c>
      <c r="AB5799" t="s">
        <v>4006</v>
      </c>
      <c r="AC5799" t="s">
        <v>3986</v>
      </c>
    </row>
    <row r="5800" spans="1:29" x14ac:dyDescent="0.3">
      <c r="A5800">
        <v>1</v>
      </c>
      <c r="B5800" t="s">
        <v>28</v>
      </c>
      <c r="C5800" t="s">
        <v>4868</v>
      </c>
      <c r="D5800" t="s">
        <v>4869</v>
      </c>
      <c r="E5800" s="1">
        <v>45799</v>
      </c>
      <c r="F5800" s="2">
        <v>0.19652777777777777</v>
      </c>
      <c r="G5800" t="s">
        <v>4433</v>
      </c>
      <c r="H5800" t="s">
        <v>4433</v>
      </c>
      <c r="J5800">
        <v>5</v>
      </c>
      <c r="K5800">
        <v>7</v>
      </c>
      <c r="L5800" t="s">
        <v>32</v>
      </c>
      <c r="M5800" t="s">
        <v>54</v>
      </c>
      <c r="N5800" t="s">
        <v>55</v>
      </c>
      <c r="O5800" t="s">
        <v>1831</v>
      </c>
      <c r="Q5800" t="s">
        <v>4362</v>
      </c>
      <c r="T5800">
        <v>21727</v>
      </c>
      <c r="Y5800" t="s">
        <v>37</v>
      </c>
      <c r="Z5800" s="3">
        <v>479</v>
      </c>
      <c r="AA5800" t="s">
        <v>3989</v>
      </c>
      <c r="AB5800" t="s">
        <v>4006</v>
      </c>
      <c r="AC5800" t="s">
        <v>3986</v>
      </c>
    </row>
    <row r="5801" spans="1:29" x14ac:dyDescent="0.3">
      <c r="A5801">
        <v>1</v>
      </c>
      <c r="B5801" t="s">
        <v>28</v>
      </c>
      <c r="C5801" t="s">
        <v>4870</v>
      </c>
      <c r="D5801" t="s">
        <v>4865</v>
      </c>
      <c r="E5801" s="1">
        <v>45799</v>
      </c>
      <c r="F5801" s="2">
        <v>0.16944444444444445</v>
      </c>
      <c r="G5801" t="s">
        <v>31</v>
      </c>
      <c r="H5801" t="s">
        <v>31</v>
      </c>
      <c r="J5801">
        <v>6</v>
      </c>
      <c r="K5801">
        <v>9</v>
      </c>
      <c r="L5801" t="s">
        <v>32</v>
      </c>
      <c r="M5801" t="s">
        <v>39</v>
      </c>
      <c r="N5801" t="s">
        <v>94</v>
      </c>
      <c r="O5801" t="s">
        <v>1831</v>
      </c>
      <c r="Q5801" t="s">
        <v>1211</v>
      </c>
      <c r="T5801">
        <v>21726</v>
      </c>
      <c r="Y5801" t="s">
        <v>37</v>
      </c>
      <c r="Z5801" s="3">
        <v>2951</v>
      </c>
      <c r="AA5801" t="s">
        <v>3989</v>
      </c>
      <c r="AB5801" t="s">
        <v>4006</v>
      </c>
      <c r="AC5801" t="s">
        <v>3986</v>
      </c>
    </row>
    <row r="5802" spans="1:29" x14ac:dyDescent="0.3">
      <c r="A5802">
        <v>1</v>
      </c>
      <c r="B5802" t="s">
        <v>28</v>
      </c>
      <c r="C5802" t="s">
        <v>4871</v>
      </c>
      <c r="D5802" t="s">
        <v>4865</v>
      </c>
      <c r="E5802" s="1">
        <v>45799</v>
      </c>
      <c r="F5802" s="2">
        <v>0.14166666666666666</v>
      </c>
      <c r="G5802" t="s">
        <v>31</v>
      </c>
      <c r="H5802" t="s">
        <v>31</v>
      </c>
      <c r="J5802">
        <v>6</v>
      </c>
      <c r="K5802">
        <v>9</v>
      </c>
      <c r="L5802" t="s">
        <v>32</v>
      </c>
      <c r="M5802" t="s">
        <v>58</v>
      </c>
      <c r="N5802" t="s">
        <v>4762</v>
      </c>
      <c r="O5802" t="s">
        <v>1831</v>
      </c>
      <c r="Q5802" t="s">
        <v>1211</v>
      </c>
      <c r="T5802">
        <v>21725</v>
      </c>
      <c r="Y5802" t="s">
        <v>37</v>
      </c>
      <c r="Z5802" s="3">
        <v>3368</v>
      </c>
      <c r="AA5802" t="s">
        <v>3989</v>
      </c>
      <c r="AB5802" t="s">
        <v>3990</v>
      </c>
      <c r="AC5802" t="s">
        <v>3986</v>
      </c>
    </row>
    <row r="5803" spans="1:29" x14ac:dyDescent="0.3">
      <c r="A5803">
        <v>1</v>
      </c>
      <c r="B5803" t="s">
        <v>28</v>
      </c>
      <c r="C5803" t="s">
        <v>4872</v>
      </c>
      <c r="D5803" t="s">
        <v>4873</v>
      </c>
      <c r="E5803" s="1">
        <v>45799</v>
      </c>
      <c r="F5803" s="2">
        <v>0.12986111111111112</v>
      </c>
      <c r="G5803" t="s">
        <v>2515</v>
      </c>
      <c r="H5803" t="s">
        <v>2515</v>
      </c>
      <c r="J5803">
        <v>4</v>
      </c>
      <c r="K5803">
        <v>6</v>
      </c>
      <c r="L5803" t="s">
        <v>32</v>
      </c>
      <c r="M5803" t="s">
        <v>114</v>
      </c>
      <c r="N5803" t="s">
        <v>115</v>
      </c>
      <c r="O5803" t="s">
        <v>3982</v>
      </c>
      <c r="Q5803" t="s">
        <v>4874</v>
      </c>
      <c r="T5803">
        <v>21724</v>
      </c>
      <c r="Y5803" t="s">
        <v>37</v>
      </c>
      <c r="Z5803" s="3">
        <v>128</v>
      </c>
      <c r="AA5803" t="s">
        <v>3989</v>
      </c>
      <c r="AB5803" t="s">
        <v>3990</v>
      </c>
      <c r="AC5803" t="s">
        <v>3986</v>
      </c>
    </row>
    <row r="5804" spans="1:29" x14ac:dyDescent="0.3">
      <c r="A5804">
        <v>1</v>
      </c>
      <c r="B5804" t="s">
        <v>28</v>
      </c>
      <c r="C5804" t="s">
        <v>4875</v>
      </c>
      <c r="D5804" t="s">
        <v>4865</v>
      </c>
      <c r="E5804" s="1">
        <v>45799</v>
      </c>
      <c r="F5804" s="2">
        <v>0.11805555555555555</v>
      </c>
      <c r="G5804" t="s">
        <v>31</v>
      </c>
      <c r="H5804" t="s">
        <v>31</v>
      </c>
      <c r="J5804">
        <v>6</v>
      </c>
      <c r="K5804">
        <v>9</v>
      </c>
      <c r="L5804" t="s">
        <v>32</v>
      </c>
      <c r="M5804" t="s">
        <v>43</v>
      </c>
      <c r="N5804" t="s">
        <v>1169</v>
      </c>
      <c r="O5804" t="s">
        <v>1831</v>
      </c>
      <c r="Q5804" t="s">
        <v>1211</v>
      </c>
      <c r="T5804">
        <v>21723</v>
      </c>
      <c r="Y5804" t="s">
        <v>37</v>
      </c>
      <c r="Z5804" s="3">
        <v>3313</v>
      </c>
      <c r="AA5804" t="s">
        <v>3989</v>
      </c>
      <c r="AB5804" t="s">
        <v>3990</v>
      </c>
      <c r="AC5804" t="s">
        <v>3986</v>
      </c>
    </row>
    <row r="5805" spans="1:29" x14ac:dyDescent="0.3">
      <c r="A5805">
        <v>1</v>
      </c>
      <c r="B5805" t="s">
        <v>28</v>
      </c>
      <c r="C5805" t="s">
        <v>4876</v>
      </c>
      <c r="D5805" t="s">
        <v>4869</v>
      </c>
      <c r="E5805" s="1">
        <v>45799</v>
      </c>
      <c r="F5805" s="2">
        <v>0.10347222222222222</v>
      </c>
      <c r="G5805" t="s">
        <v>4433</v>
      </c>
      <c r="H5805" t="s">
        <v>4433</v>
      </c>
      <c r="J5805">
        <v>6</v>
      </c>
      <c r="K5805">
        <v>9</v>
      </c>
      <c r="L5805" t="s">
        <v>32</v>
      </c>
      <c r="M5805" t="s">
        <v>599</v>
      </c>
      <c r="N5805" t="s">
        <v>600</v>
      </c>
      <c r="O5805" t="s">
        <v>1831</v>
      </c>
      <c r="Q5805" t="s">
        <v>4362</v>
      </c>
      <c r="T5805">
        <v>21722</v>
      </c>
      <c r="Y5805" t="s">
        <v>37</v>
      </c>
      <c r="Z5805" s="3">
        <v>2684</v>
      </c>
      <c r="AA5805" t="s">
        <v>3989</v>
      </c>
      <c r="AB5805" t="s">
        <v>3990</v>
      </c>
      <c r="AC5805" t="s">
        <v>3853</v>
      </c>
    </row>
    <row r="5806" spans="1:29" x14ac:dyDescent="0.3">
      <c r="A5806">
        <v>1</v>
      </c>
      <c r="B5806" t="s">
        <v>28</v>
      </c>
      <c r="C5806" t="s">
        <v>4877</v>
      </c>
      <c r="D5806" t="s">
        <v>4873</v>
      </c>
      <c r="E5806" s="1">
        <v>45799</v>
      </c>
      <c r="F5806" s="2">
        <v>8.819444444444445E-2</v>
      </c>
      <c r="G5806" t="s">
        <v>2515</v>
      </c>
      <c r="H5806" t="s">
        <v>2515</v>
      </c>
      <c r="J5806">
        <v>6</v>
      </c>
      <c r="K5806">
        <v>9</v>
      </c>
      <c r="L5806" t="s">
        <v>32</v>
      </c>
      <c r="M5806" t="s">
        <v>509</v>
      </c>
      <c r="N5806" t="s">
        <v>416</v>
      </c>
      <c r="O5806" t="s">
        <v>3982</v>
      </c>
      <c r="Q5806" t="s">
        <v>4874</v>
      </c>
      <c r="T5806">
        <v>21721</v>
      </c>
      <c r="Y5806" t="s">
        <v>37</v>
      </c>
      <c r="Z5806" s="3">
        <v>139</v>
      </c>
      <c r="AA5806" t="s">
        <v>3989</v>
      </c>
      <c r="AB5806" t="s">
        <v>3990</v>
      </c>
      <c r="AC5806" t="s">
        <v>3986</v>
      </c>
    </row>
    <row r="5807" spans="1:29" x14ac:dyDescent="0.3">
      <c r="A5807">
        <v>1</v>
      </c>
      <c r="B5807" t="s">
        <v>28</v>
      </c>
      <c r="C5807" t="s">
        <v>4878</v>
      </c>
      <c r="D5807" t="s">
        <v>4873</v>
      </c>
      <c r="E5807" s="1">
        <v>45799</v>
      </c>
      <c r="F5807" s="2">
        <v>7.2222222222222215E-2</v>
      </c>
      <c r="G5807" t="s">
        <v>2515</v>
      </c>
      <c r="H5807" t="s">
        <v>2515</v>
      </c>
      <c r="J5807">
        <v>6</v>
      </c>
      <c r="K5807">
        <v>9</v>
      </c>
      <c r="L5807" t="s">
        <v>32</v>
      </c>
      <c r="M5807" t="s">
        <v>957</v>
      </c>
      <c r="N5807" t="s">
        <v>848</v>
      </c>
      <c r="O5807" t="s">
        <v>3982</v>
      </c>
      <c r="Q5807" t="s">
        <v>4874</v>
      </c>
      <c r="T5807">
        <v>21720</v>
      </c>
      <c r="Y5807" t="s">
        <v>37</v>
      </c>
      <c r="Z5807" s="3">
        <v>3330</v>
      </c>
      <c r="AA5807" t="s">
        <v>3989</v>
      </c>
      <c r="AB5807" t="s">
        <v>3990</v>
      </c>
      <c r="AC5807" t="s">
        <v>3986</v>
      </c>
    </row>
    <row r="5808" spans="1:29" x14ac:dyDescent="0.3">
      <c r="A5808">
        <v>1</v>
      </c>
      <c r="B5808" t="s">
        <v>28</v>
      </c>
      <c r="C5808" t="s">
        <v>4879</v>
      </c>
      <c r="D5808" t="s">
        <v>4869</v>
      </c>
      <c r="E5808" s="1">
        <v>45799</v>
      </c>
      <c r="F5808" s="2">
        <v>5.9027777777777776E-2</v>
      </c>
      <c r="G5808" t="s">
        <v>4433</v>
      </c>
      <c r="H5808" t="s">
        <v>4433</v>
      </c>
      <c r="J5808">
        <v>6</v>
      </c>
      <c r="K5808">
        <v>9</v>
      </c>
      <c r="L5808" t="s">
        <v>32</v>
      </c>
      <c r="M5808" t="s">
        <v>135</v>
      </c>
      <c r="N5808" t="s">
        <v>4544</v>
      </c>
      <c r="O5808" t="s">
        <v>1831</v>
      </c>
      <c r="Q5808" t="s">
        <v>4362</v>
      </c>
      <c r="T5808">
        <v>21719</v>
      </c>
      <c r="Y5808" t="s">
        <v>37</v>
      </c>
      <c r="Z5808" s="3">
        <v>3358</v>
      </c>
      <c r="AA5808" t="s">
        <v>3989</v>
      </c>
      <c r="AB5808" t="s">
        <v>3990</v>
      </c>
      <c r="AC5808" t="s">
        <v>3986</v>
      </c>
    </row>
    <row r="5809" spans="1:29" x14ac:dyDescent="0.3">
      <c r="A5809">
        <v>1</v>
      </c>
      <c r="B5809" t="s">
        <v>28</v>
      </c>
      <c r="C5809" t="s">
        <v>4880</v>
      </c>
      <c r="D5809" t="s">
        <v>4873</v>
      </c>
      <c r="E5809" s="1">
        <v>45799</v>
      </c>
      <c r="F5809" s="2">
        <v>4.7222222222222221E-2</v>
      </c>
      <c r="G5809" t="s">
        <v>2515</v>
      </c>
      <c r="H5809" t="s">
        <v>2515</v>
      </c>
      <c r="J5809">
        <v>6</v>
      </c>
      <c r="K5809">
        <v>9</v>
      </c>
      <c r="L5809" t="s">
        <v>32</v>
      </c>
      <c r="M5809" t="s">
        <v>33</v>
      </c>
      <c r="N5809" t="s">
        <v>34</v>
      </c>
      <c r="O5809" t="s">
        <v>3982</v>
      </c>
      <c r="Q5809" t="s">
        <v>4874</v>
      </c>
      <c r="T5809">
        <v>21718</v>
      </c>
      <c r="Y5809" t="s">
        <v>37</v>
      </c>
      <c r="Z5809" s="3">
        <v>688</v>
      </c>
      <c r="AA5809" t="s">
        <v>3989</v>
      </c>
      <c r="AB5809" t="s">
        <v>3990</v>
      </c>
      <c r="AC5809" t="s">
        <v>3986</v>
      </c>
    </row>
    <row r="5810" spans="1:29" x14ac:dyDescent="0.3">
      <c r="A5810">
        <v>1</v>
      </c>
      <c r="B5810" t="s">
        <v>28</v>
      </c>
      <c r="C5810" t="s">
        <v>4881</v>
      </c>
      <c r="D5810" t="s">
        <v>4873</v>
      </c>
      <c r="E5810" s="1">
        <v>45799</v>
      </c>
      <c r="F5810" s="2">
        <v>0.5</v>
      </c>
      <c r="G5810" t="s">
        <v>2515</v>
      </c>
      <c r="H5810" t="s">
        <v>2515</v>
      </c>
      <c r="J5810">
        <v>6</v>
      </c>
      <c r="K5810">
        <v>9</v>
      </c>
      <c r="L5810" t="s">
        <v>32</v>
      </c>
      <c r="M5810" t="s">
        <v>509</v>
      </c>
      <c r="N5810" t="s">
        <v>416</v>
      </c>
      <c r="O5810" t="s">
        <v>3982</v>
      </c>
      <c r="Q5810" t="s">
        <v>4874</v>
      </c>
      <c r="T5810">
        <v>21717</v>
      </c>
      <c r="Y5810" t="s">
        <v>37</v>
      </c>
      <c r="Z5810" s="3">
        <v>139</v>
      </c>
      <c r="AA5810" t="s">
        <v>3989</v>
      </c>
      <c r="AB5810" t="s">
        <v>3992</v>
      </c>
      <c r="AC5810" t="s">
        <v>3986</v>
      </c>
    </row>
    <row r="5811" spans="1:29" x14ac:dyDescent="0.3">
      <c r="A5811">
        <v>1</v>
      </c>
      <c r="B5811" t="s">
        <v>28</v>
      </c>
      <c r="C5811" t="s">
        <v>4882</v>
      </c>
      <c r="D5811" t="s">
        <v>4865</v>
      </c>
      <c r="E5811" s="1">
        <v>45799</v>
      </c>
      <c r="F5811" s="2">
        <v>0.47569444444444442</v>
      </c>
      <c r="G5811" t="s">
        <v>31</v>
      </c>
      <c r="H5811" t="s">
        <v>31</v>
      </c>
      <c r="J5811">
        <v>6</v>
      </c>
      <c r="K5811">
        <v>9</v>
      </c>
      <c r="L5811" t="s">
        <v>32</v>
      </c>
      <c r="M5811" t="s">
        <v>39</v>
      </c>
      <c r="N5811" t="s">
        <v>94</v>
      </c>
      <c r="O5811" t="s">
        <v>1831</v>
      </c>
      <c r="Q5811" t="s">
        <v>1211</v>
      </c>
      <c r="T5811">
        <v>21716</v>
      </c>
      <c r="Y5811" t="s">
        <v>37</v>
      </c>
      <c r="Z5811" s="3">
        <v>2951</v>
      </c>
      <c r="AA5811" t="s">
        <v>3989</v>
      </c>
      <c r="AB5811" t="s">
        <v>3992</v>
      </c>
      <c r="AC5811" t="s">
        <v>3986</v>
      </c>
    </row>
    <row r="5812" spans="1:29" x14ac:dyDescent="0.3">
      <c r="A5812">
        <v>1</v>
      </c>
      <c r="B5812" t="s">
        <v>28</v>
      </c>
      <c r="C5812" t="s">
        <v>4883</v>
      </c>
      <c r="D5812" t="s">
        <v>4865</v>
      </c>
      <c r="E5812" s="1">
        <v>45799</v>
      </c>
      <c r="F5812" s="2">
        <v>0.46180555555555558</v>
      </c>
      <c r="G5812" t="s">
        <v>31</v>
      </c>
      <c r="H5812" t="s">
        <v>31</v>
      </c>
      <c r="J5812">
        <v>6</v>
      </c>
      <c r="K5812">
        <v>9</v>
      </c>
      <c r="L5812" t="s">
        <v>32</v>
      </c>
      <c r="M5812" t="s">
        <v>599</v>
      </c>
      <c r="N5812" t="s">
        <v>600</v>
      </c>
      <c r="O5812" t="s">
        <v>1831</v>
      </c>
      <c r="Q5812" t="s">
        <v>1211</v>
      </c>
      <c r="T5812">
        <v>21715</v>
      </c>
      <c r="Y5812" t="s">
        <v>37</v>
      </c>
      <c r="Z5812" s="3">
        <v>2684</v>
      </c>
      <c r="AA5812" t="s">
        <v>3989</v>
      </c>
      <c r="AB5812" t="s">
        <v>3992</v>
      </c>
      <c r="AC5812" t="s">
        <v>3853</v>
      </c>
    </row>
    <row r="5813" spans="1:29" x14ac:dyDescent="0.3">
      <c r="A5813">
        <v>1</v>
      </c>
      <c r="B5813" t="s">
        <v>28</v>
      </c>
      <c r="C5813" t="s">
        <v>4884</v>
      </c>
      <c r="D5813" t="s">
        <v>4865</v>
      </c>
      <c r="E5813" s="1">
        <v>45799</v>
      </c>
      <c r="F5813" s="2">
        <v>0.44444444444444442</v>
      </c>
      <c r="G5813" t="s">
        <v>4885</v>
      </c>
      <c r="H5813" t="s">
        <v>4885</v>
      </c>
      <c r="J5813">
        <v>6</v>
      </c>
      <c r="K5813">
        <v>9</v>
      </c>
      <c r="L5813" t="s">
        <v>32</v>
      </c>
      <c r="M5813" t="s">
        <v>58</v>
      </c>
      <c r="N5813" t="s">
        <v>4762</v>
      </c>
      <c r="O5813" t="s">
        <v>3824</v>
      </c>
      <c r="P5813" t="s">
        <v>70</v>
      </c>
      <c r="Q5813" t="s">
        <v>255</v>
      </c>
      <c r="T5813">
        <v>21714</v>
      </c>
      <c r="Y5813" t="s">
        <v>37</v>
      </c>
      <c r="Z5813" s="3">
        <v>3368</v>
      </c>
      <c r="AA5813" t="s">
        <v>3989</v>
      </c>
      <c r="AB5813" t="s">
        <v>3992</v>
      </c>
      <c r="AC5813" t="s">
        <v>3986</v>
      </c>
    </row>
    <row r="5814" spans="1:29" x14ac:dyDescent="0.3">
      <c r="A5814">
        <v>1</v>
      </c>
      <c r="B5814" t="s">
        <v>28</v>
      </c>
      <c r="C5814" t="s">
        <v>4886</v>
      </c>
      <c r="D5814" t="s">
        <v>4869</v>
      </c>
      <c r="E5814" s="1">
        <v>45799</v>
      </c>
      <c r="F5814" s="2">
        <v>0.40416666666666667</v>
      </c>
      <c r="G5814" t="s">
        <v>4433</v>
      </c>
      <c r="H5814" t="s">
        <v>4433</v>
      </c>
      <c r="J5814">
        <v>6</v>
      </c>
      <c r="K5814">
        <v>9</v>
      </c>
      <c r="L5814" t="s">
        <v>32</v>
      </c>
      <c r="M5814" t="s">
        <v>509</v>
      </c>
      <c r="N5814" t="s">
        <v>416</v>
      </c>
      <c r="O5814" t="s">
        <v>1831</v>
      </c>
      <c r="Q5814" t="s">
        <v>4362</v>
      </c>
      <c r="T5814">
        <v>21713</v>
      </c>
      <c r="Y5814" t="s">
        <v>37</v>
      </c>
      <c r="Z5814" s="3">
        <v>139</v>
      </c>
      <c r="AA5814" t="s">
        <v>3989</v>
      </c>
      <c r="AB5814" t="s">
        <v>3992</v>
      </c>
      <c r="AC5814" t="s">
        <v>3986</v>
      </c>
    </row>
    <row r="5815" spans="1:29" x14ac:dyDescent="0.3">
      <c r="A5815">
        <v>1</v>
      </c>
      <c r="B5815" t="s">
        <v>28</v>
      </c>
      <c r="C5815" t="s">
        <v>4887</v>
      </c>
      <c r="D5815" t="s">
        <v>4792</v>
      </c>
      <c r="E5815" s="1">
        <v>45799</v>
      </c>
      <c r="F5815" s="2">
        <v>6.805555555555555E-2</v>
      </c>
      <c r="G5815" t="s">
        <v>519</v>
      </c>
      <c r="H5815" t="s">
        <v>519</v>
      </c>
      <c r="J5815">
        <v>7</v>
      </c>
      <c r="K5815">
        <v>10</v>
      </c>
      <c r="L5815" t="s">
        <v>32</v>
      </c>
      <c r="M5815" t="s">
        <v>509</v>
      </c>
      <c r="N5815" t="s">
        <v>94</v>
      </c>
      <c r="O5815" t="s">
        <v>3824</v>
      </c>
      <c r="P5815" t="s">
        <v>4793</v>
      </c>
      <c r="Q5815" t="s">
        <v>567</v>
      </c>
      <c r="T5815">
        <v>21712</v>
      </c>
      <c r="Y5815" t="s">
        <v>37</v>
      </c>
      <c r="Z5815" s="3">
        <v>2951</v>
      </c>
      <c r="AA5815" t="s">
        <v>3989</v>
      </c>
      <c r="AB5815" t="s">
        <v>3990</v>
      </c>
      <c r="AC5815" t="s">
        <v>3986</v>
      </c>
    </row>
    <row r="5816" spans="1:29" x14ac:dyDescent="0.3">
      <c r="A5816">
        <v>1</v>
      </c>
      <c r="B5816" t="s">
        <v>28</v>
      </c>
      <c r="C5816" t="s">
        <v>4888</v>
      </c>
      <c r="D5816" t="s">
        <v>4800</v>
      </c>
      <c r="E5816" s="1">
        <v>45799</v>
      </c>
      <c r="F5816" s="2">
        <v>5.5555555555555552E-2</v>
      </c>
      <c r="G5816" t="s">
        <v>252</v>
      </c>
      <c r="H5816" t="s">
        <v>252</v>
      </c>
      <c r="J5816">
        <v>7</v>
      </c>
      <c r="K5816">
        <v>10</v>
      </c>
      <c r="L5816" t="s">
        <v>32</v>
      </c>
      <c r="M5816" t="s">
        <v>58</v>
      </c>
      <c r="N5816" t="s">
        <v>1869</v>
      </c>
      <c r="O5816" t="s">
        <v>3826</v>
      </c>
      <c r="P5816" t="s">
        <v>4801</v>
      </c>
      <c r="Q5816" t="s">
        <v>4237</v>
      </c>
      <c r="T5816">
        <v>21711</v>
      </c>
      <c r="Y5816" t="s">
        <v>37</v>
      </c>
      <c r="Z5816" s="3">
        <v>1508</v>
      </c>
      <c r="AA5816" t="s">
        <v>3989</v>
      </c>
      <c r="AB5816" t="s">
        <v>3990</v>
      </c>
      <c r="AC5816" t="s">
        <v>3986</v>
      </c>
    </row>
    <row r="5817" spans="1:29" x14ac:dyDescent="0.3">
      <c r="A5817">
        <v>1</v>
      </c>
      <c r="B5817" t="s">
        <v>28</v>
      </c>
      <c r="C5817" t="s">
        <v>4889</v>
      </c>
      <c r="D5817" t="s">
        <v>4792</v>
      </c>
      <c r="E5817" s="1">
        <v>45799</v>
      </c>
      <c r="F5817" s="2">
        <v>0.53819444444444442</v>
      </c>
      <c r="G5817" t="s">
        <v>519</v>
      </c>
      <c r="H5817" t="s">
        <v>519</v>
      </c>
      <c r="J5817">
        <v>7</v>
      </c>
      <c r="K5817">
        <v>10</v>
      </c>
      <c r="L5817" t="s">
        <v>32</v>
      </c>
      <c r="M5817" t="s">
        <v>39</v>
      </c>
      <c r="N5817" t="s">
        <v>90</v>
      </c>
      <c r="O5817" t="s">
        <v>3824</v>
      </c>
      <c r="P5817" t="s">
        <v>4793</v>
      </c>
      <c r="Q5817" t="s">
        <v>567</v>
      </c>
      <c r="T5817">
        <v>21710</v>
      </c>
      <c r="Y5817" t="s">
        <v>37</v>
      </c>
      <c r="Z5817" s="3">
        <v>2566</v>
      </c>
      <c r="AA5817" t="s">
        <v>3989</v>
      </c>
      <c r="AB5817" t="s">
        <v>3992</v>
      </c>
      <c r="AC5817" t="s">
        <v>3986</v>
      </c>
    </row>
    <row r="5818" spans="1:29" x14ac:dyDescent="0.3">
      <c r="A5818">
        <v>1</v>
      </c>
      <c r="B5818" t="s">
        <v>28</v>
      </c>
      <c r="C5818" t="s">
        <v>4857</v>
      </c>
      <c r="D5818" t="s">
        <v>4890</v>
      </c>
      <c r="E5818" s="1">
        <v>45799</v>
      </c>
      <c r="F5818" s="2">
        <v>0.49722222222222223</v>
      </c>
      <c r="G5818" t="s">
        <v>519</v>
      </c>
      <c r="H5818" t="s">
        <v>519</v>
      </c>
      <c r="J5818">
        <v>5</v>
      </c>
      <c r="K5818">
        <v>10</v>
      </c>
      <c r="L5818" t="s">
        <v>32</v>
      </c>
      <c r="M5818" t="s">
        <v>33</v>
      </c>
      <c r="N5818" t="s">
        <v>4480</v>
      </c>
      <c r="O5818" t="s">
        <v>253</v>
      </c>
      <c r="P5818" t="s">
        <v>4891</v>
      </c>
      <c r="Q5818" t="s">
        <v>487</v>
      </c>
      <c r="T5818">
        <v>234620</v>
      </c>
      <c r="Y5818" t="s">
        <v>37</v>
      </c>
      <c r="Z5818" s="3">
        <v>3353</v>
      </c>
      <c r="AA5818" t="s">
        <v>3989</v>
      </c>
      <c r="AB5818" t="s">
        <v>3992</v>
      </c>
      <c r="AC5818" t="s">
        <v>3986</v>
      </c>
    </row>
    <row r="5819" spans="1:29" x14ac:dyDescent="0.3">
      <c r="A5819">
        <v>1</v>
      </c>
      <c r="B5819" t="s">
        <v>28</v>
      </c>
      <c r="C5819" t="s">
        <v>4859</v>
      </c>
      <c r="D5819" t="s">
        <v>4890</v>
      </c>
      <c r="E5819" s="1">
        <v>45799</v>
      </c>
      <c r="F5819" s="2">
        <v>0.48709490740740741</v>
      </c>
      <c r="G5819" t="s">
        <v>519</v>
      </c>
      <c r="H5819" t="s">
        <v>519</v>
      </c>
      <c r="J5819">
        <v>5</v>
      </c>
      <c r="K5819">
        <v>10</v>
      </c>
      <c r="L5819" t="s">
        <v>32</v>
      </c>
      <c r="M5819" t="s">
        <v>509</v>
      </c>
      <c r="N5819" t="s">
        <v>1869</v>
      </c>
      <c r="O5819" t="s">
        <v>253</v>
      </c>
      <c r="P5819" t="s">
        <v>4891</v>
      </c>
      <c r="Q5819" t="s">
        <v>487</v>
      </c>
      <c r="T5819">
        <v>234619</v>
      </c>
      <c r="Y5819" t="s">
        <v>37</v>
      </c>
      <c r="Z5819" s="3">
        <v>1508</v>
      </c>
      <c r="AA5819" t="s">
        <v>3989</v>
      </c>
      <c r="AB5819" t="s">
        <v>3992</v>
      </c>
      <c r="AC5819" t="s">
        <v>3986</v>
      </c>
    </row>
    <row r="5820" spans="1:29" x14ac:dyDescent="0.3">
      <c r="A5820">
        <v>1</v>
      </c>
      <c r="B5820" t="s">
        <v>28</v>
      </c>
      <c r="C5820" t="s">
        <v>4892</v>
      </c>
      <c r="D5820" t="s">
        <v>4890</v>
      </c>
      <c r="E5820" s="1">
        <v>45799</v>
      </c>
      <c r="F5820" s="2">
        <v>0.46318287037037037</v>
      </c>
      <c r="G5820" t="s">
        <v>78</v>
      </c>
      <c r="H5820" t="s">
        <v>78</v>
      </c>
      <c r="J5820">
        <v>5</v>
      </c>
      <c r="K5820">
        <v>10</v>
      </c>
      <c r="L5820" t="s">
        <v>32</v>
      </c>
      <c r="M5820" t="s">
        <v>39</v>
      </c>
      <c r="N5820" t="s">
        <v>90</v>
      </c>
      <c r="O5820" t="s">
        <v>3818</v>
      </c>
      <c r="Q5820" t="s">
        <v>71</v>
      </c>
      <c r="T5820">
        <v>234618</v>
      </c>
      <c r="Y5820" t="s">
        <v>37</v>
      </c>
      <c r="Z5820" s="3">
        <v>2566</v>
      </c>
      <c r="AA5820" t="s">
        <v>3989</v>
      </c>
      <c r="AB5820" t="s">
        <v>3992</v>
      </c>
      <c r="AC5820" t="s">
        <v>3986</v>
      </c>
    </row>
    <row r="5821" spans="1:29" x14ac:dyDescent="0.3">
      <c r="A5821">
        <v>1</v>
      </c>
      <c r="B5821" t="s">
        <v>28</v>
      </c>
      <c r="C5821" t="s">
        <v>4862</v>
      </c>
      <c r="D5821" t="s">
        <v>4890</v>
      </c>
      <c r="E5821" s="1">
        <v>45799</v>
      </c>
      <c r="F5821" s="2">
        <v>0.41258101851851853</v>
      </c>
      <c r="G5821" t="s">
        <v>4893</v>
      </c>
      <c r="H5821" t="s">
        <v>4893</v>
      </c>
      <c r="J5821">
        <v>5</v>
      </c>
      <c r="K5821">
        <v>10</v>
      </c>
      <c r="L5821" t="s">
        <v>32</v>
      </c>
      <c r="M5821" t="s">
        <v>75</v>
      </c>
      <c r="N5821" t="s">
        <v>159</v>
      </c>
      <c r="O5821" t="s">
        <v>1831</v>
      </c>
      <c r="Q5821" t="s">
        <v>1200</v>
      </c>
      <c r="T5821">
        <v>234617</v>
      </c>
      <c r="Y5821" t="s">
        <v>37</v>
      </c>
      <c r="Z5821" s="3">
        <v>1658</v>
      </c>
      <c r="AA5821" t="s">
        <v>3989</v>
      </c>
      <c r="AB5821" t="s">
        <v>3992</v>
      </c>
      <c r="AC5821" t="s">
        <v>3986</v>
      </c>
    </row>
    <row r="5822" spans="1:29" x14ac:dyDescent="0.3">
      <c r="A5822">
        <v>1</v>
      </c>
      <c r="B5822" t="s">
        <v>28</v>
      </c>
      <c r="C5822" t="s">
        <v>4860</v>
      </c>
      <c r="D5822" t="s">
        <v>4890</v>
      </c>
      <c r="E5822" s="1">
        <v>45799</v>
      </c>
      <c r="F5822" s="2">
        <v>0.39998842592592593</v>
      </c>
      <c r="G5822" t="s">
        <v>4894</v>
      </c>
      <c r="H5822" t="s">
        <v>4894</v>
      </c>
      <c r="J5822">
        <v>5</v>
      </c>
      <c r="K5822">
        <v>10</v>
      </c>
      <c r="L5822" t="s">
        <v>32</v>
      </c>
      <c r="M5822" t="s">
        <v>54</v>
      </c>
      <c r="N5822" t="s">
        <v>1142</v>
      </c>
      <c r="O5822" t="s">
        <v>1831</v>
      </c>
      <c r="Q5822" t="s">
        <v>1211</v>
      </c>
      <c r="T5822">
        <v>234616</v>
      </c>
      <c r="Y5822" t="s">
        <v>37</v>
      </c>
      <c r="Z5822" s="3">
        <v>2903</v>
      </c>
      <c r="AA5822" t="s">
        <v>3989</v>
      </c>
      <c r="AB5822" t="s">
        <v>3992</v>
      </c>
      <c r="AC5822" t="s">
        <v>3986</v>
      </c>
    </row>
    <row r="5823" spans="1:29" x14ac:dyDescent="0.3">
      <c r="A5823">
        <v>1</v>
      </c>
      <c r="B5823" t="s">
        <v>28</v>
      </c>
      <c r="C5823" t="s">
        <v>4882</v>
      </c>
      <c r="D5823" t="s">
        <v>4895</v>
      </c>
      <c r="E5823" s="1">
        <v>45799</v>
      </c>
      <c r="F5823" s="2">
        <v>0.37616898148148148</v>
      </c>
      <c r="G5823" t="s">
        <v>78</v>
      </c>
      <c r="H5823" t="s">
        <v>78</v>
      </c>
      <c r="J5823">
        <v>5</v>
      </c>
      <c r="K5823">
        <v>10</v>
      </c>
      <c r="L5823" t="s">
        <v>32</v>
      </c>
      <c r="M5823" t="s">
        <v>135</v>
      </c>
      <c r="N5823" t="s">
        <v>2866</v>
      </c>
      <c r="O5823" t="s">
        <v>253</v>
      </c>
      <c r="P5823" t="s">
        <v>788</v>
      </c>
      <c r="Q5823" t="s">
        <v>487</v>
      </c>
      <c r="T5823">
        <v>234615</v>
      </c>
      <c r="Y5823" t="s">
        <v>37</v>
      </c>
      <c r="Z5823" s="3">
        <v>3242</v>
      </c>
      <c r="AA5823" t="s">
        <v>3989</v>
      </c>
      <c r="AB5823" t="s">
        <v>3992</v>
      </c>
      <c r="AC5823" t="s">
        <v>3986</v>
      </c>
    </row>
    <row r="5824" spans="1:29" x14ac:dyDescent="0.3">
      <c r="A5824">
        <v>1</v>
      </c>
      <c r="B5824" t="s">
        <v>28</v>
      </c>
      <c r="C5824" t="s">
        <v>4896</v>
      </c>
      <c r="D5824" t="s">
        <v>4897</v>
      </c>
      <c r="E5824" s="1">
        <v>45799</v>
      </c>
      <c r="F5824" s="2">
        <v>0.25489583333333332</v>
      </c>
      <c r="G5824" t="s">
        <v>31</v>
      </c>
      <c r="H5824" t="s">
        <v>31</v>
      </c>
      <c r="J5824">
        <v>5</v>
      </c>
      <c r="K5824">
        <v>9</v>
      </c>
      <c r="L5824" t="s">
        <v>32</v>
      </c>
      <c r="M5824" t="s">
        <v>58</v>
      </c>
      <c r="N5824" t="s">
        <v>4762</v>
      </c>
      <c r="O5824" t="s">
        <v>1831</v>
      </c>
      <c r="Q5824" t="s">
        <v>1211</v>
      </c>
      <c r="T5824">
        <v>234614</v>
      </c>
      <c r="Y5824" t="s">
        <v>37</v>
      </c>
      <c r="Z5824" s="3">
        <v>3368</v>
      </c>
      <c r="AA5824" t="s">
        <v>3989</v>
      </c>
      <c r="AB5824" t="s">
        <v>4006</v>
      </c>
      <c r="AC5824" t="s">
        <v>3986</v>
      </c>
    </row>
    <row r="5825" spans="1:29" x14ac:dyDescent="0.3">
      <c r="A5825">
        <v>1</v>
      </c>
      <c r="B5825" t="s">
        <v>28</v>
      </c>
      <c r="C5825" t="s">
        <v>4898</v>
      </c>
      <c r="D5825" t="s">
        <v>4897</v>
      </c>
      <c r="E5825" s="1">
        <v>45799</v>
      </c>
      <c r="F5825" s="2">
        <v>0.22967592592592592</v>
      </c>
      <c r="G5825" t="s">
        <v>31</v>
      </c>
      <c r="H5825" t="s">
        <v>31</v>
      </c>
      <c r="J5825">
        <v>5</v>
      </c>
      <c r="K5825">
        <v>9</v>
      </c>
      <c r="L5825" t="s">
        <v>32</v>
      </c>
      <c r="M5825" t="s">
        <v>135</v>
      </c>
      <c r="N5825" t="s">
        <v>4544</v>
      </c>
      <c r="O5825" t="s">
        <v>1831</v>
      </c>
      <c r="Q5825" t="s">
        <v>1211</v>
      </c>
      <c r="T5825">
        <v>234613</v>
      </c>
      <c r="Y5825" t="s">
        <v>37</v>
      </c>
      <c r="Z5825" s="3">
        <v>3358</v>
      </c>
      <c r="AA5825" t="s">
        <v>3989</v>
      </c>
      <c r="AB5825" t="s">
        <v>4006</v>
      </c>
      <c r="AC5825" t="s">
        <v>3986</v>
      </c>
    </row>
    <row r="5826" spans="1:29" x14ac:dyDescent="0.3">
      <c r="A5826">
        <v>1</v>
      </c>
      <c r="B5826" t="s">
        <v>28</v>
      </c>
      <c r="C5826" t="s">
        <v>4883</v>
      </c>
      <c r="D5826" t="s">
        <v>4895</v>
      </c>
      <c r="E5826" s="1">
        <v>45799</v>
      </c>
      <c r="F5826" s="2">
        <v>0.19096064814814814</v>
      </c>
      <c r="G5826" t="s">
        <v>78</v>
      </c>
      <c r="H5826" t="s">
        <v>78</v>
      </c>
      <c r="J5826">
        <v>5</v>
      </c>
      <c r="K5826">
        <v>9</v>
      </c>
      <c r="L5826" t="s">
        <v>32</v>
      </c>
      <c r="M5826" t="s">
        <v>599</v>
      </c>
      <c r="N5826" t="s">
        <v>600</v>
      </c>
      <c r="O5826" t="s">
        <v>253</v>
      </c>
      <c r="P5826" t="s">
        <v>788</v>
      </c>
      <c r="Q5826" t="s">
        <v>487</v>
      </c>
      <c r="T5826">
        <v>234612</v>
      </c>
      <c r="Y5826" t="s">
        <v>37</v>
      </c>
      <c r="Z5826" s="3">
        <v>2684</v>
      </c>
      <c r="AA5826" t="s">
        <v>3989</v>
      </c>
      <c r="AB5826" t="s">
        <v>4006</v>
      </c>
      <c r="AC5826" t="s">
        <v>3853</v>
      </c>
    </row>
    <row r="5827" spans="1:29" x14ac:dyDescent="0.3">
      <c r="A5827">
        <v>1</v>
      </c>
      <c r="B5827" t="s">
        <v>28</v>
      </c>
      <c r="C5827" t="s">
        <v>4872</v>
      </c>
      <c r="D5827" t="s">
        <v>4897</v>
      </c>
      <c r="E5827" s="1">
        <v>45799</v>
      </c>
      <c r="F5827" s="2">
        <v>0.16847222222222222</v>
      </c>
      <c r="G5827" t="s">
        <v>31</v>
      </c>
      <c r="H5827" t="s">
        <v>31</v>
      </c>
      <c r="J5827">
        <v>5</v>
      </c>
      <c r="K5827">
        <v>9</v>
      </c>
      <c r="L5827" t="s">
        <v>32</v>
      </c>
      <c r="M5827" t="s">
        <v>957</v>
      </c>
      <c r="N5827" t="s">
        <v>848</v>
      </c>
      <c r="O5827" t="s">
        <v>1831</v>
      </c>
      <c r="Q5827" t="s">
        <v>1211</v>
      </c>
      <c r="T5827">
        <v>234611</v>
      </c>
      <c r="Y5827" t="s">
        <v>37</v>
      </c>
      <c r="Z5827" s="3">
        <v>3330</v>
      </c>
      <c r="AA5827" t="s">
        <v>3989</v>
      </c>
      <c r="AB5827" t="s">
        <v>4006</v>
      </c>
      <c r="AC5827" t="s">
        <v>3986</v>
      </c>
    </row>
    <row r="5828" spans="1:29" x14ac:dyDescent="0.3">
      <c r="A5828">
        <v>1</v>
      </c>
      <c r="B5828" t="s">
        <v>28</v>
      </c>
      <c r="C5828" t="s">
        <v>4899</v>
      </c>
      <c r="D5828" t="s">
        <v>4900</v>
      </c>
      <c r="E5828" s="1">
        <v>45799</v>
      </c>
      <c r="F5828" s="2">
        <v>0.1340625</v>
      </c>
      <c r="G5828" t="s">
        <v>4433</v>
      </c>
      <c r="H5828" t="s">
        <v>4433</v>
      </c>
      <c r="J5828">
        <v>5</v>
      </c>
      <c r="K5828">
        <v>9</v>
      </c>
      <c r="L5828" t="s">
        <v>32</v>
      </c>
      <c r="M5828" t="s">
        <v>135</v>
      </c>
      <c r="N5828" t="s">
        <v>4544</v>
      </c>
      <c r="O5828" t="s">
        <v>1831</v>
      </c>
      <c r="Q5828" t="s">
        <v>4362</v>
      </c>
      <c r="T5828">
        <v>234610</v>
      </c>
      <c r="Y5828" t="s">
        <v>37</v>
      </c>
      <c r="Z5828" s="3">
        <v>3358</v>
      </c>
      <c r="AA5828" t="s">
        <v>3989</v>
      </c>
      <c r="AB5828" t="s">
        <v>3990</v>
      </c>
      <c r="AC5828" t="s">
        <v>3986</v>
      </c>
    </row>
    <row r="5829" spans="1:29" x14ac:dyDescent="0.3">
      <c r="A5829">
        <v>1</v>
      </c>
      <c r="B5829" t="s">
        <v>28</v>
      </c>
      <c r="C5829" t="s">
        <v>4877</v>
      </c>
      <c r="D5829" t="s">
        <v>4897</v>
      </c>
      <c r="E5829" s="1">
        <v>45799</v>
      </c>
      <c r="F5829" s="2">
        <v>0.11893518518518519</v>
      </c>
      <c r="G5829" t="s">
        <v>31</v>
      </c>
      <c r="H5829" t="s">
        <v>31</v>
      </c>
      <c r="J5829">
        <v>5</v>
      </c>
      <c r="K5829">
        <v>9</v>
      </c>
      <c r="L5829" t="s">
        <v>32</v>
      </c>
      <c r="M5829" t="s">
        <v>33</v>
      </c>
      <c r="N5829" t="s">
        <v>34</v>
      </c>
      <c r="O5829" t="s">
        <v>1831</v>
      </c>
      <c r="Q5829" t="s">
        <v>1211</v>
      </c>
      <c r="T5829">
        <v>234609</v>
      </c>
      <c r="Y5829" t="s">
        <v>37</v>
      </c>
      <c r="Z5829" s="3">
        <v>688</v>
      </c>
      <c r="AA5829" t="s">
        <v>3989</v>
      </c>
      <c r="AB5829" t="s">
        <v>3990</v>
      </c>
      <c r="AC5829" t="s">
        <v>3986</v>
      </c>
    </row>
    <row r="5830" spans="1:29" x14ac:dyDescent="0.3">
      <c r="A5830">
        <v>1</v>
      </c>
      <c r="B5830" t="s">
        <v>28</v>
      </c>
      <c r="C5830" t="s">
        <v>4901</v>
      </c>
      <c r="D5830" t="s">
        <v>4902</v>
      </c>
      <c r="E5830" s="1">
        <v>45799</v>
      </c>
      <c r="F5830" s="2">
        <v>9.4317129629629626E-2</v>
      </c>
      <c r="G5830" t="s">
        <v>2515</v>
      </c>
      <c r="H5830" t="s">
        <v>2515</v>
      </c>
      <c r="J5830">
        <v>5</v>
      </c>
      <c r="K5830">
        <v>9</v>
      </c>
      <c r="L5830" t="s">
        <v>32</v>
      </c>
      <c r="M5830" t="s">
        <v>39</v>
      </c>
      <c r="N5830" t="s">
        <v>94</v>
      </c>
      <c r="O5830" t="s">
        <v>3818</v>
      </c>
      <c r="Q5830" t="s">
        <v>4874</v>
      </c>
      <c r="T5830">
        <v>234608</v>
      </c>
      <c r="Y5830" t="s">
        <v>37</v>
      </c>
      <c r="Z5830" s="3">
        <v>2951</v>
      </c>
      <c r="AA5830" t="s">
        <v>3989</v>
      </c>
      <c r="AB5830" t="s">
        <v>3990</v>
      </c>
      <c r="AC5830" t="s">
        <v>3986</v>
      </c>
    </row>
    <row r="5831" spans="1:29" x14ac:dyDescent="0.3">
      <c r="A5831">
        <v>1</v>
      </c>
      <c r="B5831" t="s">
        <v>28</v>
      </c>
      <c r="C5831" t="s">
        <v>4878</v>
      </c>
      <c r="D5831" t="s">
        <v>4897</v>
      </c>
      <c r="E5831" s="1">
        <v>45799</v>
      </c>
      <c r="F5831" s="2">
        <v>8.0324074074074076E-2</v>
      </c>
      <c r="G5831" t="s">
        <v>31</v>
      </c>
      <c r="H5831" t="s">
        <v>31</v>
      </c>
      <c r="J5831">
        <v>5</v>
      </c>
      <c r="K5831">
        <v>9</v>
      </c>
      <c r="L5831" t="s">
        <v>32</v>
      </c>
      <c r="M5831" t="s">
        <v>54</v>
      </c>
      <c r="N5831" t="s">
        <v>55</v>
      </c>
      <c r="O5831" t="s">
        <v>1831</v>
      </c>
      <c r="Q5831" t="s">
        <v>1211</v>
      </c>
      <c r="T5831">
        <v>234607</v>
      </c>
      <c r="Y5831" t="s">
        <v>37</v>
      </c>
      <c r="Z5831" s="3">
        <v>479</v>
      </c>
      <c r="AA5831" t="s">
        <v>3989</v>
      </c>
      <c r="AB5831" t="s">
        <v>3990</v>
      </c>
      <c r="AC5831" t="s">
        <v>3986</v>
      </c>
    </row>
    <row r="5832" spans="1:29" x14ac:dyDescent="0.3">
      <c r="A5832">
        <v>1</v>
      </c>
      <c r="B5832" t="s">
        <v>28</v>
      </c>
      <c r="C5832" t="s">
        <v>4903</v>
      </c>
      <c r="D5832" t="s">
        <v>4902</v>
      </c>
      <c r="E5832" s="1">
        <v>45799</v>
      </c>
      <c r="F5832" s="2">
        <v>6.1446759259259257E-2</v>
      </c>
      <c r="G5832" t="s">
        <v>2515</v>
      </c>
      <c r="H5832" t="s">
        <v>2515</v>
      </c>
      <c r="J5832">
        <v>5</v>
      </c>
      <c r="K5832">
        <v>9</v>
      </c>
      <c r="L5832" t="s">
        <v>32</v>
      </c>
      <c r="M5832" t="s">
        <v>58</v>
      </c>
      <c r="N5832" t="s">
        <v>4762</v>
      </c>
      <c r="O5832" t="s">
        <v>3818</v>
      </c>
      <c r="Q5832" t="s">
        <v>4874</v>
      </c>
      <c r="T5832">
        <v>234606</v>
      </c>
      <c r="Y5832" t="s">
        <v>37</v>
      </c>
      <c r="Z5832" s="3">
        <v>3368</v>
      </c>
      <c r="AA5832" t="s">
        <v>3989</v>
      </c>
      <c r="AB5832" t="s">
        <v>3990</v>
      </c>
      <c r="AC5832" t="s">
        <v>3986</v>
      </c>
    </row>
    <row r="5833" spans="1:29" x14ac:dyDescent="0.3">
      <c r="A5833">
        <v>1</v>
      </c>
      <c r="B5833" t="s">
        <v>28</v>
      </c>
      <c r="C5833" t="s">
        <v>4904</v>
      </c>
      <c r="D5833" t="s">
        <v>4902</v>
      </c>
      <c r="E5833" s="1">
        <v>45799</v>
      </c>
      <c r="F5833" s="2">
        <v>4.4999999999999998E-2</v>
      </c>
      <c r="G5833" t="s">
        <v>2515</v>
      </c>
      <c r="H5833" t="s">
        <v>2515</v>
      </c>
      <c r="J5833">
        <v>5</v>
      </c>
      <c r="K5833">
        <v>9</v>
      </c>
      <c r="L5833" t="s">
        <v>32</v>
      </c>
      <c r="M5833" t="s">
        <v>114</v>
      </c>
      <c r="N5833" t="s">
        <v>1080</v>
      </c>
      <c r="O5833" t="s">
        <v>3818</v>
      </c>
      <c r="Q5833" t="s">
        <v>4874</v>
      </c>
      <c r="T5833">
        <v>234605</v>
      </c>
      <c r="Y5833" t="s">
        <v>37</v>
      </c>
      <c r="Z5833" s="3">
        <v>2965</v>
      </c>
      <c r="AA5833" t="s">
        <v>3989</v>
      </c>
      <c r="AB5833" t="s">
        <v>3990</v>
      </c>
      <c r="AC5833" t="s">
        <v>3986</v>
      </c>
    </row>
    <row r="5834" spans="1:29" x14ac:dyDescent="0.3">
      <c r="A5834">
        <v>1</v>
      </c>
      <c r="B5834" t="s">
        <v>28</v>
      </c>
      <c r="C5834" t="s">
        <v>4905</v>
      </c>
      <c r="D5834" t="s">
        <v>4902</v>
      </c>
      <c r="E5834" s="1">
        <v>45799</v>
      </c>
      <c r="F5834" s="2">
        <v>0.5042592592592593</v>
      </c>
      <c r="G5834" t="s">
        <v>2515</v>
      </c>
      <c r="H5834" t="s">
        <v>2515</v>
      </c>
      <c r="J5834">
        <v>5</v>
      </c>
      <c r="K5834">
        <v>9</v>
      </c>
      <c r="L5834" t="s">
        <v>32</v>
      </c>
      <c r="M5834" t="s">
        <v>75</v>
      </c>
      <c r="N5834" t="s">
        <v>4374</v>
      </c>
      <c r="O5834" t="s">
        <v>3818</v>
      </c>
      <c r="Q5834" t="s">
        <v>4874</v>
      </c>
      <c r="T5834">
        <v>234604</v>
      </c>
      <c r="Y5834" t="s">
        <v>37</v>
      </c>
      <c r="Z5834" s="3">
        <v>3352</v>
      </c>
      <c r="AA5834" t="s">
        <v>3989</v>
      </c>
      <c r="AB5834" t="s">
        <v>3992</v>
      </c>
      <c r="AC5834" t="s">
        <v>3986</v>
      </c>
    </row>
    <row r="5835" spans="1:29" x14ac:dyDescent="0.3">
      <c r="A5835">
        <v>1</v>
      </c>
      <c r="B5835" t="s">
        <v>28</v>
      </c>
      <c r="C5835" t="s">
        <v>4884</v>
      </c>
      <c r="D5835" t="s">
        <v>4902</v>
      </c>
      <c r="E5835" s="1">
        <v>45799</v>
      </c>
      <c r="F5835" s="2">
        <v>0.49380787037037038</v>
      </c>
      <c r="G5835" t="s">
        <v>2515</v>
      </c>
      <c r="H5835" t="s">
        <v>2515</v>
      </c>
      <c r="J5835">
        <v>5</v>
      </c>
      <c r="K5835">
        <v>9</v>
      </c>
      <c r="L5835" t="s">
        <v>32</v>
      </c>
      <c r="M5835" t="s">
        <v>54</v>
      </c>
      <c r="N5835" t="s">
        <v>55</v>
      </c>
      <c r="O5835" t="s">
        <v>3818</v>
      </c>
      <c r="Q5835" t="s">
        <v>4874</v>
      </c>
      <c r="T5835">
        <v>234603</v>
      </c>
      <c r="Y5835" t="s">
        <v>37</v>
      </c>
      <c r="Z5835" s="3">
        <v>479</v>
      </c>
      <c r="AA5835" t="s">
        <v>3989</v>
      </c>
      <c r="AB5835" t="s">
        <v>3992</v>
      </c>
      <c r="AC5835" t="s">
        <v>3986</v>
      </c>
    </row>
    <row r="5836" spans="1:29" x14ac:dyDescent="0.3">
      <c r="A5836">
        <v>1</v>
      </c>
      <c r="B5836" t="s">
        <v>28</v>
      </c>
      <c r="C5836" t="s">
        <v>4880</v>
      </c>
      <c r="D5836" t="s">
        <v>4897</v>
      </c>
      <c r="E5836" s="1">
        <v>45799</v>
      </c>
      <c r="F5836" s="2">
        <v>0.4748263888888889</v>
      </c>
      <c r="G5836" t="s">
        <v>31</v>
      </c>
      <c r="H5836" t="s">
        <v>31</v>
      </c>
      <c r="J5836">
        <v>5</v>
      </c>
      <c r="K5836">
        <v>9</v>
      </c>
      <c r="L5836" t="s">
        <v>32</v>
      </c>
      <c r="M5836" t="s">
        <v>43</v>
      </c>
      <c r="N5836" t="s">
        <v>1169</v>
      </c>
      <c r="O5836" t="s">
        <v>1831</v>
      </c>
      <c r="Q5836" t="s">
        <v>1211</v>
      </c>
      <c r="T5836">
        <v>234602</v>
      </c>
      <c r="Y5836" t="s">
        <v>37</v>
      </c>
      <c r="Z5836" s="3">
        <v>3313</v>
      </c>
      <c r="AA5836" t="s">
        <v>3989</v>
      </c>
      <c r="AB5836" t="s">
        <v>3992</v>
      </c>
      <c r="AC5836" t="s">
        <v>3986</v>
      </c>
    </row>
    <row r="5837" spans="1:29" x14ac:dyDescent="0.3">
      <c r="A5837">
        <v>1</v>
      </c>
      <c r="B5837" t="s">
        <v>28</v>
      </c>
      <c r="C5837" t="s">
        <v>4881</v>
      </c>
      <c r="D5837" t="s">
        <v>4897</v>
      </c>
      <c r="E5837" s="1">
        <v>45799</v>
      </c>
      <c r="F5837" s="2">
        <v>0.45579861111111108</v>
      </c>
      <c r="G5837" t="s">
        <v>31</v>
      </c>
      <c r="H5837" t="s">
        <v>31</v>
      </c>
      <c r="J5837">
        <v>5</v>
      </c>
      <c r="K5837">
        <v>9</v>
      </c>
      <c r="L5837" t="s">
        <v>32</v>
      </c>
      <c r="M5837" t="s">
        <v>33</v>
      </c>
      <c r="N5837" t="s">
        <v>34</v>
      </c>
      <c r="O5837" t="s">
        <v>1831</v>
      </c>
      <c r="Q5837" t="s">
        <v>1211</v>
      </c>
      <c r="T5837">
        <v>234601</v>
      </c>
      <c r="Y5837" t="s">
        <v>37</v>
      </c>
      <c r="Z5837" s="3">
        <v>688</v>
      </c>
      <c r="AA5837" t="s">
        <v>3989</v>
      </c>
      <c r="AB5837" t="s">
        <v>3992</v>
      </c>
      <c r="AC5837" t="s">
        <v>3986</v>
      </c>
    </row>
    <row r="5838" spans="1:29" x14ac:dyDescent="0.3">
      <c r="A5838">
        <v>1</v>
      </c>
      <c r="B5838" t="s">
        <v>28</v>
      </c>
      <c r="C5838" t="s">
        <v>4906</v>
      </c>
      <c r="D5838" t="s">
        <v>4900</v>
      </c>
      <c r="E5838" s="1">
        <v>45799</v>
      </c>
      <c r="F5838" s="2">
        <v>0.42887731481481484</v>
      </c>
      <c r="G5838" t="s">
        <v>4433</v>
      </c>
      <c r="H5838" t="s">
        <v>4433</v>
      </c>
      <c r="J5838">
        <v>5</v>
      </c>
      <c r="K5838">
        <v>9</v>
      </c>
      <c r="L5838" t="s">
        <v>32</v>
      </c>
      <c r="M5838" t="s">
        <v>957</v>
      </c>
      <c r="N5838" t="s">
        <v>848</v>
      </c>
      <c r="O5838" t="s">
        <v>1831</v>
      </c>
      <c r="Q5838" t="s">
        <v>4362</v>
      </c>
      <c r="T5838">
        <v>234600</v>
      </c>
      <c r="Y5838" t="s">
        <v>37</v>
      </c>
      <c r="Z5838" s="3">
        <v>3330</v>
      </c>
      <c r="AA5838" t="s">
        <v>3989</v>
      </c>
      <c r="AB5838" t="s">
        <v>3992</v>
      </c>
      <c r="AC5838" t="s">
        <v>3986</v>
      </c>
    </row>
    <row r="5839" spans="1:29" x14ac:dyDescent="0.3">
      <c r="A5839">
        <v>1</v>
      </c>
      <c r="B5839" t="s">
        <v>28</v>
      </c>
      <c r="C5839" t="s">
        <v>4907</v>
      </c>
      <c r="D5839" t="s">
        <v>4900</v>
      </c>
      <c r="E5839" s="1">
        <v>45799</v>
      </c>
      <c r="F5839" s="2">
        <v>0.41560185185185183</v>
      </c>
      <c r="G5839" t="s">
        <v>4433</v>
      </c>
      <c r="H5839" t="s">
        <v>4433</v>
      </c>
      <c r="J5839">
        <v>5</v>
      </c>
      <c r="K5839">
        <v>9</v>
      </c>
      <c r="L5839" t="s">
        <v>32</v>
      </c>
      <c r="M5839" t="s">
        <v>135</v>
      </c>
      <c r="N5839" t="s">
        <v>4544</v>
      </c>
      <c r="O5839" t="s">
        <v>1831</v>
      </c>
      <c r="Q5839" t="s">
        <v>4362</v>
      </c>
      <c r="T5839">
        <v>234599</v>
      </c>
      <c r="Y5839" t="s">
        <v>37</v>
      </c>
      <c r="Z5839" s="3">
        <v>3358</v>
      </c>
      <c r="AA5839" t="s">
        <v>3989</v>
      </c>
      <c r="AB5839" t="s">
        <v>3992</v>
      </c>
      <c r="AC5839" t="s">
        <v>3986</v>
      </c>
    </row>
    <row r="5840" spans="1:29" x14ac:dyDescent="0.3">
      <c r="A5840">
        <v>1</v>
      </c>
      <c r="B5840" t="s">
        <v>28</v>
      </c>
      <c r="C5840" t="s">
        <v>4887</v>
      </c>
      <c r="D5840" t="s">
        <v>4908</v>
      </c>
      <c r="E5840" s="1">
        <v>45799</v>
      </c>
      <c r="F5840" s="2">
        <v>0.33427083333333335</v>
      </c>
      <c r="G5840" t="s">
        <v>716</v>
      </c>
      <c r="H5840" t="s">
        <v>716</v>
      </c>
      <c r="J5840">
        <v>5</v>
      </c>
      <c r="K5840">
        <v>9</v>
      </c>
      <c r="L5840" t="s">
        <v>32</v>
      </c>
      <c r="M5840" t="s">
        <v>39</v>
      </c>
      <c r="N5840" t="s">
        <v>94</v>
      </c>
      <c r="O5840" t="s">
        <v>253</v>
      </c>
      <c r="P5840" t="s">
        <v>687</v>
      </c>
      <c r="Q5840" t="s">
        <v>255</v>
      </c>
      <c r="T5840">
        <v>234598</v>
      </c>
      <c r="Y5840" t="s">
        <v>37</v>
      </c>
      <c r="Z5840" s="3">
        <v>2951</v>
      </c>
      <c r="AA5840" t="s">
        <v>3989</v>
      </c>
      <c r="AB5840" t="s">
        <v>3992</v>
      </c>
      <c r="AC5840" t="s">
        <v>3986</v>
      </c>
    </row>
    <row r="5841" spans="1:29" x14ac:dyDescent="0.3">
      <c r="A5841">
        <v>1</v>
      </c>
      <c r="B5841" t="s">
        <v>28</v>
      </c>
      <c r="C5841" t="s">
        <v>4889</v>
      </c>
      <c r="D5841" t="s">
        <v>4908</v>
      </c>
      <c r="E5841" s="1">
        <v>45799</v>
      </c>
      <c r="F5841" s="2">
        <v>0.26186342592592593</v>
      </c>
      <c r="G5841" t="s">
        <v>716</v>
      </c>
      <c r="H5841" t="s">
        <v>716</v>
      </c>
      <c r="J5841">
        <v>5</v>
      </c>
      <c r="K5841">
        <v>10</v>
      </c>
      <c r="L5841" t="s">
        <v>32</v>
      </c>
      <c r="M5841" t="s">
        <v>43</v>
      </c>
      <c r="N5841" t="s">
        <v>192</v>
      </c>
      <c r="O5841" t="s">
        <v>253</v>
      </c>
      <c r="P5841" t="s">
        <v>687</v>
      </c>
      <c r="Q5841" t="s">
        <v>255</v>
      </c>
      <c r="T5841">
        <v>234597</v>
      </c>
      <c r="Y5841" t="s">
        <v>37</v>
      </c>
      <c r="Z5841" s="3">
        <v>1615</v>
      </c>
      <c r="AA5841" t="s">
        <v>3989</v>
      </c>
      <c r="AB5841" t="s">
        <v>4006</v>
      </c>
      <c r="AC5841" t="s">
        <v>3986</v>
      </c>
    </row>
    <row r="5842" spans="1:29" x14ac:dyDescent="0.3">
      <c r="A5842">
        <v>1</v>
      </c>
      <c r="B5842" t="s">
        <v>28</v>
      </c>
      <c r="C5842" t="s">
        <v>4791</v>
      </c>
      <c r="D5842" t="s">
        <v>4908</v>
      </c>
      <c r="E5842" s="1">
        <v>45799</v>
      </c>
      <c r="F5842" s="2">
        <v>0.23899305555555556</v>
      </c>
      <c r="G5842" t="s">
        <v>716</v>
      </c>
      <c r="H5842" t="s">
        <v>716</v>
      </c>
      <c r="J5842">
        <v>5</v>
      </c>
      <c r="K5842">
        <v>10</v>
      </c>
      <c r="L5842" t="s">
        <v>32</v>
      </c>
      <c r="M5842" t="s">
        <v>135</v>
      </c>
      <c r="N5842" t="s">
        <v>2866</v>
      </c>
      <c r="O5842" t="s">
        <v>253</v>
      </c>
      <c r="P5842" t="s">
        <v>687</v>
      </c>
      <c r="Q5842" t="s">
        <v>255</v>
      </c>
      <c r="T5842">
        <v>234596</v>
      </c>
      <c r="Y5842" t="s">
        <v>37</v>
      </c>
      <c r="Z5842" s="3">
        <v>3242</v>
      </c>
      <c r="AA5842" t="s">
        <v>3989</v>
      </c>
      <c r="AB5842" t="s">
        <v>4006</v>
      </c>
      <c r="AC5842" t="s">
        <v>3986</v>
      </c>
    </row>
    <row r="5843" spans="1:29" x14ac:dyDescent="0.3">
      <c r="A5843">
        <v>1</v>
      </c>
      <c r="B5843" t="s">
        <v>28</v>
      </c>
      <c r="C5843" t="s">
        <v>4909</v>
      </c>
      <c r="D5843" t="s">
        <v>4841</v>
      </c>
      <c r="E5843" s="1">
        <v>45799</v>
      </c>
      <c r="F5843" s="2">
        <v>0.17640046296296297</v>
      </c>
      <c r="G5843" t="s">
        <v>252</v>
      </c>
      <c r="H5843" t="s">
        <v>252</v>
      </c>
      <c r="J5843">
        <v>5</v>
      </c>
      <c r="K5843">
        <v>10</v>
      </c>
      <c r="L5843" t="s">
        <v>32</v>
      </c>
      <c r="M5843" t="s">
        <v>509</v>
      </c>
      <c r="N5843" t="s">
        <v>94</v>
      </c>
      <c r="O5843" t="s">
        <v>3826</v>
      </c>
      <c r="P5843" t="s">
        <v>4842</v>
      </c>
      <c r="Q5843" t="s">
        <v>4237</v>
      </c>
      <c r="T5843">
        <v>234595</v>
      </c>
      <c r="Y5843" t="s">
        <v>37</v>
      </c>
      <c r="Z5843" s="3">
        <v>2951</v>
      </c>
      <c r="AA5843" t="s">
        <v>3989</v>
      </c>
      <c r="AB5843" t="s">
        <v>4006</v>
      </c>
      <c r="AC5843" t="s">
        <v>3986</v>
      </c>
    </row>
    <row r="5844" spans="1:29" x14ac:dyDescent="0.3">
      <c r="A5844">
        <v>1</v>
      </c>
      <c r="B5844" t="s">
        <v>28</v>
      </c>
      <c r="C5844" t="s">
        <v>4910</v>
      </c>
      <c r="D5844" t="s">
        <v>4841</v>
      </c>
      <c r="E5844" s="1">
        <v>45799</v>
      </c>
      <c r="F5844" s="2">
        <v>0.16128472222222223</v>
      </c>
      <c r="G5844" t="s">
        <v>252</v>
      </c>
      <c r="H5844" t="s">
        <v>252</v>
      </c>
      <c r="J5844">
        <v>5</v>
      </c>
      <c r="K5844">
        <v>10</v>
      </c>
      <c r="L5844" t="s">
        <v>32</v>
      </c>
      <c r="M5844" t="s">
        <v>58</v>
      </c>
      <c r="N5844" t="s">
        <v>1869</v>
      </c>
      <c r="O5844" t="s">
        <v>3826</v>
      </c>
      <c r="P5844" t="s">
        <v>4842</v>
      </c>
      <c r="Q5844" t="s">
        <v>4237</v>
      </c>
      <c r="T5844">
        <v>234594</v>
      </c>
      <c r="Y5844" t="s">
        <v>37</v>
      </c>
      <c r="Z5844" s="3">
        <v>1508</v>
      </c>
      <c r="AA5844" t="s">
        <v>3989</v>
      </c>
      <c r="AB5844" t="s">
        <v>3990</v>
      </c>
      <c r="AC5844" t="s">
        <v>3986</v>
      </c>
    </row>
    <row r="5845" spans="1:29" x14ac:dyDescent="0.3">
      <c r="A5845">
        <v>1</v>
      </c>
      <c r="B5845" t="s">
        <v>28</v>
      </c>
      <c r="C5845" t="s">
        <v>4886</v>
      </c>
      <c r="D5845" t="s">
        <v>4841</v>
      </c>
      <c r="E5845" s="1">
        <v>45799</v>
      </c>
      <c r="F5845" s="2">
        <v>0.14494212962962963</v>
      </c>
      <c r="G5845" t="s">
        <v>519</v>
      </c>
      <c r="H5845" t="s">
        <v>519</v>
      </c>
      <c r="J5845">
        <v>5</v>
      </c>
      <c r="K5845">
        <v>9</v>
      </c>
      <c r="L5845" t="s">
        <v>32</v>
      </c>
      <c r="M5845" t="s">
        <v>39</v>
      </c>
      <c r="N5845" t="s">
        <v>90</v>
      </c>
      <c r="O5845" t="s">
        <v>1831</v>
      </c>
      <c r="Q5845" t="s">
        <v>567</v>
      </c>
      <c r="T5845">
        <v>234593</v>
      </c>
      <c r="Y5845" t="s">
        <v>37</v>
      </c>
      <c r="Z5845" s="3">
        <v>2566</v>
      </c>
      <c r="AA5845" t="s">
        <v>3989</v>
      </c>
      <c r="AB5845" t="s">
        <v>3990</v>
      </c>
      <c r="AC5845" t="s">
        <v>3986</v>
      </c>
    </row>
    <row r="5846" spans="1:29" x14ac:dyDescent="0.3">
      <c r="A5846">
        <v>1</v>
      </c>
      <c r="B5846" t="s">
        <v>28</v>
      </c>
      <c r="C5846" t="s">
        <v>4911</v>
      </c>
      <c r="D5846" t="s">
        <v>4841</v>
      </c>
      <c r="E5846" s="1">
        <v>45799</v>
      </c>
      <c r="F5846" s="2">
        <v>0.12960648148148149</v>
      </c>
      <c r="G5846" t="s">
        <v>252</v>
      </c>
      <c r="H5846" t="s">
        <v>252</v>
      </c>
      <c r="J5846">
        <v>5</v>
      </c>
      <c r="K5846">
        <v>10</v>
      </c>
      <c r="L5846" t="s">
        <v>32</v>
      </c>
      <c r="M5846" t="s">
        <v>114</v>
      </c>
      <c r="N5846" t="s">
        <v>1080</v>
      </c>
      <c r="O5846" t="s">
        <v>3826</v>
      </c>
      <c r="P5846" t="s">
        <v>4842</v>
      </c>
      <c r="Q5846" t="s">
        <v>4237</v>
      </c>
      <c r="T5846">
        <v>234592</v>
      </c>
      <c r="Y5846" t="s">
        <v>37</v>
      </c>
      <c r="Z5846" s="3">
        <v>2965</v>
      </c>
      <c r="AA5846" t="s">
        <v>3989</v>
      </c>
      <c r="AB5846" t="s">
        <v>3990</v>
      </c>
      <c r="AC5846" t="s">
        <v>3986</v>
      </c>
    </row>
    <row r="5847" spans="1:29" x14ac:dyDescent="0.3">
      <c r="A5847">
        <v>1</v>
      </c>
      <c r="B5847" t="s">
        <v>28</v>
      </c>
      <c r="C5847" t="s">
        <v>4912</v>
      </c>
      <c r="D5847" t="s">
        <v>4841</v>
      </c>
      <c r="E5847" s="1">
        <v>45799</v>
      </c>
      <c r="F5847" s="2">
        <v>6.9976851851851846E-2</v>
      </c>
      <c r="G5847" t="s">
        <v>252</v>
      </c>
      <c r="H5847" t="s">
        <v>252</v>
      </c>
      <c r="J5847">
        <v>5</v>
      </c>
      <c r="K5847">
        <v>10</v>
      </c>
      <c r="L5847" t="s">
        <v>32</v>
      </c>
      <c r="M5847" t="s">
        <v>33</v>
      </c>
      <c r="N5847" t="s">
        <v>4480</v>
      </c>
      <c r="O5847" t="s">
        <v>3826</v>
      </c>
      <c r="P5847" t="s">
        <v>4842</v>
      </c>
      <c r="Q5847" t="s">
        <v>4237</v>
      </c>
      <c r="T5847">
        <v>234591</v>
      </c>
      <c r="Y5847" t="s">
        <v>37</v>
      </c>
      <c r="Z5847" s="3">
        <v>3353</v>
      </c>
      <c r="AA5847" t="s">
        <v>3989</v>
      </c>
      <c r="AB5847" t="s">
        <v>3990</v>
      </c>
      <c r="AC5847" t="s">
        <v>3986</v>
      </c>
    </row>
    <row r="5848" spans="1:29" x14ac:dyDescent="0.3">
      <c r="A5848">
        <v>1</v>
      </c>
      <c r="B5848" t="s">
        <v>28</v>
      </c>
      <c r="C5848" t="s">
        <v>4913</v>
      </c>
      <c r="D5848" t="s">
        <v>4841</v>
      </c>
      <c r="E5848" s="1">
        <v>45799</v>
      </c>
      <c r="F5848" s="2">
        <v>5.8645833333333335E-2</v>
      </c>
      <c r="G5848" t="s">
        <v>252</v>
      </c>
      <c r="H5848" t="s">
        <v>252</v>
      </c>
      <c r="J5848">
        <v>5</v>
      </c>
      <c r="K5848">
        <v>10</v>
      </c>
      <c r="L5848" t="s">
        <v>32</v>
      </c>
      <c r="M5848" t="s">
        <v>43</v>
      </c>
      <c r="N5848" t="s">
        <v>192</v>
      </c>
      <c r="O5848" t="s">
        <v>3826</v>
      </c>
      <c r="P5848" t="s">
        <v>4842</v>
      </c>
      <c r="Q5848" t="s">
        <v>4237</v>
      </c>
      <c r="T5848">
        <v>234590</v>
      </c>
      <c r="Y5848" t="s">
        <v>37</v>
      </c>
      <c r="Z5848" s="3">
        <v>1615</v>
      </c>
      <c r="AA5848" t="s">
        <v>3989</v>
      </c>
      <c r="AB5848" t="s">
        <v>3990</v>
      </c>
      <c r="AC5848" t="s">
        <v>3986</v>
      </c>
    </row>
    <row r="5849" spans="1:29" x14ac:dyDescent="0.3">
      <c r="A5849">
        <v>1</v>
      </c>
      <c r="B5849" t="s">
        <v>28</v>
      </c>
      <c r="C5849" t="s">
        <v>4914</v>
      </c>
      <c r="D5849" t="s">
        <v>4844</v>
      </c>
      <c r="E5849" s="1">
        <v>45799</v>
      </c>
      <c r="F5849" s="2">
        <v>4.6817129629629632E-2</v>
      </c>
      <c r="G5849" t="s">
        <v>4845</v>
      </c>
      <c r="H5849" t="s">
        <v>4845</v>
      </c>
      <c r="J5849">
        <v>5</v>
      </c>
      <c r="K5849">
        <v>10</v>
      </c>
      <c r="L5849" t="s">
        <v>32</v>
      </c>
      <c r="M5849" t="s">
        <v>135</v>
      </c>
      <c r="N5849" t="s">
        <v>2866</v>
      </c>
      <c r="O5849" t="s">
        <v>3823</v>
      </c>
      <c r="P5849" t="s">
        <v>110</v>
      </c>
      <c r="Q5849" t="s">
        <v>1058</v>
      </c>
      <c r="T5849">
        <v>234589</v>
      </c>
      <c r="Y5849" t="s">
        <v>37</v>
      </c>
      <c r="Z5849" s="3">
        <v>3242</v>
      </c>
      <c r="AA5849" t="s">
        <v>3989</v>
      </c>
      <c r="AB5849" t="s">
        <v>3990</v>
      </c>
      <c r="AC5849" t="s">
        <v>3986</v>
      </c>
    </row>
    <row r="5850" spans="1:29" x14ac:dyDescent="0.3">
      <c r="A5850">
        <v>1</v>
      </c>
      <c r="B5850" t="s">
        <v>28</v>
      </c>
      <c r="C5850" t="s">
        <v>4915</v>
      </c>
      <c r="D5850" t="s">
        <v>4844</v>
      </c>
      <c r="E5850" s="1">
        <v>45799</v>
      </c>
      <c r="F5850" s="2">
        <v>0.51328703703703704</v>
      </c>
      <c r="G5850" t="s">
        <v>4845</v>
      </c>
      <c r="H5850" t="s">
        <v>4845</v>
      </c>
      <c r="J5850">
        <v>5</v>
      </c>
      <c r="K5850">
        <v>10</v>
      </c>
      <c r="L5850" t="s">
        <v>32</v>
      </c>
      <c r="M5850" t="s">
        <v>75</v>
      </c>
      <c r="N5850" t="s">
        <v>159</v>
      </c>
      <c r="O5850" t="s">
        <v>3823</v>
      </c>
      <c r="P5850" t="s">
        <v>110</v>
      </c>
      <c r="Q5850" t="s">
        <v>1058</v>
      </c>
      <c r="T5850">
        <v>234588</v>
      </c>
      <c r="Y5850" t="s">
        <v>37</v>
      </c>
      <c r="Z5850" s="3">
        <v>1658</v>
      </c>
      <c r="AA5850" t="s">
        <v>3989</v>
      </c>
      <c r="AB5850" t="s">
        <v>3992</v>
      </c>
      <c r="AC5850" t="s">
        <v>3986</v>
      </c>
    </row>
    <row r="5851" spans="1:29" x14ac:dyDescent="0.3">
      <c r="A5851">
        <v>1</v>
      </c>
      <c r="B5851" t="s">
        <v>28</v>
      </c>
      <c r="C5851" t="s">
        <v>4916</v>
      </c>
      <c r="D5851" t="s">
        <v>4890</v>
      </c>
      <c r="E5851" s="1">
        <v>45800</v>
      </c>
      <c r="F5851" s="2">
        <v>0.24756944444444445</v>
      </c>
      <c r="G5851" t="s">
        <v>519</v>
      </c>
      <c r="H5851" t="s">
        <v>519</v>
      </c>
      <c r="J5851">
        <v>5</v>
      </c>
      <c r="K5851">
        <v>10</v>
      </c>
      <c r="L5851" t="s">
        <v>32</v>
      </c>
      <c r="M5851" t="s">
        <v>509</v>
      </c>
      <c r="N5851" t="s">
        <v>1869</v>
      </c>
      <c r="O5851" t="s">
        <v>253</v>
      </c>
      <c r="P5851" t="s">
        <v>4891</v>
      </c>
      <c r="Q5851" t="s">
        <v>487</v>
      </c>
      <c r="T5851">
        <v>234632</v>
      </c>
      <c r="Y5851" t="s">
        <v>37</v>
      </c>
      <c r="Z5851" s="3">
        <v>1508</v>
      </c>
      <c r="AA5851" t="s">
        <v>4251</v>
      </c>
      <c r="AB5851" t="s">
        <v>4006</v>
      </c>
      <c r="AC5851" t="s">
        <v>3986</v>
      </c>
    </row>
    <row r="5852" spans="1:29" x14ac:dyDescent="0.3">
      <c r="A5852">
        <v>1</v>
      </c>
      <c r="B5852" t="s">
        <v>28</v>
      </c>
      <c r="C5852" t="s">
        <v>4917</v>
      </c>
      <c r="D5852" t="s">
        <v>4890</v>
      </c>
      <c r="E5852" s="1">
        <v>45800</v>
      </c>
      <c r="F5852" s="2">
        <v>0.23172453703703705</v>
      </c>
      <c r="G5852" t="s">
        <v>519</v>
      </c>
      <c r="H5852" t="s">
        <v>519</v>
      </c>
      <c r="J5852">
        <v>5</v>
      </c>
      <c r="K5852">
        <v>10</v>
      </c>
      <c r="L5852" t="s">
        <v>32</v>
      </c>
      <c r="M5852" t="s">
        <v>114</v>
      </c>
      <c r="N5852" t="s">
        <v>1080</v>
      </c>
      <c r="O5852" t="s">
        <v>253</v>
      </c>
      <c r="P5852" t="s">
        <v>4891</v>
      </c>
      <c r="Q5852" t="s">
        <v>487</v>
      </c>
      <c r="T5852">
        <v>234631</v>
      </c>
      <c r="Y5852" t="s">
        <v>37</v>
      </c>
      <c r="Z5852" s="3">
        <v>2965</v>
      </c>
      <c r="AA5852" t="s">
        <v>4251</v>
      </c>
      <c r="AB5852" t="s">
        <v>4006</v>
      </c>
      <c r="AC5852" t="s">
        <v>3986</v>
      </c>
    </row>
    <row r="5853" spans="1:29" x14ac:dyDescent="0.3">
      <c r="A5853">
        <v>1</v>
      </c>
      <c r="B5853" t="s">
        <v>28</v>
      </c>
      <c r="C5853" t="s">
        <v>4918</v>
      </c>
      <c r="D5853" t="s">
        <v>4890</v>
      </c>
      <c r="E5853" s="1">
        <v>45800</v>
      </c>
      <c r="F5853" s="2">
        <v>0.21498842592592593</v>
      </c>
      <c r="G5853" t="s">
        <v>519</v>
      </c>
      <c r="H5853" t="s">
        <v>519</v>
      </c>
      <c r="J5853">
        <v>5</v>
      </c>
      <c r="K5853">
        <v>10</v>
      </c>
      <c r="L5853" t="s">
        <v>32</v>
      </c>
      <c r="M5853" t="s">
        <v>39</v>
      </c>
      <c r="N5853" t="s">
        <v>90</v>
      </c>
      <c r="O5853" t="s">
        <v>253</v>
      </c>
      <c r="P5853" t="s">
        <v>4891</v>
      </c>
      <c r="Q5853" t="s">
        <v>487</v>
      </c>
      <c r="T5853">
        <v>234630</v>
      </c>
      <c r="Y5853" t="s">
        <v>37</v>
      </c>
      <c r="Z5853" s="3">
        <v>2566</v>
      </c>
      <c r="AA5853" t="s">
        <v>4251</v>
      </c>
      <c r="AB5853" t="s">
        <v>4006</v>
      </c>
      <c r="AC5853" t="s">
        <v>3986</v>
      </c>
    </row>
    <row r="5854" spans="1:29" x14ac:dyDescent="0.3">
      <c r="A5854">
        <v>1</v>
      </c>
      <c r="B5854" t="s">
        <v>28</v>
      </c>
      <c r="C5854" t="s">
        <v>4919</v>
      </c>
      <c r="D5854" t="s">
        <v>4890</v>
      </c>
      <c r="E5854" s="1">
        <v>45800</v>
      </c>
      <c r="F5854" s="2">
        <v>0.19305555555555556</v>
      </c>
      <c r="G5854" t="s">
        <v>78</v>
      </c>
      <c r="H5854" t="s">
        <v>78</v>
      </c>
      <c r="J5854">
        <v>5</v>
      </c>
      <c r="K5854">
        <v>10</v>
      </c>
      <c r="L5854" t="s">
        <v>32</v>
      </c>
      <c r="M5854" t="s">
        <v>135</v>
      </c>
      <c r="N5854" t="s">
        <v>2866</v>
      </c>
      <c r="O5854" t="s">
        <v>3818</v>
      </c>
      <c r="Q5854" t="s">
        <v>71</v>
      </c>
      <c r="T5854">
        <v>234629</v>
      </c>
      <c r="Y5854" t="s">
        <v>37</v>
      </c>
      <c r="Z5854" s="3">
        <v>3242</v>
      </c>
      <c r="AA5854" t="s">
        <v>4251</v>
      </c>
      <c r="AB5854" t="s">
        <v>4006</v>
      </c>
      <c r="AC5854" t="s">
        <v>3986</v>
      </c>
    </row>
    <row r="5855" spans="1:29" x14ac:dyDescent="0.3">
      <c r="A5855">
        <v>1</v>
      </c>
      <c r="B5855" t="s">
        <v>28</v>
      </c>
      <c r="C5855" t="s">
        <v>4920</v>
      </c>
      <c r="D5855" t="s">
        <v>4890</v>
      </c>
      <c r="E5855" s="1">
        <v>45800</v>
      </c>
      <c r="F5855" s="2">
        <v>0.17037037037037037</v>
      </c>
      <c r="G5855" t="s">
        <v>78</v>
      </c>
      <c r="H5855" t="s">
        <v>78</v>
      </c>
      <c r="J5855">
        <v>5</v>
      </c>
      <c r="K5855">
        <v>10</v>
      </c>
      <c r="L5855" t="s">
        <v>32</v>
      </c>
      <c r="M5855" t="s">
        <v>33</v>
      </c>
      <c r="N5855" t="s">
        <v>4480</v>
      </c>
      <c r="O5855" t="s">
        <v>3818</v>
      </c>
      <c r="Q5855" t="s">
        <v>71</v>
      </c>
      <c r="T5855">
        <v>234628</v>
      </c>
      <c r="Y5855" t="s">
        <v>37</v>
      </c>
      <c r="Z5855" s="3">
        <v>3353</v>
      </c>
      <c r="AA5855" t="s">
        <v>4251</v>
      </c>
      <c r="AB5855" t="s">
        <v>4006</v>
      </c>
      <c r="AC5855" t="s">
        <v>3986</v>
      </c>
    </row>
    <row r="5856" spans="1:29" x14ac:dyDescent="0.3">
      <c r="A5856">
        <v>1</v>
      </c>
      <c r="B5856" t="s">
        <v>28</v>
      </c>
      <c r="C5856" t="s">
        <v>4921</v>
      </c>
      <c r="D5856" t="s">
        <v>4890</v>
      </c>
      <c r="E5856" s="1">
        <v>45800</v>
      </c>
      <c r="F5856" s="2">
        <v>0.15783564814814816</v>
      </c>
      <c r="G5856" t="s">
        <v>519</v>
      </c>
      <c r="H5856" t="s">
        <v>519</v>
      </c>
      <c r="J5856">
        <v>5</v>
      </c>
      <c r="K5856">
        <v>10</v>
      </c>
      <c r="L5856" t="s">
        <v>32</v>
      </c>
      <c r="M5856" t="s">
        <v>509</v>
      </c>
      <c r="N5856" t="s">
        <v>1869</v>
      </c>
      <c r="O5856" t="s">
        <v>253</v>
      </c>
      <c r="P5856" t="s">
        <v>4891</v>
      </c>
      <c r="Q5856" t="s">
        <v>487</v>
      </c>
      <c r="T5856">
        <v>234627</v>
      </c>
      <c r="Y5856" t="s">
        <v>37</v>
      </c>
      <c r="Z5856" s="3">
        <v>1508</v>
      </c>
      <c r="AA5856" t="s">
        <v>4251</v>
      </c>
      <c r="AB5856" t="s">
        <v>3990</v>
      </c>
      <c r="AC5856" t="s">
        <v>3986</v>
      </c>
    </row>
    <row r="5857" spans="1:29" x14ac:dyDescent="0.3">
      <c r="A5857">
        <v>1</v>
      </c>
      <c r="B5857" t="s">
        <v>28</v>
      </c>
      <c r="C5857" t="s">
        <v>4922</v>
      </c>
      <c r="D5857" t="s">
        <v>4890</v>
      </c>
      <c r="E5857" s="1">
        <v>45800</v>
      </c>
      <c r="F5857" s="2">
        <v>0.14781250000000001</v>
      </c>
      <c r="G5857" t="s">
        <v>519</v>
      </c>
      <c r="H5857" t="s">
        <v>519</v>
      </c>
      <c r="J5857">
        <v>5</v>
      </c>
      <c r="K5857">
        <v>10</v>
      </c>
      <c r="L5857" t="s">
        <v>32</v>
      </c>
      <c r="M5857" t="s">
        <v>75</v>
      </c>
      <c r="N5857" t="s">
        <v>159</v>
      </c>
      <c r="O5857" t="s">
        <v>253</v>
      </c>
      <c r="P5857" t="s">
        <v>4891</v>
      </c>
      <c r="Q5857" t="s">
        <v>487</v>
      </c>
      <c r="T5857">
        <v>234626</v>
      </c>
      <c r="Y5857" t="s">
        <v>37</v>
      </c>
      <c r="Z5857" s="3">
        <v>1658</v>
      </c>
      <c r="AA5857" t="s">
        <v>4251</v>
      </c>
      <c r="AB5857" t="s">
        <v>3990</v>
      </c>
      <c r="AC5857" t="s">
        <v>3986</v>
      </c>
    </row>
    <row r="5858" spans="1:29" x14ac:dyDescent="0.3">
      <c r="A5858">
        <v>1</v>
      </c>
      <c r="B5858" t="s">
        <v>28</v>
      </c>
      <c r="C5858" t="s">
        <v>4923</v>
      </c>
      <c r="D5858" t="s">
        <v>4890</v>
      </c>
      <c r="E5858" s="1">
        <v>45800</v>
      </c>
      <c r="F5858" s="2">
        <v>0.13641203703703703</v>
      </c>
      <c r="G5858" t="s">
        <v>519</v>
      </c>
      <c r="H5858" t="s">
        <v>519</v>
      </c>
      <c r="J5858">
        <v>5</v>
      </c>
      <c r="K5858">
        <v>10</v>
      </c>
      <c r="L5858" t="s">
        <v>32</v>
      </c>
      <c r="M5858" t="s">
        <v>58</v>
      </c>
      <c r="N5858" t="s">
        <v>2937</v>
      </c>
      <c r="O5858" t="s">
        <v>253</v>
      </c>
      <c r="P5858" t="s">
        <v>4891</v>
      </c>
      <c r="Q5858" t="s">
        <v>487</v>
      </c>
      <c r="T5858">
        <v>234625</v>
      </c>
      <c r="Y5858" t="s">
        <v>37</v>
      </c>
      <c r="Z5858" s="3">
        <v>3321</v>
      </c>
      <c r="AA5858" t="s">
        <v>4251</v>
      </c>
      <c r="AB5858" t="s">
        <v>3990</v>
      </c>
      <c r="AC5858" t="s">
        <v>3986</v>
      </c>
    </row>
    <row r="5859" spans="1:29" x14ac:dyDescent="0.3">
      <c r="A5859">
        <v>1</v>
      </c>
      <c r="B5859" t="s">
        <v>28</v>
      </c>
      <c r="C5859" t="s">
        <v>4924</v>
      </c>
      <c r="D5859" t="s">
        <v>4925</v>
      </c>
      <c r="E5859" s="1">
        <v>45800</v>
      </c>
      <c r="F5859" s="2">
        <v>0.12063657407407408</v>
      </c>
      <c r="G5859" t="s">
        <v>31</v>
      </c>
      <c r="H5859" t="s">
        <v>31</v>
      </c>
      <c r="J5859">
        <v>5</v>
      </c>
      <c r="K5859">
        <v>10</v>
      </c>
      <c r="L5859" t="s">
        <v>32</v>
      </c>
      <c r="M5859" t="s">
        <v>54</v>
      </c>
      <c r="N5859" t="s">
        <v>1142</v>
      </c>
      <c r="O5859" t="s">
        <v>1831</v>
      </c>
      <c r="Q5859" t="s">
        <v>4618</v>
      </c>
      <c r="T5859">
        <v>234624</v>
      </c>
      <c r="Y5859" t="s">
        <v>37</v>
      </c>
      <c r="Z5859" s="3">
        <v>2903</v>
      </c>
      <c r="AA5859" t="s">
        <v>4251</v>
      </c>
      <c r="AB5859" t="s">
        <v>3990</v>
      </c>
      <c r="AC5859" t="s">
        <v>3986</v>
      </c>
    </row>
    <row r="5860" spans="1:29" x14ac:dyDescent="0.3">
      <c r="A5860">
        <v>1</v>
      </c>
      <c r="B5860" t="s">
        <v>28</v>
      </c>
      <c r="C5860" t="s">
        <v>4926</v>
      </c>
      <c r="D5860" t="s">
        <v>4890</v>
      </c>
      <c r="E5860" s="1">
        <v>45800</v>
      </c>
      <c r="F5860" s="2">
        <v>0.1055787037037037</v>
      </c>
      <c r="G5860" t="s">
        <v>519</v>
      </c>
      <c r="H5860" t="s">
        <v>519</v>
      </c>
      <c r="J5860">
        <v>5</v>
      </c>
      <c r="K5860">
        <v>10</v>
      </c>
      <c r="L5860" t="s">
        <v>32</v>
      </c>
      <c r="M5860" t="s">
        <v>33</v>
      </c>
      <c r="N5860" t="s">
        <v>4480</v>
      </c>
      <c r="O5860" t="s">
        <v>253</v>
      </c>
      <c r="P5860" t="s">
        <v>4891</v>
      </c>
      <c r="Q5860" t="s">
        <v>487</v>
      </c>
      <c r="T5860">
        <v>234623</v>
      </c>
      <c r="Y5860" t="s">
        <v>37</v>
      </c>
      <c r="Z5860" s="3">
        <v>3353</v>
      </c>
      <c r="AA5860" t="s">
        <v>4251</v>
      </c>
      <c r="AB5860" t="s">
        <v>3990</v>
      </c>
      <c r="AC5860" t="s">
        <v>3986</v>
      </c>
    </row>
    <row r="5861" spans="1:29" x14ac:dyDescent="0.3">
      <c r="A5861">
        <v>1</v>
      </c>
      <c r="B5861" t="s">
        <v>28</v>
      </c>
      <c r="C5861" t="s">
        <v>4927</v>
      </c>
      <c r="D5861" t="s">
        <v>4890</v>
      </c>
      <c r="E5861" s="1">
        <v>45800</v>
      </c>
      <c r="F5861" s="2">
        <v>9.3773148148148147E-2</v>
      </c>
      <c r="G5861" t="s">
        <v>78</v>
      </c>
      <c r="H5861" t="s">
        <v>78</v>
      </c>
      <c r="J5861">
        <v>5</v>
      </c>
      <c r="K5861">
        <v>10</v>
      </c>
      <c r="L5861" t="s">
        <v>32</v>
      </c>
      <c r="M5861" t="s">
        <v>599</v>
      </c>
      <c r="N5861" t="s">
        <v>611</v>
      </c>
      <c r="O5861" t="s">
        <v>3818</v>
      </c>
      <c r="Q5861" t="s">
        <v>71</v>
      </c>
      <c r="T5861">
        <v>234622</v>
      </c>
      <c r="Y5861" t="s">
        <v>37</v>
      </c>
      <c r="Z5861" s="3">
        <v>2744</v>
      </c>
      <c r="AA5861" t="s">
        <v>4251</v>
      </c>
      <c r="AB5861" t="s">
        <v>3990</v>
      </c>
      <c r="AC5861" t="s">
        <v>3853</v>
      </c>
    </row>
    <row r="5862" spans="1:29" x14ac:dyDescent="0.3">
      <c r="A5862">
        <v>1</v>
      </c>
      <c r="B5862" t="s">
        <v>28</v>
      </c>
      <c r="C5862" t="s">
        <v>4928</v>
      </c>
      <c r="D5862" t="s">
        <v>4890</v>
      </c>
      <c r="E5862" s="1">
        <v>45800</v>
      </c>
      <c r="F5862" s="2">
        <v>0.50769675925925928</v>
      </c>
      <c r="G5862" t="s">
        <v>519</v>
      </c>
      <c r="H5862" t="s">
        <v>519</v>
      </c>
      <c r="J5862">
        <v>5</v>
      </c>
      <c r="K5862">
        <v>10</v>
      </c>
      <c r="L5862" t="s">
        <v>32</v>
      </c>
      <c r="M5862" t="s">
        <v>58</v>
      </c>
      <c r="N5862" t="s">
        <v>2937</v>
      </c>
      <c r="O5862" t="s">
        <v>253</v>
      </c>
      <c r="P5862" t="s">
        <v>4891</v>
      </c>
      <c r="Q5862" t="s">
        <v>487</v>
      </c>
      <c r="T5862">
        <v>234621</v>
      </c>
      <c r="Y5862" t="s">
        <v>37</v>
      </c>
      <c r="Z5862" s="3">
        <v>3321</v>
      </c>
      <c r="AA5862" t="s">
        <v>4251</v>
      </c>
      <c r="AB5862" t="s">
        <v>3992</v>
      </c>
      <c r="AC5862" t="s">
        <v>3986</v>
      </c>
    </row>
    <row r="5863" spans="1:29" x14ac:dyDescent="0.3">
      <c r="A5863">
        <v>1</v>
      </c>
      <c r="B5863" t="s">
        <v>28</v>
      </c>
      <c r="C5863" t="s">
        <v>4921</v>
      </c>
      <c r="D5863" t="s">
        <v>4858</v>
      </c>
      <c r="E5863" s="1">
        <v>45800</v>
      </c>
      <c r="F5863" s="2">
        <v>0.13333333333333333</v>
      </c>
      <c r="G5863" t="s">
        <v>519</v>
      </c>
      <c r="H5863" t="s">
        <v>519</v>
      </c>
      <c r="J5863">
        <v>7</v>
      </c>
      <c r="K5863">
        <v>10</v>
      </c>
      <c r="L5863" t="s">
        <v>32</v>
      </c>
      <c r="M5863" t="s">
        <v>39</v>
      </c>
      <c r="N5863" t="s">
        <v>90</v>
      </c>
      <c r="O5863" t="s">
        <v>253</v>
      </c>
      <c r="P5863" t="s">
        <v>4891</v>
      </c>
      <c r="Q5863" t="s">
        <v>487</v>
      </c>
      <c r="T5863">
        <v>21740</v>
      </c>
      <c r="Y5863" t="s">
        <v>37</v>
      </c>
      <c r="Z5863" s="3">
        <v>2566</v>
      </c>
      <c r="AA5863" t="s">
        <v>4251</v>
      </c>
      <c r="AB5863" t="s">
        <v>3990</v>
      </c>
      <c r="AC5863" t="s">
        <v>3986</v>
      </c>
    </row>
    <row r="5864" spans="1:29" x14ac:dyDescent="0.3">
      <c r="A5864">
        <v>1</v>
      </c>
      <c r="B5864" t="s">
        <v>28</v>
      </c>
      <c r="C5864" t="s">
        <v>4922</v>
      </c>
      <c r="D5864" t="s">
        <v>4858</v>
      </c>
      <c r="E5864" s="1">
        <v>45800</v>
      </c>
      <c r="F5864" s="2">
        <v>0.11666666666666667</v>
      </c>
      <c r="G5864" t="s">
        <v>519</v>
      </c>
      <c r="H5864" t="s">
        <v>519</v>
      </c>
      <c r="J5864">
        <v>7</v>
      </c>
      <c r="K5864">
        <v>10</v>
      </c>
      <c r="L5864" t="s">
        <v>32</v>
      </c>
      <c r="M5864" t="s">
        <v>135</v>
      </c>
      <c r="N5864" t="s">
        <v>2866</v>
      </c>
      <c r="O5864" t="s">
        <v>253</v>
      </c>
      <c r="P5864" t="s">
        <v>4891</v>
      </c>
      <c r="Q5864" t="s">
        <v>487</v>
      </c>
      <c r="T5864">
        <v>21739</v>
      </c>
      <c r="Y5864" t="s">
        <v>37</v>
      </c>
      <c r="Z5864" s="3">
        <v>3242</v>
      </c>
      <c r="AA5864" t="s">
        <v>4251</v>
      </c>
      <c r="AB5864" t="s">
        <v>3990</v>
      </c>
      <c r="AC5864" t="s">
        <v>3986</v>
      </c>
    </row>
    <row r="5865" spans="1:29" x14ac:dyDescent="0.3">
      <c r="A5865">
        <v>1</v>
      </c>
      <c r="B5865" t="s">
        <v>28</v>
      </c>
      <c r="C5865" t="s">
        <v>4929</v>
      </c>
      <c r="D5865" t="s">
        <v>4858</v>
      </c>
      <c r="E5865" s="1">
        <v>45800</v>
      </c>
      <c r="F5865" s="2">
        <v>9.583333333333334E-2</v>
      </c>
      <c r="G5865" t="s">
        <v>78</v>
      </c>
      <c r="H5865" t="s">
        <v>78</v>
      </c>
      <c r="J5865">
        <v>7</v>
      </c>
      <c r="K5865">
        <v>10</v>
      </c>
      <c r="L5865" t="s">
        <v>32</v>
      </c>
      <c r="M5865" t="s">
        <v>43</v>
      </c>
      <c r="N5865" t="s">
        <v>192</v>
      </c>
      <c r="O5865" t="s">
        <v>3982</v>
      </c>
      <c r="Q5865" t="s">
        <v>71</v>
      </c>
      <c r="T5865">
        <v>21738</v>
      </c>
      <c r="Y5865" t="s">
        <v>37</v>
      </c>
      <c r="Z5865" s="3">
        <v>1615</v>
      </c>
      <c r="AA5865" t="s">
        <v>4251</v>
      </c>
      <c r="AB5865" t="s">
        <v>3990</v>
      </c>
      <c r="AC5865" t="s">
        <v>3986</v>
      </c>
    </row>
    <row r="5866" spans="1:29" x14ac:dyDescent="0.3">
      <c r="A5866">
        <v>1</v>
      </c>
      <c r="B5866" t="s">
        <v>28</v>
      </c>
      <c r="C5866" t="s">
        <v>4923</v>
      </c>
      <c r="D5866" t="s">
        <v>4858</v>
      </c>
      <c r="E5866" s="1">
        <v>45800</v>
      </c>
      <c r="F5866" s="2">
        <v>7.9861111111111105E-2</v>
      </c>
      <c r="G5866" t="s">
        <v>519</v>
      </c>
      <c r="H5866" t="s">
        <v>519</v>
      </c>
      <c r="J5866">
        <v>7</v>
      </c>
      <c r="K5866">
        <v>10</v>
      </c>
      <c r="L5866" t="s">
        <v>32</v>
      </c>
      <c r="M5866" t="s">
        <v>509</v>
      </c>
      <c r="N5866" t="s">
        <v>1869</v>
      </c>
      <c r="O5866" t="s">
        <v>1831</v>
      </c>
      <c r="Q5866" t="s">
        <v>487</v>
      </c>
      <c r="T5866">
        <v>21737</v>
      </c>
      <c r="Y5866" t="s">
        <v>37</v>
      </c>
      <c r="Z5866" s="3">
        <v>1508</v>
      </c>
      <c r="AA5866" t="s">
        <v>4251</v>
      </c>
      <c r="AB5866" t="s">
        <v>3990</v>
      </c>
      <c r="AC5866" t="s">
        <v>3986</v>
      </c>
    </row>
    <row r="5867" spans="1:29" x14ac:dyDescent="0.3">
      <c r="A5867">
        <v>1</v>
      </c>
      <c r="B5867" t="s">
        <v>28</v>
      </c>
      <c r="C5867" t="s">
        <v>4926</v>
      </c>
      <c r="D5867" t="s">
        <v>4858</v>
      </c>
      <c r="E5867" s="1">
        <v>45800</v>
      </c>
      <c r="F5867" s="2">
        <v>6.5972222222222224E-2</v>
      </c>
      <c r="G5867" t="s">
        <v>519</v>
      </c>
      <c r="H5867" t="s">
        <v>519</v>
      </c>
      <c r="J5867">
        <v>7</v>
      </c>
      <c r="K5867">
        <v>10</v>
      </c>
      <c r="L5867" t="s">
        <v>32</v>
      </c>
      <c r="M5867" t="s">
        <v>114</v>
      </c>
      <c r="N5867" t="s">
        <v>1080</v>
      </c>
      <c r="O5867" t="s">
        <v>1831</v>
      </c>
      <c r="Q5867" t="s">
        <v>487</v>
      </c>
      <c r="T5867">
        <v>21736</v>
      </c>
      <c r="Y5867" t="s">
        <v>37</v>
      </c>
      <c r="Z5867" s="3">
        <v>2965</v>
      </c>
      <c r="AA5867" t="s">
        <v>4251</v>
      </c>
      <c r="AB5867" t="s">
        <v>3990</v>
      </c>
      <c r="AC5867" t="s">
        <v>3986</v>
      </c>
    </row>
    <row r="5868" spans="1:29" x14ac:dyDescent="0.3">
      <c r="A5868">
        <v>1</v>
      </c>
      <c r="B5868" t="s">
        <v>28</v>
      </c>
      <c r="C5868" t="s">
        <v>4928</v>
      </c>
      <c r="D5868" t="s">
        <v>4858</v>
      </c>
      <c r="E5868" s="1">
        <v>45800</v>
      </c>
      <c r="F5868" s="2">
        <v>0.52430555555555558</v>
      </c>
      <c r="G5868" t="s">
        <v>519</v>
      </c>
      <c r="H5868" t="s">
        <v>519</v>
      </c>
      <c r="J5868">
        <v>7</v>
      </c>
      <c r="K5868">
        <v>10</v>
      </c>
      <c r="L5868" t="s">
        <v>32</v>
      </c>
      <c r="M5868" t="s">
        <v>75</v>
      </c>
      <c r="N5868" t="s">
        <v>159</v>
      </c>
      <c r="O5868" t="s">
        <v>1831</v>
      </c>
      <c r="Q5868" t="s">
        <v>487</v>
      </c>
      <c r="T5868">
        <v>21735</v>
      </c>
      <c r="Y5868" t="s">
        <v>37</v>
      </c>
      <c r="Z5868" s="3">
        <v>1658</v>
      </c>
      <c r="AA5868" t="s">
        <v>4251</v>
      </c>
      <c r="AB5868" t="s">
        <v>3992</v>
      </c>
      <c r="AC5868" t="s">
        <v>3986</v>
      </c>
    </row>
    <row r="5869" spans="1:29" x14ac:dyDescent="0.3">
      <c r="A5869">
        <v>1</v>
      </c>
      <c r="B5869" t="s">
        <v>28</v>
      </c>
      <c r="C5869" t="s">
        <v>4930</v>
      </c>
      <c r="D5869" t="s">
        <v>4858</v>
      </c>
      <c r="E5869" s="1">
        <v>45801</v>
      </c>
      <c r="F5869" s="2">
        <v>0.48675925925925928</v>
      </c>
      <c r="G5869" t="s">
        <v>4931</v>
      </c>
      <c r="H5869" t="s">
        <v>4931</v>
      </c>
      <c r="J5869">
        <v>5</v>
      </c>
      <c r="K5869">
        <v>10</v>
      </c>
      <c r="L5869" t="s">
        <v>32</v>
      </c>
      <c r="M5869" t="s">
        <v>1780</v>
      </c>
      <c r="N5869" t="s">
        <v>1781</v>
      </c>
      <c r="O5869" t="s">
        <v>3818</v>
      </c>
      <c r="Q5869" t="s">
        <v>71</v>
      </c>
      <c r="T5869">
        <v>234652</v>
      </c>
      <c r="Y5869" t="s">
        <v>37</v>
      </c>
      <c r="Z5869" s="3">
        <v>1587</v>
      </c>
      <c r="AA5869" t="s">
        <v>3997</v>
      </c>
      <c r="AB5869" t="s">
        <v>3992</v>
      </c>
      <c r="AC5869" t="s">
        <v>2855</v>
      </c>
    </row>
    <row r="5870" spans="1:29" x14ac:dyDescent="0.3">
      <c r="A5870">
        <v>1</v>
      </c>
      <c r="B5870" t="s">
        <v>28</v>
      </c>
      <c r="C5870" t="s">
        <v>4932</v>
      </c>
      <c r="D5870" t="s">
        <v>4858</v>
      </c>
      <c r="E5870" s="1">
        <v>45801</v>
      </c>
      <c r="F5870" s="2">
        <v>0.47552083333333334</v>
      </c>
      <c r="G5870" t="s">
        <v>4931</v>
      </c>
      <c r="H5870" t="s">
        <v>4931</v>
      </c>
      <c r="J5870">
        <v>5</v>
      </c>
      <c r="K5870">
        <v>10</v>
      </c>
      <c r="L5870" t="s">
        <v>32</v>
      </c>
      <c r="M5870" t="s">
        <v>43</v>
      </c>
      <c r="N5870" t="s">
        <v>2956</v>
      </c>
      <c r="O5870" t="s">
        <v>3818</v>
      </c>
      <c r="Q5870" t="s">
        <v>71</v>
      </c>
      <c r="T5870">
        <v>234651</v>
      </c>
      <c r="Y5870" t="s">
        <v>37</v>
      </c>
      <c r="Z5870" s="3">
        <v>1953</v>
      </c>
      <c r="AA5870" t="s">
        <v>3997</v>
      </c>
      <c r="AB5870" t="s">
        <v>3992</v>
      </c>
      <c r="AC5870" t="s">
        <v>3986</v>
      </c>
    </row>
    <row r="5871" spans="1:29" x14ac:dyDescent="0.3">
      <c r="A5871">
        <v>1</v>
      </c>
      <c r="B5871" t="s">
        <v>28</v>
      </c>
      <c r="C5871" t="s">
        <v>4933</v>
      </c>
      <c r="D5871" t="s">
        <v>4858</v>
      </c>
      <c r="E5871" s="1">
        <v>45801</v>
      </c>
      <c r="F5871" s="2">
        <v>0.46327546296296296</v>
      </c>
      <c r="G5871" t="s">
        <v>4931</v>
      </c>
      <c r="H5871" t="s">
        <v>4931</v>
      </c>
      <c r="J5871">
        <v>5</v>
      </c>
      <c r="K5871">
        <v>10</v>
      </c>
      <c r="L5871" t="s">
        <v>32</v>
      </c>
      <c r="M5871" t="s">
        <v>509</v>
      </c>
      <c r="N5871" t="s">
        <v>94</v>
      </c>
      <c r="O5871" t="s">
        <v>3818</v>
      </c>
      <c r="Q5871" t="s">
        <v>71</v>
      </c>
      <c r="T5871">
        <v>234650</v>
      </c>
      <c r="Y5871" t="s">
        <v>37</v>
      </c>
      <c r="Z5871" s="3">
        <v>2951</v>
      </c>
      <c r="AA5871" t="s">
        <v>3997</v>
      </c>
      <c r="AB5871" t="s">
        <v>3992</v>
      </c>
      <c r="AC5871" t="s">
        <v>3986</v>
      </c>
    </row>
    <row r="5872" spans="1:29" x14ac:dyDescent="0.3">
      <c r="A5872">
        <v>1</v>
      </c>
      <c r="B5872" t="s">
        <v>28</v>
      </c>
      <c r="C5872" t="s">
        <v>4934</v>
      </c>
      <c r="D5872" t="s">
        <v>4858</v>
      </c>
      <c r="E5872" s="1">
        <v>45801</v>
      </c>
      <c r="F5872" s="2">
        <v>0.43314814814814817</v>
      </c>
      <c r="G5872" t="s">
        <v>4089</v>
      </c>
      <c r="H5872" t="s">
        <v>4089</v>
      </c>
      <c r="J5872">
        <v>5</v>
      </c>
      <c r="K5872">
        <v>10</v>
      </c>
      <c r="L5872" t="s">
        <v>32</v>
      </c>
      <c r="M5872" t="s">
        <v>43</v>
      </c>
      <c r="N5872" t="s">
        <v>192</v>
      </c>
      <c r="O5872" t="s">
        <v>3823</v>
      </c>
      <c r="P5872" t="s">
        <v>4842</v>
      </c>
      <c r="Q5872" t="s">
        <v>4618</v>
      </c>
      <c r="T5872">
        <v>234649</v>
      </c>
      <c r="Y5872" t="s">
        <v>37</v>
      </c>
      <c r="Z5872" s="3">
        <v>1615</v>
      </c>
      <c r="AA5872" t="s">
        <v>3997</v>
      </c>
      <c r="AB5872" t="s">
        <v>3992</v>
      </c>
      <c r="AC5872" t="s">
        <v>3986</v>
      </c>
    </row>
    <row r="5873" spans="1:29" x14ac:dyDescent="0.3">
      <c r="A5873">
        <v>1</v>
      </c>
      <c r="B5873" t="s">
        <v>28</v>
      </c>
      <c r="C5873" t="s">
        <v>4935</v>
      </c>
      <c r="D5873" t="s">
        <v>4858</v>
      </c>
      <c r="E5873" s="1">
        <v>45801</v>
      </c>
      <c r="F5873" s="2">
        <v>0.41842592592592592</v>
      </c>
      <c r="G5873" t="s">
        <v>4268</v>
      </c>
      <c r="H5873" t="s">
        <v>4268</v>
      </c>
      <c r="J5873">
        <v>5</v>
      </c>
      <c r="K5873">
        <v>10</v>
      </c>
      <c r="L5873" t="s">
        <v>32</v>
      </c>
      <c r="M5873" t="s">
        <v>54</v>
      </c>
      <c r="N5873" t="s">
        <v>1142</v>
      </c>
      <c r="O5873" t="s">
        <v>1831</v>
      </c>
      <c r="Q5873" t="s">
        <v>4166</v>
      </c>
      <c r="T5873">
        <v>234648</v>
      </c>
      <c r="Y5873" t="s">
        <v>37</v>
      </c>
      <c r="Z5873" s="3">
        <v>2903</v>
      </c>
      <c r="AA5873" t="s">
        <v>3997</v>
      </c>
      <c r="AB5873" t="s">
        <v>3992</v>
      </c>
      <c r="AC5873" t="s">
        <v>3986</v>
      </c>
    </row>
    <row r="5874" spans="1:29" x14ac:dyDescent="0.3">
      <c r="A5874">
        <v>1</v>
      </c>
      <c r="B5874" t="s">
        <v>28</v>
      </c>
      <c r="C5874" t="s">
        <v>4936</v>
      </c>
      <c r="D5874" t="s">
        <v>4858</v>
      </c>
      <c r="E5874" s="1">
        <v>45801</v>
      </c>
      <c r="F5874" s="2">
        <v>0.36716435185185187</v>
      </c>
      <c r="G5874" t="s">
        <v>3500</v>
      </c>
      <c r="H5874" t="s">
        <v>3500</v>
      </c>
      <c r="J5874">
        <v>5</v>
      </c>
      <c r="K5874">
        <v>10</v>
      </c>
      <c r="L5874" t="s">
        <v>32</v>
      </c>
      <c r="M5874" t="s">
        <v>509</v>
      </c>
      <c r="N5874" t="s">
        <v>94</v>
      </c>
      <c r="O5874" t="s">
        <v>1831</v>
      </c>
      <c r="Q5874" t="s">
        <v>4293</v>
      </c>
      <c r="T5874">
        <v>234647</v>
      </c>
      <c r="Y5874" t="s">
        <v>37</v>
      </c>
      <c r="Z5874" s="3">
        <v>2951</v>
      </c>
      <c r="AA5874" t="s">
        <v>3997</v>
      </c>
      <c r="AB5874" t="s">
        <v>3992</v>
      </c>
      <c r="AC5874" t="s">
        <v>3986</v>
      </c>
    </row>
    <row r="5875" spans="1:29" x14ac:dyDescent="0.3">
      <c r="A5875">
        <v>1</v>
      </c>
      <c r="B5875" t="s">
        <v>28</v>
      </c>
      <c r="C5875" t="s">
        <v>4937</v>
      </c>
      <c r="D5875" t="s">
        <v>4858</v>
      </c>
      <c r="E5875" s="1">
        <v>45801</v>
      </c>
      <c r="F5875" s="2">
        <v>0.35416666666666669</v>
      </c>
      <c r="G5875" t="s">
        <v>3500</v>
      </c>
      <c r="H5875" t="s">
        <v>3500</v>
      </c>
      <c r="J5875">
        <v>5</v>
      </c>
      <c r="K5875">
        <v>9</v>
      </c>
      <c r="L5875" t="s">
        <v>32</v>
      </c>
      <c r="M5875" t="s">
        <v>58</v>
      </c>
      <c r="N5875" t="s">
        <v>4762</v>
      </c>
      <c r="O5875" t="s">
        <v>1831</v>
      </c>
      <c r="Q5875" t="s">
        <v>4293</v>
      </c>
      <c r="T5875">
        <v>234645</v>
      </c>
      <c r="Y5875" t="s">
        <v>37</v>
      </c>
      <c r="Z5875" s="3">
        <v>3368</v>
      </c>
      <c r="AA5875" t="s">
        <v>3997</v>
      </c>
      <c r="AB5875" t="s">
        <v>3992</v>
      </c>
      <c r="AC5875" t="s">
        <v>3986</v>
      </c>
    </row>
    <row r="5876" spans="1:29" x14ac:dyDescent="0.3">
      <c r="A5876">
        <v>1</v>
      </c>
      <c r="B5876" t="s">
        <v>28</v>
      </c>
      <c r="C5876" t="s">
        <v>4938</v>
      </c>
      <c r="D5876" t="s">
        <v>4858</v>
      </c>
      <c r="E5876" s="1">
        <v>45801</v>
      </c>
      <c r="F5876" s="2">
        <v>0.28822916666666665</v>
      </c>
      <c r="G5876" t="s">
        <v>3500</v>
      </c>
      <c r="H5876" t="s">
        <v>3500</v>
      </c>
      <c r="J5876">
        <v>5</v>
      </c>
      <c r="K5876">
        <v>9</v>
      </c>
      <c r="L5876" t="s">
        <v>32</v>
      </c>
      <c r="M5876" t="s">
        <v>54</v>
      </c>
      <c r="N5876" t="s">
        <v>55</v>
      </c>
      <c r="O5876" t="s">
        <v>1831</v>
      </c>
      <c r="Q5876" t="s">
        <v>4293</v>
      </c>
      <c r="T5876">
        <v>234646</v>
      </c>
      <c r="Y5876" t="s">
        <v>37</v>
      </c>
      <c r="Z5876" s="3">
        <v>479</v>
      </c>
      <c r="AA5876" t="s">
        <v>3997</v>
      </c>
      <c r="AB5876" t="s">
        <v>4006</v>
      </c>
      <c r="AC5876" t="s">
        <v>3986</v>
      </c>
    </row>
    <row r="5877" spans="1:29" x14ac:dyDescent="0.3">
      <c r="A5877">
        <v>1</v>
      </c>
      <c r="B5877" t="s">
        <v>28</v>
      </c>
      <c r="C5877" t="s">
        <v>4939</v>
      </c>
      <c r="D5877" t="s">
        <v>4858</v>
      </c>
      <c r="E5877" s="1">
        <v>45801</v>
      </c>
      <c r="F5877" s="2">
        <v>0.26653935185185185</v>
      </c>
      <c r="G5877" t="s">
        <v>1406</v>
      </c>
      <c r="H5877" t="s">
        <v>1406</v>
      </c>
      <c r="J5877">
        <v>5</v>
      </c>
      <c r="K5877">
        <v>9</v>
      </c>
      <c r="L5877" t="s">
        <v>32</v>
      </c>
      <c r="M5877" t="s">
        <v>33</v>
      </c>
      <c r="N5877" t="s">
        <v>34</v>
      </c>
      <c r="O5877" t="s">
        <v>1831</v>
      </c>
      <c r="Q5877" t="s">
        <v>255</v>
      </c>
      <c r="T5877">
        <v>234645</v>
      </c>
      <c r="Y5877" t="s">
        <v>37</v>
      </c>
      <c r="Z5877" s="3">
        <v>688</v>
      </c>
      <c r="AA5877" t="s">
        <v>3997</v>
      </c>
      <c r="AB5877" t="s">
        <v>4006</v>
      </c>
      <c r="AC5877" t="s">
        <v>3986</v>
      </c>
    </row>
    <row r="5878" spans="1:29" x14ac:dyDescent="0.3">
      <c r="A5878">
        <v>1</v>
      </c>
      <c r="B5878" t="s">
        <v>28</v>
      </c>
      <c r="C5878" t="s">
        <v>4940</v>
      </c>
      <c r="D5878" t="s">
        <v>4858</v>
      </c>
      <c r="E5878" s="1">
        <v>45801</v>
      </c>
      <c r="F5878" s="2">
        <v>0.17827546296296296</v>
      </c>
      <c r="G5878" t="s">
        <v>157</v>
      </c>
      <c r="H5878" t="s">
        <v>157</v>
      </c>
      <c r="J5878">
        <v>5</v>
      </c>
      <c r="K5878">
        <v>8</v>
      </c>
      <c r="L5878" t="s">
        <v>32</v>
      </c>
      <c r="M5878" t="s">
        <v>54</v>
      </c>
      <c r="N5878" t="s">
        <v>55</v>
      </c>
      <c r="O5878" t="s">
        <v>3818</v>
      </c>
      <c r="Q5878" t="s">
        <v>158</v>
      </c>
      <c r="T5878">
        <v>234644</v>
      </c>
      <c r="X5878" t="s">
        <v>4941</v>
      </c>
      <c r="Y5878" t="s">
        <v>37</v>
      </c>
      <c r="Z5878" s="3">
        <v>479</v>
      </c>
      <c r="AA5878" t="s">
        <v>3997</v>
      </c>
      <c r="AB5878" t="s">
        <v>4006</v>
      </c>
      <c r="AC5878" t="s">
        <v>3986</v>
      </c>
    </row>
    <row r="5879" spans="1:29" x14ac:dyDescent="0.3">
      <c r="A5879">
        <v>1</v>
      </c>
      <c r="B5879" t="s">
        <v>28</v>
      </c>
      <c r="C5879" t="s">
        <v>4942</v>
      </c>
      <c r="D5879" t="s">
        <v>4858</v>
      </c>
      <c r="E5879" s="1">
        <v>45801</v>
      </c>
      <c r="F5879" s="2">
        <v>0.16751157407407408</v>
      </c>
      <c r="G5879" t="s">
        <v>157</v>
      </c>
      <c r="H5879" t="s">
        <v>157</v>
      </c>
      <c r="J5879">
        <v>5</v>
      </c>
      <c r="K5879">
        <v>9</v>
      </c>
      <c r="L5879" t="s">
        <v>32</v>
      </c>
      <c r="M5879" t="s">
        <v>2960</v>
      </c>
      <c r="N5879" t="s">
        <v>34</v>
      </c>
      <c r="O5879" t="s">
        <v>3818</v>
      </c>
      <c r="Q5879" t="s">
        <v>158</v>
      </c>
      <c r="T5879">
        <v>234643</v>
      </c>
      <c r="Y5879" t="s">
        <v>37</v>
      </c>
      <c r="Z5879" s="3">
        <v>688</v>
      </c>
      <c r="AA5879" t="s">
        <v>3997</v>
      </c>
      <c r="AB5879" t="s">
        <v>4006</v>
      </c>
      <c r="AC5879" t="s">
        <v>3853</v>
      </c>
    </row>
    <row r="5880" spans="1:29" x14ac:dyDescent="0.3">
      <c r="A5880">
        <v>1</v>
      </c>
      <c r="B5880" t="s">
        <v>28</v>
      </c>
      <c r="C5880" t="s">
        <v>4943</v>
      </c>
      <c r="D5880" t="s">
        <v>4858</v>
      </c>
      <c r="E5880" s="1">
        <v>45801</v>
      </c>
      <c r="F5880" s="2">
        <v>0.15605324074074073</v>
      </c>
      <c r="G5880" t="s">
        <v>1406</v>
      </c>
      <c r="H5880" t="s">
        <v>1406</v>
      </c>
      <c r="J5880">
        <v>5</v>
      </c>
      <c r="K5880">
        <v>9</v>
      </c>
      <c r="L5880" t="s">
        <v>32</v>
      </c>
      <c r="M5880" t="s">
        <v>43</v>
      </c>
      <c r="N5880" t="s">
        <v>4480</v>
      </c>
      <c r="O5880" t="s">
        <v>1831</v>
      </c>
      <c r="Q5880" t="s">
        <v>255</v>
      </c>
      <c r="T5880">
        <v>234642</v>
      </c>
      <c r="Y5880" t="s">
        <v>37</v>
      </c>
      <c r="Z5880" s="3">
        <v>3353</v>
      </c>
      <c r="AA5880" t="s">
        <v>3997</v>
      </c>
      <c r="AB5880" t="s">
        <v>3990</v>
      </c>
      <c r="AC5880" t="s">
        <v>3986</v>
      </c>
    </row>
    <row r="5881" spans="1:29" x14ac:dyDescent="0.3">
      <c r="A5881">
        <v>1</v>
      </c>
      <c r="B5881" t="s">
        <v>28</v>
      </c>
      <c r="C5881" t="s">
        <v>4944</v>
      </c>
      <c r="D5881" t="s">
        <v>4858</v>
      </c>
      <c r="E5881" s="1">
        <v>45801</v>
      </c>
      <c r="F5881" s="2">
        <v>0.10854166666666666</v>
      </c>
      <c r="G5881" t="s">
        <v>157</v>
      </c>
      <c r="H5881" t="s">
        <v>157</v>
      </c>
      <c r="J5881">
        <v>5</v>
      </c>
      <c r="K5881">
        <v>9</v>
      </c>
      <c r="L5881" t="s">
        <v>32</v>
      </c>
      <c r="M5881" t="s">
        <v>54</v>
      </c>
      <c r="N5881" t="s">
        <v>55</v>
      </c>
      <c r="O5881" t="s">
        <v>3818</v>
      </c>
      <c r="Q5881" t="s">
        <v>158</v>
      </c>
      <c r="T5881">
        <v>234641</v>
      </c>
      <c r="Y5881" t="s">
        <v>37</v>
      </c>
      <c r="Z5881" s="3">
        <v>479</v>
      </c>
      <c r="AA5881" t="s">
        <v>3997</v>
      </c>
      <c r="AB5881" t="s">
        <v>3990</v>
      </c>
      <c r="AC5881" t="s">
        <v>3986</v>
      </c>
    </row>
    <row r="5882" spans="1:29" x14ac:dyDescent="0.3">
      <c r="A5882">
        <v>1</v>
      </c>
      <c r="B5882" t="s">
        <v>28</v>
      </c>
      <c r="C5882" t="s">
        <v>4945</v>
      </c>
      <c r="D5882" t="s">
        <v>4858</v>
      </c>
      <c r="E5882" s="1">
        <v>45801</v>
      </c>
      <c r="F5882" s="2">
        <v>9.4918981481481479E-2</v>
      </c>
      <c r="G5882" t="s">
        <v>3500</v>
      </c>
      <c r="H5882" t="s">
        <v>3500</v>
      </c>
      <c r="J5882">
        <v>5</v>
      </c>
      <c r="K5882">
        <v>9</v>
      </c>
      <c r="L5882" t="s">
        <v>32</v>
      </c>
      <c r="M5882" t="s">
        <v>58</v>
      </c>
      <c r="N5882" t="s">
        <v>4762</v>
      </c>
      <c r="O5882" t="s">
        <v>1831</v>
      </c>
      <c r="Q5882" t="s">
        <v>4293</v>
      </c>
      <c r="T5882">
        <v>234640</v>
      </c>
      <c r="Y5882" t="s">
        <v>37</v>
      </c>
      <c r="Z5882" s="3">
        <v>3368</v>
      </c>
      <c r="AA5882" t="s">
        <v>3997</v>
      </c>
      <c r="AB5882" t="s">
        <v>3990</v>
      </c>
      <c r="AC5882" t="s">
        <v>3986</v>
      </c>
    </row>
    <row r="5883" spans="1:29" x14ac:dyDescent="0.3">
      <c r="A5883">
        <v>1</v>
      </c>
      <c r="B5883" t="s">
        <v>28</v>
      </c>
      <c r="C5883" t="s">
        <v>4946</v>
      </c>
      <c r="D5883" t="s">
        <v>4858</v>
      </c>
      <c r="E5883" s="1">
        <v>45801</v>
      </c>
      <c r="F5883" s="2">
        <v>7.0740740740740743E-2</v>
      </c>
      <c r="G5883" t="s">
        <v>157</v>
      </c>
      <c r="H5883" t="s">
        <v>157</v>
      </c>
      <c r="J5883">
        <v>5</v>
      </c>
      <c r="K5883">
        <v>9</v>
      </c>
      <c r="L5883" t="s">
        <v>32</v>
      </c>
      <c r="M5883" t="s">
        <v>75</v>
      </c>
      <c r="N5883" t="s">
        <v>159</v>
      </c>
      <c r="O5883" t="s">
        <v>3818</v>
      </c>
      <c r="Q5883" t="s">
        <v>158</v>
      </c>
      <c r="T5883">
        <v>234639</v>
      </c>
      <c r="Y5883" t="s">
        <v>37</v>
      </c>
      <c r="Z5883" s="3">
        <v>1658</v>
      </c>
      <c r="AA5883" t="s">
        <v>3997</v>
      </c>
      <c r="AB5883" t="s">
        <v>3990</v>
      </c>
      <c r="AC5883" t="s">
        <v>3986</v>
      </c>
    </row>
    <row r="5884" spans="1:29" x14ac:dyDescent="0.3">
      <c r="A5884">
        <v>1</v>
      </c>
      <c r="B5884" t="s">
        <v>28</v>
      </c>
      <c r="C5884" t="s">
        <v>4947</v>
      </c>
      <c r="D5884" t="s">
        <v>4858</v>
      </c>
      <c r="E5884" s="1">
        <v>45801</v>
      </c>
      <c r="F5884" s="2">
        <v>5.9502314814814813E-2</v>
      </c>
      <c r="G5884" t="s">
        <v>157</v>
      </c>
      <c r="H5884" t="s">
        <v>157</v>
      </c>
      <c r="J5884">
        <v>5</v>
      </c>
      <c r="K5884">
        <v>9</v>
      </c>
      <c r="L5884" t="s">
        <v>32</v>
      </c>
      <c r="M5884" t="s">
        <v>33</v>
      </c>
      <c r="N5884" t="s">
        <v>34</v>
      </c>
      <c r="O5884" t="s">
        <v>3818</v>
      </c>
      <c r="Q5884" t="s">
        <v>158</v>
      </c>
      <c r="T5884">
        <v>234638</v>
      </c>
      <c r="Y5884" t="s">
        <v>37</v>
      </c>
      <c r="Z5884" s="3">
        <v>688</v>
      </c>
      <c r="AA5884" t="s">
        <v>3997</v>
      </c>
      <c r="AB5884" t="s">
        <v>3990</v>
      </c>
      <c r="AC5884" t="s">
        <v>3986</v>
      </c>
    </row>
    <row r="5885" spans="1:29" x14ac:dyDescent="0.3">
      <c r="A5885">
        <v>1</v>
      </c>
      <c r="B5885" t="s">
        <v>28</v>
      </c>
      <c r="C5885" t="s">
        <v>4948</v>
      </c>
      <c r="D5885" t="s">
        <v>4858</v>
      </c>
      <c r="E5885" s="1">
        <v>45801</v>
      </c>
      <c r="F5885" s="2">
        <v>0.5336805555555556</v>
      </c>
      <c r="G5885" t="s">
        <v>1406</v>
      </c>
      <c r="H5885" t="s">
        <v>1406</v>
      </c>
      <c r="J5885">
        <v>5</v>
      </c>
      <c r="K5885">
        <v>9</v>
      </c>
      <c r="L5885" t="s">
        <v>32</v>
      </c>
      <c r="M5885" t="s">
        <v>39</v>
      </c>
      <c r="N5885" t="s">
        <v>40</v>
      </c>
      <c r="O5885" t="s">
        <v>1831</v>
      </c>
      <c r="Q5885" t="s">
        <v>255</v>
      </c>
      <c r="T5885">
        <v>234637</v>
      </c>
      <c r="Y5885" t="s">
        <v>37</v>
      </c>
      <c r="Z5885" s="3">
        <v>142</v>
      </c>
      <c r="AA5885" t="s">
        <v>3997</v>
      </c>
      <c r="AB5885" t="s">
        <v>3992</v>
      </c>
      <c r="AC5885" t="s">
        <v>3986</v>
      </c>
    </row>
    <row r="5886" spans="1:29" x14ac:dyDescent="0.3">
      <c r="A5886">
        <v>1</v>
      </c>
      <c r="B5886" t="s">
        <v>28</v>
      </c>
      <c r="C5886" t="s">
        <v>4949</v>
      </c>
      <c r="D5886" t="s">
        <v>4858</v>
      </c>
      <c r="E5886" s="1">
        <v>45801</v>
      </c>
      <c r="F5886" s="2">
        <v>0.50991898148148151</v>
      </c>
      <c r="G5886" t="s">
        <v>4950</v>
      </c>
      <c r="H5886" t="s">
        <v>4950</v>
      </c>
      <c r="J5886">
        <v>5</v>
      </c>
      <c r="K5886">
        <v>9</v>
      </c>
      <c r="L5886" t="s">
        <v>32</v>
      </c>
      <c r="M5886" t="s">
        <v>54</v>
      </c>
      <c r="N5886" t="s">
        <v>55</v>
      </c>
      <c r="O5886" t="s">
        <v>3818</v>
      </c>
      <c r="Q5886" t="s">
        <v>158</v>
      </c>
      <c r="T5886">
        <v>234636</v>
      </c>
      <c r="Y5886" t="s">
        <v>37</v>
      </c>
      <c r="Z5886" s="3">
        <v>479</v>
      </c>
      <c r="AA5886" t="s">
        <v>3997</v>
      </c>
      <c r="AB5886" t="s">
        <v>3992</v>
      </c>
      <c r="AC5886" t="s">
        <v>3986</v>
      </c>
    </row>
    <row r="5887" spans="1:29" x14ac:dyDescent="0.3">
      <c r="A5887">
        <v>1</v>
      </c>
      <c r="B5887" t="s">
        <v>28</v>
      </c>
      <c r="C5887" t="s">
        <v>4951</v>
      </c>
      <c r="D5887" t="s">
        <v>4858</v>
      </c>
      <c r="E5887" s="1">
        <v>45801</v>
      </c>
      <c r="F5887" s="2">
        <v>0.49983796296296296</v>
      </c>
      <c r="G5887" t="s">
        <v>4952</v>
      </c>
      <c r="H5887" t="s">
        <v>4952</v>
      </c>
      <c r="J5887">
        <v>5</v>
      </c>
      <c r="K5887">
        <v>9</v>
      </c>
      <c r="L5887" t="s">
        <v>32</v>
      </c>
      <c r="M5887" t="s">
        <v>75</v>
      </c>
      <c r="N5887" t="s">
        <v>159</v>
      </c>
      <c r="O5887" t="s">
        <v>3818</v>
      </c>
      <c r="Q5887" t="s">
        <v>158</v>
      </c>
      <c r="T5887">
        <v>234635</v>
      </c>
      <c r="Y5887" t="s">
        <v>37</v>
      </c>
      <c r="Z5887" s="3">
        <v>1658</v>
      </c>
      <c r="AA5887" t="s">
        <v>3997</v>
      </c>
      <c r="AB5887" t="s">
        <v>3992</v>
      </c>
      <c r="AC5887" t="s">
        <v>3986</v>
      </c>
    </row>
    <row r="5888" spans="1:29" x14ac:dyDescent="0.3">
      <c r="A5888">
        <v>1</v>
      </c>
      <c r="B5888" t="s">
        <v>28</v>
      </c>
      <c r="C5888" t="s">
        <v>4953</v>
      </c>
      <c r="D5888" t="s">
        <v>4858</v>
      </c>
      <c r="E5888" s="1">
        <v>45801</v>
      </c>
      <c r="F5888" s="2">
        <v>0.48953703703703705</v>
      </c>
      <c r="G5888" t="s">
        <v>4952</v>
      </c>
      <c r="H5888" t="s">
        <v>4952</v>
      </c>
      <c r="J5888">
        <v>5</v>
      </c>
      <c r="K5888">
        <v>9</v>
      </c>
      <c r="L5888" t="s">
        <v>32</v>
      </c>
      <c r="M5888" t="s">
        <v>33</v>
      </c>
      <c r="N5888" t="s">
        <v>34</v>
      </c>
      <c r="O5888" t="s">
        <v>3818</v>
      </c>
      <c r="Q5888" t="s">
        <v>158</v>
      </c>
      <c r="T5888">
        <v>234634</v>
      </c>
      <c r="Y5888" t="s">
        <v>37</v>
      </c>
      <c r="Z5888" s="3">
        <v>688</v>
      </c>
      <c r="AA5888" t="s">
        <v>3997</v>
      </c>
      <c r="AB5888" t="s">
        <v>3992</v>
      </c>
      <c r="AC5888" t="s">
        <v>3986</v>
      </c>
    </row>
    <row r="5889" spans="1:29" x14ac:dyDescent="0.3">
      <c r="A5889">
        <v>1</v>
      </c>
      <c r="B5889" t="s">
        <v>28</v>
      </c>
      <c r="C5889" t="s">
        <v>4954</v>
      </c>
      <c r="D5889" t="s">
        <v>4955</v>
      </c>
      <c r="E5889" s="1">
        <v>45801</v>
      </c>
      <c r="F5889" s="2">
        <v>0.49791666666666667</v>
      </c>
      <c r="G5889" t="s">
        <v>252</v>
      </c>
      <c r="H5889" t="s">
        <v>252</v>
      </c>
      <c r="J5889">
        <v>7</v>
      </c>
      <c r="K5889">
        <v>10</v>
      </c>
      <c r="L5889" t="s">
        <v>32</v>
      </c>
      <c r="M5889" t="s">
        <v>135</v>
      </c>
      <c r="N5889" t="s">
        <v>2866</v>
      </c>
      <c r="O5889" t="s">
        <v>253</v>
      </c>
      <c r="P5889" t="s">
        <v>561</v>
      </c>
      <c r="Q5889" t="s">
        <v>4237</v>
      </c>
      <c r="T5889">
        <v>21761</v>
      </c>
      <c r="Y5889" t="s">
        <v>37</v>
      </c>
      <c r="Z5889" s="3">
        <v>3242</v>
      </c>
      <c r="AA5889" t="s">
        <v>3997</v>
      </c>
      <c r="AB5889" t="s">
        <v>3992</v>
      </c>
      <c r="AC5889" t="s">
        <v>3986</v>
      </c>
    </row>
    <row r="5890" spans="1:29" x14ac:dyDescent="0.3">
      <c r="A5890">
        <v>1</v>
      </c>
      <c r="B5890" t="s">
        <v>28</v>
      </c>
      <c r="C5890" t="s">
        <v>4956</v>
      </c>
      <c r="D5890" t="s">
        <v>4955</v>
      </c>
      <c r="E5890" s="1">
        <v>45801</v>
      </c>
      <c r="F5890" s="2">
        <v>0.48125000000000001</v>
      </c>
      <c r="G5890" t="s">
        <v>252</v>
      </c>
      <c r="H5890" t="s">
        <v>252</v>
      </c>
      <c r="J5890">
        <v>5</v>
      </c>
      <c r="K5890">
        <v>10</v>
      </c>
      <c r="L5890" t="s">
        <v>32</v>
      </c>
      <c r="M5890" t="s">
        <v>33</v>
      </c>
      <c r="N5890" t="s">
        <v>1897</v>
      </c>
      <c r="O5890" t="s">
        <v>253</v>
      </c>
      <c r="P5890" t="s">
        <v>561</v>
      </c>
      <c r="Q5890" t="s">
        <v>4237</v>
      </c>
      <c r="T5890">
        <v>21760</v>
      </c>
      <c r="Y5890" t="s">
        <v>37</v>
      </c>
      <c r="Z5890" s="3">
        <v>1795</v>
      </c>
      <c r="AA5890" t="s">
        <v>3997</v>
      </c>
      <c r="AB5890" t="s">
        <v>3992</v>
      </c>
      <c r="AC5890" t="s">
        <v>3986</v>
      </c>
    </row>
    <row r="5891" spans="1:29" x14ac:dyDescent="0.3">
      <c r="A5891">
        <v>1</v>
      </c>
      <c r="B5891" t="s">
        <v>28</v>
      </c>
      <c r="C5891" t="s">
        <v>4957</v>
      </c>
      <c r="D5891" t="s">
        <v>4955</v>
      </c>
      <c r="E5891" s="1">
        <v>45801</v>
      </c>
      <c r="F5891" s="2">
        <v>0.46527777777777779</v>
      </c>
      <c r="G5891" t="s">
        <v>252</v>
      </c>
      <c r="H5891" t="s">
        <v>252</v>
      </c>
      <c r="J5891">
        <v>7</v>
      </c>
      <c r="K5891">
        <v>10</v>
      </c>
      <c r="L5891" t="s">
        <v>32</v>
      </c>
      <c r="M5891" t="s">
        <v>114</v>
      </c>
      <c r="N5891" t="s">
        <v>1080</v>
      </c>
      <c r="O5891" t="s">
        <v>253</v>
      </c>
      <c r="P5891" t="s">
        <v>561</v>
      </c>
      <c r="Q5891" t="s">
        <v>4237</v>
      </c>
      <c r="T5891">
        <v>21759</v>
      </c>
      <c r="Y5891" t="s">
        <v>37</v>
      </c>
      <c r="Z5891" s="3">
        <v>2965</v>
      </c>
      <c r="AA5891" t="s">
        <v>3997</v>
      </c>
      <c r="AB5891" t="s">
        <v>3992</v>
      </c>
      <c r="AC5891" t="s">
        <v>3986</v>
      </c>
    </row>
    <row r="5892" spans="1:29" x14ac:dyDescent="0.3">
      <c r="A5892">
        <v>1</v>
      </c>
      <c r="B5892" t="s">
        <v>28</v>
      </c>
      <c r="C5892" t="s">
        <v>4958</v>
      </c>
      <c r="D5892" t="s">
        <v>4955</v>
      </c>
      <c r="E5892" s="1">
        <v>45801</v>
      </c>
      <c r="F5892" s="2">
        <v>0.44861111111111113</v>
      </c>
      <c r="G5892" t="s">
        <v>252</v>
      </c>
      <c r="H5892" t="s">
        <v>252</v>
      </c>
      <c r="J5892">
        <v>7</v>
      </c>
      <c r="K5892">
        <v>10</v>
      </c>
      <c r="L5892" t="s">
        <v>32</v>
      </c>
      <c r="M5892" t="s">
        <v>75</v>
      </c>
      <c r="N5892" t="s">
        <v>51</v>
      </c>
      <c r="O5892" t="s">
        <v>3823</v>
      </c>
      <c r="P5892" t="s">
        <v>561</v>
      </c>
      <c r="Q5892" t="s">
        <v>4237</v>
      </c>
      <c r="T5892">
        <v>21758</v>
      </c>
      <c r="Y5892" t="s">
        <v>37</v>
      </c>
      <c r="Z5892" s="3">
        <v>1229</v>
      </c>
      <c r="AA5892" t="s">
        <v>3997</v>
      </c>
      <c r="AB5892" t="s">
        <v>3992</v>
      </c>
      <c r="AC5892" t="s">
        <v>3986</v>
      </c>
    </row>
    <row r="5893" spans="1:29" x14ac:dyDescent="0.3">
      <c r="A5893">
        <v>1</v>
      </c>
      <c r="B5893" t="s">
        <v>28</v>
      </c>
      <c r="C5893" t="s">
        <v>4934</v>
      </c>
      <c r="D5893" t="s">
        <v>4959</v>
      </c>
      <c r="E5893" s="1">
        <v>45801</v>
      </c>
      <c r="F5893" s="2">
        <v>0.42499999999999999</v>
      </c>
      <c r="G5893" t="s">
        <v>78</v>
      </c>
      <c r="H5893" t="s">
        <v>78</v>
      </c>
      <c r="J5893">
        <v>7</v>
      </c>
      <c r="K5893">
        <v>10</v>
      </c>
      <c r="L5893" t="s">
        <v>32</v>
      </c>
      <c r="M5893" t="s">
        <v>58</v>
      </c>
      <c r="N5893" t="s">
        <v>2937</v>
      </c>
      <c r="O5893" t="s">
        <v>1831</v>
      </c>
      <c r="P5893" t="s">
        <v>4801</v>
      </c>
      <c r="Q5893" t="s">
        <v>4618</v>
      </c>
      <c r="T5893">
        <v>21757</v>
      </c>
      <c r="Y5893" t="s">
        <v>37</v>
      </c>
      <c r="Z5893" s="3">
        <v>3321</v>
      </c>
      <c r="AA5893" t="s">
        <v>3997</v>
      </c>
      <c r="AB5893" t="s">
        <v>3992</v>
      </c>
      <c r="AC5893" t="s">
        <v>3986</v>
      </c>
    </row>
    <row r="5894" spans="1:29" x14ac:dyDescent="0.3">
      <c r="A5894">
        <v>1</v>
      </c>
      <c r="B5894" t="s">
        <v>28</v>
      </c>
      <c r="C5894" t="s">
        <v>4960</v>
      </c>
      <c r="D5894" t="s">
        <v>4961</v>
      </c>
      <c r="E5894" s="1">
        <v>45801</v>
      </c>
      <c r="F5894" s="2">
        <v>0.40069444444444446</v>
      </c>
      <c r="G5894" t="s">
        <v>102</v>
      </c>
      <c r="H5894" t="s">
        <v>102</v>
      </c>
      <c r="J5894">
        <v>7</v>
      </c>
      <c r="K5894">
        <v>10</v>
      </c>
      <c r="L5894" t="s">
        <v>32</v>
      </c>
      <c r="M5894" t="s">
        <v>33</v>
      </c>
      <c r="N5894" t="s">
        <v>1897</v>
      </c>
      <c r="O5894" t="s">
        <v>3819</v>
      </c>
      <c r="P5894" t="s">
        <v>4962</v>
      </c>
      <c r="Q5894" t="s">
        <v>4293</v>
      </c>
      <c r="T5894">
        <v>21756</v>
      </c>
      <c r="Y5894" t="s">
        <v>37</v>
      </c>
      <c r="Z5894" s="3">
        <v>1795</v>
      </c>
      <c r="AA5894" t="s">
        <v>3997</v>
      </c>
      <c r="AB5894" t="s">
        <v>3992</v>
      </c>
      <c r="AC5894" t="s">
        <v>3986</v>
      </c>
    </row>
    <row r="5895" spans="1:29" x14ac:dyDescent="0.3">
      <c r="A5895">
        <v>1</v>
      </c>
      <c r="B5895" t="s">
        <v>28</v>
      </c>
      <c r="C5895" t="s">
        <v>4963</v>
      </c>
      <c r="D5895" t="s">
        <v>4961</v>
      </c>
      <c r="E5895" s="1">
        <v>45801</v>
      </c>
      <c r="F5895" s="2">
        <v>0.36319444444444443</v>
      </c>
      <c r="G5895" t="s">
        <v>102</v>
      </c>
      <c r="H5895" t="s">
        <v>102</v>
      </c>
      <c r="J5895">
        <v>6</v>
      </c>
      <c r="K5895">
        <v>10</v>
      </c>
      <c r="L5895" t="s">
        <v>32</v>
      </c>
      <c r="M5895" t="s">
        <v>135</v>
      </c>
      <c r="N5895" t="s">
        <v>2866</v>
      </c>
      <c r="O5895" t="s">
        <v>3819</v>
      </c>
      <c r="P5895" t="s">
        <v>4962</v>
      </c>
      <c r="Q5895" t="s">
        <v>4293</v>
      </c>
      <c r="T5895">
        <v>21755</v>
      </c>
      <c r="Y5895" t="s">
        <v>37</v>
      </c>
      <c r="Z5895" s="3">
        <v>3242</v>
      </c>
      <c r="AA5895" t="s">
        <v>3997</v>
      </c>
      <c r="AB5895" t="s">
        <v>3992</v>
      </c>
      <c r="AC5895" t="s">
        <v>3986</v>
      </c>
    </row>
    <row r="5896" spans="1:29" x14ac:dyDescent="0.3">
      <c r="A5896">
        <v>1</v>
      </c>
      <c r="B5896" t="s">
        <v>28</v>
      </c>
      <c r="C5896" t="s">
        <v>4964</v>
      </c>
      <c r="D5896" t="s">
        <v>4961</v>
      </c>
      <c r="E5896" s="1">
        <v>45801</v>
      </c>
      <c r="F5896" s="2">
        <v>0.29722222222222222</v>
      </c>
      <c r="G5896" t="s">
        <v>102</v>
      </c>
      <c r="H5896" t="s">
        <v>102</v>
      </c>
      <c r="J5896">
        <v>6</v>
      </c>
      <c r="K5896">
        <v>9</v>
      </c>
      <c r="L5896" t="s">
        <v>32</v>
      </c>
      <c r="M5896" t="s">
        <v>509</v>
      </c>
      <c r="N5896" t="s">
        <v>115</v>
      </c>
      <c r="O5896" t="s">
        <v>3819</v>
      </c>
      <c r="P5896" t="s">
        <v>4962</v>
      </c>
      <c r="Q5896" t="s">
        <v>4293</v>
      </c>
      <c r="T5896">
        <v>21754</v>
      </c>
      <c r="Y5896" t="s">
        <v>37</v>
      </c>
      <c r="Z5896" s="3">
        <v>128</v>
      </c>
      <c r="AA5896" t="s">
        <v>3997</v>
      </c>
      <c r="AB5896" t="s">
        <v>4006</v>
      </c>
      <c r="AC5896" t="s">
        <v>3986</v>
      </c>
    </row>
    <row r="5897" spans="1:29" x14ac:dyDescent="0.3">
      <c r="A5897">
        <v>1</v>
      </c>
      <c r="B5897" t="s">
        <v>28</v>
      </c>
      <c r="C5897" t="s">
        <v>4965</v>
      </c>
      <c r="D5897" t="s">
        <v>4961</v>
      </c>
      <c r="E5897" s="1">
        <v>45801</v>
      </c>
      <c r="F5897" s="2">
        <v>0.28611111111111109</v>
      </c>
      <c r="G5897" t="s">
        <v>102</v>
      </c>
      <c r="H5897" t="s">
        <v>102</v>
      </c>
      <c r="J5897">
        <v>6</v>
      </c>
      <c r="K5897">
        <v>9</v>
      </c>
      <c r="L5897" t="s">
        <v>32</v>
      </c>
      <c r="M5897" t="s">
        <v>43</v>
      </c>
      <c r="N5897" t="s">
        <v>4480</v>
      </c>
      <c r="O5897" t="s">
        <v>3819</v>
      </c>
      <c r="P5897" t="s">
        <v>4962</v>
      </c>
      <c r="Q5897" t="s">
        <v>4293</v>
      </c>
      <c r="T5897">
        <v>21753</v>
      </c>
      <c r="Y5897" t="s">
        <v>37</v>
      </c>
      <c r="Z5897" s="3">
        <v>3353</v>
      </c>
      <c r="AA5897" t="s">
        <v>3997</v>
      </c>
      <c r="AB5897" t="s">
        <v>4006</v>
      </c>
      <c r="AC5897" t="s">
        <v>3986</v>
      </c>
    </row>
    <row r="5898" spans="1:29" x14ac:dyDescent="0.3">
      <c r="A5898">
        <v>1</v>
      </c>
      <c r="B5898" t="s">
        <v>28</v>
      </c>
      <c r="C5898" t="s">
        <v>4939</v>
      </c>
      <c r="D5898" t="s">
        <v>4961</v>
      </c>
      <c r="E5898" s="1">
        <v>45801</v>
      </c>
      <c r="F5898" s="2">
        <v>0.27013888888888887</v>
      </c>
      <c r="G5898" t="s">
        <v>102</v>
      </c>
      <c r="H5898" t="s">
        <v>102</v>
      </c>
      <c r="J5898">
        <v>6</v>
      </c>
      <c r="K5898">
        <v>9</v>
      </c>
      <c r="L5898" t="s">
        <v>32</v>
      </c>
      <c r="M5898" t="s">
        <v>75</v>
      </c>
      <c r="N5898" t="s">
        <v>159</v>
      </c>
      <c r="O5898" t="s">
        <v>3819</v>
      </c>
      <c r="P5898" t="s">
        <v>4962</v>
      </c>
      <c r="Q5898" t="s">
        <v>4293</v>
      </c>
      <c r="T5898">
        <v>21752</v>
      </c>
      <c r="Y5898" t="s">
        <v>37</v>
      </c>
      <c r="Z5898" s="3">
        <v>1658</v>
      </c>
      <c r="AA5898" t="s">
        <v>3997</v>
      </c>
      <c r="AB5898" t="s">
        <v>4006</v>
      </c>
      <c r="AC5898" t="s">
        <v>3986</v>
      </c>
    </row>
    <row r="5899" spans="1:29" x14ac:dyDescent="0.3">
      <c r="A5899">
        <v>1</v>
      </c>
      <c r="B5899" t="s">
        <v>28</v>
      </c>
      <c r="C5899" t="s">
        <v>4943</v>
      </c>
      <c r="D5899" t="s">
        <v>4961</v>
      </c>
      <c r="E5899" s="1">
        <v>45801</v>
      </c>
      <c r="F5899" s="2">
        <v>0.2388888888888889</v>
      </c>
      <c r="G5899" t="s">
        <v>102</v>
      </c>
      <c r="H5899" t="s">
        <v>102</v>
      </c>
      <c r="J5899">
        <v>6</v>
      </c>
      <c r="K5899">
        <v>9</v>
      </c>
      <c r="L5899" t="s">
        <v>32</v>
      </c>
      <c r="M5899" t="s">
        <v>39</v>
      </c>
      <c r="N5899" t="s">
        <v>40</v>
      </c>
      <c r="O5899" t="s">
        <v>3819</v>
      </c>
      <c r="P5899" t="s">
        <v>4962</v>
      </c>
      <c r="Q5899" t="s">
        <v>4293</v>
      </c>
      <c r="T5899">
        <v>21751</v>
      </c>
      <c r="Y5899" t="s">
        <v>37</v>
      </c>
      <c r="Z5899" s="3">
        <v>142</v>
      </c>
      <c r="AA5899" t="s">
        <v>3997</v>
      </c>
      <c r="AB5899" t="s">
        <v>4006</v>
      </c>
      <c r="AC5899" t="s">
        <v>3986</v>
      </c>
    </row>
    <row r="5900" spans="1:29" x14ac:dyDescent="0.3">
      <c r="A5900">
        <v>1</v>
      </c>
      <c r="B5900" t="s">
        <v>28</v>
      </c>
      <c r="C5900" t="s">
        <v>4946</v>
      </c>
      <c r="D5900" t="s">
        <v>4961</v>
      </c>
      <c r="E5900" s="1">
        <v>45801</v>
      </c>
      <c r="F5900" s="2">
        <v>0.21180555555555555</v>
      </c>
      <c r="G5900" t="s">
        <v>4966</v>
      </c>
      <c r="H5900" t="s">
        <v>4966</v>
      </c>
      <c r="J5900">
        <v>6</v>
      </c>
      <c r="K5900">
        <v>9</v>
      </c>
      <c r="L5900" t="s">
        <v>32</v>
      </c>
      <c r="M5900" t="s">
        <v>135</v>
      </c>
      <c r="N5900" t="s">
        <v>848</v>
      </c>
      <c r="O5900" t="s">
        <v>1831</v>
      </c>
      <c r="Q5900" t="s">
        <v>158</v>
      </c>
      <c r="T5900">
        <v>21750</v>
      </c>
      <c r="Y5900" t="s">
        <v>37</v>
      </c>
      <c r="Z5900" s="3">
        <v>3330</v>
      </c>
      <c r="AA5900" t="s">
        <v>3997</v>
      </c>
      <c r="AB5900" t="s">
        <v>4006</v>
      </c>
      <c r="AC5900" t="s">
        <v>3986</v>
      </c>
    </row>
    <row r="5901" spans="1:29" x14ac:dyDescent="0.3">
      <c r="A5901">
        <v>1</v>
      </c>
      <c r="B5901" t="s">
        <v>28</v>
      </c>
      <c r="C5901" t="s">
        <v>4967</v>
      </c>
      <c r="D5901" t="s">
        <v>4968</v>
      </c>
      <c r="E5901" s="1">
        <v>45801</v>
      </c>
      <c r="F5901" s="2">
        <v>0.19930555555555557</v>
      </c>
      <c r="G5901" t="s">
        <v>4433</v>
      </c>
      <c r="H5901" t="s">
        <v>4433</v>
      </c>
      <c r="J5901">
        <v>6</v>
      </c>
      <c r="K5901">
        <v>9</v>
      </c>
      <c r="L5901" t="s">
        <v>32</v>
      </c>
      <c r="M5901" t="s">
        <v>58</v>
      </c>
      <c r="N5901" t="s">
        <v>4762</v>
      </c>
      <c r="O5901" t="s">
        <v>1831</v>
      </c>
      <c r="Q5901" t="s">
        <v>4362</v>
      </c>
      <c r="T5901">
        <v>21749</v>
      </c>
      <c r="Y5901" t="s">
        <v>37</v>
      </c>
      <c r="Z5901" s="3">
        <v>3368</v>
      </c>
      <c r="AA5901" t="s">
        <v>3997</v>
      </c>
      <c r="AB5901" t="s">
        <v>4006</v>
      </c>
      <c r="AC5901" t="s">
        <v>3986</v>
      </c>
    </row>
    <row r="5902" spans="1:29" x14ac:dyDescent="0.3">
      <c r="A5902">
        <v>1</v>
      </c>
      <c r="B5902" t="s">
        <v>28</v>
      </c>
      <c r="C5902" t="s">
        <v>4947</v>
      </c>
      <c r="D5902" t="s">
        <v>4968</v>
      </c>
      <c r="E5902" s="1">
        <v>45801</v>
      </c>
      <c r="F5902" s="2">
        <v>0.1701388888888889</v>
      </c>
      <c r="G5902" t="s">
        <v>4966</v>
      </c>
      <c r="H5902" t="s">
        <v>4966</v>
      </c>
      <c r="J5902">
        <v>6</v>
      </c>
      <c r="K5902">
        <v>9</v>
      </c>
      <c r="L5902" t="s">
        <v>32</v>
      </c>
      <c r="M5902" t="s">
        <v>75</v>
      </c>
      <c r="N5902" t="s">
        <v>159</v>
      </c>
      <c r="O5902" t="s">
        <v>1831</v>
      </c>
      <c r="Q5902" t="s">
        <v>158</v>
      </c>
      <c r="T5902">
        <v>21748</v>
      </c>
      <c r="Y5902" t="s">
        <v>37</v>
      </c>
      <c r="Z5902" s="3">
        <v>1658</v>
      </c>
      <c r="AA5902" t="s">
        <v>3997</v>
      </c>
      <c r="AB5902" t="s">
        <v>4006</v>
      </c>
      <c r="AC5902" t="s">
        <v>3986</v>
      </c>
    </row>
    <row r="5903" spans="1:29" x14ac:dyDescent="0.3">
      <c r="A5903">
        <v>1</v>
      </c>
      <c r="B5903" t="s">
        <v>28</v>
      </c>
      <c r="C5903" t="s">
        <v>4969</v>
      </c>
      <c r="D5903" t="s">
        <v>4968</v>
      </c>
      <c r="E5903" s="1">
        <v>45801</v>
      </c>
      <c r="F5903" s="2">
        <v>0.15763888888888888</v>
      </c>
      <c r="G5903" t="s">
        <v>4433</v>
      </c>
      <c r="H5903" t="s">
        <v>4433</v>
      </c>
      <c r="J5903">
        <v>6</v>
      </c>
      <c r="K5903">
        <v>9</v>
      </c>
      <c r="L5903" t="s">
        <v>32</v>
      </c>
      <c r="M5903" t="s">
        <v>39</v>
      </c>
      <c r="N5903" t="s">
        <v>40</v>
      </c>
      <c r="O5903" t="s">
        <v>1831</v>
      </c>
      <c r="Q5903" t="s">
        <v>4362</v>
      </c>
      <c r="T5903">
        <v>21747</v>
      </c>
      <c r="Y5903" t="s">
        <v>37</v>
      </c>
      <c r="Z5903" s="3">
        <v>142</v>
      </c>
      <c r="AA5903" t="s">
        <v>3997</v>
      </c>
      <c r="AB5903" t="s">
        <v>3990</v>
      </c>
      <c r="AC5903" t="s">
        <v>3986</v>
      </c>
    </row>
    <row r="5904" spans="1:29" x14ac:dyDescent="0.3">
      <c r="A5904">
        <v>1</v>
      </c>
      <c r="B5904" t="s">
        <v>28</v>
      </c>
      <c r="C5904" t="s">
        <v>4948</v>
      </c>
      <c r="D5904" t="s">
        <v>4961</v>
      </c>
      <c r="E5904" s="1">
        <v>45801</v>
      </c>
      <c r="F5904" s="2">
        <v>0.10208333333333333</v>
      </c>
      <c r="G5904" t="s">
        <v>102</v>
      </c>
      <c r="H5904" t="s">
        <v>102</v>
      </c>
      <c r="J5904">
        <v>6</v>
      </c>
      <c r="K5904">
        <v>9</v>
      </c>
      <c r="L5904" t="s">
        <v>32</v>
      </c>
      <c r="M5904" t="s">
        <v>509</v>
      </c>
      <c r="N5904" t="s">
        <v>115</v>
      </c>
      <c r="O5904" t="s">
        <v>3819</v>
      </c>
      <c r="P5904" t="s">
        <v>4962</v>
      </c>
      <c r="Q5904" t="s">
        <v>4293</v>
      </c>
      <c r="T5904">
        <v>21746</v>
      </c>
      <c r="Y5904" t="s">
        <v>37</v>
      </c>
      <c r="Z5904" s="3">
        <v>128</v>
      </c>
      <c r="AA5904" t="s">
        <v>3997</v>
      </c>
      <c r="AB5904" t="s">
        <v>3990</v>
      </c>
      <c r="AC5904" t="s">
        <v>3986</v>
      </c>
    </row>
    <row r="5905" spans="1:29" x14ac:dyDescent="0.3">
      <c r="A5905">
        <v>1</v>
      </c>
      <c r="B5905" t="s">
        <v>28</v>
      </c>
      <c r="C5905" t="s">
        <v>4970</v>
      </c>
      <c r="D5905" t="s">
        <v>4968</v>
      </c>
      <c r="E5905" s="1">
        <v>45801</v>
      </c>
      <c r="F5905" s="2">
        <v>4.5138888888888888E-2</v>
      </c>
      <c r="G5905" t="s">
        <v>4433</v>
      </c>
      <c r="H5905" t="s">
        <v>4433</v>
      </c>
      <c r="J5905">
        <v>6</v>
      </c>
      <c r="K5905">
        <v>9</v>
      </c>
      <c r="L5905" t="s">
        <v>32</v>
      </c>
      <c r="M5905" t="s">
        <v>43</v>
      </c>
      <c r="N5905" t="s">
        <v>4480</v>
      </c>
      <c r="O5905" t="s">
        <v>1831</v>
      </c>
      <c r="Q5905" t="s">
        <v>4362</v>
      </c>
      <c r="T5905">
        <v>21745</v>
      </c>
      <c r="Y5905" t="s">
        <v>37</v>
      </c>
      <c r="Z5905" s="3">
        <v>3353</v>
      </c>
      <c r="AA5905" t="s">
        <v>3997</v>
      </c>
      <c r="AB5905" t="s">
        <v>3990</v>
      </c>
      <c r="AC5905" t="s">
        <v>3986</v>
      </c>
    </row>
    <row r="5906" spans="1:29" x14ac:dyDescent="0.3">
      <c r="A5906">
        <v>1</v>
      </c>
      <c r="B5906" t="s">
        <v>28</v>
      </c>
      <c r="C5906" t="s">
        <v>4971</v>
      </c>
      <c r="D5906" t="s">
        <v>4968</v>
      </c>
      <c r="E5906" s="1">
        <v>45801</v>
      </c>
      <c r="F5906" s="2">
        <v>0.53888888888888886</v>
      </c>
      <c r="G5906" t="s">
        <v>4433</v>
      </c>
      <c r="H5906" t="s">
        <v>4433</v>
      </c>
      <c r="J5906">
        <v>6</v>
      </c>
      <c r="K5906">
        <v>9</v>
      </c>
      <c r="L5906" t="s">
        <v>32</v>
      </c>
      <c r="M5906" t="s">
        <v>509</v>
      </c>
      <c r="N5906" t="s">
        <v>416</v>
      </c>
      <c r="O5906" t="s">
        <v>1831</v>
      </c>
      <c r="Q5906" t="s">
        <v>4362</v>
      </c>
      <c r="T5906">
        <v>21744</v>
      </c>
      <c r="Y5906" t="s">
        <v>37</v>
      </c>
      <c r="Z5906" s="3">
        <v>139</v>
      </c>
      <c r="AA5906" t="s">
        <v>3997</v>
      </c>
      <c r="AB5906" t="s">
        <v>3992</v>
      </c>
      <c r="AC5906" t="s">
        <v>3986</v>
      </c>
    </row>
    <row r="5907" spans="1:29" x14ac:dyDescent="0.3">
      <c r="A5907">
        <v>1</v>
      </c>
      <c r="B5907" t="s">
        <v>28</v>
      </c>
      <c r="C5907" t="s">
        <v>4972</v>
      </c>
      <c r="D5907" t="s">
        <v>4968</v>
      </c>
      <c r="E5907" s="1">
        <v>45801</v>
      </c>
      <c r="F5907" s="2">
        <v>0.45833333333333331</v>
      </c>
      <c r="G5907" t="s">
        <v>4433</v>
      </c>
      <c r="H5907" t="s">
        <v>4433</v>
      </c>
      <c r="J5907">
        <v>6</v>
      </c>
      <c r="K5907">
        <v>9</v>
      </c>
      <c r="L5907" t="s">
        <v>32</v>
      </c>
      <c r="M5907" t="s">
        <v>43</v>
      </c>
      <c r="N5907" t="s">
        <v>4480</v>
      </c>
      <c r="O5907" t="s">
        <v>1831</v>
      </c>
      <c r="Q5907" t="s">
        <v>4362</v>
      </c>
      <c r="T5907">
        <v>21743</v>
      </c>
      <c r="Y5907" t="s">
        <v>37</v>
      </c>
      <c r="Z5907" s="3">
        <v>3353</v>
      </c>
      <c r="AA5907" t="s">
        <v>3997</v>
      </c>
      <c r="AB5907" t="s">
        <v>3992</v>
      </c>
      <c r="AC5907" t="s">
        <v>3986</v>
      </c>
    </row>
    <row r="5908" spans="1:29" x14ac:dyDescent="0.3">
      <c r="A5908">
        <v>1</v>
      </c>
      <c r="B5908" t="s">
        <v>28</v>
      </c>
      <c r="C5908" t="s">
        <v>4973</v>
      </c>
      <c r="D5908" t="s">
        <v>4968</v>
      </c>
      <c r="E5908" s="1">
        <v>45801</v>
      </c>
      <c r="F5908" s="2">
        <v>0.41597222222222224</v>
      </c>
      <c r="G5908" t="s">
        <v>4433</v>
      </c>
      <c r="H5908" t="s">
        <v>4433</v>
      </c>
      <c r="J5908">
        <v>6</v>
      </c>
      <c r="K5908">
        <v>9</v>
      </c>
      <c r="L5908" t="s">
        <v>32</v>
      </c>
      <c r="M5908" t="s">
        <v>58</v>
      </c>
      <c r="N5908" t="s">
        <v>4762</v>
      </c>
      <c r="O5908" t="s">
        <v>1831</v>
      </c>
      <c r="Q5908" t="s">
        <v>4362</v>
      </c>
      <c r="T5908">
        <v>21742</v>
      </c>
      <c r="Y5908" t="s">
        <v>37</v>
      </c>
      <c r="Z5908" s="3">
        <v>3368</v>
      </c>
      <c r="AA5908" t="s">
        <v>3997</v>
      </c>
      <c r="AB5908" t="s">
        <v>3992</v>
      </c>
      <c r="AC5908" t="s">
        <v>3986</v>
      </c>
    </row>
    <row r="5909" spans="1:29" x14ac:dyDescent="0.3">
      <c r="A5909">
        <v>1</v>
      </c>
      <c r="B5909" t="s">
        <v>28</v>
      </c>
      <c r="C5909" t="s">
        <v>4974</v>
      </c>
      <c r="D5909" t="s">
        <v>4968</v>
      </c>
      <c r="E5909" s="1">
        <v>45801</v>
      </c>
      <c r="F5909" s="2">
        <v>0.40277777777777779</v>
      </c>
      <c r="G5909" t="s">
        <v>4433</v>
      </c>
      <c r="H5909" t="s">
        <v>4433</v>
      </c>
      <c r="J5909">
        <v>6</v>
      </c>
      <c r="K5909">
        <v>9</v>
      </c>
      <c r="L5909" t="s">
        <v>32</v>
      </c>
      <c r="M5909" t="s">
        <v>39</v>
      </c>
      <c r="N5909" t="s">
        <v>40</v>
      </c>
      <c r="O5909" t="s">
        <v>1831</v>
      </c>
      <c r="Q5909" t="s">
        <v>4362</v>
      </c>
      <c r="T5909">
        <v>21741</v>
      </c>
      <c r="Y5909" t="s">
        <v>37</v>
      </c>
      <c r="Z5909" s="3">
        <v>142</v>
      </c>
      <c r="AA5909" t="s">
        <v>3997</v>
      </c>
      <c r="AB5909" t="s">
        <v>3992</v>
      </c>
      <c r="AC5909" t="s">
        <v>3986</v>
      </c>
    </row>
    <row r="5910" spans="1:29" x14ac:dyDescent="0.3">
      <c r="A5910">
        <v>1</v>
      </c>
      <c r="B5910" t="s">
        <v>28</v>
      </c>
      <c r="C5910" t="s">
        <v>4975</v>
      </c>
      <c r="D5910" t="s">
        <v>4976</v>
      </c>
      <c r="E5910" s="1">
        <v>45802</v>
      </c>
      <c r="F5910" s="2">
        <v>0.48875000000000002</v>
      </c>
      <c r="G5910" t="s">
        <v>331</v>
      </c>
      <c r="H5910" t="s">
        <v>331</v>
      </c>
      <c r="J5910">
        <v>5</v>
      </c>
      <c r="K5910">
        <v>10</v>
      </c>
      <c r="L5910" t="s">
        <v>32</v>
      </c>
      <c r="M5910" t="s">
        <v>43</v>
      </c>
      <c r="N5910" t="s">
        <v>192</v>
      </c>
      <c r="O5910" t="s">
        <v>1831</v>
      </c>
      <c r="Q5910" t="s">
        <v>4237</v>
      </c>
      <c r="T5910">
        <v>234666</v>
      </c>
      <c r="Y5910" t="s">
        <v>37</v>
      </c>
      <c r="Z5910" s="3">
        <v>1615</v>
      </c>
      <c r="AA5910" t="s">
        <v>4037</v>
      </c>
      <c r="AB5910" t="s">
        <v>3992</v>
      </c>
      <c r="AC5910" t="s">
        <v>3986</v>
      </c>
    </row>
    <row r="5911" spans="1:29" x14ac:dyDescent="0.3">
      <c r="A5911">
        <v>1</v>
      </c>
      <c r="B5911" t="s">
        <v>28</v>
      </c>
      <c r="C5911" t="s">
        <v>4977</v>
      </c>
      <c r="D5911" t="s">
        <v>4976</v>
      </c>
      <c r="E5911" s="1">
        <v>45802</v>
      </c>
      <c r="F5911" s="2">
        <v>0.43789351851851854</v>
      </c>
      <c r="G5911" t="s">
        <v>4978</v>
      </c>
      <c r="H5911" t="s">
        <v>4978</v>
      </c>
      <c r="J5911">
        <v>5</v>
      </c>
      <c r="K5911">
        <v>10</v>
      </c>
      <c r="L5911" t="s">
        <v>32</v>
      </c>
      <c r="M5911" t="s">
        <v>75</v>
      </c>
      <c r="N5911" t="s">
        <v>51</v>
      </c>
      <c r="O5911" t="s">
        <v>253</v>
      </c>
      <c r="P5911" t="s">
        <v>4979</v>
      </c>
      <c r="Q5911" t="s">
        <v>4237</v>
      </c>
      <c r="T5911">
        <v>234665</v>
      </c>
      <c r="Y5911" t="s">
        <v>37</v>
      </c>
      <c r="Z5911" s="3">
        <v>1229</v>
      </c>
      <c r="AA5911" t="s">
        <v>4037</v>
      </c>
      <c r="AB5911" t="s">
        <v>3992</v>
      </c>
      <c r="AC5911" t="s">
        <v>3986</v>
      </c>
    </row>
    <row r="5912" spans="1:29" x14ac:dyDescent="0.3">
      <c r="A5912">
        <v>1</v>
      </c>
      <c r="B5912" t="s">
        <v>28</v>
      </c>
      <c r="C5912" t="s">
        <v>4980</v>
      </c>
      <c r="D5912" t="s">
        <v>4976</v>
      </c>
      <c r="E5912" s="1">
        <v>45802</v>
      </c>
      <c r="F5912" s="2">
        <v>0.41850694444444442</v>
      </c>
      <c r="G5912" t="s">
        <v>4981</v>
      </c>
      <c r="H5912" t="s">
        <v>4981</v>
      </c>
      <c r="J5912">
        <v>5</v>
      </c>
      <c r="K5912">
        <v>10</v>
      </c>
      <c r="L5912" t="s">
        <v>32</v>
      </c>
      <c r="M5912" t="s">
        <v>54</v>
      </c>
      <c r="N5912" t="s">
        <v>4480</v>
      </c>
      <c r="O5912" t="s">
        <v>1831</v>
      </c>
      <c r="Q5912" t="s">
        <v>4237</v>
      </c>
      <c r="T5912">
        <v>234664</v>
      </c>
      <c r="Y5912" t="s">
        <v>37</v>
      </c>
      <c r="Z5912" s="3">
        <v>3353</v>
      </c>
      <c r="AA5912" t="s">
        <v>4037</v>
      </c>
      <c r="AB5912" t="s">
        <v>3992</v>
      </c>
      <c r="AC5912" t="s">
        <v>3986</v>
      </c>
    </row>
    <row r="5913" spans="1:29" x14ac:dyDescent="0.3">
      <c r="A5913">
        <v>1</v>
      </c>
      <c r="B5913" t="s">
        <v>28</v>
      </c>
      <c r="C5913">
        <v>25052500002</v>
      </c>
      <c r="D5913" t="s">
        <v>4982</v>
      </c>
      <c r="E5913" s="1">
        <v>45802</v>
      </c>
      <c r="F5913" s="2">
        <v>0.37906250000000002</v>
      </c>
      <c r="G5913" t="s">
        <v>519</v>
      </c>
      <c r="H5913" t="s">
        <v>519</v>
      </c>
      <c r="J5913">
        <v>2</v>
      </c>
      <c r="K5913">
        <v>3</v>
      </c>
      <c r="L5913" t="s">
        <v>32</v>
      </c>
      <c r="M5913" t="s">
        <v>43</v>
      </c>
      <c r="N5913" t="s">
        <v>192</v>
      </c>
      <c r="O5913" t="s">
        <v>1831</v>
      </c>
      <c r="Q5913" t="s">
        <v>155</v>
      </c>
      <c r="T5913">
        <v>234662</v>
      </c>
      <c r="Y5913" t="s">
        <v>37</v>
      </c>
      <c r="Z5913" s="3">
        <v>1615</v>
      </c>
      <c r="AA5913" t="s">
        <v>4037</v>
      </c>
      <c r="AB5913" t="s">
        <v>3992</v>
      </c>
      <c r="AC5913" t="s">
        <v>3986</v>
      </c>
    </row>
    <row r="5914" spans="1:29" x14ac:dyDescent="0.3">
      <c r="A5914">
        <v>1</v>
      </c>
      <c r="B5914" t="s">
        <v>28</v>
      </c>
      <c r="C5914" t="s">
        <v>4983</v>
      </c>
      <c r="D5914" t="s">
        <v>4982</v>
      </c>
      <c r="E5914" s="1">
        <v>45802</v>
      </c>
      <c r="F5914" s="2">
        <v>0.26594907407407409</v>
      </c>
      <c r="G5914" t="s">
        <v>519</v>
      </c>
      <c r="H5914" t="s">
        <v>519</v>
      </c>
      <c r="J5914">
        <v>5</v>
      </c>
      <c r="K5914">
        <v>9</v>
      </c>
      <c r="L5914" t="s">
        <v>32</v>
      </c>
      <c r="M5914" t="s">
        <v>39</v>
      </c>
      <c r="N5914" t="s">
        <v>159</v>
      </c>
      <c r="O5914" t="s">
        <v>1831</v>
      </c>
      <c r="Q5914" t="s">
        <v>155</v>
      </c>
      <c r="T5914">
        <v>234661</v>
      </c>
      <c r="Y5914" t="s">
        <v>37</v>
      </c>
      <c r="Z5914" s="3">
        <v>1658</v>
      </c>
      <c r="AA5914" t="s">
        <v>4037</v>
      </c>
      <c r="AB5914" t="s">
        <v>4006</v>
      </c>
      <c r="AC5914" t="s">
        <v>3986</v>
      </c>
    </row>
    <row r="5915" spans="1:29" x14ac:dyDescent="0.3">
      <c r="A5915">
        <v>1</v>
      </c>
      <c r="B5915" t="s">
        <v>28</v>
      </c>
      <c r="C5915" t="s">
        <v>4984</v>
      </c>
      <c r="D5915" t="s">
        <v>4985</v>
      </c>
      <c r="E5915" s="1">
        <v>45802</v>
      </c>
      <c r="F5915" s="2">
        <v>0.20042824074074075</v>
      </c>
      <c r="G5915" t="s">
        <v>331</v>
      </c>
      <c r="H5915" t="s">
        <v>331</v>
      </c>
      <c r="J5915">
        <v>5</v>
      </c>
      <c r="K5915">
        <v>9</v>
      </c>
      <c r="L5915" t="s">
        <v>32</v>
      </c>
      <c r="M5915" t="s">
        <v>54</v>
      </c>
      <c r="N5915" t="s">
        <v>4544</v>
      </c>
      <c r="O5915" t="s">
        <v>1831</v>
      </c>
      <c r="Q5915" t="s">
        <v>46</v>
      </c>
      <c r="T5915">
        <v>234660</v>
      </c>
      <c r="Y5915" t="s">
        <v>37</v>
      </c>
      <c r="Z5915" s="3">
        <v>3358</v>
      </c>
      <c r="AA5915" t="s">
        <v>4037</v>
      </c>
      <c r="AB5915" t="s">
        <v>4006</v>
      </c>
      <c r="AC5915" t="s">
        <v>3986</v>
      </c>
    </row>
    <row r="5916" spans="1:29" x14ac:dyDescent="0.3">
      <c r="A5916">
        <v>1</v>
      </c>
      <c r="B5916" t="s">
        <v>28</v>
      </c>
      <c r="C5916" t="s">
        <v>4986</v>
      </c>
      <c r="D5916" t="s">
        <v>4982</v>
      </c>
      <c r="E5916" s="1">
        <v>45802</v>
      </c>
      <c r="F5916" s="2">
        <v>0.17921296296296296</v>
      </c>
      <c r="G5916" t="s">
        <v>519</v>
      </c>
      <c r="H5916" t="s">
        <v>519</v>
      </c>
      <c r="J5916">
        <v>5</v>
      </c>
      <c r="K5916">
        <v>9</v>
      </c>
      <c r="L5916" t="s">
        <v>32</v>
      </c>
      <c r="M5916" t="s">
        <v>135</v>
      </c>
      <c r="N5916" t="s">
        <v>848</v>
      </c>
      <c r="O5916" t="s">
        <v>1831</v>
      </c>
      <c r="Q5916" t="s">
        <v>155</v>
      </c>
      <c r="T5916">
        <v>234659</v>
      </c>
      <c r="Y5916" t="s">
        <v>37</v>
      </c>
      <c r="Z5916" s="3">
        <v>3330</v>
      </c>
      <c r="AA5916" t="s">
        <v>4037</v>
      </c>
      <c r="AB5916" t="s">
        <v>4006</v>
      </c>
      <c r="AC5916" t="s">
        <v>3986</v>
      </c>
    </row>
    <row r="5917" spans="1:29" x14ac:dyDescent="0.3">
      <c r="A5917">
        <v>1</v>
      </c>
      <c r="B5917" t="s">
        <v>28</v>
      </c>
      <c r="C5917" t="s">
        <v>4987</v>
      </c>
      <c r="D5917" t="s">
        <v>4982</v>
      </c>
      <c r="E5917" s="1">
        <v>45802</v>
      </c>
      <c r="F5917" s="2">
        <v>8.5821759259259264E-2</v>
      </c>
      <c r="G5917" t="s">
        <v>519</v>
      </c>
      <c r="H5917" t="s">
        <v>519</v>
      </c>
      <c r="J5917">
        <v>5</v>
      </c>
      <c r="K5917">
        <v>9</v>
      </c>
      <c r="L5917" t="s">
        <v>32</v>
      </c>
      <c r="M5917" t="s">
        <v>39</v>
      </c>
      <c r="N5917" t="s">
        <v>159</v>
      </c>
      <c r="O5917" t="s">
        <v>1831</v>
      </c>
      <c r="Q5917" t="s">
        <v>155</v>
      </c>
      <c r="T5917">
        <v>234658</v>
      </c>
      <c r="Y5917" t="s">
        <v>37</v>
      </c>
      <c r="Z5917" s="3">
        <v>1658</v>
      </c>
      <c r="AA5917" t="s">
        <v>4037</v>
      </c>
      <c r="AB5917" t="s">
        <v>3990</v>
      </c>
      <c r="AC5917" t="s">
        <v>3986</v>
      </c>
    </row>
    <row r="5918" spans="1:29" x14ac:dyDescent="0.3">
      <c r="A5918">
        <v>1</v>
      </c>
      <c r="B5918" t="s">
        <v>28</v>
      </c>
      <c r="C5918" t="s">
        <v>4988</v>
      </c>
      <c r="D5918" t="s">
        <v>4955</v>
      </c>
      <c r="E5918" s="1">
        <v>45802</v>
      </c>
      <c r="F5918" s="2">
        <v>0.18042824074074074</v>
      </c>
      <c r="G5918" t="s">
        <v>4931</v>
      </c>
      <c r="H5918" t="s">
        <v>4931</v>
      </c>
      <c r="J5918">
        <v>5</v>
      </c>
      <c r="K5918">
        <v>10</v>
      </c>
      <c r="L5918" t="s">
        <v>32</v>
      </c>
      <c r="M5918" t="s">
        <v>58</v>
      </c>
      <c r="N5918" t="s">
        <v>2937</v>
      </c>
      <c r="O5918" t="s">
        <v>3818</v>
      </c>
      <c r="Q5918" t="s">
        <v>71</v>
      </c>
      <c r="T5918">
        <v>234657</v>
      </c>
      <c r="Y5918" t="s">
        <v>37</v>
      </c>
      <c r="Z5918" s="3">
        <v>3321</v>
      </c>
      <c r="AA5918" t="s">
        <v>4037</v>
      </c>
      <c r="AB5918" t="s">
        <v>4006</v>
      </c>
      <c r="AC5918" t="s">
        <v>3986</v>
      </c>
    </row>
    <row r="5919" spans="1:29" x14ac:dyDescent="0.3">
      <c r="A5919">
        <v>1</v>
      </c>
      <c r="B5919" t="s">
        <v>28</v>
      </c>
      <c r="C5919" t="s">
        <v>4989</v>
      </c>
      <c r="D5919" t="s">
        <v>4955</v>
      </c>
      <c r="E5919" s="1">
        <v>45802</v>
      </c>
      <c r="F5919" s="2">
        <v>0.17108796296296297</v>
      </c>
      <c r="G5919" t="s">
        <v>4931</v>
      </c>
      <c r="H5919" t="s">
        <v>4931</v>
      </c>
      <c r="J5919">
        <v>5</v>
      </c>
      <c r="K5919">
        <v>10</v>
      </c>
      <c r="L5919" t="s">
        <v>32</v>
      </c>
      <c r="M5919" t="s">
        <v>2955</v>
      </c>
      <c r="N5919" t="s">
        <v>2956</v>
      </c>
      <c r="O5919" t="s">
        <v>3818</v>
      </c>
      <c r="Q5919" t="s">
        <v>71</v>
      </c>
      <c r="T5919">
        <v>234656</v>
      </c>
      <c r="Y5919" t="s">
        <v>37</v>
      </c>
      <c r="Z5919" s="3">
        <v>1953</v>
      </c>
      <c r="AA5919" t="s">
        <v>4037</v>
      </c>
      <c r="AB5919" t="s">
        <v>4006</v>
      </c>
      <c r="AC5919" t="s">
        <v>3853</v>
      </c>
    </row>
    <row r="5920" spans="1:29" x14ac:dyDescent="0.3">
      <c r="A5920">
        <v>1</v>
      </c>
      <c r="B5920" t="s">
        <v>28</v>
      </c>
      <c r="C5920" t="s">
        <v>4990</v>
      </c>
      <c r="D5920" t="s">
        <v>4959</v>
      </c>
      <c r="E5920" s="1">
        <v>45802</v>
      </c>
      <c r="F5920" s="2">
        <v>0.16309027777777776</v>
      </c>
      <c r="G5920" t="s">
        <v>4089</v>
      </c>
      <c r="H5920" t="s">
        <v>4089</v>
      </c>
      <c r="J5920">
        <v>5</v>
      </c>
      <c r="K5920">
        <v>10</v>
      </c>
      <c r="L5920" t="s">
        <v>32</v>
      </c>
      <c r="M5920" t="s">
        <v>54</v>
      </c>
      <c r="N5920" t="s">
        <v>1142</v>
      </c>
      <c r="O5920" t="s">
        <v>3823</v>
      </c>
      <c r="P5920" t="s">
        <v>4842</v>
      </c>
      <c r="Q5920" t="s">
        <v>4618</v>
      </c>
      <c r="T5920">
        <v>234655</v>
      </c>
      <c r="Y5920" t="s">
        <v>37</v>
      </c>
      <c r="Z5920" s="3">
        <v>2903</v>
      </c>
      <c r="AA5920" t="s">
        <v>4037</v>
      </c>
      <c r="AB5920" t="s">
        <v>3990</v>
      </c>
      <c r="AC5920" t="s">
        <v>3986</v>
      </c>
    </row>
    <row r="5921" spans="1:29" x14ac:dyDescent="0.3">
      <c r="A5921">
        <v>1</v>
      </c>
      <c r="B5921" t="s">
        <v>28</v>
      </c>
      <c r="C5921" t="s">
        <v>4991</v>
      </c>
      <c r="D5921" t="s">
        <v>4955</v>
      </c>
      <c r="E5921" s="1">
        <v>45802</v>
      </c>
      <c r="F5921" s="2">
        <v>0.15179398148148149</v>
      </c>
      <c r="G5921" t="s">
        <v>4931</v>
      </c>
      <c r="H5921" t="s">
        <v>4931</v>
      </c>
      <c r="J5921">
        <v>5</v>
      </c>
      <c r="K5921">
        <v>10</v>
      </c>
      <c r="L5921" t="s">
        <v>32</v>
      </c>
      <c r="M5921" t="s">
        <v>509</v>
      </c>
      <c r="N5921" t="s">
        <v>94</v>
      </c>
      <c r="O5921" t="s">
        <v>3818</v>
      </c>
      <c r="Q5921" t="s">
        <v>71</v>
      </c>
      <c r="T5921">
        <v>234654</v>
      </c>
      <c r="Y5921" t="s">
        <v>37</v>
      </c>
      <c r="Z5921" s="3">
        <v>2951</v>
      </c>
      <c r="AA5921" t="s">
        <v>4037</v>
      </c>
      <c r="AB5921" t="s">
        <v>3990</v>
      </c>
      <c r="AC5921" t="s">
        <v>3986</v>
      </c>
    </row>
    <row r="5922" spans="1:29" x14ac:dyDescent="0.3">
      <c r="A5922">
        <v>1</v>
      </c>
      <c r="B5922" t="s">
        <v>28</v>
      </c>
      <c r="C5922" t="s">
        <v>4958</v>
      </c>
      <c r="D5922" t="s">
        <v>4976</v>
      </c>
      <c r="E5922" s="1">
        <v>45802</v>
      </c>
      <c r="F5922" s="2">
        <v>0.14232638888888888</v>
      </c>
      <c r="G5922" t="s">
        <v>4978</v>
      </c>
      <c r="H5922" t="s">
        <v>4978</v>
      </c>
      <c r="J5922">
        <v>5</v>
      </c>
      <c r="K5922">
        <v>10</v>
      </c>
      <c r="L5922" t="s">
        <v>32</v>
      </c>
      <c r="M5922" t="s">
        <v>33</v>
      </c>
      <c r="N5922" t="s">
        <v>1897</v>
      </c>
      <c r="O5922" t="s">
        <v>1831</v>
      </c>
      <c r="Q5922" t="s">
        <v>4237</v>
      </c>
      <c r="T5922">
        <v>234653</v>
      </c>
      <c r="Y5922" t="s">
        <v>37</v>
      </c>
      <c r="Z5922" s="3">
        <v>1795</v>
      </c>
      <c r="AA5922" t="s">
        <v>4037</v>
      </c>
      <c r="AB5922" t="s">
        <v>3990</v>
      </c>
      <c r="AC5922" t="s">
        <v>3986</v>
      </c>
    </row>
    <row r="5923" spans="1:29" x14ac:dyDescent="0.3">
      <c r="A5923">
        <v>1</v>
      </c>
      <c r="B5923" t="s">
        <v>28</v>
      </c>
      <c r="C5923" t="s">
        <v>4992</v>
      </c>
      <c r="D5923" t="s">
        <v>4976</v>
      </c>
      <c r="E5923" s="1">
        <v>45802</v>
      </c>
      <c r="F5923" s="2">
        <v>0.4909722222222222</v>
      </c>
      <c r="G5923" t="s">
        <v>220</v>
      </c>
      <c r="H5923" t="s">
        <v>220</v>
      </c>
      <c r="J5923">
        <v>7</v>
      </c>
      <c r="K5923">
        <v>10</v>
      </c>
      <c r="L5923" t="s">
        <v>32</v>
      </c>
      <c r="M5923" t="s">
        <v>58</v>
      </c>
      <c r="N5923" t="s">
        <v>2937</v>
      </c>
      <c r="O5923" t="s">
        <v>3819</v>
      </c>
      <c r="P5923" t="s">
        <v>4993</v>
      </c>
      <c r="Q5923" t="s">
        <v>4237</v>
      </c>
      <c r="T5923">
        <v>21774</v>
      </c>
      <c r="Y5923" t="s">
        <v>37</v>
      </c>
      <c r="Z5923" s="3">
        <v>3321</v>
      </c>
      <c r="AA5923" t="s">
        <v>4037</v>
      </c>
      <c r="AB5923" t="s">
        <v>3992</v>
      </c>
      <c r="AC5923" t="s">
        <v>3986</v>
      </c>
    </row>
    <row r="5924" spans="1:29" x14ac:dyDescent="0.3">
      <c r="A5924">
        <v>1</v>
      </c>
      <c r="B5924" t="s">
        <v>28</v>
      </c>
      <c r="C5924" t="s">
        <v>4977</v>
      </c>
      <c r="D5924" t="s">
        <v>4994</v>
      </c>
      <c r="E5924" s="1">
        <v>45802</v>
      </c>
      <c r="F5924" s="2">
        <v>0.46597222222222223</v>
      </c>
      <c r="G5924" t="s">
        <v>42</v>
      </c>
      <c r="H5924" t="s">
        <v>42</v>
      </c>
      <c r="J5924">
        <v>7</v>
      </c>
      <c r="K5924">
        <v>10</v>
      </c>
      <c r="L5924" t="s">
        <v>32</v>
      </c>
      <c r="M5924" t="s">
        <v>39</v>
      </c>
      <c r="N5924" t="s">
        <v>90</v>
      </c>
      <c r="O5924" t="s">
        <v>1831</v>
      </c>
      <c r="Q5924" t="s">
        <v>567</v>
      </c>
      <c r="T5924">
        <v>21773</v>
      </c>
      <c r="Y5924" t="s">
        <v>37</v>
      </c>
      <c r="Z5924" s="3">
        <v>2566</v>
      </c>
      <c r="AA5924" t="s">
        <v>4037</v>
      </c>
      <c r="AB5924" t="s">
        <v>3992</v>
      </c>
      <c r="AC5924" t="s">
        <v>3986</v>
      </c>
    </row>
    <row r="5925" spans="1:29" x14ac:dyDescent="0.3">
      <c r="A5925">
        <v>1</v>
      </c>
      <c r="B5925" t="s">
        <v>28</v>
      </c>
      <c r="C5925" t="s">
        <v>4995</v>
      </c>
      <c r="D5925" t="s">
        <v>4996</v>
      </c>
      <c r="E5925" s="1">
        <v>45802</v>
      </c>
      <c r="F5925" s="2">
        <v>0.44236111111111109</v>
      </c>
      <c r="G5925" t="s">
        <v>252</v>
      </c>
      <c r="H5925" t="s">
        <v>252</v>
      </c>
      <c r="J5925">
        <v>7</v>
      </c>
      <c r="K5925">
        <v>10</v>
      </c>
      <c r="L5925" t="s">
        <v>32</v>
      </c>
      <c r="M5925" t="s">
        <v>509</v>
      </c>
      <c r="N5925" t="s">
        <v>94</v>
      </c>
      <c r="O5925" t="s">
        <v>253</v>
      </c>
      <c r="P5925" t="s">
        <v>4997</v>
      </c>
      <c r="Q5925" t="s">
        <v>4237</v>
      </c>
      <c r="T5925">
        <v>21772</v>
      </c>
      <c r="Y5925" t="s">
        <v>37</v>
      </c>
      <c r="Z5925" s="3">
        <v>2951</v>
      </c>
      <c r="AA5925" t="s">
        <v>4037</v>
      </c>
      <c r="AB5925" t="s">
        <v>3992</v>
      </c>
      <c r="AC5925" t="s">
        <v>3986</v>
      </c>
    </row>
    <row r="5926" spans="1:29" x14ac:dyDescent="0.3">
      <c r="A5926">
        <v>1</v>
      </c>
      <c r="B5926" t="s">
        <v>28</v>
      </c>
      <c r="C5926" t="s">
        <v>4975</v>
      </c>
      <c r="D5926" t="s">
        <v>4976</v>
      </c>
      <c r="E5926" s="1">
        <v>45802</v>
      </c>
      <c r="F5926" s="2">
        <v>0.42291666666666666</v>
      </c>
      <c r="G5926" t="s">
        <v>220</v>
      </c>
      <c r="H5926" t="s">
        <v>220</v>
      </c>
      <c r="J5926">
        <v>7</v>
      </c>
      <c r="K5926">
        <v>10</v>
      </c>
      <c r="L5926" t="s">
        <v>32</v>
      </c>
      <c r="M5926" t="s">
        <v>33</v>
      </c>
      <c r="N5926" t="s">
        <v>4480</v>
      </c>
      <c r="O5926" t="s">
        <v>3819</v>
      </c>
      <c r="P5926" t="s">
        <v>4993</v>
      </c>
      <c r="Q5926" t="s">
        <v>4237</v>
      </c>
      <c r="T5926">
        <v>21771</v>
      </c>
      <c r="Y5926" t="s">
        <v>37</v>
      </c>
      <c r="Z5926" s="3">
        <v>3353</v>
      </c>
      <c r="AA5926" t="s">
        <v>4037</v>
      </c>
      <c r="AB5926" t="s">
        <v>3992</v>
      </c>
      <c r="AC5926" t="s">
        <v>3986</v>
      </c>
    </row>
    <row r="5927" spans="1:29" x14ac:dyDescent="0.3">
      <c r="A5927">
        <v>1</v>
      </c>
      <c r="B5927" t="s">
        <v>28</v>
      </c>
      <c r="C5927" t="s">
        <v>4980</v>
      </c>
      <c r="D5927" t="s">
        <v>4976</v>
      </c>
      <c r="E5927" s="1">
        <v>45802</v>
      </c>
      <c r="F5927" s="2">
        <v>0.40763888888888888</v>
      </c>
      <c r="G5927" t="s">
        <v>220</v>
      </c>
      <c r="H5927" t="s">
        <v>220</v>
      </c>
      <c r="J5927">
        <v>7</v>
      </c>
      <c r="K5927">
        <v>10</v>
      </c>
      <c r="L5927" t="s">
        <v>32</v>
      </c>
      <c r="M5927" t="s">
        <v>135</v>
      </c>
      <c r="N5927" t="s">
        <v>2866</v>
      </c>
      <c r="O5927" t="s">
        <v>3819</v>
      </c>
      <c r="P5927" t="s">
        <v>4993</v>
      </c>
      <c r="Q5927" t="s">
        <v>4237</v>
      </c>
      <c r="T5927">
        <v>21770</v>
      </c>
      <c r="Y5927" t="s">
        <v>37</v>
      </c>
      <c r="Z5927" s="3">
        <v>3242</v>
      </c>
      <c r="AA5927" t="s">
        <v>4037</v>
      </c>
      <c r="AB5927" t="s">
        <v>3992</v>
      </c>
      <c r="AC5927" t="s">
        <v>3986</v>
      </c>
    </row>
    <row r="5928" spans="1:29" x14ac:dyDescent="0.3">
      <c r="A5928">
        <v>1</v>
      </c>
      <c r="B5928" t="s">
        <v>28</v>
      </c>
      <c r="C5928" t="s">
        <v>4998</v>
      </c>
      <c r="D5928" t="s">
        <v>4959</v>
      </c>
      <c r="E5928" s="1">
        <v>45802</v>
      </c>
      <c r="F5928" s="2">
        <v>0.17222222222222222</v>
      </c>
      <c r="G5928" t="s">
        <v>78</v>
      </c>
      <c r="H5928" t="s">
        <v>78</v>
      </c>
      <c r="J5928">
        <v>7</v>
      </c>
      <c r="K5928">
        <v>10</v>
      </c>
      <c r="L5928" t="s">
        <v>32</v>
      </c>
      <c r="M5928" t="s">
        <v>75</v>
      </c>
      <c r="N5928" t="s">
        <v>51</v>
      </c>
      <c r="O5928" t="s">
        <v>1831</v>
      </c>
      <c r="P5928" t="s">
        <v>4801</v>
      </c>
      <c r="Q5928" t="s">
        <v>4618</v>
      </c>
      <c r="T5928">
        <v>21769</v>
      </c>
      <c r="Y5928" t="s">
        <v>37</v>
      </c>
      <c r="Z5928" s="3">
        <v>1229</v>
      </c>
      <c r="AA5928" t="s">
        <v>4037</v>
      </c>
      <c r="AB5928" t="s">
        <v>4006</v>
      </c>
      <c r="AC5928" t="s">
        <v>3986</v>
      </c>
    </row>
    <row r="5929" spans="1:29" x14ac:dyDescent="0.3">
      <c r="A5929">
        <v>1</v>
      </c>
      <c r="B5929" t="s">
        <v>28</v>
      </c>
      <c r="C5929" t="s">
        <v>4987</v>
      </c>
      <c r="D5929" t="s">
        <v>4999</v>
      </c>
      <c r="E5929" s="1">
        <v>45802</v>
      </c>
      <c r="F5929" s="2">
        <v>0.15972222222222221</v>
      </c>
      <c r="G5929" t="s">
        <v>42</v>
      </c>
      <c r="H5929" t="s">
        <v>42</v>
      </c>
      <c r="J5929">
        <v>7</v>
      </c>
      <c r="K5929">
        <v>10</v>
      </c>
      <c r="L5929" t="s">
        <v>32</v>
      </c>
      <c r="M5929" t="s">
        <v>135</v>
      </c>
      <c r="N5929" t="s">
        <v>2866</v>
      </c>
      <c r="O5929" t="s">
        <v>1831</v>
      </c>
      <c r="Q5929" t="s">
        <v>4166</v>
      </c>
      <c r="T5929">
        <v>21768</v>
      </c>
      <c r="Y5929" t="s">
        <v>37</v>
      </c>
      <c r="Z5929" s="3">
        <v>3242</v>
      </c>
      <c r="AA5929" t="s">
        <v>4037</v>
      </c>
      <c r="AB5929" t="s">
        <v>3990</v>
      </c>
      <c r="AC5929" t="s">
        <v>3986</v>
      </c>
    </row>
    <row r="5930" spans="1:29" x14ac:dyDescent="0.3">
      <c r="A5930">
        <v>1</v>
      </c>
      <c r="B5930" t="s">
        <v>28</v>
      </c>
      <c r="C5930" t="s">
        <v>5000</v>
      </c>
      <c r="D5930" t="s">
        <v>4959</v>
      </c>
      <c r="E5930" s="1">
        <v>45802</v>
      </c>
      <c r="F5930" s="2">
        <v>0.14583333333333334</v>
      </c>
      <c r="G5930" t="s">
        <v>78</v>
      </c>
      <c r="H5930" t="s">
        <v>78</v>
      </c>
      <c r="J5930">
        <v>7</v>
      </c>
      <c r="K5930">
        <v>10</v>
      </c>
      <c r="L5930" t="s">
        <v>32</v>
      </c>
      <c r="M5930" t="s">
        <v>43</v>
      </c>
      <c r="N5930" t="s">
        <v>192</v>
      </c>
      <c r="O5930" t="s">
        <v>1831</v>
      </c>
      <c r="P5930" t="s">
        <v>4801</v>
      </c>
      <c r="Q5930" t="s">
        <v>4618</v>
      </c>
      <c r="T5930">
        <v>21767</v>
      </c>
      <c r="Y5930" t="s">
        <v>37</v>
      </c>
      <c r="Z5930" s="3">
        <v>1615</v>
      </c>
      <c r="AA5930" t="s">
        <v>4037</v>
      </c>
      <c r="AB5930" t="s">
        <v>3990</v>
      </c>
      <c r="AC5930" t="s">
        <v>3986</v>
      </c>
    </row>
    <row r="5931" spans="1:29" x14ac:dyDescent="0.3">
      <c r="A5931">
        <v>1</v>
      </c>
      <c r="B5931" t="s">
        <v>28</v>
      </c>
      <c r="C5931" t="s">
        <v>5001</v>
      </c>
      <c r="D5931" t="s">
        <v>4955</v>
      </c>
      <c r="E5931" s="1">
        <v>45802</v>
      </c>
      <c r="F5931" s="2">
        <v>0.13263888888888889</v>
      </c>
      <c r="G5931" t="s">
        <v>252</v>
      </c>
      <c r="H5931" t="s">
        <v>252</v>
      </c>
      <c r="J5931">
        <v>7</v>
      </c>
      <c r="K5931">
        <v>10</v>
      </c>
      <c r="L5931" t="s">
        <v>32</v>
      </c>
      <c r="M5931" t="s">
        <v>114</v>
      </c>
      <c r="N5931" t="s">
        <v>1080</v>
      </c>
      <c r="O5931" t="s">
        <v>253</v>
      </c>
      <c r="P5931" t="s">
        <v>561</v>
      </c>
      <c r="Q5931" t="s">
        <v>4237</v>
      </c>
      <c r="T5931">
        <v>21766</v>
      </c>
      <c r="Y5931" t="s">
        <v>37</v>
      </c>
      <c r="Z5931" s="3">
        <v>2965</v>
      </c>
      <c r="AA5931" t="s">
        <v>4037</v>
      </c>
      <c r="AB5931" t="s">
        <v>3990</v>
      </c>
      <c r="AC5931" t="s">
        <v>3986</v>
      </c>
    </row>
    <row r="5932" spans="1:29" x14ac:dyDescent="0.3">
      <c r="A5932">
        <v>1</v>
      </c>
      <c r="B5932" t="s">
        <v>28</v>
      </c>
      <c r="C5932" t="s">
        <v>5002</v>
      </c>
      <c r="D5932" t="s">
        <v>4959</v>
      </c>
      <c r="E5932" s="1">
        <v>45802</v>
      </c>
      <c r="F5932" s="2">
        <v>0.11388888888888889</v>
      </c>
      <c r="G5932" t="s">
        <v>78</v>
      </c>
      <c r="H5932" t="s">
        <v>78</v>
      </c>
      <c r="J5932">
        <v>7</v>
      </c>
      <c r="K5932">
        <v>10</v>
      </c>
      <c r="L5932" t="s">
        <v>32</v>
      </c>
      <c r="M5932" t="s">
        <v>58</v>
      </c>
      <c r="N5932" t="s">
        <v>2937</v>
      </c>
      <c r="O5932" t="s">
        <v>3823</v>
      </c>
      <c r="P5932" t="s">
        <v>4801</v>
      </c>
      <c r="Q5932" t="s">
        <v>4618</v>
      </c>
      <c r="T5932">
        <v>21765</v>
      </c>
      <c r="Y5932" t="s">
        <v>37</v>
      </c>
      <c r="Z5932" s="3">
        <v>3321</v>
      </c>
      <c r="AA5932" t="s">
        <v>4037</v>
      </c>
      <c r="AB5932" t="s">
        <v>3990</v>
      </c>
      <c r="AC5932" t="s">
        <v>3986</v>
      </c>
    </row>
    <row r="5933" spans="1:29" x14ac:dyDescent="0.3">
      <c r="A5933">
        <v>1</v>
      </c>
      <c r="B5933" t="s">
        <v>28</v>
      </c>
      <c r="C5933" t="s">
        <v>5003</v>
      </c>
      <c r="D5933" t="s">
        <v>4955</v>
      </c>
      <c r="E5933" s="1">
        <v>45802</v>
      </c>
      <c r="F5933" s="2">
        <v>0.53125</v>
      </c>
      <c r="G5933" t="s">
        <v>4571</v>
      </c>
      <c r="H5933" t="s">
        <v>4571</v>
      </c>
      <c r="J5933">
        <v>7</v>
      </c>
      <c r="K5933">
        <v>10</v>
      </c>
      <c r="L5933" t="s">
        <v>32</v>
      </c>
      <c r="M5933" t="s">
        <v>39</v>
      </c>
      <c r="N5933" t="s">
        <v>40</v>
      </c>
      <c r="O5933" t="s">
        <v>385</v>
      </c>
      <c r="Q5933" t="s">
        <v>71</v>
      </c>
      <c r="T5933">
        <v>21763</v>
      </c>
      <c r="Y5933" t="s">
        <v>37</v>
      </c>
      <c r="Z5933" s="3">
        <v>142</v>
      </c>
      <c r="AA5933" t="s">
        <v>4037</v>
      </c>
      <c r="AB5933" t="s">
        <v>3992</v>
      </c>
      <c r="AC5933" t="s">
        <v>3986</v>
      </c>
    </row>
    <row r="5934" spans="1:29" x14ac:dyDescent="0.3">
      <c r="A5934">
        <v>1</v>
      </c>
      <c r="B5934" t="s">
        <v>28</v>
      </c>
      <c r="C5934" t="s">
        <v>4990</v>
      </c>
      <c r="D5934" t="s">
        <v>4959</v>
      </c>
      <c r="E5934" s="1">
        <v>45802</v>
      </c>
      <c r="F5934" s="2">
        <v>0.51944444444444449</v>
      </c>
      <c r="G5934" t="s">
        <v>78</v>
      </c>
      <c r="H5934" t="s">
        <v>78</v>
      </c>
      <c r="J5934">
        <v>7</v>
      </c>
      <c r="K5934">
        <v>10</v>
      </c>
      <c r="L5934" t="s">
        <v>32</v>
      </c>
      <c r="M5934" t="s">
        <v>43</v>
      </c>
      <c r="N5934" t="s">
        <v>192</v>
      </c>
      <c r="O5934" t="s">
        <v>1831</v>
      </c>
      <c r="P5934" t="s">
        <v>4801</v>
      </c>
      <c r="Q5934" t="s">
        <v>4618</v>
      </c>
      <c r="T5934">
        <v>21762</v>
      </c>
      <c r="Y5934" t="s">
        <v>37</v>
      </c>
      <c r="Z5934" s="3">
        <v>1615</v>
      </c>
      <c r="AA5934" t="s">
        <v>4037</v>
      </c>
      <c r="AB5934" t="s">
        <v>3992</v>
      </c>
      <c r="AC5934" t="s">
        <v>3986</v>
      </c>
    </row>
    <row r="5935" spans="1:29" x14ac:dyDescent="0.3">
      <c r="A5935">
        <v>1</v>
      </c>
      <c r="B5935" t="s">
        <v>28</v>
      </c>
      <c r="C5935" t="s">
        <v>5004</v>
      </c>
      <c r="D5935" t="s">
        <v>5005</v>
      </c>
      <c r="E5935" s="1">
        <v>45803</v>
      </c>
      <c r="F5935" s="2">
        <v>0.47424768518518517</v>
      </c>
      <c r="G5935" t="s">
        <v>1441</v>
      </c>
      <c r="H5935" t="s">
        <v>1441</v>
      </c>
      <c r="J5935">
        <v>5</v>
      </c>
      <c r="K5935">
        <v>10</v>
      </c>
      <c r="L5935" t="s">
        <v>32</v>
      </c>
      <c r="M5935" t="s">
        <v>39</v>
      </c>
      <c r="N5935" t="s">
        <v>90</v>
      </c>
      <c r="O5935" t="s">
        <v>3818</v>
      </c>
      <c r="Q5935" t="s">
        <v>4428</v>
      </c>
      <c r="T5935">
        <v>234686</v>
      </c>
      <c r="Y5935" t="s">
        <v>37</v>
      </c>
      <c r="Z5935" s="3">
        <v>2566</v>
      </c>
      <c r="AA5935" t="s">
        <v>4081</v>
      </c>
      <c r="AB5935" t="s">
        <v>3992</v>
      </c>
      <c r="AC5935" t="s">
        <v>3986</v>
      </c>
    </row>
    <row r="5936" spans="1:29" x14ac:dyDescent="0.3">
      <c r="A5936">
        <v>1</v>
      </c>
      <c r="B5936" t="s">
        <v>28</v>
      </c>
      <c r="C5936" t="s">
        <v>5006</v>
      </c>
      <c r="D5936" t="s">
        <v>5007</v>
      </c>
      <c r="E5936" s="1">
        <v>45803</v>
      </c>
      <c r="F5936" s="2">
        <v>0.45491898148148147</v>
      </c>
      <c r="G5936" t="s">
        <v>4399</v>
      </c>
      <c r="H5936" t="s">
        <v>4399</v>
      </c>
      <c r="J5936">
        <v>5</v>
      </c>
      <c r="K5936">
        <v>10</v>
      </c>
      <c r="L5936" t="s">
        <v>32</v>
      </c>
      <c r="M5936" t="s">
        <v>58</v>
      </c>
      <c r="N5936" t="s">
        <v>2937</v>
      </c>
      <c r="O5936" t="s">
        <v>3829</v>
      </c>
      <c r="P5936" t="s">
        <v>5008</v>
      </c>
      <c r="Q5936" t="s">
        <v>4237</v>
      </c>
      <c r="T5936">
        <v>234685</v>
      </c>
      <c r="Y5936" t="s">
        <v>37</v>
      </c>
      <c r="Z5936" s="3">
        <v>3321</v>
      </c>
      <c r="AA5936" t="s">
        <v>4081</v>
      </c>
      <c r="AB5936" t="s">
        <v>3992</v>
      </c>
      <c r="AC5936" t="s">
        <v>3986</v>
      </c>
    </row>
    <row r="5937" spans="1:29" x14ac:dyDescent="0.3">
      <c r="A5937">
        <v>1</v>
      </c>
      <c r="B5937" t="s">
        <v>28</v>
      </c>
      <c r="C5937" t="s">
        <v>5009</v>
      </c>
      <c r="D5937" t="s">
        <v>5010</v>
      </c>
      <c r="E5937" s="1">
        <v>45803</v>
      </c>
      <c r="F5937" s="2">
        <v>0.41359953703703706</v>
      </c>
      <c r="G5937" t="s">
        <v>220</v>
      </c>
      <c r="H5937" t="s">
        <v>220</v>
      </c>
      <c r="J5937">
        <v>5</v>
      </c>
      <c r="K5937">
        <v>10</v>
      </c>
      <c r="L5937" t="s">
        <v>32</v>
      </c>
      <c r="M5937" t="s">
        <v>135</v>
      </c>
      <c r="N5937" t="s">
        <v>1897</v>
      </c>
      <c r="O5937" t="s">
        <v>1831</v>
      </c>
      <c r="Q5937" t="s">
        <v>4237</v>
      </c>
      <c r="T5937">
        <v>9904</v>
      </c>
      <c r="Y5937" t="s">
        <v>37</v>
      </c>
      <c r="Z5937" s="3">
        <v>1795</v>
      </c>
      <c r="AA5937" t="s">
        <v>4081</v>
      </c>
      <c r="AB5937" t="s">
        <v>3992</v>
      </c>
      <c r="AC5937" t="s">
        <v>3986</v>
      </c>
    </row>
    <row r="5938" spans="1:29" x14ac:dyDescent="0.3">
      <c r="A5938">
        <v>1</v>
      </c>
      <c r="B5938" t="s">
        <v>28</v>
      </c>
      <c r="C5938" t="s">
        <v>5011</v>
      </c>
      <c r="D5938" t="s">
        <v>5005</v>
      </c>
      <c r="E5938" s="1">
        <v>45803</v>
      </c>
      <c r="F5938" s="2">
        <v>0.39203703703703702</v>
      </c>
      <c r="G5938" t="s">
        <v>1441</v>
      </c>
      <c r="H5938" t="s">
        <v>1441</v>
      </c>
      <c r="J5938">
        <v>5</v>
      </c>
      <c r="K5938">
        <v>10</v>
      </c>
      <c r="L5938" t="s">
        <v>32</v>
      </c>
      <c r="M5938" t="s">
        <v>62</v>
      </c>
      <c r="N5938" t="s">
        <v>2866</v>
      </c>
      <c r="O5938" t="s">
        <v>3818</v>
      </c>
      <c r="Q5938" t="s">
        <v>4428</v>
      </c>
      <c r="T5938">
        <v>234683</v>
      </c>
      <c r="Y5938" t="s">
        <v>37</v>
      </c>
      <c r="Z5938" s="3">
        <v>3242</v>
      </c>
      <c r="AA5938" t="s">
        <v>4081</v>
      </c>
      <c r="AB5938" t="s">
        <v>3992</v>
      </c>
      <c r="AC5938" t="s">
        <v>3986</v>
      </c>
    </row>
    <row r="5939" spans="1:29" x14ac:dyDescent="0.3">
      <c r="A5939">
        <v>1</v>
      </c>
      <c r="B5939" t="s">
        <v>28</v>
      </c>
      <c r="C5939" t="s">
        <v>5012</v>
      </c>
      <c r="D5939" t="s">
        <v>5005</v>
      </c>
      <c r="E5939" s="1">
        <v>45803</v>
      </c>
      <c r="F5939" s="2">
        <v>0.37238425925925928</v>
      </c>
      <c r="G5939" t="s">
        <v>1441</v>
      </c>
      <c r="H5939" t="s">
        <v>1441</v>
      </c>
      <c r="J5939">
        <v>5</v>
      </c>
      <c r="K5939">
        <v>10</v>
      </c>
      <c r="L5939" t="s">
        <v>32</v>
      </c>
      <c r="M5939" t="s">
        <v>39</v>
      </c>
      <c r="N5939" t="s">
        <v>90</v>
      </c>
      <c r="O5939" t="s">
        <v>3818</v>
      </c>
      <c r="Q5939" t="s">
        <v>4428</v>
      </c>
      <c r="T5939">
        <v>234682</v>
      </c>
      <c r="Y5939" t="s">
        <v>37</v>
      </c>
      <c r="Z5939" s="3">
        <v>2566</v>
      </c>
      <c r="AA5939" t="s">
        <v>4081</v>
      </c>
      <c r="AB5939" t="s">
        <v>3992</v>
      </c>
      <c r="AC5939" t="s">
        <v>3986</v>
      </c>
    </row>
    <row r="5940" spans="1:29" x14ac:dyDescent="0.3">
      <c r="A5940">
        <v>1</v>
      </c>
      <c r="B5940" t="s">
        <v>28</v>
      </c>
      <c r="C5940" t="s">
        <v>5013</v>
      </c>
      <c r="D5940" t="s">
        <v>5005</v>
      </c>
      <c r="E5940" s="1">
        <v>45803</v>
      </c>
      <c r="F5940" s="2">
        <v>0.32840277777777777</v>
      </c>
      <c r="G5940" t="s">
        <v>1441</v>
      </c>
      <c r="H5940" t="s">
        <v>1441</v>
      </c>
      <c r="J5940">
        <v>5</v>
      </c>
      <c r="K5940">
        <v>10</v>
      </c>
      <c r="L5940" t="s">
        <v>32</v>
      </c>
      <c r="M5940" t="s">
        <v>58</v>
      </c>
      <c r="N5940" t="s">
        <v>2937</v>
      </c>
      <c r="O5940" t="s">
        <v>3818</v>
      </c>
      <c r="Q5940" t="s">
        <v>4428</v>
      </c>
      <c r="T5940">
        <v>234681</v>
      </c>
      <c r="Y5940" t="s">
        <v>37</v>
      </c>
      <c r="Z5940" s="3">
        <v>3321</v>
      </c>
      <c r="AA5940" t="s">
        <v>4081</v>
      </c>
      <c r="AB5940" t="s">
        <v>4006</v>
      </c>
      <c r="AC5940" t="s">
        <v>3986</v>
      </c>
    </row>
    <row r="5941" spans="1:29" x14ac:dyDescent="0.3">
      <c r="A5941">
        <v>1</v>
      </c>
      <c r="B5941" t="s">
        <v>28</v>
      </c>
      <c r="C5941" t="s">
        <v>5014</v>
      </c>
      <c r="D5941" t="s">
        <v>5005</v>
      </c>
      <c r="E5941" s="1">
        <v>45803</v>
      </c>
      <c r="F5941" s="2">
        <v>0.27748842592592593</v>
      </c>
      <c r="G5941" t="s">
        <v>1441</v>
      </c>
      <c r="H5941" t="s">
        <v>1441</v>
      </c>
      <c r="J5941">
        <v>5</v>
      </c>
      <c r="K5941">
        <v>9</v>
      </c>
      <c r="L5941" t="s">
        <v>32</v>
      </c>
      <c r="M5941" t="s">
        <v>135</v>
      </c>
      <c r="N5941" t="s">
        <v>848</v>
      </c>
      <c r="O5941" t="s">
        <v>3818</v>
      </c>
      <c r="Q5941" t="s">
        <v>4428</v>
      </c>
      <c r="T5941">
        <v>234680</v>
      </c>
      <c r="Y5941" t="s">
        <v>37</v>
      </c>
      <c r="Z5941" s="3">
        <v>3330</v>
      </c>
      <c r="AA5941" t="s">
        <v>4081</v>
      </c>
      <c r="AB5941" t="s">
        <v>4006</v>
      </c>
      <c r="AC5941" t="s">
        <v>3986</v>
      </c>
    </row>
    <row r="5942" spans="1:29" x14ac:dyDescent="0.3">
      <c r="A5942">
        <v>1</v>
      </c>
      <c r="B5942" t="s">
        <v>28</v>
      </c>
      <c r="C5942" t="s">
        <v>5015</v>
      </c>
      <c r="D5942" t="s">
        <v>5005</v>
      </c>
      <c r="E5942" s="1">
        <v>45803</v>
      </c>
      <c r="F5942" s="2">
        <v>0.25469907407407405</v>
      </c>
      <c r="G5942" t="s">
        <v>1441</v>
      </c>
      <c r="H5942" t="s">
        <v>1441</v>
      </c>
      <c r="J5942">
        <v>5</v>
      </c>
      <c r="K5942">
        <v>9</v>
      </c>
      <c r="L5942" t="s">
        <v>32</v>
      </c>
      <c r="M5942" t="s">
        <v>62</v>
      </c>
      <c r="N5942" t="s">
        <v>4544</v>
      </c>
      <c r="O5942" t="s">
        <v>3818</v>
      </c>
      <c r="Q5942" t="s">
        <v>4428</v>
      </c>
      <c r="T5942">
        <v>234679</v>
      </c>
      <c r="Y5942" t="s">
        <v>37</v>
      </c>
      <c r="Z5942" s="3">
        <v>3358</v>
      </c>
      <c r="AA5942" t="s">
        <v>4081</v>
      </c>
      <c r="AB5942" t="s">
        <v>4006</v>
      </c>
      <c r="AC5942" t="s">
        <v>3986</v>
      </c>
    </row>
    <row r="5943" spans="1:29" x14ac:dyDescent="0.3">
      <c r="A5943">
        <v>1</v>
      </c>
      <c r="B5943" t="s">
        <v>28</v>
      </c>
      <c r="C5943" t="s">
        <v>5016</v>
      </c>
      <c r="D5943" t="s">
        <v>5017</v>
      </c>
      <c r="E5943" s="1">
        <v>45803</v>
      </c>
      <c r="F5943" s="2">
        <v>0.19840277777777779</v>
      </c>
      <c r="G5943" t="s">
        <v>78</v>
      </c>
      <c r="H5943" t="s">
        <v>78</v>
      </c>
      <c r="J5943">
        <v>5</v>
      </c>
      <c r="K5943">
        <v>9</v>
      </c>
      <c r="L5943" t="s">
        <v>32</v>
      </c>
      <c r="M5943" t="s">
        <v>509</v>
      </c>
      <c r="N5943" t="s">
        <v>416</v>
      </c>
      <c r="O5943" t="s">
        <v>1831</v>
      </c>
      <c r="Q5943" t="s">
        <v>487</v>
      </c>
      <c r="T5943">
        <v>234678</v>
      </c>
      <c r="Y5943" t="s">
        <v>37</v>
      </c>
      <c r="Z5943" s="3">
        <v>139</v>
      </c>
      <c r="AA5943" t="s">
        <v>4081</v>
      </c>
      <c r="AB5943" t="s">
        <v>4006</v>
      </c>
      <c r="AC5943" t="s">
        <v>3986</v>
      </c>
    </row>
    <row r="5944" spans="1:29" x14ac:dyDescent="0.3">
      <c r="A5944">
        <v>1</v>
      </c>
      <c r="B5944" t="s">
        <v>28</v>
      </c>
      <c r="C5944" t="s">
        <v>5018</v>
      </c>
      <c r="D5944" t="s">
        <v>5019</v>
      </c>
      <c r="E5944" s="1">
        <v>45803</v>
      </c>
      <c r="F5944" s="2">
        <v>0.15111111111111111</v>
      </c>
      <c r="G5944" t="s">
        <v>4433</v>
      </c>
      <c r="H5944" t="s">
        <v>4433</v>
      </c>
      <c r="J5944">
        <v>2</v>
      </c>
      <c r="K5944">
        <v>3</v>
      </c>
      <c r="L5944" t="s">
        <v>32</v>
      </c>
      <c r="M5944" t="s">
        <v>62</v>
      </c>
      <c r="N5944" t="s">
        <v>4544</v>
      </c>
      <c r="O5944" t="s">
        <v>1831</v>
      </c>
      <c r="Q5944" t="s">
        <v>4362</v>
      </c>
      <c r="T5944">
        <v>234677</v>
      </c>
      <c r="Y5944" t="s">
        <v>37</v>
      </c>
      <c r="Z5944" s="3">
        <v>3358</v>
      </c>
      <c r="AA5944" t="s">
        <v>4081</v>
      </c>
      <c r="AB5944" t="s">
        <v>3990</v>
      </c>
      <c r="AC5944" t="s">
        <v>3986</v>
      </c>
    </row>
    <row r="5945" spans="1:29" x14ac:dyDescent="0.3">
      <c r="A5945">
        <v>1</v>
      </c>
      <c r="B5945" t="s">
        <v>28</v>
      </c>
      <c r="C5945" t="s">
        <v>5020</v>
      </c>
      <c r="D5945" t="s">
        <v>5019</v>
      </c>
      <c r="E5945" s="1">
        <v>45803</v>
      </c>
      <c r="F5945" s="2">
        <v>0.10728009259259259</v>
      </c>
      <c r="G5945" t="s">
        <v>4433</v>
      </c>
      <c r="H5945" t="s">
        <v>4433</v>
      </c>
      <c r="J5945">
        <v>5</v>
      </c>
      <c r="K5945">
        <v>9</v>
      </c>
      <c r="L5945" t="s">
        <v>32</v>
      </c>
      <c r="M5945" t="s">
        <v>75</v>
      </c>
      <c r="N5945" t="s">
        <v>159</v>
      </c>
      <c r="O5945" t="s">
        <v>1831</v>
      </c>
      <c r="Q5945" t="s">
        <v>4362</v>
      </c>
      <c r="T5945">
        <v>234676</v>
      </c>
      <c r="Y5945" t="s">
        <v>37</v>
      </c>
      <c r="Z5945" s="3">
        <v>1658</v>
      </c>
      <c r="AA5945" t="s">
        <v>4081</v>
      </c>
      <c r="AB5945" t="s">
        <v>3990</v>
      </c>
      <c r="AC5945" t="s">
        <v>3986</v>
      </c>
    </row>
    <row r="5946" spans="1:29" x14ac:dyDescent="0.3">
      <c r="A5946">
        <v>1</v>
      </c>
      <c r="B5946" t="s">
        <v>28</v>
      </c>
      <c r="C5946" t="s">
        <v>5021</v>
      </c>
      <c r="D5946" t="s">
        <v>5022</v>
      </c>
      <c r="E5946" s="1">
        <v>45803</v>
      </c>
      <c r="F5946" s="2">
        <v>8.4340277777777778E-2</v>
      </c>
      <c r="G5946" t="s">
        <v>5023</v>
      </c>
      <c r="H5946" t="s">
        <v>5023</v>
      </c>
      <c r="J5946">
        <v>5</v>
      </c>
      <c r="K5946">
        <v>9</v>
      </c>
      <c r="L5946" t="s">
        <v>32</v>
      </c>
      <c r="M5946" t="s">
        <v>33</v>
      </c>
      <c r="N5946" t="s">
        <v>34</v>
      </c>
      <c r="O5946" t="s">
        <v>1831</v>
      </c>
      <c r="Q5946" t="s">
        <v>5024</v>
      </c>
      <c r="T5946">
        <v>234675</v>
      </c>
      <c r="Y5946" t="s">
        <v>37</v>
      </c>
      <c r="Z5946" s="3">
        <v>688</v>
      </c>
      <c r="AA5946" t="s">
        <v>4081</v>
      </c>
      <c r="AB5946" t="s">
        <v>3990</v>
      </c>
      <c r="AC5946" t="s">
        <v>3986</v>
      </c>
    </row>
    <row r="5947" spans="1:29" x14ac:dyDescent="0.3">
      <c r="A5947">
        <v>1</v>
      </c>
      <c r="B5947" t="s">
        <v>28</v>
      </c>
      <c r="C5947" t="s">
        <v>5025</v>
      </c>
      <c r="D5947" t="s">
        <v>5019</v>
      </c>
      <c r="E5947" s="1">
        <v>45803</v>
      </c>
      <c r="F5947" s="2">
        <v>0.52136574074074071</v>
      </c>
      <c r="G5947" t="s">
        <v>4433</v>
      </c>
      <c r="H5947" t="s">
        <v>4433</v>
      </c>
      <c r="J5947">
        <v>5</v>
      </c>
      <c r="K5947">
        <v>9</v>
      </c>
      <c r="L5947" t="s">
        <v>32</v>
      </c>
      <c r="M5947" t="s">
        <v>62</v>
      </c>
      <c r="N5947" t="s">
        <v>4544</v>
      </c>
      <c r="O5947" t="s">
        <v>1831</v>
      </c>
      <c r="Q5947" t="s">
        <v>4362</v>
      </c>
      <c r="T5947">
        <v>234674</v>
      </c>
      <c r="Y5947" t="s">
        <v>37</v>
      </c>
      <c r="Z5947" s="3">
        <v>3358</v>
      </c>
      <c r="AA5947" t="s">
        <v>4081</v>
      </c>
      <c r="AB5947" t="s">
        <v>3992</v>
      </c>
      <c r="AC5947" t="s">
        <v>3986</v>
      </c>
    </row>
    <row r="5948" spans="1:29" x14ac:dyDescent="0.3">
      <c r="A5948">
        <v>1</v>
      </c>
      <c r="B5948" t="s">
        <v>28</v>
      </c>
      <c r="C5948" t="s">
        <v>5026</v>
      </c>
      <c r="D5948" t="s">
        <v>5022</v>
      </c>
      <c r="E5948" s="1">
        <v>45803</v>
      </c>
      <c r="F5948" s="2">
        <v>0.49489583333333331</v>
      </c>
      <c r="G5948" t="s">
        <v>273</v>
      </c>
      <c r="H5948" t="s">
        <v>273</v>
      </c>
      <c r="J5948">
        <v>5</v>
      </c>
      <c r="K5948">
        <v>9</v>
      </c>
      <c r="L5948" t="s">
        <v>32</v>
      </c>
      <c r="M5948" t="s">
        <v>135</v>
      </c>
      <c r="N5948" t="s">
        <v>848</v>
      </c>
      <c r="O5948" t="s">
        <v>253</v>
      </c>
      <c r="P5948" t="s">
        <v>687</v>
      </c>
      <c r="Q5948" t="s">
        <v>4618</v>
      </c>
      <c r="T5948">
        <v>234673</v>
      </c>
      <c r="Y5948" t="s">
        <v>37</v>
      </c>
      <c r="Z5948" s="3">
        <v>3330</v>
      </c>
      <c r="AA5948" t="s">
        <v>4081</v>
      </c>
      <c r="AB5948" t="s">
        <v>3992</v>
      </c>
      <c r="AC5948" t="s">
        <v>3986</v>
      </c>
    </row>
    <row r="5949" spans="1:29" x14ac:dyDescent="0.3">
      <c r="A5949">
        <v>1</v>
      </c>
      <c r="B5949" t="s">
        <v>28</v>
      </c>
      <c r="C5949" t="s">
        <v>5027</v>
      </c>
      <c r="D5949" t="s">
        <v>5019</v>
      </c>
      <c r="E5949" s="1">
        <v>45803</v>
      </c>
      <c r="F5949" s="2">
        <v>0.43699074074074074</v>
      </c>
      <c r="G5949" t="s">
        <v>4433</v>
      </c>
      <c r="H5949" t="s">
        <v>4433</v>
      </c>
      <c r="J5949">
        <v>5</v>
      </c>
      <c r="K5949">
        <v>9</v>
      </c>
      <c r="L5949" t="s">
        <v>32</v>
      </c>
      <c r="M5949" t="s">
        <v>33</v>
      </c>
      <c r="N5949" t="s">
        <v>34</v>
      </c>
      <c r="O5949" t="s">
        <v>1831</v>
      </c>
      <c r="Q5949" t="s">
        <v>4362</v>
      </c>
      <c r="T5949">
        <v>234672</v>
      </c>
      <c r="Y5949" t="s">
        <v>37</v>
      </c>
      <c r="Z5949" s="3">
        <v>688</v>
      </c>
      <c r="AA5949" t="s">
        <v>4081</v>
      </c>
      <c r="AB5949" t="s">
        <v>3992</v>
      </c>
      <c r="AC5949" t="s">
        <v>3986</v>
      </c>
    </row>
    <row r="5950" spans="1:29" x14ac:dyDescent="0.3">
      <c r="A5950">
        <v>1</v>
      </c>
      <c r="B5950" t="s">
        <v>28</v>
      </c>
      <c r="C5950" t="s">
        <v>5028</v>
      </c>
      <c r="D5950" t="s">
        <v>5022</v>
      </c>
      <c r="E5950" s="1">
        <v>45803</v>
      </c>
      <c r="F5950" s="2">
        <v>0.20881944444444445</v>
      </c>
      <c r="G5950" t="s">
        <v>4978</v>
      </c>
      <c r="H5950" t="s">
        <v>4978</v>
      </c>
      <c r="J5950">
        <v>5</v>
      </c>
      <c r="K5950">
        <v>10</v>
      </c>
      <c r="L5950" t="s">
        <v>32</v>
      </c>
      <c r="M5950" t="s">
        <v>58</v>
      </c>
      <c r="N5950" t="s">
        <v>1142</v>
      </c>
      <c r="O5950" t="s">
        <v>253</v>
      </c>
      <c r="P5950" t="s">
        <v>4979</v>
      </c>
      <c r="Q5950" t="s">
        <v>4237</v>
      </c>
      <c r="T5950">
        <v>9891</v>
      </c>
      <c r="Y5950" t="s">
        <v>37</v>
      </c>
      <c r="Z5950" s="3">
        <v>2903</v>
      </c>
      <c r="AA5950" t="s">
        <v>4081</v>
      </c>
      <c r="AB5950" t="s">
        <v>4006</v>
      </c>
      <c r="AC5950" t="s">
        <v>3986</v>
      </c>
    </row>
    <row r="5951" spans="1:29" x14ac:dyDescent="0.3">
      <c r="A5951">
        <v>1</v>
      </c>
      <c r="B5951" t="s">
        <v>28</v>
      </c>
      <c r="C5951" t="s">
        <v>5029</v>
      </c>
      <c r="D5951" t="s">
        <v>5022</v>
      </c>
      <c r="E5951" s="1">
        <v>45803</v>
      </c>
      <c r="F5951" s="2">
        <v>0.19170138888888888</v>
      </c>
      <c r="G5951" t="s">
        <v>4978</v>
      </c>
      <c r="H5951" t="s">
        <v>4978</v>
      </c>
      <c r="J5951">
        <v>5</v>
      </c>
      <c r="K5951">
        <v>10</v>
      </c>
      <c r="L5951" t="s">
        <v>32</v>
      </c>
      <c r="M5951" t="s">
        <v>33</v>
      </c>
      <c r="N5951" t="s">
        <v>4480</v>
      </c>
      <c r="O5951" t="s">
        <v>253</v>
      </c>
      <c r="P5951" t="s">
        <v>4979</v>
      </c>
      <c r="Q5951" t="s">
        <v>4237</v>
      </c>
      <c r="T5951">
        <v>9890</v>
      </c>
      <c r="Y5951" t="s">
        <v>37</v>
      </c>
      <c r="Z5951" s="3">
        <v>3353</v>
      </c>
      <c r="AA5951" t="s">
        <v>4081</v>
      </c>
      <c r="AB5951" t="s">
        <v>4006</v>
      </c>
      <c r="AC5951" t="s">
        <v>3986</v>
      </c>
    </row>
    <row r="5952" spans="1:29" x14ac:dyDescent="0.3">
      <c r="A5952">
        <v>1</v>
      </c>
      <c r="B5952" t="s">
        <v>28</v>
      </c>
      <c r="C5952" t="s">
        <v>5030</v>
      </c>
      <c r="D5952" t="s">
        <v>4985</v>
      </c>
      <c r="E5952" s="1">
        <v>45803</v>
      </c>
      <c r="F5952" s="2">
        <v>0.16451388888888888</v>
      </c>
      <c r="G5952" t="s">
        <v>331</v>
      </c>
      <c r="H5952" t="s">
        <v>331</v>
      </c>
      <c r="J5952">
        <v>5</v>
      </c>
      <c r="K5952">
        <v>10</v>
      </c>
      <c r="L5952" t="s">
        <v>32</v>
      </c>
      <c r="M5952" t="s">
        <v>509</v>
      </c>
      <c r="N5952" t="s">
        <v>94</v>
      </c>
      <c r="O5952" t="s">
        <v>1831</v>
      </c>
      <c r="Q5952" t="s">
        <v>46</v>
      </c>
      <c r="T5952">
        <v>234669</v>
      </c>
      <c r="Y5952" t="s">
        <v>37</v>
      </c>
      <c r="Z5952" s="3">
        <v>2951</v>
      </c>
      <c r="AA5952" t="s">
        <v>4081</v>
      </c>
      <c r="AB5952" t="s">
        <v>3990</v>
      </c>
      <c r="AC5952" t="s">
        <v>3986</v>
      </c>
    </row>
    <row r="5953" spans="1:29" x14ac:dyDescent="0.3">
      <c r="A5953">
        <v>1</v>
      </c>
      <c r="B5953" t="s">
        <v>28</v>
      </c>
      <c r="C5953" t="s">
        <v>4992</v>
      </c>
      <c r="D5953" t="s">
        <v>5022</v>
      </c>
      <c r="E5953" s="1">
        <v>45803</v>
      </c>
      <c r="F5953" s="2">
        <v>0.10710648148148148</v>
      </c>
      <c r="G5953" t="s">
        <v>4981</v>
      </c>
      <c r="H5953" t="s">
        <v>4981</v>
      </c>
      <c r="J5953">
        <v>5</v>
      </c>
      <c r="K5953">
        <v>10</v>
      </c>
      <c r="L5953" t="s">
        <v>32</v>
      </c>
      <c r="M5953" t="s">
        <v>39</v>
      </c>
      <c r="N5953" t="s">
        <v>90</v>
      </c>
      <c r="O5953" t="s">
        <v>1831</v>
      </c>
      <c r="Q5953" t="s">
        <v>4237</v>
      </c>
      <c r="T5953">
        <v>9887</v>
      </c>
      <c r="Y5953" t="s">
        <v>37</v>
      </c>
      <c r="Z5953" s="3">
        <v>2566</v>
      </c>
      <c r="AA5953" t="s">
        <v>4081</v>
      </c>
      <c r="AB5953" t="s">
        <v>3990</v>
      </c>
      <c r="AC5953" t="s">
        <v>3986</v>
      </c>
    </row>
    <row r="5954" spans="1:29" x14ac:dyDescent="0.3">
      <c r="A5954">
        <v>1</v>
      </c>
      <c r="B5954" t="s">
        <v>28</v>
      </c>
      <c r="C5954" t="s">
        <v>4995</v>
      </c>
      <c r="D5954" t="s">
        <v>5031</v>
      </c>
      <c r="E5954" s="1">
        <v>45803</v>
      </c>
      <c r="F5954" s="2">
        <v>0.54068287037037033</v>
      </c>
      <c r="G5954" t="s">
        <v>42</v>
      </c>
      <c r="H5954" t="s">
        <v>42</v>
      </c>
      <c r="J5954">
        <v>5</v>
      </c>
      <c r="K5954">
        <v>10</v>
      </c>
      <c r="L5954" t="s">
        <v>32</v>
      </c>
      <c r="M5954" t="s">
        <v>135</v>
      </c>
      <c r="N5954" t="s">
        <v>2866</v>
      </c>
      <c r="O5954" t="s">
        <v>1831</v>
      </c>
      <c r="Q5954" t="s">
        <v>46</v>
      </c>
      <c r="T5954">
        <v>234667</v>
      </c>
      <c r="Y5954" t="s">
        <v>37</v>
      </c>
      <c r="Z5954" s="3">
        <v>3242</v>
      </c>
      <c r="AA5954" t="s">
        <v>4081</v>
      </c>
      <c r="AB5954" t="s">
        <v>3992</v>
      </c>
      <c r="AC5954" t="s">
        <v>3986</v>
      </c>
    </row>
    <row r="5955" spans="1:29" x14ac:dyDescent="0.3">
      <c r="A5955">
        <v>1</v>
      </c>
      <c r="B5955" t="s">
        <v>28</v>
      </c>
      <c r="C5955" t="s">
        <v>5004</v>
      </c>
      <c r="D5955" t="s">
        <v>5022</v>
      </c>
      <c r="E5955" s="1">
        <v>45803</v>
      </c>
      <c r="F5955" s="2">
        <v>0.47916666666666669</v>
      </c>
      <c r="G5955" t="s">
        <v>1441</v>
      </c>
      <c r="H5955" t="s">
        <v>1441</v>
      </c>
      <c r="J5955">
        <v>7</v>
      </c>
      <c r="K5955">
        <v>10</v>
      </c>
      <c r="L5955" t="s">
        <v>32</v>
      </c>
      <c r="M5955" t="s">
        <v>509</v>
      </c>
      <c r="N5955" t="s">
        <v>94</v>
      </c>
      <c r="O5955" t="s">
        <v>3982</v>
      </c>
      <c r="Q5955" t="s">
        <v>4428</v>
      </c>
      <c r="T5955">
        <v>21795</v>
      </c>
      <c r="Y5955" t="s">
        <v>37</v>
      </c>
      <c r="Z5955" s="3">
        <v>2951</v>
      </c>
      <c r="AA5955" t="s">
        <v>4081</v>
      </c>
      <c r="AB5955" t="s">
        <v>3992</v>
      </c>
      <c r="AC5955" t="s">
        <v>3986</v>
      </c>
    </row>
    <row r="5956" spans="1:29" x14ac:dyDescent="0.3">
      <c r="A5956">
        <v>1</v>
      </c>
      <c r="B5956" t="s">
        <v>28</v>
      </c>
      <c r="C5956" t="s">
        <v>5011</v>
      </c>
      <c r="D5956" t="s">
        <v>5022</v>
      </c>
      <c r="E5956" s="1">
        <v>45803</v>
      </c>
      <c r="F5956" s="2">
        <v>0.46666666666666667</v>
      </c>
      <c r="G5956" t="s">
        <v>1441</v>
      </c>
      <c r="H5956" t="s">
        <v>1441</v>
      </c>
      <c r="J5956">
        <v>7</v>
      </c>
      <c r="K5956">
        <v>10</v>
      </c>
      <c r="L5956" t="s">
        <v>32</v>
      </c>
      <c r="M5956" t="s">
        <v>43</v>
      </c>
      <c r="N5956" t="s">
        <v>192</v>
      </c>
      <c r="O5956" t="s">
        <v>3982</v>
      </c>
      <c r="Q5956" t="s">
        <v>4428</v>
      </c>
      <c r="T5956">
        <v>21794</v>
      </c>
      <c r="Y5956" t="s">
        <v>37</v>
      </c>
      <c r="Z5956" s="3">
        <v>1615</v>
      </c>
      <c r="AA5956" t="s">
        <v>4081</v>
      </c>
      <c r="AB5956" t="s">
        <v>3992</v>
      </c>
      <c r="AC5956" t="s">
        <v>3986</v>
      </c>
    </row>
    <row r="5957" spans="1:29" x14ac:dyDescent="0.3">
      <c r="A5957">
        <v>1</v>
      </c>
      <c r="B5957" t="s">
        <v>28</v>
      </c>
      <c r="C5957" t="s">
        <v>5032</v>
      </c>
      <c r="D5957" t="s">
        <v>5033</v>
      </c>
      <c r="E5957" s="1">
        <v>45803</v>
      </c>
      <c r="F5957" s="2">
        <v>0.44583333333333336</v>
      </c>
      <c r="G5957" t="s">
        <v>4399</v>
      </c>
      <c r="H5957" t="s">
        <v>4399</v>
      </c>
      <c r="J5957">
        <v>7</v>
      </c>
      <c r="K5957">
        <v>10</v>
      </c>
      <c r="L5957" t="s">
        <v>32</v>
      </c>
      <c r="M5957" t="s">
        <v>54</v>
      </c>
      <c r="N5957" t="s">
        <v>1142</v>
      </c>
      <c r="O5957" t="s">
        <v>3825</v>
      </c>
      <c r="P5957" t="s">
        <v>5034</v>
      </c>
      <c r="Q5957" t="s">
        <v>4237</v>
      </c>
      <c r="T5957">
        <v>85854</v>
      </c>
      <c r="Y5957" t="s">
        <v>37</v>
      </c>
      <c r="Z5957" s="3">
        <v>2903</v>
      </c>
      <c r="AA5957" t="s">
        <v>4081</v>
      </c>
      <c r="AB5957" t="s">
        <v>3992</v>
      </c>
      <c r="AC5957" t="s">
        <v>3986</v>
      </c>
    </row>
    <row r="5958" spans="1:29" x14ac:dyDescent="0.3">
      <c r="A5958">
        <v>1</v>
      </c>
      <c r="B5958" t="s">
        <v>28</v>
      </c>
      <c r="C5958" t="s">
        <v>5009</v>
      </c>
      <c r="D5958" t="s">
        <v>5033</v>
      </c>
      <c r="E5958" s="1">
        <v>45803</v>
      </c>
      <c r="F5958" s="2">
        <v>0.4236111111111111</v>
      </c>
      <c r="G5958" t="s">
        <v>4399</v>
      </c>
      <c r="H5958" t="s">
        <v>4399</v>
      </c>
      <c r="J5958">
        <v>7</v>
      </c>
      <c r="K5958">
        <v>10</v>
      </c>
      <c r="L5958" t="s">
        <v>32</v>
      </c>
      <c r="M5958" t="s">
        <v>114</v>
      </c>
      <c r="N5958" t="s">
        <v>1080</v>
      </c>
      <c r="O5958" t="s">
        <v>3825</v>
      </c>
      <c r="P5958" t="s">
        <v>5034</v>
      </c>
      <c r="Q5958" t="s">
        <v>4237</v>
      </c>
      <c r="T5958">
        <v>85853</v>
      </c>
      <c r="Y5958" t="s">
        <v>37</v>
      </c>
      <c r="Z5958" s="3">
        <v>2965</v>
      </c>
      <c r="AA5958" t="s">
        <v>4081</v>
      </c>
      <c r="AB5958" t="s">
        <v>3992</v>
      </c>
      <c r="AC5958" t="s">
        <v>3986</v>
      </c>
    </row>
    <row r="5959" spans="1:29" x14ac:dyDescent="0.3">
      <c r="A5959">
        <v>1</v>
      </c>
      <c r="B5959" t="s">
        <v>28</v>
      </c>
      <c r="C5959" t="s">
        <v>5012</v>
      </c>
      <c r="D5959" t="s">
        <v>5022</v>
      </c>
      <c r="E5959" s="1">
        <v>45803</v>
      </c>
      <c r="F5959" s="2">
        <v>0.40555555555555556</v>
      </c>
      <c r="G5959" t="s">
        <v>1441</v>
      </c>
      <c r="H5959" t="s">
        <v>1441</v>
      </c>
      <c r="J5959">
        <v>7</v>
      </c>
      <c r="K5959">
        <v>10</v>
      </c>
      <c r="L5959" t="s">
        <v>32</v>
      </c>
      <c r="M5959" t="s">
        <v>75</v>
      </c>
      <c r="N5959" t="s">
        <v>51</v>
      </c>
      <c r="O5959" t="s">
        <v>3982</v>
      </c>
      <c r="Q5959" t="s">
        <v>4428</v>
      </c>
      <c r="T5959">
        <v>21791</v>
      </c>
      <c r="Y5959" t="s">
        <v>37</v>
      </c>
      <c r="Z5959" s="3">
        <v>1229</v>
      </c>
      <c r="AA5959" t="s">
        <v>4081</v>
      </c>
      <c r="AB5959" t="s">
        <v>3992</v>
      </c>
      <c r="AC5959" t="s">
        <v>3986</v>
      </c>
    </row>
    <row r="5960" spans="1:29" x14ac:dyDescent="0.3">
      <c r="A5960">
        <v>1</v>
      </c>
      <c r="B5960" t="s">
        <v>28</v>
      </c>
      <c r="C5960" t="s">
        <v>5013</v>
      </c>
      <c r="D5960" t="s">
        <v>5022</v>
      </c>
      <c r="E5960" s="1">
        <v>45803</v>
      </c>
      <c r="F5960" s="2">
        <v>0.39166666666666666</v>
      </c>
      <c r="G5960" t="s">
        <v>1441</v>
      </c>
      <c r="H5960" t="s">
        <v>1441</v>
      </c>
      <c r="J5960">
        <v>7</v>
      </c>
      <c r="K5960">
        <v>10</v>
      </c>
      <c r="L5960" t="s">
        <v>32</v>
      </c>
      <c r="M5960" t="s">
        <v>509</v>
      </c>
      <c r="N5960" t="s">
        <v>94</v>
      </c>
      <c r="O5960" t="s">
        <v>3982</v>
      </c>
      <c r="Q5960" t="s">
        <v>4428</v>
      </c>
      <c r="T5960">
        <v>21790</v>
      </c>
      <c r="Y5960" t="s">
        <v>37</v>
      </c>
      <c r="Z5960" s="3">
        <v>2951</v>
      </c>
      <c r="AA5960" t="s">
        <v>4081</v>
      </c>
      <c r="AB5960" t="s">
        <v>3992</v>
      </c>
      <c r="AC5960" t="s">
        <v>3986</v>
      </c>
    </row>
    <row r="5961" spans="1:29" x14ac:dyDescent="0.3">
      <c r="A5961">
        <v>1</v>
      </c>
      <c r="B5961" t="s">
        <v>28</v>
      </c>
      <c r="C5961" t="s">
        <v>5014</v>
      </c>
      <c r="D5961" t="s">
        <v>5022</v>
      </c>
      <c r="E5961" s="1">
        <v>45803</v>
      </c>
      <c r="F5961" s="2">
        <v>0.37222222222222223</v>
      </c>
      <c r="G5961" t="s">
        <v>1441</v>
      </c>
      <c r="H5961" t="s">
        <v>1441</v>
      </c>
      <c r="J5961">
        <v>7</v>
      </c>
      <c r="K5961">
        <v>10</v>
      </c>
      <c r="L5961" t="s">
        <v>32</v>
      </c>
      <c r="M5961" t="s">
        <v>43</v>
      </c>
      <c r="N5961" t="s">
        <v>192</v>
      </c>
      <c r="O5961" t="s">
        <v>3982</v>
      </c>
      <c r="Q5961" t="s">
        <v>4428</v>
      </c>
      <c r="T5961">
        <v>21789</v>
      </c>
      <c r="Y5961" t="s">
        <v>37</v>
      </c>
      <c r="Z5961" s="3">
        <v>1615</v>
      </c>
      <c r="AA5961" t="s">
        <v>4081</v>
      </c>
      <c r="AB5961" t="s">
        <v>3992</v>
      </c>
      <c r="AC5961" t="s">
        <v>3986</v>
      </c>
    </row>
    <row r="5962" spans="1:29" x14ac:dyDescent="0.3">
      <c r="A5962">
        <v>1</v>
      </c>
      <c r="B5962" t="s">
        <v>28</v>
      </c>
      <c r="C5962" t="s">
        <v>5015</v>
      </c>
      <c r="D5962" t="s">
        <v>5022</v>
      </c>
      <c r="E5962" s="1">
        <v>45803</v>
      </c>
      <c r="F5962" s="2">
        <v>0.25277777777777777</v>
      </c>
      <c r="G5962" t="s">
        <v>1441</v>
      </c>
      <c r="H5962" t="s">
        <v>1441</v>
      </c>
      <c r="J5962">
        <v>6</v>
      </c>
      <c r="K5962">
        <v>9</v>
      </c>
      <c r="L5962" t="s">
        <v>32</v>
      </c>
      <c r="M5962" t="s">
        <v>75</v>
      </c>
      <c r="N5962" t="s">
        <v>159</v>
      </c>
      <c r="O5962" t="s">
        <v>3982</v>
      </c>
      <c r="Q5962" t="s">
        <v>4428</v>
      </c>
      <c r="T5962">
        <v>21788</v>
      </c>
      <c r="Y5962" t="s">
        <v>37</v>
      </c>
      <c r="Z5962" s="3">
        <v>1658</v>
      </c>
      <c r="AA5962" t="s">
        <v>4081</v>
      </c>
      <c r="AB5962" t="s">
        <v>4006</v>
      </c>
      <c r="AC5962" t="s">
        <v>3986</v>
      </c>
    </row>
    <row r="5963" spans="1:29" x14ac:dyDescent="0.3">
      <c r="A5963">
        <v>1</v>
      </c>
      <c r="B5963" t="s">
        <v>28</v>
      </c>
      <c r="C5963" t="s">
        <v>5035</v>
      </c>
      <c r="D5963" t="s">
        <v>5022</v>
      </c>
      <c r="E5963" s="1">
        <v>45803</v>
      </c>
      <c r="F5963" s="2">
        <v>0.23194444444444445</v>
      </c>
      <c r="G5963" t="s">
        <v>5036</v>
      </c>
      <c r="H5963" t="s">
        <v>5036</v>
      </c>
      <c r="J5963">
        <v>6</v>
      </c>
      <c r="K5963">
        <v>9</v>
      </c>
      <c r="L5963" t="s">
        <v>32</v>
      </c>
      <c r="M5963" t="s">
        <v>39</v>
      </c>
      <c r="N5963" t="s">
        <v>40</v>
      </c>
      <c r="O5963" t="s">
        <v>1831</v>
      </c>
      <c r="Q5963" t="s">
        <v>5037</v>
      </c>
      <c r="T5963">
        <v>21787</v>
      </c>
      <c r="Y5963" t="s">
        <v>37</v>
      </c>
      <c r="Z5963" s="3">
        <v>142</v>
      </c>
      <c r="AA5963" t="s">
        <v>4081</v>
      </c>
      <c r="AB5963" t="s">
        <v>4006</v>
      </c>
      <c r="AC5963" t="s">
        <v>3986</v>
      </c>
    </row>
    <row r="5964" spans="1:29" x14ac:dyDescent="0.3">
      <c r="A5964">
        <v>1</v>
      </c>
      <c r="B5964" t="s">
        <v>28</v>
      </c>
      <c r="C5964" t="s">
        <v>5021</v>
      </c>
      <c r="D5964" t="s">
        <v>5022</v>
      </c>
      <c r="E5964" s="1">
        <v>45803</v>
      </c>
      <c r="F5964" s="2">
        <v>0.22083333333333333</v>
      </c>
      <c r="G5964" t="s">
        <v>42</v>
      </c>
      <c r="H5964" t="s">
        <v>42</v>
      </c>
      <c r="J5964">
        <v>4</v>
      </c>
      <c r="K5964">
        <v>6</v>
      </c>
      <c r="L5964" t="s">
        <v>32</v>
      </c>
      <c r="M5964" t="s">
        <v>54</v>
      </c>
      <c r="N5964" t="s">
        <v>55</v>
      </c>
      <c r="O5964" t="s">
        <v>1831</v>
      </c>
      <c r="Q5964" t="s">
        <v>46</v>
      </c>
      <c r="T5964">
        <v>21786</v>
      </c>
      <c r="Y5964" t="s">
        <v>37</v>
      </c>
      <c r="Z5964" s="3">
        <v>479</v>
      </c>
      <c r="AA5964" t="s">
        <v>4081</v>
      </c>
      <c r="AB5964" t="s">
        <v>4006</v>
      </c>
      <c r="AC5964" t="s">
        <v>3986</v>
      </c>
    </row>
    <row r="5965" spans="1:29" x14ac:dyDescent="0.3">
      <c r="A5965">
        <v>1</v>
      </c>
      <c r="B5965" t="s">
        <v>28</v>
      </c>
      <c r="C5965" t="s">
        <v>5026</v>
      </c>
      <c r="D5965" t="s">
        <v>5022</v>
      </c>
      <c r="E5965" s="1">
        <v>45803</v>
      </c>
      <c r="F5965" s="2">
        <v>0.15486111111111112</v>
      </c>
      <c r="G5965" t="s">
        <v>5036</v>
      </c>
      <c r="H5965" t="s">
        <v>5036</v>
      </c>
      <c r="J5965">
        <v>6</v>
      </c>
      <c r="K5965">
        <v>9</v>
      </c>
      <c r="L5965" t="s">
        <v>32</v>
      </c>
      <c r="M5965" t="s">
        <v>58</v>
      </c>
      <c r="N5965" t="s">
        <v>4762</v>
      </c>
      <c r="O5965" t="s">
        <v>1831</v>
      </c>
      <c r="Q5965" t="s">
        <v>5037</v>
      </c>
      <c r="T5965">
        <v>21785</v>
      </c>
      <c r="Y5965" t="s">
        <v>37</v>
      </c>
      <c r="Z5965" s="3">
        <v>3368</v>
      </c>
      <c r="AA5965" t="s">
        <v>4081</v>
      </c>
      <c r="AB5965" t="s">
        <v>3990</v>
      </c>
      <c r="AC5965" t="s">
        <v>3986</v>
      </c>
    </row>
    <row r="5966" spans="1:29" x14ac:dyDescent="0.3">
      <c r="A5966">
        <v>1</v>
      </c>
      <c r="B5966" t="s">
        <v>28</v>
      </c>
      <c r="C5966" t="s">
        <v>5025</v>
      </c>
      <c r="D5966" t="s">
        <v>5038</v>
      </c>
      <c r="E5966" s="1">
        <v>45803</v>
      </c>
      <c r="F5966" s="2">
        <v>0.10138888888888889</v>
      </c>
      <c r="G5966" t="s">
        <v>78</v>
      </c>
      <c r="H5966" t="s">
        <v>78</v>
      </c>
      <c r="J5966">
        <v>6</v>
      </c>
      <c r="K5966">
        <v>9</v>
      </c>
      <c r="L5966" t="s">
        <v>32</v>
      </c>
      <c r="M5966" t="s">
        <v>135</v>
      </c>
      <c r="N5966" t="s">
        <v>848</v>
      </c>
      <c r="O5966" t="s">
        <v>1831</v>
      </c>
      <c r="Q5966" t="s">
        <v>487</v>
      </c>
      <c r="T5966">
        <v>21784</v>
      </c>
      <c r="Y5966" t="s">
        <v>37</v>
      </c>
      <c r="Z5966" s="3">
        <v>3330</v>
      </c>
      <c r="AA5966" t="s">
        <v>4081</v>
      </c>
      <c r="AB5966" t="s">
        <v>3990</v>
      </c>
      <c r="AC5966" t="s">
        <v>3986</v>
      </c>
    </row>
    <row r="5967" spans="1:29" x14ac:dyDescent="0.3">
      <c r="A5967">
        <v>1</v>
      </c>
      <c r="B5967" t="s">
        <v>28</v>
      </c>
      <c r="C5967" t="s">
        <v>5039</v>
      </c>
      <c r="D5967" t="s">
        <v>5038</v>
      </c>
      <c r="E5967" s="1">
        <v>45803</v>
      </c>
      <c r="F5967" s="2">
        <v>8.6805555555555552E-2</v>
      </c>
      <c r="G5967" t="s">
        <v>519</v>
      </c>
      <c r="H5967" t="s">
        <v>519</v>
      </c>
      <c r="J5967">
        <v>6</v>
      </c>
      <c r="K5967">
        <v>9</v>
      </c>
      <c r="L5967" t="s">
        <v>32</v>
      </c>
      <c r="M5967" t="s">
        <v>54</v>
      </c>
      <c r="N5967" t="s">
        <v>55</v>
      </c>
      <c r="O5967" t="s">
        <v>1831</v>
      </c>
      <c r="Q5967" t="s">
        <v>4362</v>
      </c>
      <c r="T5967">
        <v>21783</v>
      </c>
      <c r="Y5967" t="s">
        <v>37</v>
      </c>
      <c r="Z5967" s="3">
        <v>479</v>
      </c>
      <c r="AA5967" t="s">
        <v>4081</v>
      </c>
      <c r="AB5967" t="s">
        <v>3990</v>
      </c>
      <c r="AC5967" t="s">
        <v>3986</v>
      </c>
    </row>
    <row r="5968" spans="1:29" x14ac:dyDescent="0.3">
      <c r="A5968">
        <v>1</v>
      </c>
      <c r="B5968" t="s">
        <v>28</v>
      </c>
      <c r="C5968" t="s">
        <v>5016</v>
      </c>
      <c r="D5968" t="s">
        <v>5040</v>
      </c>
      <c r="E5968" s="1">
        <v>45803</v>
      </c>
      <c r="F5968" s="2">
        <v>0.53125</v>
      </c>
      <c r="G5968" t="s">
        <v>5041</v>
      </c>
      <c r="H5968" t="s">
        <v>78</v>
      </c>
      <c r="J5968">
        <v>6</v>
      </c>
      <c r="K5968">
        <v>9</v>
      </c>
      <c r="L5968" t="s">
        <v>32</v>
      </c>
      <c r="M5968" t="s">
        <v>509</v>
      </c>
      <c r="N5968" t="s">
        <v>416</v>
      </c>
      <c r="O5968" t="s">
        <v>1831</v>
      </c>
      <c r="Q5968" t="s">
        <v>4618</v>
      </c>
      <c r="T5968">
        <v>21782</v>
      </c>
      <c r="Y5968" t="s">
        <v>37</v>
      </c>
      <c r="Z5968" s="3">
        <v>139</v>
      </c>
      <c r="AA5968" t="s">
        <v>4081</v>
      </c>
      <c r="AB5968" t="s">
        <v>3992</v>
      </c>
      <c r="AC5968" t="s">
        <v>3986</v>
      </c>
    </row>
    <row r="5969" spans="1:29" x14ac:dyDescent="0.3">
      <c r="A5969">
        <v>1</v>
      </c>
      <c r="B5969" t="s">
        <v>28</v>
      </c>
      <c r="C5969" t="s">
        <v>5042</v>
      </c>
      <c r="D5969" t="s">
        <v>5040</v>
      </c>
      <c r="E5969" s="1">
        <v>45803</v>
      </c>
      <c r="F5969" s="2">
        <v>0.50416666666666665</v>
      </c>
      <c r="G5969" t="s">
        <v>519</v>
      </c>
      <c r="H5969" t="s">
        <v>519</v>
      </c>
      <c r="J5969">
        <v>6</v>
      </c>
      <c r="K5969">
        <v>9</v>
      </c>
      <c r="L5969" t="s">
        <v>32</v>
      </c>
      <c r="M5969" t="s">
        <v>75</v>
      </c>
      <c r="N5969" t="s">
        <v>159</v>
      </c>
      <c r="O5969" t="s">
        <v>1831</v>
      </c>
      <c r="Q5969" t="s">
        <v>4362</v>
      </c>
      <c r="T5969">
        <v>21781</v>
      </c>
      <c r="Y5969" t="s">
        <v>37</v>
      </c>
      <c r="Z5969" s="3">
        <v>1658</v>
      </c>
      <c r="AA5969" t="s">
        <v>4081</v>
      </c>
      <c r="AB5969" t="s">
        <v>3992</v>
      </c>
      <c r="AC5969" t="s">
        <v>3986</v>
      </c>
    </row>
    <row r="5970" spans="1:29" x14ac:dyDescent="0.3">
      <c r="A5970">
        <v>1</v>
      </c>
      <c r="B5970" t="s">
        <v>28</v>
      </c>
      <c r="C5970" t="s">
        <v>5027</v>
      </c>
      <c r="D5970" t="s">
        <v>5038</v>
      </c>
      <c r="E5970" s="1">
        <v>45803</v>
      </c>
      <c r="F5970" s="2">
        <v>0.48749999999999999</v>
      </c>
      <c r="G5970" t="s">
        <v>78</v>
      </c>
      <c r="H5970" t="s">
        <v>78</v>
      </c>
      <c r="J5970">
        <v>6</v>
      </c>
      <c r="K5970">
        <v>9</v>
      </c>
      <c r="L5970" t="s">
        <v>32</v>
      </c>
      <c r="M5970" t="s">
        <v>58</v>
      </c>
      <c r="N5970" t="s">
        <v>4762</v>
      </c>
      <c r="O5970" t="s">
        <v>1831</v>
      </c>
      <c r="Q5970" t="s">
        <v>487</v>
      </c>
      <c r="T5970">
        <v>21780</v>
      </c>
      <c r="Y5970" t="s">
        <v>37</v>
      </c>
      <c r="Z5970" s="3">
        <v>3368</v>
      </c>
      <c r="AA5970" t="s">
        <v>4081</v>
      </c>
      <c r="AB5970" t="s">
        <v>3992</v>
      </c>
      <c r="AC5970" t="s">
        <v>3986</v>
      </c>
    </row>
    <row r="5971" spans="1:29" x14ac:dyDescent="0.3">
      <c r="A5971">
        <v>1</v>
      </c>
      <c r="B5971" t="s">
        <v>28</v>
      </c>
      <c r="C5971" t="s">
        <v>5043</v>
      </c>
      <c r="D5971" t="s">
        <v>5038</v>
      </c>
      <c r="E5971" s="1">
        <v>45803</v>
      </c>
      <c r="F5971" s="2">
        <v>0.42569444444444443</v>
      </c>
      <c r="G5971" t="s">
        <v>519</v>
      </c>
      <c r="H5971" t="s">
        <v>519</v>
      </c>
      <c r="J5971">
        <v>6</v>
      </c>
      <c r="K5971">
        <v>9</v>
      </c>
      <c r="L5971" t="s">
        <v>32</v>
      </c>
      <c r="M5971" t="s">
        <v>509</v>
      </c>
      <c r="N5971" t="s">
        <v>416</v>
      </c>
      <c r="O5971" t="s">
        <v>1831</v>
      </c>
      <c r="Q5971" t="s">
        <v>4362</v>
      </c>
      <c r="T5971">
        <v>21779</v>
      </c>
      <c r="Y5971" t="s">
        <v>37</v>
      </c>
      <c r="Z5971" s="3">
        <v>139</v>
      </c>
      <c r="AA5971" t="s">
        <v>4081</v>
      </c>
      <c r="AB5971" t="s">
        <v>3992</v>
      </c>
      <c r="AC5971" t="s">
        <v>3986</v>
      </c>
    </row>
    <row r="5972" spans="1:29" x14ac:dyDescent="0.3">
      <c r="A5972">
        <v>1</v>
      </c>
      <c r="B5972" t="s">
        <v>28</v>
      </c>
      <c r="C5972" t="s">
        <v>5044</v>
      </c>
      <c r="D5972" t="s">
        <v>5038</v>
      </c>
      <c r="E5972" s="1">
        <v>45803</v>
      </c>
      <c r="F5972" s="2">
        <v>0.40902777777777777</v>
      </c>
      <c r="G5972" t="s">
        <v>519</v>
      </c>
      <c r="H5972" t="s">
        <v>519</v>
      </c>
      <c r="J5972">
        <v>6</v>
      </c>
      <c r="K5972">
        <v>9</v>
      </c>
      <c r="L5972" t="s">
        <v>32</v>
      </c>
      <c r="M5972" t="s">
        <v>43</v>
      </c>
      <c r="N5972" t="s">
        <v>4544</v>
      </c>
      <c r="O5972" t="s">
        <v>1831</v>
      </c>
      <c r="Q5972" t="s">
        <v>4362</v>
      </c>
      <c r="T5972">
        <v>21778</v>
      </c>
      <c r="Y5972" t="s">
        <v>37</v>
      </c>
      <c r="Z5972" s="3">
        <v>3358</v>
      </c>
      <c r="AA5972" t="s">
        <v>4081</v>
      </c>
      <c r="AB5972" t="s">
        <v>3992</v>
      </c>
      <c r="AC5972" t="s">
        <v>3986</v>
      </c>
    </row>
    <row r="5973" spans="1:29" x14ac:dyDescent="0.3">
      <c r="A5973">
        <v>1</v>
      </c>
      <c r="B5973" t="s">
        <v>28</v>
      </c>
      <c r="C5973" t="s">
        <v>5029</v>
      </c>
      <c r="D5973" t="s">
        <v>4994</v>
      </c>
      <c r="E5973" s="1">
        <v>45803</v>
      </c>
      <c r="F5973" s="2">
        <v>0.14027777777777778</v>
      </c>
      <c r="G5973" t="s">
        <v>42</v>
      </c>
      <c r="H5973" t="s">
        <v>42</v>
      </c>
      <c r="J5973">
        <v>7</v>
      </c>
      <c r="K5973">
        <v>10</v>
      </c>
      <c r="L5973" t="s">
        <v>32</v>
      </c>
      <c r="M5973" t="s">
        <v>43</v>
      </c>
      <c r="N5973" t="s">
        <v>192</v>
      </c>
      <c r="O5973" t="s">
        <v>3982</v>
      </c>
      <c r="Q5973" t="s">
        <v>567</v>
      </c>
      <c r="T5973">
        <v>21777</v>
      </c>
      <c r="Y5973" t="s">
        <v>37</v>
      </c>
      <c r="Z5973" s="3">
        <v>1615</v>
      </c>
      <c r="AA5973" t="s">
        <v>4081</v>
      </c>
      <c r="AB5973" t="s">
        <v>3990</v>
      </c>
      <c r="AC5973" t="s">
        <v>3986</v>
      </c>
    </row>
    <row r="5974" spans="1:29" x14ac:dyDescent="0.3">
      <c r="A5974">
        <v>1</v>
      </c>
      <c r="B5974" t="s">
        <v>28</v>
      </c>
      <c r="C5974" t="s">
        <v>5045</v>
      </c>
      <c r="D5974" t="s">
        <v>4976</v>
      </c>
      <c r="E5974" s="1">
        <v>45803</v>
      </c>
      <c r="F5974" s="2">
        <v>0.11458333333333333</v>
      </c>
      <c r="G5974" t="s">
        <v>220</v>
      </c>
      <c r="H5974" t="s">
        <v>220</v>
      </c>
      <c r="J5974">
        <v>7</v>
      </c>
      <c r="K5974">
        <v>10</v>
      </c>
      <c r="L5974" t="s">
        <v>32</v>
      </c>
      <c r="M5974" t="s">
        <v>75</v>
      </c>
      <c r="N5974" t="s">
        <v>51</v>
      </c>
      <c r="O5974" t="s">
        <v>3819</v>
      </c>
      <c r="P5974" t="s">
        <v>4993</v>
      </c>
      <c r="Q5974" t="s">
        <v>4237</v>
      </c>
      <c r="T5974">
        <v>85837</v>
      </c>
      <c r="Y5974" t="s">
        <v>37</v>
      </c>
      <c r="Z5974" s="3">
        <v>1229</v>
      </c>
      <c r="AA5974" t="s">
        <v>4081</v>
      </c>
      <c r="AB5974" t="s">
        <v>3990</v>
      </c>
      <c r="AC5974" t="s">
        <v>3986</v>
      </c>
    </row>
    <row r="5975" spans="1:29" x14ac:dyDescent="0.3">
      <c r="A5975">
        <v>1</v>
      </c>
      <c r="B5975" t="s">
        <v>28</v>
      </c>
      <c r="C5975" t="s">
        <v>5046</v>
      </c>
      <c r="D5975" t="s">
        <v>4996</v>
      </c>
      <c r="E5975" s="1">
        <v>45803</v>
      </c>
      <c r="F5975" s="2">
        <v>8.1944444444444445E-2</v>
      </c>
      <c r="G5975" t="s">
        <v>252</v>
      </c>
      <c r="H5975" t="s">
        <v>252</v>
      </c>
      <c r="J5975">
        <v>7</v>
      </c>
      <c r="K5975">
        <v>10</v>
      </c>
      <c r="L5975" t="s">
        <v>32</v>
      </c>
      <c r="M5975" t="s">
        <v>114</v>
      </c>
      <c r="N5975" t="s">
        <v>1080</v>
      </c>
      <c r="O5975" t="s">
        <v>1831</v>
      </c>
      <c r="P5975" t="s">
        <v>4997</v>
      </c>
      <c r="Q5975" t="s">
        <v>4237</v>
      </c>
      <c r="T5975">
        <v>85834</v>
      </c>
      <c r="Y5975" t="s">
        <v>37</v>
      </c>
      <c r="Z5975" s="3">
        <v>2965</v>
      </c>
      <c r="AA5975" t="s">
        <v>4081</v>
      </c>
      <c r="AB5975" t="s">
        <v>3990</v>
      </c>
      <c r="AC5975" t="s">
        <v>3986</v>
      </c>
    </row>
    <row r="5976" spans="1:29" x14ac:dyDescent="0.3">
      <c r="A5976">
        <v>1</v>
      </c>
      <c r="B5976" t="s">
        <v>28</v>
      </c>
      <c r="C5976" t="s">
        <v>5029</v>
      </c>
      <c r="D5976" t="s">
        <v>4996</v>
      </c>
      <c r="E5976" s="1">
        <v>45803</v>
      </c>
      <c r="F5976" s="2">
        <v>0.19170138888888888</v>
      </c>
      <c r="G5976" t="s">
        <v>220</v>
      </c>
      <c r="H5976" t="s">
        <v>220</v>
      </c>
      <c r="J5976">
        <v>5</v>
      </c>
      <c r="K5976">
        <v>10</v>
      </c>
      <c r="L5976" t="s">
        <v>32</v>
      </c>
      <c r="M5976" t="s">
        <v>33</v>
      </c>
      <c r="N5976" t="s">
        <v>4480</v>
      </c>
      <c r="O5976" t="s">
        <v>253</v>
      </c>
      <c r="P5976" t="s">
        <v>4979</v>
      </c>
      <c r="Q5976" t="s">
        <v>4237</v>
      </c>
      <c r="T5976">
        <v>85836</v>
      </c>
      <c r="Y5976" t="s">
        <v>37</v>
      </c>
      <c r="Z5976" s="3">
        <v>3353</v>
      </c>
      <c r="AA5976" t="s">
        <v>4081</v>
      </c>
      <c r="AB5976" t="s">
        <v>4006</v>
      </c>
      <c r="AC5976" t="s">
        <v>3986</v>
      </c>
    </row>
    <row r="5977" spans="1:29" x14ac:dyDescent="0.3">
      <c r="A5977">
        <v>1</v>
      </c>
      <c r="B5977" t="s">
        <v>28</v>
      </c>
      <c r="C5977" t="s">
        <v>5047</v>
      </c>
      <c r="D5977" t="s">
        <v>5005</v>
      </c>
      <c r="E5977" s="1">
        <v>45804</v>
      </c>
      <c r="F5977" s="2">
        <v>0.50274305555555554</v>
      </c>
      <c r="G5977" t="s">
        <v>1441</v>
      </c>
      <c r="H5977" t="s">
        <v>1441</v>
      </c>
      <c r="J5977">
        <v>5</v>
      </c>
      <c r="K5977">
        <v>10</v>
      </c>
      <c r="L5977" t="s">
        <v>32</v>
      </c>
      <c r="M5977" t="s">
        <v>62</v>
      </c>
      <c r="N5977" t="s">
        <v>2866</v>
      </c>
      <c r="O5977" t="s">
        <v>3818</v>
      </c>
      <c r="Q5977" t="s">
        <v>4428</v>
      </c>
      <c r="T5977">
        <v>9907</v>
      </c>
      <c r="Y5977" t="s">
        <v>37</v>
      </c>
      <c r="Z5977" s="3">
        <v>3242</v>
      </c>
      <c r="AA5977" t="s">
        <v>4124</v>
      </c>
      <c r="AB5977" t="s">
        <v>3992</v>
      </c>
      <c r="AC5977" t="s">
        <v>3986</v>
      </c>
    </row>
    <row r="5978" spans="1:29" x14ac:dyDescent="0.3">
      <c r="A5978">
        <v>1</v>
      </c>
      <c r="B5978" t="s">
        <v>28</v>
      </c>
      <c r="C5978" t="s">
        <v>5048</v>
      </c>
      <c r="D5978" t="s">
        <v>5005</v>
      </c>
      <c r="E5978" s="1">
        <v>45804</v>
      </c>
      <c r="F5978" s="2">
        <v>3.5069444444444445E-2</v>
      </c>
      <c r="G5978" t="s">
        <v>1441</v>
      </c>
      <c r="H5978" t="s">
        <v>1441</v>
      </c>
      <c r="J5978">
        <v>5</v>
      </c>
      <c r="K5978">
        <v>10</v>
      </c>
      <c r="L5978" t="s">
        <v>32</v>
      </c>
      <c r="M5978" t="s">
        <v>75</v>
      </c>
      <c r="N5978" t="s">
        <v>51</v>
      </c>
      <c r="O5978" t="s">
        <v>3818</v>
      </c>
      <c r="Q5978" t="s">
        <v>4428</v>
      </c>
      <c r="T5978">
        <v>9908</v>
      </c>
      <c r="Y5978" t="s">
        <v>37</v>
      </c>
      <c r="Z5978" s="3">
        <v>1229</v>
      </c>
      <c r="AA5978" t="s">
        <v>4124</v>
      </c>
      <c r="AB5978" t="s">
        <v>3990</v>
      </c>
      <c r="AC5978" t="s">
        <v>3986</v>
      </c>
    </row>
    <row r="5979" spans="1:29" x14ac:dyDescent="0.3">
      <c r="A5979">
        <v>1</v>
      </c>
      <c r="B5979" t="s">
        <v>28</v>
      </c>
      <c r="C5979" t="s">
        <v>5049</v>
      </c>
      <c r="D5979" t="s">
        <v>5007</v>
      </c>
      <c r="E5979" s="1">
        <v>45804</v>
      </c>
      <c r="F5979" s="2">
        <v>4.6122685185185183E-2</v>
      </c>
      <c r="G5979" t="s">
        <v>4399</v>
      </c>
      <c r="H5979" t="s">
        <v>4399</v>
      </c>
      <c r="J5979">
        <v>5</v>
      </c>
      <c r="K5979">
        <v>10</v>
      </c>
      <c r="L5979" t="s">
        <v>32</v>
      </c>
      <c r="M5979" t="s">
        <v>114</v>
      </c>
      <c r="N5979" t="s">
        <v>1080</v>
      </c>
      <c r="O5979" t="s">
        <v>3829</v>
      </c>
      <c r="P5979" t="s">
        <v>5008</v>
      </c>
      <c r="Q5979" t="s">
        <v>4237</v>
      </c>
      <c r="T5979">
        <v>9909</v>
      </c>
      <c r="Y5979" t="s">
        <v>37</v>
      </c>
      <c r="Z5979" s="3">
        <v>2965</v>
      </c>
      <c r="AA5979" t="s">
        <v>4124</v>
      </c>
      <c r="AB5979" t="s">
        <v>3990</v>
      </c>
      <c r="AC5979" t="s">
        <v>3986</v>
      </c>
    </row>
    <row r="5980" spans="1:29" x14ac:dyDescent="0.3">
      <c r="A5980">
        <v>1</v>
      </c>
      <c r="B5980" t="s">
        <v>28</v>
      </c>
      <c r="C5980" t="s">
        <v>5050</v>
      </c>
      <c r="D5980" t="s">
        <v>5007</v>
      </c>
      <c r="E5980" s="1">
        <v>45804</v>
      </c>
      <c r="F5980" s="2">
        <v>7.2916666666666671E-2</v>
      </c>
      <c r="G5980" t="s">
        <v>4399</v>
      </c>
      <c r="H5980" t="s">
        <v>4399</v>
      </c>
      <c r="J5980">
        <v>5</v>
      </c>
      <c r="K5980">
        <v>10</v>
      </c>
      <c r="L5980" t="s">
        <v>32</v>
      </c>
      <c r="M5980" t="s">
        <v>135</v>
      </c>
      <c r="N5980" t="s">
        <v>4480</v>
      </c>
      <c r="O5980" t="s">
        <v>3829</v>
      </c>
      <c r="P5980" t="s">
        <v>5008</v>
      </c>
      <c r="Q5980" t="s">
        <v>4237</v>
      </c>
      <c r="T5980">
        <v>9910</v>
      </c>
      <c r="Y5980" t="s">
        <v>37</v>
      </c>
      <c r="Z5980" s="3">
        <v>3353</v>
      </c>
      <c r="AA5980" t="s">
        <v>4124</v>
      </c>
      <c r="AB5980" t="s">
        <v>3990</v>
      </c>
      <c r="AC5980" t="s">
        <v>3986</v>
      </c>
    </row>
    <row r="5981" spans="1:29" x14ac:dyDescent="0.3">
      <c r="A5981">
        <v>1</v>
      </c>
      <c r="B5981" t="s">
        <v>28</v>
      </c>
      <c r="C5981" t="s">
        <v>5051</v>
      </c>
      <c r="D5981" t="s">
        <v>5005</v>
      </c>
      <c r="E5981" s="1">
        <v>45804</v>
      </c>
      <c r="F5981" s="2">
        <v>8.7233796296296295E-2</v>
      </c>
      <c r="G5981" t="s">
        <v>1441</v>
      </c>
      <c r="H5981" t="s">
        <v>1441</v>
      </c>
      <c r="J5981">
        <v>5</v>
      </c>
      <c r="K5981">
        <v>10</v>
      </c>
      <c r="L5981" t="s">
        <v>32</v>
      </c>
      <c r="M5981" t="s">
        <v>62</v>
      </c>
      <c r="N5981" t="s">
        <v>2866</v>
      </c>
      <c r="O5981" t="s">
        <v>3818</v>
      </c>
      <c r="Q5981" t="s">
        <v>4428</v>
      </c>
      <c r="T5981">
        <v>9911</v>
      </c>
      <c r="Y5981" t="s">
        <v>37</v>
      </c>
      <c r="Z5981" s="3">
        <v>3242</v>
      </c>
      <c r="AA5981" t="s">
        <v>4124</v>
      </c>
      <c r="AB5981" t="s">
        <v>3990</v>
      </c>
      <c r="AC5981" t="s">
        <v>3986</v>
      </c>
    </row>
    <row r="5982" spans="1:29" x14ac:dyDescent="0.3">
      <c r="A5982">
        <v>1</v>
      </c>
      <c r="B5982" t="s">
        <v>28</v>
      </c>
      <c r="C5982" t="s">
        <v>5052</v>
      </c>
      <c r="D5982" t="s">
        <v>5005</v>
      </c>
      <c r="E5982" s="1">
        <v>45804</v>
      </c>
      <c r="F5982" s="2">
        <v>0.10212962962962963</v>
      </c>
      <c r="G5982" t="s">
        <v>1441</v>
      </c>
      <c r="H5982" t="s">
        <v>1441</v>
      </c>
      <c r="J5982">
        <v>5</v>
      </c>
      <c r="K5982">
        <v>10</v>
      </c>
      <c r="L5982" t="s">
        <v>32</v>
      </c>
      <c r="M5982" t="s">
        <v>43</v>
      </c>
      <c r="N5982" t="s">
        <v>192</v>
      </c>
      <c r="O5982" t="s">
        <v>3818</v>
      </c>
      <c r="Q5982" t="s">
        <v>4428</v>
      </c>
      <c r="T5982">
        <v>9912</v>
      </c>
      <c r="Y5982" t="s">
        <v>37</v>
      </c>
      <c r="Z5982" s="3">
        <v>1615</v>
      </c>
      <c r="AA5982" t="s">
        <v>4124</v>
      </c>
      <c r="AB5982" t="s">
        <v>3990</v>
      </c>
      <c r="AC5982" t="s">
        <v>3986</v>
      </c>
    </row>
    <row r="5983" spans="1:29" x14ac:dyDescent="0.3">
      <c r="A5983">
        <v>1</v>
      </c>
      <c r="B5983" t="s">
        <v>28</v>
      </c>
      <c r="C5983" t="s">
        <v>5053</v>
      </c>
      <c r="D5983" t="s">
        <v>5005</v>
      </c>
      <c r="E5983" s="1">
        <v>45804</v>
      </c>
      <c r="F5983" s="2">
        <v>0.13229166666666667</v>
      </c>
      <c r="G5983" t="s">
        <v>1441</v>
      </c>
      <c r="H5983" t="s">
        <v>1441</v>
      </c>
      <c r="J5983">
        <v>5</v>
      </c>
      <c r="K5983">
        <v>10</v>
      </c>
      <c r="L5983" t="s">
        <v>32</v>
      </c>
      <c r="M5983" t="s">
        <v>39</v>
      </c>
      <c r="N5983" t="s">
        <v>90</v>
      </c>
      <c r="O5983" t="s">
        <v>3818</v>
      </c>
      <c r="Q5983" t="s">
        <v>4428</v>
      </c>
      <c r="T5983">
        <v>9913</v>
      </c>
      <c r="Y5983" t="s">
        <v>37</v>
      </c>
      <c r="Z5983" s="3">
        <v>2566</v>
      </c>
      <c r="AA5983" t="s">
        <v>4124</v>
      </c>
      <c r="AB5983" t="s">
        <v>3990</v>
      </c>
      <c r="AC5983" t="s">
        <v>3986</v>
      </c>
    </row>
    <row r="5984" spans="1:29" x14ac:dyDescent="0.3">
      <c r="A5984">
        <v>1</v>
      </c>
      <c r="B5984" t="s">
        <v>28</v>
      </c>
      <c r="C5984" t="s">
        <v>5054</v>
      </c>
      <c r="D5984" t="s">
        <v>5007</v>
      </c>
      <c r="E5984" s="1">
        <v>45804</v>
      </c>
      <c r="F5984" s="2">
        <v>0.14782407407407408</v>
      </c>
      <c r="G5984" t="s">
        <v>4399</v>
      </c>
      <c r="H5984" t="s">
        <v>4399</v>
      </c>
      <c r="J5984">
        <v>5</v>
      </c>
      <c r="K5984">
        <v>10</v>
      </c>
      <c r="L5984" t="s">
        <v>32</v>
      </c>
      <c r="M5984" t="s">
        <v>62</v>
      </c>
      <c r="N5984" t="s">
        <v>2866</v>
      </c>
      <c r="O5984" t="s">
        <v>3829</v>
      </c>
      <c r="P5984" t="s">
        <v>5008</v>
      </c>
      <c r="Q5984" t="s">
        <v>4237</v>
      </c>
      <c r="T5984">
        <v>9914</v>
      </c>
      <c r="Y5984" t="s">
        <v>37</v>
      </c>
      <c r="Z5984" s="3">
        <v>3242</v>
      </c>
      <c r="AA5984" t="s">
        <v>4124</v>
      </c>
      <c r="AB5984" t="s">
        <v>3990</v>
      </c>
      <c r="AC5984" t="s">
        <v>3986</v>
      </c>
    </row>
    <row r="5985" spans="1:29" x14ac:dyDescent="0.3">
      <c r="A5985">
        <v>1</v>
      </c>
      <c r="B5985" t="s">
        <v>28</v>
      </c>
      <c r="C5985" t="s">
        <v>5055</v>
      </c>
      <c r="D5985" t="s">
        <v>5005</v>
      </c>
      <c r="E5985" s="1">
        <v>45804</v>
      </c>
      <c r="F5985" s="2">
        <v>0.15738425925925925</v>
      </c>
      <c r="G5985" t="s">
        <v>1441</v>
      </c>
      <c r="H5985" t="s">
        <v>1441</v>
      </c>
      <c r="J5985">
        <v>5</v>
      </c>
      <c r="K5985">
        <v>10</v>
      </c>
      <c r="L5985" t="s">
        <v>32</v>
      </c>
      <c r="M5985" t="s">
        <v>135</v>
      </c>
      <c r="N5985" t="s">
        <v>4480</v>
      </c>
      <c r="O5985" t="s">
        <v>3818</v>
      </c>
      <c r="Q5985" t="s">
        <v>4428</v>
      </c>
      <c r="T5985">
        <v>9916</v>
      </c>
      <c r="Y5985" t="s">
        <v>37</v>
      </c>
      <c r="Z5985" s="3">
        <v>3353</v>
      </c>
      <c r="AA5985" t="s">
        <v>4124</v>
      </c>
      <c r="AB5985" t="s">
        <v>3990</v>
      </c>
      <c r="AC5985" t="s">
        <v>3986</v>
      </c>
    </row>
    <row r="5986" spans="1:29" x14ac:dyDescent="0.3">
      <c r="A5986">
        <v>1</v>
      </c>
      <c r="B5986" t="s">
        <v>28</v>
      </c>
      <c r="C5986" t="s">
        <v>5056</v>
      </c>
      <c r="D5986" t="s">
        <v>5005</v>
      </c>
      <c r="E5986" s="1">
        <v>45804</v>
      </c>
      <c r="F5986" s="2">
        <v>0.19649305555555555</v>
      </c>
      <c r="G5986" t="s">
        <v>1441</v>
      </c>
      <c r="H5986" t="s">
        <v>1441</v>
      </c>
      <c r="J5986">
        <v>5</v>
      </c>
      <c r="K5986">
        <v>10</v>
      </c>
      <c r="L5986" t="s">
        <v>32</v>
      </c>
      <c r="M5986" t="s">
        <v>39</v>
      </c>
      <c r="N5986" t="s">
        <v>90</v>
      </c>
      <c r="O5986" t="s">
        <v>3818</v>
      </c>
      <c r="Q5986" t="s">
        <v>4428</v>
      </c>
      <c r="T5986">
        <v>9918</v>
      </c>
      <c r="Y5986" t="s">
        <v>37</v>
      </c>
      <c r="Z5986" s="3">
        <v>2566</v>
      </c>
      <c r="AA5986" t="s">
        <v>4124</v>
      </c>
      <c r="AB5986" t="s">
        <v>4006</v>
      </c>
      <c r="AC5986" t="s">
        <v>3986</v>
      </c>
    </row>
    <row r="5987" spans="1:29" x14ac:dyDescent="0.3">
      <c r="A5987">
        <v>1</v>
      </c>
      <c r="B5987" t="s">
        <v>28</v>
      </c>
      <c r="C5987" t="s">
        <v>5057</v>
      </c>
      <c r="D5987" t="s">
        <v>5005</v>
      </c>
      <c r="E5987" s="1">
        <v>45804</v>
      </c>
      <c r="F5987" s="2">
        <v>0.23855324074074075</v>
      </c>
      <c r="G5987" t="s">
        <v>1441</v>
      </c>
      <c r="H5987" t="s">
        <v>1441</v>
      </c>
      <c r="J5987">
        <v>5</v>
      </c>
      <c r="K5987">
        <v>10</v>
      </c>
      <c r="L5987" t="s">
        <v>32</v>
      </c>
      <c r="M5987" t="s">
        <v>58</v>
      </c>
      <c r="N5987" t="s">
        <v>2937</v>
      </c>
      <c r="O5987" t="s">
        <v>3818</v>
      </c>
      <c r="Q5987" t="s">
        <v>4428</v>
      </c>
      <c r="T5987">
        <v>9919</v>
      </c>
      <c r="Y5987" t="s">
        <v>37</v>
      </c>
      <c r="Z5987" s="3">
        <v>3321</v>
      </c>
      <c r="AA5987" t="s">
        <v>4124</v>
      </c>
      <c r="AB5987" t="s">
        <v>4006</v>
      </c>
      <c r="AC5987" t="s">
        <v>3986</v>
      </c>
    </row>
    <row r="5988" spans="1:29" x14ac:dyDescent="0.3">
      <c r="A5988">
        <v>1</v>
      </c>
      <c r="B5988" t="s">
        <v>28</v>
      </c>
      <c r="C5988" t="s">
        <v>5058</v>
      </c>
      <c r="D5988" t="s">
        <v>5059</v>
      </c>
      <c r="E5988" s="1">
        <v>45804</v>
      </c>
      <c r="F5988" s="2">
        <v>0.43193287037037037</v>
      </c>
      <c r="G5988" t="s">
        <v>415</v>
      </c>
      <c r="H5988" t="s">
        <v>415</v>
      </c>
      <c r="J5988">
        <v>5</v>
      </c>
      <c r="K5988">
        <v>9</v>
      </c>
      <c r="L5988" t="s">
        <v>32</v>
      </c>
      <c r="M5988" t="s">
        <v>62</v>
      </c>
      <c r="N5988" t="s">
        <v>4544</v>
      </c>
      <c r="O5988" t="s">
        <v>1831</v>
      </c>
      <c r="Q5988" t="s">
        <v>155</v>
      </c>
      <c r="T5988">
        <v>9920</v>
      </c>
      <c r="Y5988" t="s">
        <v>37</v>
      </c>
      <c r="Z5988" s="3">
        <v>3358</v>
      </c>
      <c r="AA5988" t="s">
        <v>4124</v>
      </c>
      <c r="AB5988" t="s">
        <v>3992</v>
      </c>
      <c r="AC5988" t="s">
        <v>3986</v>
      </c>
    </row>
    <row r="5989" spans="1:29" x14ac:dyDescent="0.3">
      <c r="A5989">
        <v>1</v>
      </c>
      <c r="B5989" t="s">
        <v>28</v>
      </c>
      <c r="C5989" t="s">
        <v>5060</v>
      </c>
      <c r="D5989" t="s">
        <v>5061</v>
      </c>
      <c r="E5989" s="1">
        <v>45804</v>
      </c>
      <c r="F5989" s="2">
        <v>0.46793981481481484</v>
      </c>
      <c r="G5989" t="s">
        <v>5062</v>
      </c>
      <c r="H5989" t="s">
        <v>5062</v>
      </c>
      <c r="J5989">
        <v>5</v>
      </c>
      <c r="K5989">
        <v>9</v>
      </c>
      <c r="L5989" t="s">
        <v>32</v>
      </c>
      <c r="M5989" t="s">
        <v>135</v>
      </c>
      <c r="N5989" t="s">
        <v>848</v>
      </c>
      <c r="O5989" t="s">
        <v>3821</v>
      </c>
      <c r="P5989" t="s">
        <v>5063</v>
      </c>
      <c r="Q5989" t="s">
        <v>5064</v>
      </c>
      <c r="T5989">
        <v>9921</v>
      </c>
      <c r="Y5989" t="s">
        <v>37</v>
      </c>
      <c r="Z5989" s="3">
        <v>3330</v>
      </c>
      <c r="AA5989" t="s">
        <v>4124</v>
      </c>
      <c r="AB5989" t="s">
        <v>3992</v>
      </c>
      <c r="AC5989" t="s">
        <v>3986</v>
      </c>
    </row>
    <row r="5990" spans="1:29" x14ac:dyDescent="0.3">
      <c r="A5990">
        <v>1</v>
      </c>
      <c r="B5990" t="s">
        <v>28</v>
      </c>
      <c r="C5990" t="s">
        <v>5065</v>
      </c>
      <c r="D5990" t="s">
        <v>5061</v>
      </c>
      <c r="E5990" s="1">
        <v>45804</v>
      </c>
      <c r="F5990" s="2">
        <v>0.48236111111111113</v>
      </c>
      <c r="G5990" t="s">
        <v>5062</v>
      </c>
      <c r="H5990" t="s">
        <v>5062</v>
      </c>
      <c r="J5990">
        <v>5</v>
      </c>
      <c r="K5990">
        <v>9</v>
      </c>
      <c r="L5990" t="s">
        <v>32</v>
      </c>
      <c r="M5990" t="s">
        <v>33</v>
      </c>
      <c r="N5990" t="s">
        <v>34</v>
      </c>
      <c r="O5990" t="s">
        <v>3821</v>
      </c>
      <c r="P5990" t="s">
        <v>5063</v>
      </c>
      <c r="Q5990" t="s">
        <v>5064</v>
      </c>
      <c r="T5990">
        <v>9922</v>
      </c>
      <c r="Y5990" t="s">
        <v>37</v>
      </c>
      <c r="Z5990" s="3">
        <v>688</v>
      </c>
      <c r="AA5990" t="s">
        <v>4124</v>
      </c>
      <c r="AB5990" t="s">
        <v>3992</v>
      </c>
      <c r="AC5990" t="s">
        <v>3986</v>
      </c>
    </row>
    <row r="5991" spans="1:29" x14ac:dyDescent="0.3">
      <c r="A5991">
        <v>1</v>
      </c>
      <c r="B5991" t="s">
        <v>28</v>
      </c>
      <c r="C5991" t="s">
        <v>5066</v>
      </c>
      <c r="D5991" t="s">
        <v>5061</v>
      </c>
      <c r="E5991" s="1">
        <v>45804</v>
      </c>
      <c r="F5991" s="2">
        <v>0.49274305555555553</v>
      </c>
      <c r="G5991" t="s">
        <v>5062</v>
      </c>
      <c r="H5991" t="s">
        <v>5062</v>
      </c>
      <c r="J5991">
        <v>5</v>
      </c>
      <c r="K5991">
        <v>9</v>
      </c>
      <c r="L5991" t="s">
        <v>32</v>
      </c>
      <c r="M5991" t="s">
        <v>54</v>
      </c>
      <c r="N5991" t="s">
        <v>55</v>
      </c>
      <c r="O5991" t="s">
        <v>3821</v>
      </c>
      <c r="P5991" t="s">
        <v>5063</v>
      </c>
      <c r="Q5991" t="s">
        <v>5064</v>
      </c>
      <c r="T5991">
        <v>9923</v>
      </c>
      <c r="Y5991" t="s">
        <v>37</v>
      </c>
      <c r="Z5991" s="3">
        <v>479</v>
      </c>
      <c r="AA5991" t="s">
        <v>4124</v>
      </c>
      <c r="AB5991" t="s">
        <v>3992</v>
      </c>
      <c r="AC5991" t="s">
        <v>3986</v>
      </c>
    </row>
    <row r="5992" spans="1:29" x14ac:dyDescent="0.3">
      <c r="A5992">
        <v>1</v>
      </c>
      <c r="B5992" t="s">
        <v>28</v>
      </c>
      <c r="C5992" t="s">
        <v>5067</v>
      </c>
      <c r="D5992" t="s">
        <v>5068</v>
      </c>
      <c r="E5992" s="1">
        <v>45804</v>
      </c>
      <c r="F5992" s="2">
        <v>0.533599537037037</v>
      </c>
      <c r="G5992" t="s">
        <v>154</v>
      </c>
      <c r="H5992" t="s">
        <v>154</v>
      </c>
      <c r="J5992">
        <v>5</v>
      </c>
      <c r="K5992">
        <v>9</v>
      </c>
      <c r="L5992" t="s">
        <v>32</v>
      </c>
      <c r="M5992" t="s">
        <v>957</v>
      </c>
      <c r="N5992" t="s">
        <v>4762</v>
      </c>
      <c r="O5992" t="s">
        <v>1831</v>
      </c>
      <c r="Q5992" t="s">
        <v>155</v>
      </c>
      <c r="T5992">
        <v>9924</v>
      </c>
      <c r="Y5992" t="s">
        <v>37</v>
      </c>
      <c r="Z5992" s="3">
        <v>3368</v>
      </c>
      <c r="AA5992" t="s">
        <v>4124</v>
      </c>
      <c r="AB5992" t="s">
        <v>3992</v>
      </c>
      <c r="AC5992" t="s">
        <v>3986</v>
      </c>
    </row>
    <row r="5993" spans="1:29" x14ac:dyDescent="0.3">
      <c r="A5993">
        <v>1</v>
      </c>
      <c r="B5993" t="s">
        <v>28</v>
      </c>
      <c r="C5993" t="s">
        <v>5069</v>
      </c>
      <c r="D5993" t="s">
        <v>5061</v>
      </c>
      <c r="E5993" s="1">
        <v>45804</v>
      </c>
      <c r="F5993" s="2">
        <v>0.54545138888888889</v>
      </c>
      <c r="G5993" t="s">
        <v>5062</v>
      </c>
      <c r="H5993" t="s">
        <v>5062</v>
      </c>
      <c r="J5993">
        <v>5</v>
      </c>
      <c r="K5993">
        <v>9</v>
      </c>
      <c r="L5993" t="s">
        <v>32</v>
      </c>
      <c r="M5993" t="s">
        <v>62</v>
      </c>
      <c r="N5993" t="s">
        <v>4544</v>
      </c>
      <c r="O5993" t="s">
        <v>3821</v>
      </c>
      <c r="P5993" t="s">
        <v>5063</v>
      </c>
      <c r="Q5993" t="s">
        <v>5064</v>
      </c>
      <c r="T5993">
        <v>9925</v>
      </c>
      <c r="Y5993" t="s">
        <v>37</v>
      </c>
      <c r="Z5993" s="3">
        <v>3358</v>
      </c>
      <c r="AA5993" t="s">
        <v>4124</v>
      </c>
      <c r="AB5993" t="s">
        <v>3992</v>
      </c>
      <c r="AC5993" t="s">
        <v>3986</v>
      </c>
    </row>
    <row r="5994" spans="1:29" x14ac:dyDescent="0.3">
      <c r="A5994">
        <v>1</v>
      </c>
      <c r="B5994" t="s">
        <v>28</v>
      </c>
      <c r="C5994" t="s">
        <v>5070</v>
      </c>
      <c r="D5994" t="s">
        <v>5061</v>
      </c>
      <c r="E5994" s="1">
        <v>45804</v>
      </c>
      <c r="F5994" s="2">
        <v>0.55979166666666669</v>
      </c>
      <c r="G5994" t="s">
        <v>5062</v>
      </c>
      <c r="H5994" t="s">
        <v>5062</v>
      </c>
      <c r="J5994">
        <v>5</v>
      </c>
      <c r="K5994">
        <v>9</v>
      </c>
      <c r="L5994" t="s">
        <v>32</v>
      </c>
      <c r="M5994" t="s">
        <v>509</v>
      </c>
      <c r="N5994" t="s">
        <v>416</v>
      </c>
      <c r="O5994" t="s">
        <v>3821</v>
      </c>
      <c r="P5994" t="s">
        <v>5063</v>
      </c>
      <c r="Q5994" t="s">
        <v>5064</v>
      </c>
      <c r="T5994">
        <v>9926</v>
      </c>
      <c r="Y5994" t="s">
        <v>37</v>
      </c>
      <c r="Z5994" s="3">
        <v>139</v>
      </c>
      <c r="AA5994" t="s">
        <v>4124</v>
      </c>
      <c r="AB5994" t="s">
        <v>3992</v>
      </c>
      <c r="AC5994" t="s">
        <v>3986</v>
      </c>
    </row>
    <row r="5995" spans="1:29" x14ac:dyDescent="0.3">
      <c r="A5995">
        <v>1</v>
      </c>
      <c r="B5995" t="s">
        <v>28</v>
      </c>
      <c r="C5995" t="s">
        <v>5071</v>
      </c>
      <c r="D5995" t="s">
        <v>5068</v>
      </c>
      <c r="E5995" s="1">
        <v>45804</v>
      </c>
      <c r="F5995" s="2">
        <v>0.57467592592592598</v>
      </c>
      <c r="G5995" t="s">
        <v>154</v>
      </c>
      <c r="H5995" t="s">
        <v>154</v>
      </c>
      <c r="J5995">
        <v>5</v>
      </c>
      <c r="K5995">
        <v>9</v>
      </c>
      <c r="L5995" t="s">
        <v>32</v>
      </c>
      <c r="M5995" t="s">
        <v>135</v>
      </c>
      <c r="N5995" t="s">
        <v>848</v>
      </c>
      <c r="O5995" t="s">
        <v>1831</v>
      </c>
      <c r="Q5995" t="s">
        <v>155</v>
      </c>
      <c r="T5995">
        <v>9927</v>
      </c>
      <c r="Y5995" t="s">
        <v>37</v>
      </c>
      <c r="Z5995" s="3">
        <v>3330</v>
      </c>
      <c r="AA5995" t="s">
        <v>4124</v>
      </c>
      <c r="AB5995" t="s">
        <v>3992</v>
      </c>
      <c r="AC5995" t="s">
        <v>3986</v>
      </c>
    </row>
    <row r="5996" spans="1:29" x14ac:dyDescent="0.3">
      <c r="A5996">
        <v>1</v>
      </c>
      <c r="B5996" t="s">
        <v>28</v>
      </c>
      <c r="C5996" t="s">
        <v>5072</v>
      </c>
      <c r="D5996" t="s">
        <v>5061</v>
      </c>
      <c r="E5996" s="1">
        <v>45804</v>
      </c>
      <c r="F5996" s="2">
        <v>0.60946759259259264</v>
      </c>
      <c r="G5996" t="s">
        <v>5062</v>
      </c>
      <c r="H5996" t="s">
        <v>5062</v>
      </c>
      <c r="J5996">
        <v>5</v>
      </c>
      <c r="K5996">
        <v>9</v>
      </c>
      <c r="L5996" t="s">
        <v>32</v>
      </c>
      <c r="M5996" t="s">
        <v>54</v>
      </c>
      <c r="N5996" t="s">
        <v>55</v>
      </c>
      <c r="O5996" t="s">
        <v>3821</v>
      </c>
      <c r="P5996" t="s">
        <v>5063</v>
      </c>
      <c r="Q5996" t="s">
        <v>5064</v>
      </c>
      <c r="T5996">
        <v>9928</v>
      </c>
      <c r="Y5996" t="s">
        <v>37</v>
      </c>
      <c r="Z5996" s="3">
        <v>479</v>
      </c>
      <c r="AA5996" t="s">
        <v>4124</v>
      </c>
      <c r="AB5996" t="s">
        <v>3992</v>
      </c>
      <c r="AC5996" t="s">
        <v>3986</v>
      </c>
    </row>
    <row r="5997" spans="1:29" x14ac:dyDescent="0.3">
      <c r="A5997">
        <v>1</v>
      </c>
      <c r="B5997" t="s">
        <v>28</v>
      </c>
      <c r="C5997" t="s">
        <v>5073</v>
      </c>
      <c r="D5997" t="s">
        <v>5061</v>
      </c>
      <c r="E5997" s="1">
        <v>45804</v>
      </c>
      <c r="F5997" s="2">
        <v>0.6196990740740741</v>
      </c>
      <c r="G5997" t="s">
        <v>5062</v>
      </c>
      <c r="H5997" t="s">
        <v>5062</v>
      </c>
      <c r="J5997">
        <v>5</v>
      </c>
      <c r="K5997">
        <v>9</v>
      </c>
      <c r="L5997" t="s">
        <v>32</v>
      </c>
      <c r="M5997" t="s">
        <v>509</v>
      </c>
      <c r="N5997" t="s">
        <v>416</v>
      </c>
      <c r="O5997" t="s">
        <v>1831</v>
      </c>
      <c r="P5997" t="s">
        <v>5063</v>
      </c>
      <c r="Q5997" t="s">
        <v>5064</v>
      </c>
      <c r="T5997">
        <v>9929</v>
      </c>
      <c r="Y5997" t="s">
        <v>37</v>
      </c>
      <c r="Z5997" s="3">
        <v>139</v>
      </c>
      <c r="AA5997" t="s">
        <v>4124</v>
      </c>
      <c r="AB5997" t="s">
        <v>3992</v>
      </c>
      <c r="AC5997" t="s">
        <v>3986</v>
      </c>
    </row>
    <row r="5998" spans="1:29" x14ac:dyDescent="0.3">
      <c r="A5998">
        <v>1</v>
      </c>
      <c r="B5998" t="s">
        <v>28</v>
      </c>
      <c r="C5998" t="s">
        <v>5074</v>
      </c>
      <c r="D5998" t="s">
        <v>5061</v>
      </c>
      <c r="E5998" s="1">
        <v>45804</v>
      </c>
      <c r="F5998" s="2">
        <v>0.65855324074074073</v>
      </c>
      <c r="G5998" t="s">
        <v>5062</v>
      </c>
      <c r="H5998" t="s">
        <v>5062</v>
      </c>
      <c r="J5998">
        <v>3</v>
      </c>
      <c r="K5998">
        <v>9</v>
      </c>
      <c r="L5998" t="s">
        <v>32</v>
      </c>
      <c r="M5998" t="s">
        <v>75</v>
      </c>
      <c r="N5998" t="s">
        <v>159</v>
      </c>
      <c r="O5998" t="s">
        <v>3821</v>
      </c>
      <c r="P5998" t="s">
        <v>5063</v>
      </c>
      <c r="Q5998" t="s">
        <v>5064</v>
      </c>
      <c r="T5998">
        <v>9930</v>
      </c>
      <c r="Y5998" t="s">
        <v>37</v>
      </c>
      <c r="Z5998" s="3">
        <v>1658</v>
      </c>
      <c r="AA5998" t="s">
        <v>4124</v>
      </c>
      <c r="AB5998" t="s">
        <v>3992</v>
      </c>
      <c r="AC5998" t="s">
        <v>3986</v>
      </c>
    </row>
    <row r="5999" spans="1:29" x14ac:dyDescent="0.3">
      <c r="A5999">
        <v>1</v>
      </c>
      <c r="B5999" t="s">
        <v>28</v>
      </c>
      <c r="C5999" t="s">
        <v>5075</v>
      </c>
      <c r="D5999" t="s">
        <v>5076</v>
      </c>
      <c r="E5999" s="1">
        <v>45804</v>
      </c>
      <c r="F5999" s="2">
        <v>0.68386574074074069</v>
      </c>
      <c r="G5999" t="s">
        <v>3686</v>
      </c>
      <c r="H5999" t="s">
        <v>3686</v>
      </c>
      <c r="J5999">
        <v>5</v>
      </c>
      <c r="K5999">
        <v>9</v>
      </c>
      <c r="L5999" t="s">
        <v>32</v>
      </c>
      <c r="M5999" t="s">
        <v>54</v>
      </c>
      <c r="N5999" t="s">
        <v>55</v>
      </c>
      <c r="O5999" t="s">
        <v>3818</v>
      </c>
      <c r="Q5999" t="s">
        <v>4206</v>
      </c>
      <c r="T5999">
        <v>9931</v>
      </c>
      <c r="Y5999" t="s">
        <v>37</v>
      </c>
      <c r="Z5999" s="3">
        <v>479</v>
      </c>
      <c r="AA5999" t="s">
        <v>4124</v>
      </c>
      <c r="AB5999" t="s">
        <v>5077</v>
      </c>
      <c r="AC5999" t="s">
        <v>3986</v>
      </c>
    </row>
    <row r="6000" spans="1:29" x14ac:dyDescent="0.3">
      <c r="A6000">
        <v>1</v>
      </c>
      <c r="B6000" t="s">
        <v>28</v>
      </c>
      <c r="C6000" t="s">
        <v>5078</v>
      </c>
      <c r="D6000" t="s">
        <v>5068</v>
      </c>
      <c r="E6000" s="1">
        <v>45804</v>
      </c>
      <c r="F6000" s="2">
        <v>0.71087962962962958</v>
      </c>
      <c r="G6000" t="s">
        <v>154</v>
      </c>
      <c r="H6000" t="s">
        <v>154</v>
      </c>
      <c r="J6000">
        <v>5</v>
      </c>
      <c r="K6000">
        <v>9</v>
      </c>
      <c r="L6000" t="s">
        <v>32</v>
      </c>
      <c r="M6000" t="s">
        <v>33</v>
      </c>
      <c r="N6000" t="s">
        <v>34</v>
      </c>
      <c r="O6000" t="s">
        <v>1831</v>
      </c>
      <c r="Q6000" t="s">
        <v>155</v>
      </c>
      <c r="T6000">
        <v>9932</v>
      </c>
      <c r="Y6000" t="s">
        <v>37</v>
      </c>
      <c r="Z6000" s="3">
        <v>688</v>
      </c>
      <c r="AA6000" t="s">
        <v>4124</v>
      </c>
      <c r="AB6000" t="s">
        <v>5077</v>
      </c>
      <c r="AC6000" t="s">
        <v>3986</v>
      </c>
    </row>
    <row r="6001" spans="1:29" x14ac:dyDescent="0.3">
      <c r="A6001">
        <v>1</v>
      </c>
      <c r="B6001" t="s">
        <v>28</v>
      </c>
      <c r="C6001" t="s">
        <v>5079</v>
      </c>
      <c r="D6001" t="s">
        <v>5080</v>
      </c>
      <c r="E6001" s="1">
        <v>45804</v>
      </c>
      <c r="F6001" s="2">
        <v>0.72638888888888886</v>
      </c>
      <c r="G6001" t="s">
        <v>5081</v>
      </c>
      <c r="H6001" t="s">
        <v>5081</v>
      </c>
      <c r="J6001">
        <v>5</v>
      </c>
      <c r="K6001">
        <v>9</v>
      </c>
      <c r="L6001" t="s">
        <v>32</v>
      </c>
      <c r="M6001" t="s">
        <v>50</v>
      </c>
      <c r="N6001" t="s">
        <v>115</v>
      </c>
      <c r="O6001" t="s">
        <v>1831</v>
      </c>
      <c r="Q6001" t="s">
        <v>255</v>
      </c>
      <c r="T6001">
        <v>9933</v>
      </c>
      <c r="Y6001" t="s">
        <v>37</v>
      </c>
      <c r="Z6001" s="3">
        <v>128</v>
      </c>
      <c r="AA6001" t="s">
        <v>4124</v>
      </c>
      <c r="AB6001" t="s">
        <v>5077</v>
      </c>
      <c r="AC6001" t="s">
        <v>3986</v>
      </c>
    </row>
    <row r="6002" spans="1:29" x14ac:dyDescent="0.3">
      <c r="A6002">
        <v>1</v>
      </c>
      <c r="B6002" t="s">
        <v>28</v>
      </c>
      <c r="C6002" t="s">
        <v>5082</v>
      </c>
      <c r="D6002" t="s">
        <v>5083</v>
      </c>
      <c r="E6002" s="1">
        <v>45804</v>
      </c>
      <c r="F6002" s="2">
        <v>0.75474537037037037</v>
      </c>
      <c r="G6002" t="s">
        <v>3686</v>
      </c>
      <c r="H6002" t="s">
        <v>3686</v>
      </c>
      <c r="J6002">
        <v>5</v>
      </c>
      <c r="K6002">
        <v>9</v>
      </c>
      <c r="L6002" t="s">
        <v>32</v>
      </c>
      <c r="M6002" t="s">
        <v>58</v>
      </c>
      <c r="N6002" t="s">
        <v>2937</v>
      </c>
      <c r="O6002" t="s">
        <v>1831</v>
      </c>
      <c r="Q6002" t="s">
        <v>4206</v>
      </c>
      <c r="T6002">
        <v>9935</v>
      </c>
      <c r="Y6002" t="s">
        <v>37</v>
      </c>
      <c r="Z6002" s="3">
        <v>3321</v>
      </c>
      <c r="AA6002" t="s">
        <v>4124</v>
      </c>
      <c r="AB6002" t="s">
        <v>5077</v>
      </c>
      <c r="AC6002" t="s">
        <v>3986</v>
      </c>
    </row>
    <row r="6003" spans="1:29" x14ac:dyDescent="0.3">
      <c r="A6003">
        <v>1</v>
      </c>
      <c r="B6003" t="s">
        <v>28</v>
      </c>
      <c r="C6003" t="s">
        <v>5084</v>
      </c>
      <c r="D6003" t="s">
        <v>5076</v>
      </c>
      <c r="E6003" s="1">
        <v>45804</v>
      </c>
      <c r="F6003" s="2">
        <v>0.88129629629629624</v>
      </c>
      <c r="G6003" t="s">
        <v>3686</v>
      </c>
      <c r="H6003" t="s">
        <v>3686</v>
      </c>
      <c r="J6003">
        <v>5</v>
      </c>
      <c r="K6003">
        <v>10</v>
      </c>
      <c r="L6003" t="s">
        <v>32</v>
      </c>
      <c r="M6003" t="s">
        <v>58</v>
      </c>
      <c r="N6003" t="s">
        <v>2937</v>
      </c>
      <c r="O6003" t="s">
        <v>3818</v>
      </c>
      <c r="Q6003" t="s">
        <v>4206</v>
      </c>
      <c r="T6003">
        <v>9936</v>
      </c>
      <c r="Y6003" t="s">
        <v>37</v>
      </c>
      <c r="Z6003" s="3">
        <v>3321</v>
      </c>
      <c r="AA6003" t="s">
        <v>4124</v>
      </c>
      <c r="AB6003" t="s">
        <v>3990</v>
      </c>
      <c r="AC6003" t="s">
        <v>3986</v>
      </c>
    </row>
    <row r="6004" spans="1:29" x14ac:dyDescent="0.3">
      <c r="A6004">
        <v>1</v>
      </c>
      <c r="B6004" t="s">
        <v>28</v>
      </c>
      <c r="C6004" t="s">
        <v>5085</v>
      </c>
      <c r="D6004" t="s">
        <v>5080</v>
      </c>
      <c r="E6004" s="1">
        <v>45804</v>
      </c>
      <c r="F6004" s="2">
        <v>0.9036805555555556</v>
      </c>
      <c r="G6004" t="s">
        <v>5081</v>
      </c>
      <c r="H6004" t="s">
        <v>5081</v>
      </c>
      <c r="J6004">
        <v>5</v>
      </c>
      <c r="K6004">
        <v>9</v>
      </c>
      <c r="L6004" t="s">
        <v>32</v>
      </c>
      <c r="M6004" t="s">
        <v>39</v>
      </c>
      <c r="N6004" t="s">
        <v>2866</v>
      </c>
      <c r="O6004" t="s">
        <v>1831</v>
      </c>
      <c r="Q6004" t="s">
        <v>255</v>
      </c>
      <c r="T6004">
        <v>9937</v>
      </c>
      <c r="Y6004" t="s">
        <v>37</v>
      </c>
      <c r="Z6004" s="3">
        <v>3242</v>
      </c>
      <c r="AA6004" t="s">
        <v>4124</v>
      </c>
      <c r="AB6004" t="s">
        <v>3990</v>
      </c>
      <c r="AC6004" t="s">
        <v>3986</v>
      </c>
    </row>
    <row r="6005" spans="1:29" x14ac:dyDescent="0.3">
      <c r="A6005">
        <v>1</v>
      </c>
      <c r="B6005" t="s">
        <v>28</v>
      </c>
      <c r="C6005" t="s">
        <v>5086</v>
      </c>
      <c r="D6005" t="s">
        <v>5087</v>
      </c>
      <c r="E6005" s="1">
        <v>45804</v>
      </c>
      <c r="F6005" s="2">
        <v>0.97313657407407406</v>
      </c>
      <c r="G6005" t="s">
        <v>331</v>
      </c>
      <c r="H6005" t="s">
        <v>331</v>
      </c>
      <c r="J6005">
        <v>5</v>
      </c>
      <c r="K6005">
        <v>10</v>
      </c>
      <c r="L6005" t="s">
        <v>32</v>
      </c>
      <c r="M6005" t="s">
        <v>58</v>
      </c>
      <c r="N6005" t="s">
        <v>2937</v>
      </c>
      <c r="O6005" t="s">
        <v>1831</v>
      </c>
      <c r="Q6005" t="s">
        <v>46</v>
      </c>
      <c r="T6005">
        <v>9939</v>
      </c>
      <c r="Y6005" t="s">
        <v>37</v>
      </c>
      <c r="Z6005" s="3">
        <v>3321</v>
      </c>
      <c r="AA6005" t="s">
        <v>4124</v>
      </c>
      <c r="AB6005" t="s">
        <v>3990</v>
      </c>
      <c r="AC6005" t="s">
        <v>3986</v>
      </c>
    </row>
    <row r="6006" spans="1:29" x14ac:dyDescent="0.3">
      <c r="A6006">
        <v>1</v>
      </c>
      <c r="B6006" t="s">
        <v>28</v>
      </c>
      <c r="C6006" t="s">
        <v>5058</v>
      </c>
      <c r="D6006" t="s">
        <v>5088</v>
      </c>
      <c r="E6006" s="1">
        <v>45804</v>
      </c>
      <c r="F6006" s="2">
        <v>0.42049768518518521</v>
      </c>
      <c r="G6006" t="s">
        <v>5036</v>
      </c>
      <c r="H6006" t="s">
        <v>5036</v>
      </c>
      <c r="J6006">
        <v>7</v>
      </c>
      <c r="K6006">
        <v>10</v>
      </c>
      <c r="L6006" t="s">
        <v>32</v>
      </c>
      <c r="M6006" t="s">
        <v>509</v>
      </c>
      <c r="N6006" t="s">
        <v>416</v>
      </c>
      <c r="O6006" t="s">
        <v>3825</v>
      </c>
      <c r="P6006" t="s">
        <v>5089</v>
      </c>
      <c r="Q6006" t="s">
        <v>4237</v>
      </c>
      <c r="T6006">
        <v>21805</v>
      </c>
      <c r="Y6006" t="s">
        <v>37</v>
      </c>
      <c r="Z6006" s="3">
        <v>139</v>
      </c>
      <c r="AA6006" t="s">
        <v>4124</v>
      </c>
      <c r="AB6006" t="s">
        <v>3992</v>
      </c>
      <c r="AC6006" t="s">
        <v>3986</v>
      </c>
    </row>
    <row r="6007" spans="1:29" x14ac:dyDescent="0.3">
      <c r="A6007">
        <v>1</v>
      </c>
      <c r="B6007" t="s">
        <v>28</v>
      </c>
      <c r="C6007" t="s">
        <v>5090</v>
      </c>
      <c r="D6007" t="s">
        <v>5091</v>
      </c>
      <c r="E6007" s="1">
        <v>45804</v>
      </c>
      <c r="F6007" s="2">
        <v>0.51496527777777779</v>
      </c>
      <c r="G6007" t="s">
        <v>4571</v>
      </c>
      <c r="H6007" t="s">
        <v>4571</v>
      </c>
      <c r="J6007">
        <v>5</v>
      </c>
      <c r="K6007">
        <v>7</v>
      </c>
      <c r="L6007" t="s">
        <v>32</v>
      </c>
      <c r="M6007" t="s">
        <v>75</v>
      </c>
      <c r="N6007" t="s">
        <v>159</v>
      </c>
      <c r="O6007" t="s">
        <v>3828</v>
      </c>
      <c r="P6007" t="s">
        <v>937</v>
      </c>
      <c r="Q6007" t="s">
        <v>5092</v>
      </c>
      <c r="T6007">
        <v>21808</v>
      </c>
      <c r="Y6007" t="s">
        <v>37</v>
      </c>
      <c r="Z6007" s="3">
        <v>1658</v>
      </c>
      <c r="AA6007" t="s">
        <v>4124</v>
      </c>
      <c r="AB6007" t="s">
        <v>3992</v>
      </c>
      <c r="AC6007" t="s">
        <v>3986</v>
      </c>
    </row>
    <row r="6008" spans="1:29" x14ac:dyDescent="0.3">
      <c r="A6008">
        <v>1</v>
      </c>
      <c r="B6008" t="s">
        <v>28</v>
      </c>
      <c r="C6008" t="s">
        <v>5067</v>
      </c>
      <c r="D6008" t="s">
        <v>5091</v>
      </c>
      <c r="E6008" s="1">
        <v>45804</v>
      </c>
      <c r="F6008" s="2">
        <v>8.2071759259259261E-2</v>
      </c>
      <c r="G6008" t="s">
        <v>4571</v>
      </c>
      <c r="H6008" t="s">
        <v>4571</v>
      </c>
      <c r="J6008">
        <v>5</v>
      </c>
      <c r="K6008">
        <v>7</v>
      </c>
      <c r="L6008" t="s">
        <v>32</v>
      </c>
      <c r="M6008" t="s">
        <v>33</v>
      </c>
      <c r="N6008" t="s">
        <v>34</v>
      </c>
      <c r="O6008" t="s">
        <v>3828</v>
      </c>
      <c r="P6008" t="s">
        <v>937</v>
      </c>
      <c r="Q6008" t="s">
        <v>5092</v>
      </c>
      <c r="T6008">
        <v>21809</v>
      </c>
      <c r="Y6008" t="s">
        <v>37</v>
      </c>
      <c r="Z6008" s="3">
        <v>688</v>
      </c>
      <c r="AA6008" t="s">
        <v>4124</v>
      </c>
      <c r="AB6008" t="s">
        <v>3990</v>
      </c>
      <c r="AC6008" t="s">
        <v>3986</v>
      </c>
    </row>
    <row r="6009" spans="1:29" x14ac:dyDescent="0.3">
      <c r="A6009">
        <v>1</v>
      </c>
      <c r="B6009" t="s">
        <v>28</v>
      </c>
      <c r="C6009" t="s">
        <v>5093</v>
      </c>
      <c r="D6009" t="s">
        <v>5094</v>
      </c>
      <c r="E6009" s="1">
        <v>45804</v>
      </c>
      <c r="F6009" s="2">
        <v>0.46346064814814814</v>
      </c>
      <c r="G6009" t="s">
        <v>4399</v>
      </c>
      <c r="H6009" t="s">
        <v>4399</v>
      </c>
      <c r="J6009">
        <v>7</v>
      </c>
      <c r="K6009">
        <v>10</v>
      </c>
      <c r="L6009" t="s">
        <v>32</v>
      </c>
      <c r="M6009" t="s">
        <v>509</v>
      </c>
      <c r="N6009" t="s">
        <v>94</v>
      </c>
      <c r="O6009" t="s">
        <v>3825</v>
      </c>
      <c r="P6009" t="s">
        <v>5089</v>
      </c>
      <c r="Q6009" t="s">
        <v>4237</v>
      </c>
      <c r="T6009">
        <v>21826</v>
      </c>
      <c r="Y6009" t="s">
        <v>37</v>
      </c>
      <c r="Z6009" s="3">
        <v>2951</v>
      </c>
      <c r="AA6009" t="s">
        <v>4124</v>
      </c>
      <c r="AB6009" t="s">
        <v>3992</v>
      </c>
      <c r="AC6009" t="s">
        <v>3986</v>
      </c>
    </row>
    <row r="6010" spans="1:29" x14ac:dyDescent="0.3">
      <c r="A6010">
        <v>1</v>
      </c>
      <c r="B6010" t="s">
        <v>28</v>
      </c>
      <c r="C6010" t="s">
        <v>5095</v>
      </c>
      <c r="D6010" t="s">
        <v>5094</v>
      </c>
      <c r="E6010" s="1">
        <v>45804</v>
      </c>
      <c r="F6010" s="2">
        <v>0.47726851851851854</v>
      </c>
      <c r="G6010" t="s">
        <v>4399</v>
      </c>
      <c r="H6010" t="s">
        <v>4399</v>
      </c>
      <c r="J6010">
        <v>7</v>
      </c>
      <c r="K6010">
        <v>10</v>
      </c>
      <c r="L6010" t="s">
        <v>32</v>
      </c>
      <c r="M6010" t="s">
        <v>43</v>
      </c>
      <c r="N6010" t="s">
        <v>192</v>
      </c>
      <c r="O6010" t="s">
        <v>3825</v>
      </c>
      <c r="P6010" t="s">
        <v>5089</v>
      </c>
      <c r="Q6010" t="s">
        <v>4237</v>
      </c>
      <c r="T6010">
        <v>21827</v>
      </c>
      <c r="Y6010" t="s">
        <v>37</v>
      </c>
      <c r="Z6010" s="3">
        <v>1615</v>
      </c>
      <c r="AA6010" t="s">
        <v>4124</v>
      </c>
      <c r="AB6010" t="s">
        <v>3992</v>
      </c>
      <c r="AC6010" t="s">
        <v>3986</v>
      </c>
    </row>
    <row r="6011" spans="1:29" x14ac:dyDescent="0.3">
      <c r="A6011">
        <v>1</v>
      </c>
      <c r="B6011" t="s">
        <v>28</v>
      </c>
      <c r="C6011" t="s">
        <v>5047</v>
      </c>
      <c r="D6011" t="s">
        <v>5022</v>
      </c>
      <c r="E6011" s="1">
        <v>45804</v>
      </c>
      <c r="F6011" s="2">
        <v>0.52665509259259258</v>
      </c>
      <c r="G6011" t="s">
        <v>1441</v>
      </c>
      <c r="H6011" t="s">
        <v>1441</v>
      </c>
      <c r="J6011">
        <v>7</v>
      </c>
      <c r="K6011">
        <v>10</v>
      </c>
      <c r="L6011" t="s">
        <v>32</v>
      </c>
      <c r="M6011" t="s">
        <v>43</v>
      </c>
      <c r="N6011" t="s">
        <v>192</v>
      </c>
      <c r="O6011" t="s">
        <v>3982</v>
      </c>
      <c r="Q6011" t="s">
        <v>4428</v>
      </c>
      <c r="T6011">
        <v>85857</v>
      </c>
      <c r="Y6011" t="s">
        <v>37</v>
      </c>
      <c r="Z6011" s="3">
        <v>1615</v>
      </c>
      <c r="AA6011" t="s">
        <v>4124</v>
      </c>
      <c r="AB6011" t="s">
        <v>3992</v>
      </c>
      <c r="AC6011" t="s">
        <v>3986</v>
      </c>
    </row>
    <row r="6012" spans="1:29" x14ac:dyDescent="0.3">
      <c r="A6012">
        <v>1</v>
      </c>
      <c r="B6012" t="s">
        <v>28</v>
      </c>
      <c r="C6012" t="s">
        <v>5096</v>
      </c>
      <c r="D6012" t="s">
        <v>5033</v>
      </c>
      <c r="E6012" s="1">
        <v>45804</v>
      </c>
      <c r="F6012" s="2">
        <v>4.8206018518518516E-2</v>
      </c>
      <c r="G6012" t="s">
        <v>4399</v>
      </c>
      <c r="H6012" t="s">
        <v>4399</v>
      </c>
      <c r="J6012">
        <v>7</v>
      </c>
      <c r="K6012">
        <v>10</v>
      </c>
      <c r="L6012" t="s">
        <v>32</v>
      </c>
      <c r="M6012" t="s">
        <v>509</v>
      </c>
      <c r="N6012" t="s">
        <v>94</v>
      </c>
      <c r="O6012" t="s">
        <v>3825</v>
      </c>
      <c r="P6012" t="s">
        <v>5034</v>
      </c>
      <c r="Q6012" t="s">
        <v>4237</v>
      </c>
      <c r="T6012">
        <v>85858</v>
      </c>
      <c r="Y6012" t="s">
        <v>37</v>
      </c>
      <c r="Z6012" s="3">
        <v>2951</v>
      </c>
      <c r="AA6012" t="s">
        <v>4124</v>
      </c>
      <c r="AB6012" t="s">
        <v>3990</v>
      </c>
      <c r="AC6012" t="s">
        <v>3986</v>
      </c>
    </row>
    <row r="6013" spans="1:29" x14ac:dyDescent="0.3">
      <c r="A6013">
        <v>1</v>
      </c>
      <c r="B6013" t="s">
        <v>28</v>
      </c>
      <c r="C6013" t="s">
        <v>5048</v>
      </c>
      <c r="D6013" t="s">
        <v>5022</v>
      </c>
      <c r="E6013" s="1">
        <v>45804</v>
      </c>
      <c r="F6013" s="2">
        <v>6.5451388888888892E-2</v>
      </c>
      <c r="G6013" t="s">
        <v>1441</v>
      </c>
      <c r="H6013" t="s">
        <v>1441</v>
      </c>
      <c r="J6013">
        <v>7</v>
      </c>
      <c r="K6013">
        <v>10</v>
      </c>
      <c r="L6013" t="s">
        <v>32</v>
      </c>
      <c r="M6013" t="s">
        <v>39</v>
      </c>
      <c r="N6013" t="s">
        <v>90</v>
      </c>
      <c r="O6013" t="s">
        <v>3982</v>
      </c>
      <c r="Q6013" t="s">
        <v>4428</v>
      </c>
      <c r="T6013">
        <v>85859</v>
      </c>
      <c r="Y6013" t="s">
        <v>37</v>
      </c>
      <c r="Z6013" s="3">
        <v>2566</v>
      </c>
      <c r="AA6013" t="s">
        <v>4124</v>
      </c>
      <c r="AB6013" t="s">
        <v>3990</v>
      </c>
      <c r="AC6013" t="s">
        <v>3986</v>
      </c>
    </row>
    <row r="6014" spans="1:29" x14ac:dyDescent="0.3">
      <c r="A6014">
        <v>1</v>
      </c>
      <c r="B6014" t="s">
        <v>28</v>
      </c>
      <c r="C6014" t="s">
        <v>5097</v>
      </c>
      <c r="D6014" t="s">
        <v>5033</v>
      </c>
      <c r="E6014" s="1">
        <v>45804</v>
      </c>
      <c r="F6014" s="2">
        <v>8.1932870370370364E-2</v>
      </c>
      <c r="G6014" t="s">
        <v>4399</v>
      </c>
      <c r="H6014" t="s">
        <v>4399</v>
      </c>
      <c r="J6014">
        <v>7</v>
      </c>
      <c r="K6014">
        <v>10</v>
      </c>
      <c r="L6014" t="s">
        <v>32</v>
      </c>
      <c r="M6014" t="s">
        <v>54</v>
      </c>
      <c r="N6014" t="s">
        <v>1142</v>
      </c>
      <c r="O6014" t="s">
        <v>3825</v>
      </c>
      <c r="P6014" t="s">
        <v>5034</v>
      </c>
      <c r="Q6014" t="s">
        <v>4237</v>
      </c>
      <c r="T6014">
        <v>85860</v>
      </c>
      <c r="Y6014" t="s">
        <v>37</v>
      </c>
      <c r="Z6014" s="3">
        <v>2903</v>
      </c>
      <c r="AA6014" t="s">
        <v>4124</v>
      </c>
      <c r="AB6014" t="s">
        <v>3990</v>
      </c>
      <c r="AC6014" t="s">
        <v>3986</v>
      </c>
    </row>
    <row r="6015" spans="1:29" x14ac:dyDescent="0.3">
      <c r="A6015">
        <v>1</v>
      </c>
      <c r="B6015" t="s">
        <v>28</v>
      </c>
      <c r="C6015" t="s">
        <v>5051</v>
      </c>
      <c r="D6015" t="s">
        <v>5022</v>
      </c>
      <c r="E6015" s="1">
        <v>45804</v>
      </c>
      <c r="F6015" s="2">
        <v>0.13256944444444443</v>
      </c>
      <c r="G6015" t="s">
        <v>1441</v>
      </c>
      <c r="H6015" t="s">
        <v>1441</v>
      </c>
      <c r="J6015">
        <v>7</v>
      </c>
      <c r="K6015">
        <v>10</v>
      </c>
      <c r="L6015" t="s">
        <v>32</v>
      </c>
      <c r="M6015" t="s">
        <v>58</v>
      </c>
      <c r="N6015" t="s">
        <v>2937</v>
      </c>
      <c r="O6015" t="s">
        <v>3982</v>
      </c>
      <c r="Q6015" t="s">
        <v>4428</v>
      </c>
      <c r="T6015">
        <v>85861</v>
      </c>
      <c r="Y6015" t="s">
        <v>37</v>
      </c>
      <c r="Z6015" s="3">
        <v>3321</v>
      </c>
      <c r="AA6015" t="s">
        <v>4124</v>
      </c>
      <c r="AB6015" t="s">
        <v>3990</v>
      </c>
      <c r="AC6015" t="s">
        <v>3986</v>
      </c>
    </row>
    <row r="6016" spans="1:29" x14ac:dyDescent="0.3">
      <c r="A6016">
        <v>1</v>
      </c>
      <c r="B6016" t="s">
        <v>28</v>
      </c>
      <c r="C6016" t="s">
        <v>5098</v>
      </c>
      <c r="D6016" t="s">
        <v>5033</v>
      </c>
      <c r="E6016" s="1">
        <v>45804</v>
      </c>
      <c r="F6016" s="2">
        <v>0.14458333333333334</v>
      </c>
      <c r="G6016" t="s">
        <v>4399</v>
      </c>
      <c r="H6016" t="s">
        <v>4399</v>
      </c>
      <c r="J6016">
        <v>7</v>
      </c>
      <c r="K6016">
        <v>10</v>
      </c>
      <c r="L6016" t="s">
        <v>32</v>
      </c>
      <c r="M6016" t="s">
        <v>509</v>
      </c>
      <c r="N6016" t="s">
        <v>94</v>
      </c>
      <c r="O6016" t="s">
        <v>3825</v>
      </c>
      <c r="P6016" t="s">
        <v>5034</v>
      </c>
      <c r="Q6016" t="s">
        <v>4237</v>
      </c>
      <c r="T6016">
        <v>85863</v>
      </c>
      <c r="Y6016" t="s">
        <v>37</v>
      </c>
      <c r="Z6016" s="3">
        <v>2951</v>
      </c>
      <c r="AA6016" t="s">
        <v>4124</v>
      </c>
      <c r="AB6016" t="s">
        <v>3990</v>
      </c>
      <c r="AC6016" t="s">
        <v>3986</v>
      </c>
    </row>
    <row r="6017" spans="1:29" x14ac:dyDescent="0.3">
      <c r="A6017">
        <v>1</v>
      </c>
      <c r="B6017" t="s">
        <v>28</v>
      </c>
      <c r="C6017" t="s">
        <v>5099</v>
      </c>
      <c r="D6017" t="s">
        <v>5033</v>
      </c>
      <c r="E6017" s="1">
        <v>45804</v>
      </c>
      <c r="F6017" s="2">
        <v>0.15847222222222221</v>
      </c>
      <c r="G6017" t="s">
        <v>4399</v>
      </c>
      <c r="H6017" t="s">
        <v>4399</v>
      </c>
      <c r="J6017">
        <v>7</v>
      </c>
      <c r="K6017">
        <v>10</v>
      </c>
      <c r="L6017" t="s">
        <v>32</v>
      </c>
      <c r="M6017" t="s">
        <v>75</v>
      </c>
      <c r="N6017" t="s">
        <v>51</v>
      </c>
      <c r="O6017" t="s">
        <v>3825</v>
      </c>
      <c r="P6017" t="s">
        <v>5034</v>
      </c>
      <c r="Q6017" t="s">
        <v>4237</v>
      </c>
      <c r="T6017">
        <v>85864</v>
      </c>
      <c r="Y6017" t="s">
        <v>37</v>
      </c>
      <c r="Z6017" s="3">
        <v>1229</v>
      </c>
      <c r="AA6017" t="s">
        <v>4124</v>
      </c>
      <c r="AB6017" t="s">
        <v>3990</v>
      </c>
      <c r="AC6017" t="s">
        <v>3986</v>
      </c>
    </row>
    <row r="6018" spans="1:29" x14ac:dyDescent="0.3">
      <c r="A6018">
        <v>1</v>
      </c>
      <c r="B6018" t="s">
        <v>28</v>
      </c>
      <c r="C6018" t="s">
        <v>5052</v>
      </c>
      <c r="D6018" t="s">
        <v>5022</v>
      </c>
      <c r="E6018" s="1">
        <v>45804</v>
      </c>
      <c r="F6018" s="2">
        <v>0.17725694444444445</v>
      </c>
      <c r="G6018" t="s">
        <v>1441</v>
      </c>
      <c r="H6018" t="s">
        <v>1441</v>
      </c>
      <c r="J6018">
        <v>7</v>
      </c>
      <c r="K6018">
        <v>10</v>
      </c>
      <c r="L6018" t="s">
        <v>32</v>
      </c>
      <c r="M6018" t="s">
        <v>43</v>
      </c>
      <c r="N6018" t="s">
        <v>192</v>
      </c>
      <c r="O6018" t="s">
        <v>3982</v>
      </c>
      <c r="Q6018" t="s">
        <v>4428</v>
      </c>
      <c r="T6018">
        <v>85865</v>
      </c>
      <c r="Y6018" t="s">
        <v>37</v>
      </c>
      <c r="Z6018" s="3">
        <v>1615</v>
      </c>
      <c r="AA6018" t="s">
        <v>4124</v>
      </c>
      <c r="AB6018" t="s">
        <v>4006</v>
      </c>
      <c r="AC6018" t="s">
        <v>3986</v>
      </c>
    </row>
    <row r="6019" spans="1:29" x14ac:dyDescent="0.3">
      <c r="A6019">
        <v>1</v>
      </c>
      <c r="B6019" t="s">
        <v>28</v>
      </c>
      <c r="C6019" t="s">
        <v>5053</v>
      </c>
      <c r="D6019" t="s">
        <v>5022</v>
      </c>
      <c r="E6019" s="1">
        <v>45804</v>
      </c>
      <c r="F6019" s="2">
        <v>0.29495370370370372</v>
      </c>
      <c r="G6019" t="s">
        <v>1441</v>
      </c>
      <c r="H6019" t="s">
        <v>1441</v>
      </c>
      <c r="J6019">
        <v>4</v>
      </c>
      <c r="K6019">
        <v>5</v>
      </c>
      <c r="L6019" t="s">
        <v>32</v>
      </c>
      <c r="M6019" t="s">
        <v>33</v>
      </c>
      <c r="N6019" t="s">
        <v>4480</v>
      </c>
      <c r="O6019" t="s">
        <v>3982</v>
      </c>
      <c r="Q6019" t="s">
        <v>4428</v>
      </c>
      <c r="T6019">
        <v>85866</v>
      </c>
      <c r="Y6019" t="s">
        <v>37</v>
      </c>
      <c r="Z6019" s="3">
        <v>3353</v>
      </c>
      <c r="AA6019" t="s">
        <v>4124</v>
      </c>
      <c r="AB6019" t="s">
        <v>4006</v>
      </c>
      <c r="AC6019" t="s">
        <v>3986</v>
      </c>
    </row>
    <row r="6020" spans="1:29" x14ac:dyDescent="0.3">
      <c r="A6020">
        <v>1</v>
      </c>
      <c r="B6020" t="s">
        <v>28</v>
      </c>
      <c r="C6020" t="s">
        <v>5100</v>
      </c>
      <c r="D6020" t="s">
        <v>5088</v>
      </c>
      <c r="E6020" s="1">
        <v>45804</v>
      </c>
      <c r="F6020" s="2">
        <v>0.42875000000000002</v>
      </c>
      <c r="G6020" t="s">
        <v>5036</v>
      </c>
      <c r="H6020" t="s">
        <v>5036</v>
      </c>
      <c r="J6020">
        <v>4</v>
      </c>
      <c r="K6020">
        <v>9</v>
      </c>
      <c r="L6020" t="s">
        <v>32</v>
      </c>
      <c r="M6020" t="s">
        <v>509</v>
      </c>
      <c r="N6020" t="s">
        <v>416</v>
      </c>
      <c r="O6020" t="s">
        <v>1831</v>
      </c>
      <c r="Q6020" t="s">
        <v>255</v>
      </c>
      <c r="T6020">
        <v>85868</v>
      </c>
      <c r="Y6020" t="s">
        <v>37</v>
      </c>
      <c r="Z6020" s="3">
        <v>139</v>
      </c>
      <c r="AA6020" t="s">
        <v>4124</v>
      </c>
      <c r="AB6020" t="s">
        <v>3992</v>
      </c>
      <c r="AC6020" t="s">
        <v>3986</v>
      </c>
    </row>
    <row r="6021" spans="1:29" x14ac:dyDescent="0.3">
      <c r="A6021">
        <v>1</v>
      </c>
      <c r="B6021" t="s">
        <v>28</v>
      </c>
      <c r="C6021" t="s">
        <v>5101</v>
      </c>
      <c r="D6021" t="s">
        <v>5088</v>
      </c>
      <c r="E6021" s="1">
        <v>45804</v>
      </c>
      <c r="F6021" s="2">
        <v>0.45980324074074075</v>
      </c>
      <c r="G6021" t="s">
        <v>5036</v>
      </c>
      <c r="H6021" t="s">
        <v>5036</v>
      </c>
      <c r="J6021">
        <v>6</v>
      </c>
      <c r="K6021">
        <v>9</v>
      </c>
      <c r="L6021" t="s">
        <v>32</v>
      </c>
      <c r="M6021" t="s">
        <v>39</v>
      </c>
      <c r="N6021" t="s">
        <v>40</v>
      </c>
      <c r="O6021" t="s">
        <v>1831</v>
      </c>
      <c r="Q6021" t="s">
        <v>255</v>
      </c>
      <c r="T6021">
        <v>85869</v>
      </c>
      <c r="Y6021" t="s">
        <v>37</v>
      </c>
      <c r="Z6021" s="3">
        <v>142</v>
      </c>
      <c r="AA6021" t="s">
        <v>4124</v>
      </c>
      <c r="AB6021" t="s">
        <v>3992</v>
      </c>
      <c r="AC6021" t="s">
        <v>3986</v>
      </c>
    </row>
    <row r="6022" spans="1:29" x14ac:dyDescent="0.3">
      <c r="A6022">
        <v>1</v>
      </c>
      <c r="B6022" t="s">
        <v>28</v>
      </c>
      <c r="C6022" t="s">
        <v>5082</v>
      </c>
      <c r="D6022" t="s">
        <v>5102</v>
      </c>
      <c r="E6022" s="1">
        <v>45804</v>
      </c>
      <c r="F6022" s="2">
        <v>0.12045138888888889</v>
      </c>
      <c r="G6022" t="s">
        <v>5103</v>
      </c>
      <c r="H6022" t="s">
        <v>5103</v>
      </c>
      <c r="J6022">
        <v>6</v>
      </c>
      <c r="K6022">
        <v>9</v>
      </c>
      <c r="L6022" t="s">
        <v>32</v>
      </c>
      <c r="M6022" t="s">
        <v>62</v>
      </c>
      <c r="N6022" t="s">
        <v>4544</v>
      </c>
      <c r="O6022" t="s">
        <v>1831</v>
      </c>
      <c r="Q6022" t="s">
        <v>5064</v>
      </c>
      <c r="T6022">
        <v>85872</v>
      </c>
      <c r="Y6022" t="s">
        <v>37</v>
      </c>
      <c r="Z6022" s="3">
        <v>3358</v>
      </c>
      <c r="AA6022" t="s">
        <v>4124</v>
      </c>
      <c r="AB6022" t="s">
        <v>3990</v>
      </c>
      <c r="AC6022" t="s">
        <v>3986</v>
      </c>
    </row>
    <row r="6023" spans="1:29" x14ac:dyDescent="0.3">
      <c r="A6023">
        <v>1</v>
      </c>
      <c r="B6023" t="s">
        <v>28</v>
      </c>
      <c r="C6023" t="s">
        <v>5060</v>
      </c>
      <c r="D6023" t="s">
        <v>5104</v>
      </c>
      <c r="E6023" s="1">
        <v>45804</v>
      </c>
      <c r="F6023" s="2">
        <v>0.14626157407407409</v>
      </c>
      <c r="G6023" t="s">
        <v>3686</v>
      </c>
      <c r="H6023" t="s">
        <v>3686</v>
      </c>
      <c r="J6023">
        <v>6</v>
      </c>
      <c r="K6023">
        <v>9</v>
      </c>
      <c r="L6023" t="s">
        <v>32</v>
      </c>
      <c r="M6023" t="s">
        <v>50</v>
      </c>
      <c r="N6023" t="s">
        <v>115</v>
      </c>
      <c r="O6023" t="s">
        <v>3982</v>
      </c>
      <c r="Q6023" t="s">
        <v>4206</v>
      </c>
      <c r="T6023">
        <v>85873</v>
      </c>
      <c r="Y6023" t="s">
        <v>37</v>
      </c>
      <c r="Z6023" s="3">
        <v>128</v>
      </c>
      <c r="AA6023" t="s">
        <v>4124</v>
      </c>
      <c r="AB6023" t="s">
        <v>3990</v>
      </c>
      <c r="AC6023" t="s">
        <v>3986</v>
      </c>
    </row>
    <row r="6024" spans="1:29" x14ac:dyDescent="0.3">
      <c r="A6024">
        <v>1</v>
      </c>
      <c r="B6024" t="s">
        <v>28</v>
      </c>
      <c r="C6024" t="s">
        <v>5065</v>
      </c>
      <c r="D6024" t="s">
        <v>5104</v>
      </c>
      <c r="E6024" s="1">
        <v>45804</v>
      </c>
      <c r="F6024" s="2">
        <v>0.16452546296296297</v>
      </c>
      <c r="G6024" t="s">
        <v>3686</v>
      </c>
      <c r="H6024" t="s">
        <v>3686</v>
      </c>
      <c r="J6024">
        <v>6</v>
      </c>
      <c r="K6024">
        <v>9</v>
      </c>
      <c r="L6024" t="s">
        <v>32</v>
      </c>
      <c r="M6024" t="s">
        <v>39</v>
      </c>
      <c r="N6024" t="s">
        <v>40</v>
      </c>
      <c r="O6024" t="s">
        <v>3982</v>
      </c>
      <c r="Q6024" t="s">
        <v>4206</v>
      </c>
      <c r="T6024">
        <v>85874</v>
      </c>
      <c r="Y6024" t="s">
        <v>37</v>
      </c>
      <c r="Z6024" s="3">
        <v>142</v>
      </c>
      <c r="AA6024" t="s">
        <v>4124</v>
      </c>
      <c r="AB6024" t="s">
        <v>3990</v>
      </c>
      <c r="AC6024" t="s">
        <v>3986</v>
      </c>
    </row>
    <row r="6025" spans="1:29" x14ac:dyDescent="0.3">
      <c r="A6025">
        <v>1</v>
      </c>
      <c r="B6025" t="s">
        <v>28</v>
      </c>
      <c r="C6025" t="s">
        <v>5105</v>
      </c>
      <c r="D6025" t="s">
        <v>5088</v>
      </c>
      <c r="E6025" s="1">
        <v>45804</v>
      </c>
      <c r="F6025" s="2">
        <v>0.19125</v>
      </c>
      <c r="G6025" t="s">
        <v>5036</v>
      </c>
      <c r="H6025" t="s">
        <v>5036</v>
      </c>
      <c r="J6025">
        <v>6</v>
      </c>
      <c r="K6025">
        <v>9</v>
      </c>
      <c r="L6025" t="s">
        <v>32</v>
      </c>
      <c r="M6025" t="s">
        <v>509</v>
      </c>
      <c r="N6025" t="s">
        <v>416</v>
      </c>
      <c r="O6025" t="s">
        <v>1831</v>
      </c>
      <c r="Q6025" t="s">
        <v>255</v>
      </c>
      <c r="T6025">
        <v>85875</v>
      </c>
      <c r="Y6025" t="s">
        <v>37</v>
      </c>
      <c r="Z6025" s="3">
        <v>139</v>
      </c>
      <c r="AA6025" t="s">
        <v>4124</v>
      </c>
      <c r="AB6025" t="s">
        <v>4006</v>
      </c>
      <c r="AC6025" t="s">
        <v>3986</v>
      </c>
    </row>
    <row r="6026" spans="1:29" x14ac:dyDescent="0.3">
      <c r="A6026">
        <v>1</v>
      </c>
      <c r="B6026" t="s">
        <v>28</v>
      </c>
      <c r="C6026" t="s">
        <v>5066</v>
      </c>
      <c r="D6026" t="s">
        <v>5104</v>
      </c>
      <c r="E6026" s="1">
        <v>45804</v>
      </c>
      <c r="F6026" s="2">
        <v>0.20989583333333334</v>
      </c>
      <c r="G6026" t="s">
        <v>3686</v>
      </c>
      <c r="H6026" t="s">
        <v>3686</v>
      </c>
      <c r="J6026">
        <v>6</v>
      </c>
      <c r="K6026">
        <v>9</v>
      </c>
      <c r="L6026" t="s">
        <v>32</v>
      </c>
      <c r="M6026" t="s">
        <v>957</v>
      </c>
      <c r="N6026" t="s">
        <v>4762</v>
      </c>
      <c r="O6026" t="s">
        <v>3982</v>
      </c>
      <c r="Q6026" t="s">
        <v>4206</v>
      </c>
      <c r="T6026">
        <v>85876</v>
      </c>
      <c r="Y6026" t="s">
        <v>37</v>
      </c>
      <c r="Z6026" s="3">
        <v>3368</v>
      </c>
      <c r="AA6026" t="s">
        <v>4124</v>
      </c>
      <c r="AB6026" t="s">
        <v>4006</v>
      </c>
      <c r="AC6026" t="s">
        <v>3986</v>
      </c>
    </row>
    <row r="6027" spans="1:29" x14ac:dyDescent="0.3">
      <c r="A6027">
        <v>1</v>
      </c>
      <c r="B6027" t="s">
        <v>28</v>
      </c>
      <c r="C6027" t="s">
        <v>5106</v>
      </c>
      <c r="D6027" t="s">
        <v>5102</v>
      </c>
      <c r="E6027" s="1">
        <v>45804</v>
      </c>
      <c r="F6027" s="2">
        <v>0.22317129629629628</v>
      </c>
      <c r="G6027" t="s">
        <v>5103</v>
      </c>
      <c r="H6027" t="s">
        <v>5103</v>
      </c>
      <c r="J6027">
        <v>6</v>
      </c>
      <c r="K6027">
        <v>9</v>
      </c>
      <c r="L6027" t="s">
        <v>32</v>
      </c>
      <c r="M6027" t="s">
        <v>75</v>
      </c>
      <c r="N6027" t="s">
        <v>159</v>
      </c>
      <c r="O6027" t="s">
        <v>1831</v>
      </c>
      <c r="Q6027" t="s">
        <v>5064</v>
      </c>
      <c r="T6027">
        <v>85878</v>
      </c>
      <c r="Y6027" t="s">
        <v>37</v>
      </c>
      <c r="Z6027" s="3">
        <v>1658</v>
      </c>
      <c r="AA6027" t="s">
        <v>4124</v>
      </c>
      <c r="AB6027" t="s">
        <v>4006</v>
      </c>
      <c r="AC6027" t="s">
        <v>3986</v>
      </c>
    </row>
    <row r="6028" spans="1:29" x14ac:dyDescent="0.3">
      <c r="A6028">
        <v>1</v>
      </c>
      <c r="B6028" t="s">
        <v>28</v>
      </c>
      <c r="C6028" t="s">
        <v>5069</v>
      </c>
      <c r="D6028" t="s">
        <v>5104</v>
      </c>
      <c r="E6028" s="1">
        <v>45804</v>
      </c>
      <c r="F6028" s="2">
        <v>0.24465277777777777</v>
      </c>
      <c r="G6028" t="s">
        <v>3686</v>
      </c>
      <c r="H6028" t="s">
        <v>3686</v>
      </c>
      <c r="J6028">
        <v>6</v>
      </c>
      <c r="K6028">
        <v>9</v>
      </c>
      <c r="L6028" t="s">
        <v>32</v>
      </c>
      <c r="M6028" t="s">
        <v>54</v>
      </c>
      <c r="N6028" t="s">
        <v>55</v>
      </c>
      <c r="O6028" t="s">
        <v>3982</v>
      </c>
      <c r="Q6028" t="s">
        <v>4206</v>
      </c>
      <c r="T6028">
        <v>85879</v>
      </c>
      <c r="Y6028" t="s">
        <v>37</v>
      </c>
      <c r="Z6028" s="3">
        <v>479</v>
      </c>
      <c r="AA6028" t="s">
        <v>4124</v>
      </c>
      <c r="AB6028" t="s">
        <v>4006</v>
      </c>
      <c r="AC6028" t="s">
        <v>3986</v>
      </c>
    </row>
    <row r="6029" spans="1:29" x14ac:dyDescent="0.3">
      <c r="A6029">
        <v>1</v>
      </c>
      <c r="B6029" t="s">
        <v>28</v>
      </c>
      <c r="C6029" t="s">
        <v>5070</v>
      </c>
      <c r="D6029" t="s">
        <v>5104</v>
      </c>
      <c r="E6029" s="1">
        <v>45804</v>
      </c>
      <c r="F6029" s="2">
        <v>0.25819444444444445</v>
      </c>
      <c r="G6029" t="s">
        <v>3686</v>
      </c>
      <c r="H6029" t="s">
        <v>3686</v>
      </c>
      <c r="J6029">
        <v>6</v>
      </c>
      <c r="K6029">
        <v>9</v>
      </c>
      <c r="L6029" t="s">
        <v>32</v>
      </c>
      <c r="M6029" t="s">
        <v>39</v>
      </c>
      <c r="N6029" t="s">
        <v>40</v>
      </c>
      <c r="O6029" t="s">
        <v>3982</v>
      </c>
      <c r="Q6029" t="s">
        <v>4206</v>
      </c>
      <c r="T6029">
        <v>85880</v>
      </c>
      <c r="Y6029" t="s">
        <v>37</v>
      </c>
      <c r="Z6029" s="3">
        <v>142</v>
      </c>
      <c r="AA6029" t="s">
        <v>4124</v>
      </c>
      <c r="AB6029" t="s">
        <v>4006</v>
      </c>
      <c r="AC6029" t="s">
        <v>3986</v>
      </c>
    </row>
    <row r="6030" spans="1:29" x14ac:dyDescent="0.3">
      <c r="A6030">
        <v>1</v>
      </c>
      <c r="B6030" t="s">
        <v>28</v>
      </c>
      <c r="C6030" t="s">
        <v>5079</v>
      </c>
      <c r="D6030" t="s">
        <v>5107</v>
      </c>
      <c r="E6030" s="1">
        <v>45804</v>
      </c>
      <c r="F6030" s="2">
        <v>0.27074074074074073</v>
      </c>
      <c r="G6030" t="s">
        <v>415</v>
      </c>
      <c r="H6030" t="s">
        <v>415</v>
      </c>
      <c r="J6030">
        <v>6</v>
      </c>
      <c r="K6030">
        <v>9</v>
      </c>
      <c r="L6030" t="s">
        <v>32</v>
      </c>
      <c r="M6030" t="s">
        <v>135</v>
      </c>
      <c r="N6030" t="s">
        <v>848</v>
      </c>
      <c r="O6030" t="s">
        <v>1831</v>
      </c>
      <c r="Q6030" t="s">
        <v>155</v>
      </c>
      <c r="T6030">
        <v>85881</v>
      </c>
      <c r="Y6030" t="s">
        <v>37</v>
      </c>
      <c r="Z6030" s="3">
        <v>3330</v>
      </c>
      <c r="AA6030" t="s">
        <v>4124</v>
      </c>
      <c r="AB6030" t="s">
        <v>4006</v>
      </c>
      <c r="AC6030" t="s">
        <v>3986</v>
      </c>
    </row>
    <row r="6031" spans="1:29" x14ac:dyDescent="0.3">
      <c r="A6031">
        <v>1</v>
      </c>
      <c r="B6031" t="s">
        <v>28</v>
      </c>
      <c r="C6031" t="s">
        <v>5072</v>
      </c>
      <c r="D6031" t="s">
        <v>5104</v>
      </c>
      <c r="E6031" s="1">
        <v>45804</v>
      </c>
      <c r="F6031" s="2">
        <v>0.28255787037037039</v>
      </c>
      <c r="G6031" t="s">
        <v>3686</v>
      </c>
      <c r="H6031" t="s">
        <v>3686</v>
      </c>
      <c r="J6031">
        <v>6</v>
      </c>
      <c r="K6031">
        <v>9</v>
      </c>
      <c r="L6031" t="s">
        <v>32</v>
      </c>
      <c r="M6031" t="s">
        <v>957</v>
      </c>
      <c r="N6031" t="s">
        <v>4762</v>
      </c>
      <c r="O6031" t="s">
        <v>3982</v>
      </c>
      <c r="Q6031" t="s">
        <v>4206</v>
      </c>
      <c r="T6031">
        <v>85884</v>
      </c>
      <c r="Y6031" t="s">
        <v>37</v>
      </c>
      <c r="Z6031" s="3">
        <v>3368</v>
      </c>
      <c r="AA6031" t="s">
        <v>4124</v>
      </c>
      <c r="AB6031" t="s">
        <v>4006</v>
      </c>
      <c r="AC6031" t="s">
        <v>3986</v>
      </c>
    </row>
    <row r="6032" spans="1:29" x14ac:dyDescent="0.3">
      <c r="A6032">
        <v>1</v>
      </c>
      <c r="B6032" t="s">
        <v>28</v>
      </c>
      <c r="C6032" t="s">
        <v>5108</v>
      </c>
      <c r="D6032" t="s">
        <v>5088</v>
      </c>
      <c r="E6032" s="1">
        <v>45804</v>
      </c>
      <c r="F6032" s="2">
        <v>0.29756944444444444</v>
      </c>
      <c r="G6032" t="s">
        <v>5036</v>
      </c>
      <c r="H6032" t="s">
        <v>5036</v>
      </c>
      <c r="J6032">
        <v>6</v>
      </c>
      <c r="K6032">
        <v>9</v>
      </c>
      <c r="L6032" t="s">
        <v>32</v>
      </c>
      <c r="M6032" t="s">
        <v>75</v>
      </c>
      <c r="N6032" t="s">
        <v>159</v>
      </c>
      <c r="O6032" t="s">
        <v>1831</v>
      </c>
      <c r="Q6032" t="s">
        <v>255</v>
      </c>
      <c r="T6032">
        <v>85885</v>
      </c>
      <c r="Y6032" t="s">
        <v>37</v>
      </c>
      <c r="Z6032" s="3">
        <v>1658</v>
      </c>
      <c r="AA6032" t="s">
        <v>4124</v>
      </c>
      <c r="AB6032" t="s">
        <v>4006</v>
      </c>
      <c r="AC6032" t="s">
        <v>3986</v>
      </c>
    </row>
    <row r="6033" spans="1:29" x14ac:dyDescent="0.3">
      <c r="A6033">
        <v>1</v>
      </c>
      <c r="B6033" t="s">
        <v>28</v>
      </c>
      <c r="C6033" t="s">
        <v>5073</v>
      </c>
      <c r="D6033" t="s">
        <v>5104</v>
      </c>
      <c r="E6033" s="1">
        <v>45804</v>
      </c>
      <c r="F6033" s="2">
        <v>0.30915509259259261</v>
      </c>
      <c r="G6033" t="s">
        <v>3686</v>
      </c>
      <c r="H6033" t="s">
        <v>3686</v>
      </c>
      <c r="J6033">
        <v>6</v>
      </c>
      <c r="K6033">
        <v>9</v>
      </c>
      <c r="L6033" t="s">
        <v>32</v>
      </c>
      <c r="M6033" t="s">
        <v>509</v>
      </c>
      <c r="N6033" t="s">
        <v>416</v>
      </c>
      <c r="O6033" t="s">
        <v>3982</v>
      </c>
      <c r="Q6033" t="s">
        <v>4206</v>
      </c>
      <c r="T6033">
        <v>85886</v>
      </c>
      <c r="Y6033" t="s">
        <v>37</v>
      </c>
      <c r="Z6033" s="3">
        <v>139</v>
      </c>
      <c r="AA6033" t="s">
        <v>4124</v>
      </c>
      <c r="AB6033" t="s">
        <v>4006</v>
      </c>
      <c r="AC6033" t="s">
        <v>3986</v>
      </c>
    </row>
    <row r="6034" spans="1:29" x14ac:dyDescent="0.3">
      <c r="A6034">
        <v>1</v>
      </c>
      <c r="B6034" t="s">
        <v>28</v>
      </c>
      <c r="C6034" t="s">
        <v>5109</v>
      </c>
      <c r="D6034" t="s">
        <v>5104</v>
      </c>
      <c r="E6034" s="1">
        <v>45804</v>
      </c>
      <c r="F6034" s="2">
        <v>0.37759259259259259</v>
      </c>
      <c r="G6034" t="s">
        <v>3686</v>
      </c>
      <c r="H6034" t="s">
        <v>3686</v>
      </c>
      <c r="J6034">
        <v>7</v>
      </c>
      <c r="K6034">
        <v>10</v>
      </c>
      <c r="L6034" t="s">
        <v>32</v>
      </c>
      <c r="M6034" t="s">
        <v>33</v>
      </c>
      <c r="N6034" t="s">
        <v>4480</v>
      </c>
      <c r="O6034" t="s">
        <v>3982</v>
      </c>
      <c r="Q6034" t="s">
        <v>4206</v>
      </c>
      <c r="T6034">
        <v>85887</v>
      </c>
      <c r="Y6034" t="s">
        <v>37</v>
      </c>
      <c r="Z6034" s="3">
        <v>3353</v>
      </c>
      <c r="AA6034" t="s">
        <v>4124</v>
      </c>
      <c r="AB6034" t="s">
        <v>3992</v>
      </c>
      <c r="AC6034" t="s">
        <v>3986</v>
      </c>
    </row>
    <row r="6035" spans="1:29" x14ac:dyDescent="0.3">
      <c r="A6035">
        <v>1</v>
      </c>
      <c r="B6035" t="s">
        <v>28</v>
      </c>
      <c r="C6035" t="s">
        <v>5074</v>
      </c>
      <c r="D6035" t="s">
        <v>5104</v>
      </c>
      <c r="E6035" s="1">
        <v>45804</v>
      </c>
      <c r="F6035" s="2">
        <v>0.39012731481481483</v>
      </c>
      <c r="G6035" t="s">
        <v>3686</v>
      </c>
      <c r="H6035" t="s">
        <v>3686</v>
      </c>
      <c r="J6035">
        <v>7</v>
      </c>
      <c r="K6035">
        <v>10</v>
      </c>
      <c r="L6035" t="s">
        <v>32</v>
      </c>
      <c r="M6035" t="s">
        <v>43</v>
      </c>
      <c r="N6035" t="s">
        <v>192</v>
      </c>
      <c r="O6035" t="s">
        <v>3982</v>
      </c>
      <c r="Q6035" t="s">
        <v>4206</v>
      </c>
      <c r="T6035">
        <v>85888</v>
      </c>
      <c r="Y6035" t="s">
        <v>37</v>
      </c>
      <c r="Z6035" s="3">
        <v>1615</v>
      </c>
      <c r="AA6035" t="s">
        <v>4124</v>
      </c>
      <c r="AB6035" t="s">
        <v>3992</v>
      </c>
      <c r="AC6035" t="s">
        <v>3986</v>
      </c>
    </row>
    <row r="6036" spans="1:29" x14ac:dyDescent="0.3">
      <c r="A6036">
        <v>1</v>
      </c>
      <c r="B6036" t="s">
        <v>28</v>
      </c>
      <c r="C6036" t="s">
        <v>5075</v>
      </c>
      <c r="D6036" t="s">
        <v>5110</v>
      </c>
      <c r="E6036" s="1">
        <v>45804</v>
      </c>
      <c r="F6036" s="2">
        <v>0.41396990740740741</v>
      </c>
      <c r="G6036" t="s">
        <v>78</v>
      </c>
      <c r="H6036" t="s">
        <v>78</v>
      </c>
      <c r="J6036">
        <v>7</v>
      </c>
      <c r="K6036">
        <v>10</v>
      </c>
      <c r="L6036" t="s">
        <v>32</v>
      </c>
      <c r="M6036" t="s">
        <v>50</v>
      </c>
      <c r="N6036" t="s">
        <v>90</v>
      </c>
      <c r="O6036" t="s">
        <v>1831</v>
      </c>
      <c r="Q6036" t="s">
        <v>4618</v>
      </c>
      <c r="T6036">
        <v>85889</v>
      </c>
      <c r="Y6036" t="s">
        <v>37</v>
      </c>
      <c r="Z6036" s="3">
        <v>2566</v>
      </c>
      <c r="AA6036" t="s">
        <v>4124</v>
      </c>
      <c r="AB6036" t="s">
        <v>3992</v>
      </c>
      <c r="AC6036" t="s">
        <v>3986</v>
      </c>
    </row>
    <row r="6037" spans="1:29" x14ac:dyDescent="0.3">
      <c r="A6037">
        <v>1</v>
      </c>
      <c r="B6037" t="s">
        <v>28</v>
      </c>
      <c r="C6037" t="s">
        <v>5111</v>
      </c>
      <c r="D6037" t="s">
        <v>5104</v>
      </c>
      <c r="E6037" s="1">
        <v>45804</v>
      </c>
      <c r="F6037" s="2">
        <v>0.44724537037037038</v>
      </c>
      <c r="G6037" t="s">
        <v>3686</v>
      </c>
      <c r="H6037" t="s">
        <v>3686</v>
      </c>
      <c r="J6037">
        <v>6</v>
      </c>
      <c r="K6037">
        <v>8</v>
      </c>
      <c r="L6037" t="s">
        <v>32</v>
      </c>
      <c r="M6037" t="s">
        <v>33</v>
      </c>
      <c r="N6037" t="s">
        <v>4480</v>
      </c>
      <c r="O6037" t="s">
        <v>3982</v>
      </c>
      <c r="Q6037" t="s">
        <v>4206</v>
      </c>
      <c r="T6037">
        <v>85890</v>
      </c>
      <c r="Y6037" t="s">
        <v>37</v>
      </c>
      <c r="Z6037" s="3">
        <v>3353</v>
      </c>
      <c r="AA6037" t="s">
        <v>4124</v>
      </c>
      <c r="AB6037" t="s">
        <v>3992</v>
      </c>
      <c r="AC6037" t="s">
        <v>3986</v>
      </c>
    </row>
    <row r="6038" spans="1:29" x14ac:dyDescent="0.3">
      <c r="A6038">
        <v>1</v>
      </c>
      <c r="B6038" t="s">
        <v>28</v>
      </c>
      <c r="C6038" t="s">
        <v>5112</v>
      </c>
      <c r="D6038" t="s">
        <v>5110</v>
      </c>
      <c r="E6038" s="1">
        <v>45804</v>
      </c>
      <c r="F6038" s="2">
        <v>0.4974189814814815</v>
      </c>
      <c r="G6038" t="s">
        <v>78</v>
      </c>
      <c r="H6038" t="s">
        <v>78</v>
      </c>
      <c r="J6038">
        <v>7</v>
      </c>
      <c r="K6038">
        <v>10</v>
      </c>
      <c r="L6038" t="s">
        <v>32</v>
      </c>
      <c r="M6038" t="s">
        <v>33</v>
      </c>
      <c r="N6038" t="s">
        <v>4480</v>
      </c>
      <c r="O6038" t="s">
        <v>1831</v>
      </c>
      <c r="Q6038" t="s">
        <v>4618</v>
      </c>
      <c r="T6038">
        <v>85893</v>
      </c>
      <c r="Y6038" t="s">
        <v>37</v>
      </c>
      <c r="Z6038" s="3">
        <v>3353</v>
      </c>
      <c r="AA6038" t="s">
        <v>4124</v>
      </c>
      <c r="AB6038" t="s">
        <v>3992</v>
      </c>
      <c r="AC6038" t="s">
        <v>3986</v>
      </c>
    </row>
    <row r="6039" spans="1:29" x14ac:dyDescent="0.3">
      <c r="A6039">
        <v>1</v>
      </c>
      <c r="B6039" t="s">
        <v>28</v>
      </c>
      <c r="C6039" t="s">
        <v>5113</v>
      </c>
      <c r="D6039" t="s">
        <v>5007</v>
      </c>
      <c r="E6039" s="1">
        <v>45804</v>
      </c>
      <c r="F6039" s="2">
        <v>0.1723611111111111</v>
      </c>
      <c r="G6039" t="s">
        <v>4399</v>
      </c>
      <c r="H6039" t="s">
        <v>4399</v>
      </c>
      <c r="J6039">
        <v>5</v>
      </c>
      <c r="K6039">
        <v>10</v>
      </c>
      <c r="L6039" t="s">
        <v>32</v>
      </c>
      <c r="M6039" t="s">
        <v>114</v>
      </c>
      <c r="N6039" t="s">
        <v>1080</v>
      </c>
      <c r="O6039" t="s">
        <v>3829</v>
      </c>
      <c r="P6039" t="s">
        <v>5008</v>
      </c>
      <c r="Q6039" t="s">
        <v>4237</v>
      </c>
      <c r="X6039" t="s">
        <v>5114</v>
      </c>
      <c r="Y6039" t="s">
        <v>37</v>
      </c>
      <c r="Z6039" s="3">
        <v>2965</v>
      </c>
      <c r="AA6039" t="s">
        <v>4124</v>
      </c>
      <c r="AB6039" t="s">
        <v>4006</v>
      </c>
      <c r="AC6039" t="s">
        <v>3986</v>
      </c>
    </row>
    <row r="6040" spans="1:29" x14ac:dyDescent="0.3">
      <c r="A6040">
        <v>1</v>
      </c>
      <c r="B6040" t="s">
        <v>28</v>
      </c>
      <c r="C6040" t="s">
        <v>5093</v>
      </c>
      <c r="D6040" t="s">
        <v>5115</v>
      </c>
      <c r="E6040" s="1">
        <v>45804</v>
      </c>
      <c r="F6040" s="2">
        <v>0.94778935185185187</v>
      </c>
      <c r="G6040" t="s">
        <v>4399</v>
      </c>
      <c r="H6040" t="s">
        <v>4399</v>
      </c>
      <c r="J6040">
        <v>5</v>
      </c>
      <c r="K6040">
        <v>10</v>
      </c>
      <c r="L6040" t="s">
        <v>32</v>
      </c>
      <c r="M6040" t="s">
        <v>114</v>
      </c>
      <c r="N6040" t="s">
        <v>1080</v>
      </c>
      <c r="O6040" t="s">
        <v>3825</v>
      </c>
      <c r="P6040" t="s">
        <v>5116</v>
      </c>
      <c r="Q6040" t="s">
        <v>4237</v>
      </c>
      <c r="X6040" t="s">
        <v>5114</v>
      </c>
      <c r="Y6040" t="s">
        <v>37</v>
      </c>
      <c r="Z6040" s="3">
        <v>2965</v>
      </c>
      <c r="AA6040" t="s">
        <v>4124</v>
      </c>
      <c r="AB6040" t="s">
        <v>3990</v>
      </c>
      <c r="AC6040" t="s">
        <v>3986</v>
      </c>
    </row>
    <row r="6041" spans="1:29" x14ac:dyDescent="0.3">
      <c r="A6041">
        <v>1</v>
      </c>
      <c r="B6041" t="s">
        <v>28</v>
      </c>
      <c r="C6041">
        <v>25052800017</v>
      </c>
      <c r="D6041" t="s">
        <v>5117</v>
      </c>
      <c r="E6041" s="1">
        <v>45805</v>
      </c>
      <c r="F6041" s="2">
        <v>0.45620370370370372</v>
      </c>
      <c r="G6041" t="s">
        <v>5081</v>
      </c>
      <c r="H6041" t="s">
        <v>5081</v>
      </c>
      <c r="J6041">
        <v>5</v>
      </c>
      <c r="K6041">
        <v>9</v>
      </c>
      <c r="L6041" t="s">
        <v>32</v>
      </c>
      <c r="M6041" t="s">
        <v>62</v>
      </c>
      <c r="N6041" t="s">
        <v>2866</v>
      </c>
      <c r="O6041" t="s">
        <v>1831</v>
      </c>
      <c r="Q6041" t="s">
        <v>255</v>
      </c>
      <c r="T6041">
        <v>9984</v>
      </c>
      <c r="Y6041" t="s">
        <v>37</v>
      </c>
      <c r="Z6041" s="3">
        <v>3242</v>
      </c>
      <c r="AA6041" t="s">
        <v>4169</v>
      </c>
      <c r="AB6041" t="s">
        <v>3992</v>
      </c>
      <c r="AC6041" t="s">
        <v>3986</v>
      </c>
    </row>
    <row r="6042" spans="1:29" x14ac:dyDescent="0.3">
      <c r="A6042">
        <v>1</v>
      </c>
      <c r="B6042" t="s">
        <v>28</v>
      </c>
      <c r="C6042" t="s">
        <v>5118</v>
      </c>
      <c r="D6042" t="s">
        <v>5119</v>
      </c>
      <c r="E6042" s="1">
        <v>45805</v>
      </c>
      <c r="F6042" s="2">
        <v>0.41813657407407406</v>
      </c>
      <c r="G6042" t="s">
        <v>327</v>
      </c>
      <c r="H6042" t="s">
        <v>327</v>
      </c>
      <c r="J6042">
        <v>5</v>
      </c>
      <c r="K6042">
        <v>10</v>
      </c>
      <c r="L6042" t="s">
        <v>32</v>
      </c>
      <c r="M6042" t="s">
        <v>135</v>
      </c>
      <c r="N6042" t="s">
        <v>1897</v>
      </c>
      <c r="O6042" t="s">
        <v>1831</v>
      </c>
      <c r="Q6042" t="s">
        <v>421</v>
      </c>
      <c r="T6042">
        <v>9982</v>
      </c>
      <c r="Y6042" t="s">
        <v>37</v>
      </c>
      <c r="Z6042" s="3">
        <v>1795</v>
      </c>
      <c r="AA6042" t="s">
        <v>4169</v>
      </c>
      <c r="AB6042" t="s">
        <v>3992</v>
      </c>
      <c r="AC6042" t="s">
        <v>3986</v>
      </c>
    </row>
    <row r="6043" spans="1:29" x14ac:dyDescent="0.3">
      <c r="A6043">
        <v>1</v>
      </c>
      <c r="B6043" t="s">
        <v>28</v>
      </c>
      <c r="C6043" t="s">
        <v>5120</v>
      </c>
      <c r="D6043" t="s">
        <v>5121</v>
      </c>
      <c r="E6043" s="1">
        <v>45805</v>
      </c>
      <c r="F6043" s="2">
        <v>0.40539351851851851</v>
      </c>
      <c r="G6043" t="s">
        <v>78</v>
      </c>
      <c r="H6043" t="s">
        <v>78</v>
      </c>
      <c r="J6043">
        <v>5</v>
      </c>
      <c r="K6043">
        <v>10</v>
      </c>
      <c r="L6043" t="s">
        <v>32</v>
      </c>
      <c r="M6043" t="s">
        <v>50</v>
      </c>
      <c r="N6043" t="s">
        <v>90</v>
      </c>
      <c r="O6043" t="s">
        <v>3823</v>
      </c>
      <c r="P6043" t="s">
        <v>203</v>
      </c>
      <c r="Q6043" t="s">
        <v>5122</v>
      </c>
      <c r="T6043">
        <v>9981</v>
      </c>
      <c r="Y6043" t="s">
        <v>37</v>
      </c>
      <c r="Z6043" s="3">
        <v>2566</v>
      </c>
      <c r="AA6043" t="s">
        <v>4169</v>
      </c>
      <c r="AB6043" t="s">
        <v>3992</v>
      </c>
      <c r="AC6043" t="s">
        <v>3986</v>
      </c>
    </row>
    <row r="6044" spans="1:29" x14ac:dyDescent="0.3">
      <c r="A6044">
        <v>1</v>
      </c>
      <c r="B6044" t="s">
        <v>28</v>
      </c>
      <c r="C6044" t="s">
        <v>5123</v>
      </c>
      <c r="D6044" t="s">
        <v>5119</v>
      </c>
      <c r="E6044" s="1">
        <v>45805</v>
      </c>
      <c r="F6044" s="2">
        <v>0.38848379629629631</v>
      </c>
      <c r="G6044" t="s">
        <v>327</v>
      </c>
      <c r="H6044" t="s">
        <v>327</v>
      </c>
      <c r="J6044">
        <v>5</v>
      </c>
      <c r="K6044">
        <v>10</v>
      </c>
      <c r="L6044" t="s">
        <v>32</v>
      </c>
      <c r="M6044" t="s">
        <v>54</v>
      </c>
      <c r="N6044" t="s">
        <v>1142</v>
      </c>
      <c r="O6044" t="s">
        <v>1831</v>
      </c>
      <c r="Q6044" t="s">
        <v>421</v>
      </c>
      <c r="T6044">
        <v>9980</v>
      </c>
      <c r="Y6044" t="s">
        <v>37</v>
      </c>
      <c r="Z6044" s="3">
        <v>2903</v>
      </c>
      <c r="AA6044" t="s">
        <v>4169</v>
      </c>
      <c r="AB6044" t="s">
        <v>3992</v>
      </c>
      <c r="AC6044" t="s">
        <v>3986</v>
      </c>
    </row>
    <row r="6045" spans="1:29" x14ac:dyDescent="0.3">
      <c r="A6045">
        <v>1</v>
      </c>
      <c r="B6045" t="s">
        <v>28</v>
      </c>
      <c r="C6045">
        <v>25052800015</v>
      </c>
      <c r="D6045" t="s">
        <v>5124</v>
      </c>
      <c r="E6045" s="1">
        <v>45805</v>
      </c>
      <c r="F6045" s="2">
        <v>0.37526620370370373</v>
      </c>
      <c r="G6045" t="s">
        <v>5081</v>
      </c>
      <c r="H6045" t="s">
        <v>5081</v>
      </c>
      <c r="J6045">
        <v>5</v>
      </c>
      <c r="K6045">
        <v>9</v>
      </c>
      <c r="L6045" t="s">
        <v>32</v>
      </c>
      <c r="M6045" t="s">
        <v>43</v>
      </c>
      <c r="N6045" t="s">
        <v>192</v>
      </c>
      <c r="O6045" t="s">
        <v>1831</v>
      </c>
      <c r="Q6045" t="s">
        <v>255</v>
      </c>
      <c r="T6045">
        <v>9979</v>
      </c>
      <c r="Y6045" t="s">
        <v>37</v>
      </c>
      <c r="Z6045" s="3">
        <v>1615</v>
      </c>
      <c r="AA6045" t="s">
        <v>4169</v>
      </c>
      <c r="AB6045" t="s">
        <v>3992</v>
      </c>
      <c r="AC6045" t="s">
        <v>3986</v>
      </c>
    </row>
    <row r="6046" spans="1:29" x14ac:dyDescent="0.3">
      <c r="A6046">
        <v>1</v>
      </c>
      <c r="B6046" t="s">
        <v>28</v>
      </c>
      <c r="C6046">
        <v>25052800014</v>
      </c>
      <c r="D6046" t="s">
        <v>5125</v>
      </c>
      <c r="E6046" s="1">
        <v>45805</v>
      </c>
      <c r="F6046" s="2">
        <v>0.29577546296296298</v>
      </c>
      <c r="G6046" t="s">
        <v>5081</v>
      </c>
      <c r="H6046" t="s">
        <v>5081</v>
      </c>
      <c r="J6046">
        <v>5</v>
      </c>
      <c r="K6046">
        <v>9</v>
      </c>
      <c r="L6046" t="s">
        <v>32</v>
      </c>
      <c r="M6046" t="s">
        <v>33</v>
      </c>
      <c r="N6046" t="s">
        <v>34</v>
      </c>
      <c r="O6046" t="s">
        <v>1831</v>
      </c>
      <c r="Q6046" t="s">
        <v>255</v>
      </c>
      <c r="T6046">
        <v>9978</v>
      </c>
      <c r="Y6046" t="s">
        <v>37</v>
      </c>
      <c r="Z6046" s="3">
        <v>688</v>
      </c>
      <c r="AA6046" t="s">
        <v>4169</v>
      </c>
      <c r="AB6046" t="s">
        <v>4006</v>
      </c>
      <c r="AC6046" t="s">
        <v>3986</v>
      </c>
    </row>
    <row r="6047" spans="1:29" x14ac:dyDescent="0.3">
      <c r="A6047">
        <v>1</v>
      </c>
      <c r="B6047" t="s">
        <v>28</v>
      </c>
      <c r="C6047" t="s">
        <v>5126</v>
      </c>
      <c r="D6047" t="s">
        <v>5127</v>
      </c>
      <c r="E6047" s="1">
        <v>45805</v>
      </c>
      <c r="F6047" s="2">
        <v>0.28555555555555556</v>
      </c>
      <c r="G6047" t="s">
        <v>78</v>
      </c>
      <c r="H6047" t="s">
        <v>78</v>
      </c>
      <c r="J6047">
        <v>2</v>
      </c>
      <c r="K6047">
        <v>4</v>
      </c>
      <c r="L6047" t="s">
        <v>32</v>
      </c>
      <c r="M6047" t="s">
        <v>957</v>
      </c>
      <c r="N6047" t="s">
        <v>848</v>
      </c>
      <c r="O6047" t="s">
        <v>3825</v>
      </c>
      <c r="P6047" t="s">
        <v>70</v>
      </c>
      <c r="Q6047" t="s">
        <v>111</v>
      </c>
      <c r="T6047">
        <v>9977</v>
      </c>
      <c r="Y6047" t="s">
        <v>37</v>
      </c>
      <c r="Z6047" s="3">
        <v>3330</v>
      </c>
      <c r="AA6047" t="s">
        <v>4169</v>
      </c>
      <c r="AB6047" t="s">
        <v>4006</v>
      </c>
      <c r="AC6047" t="s">
        <v>3986</v>
      </c>
    </row>
    <row r="6048" spans="1:29" x14ac:dyDescent="0.3">
      <c r="A6048">
        <v>1</v>
      </c>
      <c r="B6048" t="s">
        <v>28</v>
      </c>
      <c r="C6048" t="s">
        <v>5128</v>
      </c>
      <c r="D6048" t="s">
        <v>5119</v>
      </c>
      <c r="E6048" s="1">
        <v>45805</v>
      </c>
      <c r="F6048" s="2">
        <v>0.27769675925925924</v>
      </c>
      <c r="G6048" t="s">
        <v>327</v>
      </c>
      <c r="H6048" t="s">
        <v>327</v>
      </c>
      <c r="J6048">
        <v>5</v>
      </c>
      <c r="K6048">
        <v>10</v>
      </c>
      <c r="L6048" t="s">
        <v>32</v>
      </c>
      <c r="M6048" t="s">
        <v>75</v>
      </c>
      <c r="N6048" t="s">
        <v>159</v>
      </c>
      <c r="O6048" t="s">
        <v>1831</v>
      </c>
      <c r="Q6048" t="s">
        <v>421</v>
      </c>
      <c r="T6048">
        <v>9975</v>
      </c>
      <c r="Y6048" t="s">
        <v>37</v>
      </c>
      <c r="Z6048" s="3">
        <v>1658</v>
      </c>
      <c r="AA6048" t="s">
        <v>4169</v>
      </c>
      <c r="AB6048" t="s">
        <v>4006</v>
      </c>
      <c r="AC6048" t="s">
        <v>3986</v>
      </c>
    </row>
    <row r="6049" spans="1:29" x14ac:dyDescent="0.3">
      <c r="A6049">
        <v>1</v>
      </c>
      <c r="B6049" t="s">
        <v>28</v>
      </c>
      <c r="C6049" t="s">
        <v>5129</v>
      </c>
      <c r="D6049" t="s">
        <v>5119</v>
      </c>
      <c r="E6049" s="1">
        <v>45805</v>
      </c>
      <c r="F6049" s="2">
        <v>0.26288194444444446</v>
      </c>
      <c r="G6049" t="s">
        <v>327</v>
      </c>
      <c r="H6049" t="s">
        <v>327</v>
      </c>
      <c r="J6049">
        <v>5</v>
      </c>
      <c r="K6049">
        <v>10</v>
      </c>
      <c r="L6049" t="s">
        <v>32</v>
      </c>
      <c r="M6049" t="s">
        <v>62</v>
      </c>
      <c r="N6049" t="s">
        <v>4544</v>
      </c>
      <c r="O6049" t="s">
        <v>1831</v>
      </c>
      <c r="Q6049" t="s">
        <v>421</v>
      </c>
      <c r="T6049">
        <v>9966</v>
      </c>
      <c r="Y6049" t="s">
        <v>37</v>
      </c>
      <c r="Z6049" s="3">
        <v>3358</v>
      </c>
      <c r="AA6049" t="s">
        <v>4169</v>
      </c>
      <c r="AB6049" t="s">
        <v>4006</v>
      </c>
      <c r="AC6049" t="s">
        <v>3986</v>
      </c>
    </row>
    <row r="6050" spans="1:29" x14ac:dyDescent="0.3">
      <c r="A6050">
        <v>1</v>
      </c>
      <c r="B6050" t="s">
        <v>28</v>
      </c>
      <c r="C6050">
        <v>25052800013</v>
      </c>
      <c r="D6050" t="s">
        <v>5130</v>
      </c>
      <c r="E6050" s="1">
        <v>45805</v>
      </c>
      <c r="F6050" s="2">
        <v>0.25009259259259259</v>
      </c>
      <c r="G6050" t="s">
        <v>5081</v>
      </c>
      <c r="H6050" t="s">
        <v>5081</v>
      </c>
      <c r="J6050">
        <v>5</v>
      </c>
      <c r="K6050">
        <v>9</v>
      </c>
      <c r="L6050" t="s">
        <v>32</v>
      </c>
      <c r="M6050" t="s">
        <v>509</v>
      </c>
      <c r="N6050" t="s">
        <v>416</v>
      </c>
      <c r="O6050" t="s">
        <v>1831</v>
      </c>
      <c r="Q6050" t="s">
        <v>255</v>
      </c>
      <c r="T6050">
        <v>9973</v>
      </c>
      <c r="Y6050" t="s">
        <v>37</v>
      </c>
      <c r="Z6050" s="3">
        <v>139</v>
      </c>
      <c r="AA6050" t="s">
        <v>4169</v>
      </c>
      <c r="AB6050" t="s">
        <v>4006</v>
      </c>
      <c r="AC6050" t="s">
        <v>3986</v>
      </c>
    </row>
    <row r="6051" spans="1:29" x14ac:dyDescent="0.3">
      <c r="A6051">
        <v>1</v>
      </c>
      <c r="B6051" t="s">
        <v>28</v>
      </c>
      <c r="C6051" t="s">
        <v>5131</v>
      </c>
      <c r="D6051" t="s">
        <v>5127</v>
      </c>
      <c r="E6051" s="1">
        <v>45805</v>
      </c>
      <c r="F6051" s="2">
        <v>0.23542824074074073</v>
      </c>
      <c r="G6051" t="s">
        <v>78</v>
      </c>
      <c r="H6051" t="s">
        <v>78</v>
      </c>
      <c r="J6051">
        <v>5</v>
      </c>
      <c r="K6051">
        <v>9</v>
      </c>
      <c r="L6051" t="s">
        <v>32</v>
      </c>
      <c r="M6051" t="s">
        <v>114</v>
      </c>
      <c r="N6051" t="s">
        <v>115</v>
      </c>
      <c r="O6051" t="s">
        <v>3825</v>
      </c>
      <c r="P6051" t="s">
        <v>70</v>
      </c>
      <c r="Q6051" t="s">
        <v>111</v>
      </c>
      <c r="T6051">
        <v>9972</v>
      </c>
      <c r="Y6051" t="s">
        <v>37</v>
      </c>
      <c r="Z6051" s="3">
        <v>128</v>
      </c>
      <c r="AA6051" t="s">
        <v>4169</v>
      </c>
      <c r="AB6051" t="s">
        <v>4006</v>
      </c>
      <c r="AC6051" t="s">
        <v>3986</v>
      </c>
    </row>
    <row r="6052" spans="1:29" x14ac:dyDescent="0.3">
      <c r="A6052">
        <v>1</v>
      </c>
      <c r="B6052" t="s">
        <v>28</v>
      </c>
      <c r="C6052" t="s">
        <v>5132</v>
      </c>
      <c r="D6052" t="s">
        <v>5127</v>
      </c>
      <c r="E6052" s="1">
        <v>45805</v>
      </c>
      <c r="F6052" s="2">
        <v>0.22486111111111112</v>
      </c>
      <c r="G6052" t="s">
        <v>78</v>
      </c>
      <c r="H6052" t="s">
        <v>78</v>
      </c>
      <c r="J6052">
        <v>5</v>
      </c>
      <c r="K6052">
        <v>9</v>
      </c>
      <c r="L6052" t="s">
        <v>32</v>
      </c>
      <c r="M6052" t="s">
        <v>39</v>
      </c>
      <c r="N6052" t="s">
        <v>40</v>
      </c>
      <c r="O6052" t="s">
        <v>3825</v>
      </c>
      <c r="P6052" t="s">
        <v>70</v>
      </c>
      <c r="Q6052" t="s">
        <v>111</v>
      </c>
      <c r="T6052">
        <v>9971</v>
      </c>
      <c r="Y6052" t="s">
        <v>37</v>
      </c>
      <c r="Z6052" s="3">
        <v>142</v>
      </c>
      <c r="AA6052" t="s">
        <v>4169</v>
      </c>
      <c r="AB6052" t="s">
        <v>4006</v>
      </c>
      <c r="AC6052" t="s">
        <v>3986</v>
      </c>
    </row>
    <row r="6053" spans="1:29" x14ac:dyDescent="0.3">
      <c r="A6053">
        <v>1</v>
      </c>
      <c r="B6053" t="s">
        <v>28</v>
      </c>
      <c r="C6053" t="s">
        <v>5133</v>
      </c>
      <c r="D6053" t="s">
        <v>5127</v>
      </c>
      <c r="E6053" s="1">
        <v>45805</v>
      </c>
      <c r="F6053" s="2">
        <v>0.19988425925925926</v>
      </c>
      <c r="G6053" t="s">
        <v>78</v>
      </c>
      <c r="H6053" t="s">
        <v>78</v>
      </c>
      <c r="J6053">
        <v>5</v>
      </c>
      <c r="K6053">
        <v>9</v>
      </c>
      <c r="L6053" t="s">
        <v>32</v>
      </c>
      <c r="M6053" t="s">
        <v>75</v>
      </c>
      <c r="N6053" t="s">
        <v>159</v>
      </c>
      <c r="O6053" t="s">
        <v>3825</v>
      </c>
      <c r="P6053" t="s">
        <v>70</v>
      </c>
      <c r="Q6053" t="s">
        <v>111</v>
      </c>
      <c r="T6053">
        <v>9970</v>
      </c>
      <c r="Y6053" t="s">
        <v>37</v>
      </c>
      <c r="Z6053" s="3">
        <v>1658</v>
      </c>
      <c r="AA6053" t="s">
        <v>4169</v>
      </c>
      <c r="AB6053" t="s">
        <v>4006</v>
      </c>
      <c r="AC6053" t="s">
        <v>3986</v>
      </c>
    </row>
    <row r="6054" spans="1:29" x14ac:dyDescent="0.3">
      <c r="A6054">
        <v>1</v>
      </c>
      <c r="B6054" t="s">
        <v>28</v>
      </c>
      <c r="C6054" t="s">
        <v>5134</v>
      </c>
      <c r="D6054" t="s">
        <v>5119</v>
      </c>
      <c r="E6054" s="1">
        <v>45805</v>
      </c>
      <c r="F6054" s="2">
        <v>0.18916666666666668</v>
      </c>
      <c r="G6054" t="s">
        <v>327</v>
      </c>
      <c r="H6054" t="s">
        <v>327</v>
      </c>
      <c r="J6054">
        <v>5</v>
      </c>
      <c r="K6054">
        <v>9</v>
      </c>
      <c r="L6054" t="s">
        <v>32</v>
      </c>
      <c r="M6054" t="s">
        <v>957</v>
      </c>
      <c r="N6054" t="s">
        <v>848</v>
      </c>
      <c r="O6054" t="s">
        <v>1831</v>
      </c>
      <c r="Q6054" t="s">
        <v>421</v>
      </c>
      <c r="T6054">
        <v>9969</v>
      </c>
      <c r="Y6054" t="s">
        <v>37</v>
      </c>
      <c r="Z6054" s="3">
        <v>3330</v>
      </c>
      <c r="AA6054" t="s">
        <v>4169</v>
      </c>
      <c r="AB6054" t="s">
        <v>4006</v>
      </c>
      <c r="AC6054" t="s">
        <v>3986</v>
      </c>
    </row>
    <row r="6055" spans="1:29" x14ac:dyDescent="0.3">
      <c r="A6055">
        <v>1</v>
      </c>
      <c r="B6055" t="s">
        <v>28</v>
      </c>
      <c r="C6055">
        <v>25052800012</v>
      </c>
      <c r="D6055" t="s">
        <v>5135</v>
      </c>
      <c r="E6055" s="1">
        <v>45805</v>
      </c>
      <c r="F6055" s="2">
        <v>0.17416666666666666</v>
      </c>
      <c r="G6055" t="s">
        <v>5081</v>
      </c>
      <c r="H6055" t="s">
        <v>5081</v>
      </c>
      <c r="J6055">
        <v>4</v>
      </c>
      <c r="K6055">
        <v>9</v>
      </c>
      <c r="L6055" t="s">
        <v>32</v>
      </c>
      <c r="M6055" t="s">
        <v>33</v>
      </c>
      <c r="N6055" t="s">
        <v>34</v>
      </c>
      <c r="O6055" t="s">
        <v>1831</v>
      </c>
      <c r="Q6055" t="s">
        <v>255</v>
      </c>
      <c r="T6055">
        <v>9968</v>
      </c>
      <c r="Y6055" t="s">
        <v>37</v>
      </c>
      <c r="Z6055" s="3">
        <v>688</v>
      </c>
      <c r="AA6055" t="s">
        <v>4169</v>
      </c>
      <c r="AB6055" t="s">
        <v>4006</v>
      </c>
      <c r="AC6055" t="s">
        <v>3986</v>
      </c>
    </row>
    <row r="6056" spans="1:29" x14ac:dyDescent="0.3">
      <c r="A6056">
        <v>1</v>
      </c>
      <c r="B6056" t="s">
        <v>28</v>
      </c>
      <c r="C6056" t="s">
        <v>5136</v>
      </c>
      <c r="D6056" t="s">
        <v>5119</v>
      </c>
      <c r="E6056" s="1">
        <v>45805</v>
      </c>
      <c r="F6056" s="2">
        <v>0.14575231481481482</v>
      </c>
      <c r="G6056" t="s">
        <v>327</v>
      </c>
      <c r="H6056" t="s">
        <v>327</v>
      </c>
      <c r="J6056">
        <v>5</v>
      </c>
      <c r="K6056">
        <v>9</v>
      </c>
      <c r="L6056" t="s">
        <v>32</v>
      </c>
      <c r="M6056" t="s">
        <v>62</v>
      </c>
      <c r="N6056" t="s">
        <v>4544</v>
      </c>
      <c r="O6056" t="s">
        <v>1831</v>
      </c>
      <c r="Q6056" t="s">
        <v>421</v>
      </c>
      <c r="T6056">
        <v>9974</v>
      </c>
      <c r="Y6056" t="s">
        <v>37</v>
      </c>
      <c r="Z6056" s="3">
        <v>3358</v>
      </c>
      <c r="AA6056" t="s">
        <v>4169</v>
      </c>
      <c r="AB6056" t="s">
        <v>3990</v>
      </c>
      <c r="AC6056" t="s">
        <v>3986</v>
      </c>
    </row>
    <row r="6057" spans="1:29" x14ac:dyDescent="0.3">
      <c r="A6057">
        <v>1</v>
      </c>
      <c r="B6057" t="s">
        <v>28</v>
      </c>
      <c r="C6057" t="s">
        <v>5137</v>
      </c>
      <c r="D6057" t="s">
        <v>5138</v>
      </c>
      <c r="E6057" s="1">
        <v>45805</v>
      </c>
      <c r="F6057" s="2">
        <v>8.0023148148148149E-2</v>
      </c>
      <c r="G6057" t="s">
        <v>3686</v>
      </c>
      <c r="H6057" t="s">
        <v>3686</v>
      </c>
      <c r="J6057">
        <v>5</v>
      </c>
      <c r="K6057">
        <v>9</v>
      </c>
      <c r="L6057" t="s">
        <v>32</v>
      </c>
      <c r="M6057" t="s">
        <v>33</v>
      </c>
      <c r="N6057" t="s">
        <v>34</v>
      </c>
      <c r="O6057" t="s">
        <v>253</v>
      </c>
      <c r="P6057" t="s">
        <v>4842</v>
      </c>
      <c r="Q6057" t="s">
        <v>4206</v>
      </c>
      <c r="T6057">
        <v>9961</v>
      </c>
      <c r="Y6057" t="s">
        <v>37</v>
      </c>
      <c r="Z6057" s="3">
        <v>688</v>
      </c>
      <c r="AA6057" t="s">
        <v>4169</v>
      </c>
      <c r="AB6057" t="s">
        <v>3990</v>
      </c>
      <c r="AC6057" t="s">
        <v>3986</v>
      </c>
    </row>
    <row r="6058" spans="1:29" x14ac:dyDescent="0.3">
      <c r="A6058">
        <v>1</v>
      </c>
      <c r="B6058" t="s">
        <v>28</v>
      </c>
      <c r="C6058" t="s">
        <v>5139</v>
      </c>
      <c r="D6058" t="s">
        <v>5127</v>
      </c>
      <c r="E6058" s="1">
        <v>45805</v>
      </c>
      <c r="F6058" s="2">
        <v>5.8344907407407408E-2</v>
      </c>
      <c r="G6058" t="s">
        <v>78</v>
      </c>
      <c r="H6058" t="s">
        <v>78</v>
      </c>
      <c r="J6058">
        <v>5</v>
      </c>
      <c r="K6058">
        <v>9</v>
      </c>
      <c r="L6058" t="s">
        <v>32</v>
      </c>
      <c r="M6058" t="s">
        <v>62</v>
      </c>
      <c r="N6058" t="s">
        <v>4544</v>
      </c>
      <c r="O6058" t="s">
        <v>3825</v>
      </c>
      <c r="P6058" t="s">
        <v>70</v>
      </c>
      <c r="Q6058" t="s">
        <v>111</v>
      </c>
      <c r="T6058">
        <v>9960</v>
      </c>
      <c r="Y6058" t="s">
        <v>37</v>
      </c>
      <c r="Z6058" s="3">
        <v>3358</v>
      </c>
      <c r="AA6058" t="s">
        <v>4169</v>
      </c>
      <c r="AB6058" t="s">
        <v>3990</v>
      </c>
      <c r="AC6058" t="s">
        <v>3986</v>
      </c>
    </row>
    <row r="6059" spans="1:29" x14ac:dyDescent="0.3">
      <c r="A6059">
        <v>1</v>
      </c>
      <c r="B6059" t="s">
        <v>28</v>
      </c>
      <c r="C6059" t="s">
        <v>5140</v>
      </c>
      <c r="D6059" t="s">
        <v>5138</v>
      </c>
      <c r="E6059" s="1">
        <v>45805</v>
      </c>
      <c r="F6059" s="2">
        <v>0.53862268518518519</v>
      </c>
      <c r="G6059" t="s">
        <v>3686</v>
      </c>
      <c r="H6059" t="s">
        <v>3686</v>
      </c>
      <c r="J6059">
        <v>5</v>
      </c>
      <c r="K6059">
        <v>9</v>
      </c>
      <c r="L6059" t="s">
        <v>32</v>
      </c>
      <c r="M6059" t="s">
        <v>39</v>
      </c>
      <c r="N6059" t="s">
        <v>40</v>
      </c>
      <c r="O6059" t="s">
        <v>253</v>
      </c>
      <c r="P6059" t="s">
        <v>4842</v>
      </c>
      <c r="Q6059" t="s">
        <v>4206</v>
      </c>
      <c r="T6059">
        <v>9959</v>
      </c>
      <c r="Y6059" t="s">
        <v>37</v>
      </c>
      <c r="Z6059" s="3">
        <v>142</v>
      </c>
      <c r="AA6059" t="s">
        <v>4169</v>
      </c>
      <c r="AB6059" t="s">
        <v>3992</v>
      </c>
      <c r="AC6059" t="s">
        <v>3986</v>
      </c>
    </row>
    <row r="6060" spans="1:29" x14ac:dyDescent="0.3">
      <c r="A6060">
        <v>1</v>
      </c>
      <c r="B6060" t="s">
        <v>28</v>
      </c>
      <c r="C6060" t="s">
        <v>5141</v>
      </c>
      <c r="D6060" t="s">
        <v>5119</v>
      </c>
      <c r="E6060" s="1">
        <v>45805</v>
      </c>
      <c r="F6060" s="2">
        <v>0.50627314814814817</v>
      </c>
      <c r="G6060" t="s">
        <v>327</v>
      </c>
      <c r="H6060" t="s">
        <v>327</v>
      </c>
      <c r="J6060">
        <v>5</v>
      </c>
      <c r="K6060">
        <v>9</v>
      </c>
      <c r="L6060" t="s">
        <v>32</v>
      </c>
      <c r="M6060" t="s">
        <v>509</v>
      </c>
      <c r="N6060" t="s">
        <v>416</v>
      </c>
      <c r="O6060" t="s">
        <v>1831</v>
      </c>
      <c r="Q6060" t="s">
        <v>421</v>
      </c>
      <c r="T6060">
        <v>9983</v>
      </c>
      <c r="Y6060" t="s">
        <v>37</v>
      </c>
      <c r="Z6060" s="3">
        <v>139</v>
      </c>
      <c r="AA6060" t="s">
        <v>4169</v>
      </c>
      <c r="AB6060" t="s">
        <v>3992</v>
      </c>
      <c r="AC6060" t="s">
        <v>3986</v>
      </c>
    </row>
    <row r="6061" spans="1:29" x14ac:dyDescent="0.3">
      <c r="A6061">
        <v>1</v>
      </c>
      <c r="B6061" t="s">
        <v>28</v>
      </c>
      <c r="C6061" t="s">
        <v>5142</v>
      </c>
      <c r="D6061" t="s">
        <v>5138</v>
      </c>
      <c r="E6061" s="1">
        <v>45805</v>
      </c>
      <c r="F6061" s="2">
        <v>0.49484953703703705</v>
      </c>
      <c r="G6061" t="s">
        <v>3686</v>
      </c>
      <c r="H6061" t="s">
        <v>3686</v>
      </c>
      <c r="J6061">
        <v>5</v>
      </c>
      <c r="K6061">
        <v>9</v>
      </c>
      <c r="L6061" t="s">
        <v>32</v>
      </c>
      <c r="M6061" t="s">
        <v>62</v>
      </c>
      <c r="N6061" t="s">
        <v>4544</v>
      </c>
      <c r="O6061" t="s">
        <v>253</v>
      </c>
      <c r="P6061" t="s">
        <v>4842</v>
      </c>
      <c r="Q6061" t="s">
        <v>4206</v>
      </c>
      <c r="T6061">
        <v>9957</v>
      </c>
      <c r="Y6061" t="s">
        <v>37</v>
      </c>
      <c r="Z6061" s="3">
        <v>3358</v>
      </c>
      <c r="AA6061" t="s">
        <v>4169</v>
      </c>
      <c r="AB6061" t="s">
        <v>3992</v>
      </c>
      <c r="AC6061" t="s">
        <v>3986</v>
      </c>
    </row>
    <row r="6062" spans="1:29" x14ac:dyDescent="0.3">
      <c r="A6062">
        <v>1</v>
      </c>
      <c r="B6062" t="s">
        <v>28</v>
      </c>
      <c r="C6062" t="s">
        <v>5143</v>
      </c>
      <c r="D6062" t="s">
        <v>5119</v>
      </c>
      <c r="E6062" s="1">
        <v>45805</v>
      </c>
      <c r="F6062" s="2">
        <v>0.47739583333333335</v>
      </c>
      <c r="G6062" t="s">
        <v>327</v>
      </c>
      <c r="H6062" t="s">
        <v>327</v>
      </c>
      <c r="J6062">
        <v>5</v>
      </c>
      <c r="K6062">
        <v>9</v>
      </c>
      <c r="L6062" t="s">
        <v>32</v>
      </c>
      <c r="M6062" t="s">
        <v>54</v>
      </c>
      <c r="N6062" t="s">
        <v>55</v>
      </c>
      <c r="O6062" t="s">
        <v>1831</v>
      </c>
      <c r="Q6062" t="s">
        <v>421</v>
      </c>
      <c r="T6062">
        <v>9986</v>
      </c>
      <c r="Y6062" t="s">
        <v>37</v>
      </c>
      <c r="Z6062" s="3">
        <v>479</v>
      </c>
      <c r="AA6062" t="s">
        <v>4169</v>
      </c>
      <c r="AB6062" t="s">
        <v>3992</v>
      </c>
      <c r="AC6062" t="s">
        <v>3986</v>
      </c>
    </row>
    <row r="6063" spans="1:29" x14ac:dyDescent="0.3">
      <c r="A6063">
        <v>1</v>
      </c>
      <c r="B6063" t="s">
        <v>28</v>
      </c>
      <c r="C6063" t="s">
        <v>5144</v>
      </c>
      <c r="D6063" t="s">
        <v>5127</v>
      </c>
      <c r="E6063" s="1">
        <v>45805</v>
      </c>
      <c r="F6063" s="2">
        <v>0.46199074074074076</v>
      </c>
      <c r="G6063" t="s">
        <v>78</v>
      </c>
      <c r="H6063" t="s">
        <v>78</v>
      </c>
      <c r="J6063">
        <v>5</v>
      </c>
      <c r="K6063">
        <v>9</v>
      </c>
      <c r="L6063" t="s">
        <v>32</v>
      </c>
      <c r="M6063" t="s">
        <v>58</v>
      </c>
      <c r="N6063" t="s">
        <v>4762</v>
      </c>
      <c r="O6063" t="s">
        <v>3825</v>
      </c>
      <c r="P6063" t="s">
        <v>70</v>
      </c>
      <c r="Q6063" t="s">
        <v>111</v>
      </c>
      <c r="T6063">
        <v>9954</v>
      </c>
      <c r="Y6063" t="s">
        <v>37</v>
      </c>
      <c r="Z6063" s="3">
        <v>3368</v>
      </c>
      <c r="AA6063" t="s">
        <v>4169</v>
      </c>
      <c r="AB6063" t="s">
        <v>3992</v>
      </c>
      <c r="AC6063" t="s">
        <v>3986</v>
      </c>
    </row>
    <row r="6064" spans="1:29" x14ac:dyDescent="0.3">
      <c r="A6064">
        <v>1</v>
      </c>
      <c r="B6064" t="s">
        <v>28</v>
      </c>
      <c r="C6064" t="s">
        <v>5145</v>
      </c>
      <c r="D6064" t="s">
        <v>5138</v>
      </c>
      <c r="E6064" s="1">
        <v>45805</v>
      </c>
      <c r="F6064" s="2">
        <v>0.44524305555555554</v>
      </c>
      <c r="G6064" t="s">
        <v>3686</v>
      </c>
      <c r="H6064" t="s">
        <v>3686</v>
      </c>
      <c r="J6064">
        <v>5</v>
      </c>
      <c r="K6064">
        <v>9</v>
      </c>
      <c r="L6064" t="s">
        <v>32</v>
      </c>
      <c r="M6064" t="s">
        <v>33</v>
      </c>
      <c r="N6064" t="s">
        <v>34</v>
      </c>
      <c r="O6064" t="s">
        <v>253</v>
      </c>
      <c r="P6064" t="s">
        <v>4842</v>
      </c>
      <c r="Q6064" t="s">
        <v>4206</v>
      </c>
      <c r="T6064">
        <v>9953</v>
      </c>
      <c r="Y6064" t="s">
        <v>37</v>
      </c>
      <c r="Z6064" s="3">
        <v>688</v>
      </c>
      <c r="AA6064" t="s">
        <v>4169</v>
      </c>
      <c r="AB6064" t="s">
        <v>3992</v>
      </c>
      <c r="AC6064" t="s">
        <v>3986</v>
      </c>
    </row>
    <row r="6065" spans="1:29" x14ac:dyDescent="0.3">
      <c r="A6065">
        <v>1</v>
      </c>
      <c r="B6065" t="s">
        <v>28</v>
      </c>
      <c r="C6065" t="s">
        <v>5146</v>
      </c>
      <c r="D6065" t="s">
        <v>5138</v>
      </c>
      <c r="E6065" s="1">
        <v>45805</v>
      </c>
      <c r="F6065" s="2">
        <v>0.42601851851851852</v>
      </c>
      <c r="G6065" t="s">
        <v>3686</v>
      </c>
      <c r="H6065" t="s">
        <v>3686</v>
      </c>
      <c r="J6065">
        <v>5</v>
      </c>
      <c r="K6065">
        <v>9</v>
      </c>
      <c r="L6065" t="s">
        <v>32</v>
      </c>
      <c r="M6065" t="s">
        <v>509</v>
      </c>
      <c r="N6065" t="s">
        <v>416</v>
      </c>
      <c r="O6065" t="s">
        <v>1831</v>
      </c>
      <c r="P6065" t="s">
        <v>4842</v>
      </c>
      <c r="Q6065" t="s">
        <v>4206</v>
      </c>
      <c r="T6065">
        <v>9952</v>
      </c>
      <c r="Y6065" t="s">
        <v>37</v>
      </c>
      <c r="Z6065" s="3">
        <v>139</v>
      </c>
      <c r="AA6065" t="s">
        <v>4169</v>
      </c>
      <c r="AB6065" t="s">
        <v>3992</v>
      </c>
      <c r="AC6065" t="s">
        <v>3986</v>
      </c>
    </row>
    <row r="6066" spans="1:29" x14ac:dyDescent="0.3">
      <c r="A6066">
        <v>1</v>
      </c>
      <c r="B6066" t="s">
        <v>28</v>
      </c>
      <c r="C6066">
        <v>25052800004</v>
      </c>
      <c r="D6066" t="s">
        <v>5147</v>
      </c>
      <c r="E6066" s="1">
        <v>45805</v>
      </c>
      <c r="F6066" s="2">
        <v>0.18591435185185184</v>
      </c>
      <c r="G6066" t="s">
        <v>4089</v>
      </c>
      <c r="H6066" t="s">
        <v>4089</v>
      </c>
      <c r="J6066">
        <v>1</v>
      </c>
      <c r="K6066">
        <v>2</v>
      </c>
      <c r="L6066" t="s">
        <v>32</v>
      </c>
      <c r="M6066" t="s">
        <v>33</v>
      </c>
      <c r="N6066" t="s">
        <v>4480</v>
      </c>
      <c r="O6066" t="s">
        <v>1831</v>
      </c>
      <c r="Q6066" t="s">
        <v>4618</v>
      </c>
      <c r="T6066">
        <v>9949</v>
      </c>
      <c r="Y6066" t="s">
        <v>37</v>
      </c>
      <c r="Z6066" s="3">
        <v>3353</v>
      </c>
      <c r="AA6066" t="s">
        <v>4169</v>
      </c>
      <c r="AB6066" t="s">
        <v>4006</v>
      </c>
      <c r="AC6066" t="s">
        <v>3986</v>
      </c>
    </row>
    <row r="6067" spans="1:29" x14ac:dyDescent="0.3">
      <c r="A6067">
        <v>1</v>
      </c>
      <c r="B6067" t="s">
        <v>28</v>
      </c>
      <c r="C6067" t="s">
        <v>5148</v>
      </c>
      <c r="D6067" t="s">
        <v>5149</v>
      </c>
      <c r="E6067" s="1">
        <v>45805</v>
      </c>
      <c r="F6067" s="2">
        <v>0.1821875</v>
      </c>
      <c r="G6067" t="s">
        <v>252</v>
      </c>
      <c r="H6067" t="s">
        <v>252</v>
      </c>
      <c r="J6067">
        <v>5</v>
      </c>
      <c r="K6067">
        <v>10</v>
      </c>
      <c r="L6067" t="s">
        <v>32</v>
      </c>
      <c r="M6067" t="s">
        <v>509</v>
      </c>
      <c r="N6067" t="s">
        <v>94</v>
      </c>
      <c r="O6067" t="s">
        <v>3825</v>
      </c>
      <c r="P6067" t="s">
        <v>5116</v>
      </c>
      <c r="Q6067" t="s">
        <v>4237</v>
      </c>
      <c r="T6067">
        <v>9948</v>
      </c>
      <c r="Y6067" t="s">
        <v>37</v>
      </c>
      <c r="Z6067" s="3">
        <v>2951</v>
      </c>
      <c r="AA6067" t="s">
        <v>4169</v>
      </c>
      <c r="AB6067" t="s">
        <v>4006</v>
      </c>
      <c r="AC6067" t="s">
        <v>3986</v>
      </c>
    </row>
    <row r="6068" spans="1:29" x14ac:dyDescent="0.3">
      <c r="A6068">
        <v>1</v>
      </c>
      <c r="B6068" t="s">
        <v>28</v>
      </c>
      <c r="C6068" t="s">
        <v>5150</v>
      </c>
      <c r="D6068" t="s">
        <v>5087</v>
      </c>
      <c r="E6068" s="1">
        <v>45805</v>
      </c>
      <c r="F6068" s="2">
        <v>0.16324074074074074</v>
      </c>
      <c r="G6068" t="s">
        <v>331</v>
      </c>
      <c r="H6068" t="s">
        <v>331</v>
      </c>
      <c r="J6068">
        <v>5</v>
      </c>
      <c r="K6068">
        <v>10</v>
      </c>
      <c r="L6068" t="s">
        <v>32</v>
      </c>
      <c r="M6068" t="s">
        <v>50</v>
      </c>
      <c r="N6068" t="s">
        <v>90</v>
      </c>
      <c r="O6068" t="s">
        <v>1831</v>
      </c>
      <c r="Q6068" t="s">
        <v>46</v>
      </c>
      <c r="T6068">
        <v>9947</v>
      </c>
      <c r="Y6068" t="s">
        <v>37</v>
      </c>
      <c r="Z6068" s="3">
        <v>2566</v>
      </c>
      <c r="AA6068" t="s">
        <v>4169</v>
      </c>
      <c r="AB6068" t="s">
        <v>3990</v>
      </c>
      <c r="AC6068" t="s">
        <v>3986</v>
      </c>
    </row>
    <row r="6069" spans="1:29" x14ac:dyDescent="0.3">
      <c r="A6069">
        <v>1</v>
      </c>
      <c r="B6069" t="s">
        <v>28</v>
      </c>
      <c r="C6069" t="s">
        <v>5151</v>
      </c>
      <c r="D6069" t="s">
        <v>5149</v>
      </c>
      <c r="E6069" s="1">
        <v>45805</v>
      </c>
      <c r="F6069" s="2">
        <v>0.11703703703703704</v>
      </c>
      <c r="G6069" t="s">
        <v>252</v>
      </c>
      <c r="H6069" t="s">
        <v>252</v>
      </c>
      <c r="J6069">
        <v>5</v>
      </c>
      <c r="K6069">
        <v>10</v>
      </c>
      <c r="L6069" t="s">
        <v>32</v>
      </c>
      <c r="M6069" t="s">
        <v>43</v>
      </c>
      <c r="N6069" t="s">
        <v>192</v>
      </c>
      <c r="O6069" t="s">
        <v>3825</v>
      </c>
      <c r="P6069" t="s">
        <v>5116</v>
      </c>
      <c r="Q6069" t="s">
        <v>4237</v>
      </c>
      <c r="T6069">
        <v>9946</v>
      </c>
      <c r="Y6069" t="s">
        <v>37</v>
      </c>
      <c r="Z6069" s="3">
        <v>1615</v>
      </c>
      <c r="AA6069" t="s">
        <v>4169</v>
      </c>
      <c r="AB6069" t="s">
        <v>3990</v>
      </c>
      <c r="AC6069" t="s">
        <v>3986</v>
      </c>
    </row>
    <row r="6070" spans="1:29" x14ac:dyDescent="0.3">
      <c r="A6070">
        <v>1</v>
      </c>
      <c r="B6070" t="s">
        <v>28</v>
      </c>
      <c r="C6070" t="s">
        <v>5152</v>
      </c>
      <c r="D6070" t="s">
        <v>5149</v>
      </c>
      <c r="E6070" s="1">
        <v>45805</v>
      </c>
      <c r="F6070" s="2">
        <v>0.10855324074074074</v>
      </c>
      <c r="G6070" t="s">
        <v>252</v>
      </c>
      <c r="H6070" t="s">
        <v>252</v>
      </c>
      <c r="J6070">
        <v>5</v>
      </c>
      <c r="K6070">
        <v>10</v>
      </c>
      <c r="L6070" t="s">
        <v>32</v>
      </c>
      <c r="M6070" t="s">
        <v>58</v>
      </c>
      <c r="N6070" t="s">
        <v>2937</v>
      </c>
      <c r="O6070" t="s">
        <v>3825</v>
      </c>
      <c r="P6070" t="s">
        <v>5116</v>
      </c>
      <c r="Q6070" t="s">
        <v>4237</v>
      </c>
      <c r="T6070">
        <v>9945</v>
      </c>
      <c r="Y6070" t="s">
        <v>37</v>
      </c>
      <c r="Z6070" s="3">
        <v>3321</v>
      </c>
      <c r="AA6070" t="s">
        <v>4169</v>
      </c>
      <c r="AB6070" t="s">
        <v>3990</v>
      </c>
      <c r="AC6070" t="s">
        <v>3986</v>
      </c>
    </row>
    <row r="6071" spans="1:29" x14ac:dyDescent="0.3">
      <c r="A6071">
        <v>1</v>
      </c>
      <c r="B6071" t="s">
        <v>28</v>
      </c>
      <c r="C6071" t="s">
        <v>5153</v>
      </c>
      <c r="D6071" t="s">
        <v>5149</v>
      </c>
      <c r="E6071" s="1">
        <v>45805</v>
      </c>
      <c r="F6071" s="2">
        <v>0.10040509259259259</v>
      </c>
      <c r="G6071" t="s">
        <v>252</v>
      </c>
      <c r="H6071" t="s">
        <v>252</v>
      </c>
      <c r="J6071">
        <v>5</v>
      </c>
      <c r="K6071">
        <v>10</v>
      </c>
      <c r="L6071" t="s">
        <v>32</v>
      </c>
      <c r="M6071" t="s">
        <v>33</v>
      </c>
      <c r="N6071" t="s">
        <v>4480</v>
      </c>
      <c r="O6071" t="s">
        <v>3825</v>
      </c>
      <c r="P6071" t="s">
        <v>5116</v>
      </c>
      <c r="Q6071" t="s">
        <v>4237</v>
      </c>
      <c r="T6071">
        <v>9944</v>
      </c>
      <c r="Y6071" t="s">
        <v>37</v>
      </c>
      <c r="Z6071" s="3">
        <v>3353</v>
      </c>
      <c r="AA6071" t="s">
        <v>4169</v>
      </c>
      <c r="AB6071" t="s">
        <v>3990</v>
      </c>
      <c r="AC6071" t="s">
        <v>3986</v>
      </c>
    </row>
    <row r="6072" spans="1:29" x14ac:dyDescent="0.3">
      <c r="A6072">
        <v>1</v>
      </c>
      <c r="B6072" t="s">
        <v>28</v>
      </c>
      <c r="C6072">
        <v>25052800003</v>
      </c>
      <c r="D6072" t="s">
        <v>5154</v>
      </c>
      <c r="E6072" s="1">
        <v>45805</v>
      </c>
      <c r="F6072" s="2">
        <v>8.9120370370370364E-2</v>
      </c>
      <c r="G6072" t="s">
        <v>5155</v>
      </c>
      <c r="H6072" t="s">
        <v>5155</v>
      </c>
      <c r="J6072">
        <v>5</v>
      </c>
      <c r="K6072">
        <v>10</v>
      </c>
      <c r="L6072" t="s">
        <v>32</v>
      </c>
      <c r="M6072" t="s">
        <v>114</v>
      </c>
      <c r="N6072" t="s">
        <v>1080</v>
      </c>
      <c r="O6072" t="s">
        <v>1831</v>
      </c>
      <c r="Q6072" t="s">
        <v>4618</v>
      </c>
      <c r="T6072">
        <v>9943</v>
      </c>
      <c r="Y6072" t="s">
        <v>37</v>
      </c>
      <c r="Z6072" s="3">
        <v>2965</v>
      </c>
      <c r="AA6072" t="s">
        <v>4169</v>
      </c>
      <c r="AB6072" t="s">
        <v>3990</v>
      </c>
      <c r="AC6072" t="s">
        <v>3986</v>
      </c>
    </row>
    <row r="6073" spans="1:29" x14ac:dyDescent="0.3">
      <c r="A6073">
        <v>1</v>
      </c>
      <c r="B6073" t="s">
        <v>28</v>
      </c>
      <c r="C6073" t="s">
        <v>5156</v>
      </c>
      <c r="D6073" t="s">
        <v>5149</v>
      </c>
      <c r="E6073" s="1">
        <v>45805</v>
      </c>
      <c r="F6073" s="2">
        <v>7.6759259259259263E-2</v>
      </c>
      <c r="G6073" t="s">
        <v>102</v>
      </c>
      <c r="H6073" t="s">
        <v>102</v>
      </c>
      <c r="J6073">
        <v>5</v>
      </c>
      <c r="K6073">
        <v>10</v>
      </c>
      <c r="L6073" t="s">
        <v>32</v>
      </c>
      <c r="M6073" t="s">
        <v>509</v>
      </c>
      <c r="N6073" t="s">
        <v>94</v>
      </c>
      <c r="O6073" t="s">
        <v>3825</v>
      </c>
      <c r="P6073" t="s">
        <v>5116</v>
      </c>
      <c r="Q6073" t="s">
        <v>4237</v>
      </c>
      <c r="T6073">
        <v>9951</v>
      </c>
      <c r="Y6073" t="s">
        <v>37</v>
      </c>
      <c r="Z6073" s="3">
        <v>2951</v>
      </c>
      <c r="AA6073" t="s">
        <v>4169</v>
      </c>
      <c r="AB6073" t="s">
        <v>3990</v>
      </c>
      <c r="AC6073" t="s">
        <v>3986</v>
      </c>
    </row>
    <row r="6074" spans="1:29" x14ac:dyDescent="0.3">
      <c r="A6074">
        <v>1</v>
      </c>
      <c r="B6074" t="s">
        <v>28</v>
      </c>
      <c r="C6074">
        <v>25052800002</v>
      </c>
      <c r="D6074" t="s">
        <v>5157</v>
      </c>
      <c r="E6074" s="1">
        <v>45805</v>
      </c>
      <c r="F6074" s="2">
        <v>5.226851851851852E-2</v>
      </c>
      <c r="G6074" t="s">
        <v>102</v>
      </c>
      <c r="H6074" t="s">
        <v>102</v>
      </c>
      <c r="J6074">
        <v>5</v>
      </c>
      <c r="K6074">
        <v>10</v>
      </c>
      <c r="L6074" t="s">
        <v>32</v>
      </c>
      <c r="M6074" t="s">
        <v>39</v>
      </c>
      <c r="N6074" t="s">
        <v>2866</v>
      </c>
      <c r="O6074" t="s">
        <v>1831</v>
      </c>
      <c r="Q6074" t="s">
        <v>46</v>
      </c>
      <c r="T6074">
        <v>9941</v>
      </c>
      <c r="Y6074" t="s">
        <v>37</v>
      </c>
      <c r="Z6074" s="3">
        <v>3242</v>
      </c>
      <c r="AA6074" t="s">
        <v>4169</v>
      </c>
      <c r="AB6074" t="s">
        <v>3990</v>
      </c>
      <c r="AC6074" t="s">
        <v>3986</v>
      </c>
    </row>
    <row r="6075" spans="1:29" x14ac:dyDescent="0.3">
      <c r="A6075">
        <v>1</v>
      </c>
      <c r="B6075" t="s">
        <v>28</v>
      </c>
      <c r="C6075" t="s">
        <v>5158</v>
      </c>
      <c r="D6075" t="s">
        <v>5149</v>
      </c>
      <c r="E6075" s="1">
        <v>45805</v>
      </c>
      <c r="F6075" s="2">
        <v>0.54078703703703701</v>
      </c>
      <c r="G6075" t="s">
        <v>252</v>
      </c>
      <c r="H6075" t="s">
        <v>252</v>
      </c>
      <c r="J6075">
        <v>5</v>
      </c>
      <c r="K6075">
        <v>10</v>
      </c>
      <c r="L6075" t="s">
        <v>32</v>
      </c>
      <c r="M6075" t="s">
        <v>50</v>
      </c>
      <c r="N6075" t="s">
        <v>90</v>
      </c>
      <c r="O6075" t="s">
        <v>3825</v>
      </c>
      <c r="P6075" t="s">
        <v>5116</v>
      </c>
      <c r="Q6075" t="s">
        <v>4237</v>
      </c>
      <c r="T6075">
        <v>9940</v>
      </c>
      <c r="Y6075" t="s">
        <v>37</v>
      </c>
      <c r="Z6075" s="3">
        <v>2566</v>
      </c>
      <c r="AA6075" t="s">
        <v>4169</v>
      </c>
      <c r="AB6075" t="s">
        <v>3992</v>
      </c>
      <c r="AC6075" t="s">
        <v>3986</v>
      </c>
    </row>
    <row r="6076" spans="1:29" x14ac:dyDescent="0.3">
      <c r="A6076">
        <v>1</v>
      </c>
      <c r="B6076" t="s">
        <v>28</v>
      </c>
      <c r="C6076" t="s">
        <v>5159</v>
      </c>
      <c r="D6076" t="s">
        <v>5160</v>
      </c>
      <c r="E6076" s="1">
        <v>45805</v>
      </c>
      <c r="F6076" s="2">
        <v>0.48487268518518517</v>
      </c>
      <c r="G6076" t="s">
        <v>78</v>
      </c>
      <c r="H6076" t="s">
        <v>78</v>
      </c>
      <c r="J6076">
        <v>7</v>
      </c>
      <c r="K6076">
        <v>10</v>
      </c>
      <c r="L6076" t="s">
        <v>32</v>
      </c>
      <c r="M6076" t="s">
        <v>33</v>
      </c>
      <c r="N6076" t="s">
        <v>4480</v>
      </c>
      <c r="O6076" t="s">
        <v>3823</v>
      </c>
      <c r="P6076" t="s">
        <v>203</v>
      </c>
      <c r="Q6076" t="s">
        <v>5122</v>
      </c>
      <c r="T6076">
        <v>85930</v>
      </c>
      <c r="Y6076" t="s">
        <v>37</v>
      </c>
      <c r="Z6076" s="3">
        <v>3353</v>
      </c>
      <c r="AA6076" t="s">
        <v>4169</v>
      </c>
      <c r="AB6076" t="s">
        <v>3992</v>
      </c>
      <c r="AC6076" t="s">
        <v>3986</v>
      </c>
    </row>
    <row r="6077" spans="1:29" x14ac:dyDescent="0.3">
      <c r="A6077">
        <v>1</v>
      </c>
      <c r="B6077" t="s">
        <v>28</v>
      </c>
      <c r="C6077" t="s">
        <v>5161</v>
      </c>
      <c r="D6077" t="s">
        <v>5160</v>
      </c>
      <c r="E6077" s="1">
        <v>45805</v>
      </c>
      <c r="F6077" s="2">
        <v>0.45743055555555556</v>
      </c>
      <c r="G6077" t="s">
        <v>78</v>
      </c>
      <c r="H6077" t="s">
        <v>78</v>
      </c>
      <c r="J6077">
        <v>6</v>
      </c>
      <c r="K6077">
        <v>10</v>
      </c>
      <c r="L6077" t="s">
        <v>32</v>
      </c>
      <c r="M6077" t="s">
        <v>43</v>
      </c>
      <c r="N6077" t="s">
        <v>192</v>
      </c>
      <c r="O6077" t="s">
        <v>3823</v>
      </c>
      <c r="P6077" t="s">
        <v>203</v>
      </c>
      <c r="Q6077" t="s">
        <v>5122</v>
      </c>
      <c r="T6077">
        <v>85927</v>
      </c>
      <c r="Y6077" t="s">
        <v>37</v>
      </c>
      <c r="Z6077" s="3">
        <v>1615</v>
      </c>
      <c r="AA6077" t="s">
        <v>4169</v>
      </c>
      <c r="AB6077" t="s">
        <v>3992</v>
      </c>
      <c r="AC6077" t="s">
        <v>3986</v>
      </c>
    </row>
    <row r="6078" spans="1:29" x14ac:dyDescent="0.3">
      <c r="A6078">
        <v>1</v>
      </c>
      <c r="B6078" t="s">
        <v>28</v>
      </c>
      <c r="C6078" t="s">
        <v>5162</v>
      </c>
      <c r="D6078" t="s">
        <v>5160</v>
      </c>
      <c r="E6078" s="1">
        <v>45805</v>
      </c>
      <c r="F6078" s="2">
        <v>0.43600694444444443</v>
      </c>
      <c r="G6078" t="s">
        <v>78</v>
      </c>
      <c r="H6078" t="s">
        <v>78</v>
      </c>
      <c r="J6078">
        <v>7</v>
      </c>
      <c r="K6078">
        <v>10</v>
      </c>
      <c r="L6078" t="s">
        <v>32</v>
      </c>
      <c r="M6078" t="s">
        <v>39</v>
      </c>
      <c r="N6078" t="s">
        <v>40</v>
      </c>
      <c r="O6078" t="s">
        <v>3823</v>
      </c>
      <c r="P6078" t="s">
        <v>203</v>
      </c>
      <c r="Q6078" t="s">
        <v>5122</v>
      </c>
      <c r="T6078">
        <v>85925</v>
      </c>
      <c r="Y6078" t="s">
        <v>37</v>
      </c>
      <c r="Z6078" s="3">
        <v>142</v>
      </c>
      <c r="AA6078" t="s">
        <v>4169</v>
      </c>
      <c r="AB6078" t="s">
        <v>3992</v>
      </c>
      <c r="AC6078" t="s">
        <v>3986</v>
      </c>
    </row>
    <row r="6079" spans="1:29" x14ac:dyDescent="0.3">
      <c r="A6079">
        <v>1</v>
      </c>
      <c r="B6079" t="s">
        <v>28</v>
      </c>
      <c r="C6079" t="s">
        <v>5163</v>
      </c>
      <c r="D6079" t="s">
        <v>5160</v>
      </c>
      <c r="E6079" s="1">
        <v>45805</v>
      </c>
      <c r="F6079" s="2">
        <v>0.4224074074074074</v>
      </c>
      <c r="G6079" t="s">
        <v>78</v>
      </c>
      <c r="H6079" t="s">
        <v>78</v>
      </c>
      <c r="J6079">
        <v>7</v>
      </c>
      <c r="K6079">
        <v>10</v>
      </c>
      <c r="L6079" t="s">
        <v>32</v>
      </c>
      <c r="M6079" t="s">
        <v>75</v>
      </c>
      <c r="N6079" t="s">
        <v>51</v>
      </c>
      <c r="O6079" t="s">
        <v>3823</v>
      </c>
      <c r="P6079" t="s">
        <v>203</v>
      </c>
      <c r="Q6079" t="s">
        <v>5122</v>
      </c>
      <c r="T6079">
        <v>85924</v>
      </c>
      <c r="Y6079" t="s">
        <v>37</v>
      </c>
      <c r="Z6079" s="3">
        <v>1229</v>
      </c>
      <c r="AA6079" t="s">
        <v>4169</v>
      </c>
      <c r="AB6079" t="s">
        <v>3992</v>
      </c>
      <c r="AC6079" t="s">
        <v>3986</v>
      </c>
    </row>
    <row r="6080" spans="1:29" x14ac:dyDescent="0.3">
      <c r="A6080">
        <v>1</v>
      </c>
      <c r="B6080" t="s">
        <v>28</v>
      </c>
      <c r="C6080" t="s">
        <v>5164</v>
      </c>
      <c r="D6080" t="s">
        <v>5160</v>
      </c>
      <c r="E6080" s="1">
        <v>45805</v>
      </c>
      <c r="F6080" s="2">
        <v>0.40732638888888889</v>
      </c>
      <c r="G6080" t="s">
        <v>78</v>
      </c>
      <c r="H6080" t="s">
        <v>78</v>
      </c>
      <c r="J6080">
        <v>7</v>
      </c>
      <c r="K6080">
        <v>10</v>
      </c>
      <c r="L6080" t="s">
        <v>32</v>
      </c>
      <c r="M6080" t="s">
        <v>114</v>
      </c>
      <c r="N6080" t="s">
        <v>1080</v>
      </c>
      <c r="O6080" t="s">
        <v>3823</v>
      </c>
      <c r="P6080" t="s">
        <v>203</v>
      </c>
      <c r="Q6080" t="s">
        <v>5122</v>
      </c>
      <c r="T6080">
        <v>85923</v>
      </c>
      <c r="Y6080" t="s">
        <v>37</v>
      </c>
      <c r="Z6080" s="3">
        <v>2965</v>
      </c>
      <c r="AA6080" t="s">
        <v>4169</v>
      </c>
      <c r="AB6080" t="s">
        <v>3992</v>
      </c>
      <c r="AC6080" t="s">
        <v>3986</v>
      </c>
    </row>
    <row r="6081" spans="1:29" x14ac:dyDescent="0.3">
      <c r="A6081">
        <v>1</v>
      </c>
      <c r="B6081" t="s">
        <v>28</v>
      </c>
      <c r="C6081" t="s">
        <v>5165</v>
      </c>
      <c r="D6081" t="s">
        <v>5166</v>
      </c>
      <c r="E6081" s="1">
        <v>45805</v>
      </c>
      <c r="F6081" s="2">
        <v>0.38842592592592595</v>
      </c>
      <c r="G6081" t="s">
        <v>3686</v>
      </c>
      <c r="H6081" t="s">
        <v>3686</v>
      </c>
      <c r="J6081">
        <v>6</v>
      </c>
      <c r="K6081">
        <v>10</v>
      </c>
      <c r="L6081" t="s">
        <v>32</v>
      </c>
      <c r="M6081" t="s">
        <v>33</v>
      </c>
      <c r="N6081" t="s">
        <v>4480</v>
      </c>
      <c r="O6081" t="s">
        <v>3982</v>
      </c>
      <c r="P6081" t="s">
        <v>4801</v>
      </c>
      <c r="Q6081" t="s">
        <v>4206</v>
      </c>
      <c r="T6081">
        <v>85922</v>
      </c>
      <c r="Y6081" t="s">
        <v>37</v>
      </c>
      <c r="Z6081" s="3">
        <v>3353</v>
      </c>
      <c r="AA6081" t="s">
        <v>4169</v>
      </c>
      <c r="AB6081" t="s">
        <v>3992</v>
      </c>
      <c r="AC6081" t="s">
        <v>3986</v>
      </c>
    </row>
    <row r="6082" spans="1:29" x14ac:dyDescent="0.3">
      <c r="A6082">
        <v>1</v>
      </c>
      <c r="B6082" t="s">
        <v>28</v>
      </c>
      <c r="C6082" t="s">
        <v>5167</v>
      </c>
      <c r="D6082" t="s">
        <v>5166</v>
      </c>
      <c r="E6082" s="1">
        <v>45805</v>
      </c>
      <c r="F6082" s="2">
        <v>0.37572916666666667</v>
      </c>
      <c r="G6082" t="s">
        <v>3686</v>
      </c>
      <c r="H6082" t="s">
        <v>3686</v>
      </c>
      <c r="J6082">
        <v>7</v>
      </c>
      <c r="K6082">
        <v>10</v>
      </c>
      <c r="L6082" t="s">
        <v>32</v>
      </c>
      <c r="M6082" t="s">
        <v>62</v>
      </c>
      <c r="N6082" t="s">
        <v>2866</v>
      </c>
      <c r="O6082" t="s">
        <v>3982</v>
      </c>
      <c r="P6082" t="s">
        <v>4801</v>
      </c>
      <c r="Q6082" t="s">
        <v>4206</v>
      </c>
      <c r="T6082">
        <v>85919</v>
      </c>
      <c r="Y6082" t="s">
        <v>37</v>
      </c>
      <c r="Z6082" s="3">
        <v>3242</v>
      </c>
      <c r="AA6082" t="s">
        <v>4169</v>
      </c>
      <c r="AB6082" t="s">
        <v>3992</v>
      </c>
      <c r="AC6082" t="s">
        <v>3986</v>
      </c>
    </row>
    <row r="6083" spans="1:29" x14ac:dyDescent="0.3">
      <c r="A6083">
        <v>1</v>
      </c>
      <c r="B6083" t="s">
        <v>28</v>
      </c>
      <c r="C6083" t="s">
        <v>5168</v>
      </c>
      <c r="D6083" t="s">
        <v>5166</v>
      </c>
      <c r="E6083" s="1">
        <v>45805</v>
      </c>
      <c r="F6083" s="2">
        <v>0.2895949074074074</v>
      </c>
      <c r="G6083" t="s">
        <v>3686</v>
      </c>
      <c r="H6083" t="s">
        <v>3686</v>
      </c>
      <c r="J6083">
        <v>6</v>
      </c>
      <c r="K6083">
        <v>9</v>
      </c>
      <c r="L6083" t="s">
        <v>32</v>
      </c>
      <c r="M6083" t="s">
        <v>58</v>
      </c>
      <c r="N6083" t="s">
        <v>4762</v>
      </c>
      <c r="O6083" t="s">
        <v>3982</v>
      </c>
      <c r="P6083" t="s">
        <v>4801</v>
      </c>
      <c r="Q6083" t="s">
        <v>4206</v>
      </c>
      <c r="T6083">
        <v>85918</v>
      </c>
      <c r="Y6083" t="s">
        <v>37</v>
      </c>
      <c r="Z6083" s="3">
        <v>3368</v>
      </c>
      <c r="AA6083" t="s">
        <v>4169</v>
      </c>
      <c r="AB6083" t="s">
        <v>4006</v>
      </c>
      <c r="AC6083" t="s">
        <v>3986</v>
      </c>
    </row>
    <row r="6084" spans="1:29" x14ac:dyDescent="0.3">
      <c r="A6084">
        <v>1</v>
      </c>
      <c r="B6084" t="s">
        <v>28</v>
      </c>
      <c r="C6084" t="s">
        <v>5169</v>
      </c>
      <c r="D6084" t="s">
        <v>5166</v>
      </c>
      <c r="E6084" s="1">
        <v>45805</v>
      </c>
      <c r="F6084" s="2">
        <v>0.26863425925925927</v>
      </c>
      <c r="G6084" t="s">
        <v>3686</v>
      </c>
      <c r="H6084" t="s">
        <v>3686</v>
      </c>
      <c r="J6084">
        <v>6</v>
      </c>
      <c r="K6084">
        <v>9</v>
      </c>
      <c r="L6084" t="s">
        <v>32</v>
      </c>
      <c r="M6084" t="s">
        <v>54</v>
      </c>
      <c r="N6084" t="s">
        <v>55</v>
      </c>
      <c r="O6084" t="s">
        <v>3982</v>
      </c>
      <c r="P6084" t="s">
        <v>4801</v>
      </c>
      <c r="Q6084" t="s">
        <v>4206</v>
      </c>
      <c r="T6084">
        <v>85917</v>
      </c>
      <c r="Y6084" t="s">
        <v>37</v>
      </c>
      <c r="Z6084" s="3">
        <v>479</v>
      </c>
      <c r="AA6084" t="s">
        <v>4169</v>
      </c>
      <c r="AB6084" t="s">
        <v>4006</v>
      </c>
      <c r="AC6084" t="s">
        <v>3986</v>
      </c>
    </row>
    <row r="6085" spans="1:29" x14ac:dyDescent="0.3">
      <c r="A6085">
        <v>1</v>
      </c>
      <c r="B6085" t="s">
        <v>28</v>
      </c>
      <c r="C6085" t="s">
        <v>5170</v>
      </c>
      <c r="D6085" t="s">
        <v>5171</v>
      </c>
      <c r="E6085" s="1">
        <v>45805</v>
      </c>
      <c r="F6085" s="2">
        <v>0.24350694444444446</v>
      </c>
      <c r="G6085" t="s">
        <v>78</v>
      </c>
      <c r="H6085" t="s">
        <v>78</v>
      </c>
      <c r="J6085">
        <v>6</v>
      </c>
      <c r="K6085">
        <v>9</v>
      </c>
      <c r="L6085" t="s">
        <v>32</v>
      </c>
      <c r="M6085" t="s">
        <v>89</v>
      </c>
      <c r="N6085" t="s">
        <v>5172</v>
      </c>
      <c r="O6085" t="s">
        <v>3821</v>
      </c>
      <c r="P6085" t="s">
        <v>4801</v>
      </c>
      <c r="Q6085" t="s">
        <v>4206</v>
      </c>
      <c r="T6085">
        <v>85903</v>
      </c>
      <c r="Y6085" t="s">
        <v>37</v>
      </c>
      <c r="Z6085" s="3">
        <v>1117661121</v>
      </c>
      <c r="AA6085" t="s">
        <v>4169</v>
      </c>
      <c r="AB6085" t="s">
        <v>4006</v>
      </c>
      <c r="AC6085" t="s">
        <v>3986</v>
      </c>
    </row>
    <row r="6086" spans="1:29" x14ac:dyDescent="0.3">
      <c r="A6086">
        <v>1</v>
      </c>
      <c r="B6086" t="s">
        <v>28</v>
      </c>
      <c r="C6086" t="s">
        <v>5173</v>
      </c>
      <c r="D6086" t="s">
        <v>5166</v>
      </c>
      <c r="E6086" s="1">
        <v>45805</v>
      </c>
      <c r="F6086" s="2">
        <v>0.21496527777777777</v>
      </c>
      <c r="G6086" t="s">
        <v>3686</v>
      </c>
      <c r="H6086" t="s">
        <v>3686</v>
      </c>
      <c r="J6086">
        <v>6</v>
      </c>
      <c r="K6086">
        <v>9</v>
      </c>
      <c r="L6086" t="s">
        <v>32</v>
      </c>
      <c r="M6086" t="s">
        <v>58</v>
      </c>
      <c r="N6086" t="s">
        <v>4762</v>
      </c>
      <c r="O6086" t="s">
        <v>3982</v>
      </c>
      <c r="P6086" t="s">
        <v>4801</v>
      </c>
      <c r="Q6086" t="s">
        <v>4206</v>
      </c>
      <c r="T6086">
        <v>85915</v>
      </c>
      <c r="Y6086" t="s">
        <v>37</v>
      </c>
      <c r="Z6086" s="3">
        <v>3368</v>
      </c>
      <c r="AA6086" t="s">
        <v>4169</v>
      </c>
      <c r="AB6086" t="s">
        <v>4006</v>
      </c>
      <c r="AC6086" t="s">
        <v>3986</v>
      </c>
    </row>
    <row r="6087" spans="1:29" x14ac:dyDescent="0.3">
      <c r="A6087">
        <v>1</v>
      </c>
      <c r="B6087" t="s">
        <v>28</v>
      </c>
      <c r="C6087" t="s">
        <v>5174</v>
      </c>
      <c r="D6087" t="s">
        <v>5166</v>
      </c>
      <c r="E6087" s="1">
        <v>45805</v>
      </c>
      <c r="F6087" s="2">
        <v>0.19190972222222222</v>
      </c>
      <c r="G6087" t="s">
        <v>3686</v>
      </c>
      <c r="H6087" t="s">
        <v>3686</v>
      </c>
      <c r="J6087">
        <v>6</v>
      </c>
      <c r="K6087">
        <v>9</v>
      </c>
      <c r="L6087" t="s">
        <v>32</v>
      </c>
      <c r="M6087" t="s">
        <v>54</v>
      </c>
      <c r="N6087" t="s">
        <v>55</v>
      </c>
      <c r="O6087" t="s">
        <v>3982</v>
      </c>
      <c r="P6087" t="s">
        <v>4801</v>
      </c>
      <c r="Q6087" t="s">
        <v>4206</v>
      </c>
      <c r="T6087">
        <v>85913</v>
      </c>
      <c r="Y6087" t="s">
        <v>37</v>
      </c>
      <c r="Z6087" s="3">
        <v>479</v>
      </c>
      <c r="AA6087" t="s">
        <v>4169</v>
      </c>
      <c r="AB6087" t="s">
        <v>4006</v>
      </c>
      <c r="AC6087" t="s">
        <v>3986</v>
      </c>
    </row>
    <row r="6088" spans="1:29" x14ac:dyDescent="0.3">
      <c r="A6088">
        <v>1</v>
      </c>
      <c r="B6088" t="s">
        <v>28</v>
      </c>
      <c r="C6088" t="s">
        <v>5175</v>
      </c>
      <c r="D6088" t="s">
        <v>5166</v>
      </c>
      <c r="E6088" s="1">
        <v>45805</v>
      </c>
      <c r="F6088" s="2">
        <v>0.1759375</v>
      </c>
      <c r="G6088" t="s">
        <v>3686</v>
      </c>
      <c r="H6088" t="s">
        <v>3686</v>
      </c>
      <c r="J6088">
        <v>3</v>
      </c>
      <c r="K6088">
        <v>9</v>
      </c>
      <c r="L6088" t="s">
        <v>32</v>
      </c>
      <c r="M6088" t="s">
        <v>509</v>
      </c>
      <c r="N6088" t="s">
        <v>416</v>
      </c>
      <c r="O6088" t="s">
        <v>3982</v>
      </c>
      <c r="P6088" t="s">
        <v>4801</v>
      </c>
      <c r="Q6088" t="s">
        <v>4206</v>
      </c>
      <c r="T6088">
        <v>85912</v>
      </c>
      <c r="Y6088" t="s">
        <v>37</v>
      </c>
      <c r="Z6088" s="3">
        <v>139</v>
      </c>
      <c r="AA6088" t="s">
        <v>4169</v>
      </c>
      <c r="AB6088" t="s">
        <v>4006</v>
      </c>
      <c r="AC6088" t="s">
        <v>3986</v>
      </c>
    </row>
    <row r="6089" spans="1:29" x14ac:dyDescent="0.3">
      <c r="A6089">
        <v>1</v>
      </c>
      <c r="B6089" t="s">
        <v>28</v>
      </c>
      <c r="C6089" t="s">
        <v>5176</v>
      </c>
      <c r="D6089" t="s">
        <v>5166</v>
      </c>
      <c r="E6089" s="1">
        <v>45805</v>
      </c>
      <c r="F6089" s="2">
        <v>0.16498842592592591</v>
      </c>
      <c r="G6089" t="s">
        <v>3686</v>
      </c>
      <c r="H6089" t="s">
        <v>3686</v>
      </c>
      <c r="J6089">
        <v>6</v>
      </c>
      <c r="K6089">
        <v>9</v>
      </c>
      <c r="L6089" t="s">
        <v>32</v>
      </c>
      <c r="M6089" t="s">
        <v>509</v>
      </c>
      <c r="N6089" t="s">
        <v>416</v>
      </c>
      <c r="O6089" t="s">
        <v>3982</v>
      </c>
      <c r="P6089" t="s">
        <v>4801</v>
      </c>
      <c r="Q6089" t="s">
        <v>4206</v>
      </c>
      <c r="T6089">
        <v>9963</v>
      </c>
      <c r="Y6089" t="s">
        <v>37</v>
      </c>
      <c r="Z6089" s="3">
        <v>139</v>
      </c>
      <c r="AA6089" t="s">
        <v>4169</v>
      </c>
      <c r="AB6089" t="s">
        <v>3990</v>
      </c>
      <c r="AC6089" t="s">
        <v>3986</v>
      </c>
    </row>
    <row r="6090" spans="1:29" x14ac:dyDescent="0.3">
      <c r="A6090">
        <v>1</v>
      </c>
      <c r="B6090" t="s">
        <v>28</v>
      </c>
      <c r="C6090" t="s">
        <v>5177</v>
      </c>
      <c r="D6090" t="s">
        <v>5166</v>
      </c>
      <c r="E6090" s="1">
        <v>45805</v>
      </c>
      <c r="F6090" s="2">
        <v>0.14822916666666666</v>
      </c>
      <c r="G6090" t="s">
        <v>3686</v>
      </c>
      <c r="H6090" t="s">
        <v>3686</v>
      </c>
      <c r="J6090">
        <v>6</v>
      </c>
      <c r="K6090">
        <v>9</v>
      </c>
      <c r="L6090" t="s">
        <v>32</v>
      </c>
      <c r="M6090" t="s">
        <v>58</v>
      </c>
      <c r="N6090" t="s">
        <v>4762</v>
      </c>
      <c r="O6090" t="s">
        <v>3982</v>
      </c>
      <c r="P6090" t="s">
        <v>4801</v>
      </c>
      <c r="Q6090" t="s">
        <v>4206</v>
      </c>
      <c r="T6090">
        <v>85911</v>
      </c>
      <c r="Y6090" t="s">
        <v>37</v>
      </c>
      <c r="Z6090" s="3">
        <v>3368</v>
      </c>
      <c r="AA6090" t="s">
        <v>4169</v>
      </c>
      <c r="AB6090" t="s">
        <v>3990</v>
      </c>
      <c r="AC6090" t="s">
        <v>3986</v>
      </c>
    </row>
    <row r="6091" spans="1:29" x14ac:dyDescent="0.3">
      <c r="A6091">
        <v>1</v>
      </c>
      <c r="B6091" t="s">
        <v>28</v>
      </c>
      <c r="C6091" t="s">
        <v>5178</v>
      </c>
      <c r="D6091" t="s">
        <v>5166</v>
      </c>
      <c r="E6091" s="1">
        <v>45805</v>
      </c>
      <c r="F6091" s="2">
        <v>0.13547453703703705</v>
      </c>
      <c r="G6091" t="s">
        <v>3686</v>
      </c>
      <c r="H6091" t="s">
        <v>3686</v>
      </c>
      <c r="J6091">
        <v>6</v>
      </c>
      <c r="K6091">
        <v>9</v>
      </c>
      <c r="L6091" t="s">
        <v>32</v>
      </c>
      <c r="M6091" t="s">
        <v>75</v>
      </c>
      <c r="N6091" t="s">
        <v>159</v>
      </c>
      <c r="O6091" t="s">
        <v>3982</v>
      </c>
      <c r="P6091" t="s">
        <v>4801</v>
      </c>
      <c r="Q6091" t="s">
        <v>4206</v>
      </c>
      <c r="T6091">
        <v>85908</v>
      </c>
      <c r="Y6091" t="s">
        <v>37</v>
      </c>
      <c r="Z6091" s="3">
        <v>1658</v>
      </c>
      <c r="AA6091" t="s">
        <v>4169</v>
      </c>
      <c r="AB6091" t="s">
        <v>3990</v>
      </c>
      <c r="AC6091" t="s">
        <v>3986</v>
      </c>
    </row>
    <row r="6092" spans="1:29" x14ac:dyDescent="0.3">
      <c r="A6092">
        <v>1</v>
      </c>
      <c r="B6092" t="s">
        <v>28</v>
      </c>
      <c r="C6092" t="s">
        <v>5179</v>
      </c>
      <c r="D6092" t="s">
        <v>5171</v>
      </c>
      <c r="E6092" s="1">
        <v>45805</v>
      </c>
      <c r="F6092" s="2">
        <v>0.12399305555555555</v>
      </c>
      <c r="G6092" t="s">
        <v>78</v>
      </c>
      <c r="H6092" t="s">
        <v>78</v>
      </c>
      <c r="J6092">
        <v>6</v>
      </c>
      <c r="K6092">
        <v>9</v>
      </c>
      <c r="L6092" t="s">
        <v>32</v>
      </c>
      <c r="M6092" t="s">
        <v>114</v>
      </c>
      <c r="N6092" t="s">
        <v>115</v>
      </c>
      <c r="O6092" t="s">
        <v>3821</v>
      </c>
      <c r="P6092" t="s">
        <v>70</v>
      </c>
      <c r="Q6092" t="s">
        <v>111</v>
      </c>
      <c r="T6092">
        <v>85909</v>
      </c>
      <c r="Y6092" t="s">
        <v>37</v>
      </c>
      <c r="Z6092" s="3">
        <v>128</v>
      </c>
      <c r="AA6092" t="s">
        <v>4169</v>
      </c>
      <c r="AB6092" t="s">
        <v>3990</v>
      </c>
      <c r="AC6092" t="s">
        <v>3986</v>
      </c>
    </row>
    <row r="6093" spans="1:29" x14ac:dyDescent="0.3">
      <c r="A6093">
        <v>1</v>
      </c>
      <c r="B6093" t="s">
        <v>28</v>
      </c>
      <c r="C6093" t="s">
        <v>5148</v>
      </c>
      <c r="D6093" t="s">
        <v>5171</v>
      </c>
      <c r="E6093" s="1">
        <v>45805</v>
      </c>
      <c r="F6093" s="2">
        <v>0.11061342592592592</v>
      </c>
      <c r="G6093" t="s">
        <v>78</v>
      </c>
      <c r="H6093" t="s">
        <v>78</v>
      </c>
      <c r="J6093">
        <v>6</v>
      </c>
      <c r="K6093">
        <v>9</v>
      </c>
      <c r="L6093" t="s">
        <v>32</v>
      </c>
      <c r="M6093" t="s">
        <v>39</v>
      </c>
      <c r="N6093" t="s">
        <v>40</v>
      </c>
      <c r="O6093" t="s">
        <v>3821</v>
      </c>
      <c r="P6093" t="s">
        <v>70</v>
      </c>
      <c r="Q6093" t="s">
        <v>111</v>
      </c>
      <c r="T6093">
        <v>85906</v>
      </c>
      <c r="Y6093" t="s">
        <v>37</v>
      </c>
      <c r="Z6093" s="3">
        <v>142</v>
      </c>
      <c r="AA6093" t="s">
        <v>4169</v>
      </c>
      <c r="AB6093" t="s">
        <v>3990</v>
      </c>
      <c r="AC6093" t="s">
        <v>3986</v>
      </c>
    </row>
    <row r="6094" spans="1:29" x14ac:dyDescent="0.3">
      <c r="A6094">
        <v>1</v>
      </c>
      <c r="B6094" t="s">
        <v>28</v>
      </c>
      <c r="C6094" t="s">
        <v>5151</v>
      </c>
      <c r="D6094" t="s">
        <v>5171</v>
      </c>
      <c r="E6094" s="1">
        <v>45805</v>
      </c>
      <c r="F6094" s="2">
        <v>8.7546296296296303E-2</v>
      </c>
      <c r="G6094" t="s">
        <v>78</v>
      </c>
      <c r="H6094" t="s">
        <v>78</v>
      </c>
      <c r="J6094">
        <v>6</v>
      </c>
      <c r="K6094">
        <v>9</v>
      </c>
      <c r="L6094" t="s">
        <v>32</v>
      </c>
      <c r="M6094" t="s">
        <v>75</v>
      </c>
      <c r="N6094" t="s">
        <v>159</v>
      </c>
      <c r="O6094" t="s">
        <v>3821</v>
      </c>
      <c r="P6094" t="s">
        <v>70</v>
      </c>
      <c r="Q6094" t="s">
        <v>111</v>
      </c>
      <c r="T6094">
        <v>85905</v>
      </c>
      <c r="Y6094" t="s">
        <v>37</v>
      </c>
      <c r="Z6094" s="3">
        <v>1658</v>
      </c>
      <c r="AA6094" t="s">
        <v>4169</v>
      </c>
      <c r="AB6094" t="s">
        <v>3990</v>
      </c>
      <c r="AC6094" t="s">
        <v>3986</v>
      </c>
    </row>
    <row r="6095" spans="1:29" x14ac:dyDescent="0.3">
      <c r="A6095">
        <v>1</v>
      </c>
      <c r="B6095" t="s">
        <v>28</v>
      </c>
      <c r="C6095" t="s">
        <v>5152</v>
      </c>
      <c r="D6095" t="s">
        <v>5171</v>
      </c>
      <c r="E6095" s="1">
        <v>45805</v>
      </c>
      <c r="F6095" s="2">
        <v>6.5034722222222216E-2</v>
      </c>
      <c r="G6095" t="s">
        <v>78</v>
      </c>
      <c r="H6095" t="s">
        <v>78</v>
      </c>
      <c r="J6095">
        <v>6</v>
      </c>
      <c r="K6095">
        <v>9</v>
      </c>
      <c r="L6095" t="s">
        <v>32</v>
      </c>
      <c r="M6095" t="s">
        <v>75</v>
      </c>
      <c r="N6095" t="s">
        <v>159</v>
      </c>
      <c r="O6095" t="s">
        <v>3821</v>
      </c>
      <c r="P6095" t="s">
        <v>70</v>
      </c>
      <c r="Q6095" t="s">
        <v>111</v>
      </c>
      <c r="T6095">
        <v>85904</v>
      </c>
      <c r="Y6095" t="s">
        <v>37</v>
      </c>
      <c r="Z6095" s="3">
        <v>1658</v>
      </c>
      <c r="AA6095" t="s">
        <v>4169</v>
      </c>
      <c r="AB6095" t="s">
        <v>3990</v>
      </c>
      <c r="AC6095" t="s">
        <v>3986</v>
      </c>
    </row>
    <row r="6096" spans="1:29" x14ac:dyDescent="0.3">
      <c r="A6096">
        <v>1</v>
      </c>
      <c r="B6096" t="s">
        <v>28</v>
      </c>
      <c r="C6096" t="s">
        <v>5180</v>
      </c>
      <c r="D6096" t="s">
        <v>5166</v>
      </c>
      <c r="E6096" s="1">
        <v>45805</v>
      </c>
      <c r="F6096" s="2">
        <v>5.3009259259259256E-2</v>
      </c>
      <c r="G6096" t="s">
        <v>3686</v>
      </c>
      <c r="H6096" t="s">
        <v>3686</v>
      </c>
      <c r="J6096">
        <v>6</v>
      </c>
      <c r="K6096">
        <v>9</v>
      </c>
      <c r="L6096" t="s">
        <v>32</v>
      </c>
      <c r="M6096" t="s">
        <v>89</v>
      </c>
      <c r="N6096" t="s">
        <v>5172</v>
      </c>
      <c r="O6096" t="s">
        <v>3982</v>
      </c>
      <c r="P6096" t="s">
        <v>4801</v>
      </c>
      <c r="Q6096" t="s">
        <v>4206</v>
      </c>
      <c r="T6096">
        <v>71506</v>
      </c>
      <c r="Y6096" t="s">
        <v>37</v>
      </c>
      <c r="Z6096" s="3">
        <v>1117661121</v>
      </c>
      <c r="AA6096" t="s">
        <v>4169</v>
      </c>
      <c r="AB6096" t="s">
        <v>3990</v>
      </c>
      <c r="AC6096" t="s">
        <v>3986</v>
      </c>
    </row>
    <row r="6097" spans="1:29" x14ac:dyDescent="0.3">
      <c r="A6097">
        <v>1</v>
      </c>
      <c r="B6097" t="s">
        <v>28</v>
      </c>
      <c r="C6097" t="s">
        <v>5181</v>
      </c>
      <c r="D6097" t="s">
        <v>5166</v>
      </c>
      <c r="E6097" s="1">
        <v>45805</v>
      </c>
      <c r="F6097" s="2">
        <v>0.53778935185185184</v>
      </c>
      <c r="G6097" t="s">
        <v>3686</v>
      </c>
      <c r="H6097" t="s">
        <v>3686</v>
      </c>
      <c r="J6097">
        <v>6</v>
      </c>
      <c r="K6097">
        <v>9</v>
      </c>
      <c r="L6097" t="s">
        <v>32</v>
      </c>
      <c r="M6097" t="s">
        <v>114</v>
      </c>
      <c r="N6097" t="s">
        <v>115</v>
      </c>
      <c r="O6097" t="s">
        <v>3982</v>
      </c>
      <c r="P6097" t="s">
        <v>4801</v>
      </c>
      <c r="Q6097" t="s">
        <v>4206</v>
      </c>
      <c r="T6097">
        <v>85901</v>
      </c>
      <c r="Y6097" t="s">
        <v>37</v>
      </c>
      <c r="Z6097" s="3">
        <v>128</v>
      </c>
      <c r="AA6097" t="s">
        <v>4169</v>
      </c>
      <c r="AB6097" t="s">
        <v>3992</v>
      </c>
      <c r="AC6097" t="s">
        <v>3986</v>
      </c>
    </row>
    <row r="6098" spans="1:29" x14ac:dyDescent="0.3">
      <c r="A6098">
        <v>1</v>
      </c>
      <c r="B6098" t="s">
        <v>28</v>
      </c>
      <c r="C6098" t="s">
        <v>5182</v>
      </c>
      <c r="D6098" t="s">
        <v>5166</v>
      </c>
      <c r="E6098" s="1">
        <v>45805</v>
      </c>
      <c r="F6098" s="2">
        <v>0.51355324074074071</v>
      </c>
      <c r="G6098" t="s">
        <v>3686</v>
      </c>
      <c r="H6098" t="s">
        <v>3686</v>
      </c>
      <c r="J6098">
        <v>6</v>
      </c>
      <c r="K6098">
        <v>9</v>
      </c>
      <c r="L6098" t="s">
        <v>32</v>
      </c>
      <c r="M6098" t="s">
        <v>33</v>
      </c>
      <c r="N6098" t="s">
        <v>34</v>
      </c>
      <c r="O6098" t="s">
        <v>3982</v>
      </c>
      <c r="P6098" t="s">
        <v>4801</v>
      </c>
      <c r="Q6098" t="s">
        <v>4206</v>
      </c>
      <c r="T6098">
        <v>85900</v>
      </c>
      <c r="Y6098" t="s">
        <v>37</v>
      </c>
      <c r="Z6098" s="3">
        <v>688</v>
      </c>
      <c r="AA6098" t="s">
        <v>4169</v>
      </c>
      <c r="AB6098" t="s">
        <v>3992</v>
      </c>
      <c r="AC6098" t="s">
        <v>3986</v>
      </c>
    </row>
    <row r="6099" spans="1:29" x14ac:dyDescent="0.3">
      <c r="A6099">
        <v>1</v>
      </c>
      <c r="B6099" t="s">
        <v>28</v>
      </c>
      <c r="C6099" t="s">
        <v>5153</v>
      </c>
      <c r="D6099" t="s">
        <v>5171</v>
      </c>
      <c r="E6099" s="1">
        <v>45805</v>
      </c>
      <c r="F6099" s="2">
        <v>0.50173611111111116</v>
      </c>
      <c r="G6099" t="s">
        <v>78</v>
      </c>
      <c r="H6099" t="s">
        <v>78</v>
      </c>
      <c r="J6099">
        <v>6</v>
      </c>
      <c r="K6099">
        <v>9</v>
      </c>
      <c r="L6099" t="s">
        <v>32</v>
      </c>
      <c r="M6099" t="s">
        <v>75</v>
      </c>
      <c r="N6099" t="s">
        <v>159</v>
      </c>
      <c r="O6099" t="s">
        <v>3821</v>
      </c>
      <c r="P6099" t="s">
        <v>70</v>
      </c>
      <c r="Q6099" t="s">
        <v>111</v>
      </c>
      <c r="T6099">
        <v>85899</v>
      </c>
      <c r="Y6099" t="s">
        <v>37</v>
      </c>
      <c r="Z6099" s="3">
        <v>1658</v>
      </c>
      <c r="AA6099" t="s">
        <v>4169</v>
      </c>
      <c r="AB6099" t="s">
        <v>3992</v>
      </c>
      <c r="AC6099" t="s">
        <v>3986</v>
      </c>
    </row>
    <row r="6100" spans="1:29" x14ac:dyDescent="0.3">
      <c r="A6100">
        <v>1</v>
      </c>
      <c r="B6100" t="s">
        <v>28</v>
      </c>
      <c r="C6100" t="s">
        <v>5156</v>
      </c>
      <c r="D6100" t="s">
        <v>5171</v>
      </c>
      <c r="E6100" s="1">
        <v>45805</v>
      </c>
      <c r="F6100" s="2">
        <v>0.4878587962962963</v>
      </c>
      <c r="G6100" t="s">
        <v>78</v>
      </c>
      <c r="H6100" t="s">
        <v>78</v>
      </c>
      <c r="J6100">
        <v>6</v>
      </c>
      <c r="K6100">
        <v>9</v>
      </c>
      <c r="L6100" t="s">
        <v>32</v>
      </c>
      <c r="M6100" t="s">
        <v>135</v>
      </c>
      <c r="N6100" t="s">
        <v>848</v>
      </c>
      <c r="O6100" t="s">
        <v>3821</v>
      </c>
      <c r="P6100" t="s">
        <v>70</v>
      </c>
      <c r="Q6100" t="s">
        <v>111</v>
      </c>
      <c r="T6100">
        <v>85898</v>
      </c>
      <c r="Y6100" t="s">
        <v>37</v>
      </c>
      <c r="Z6100" s="3">
        <v>3330</v>
      </c>
      <c r="AA6100" t="s">
        <v>4169</v>
      </c>
      <c r="AB6100" t="s">
        <v>3992</v>
      </c>
      <c r="AC6100" t="s">
        <v>3986</v>
      </c>
    </row>
    <row r="6101" spans="1:29" x14ac:dyDescent="0.3">
      <c r="A6101">
        <v>1</v>
      </c>
      <c r="B6101" t="s">
        <v>28</v>
      </c>
      <c r="C6101" t="s">
        <v>5183</v>
      </c>
      <c r="D6101" t="s">
        <v>5166</v>
      </c>
      <c r="E6101" s="1">
        <v>45805</v>
      </c>
      <c r="F6101" s="2">
        <v>0.46621527777777777</v>
      </c>
      <c r="G6101" t="s">
        <v>3686</v>
      </c>
      <c r="H6101" t="s">
        <v>3686</v>
      </c>
      <c r="J6101">
        <v>6</v>
      </c>
      <c r="K6101">
        <v>9</v>
      </c>
      <c r="L6101" t="s">
        <v>32</v>
      </c>
      <c r="M6101" t="s">
        <v>114</v>
      </c>
      <c r="N6101" t="s">
        <v>115</v>
      </c>
      <c r="O6101" t="s">
        <v>3982</v>
      </c>
      <c r="P6101" t="s">
        <v>4801</v>
      </c>
      <c r="Q6101" t="s">
        <v>4206</v>
      </c>
      <c r="T6101">
        <v>85897</v>
      </c>
      <c r="Y6101" t="s">
        <v>37</v>
      </c>
      <c r="Z6101" s="3">
        <v>128</v>
      </c>
      <c r="AA6101" t="s">
        <v>4169</v>
      </c>
      <c r="AB6101" t="s">
        <v>3992</v>
      </c>
      <c r="AC6101" t="s">
        <v>3986</v>
      </c>
    </row>
    <row r="6102" spans="1:29" x14ac:dyDescent="0.3">
      <c r="A6102">
        <v>1</v>
      </c>
      <c r="B6102" t="s">
        <v>28</v>
      </c>
      <c r="C6102" t="s">
        <v>5184</v>
      </c>
      <c r="D6102" t="s">
        <v>5166</v>
      </c>
      <c r="E6102" s="1">
        <v>45805</v>
      </c>
      <c r="F6102" s="2">
        <v>0.44709490740740743</v>
      </c>
      <c r="G6102" t="s">
        <v>3686</v>
      </c>
      <c r="H6102" t="s">
        <v>3686</v>
      </c>
      <c r="J6102">
        <v>6</v>
      </c>
      <c r="K6102">
        <v>9</v>
      </c>
      <c r="L6102" t="s">
        <v>32</v>
      </c>
      <c r="M6102" t="s">
        <v>39</v>
      </c>
      <c r="N6102" t="s">
        <v>40</v>
      </c>
      <c r="O6102" t="s">
        <v>3982</v>
      </c>
      <c r="P6102" t="s">
        <v>4801</v>
      </c>
      <c r="Q6102" t="s">
        <v>4206</v>
      </c>
      <c r="T6102">
        <v>85896</v>
      </c>
      <c r="Y6102" t="s">
        <v>37</v>
      </c>
      <c r="Z6102" s="3">
        <v>142</v>
      </c>
      <c r="AA6102" t="s">
        <v>4169</v>
      </c>
      <c r="AB6102" t="s">
        <v>3992</v>
      </c>
      <c r="AC6102" t="s">
        <v>3986</v>
      </c>
    </row>
    <row r="6103" spans="1:29" x14ac:dyDescent="0.3">
      <c r="A6103">
        <v>1</v>
      </c>
      <c r="B6103" t="s">
        <v>28</v>
      </c>
      <c r="C6103" t="s">
        <v>5158</v>
      </c>
      <c r="D6103" t="s">
        <v>5171</v>
      </c>
      <c r="E6103" s="1">
        <v>45805</v>
      </c>
      <c r="F6103" s="2">
        <v>0.42120370370370369</v>
      </c>
      <c r="G6103" t="s">
        <v>78</v>
      </c>
      <c r="H6103" t="s">
        <v>78</v>
      </c>
      <c r="J6103">
        <v>6</v>
      </c>
      <c r="K6103">
        <v>9</v>
      </c>
      <c r="L6103" t="s">
        <v>32</v>
      </c>
      <c r="M6103" t="s">
        <v>75</v>
      </c>
      <c r="N6103" t="s">
        <v>159</v>
      </c>
      <c r="O6103" t="s">
        <v>3821</v>
      </c>
      <c r="P6103" t="s">
        <v>70</v>
      </c>
      <c r="Q6103" t="s">
        <v>111</v>
      </c>
      <c r="T6103">
        <v>85895</v>
      </c>
      <c r="Y6103" t="s">
        <v>37</v>
      </c>
      <c r="Z6103" s="3">
        <v>1658</v>
      </c>
      <c r="AA6103" t="s">
        <v>4169</v>
      </c>
      <c r="AB6103" t="s">
        <v>3992</v>
      </c>
      <c r="AC6103" t="s">
        <v>3986</v>
      </c>
    </row>
    <row r="6104" spans="1:29" x14ac:dyDescent="0.3">
      <c r="A6104">
        <v>1</v>
      </c>
      <c r="B6104" t="s">
        <v>28</v>
      </c>
      <c r="C6104" t="s">
        <v>5169</v>
      </c>
      <c r="D6104" t="s">
        <v>5166</v>
      </c>
      <c r="E6104" s="1">
        <v>45805</v>
      </c>
      <c r="F6104" s="2">
        <v>0.26863425925925927</v>
      </c>
      <c r="G6104" t="s">
        <v>3686</v>
      </c>
      <c r="H6104" t="s">
        <v>3686</v>
      </c>
      <c r="J6104">
        <v>6</v>
      </c>
      <c r="K6104">
        <v>9</v>
      </c>
      <c r="L6104" t="s">
        <v>32</v>
      </c>
      <c r="M6104" t="s">
        <v>54</v>
      </c>
      <c r="N6104" t="s">
        <v>55</v>
      </c>
      <c r="O6104" t="s">
        <v>3982</v>
      </c>
      <c r="P6104" t="s">
        <v>4801</v>
      </c>
      <c r="Q6104" t="s">
        <v>4206</v>
      </c>
      <c r="T6104">
        <v>9964</v>
      </c>
      <c r="Y6104" t="s">
        <v>37</v>
      </c>
      <c r="Z6104" s="3">
        <v>479</v>
      </c>
      <c r="AA6104" t="s">
        <v>4169</v>
      </c>
      <c r="AB6104" t="s">
        <v>4006</v>
      </c>
      <c r="AC6104" t="s">
        <v>3986</v>
      </c>
    </row>
    <row r="6105" spans="1:29" x14ac:dyDescent="0.3">
      <c r="A6105">
        <v>1</v>
      </c>
      <c r="B6105" t="s">
        <v>28</v>
      </c>
      <c r="C6105" t="s">
        <v>5185</v>
      </c>
      <c r="D6105" t="s">
        <v>5186</v>
      </c>
      <c r="E6105" s="1">
        <v>45806</v>
      </c>
      <c r="F6105" s="2">
        <v>0.99030092592592589</v>
      </c>
      <c r="G6105" t="s">
        <v>207</v>
      </c>
      <c r="H6105" t="s">
        <v>207</v>
      </c>
      <c r="J6105">
        <v>1</v>
      </c>
      <c r="K6105">
        <v>10</v>
      </c>
      <c r="L6105" t="s">
        <v>32</v>
      </c>
      <c r="M6105" t="s">
        <v>114</v>
      </c>
      <c r="N6105" t="s">
        <v>1080</v>
      </c>
      <c r="O6105" t="s">
        <v>3823</v>
      </c>
      <c r="Q6105" t="s">
        <v>5122</v>
      </c>
      <c r="T6105">
        <v>71538</v>
      </c>
      <c r="Y6105" t="s">
        <v>37</v>
      </c>
      <c r="Z6105" s="3">
        <v>2965</v>
      </c>
      <c r="AA6105" t="s">
        <v>3989</v>
      </c>
      <c r="AB6105" t="s">
        <v>3990</v>
      </c>
      <c r="AC6105" t="s">
        <v>3986</v>
      </c>
    </row>
    <row r="6106" spans="1:29" x14ac:dyDescent="0.3">
      <c r="A6106">
        <v>1</v>
      </c>
      <c r="B6106" t="s">
        <v>28</v>
      </c>
      <c r="C6106" t="s">
        <v>5187</v>
      </c>
      <c r="D6106" t="s">
        <v>5186</v>
      </c>
      <c r="E6106" s="1">
        <v>45806</v>
      </c>
      <c r="F6106" s="2">
        <v>0.91924768518518518</v>
      </c>
      <c r="G6106" t="s">
        <v>207</v>
      </c>
      <c r="H6106" t="s">
        <v>207</v>
      </c>
      <c r="J6106">
        <v>5</v>
      </c>
      <c r="K6106">
        <v>10</v>
      </c>
      <c r="L6106" t="s">
        <v>32</v>
      </c>
      <c r="M6106" t="s">
        <v>50</v>
      </c>
      <c r="N6106" t="s">
        <v>90</v>
      </c>
      <c r="O6106" t="s">
        <v>3823</v>
      </c>
      <c r="P6106" t="s">
        <v>80</v>
      </c>
      <c r="Q6106" t="s">
        <v>5122</v>
      </c>
      <c r="T6106">
        <v>71539</v>
      </c>
      <c r="Y6106" t="s">
        <v>37</v>
      </c>
      <c r="Z6106" s="3">
        <v>2566</v>
      </c>
      <c r="AA6106" t="s">
        <v>3989</v>
      </c>
      <c r="AB6106" t="s">
        <v>3990</v>
      </c>
      <c r="AC6106" t="s">
        <v>3986</v>
      </c>
    </row>
    <row r="6107" spans="1:29" x14ac:dyDescent="0.3">
      <c r="A6107">
        <v>1</v>
      </c>
      <c r="B6107" t="s">
        <v>28</v>
      </c>
      <c r="C6107" t="s">
        <v>5188</v>
      </c>
      <c r="D6107" t="s">
        <v>5186</v>
      </c>
      <c r="E6107" s="1">
        <v>45806</v>
      </c>
      <c r="F6107" s="2">
        <v>0.90767361111111111</v>
      </c>
      <c r="G6107" t="s">
        <v>207</v>
      </c>
      <c r="H6107" t="s">
        <v>207</v>
      </c>
      <c r="J6107">
        <v>5</v>
      </c>
      <c r="K6107">
        <v>10</v>
      </c>
      <c r="L6107" t="s">
        <v>32</v>
      </c>
      <c r="M6107" t="s">
        <v>135</v>
      </c>
      <c r="N6107" t="s">
        <v>192</v>
      </c>
      <c r="O6107" t="s">
        <v>3823</v>
      </c>
      <c r="P6107" t="s">
        <v>80</v>
      </c>
      <c r="Q6107" t="s">
        <v>5122</v>
      </c>
      <c r="T6107">
        <v>71535</v>
      </c>
      <c r="Y6107" t="s">
        <v>37</v>
      </c>
      <c r="Z6107" s="3">
        <v>1615</v>
      </c>
      <c r="AA6107" t="s">
        <v>3989</v>
      </c>
      <c r="AB6107" t="s">
        <v>3990</v>
      </c>
      <c r="AC6107" t="s">
        <v>3986</v>
      </c>
    </row>
    <row r="6108" spans="1:29" x14ac:dyDescent="0.3">
      <c r="A6108">
        <v>1</v>
      </c>
      <c r="B6108" t="s">
        <v>28</v>
      </c>
      <c r="C6108">
        <v>25052900007</v>
      </c>
      <c r="D6108" t="s">
        <v>5189</v>
      </c>
      <c r="E6108" s="1">
        <v>45806</v>
      </c>
      <c r="F6108" s="2">
        <v>0.89769675925925929</v>
      </c>
      <c r="G6108" t="s">
        <v>4096</v>
      </c>
      <c r="H6108" t="s">
        <v>4096</v>
      </c>
      <c r="J6108">
        <v>5</v>
      </c>
      <c r="K6108">
        <v>10</v>
      </c>
      <c r="L6108" t="s">
        <v>32</v>
      </c>
      <c r="M6108" t="s">
        <v>33</v>
      </c>
      <c r="N6108" t="s">
        <v>4480</v>
      </c>
      <c r="O6108" t="s">
        <v>1831</v>
      </c>
      <c r="Q6108" t="s">
        <v>46</v>
      </c>
      <c r="T6108">
        <v>71534</v>
      </c>
      <c r="Y6108" t="s">
        <v>37</v>
      </c>
      <c r="Z6108" s="3">
        <v>3353</v>
      </c>
      <c r="AA6108" t="s">
        <v>3989</v>
      </c>
      <c r="AB6108" t="s">
        <v>3990</v>
      </c>
      <c r="AC6108" t="s">
        <v>3986</v>
      </c>
    </row>
    <row r="6109" spans="1:29" x14ac:dyDescent="0.3">
      <c r="A6109">
        <v>1</v>
      </c>
      <c r="B6109" t="s">
        <v>28</v>
      </c>
      <c r="C6109" t="s">
        <v>5190</v>
      </c>
      <c r="D6109" t="s">
        <v>5186</v>
      </c>
      <c r="E6109" s="1">
        <v>45806</v>
      </c>
      <c r="F6109" s="2">
        <v>0.76050925925925927</v>
      </c>
      <c r="G6109" t="s">
        <v>5191</v>
      </c>
      <c r="H6109" t="s">
        <v>78</v>
      </c>
      <c r="J6109">
        <v>5</v>
      </c>
      <c r="K6109">
        <v>10</v>
      </c>
      <c r="L6109" t="s">
        <v>32</v>
      </c>
      <c r="M6109" t="s">
        <v>114</v>
      </c>
      <c r="N6109" t="s">
        <v>1080</v>
      </c>
      <c r="O6109" t="s">
        <v>3823</v>
      </c>
      <c r="P6109" t="s">
        <v>80</v>
      </c>
      <c r="Q6109" t="s">
        <v>5122</v>
      </c>
      <c r="T6109">
        <v>9989</v>
      </c>
      <c r="Y6109" t="s">
        <v>37</v>
      </c>
      <c r="Z6109" s="3">
        <v>2965</v>
      </c>
      <c r="AA6109" t="s">
        <v>3989</v>
      </c>
      <c r="AB6109" t="s">
        <v>5077</v>
      </c>
      <c r="AC6109" t="s">
        <v>3986</v>
      </c>
    </row>
    <row r="6110" spans="1:29" x14ac:dyDescent="0.3">
      <c r="A6110">
        <v>1</v>
      </c>
      <c r="B6110" t="s">
        <v>28</v>
      </c>
      <c r="C6110" t="s">
        <v>5192</v>
      </c>
      <c r="D6110" t="s">
        <v>5186</v>
      </c>
      <c r="E6110" s="1">
        <v>45806</v>
      </c>
      <c r="F6110" s="2">
        <v>0.75171296296296297</v>
      </c>
      <c r="G6110" t="s">
        <v>207</v>
      </c>
      <c r="H6110" t="s">
        <v>207</v>
      </c>
      <c r="J6110">
        <v>5</v>
      </c>
      <c r="K6110">
        <v>9</v>
      </c>
      <c r="L6110" t="s">
        <v>32</v>
      </c>
      <c r="M6110" t="s">
        <v>135</v>
      </c>
      <c r="N6110" t="s">
        <v>848</v>
      </c>
      <c r="O6110" t="s">
        <v>3823</v>
      </c>
      <c r="P6110" t="s">
        <v>80</v>
      </c>
      <c r="Q6110" t="s">
        <v>5122</v>
      </c>
      <c r="T6110">
        <v>71531</v>
      </c>
      <c r="Y6110" t="s">
        <v>37</v>
      </c>
      <c r="Z6110" s="3">
        <v>3330</v>
      </c>
      <c r="AA6110" t="s">
        <v>3989</v>
      </c>
      <c r="AB6110" t="s">
        <v>5077</v>
      </c>
      <c r="AC6110" t="s">
        <v>3986</v>
      </c>
    </row>
    <row r="6111" spans="1:29" x14ac:dyDescent="0.3">
      <c r="A6111">
        <v>1</v>
      </c>
      <c r="B6111" t="s">
        <v>28</v>
      </c>
      <c r="C6111" t="s">
        <v>5193</v>
      </c>
      <c r="D6111" t="s">
        <v>5186</v>
      </c>
      <c r="E6111" s="1">
        <v>45806</v>
      </c>
      <c r="F6111" s="2">
        <v>0.73622685185185188</v>
      </c>
      <c r="G6111" t="s">
        <v>207</v>
      </c>
      <c r="H6111" t="s">
        <v>207</v>
      </c>
      <c r="J6111">
        <v>5</v>
      </c>
      <c r="K6111">
        <v>9</v>
      </c>
      <c r="L6111" t="s">
        <v>32</v>
      </c>
      <c r="M6111" t="s">
        <v>50</v>
      </c>
      <c r="N6111" t="s">
        <v>5172</v>
      </c>
      <c r="O6111" t="s">
        <v>3823</v>
      </c>
      <c r="P6111" t="s">
        <v>80</v>
      </c>
      <c r="Q6111" t="s">
        <v>5122</v>
      </c>
      <c r="T6111">
        <v>71530</v>
      </c>
      <c r="Y6111" t="s">
        <v>37</v>
      </c>
      <c r="Z6111" s="3">
        <v>1117661121</v>
      </c>
      <c r="AA6111" t="s">
        <v>3989</v>
      </c>
      <c r="AB6111" t="s">
        <v>5077</v>
      </c>
      <c r="AC6111" t="s">
        <v>3986</v>
      </c>
    </row>
    <row r="6112" spans="1:29" x14ac:dyDescent="0.3">
      <c r="A6112">
        <v>1</v>
      </c>
      <c r="B6112" t="s">
        <v>28</v>
      </c>
      <c r="C6112" t="s">
        <v>5194</v>
      </c>
      <c r="D6112" t="s">
        <v>5186</v>
      </c>
      <c r="E6112" s="1">
        <v>45806</v>
      </c>
      <c r="F6112" s="2">
        <v>0.70064814814814813</v>
      </c>
      <c r="G6112" t="s">
        <v>207</v>
      </c>
      <c r="H6112" t="s">
        <v>207</v>
      </c>
      <c r="J6112">
        <v>5</v>
      </c>
      <c r="K6112">
        <v>9</v>
      </c>
      <c r="L6112" t="s">
        <v>32</v>
      </c>
      <c r="M6112" t="s">
        <v>58</v>
      </c>
      <c r="N6112" t="s">
        <v>4762</v>
      </c>
      <c r="O6112" t="s">
        <v>3823</v>
      </c>
      <c r="P6112" t="s">
        <v>80</v>
      </c>
      <c r="Q6112" t="s">
        <v>5122</v>
      </c>
      <c r="T6112">
        <v>71529</v>
      </c>
      <c r="Y6112" t="s">
        <v>37</v>
      </c>
      <c r="Z6112" s="3">
        <v>3368</v>
      </c>
      <c r="AA6112" t="s">
        <v>3989</v>
      </c>
      <c r="AB6112" t="s">
        <v>5077</v>
      </c>
      <c r="AC6112" t="s">
        <v>3986</v>
      </c>
    </row>
    <row r="6113" spans="1:29" x14ac:dyDescent="0.3">
      <c r="A6113">
        <v>1</v>
      </c>
      <c r="B6113" t="s">
        <v>28</v>
      </c>
      <c r="C6113" t="s">
        <v>5195</v>
      </c>
      <c r="D6113" t="s">
        <v>5196</v>
      </c>
      <c r="E6113" s="1">
        <v>45806</v>
      </c>
      <c r="F6113" s="2">
        <v>0.68148148148148147</v>
      </c>
      <c r="G6113" t="s">
        <v>102</v>
      </c>
      <c r="H6113" t="s">
        <v>102</v>
      </c>
      <c r="J6113">
        <v>5</v>
      </c>
      <c r="K6113">
        <v>9</v>
      </c>
      <c r="L6113" t="s">
        <v>32</v>
      </c>
      <c r="M6113" t="s">
        <v>54</v>
      </c>
      <c r="N6113" t="s">
        <v>55</v>
      </c>
      <c r="O6113" t="s">
        <v>3829</v>
      </c>
      <c r="P6113" t="s">
        <v>70</v>
      </c>
      <c r="Q6113" t="s">
        <v>940</v>
      </c>
      <c r="T6113">
        <v>71528</v>
      </c>
      <c r="Y6113" t="s">
        <v>37</v>
      </c>
      <c r="Z6113" s="3">
        <v>479</v>
      </c>
      <c r="AA6113" t="s">
        <v>3989</v>
      </c>
      <c r="AB6113" t="s">
        <v>5077</v>
      </c>
      <c r="AC6113" t="s">
        <v>3986</v>
      </c>
    </row>
    <row r="6114" spans="1:29" x14ac:dyDescent="0.3">
      <c r="A6114">
        <v>1</v>
      </c>
      <c r="B6114" t="s">
        <v>28</v>
      </c>
      <c r="C6114" t="s">
        <v>5197</v>
      </c>
      <c r="D6114" t="s">
        <v>5196</v>
      </c>
      <c r="E6114" s="1">
        <v>45806</v>
      </c>
      <c r="F6114" s="2">
        <v>0.66711805555555559</v>
      </c>
      <c r="G6114" t="s">
        <v>102</v>
      </c>
      <c r="H6114" t="s">
        <v>102</v>
      </c>
      <c r="J6114">
        <v>5</v>
      </c>
      <c r="K6114">
        <v>9</v>
      </c>
      <c r="L6114" t="s">
        <v>32</v>
      </c>
      <c r="M6114" t="s">
        <v>114</v>
      </c>
      <c r="N6114" t="s">
        <v>115</v>
      </c>
      <c r="O6114" t="s">
        <v>3829</v>
      </c>
      <c r="P6114" t="s">
        <v>70</v>
      </c>
      <c r="Q6114" t="s">
        <v>940</v>
      </c>
      <c r="T6114">
        <v>71527</v>
      </c>
      <c r="Y6114" t="s">
        <v>37</v>
      </c>
      <c r="Z6114" s="3">
        <v>128</v>
      </c>
      <c r="AA6114" t="s">
        <v>3989</v>
      </c>
      <c r="AB6114" t="s">
        <v>5077</v>
      </c>
      <c r="AC6114" t="s">
        <v>3986</v>
      </c>
    </row>
    <row r="6115" spans="1:29" x14ac:dyDescent="0.3">
      <c r="A6115">
        <v>1</v>
      </c>
      <c r="B6115" t="s">
        <v>28</v>
      </c>
      <c r="C6115" t="s">
        <v>5198</v>
      </c>
      <c r="D6115" t="s">
        <v>5121</v>
      </c>
      <c r="E6115" s="1">
        <v>45806</v>
      </c>
      <c r="F6115" s="2">
        <v>0.6383564814814815</v>
      </c>
      <c r="G6115" t="s">
        <v>5191</v>
      </c>
      <c r="H6115" t="s">
        <v>78</v>
      </c>
      <c r="J6115">
        <v>5</v>
      </c>
      <c r="K6115">
        <v>9</v>
      </c>
      <c r="L6115" t="s">
        <v>32</v>
      </c>
      <c r="M6115" t="s">
        <v>957</v>
      </c>
      <c r="N6115" t="s">
        <v>5199</v>
      </c>
      <c r="O6115" t="s">
        <v>1831</v>
      </c>
      <c r="Q6115" t="s">
        <v>5122</v>
      </c>
      <c r="T6115">
        <v>71526</v>
      </c>
      <c r="Y6115" t="s">
        <v>37</v>
      </c>
      <c r="Z6115" s="3">
        <v>1117661121</v>
      </c>
      <c r="AA6115" t="s">
        <v>3989</v>
      </c>
      <c r="AB6115" t="s">
        <v>3992</v>
      </c>
      <c r="AC6115" t="s">
        <v>3986</v>
      </c>
    </row>
    <row r="6116" spans="1:29" x14ac:dyDescent="0.3">
      <c r="A6116">
        <v>1</v>
      </c>
      <c r="B6116" t="s">
        <v>28</v>
      </c>
      <c r="C6116" t="s">
        <v>5200</v>
      </c>
      <c r="D6116" t="s">
        <v>5196</v>
      </c>
      <c r="E6116" s="1">
        <v>45806</v>
      </c>
      <c r="F6116" s="2">
        <v>0.60001157407407413</v>
      </c>
      <c r="G6116" t="s">
        <v>102</v>
      </c>
      <c r="H6116" t="s">
        <v>102</v>
      </c>
      <c r="J6116">
        <v>5</v>
      </c>
      <c r="K6116">
        <v>9</v>
      </c>
      <c r="L6116" t="s">
        <v>32</v>
      </c>
      <c r="M6116" t="s">
        <v>509</v>
      </c>
      <c r="N6116" t="s">
        <v>416</v>
      </c>
      <c r="O6116" t="s">
        <v>3829</v>
      </c>
      <c r="P6116" t="s">
        <v>70</v>
      </c>
      <c r="Q6116" t="s">
        <v>940</v>
      </c>
      <c r="T6116">
        <v>71520</v>
      </c>
      <c r="Y6116" t="s">
        <v>37</v>
      </c>
      <c r="Z6116" s="3">
        <v>139</v>
      </c>
      <c r="AA6116" t="s">
        <v>3989</v>
      </c>
      <c r="AB6116" t="s">
        <v>3992</v>
      </c>
      <c r="AC6116" t="s">
        <v>3986</v>
      </c>
    </row>
    <row r="6117" spans="1:29" x14ac:dyDescent="0.3">
      <c r="A6117">
        <v>1</v>
      </c>
      <c r="B6117" t="s">
        <v>28</v>
      </c>
      <c r="C6117" t="s">
        <v>5201</v>
      </c>
      <c r="D6117" t="s">
        <v>5196</v>
      </c>
      <c r="E6117" s="1">
        <v>45806</v>
      </c>
      <c r="F6117" s="2">
        <v>0.5801736111111111</v>
      </c>
      <c r="G6117" t="s">
        <v>102</v>
      </c>
      <c r="H6117" t="s">
        <v>102</v>
      </c>
      <c r="J6117">
        <v>5</v>
      </c>
      <c r="K6117">
        <v>9</v>
      </c>
      <c r="L6117" t="s">
        <v>32</v>
      </c>
      <c r="M6117" t="s">
        <v>39</v>
      </c>
      <c r="N6117" t="s">
        <v>40</v>
      </c>
      <c r="O6117" t="s">
        <v>3829</v>
      </c>
      <c r="P6117" t="s">
        <v>70</v>
      </c>
      <c r="Q6117" t="s">
        <v>940</v>
      </c>
      <c r="T6117">
        <v>71514</v>
      </c>
      <c r="Y6117" t="s">
        <v>37</v>
      </c>
      <c r="Z6117" s="3">
        <v>142</v>
      </c>
      <c r="AA6117" t="s">
        <v>3989</v>
      </c>
      <c r="AB6117" t="s">
        <v>3992</v>
      </c>
      <c r="AC6117" t="s">
        <v>3986</v>
      </c>
    </row>
    <row r="6118" spans="1:29" x14ac:dyDescent="0.3">
      <c r="A6118">
        <v>1</v>
      </c>
      <c r="B6118" t="s">
        <v>28</v>
      </c>
      <c r="C6118" t="s">
        <v>5202</v>
      </c>
      <c r="D6118" t="s">
        <v>5186</v>
      </c>
      <c r="E6118" s="1">
        <v>45806</v>
      </c>
      <c r="F6118" s="2">
        <v>0.56614583333333335</v>
      </c>
      <c r="G6118" t="s">
        <v>207</v>
      </c>
      <c r="H6118" t="s">
        <v>207</v>
      </c>
      <c r="J6118">
        <v>5</v>
      </c>
      <c r="K6118">
        <v>9</v>
      </c>
      <c r="L6118" t="s">
        <v>32</v>
      </c>
      <c r="M6118" t="s">
        <v>135</v>
      </c>
      <c r="N6118" t="s">
        <v>848</v>
      </c>
      <c r="O6118" t="s">
        <v>3823</v>
      </c>
      <c r="P6118" t="s">
        <v>80</v>
      </c>
      <c r="Q6118" t="s">
        <v>5122</v>
      </c>
      <c r="T6118">
        <v>71513</v>
      </c>
      <c r="Y6118" t="s">
        <v>37</v>
      </c>
      <c r="Z6118" s="3">
        <v>3330</v>
      </c>
      <c r="AA6118" t="s">
        <v>3989</v>
      </c>
      <c r="AB6118" t="s">
        <v>3992</v>
      </c>
      <c r="AC6118" t="s">
        <v>3986</v>
      </c>
    </row>
    <row r="6119" spans="1:29" x14ac:dyDescent="0.3">
      <c r="A6119">
        <v>1</v>
      </c>
      <c r="B6119" t="s">
        <v>28</v>
      </c>
      <c r="C6119" t="s">
        <v>5203</v>
      </c>
      <c r="D6119" t="s">
        <v>5196</v>
      </c>
      <c r="E6119" s="1">
        <v>45806</v>
      </c>
      <c r="F6119" s="2">
        <v>0.55516203703703704</v>
      </c>
      <c r="G6119" t="s">
        <v>102</v>
      </c>
      <c r="H6119" t="s">
        <v>102</v>
      </c>
      <c r="J6119">
        <v>5</v>
      </c>
      <c r="K6119">
        <v>9</v>
      </c>
      <c r="L6119" t="s">
        <v>32</v>
      </c>
      <c r="M6119" t="s">
        <v>957</v>
      </c>
      <c r="N6119" t="s">
        <v>159</v>
      </c>
      <c r="O6119" t="s">
        <v>3829</v>
      </c>
      <c r="P6119" t="s">
        <v>70</v>
      </c>
      <c r="Q6119" t="s">
        <v>940</v>
      </c>
      <c r="T6119">
        <v>71512</v>
      </c>
      <c r="Y6119" t="s">
        <v>37</v>
      </c>
      <c r="Z6119" s="3">
        <v>1658</v>
      </c>
      <c r="AA6119" t="s">
        <v>3989</v>
      </c>
      <c r="AB6119" t="s">
        <v>3992</v>
      </c>
      <c r="AC6119" t="s">
        <v>3986</v>
      </c>
    </row>
    <row r="6120" spans="1:29" x14ac:dyDescent="0.3">
      <c r="A6120">
        <v>1</v>
      </c>
      <c r="B6120" t="s">
        <v>28</v>
      </c>
      <c r="C6120" t="s">
        <v>5204</v>
      </c>
      <c r="D6120" t="s">
        <v>5196</v>
      </c>
      <c r="E6120" s="1">
        <v>45806</v>
      </c>
      <c r="F6120" s="2">
        <v>0.54093749999999996</v>
      </c>
      <c r="G6120" t="s">
        <v>102</v>
      </c>
      <c r="H6120" t="s">
        <v>102</v>
      </c>
      <c r="J6120">
        <v>5</v>
      </c>
      <c r="K6120">
        <v>9</v>
      </c>
      <c r="L6120" t="s">
        <v>32</v>
      </c>
      <c r="M6120" t="s">
        <v>33</v>
      </c>
      <c r="N6120" t="s">
        <v>34</v>
      </c>
      <c r="O6120" t="s">
        <v>3829</v>
      </c>
      <c r="P6120" t="s">
        <v>70</v>
      </c>
      <c r="Q6120" t="s">
        <v>940</v>
      </c>
      <c r="T6120">
        <v>71511</v>
      </c>
      <c r="Y6120" t="s">
        <v>37</v>
      </c>
      <c r="Z6120" s="3">
        <v>688</v>
      </c>
      <c r="AA6120" t="s">
        <v>3989</v>
      </c>
      <c r="AB6120" t="s">
        <v>3992</v>
      </c>
      <c r="AC6120" t="s">
        <v>3986</v>
      </c>
    </row>
    <row r="6121" spans="1:29" x14ac:dyDescent="0.3">
      <c r="A6121">
        <v>1</v>
      </c>
      <c r="B6121" t="s">
        <v>28</v>
      </c>
      <c r="C6121" t="s">
        <v>5205</v>
      </c>
      <c r="D6121" t="s">
        <v>5121</v>
      </c>
      <c r="E6121" s="1">
        <v>45806</v>
      </c>
      <c r="F6121" s="2">
        <v>0.51594907407407409</v>
      </c>
      <c r="G6121" t="s">
        <v>5191</v>
      </c>
      <c r="H6121" t="s">
        <v>78</v>
      </c>
      <c r="J6121">
        <v>5</v>
      </c>
      <c r="K6121">
        <v>9</v>
      </c>
      <c r="L6121" t="s">
        <v>32</v>
      </c>
      <c r="M6121" t="s">
        <v>58</v>
      </c>
      <c r="N6121" t="s">
        <v>4762</v>
      </c>
      <c r="O6121" t="s">
        <v>1831</v>
      </c>
      <c r="Q6121" t="s">
        <v>5122</v>
      </c>
      <c r="T6121">
        <v>71510</v>
      </c>
      <c r="Y6121" t="s">
        <v>37</v>
      </c>
      <c r="Z6121" s="3">
        <v>3368</v>
      </c>
      <c r="AA6121" t="s">
        <v>3989</v>
      </c>
      <c r="AB6121" t="s">
        <v>3992</v>
      </c>
      <c r="AC6121" t="s">
        <v>3986</v>
      </c>
    </row>
    <row r="6122" spans="1:29" x14ac:dyDescent="0.3">
      <c r="A6122">
        <v>1</v>
      </c>
      <c r="B6122" t="s">
        <v>28</v>
      </c>
      <c r="C6122" t="s">
        <v>5206</v>
      </c>
      <c r="D6122" t="s">
        <v>5196</v>
      </c>
      <c r="E6122" s="1">
        <v>45806</v>
      </c>
      <c r="F6122" s="2">
        <v>0.48218749999999999</v>
      </c>
      <c r="G6122" t="s">
        <v>102</v>
      </c>
      <c r="H6122" t="s">
        <v>102</v>
      </c>
      <c r="J6122">
        <v>5</v>
      </c>
      <c r="K6122">
        <v>9</v>
      </c>
      <c r="L6122" t="s">
        <v>32</v>
      </c>
      <c r="M6122" t="s">
        <v>54</v>
      </c>
      <c r="N6122" t="s">
        <v>55</v>
      </c>
      <c r="O6122" t="s">
        <v>3829</v>
      </c>
      <c r="P6122" t="s">
        <v>70</v>
      </c>
      <c r="Q6122" t="s">
        <v>940</v>
      </c>
      <c r="T6122">
        <v>71509</v>
      </c>
      <c r="Y6122" t="s">
        <v>37</v>
      </c>
      <c r="Z6122" s="3">
        <v>479</v>
      </c>
      <c r="AA6122" t="s">
        <v>3989</v>
      </c>
      <c r="AB6122" t="s">
        <v>3992</v>
      </c>
      <c r="AC6122" t="s">
        <v>3986</v>
      </c>
    </row>
    <row r="6123" spans="1:29" x14ac:dyDescent="0.3">
      <c r="A6123">
        <v>1</v>
      </c>
      <c r="B6123" t="s">
        <v>28</v>
      </c>
      <c r="C6123">
        <v>25052900004</v>
      </c>
      <c r="D6123" t="s">
        <v>5207</v>
      </c>
      <c r="E6123" s="1">
        <v>45806</v>
      </c>
      <c r="F6123" s="2">
        <v>0.43804398148148149</v>
      </c>
      <c r="G6123" t="s">
        <v>1809</v>
      </c>
      <c r="H6123" t="s">
        <v>1809</v>
      </c>
      <c r="J6123">
        <v>5</v>
      </c>
      <c r="K6123">
        <v>9</v>
      </c>
      <c r="L6123" t="s">
        <v>32</v>
      </c>
      <c r="M6123" t="s">
        <v>62</v>
      </c>
      <c r="N6123" t="s">
        <v>4544</v>
      </c>
      <c r="O6123" t="s">
        <v>1831</v>
      </c>
      <c r="Q6123" t="s">
        <v>1211</v>
      </c>
      <c r="X6123" t="s">
        <v>5114</v>
      </c>
      <c r="Y6123" t="s">
        <v>37</v>
      </c>
      <c r="Z6123" s="3">
        <v>3358</v>
      </c>
      <c r="AA6123" t="s">
        <v>3989</v>
      </c>
      <c r="AB6123" t="s">
        <v>3992</v>
      </c>
      <c r="AC6123" t="s">
        <v>3986</v>
      </c>
    </row>
    <row r="6124" spans="1:29" x14ac:dyDescent="0.3">
      <c r="A6124">
        <v>1</v>
      </c>
      <c r="B6124" t="s">
        <v>28</v>
      </c>
      <c r="C6124">
        <v>25052900002</v>
      </c>
      <c r="D6124" t="s">
        <v>5208</v>
      </c>
      <c r="E6124" s="1">
        <v>45806</v>
      </c>
      <c r="F6124" s="2">
        <v>0.41496527777777775</v>
      </c>
      <c r="G6124" t="s">
        <v>1809</v>
      </c>
      <c r="H6124" t="s">
        <v>1809</v>
      </c>
      <c r="J6124">
        <v>5</v>
      </c>
      <c r="K6124">
        <v>9</v>
      </c>
      <c r="L6124" t="s">
        <v>32</v>
      </c>
      <c r="M6124" t="s">
        <v>39</v>
      </c>
      <c r="N6124" t="s">
        <v>40</v>
      </c>
      <c r="O6124" t="s">
        <v>1831</v>
      </c>
      <c r="Q6124" t="s">
        <v>1211</v>
      </c>
      <c r="X6124" t="s">
        <v>5114</v>
      </c>
      <c r="Y6124" t="s">
        <v>37</v>
      </c>
      <c r="Z6124" s="3">
        <v>142</v>
      </c>
      <c r="AA6124" t="s">
        <v>3989</v>
      </c>
      <c r="AB6124" t="s">
        <v>3992</v>
      </c>
      <c r="AC6124" t="s">
        <v>3986</v>
      </c>
    </row>
    <row r="6125" spans="1:29" x14ac:dyDescent="0.3">
      <c r="A6125">
        <v>1</v>
      </c>
      <c r="B6125" t="s">
        <v>28</v>
      </c>
      <c r="C6125" t="s">
        <v>5209</v>
      </c>
      <c r="D6125" t="s">
        <v>5121</v>
      </c>
      <c r="E6125" s="1">
        <v>45806</v>
      </c>
      <c r="F6125" s="2">
        <v>0.38511574074074073</v>
      </c>
      <c r="G6125" t="s">
        <v>5191</v>
      </c>
      <c r="H6125" t="s">
        <v>78</v>
      </c>
      <c r="J6125">
        <v>5</v>
      </c>
      <c r="K6125">
        <v>9</v>
      </c>
      <c r="L6125" t="s">
        <v>32</v>
      </c>
      <c r="M6125" t="s">
        <v>957</v>
      </c>
      <c r="N6125" t="s">
        <v>159</v>
      </c>
      <c r="O6125" t="s">
        <v>1831</v>
      </c>
      <c r="Q6125" t="s">
        <v>5122</v>
      </c>
      <c r="T6125">
        <v>71504</v>
      </c>
      <c r="Y6125" t="s">
        <v>37</v>
      </c>
      <c r="Z6125" s="3">
        <v>1658</v>
      </c>
      <c r="AA6125" t="s">
        <v>3989</v>
      </c>
      <c r="AB6125" t="s">
        <v>3992</v>
      </c>
      <c r="AC6125" t="s">
        <v>3986</v>
      </c>
    </row>
    <row r="6126" spans="1:29" x14ac:dyDescent="0.3">
      <c r="A6126">
        <v>1</v>
      </c>
      <c r="B6126" t="s">
        <v>28</v>
      </c>
      <c r="C6126" t="s">
        <v>5210</v>
      </c>
      <c r="D6126" t="s">
        <v>5121</v>
      </c>
      <c r="E6126" s="1">
        <v>45806</v>
      </c>
      <c r="F6126" s="2">
        <v>0.3357060185185185</v>
      </c>
      <c r="G6126" t="s">
        <v>5191</v>
      </c>
      <c r="H6126" t="s">
        <v>78</v>
      </c>
      <c r="J6126">
        <v>5</v>
      </c>
      <c r="K6126">
        <v>9</v>
      </c>
      <c r="L6126" t="s">
        <v>32</v>
      </c>
      <c r="M6126" t="s">
        <v>135</v>
      </c>
      <c r="N6126" t="s">
        <v>848</v>
      </c>
      <c r="O6126" t="s">
        <v>1831</v>
      </c>
      <c r="Q6126" t="s">
        <v>5122</v>
      </c>
      <c r="T6126">
        <v>71503</v>
      </c>
      <c r="Y6126" t="s">
        <v>37</v>
      </c>
      <c r="Z6126" s="3">
        <v>3330</v>
      </c>
      <c r="AA6126" t="s">
        <v>3989</v>
      </c>
      <c r="AB6126" t="s">
        <v>3992</v>
      </c>
      <c r="AC6126" t="s">
        <v>3986</v>
      </c>
    </row>
    <row r="6127" spans="1:29" x14ac:dyDescent="0.3">
      <c r="A6127">
        <v>1</v>
      </c>
      <c r="B6127" t="s">
        <v>28</v>
      </c>
      <c r="C6127" t="s">
        <v>5211</v>
      </c>
      <c r="D6127" t="s">
        <v>5121</v>
      </c>
      <c r="E6127" s="1">
        <v>45806</v>
      </c>
      <c r="F6127" s="2">
        <v>0.26199074074074075</v>
      </c>
      <c r="G6127" t="s">
        <v>5191</v>
      </c>
      <c r="H6127" t="s">
        <v>78</v>
      </c>
      <c r="J6127">
        <v>5</v>
      </c>
      <c r="K6127">
        <v>10</v>
      </c>
      <c r="L6127" t="s">
        <v>32</v>
      </c>
      <c r="M6127" t="s">
        <v>62</v>
      </c>
      <c r="N6127" t="s">
        <v>2866</v>
      </c>
      <c r="O6127" t="s">
        <v>1831</v>
      </c>
      <c r="Q6127" t="s">
        <v>5122</v>
      </c>
      <c r="T6127">
        <v>71502</v>
      </c>
      <c r="Y6127" t="s">
        <v>37</v>
      </c>
      <c r="Z6127" s="3">
        <v>3242</v>
      </c>
      <c r="AA6127" t="s">
        <v>3989</v>
      </c>
      <c r="AB6127" t="s">
        <v>4006</v>
      </c>
      <c r="AC6127" t="s">
        <v>3986</v>
      </c>
    </row>
    <row r="6128" spans="1:29" x14ac:dyDescent="0.3">
      <c r="A6128">
        <v>1</v>
      </c>
      <c r="B6128" t="s">
        <v>28</v>
      </c>
      <c r="C6128" t="s">
        <v>5212</v>
      </c>
      <c r="D6128" t="s">
        <v>5121</v>
      </c>
      <c r="E6128" s="1">
        <v>45806</v>
      </c>
      <c r="F6128" s="2">
        <v>0.22465277777777778</v>
      </c>
      <c r="G6128" t="s">
        <v>5191</v>
      </c>
      <c r="H6128" t="s">
        <v>78</v>
      </c>
      <c r="J6128">
        <v>5</v>
      </c>
      <c r="K6128">
        <v>10</v>
      </c>
      <c r="L6128" t="s">
        <v>32</v>
      </c>
      <c r="M6128" t="s">
        <v>50</v>
      </c>
      <c r="N6128" t="s">
        <v>90</v>
      </c>
      <c r="O6128" t="s">
        <v>1831</v>
      </c>
      <c r="Q6128" t="s">
        <v>5122</v>
      </c>
      <c r="T6128">
        <v>71501</v>
      </c>
      <c r="Y6128" t="s">
        <v>37</v>
      </c>
      <c r="Z6128" s="3">
        <v>2566</v>
      </c>
      <c r="AA6128" t="s">
        <v>3989</v>
      </c>
      <c r="AB6128" t="s">
        <v>4006</v>
      </c>
      <c r="AC6128" t="s">
        <v>3986</v>
      </c>
    </row>
    <row r="6129" spans="1:29" x14ac:dyDescent="0.3">
      <c r="A6129">
        <v>1</v>
      </c>
      <c r="B6129" t="s">
        <v>28</v>
      </c>
      <c r="C6129" t="s">
        <v>5213</v>
      </c>
      <c r="D6129" t="s">
        <v>5121</v>
      </c>
      <c r="E6129" s="1">
        <v>45806</v>
      </c>
      <c r="F6129" s="2">
        <v>0.21270833333333333</v>
      </c>
      <c r="G6129" t="s">
        <v>5191</v>
      </c>
      <c r="H6129" t="s">
        <v>78</v>
      </c>
      <c r="J6129">
        <v>5</v>
      </c>
      <c r="K6129">
        <v>10</v>
      </c>
      <c r="L6129" t="s">
        <v>32</v>
      </c>
      <c r="M6129" t="s">
        <v>43</v>
      </c>
      <c r="N6129" t="s">
        <v>192</v>
      </c>
      <c r="O6129" t="s">
        <v>1831</v>
      </c>
      <c r="Q6129" t="s">
        <v>5122</v>
      </c>
      <c r="T6129">
        <v>9999</v>
      </c>
      <c r="Y6129" t="s">
        <v>37</v>
      </c>
      <c r="Z6129" s="3">
        <v>1615</v>
      </c>
      <c r="AA6129" t="s">
        <v>3989</v>
      </c>
      <c r="AB6129" t="s">
        <v>4006</v>
      </c>
      <c r="AC6129" t="s">
        <v>3986</v>
      </c>
    </row>
    <row r="6130" spans="1:29" x14ac:dyDescent="0.3">
      <c r="A6130">
        <v>1</v>
      </c>
      <c r="B6130" t="s">
        <v>28</v>
      </c>
      <c r="C6130" t="s">
        <v>5214</v>
      </c>
      <c r="D6130" t="s">
        <v>5121</v>
      </c>
      <c r="E6130" s="1">
        <v>45806</v>
      </c>
      <c r="F6130" s="2">
        <v>0.20320601851851852</v>
      </c>
      <c r="G6130" t="s">
        <v>5191</v>
      </c>
      <c r="H6130" t="s">
        <v>78</v>
      </c>
      <c r="J6130">
        <v>5</v>
      </c>
      <c r="K6130">
        <v>10</v>
      </c>
      <c r="L6130" t="s">
        <v>32</v>
      </c>
      <c r="M6130" t="s">
        <v>89</v>
      </c>
      <c r="N6130" t="s">
        <v>2937</v>
      </c>
      <c r="O6130" t="s">
        <v>1831</v>
      </c>
      <c r="Q6130" t="s">
        <v>5122</v>
      </c>
      <c r="T6130">
        <v>9998</v>
      </c>
      <c r="Y6130" t="s">
        <v>37</v>
      </c>
      <c r="Z6130" s="3">
        <v>3321</v>
      </c>
      <c r="AA6130" t="s">
        <v>3989</v>
      </c>
      <c r="AB6130" t="s">
        <v>4006</v>
      </c>
      <c r="AC6130" t="s">
        <v>3986</v>
      </c>
    </row>
    <row r="6131" spans="1:29" x14ac:dyDescent="0.3">
      <c r="A6131">
        <v>1</v>
      </c>
      <c r="B6131" t="s">
        <v>28</v>
      </c>
      <c r="C6131" t="s">
        <v>5215</v>
      </c>
      <c r="D6131" t="s">
        <v>5121</v>
      </c>
      <c r="E6131" s="1">
        <v>45806</v>
      </c>
      <c r="F6131" s="2">
        <v>0.19096064814814814</v>
      </c>
      <c r="G6131" t="s">
        <v>5191</v>
      </c>
      <c r="H6131" t="s">
        <v>78</v>
      </c>
      <c r="J6131">
        <v>5</v>
      </c>
      <c r="K6131">
        <v>10</v>
      </c>
      <c r="L6131" t="s">
        <v>32</v>
      </c>
      <c r="M6131" t="s">
        <v>62</v>
      </c>
      <c r="N6131" t="s">
        <v>2866</v>
      </c>
      <c r="O6131" t="s">
        <v>1831</v>
      </c>
      <c r="Q6131" t="s">
        <v>5122</v>
      </c>
      <c r="T6131">
        <v>9997</v>
      </c>
      <c r="Y6131" t="s">
        <v>37</v>
      </c>
      <c r="Z6131" s="3">
        <v>3242</v>
      </c>
      <c r="AA6131" t="s">
        <v>3989</v>
      </c>
      <c r="AB6131" t="s">
        <v>4006</v>
      </c>
      <c r="AC6131" t="s">
        <v>3986</v>
      </c>
    </row>
    <row r="6132" spans="1:29" x14ac:dyDescent="0.3">
      <c r="A6132">
        <v>1</v>
      </c>
      <c r="B6132" t="s">
        <v>28</v>
      </c>
      <c r="C6132" t="s">
        <v>5216</v>
      </c>
      <c r="D6132" t="s">
        <v>5121</v>
      </c>
      <c r="E6132" s="1">
        <v>45806</v>
      </c>
      <c r="F6132" s="2">
        <v>0.16247685185185184</v>
      </c>
      <c r="G6132" t="s">
        <v>5191</v>
      </c>
      <c r="H6132" t="s">
        <v>78</v>
      </c>
      <c r="J6132">
        <v>5</v>
      </c>
      <c r="K6132">
        <v>10</v>
      </c>
      <c r="L6132" t="s">
        <v>32</v>
      </c>
      <c r="M6132" t="s">
        <v>114</v>
      </c>
      <c r="N6132" t="s">
        <v>1080</v>
      </c>
      <c r="O6132" t="s">
        <v>1831</v>
      </c>
      <c r="Q6132" t="s">
        <v>5122</v>
      </c>
      <c r="T6132">
        <v>9995</v>
      </c>
      <c r="Y6132" t="s">
        <v>37</v>
      </c>
      <c r="Z6132" s="3">
        <v>2965</v>
      </c>
      <c r="AA6132" t="s">
        <v>3989</v>
      </c>
      <c r="AB6132" t="s">
        <v>3990</v>
      </c>
      <c r="AC6132" t="s">
        <v>3986</v>
      </c>
    </row>
    <row r="6133" spans="1:29" x14ac:dyDescent="0.3">
      <c r="A6133">
        <v>1</v>
      </c>
      <c r="B6133" t="s">
        <v>28</v>
      </c>
      <c r="C6133" t="s">
        <v>5217</v>
      </c>
      <c r="D6133" t="s">
        <v>5121</v>
      </c>
      <c r="E6133" s="1">
        <v>45806</v>
      </c>
      <c r="F6133" s="2">
        <v>0.14297453703703702</v>
      </c>
      <c r="G6133" t="s">
        <v>5191</v>
      </c>
      <c r="H6133" t="s">
        <v>78</v>
      </c>
      <c r="J6133">
        <v>5</v>
      </c>
      <c r="K6133">
        <v>10</v>
      </c>
      <c r="L6133" t="s">
        <v>32</v>
      </c>
      <c r="M6133" t="s">
        <v>50</v>
      </c>
      <c r="N6133" t="s">
        <v>90</v>
      </c>
      <c r="O6133" t="s">
        <v>1831</v>
      </c>
      <c r="Q6133" t="s">
        <v>5122</v>
      </c>
      <c r="T6133">
        <v>9994</v>
      </c>
      <c r="Y6133" t="s">
        <v>37</v>
      </c>
      <c r="Z6133" s="3">
        <v>2566</v>
      </c>
      <c r="AA6133" t="s">
        <v>3989</v>
      </c>
      <c r="AB6133" t="s">
        <v>3990</v>
      </c>
      <c r="AC6133" t="s">
        <v>3986</v>
      </c>
    </row>
    <row r="6134" spans="1:29" x14ac:dyDescent="0.3">
      <c r="A6134">
        <v>1</v>
      </c>
      <c r="B6134" t="s">
        <v>28</v>
      </c>
      <c r="C6134" t="s">
        <v>5218</v>
      </c>
      <c r="D6134" t="s">
        <v>5121</v>
      </c>
      <c r="E6134" s="1">
        <v>45806</v>
      </c>
      <c r="F6134" s="2">
        <v>0.10885416666666667</v>
      </c>
      <c r="G6134" t="s">
        <v>5191</v>
      </c>
      <c r="H6134" t="s">
        <v>78</v>
      </c>
      <c r="J6134">
        <v>5</v>
      </c>
      <c r="K6134">
        <v>10</v>
      </c>
      <c r="L6134" t="s">
        <v>32</v>
      </c>
      <c r="M6134" t="s">
        <v>135</v>
      </c>
      <c r="N6134" t="s">
        <v>1897</v>
      </c>
      <c r="O6134" t="s">
        <v>3823</v>
      </c>
      <c r="P6134" t="s">
        <v>203</v>
      </c>
      <c r="Q6134" t="s">
        <v>5122</v>
      </c>
      <c r="T6134">
        <v>9993</v>
      </c>
      <c r="Y6134" t="s">
        <v>37</v>
      </c>
      <c r="Z6134" s="3">
        <v>1795</v>
      </c>
      <c r="AA6134" t="s">
        <v>3989</v>
      </c>
      <c r="AB6134" t="s">
        <v>3990</v>
      </c>
      <c r="AC6134" t="s">
        <v>3986</v>
      </c>
    </row>
    <row r="6135" spans="1:29" x14ac:dyDescent="0.3">
      <c r="A6135">
        <v>1</v>
      </c>
      <c r="B6135" t="s">
        <v>28</v>
      </c>
      <c r="C6135" t="s">
        <v>5219</v>
      </c>
      <c r="D6135" t="s">
        <v>5121</v>
      </c>
      <c r="E6135" s="1">
        <v>45806</v>
      </c>
      <c r="F6135" s="2">
        <v>7.768518518518519E-2</v>
      </c>
      <c r="G6135" t="s">
        <v>5191</v>
      </c>
      <c r="H6135" t="s">
        <v>78</v>
      </c>
      <c r="J6135">
        <v>5</v>
      </c>
      <c r="K6135">
        <v>10</v>
      </c>
      <c r="L6135" t="s">
        <v>32</v>
      </c>
      <c r="M6135" t="s">
        <v>89</v>
      </c>
      <c r="N6135" t="s">
        <v>2937</v>
      </c>
      <c r="O6135" t="s">
        <v>3823</v>
      </c>
      <c r="P6135" t="s">
        <v>203</v>
      </c>
      <c r="Q6135" t="s">
        <v>5122</v>
      </c>
      <c r="T6135">
        <v>9992</v>
      </c>
      <c r="Y6135" t="s">
        <v>37</v>
      </c>
      <c r="Z6135" s="3">
        <v>3321</v>
      </c>
      <c r="AA6135" t="s">
        <v>3989</v>
      </c>
      <c r="AB6135" t="s">
        <v>3990</v>
      </c>
      <c r="AC6135" t="s">
        <v>3986</v>
      </c>
    </row>
    <row r="6136" spans="1:29" x14ac:dyDescent="0.3">
      <c r="A6136">
        <v>1</v>
      </c>
      <c r="B6136" t="s">
        <v>28</v>
      </c>
      <c r="C6136" t="s">
        <v>5220</v>
      </c>
      <c r="D6136" t="s">
        <v>5121</v>
      </c>
      <c r="E6136" s="1">
        <v>45806</v>
      </c>
      <c r="F6136" s="2">
        <v>6.0486111111111109E-2</v>
      </c>
      <c r="G6136" t="s">
        <v>5191</v>
      </c>
      <c r="H6136" t="s">
        <v>78</v>
      </c>
      <c r="J6136">
        <v>5</v>
      </c>
      <c r="K6136">
        <v>10</v>
      </c>
      <c r="L6136" t="s">
        <v>32</v>
      </c>
      <c r="M6136" t="s">
        <v>62</v>
      </c>
      <c r="N6136" t="s">
        <v>2866</v>
      </c>
      <c r="O6136" t="s">
        <v>3823</v>
      </c>
      <c r="P6136" t="s">
        <v>203</v>
      </c>
      <c r="Q6136" t="s">
        <v>5122</v>
      </c>
      <c r="T6136">
        <v>9991</v>
      </c>
      <c r="Y6136" t="s">
        <v>37</v>
      </c>
      <c r="Z6136" s="3">
        <v>3242</v>
      </c>
      <c r="AA6136" t="s">
        <v>3989</v>
      </c>
      <c r="AB6136" t="s">
        <v>3990</v>
      </c>
      <c r="AC6136" t="s">
        <v>3986</v>
      </c>
    </row>
    <row r="6137" spans="1:29" x14ac:dyDescent="0.3">
      <c r="A6137">
        <v>1</v>
      </c>
      <c r="B6137" t="s">
        <v>28</v>
      </c>
      <c r="C6137">
        <v>25052900001</v>
      </c>
      <c r="D6137" t="s">
        <v>5221</v>
      </c>
      <c r="E6137" s="1">
        <v>45806</v>
      </c>
      <c r="F6137" s="2">
        <v>1.4895833333333334E-2</v>
      </c>
      <c r="G6137" t="s">
        <v>5081</v>
      </c>
      <c r="H6137" t="s">
        <v>5081</v>
      </c>
      <c r="J6137">
        <v>3</v>
      </c>
      <c r="K6137">
        <v>6</v>
      </c>
      <c r="L6137" t="s">
        <v>32</v>
      </c>
      <c r="M6137" t="s">
        <v>135</v>
      </c>
      <c r="N6137" t="s">
        <v>1897</v>
      </c>
      <c r="O6137" t="s">
        <v>1831</v>
      </c>
      <c r="Q6137" t="s">
        <v>255</v>
      </c>
      <c r="T6137">
        <v>9988</v>
      </c>
      <c r="Y6137" t="s">
        <v>37</v>
      </c>
      <c r="Z6137" s="3">
        <v>1795</v>
      </c>
      <c r="AA6137" t="s">
        <v>3989</v>
      </c>
      <c r="AB6137" t="s">
        <v>3990</v>
      </c>
      <c r="AC6137" t="s">
        <v>3986</v>
      </c>
    </row>
    <row r="6138" spans="1:29" x14ac:dyDescent="0.3">
      <c r="A6138">
        <v>1</v>
      </c>
      <c r="B6138" t="s">
        <v>28</v>
      </c>
      <c r="C6138" t="s">
        <v>5222</v>
      </c>
      <c r="D6138" t="s">
        <v>5223</v>
      </c>
      <c r="E6138" s="1">
        <v>45806</v>
      </c>
      <c r="F6138" s="2">
        <v>0.45304398148148151</v>
      </c>
      <c r="G6138" t="s">
        <v>5224</v>
      </c>
      <c r="H6138" t="s">
        <v>5224</v>
      </c>
      <c r="J6138">
        <v>7</v>
      </c>
      <c r="K6138">
        <v>10</v>
      </c>
      <c r="L6138" t="s">
        <v>32</v>
      </c>
      <c r="M6138" t="s">
        <v>54</v>
      </c>
      <c r="N6138" t="s">
        <v>1142</v>
      </c>
      <c r="O6138" t="s">
        <v>1831</v>
      </c>
      <c r="Q6138" t="s">
        <v>4237</v>
      </c>
      <c r="T6138">
        <v>85973</v>
      </c>
      <c r="Y6138" t="s">
        <v>37</v>
      </c>
      <c r="Z6138" s="3">
        <v>2903</v>
      </c>
      <c r="AA6138" t="s">
        <v>3989</v>
      </c>
      <c r="AB6138" t="s">
        <v>3992</v>
      </c>
      <c r="AC6138" t="s">
        <v>3986</v>
      </c>
    </row>
    <row r="6139" spans="1:29" x14ac:dyDescent="0.3">
      <c r="A6139">
        <v>1</v>
      </c>
      <c r="B6139" t="s">
        <v>28</v>
      </c>
      <c r="C6139" t="s">
        <v>5225</v>
      </c>
      <c r="D6139" t="s">
        <v>5223</v>
      </c>
      <c r="E6139" s="1">
        <v>45806</v>
      </c>
      <c r="F6139" s="2">
        <v>0.42245370370370372</v>
      </c>
      <c r="G6139" t="s">
        <v>5224</v>
      </c>
      <c r="H6139" t="s">
        <v>5224</v>
      </c>
      <c r="J6139">
        <v>7</v>
      </c>
      <c r="K6139">
        <v>10</v>
      </c>
      <c r="L6139" t="s">
        <v>32</v>
      </c>
      <c r="M6139" t="s">
        <v>58</v>
      </c>
      <c r="N6139" t="s">
        <v>2937</v>
      </c>
      <c r="O6139" t="s">
        <v>1831</v>
      </c>
      <c r="Q6139" t="s">
        <v>4237</v>
      </c>
      <c r="T6139">
        <v>85967</v>
      </c>
      <c r="Y6139" t="s">
        <v>37</v>
      </c>
      <c r="Z6139" s="3">
        <v>3321</v>
      </c>
      <c r="AA6139" t="s">
        <v>3989</v>
      </c>
      <c r="AB6139" t="s">
        <v>3992</v>
      </c>
      <c r="AC6139" t="s">
        <v>3986</v>
      </c>
    </row>
    <row r="6140" spans="1:29" x14ac:dyDescent="0.3">
      <c r="A6140">
        <v>1</v>
      </c>
      <c r="B6140" t="s">
        <v>28</v>
      </c>
      <c r="C6140" t="s">
        <v>5226</v>
      </c>
      <c r="D6140" t="s">
        <v>5227</v>
      </c>
      <c r="E6140" s="1">
        <v>45806</v>
      </c>
      <c r="F6140" s="2">
        <v>0.37959490740740742</v>
      </c>
      <c r="G6140" t="s">
        <v>1371</v>
      </c>
      <c r="H6140" t="s">
        <v>1371</v>
      </c>
      <c r="J6140">
        <v>7</v>
      </c>
      <c r="K6140">
        <v>10</v>
      </c>
      <c r="L6140" t="s">
        <v>32</v>
      </c>
      <c r="M6140" t="s">
        <v>957</v>
      </c>
      <c r="N6140" t="s">
        <v>51</v>
      </c>
      <c r="O6140" t="s">
        <v>1831</v>
      </c>
      <c r="Q6140" t="s">
        <v>4245</v>
      </c>
      <c r="T6140">
        <v>85966</v>
      </c>
      <c r="Y6140" t="s">
        <v>37</v>
      </c>
      <c r="Z6140" s="3">
        <v>1229</v>
      </c>
      <c r="AA6140" t="s">
        <v>3989</v>
      </c>
      <c r="AB6140" t="s">
        <v>3992</v>
      </c>
      <c r="AC6140" t="s">
        <v>3986</v>
      </c>
    </row>
    <row r="6141" spans="1:29" x14ac:dyDescent="0.3">
      <c r="A6141">
        <v>1</v>
      </c>
      <c r="B6141" t="s">
        <v>28</v>
      </c>
      <c r="C6141" t="s">
        <v>5228</v>
      </c>
      <c r="D6141" t="s">
        <v>5229</v>
      </c>
      <c r="E6141" s="1">
        <v>45806</v>
      </c>
      <c r="F6141" s="2">
        <v>0.24234953703703704</v>
      </c>
      <c r="G6141" t="s">
        <v>352</v>
      </c>
      <c r="H6141" t="s">
        <v>352</v>
      </c>
      <c r="J6141">
        <v>6</v>
      </c>
      <c r="K6141">
        <v>9</v>
      </c>
      <c r="L6141" t="s">
        <v>32</v>
      </c>
      <c r="M6141" t="s">
        <v>62</v>
      </c>
      <c r="N6141" t="s">
        <v>4544</v>
      </c>
      <c r="O6141" t="s">
        <v>1831</v>
      </c>
      <c r="Q6141" t="s">
        <v>46</v>
      </c>
      <c r="X6141" t="s">
        <v>5114</v>
      </c>
      <c r="Y6141" t="s">
        <v>37</v>
      </c>
      <c r="Z6141" s="3">
        <v>3358</v>
      </c>
      <c r="AA6141" t="s">
        <v>3989</v>
      </c>
      <c r="AB6141" t="s">
        <v>4006</v>
      </c>
      <c r="AC6141" t="s">
        <v>3986</v>
      </c>
    </row>
    <row r="6142" spans="1:29" x14ac:dyDescent="0.3">
      <c r="A6142">
        <v>1</v>
      </c>
      <c r="B6142" t="s">
        <v>28</v>
      </c>
      <c r="C6142" t="s">
        <v>5230</v>
      </c>
      <c r="D6142" t="s">
        <v>5231</v>
      </c>
      <c r="E6142" s="1">
        <v>45806</v>
      </c>
      <c r="F6142" s="2">
        <v>0.18443287037037037</v>
      </c>
      <c r="G6142" t="s">
        <v>102</v>
      </c>
      <c r="H6142" t="s">
        <v>102</v>
      </c>
      <c r="J6142">
        <v>6</v>
      </c>
      <c r="K6142">
        <v>9</v>
      </c>
      <c r="L6142" t="s">
        <v>32</v>
      </c>
      <c r="M6142" t="s">
        <v>509</v>
      </c>
      <c r="N6142" t="s">
        <v>416</v>
      </c>
      <c r="O6142" t="s">
        <v>3821</v>
      </c>
      <c r="P6142" t="s">
        <v>70</v>
      </c>
      <c r="Q6142" t="s">
        <v>940</v>
      </c>
      <c r="T6142">
        <v>85964</v>
      </c>
      <c r="Y6142" t="s">
        <v>37</v>
      </c>
      <c r="Z6142" s="3">
        <v>139</v>
      </c>
      <c r="AA6142" t="s">
        <v>3989</v>
      </c>
      <c r="AB6142" t="s">
        <v>4006</v>
      </c>
      <c r="AC6142" t="s">
        <v>3986</v>
      </c>
    </row>
    <row r="6143" spans="1:29" x14ac:dyDescent="0.3">
      <c r="A6143">
        <v>1</v>
      </c>
      <c r="B6143" t="s">
        <v>28</v>
      </c>
      <c r="C6143" t="s">
        <v>5232</v>
      </c>
      <c r="D6143" t="s">
        <v>5231</v>
      </c>
      <c r="E6143" s="1">
        <v>45806</v>
      </c>
      <c r="F6143" s="2">
        <v>0.17039351851851853</v>
      </c>
      <c r="G6143" t="s">
        <v>102</v>
      </c>
      <c r="H6143" t="s">
        <v>102</v>
      </c>
      <c r="J6143">
        <v>6</v>
      </c>
      <c r="K6143">
        <v>9</v>
      </c>
      <c r="L6143" t="s">
        <v>32</v>
      </c>
      <c r="M6143" t="s">
        <v>50</v>
      </c>
      <c r="N6143" t="s">
        <v>5172</v>
      </c>
      <c r="O6143" t="s">
        <v>3821</v>
      </c>
      <c r="P6143" t="s">
        <v>70</v>
      </c>
      <c r="Q6143" t="s">
        <v>940</v>
      </c>
      <c r="T6143">
        <v>85963</v>
      </c>
      <c r="Y6143" t="s">
        <v>37</v>
      </c>
      <c r="Z6143" s="3">
        <v>1117661121</v>
      </c>
      <c r="AA6143" t="s">
        <v>3989</v>
      </c>
      <c r="AB6143" t="s">
        <v>4006</v>
      </c>
      <c r="AC6143" t="s">
        <v>3986</v>
      </c>
    </row>
    <row r="6144" spans="1:29" x14ac:dyDescent="0.3">
      <c r="A6144">
        <v>1</v>
      </c>
      <c r="B6144" t="s">
        <v>28</v>
      </c>
      <c r="C6144" t="s">
        <v>5233</v>
      </c>
      <c r="D6144" t="s">
        <v>5231</v>
      </c>
      <c r="E6144" s="1">
        <v>45806</v>
      </c>
      <c r="F6144" s="2">
        <v>0.14804398148148148</v>
      </c>
      <c r="G6144" t="s">
        <v>102</v>
      </c>
      <c r="H6144" t="s">
        <v>102</v>
      </c>
      <c r="J6144">
        <v>6</v>
      </c>
      <c r="K6144">
        <v>9</v>
      </c>
      <c r="L6144" t="s">
        <v>32</v>
      </c>
      <c r="M6144" t="s">
        <v>62</v>
      </c>
      <c r="N6144" t="s">
        <v>4544</v>
      </c>
      <c r="O6144" t="s">
        <v>3821</v>
      </c>
      <c r="P6144" t="s">
        <v>70</v>
      </c>
      <c r="Q6144" t="s">
        <v>940</v>
      </c>
      <c r="T6144">
        <v>85692</v>
      </c>
      <c r="Y6144" t="s">
        <v>37</v>
      </c>
      <c r="Z6144" s="3">
        <v>3358</v>
      </c>
      <c r="AA6144" t="s">
        <v>3989</v>
      </c>
      <c r="AB6144" t="s">
        <v>3990</v>
      </c>
      <c r="AC6144" t="s">
        <v>3986</v>
      </c>
    </row>
    <row r="6145" spans="1:29" x14ac:dyDescent="0.3">
      <c r="A6145">
        <v>1</v>
      </c>
      <c r="B6145" t="s">
        <v>28</v>
      </c>
      <c r="C6145" t="s">
        <v>5204</v>
      </c>
      <c r="D6145" t="s">
        <v>5234</v>
      </c>
      <c r="E6145" s="1">
        <v>45806</v>
      </c>
      <c r="F6145" s="2">
        <v>0.12104166666666667</v>
      </c>
      <c r="G6145" t="s">
        <v>305</v>
      </c>
      <c r="H6145" t="s">
        <v>305</v>
      </c>
      <c r="J6145">
        <v>6</v>
      </c>
      <c r="K6145">
        <v>8</v>
      </c>
      <c r="L6145" t="s">
        <v>32</v>
      </c>
      <c r="M6145" t="s">
        <v>33</v>
      </c>
      <c r="N6145" t="s">
        <v>34</v>
      </c>
      <c r="O6145" t="s">
        <v>1831</v>
      </c>
      <c r="Q6145" t="s">
        <v>4618</v>
      </c>
      <c r="X6145" t="s">
        <v>5114</v>
      </c>
      <c r="Y6145" t="s">
        <v>37</v>
      </c>
      <c r="Z6145" s="3">
        <v>688</v>
      </c>
      <c r="AA6145" t="s">
        <v>3989</v>
      </c>
      <c r="AB6145" t="s">
        <v>3990</v>
      </c>
      <c r="AC6145" t="s">
        <v>3986</v>
      </c>
    </row>
    <row r="6146" spans="1:29" x14ac:dyDescent="0.3">
      <c r="A6146">
        <v>1</v>
      </c>
      <c r="B6146" t="s">
        <v>28</v>
      </c>
      <c r="C6146" t="s">
        <v>5235</v>
      </c>
      <c r="D6146" t="s">
        <v>5231</v>
      </c>
      <c r="E6146" s="1">
        <v>45806</v>
      </c>
      <c r="F6146" s="2">
        <v>0.10984953703703704</v>
      </c>
      <c r="G6146" t="s">
        <v>102</v>
      </c>
      <c r="H6146" t="s">
        <v>102</v>
      </c>
      <c r="J6146">
        <v>6</v>
      </c>
      <c r="K6146">
        <v>9</v>
      </c>
      <c r="L6146" t="s">
        <v>32</v>
      </c>
      <c r="M6146" t="s">
        <v>58</v>
      </c>
      <c r="N6146" t="s">
        <v>4762</v>
      </c>
      <c r="O6146" t="s">
        <v>3821</v>
      </c>
      <c r="P6146" t="s">
        <v>70</v>
      </c>
      <c r="Q6146" t="s">
        <v>940</v>
      </c>
      <c r="T6146">
        <v>85960</v>
      </c>
      <c r="Y6146" t="s">
        <v>37</v>
      </c>
      <c r="Z6146" s="3">
        <v>3368</v>
      </c>
      <c r="AA6146" t="s">
        <v>3989</v>
      </c>
      <c r="AB6146" t="s">
        <v>3990</v>
      </c>
      <c r="AC6146" t="s">
        <v>3986</v>
      </c>
    </row>
    <row r="6147" spans="1:29" x14ac:dyDescent="0.3">
      <c r="A6147">
        <v>1</v>
      </c>
      <c r="B6147" t="s">
        <v>28</v>
      </c>
      <c r="C6147" t="s">
        <v>5236</v>
      </c>
      <c r="D6147" t="s">
        <v>5231</v>
      </c>
      <c r="E6147" s="1">
        <v>45806</v>
      </c>
      <c r="F6147" s="2">
        <v>9.1319444444444439E-2</v>
      </c>
      <c r="G6147" t="s">
        <v>102</v>
      </c>
      <c r="H6147" t="s">
        <v>102</v>
      </c>
      <c r="J6147">
        <v>6</v>
      </c>
      <c r="K6147">
        <v>9</v>
      </c>
      <c r="L6147" t="s">
        <v>32</v>
      </c>
      <c r="M6147" t="s">
        <v>114</v>
      </c>
      <c r="N6147" t="s">
        <v>115</v>
      </c>
      <c r="O6147" t="s">
        <v>3821</v>
      </c>
      <c r="P6147" t="s">
        <v>70</v>
      </c>
      <c r="Q6147" t="s">
        <v>940</v>
      </c>
      <c r="T6147">
        <v>85959</v>
      </c>
      <c r="Y6147" t="s">
        <v>37</v>
      </c>
      <c r="Z6147" s="3">
        <v>128</v>
      </c>
      <c r="AA6147" t="s">
        <v>3989</v>
      </c>
      <c r="AB6147" t="s">
        <v>3990</v>
      </c>
      <c r="AC6147" t="s">
        <v>3986</v>
      </c>
    </row>
    <row r="6148" spans="1:29" x14ac:dyDescent="0.3">
      <c r="A6148">
        <v>1</v>
      </c>
      <c r="B6148" t="s">
        <v>28</v>
      </c>
      <c r="C6148" t="s">
        <v>5237</v>
      </c>
      <c r="D6148" t="s">
        <v>5160</v>
      </c>
      <c r="E6148" s="1">
        <v>45806</v>
      </c>
      <c r="F6148" s="2">
        <v>7.3773148148148143E-2</v>
      </c>
      <c r="G6148" t="s">
        <v>5191</v>
      </c>
      <c r="H6148" t="s">
        <v>78</v>
      </c>
      <c r="J6148">
        <v>4</v>
      </c>
      <c r="K6148">
        <v>6</v>
      </c>
      <c r="L6148" t="s">
        <v>32</v>
      </c>
      <c r="M6148" t="s">
        <v>54</v>
      </c>
      <c r="N6148" t="s">
        <v>55</v>
      </c>
      <c r="O6148" t="s">
        <v>1831</v>
      </c>
      <c r="Q6148" t="s">
        <v>5122</v>
      </c>
      <c r="T6148">
        <v>85958</v>
      </c>
      <c r="Y6148" t="s">
        <v>37</v>
      </c>
      <c r="Z6148" s="3">
        <v>479</v>
      </c>
      <c r="AA6148" t="s">
        <v>3989</v>
      </c>
      <c r="AB6148" t="s">
        <v>3990</v>
      </c>
      <c r="AC6148" t="s">
        <v>3986</v>
      </c>
    </row>
    <row r="6149" spans="1:29" x14ac:dyDescent="0.3">
      <c r="A6149">
        <v>1</v>
      </c>
      <c r="B6149" t="s">
        <v>28</v>
      </c>
      <c r="C6149" t="s">
        <v>5206</v>
      </c>
      <c r="D6149" t="s">
        <v>5234</v>
      </c>
      <c r="E6149" s="1">
        <v>45806</v>
      </c>
      <c r="F6149" s="2">
        <v>6.3298611111111111E-2</v>
      </c>
      <c r="G6149" t="s">
        <v>305</v>
      </c>
      <c r="H6149" t="s">
        <v>305</v>
      </c>
      <c r="J6149">
        <v>6</v>
      </c>
      <c r="K6149">
        <v>9</v>
      </c>
      <c r="L6149" t="s">
        <v>32</v>
      </c>
      <c r="M6149" t="s">
        <v>62</v>
      </c>
      <c r="N6149" t="s">
        <v>4544</v>
      </c>
      <c r="O6149" t="s">
        <v>1831</v>
      </c>
      <c r="Q6149" t="s">
        <v>4618</v>
      </c>
      <c r="X6149" t="s">
        <v>5114</v>
      </c>
      <c r="Y6149" t="s">
        <v>37</v>
      </c>
      <c r="Z6149" s="3">
        <v>3358</v>
      </c>
      <c r="AA6149" t="s">
        <v>3989</v>
      </c>
      <c r="AB6149" t="s">
        <v>3990</v>
      </c>
      <c r="AC6149" t="s">
        <v>3986</v>
      </c>
    </row>
    <row r="6150" spans="1:29" x14ac:dyDescent="0.3">
      <c r="A6150">
        <v>1</v>
      </c>
      <c r="B6150" t="s">
        <v>28</v>
      </c>
      <c r="C6150" t="s">
        <v>5238</v>
      </c>
      <c r="D6150" t="s">
        <v>5231</v>
      </c>
      <c r="E6150" s="1">
        <v>45806</v>
      </c>
      <c r="F6150" s="2">
        <v>4.7141203703703706E-2</v>
      </c>
      <c r="G6150" t="s">
        <v>102</v>
      </c>
      <c r="H6150" t="s">
        <v>102</v>
      </c>
      <c r="J6150">
        <v>6</v>
      </c>
      <c r="K6150">
        <v>9</v>
      </c>
      <c r="L6150" t="s">
        <v>32</v>
      </c>
      <c r="M6150" t="s">
        <v>509</v>
      </c>
      <c r="N6150" t="s">
        <v>416</v>
      </c>
      <c r="O6150" t="s">
        <v>3821</v>
      </c>
      <c r="P6150" t="s">
        <v>70</v>
      </c>
      <c r="Q6150" t="s">
        <v>940</v>
      </c>
      <c r="T6150">
        <v>85955</v>
      </c>
      <c r="Y6150" t="s">
        <v>37</v>
      </c>
      <c r="Z6150" s="3">
        <v>139</v>
      </c>
      <c r="AA6150" t="s">
        <v>3989</v>
      </c>
      <c r="AB6150" t="s">
        <v>3990</v>
      </c>
      <c r="AC6150" t="s">
        <v>3986</v>
      </c>
    </row>
    <row r="6151" spans="1:29" x14ac:dyDescent="0.3">
      <c r="A6151">
        <v>1</v>
      </c>
      <c r="B6151" t="s">
        <v>28</v>
      </c>
      <c r="C6151" t="s">
        <v>5239</v>
      </c>
      <c r="D6151" t="s">
        <v>5231</v>
      </c>
      <c r="E6151" s="1">
        <v>45806</v>
      </c>
      <c r="F6151" s="2">
        <v>0.53310185185185188</v>
      </c>
      <c r="G6151" t="s">
        <v>102</v>
      </c>
      <c r="H6151" t="s">
        <v>102</v>
      </c>
      <c r="J6151">
        <v>6</v>
      </c>
      <c r="K6151">
        <v>9</v>
      </c>
      <c r="L6151" t="s">
        <v>32</v>
      </c>
      <c r="M6151" t="s">
        <v>89</v>
      </c>
      <c r="N6151" t="s">
        <v>5172</v>
      </c>
      <c r="O6151" t="s">
        <v>3821</v>
      </c>
      <c r="P6151" t="s">
        <v>70</v>
      </c>
      <c r="Q6151" t="s">
        <v>940</v>
      </c>
      <c r="T6151">
        <v>85954</v>
      </c>
      <c r="Y6151" t="s">
        <v>37</v>
      </c>
      <c r="Z6151" s="3">
        <v>1117661121</v>
      </c>
      <c r="AA6151" t="s">
        <v>3989</v>
      </c>
      <c r="AB6151" t="s">
        <v>3992</v>
      </c>
      <c r="AC6151" t="s">
        <v>3986</v>
      </c>
    </row>
    <row r="6152" spans="1:29" x14ac:dyDescent="0.3">
      <c r="A6152">
        <v>1</v>
      </c>
      <c r="B6152" t="s">
        <v>28</v>
      </c>
      <c r="C6152" t="s">
        <v>5194</v>
      </c>
      <c r="D6152" t="s">
        <v>5240</v>
      </c>
      <c r="E6152" s="1">
        <v>45806</v>
      </c>
      <c r="F6152" s="2">
        <v>0.43754629629629632</v>
      </c>
      <c r="G6152" t="s">
        <v>5241</v>
      </c>
      <c r="H6152" t="s">
        <v>5241</v>
      </c>
      <c r="J6152">
        <v>6</v>
      </c>
      <c r="K6152">
        <v>9</v>
      </c>
      <c r="L6152" t="s">
        <v>32</v>
      </c>
      <c r="M6152" t="s">
        <v>509</v>
      </c>
      <c r="N6152" t="s">
        <v>416</v>
      </c>
      <c r="O6152" t="s">
        <v>1831</v>
      </c>
      <c r="Q6152" t="s">
        <v>1211</v>
      </c>
      <c r="X6152" t="s">
        <v>5114</v>
      </c>
      <c r="Y6152" t="s">
        <v>37</v>
      </c>
      <c r="Z6152" s="3">
        <v>139</v>
      </c>
      <c r="AA6152" t="s">
        <v>3989</v>
      </c>
      <c r="AB6152" t="s">
        <v>3992</v>
      </c>
      <c r="AC6152" t="s">
        <v>3986</v>
      </c>
    </row>
    <row r="6153" spans="1:29" x14ac:dyDescent="0.3">
      <c r="A6153">
        <v>1</v>
      </c>
      <c r="B6153" t="s">
        <v>28</v>
      </c>
      <c r="C6153" t="s">
        <v>5202</v>
      </c>
      <c r="D6153" t="s">
        <v>5240</v>
      </c>
      <c r="E6153" s="1">
        <v>45806</v>
      </c>
      <c r="F6153" s="2">
        <v>0.41922453703703705</v>
      </c>
      <c r="G6153" t="s">
        <v>5241</v>
      </c>
      <c r="H6153" t="s">
        <v>5241</v>
      </c>
      <c r="J6153">
        <v>6</v>
      </c>
      <c r="K6153">
        <v>9</v>
      </c>
      <c r="L6153" t="s">
        <v>32</v>
      </c>
      <c r="M6153" t="s">
        <v>114</v>
      </c>
      <c r="N6153" t="s">
        <v>115</v>
      </c>
      <c r="O6153" t="s">
        <v>1831</v>
      </c>
      <c r="Q6153" t="s">
        <v>1211</v>
      </c>
      <c r="X6153" t="s">
        <v>5114</v>
      </c>
      <c r="Y6153" t="s">
        <v>37</v>
      </c>
      <c r="Z6153" s="3">
        <v>128</v>
      </c>
      <c r="AA6153" t="s">
        <v>3989</v>
      </c>
      <c r="AB6153" t="s">
        <v>3992</v>
      </c>
      <c r="AC6153" t="s">
        <v>3986</v>
      </c>
    </row>
    <row r="6154" spans="1:29" x14ac:dyDescent="0.3">
      <c r="A6154">
        <v>1</v>
      </c>
      <c r="B6154" t="s">
        <v>28</v>
      </c>
      <c r="C6154" t="s">
        <v>5242</v>
      </c>
      <c r="D6154" t="s">
        <v>5160</v>
      </c>
      <c r="E6154" s="1">
        <v>45806</v>
      </c>
      <c r="F6154" s="2">
        <v>0.39262731481481483</v>
      </c>
      <c r="G6154" t="s">
        <v>5191</v>
      </c>
      <c r="H6154" t="s">
        <v>78</v>
      </c>
      <c r="J6154">
        <v>6</v>
      </c>
      <c r="K6154">
        <v>9</v>
      </c>
      <c r="L6154" t="s">
        <v>32</v>
      </c>
      <c r="M6154" t="s">
        <v>33</v>
      </c>
      <c r="N6154" t="s">
        <v>34</v>
      </c>
      <c r="O6154" t="s">
        <v>1831</v>
      </c>
      <c r="Q6154" t="s">
        <v>5122</v>
      </c>
      <c r="T6154">
        <v>85950</v>
      </c>
      <c r="Y6154" t="s">
        <v>37</v>
      </c>
      <c r="Z6154" s="3">
        <v>688</v>
      </c>
      <c r="AA6154" t="s">
        <v>3989</v>
      </c>
      <c r="AB6154" t="s">
        <v>3992</v>
      </c>
      <c r="AC6154" t="s">
        <v>3986</v>
      </c>
    </row>
    <row r="6155" spans="1:29" x14ac:dyDescent="0.3">
      <c r="A6155">
        <v>1</v>
      </c>
      <c r="B6155" t="s">
        <v>28</v>
      </c>
      <c r="C6155" t="s">
        <v>5243</v>
      </c>
      <c r="D6155" t="s">
        <v>5160</v>
      </c>
      <c r="E6155" s="1">
        <v>45806</v>
      </c>
      <c r="F6155" s="2">
        <v>0.37908564814814816</v>
      </c>
      <c r="G6155" t="s">
        <v>5191</v>
      </c>
      <c r="H6155" t="s">
        <v>78</v>
      </c>
      <c r="J6155">
        <v>6</v>
      </c>
      <c r="K6155">
        <v>9</v>
      </c>
      <c r="L6155" t="s">
        <v>32</v>
      </c>
      <c r="M6155" t="s">
        <v>58</v>
      </c>
      <c r="N6155" t="s">
        <v>4762</v>
      </c>
      <c r="O6155" t="s">
        <v>1831</v>
      </c>
      <c r="Q6155" t="s">
        <v>5122</v>
      </c>
      <c r="T6155">
        <v>85948</v>
      </c>
      <c r="Y6155" t="s">
        <v>37</v>
      </c>
      <c r="Z6155" s="3">
        <v>3368</v>
      </c>
      <c r="AA6155" t="s">
        <v>3989</v>
      </c>
      <c r="AB6155" t="s">
        <v>3992</v>
      </c>
      <c r="AC6155" t="s">
        <v>3986</v>
      </c>
    </row>
    <row r="6156" spans="1:29" x14ac:dyDescent="0.3">
      <c r="A6156">
        <v>1</v>
      </c>
      <c r="B6156" t="s">
        <v>28</v>
      </c>
      <c r="C6156">
        <v>25052900002</v>
      </c>
      <c r="D6156" t="s">
        <v>5244</v>
      </c>
      <c r="E6156" s="1">
        <v>45806</v>
      </c>
      <c r="F6156" s="2">
        <v>0.34572916666666664</v>
      </c>
      <c r="G6156" t="s">
        <v>5191</v>
      </c>
      <c r="H6156" t="s">
        <v>78</v>
      </c>
      <c r="J6156">
        <v>6</v>
      </c>
      <c r="K6156">
        <v>9</v>
      </c>
      <c r="L6156" t="s">
        <v>32</v>
      </c>
      <c r="M6156" t="s">
        <v>89</v>
      </c>
      <c r="N6156" t="s">
        <v>2937</v>
      </c>
      <c r="O6156" t="s">
        <v>1831</v>
      </c>
      <c r="Q6156" t="s">
        <v>5122</v>
      </c>
      <c r="T6156">
        <v>85947</v>
      </c>
      <c r="Y6156" t="s">
        <v>37</v>
      </c>
      <c r="Z6156" s="3">
        <v>3321</v>
      </c>
      <c r="AA6156" t="s">
        <v>3989</v>
      </c>
      <c r="AB6156" t="s">
        <v>3992</v>
      </c>
      <c r="AC6156" t="s">
        <v>3986</v>
      </c>
    </row>
    <row r="6157" spans="1:29" x14ac:dyDescent="0.3">
      <c r="A6157">
        <v>1</v>
      </c>
      <c r="B6157" t="s">
        <v>28</v>
      </c>
      <c r="C6157">
        <v>25052900001</v>
      </c>
      <c r="D6157" t="s">
        <v>5245</v>
      </c>
      <c r="E6157" s="1">
        <v>45806</v>
      </c>
      <c r="F6157" s="2">
        <v>0.2648726851851852</v>
      </c>
      <c r="G6157" t="s">
        <v>5191</v>
      </c>
      <c r="H6157" t="s">
        <v>78</v>
      </c>
      <c r="J6157">
        <v>7</v>
      </c>
      <c r="K6157">
        <v>10</v>
      </c>
      <c r="L6157" t="s">
        <v>32</v>
      </c>
      <c r="M6157" t="s">
        <v>54</v>
      </c>
      <c r="N6157" t="s">
        <v>1142</v>
      </c>
      <c r="O6157" t="s">
        <v>1831</v>
      </c>
      <c r="Q6157" t="s">
        <v>5122</v>
      </c>
      <c r="T6157">
        <v>85946</v>
      </c>
      <c r="Y6157" t="s">
        <v>37</v>
      </c>
      <c r="Z6157" s="3">
        <v>2903</v>
      </c>
      <c r="AA6157" t="s">
        <v>3989</v>
      </c>
      <c r="AB6157" t="s">
        <v>4006</v>
      </c>
      <c r="AC6157" t="s">
        <v>3986</v>
      </c>
    </row>
    <row r="6158" spans="1:29" x14ac:dyDescent="0.3">
      <c r="A6158">
        <v>1</v>
      </c>
      <c r="B6158" t="s">
        <v>28</v>
      </c>
      <c r="C6158" t="s">
        <v>5246</v>
      </c>
      <c r="D6158" t="s">
        <v>5160</v>
      </c>
      <c r="E6158" s="1">
        <v>45806</v>
      </c>
      <c r="F6158" s="2">
        <v>0.24962962962962962</v>
      </c>
      <c r="G6158" t="s">
        <v>5191</v>
      </c>
      <c r="H6158" t="s">
        <v>78</v>
      </c>
      <c r="J6158">
        <v>7</v>
      </c>
      <c r="K6158">
        <v>10</v>
      </c>
      <c r="L6158" t="s">
        <v>32</v>
      </c>
      <c r="M6158" t="s">
        <v>114</v>
      </c>
      <c r="N6158" t="s">
        <v>1080</v>
      </c>
      <c r="O6158" t="s">
        <v>1831</v>
      </c>
      <c r="Q6158" t="s">
        <v>5122</v>
      </c>
      <c r="T6158">
        <v>85945</v>
      </c>
      <c r="Y6158" t="s">
        <v>37</v>
      </c>
      <c r="Z6158" s="3">
        <v>2965</v>
      </c>
      <c r="AA6158" t="s">
        <v>3989</v>
      </c>
      <c r="AB6158" t="s">
        <v>4006</v>
      </c>
      <c r="AC6158" t="s">
        <v>3986</v>
      </c>
    </row>
    <row r="6159" spans="1:29" x14ac:dyDescent="0.3">
      <c r="A6159">
        <v>1</v>
      </c>
      <c r="B6159" t="s">
        <v>28</v>
      </c>
      <c r="C6159" t="s">
        <v>5247</v>
      </c>
      <c r="D6159" t="s">
        <v>5160</v>
      </c>
      <c r="E6159" s="1">
        <v>45806</v>
      </c>
      <c r="F6159" s="2">
        <v>0.22643518518518518</v>
      </c>
      <c r="G6159" t="s">
        <v>5191</v>
      </c>
      <c r="H6159" t="s">
        <v>78</v>
      </c>
      <c r="J6159">
        <v>7</v>
      </c>
      <c r="K6159">
        <v>10</v>
      </c>
      <c r="L6159" t="s">
        <v>32</v>
      </c>
      <c r="M6159" t="s">
        <v>509</v>
      </c>
      <c r="N6159" t="s">
        <v>94</v>
      </c>
      <c r="O6159" t="s">
        <v>1831</v>
      </c>
      <c r="Q6159" t="s">
        <v>5122</v>
      </c>
      <c r="T6159">
        <v>85944</v>
      </c>
      <c r="Y6159" t="s">
        <v>37</v>
      </c>
      <c r="Z6159" s="3">
        <v>2951</v>
      </c>
      <c r="AA6159" t="s">
        <v>3989</v>
      </c>
      <c r="AB6159" t="s">
        <v>4006</v>
      </c>
      <c r="AC6159" t="s">
        <v>3986</v>
      </c>
    </row>
    <row r="6160" spans="1:29" x14ac:dyDescent="0.3">
      <c r="A6160">
        <v>1</v>
      </c>
      <c r="B6160" t="s">
        <v>28</v>
      </c>
      <c r="C6160" t="s">
        <v>5248</v>
      </c>
      <c r="D6160" t="s">
        <v>5160</v>
      </c>
      <c r="E6160" s="1">
        <v>45806</v>
      </c>
      <c r="F6160" s="2">
        <v>0.21310185185185185</v>
      </c>
      <c r="G6160" t="s">
        <v>5191</v>
      </c>
      <c r="H6160" t="s">
        <v>78</v>
      </c>
      <c r="J6160">
        <v>7</v>
      </c>
      <c r="K6160">
        <v>10</v>
      </c>
      <c r="L6160" t="s">
        <v>32</v>
      </c>
      <c r="M6160" t="s">
        <v>33</v>
      </c>
      <c r="N6160" t="s">
        <v>4480</v>
      </c>
      <c r="O6160" t="s">
        <v>1831</v>
      </c>
      <c r="Q6160" t="s">
        <v>5122</v>
      </c>
      <c r="T6160">
        <v>85943</v>
      </c>
      <c r="Y6160" t="s">
        <v>37</v>
      </c>
      <c r="Z6160" s="3">
        <v>3353</v>
      </c>
      <c r="AA6160" t="s">
        <v>3989</v>
      </c>
      <c r="AB6160" t="s">
        <v>4006</v>
      </c>
      <c r="AC6160" t="s">
        <v>3986</v>
      </c>
    </row>
    <row r="6161" spans="1:29" x14ac:dyDescent="0.3">
      <c r="A6161">
        <v>1</v>
      </c>
      <c r="B6161" t="s">
        <v>28</v>
      </c>
      <c r="C6161" t="s">
        <v>5249</v>
      </c>
      <c r="D6161" t="s">
        <v>5160</v>
      </c>
      <c r="E6161" s="1">
        <v>45806</v>
      </c>
      <c r="F6161" s="2">
        <v>0.20093749999999999</v>
      </c>
      <c r="G6161" t="s">
        <v>5191</v>
      </c>
      <c r="H6161" t="s">
        <v>78</v>
      </c>
      <c r="J6161">
        <v>7</v>
      </c>
      <c r="K6161">
        <v>10</v>
      </c>
      <c r="L6161" t="s">
        <v>32</v>
      </c>
      <c r="M6161" t="s">
        <v>135</v>
      </c>
      <c r="N6161" t="s">
        <v>1897</v>
      </c>
      <c r="O6161" t="s">
        <v>1831</v>
      </c>
      <c r="Q6161" t="s">
        <v>5122</v>
      </c>
      <c r="T6161">
        <v>85941</v>
      </c>
      <c r="Y6161" t="s">
        <v>37</v>
      </c>
      <c r="Z6161" s="3">
        <v>1795</v>
      </c>
      <c r="AA6161" t="s">
        <v>3989</v>
      </c>
      <c r="AB6161" t="s">
        <v>4006</v>
      </c>
      <c r="AC6161" t="s">
        <v>3986</v>
      </c>
    </row>
    <row r="6162" spans="1:29" x14ac:dyDescent="0.3">
      <c r="A6162">
        <v>1</v>
      </c>
      <c r="B6162" t="s">
        <v>28</v>
      </c>
      <c r="C6162" t="s">
        <v>5250</v>
      </c>
      <c r="D6162" t="s">
        <v>5160</v>
      </c>
      <c r="E6162" s="1">
        <v>45806</v>
      </c>
      <c r="F6162" s="2">
        <v>0.18982638888888889</v>
      </c>
      <c r="G6162" t="s">
        <v>5191</v>
      </c>
      <c r="H6162" t="s">
        <v>78</v>
      </c>
      <c r="J6162">
        <v>7</v>
      </c>
      <c r="K6162">
        <v>10</v>
      </c>
      <c r="L6162" t="s">
        <v>32</v>
      </c>
      <c r="M6162" t="s">
        <v>39</v>
      </c>
      <c r="N6162" t="s">
        <v>40</v>
      </c>
      <c r="O6162" t="s">
        <v>3823</v>
      </c>
      <c r="P6162" t="s">
        <v>203</v>
      </c>
      <c r="Q6162" t="s">
        <v>5122</v>
      </c>
      <c r="T6162">
        <v>85940</v>
      </c>
      <c r="Y6162" t="s">
        <v>37</v>
      </c>
      <c r="Z6162" s="3">
        <v>142</v>
      </c>
      <c r="AA6162" t="s">
        <v>3989</v>
      </c>
      <c r="AB6162" t="s">
        <v>4006</v>
      </c>
      <c r="AC6162" t="s">
        <v>3986</v>
      </c>
    </row>
    <row r="6163" spans="1:29" x14ac:dyDescent="0.3">
      <c r="A6163">
        <v>1</v>
      </c>
      <c r="B6163" t="s">
        <v>28</v>
      </c>
      <c r="C6163" t="s">
        <v>5251</v>
      </c>
      <c r="D6163" t="s">
        <v>5160</v>
      </c>
      <c r="E6163" s="1">
        <v>45806</v>
      </c>
      <c r="F6163" s="2">
        <v>0.1527662037037037</v>
      </c>
      <c r="G6163" t="s">
        <v>5191</v>
      </c>
      <c r="H6163" t="s">
        <v>78</v>
      </c>
      <c r="J6163">
        <v>7</v>
      </c>
      <c r="K6163">
        <v>10</v>
      </c>
      <c r="L6163" t="s">
        <v>32</v>
      </c>
      <c r="M6163" t="s">
        <v>509</v>
      </c>
      <c r="N6163" t="s">
        <v>94</v>
      </c>
      <c r="O6163" t="s">
        <v>3823</v>
      </c>
      <c r="P6163" t="s">
        <v>203</v>
      </c>
      <c r="Q6163" t="s">
        <v>5122</v>
      </c>
      <c r="T6163">
        <v>85939</v>
      </c>
      <c r="Y6163" t="s">
        <v>37</v>
      </c>
      <c r="Z6163" s="3">
        <v>2951</v>
      </c>
      <c r="AA6163" t="s">
        <v>3989</v>
      </c>
      <c r="AB6163" t="s">
        <v>3990</v>
      </c>
      <c r="AC6163" t="s">
        <v>3986</v>
      </c>
    </row>
    <row r="6164" spans="1:29" x14ac:dyDescent="0.3">
      <c r="A6164">
        <v>1</v>
      </c>
      <c r="B6164" t="s">
        <v>28</v>
      </c>
      <c r="C6164" t="s">
        <v>5252</v>
      </c>
      <c r="D6164" t="s">
        <v>5160</v>
      </c>
      <c r="E6164" s="1">
        <v>45806</v>
      </c>
      <c r="F6164" s="2">
        <v>0.14211805555555557</v>
      </c>
      <c r="G6164" t="s">
        <v>5191</v>
      </c>
      <c r="H6164" t="s">
        <v>78</v>
      </c>
      <c r="J6164">
        <v>7</v>
      </c>
      <c r="K6164">
        <v>10</v>
      </c>
      <c r="L6164" t="s">
        <v>32</v>
      </c>
      <c r="M6164" t="s">
        <v>54</v>
      </c>
      <c r="N6164" t="s">
        <v>1142</v>
      </c>
      <c r="O6164" t="s">
        <v>3823</v>
      </c>
      <c r="P6164" t="s">
        <v>203</v>
      </c>
      <c r="Q6164" t="s">
        <v>5122</v>
      </c>
      <c r="T6164">
        <v>85938</v>
      </c>
      <c r="Y6164" t="s">
        <v>37</v>
      </c>
      <c r="Z6164" s="3">
        <v>2903</v>
      </c>
      <c r="AA6164" t="s">
        <v>3989</v>
      </c>
      <c r="AB6164" t="s">
        <v>3990</v>
      </c>
      <c r="AC6164" t="s">
        <v>3986</v>
      </c>
    </row>
    <row r="6165" spans="1:29" x14ac:dyDescent="0.3">
      <c r="A6165">
        <v>1</v>
      </c>
      <c r="B6165" t="s">
        <v>28</v>
      </c>
      <c r="C6165" t="s">
        <v>5253</v>
      </c>
      <c r="D6165" t="s">
        <v>5160</v>
      </c>
      <c r="E6165" s="1">
        <v>45806</v>
      </c>
      <c r="F6165" s="2">
        <v>0.1159375</v>
      </c>
      <c r="G6165" t="s">
        <v>5191</v>
      </c>
      <c r="H6165" t="s">
        <v>78</v>
      </c>
      <c r="J6165">
        <v>7</v>
      </c>
      <c r="K6165">
        <v>10</v>
      </c>
      <c r="L6165" t="s">
        <v>32</v>
      </c>
      <c r="M6165" t="s">
        <v>33</v>
      </c>
      <c r="N6165" t="s">
        <v>4480</v>
      </c>
      <c r="O6165" t="s">
        <v>3823</v>
      </c>
      <c r="P6165" t="s">
        <v>203</v>
      </c>
      <c r="Q6165" t="s">
        <v>5122</v>
      </c>
      <c r="T6165">
        <v>85937</v>
      </c>
      <c r="Y6165" t="s">
        <v>37</v>
      </c>
      <c r="Z6165" s="3">
        <v>3353</v>
      </c>
      <c r="AA6165" t="s">
        <v>3989</v>
      </c>
      <c r="AB6165" t="s">
        <v>3990</v>
      </c>
      <c r="AC6165" t="s">
        <v>3986</v>
      </c>
    </row>
    <row r="6166" spans="1:29" x14ac:dyDescent="0.3">
      <c r="A6166">
        <v>1</v>
      </c>
      <c r="B6166" t="s">
        <v>28</v>
      </c>
      <c r="C6166" t="s">
        <v>5254</v>
      </c>
      <c r="D6166" t="s">
        <v>5160</v>
      </c>
      <c r="E6166" s="1">
        <v>45806</v>
      </c>
      <c r="F6166" s="2">
        <v>8.1851851851851856E-2</v>
      </c>
      <c r="G6166" t="s">
        <v>5191</v>
      </c>
      <c r="H6166" t="s">
        <v>78</v>
      </c>
      <c r="J6166">
        <v>7</v>
      </c>
      <c r="K6166">
        <v>10</v>
      </c>
      <c r="L6166" t="s">
        <v>32</v>
      </c>
      <c r="M6166" t="s">
        <v>43</v>
      </c>
      <c r="N6166" t="s">
        <v>192</v>
      </c>
      <c r="O6166" t="s">
        <v>3823</v>
      </c>
      <c r="P6166" t="s">
        <v>203</v>
      </c>
      <c r="Q6166" t="s">
        <v>5122</v>
      </c>
      <c r="T6166">
        <v>85936</v>
      </c>
      <c r="Y6166" t="s">
        <v>37</v>
      </c>
      <c r="Z6166" s="3">
        <v>1615</v>
      </c>
      <c r="AA6166" t="s">
        <v>3989</v>
      </c>
      <c r="AB6166" t="s">
        <v>3990</v>
      </c>
      <c r="AC6166" t="s">
        <v>3986</v>
      </c>
    </row>
    <row r="6167" spans="1:29" x14ac:dyDescent="0.3">
      <c r="A6167">
        <v>1</v>
      </c>
      <c r="B6167" t="s">
        <v>28</v>
      </c>
      <c r="C6167" t="s">
        <v>5255</v>
      </c>
      <c r="D6167" t="s">
        <v>5160</v>
      </c>
      <c r="E6167" s="1">
        <v>45806</v>
      </c>
      <c r="F6167" s="2">
        <v>6.7037037037037034E-2</v>
      </c>
      <c r="G6167" t="s">
        <v>5191</v>
      </c>
      <c r="H6167" t="s">
        <v>78</v>
      </c>
      <c r="J6167">
        <v>7</v>
      </c>
      <c r="K6167">
        <v>10</v>
      </c>
      <c r="L6167" t="s">
        <v>32</v>
      </c>
      <c r="M6167" t="s">
        <v>39</v>
      </c>
      <c r="N6167" t="s">
        <v>40</v>
      </c>
      <c r="O6167" t="s">
        <v>3823</v>
      </c>
      <c r="P6167" t="s">
        <v>203</v>
      </c>
      <c r="Q6167" t="s">
        <v>5122</v>
      </c>
      <c r="T6167">
        <v>85935</v>
      </c>
      <c r="Y6167" t="s">
        <v>37</v>
      </c>
      <c r="Z6167" s="3">
        <v>142</v>
      </c>
      <c r="AA6167" t="s">
        <v>3989</v>
      </c>
      <c r="AB6167" t="s">
        <v>3990</v>
      </c>
      <c r="AC6167" t="s">
        <v>3986</v>
      </c>
    </row>
    <row r="6168" spans="1:29" x14ac:dyDescent="0.3">
      <c r="A6168">
        <v>1</v>
      </c>
      <c r="B6168" t="s">
        <v>28</v>
      </c>
      <c r="C6168" t="s">
        <v>5256</v>
      </c>
      <c r="D6168" t="s">
        <v>5160</v>
      </c>
      <c r="E6168" s="1">
        <v>45806</v>
      </c>
      <c r="F6168" s="2">
        <v>5.1423611111111114E-2</v>
      </c>
      <c r="G6168" t="s">
        <v>5191</v>
      </c>
      <c r="H6168" t="s">
        <v>78</v>
      </c>
      <c r="J6168">
        <v>7</v>
      </c>
      <c r="K6168">
        <v>10</v>
      </c>
      <c r="L6168" t="s">
        <v>32</v>
      </c>
      <c r="M6168" t="s">
        <v>75</v>
      </c>
      <c r="N6168" t="s">
        <v>51</v>
      </c>
      <c r="O6168" t="s">
        <v>3823</v>
      </c>
      <c r="P6168" t="s">
        <v>203</v>
      </c>
      <c r="Q6168" t="s">
        <v>5122</v>
      </c>
      <c r="T6168">
        <v>85934</v>
      </c>
      <c r="Y6168" t="s">
        <v>37</v>
      </c>
      <c r="Z6168" s="3">
        <v>1229</v>
      </c>
      <c r="AA6168" t="s">
        <v>3989</v>
      </c>
      <c r="AB6168" t="s">
        <v>3990</v>
      </c>
      <c r="AC6168" t="s">
        <v>3986</v>
      </c>
    </row>
    <row r="6169" spans="1:29" x14ac:dyDescent="0.3">
      <c r="A6169">
        <v>1</v>
      </c>
      <c r="B6169" t="s">
        <v>28</v>
      </c>
      <c r="C6169" t="s">
        <v>5257</v>
      </c>
      <c r="D6169" t="s">
        <v>5160</v>
      </c>
      <c r="E6169" s="1">
        <v>45806</v>
      </c>
      <c r="F6169" s="2">
        <v>0.53781250000000003</v>
      </c>
      <c r="G6169" t="s">
        <v>5191</v>
      </c>
      <c r="H6169" t="s">
        <v>78</v>
      </c>
      <c r="J6169">
        <v>7</v>
      </c>
      <c r="K6169">
        <v>10</v>
      </c>
      <c r="L6169" t="s">
        <v>32</v>
      </c>
      <c r="M6169" t="s">
        <v>509</v>
      </c>
      <c r="N6169" t="s">
        <v>94</v>
      </c>
      <c r="O6169" t="s">
        <v>3823</v>
      </c>
      <c r="P6169" t="s">
        <v>203</v>
      </c>
      <c r="Q6169" t="s">
        <v>5122</v>
      </c>
      <c r="T6169">
        <v>85933</v>
      </c>
      <c r="Y6169" t="s">
        <v>37</v>
      </c>
      <c r="Z6169" s="3">
        <v>2951</v>
      </c>
      <c r="AA6169" t="s">
        <v>3989</v>
      </c>
      <c r="AB6169" t="s">
        <v>3992</v>
      </c>
      <c r="AC6169" t="s">
        <v>3986</v>
      </c>
    </row>
    <row r="6170" spans="1:29" x14ac:dyDescent="0.3">
      <c r="A6170">
        <v>1</v>
      </c>
      <c r="B6170" t="s">
        <v>28</v>
      </c>
      <c r="C6170" t="s">
        <v>5258</v>
      </c>
      <c r="D6170" t="s">
        <v>5160</v>
      </c>
      <c r="E6170" s="1">
        <v>45806</v>
      </c>
      <c r="F6170" s="2">
        <v>0.5257060185185185</v>
      </c>
      <c r="G6170" t="s">
        <v>5191</v>
      </c>
      <c r="H6170" t="s">
        <v>78</v>
      </c>
      <c r="J6170">
        <v>7</v>
      </c>
      <c r="K6170">
        <v>10</v>
      </c>
      <c r="L6170" t="s">
        <v>32</v>
      </c>
      <c r="M6170" t="s">
        <v>50</v>
      </c>
      <c r="N6170" t="s">
        <v>90</v>
      </c>
      <c r="O6170" t="s">
        <v>3823</v>
      </c>
      <c r="P6170" t="s">
        <v>203</v>
      </c>
      <c r="Q6170" t="s">
        <v>5122</v>
      </c>
      <c r="T6170">
        <v>85932</v>
      </c>
      <c r="Y6170" t="s">
        <v>37</v>
      </c>
      <c r="Z6170" s="3">
        <v>2566</v>
      </c>
      <c r="AA6170" t="s">
        <v>3989</v>
      </c>
      <c r="AB6170" t="s">
        <v>3992</v>
      </c>
      <c r="AC6170" t="s">
        <v>3986</v>
      </c>
    </row>
    <row r="6171" spans="1:29" x14ac:dyDescent="0.3">
      <c r="A6171">
        <v>1</v>
      </c>
      <c r="B6171" t="s">
        <v>28</v>
      </c>
      <c r="C6171" t="s">
        <v>5259</v>
      </c>
      <c r="D6171" t="s">
        <v>5160</v>
      </c>
      <c r="E6171" s="1">
        <v>45806</v>
      </c>
      <c r="F6171" s="2">
        <v>0.50945601851851852</v>
      </c>
      <c r="G6171" t="s">
        <v>5191</v>
      </c>
      <c r="H6171" t="s">
        <v>78</v>
      </c>
      <c r="J6171">
        <v>7</v>
      </c>
      <c r="K6171">
        <v>10</v>
      </c>
      <c r="L6171" t="s">
        <v>32</v>
      </c>
      <c r="M6171" t="s">
        <v>54</v>
      </c>
      <c r="N6171" t="s">
        <v>1142</v>
      </c>
      <c r="O6171" t="s">
        <v>3823</v>
      </c>
      <c r="P6171" t="s">
        <v>203</v>
      </c>
      <c r="Q6171" t="s">
        <v>5122</v>
      </c>
      <c r="T6171">
        <v>85931</v>
      </c>
      <c r="Y6171" t="s">
        <v>37</v>
      </c>
      <c r="Z6171" s="3">
        <v>2903</v>
      </c>
      <c r="AA6171" t="s">
        <v>3989</v>
      </c>
      <c r="AB6171" t="s">
        <v>3992</v>
      </c>
      <c r="AC6171" t="s">
        <v>3986</v>
      </c>
    </row>
    <row r="6172" spans="1:29" x14ac:dyDescent="0.3">
      <c r="A6172">
        <v>1</v>
      </c>
      <c r="B6172" t="s">
        <v>28</v>
      </c>
      <c r="C6172">
        <v>25052900003</v>
      </c>
      <c r="D6172" t="s">
        <v>5186</v>
      </c>
      <c r="E6172" s="1">
        <v>45807</v>
      </c>
      <c r="F6172" s="2">
        <v>0.2724421296296296</v>
      </c>
      <c r="G6172" t="s">
        <v>207</v>
      </c>
      <c r="H6172" t="s">
        <v>207</v>
      </c>
      <c r="J6172">
        <v>2</v>
      </c>
      <c r="K6172">
        <v>3</v>
      </c>
      <c r="L6172" t="s">
        <v>32</v>
      </c>
      <c r="M6172" t="s">
        <v>509</v>
      </c>
      <c r="N6172" t="s">
        <v>94</v>
      </c>
      <c r="O6172" t="s">
        <v>1831</v>
      </c>
      <c r="Q6172" t="s">
        <v>5122</v>
      </c>
      <c r="T6172">
        <v>71545</v>
      </c>
      <c r="Y6172" t="s">
        <v>37</v>
      </c>
      <c r="Z6172" s="3">
        <v>2951</v>
      </c>
      <c r="AA6172" t="s">
        <v>4251</v>
      </c>
      <c r="AB6172" t="s">
        <v>4006</v>
      </c>
      <c r="AC6172" t="s">
        <v>3986</v>
      </c>
    </row>
    <row r="6173" spans="1:29" x14ac:dyDescent="0.3">
      <c r="A6173">
        <v>1</v>
      </c>
      <c r="B6173" t="s">
        <v>28</v>
      </c>
      <c r="C6173">
        <v>25053000002</v>
      </c>
      <c r="D6173" t="s">
        <v>5260</v>
      </c>
      <c r="E6173" s="1">
        <v>45807</v>
      </c>
      <c r="F6173" s="2">
        <v>0.25244212962962964</v>
      </c>
      <c r="G6173" t="s">
        <v>4978</v>
      </c>
      <c r="H6173" t="s">
        <v>4978</v>
      </c>
      <c r="J6173">
        <v>5</v>
      </c>
      <c r="K6173">
        <v>10</v>
      </c>
      <c r="L6173" t="s">
        <v>32</v>
      </c>
      <c r="M6173" t="s">
        <v>33</v>
      </c>
      <c r="N6173" t="s">
        <v>4480</v>
      </c>
      <c r="O6173" t="s">
        <v>1831</v>
      </c>
      <c r="Q6173" t="s">
        <v>4237</v>
      </c>
      <c r="T6173">
        <v>71544</v>
      </c>
      <c r="Y6173" t="s">
        <v>37</v>
      </c>
      <c r="Z6173" s="3">
        <v>3353</v>
      </c>
      <c r="AA6173" t="s">
        <v>4251</v>
      </c>
      <c r="AB6173" t="s">
        <v>4006</v>
      </c>
      <c r="AC6173" t="s">
        <v>3986</v>
      </c>
    </row>
    <row r="6174" spans="1:29" x14ac:dyDescent="0.3">
      <c r="A6174">
        <v>1</v>
      </c>
      <c r="B6174" t="s">
        <v>28</v>
      </c>
      <c r="C6174" t="s">
        <v>5261</v>
      </c>
      <c r="D6174" t="s">
        <v>5260</v>
      </c>
      <c r="E6174" s="1">
        <v>45807</v>
      </c>
      <c r="F6174" s="2">
        <v>0.20355324074074074</v>
      </c>
      <c r="G6174" t="s">
        <v>4978</v>
      </c>
      <c r="H6174" t="s">
        <v>4978</v>
      </c>
      <c r="J6174">
        <v>5</v>
      </c>
      <c r="K6174">
        <v>10</v>
      </c>
      <c r="L6174" t="s">
        <v>32</v>
      </c>
      <c r="M6174" t="s">
        <v>957</v>
      </c>
      <c r="N6174" t="s">
        <v>51</v>
      </c>
      <c r="O6174" t="s">
        <v>3823</v>
      </c>
      <c r="Q6174" t="s">
        <v>4237</v>
      </c>
      <c r="T6174">
        <v>71546</v>
      </c>
      <c r="Y6174" t="s">
        <v>37</v>
      </c>
      <c r="Z6174" s="3">
        <v>1229</v>
      </c>
      <c r="AA6174" t="s">
        <v>4251</v>
      </c>
      <c r="AB6174" t="s">
        <v>4006</v>
      </c>
      <c r="AC6174" t="s">
        <v>3986</v>
      </c>
    </row>
    <row r="6175" spans="1:29" x14ac:dyDescent="0.3">
      <c r="A6175">
        <v>1</v>
      </c>
      <c r="B6175" t="s">
        <v>28</v>
      </c>
      <c r="C6175" t="s">
        <v>5262</v>
      </c>
      <c r="D6175" t="s">
        <v>5186</v>
      </c>
      <c r="E6175" s="1">
        <v>45807</v>
      </c>
      <c r="F6175" s="2">
        <v>0.12371527777777777</v>
      </c>
      <c r="G6175" t="s">
        <v>207</v>
      </c>
      <c r="H6175" t="s">
        <v>207</v>
      </c>
      <c r="J6175">
        <v>5</v>
      </c>
      <c r="K6175">
        <v>10</v>
      </c>
      <c r="L6175" t="s">
        <v>32</v>
      </c>
      <c r="M6175" t="s">
        <v>54</v>
      </c>
      <c r="N6175" t="s">
        <v>1142</v>
      </c>
      <c r="O6175" t="s">
        <v>3823</v>
      </c>
      <c r="Q6175" t="s">
        <v>5122</v>
      </c>
      <c r="T6175">
        <v>71542</v>
      </c>
      <c r="Y6175" t="s">
        <v>37</v>
      </c>
      <c r="Z6175" s="3">
        <v>2903</v>
      </c>
      <c r="AA6175" t="s">
        <v>4251</v>
      </c>
      <c r="AB6175" t="s">
        <v>3990</v>
      </c>
      <c r="AC6175" t="s">
        <v>3986</v>
      </c>
    </row>
    <row r="6176" spans="1:29" x14ac:dyDescent="0.3">
      <c r="A6176">
        <v>1</v>
      </c>
      <c r="B6176" t="s">
        <v>28</v>
      </c>
      <c r="C6176">
        <v>25053000001</v>
      </c>
      <c r="D6176" t="s">
        <v>5263</v>
      </c>
      <c r="E6176" s="1">
        <v>45807</v>
      </c>
      <c r="F6176" s="2">
        <v>9.1481481481481483E-2</v>
      </c>
      <c r="G6176" t="s">
        <v>4978</v>
      </c>
      <c r="H6176" t="s">
        <v>4978</v>
      </c>
      <c r="J6176">
        <v>5</v>
      </c>
      <c r="K6176">
        <v>10</v>
      </c>
      <c r="L6176" t="s">
        <v>32</v>
      </c>
      <c r="M6176" t="s">
        <v>957</v>
      </c>
      <c r="N6176" t="s">
        <v>51</v>
      </c>
      <c r="O6176" t="s">
        <v>1831</v>
      </c>
      <c r="Q6176" t="s">
        <v>4237</v>
      </c>
      <c r="T6176">
        <v>71541</v>
      </c>
      <c r="Y6176" t="s">
        <v>37</v>
      </c>
      <c r="Z6176" s="3">
        <v>1229</v>
      </c>
      <c r="AA6176" t="s">
        <v>4251</v>
      </c>
      <c r="AB6176" t="s">
        <v>3990</v>
      </c>
      <c r="AC6176" t="s">
        <v>3986</v>
      </c>
    </row>
    <row r="6177" spans="1:29" x14ac:dyDescent="0.3">
      <c r="A6177">
        <v>1</v>
      </c>
      <c r="B6177" t="s">
        <v>28</v>
      </c>
      <c r="C6177" t="s">
        <v>5264</v>
      </c>
      <c r="D6177" t="s">
        <v>5186</v>
      </c>
      <c r="E6177" s="1">
        <v>45807</v>
      </c>
      <c r="F6177" s="2">
        <v>6.9050925925925932E-2</v>
      </c>
      <c r="G6177" t="s">
        <v>207</v>
      </c>
      <c r="H6177" t="s">
        <v>207</v>
      </c>
      <c r="J6177">
        <v>5</v>
      </c>
      <c r="K6177">
        <v>10</v>
      </c>
      <c r="L6177" t="s">
        <v>32</v>
      </c>
      <c r="M6177" t="s">
        <v>58</v>
      </c>
      <c r="N6177" t="s">
        <v>2937</v>
      </c>
      <c r="O6177" t="s">
        <v>3823</v>
      </c>
      <c r="Q6177" t="s">
        <v>5122</v>
      </c>
      <c r="T6177">
        <v>71540</v>
      </c>
      <c r="Y6177" t="s">
        <v>37</v>
      </c>
      <c r="Z6177" s="3">
        <v>3321</v>
      </c>
      <c r="AA6177" t="s">
        <v>4251</v>
      </c>
      <c r="AB6177" t="s">
        <v>3990</v>
      </c>
      <c r="AC6177" t="s">
        <v>3986</v>
      </c>
    </row>
    <row r="6178" spans="1:29" x14ac:dyDescent="0.3">
      <c r="A6178">
        <v>1</v>
      </c>
      <c r="B6178" t="s">
        <v>28</v>
      </c>
      <c r="C6178" t="s">
        <v>5265</v>
      </c>
      <c r="D6178" t="s">
        <v>5186</v>
      </c>
      <c r="E6178" s="1">
        <v>45807</v>
      </c>
      <c r="F6178" s="2">
        <v>5.7731481481481481E-2</v>
      </c>
      <c r="G6178" t="s">
        <v>207</v>
      </c>
      <c r="H6178" t="s">
        <v>207</v>
      </c>
      <c r="J6178">
        <v>5</v>
      </c>
      <c r="K6178">
        <v>10</v>
      </c>
      <c r="L6178" t="s">
        <v>32</v>
      </c>
      <c r="M6178" t="s">
        <v>135</v>
      </c>
      <c r="N6178" t="s">
        <v>192</v>
      </c>
      <c r="O6178" t="s">
        <v>3823</v>
      </c>
      <c r="Q6178" t="s">
        <v>5122</v>
      </c>
      <c r="T6178">
        <v>71539</v>
      </c>
      <c r="Y6178" t="s">
        <v>37</v>
      </c>
      <c r="Z6178" s="3">
        <v>1615</v>
      </c>
      <c r="AA6178" t="s">
        <v>4251</v>
      </c>
      <c r="AB6178" t="s">
        <v>3990</v>
      </c>
      <c r="AC6178" t="s">
        <v>3986</v>
      </c>
    </row>
    <row r="6179" spans="1:29" x14ac:dyDescent="0.3">
      <c r="A6179">
        <v>1</v>
      </c>
      <c r="B6179" t="s">
        <v>28</v>
      </c>
      <c r="C6179" t="s">
        <v>5266</v>
      </c>
      <c r="D6179" t="s">
        <v>5267</v>
      </c>
      <c r="E6179" s="1">
        <v>45807</v>
      </c>
      <c r="F6179" s="2">
        <v>0.36303240740740739</v>
      </c>
      <c r="G6179" t="s">
        <v>5268</v>
      </c>
      <c r="H6179" t="s">
        <v>5268</v>
      </c>
      <c r="J6179">
        <v>4</v>
      </c>
      <c r="K6179">
        <v>6</v>
      </c>
      <c r="L6179" t="s">
        <v>32</v>
      </c>
      <c r="M6179" t="s">
        <v>58</v>
      </c>
      <c r="N6179" t="s">
        <v>2937</v>
      </c>
      <c r="O6179" t="s">
        <v>1831</v>
      </c>
      <c r="Q6179" t="s">
        <v>4237</v>
      </c>
      <c r="T6179">
        <v>85984</v>
      </c>
      <c r="Y6179" t="s">
        <v>37</v>
      </c>
      <c r="Z6179" s="3">
        <v>3321</v>
      </c>
      <c r="AA6179" t="s">
        <v>4251</v>
      </c>
      <c r="AB6179" t="s">
        <v>3992</v>
      </c>
      <c r="AC6179" t="s">
        <v>3986</v>
      </c>
    </row>
    <row r="6180" spans="1:29" x14ac:dyDescent="0.3">
      <c r="A6180">
        <v>1</v>
      </c>
      <c r="B6180" t="s">
        <v>28</v>
      </c>
      <c r="C6180" t="s">
        <v>5269</v>
      </c>
      <c r="D6180" t="s">
        <v>5267</v>
      </c>
      <c r="E6180" s="1">
        <v>45807</v>
      </c>
      <c r="F6180" s="2">
        <v>0.2619097222222222</v>
      </c>
      <c r="G6180" t="s">
        <v>5268</v>
      </c>
      <c r="H6180" t="s">
        <v>5268</v>
      </c>
      <c r="J6180">
        <v>7</v>
      </c>
      <c r="K6180">
        <v>10</v>
      </c>
      <c r="L6180" t="s">
        <v>32</v>
      </c>
      <c r="M6180" t="s">
        <v>54</v>
      </c>
      <c r="N6180" t="s">
        <v>1142</v>
      </c>
      <c r="O6180" t="s">
        <v>1831</v>
      </c>
      <c r="Q6180" t="s">
        <v>4237</v>
      </c>
      <c r="T6180">
        <v>85983</v>
      </c>
      <c r="Y6180" t="s">
        <v>37</v>
      </c>
      <c r="Z6180" s="3">
        <v>2903</v>
      </c>
      <c r="AA6180" t="s">
        <v>4251</v>
      </c>
      <c r="AB6180" t="s">
        <v>4006</v>
      </c>
      <c r="AC6180" t="s">
        <v>3986</v>
      </c>
    </row>
    <row r="6181" spans="1:29" x14ac:dyDescent="0.3">
      <c r="A6181">
        <v>1</v>
      </c>
      <c r="B6181" t="s">
        <v>28</v>
      </c>
      <c r="C6181" t="s">
        <v>5270</v>
      </c>
      <c r="D6181" t="s">
        <v>5267</v>
      </c>
      <c r="E6181" s="1">
        <v>45807</v>
      </c>
      <c r="F6181" s="2">
        <v>0.24563657407407408</v>
      </c>
      <c r="G6181" t="s">
        <v>5268</v>
      </c>
      <c r="H6181" t="s">
        <v>5268</v>
      </c>
      <c r="J6181">
        <v>7</v>
      </c>
      <c r="K6181">
        <v>10</v>
      </c>
      <c r="L6181" t="s">
        <v>32</v>
      </c>
      <c r="M6181" t="s">
        <v>114</v>
      </c>
      <c r="N6181" t="s">
        <v>1080</v>
      </c>
      <c r="O6181" t="s">
        <v>1831</v>
      </c>
      <c r="Q6181" t="s">
        <v>4237</v>
      </c>
      <c r="T6181">
        <v>85981</v>
      </c>
      <c r="Y6181" t="s">
        <v>37</v>
      </c>
      <c r="Z6181" s="3">
        <v>2965</v>
      </c>
      <c r="AA6181" t="s">
        <v>4251</v>
      </c>
      <c r="AB6181" t="s">
        <v>4006</v>
      </c>
      <c r="AC6181" t="s">
        <v>3986</v>
      </c>
    </row>
    <row r="6182" spans="1:29" x14ac:dyDescent="0.3">
      <c r="A6182">
        <v>1</v>
      </c>
      <c r="B6182" t="s">
        <v>28</v>
      </c>
      <c r="C6182" t="s">
        <v>5271</v>
      </c>
      <c r="D6182" t="s">
        <v>5267</v>
      </c>
      <c r="E6182" s="1">
        <v>45807</v>
      </c>
      <c r="F6182" s="2">
        <v>0.2182523148148148</v>
      </c>
      <c r="G6182" t="s">
        <v>5268</v>
      </c>
      <c r="H6182" t="s">
        <v>5268</v>
      </c>
      <c r="J6182">
        <v>7</v>
      </c>
      <c r="K6182">
        <v>10</v>
      </c>
      <c r="L6182" t="s">
        <v>32</v>
      </c>
      <c r="M6182" t="s">
        <v>50</v>
      </c>
      <c r="N6182" t="s">
        <v>90</v>
      </c>
      <c r="O6182" t="s">
        <v>1831</v>
      </c>
      <c r="Q6182" t="s">
        <v>4237</v>
      </c>
      <c r="T6182">
        <v>85980</v>
      </c>
      <c r="Y6182" t="s">
        <v>37</v>
      </c>
      <c r="Z6182" s="3">
        <v>2566</v>
      </c>
      <c r="AA6182" t="s">
        <v>4251</v>
      </c>
      <c r="AB6182" t="s">
        <v>4006</v>
      </c>
      <c r="AC6182" t="s">
        <v>3986</v>
      </c>
    </row>
    <row r="6183" spans="1:29" x14ac:dyDescent="0.3">
      <c r="A6183">
        <v>1</v>
      </c>
      <c r="B6183" t="s">
        <v>28</v>
      </c>
      <c r="C6183" t="s">
        <v>5272</v>
      </c>
      <c r="D6183" t="s">
        <v>5267</v>
      </c>
      <c r="E6183" s="1">
        <v>45807</v>
      </c>
      <c r="F6183" s="2">
        <v>0.20048611111111111</v>
      </c>
      <c r="G6183" t="s">
        <v>5268</v>
      </c>
      <c r="H6183" t="s">
        <v>5268</v>
      </c>
      <c r="J6183">
        <v>7</v>
      </c>
      <c r="K6183">
        <v>10</v>
      </c>
      <c r="L6183" t="s">
        <v>32</v>
      </c>
      <c r="M6183" t="s">
        <v>58</v>
      </c>
      <c r="N6183" t="s">
        <v>2937</v>
      </c>
      <c r="O6183" t="s">
        <v>1831</v>
      </c>
      <c r="Q6183" t="s">
        <v>4237</v>
      </c>
      <c r="T6183">
        <v>85979</v>
      </c>
      <c r="Y6183" t="s">
        <v>37</v>
      </c>
      <c r="Z6183" s="3">
        <v>3321</v>
      </c>
      <c r="AA6183" t="s">
        <v>4251</v>
      </c>
      <c r="AB6183" t="s">
        <v>4006</v>
      </c>
      <c r="AC6183" t="s">
        <v>3986</v>
      </c>
    </row>
    <row r="6184" spans="1:29" x14ac:dyDescent="0.3">
      <c r="A6184">
        <v>1</v>
      </c>
      <c r="B6184" t="s">
        <v>28</v>
      </c>
      <c r="C6184" t="s">
        <v>5273</v>
      </c>
      <c r="D6184" t="s">
        <v>5267</v>
      </c>
      <c r="E6184" s="1">
        <v>45807</v>
      </c>
      <c r="F6184" s="2">
        <v>0.15615740740740741</v>
      </c>
      <c r="G6184" t="s">
        <v>5268</v>
      </c>
      <c r="H6184" t="s">
        <v>5268</v>
      </c>
      <c r="J6184">
        <v>7</v>
      </c>
      <c r="K6184">
        <v>10</v>
      </c>
      <c r="L6184" t="s">
        <v>32</v>
      </c>
      <c r="M6184" t="s">
        <v>135</v>
      </c>
      <c r="N6184" t="s">
        <v>192</v>
      </c>
      <c r="O6184" t="s">
        <v>1831</v>
      </c>
      <c r="Q6184" t="s">
        <v>4237</v>
      </c>
      <c r="T6184">
        <v>85978</v>
      </c>
      <c r="Y6184" t="s">
        <v>37</v>
      </c>
      <c r="Z6184" s="3">
        <v>1615</v>
      </c>
      <c r="AA6184" t="s">
        <v>4251</v>
      </c>
      <c r="AB6184" t="s">
        <v>3990</v>
      </c>
      <c r="AC6184" t="s">
        <v>3986</v>
      </c>
    </row>
    <row r="6185" spans="1:29" x14ac:dyDescent="0.3">
      <c r="A6185">
        <v>1</v>
      </c>
      <c r="B6185" t="s">
        <v>28</v>
      </c>
      <c r="C6185" t="s">
        <v>5274</v>
      </c>
      <c r="D6185" t="s">
        <v>5267</v>
      </c>
      <c r="E6185" s="1">
        <v>45807</v>
      </c>
      <c r="F6185" s="2">
        <v>0.12752314814814814</v>
      </c>
      <c r="G6185" t="s">
        <v>5268</v>
      </c>
      <c r="H6185" t="s">
        <v>5268</v>
      </c>
      <c r="J6185">
        <v>7</v>
      </c>
      <c r="K6185">
        <v>10</v>
      </c>
      <c r="L6185" t="s">
        <v>32</v>
      </c>
      <c r="M6185" t="s">
        <v>33</v>
      </c>
      <c r="N6185" t="s">
        <v>4480</v>
      </c>
      <c r="O6185" t="s">
        <v>1831</v>
      </c>
      <c r="Q6185" t="s">
        <v>4237</v>
      </c>
      <c r="T6185">
        <v>85977</v>
      </c>
      <c r="Y6185" t="s">
        <v>37</v>
      </c>
      <c r="Z6185" s="3">
        <v>3353</v>
      </c>
      <c r="AA6185" t="s">
        <v>4251</v>
      </c>
      <c r="AB6185" t="s">
        <v>3990</v>
      </c>
      <c r="AC6185" t="s">
        <v>3986</v>
      </c>
    </row>
    <row r="6186" spans="1:29" x14ac:dyDescent="0.3">
      <c r="A6186">
        <v>1</v>
      </c>
      <c r="B6186" t="s">
        <v>28</v>
      </c>
      <c r="C6186" t="s">
        <v>5275</v>
      </c>
      <c r="D6186" t="s">
        <v>5267</v>
      </c>
      <c r="E6186" s="1">
        <v>45807</v>
      </c>
      <c r="F6186" s="2">
        <v>0.10187499999999999</v>
      </c>
      <c r="G6186" t="s">
        <v>5268</v>
      </c>
      <c r="H6186" t="s">
        <v>5268</v>
      </c>
      <c r="J6186">
        <v>7</v>
      </c>
      <c r="K6186">
        <v>10</v>
      </c>
      <c r="L6186" t="s">
        <v>32</v>
      </c>
      <c r="M6186" t="s">
        <v>114</v>
      </c>
      <c r="N6186" t="s">
        <v>1080</v>
      </c>
      <c r="O6186" t="s">
        <v>1831</v>
      </c>
      <c r="Q6186" t="s">
        <v>4237</v>
      </c>
      <c r="T6186">
        <v>85976</v>
      </c>
      <c r="Y6186" t="s">
        <v>37</v>
      </c>
      <c r="Z6186" s="3">
        <v>2965</v>
      </c>
      <c r="AA6186" t="s">
        <v>4251</v>
      </c>
      <c r="AB6186" t="s">
        <v>3990</v>
      </c>
      <c r="AC6186" t="s">
        <v>3986</v>
      </c>
    </row>
    <row r="6187" spans="1:29" x14ac:dyDescent="0.3">
      <c r="A6187">
        <v>1</v>
      </c>
      <c r="B6187" t="s">
        <v>28</v>
      </c>
      <c r="C6187" t="s">
        <v>5276</v>
      </c>
      <c r="D6187" t="s">
        <v>5267</v>
      </c>
      <c r="E6187" s="1">
        <v>45807</v>
      </c>
      <c r="F6187" s="2">
        <v>7.7905092592592595E-2</v>
      </c>
      <c r="G6187" t="s">
        <v>5268</v>
      </c>
      <c r="H6187" t="s">
        <v>5268</v>
      </c>
      <c r="J6187">
        <v>7</v>
      </c>
      <c r="K6187">
        <v>10</v>
      </c>
      <c r="L6187" t="s">
        <v>32</v>
      </c>
      <c r="M6187" t="s">
        <v>50</v>
      </c>
      <c r="N6187" t="s">
        <v>90</v>
      </c>
      <c r="O6187" t="s">
        <v>1831</v>
      </c>
      <c r="Q6187" t="s">
        <v>4237</v>
      </c>
      <c r="T6187">
        <v>85975</v>
      </c>
      <c r="Y6187" t="s">
        <v>37</v>
      </c>
      <c r="Z6187" s="3">
        <v>2566</v>
      </c>
      <c r="AA6187" t="s">
        <v>4251</v>
      </c>
      <c r="AB6187" t="s">
        <v>3990</v>
      </c>
      <c r="AC6187" t="s">
        <v>3986</v>
      </c>
    </row>
    <row r="6188" spans="1:29" x14ac:dyDescent="0.3">
      <c r="A6188">
        <v>1</v>
      </c>
      <c r="B6188" t="s">
        <v>28</v>
      </c>
      <c r="C6188" t="s">
        <v>5277</v>
      </c>
      <c r="D6188" t="s">
        <v>5223</v>
      </c>
      <c r="E6188" s="1">
        <v>45807</v>
      </c>
      <c r="F6188" s="2">
        <v>0.51314814814814813</v>
      </c>
      <c r="G6188" t="s">
        <v>5224</v>
      </c>
      <c r="H6188" t="s">
        <v>5224</v>
      </c>
      <c r="J6188">
        <v>7</v>
      </c>
      <c r="K6188">
        <v>10</v>
      </c>
      <c r="L6188" t="s">
        <v>32</v>
      </c>
      <c r="M6188" t="s">
        <v>33</v>
      </c>
      <c r="N6188" t="s">
        <v>4480</v>
      </c>
      <c r="O6188" t="s">
        <v>1831</v>
      </c>
      <c r="Q6188" t="s">
        <v>4237</v>
      </c>
      <c r="T6188">
        <v>85974</v>
      </c>
      <c r="Y6188" t="s">
        <v>37</v>
      </c>
      <c r="Z6188" s="3">
        <v>3353</v>
      </c>
      <c r="AA6188" t="s">
        <v>4251</v>
      </c>
      <c r="AB6188" t="s">
        <v>3992</v>
      </c>
      <c r="AC6188" t="s">
        <v>3986</v>
      </c>
    </row>
    <row r="6189" spans="1:29" x14ac:dyDescent="0.3">
      <c r="A6189">
        <v>1</v>
      </c>
      <c r="B6189" t="s">
        <v>28</v>
      </c>
      <c r="C6189" t="s">
        <v>5278</v>
      </c>
      <c r="D6189" t="s">
        <v>5279</v>
      </c>
      <c r="E6189" s="1">
        <v>45808</v>
      </c>
      <c r="F6189" s="2">
        <v>0.49837962962962962</v>
      </c>
      <c r="G6189" t="s">
        <v>5280</v>
      </c>
      <c r="H6189" t="s">
        <v>5280</v>
      </c>
      <c r="J6189">
        <v>5</v>
      </c>
      <c r="K6189">
        <v>10</v>
      </c>
      <c r="L6189" t="s">
        <v>32</v>
      </c>
      <c r="M6189" t="s">
        <v>135</v>
      </c>
      <c r="N6189" t="s">
        <v>192</v>
      </c>
      <c r="O6189" t="s">
        <v>1831</v>
      </c>
      <c r="Q6189" t="s">
        <v>5281</v>
      </c>
      <c r="T6189">
        <v>234812</v>
      </c>
      <c r="Y6189" t="s">
        <v>37</v>
      </c>
      <c r="Z6189" s="3">
        <v>1615</v>
      </c>
      <c r="AA6189" t="s">
        <v>3997</v>
      </c>
      <c r="AB6189" t="s">
        <v>3992</v>
      </c>
      <c r="AC6189" t="s">
        <v>3986</v>
      </c>
    </row>
    <row r="6190" spans="1:29" x14ac:dyDescent="0.3">
      <c r="A6190">
        <v>1</v>
      </c>
      <c r="B6190" t="s">
        <v>28</v>
      </c>
      <c r="C6190" t="s">
        <v>5282</v>
      </c>
      <c r="D6190" t="s">
        <v>5283</v>
      </c>
      <c r="E6190" s="1">
        <v>45808</v>
      </c>
      <c r="F6190" s="2">
        <v>0.47714120370370372</v>
      </c>
      <c r="G6190" t="s">
        <v>252</v>
      </c>
      <c r="H6190" t="s">
        <v>252</v>
      </c>
      <c r="J6190">
        <v>5</v>
      </c>
      <c r="K6190">
        <v>10</v>
      </c>
      <c r="L6190" t="s">
        <v>32</v>
      </c>
      <c r="M6190" t="s">
        <v>50</v>
      </c>
      <c r="N6190" t="s">
        <v>90</v>
      </c>
      <c r="O6190" t="s">
        <v>1831</v>
      </c>
      <c r="P6190" t="s">
        <v>70</v>
      </c>
      <c r="Q6190" t="s">
        <v>4237</v>
      </c>
      <c r="T6190">
        <v>234811</v>
      </c>
      <c r="Y6190" t="s">
        <v>37</v>
      </c>
      <c r="Z6190" s="3">
        <v>2566</v>
      </c>
      <c r="AA6190" t="s">
        <v>3997</v>
      </c>
      <c r="AB6190" t="s">
        <v>3992</v>
      </c>
      <c r="AC6190" t="s">
        <v>3986</v>
      </c>
    </row>
    <row r="6191" spans="1:29" x14ac:dyDescent="0.3">
      <c r="A6191">
        <v>1</v>
      </c>
      <c r="B6191" t="s">
        <v>28</v>
      </c>
      <c r="C6191" t="s">
        <v>5284</v>
      </c>
      <c r="D6191" t="s">
        <v>5279</v>
      </c>
      <c r="E6191" s="1">
        <v>45808</v>
      </c>
      <c r="F6191" s="2">
        <v>0.44489583333333332</v>
      </c>
      <c r="G6191" t="s">
        <v>5280</v>
      </c>
      <c r="H6191" t="s">
        <v>5280</v>
      </c>
      <c r="J6191">
        <v>5</v>
      </c>
      <c r="K6191">
        <v>10</v>
      </c>
      <c r="L6191" t="s">
        <v>32</v>
      </c>
      <c r="M6191" t="s">
        <v>58</v>
      </c>
      <c r="N6191" t="s">
        <v>2937</v>
      </c>
      <c r="O6191" t="s">
        <v>1831</v>
      </c>
      <c r="Q6191" t="s">
        <v>5281</v>
      </c>
      <c r="T6191">
        <v>234810</v>
      </c>
      <c r="Y6191" t="s">
        <v>37</v>
      </c>
      <c r="Z6191" s="3">
        <v>3321</v>
      </c>
      <c r="AA6191" t="s">
        <v>3997</v>
      </c>
      <c r="AB6191" t="s">
        <v>3992</v>
      </c>
      <c r="AC6191" t="s">
        <v>3986</v>
      </c>
    </row>
    <row r="6192" spans="1:29" x14ac:dyDescent="0.3">
      <c r="A6192">
        <v>1</v>
      </c>
      <c r="B6192" t="s">
        <v>28</v>
      </c>
      <c r="C6192" t="s">
        <v>5285</v>
      </c>
      <c r="D6192" t="s">
        <v>5286</v>
      </c>
      <c r="E6192" s="1">
        <v>45808</v>
      </c>
      <c r="F6192" s="2">
        <v>0.4246759259259259</v>
      </c>
      <c r="G6192" t="s">
        <v>78</v>
      </c>
      <c r="H6192" t="s">
        <v>78</v>
      </c>
      <c r="J6192">
        <v>5</v>
      </c>
      <c r="K6192">
        <v>10</v>
      </c>
      <c r="L6192" t="s">
        <v>32</v>
      </c>
      <c r="M6192" t="s">
        <v>54</v>
      </c>
      <c r="N6192" t="s">
        <v>1142</v>
      </c>
      <c r="O6192" t="s">
        <v>3818</v>
      </c>
      <c r="Q6192" t="s">
        <v>71</v>
      </c>
      <c r="T6192">
        <v>234809</v>
      </c>
      <c r="Y6192" t="s">
        <v>37</v>
      </c>
      <c r="Z6192" s="3">
        <v>2903</v>
      </c>
      <c r="AA6192" t="s">
        <v>3997</v>
      </c>
      <c r="AB6192" t="s">
        <v>3992</v>
      </c>
      <c r="AC6192" t="s">
        <v>3986</v>
      </c>
    </row>
    <row r="6193" spans="1:29" x14ac:dyDescent="0.3">
      <c r="A6193">
        <v>1</v>
      </c>
      <c r="B6193" t="s">
        <v>28</v>
      </c>
      <c r="C6193" t="s">
        <v>5287</v>
      </c>
      <c r="D6193" t="s">
        <v>5279</v>
      </c>
      <c r="E6193" s="1">
        <v>45808</v>
      </c>
      <c r="F6193" s="2">
        <v>0.4072453703703704</v>
      </c>
      <c r="G6193" t="s">
        <v>5280</v>
      </c>
      <c r="H6193" t="s">
        <v>5280</v>
      </c>
      <c r="J6193">
        <v>5</v>
      </c>
      <c r="K6193">
        <v>10</v>
      </c>
      <c r="L6193" t="s">
        <v>32</v>
      </c>
      <c r="M6193" t="s">
        <v>62</v>
      </c>
      <c r="N6193" t="s">
        <v>2866</v>
      </c>
      <c r="O6193" t="s">
        <v>1831</v>
      </c>
      <c r="Q6193" t="s">
        <v>5281</v>
      </c>
      <c r="T6193">
        <v>234808</v>
      </c>
      <c r="Y6193" t="s">
        <v>37</v>
      </c>
      <c r="Z6193" s="3">
        <v>3242</v>
      </c>
      <c r="AA6193" t="s">
        <v>3997</v>
      </c>
      <c r="AB6193" t="s">
        <v>3992</v>
      </c>
      <c r="AC6193" t="s">
        <v>3986</v>
      </c>
    </row>
    <row r="6194" spans="1:29" x14ac:dyDescent="0.3">
      <c r="A6194">
        <v>1</v>
      </c>
      <c r="B6194" t="s">
        <v>28</v>
      </c>
      <c r="C6194" t="s">
        <v>5288</v>
      </c>
      <c r="D6194" t="s">
        <v>5279</v>
      </c>
      <c r="E6194" s="1">
        <v>45808</v>
      </c>
      <c r="F6194" s="2">
        <v>0.38234953703703706</v>
      </c>
      <c r="G6194" t="s">
        <v>5280</v>
      </c>
      <c r="H6194" t="s">
        <v>5280</v>
      </c>
      <c r="J6194">
        <v>5</v>
      </c>
      <c r="K6194">
        <v>10</v>
      </c>
      <c r="L6194" t="s">
        <v>32</v>
      </c>
      <c r="M6194" t="s">
        <v>957</v>
      </c>
      <c r="N6194" t="s">
        <v>51</v>
      </c>
      <c r="O6194" t="s">
        <v>1831</v>
      </c>
      <c r="Q6194" t="s">
        <v>5281</v>
      </c>
      <c r="T6194">
        <v>234807</v>
      </c>
      <c r="Y6194" t="s">
        <v>37</v>
      </c>
      <c r="Z6194" s="3">
        <v>1229</v>
      </c>
      <c r="AA6194" t="s">
        <v>3997</v>
      </c>
      <c r="AB6194" t="s">
        <v>3992</v>
      </c>
      <c r="AC6194" t="s">
        <v>3986</v>
      </c>
    </row>
    <row r="6195" spans="1:29" x14ac:dyDescent="0.3">
      <c r="A6195">
        <v>1</v>
      </c>
      <c r="B6195" t="s">
        <v>28</v>
      </c>
      <c r="C6195" t="s">
        <v>5289</v>
      </c>
      <c r="D6195" t="s">
        <v>5279</v>
      </c>
      <c r="E6195" s="1">
        <v>45808</v>
      </c>
      <c r="F6195" s="2">
        <v>0.32885416666666667</v>
      </c>
      <c r="G6195" t="s">
        <v>5280</v>
      </c>
      <c r="H6195" t="s">
        <v>5280</v>
      </c>
      <c r="J6195">
        <v>5</v>
      </c>
      <c r="K6195">
        <v>10</v>
      </c>
      <c r="L6195" t="s">
        <v>32</v>
      </c>
      <c r="M6195" t="s">
        <v>39</v>
      </c>
      <c r="N6195" t="s">
        <v>40</v>
      </c>
      <c r="O6195" t="s">
        <v>1831</v>
      </c>
      <c r="Q6195" t="s">
        <v>5281</v>
      </c>
      <c r="T6195">
        <v>234806</v>
      </c>
      <c r="Y6195" t="s">
        <v>37</v>
      </c>
      <c r="Z6195" s="3">
        <v>142</v>
      </c>
      <c r="AA6195" t="s">
        <v>3997</v>
      </c>
      <c r="AB6195" t="s">
        <v>4006</v>
      </c>
      <c r="AC6195" t="s">
        <v>3986</v>
      </c>
    </row>
    <row r="6196" spans="1:29" x14ac:dyDescent="0.3">
      <c r="A6196">
        <v>1</v>
      </c>
      <c r="B6196" t="s">
        <v>28</v>
      </c>
      <c r="C6196" t="s">
        <v>5290</v>
      </c>
      <c r="D6196" t="s">
        <v>5279</v>
      </c>
      <c r="E6196" s="1">
        <v>45808</v>
      </c>
      <c r="F6196" s="2">
        <v>0.26329861111111114</v>
      </c>
      <c r="G6196" t="s">
        <v>5280</v>
      </c>
      <c r="H6196" t="s">
        <v>5280</v>
      </c>
      <c r="J6196">
        <v>5</v>
      </c>
      <c r="K6196">
        <v>9</v>
      </c>
      <c r="L6196" t="s">
        <v>32</v>
      </c>
      <c r="M6196" t="s">
        <v>62</v>
      </c>
      <c r="N6196" t="s">
        <v>4544</v>
      </c>
      <c r="O6196" t="s">
        <v>1831</v>
      </c>
      <c r="Q6196" t="s">
        <v>5281</v>
      </c>
      <c r="T6196">
        <v>234805</v>
      </c>
      <c r="Y6196" t="s">
        <v>37</v>
      </c>
      <c r="Z6196" s="3">
        <v>3358</v>
      </c>
      <c r="AA6196" t="s">
        <v>3997</v>
      </c>
      <c r="AB6196" t="s">
        <v>4006</v>
      </c>
      <c r="AC6196" t="s">
        <v>3986</v>
      </c>
    </row>
    <row r="6197" spans="1:29" x14ac:dyDescent="0.3">
      <c r="A6197">
        <v>1</v>
      </c>
      <c r="B6197" t="s">
        <v>28</v>
      </c>
      <c r="C6197" t="s">
        <v>5291</v>
      </c>
      <c r="D6197" t="s">
        <v>5292</v>
      </c>
      <c r="E6197" s="1">
        <v>45808</v>
      </c>
      <c r="F6197" s="2">
        <v>0.23799768518518519</v>
      </c>
      <c r="G6197" t="s">
        <v>886</v>
      </c>
      <c r="H6197" t="s">
        <v>886</v>
      </c>
      <c r="J6197">
        <v>5</v>
      </c>
      <c r="K6197">
        <v>9</v>
      </c>
      <c r="L6197" t="s">
        <v>32</v>
      </c>
      <c r="M6197" t="s">
        <v>135</v>
      </c>
      <c r="N6197" t="s">
        <v>848</v>
      </c>
      <c r="O6197" t="s">
        <v>1831</v>
      </c>
      <c r="Q6197" t="s">
        <v>567</v>
      </c>
      <c r="T6197">
        <v>234804</v>
      </c>
      <c r="Y6197" t="s">
        <v>37</v>
      </c>
      <c r="Z6197" s="3">
        <v>3330</v>
      </c>
      <c r="AA6197" t="s">
        <v>3997</v>
      </c>
      <c r="AB6197" t="s">
        <v>4006</v>
      </c>
      <c r="AC6197" t="s">
        <v>3986</v>
      </c>
    </row>
    <row r="6198" spans="1:29" x14ac:dyDescent="0.3">
      <c r="A6198">
        <v>1</v>
      </c>
      <c r="B6198" t="s">
        <v>28</v>
      </c>
      <c r="C6198" t="s">
        <v>5293</v>
      </c>
      <c r="D6198" t="s">
        <v>5279</v>
      </c>
      <c r="E6198" s="1">
        <v>45808</v>
      </c>
      <c r="F6198" s="2">
        <v>0.13060185185185186</v>
      </c>
      <c r="G6198" t="s">
        <v>5280</v>
      </c>
      <c r="H6198" t="s">
        <v>5280</v>
      </c>
      <c r="J6198">
        <v>5</v>
      </c>
      <c r="K6198">
        <v>9</v>
      </c>
      <c r="L6198" t="s">
        <v>32</v>
      </c>
      <c r="M6198" t="s">
        <v>114</v>
      </c>
      <c r="N6198" t="s">
        <v>5199</v>
      </c>
      <c r="O6198" t="s">
        <v>1831</v>
      </c>
      <c r="Q6198" t="s">
        <v>5281</v>
      </c>
      <c r="T6198">
        <v>234803</v>
      </c>
      <c r="Y6198" t="s">
        <v>37</v>
      </c>
      <c r="Z6198" s="3">
        <v>1117661121</v>
      </c>
      <c r="AA6198" t="s">
        <v>3997</v>
      </c>
      <c r="AB6198" t="s">
        <v>3990</v>
      </c>
      <c r="AC6198" t="s">
        <v>3986</v>
      </c>
    </row>
    <row r="6199" spans="1:29" x14ac:dyDescent="0.3">
      <c r="A6199">
        <v>1</v>
      </c>
      <c r="B6199" t="s">
        <v>28</v>
      </c>
      <c r="C6199" t="s">
        <v>5294</v>
      </c>
      <c r="D6199" t="s">
        <v>5279</v>
      </c>
      <c r="E6199" s="1">
        <v>45808</v>
      </c>
      <c r="F6199" s="2">
        <v>0.12008101851851852</v>
      </c>
      <c r="G6199" t="s">
        <v>5280</v>
      </c>
      <c r="H6199" t="s">
        <v>5280</v>
      </c>
      <c r="J6199">
        <v>5</v>
      </c>
      <c r="K6199">
        <v>9</v>
      </c>
      <c r="L6199" t="s">
        <v>32</v>
      </c>
      <c r="M6199" t="s">
        <v>957</v>
      </c>
      <c r="N6199" t="s">
        <v>159</v>
      </c>
      <c r="O6199" t="s">
        <v>1831</v>
      </c>
      <c r="Q6199" t="s">
        <v>5281</v>
      </c>
      <c r="T6199">
        <v>234802</v>
      </c>
      <c r="Y6199" t="s">
        <v>37</v>
      </c>
      <c r="Z6199" s="3">
        <v>1658</v>
      </c>
      <c r="AA6199" t="s">
        <v>3997</v>
      </c>
      <c r="AB6199" t="s">
        <v>3990</v>
      </c>
      <c r="AC6199" t="s">
        <v>3986</v>
      </c>
    </row>
    <row r="6200" spans="1:29" x14ac:dyDescent="0.3">
      <c r="A6200">
        <v>1</v>
      </c>
      <c r="B6200" t="s">
        <v>28</v>
      </c>
      <c r="C6200" t="s">
        <v>5295</v>
      </c>
      <c r="D6200" t="s">
        <v>5292</v>
      </c>
      <c r="E6200" s="1">
        <v>45808</v>
      </c>
      <c r="F6200" s="2">
        <v>6.626157407407407E-2</v>
      </c>
      <c r="G6200" t="s">
        <v>886</v>
      </c>
      <c r="H6200" t="s">
        <v>886</v>
      </c>
      <c r="J6200">
        <v>5</v>
      </c>
      <c r="K6200">
        <v>9</v>
      </c>
      <c r="L6200" t="s">
        <v>32</v>
      </c>
      <c r="M6200" t="s">
        <v>33</v>
      </c>
      <c r="N6200" t="s">
        <v>34</v>
      </c>
      <c r="O6200" t="s">
        <v>1831</v>
      </c>
      <c r="Q6200" t="s">
        <v>567</v>
      </c>
      <c r="T6200">
        <v>234801</v>
      </c>
      <c r="Y6200" t="s">
        <v>37</v>
      </c>
      <c r="Z6200" s="3">
        <v>688</v>
      </c>
      <c r="AA6200" t="s">
        <v>3997</v>
      </c>
      <c r="AB6200" t="s">
        <v>3990</v>
      </c>
      <c r="AC6200" t="s">
        <v>3986</v>
      </c>
    </row>
    <row r="6201" spans="1:29" x14ac:dyDescent="0.3">
      <c r="A6201">
        <v>1</v>
      </c>
      <c r="B6201" t="s">
        <v>28</v>
      </c>
      <c r="C6201" t="s">
        <v>5296</v>
      </c>
      <c r="D6201" t="s">
        <v>5279</v>
      </c>
      <c r="E6201" s="1">
        <v>45808</v>
      </c>
      <c r="F6201" s="2">
        <v>0.52927083333333336</v>
      </c>
      <c r="G6201" t="s">
        <v>5280</v>
      </c>
      <c r="H6201" t="s">
        <v>5280</v>
      </c>
      <c r="J6201">
        <v>5</v>
      </c>
      <c r="K6201">
        <v>9</v>
      </c>
      <c r="L6201" t="s">
        <v>32</v>
      </c>
      <c r="M6201" t="s">
        <v>54</v>
      </c>
      <c r="N6201" t="s">
        <v>55</v>
      </c>
      <c r="O6201" t="s">
        <v>1831</v>
      </c>
      <c r="Q6201" t="s">
        <v>5281</v>
      </c>
      <c r="T6201">
        <v>234800</v>
      </c>
      <c r="Y6201" t="s">
        <v>37</v>
      </c>
      <c r="Z6201" s="3">
        <v>479</v>
      </c>
      <c r="AA6201" t="s">
        <v>3997</v>
      </c>
      <c r="AB6201" t="s">
        <v>3992</v>
      </c>
      <c r="AC6201" t="s">
        <v>3986</v>
      </c>
    </row>
    <row r="6202" spans="1:29" x14ac:dyDescent="0.3">
      <c r="A6202">
        <v>1</v>
      </c>
      <c r="B6202" t="s">
        <v>28</v>
      </c>
      <c r="C6202" t="s">
        <v>5297</v>
      </c>
      <c r="D6202" t="s">
        <v>5279</v>
      </c>
      <c r="E6202" s="1">
        <v>45808</v>
      </c>
      <c r="F6202" s="2">
        <v>0.51649305555555558</v>
      </c>
      <c r="G6202" t="s">
        <v>5280</v>
      </c>
      <c r="H6202" t="s">
        <v>5280</v>
      </c>
      <c r="J6202">
        <v>5</v>
      </c>
      <c r="K6202">
        <v>9</v>
      </c>
      <c r="L6202" t="s">
        <v>32</v>
      </c>
      <c r="M6202" t="s">
        <v>509</v>
      </c>
      <c r="N6202" t="s">
        <v>416</v>
      </c>
      <c r="O6202" t="s">
        <v>1831</v>
      </c>
      <c r="Q6202" t="s">
        <v>5281</v>
      </c>
      <c r="T6202">
        <v>234799</v>
      </c>
      <c r="Y6202" t="s">
        <v>37</v>
      </c>
      <c r="Z6202" s="3">
        <v>139</v>
      </c>
      <c r="AA6202" t="s">
        <v>3997</v>
      </c>
      <c r="AB6202" t="s">
        <v>3992</v>
      </c>
      <c r="AC6202" t="s">
        <v>3986</v>
      </c>
    </row>
    <row r="6203" spans="1:29" x14ac:dyDescent="0.3">
      <c r="A6203">
        <v>1</v>
      </c>
      <c r="B6203" t="s">
        <v>28</v>
      </c>
      <c r="C6203" t="s">
        <v>5298</v>
      </c>
      <c r="D6203" t="s">
        <v>5279</v>
      </c>
      <c r="E6203" s="1">
        <v>45808</v>
      </c>
      <c r="F6203" s="2">
        <v>0.50259259259259259</v>
      </c>
      <c r="G6203" t="s">
        <v>5280</v>
      </c>
      <c r="H6203" t="s">
        <v>5280</v>
      </c>
      <c r="J6203">
        <v>5</v>
      </c>
      <c r="K6203">
        <v>9</v>
      </c>
      <c r="L6203" t="s">
        <v>32</v>
      </c>
      <c r="M6203" t="s">
        <v>135</v>
      </c>
      <c r="N6203" t="s">
        <v>848</v>
      </c>
      <c r="O6203" t="s">
        <v>1831</v>
      </c>
      <c r="Q6203" t="s">
        <v>5281</v>
      </c>
      <c r="T6203">
        <v>234798</v>
      </c>
      <c r="Y6203" t="s">
        <v>37</v>
      </c>
      <c r="Z6203" s="3">
        <v>3330</v>
      </c>
      <c r="AA6203" t="s">
        <v>3997</v>
      </c>
      <c r="AB6203" t="s">
        <v>3992</v>
      </c>
      <c r="AC6203" t="s">
        <v>3986</v>
      </c>
    </row>
    <row r="6204" spans="1:29" x14ac:dyDescent="0.3">
      <c r="A6204">
        <v>1</v>
      </c>
      <c r="B6204" t="s">
        <v>28</v>
      </c>
      <c r="C6204" t="s">
        <v>5299</v>
      </c>
      <c r="D6204" t="s">
        <v>5292</v>
      </c>
      <c r="E6204" s="1">
        <v>45808</v>
      </c>
      <c r="F6204" s="2">
        <v>0.45152777777777775</v>
      </c>
      <c r="G6204" t="s">
        <v>886</v>
      </c>
      <c r="H6204" t="s">
        <v>886</v>
      </c>
      <c r="J6204">
        <v>5</v>
      </c>
      <c r="K6204">
        <v>9</v>
      </c>
      <c r="L6204" t="s">
        <v>32</v>
      </c>
      <c r="M6204" t="s">
        <v>39</v>
      </c>
      <c r="N6204" t="s">
        <v>40</v>
      </c>
      <c r="O6204" t="s">
        <v>1831</v>
      </c>
      <c r="Q6204" t="s">
        <v>567</v>
      </c>
      <c r="T6204">
        <v>234797</v>
      </c>
      <c r="Y6204" t="s">
        <v>37</v>
      </c>
      <c r="Z6204" s="3">
        <v>142</v>
      </c>
      <c r="AA6204" t="s">
        <v>3997</v>
      </c>
      <c r="AB6204" t="s">
        <v>3992</v>
      </c>
      <c r="AC6204" t="s">
        <v>3986</v>
      </c>
    </row>
    <row r="6205" spans="1:29" x14ac:dyDescent="0.3">
      <c r="A6205">
        <v>1</v>
      </c>
      <c r="B6205" t="s">
        <v>28</v>
      </c>
      <c r="C6205" t="s">
        <v>5285</v>
      </c>
      <c r="D6205" t="s">
        <v>5300</v>
      </c>
      <c r="E6205" s="1">
        <v>45808</v>
      </c>
      <c r="F6205" s="2">
        <v>0.48462962962962963</v>
      </c>
      <c r="G6205" t="s">
        <v>252</v>
      </c>
      <c r="H6205" t="s">
        <v>252</v>
      </c>
      <c r="J6205">
        <v>7</v>
      </c>
      <c r="K6205">
        <v>10</v>
      </c>
      <c r="L6205" t="s">
        <v>32</v>
      </c>
      <c r="M6205" t="s">
        <v>957</v>
      </c>
      <c r="N6205" t="s">
        <v>51</v>
      </c>
      <c r="O6205" t="s">
        <v>3821</v>
      </c>
      <c r="P6205" t="s">
        <v>70</v>
      </c>
      <c r="Q6205" t="s">
        <v>4237</v>
      </c>
      <c r="T6205">
        <v>21918</v>
      </c>
      <c r="Y6205" t="s">
        <v>37</v>
      </c>
      <c r="Z6205" s="3">
        <v>1229</v>
      </c>
      <c r="AA6205" t="s">
        <v>3997</v>
      </c>
      <c r="AB6205" t="s">
        <v>3992</v>
      </c>
      <c r="AC6205" t="s">
        <v>3986</v>
      </c>
    </row>
    <row r="6206" spans="1:29" x14ac:dyDescent="0.3">
      <c r="A6206">
        <v>1</v>
      </c>
      <c r="B6206" t="s">
        <v>28</v>
      </c>
      <c r="C6206" t="s">
        <v>5301</v>
      </c>
      <c r="D6206" t="s">
        <v>5302</v>
      </c>
      <c r="E6206" s="1">
        <v>45808</v>
      </c>
      <c r="F6206" s="2">
        <v>0.4503125</v>
      </c>
      <c r="G6206" t="s">
        <v>5280</v>
      </c>
      <c r="H6206" t="s">
        <v>5280</v>
      </c>
      <c r="J6206">
        <v>7</v>
      </c>
      <c r="K6206">
        <v>10</v>
      </c>
      <c r="L6206" t="s">
        <v>32</v>
      </c>
      <c r="M6206" t="s">
        <v>33</v>
      </c>
      <c r="N6206" t="s">
        <v>4480</v>
      </c>
      <c r="O6206" t="s">
        <v>1831</v>
      </c>
      <c r="Q6206" t="s">
        <v>5303</v>
      </c>
      <c r="T6206">
        <v>21917</v>
      </c>
      <c r="Y6206" t="s">
        <v>37</v>
      </c>
      <c r="Z6206" s="3">
        <v>3353</v>
      </c>
      <c r="AA6206" t="s">
        <v>3997</v>
      </c>
      <c r="AB6206" t="s">
        <v>3992</v>
      </c>
      <c r="AC6206" t="s">
        <v>3986</v>
      </c>
    </row>
    <row r="6207" spans="1:29" x14ac:dyDescent="0.3">
      <c r="A6207">
        <v>1</v>
      </c>
      <c r="B6207" t="s">
        <v>28</v>
      </c>
      <c r="C6207" t="s">
        <v>5304</v>
      </c>
      <c r="D6207" t="s">
        <v>5286</v>
      </c>
      <c r="E6207" s="1">
        <v>45808</v>
      </c>
      <c r="F6207" s="2">
        <v>0.44002314814814814</v>
      </c>
      <c r="G6207" t="s">
        <v>273</v>
      </c>
      <c r="J6207">
        <v>7</v>
      </c>
      <c r="K6207">
        <v>10</v>
      </c>
      <c r="L6207" t="s">
        <v>32</v>
      </c>
      <c r="M6207" t="s">
        <v>509</v>
      </c>
      <c r="N6207" t="s">
        <v>94</v>
      </c>
      <c r="O6207" t="s">
        <v>3982</v>
      </c>
      <c r="P6207" t="s">
        <v>5305</v>
      </c>
      <c r="Q6207" t="s">
        <v>71</v>
      </c>
      <c r="T6207">
        <v>21916</v>
      </c>
      <c r="Y6207" t="s">
        <v>37</v>
      </c>
      <c r="Z6207" s="3">
        <v>2951</v>
      </c>
      <c r="AA6207" t="s">
        <v>3997</v>
      </c>
      <c r="AB6207" t="s">
        <v>3992</v>
      </c>
      <c r="AC6207" t="s">
        <v>3986</v>
      </c>
    </row>
    <row r="6208" spans="1:29" x14ac:dyDescent="0.3">
      <c r="A6208">
        <v>1</v>
      </c>
      <c r="B6208" t="s">
        <v>28</v>
      </c>
      <c r="C6208" t="s">
        <v>5282</v>
      </c>
      <c r="D6208" t="s">
        <v>5286</v>
      </c>
      <c r="E6208" s="1">
        <v>45808</v>
      </c>
      <c r="F6208" s="2">
        <v>0.42401620370370369</v>
      </c>
      <c r="G6208" t="s">
        <v>273</v>
      </c>
      <c r="J6208">
        <v>7</v>
      </c>
      <c r="K6208">
        <v>10</v>
      </c>
      <c r="L6208" t="s">
        <v>32</v>
      </c>
      <c r="M6208" t="s">
        <v>114</v>
      </c>
      <c r="N6208" t="s">
        <v>1080</v>
      </c>
      <c r="O6208" t="s">
        <v>3982</v>
      </c>
      <c r="P6208" t="s">
        <v>5305</v>
      </c>
      <c r="Q6208" t="s">
        <v>71</v>
      </c>
      <c r="T6208">
        <v>21915</v>
      </c>
      <c r="Y6208" t="s">
        <v>37</v>
      </c>
      <c r="Z6208" s="3">
        <v>2965</v>
      </c>
      <c r="AA6208" t="s">
        <v>3997</v>
      </c>
      <c r="AB6208" t="s">
        <v>3992</v>
      </c>
      <c r="AC6208" t="s">
        <v>3986</v>
      </c>
    </row>
    <row r="6209" spans="1:29" x14ac:dyDescent="0.3">
      <c r="A6209">
        <v>1</v>
      </c>
      <c r="B6209" t="s">
        <v>28</v>
      </c>
      <c r="C6209" t="s">
        <v>5306</v>
      </c>
      <c r="D6209" t="s">
        <v>5302</v>
      </c>
      <c r="E6209" s="1">
        <v>45808</v>
      </c>
      <c r="F6209" s="2">
        <v>0.39337962962962963</v>
      </c>
      <c r="G6209" t="s">
        <v>5280</v>
      </c>
      <c r="H6209" t="s">
        <v>5280</v>
      </c>
      <c r="J6209">
        <v>7</v>
      </c>
      <c r="K6209">
        <v>10</v>
      </c>
      <c r="L6209" t="s">
        <v>32</v>
      </c>
      <c r="M6209" t="s">
        <v>135</v>
      </c>
      <c r="N6209" t="s">
        <v>192</v>
      </c>
      <c r="O6209" t="s">
        <v>1831</v>
      </c>
      <c r="Q6209" t="s">
        <v>5303</v>
      </c>
      <c r="T6209">
        <v>21914</v>
      </c>
      <c r="Y6209" t="s">
        <v>37</v>
      </c>
      <c r="Z6209" s="3">
        <v>1615</v>
      </c>
      <c r="AA6209" t="s">
        <v>3997</v>
      </c>
      <c r="AB6209" t="s">
        <v>3992</v>
      </c>
      <c r="AC6209" t="s">
        <v>3986</v>
      </c>
    </row>
    <row r="6210" spans="1:29" x14ac:dyDescent="0.3">
      <c r="A6210">
        <v>1</v>
      </c>
      <c r="B6210" t="s">
        <v>28</v>
      </c>
      <c r="C6210" t="s">
        <v>5307</v>
      </c>
      <c r="D6210" t="s">
        <v>5302</v>
      </c>
      <c r="E6210" s="1">
        <v>45808</v>
      </c>
      <c r="F6210" s="2">
        <v>0.36834490740740738</v>
      </c>
      <c r="G6210" t="s">
        <v>5280</v>
      </c>
      <c r="H6210" t="s">
        <v>5280</v>
      </c>
      <c r="J6210">
        <v>7</v>
      </c>
      <c r="K6210">
        <v>10</v>
      </c>
      <c r="L6210" t="s">
        <v>32</v>
      </c>
      <c r="M6210" t="s">
        <v>50</v>
      </c>
      <c r="N6210" t="s">
        <v>90</v>
      </c>
      <c r="O6210" t="s">
        <v>1831</v>
      </c>
      <c r="Q6210" t="s">
        <v>5303</v>
      </c>
      <c r="T6210">
        <v>21913</v>
      </c>
      <c r="Y6210" t="s">
        <v>37</v>
      </c>
      <c r="Z6210" s="3">
        <v>2566</v>
      </c>
      <c r="AA6210" t="s">
        <v>3997</v>
      </c>
      <c r="AB6210" t="s">
        <v>3992</v>
      </c>
      <c r="AC6210" t="s">
        <v>3986</v>
      </c>
    </row>
    <row r="6211" spans="1:29" x14ac:dyDescent="0.3">
      <c r="A6211">
        <v>1</v>
      </c>
      <c r="B6211" t="s">
        <v>28</v>
      </c>
      <c r="C6211" t="s">
        <v>5308</v>
      </c>
      <c r="D6211" t="s">
        <v>5302</v>
      </c>
      <c r="E6211" s="1">
        <v>45808</v>
      </c>
      <c r="F6211" s="2">
        <v>0.3308564814814815</v>
      </c>
      <c r="G6211" t="s">
        <v>5280</v>
      </c>
      <c r="H6211" t="s">
        <v>5280</v>
      </c>
      <c r="J6211">
        <v>7</v>
      </c>
      <c r="K6211">
        <v>10</v>
      </c>
      <c r="L6211" t="s">
        <v>32</v>
      </c>
      <c r="M6211" t="s">
        <v>33</v>
      </c>
      <c r="N6211" t="s">
        <v>4480</v>
      </c>
      <c r="O6211" t="s">
        <v>1831</v>
      </c>
      <c r="Q6211" t="s">
        <v>5303</v>
      </c>
      <c r="T6211">
        <v>21912</v>
      </c>
      <c r="Y6211" t="s">
        <v>37</v>
      </c>
      <c r="Z6211" s="3">
        <v>3353</v>
      </c>
      <c r="AA6211" t="s">
        <v>3997</v>
      </c>
      <c r="AB6211" t="s">
        <v>4006</v>
      </c>
      <c r="AC6211" t="s">
        <v>3986</v>
      </c>
    </row>
    <row r="6212" spans="1:29" x14ac:dyDescent="0.3">
      <c r="A6212">
        <v>1</v>
      </c>
      <c r="B6212" t="s">
        <v>28</v>
      </c>
      <c r="C6212" t="s">
        <v>5309</v>
      </c>
      <c r="D6212" t="s">
        <v>5302</v>
      </c>
      <c r="E6212" s="1">
        <v>45808</v>
      </c>
      <c r="F6212" s="2">
        <v>0.2671412037037037</v>
      </c>
      <c r="G6212" t="s">
        <v>5280</v>
      </c>
      <c r="H6212" t="s">
        <v>5280</v>
      </c>
      <c r="J6212">
        <v>6</v>
      </c>
      <c r="K6212">
        <v>9</v>
      </c>
      <c r="L6212" t="s">
        <v>32</v>
      </c>
      <c r="M6212" t="s">
        <v>54</v>
      </c>
      <c r="N6212" t="s">
        <v>55</v>
      </c>
      <c r="O6212" t="s">
        <v>1831</v>
      </c>
      <c r="Q6212" t="s">
        <v>5303</v>
      </c>
      <c r="T6212">
        <v>21911</v>
      </c>
      <c r="Y6212" t="s">
        <v>37</v>
      </c>
      <c r="Z6212" s="3">
        <v>479</v>
      </c>
      <c r="AA6212" t="s">
        <v>3997</v>
      </c>
      <c r="AB6212" t="s">
        <v>4006</v>
      </c>
      <c r="AC6212" t="s">
        <v>3986</v>
      </c>
    </row>
    <row r="6213" spans="1:29" x14ac:dyDescent="0.3">
      <c r="A6213">
        <v>1</v>
      </c>
      <c r="B6213" t="s">
        <v>28</v>
      </c>
      <c r="C6213" t="s">
        <v>5310</v>
      </c>
      <c r="D6213" t="s">
        <v>5302</v>
      </c>
      <c r="E6213" s="1">
        <v>45808</v>
      </c>
      <c r="F6213" s="2">
        <v>0.24944444444444444</v>
      </c>
      <c r="G6213" t="s">
        <v>5280</v>
      </c>
      <c r="H6213" t="s">
        <v>5280</v>
      </c>
      <c r="J6213">
        <v>6</v>
      </c>
      <c r="K6213">
        <v>9</v>
      </c>
      <c r="L6213" t="s">
        <v>32</v>
      </c>
      <c r="M6213" t="s">
        <v>114</v>
      </c>
      <c r="N6213" t="s">
        <v>115</v>
      </c>
      <c r="O6213" t="s">
        <v>1831</v>
      </c>
      <c r="Q6213" t="s">
        <v>5303</v>
      </c>
      <c r="T6213">
        <v>21910</v>
      </c>
      <c r="Y6213" t="s">
        <v>37</v>
      </c>
      <c r="Z6213" s="3">
        <v>128</v>
      </c>
      <c r="AA6213" t="s">
        <v>3997</v>
      </c>
      <c r="AB6213" t="s">
        <v>4006</v>
      </c>
      <c r="AC6213" t="s">
        <v>3986</v>
      </c>
    </row>
    <row r="6214" spans="1:29" x14ac:dyDescent="0.3">
      <c r="A6214">
        <v>1</v>
      </c>
      <c r="B6214" t="s">
        <v>28</v>
      </c>
      <c r="C6214" t="s">
        <v>5311</v>
      </c>
      <c r="D6214" t="s">
        <v>5302</v>
      </c>
      <c r="E6214" s="1">
        <v>45808</v>
      </c>
      <c r="F6214" s="2">
        <v>0.2399074074074074</v>
      </c>
      <c r="G6214" t="s">
        <v>5280</v>
      </c>
      <c r="H6214" t="s">
        <v>5280</v>
      </c>
      <c r="J6214">
        <v>6</v>
      </c>
      <c r="K6214">
        <v>9</v>
      </c>
      <c r="L6214" t="s">
        <v>32</v>
      </c>
      <c r="M6214" t="s">
        <v>957</v>
      </c>
      <c r="N6214" t="s">
        <v>159</v>
      </c>
      <c r="O6214" t="s">
        <v>1831</v>
      </c>
      <c r="Q6214" t="s">
        <v>5303</v>
      </c>
      <c r="T6214">
        <v>21909</v>
      </c>
      <c r="Y6214" t="s">
        <v>37</v>
      </c>
      <c r="Z6214" s="3">
        <v>1658</v>
      </c>
      <c r="AA6214" t="s">
        <v>3997</v>
      </c>
      <c r="AB6214" t="s">
        <v>4006</v>
      </c>
      <c r="AC6214" t="s">
        <v>3986</v>
      </c>
    </row>
    <row r="6215" spans="1:29" x14ac:dyDescent="0.3">
      <c r="A6215">
        <v>1</v>
      </c>
      <c r="B6215" t="s">
        <v>28</v>
      </c>
      <c r="C6215" t="s">
        <v>5312</v>
      </c>
      <c r="D6215" t="s">
        <v>5302</v>
      </c>
      <c r="E6215" s="1">
        <v>45808</v>
      </c>
      <c r="F6215" s="2">
        <v>0.23047453703703705</v>
      </c>
      <c r="G6215" t="s">
        <v>5280</v>
      </c>
      <c r="H6215" t="s">
        <v>5280</v>
      </c>
      <c r="J6215">
        <v>6</v>
      </c>
      <c r="K6215">
        <v>9</v>
      </c>
      <c r="L6215" t="s">
        <v>32</v>
      </c>
      <c r="M6215" t="s">
        <v>33</v>
      </c>
      <c r="N6215" t="s">
        <v>34</v>
      </c>
      <c r="O6215" t="s">
        <v>1831</v>
      </c>
      <c r="Q6215" t="s">
        <v>5303</v>
      </c>
      <c r="T6215">
        <v>21908</v>
      </c>
      <c r="Y6215" t="s">
        <v>37</v>
      </c>
      <c r="Z6215" s="3">
        <v>688</v>
      </c>
      <c r="AA6215" t="s">
        <v>3997</v>
      </c>
      <c r="AB6215" t="s">
        <v>4006</v>
      </c>
      <c r="AC6215" t="s">
        <v>3986</v>
      </c>
    </row>
    <row r="6216" spans="1:29" x14ac:dyDescent="0.3">
      <c r="A6216">
        <v>1</v>
      </c>
      <c r="B6216" t="s">
        <v>28</v>
      </c>
      <c r="C6216" t="s">
        <v>5296</v>
      </c>
      <c r="D6216" t="s">
        <v>5313</v>
      </c>
      <c r="E6216" s="1">
        <v>45808</v>
      </c>
      <c r="F6216" s="2">
        <v>0.21736111111111112</v>
      </c>
      <c r="G6216" t="s">
        <v>5081</v>
      </c>
      <c r="H6216" t="s">
        <v>5081</v>
      </c>
      <c r="J6216">
        <v>6</v>
      </c>
      <c r="K6216">
        <v>9</v>
      </c>
      <c r="L6216" t="s">
        <v>32</v>
      </c>
      <c r="M6216" t="s">
        <v>39</v>
      </c>
      <c r="N6216" t="s">
        <v>40</v>
      </c>
      <c r="O6216" t="s">
        <v>1831</v>
      </c>
      <c r="Q6216" t="s">
        <v>255</v>
      </c>
      <c r="T6216">
        <v>21907</v>
      </c>
      <c r="Y6216" t="s">
        <v>37</v>
      </c>
      <c r="Z6216" s="3">
        <v>142</v>
      </c>
      <c r="AA6216" t="s">
        <v>3997</v>
      </c>
      <c r="AB6216" t="s">
        <v>4006</v>
      </c>
      <c r="AC6216" t="s">
        <v>3986</v>
      </c>
    </row>
    <row r="6217" spans="1:29" x14ac:dyDescent="0.3">
      <c r="A6217">
        <v>1</v>
      </c>
      <c r="B6217" t="s">
        <v>28</v>
      </c>
      <c r="C6217" t="s">
        <v>5314</v>
      </c>
      <c r="D6217" t="s">
        <v>5302</v>
      </c>
      <c r="E6217" s="1">
        <v>45808</v>
      </c>
      <c r="F6217" s="2">
        <v>0.1900462962962963</v>
      </c>
      <c r="G6217" t="s">
        <v>5280</v>
      </c>
      <c r="H6217" t="s">
        <v>5280</v>
      </c>
      <c r="J6217">
        <v>6</v>
      </c>
      <c r="K6217">
        <v>9</v>
      </c>
      <c r="L6217" t="s">
        <v>32</v>
      </c>
      <c r="M6217" t="s">
        <v>54</v>
      </c>
      <c r="N6217" t="s">
        <v>55</v>
      </c>
      <c r="O6217" t="s">
        <v>1831</v>
      </c>
      <c r="Q6217" t="s">
        <v>5303</v>
      </c>
      <c r="T6217">
        <v>21906</v>
      </c>
      <c r="Y6217" t="s">
        <v>37</v>
      </c>
      <c r="Z6217" s="3">
        <v>479</v>
      </c>
      <c r="AA6217" t="s">
        <v>3997</v>
      </c>
      <c r="AB6217" t="s">
        <v>4006</v>
      </c>
      <c r="AC6217" t="s">
        <v>3986</v>
      </c>
    </row>
    <row r="6218" spans="1:29" x14ac:dyDescent="0.3">
      <c r="A6218">
        <v>1</v>
      </c>
      <c r="B6218" t="s">
        <v>28</v>
      </c>
      <c r="C6218" t="s">
        <v>5315</v>
      </c>
      <c r="D6218" t="s">
        <v>5302</v>
      </c>
      <c r="E6218" s="1">
        <v>45808</v>
      </c>
      <c r="F6218" s="2">
        <v>0.17081018518518518</v>
      </c>
      <c r="G6218" t="s">
        <v>5280</v>
      </c>
      <c r="H6218" t="s">
        <v>5280</v>
      </c>
      <c r="J6218">
        <v>6</v>
      </c>
      <c r="K6218">
        <v>9</v>
      </c>
      <c r="L6218" t="s">
        <v>32</v>
      </c>
      <c r="M6218" t="s">
        <v>509</v>
      </c>
      <c r="N6218" t="s">
        <v>416</v>
      </c>
      <c r="O6218" t="s">
        <v>1831</v>
      </c>
      <c r="Q6218" t="s">
        <v>5303</v>
      </c>
      <c r="T6218">
        <v>21905</v>
      </c>
      <c r="Y6218" t="s">
        <v>37</v>
      </c>
      <c r="Z6218" s="3">
        <v>139</v>
      </c>
      <c r="AA6218" t="s">
        <v>3997</v>
      </c>
      <c r="AB6218" t="s">
        <v>4006</v>
      </c>
      <c r="AC6218" t="s">
        <v>3986</v>
      </c>
    </row>
    <row r="6219" spans="1:29" x14ac:dyDescent="0.3">
      <c r="A6219">
        <v>1</v>
      </c>
      <c r="B6219" t="s">
        <v>28</v>
      </c>
      <c r="C6219" t="s">
        <v>5316</v>
      </c>
      <c r="D6219" t="s">
        <v>5302</v>
      </c>
      <c r="E6219" s="1">
        <v>45808</v>
      </c>
      <c r="F6219" s="2">
        <v>0.15317129629629631</v>
      </c>
      <c r="G6219" t="s">
        <v>5280</v>
      </c>
      <c r="H6219" t="s">
        <v>5280</v>
      </c>
      <c r="J6219">
        <v>6</v>
      </c>
      <c r="K6219">
        <v>9</v>
      </c>
      <c r="L6219" t="s">
        <v>32</v>
      </c>
      <c r="M6219" t="s">
        <v>62</v>
      </c>
      <c r="N6219" t="s">
        <v>4544</v>
      </c>
      <c r="O6219" t="s">
        <v>1831</v>
      </c>
      <c r="Q6219" t="s">
        <v>5303</v>
      </c>
      <c r="T6219">
        <v>21904</v>
      </c>
      <c r="Y6219" t="s">
        <v>37</v>
      </c>
      <c r="Z6219" s="3">
        <v>3358</v>
      </c>
      <c r="AA6219" t="s">
        <v>3997</v>
      </c>
      <c r="AB6219" t="s">
        <v>3990</v>
      </c>
      <c r="AC6219" t="s">
        <v>3986</v>
      </c>
    </row>
    <row r="6220" spans="1:29" x14ac:dyDescent="0.3">
      <c r="A6220">
        <v>1</v>
      </c>
      <c r="B6220" t="s">
        <v>28</v>
      </c>
      <c r="C6220" t="s">
        <v>5291</v>
      </c>
      <c r="D6220" t="s">
        <v>5302</v>
      </c>
      <c r="E6220" s="1">
        <v>45808</v>
      </c>
      <c r="F6220" s="2">
        <v>0.12332175925925926</v>
      </c>
      <c r="G6220" t="s">
        <v>5280</v>
      </c>
      <c r="H6220" t="s">
        <v>5280</v>
      </c>
      <c r="J6220">
        <v>6</v>
      </c>
      <c r="K6220">
        <v>9</v>
      </c>
      <c r="L6220" t="s">
        <v>32</v>
      </c>
      <c r="M6220" t="s">
        <v>39</v>
      </c>
      <c r="N6220" t="s">
        <v>40</v>
      </c>
      <c r="O6220" t="s">
        <v>1831</v>
      </c>
      <c r="Q6220" t="s">
        <v>5303</v>
      </c>
      <c r="T6220">
        <v>21903</v>
      </c>
      <c r="Y6220" t="s">
        <v>37</v>
      </c>
      <c r="Z6220" s="3">
        <v>142</v>
      </c>
      <c r="AA6220" t="s">
        <v>3997</v>
      </c>
      <c r="AB6220" t="s">
        <v>3990</v>
      </c>
      <c r="AC6220" t="s">
        <v>3986</v>
      </c>
    </row>
    <row r="6221" spans="1:29" x14ac:dyDescent="0.3">
      <c r="A6221">
        <v>1</v>
      </c>
      <c r="B6221" t="s">
        <v>28</v>
      </c>
      <c r="C6221" t="s">
        <v>5297</v>
      </c>
      <c r="D6221" t="s">
        <v>5313</v>
      </c>
      <c r="E6221" s="1">
        <v>45808</v>
      </c>
      <c r="F6221" s="2">
        <v>0.10850694444444445</v>
      </c>
      <c r="G6221" t="s">
        <v>5081</v>
      </c>
      <c r="H6221" t="s">
        <v>5081</v>
      </c>
      <c r="J6221">
        <v>6</v>
      </c>
      <c r="K6221">
        <v>9</v>
      </c>
      <c r="L6221" t="s">
        <v>32</v>
      </c>
      <c r="M6221" t="s">
        <v>135</v>
      </c>
      <c r="N6221" t="s">
        <v>848</v>
      </c>
      <c r="O6221" t="s">
        <v>1831</v>
      </c>
      <c r="Q6221" t="s">
        <v>255</v>
      </c>
      <c r="T6221">
        <v>21902</v>
      </c>
      <c r="Y6221" t="s">
        <v>37</v>
      </c>
      <c r="Z6221" s="3">
        <v>3330</v>
      </c>
      <c r="AA6221" t="s">
        <v>3997</v>
      </c>
      <c r="AB6221" t="s">
        <v>3990</v>
      </c>
      <c r="AC6221" t="s">
        <v>3986</v>
      </c>
    </row>
    <row r="6222" spans="1:29" x14ac:dyDescent="0.3">
      <c r="A6222">
        <v>1</v>
      </c>
      <c r="B6222" t="s">
        <v>28</v>
      </c>
      <c r="C6222" t="s">
        <v>5295</v>
      </c>
      <c r="D6222" t="s">
        <v>5302</v>
      </c>
      <c r="E6222" s="1">
        <v>45808</v>
      </c>
      <c r="F6222" s="2">
        <v>0.52696759259259263</v>
      </c>
      <c r="G6222" t="s">
        <v>5280</v>
      </c>
      <c r="H6222" t="s">
        <v>5280</v>
      </c>
      <c r="J6222">
        <v>6</v>
      </c>
      <c r="K6222">
        <v>9</v>
      </c>
      <c r="L6222" t="s">
        <v>32</v>
      </c>
      <c r="M6222" t="s">
        <v>62</v>
      </c>
      <c r="N6222" t="s">
        <v>4544</v>
      </c>
      <c r="O6222" t="s">
        <v>1831</v>
      </c>
      <c r="Q6222" t="s">
        <v>5303</v>
      </c>
      <c r="T6222">
        <v>21901</v>
      </c>
      <c r="Y6222" t="s">
        <v>37</v>
      </c>
      <c r="Z6222" s="3">
        <v>3358</v>
      </c>
      <c r="AA6222" t="s">
        <v>3997</v>
      </c>
      <c r="AB6222" t="s">
        <v>3992</v>
      </c>
      <c r="AC6222" t="s">
        <v>3986</v>
      </c>
    </row>
    <row r="6223" spans="1:29" x14ac:dyDescent="0.3">
      <c r="A6223">
        <v>1</v>
      </c>
      <c r="B6223" t="s">
        <v>28</v>
      </c>
      <c r="C6223" t="s">
        <v>5299</v>
      </c>
      <c r="D6223" t="s">
        <v>5302</v>
      </c>
      <c r="E6223" s="1">
        <v>45808</v>
      </c>
      <c r="F6223" s="2">
        <v>0.51068287037037041</v>
      </c>
      <c r="G6223" t="s">
        <v>5280</v>
      </c>
      <c r="H6223" t="s">
        <v>5280</v>
      </c>
      <c r="J6223">
        <v>6</v>
      </c>
      <c r="K6223">
        <v>9</v>
      </c>
      <c r="L6223" t="s">
        <v>32</v>
      </c>
      <c r="M6223" t="s">
        <v>114</v>
      </c>
      <c r="N6223" t="s">
        <v>115</v>
      </c>
      <c r="O6223" t="s">
        <v>1831</v>
      </c>
      <c r="Q6223" t="s">
        <v>5303</v>
      </c>
      <c r="T6223">
        <v>21900</v>
      </c>
      <c r="Y6223" t="s">
        <v>37</v>
      </c>
      <c r="Z6223" s="3">
        <v>128</v>
      </c>
      <c r="AA6223" t="s">
        <v>3997</v>
      </c>
      <c r="AB6223" t="s">
        <v>3992</v>
      </c>
      <c r="AC6223" t="s">
        <v>3986</v>
      </c>
    </row>
    <row r="6224" spans="1:29" x14ac:dyDescent="0.3">
      <c r="A6224">
        <v>1</v>
      </c>
      <c r="B6224" t="s">
        <v>28</v>
      </c>
      <c r="C6224" t="s">
        <v>5298</v>
      </c>
      <c r="D6224" t="s">
        <v>5313</v>
      </c>
      <c r="E6224" s="1">
        <v>45808</v>
      </c>
      <c r="F6224" s="2">
        <v>0.49802083333333336</v>
      </c>
      <c r="G6224" t="s">
        <v>5081</v>
      </c>
      <c r="H6224" t="s">
        <v>5081</v>
      </c>
      <c r="J6224">
        <v>6</v>
      </c>
      <c r="K6224">
        <v>9</v>
      </c>
      <c r="L6224" t="s">
        <v>32</v>
      </c>
      <c r="M6224" t="s">
        <v>957</v>
      </c>
      <c r="N6224" t="s">
        <v>159</v>
      </c>
      <c r="O6224" t="s">
        <v>1831</v>
      </c>
      <c r="Q6224" t="s">
        <v>255</v>
      </c>
      <c r="T6224">
        <v>21899</v>
      </c>
      <c r="Y6224" t="s">
        <v>37</v>
      </c>
      <c r="Z6224" s="3">
        <v>1658</v>
      </c>
      <c r="AA6224" t="s">
        <v>3997</v>
      </c>
      <c r="AB6224" t="s">
        <v>3992</v>
      </c>
      <c r="AC6224" t="s">
        <v>3986</v>
      </c>
    </row>
    <row r="6225" spans="1:29" x14ac:dyDescent="0.3">
      <c r="A6225">
        <v>1</v>
      </c>
      <c r="B6225" t="s">
        <v>28</v>
      </c>
      <c r="C6225" t="s">
        <v>4052</v>
      </c>
      <c r="D6225" t="s">
        <v>5317</v>
      </c>
      <c r="E6225" s="1">
        <v>45781</v>
      </c>
      <c r="F6225" s="2">
        <v>0.47894675925925928</v>
      </c>
      <c r="G6225" t="s">
        <v>2266</v>
      </c>
      <c r="H6225" t="s">
        <v>2266</v>
      </c>
      <c r="J6225">
        <v>4</v>
      </c>
      <c r="K6225">
        <v>10</v>
      </c>
      <c r="L6225" t="s">
        <v>32</v>
      </c>
      <c r="M6225" t="s">
        <v>1041</v>
      </c>
      <c r="N6225" t="s">
        <v>1042</v>
      </c>
      <c r="O6225" t="s">
        <v>1831</v>
      </c>
      <c r="Q6225" t="s">
        <v>1449</v>
      </c>
      <c r="T6225">
        <v>17041</v>
      </c>
      <c r="Y6225" t="s">
        <v>1135</v>
      </c>
      <c r="Z6225" s="3">
        <v>2971</v>
      </c>
      <c r="AA6225" t="s">
        <v>4037</v>
      </c>
      <c r="AB6225" t="s">
        <v>3992</v>
      </c>
      <c r="AC6225" t="s">
        <v>1135</v>
      </c>
    </row>
    <row r="6226" spans="1:29" x14ac:dyDescent="0.3">
      <c r="A6226">
        <v>1</v>
      </c>
      <c r="B6226" t="s">
        <v>28</v>
      </c>
      <c r="C6226" t="s">
        <v>4055</v>
      </c>
      <c r="D6226" t="s">
        <v>5317</v>
      </c>
      <c r="E6226" s="1">
        <v>45781</v>
      </c>
      <c r="F6226" s="2">
        <v>0.46954861111111112</v>
      </c>
      <c r="G6226" t="s">
        <v>2266</v>
      </c>
      <c r="H6226" t="s">
        <v>2266</v>
      </c>
      <c r="J6226">
        <v>5</v>
      </c>
      <c r="K6226">
        <v>10</v>
      </c>
      <c r="L6226" t="s">
        <v>32</v>
      </c>
      <c r="M6226" t="s">
        <v>62</v>
      </c>
      <c r="N6226" t="s">
        <v>2866</v>
      </c>
      <c r="O6226" t="s">
        <v>1831</v>
      </c>
      <c r="Q6226" t="s">
        <v>1449</v>
      </c>
      <c r="T6226">
        <v>17039</v>
      </c>
      <c r="Y6226" t="s">
        <v>1135</v>
      </c>
      <c r="Z6226" s="3">
        <v>3242</v>
      </c>
      <c r="AA6226" t="s">
        <v>4037</v>
      </c>
      <c r="AB6226" t="s">
        <v>3992</v>
      </c>
      <c r="AC6226" t="s">
        <v>3986</v>
      </c>
    </row>
    <row r="6227" spans="1:29" x14ac:dyDescent="0.3">
      <c r="A6227">
        <v>1</v>
      </c>
      <c r="B6227" t="s">
        <v>28</v>
      </c>
      <c r="C6227" t="s">
        <v>4057</v>
      </c>
      <c r="D6227" t="s">
        <v>5317</v>
      </c>
      <c r="E6227" s="1">
        <v>45781</v>
      </c>
      <c r="F6227" s="2">
        <v>0.46032407407407405</v>
      </c>
      <c r="G6227" t="s">
        <v>2266</v>
      </c>
      <c r="H6227" t="s">
        <v>2266</v>
      </c>
      <c r="J6227">
        <v>5</v>
      </c>
      <c r="K6227">
        <v>10</v>
      </c>
      <c r="L6227" t="s">
        <v>32</v>
      </c>
      <c r="M6227" t="s">
        <v>1203</v>
      </c>
      <c r="N6227" t="s">
        <v>1204</v>
      </c>
      <c r="O6227" t="s">
        <v>1831</v>
      </c>
      <c r="Q6227" t="s">
        <v>1449</v>
      </c>
      <c r="T6227">
        <v>17052</v>
      </c>
      <c r="Y6227" t="s">
        <v>1135</v>
      </c>
      <c r="Z6227" s="3">
        <v>1118</v>
      </c>
      <c r="AA6227" t="s">
        <v>4037</v>
      </c>
      <c r="AB6227" t="s">
        <v>3992</v>
      </c>
      <c r="AC6227" t="s">
        <v>1408</v>
      </c>
    </row>
    <row r="6228" spans="1:29" x14ac:dyDescent="0.3">
      <c r="A6228">
        <v>1</v>
      </c>
      <c r="B6228" t="s">
        <v>28</v>
      </c>
      <c r="C6228" t="s">
        <v>4025</v>
      </c>
      <c r="D6228" t="s">
        <v>5318</v>
      </c>
      <c r="E6228" s="1">
        <v>45781</v>
      </c>
      <c r="F6228" s="2">
        <v>0.45019675925925928</v>
      </c>
      <c r="G6228" t="s">
        <v>1392</v>
      </c>
      <c r="H6228" t="s">
        <v>1392</v>
      </c>
      <c r="J6228">
        <v>5</v>
      </c>
      <c r="K6228">
        <v>10</v>
      </c>
      <c r="L6228" t="s">
        <v>32</v>
      </c>
      <c r="M6228" t="s">
        <v>135</v>
      </c>
      <c r="N6228" t="s">
        <v>1080</v>
      </c>
      <c r="O6228" t="s">
        <v>1831</v>
      </c>
      <c r="Q6228" t="s">
        <v>5319</v>
      </c>
      <c r="R6228" t="s">
        <v>1307</v>
      </c>
      <c r="T6228">
        <v>17038</v>
      </c>
      <c r="Y6228" t="s">
        <v>1135</v>
      </c>
      <c r="Z6228" s="3">
        <v>2965</v>
      </c>
      <c r="AA6228" t="s">
        <v>4037</v>
      </c>
      <c r="AB6228" t="s">
        <v>3992</v>
      </c>
      <c r="AC6228" t="s">
        <v>3986</v>
      </c>
    </row>
    <row r="6229" spans="1:29" x14ac:dyDescent="0.3">
      <c r="A6229">
        <v>1</v>
      </c>
      <c r="B6229" t="s">
        <v>28</v>
      </c>
      <c r="C6229" t="s">
        <v>4026</v>
      </c>
      <c r="D6229" t="s">
        <v>5318</v>
      </c>
      <c r="E6229" s="1">
        <v>45781</v>
      </c>
      <c r="F6229" s="2">
        <v>0.4365046296296296</v>
      </c>
      <c r="G6229" t="s">
        <v>1392</v>
      </c>
      <c r="J6229">
        <v>5</v>
      </c>
      <c r="K6229">
        <v>10</v>
      </c>
      <c r="L6229" t="s">
        <v>32</v>
      </c>
      <c r="M6229" t="s">
        <v>135</v>
      </c>
      <c r="N6229" t="s">
        <v>1080</v>
      </c>
      <c r="O6229" t="s">
        <v>1831</v>
      </c>
      <c r="Q6229" t="s">
        <v>5319</v>
      </c>
      <c r="R6229" t="s">
        <v>1307</v>
      </c>
      <c r="T6229">
        <v>17053</v>
      </c>
      <c r="Y6229" t="s">
        <v>1135</v>
      </c>
      <c r="Z6229" s="3">
        <v>2965</v>
      </c>
      <c r="AA6229" t="s">
        <v>4037</v>
      </c>
      <c r="AB6229" t="s">
        <v>3992</v>
      </c>
      <c r="AC6229" t="s">
        <v>3986</v>
      </c>
    </row>
    <row r="6230" spans="1:29" x14ac:dyDescent="0.3">
      <c r="A6230">
        <v>1</v>
      </c>
      <c r="B6230" t="s">
        <v>28</v>
      </c>
      <c r="C6230">
        <v>25050400002</v>
      </c>
      <c r="D6230" t="s">
        <v>5320</v>
      </c>
      <c r="E6230" s="1">
        <v>45781</v>
      </c>
      <c r="F6230" s="2">
        <v>0.42819444444444443</v>
      </c>
      <c r="G6230" t="s">
        <v>5321</v>
      </c>
      <c r="H6230" t="s">
        <v>5321</v>
      </c>
      <c r="J6230">
        <v>5</v>
      </c>
      <c r="K6230">
        <v>10</v>
      </c>
      <c r="L6230" t="s">
        <v>32</v>
      </c>
      <c r="M6230" t="s">
        <v>1139</v>
      </c>
      <c r="N6230" t="s">
        <v>1210</v>
      </c>
      <c r="O6230" t="s">
        <v>1831</v>
      </c>
      <c r="Q6230" t="s">
        <v>5319</v>
      </c>
      <c r="R6230" t="s">
        <v>1307</v>
      </c>
      <c r="T6230">
        <v>17047</v>
      </c>
      <c r="Y6230" t="s">
        <v>1135</v>
      </c>
      <c r="Z6230" s="3">
        <v>2335</v>
      </c>
      <c r="AA6230" t="s">
        <v>4037</v>
      </c>
      <c r="AB6230" t="s">
        <v>3992</v>
      </c>
      <c r="AC6230" t="s">
        <v>1408</v>
      </c>
    </row>
    <row r="6231" spans="1:29" x14ac:dyDescent="0.3">
      <c r="A6231">
        <v>1</v>
      </c>
      <c r="B6231" t="s">
        <v>28</v>
      </c>
      <c r="C6231" t="s">
        <v>4024</v>
      </c>
      <c r="D6231" t="s">
        <v>5318</v>
      </c>
      <c r="E6231" s="1">
        <v>45781</v>
      </c>
      <c r="F6231" s="2">
        <v>0.4087615740740741</v>
      </c>
      <c r="G6231" t="s">
        <v>1392</v>
      </c>
      <c r="H6231" t="s">
        <v>1392</v>
      </c>
      <c r="J6231">
        <v>5</v>
      </c>
      <c r="K6231">
        <v>10</v>
      </c>
      <c r="L6231" t="s">
        <v>32</v>
      </c>
      <c r="M6231" t="s">
        <v>135</v>
      </c>
      <c r="N6231" t="s">
        <v>1080</v>
      </c>
      <c r="O6231" t="s">
        <v>1831</v>
      </c>
      <c r="Q6231" t="s">
        <v>5319</v>
      </c>
      <c r="R6231" t="s">
        <v>1307</v>
      </c>
      <c r="T6231">
        <v>14044</v>
      </c>
      <c r="Y6231" t="s">
        <v>1135</v>
      </c>
      <c r="Z6231" s="3">
        <v>2965</v>
      </c>
      <c r="AA6231" t="s">
        <v>4037</v>
      </c>
      <c r="AB6231" t="s">
        <v>3992</v>
      </c>
      <c r="AC6231" t="s">
        <v>3986</v>
      </c>
    </row>
    <row r="6232" spans="1:29" x14ac:dyDescent="0.3">
      <c r="A6232">
        <v>1</v>
      </c>
      <c r="B6232" t="s">
        <v>28</v>
      </c>
      <c r="C6232">
        <v>25050400007</v>
      </c>
      <c r="D6232" t="s">
        <v>5317</v>
      </c>
      <c r="E6232" s="1">
        <v>45781</v>
      </c>
      <c r="F6232" s="2">
        <v>0.3988888888888889</v>
      </c>
      <c r="G6232" t="s">
        <v>5322</v>
      </c>
      <c r="H6232" t="s">
        <v>5322</v>
      </c>
      <c r="J6232">
        <v>4</v>
      </c>
      <c r="K6232">
        <v>10</v>
      </c>
      <c r="L6232" t="s">
        <v>32</v>
      </c>
      <c r="M6232" t="s">
        <v>1041</v>
      </c>
      <c r="N6232" t="s">
        <v>1042</v>
      </c>
      <c r="O6232" t="s">
        <v>1831</v>
      </c>
      <c r="Q6232" t="s">
        <v>5323</v>
      </c>
      <c r="T6232">
        <v>22083</v>
      </c>
      <c r="Y6232" t="s">
        <v>1135</v>
      </c>
      <c r="Z6232" s="3">
        <v>2971</v>
      </c>
      <c r="AA6232" t="s">
        <v>4037</v>
      </c>
      <c r="AB6232" t="s">
        <v>3992</v>
      </c>
      <c r="AC6232" t="s">
        <v>1135</v>
      </c>
    </row>
    <row r="6233" spans="1:29" x14ac:dyDescent="0.3">
      <c r="A6233">
        <v>1</v>
      </c>
      <c r="B6233" t="s">
        <v>28</v>
      </c>
      <c r="C6233">
        <v>25050400006</v>
      </c>
      <c r="D6233" t="s">
        <v>5317</v>
      </c>
      <c r="E6233" s="1">
        <v>45781</v>
      </c>
      <c r="F6233" s="2">
        <v>0.37265046296296295</v>
      </c>
      <c r="G6233" t="s">
        <v>5322</v>
      </c>
      <c r="H6233" t="s">
        <v>5322</v>
      </c>
      <c r="J6233">
        <v>4</v>
      </c>
      <c r="K6233">
        <v>10</v>
      </c>
      <c r="L6233" t="s">
        <v>32</v>
      </c>
      <c r="M6233" t="s">
        <v>62</v>
      </c>
      <c r="N6233" t="s">
        <v>2866</v>
      </c>
      <c r="O6233" t="s">
        <v>1831</v>
      </c>
      <c r="Q6233" t="s">
        <v>5323</v>
      </c>
      <c r="T6233">
        <v>22081</v>
      </c>
      <c r="Y6233" t="s">
        <v>1135</v>
      </c>
      <c r="Z6233" s="3">
        <v>3242</v>
      </c>
      <c r="AA6233" t="s">
        <v>4037</v>
      </c>
      <c r="AB6233" t="s">
        <v>3992</v>
      </c>
      <c r="AC6233" t="s">
        <v>3986</v>
      </c>
    </row>
    <row r="6234" spans="1:29" x14ac:dyDescent="0.3">
      <c r="A6234">
        <v>1</v>
      </c>
      <c r="B6234" t="s">
        <v>28</v>
      </c>
      <c r="C6234">
        <v>25050400005</v>
      </c>
      <c r="D6234" t="s">
        <v>5317</v>
      </c>
      <c r="E6234" s="1">
        <v>45781</v>
      </c>
      <c r="F6234" s="2">
        <v>0.36313657407407407</v>
      </c>
      <c r="G6234" t="s">
        <v>5322</v>
      </c>
      <c r="H6234" t="s">
        <v>5322</v>
      </c>
      <c r="J6234">
        <v>4</v>
      </c>
      <c r="K6234">
        <v>10</v>
      </c>
      <c r="L6234" t="s">
        <v>32</v>
      </c>
      <c r="M6234" t="s">
        <v>866</v>
      </c>
      <c r="N6234" t="s">
        <v>1165</v>
      </c>
      <c r="O6234" t="s">
        <v>1831</v>
      </c>
      <c r="Q6234" t="s">
        <v>5323</v>
      </c>
      <c r="T6234">
        <v>22080</v>
      </c>
      <c r="Y6234" t="s">
        <v>1135</v>
      </c>
      <c r="Z6234" s="3">
        <v>3184</v>
      </c>
      <c r="AA6234" t="s">
        <v>4037</v>
      </c>
      <c r="AB6234" t="s">
        <v>3992</v>
      </c>
      <c r="AC6234" t="s">
        <v>1135</v>
      </c>
    </row>
    <row r="6235" spans="1:29" x14ac:dyDescent="0.3">
      <c r="A6235">
        <v>1</v>
      </c>
      <c r="B6235" t="s">
        <v>28</v>
      </c>
      <c r="C6235">
        <v>25050400004</v>
      </c>
      <c r="D6235" t="s">
        <v>5317</v>
      </c>
      <c r="E6235" s="1">
        <v>45781</v>
      </c>
      <c r="F6235" s="2">
        <v>0.35354166666666664</v>
      </c>
      <c r="G6235" t="s">
        <v>5322</v>
      </c>
      <c r="H6235" t="s">
        <v>5322</v>
      </c>
      <c r="J6235">
        <v>4</v>
      </c>
      <c r="K6235">
        <v>10</v>
      </c>
      <c r="L6235" t="s">
        <v>32</v>
      </c>
      <c r="M6235" t="s">
        <v>1008</v>
      </c>
      <c r="N6235" t="s">
        <v>1009</v>
      </c>
      <c r="O6235" t="s">
        <v>1831</v>
      </c>
      <c r="Q6235" t="s">
        <v>5323</v>
      </c>
      <c r="T6235">
        <v>17033</v>
      </c>
      <c r="Y6235" t="s">
        <v>1135</v>
      </c>
      <c r="Z6235" s="3">
        <v>3015</v>
      </c>
      <c r="AA6235" t="s">
        <v>4037</v>
      </c>
      <c r="AB6235" t="s">
        <v>3992</v>
      </c>
      <c r="AC6235" t="s">
        <v>1408</v>
      </c>
    </row>
    <row r="6236" spans="1:29" x14ac:dyDescent="0.3">
      <c r="A6236">
        <v>1</v>
      </c>
      <c r="B6236" t="s">
        <v>28</v>
      </c>
      <c r="C6236">
        <v>25050400003</v>
      </c>
      <c r="D6236" t="s">
        <v>5317</v>
      </c>
      <c r="E6236" s="1">
        <v>45781</v>
      </c>
      <c r="F6236" s="2">
        <v>0.3409490740740741</v>
      </c>
      <c r="G6236" t="s">
        <v>5322</v>
      </c>
      <c r="H6236" t="s">
        <v>5322</v>
      </c>
      <c r="J6236">
        <v>4</v>
      </c>
      <c r="K6236">
        <v>10</v>
      </c>
      <c r="L6236" t="s">
        <v>32</v>
      </c>
      <c r="M6236" t="s">
        <v>62</v>
      </c>
      <c r="N6236" t="s">
        <v>2866</v>
      </c>
      <c r="O6236" t="s">
        <v>1831</v>
      </c>
      <c r="Q6236" t="s">
        <v>5323</v>
      </c>
      <c r="T6236">
        <v>22079</v>
      </c>
      <c r="Y6236" t="s">
        <v>1135</v>
      </c>
      <c r="Z6236" s="3">
        <v>3242</v>
      </c>
      <c r="AA6236" t="s">
        <v>4037</v>
      </c>
      <c r="AB6236" t="s">
        <v>3992</v>
      </c>
      <c r="AC6236" t="s">
        <v>3986</v>
      </c>
    </row>
    <row r="6237" spans="1:29" x14ac:dyDescent="0.3">
      <c r="A6237">
        <v>1</v>
      </c>
      <c r="B6237" t="s">
        <v>28</v>
      </c>
      <c r="C6237">
        <v>25050400002</v>
      </c>
      <c r="D6237" t="s">
        <v>5317</v>
      </c>
      <c r="E6237" s="1">
        <v>45781</v>
      </c>
      <c r="F6237" s="2">
        <v>0.31644675925925925</v>
      </c>
      <c r="G6237" t="s">
        <v>5322</v>
      </c>
      <c r="H6237" t="s">
        <v>5322</v>
      </c>
      <c r="J6237">
        <v>4</v>
      </c>
      <c r="K6237">
        <v>10</v>
      </c>
      <c r="L6237" t="s">
        <v>32</v>
      </c>
      <c r="M6237" t="s">
        <v>1203</v>
      </c>
      <c r="N6237" t="s">
        <v>1204</v>
      </c>
      <c r="O6237" t="s">
        <v>1831</v>
      </c>
      <c r="Q6237" t="s">
        <v>5323</v>
      </c>
      <c r="T6237">
        <v>22077</v>
      </c>
      <c r="Y6237" t="s">
        <v>1135</v>
      </c>
      <c r="Z6237" s="3">
        <v>1118</v>
      </c>
      <c r="AA6237" t="s">
        <v>4037</v>
      </c>
      <c r="AB6237" t="s">
        <v>4006</v>
      </c>
      <c r="AC6237" t="s">
        <v>1408</v>
      </c>
    </row>
    <row r="6238" spans="1:29" x14ac:dyDescent="0.3">
      <c r="A6238">
        <v>1</v>
      </c>
      <c r="B6238" t="s">
        <v>28</v>
      </c>
      <c r="C6238">
        <v>25050400001</v>
      </c>
      <c r="D6238" t="s">
        <v>5317</v>
      </c>
      <c r="E6238" s="1">
        <v>45781</v>
      </c>
      <c r="F6238" s="2">
        <v>0.30122685185185183</v>
      </c>
      <c r="G6238" t="s">
        <v>5322</v>
      </c>
      <c r="H6238" t="s">
        <v>5322</v>
      </c>
      <c r="J6238">
        <v>4</v>
      </c>
      <c r="K6238">
        <v>10</v>
      </c>
      <c r="L6238" t="s">
        <v>32</v>
      </c>
      <c r="M6238" t="s">
        <v>857</v>
      </c>
      <c r="N6238" t="s">
        <v>867</v>
      </c>
      <c r="O6238" t="s">
        <v>1831</v>
      </c>
      <c r="Q6238" t="s">
        <v>5323</v>
      </c>
      <c r="T6238">
        <v>22076</v>
      </c>
      <c r="Y6238" t="s">
        <v>1135</v>
      </c>
      <c r="Z6238" s="3">
        <v>3327</v>
      </c>
      <c r="AA6238" t="s">
        <v>4037</v>
      </c>
      <c r="AB6238" t="s">
        <v>4006</v>
      </c>
      <c r="AC6238" t="s">
        <v>1135</v>
      </c>
    </row>
    <row r="6239" spans="1:29" x14ac:dyDescent="0.3">
      <c r="A6239">
        <v>1</v>
      </c>
      <c r="B6239" t="s">
        <v>28</v>
      </c>
      <c r="C6239">
        <v>25050400002</v>
      </c>
      <c r="D6239" t="s">
        <v>5320</v>
      </c>
      <c r="E6239" s="1">
        <v>45781</v>
      </c>
      <c r="F6239" s="2">
        <v>0.29417824074074073</v>
      </c>
      <c r="G6239" t="s">
        <v>5321</v>
      </c>
      <c r="H6239" t="s">
        <v>5321</v>
      </c>
      <c r="J6239">
        <v>5</v>
      </c>
      <c r="K6239">
        <v>10</v>
      </c>
      <c r="L6239" t="s">
        <v>32</v>
      </c>
      <c r="M6239" t="s">
        <v>1011</v>
      </c>
      <c r="N6239" t="s">
        <v>1764</v>
      </c>
      <c r="O6239" t="s">
        <v>1831</v>
      </c>
      <c r="Q6239" t="s">
        <v>5319</v>
      </c>
      <c r="R6239" t="s">
        <v>1307</v>
      </c>
      <c r="T6239">
        <v>17052</v>
      </c>
      <c r="Y6239" t="s">
        <v>1135</v>
      </c>
      <c r="Z6239" s="3">
        <v>1088</v>
      </c>
      <c r="AA6239" t="s">
        <v>4037</v>
      </c>
      <c r="AB6239" t="s">
        <v>4006</v>
      </c>
      <c r="AC6239" t="s">
        <v>1135</v>
      </c>
    </row>
    <row r="6240" spans="1:29" x14ac:dyDescent="0.3">
      <c r="A6240">
        <v>1</v>
      </c>
      <c r="B6240" t="s">
        <v>28</v>
      </c>
      <c r="C6240" t="s">
        <v>4057</v>
      </c>
      <c r="D6240" t="s">
        <v>5317</v>
      </c>
      <c r="E6240" s="1">
        <v>45781</v>
      </c>
      <c r="F6240" s="2">
        <v>0.27587962962962964</v>
      </c>
      <c r="G6240" t="s">
        <v>2266</v>
      </c>
      <c r="H6240" t="s">
        <v>2266</v>
      </c>
      <c r="J6240">
        <v>5</v>
      </c>
      <c r="K6240">
        <v>10</v>
      </c>
      <c r="L6240" t="s">
        <v>32</v>
      </c>
      <c r="M6240" t="s">
        <v>1203</v>
      </c>
      <c r="N6240" t="s">
        <v>1204</v>
      </c>
      <c r="O6240" t="s">
        <v>1831</v>
      </c>
      <c r="Q6240" t="s">
        <v>1578</v>
      </c>
      <c r="R6240" t="s">
        <v>5324</v>
      </c>
      <c r="T6240">
        <v>17075</v>
      </c>
      <c r="Y6240" t="s">
        <v>1135</v>
      </c>
      <c r="Z6240" s="3">
        <v>1118</v>
      </c>
      <c r="AA6240" t="s">
        <v>4037</v>
      </c>
      <c r="AB6240" t="s">
        <v>4006</v>
      </c>
      <c r="AC6240" t="s">
        <v>1408</v>
      </c>
    </row>
    <row r="6241" spans="1:29" x14ac:dyDescent="0.3">
      <c r="A6241">
        <v>1</v>
      </c>
      <c r="B6241" t="s">
        <v>28</v>
      </c>
      <c r="C6241" t="s">
        <v>4057</v>
      </c>
      <c r="D6241" t="s">
        <v>5317</v>
      </c>
      <c r="E6241" s="1">
        <v>45781</v>
      </c>
      <c r="F6241" s="2">
        <v>0.25390046296296298</v>
      </c>
      <c r="G6241" t="s">
        <v>2266</v>
      </c>
      <c r="H6241" t="s">
        <v>2266</v>
      </c>
      <c r="J6241">
        <v>5</v>
      </c>
      <c r="K6241">
        <v>10</v>
      </c>
      <c r="L6241" t="s">
        <v>32</v>
      </c>
      <c r="M6241" t="s">
        <v>1171</v>
      </c>
      <c r="N6241" t="s">
        <v>1162</v>
      </c>
      <c r="O6241" t="s">
        <v>1831</v>
      </c>
      <c r="Q6241" t="s">
        <v>1578</v>
      </c>
      <c r="R6241" t="s">
        <v>5324</v>
      </c>
      <c r="T6241">
        <v>17074</v>
      </c>
      <c r="Y6241" t="s">
        <v>1135</v>
      </c>
      <c r="Z6241" s="3">
        <v>1237</v>
      </c>
      <c r="AA6241" t="s">
        <v>4037</v>
      </c>
      <c r="AB6241" t="s">
        <v>4006</v>
      </c>
      <c r="AC6241" t="s">
        <v>1135</v>
      </c>
    </row>
    <row r="6242" spans="1:29" x14ac:dyDescent="0.3">
      <c r="A6242">
        <v>1</v>
      </c>
      <c r="B6242" t="s">
        <v>28</v>
      </c>
      <c r="C6242" t="s">
        <v>4057</v>
      </c>
      <c r="D6242" t="s">
        <v>5317</v>
      </c>
      <c r="E6242" s="1">
        <v>45781</v>
      </c>
      <c r="F6242" s="2">
        <v>0.24581018518518519</v>
      </c>
      <c r="G6242" t="s">
        <v>2266</v>
      </c>
      <c r="H6242" t="s">
        <v>2266</v>
      </c>
      <c r="J6242">
        <v>5</v>
      </c>
      <c r="K6242">
        <v>10</v>
      </c>
      <c r="L6242" t="s">
        <v>32</v>
      </c>
      <c r="M6242" t="s">
        <v>866</v>
      </c>
      <c r="N6242" t="s">
        <v>1111</v>
      </c>
      <c r="O6242" t="s">
        <v>3819</v>
      </c>
      <c r="Q6242" t="s">
        <v>1200</v>
      </c>
      <c r="R6242" t="s">
        <v>1212</v>
      </c>
      <c r="T6242">
        <v>17072</v>
      </c>
      <c r="Y6242" t="s">
        <v>1135</v>
      </c>
      <c r="Z6242" s="3">
        <v>2067</v>
      </c>
      <c r="AA6242" t="s">
        <v>4037</v>
      </c>
      <c r="AB6242" t="s">
        <v>4006</v>
      </c>
      <c r="AC6242" t="s">
        <v>1135</v>
      </c>
    </row>
    <row r="6243" spans="1:29" x14ac:dyDescent="0.3">
      <c r="A6243">
        <v>1</v>
      </c>
      <c r="B6243" t="s">
        <v>28</v>
      </c>
      <c r="C6243" t="s">
        <v>4057</v>
      </c>
      <c r="D6243" t="s">
        <v>5317</v>
      </c>
      <c r="E6243" s="1">
        <v>45781</v>
      </c>
      <c r="F6243" s="2">
        <v>0.23804398148148148</v>
      </c>
      <c r="G6243" t="s">
        <v>2266</v>
      </c>
      <c r="H6243" t="s">
        <v>2266</v>
      </c>
      <c r="J6243">
        <v>5</v>
      </c>
      <c r="K6243">
        <v>10</v>
      </c>
      <c r="L6243" t="s">
        <v>32</v>
      </c>
      <c r="M6243" t="s">
        <v>1011</v>
      </c>
      <c r="N6243" t="s">
        <v>1764</v>
      </c>
      <c r="O6243" t="s">
        <v>3819</v>
      </c>
      <c r="Q6243" t="s">
        <v>1200</v>
      </c>
      <c r="R6243" t="s">
        <v>1212</v>
      </c>
      <c r="T6243">
        <v>17071</v>
      </c>
      <c r="Y6243" t="s">
        <v>1135</v>
      </c>
      <c r="Z6243" s="3">
        <v>1088</v>
      </c>
      <c r="AA6243" t="s">
        <v>4037</v>
      </c>
      <c r="AB6243" t="s">
        <v>4006</v>
      </c>
      <c r="AC6243" t="s">
        <v>1135</v>
      </c>
    </row>
    <row r="6244" spans="1:29" x14ac:dyDescent="0.3">
      <c r="A6244">
        <v>1</v>
      </c>
      <c r="B6244" t="s">
        <v>28</v>
      </c>
      <c r="C6244" t="s">
        <v>4057</v>
      </c>
      <c r="D6244" t="s">
        <v>5317</v>
      </c>
      <c r="E6244" s="1">
        <v>45781</v>
      </c>
      <c r="F6244" s="2">
        <v>0.22696759259259258</v>
      </c>
      <c r="G6244" t="s">
        <v>2266</v>
      </c>
      <c r="H6244" t="s">
        <v>2266</v>
      </c>
      <c r="J6244">
        <v>5</v>
      </c>
      <c r="K6244">
        <v>10</v>
      </c>
      <c r="L6244" t="s">
        <v>32</v>
      </c>
      <c r="M6244" t="s">
        <v>1203</v>
      </c>
      <c r="N6244" t="s">
        <v>1165</v>
      </c>
      <c r="O6244" t="s">
        <v>3822</v>
      </c>
      <c r="Q6244" t="s">
        <v>1221</v>
      </c>
      <c r="R6244" t="s">
        <v>1187</v>
      </c>
      <c r="T6244">
        <v>17070</v>
      </c>
      <c r="Y6244" t="s">
        <v>1135</v>
      </c>
      <c r="Z6244" s="3">
        <v>3184</v>
      </c>
      <c r="AA6244" t="s">
        <v>4037</v>
      </c>
      <c r="AB6244" t="s">
        <v>4006</v>
      </c>
      <c r="AC6244" t="s">
        <v>1408</v>
      </c>
    </row>
    <row r="6245" spans="1:29" x14ac:dyDescent="0.3">
      <c r="A6245">
        <v>1</v>
      </c>
      <c r="B6245" t="s">
        <v>28</v>
      </c>
      <c r="C6245" t="s">
        <v>4057</v>
      </c>
      <c r="D6245" t="s">
        <v>5317</v>
      </c>
      <c r="E6245" s="1">
        <v>45781</v>
      </c>
      <c r="F6245" s="2">
        <v>0.21752314814814816</v>
      </c>
      <c r="G6245" t="s">
        <v>2266</v>
      </c>
      <c r="H6245" t="s">
        <v>2266</v>
      </c>
      <c r="J6245">
        <v>5</v>
      </c>
      <c r="K6245">
        <v>10</v>
      </c>
      <c r="L6245" t="s">
        <v>32</v>
      </c>
      <c r="M6245" t="s">
        <v>1139</v>
      </c>
      <c r="N6245" t="s">
        <v>1210</v>
      </c>
      <c r="O6245" t="s">
        <v>3819</v>
      </c>
      <c r="Q6245" t="s">
        <v>1200</v>
      </c>
      <c r="R6245" t="s">
        <v>1212</v>
      </c>
      <c r="T6245">
        <v>17069</v>
      </c>
      <c r="Y6245" t="s">
        <v>1135</v>
      </c>
      <c r="Z6245" s="3">
        <v>2335</v>
      </c>
      <c r="AA6245" t="s">
        <v>4037</v>
      </c>
      <c r="AB6245" t="s">
        <v>4006</v>
      </c>
      <c r="AC6245" t="s">
        <v>1408</v>
      </c>
    </row>
    <row r="6246" spans="1:29" x14ac:dyDescent="0.3">
      <c r="A6246">
        <v>1</v>
      </c>
      <c r="B6246" t="s">
        <v>28</v>
      </c>
      <c r="C6246" t="s">
        <v>4249</v>
      </c>
      <c r="D6246" t="s">
        <v>5325</v>
      </c>
      <c r="E6246" s="1">
        <v>45785</v>
      </c>
      <c r="F6246" s="2">
        <v>0.30625000000000002</v>
      </c>
      <c r="G6246" t="s">
        <v>1441</v>
      </c>
      <c r="H6246" t="s">
        <v>1441</v>
      </c>
      <c r="J6246">
        <v>4</v>
      </c>
      <c r="K6246">
        <v>7</v>
      </c>
      <c r="L6246" t="s">
        <v>32</v>
      </c>
      <c r="M6246" t="s">
        <v>1203</v>
      </c>
      <c r="N6246" t="s">
        <v>1204</v>
      </c>
      <c r="O6246" t="s">
        <v>1831</v>
      </c>
      <c r="Q6246" t="s">
        <v>1578</v>
      </c>
      <c r="R6246" t="s">
        <v>5324</v>
      </c>
      <c r="T6246">
        <v>17075</v>
      </c>
      <c r="Y6246" t="s">
        <v>1135</v>
      </c>
      <c r="Z6246" s="3">
        <v>1118</v>
      </c>
      <c r="AA6246" t="s">
        <v>3989</v>
      </c>
      <c r="AB6246" t="s">
        <v>4006</v>
      </c>
      <c r="AC6246" t="s">
        <v>1408</v>
      </c>
    </row>
    <row r="6247" spans="1:29" x14ac:dyDescent="0.3">
      <c r="A6247">
        <v>1</v>
      </c>
      <c r="B6247" t="s">
        <v>28</v>
      </c>
      <c r="C6247" t="s">
        <v>4260</v>
      </c>
      <c r="D6247" t="s">
        <v>5325</v>
      </c>
      <c r="E6247" s="1">
        <v>45785</v>
      </c>
      <c r="F6247" s="2">
        <v>0.30625000000000002</v>
      </c>
      <c r="G6247" t="s">
        <v>1441</v>
      </c>
      <c r="H6247" t="s">
        <v>1441</v>
      </c>
      <c r="J6247">
        <v>5</v>
      </c>
      <c r="K6247">
        <v>10</v>
      </c>
      <c r="L6247" t="s">
        <v>32</v>
      </c>
      <c r="M6247" t="s">
        <v>1171</v>
      </c>
      <c r="N6247" t="s">
        <v>1162</v>
      </c>
      <c r="O6247" t="s">
        <v>1831</v>
      </c>
      <c r="Q6247" t="s">
        <v>1578</v>
      </c>
      <c r="R6247" t="s">
        <v>5324</v>
      </c>
      <c r="T6247">
        <v>17074</v>
      </c>
      <c r="Y6247" t="s">
        <v>1135</v>
      </c>
      <c r="Z6247" s="3">
        <v>1237</v>
      </c>
      <c r="AA6247" t="s">
        <v>3989</v>
      </c>
      <c r="AB6247" t="s">
        <v>4006</v>
      </c>
      <c r="AC6247" t="s">
        <v>1135</v>
      </c>
    </row>
    <row r="6248" spans="1:29" x14ac:dyDescent="0.3">
      <c r="A6248">
        <v>1</v>
      </c>
      <c r="B6248" t="s">
        <v>28</v>
      </c>
      <c r="C6248" t="s">
        <v>5326</v>
      </c>
      <c r="D6248" t="s">
        <v>5327</v>
      </c>
      <c r="E6248" s="1">
        <v>45785</v>
      </c>
      <c r="F6248" s="2">
        <v>0.30625000000000002</v>
      </c>
      <c r="G6248" t="s">
        <v>31</v>
      </c>
      <c r="H6248" t="s">
        <v>31</v>
      </c>
      <c r="J6248">
        <v>3</v>
      </c>
      <c r="K6248">
        <v>6</v>
      </c>
      <c r="L6248" t="s">
        <v>32</v>
      </c>
      <c r="M6248" t="s">
        <v>866</v>
      </c>
      <c r="N6248" t="s">
        <v>1111</v>
      </c>
      <c r="O6248" t="s">
        <v>3819</v>
      </c>
      <c r="Q6248" t="s">
        <v>1200</v>
      </c>
      <c r="R6248" t="s">
        <v>1212</v>
      </c>
      <c r="T6248">
        <v>17072</v>
      </c>
      <c r="Y6248" t="s">
        <v>1135</v>
      </c>
      <c r="Z6248" s="3">
        <v>2067</v>
      </c>
      <c r="AA6248" t="s">
        <v>3989</v>
      </c>
      <c r="AB6248" t="s">
        <v>4006</v>
      </c>
      <c r="AC6248" t="s">
        <v>1135</v>
      </c>
    </row>
    <row r="6249" spans="1:29" x14ac:dyDescent="0.3">
      <c r="A6249">
        <v>1</v>
      </c>
      <c r="B6249" t="s">
        <v>28</v>
      </c>
      <c r="C6249" t="s">
        <v>5328</v>
      </c>
      <c r="D6249" t="s">
        <v>5327</v>
      </c>
      <c r="E6249" s="1">
        <v>45785</v>
      </c>
      <c r="F6249" s="2">
        <v>0.30625000000000002</v>
      </c>
      <c r="G6249" t="s">
        <v>31</v>
      </c>
      <c r="H6249" t="s">
        <v>31</v>
      </c>
      <c r="J6249">
        <v>5</v>
      </c>
      <c r="K6249">
        <v>10</v>
      </c>
      <c r="L6249" t="s">
        <v>32</v>
      </c>
      <c r="M6249" t="s">
        <v>1011</v>
      </c>
      <c r="N6249" t="s">
        <v>1764</v>
      </c>
      <c r="O6249" t="s">
        <v>3819</v>
      </c>
      <c r="Q6249" t="s">
        <v>1200</v>
      </c>
      <c r="R6249" t="s">
        <v>1212</v>
      </c>
      <c r="T6249">
        <v>17071</v>
      </c>
      <c r="Y6249" t="s">
        <v>1135</v>
      </c>
      <c r="Z6249" s="3">
        <v>1088</v>
      </c>
      <c r="AA6249" t="s">
        <v>3989</v>
      </c>
      <c r="AB6249" t="s">
        <v>4006</v>
      </c>
      <c r="AC6249" t="s">
        <v>1135</v>
      </c>
    </row>
    <row r="6250" spans="1:29" x14ac:dyDescent="0.3">
      <c r="A6250">
        <v>1</v>
      </c>
      <c r="B6250" t="s">
        <v>28</v>
      </c>
      <c r="C6250" t="s">
        <v>5329</v>
      </c>
      <c r="D6250" t="s">
        <v>5330</v>
      </c>
      <c r="E6250" s="1">
        <v>45785</v>
      </c>
      <c r="F6250" s="2">
        <v>0.30625000000000002</v>
      </c>
      <c r="G6250" t="s">
        <v>519</v>
      </c>
      <c r="H6250" t="s">
        <v>519</v>
      </c>
      <c r="J6250">
        <v>5</v>
      </c>
      <c r="K6250">
        <v>10</v>
      </c>
      <c r="L6250" t="s">
        <v>32</v>
      </c>
      <c r="M6250" t="s">
        <v>1203</v>
      </c>
      <c r="N6250" t="s">
        <v>1165</v>
      </c>
      <c r="O6250" t="s">
        <v>3822</v>
      </c>
      <c r="Q6250" t="s">
        <v>1221</v>
      </c>
      <c r="R6250" t="s">
        <v>1187</v>
      </c>
      <c r="T6250">
        <v>17070</v>
      </c>
      <c r="Y6250" t="s">
        <v>1135</v>
      </c>
      <c r="Z6250" s="3">
        <v>3184</v>
      </c>
      <c r="AA6250" t="s">
        <v>3989</v>
      </c>
      <c r="AB6250" t="s">
        <v>4006</v>
      </c>
      <c r="AC6250" t="s">
        <v>1408</v>
      </c>
    </row>
    <row r="6251" spans="1:29" x14ac:dyDescent="0.3">
      <c r="A6251">
        <v>1</v>
      </c>
      <c r="B6251" t="s">
        <v>28</v>
      </c>
      <c r="C6251" t="s">
        <v>5331</v>
      </c>
      <c r="D6251" t="s">
        <v>5327</v>
      </c>
      <c r="E6251" s="1">
        <v>45785</v>
      </c>
      <c r="F6251" s="2">
        <v>0.30625000000000002</v>
      </c>
      <c r="G6251" t="s">
        <v>31</v>
      </c>
      <c r="H6251" t="s">
        <v>31</v>
      </c>
      <c r="J6251">
        <v>5</v>
      </c>
      <c r="K6251">
        <v>10</v>
      </c>
      <c r="L6251" t="s">
        <v>32</v>
      </c>
      <c r="M6251" t="s">
        <v>1139</v>
      </c>
      <c r="N6251" t="s">
        <v>1210</v>
      </c>
      <c r="O6251" t="s">
        <v>3819</v>
      </c>
      <c r="Q6251" t="s">
        <v>1200</v>
      </c>
      <c r="R6251" t="s">
        <v>1212</v>
      </c>
      <c r="T6251">
        <v>17069</v>
      </c>
      <c r="Y6251" t="s">
        <v>1135</v>
      </c>
      <c r="Z6251" s="3">
        <v>2335</v>
      </c>
      <c r="AA6251" t="s">
        <v>3989</v>
      </c>
      <c r="AB6251" t="s">
        <v>4006</v>
      </c>
      <c r="AC6251" t="s">
        <v>1408</v>
      </c>
    </row>
    <row r="6252" spans="1:29" x14ac:dyDescent="0.3">
      <c r="A6252">
        <v>1</v>
      </c>
      <c r="B6252" t="s">
        <v>28</v>
      </c>
      <c r="C6252" t="s">
        <v>5332</v>
      </c>
      <c r="D6252" t="s">
        <v>5327</v>
      </c>
      <c r="E6252" s="1">
        <v>45785</v>
      </c>
      <c r="F6252" s="2">
        <v>0.30625000000000002</v>
      </c>
      <c r="G6252" t="s">
        <v>31</v>
      </c>
      <c r="H6252" t="s">
        <v>31</v>
      </c>
      <c r="J6252">
        <v>5</v>
      </c>
      <c r="K6252">
        <v>10</v>
      </c>
      <c r="L6252" t="s">
        <v>32</v>
      </c>
      <c r="M6252" t="s">
        <v>1171</v>
      </c>
      <c r="N6252" t="s">
        <v>1162</v>
      </c>
      <c r="O6252" t="s">
        <v>3819</v>
      </c>
      <c r="Q6252" t="s">
        <v>1200</v>
      </c>
      <c r="R6252" t="s">
        <v>1212</v>
      </c>
      <c r="T6252">
        <v>17068</v>
      </c>
      <c r="Y6252" t="s">
        <v>1135</v>
      </c>
      <c r="Z6252" s="3">
        <v>1237</v>
      </c>
      <c r="AA6252" t="s">
        <v>3989</v>
      </c>
      <c r="AB6252" t="s">
        <v>4006</v>
      </c>
      <c r="AC6252" t="s">
        <v>1135</v>
      </c>
    </row>
    <row r="6253" spans="1:29" x14ac:dyDescent="0.3">
      <c r="A6253">
        <v>1</v>
      </c>
      <c r="B6253" t="s">
        <v>28</v>
      </c>
      <c r="C6253" t="s">
        <v>5333</v>
      </c>
      <c r="D6253" t="s">
        <v>5327</v>
      </c>
      <c r="E6253" s="1">
        <v>45785</v>
      </c>
      <c r="F6253" s="2">
        <v>0.30625000000000002</v>
      </c>
      <c r="G6253" t="s">
        <v>31</v>
      </c>
      <c r="H6253" t="s">
        <v>31</v>
      </c>
      <c r="J6253">
        <v>5</v>
      </c>
      <c r="K6253">
        <v>10</v>
      </c>
      <c r="L6253" t="s">
        <v>32</v>
      </c>
      <c r="M6253" t="s">
        <v>1041</v>
      </c>
      <c r="N6253" t="s">
        <v>1042</v>
      </c>
      <c r="O6253" t="s">
        <v>3819</v>
      </c>
      <c r="Q6253" t="s">
        <v>1200</v>
      </c>
      <c r="R6253" t="s">
        <v>1212</v>
      </c>
      <c r="T6253">
        <v>17067</v>
      </c>
      <c r="Y6253" t="s">
        <v>1135</v>
      </c>
      <c r="Z6253" s="3">
        <v>2971</v>
      </c>
      <c r="AA6253" t="s">
        <v>3989</v>
      </c>
      <c r="AB6253" t="s">
        <v>4006</v>
      </c>
      <c r="AC6253" t="s">
        <v>1135</v>
      </c>
    </row>
    <row r="6254" spans="1:29" x14ac:dyDescent="0.3">
      <c r="A6254">
        <v>1</v>
      </c>
      <c r="B6254" t="s">
        <v>28</v>
      </c>
      <c r="C6254" t="s">
        <v>5334</v>
      </c>
      <c r="D6254" t="s">
        <v>5327</v>
      </c>
      <c r="E6254" s="1">
        <v>45785</v>
      </c>
      <c r="F6254" s="2">
        <v>0.30625000000000002</v>
      </c>
      <c r="G6254" t="s">
        <v>31</v>
      </c>
      <c r="H6254" t="s">
        <v>31</v>
      </c>
      <c r="J6254">
        <v>5</v>
      </c>
      <c r="K6254">
        <v>10</v>
      </c>
      <c r="L6254" t="s">
        <v>32</v>
      </c>
      <c r="M6254" t="s">
        <v>1139</v>
      </c>
      <c r="N6254" t="s">
        <v>1210</v>
      </c>
      <c r="O6254" t="s">
        <v>3819</v>
      </c>
      <c r="Q6254" t="s">
        <v>1200</v>
      </c>
      <c r="R6254" t="s">
        <v>1212</v>
      </c>
      <c r="T6254">
        <v>17066</v>
      </c>
      <c r="Y6254" t="s">
        <v>1135</v>
      </c>
      <c r="Z6254" s="3">
        <v>2335</v>
      </c>
      <c r="AA6254" t="s">
        <v>3989</v>
      </c>
      <c r="AB6254" t="s">
        <v>4006</v>
      </c>
      <c r="AC6254" t="s">
        <v>1408</v>
      </c>
    </row>
    <row r="6255" spans="1:29" x14ac:dyDescent="0.3">
      <c r="A6255">
        <v>1</v>
      </c>
      <c r="B6255" t="s">
        <v>28</v>
      </c>
      <c r="C6255" t="s">
        <v>5335</v>
      </c>
      <c r="D6255" t="s">
        <v>5327</v>
      </c>
      <c r="E6255" s="1">
        <v>45785</v>
      </c>
      <c r="F6255" s="2">
        <v>0.30625000000000002</v>
      </c>
      <c r="G6255" t="s">
        <v>31</v>
      </c>
      <c r="H6255" t="s">
        <v>31</v>
      </c>
      <c r="J6255">
        <v>5</v>
      </c>
      <c r="K6255">
        <v>10</v>
      </c>
      <c r="L6255" t="s">
        <v>32</v>
      </c>
      <c r="M6255" t="s">
        <v>1203</v>
      </c>
      <c r="N6255" t="s">
        <v>1165</v>
      </c>
      <c r="O6255" t="s">
        <v>3819</v>
      </c>
      <c r="Q6255" t="s">
        <v>1200</v>
      </c>
      <c r="R6255" t="s">
        <v>1212</v>
      </c>
      <c r="T6255">
        <v>17065</v>
      </c>
      <c r="Y6255" t="s">
        <v>1135</v>
      </c>
      <c r="Z6255" s="3">
        <v>3184</v>
      </c>
      <c r="AA6255" t="s">
        <v>3989</v>
      </c>
      <c r="AB6255" t="s">
        <v>4006</v>
      </c>
      <c r="AC6255" t="s">
        <v>1408</v>
      </c>
    </row>
    <row r="6256" spans="1:29" x14ac:dyDescent="0.3">
      <c r="A6256">
        <v>1</v>
      </c>
      <c r="B6256" t="s">
        <v>28</v>
      </c>
      <c r="C6256" t="s">
        <v>5336</v>
      </c>
      <c r="D6256" t="s">
        <v>5327</v>
      </c>
      <c r="E6256" s="1">
        <v>45785</v>
      </c>
      <c r="F6256" s="2">
        <v>0.30625000000000002</v>
      </c>
      <c r="G6256" t="s">
        <v>31</v>
      </c>
      <c r="H6256" t="s">
        <v>31</v>
      </c>
      <c r="J6256">
        <v>5</v>
      </c>
      <c r="K6256">
        <v>10</v>
      </c>
      <c r="L6256" t="s">
        <v>32</v>
      </c>
      <c r="M6256" t="s">
        <v>1171</v>
      </c>
      <c r="N6256" t="s">
        <v>1162</v>
      </c>
      <c r="O6256" t="s">
        <v>3819</v>
      </c>
      <c r="Q6256" t="s">
        <v>1200</v>
      </c>
      <c r="R6256" t="s">
        <v>1212</v>
      </c>
      <c r="T6256">
        <v>17064</v>
      </c>
      <c r="Y6256" t="s">
        <v>1135</v>
      </c>
      <c r="Z6256" s="3">
        <v>1237</v>
      </c>
      <c r="AA6256" t="s">
        <v>3989</v>
      </c>
      <c r="AB6256" t="s">
        <v>4006</v>
      </c>
      <c r="AC6256" t="s">
        <v>1135</v>
      </c>
    </row>
    <row r="6257" spans="1:29" x14ac:dyDescent="0.3">
      <c r="A6257">
        <v>1</v>
      </c>
      <c r="B6257" t="s">
        <v>28</v>
      </c>
      <c r="C6257" t="s">
        <v>5337</v>
      </c>
      <c r="D6257" t="s">
        <v>5327</v>
      </c>
      <c r="E6257" s="1">
        <v>45785</v>
      </c>
      <c r="F6257" s="2">
        <v>0.30625000000000002</v>
      </c>
      <c r="G6257" t="s">
        <v>31</v>
      </c>
      <c r="H6257" t="s">
        <v>31</v>
      </c>
      <c r="J6257">
        <v>5</v>
      </c>
      <c r="K6257">
        <v>10</v>
      </c>
      <c r="L6257" t="s">
        <v>32</v>
      </c>
      <c r="M6257" t="s">
        <v>1041</v>
      </c>
      <c r="N6257" t="s">
        <v>1042</v>
      </c>
      <c r="O6257" t="s">
        <v>3819</v>
      </c>
      <c r="Q6257" t="s">
        <v>1200</v>
      </c>
      <c r="R6257" t="s">
        <v>1212</v>
      </c>
      <c r="T6257">
        <v>17063</v>
      </c>
      <c r="Y6257" t="s">
        <v>1135</v>
      </c>
      <c r="Z6257" s="3">
        <v>2971</v>
      </c>
      <c r="AA6257" t="s">
        <v>3989</v>
      </c>
      <c r="AB6257" t="s">
        <v>4006</v>
      </c>
      <c r="AC6257" t="s">
        <v>1135</v>
      </c>
    </row>
    <row r="6258" spans="1:29" x14ac:dyDescent="0.3">
      <c r="A6258">
        <v>1</v>
      </c>
      <c r="B6258" t="s">
        <v>28</v>
      </c>
      <c r="C6258" t="s">
        <v>5338</v>
      </c>
      <c r="D6258" t="s">
        <v>5327</v>
      </c>
      <c r="E6258" s="1">
        <v>45785</v>
      </c>
      <c r="F6258" s="2">
        <v>0.30625000000000002</v>
      </c>
      <c r="G6258" t="s">
        <v>31</v>
      </c>
      <c r="H6258" t="s">
        <v>31</v>
      </c>
      <c r="J6258">
        <v>5</v>
      </c>
      <c r="K6258">
        <v>10</v>
      </c>
      <c r="L6258" t="s">
        <v>32</v>
      </c>
      <c r="M6258" t="s">
        <v>1139</v>
      </c>
      <c r="N6258" t="s">
        <v>1210</v>
      </c>
      <c r="O6258" t="s">
        <v>3819</v>
      </c>
      <c r="Q6258" t="s">
        <v>1200</v>
      </c>
      <c r="R6258" t="s">
        <v>1212</v>
      </c>
      <c r="T6258">
        <v>17062</v>
      </c>
      <c r="Y6258" t="s">
        <v>1135</v>
      </c>
      <c r="Z6258" s="3">
        <v>2335</v>
      </c>
      <c r="AA6258" t="s">
        <v>3989</v>
      </c>
      <c r="AB6258" t="s">
        <v>4006</v>
      </c>
      <c r="AC6258" t="s">
        <v>1408</v>
      </c>
    </row>
    <row r="6259" spans="1:29" x14ac:dyDescent="0.3">
      <c r="A6259">
        <v>1</v>
      </c>
      <c r="B6259" t="s">
        <v>28</v>
      </c>
      <c r="C6259" t="s">
        <v>4243</v>
      </c>
      <c r="D6259" t="s">
        <v>5330</v>
      </c>
      <c r="E6259" s="1">
        <v>45785</v>
      </c>
      <c r="F6259" s="2">
        <v>0.30625000000000002</v>
      </c>
      <c r="G6259" t="s">
        <v>519</v>
      </c>
      <c r="H6259" t="s">
        <v>519</v>
      </c>
      <c r="J6259">
        <v>5</v>
      </c>
      <c r="K6259">
        <v>10</v>
      </c>
      <c r="L6259" t="s">
        <v>32</v>
      </c>
      <c r="M6259" t="s">
        <v>1011</v>
      </c>
      <c r="N6259" t="s">
        <v>1764</v>
      </c>
      <c r="O6259" t="s">
        <v>3822</v>
      </c>
      <c r="Q6259" t="s">
        <v>1221</v>
      </c>
      <c r="R6259" t="s">
        <v>1187</v>
      </c>
      <c r="T6259">
        <v>17061</v>
      </c>
      <c r="Y6259" t="s">
        <v>1135</v>
      </c>
      <c r="Z6259" s="3">
        <v>1088</v>
      </c>
      <c r="AA6259" t="s">
        <v>3989</v>
      </c>
      <c r="AB6259" t="s">
        <v>4006</v>
      </c>
      <c r="AC6259" t="s">
        <v>1135</v>
      </c>
    </row>
    <row r="6260" spans="1:29" x14ac:dyDescent="0.3">
      <c r="A6260">
        <v>1</v>
      </c>
      <c r="B6260" t="s">
        <v>28</v>
      </c>
      <c r="C6260" t="s">
        <v>4242</v>
      </c>
      <c r="D6260" t="s">
        <v>5339</v>
      </c>
      <c r="E6260" s="1">
        <v>45785</v>
      </c>
      <c r="F6260" s="2">
        <v>0.30625000000000002</v>
      </c>
      <c r="G6260" t="s">
        <v>327</v>
      </c>
      <c r="H6260" t="s">
        <v>327</v>
      </c>
      <c r="J6260">
        <v>5</v>
      </c>
      <c r="K6260">
        <v>10</v>
      </c>
      <c r="L6260" t="s">
        <v>32</v>
      </c>
      <c r="M6260" t="s">
        <v>862</v>
      </c>
      <c r="N6260" t="s">
        <v>863</v>
      </c>
      <c r="O6260" t="s">
        <v>1831</v>
      </c>
      <c r="Q6260" t="s">
        <v>1217</v>
      </c>
      <c r="T6260">
        <v>17060</v>
      </c>
      <c r="Y6260" t="s">
        <v>1135</v>
      </c>
      <c r="Z6260" s="3">
        <v>1146</v>
      </c>
      <c r="AA6260" t="s">
        <v>3989</v>
      </c>
      <c r="AB6260" t="s">
        <v>4006</v>
      </c>
      <c r="AC6260" t="s">
        <v>1408</v>
      </c>
    </row>
    <row r="6261" spans="1:29" x14ac:dyDescent="0.3">
      <c r="A6261">
        <v>1</v>
      </c>
      <c r="B6261" t="s">
        <v>28</v>
      </c>
      <c r="C6261">
        <v>25050800002</v>
      </c>
      <c r="D6261" t="s">
        <v>5340</v>
      </c>
      <c r="E6261" s="1">
        <v>45785</v>
      </c>
      <c r="F6261" s="2">
        <v>0.30625000000000002</v>
      </c>
      <c r="G6261" t="s">
        <v>1185</v>
      </c>
      <c r="H6261" t="s">
        <v>1185</v>
      </c>
      <c r="J6261">
        <v>4</v>
      </c>
      <c r="K6261">
        <v>8</v>
      </c>
      <c r="L6261" t="s">
        <v>32</v>
      </c>
      <c r="M6261" t="s">
        <v>866</v>
      </c>
      <c r="N6261" t="s">
        <v>1111</v>
      </c>
      <c r="O6261" t="s">
        <v>1831</v>
      </c>
      <c r="Q6261" t="s">
        <v>1217</v>
      </c>
      <c r="R6261" t="s">
        <v>1218</v>
      </c>
      <c r="T6261">
        <v>99615</v>
      </c>
      <c r="Y6261" t="s">
        <v>1135</v>
      </c>
      <c r="Z6261" s="3">
        <v>2067</v>
      </c>
      <c r="AA6261" t="s">
        <v>3989</v>
      </c>
      <c r="AB6261" t="s">
        <v>4006</v>
      </c>
      <c r="AC6261" t="s">
        <v>1135</v>
      </c>
    </row>
    <row r="6262" spans="1:29" x14ac:dyDescent="0.3">
      <c r="A6262">
        <v>1</v>
      </c>
      <c r="B6262" t="s">
        <v>28</v>
      </c>
      <c r="C6262" t="s">
        <v>4231</v>
      </c>
      <c r="D6262" t="s">
        <v>5327</v>
      </c>
      <c r="E6262" s="1">
        <v>45785</v>
      </c>
      <c r="F6262" s="2">
        <v>0.30625000000000002</v>
      </c>
      <c r="G6262" t="s">
        <v>31</v>
      </c>
      <c r="H6262" t="s">
        <v>31</v>
      </c>
      <c r="J6262">
        <v>5</v>
      </c>
      <c r="K6262">
        <v>10</v>
      </c>
      <c r="L6262" t="s">
        <v>32</v>
      </c>
      <c r="M6262" t="s">
        <v>1203</v>
      </c>
      <c r="N6262" t="s">
        <v>1165</v>
      </c>
      <c r="O6262" t="s">
        <v>3819</v>
      </c>
      <c r="Q6262" t="s">
        <v>1200</v>
      </c>
      <c r="R6262" t="s">
        <v>1212</v>
      </c>
      <c r="T6262">
        <v>17058</v>
      </c>
      <c r="Y6262" t="s">
        <v>1135</v>
      </c>
      <c r="Z6262" s="3">
        <v>3184</v>
      </c>
      <c r="AA6262" t="s">
        <v>3989</v>
      </c>
      <c r="AB6262" t="s">
        <v>4006</v>
      </c>
      <c r="AC6262" t="s">
        <v>1408</v>
      </c>
    </row>
    <row r="6263" spans="1:29" x14ac:dyDescent="0.3">
      <c r="A6263">
        <v>1</v>
      </c>
      <c r="B6263" t="s">
        <v>28</v>
      </c>
      <c r="C6263" t="s">
        <v>4233</v>
      </c>
      <c r="D6263" t="s">
        <v>5327</v>
      </c>
      <c r="E6263" s="1">
        <v>45785</v>
      </c>
      <c r="F6263" s="2">
        <v>0.30625000000000002</v>
      </c>
      <c r="G6263" t="s">
        <v>31</v>
      </c>
      <c r="H6263" t="s">
        <v>31</v>
      </c>
      <c r="J6263">
        <v>5</v>
      </c>
      <c r="K6263">
        <v>10</v>
      </c>
      <c r="L6263" t="s">
        <v>32</v>
      </c>
      <c r="M6263" t="s">
        <v>1041</v>
      </c>
      <c r="N6263" t="s">
        <v>1042</v>
      </c>
      <c r="O6263" t="s">
        <v>3819</v>
      </c>
      <c r="Q6263" t="s">
        <v>1200</v>
      </c>
      <c r="R6263" t="s">
        <v>1212</v>
      </c>
      <c r="T6263">
        <v>17057</v>
      </c>
      <c r="Y6263" t="s">
        <v>1135</v>
      </c>
      <c r="Z6263" s="3">
        <v>2971</v>
      </c>
      <c r="AA6263" t="s">
        <v>3989</v>
      </c>
      <c r="AB6263" t="s">
        <v>4006</v>
      </c>
      <c r="AC6263" t="s">
        <v>1135</v>
      </c>
    </row>
    <row r="6264" spans="1:29" x14ac:dyDescent="0.3">
      <c r="A6264">
        <v>1</v>
      </c>
      <c r="B6264" t="s">
        <v>28</v>
      </c>
      <c r="C6264" t="s">
        <v>4234</v>
      </c>
      <c r="D6264" t="s">
        <v>5327</v>
      </c>
      <c r="E6264" s="1">
        <v>45785</v>
      </c>
      <c r="F6264" s="2">
        <v>0.30625000000000002</v>
      </c>
      <c r="G6264" t="s">
        <v>31</v>
      </c>
      <c r="H6264" t="s">
        <v>31</v>
      </c>
      <c r="J6264">
        <v>5</v>
      </c>
      <c r="K6264">
        <v>10</v>
      </c>
      <c r="L6264" t="s">
        <v>32</v>
      </c>
      <c r="M6264" t="s">
        <v>1139</v>
      </c>
      <c r="N6264" t="s">
        <v>1210</v>
      </c>
      <c r="O6264" t="s">
        <v>3819</v>
      </c>
      <c r="Q6264" t="s">
        <v>1200</v>
      </c>
      <c r="R6264" t="s">
        <v>1212</v>
      </c>
      <c r="T6264">
        <v>17056</v>
      </c>
      <c r="Y6264" t="s">
        <v>1135</v>
      </c>
      <c r="Z6264" s="3">
        <v>2335</v>
      </c>
      <c r="AA6264" t="s">
        <v>3989</v>
      </c>
      <c r="AB6264" t="s">
        <v>4006</v>
      </c>
      <c r="AC6264" t="s">
        <v>1408</v>
      </c>
    </row>
    <row r="6265" spans="1:29" x14ac:dyDescent="0.3">
      <c r="A6265">
        <v>1</v>
      </c>
      <c r="B6265" t="s">
        <v>28</v>
      </c>
      <c r="C6265" t="s">
        <v>4462</v>
      </c>
      <c r="D6265" t="s">
        <v>5341</v>
      </c>
      <c r="E6265" s="1">
        <v>45790</v>
      </c>
      <c r="F6265" s="2">
        <v>0.45284722222222223</v>
      </c>
      <c r="G6265" t="s">
        <v>5342</v>
      </c>
      <c r="H6265" t="s">
        <v>5342</v>
      </c>
      <c r="J6265">
        <v>4</v>
      </c>
      <c r="K6265">
        <v>8</v>
      </c>
      <c r="L6265" t="s">
        <v>32</v>
      </c>
      <c r="M6265" t="s">
        <v>857</v>
      </c>
      <c r="N6265" t="s">
        <v>1204</v>
      </c>
      <c r="O6265" t="s">
        <v>1160</v>
      </c>
      <c r="Q6265" t="s">
        <v>1217</v>
      </c>
      <c r="R6265" t="s">
        <v>1218</v>
      </c>
      <c r="T6265">
        <v>17085</v>
      </c>
      <c r="Y6265" t="s">
        <v>1135</v>
      </c>
      <c r="Z6265" s="3">
        <v>1118</v>
      </c>
      <c r="AA6265" t="s">
        <v>4124</v>
      </c>
      <c r="AB6265" t="s">
        <v>3992</v>
      </c>
      <c r="AC6265" t="s">
        <v>1135</v>
      </c>
    </row>
    <row r="6266" spans="1:29" x14ac:dyDescent="0.3">
      <c r="A6266">
        <v>1</v>
      </c>
      <c r="B6266" t="s">
        <v>28</v>
      </c>
      <c r="C6266" t="s">
        <v>5343</v>
      </c>
      <c r="D6266" t="s">
        <v>5341</v>
      </c>
      <c r="E6266" s="1">
        <v>45790</v>
      </c>
      <c r="F6266" s="2">
        <v>0.44318287037037035</v>
      </c>
      <c r="G6266" t="s">
        <v>5342</v>
      </c>
      <c r="H6266" t="s">
        <v>5342</v>
      </c>
      <c r="J6266">
        <v>4</v>
      </c>
      <c r="K6266">
        <v>8</v>
      </c>
      <c r="L6266" t="s">
        <v>32</v>
      </c>
      <c r="M6266" t="s">
        <v>1171</v>
      </c>
      <c r="N6266" t="s">
        <v>1172</v>
      </c>
      <c r="O6266" t="s">
        <v>1160</v>
      </c>
      <c r="Q6266" t="s">
        <v>1217</v>
      </c>
      <c r="R6266" t="s">
        <v>1218</v>
      </c>
      <c r="T6266">
        <v>17086</v>
      </c>
      <c r="Y6266" t="s">
        <v>1135</v>
      </c>
      <c r="Z6266" s="3">
        <v>1261</v>
      </c>
      <c r="AA6266" t="s">
        <v>4124</v>
      </c>
      <c r="AB6266" t="s">
        <v>3992</v>
      </c>
      <c r="AC6266" t="s">
        <v>1135</v>
      </c>
    </row>
    <row r="6267" spans="1:29" x14ac:dyDescent="0.3">
      <c r="A6267">
        <v>1</v>
      </c>
      <c r="B6267" t="s">
        <v>28</v>
      </c>
      <c r="C6267" t="s">
        <v>4464</v>
      </c>
      <c r="D6267" t="s">
        <v>5341</v>
      </c>
      <c r="E6267" s="1">
        <v>45790</v>
      </c>
      <c r="F6267" s="2">
        <v>0.36725694444444446</v>
      </c>
      <c r="G6267" t="s">
        <v>5342</v>
      </c>
      <c r="H6267" t="s">
        <v>5342</v>
      </c>
      <c r="J6267">
        <v>4</v>
      </c>
      <c r="K6267">
        <v>8</v>
      </c>
      <c r="L6267" t="s">
        <v>32</v>
      </c>
      <c r="M6267" t="s">
        <v>862</v>
      </c>
      <c r="N6267" t="s">
        <v>863</v>
      </c>
      <c r="O6267" t="s">
        <v>1160</v>
      </c>
      <c r="Q6267" t="s">
        <v>1217</v>
      </c>
      <c r="R6267" t="s">
        <v>1218</v>
      </c>
      <c r="T6267">
        <v>17083</v>
      </c>
      <c r="Y6267" t="s">
        <v>1135</v>
      </c>
      <c r="Z6267" s="3">
        <v>1146</v>
      </c>
      <c r="AA6267" t="s">
        <v>4124</v>
      </c>
      <c r="AB6267" t="s">
        <v>3992</v>
      </c>
      <c r="AC6267" t="s">
        <v>1408</v>
      </c>
    </row>
    <row r="6268" spans="1:29" x14ac:dyDescent="0.3">
      <c r="A6268">
        <v>1</v>
      </c>
      <c r="B6268" t="s">
        <v>28</v>
      </c>
      <c r="C6268" t="s">
        <v>4442</v>
      </c>
      <c r="D6268" t="s">
        <v>5341</v>
      </c>
      <c r="E6268" s="1">
        <v>45790</v>
      </c>
      <c r="F6268" s="2">
        <v>0.25581018518518517</v>
      </c>
      <c r="G6268" t="s">
        <v>5342</v>
      </c>
      <c r="H6268" t="s">
        <v>5342</v>
      </c>
      <c r="J6268">
        <v>4</v>
      </c>
      <c r="K6268">
        <v>8</v>
      </c>
      <c r="L6268" t="s">
        <v>32</v>
      </c>
      <c r="M6268" t="s">
        <v>1008</v>
      </c>
      <c r="N6268" t="s">
        <v>1009</v>
      </c>
      <c r="O6268" t="s">
        <v>1160</v>
      </c>
      <c r="Q6268" t="s">
        <v>1217</v>
      </c>
      <c r="R6268" t="s">
        <v>1218</v>
      </c>
      <c r="T6268">
        <v>17081</v>
      </c>
      <c r="Y6268" t="s">
        <v>1135</v>
      </c>
      <c r="Z6268" s="3">
        <v>3015</v>
      </c>
      <c r="AA6268" t="s">
        <v>4124</v>
      </c>
      <c r="AB6268" t="s">
        <v>4006</v>
      </c>
      <c r="AC6268" t="s">
        <v>1408</v>
      </c>
    </row>
    <row r="6269" spans="1:29" x14ac:dyDescent="0.3">
      <c r="A6269">
        <v>1</v>
      </c>
      <c r="B6269" t="s">
        <v>28</v>
      </c>
      <c r="C6269" t="s">
        <v>4443</v>
      </c>
      <c r="D6269" t="s">
        <v>5341</v>
      </c>
      <c r="E6269" s="1">
        <v>45790</v>
      </c>
      <c r="F6269" s="2">
        <v>0.2444675925925926</v>
      </c>
      <c r="G6269" t="s">
        <v>5342</v>
      </c>
      <c r="H6269" t="s">
        <v>5342</v>
      </c>
      <c r="J6269">
        <v>4</v>
      </c>
      <c r="K6269">
        <v>8</v>
      </c>
      <c r="L6269" t="s">
        <v>32</v>
      </c>
      <c r="M6269" t="s">
        <v>857</v>
      </c>
      <c r="N6269" t="s">
        <v>867</v>
      </c>
      <c r="O6269" t="s">
        <v>1160</v>
      </c>
      <c r="Q6269" t="s">
        <v>1217</v>
      </c>
      <c r="R6269" t="s">
        <v>1218</v>
      </c>
      <c r="T6269">
        <v>17080</v>
      </c>
      <c r="Y6269" t="s">
        <v>1135</v>
      </c>
      <c r="Z6269" s="3">
        <v>3327</v>
      </c>
      <c r="AA6269" t="s">
        <v>4124</v>
      </c>
      <c r="AB6269" t="s">
        <v>4006</v>
      </c>
      <c r="AC6269" t="s">
        <v>1135</v>
      </c>
    </row>
    <row r="6270" spans="1:29" x14ac:dyDescent="0.3">
      <c r="A6270">
        <v>1</v>
      </c>
      <c r="B6270" t="s">
        <v>28</v>
      </c>
      <c r="C6270" t="s">
        <v>4444</v>
      </c>
      <c r="D6270" t="s">
        <v>5341</v>
      </c>
      <c r="E6270" s="1">
        <v>45790</v>
      </c>
      <c r="F6270" s="2">
        <v>0.1726388888888889</v>
      </c>
      <c r="G6270" t="s">
        <v>5342</v>
      </c>
      <c r="H6270" t="s">
        <v>5342</v>
      </c>
      <c r="J6270">
        <v>4</v>
      </c>
      <c r="K6270">
        <v>8</v>
      </c>
      <c r="L6270" t="s">
        <v>32</v>
      </c>
      <c r="M6270" t="s">
        <v>866</v>
      </c>
      <c r="N6270" t="s">
        <v>1072</v>
      </c>
      <c r="O6270" t="s">
        <v>1160</v>
      </c>
      <c r="Q6270" t="s">
        <v>1217</v>
      </c>
      <c r="R6270" t="s">
        <v>1218</v>
      </c>
      <c r="T6270">
        <v>17079</v>
      </c>
      <c r="Y6270" t="s">
        <v>1135</v>
      </c>
      <c r="Z6270" s="3">
        <v>2188</v>
      </c>
      <c r="AA6270" t="s">
        <v>4124</v>
      </c>
      <c r="AB6270" t="s">
        <v>4006</v>
      </c>
      <c r="AC6270" t="s">
        <v>1135</v>
      </c>
    </row>
    <row r="6271" spans="1:29" x14ac:dyDescent="0.3">
      <c r="A6271">
        <v>1</v>
      </c>
      <c r="B6271" t="s">
        <v>28</v>
      </c>
      <c r="C6271" t="s">
        <v>4444</v>
      </c>
      <c r="D6271" t="s">
        <v>5341</v>
      </c>
      <c r="E6271" s="1">
        <v>45791</v>
      </c>
      <c r="F6271" s="2">
        <v>0.45284722222222223</v>
      </c>
      <c r="G6271" t="s">
        <v>5342</v>
      </c>
      <c r="H6271" t="s">
        <v>5342</v>
      </c>
      <c r="J6271">
        <v>4</v>
      </c>
      <c r="K6271">
        <v>8</v>
      </c>
      <c r="L6271" t="s">
        <v>32</v>
      </c>
      <c r="M6271" t="s">
        <v>1171</v>
      </c>
      <c r="N6271" t="s">
        <v>1172</v>
      </c>
      <c r="O6271" t="s">
        <v>1160</v>
      </c>
      <c r="Q6271" t="s">
        <v>1217</v>
      </c>
      <c r="R6271" t="s">
        <v>1218</v>
      </c>
      <c r="T6271">
        <v>17088</v>
      </c>
      <c r="Y6271" t="s">
        <v>1135</v>
      </c>
      <c r="Z6271" s="3">
        <v>1261</v>
      </c>
      <c r="AA6271" t="s">
        <v>4169</v>
      </c>
      <c r="AB6271" t="s">
        <v>3992</v>
      </c>
      <c r="AC6271" t="s">
        <v>1135</v>
      </c>
    </row>
    <row r="6272" spans="1:29" x14ac:dyDescent="0.3">
      <c r="A6272">
        <v>1</v>
      </c>
      <c r="B6272" t="s">
        <v>28</v>
      </c>
      <c r="C6272" t="s">
        <v>4444</v>
      </c>
      <c r="D6272" t="s">
        <v>5341</v>
      </c>
      <c r="E6272" s="1">
        <v>45791</v>
      </c>
      <c r="F6272" s="2">
        <v>0.45284722222222223</v>
      </c>
      <c r="G6272" t="s">
        <v>5342</v>
      </c>
      <c r="H6272" t="s">
        <v>5342</v>
      </c>
      <c r="J6272">
        <v>4</v>
      </c>
      <c r="K6272">
        <v>8</v>
      </c>
      <c r="L6272" t="s">
        <v>32</v>
      </c>
      <c r="M6272" t="s">
        <v>1008</v>
      </c>
      <c r="N6272" t="s">
        <v>1009</v>
      </c>
      <c r="O6272" t="s">
        <v>1160</v>
      </c>
      <c r="Q6272" t="s">
        <v>1217</v>
      </c>
      <c r="R6272" t="s">
        <v>1218</v>
      </c>
      <c r="T6272">
        <v>17087</v>
      </c>
      <c r="Y6272" t="s">
        <v>1135</v>
      </c>
      <c r="Z6272" s="3">
        <v>3015</v>
      </c>
      <c r="AA6272" t="s">
        <v>4169</v>
      </c>
      <c r="AB6272" t="s">
        <v>3992</v>
      </c>
      <c r="AC6272" t="s">
        <v>1408</v>
      </c>
    </row>
    <row r="6273" spans="1:29" x14ac:dyDescent="0.3">
      <c r="A6273">
        <v>1</v>
      </c>
      <c r="B6273" t="s">
        <v>28</v>
      </c>
      <c r="C6273">
        <v>25051800001</v>
      </c>
      <c r="D6273" t="s">
        <v>5344</v>
      </c>
      <c r="E6273" s="1">
        <v>45795</v>
      </c>
      <c r="F6273" s="2">
        <v>0.45284722222222223</v>
      </c>
      <c r="G6273" t="s">
        <v>5345</v>
      </c>
      <c r="H6273" t="s">
        <v>5345</v>
      </c>
      <c r="J6273">
        <v>3</v>
      </c>
      <c r="K6273">
        <v>5</v>
      </c>
      <c r="L6273" t="s">
        <v>32</v>
      </c>
      <c r="M6273" t="s">
        <v>1041</v>
      </c>
      <c r="N6273" t="s">
        <v>1042</v>
      </c>
      <c r="O6273" t="s">
        <v>3822</v>
      </c>
      <c r="Q6273" t="s">
        <v>5319</v>
      </c>
      <c r="R6273" t="s">
        <v>1307</v>
      </c>
      <c r="T6273">
        <v>17091</v>
      </c>
      <c r="Y6273" t="s">
        <v>1135</v>
      </c>
      <c r="Z6273" s="3">
        <v>2971</v>
      </c>
      <c r="AA6273" t="s">
        <v>4037</v>
      </c>
      <c r="AB6273" t="s">
        <v>3992</v>
      </c>
      <c r="AC6273" t="s">
        <v>1135</v>
      </c>
    </row>
    <row r="6274" spans="1:29" x14ac:dyDescent="0.3">
      <c r="A6274">
        <v>1</v>
      </c>
      <c r="B6274" t="s">
        <v>28</v>
      </c>
      <c r="C6274">
        <v>25051500001</v>
      </c>
      <c r="D6274" t="s">
        <v>5344</v>
      </c>
      <c r="E6274" s="1">
        <v>45795</v>
      </c>
      <c r="F6274" s="2">
        <v>4.1666666666666664E-2</v>
      </c>
      <c r="G6274" t="s">
        <v>5345</v>
      </c>
      <c r="H6274" t="s">
        <v>5345</v>
      </c>
      <c r="J6274">
        <v>5</v>
      </c>
      <c r="K6274">
        <v>10</v>
      </c>
      <c r="L6274" t="s">
        <v>32</v>
      </c>
      <c r="M6274" t="s">
        <v>862</v>
      </c>
      <c r="N6274" t="s">
        <v>863</v>
      </c>
      <c r="O6274" t="s">
        <v>3822</v>
      </c>
      <c r="Q6274" t="s">
        <v>5319</v>
      </c>
      <c r="R6274" t="s">
        <v>1307</v>
      </c>
      <c r="T6274">
        <v>17090</v>
      </c>
      <c r="Y6274" t="s">
        <v>1135</v>
      </c>
      <c r="Z6274" s="3">
        <v>1146</v>
      </c>
      <c r="AA6274" t="s">
        <v>4037</v>
      </c>
      <c r="AB6274" t="s">
        <v>3990</v>
      </c>
      <c r="AC6274" t="s">
        <v>1408</v>
      </c>
    </row>
    <row r="6275" spans="1:29" x14ac:dyDescent="0.3">
      <c r="A6275">
        <v>1</v>
      </c>
      <c r="B6275" t="s">
        <v>28</v>
      </c>
      <c r="C6275" t="s">
        <v>4834</v>
      </c>
      <c r="D6275" t="s">
        <v>5346</v>
      </c>
      <c r="E6275" s="1">
        <v>45798</v>
      </c>
      <c r="F6275" s="2">
        <v>0.46592592592592591</v>
      </c>
      <c r="G6275" t="s">
        <v>1265</v>
      </c>
      <c r="H6275" t="s">
        <v>1265</v>
      </c>
      <c r="J6275">
        <v>4</v>
      </c>
      <c r="K6275">
        <v>10</v>
      </c>
      <c r="L6275" t="s">
        <v>32</v>
      </c>
      <c r="M6275" t="s">
        <v>1041</v>
      </c>
      <c r="N6275" t="s">
        <v>1144</v>
      </c>
      <c r="O6275" t="s">
        <v>3822</v>
      </c>
      <c r="Q6275" t="s">
        <v>1255</v>
      </c>
      <c r="R6275" t="s">
        <v>1256</v>
      </c>
      <c r="T6275">
        <v>22091</v>
      </c>
      <c r="Y6275" t="s">
        <v>1135</v>
      </c>
      <c r="Z6275" s="3">
        <v>2318</v>
      </c>
      <c r="AA6275" t="s">
        <v>4169</v>
      </c>
      <c r="AB6275" t="s">
        <v>3992</v>
      </c>
      <c r="AC6275" t="s">
        <v>1135</v>
      </c>
    </row>
    <row r="6276" spans="1:29" x14ac:dyDescent="0.3">
      <c r="A6276">
        <v>1</v>
      </c>
      <c r="B6276" t="s">
        <v>28</v>
      </c>
      <c r="C6276" t="s">
        <v>4835</v>
      </c>
      <c r="D6276" t="s">
        <v>5346</v>
      </c>
      <c r="E6276" s="1">
        <v>45798</v>
      </c>
      <c r="F6276" s="2">
        <v>0.45704861111111111</v>
      </c>
      <c r="G6276" t="s">
        <v>1265</v>
      </c>
      <c r="H6276" t="s">
        <v>1265</v>
      </c>
      <c r="J6276">
        <v>4</v>
      </c>
      <c r="K6276">
        <v>10</v>
      </c>
      <c r="L6276" t="s">
        <v>32</v>
      </c>
      <c r="M6276" t="s">
        <v>3946</v>
      </c>
      <c r="N6276" t="s">
        <v>1115</v>
      </c>
      <c r="O6276" t="s">
        <v>3822</v>
      </c>
      <c r="Q6276" t="s">
        <v>1255</v>
      </c>
      <c r="R6276" t="s">
        <v>1256</v>
      </c>
      <c r="T6276">
        <v>22090</v>
      </c>
      <c r="Y6276" t="s">
        <v>1135</v>
      </c>
      <c r="Z6276" s="3">
        <v>3305</v>
      </c>
      <c r="AA6276" t="s">
        <v>4169</v>
      </c>
      <c r="AB6276" t="s">
        <v>3992</v>
      </c>
      <c r="AC6276" t="s">
        <v>1408</v>
      </c>
    </row>
    <row r="6277" spans="1:29" x14ac:dyDescent="0.3">
      <c r="A6277">
        <v>1</v>
      </c>
      <c r="B6277" t="s">
        <v>28</v>
      </c>
      <c r="C6277" t="s">
        <v>4836</v>
      </c>
      <c r="D6277" t="s">
        <v>5346</v>
      </c>
      <c r="E6277" s="1">
        <v>45798</v>
      </c>
      <c r="F6277" s="2">
        <v>0.44284722222222223</v>
      </c>
      <c r="G6277" t="s">
        <v>1265</v>
      </c>
      <c r="H6277" t="s">
        <v>1265</v>
      </c>
      <c r="J6277">
        <v>4</v>
      </c>
      <c r="K6277">
        <v>10</v>
      </c>
      <c r="L6277" t="s">
        <v>32</v>
      </c>
      <c r="M6277" t="s">
        <v>1011</v>
      </c>
      <c r="N6277" t="s">
        <v>1012</v>
      </c>
      <c r="O6277" t="s">
        <v>3822</v>
      </c>
      <c r="Q6277" t="s">
        <v>1255</v>
      </c>
      <c r="R6277" t="s">
        <v>1256</v>
      </c>
      <c r="T6277">
        <v>22089</v>
      </c>
      <c r="Y6277" t="s">
        <v>1135</v>
      </c>
      <c r="Z6277" s="3">
        <v>1473</v>
      </c>
      <c r="AA6277" t="s">
        <v>4169</v>
      </c>
      <c r="AB6277" t="s">
        <v>3992</v>
      </c>
      <c r="AC6277" t="s">
        <v>1135</v>
      </c>
    </row>
    <row r="6278" spans="1:29" x14ac:dyDescent="0.3">
      <c r="A6278">
        <v>1</v>
      </c>
      <c r="B6278" t="s">
        <v>28</v>
      </c>
      <c r="C6278" t="s">
        <v>5347</v>
      </c>
      <c r="D6278" t="s">
        <v>5348</v>
      </c>
      <c r="E6278" s="1">
        <v>45799</v>
      </c>
      <c r="F6278" s="2">
        <v>0.49605324074074075</v>
      </c>
      <c r="G6278" t="s">
        <v>5349</v>
      </c>
      <c r="H6278" t="s">
        <v>5349</v>
      </c>
      <c r="J6278">
        <v>4</v>
      </c>
      <c r="K6278">
        <v>10</v>
      </c>
      <c r="L6278" t="s">
        <v>32</v>
      </c>
      <c r="M6278" t="s">
        <v>2856</v>
      </c>
      <c r="N6278" t="s">
        <v>2857</v>
      </c>
      <c r="O6278" t="s">
        <v>3823</v>
      </c>
      <c r="Q6278" t="s">
        <v>5350</v>
      </c>
      <c r="R6278" t="s">
        <v>5351</v>
      </c>
      <c r="T6278">
        <v>22132</v>
      </c>
      <c r="Y6278" t="s">
        <v>1135</v>
      </c>
      <c r="Z6278" s="3">
        <v>1856</v>
      </c>
      <c r="AA6278" t="s">
        <v>3989</v>
      </c>
      <c r="AB6278" t="s">
        <v>3992</v>
      </c>
      <c r="AC6278" t="s">
        <v>2855</v>
      </c>
    </row>
    <row r="6279" spans="1:29" x14ac:dyDescent="0.3">
      <c r="A6279">
        <v>1</v>
      </c>
      <c r="B6279" t="s">
        <v>28</v>
      </c>
      <c r="C6279" t="s">
        <v>5352</v>
      </c>
      <c r="D6279" t="s">
        <v>5348</v>
      </c>
      <c r="E6279" s="1">
        <v>45799</v>
      </c>
      <c r="F6279" s="2">
        <v>0.44618055555555558</v>
      </c>
      <c r="G6279" t="s">
        <v>5349</v>
      </c>
      <c r="H6279" t="s">
        <v>5349</v>
      </c>
      <c r="J6279">
        <v>4</v>
      </c>
      <c r="K6279">
        <v>10</v>
      </c>
      <c r="L6279" t="s">
        <v>32</v>
      </c>
      <c r="M6279" t="s">
        <v>3941</v>
      </c>
      <c r="N6279" t="s">
        <v>1042</v>
      </c>
      <c r="O6279" t="s">
        <v>3823</v>
      </c>
      <c r="Q6279" t="s">
        <v>5350</v>
      </c>
      <c r="R6279" t="s">
        <v>5351</v>
      </c>
      <c r="T6279">
        <v>22131</v>
      </c>
      <c r="Y6279" t="s">
        <v>1135</v>
      </c>
      <c r="Z6279" s="3">
        <v>2971</v>
      </c>
      <c r="AA6279" t="s">
        <v>3989</v>
      </c>
      <c r="AB6279" t="s">
        <v>3992</v>
      </c>
      <c r="AC6279" t="s">
        <v>1408</v>
      </c>
    </row>
    <row r="6280" spans="1:29" x14ac:dyDescent="0.3">
      <c r="A6280">
        <v>1</v>
      </c>
      <c r="B6280" t="s">
        <v>28</v>
      </c>
      <c r="C6280" t="s">
        <v>5353</v>
      </c>
      <c r="D6280" t="s">
        <v>5348</v>
      </c>
      <c r="E6280" s="1">
        <v>45799</v>
      </c>
      <c r="F6280" s="2">
        <v>0.42927083333333332</v>
      </c>
      <c r="G6280" t="s">
        <v>5349</v>
      </c>
      <c r="H6280" t="s">
        <v>5349</v>
      </c>
      <c r="J6280">
        <v>4</v>
      </c>
      <c r="K6280">
        <v>10</v>
      </c>
      <c r="L6280" t="s">
        <v>32</v>
      </c>
      <c r="M6280" t="s">
        <v>1011</v>
      </c>
      <c r="N6280" t="s">
        <v>1146</v>
      </c>
      <c r="O6280" t="s">
        <v>3823</v>
      </c>
      <c r="Q6280" t="s">
        <v>5350</v>
      </c>
      <c r="R6280" t="s">
        <v>5351</v>
      </c>
      <c r="T6280">
        <v>22130</v>
      </c>
      <c r="Y6280" t="s">
        <v>1135</v>
      </c>
      <c r="Z6280" s="3">
        <v>2885</v>
      </c>
      <c r="AA6280" t="s">
        <v>3989</v>
      </c>
      <c r="AB6280" t="s">
        <v>3992</v>
      </c>
      <c r="AC6280" t="s">
        <v>1135</v>
      </c>
    </row>
    <row r="6281" spans="1:29" x14ac:dyDescent="0.3">
      <c r="A6281">
        <v>1</v>
      </c>
      <c r="B6281" t="s">
        <v>28</v>
      </c>
      <c r="C6281" t="s">
        <v>5354</v>
      </c>
      <c r="D6281" t="s">
        <v>5348</v>
      </c>
      <c r="E6281" s="1">
        <v>45799</v>
      </c>
      <c r="F6281" s="2">
        <v>0.4092824074074074</v>
      </c>
      <c r="G6281" t="s">
        <v>5349</v>
      </c>
      <c r="H6281" t="s">
        <v>5349</v>
      </c>
      <c r="J6281">
        <v>4</v>
      </c>
      <c r="K6281">
        <v>10</v>
      </c>
      <c r="L6281" t="s">
        <v>32</v>
      </c>
      <c r="M6281" t="s">
        <v>1203</v>
      </c>
      <c r="N6281" t="s">
        <v>1165</v>
      </c>
      <c r="O6281" t="s">
        <v>3823</v>
      </c>
      <c r="Q6281" t="s">
        <v>5350</v>
      </c>
      <c r="R6281" t="s">
        <v>5351</v>
      </c>
      <c r="T6281">
        <v>22129</v>
      </c>
      <c r="Y6281" t="s">
        <v>1135</v>
      </c>
      <c r="Z6281" s="3">
        <v>3184</v>
      </c>
      <c r="AA6281" t="s">
        <v>3989</v>
      </c>
      <c r="AB6281" t="s">
        <v>3992</v>
      </c>
      <c r="AC6281" t="s">
        <v>1408</v>
      </c>
    </row>
    <row r="6282" spans="1:29" x14ac:dyDescent="0.3">
      <c r="A6282">
        <v>1</v>
      </c>
      <c r="B6282" t="s">
        <v>28</v>
      </c>
      <c r="C6282" t="s">
        <v>5355</v>
      </c>
      <c r="D6282" t="s">
        <v>5348</v>
      </c>
      <c r="E6282" s="1">
        <v>45799</v>
      </c>
      <c r="F6282" s="2">
        <v>0.3692361111111111</v>
      </c>
      <c r="G6282" t="s">
        <v>5349</v>
      </c>
      <c r="H6282" t="s">
        <v>5349</v>
      </c>
      <c r="J6282">
        <v>4</v>
      </c>
      <c r="K6282">
        <v>10</v>
      </c>
      <c r="L6282" t="s">
        <v>32</v>
      </c>
      <c r="M6282" t="s">
        <v>1132</v>
      </c>
      <c r="N6282" t="s">
        <v>863</v>
      </c>
      <c r="O6282" t="s">
        <v>3823</v>
      </c>
      <c r="Q6282" t="s">
        <v>5350</v>
      </c>
      <c r="R6282" t="s">
        <v>5351</v>
      </c>
      <c r="T6282">
        <v>22128</v>
      </c>
      <c r="Y6282" t="s">
        <v>1135</v>
      </c>
      <c r="Z6282" s="3">
        <v>1146</v>
      </c>
      <c r="AA6282" t="s">
        <v>3989</v>
      </c>
      <c r="AB6282" t="s">
        <v>3992</v>
      </c>
      <c r="AC6282" t="s">
        <v>1135</v>
      </c>
    </row>
    <row r="6283" spans="1:29" x14ac:dyDescent="0.3">
      <c r="A6283">
        <v>1</v>
      </c>
      <c r="B6283" t="s">
        <v>28</v>
      </c>
      <c r="C6283" t="s">
        <v>5356</v>
      </c>
      <c r="D6283" t="s">
        <v>5348</v>
      </c>
      <c r="E6283" s="1">
        <v>45799</v>
      </c>
      <c r="F6283" s="2">
        <v>0.36094907407407406</v>
      </c>
      <c r="G6283" t="s">
        <v>5349</v>
      </c>
      <c r="H6283" t="s">
        <v>5349</v>
      </c>
      <c r="J6283">
        <v>4</v>
      </c>
      <c r="K6283">
        <v>10</v>
      </c>
      <c r="L6283" t="s">
        <v>32</v>
      </c>
      <c r="M6283" t="s">
        <v>1171</v>
      </c>
      <c r="N6283" t="s">
        <v>867</v>
      </c>
      <c r="O6283" t="s">
        <v>3823</v>
      </c>
      <c r="Q6283" t="s">
        <v>5350</v>
      </c>
      <c r="R6283" t="s">
        <v>5351</v>
      </c>
      <c r="T6283">
        <v>22127</v>
      </c>
      <c r="Y6283" t="s">
        <v>1135</v>
      </c>
      <c r="Z6283" s="3">
        <v>3327</v>
      </c>
      <c r="AA6283" t="s">
        <v>3989</v>
      </c>
      <c r="AB6283" t="s">
        <v>3992</v>
      </c>
      <c r="AC6283" t="s">
        <v>1135</v>
      </c>
    </row>
    <row r="6284" spans="1:29" x14ac:dyDescent="0.3">
      <c r="A6284">
        <v>1</v>
      </c>
      <c r="B6284" t="s">
        <v>28</v>
      </c>
      <c r="C6284" t="s">
        <v>5357</v>
      </c>
      <c r="D6284" t="s">
        <v>5348</v>
      </c>
      <c r="E6284" s="1">
        <v>45799</v>
      </c>
      <c r="F6284" s="2">
        <v>0.34868055555555555</v>
      </c>
      <c r="G6284" t="s">
        <v>5349</v>
      </c>
      <c r="H6284" t="s">
        <v>5349</v>
      </c>
      <c r="J6284">
        <v>4</v>
      </c>
      <c r="K6284">
        <v>10</v>
      </c>
      <c r="L6284" t="s">
        <v>32</v>
      </c>
      <c r="M6284" t="s">
        <v>3946</v>
      </c>
      <c r="N6284" t="s">
        <v>1115</v>
      </c>
      <c r="O6284" t="s">
        <v>3823</v>
      </c>
      <c r="Q6284" t="s">
        <v>5350</v>
      </c>
      <c r="R6284" t="s">
        <v>5351</v>
      </c>
      <c r="T6284">
        <v>22126</v>
      </c>
      <c r="Y6284" t="s">
        <v>1135</v>
      </c>
      <c r="Z6284" s="3">
        <v>3305</v>
      </c>
      <c r="AA6284" t="s">
        <v>3989</v>
      </c>
      <c r="AB6284" t="s">
        <v>3992</v>
      </c>
      <c r="AC6284" t="s">
        <v>1408</v>
      </c>
    </row>
    <row r="6285" spans="1:29" x14ac:dyDescent="0.3">
      <c r="A6285">
        <v>1</v>
      </c>
      <c r="B6285" t="s">
        <v>28</v>
      </c>
      <c r="C6285" t="s">
        <v>5358</v>
      </c>
      <c r="D6285" t="s">
        <v>5348</v>
      </c>
      <c r="E6285" s="1">
        <v>45799</v>
      </c>
      <c r="F6285" s="2">
        <v>0.33949074074074076</v>
      </c>
      <c r="G6285" t="s">
        <v>5349</v>
      </c>
      <c r="H6285" t="s">
        <v>5349</v>
      </c>
      <c r="J6285">
        <v>4</v>
      </c>
      <c r="K6285">
        <v>10</v>
      </c>
      <c r="L6285" t="s">
        <v>32</v>
      </c>
      <c r="M6285" t="s">
        <v>1008</v>
      </c>
      <c r="N6285" t="s">
        <v>1072</v>
      </c>
      <c r="O6285" t="s">
        <v>3823</v>
      </c>
      <c r="Q6285" t="s">
        <v>5350</v>
      </c>
      <c r="R6285" t="s">
        <v>5351</v>
      </c>
      <c r="T6285">
        <v>22125</v>
      </c>
      <c r="Y6285" t="s">
        <v>1135</v>
      </c>
      <c r="Z6285" s="3">
        <v>2188</v>
      </c>
      <c r="AA6285" t="s">
        <v>3989</v>
      </c>
      <c r="AB6285" t="s">
        <v>3992</v>
      </c>
      <c r="AC6285" t="s">
        <v>1408</v>
      </c>
    </row>
    <row r="6286" spans="1:29" x14ac:dyDescent="0.3">
      <c r="A6286">
        <v>1</v>
      </c>
      <c r="B6286" t="s">
        <v>28</v>
      </c>
      <c r="C6286" t="s">
        <v>5359</v>
      </c>
      <c r="D6286" t="s">
        <v>5348</v>
      </c>
      <c r="E6286" s="1">
        <v>45799</v>
      </c>
      <c r="F6286" s="2">
        <v>0.32454861111111111</v>
      </c>
      <c r="G6286" t="s">
        <v>5349</v>
      </c>
      <c r="H6286" t="s">
        <v>5349</v>
      </c>
      <c r="J6286">
        <v>4</v>
      </c>
      <c r="K6286">
        <v>10</v>
      </c>
      <c r="L6286" t="s">
        <v>32</v>
      </c>
      <c r="M6286" t="s">
        <v>1041</v>
      </c>
      <c r="N6286" t="s">
        <v>1144</v>
      </c>
      <c r="O6286" t="s">
        <v>3823</v>
      </c>
      <c r="Q6286" t="s">
        <v>5350</v>
      </c>
      <c r="R6286" t="s">
        <v>5351</v>
      </c>
      <c r="T6286">
        <v>22124</v>
      </c>
      <c r="Y6286" t="s">
        <v>1135</v>
      </c>
      <c r="Z6286" s="3">
        <v>2318</v>
      </c>
      <c r="AA6286" t="s">
        <v>3989</v>
      </c>
      <c r="AB6286" t="s">
        <v>4006</v>
      </c>
      <c r="AC6286" t="s">
        <v>1135</v>
      </c>
    </row>
    <row r="6287" spans="1:29" x14ac:dyDescent="0.3">
      <c r="A6287">
        <v>1</v>
      </c>
      <c r="B6287" t="s">
        <v>28</v>
      </c>
      <c r="C6287" t="s">
        <v>5360</v>
      </c>
      <c r="D6287" t="s">
        <v>5348</v>
      </c>
      <c r="E6287" s="1">
        <v>45799</v>
      </c>
      <c r="F6287" s="2">
        <v>0.23114583333333333</v>
      </c>
      <c r="G6287" t="s">
        <v>5349</v>
      </c>
      <c r="H6287" t="s">
        <v>5349</v>
      </c>
      <c r="J6287">
        <v>4</v>
      </c>
      <c r="K6287">
        <v>10</v>
      </c>
      <c r="L6287" t="s">
        <v>32</v>
      </c>
      <c r="M6287" t="s">
        <v>3941</v>
      </c>
      <c r="N6287" t="s">
        <v>1012</v>
      </c>
      <c r="O6287" t="s">
        <v>3823</v>
      </c>
      <c r="Q6287" t="s">
        <v>5350</v>
      </c>
      <c r="R6287" t="s">
        <v>5351</v>
      </c>
      <c r="T6287">
        <v>22121</v>
      </c>
      <c r="Y6287" t="s">
        <v>1135</v>
      </c>
      <c r="Z6287" s="3">
        <v>1473</v>
      </c>
      <c r="AA6287" t="s">
        <v>3989</v>
      </c>
      <c r="AB6287" t="s">
        <v>4006</v>
      </c>
      <c r="AC6287" t="s">
        <v>1408</v>
      </c>
    </row>
    <row r="6288" spans="1:29" x14ac:dyDescent="0.3">
      <c r="A6288">
        <v>1</v>
      </c>
      <c r="B6288" t="s">
        <v>28</v>
      </c>
      <c r="C6288" t="s">
        <v>5361</v>
      </c>
      <c r="D6288" t="s">
        <v>5348</v>
      </c>
      <c r="E6288" s="1">
        <v>45799</v>
      </c>
      <c r="F6288" s="2">
        <v>0.22321759259259261</v>
      </c>
      <c r="G6288" t="s">
        <v>5349</v>
      </c>
      <c r="H6288" t="s">
        <v>5349</v>
      </c>
      <c r="J6288">
        <v>4</v>
      </c>
      <c r="K6288">
        <v>10</v>
      </c>
      <c r="L6288" t="s">
        <v>32</v>
      </c>
      <c r="M6288" t="s">
        <v>1011</v>
      </c>
      <c r="N6288" t="s">
        <v>1162</v>
      </c>
      <c r="O6288" t="s">
        <v>3823</v>
      </c>
      <c r="Q6288" t="s">
        <v>5350</v>
      </c>
      <c r="R6288" t="s">
        <v>5351</v>
      </c>
      <c r="T6288">
        <v>22120</v>
      </c>
      <c r="Y6288" t="s">
        <v>1135</v>
      </c>
      <c r="Z6288" s="3">
        <v>1237</v>
      </c>
      <c r="AA6288" t="s">
        <v>3989</v>
      </c>
      <c r="AB6288" t="s">
        <v>4006</v>
      </c>
      <c r="AC6288" t="s">
        <v>1135</v>
      </c>
    </row>
    <row r="6289" spans="1:29" x14ac:dyDescent="0.3">
      <c r="A6289">
        <v>1</v>
      </c>
      <c r="B6289" t="s">
        <v>28</v>
      </c>
      <c r="C6289" t="s">
        <v>5362</v>
      </c>
      <c r="D6289" t="s">
        <v>5348</v>
      </c>
      <c r="E6289" s="1">
        <v>45799</v>
      </c>
      <c r="F6289" s="2">
        <v>0.19336805555555556</v>
      </c>
      <c r="G6289" t="s">
        <v>5349</v>
      </c>
      <c r="H6289" t="s">
        <v>5349</v>
      </c>
      <c r="J6289">
        <v>4</v>
      </c>
      <c r="K6289">
        <v>10</v>
      </c>
      <c r="L6289" t="s">
        <v>32</v>
      </c>
      <c r="M6289" t="s">
        <v>3946</v>
      </c>
      <c r="N6289" t="s">
        <v>1210</v>
      </c>
      <c r="O6289" t="s">
        <v>3823</v>
      </c>
      <c r="Q6289" t="s">
        <v>5350</v>
      </c>
      <c r="R6289" t="s">
        <v>5351</v>
      </c>
      <c r="T6289">
        <v>22119</v>
      </c>
      <c r="Y6289" t="s">
        <v>1135</v>
      </c>
      <c r="Z6289" s="3">
        <v>2335</v>
      </c>
      <c r="AA6289" t="s">
        <v>3989</v>
      </c>
      <c r="AB6289" t="s">
        <v>4006</v>
      </c>
      <c r="AC6289" t="s">
        <v>1408</v>
      </c>
    </row>
    <row r="6290" spans="1:29" x14ac:dyDescent="0.3">
      <c r="A6290">
        <v>1</v>
      </c>
      <c r="B6290" t="s">
        <v>28</v>
      </c>
      <c r="C6290" t="s">
        <v>5363</v>
      </c>
      <c r="D6290" t="s">
        <v>5364</v>
      </c>
      <c r="E6290" s="1">
        <v>45799</v>
      </c>
      <c r="F6290" s="2">
        <v>0.18484953703703705</v>
      </c>
      <c r="G6290" t="s">
        <v>5349</v>
      </c>
      <c r="H6290" t="s">
        <v>5349</v>
      </c>
      <c r="J6290">
        <v>4</v>
      </c>
      <c r="K6290">
        <v>10</v>
      </c>
      <c r="L6290" t="s">
        <v>32</v>
      </c>
      <c r="M6290" t="s">
        <v>1203</v>
      </c>
      <c r="N6290" t="s">
        <v>1204</v>
      </c>
      <c r="O6290" t="s">
        <v>3823</v>
      </c>
      <c r="Q6290" t="s">
        <v>5350</v>
      </c>
      <c r="R6290" t="s">
        <v>5351</v>
      </c>
      <c r="T6290">
        <v>22118</v>
      </c>
      <c r="Y6290" t="s">
        <v>1135</v>
      </c>
      <c r="Z6290" s="3">
        <v>1118</v>
      </c>
      <c r="AA6290" t="s">
        <v>3989</v>
      </c>
      <c r="AB6290" t="s">
        <v>4006</v>
      </c>
      <c r="AC6290" t="s">
        <v>1408</v>
      </c>
    </row>
    <row r="6291" spans="1:29" x14ac:dyDescent="0.3">
      <c r="A6291">
        <v>1</v>
      </c>
      <c r="B6291" t="s">
        <v>28</v>
      </c>
      <c r="C6291" t="s">
        <v>5365</v>
      </c>
      <c r="D6291" t="s">
        <v>5364</v>
      </c>
      <c r="E6291" s="1">
        <v>45799</v>
      </c>
      <c r="F6291" s="2">
        <v>0.16817129629629629</v>
      </c>
      <c r="G6291" t="s">
        <v>5349</v>
      </c>
      <c r="H6291" t="s">
        <v>5349</v>
      </c>
      <c r="J6291">
        <v>4</v>
      </c>
      <c r="K6291">
        <v>10</v>
      </c>
      <c r="L6291" t="s">
        <v>32</v>
      </c>
      <c r="M6291" t="s">
        <v>1132</v>
      </c>
      <c r="N6291" t="s">
        <v>1111</v>
      </c>
      <c r="O6291" t="s">
        <v>3823</v>
      </c>
      <c r="Q6291" t="s">
        <v>5350</v>
      </c>
      <c r="R6291" t="s">
        <v>5351</v>
      </c>
      <c r="T6291">
        <v>22117</v>
      </c>
      <c r="Y6291" t="s">
        <v>1135</v>
      </c>
      <c r="Z6291" s="3">
        <v>2067</v>
      </c>
      <c r="AA6291" t="s">
        <v>3989</v>
      </c>
      <c r="AB6291" t="s">
        <v>4006</v>
      </c>
      <c r="AC6291" t="s">
        <v>1135</v>
      </c>
    </row>
    <row r="6292" spans="1:29" x14ac:dyDescent="0.3">
      <c r="A6292">
        <v>1</v>
      </c>
      <c r="B6292" t="s">
        <v>28</v>
      </c>
      <c r="C6292" t="s">
        <v>5366</v>
      </c>
      <c r="D6292" t="s">
        <v>5364</v>
      </c>
      <c r="E6292" s="1">
        <v>45799</v>
      </c>
      <c r="F6292" s="2">
        <v>0.15642361111111111</v>
      </c>
      <c r="G6292" t="s">
        <v>5349</v>
      </c>
      <c r="H6292" t="s">
        <v>5349</v>
      </c>
      <c r="J6292">
        <v>4</v>
      </c>
      <c r="K6292">
        <v>10</v>
      </c>
      <c r="L6292" t="s">
        <v>32</v>
      </c>
      <c r="M6292" t="s">
        <v>1008</v>
      </c>
      <c r="N6292" t="s">
        <v>1009</v>
      </c>
      <c r="O6292" t="s">
        <v>3823</v>
      </c>
      <c r="Q6292" t="s">
        <v>5350</v>
      </c>
      <c r="R6292" t="s">
        <v>5351</v>
      </c>
      <c r="T6292">
        <v>22116</v>
      </c>
      <c r="Y6292" t="s">
        <v>1135</v>
      </c>
      <c r="Z6292" s="3">
        <v>3015</v>
      </c>
      <c r="AA6292" t="s">
        <v>3989</v>
      </c>
      <c r="AB6292" t="s">
        <v>3990</v>
      </c>
      <c r="AC6292" t="s">
        <v>1408</v>
      </c>
    </row>
    <row r="6293" spans="1:29" x14ac:dyDescent="0.3">
      <c r="A6293">
        <v>1</v>
      </c>
      <c r="B6293" t="s">
        <v>28</v>
      </c>
      <c r="C6293" t="s">
        <v>5367</v>
      </c>
      <c r="D6293" t="s">
        <v>5364</v>
      </c>
      <c r="E6293" s="1">
        <v>45799</v>
      </c>
      <c r="F6293" s="2">
        <v>0.15032407407407408</v>
      </c>
      <c r="G6293" t="s">
        <v>5349</v>
      </c>
      <c r="H6293" t="s">
        <v>5349</v>
      </c>
      <c r="J6293">
        <v>4</v>
      </c>
      <c r="K6293">
        <v>10</v>
      </c>
      <c r="L6293" t="s">
        <v>32</v>
      </c>
      <c r="M6293" t="s">
        <v>1171</v>
      </c>
      <c r="N6293" t="s">
        <v>1172</v>
      </c>
      <c r="O6293" t="s">
        <v>3823</v>
      </c>
      <c r="Q6293" t="s">
        <v>5350</v>
      </c>
      <c r="R6293" t="s">
        <v>5351</v>
      </c>
      <c r="T6293">
        <v>22115</v>
      </c>
      <c r="Y6293" t="s">
        <v>1135</v>
      </c>
      <c r="Z6293" s="3">
        <v>1261</v>
      </c>
      <c r="AA6293" t="s">
        <v>3989</v>
      </c>
      <c r="AB6293" t="s">
        <v>3990</v>
      </c>
      <c r="AC6293" t="s">
        <v>1135</v>
      </c>
    </row>
    <row r="6294" spans="1:29" x14ac:dyDescent="0.3">
      <c r="A6294">
        <v>1</v>
      </c>
      <c r="B6294" t="s">
        <v>28</v>
      </c>
      <c r="C6294" t="s">
        <v>5368</v>
      </c>
      <c r="D6294" t="s">
        <v>5364</v>
      </c>
      <c r="E6294" s="1">
        <v>45799</v>
      </c>
      <c r="F6294" s="2">
        <v>0.13893518518518519</v>
      </c>
      <c r="G6294" t="s">
        <v>5349</v>
      </c>
      <c r="H6294" t="s">
        <v>5349</v>
      </c>
      <c r="J6294">
        <v>4</v>
      </c>
      <c r="K6294">
        <v>10</v>
      </c>
      <c r="L6294" t="s">
        <v>32</v>
      </c>
      <c r="M6294" t="s">
        <v>1041</v>
      </c>
      <c r="N6294" t="s">
        <v>1042</v>
      </c>
      <c r="O6294" t="s">
        <v>3823</v>
      </c>
      <c r="Q6294" t="s">
        <v>5350</v>
      </c>
      <c r="R6294" t="s">
        <v>5351</v>
      </c>
      <c r="T6294">
        <v>22114</v>
      </c>
      <c r="Y6294" t="s">
        <v>1135</v>
      </c>
      <c r="Z6294" s="3">
        <v>2971</v>
      </c>
      <c r="AA6294" t="s">
        <v>3989</v>
      </c>
      <c r="AB6294" t="s">
        <v>3990</v>
      </c>
      <c r="AC6294" t="s">
        <v>1135</v>
      </c>
    </row>
    <row r="6295" spans="1:29" x14ac:dyDescent="0.3">
      <c r="A6295">
        <v>1</v>
      </c>
      <c r="B6295" t="s">
        <v>28</v>
      </c>
      <c r="C6295" t="s">
        <v>5369</v>
      </c>
      <c r="D6295" t="s">
        <v>5364</v>
      </c>
      <c r="E6295" s="1">
        <v>45799</v>
      </c>
      <c r="F6295" s="2">
        <v>5.9155092592592592E-2</v>
      </c>
      <c r="G6295" t="s">
        <v>1265</v>
      </c>
      <c r="H6295" t="s">
        <v>1265</v>
      </c>
      <c r="J6295">
        <v>4</v>
      </c>
      <c r="K6295">
        <v>10</v>
      </c>
      <c r="L6295" t="s">
        <v>32</v>
      </c>
      <c r="M6295" t="s">
        <v>3941</v>
      </c>
      <c r="N6295" t="s">
        <v>1012</v>
      </c>
      <c r="O6295" t="s">
        <v>3823</v>
      </c>
      <c r="Q6295" t="s">
        <v>5350</v>
      </c>
      <c r="R6295" t="s">
        <v>5351</v>
      </c>
      <c r="T6295">
        <v>22113</v>
      </c>
      <c r="Y6295" t="s">
        <v>1135</v>
      </c>
      <c r="Z6295" s="3">
        <v>1473</v>
      </c>
      <c r="AA6295" t="s">
        <v>3989</v>
      </c>
      <c r="AB6295" t="s">
        <v>3990</v>
      </c>
      <c r="AC6295" t="s">
        <v>1408</v>
      </c>
    </row>
    <row r="6296" spans="1:29" x14ac:dyDescent="0.3">
      <c r="A6296">
        <v>1</v>
      </c>
      <c r="B6296" t="s">
        <v>28</v>
      </c>
      <c r="C6296" t="s">
        <v>4881</v>
      </c>
      <c r="D6296" t="s">
        <v>5364</v>
      </c>
      <c r="E6296" s="1">
        <v>45799</v>
      </c>
      <c r="F6296" s="2">
        <v>0.52091435185185186</v>
      </c>
      <c r="G6296" t="s">
        <v>5370</v>
      </c>
      <c r="H6296" t="s">
        <v>5370</v>
      </c>
      <c r="J6296">
        <v>4</v>
      </c>
      <c r="K6296">
        <v>10</v>
      </c>
      <c r="L6296" t="s">
        <v>32</v>
      </c>
      <c r="M6296" t="s">
        <v>1011</v>
      </c>
      <c r="N6296" t="s">
        <v>1162</v>
      </c>
      <c r="O6296" t="s">
        <v>3822</v>
      </c>
      <c r="Q6296" t="s">
        <v>5371</v>
      </c>
      <c r="R6296" t="s">
        <v>5372</v>
      </c>
      <c r="T6296">
        <v>22112</v>
      </c>
      <c r="Y6296" t="s">
        <v>1135</v>
      </c>
      <c r="Z6296" s="3">
        <v>1237</v>
      </c>
      <c r="AA6296" t="s">
        <v>3989</v>
      </c>
      <c r="AB6296" t="s">
        <v>3992</v>
      </c>
      <c r="AC6296" t="s">
        <v>1135</v>
      </c>
    </row>
    <row r="6297" spans="1:29" x14ac:dyDescent="0.3">
      <c r="A6297">
        <v>1</v>
      </c>
      <c r="B6297" t="s">
        <v>28</v>
      </c>
      <c r="C6297" t="s">
        <v>5373</v>
      </c>
      <c r="D6297" t="s">
        <v>5364</v>
      </c>
      <c r="E6297" s="1">
        <v>45799</v>
      </c>
      <c r="F6297" s="2">
        <v>0.51020833333333337</v>
      </c>
      <c r="G6297" t="s">
        <v>1265</v>
      </c>
      <c r="H6297" t="s">
        <v>1265</v>
      </c>
      <c r="J6297">
        <v>4</v>
      </c>
      <c r="K6297">
        <v>10</v>
      </c>
      <c r="L6297" t="s">
        <v>32</v>
      </c>
      <c r="M6297" t="s">
        <v>3946</v>
      </c>
      <c r="N6297" t="s">
        <v>1210</v>
      </c>
      <c r="O6297" t="s">
        <v>3823</v>
      </c>
      <c r="Q6297" t="s">
        <v>5350</v>
      </c>
      <c r="R6297" t="s">
        <v>5351</v>
      </c>
      <c r="T6297">
        <v>22111</v>
      </c>
      <c r="Y6297" t="s">
        <v>1135</v>
      </c>
      <c r="Z6297" s="3">
        <v>2335</v>
      </c>
      <c r="AA6297" t="s">
        <v>3989</v>
      </c>
      <c r="AB6297" t="s">
        <v>3992</v>
      </c>
      <c r="AC6297" t="s">
        <v>1408</v>
      </c>
    </row>
    <row r="6298" spans="1:29" x14ac:dyDescent="0.3">
      <c r="A6298">
        <v>1</v>
      </c>
      <c r="B6298" t="s">
        <v>28</v>
      </c>
      <c r="C6298" t="s">
        <v>5374</v>
      </c>
      <c r="D6298" t="s">
        <v>5364</v>
      </c>
      <c r="E6298" s="1">
        <v>45799</v>
      </c>
      <c r="F6298" s="2">
        <v>0.50378472222222226</v>
      </c>
      <c r="G6298" t="s">
        <v>1265</v>
      </c>
      <c r="H6298" t="s">
        <v>1265</v>
      </c>
      <c r="J6298">
        <v>4</v>
      </c>
      <c r="K6298">
        <v>10</v>
      </c>
      <c r="L6298" t="s">
        <v>32</v>
      </c>
      <c r="M6298" t="s">
        <v>1132</v>
      </c>
      <c r="N6298" t="s">
        <v>1111</v>
      </c>
      <c r="O6298" t="s">
        <v>3823</v>
      </c>
      <c r="Q6298" t="s">
        <v>5350</v>
      </c>
      <c r="R6298" t="s">
        <v>5351</v>
      </c>
      <c r="T6298">
        <v>22110</v>
      </c>
      <c r="Y6298" t="s">
        <v>1135</v>
      </c>
      <c r="Z6298" s="3">
        <v>2067</v>
      </c>
      <c r="AA6298" t="s">
        <v>3989</v>
      </c>
      <c r="AB6298" t="s">
        <v>3992</v>
      </c>
      <c r="AC6298" t="s">
        <v>1135</v>
      </c>
    </row>
    <row r="6299" spans="1:29" x14ac:dyDescent="0.3">
      <c r="A6299">
        <v>1</v>
      </c>
      <c r="B6299" t="s">
        <v>28</v>
      </c>
      <c r="C6299" t="s">
        <v>5375</v>
      </c>
      <c r="D6299" t="s">
        <v>5364</v>
      </c>
      <c r="E6299" s="1">
        <v>45799</v>
      </c>
      <c r="F6299" s="2">
        <v>0.49753472222222223</v>
      </c>
      <c r="G6299" t="s">
        <v>1265</v>
      </c>
      <c r="H6299" t="s">
        <v>1265</v>
      </c>
      <c r="J6299">
        <v>4</v>
      </c>
      <c r="K6299">
        <v>10</v>
      </c>
      <c r="L6299" t="s">
        <v>32</v>
      </c>
      <c r="M6299" t="s">
        <v>1008</v>
      </c>
      <c r="N6299" t="s">
        <v>1009</v>
      </c>
      <c r="O6299" t="s">
        <v>3823</v>
      </c>
      <c r="Q6299" t="s">
        <v>5350</v>
      </c>
      <c r="R6299" t="s">
        <v>5351</v>
      </c>
      <c r="T6299">
        <v>22109</v>
      </c>
      <c r="Y6299" t="s">
        <v>1135</v>
      </c>
      <c r="Z6299" s="3">
        <v>3015</v>
      </c>
      <c r="AA6299" t="s">
        <v>3989</v>
      </c>
      <c r="AB6299" t="s">
        <v>3992</v>
      </c>
      <c r="AC6299" t="s">
        <v>1408</v>
      </c>
    </row>
    <row r="6300" spans="1:29" x14ac:dyDescent="0.3">
      <c r="A6300">
        <v>1</v>
      </c>
      <c r="B6300" t="s">
        <v>28</v>
      </c>
      <c r="C6300" t="s">
        <v>4899</v>
      </c>
      <c r="D6300" t="s">
        <v>5364</v>
      </c>
      <c r="E6300" s="1">
        <v>45799</v>
      </c>
      <c r="F6300" s="2">
        <v>0.49186342592592591</v>
      </c>
      <c r="G6300" t="s">
        <v>1265</v>
      </c>
      <c r="H6300" t="s">
        <v>1265</v>
      </c>
      <c r="J6300">
        <v>4</v>
      </c>
      <c r="K6300">
        <v>10</v>
      </c>
      <c r="L6300" t="s">
        <v>32</v>
      </c>
      <c r="M6300" t="s">
        <v>1203</v>
      </c>
      <c r="N6300" t="s">
        <v>1204</v>
      </c>
      <c r="O6300" t="s">
        <v>3823</v>
      </c>
      <c r="Q6300" t="s">
        <v>5350</v>
      </c>
      <c r="R6300" t="s">
        <v>5351</v>
      </c>
      <c r="T6300">
        <v>22108</v>
      </c>
      <c r="Y6300" t="s">
        <v>1135</v>
      </c>
      <c r="Z6300" s="3">
        <v>1118</v>
      </c>
      <c r="AA6300" t="s">
        <v>3989</v>
      </c>
      <c r="AB6300" t="s">
        <v>3992</v>
      </c>
      <c r="AC6300" t="s">
        <v>1408</v>
      </c>
    </row>
    <row r="6301" spans="1:29" x14ac:dyDescent="0.3">
      <c r="A6301">
        <v>1</v>
      </c>
      <c r="B6301" t="s">
        <v>28</v>
      </c>
      <c r="C6301" t="s">
        <v>4906</v>
      </c>
      <c r="D6301" t="s">
        <v>5364</v>
      </c>
      <c r="E6301" s="1">
        <v>45799</v>
      </c>
      <c r="F6301" s="2">
        <v>0.48112268518518519</v>
      </c>
      <c r="G6301" t="s">
        <v>1265</v>
      </c>
      <c r="H6301" t="s">
        <v>1265</v>
      </c>
      <c r="J6301">
        <v>4</v>
      </c>
      <c r="K6301">
        <v>10</v>
      </c>
      <c r="L6301" t="s">
        <v>32</v>
      </c>
      <c r="M6301" t="s">
        <v>1171</v>
      </c>
      <c r="N6301" t="s">
        <v>1172</v>
      </c>
      <c r="O6301" t="s">
        <v>3823</v>
      </c>
      <c r="Q6301" t="s">
        <v>5350</v>
      </c>
      <c r="R6301" t="s">
        <v>5351</v>
      </c>
      <c r="T6301">
        <v>22107</v>
      </c>
      <c r="Y6301" t="s">
        <v>1135</v>
      </c>
      <c r="Z6301" s="3">
        <v>1261</v>
      </c>
      <c r="AA6301" t="s">
        <v>3989</v>
      </c>
      <c r="AB6301" t="s">
        <v>3992</v>
      </c>
      <c r="AC6301" t="s">
        <v>1135</v>
      </c>
    </row>
    <row r="6302" spans="1:29" x14ac:dyDescent="0.3">
      <c r="A6302">
        <v>1</v>
      </c>
      <c r="B6302" t="s">
        <v>28</v>
      </c>
      <c r="C6302" t="s">
        <v>4907</v>
      </c>
      <c r="D6302" t="s">
        <v>5364</v>
      </c>
      <c r="E6302" s="1">
        <v>45799</v>
      </c>
      <c r="F6302" s="2">
        <v>0.46866898148148151</v>
      </c>
      <c r="G6302" t="s">
        <v>1265</v>
      </c>
      <c r="H6302" t="s">
        <v>1265</v>
      </c>
      <c r="J6302">
        <v>4</v>
      </c>
      <c r="K6302">
        <v>10</v>
      </c>
      <c r="L6302" t="s">
        <v>32</v>
      </c>
      <c r="M6302" t="s">
        <v>1041</v>
      </c>
      <c r="N6302" t="s">
        <v>1042</v>
      </c>
      <c r="O6302" t="s">
        <v>3823</v>
      </c>
      <c r="Q6302" t="s">
        <v>5350</v>
      </c>
      <c r="R6302" t="s">
        <v>5351</v>
      </c>
      <c r="T6302">
        <v>22106</v>
      </c>
      <c r="Y6302" t="s">
        <v>1135</v>
      </c>
      <c r="Z6302" s="3">
        <v>2971</v>
      </c>
      <c r="AA6302" t="s">
        <v>3989</v>
      </c>
      <c r="AB6302" t="s">
        <v>3992</v>
      </c>
      <c r="AC6302" t="s">
        <v>1135</v>
      </c>
    </row>
    <row r="6303" spans="1:29" x14ac:dyDescent="0.3">
      <c r="A6303">
        <v>1</v>
      </c>
      <c r="B6303" t="s">
        <v>28</v>
      </c>
      <c r="C6303" t="s">
        <v>5376</v>
      </c>
      <c r="D6303" t="s">
        <v>5364</v>
      </c>
      <c r="E6303" s="1">
        <v>45799</v>
      </c>
      <c r="F6303" s="2">
        <v>0.29518518518518516</v>
      </c>
      <c r="G6303" t="s">
        <v>1265</v>
      </c>
      <c r="H6303" t="s">
        <v>1265</v>
      </c>
      <c r="J6303">
        <v>4</v>
      </c>
      <c r="K6303">
        <v>10</v>
      </c>
      <c r="L6303" t="s">
        <v>32</v>
      </c>
      <c r="M6303" t="s">
        <v>1171</v>
      </c>
      <c r="N6303" t="s">
        <v>1210</v>
      </c>
      <c r="O6303" t="s">
        <v>3822</v>
      </c>
      <c r="Q6303" t="s">
        <v>1255</v>
      </c>
      <c r="R6303" t="s">
        <v>1256</v>
      </c>
      <c r="T6303">
        <v>22104</v>
      </c>
      <c r="Y6303" t="s">
        <v>1135</v>
      </c>
      <c r="Z6303" s="3">
        <v>2335</v>
      </c>
      <c r="AA6303" t="s">
        <v>3989</v>
      </c>
      <c r="AB6303" t="s">
        <v>4006</v>
      </c>
      <c r="AC6303" t="s">
        <v>1135</v>
      </c>
    </row>
    <row r="6304" spans="1:29" x14ac:dyDescent="0.3">
      <c r="A6304">
        <v>1</v>
      </c>
      <c r="B6304" t="s">
        <v>28</v>
      </c>
      <c r="C6304" t="s">
        <v>5377</v>
      </c>
      <c r="D6304" t="s">
        <v>5364</v>
      </c>
      <c r="E6304" s="1">
        <v>45799</v>
      </c>
      <c r="F6304" s="2">
        <v>0.27972222222222221</v>
      </c>
      <c r="G6304" t="s">
        <v>1265</v>
      </c>
      <c r="H6304" t="s">
        <v>1265</v>
      </c>
      <c r="J6304">
        <v>4</v>
      </c>
      <c r="K6304">
        <v>10</v>
      </c>
      <c r="L6304" t="s">
        <v>32</v>
      </c>
      <c r="M6304" t="s">
        <v>1008</v>
      </c>
      <c r="N6304" t="s">
        <v>1072</v>
      </c>
      <c r="O6304" t="s">
        <v>3822</v>
      </c>
      <c r="Q6304" t="s">
        <v>1255</v>
      </c>
      <c r="R6304" t="s">
        <v>1256</v>
      </c>
      <c r="T6304">
        <v>22102</v>
      </c>
      <c r="Y6304" t="s">
        <v>1135</v>
      </c>
      <c r="Z6304" s="3">
        <v>2188</v>
      </c>
      <c r="AA6304" t="s">
        <v>3989</v>
      </c>
      <c r="AB6304" t="s">
        <v>4006</v>
      </c>
      <c r="AC6304" t="s">
        <v>1408</v>
      </c>
    </row>
    <row r="6305" spans="1:29" x14ac:dyDescent="0.3">
      <c r="A6305">
        <v>1</v>
      </c>
      <c r="B6305" t="s">
        <v>28</v>
      </c>
      <c r="C6305" t="s">
        <v>5378</v>
      </c>
      <c r="D6305" t="s">
        <v>5364</v>
      </c>
      <c r="E6305" s="1">
        <v>45799</v>
      </c>
      <c r="F6305" s="2">
        <v>0.26560185185185187</v>
      </c>
      <c r="G6305" t="s">
        <v>1265</v>
      </c>
      <c r="H6305" t="s">
        <v>1265</v>
      </c>
      <c r="J6305">
        <v>4</v>
      </c>
      <c r="K6305">
        <v>10</v>
      </c>
      <c r="L6305" t="s">
        <v>32</v>
      </c>
      <c r="M6305" t="s">
        <v>1203</v>
      </c>
      <c r="N6305" t="s">
        <v>1165</v>
      </c>
      <c r="O6305" t="s">
        <v>3822</v>
      </c>
      <c r="Q6305" t="s">
        <v>1255</v>
      </c>
      <c r="R6305" t="s">
        <v>1256</v>
      </c>
      <c r="T6305">
        <v>22101</v>
      </c>
      <c r="Y6305" t="s">
        <v>1135</v>
      </c>
      <c r="Z6305" s="3">
        <v>3184</v>
      </c>
      <c r="AA6305" t="s">
        <v>3989</v>
      </c>
      <c r="AB6305" t="s">
        <v>4006</v>
      </c>
      <c r="AC6305" t="s">
        <v>1408</v>
      </c>
    </row>
    <row r="6306" spans="1:29" x14ac:dyDescent="0.3">
      <c r="A6306">
        <v>1</v>
      </c>
      <c r="B6306" t="s">
        <v>28</v>
      </c>
      <c r="C6306" t="s">
        <v>5379</v>
      </c>
      <c r="D6306" t="s">
        <v>5364</v>
      </c>
      <c r="E6306" s="1">
        <v>45799</v>
      </c>
      <c r="F6306" s="2">
        <v>0.20788194444444444</v>
      </c>
      <c r="G6306" t="s">
        <v>1265</v>
      </c>
      <c r="H6306" t="s">
        <v>1265</v>
      </c>
      <c r="J6306">
        <v>4</v>
      </c>
      <c r="K6306">
        <v>10</v>
      </c>
      <c r="L6306" t="s">
        <v>32</v>
      </c>
      <c r="M6306" t="s">
        <v>862</v>
      </c>
      <c r="N6306" t="s">
        <v>863</v>
      </c>
      <c r="O6306" t="s">
        <v>3822</v>
      </c>
      <c r="Q6306" t="s">
        <v>1255</v>
      </c>
      <c r="R6306" t="s">
        <v>1256</v>
      </c>
      <c r="T6306">
        <v>22100</v>
      </c>
      <c r="Y6306" t="s">
        <v>1135</v>
      </c>
      <c r="Z6306" s="3">
        <v>1146</v>
      </c>
      <c r="AA6306" t="s">
        <v>3989</v>
      </c>
      <c r="AB6306" t="s">
        <v>4006</v>
      </c>
      <c r="AC6306" t="s">
        <v>1408</v>
      </c>
    </row>
    <row r="6307" spans="1:29" x14ac:dyDescent="0.3">
      <c r="A6307">
        <v>1</v>
      </c>
      <c r="B6307" t="s">
        <v>28</v>
      </c>
      <c r="C6307" t="s">
        <v>5380</v>
      </c>
      <c r="D6307" t="s">
        <v>5364</v>
      </c>
      <c r="E6307" s="1">
        <v>45799</v>
      </c>
      <c r="F6307" s="2">
        <v>0.19935185185185186</v>
      </c>
      <c r="G6307" t="s">
        <v>1265</v>
      </c>
      <c r="H6307" t="s">
        <v>1265</v>
      </c>
      <c r="J6307">
        <v>4</v>
      </c>
      <c r="K6307">
        <v>10</v>
      </c>
      <c r="L6307" t="s">
        <v>32</v>
      </c>
      <c r="M6307" t="s">
        <v>1041</v>
      </c>
      <c r="N6307" t="s">
        <v>1144</v>
      </c>
      <c r="O6307" t="s">
        <v>3822</v>
      </c>
      <c r="Q6307" t="s">
        <v>1255</v>
      </c>
      <c r="R6307" t="s">
        <v>1256</v>
      </c>
      <c r="T6307">
        <v>22099</v>
      </c>
      <c r="Y6307" t="s">
        <v>1135</v>
      </c>
      <c r="Z6307" s="3">
        <v>2318</v>
      </c>
      <c r="AA6307" t="s">
        <v>3989</v>
      </c>
      <c r="AB6307" t="s">
        <v>4006</v>
      </c>
      <c r="AC6307" t="s">
        <v>1135</v>
      </c>
    </row>
    <row r="6308" spans="1:29" x14ac:dyDescent="0.3">
      <c r="A6308">
        <v>1</v>
      </c>
      <c r="B6308" t="s">
        <v>28</v>
      </c>
      <c r="C6308" t="s">
        <v>5381</v>
      </c>
      <c r="D6308" t="s">
        <v>5364</v>
      </c>
      <c r="E6308" s="1">
        <v>45799</v>
      </c>
      <c r="F6308" s="2">
        <v>0.19027777777777777</v>
      </c>
      <c r="G6308" t="s">
        <v>1265</v>
      </c>
      <c r="H6308" t="s">
        <v>1265</v>
      </c>
      <c r="J6308">
        <v>4</v>
      </c>
      <c r="K6308">
        <v>10</v>
      </c>
      <c r="L6308" t="s">
        <v>32</v>
      </c>
      <c r="M6308" t="s">
        <v>3946</v>
      </c>
      <c r="N6308" t="s">
        <v>1115</v>
      </c>
      <c r="O6308" t="s">
        <v>3822</v>
      </c>
      <c r="Q6308" t="s">
        <v>1255</v>
      </c>
      <c r="R6308" t="s">
        <v>1256</v>
      </c>
      <c r="T6308">
        <v>22098</v>
      </c>
      <c r="Y6308" t="s">
        <v>1135</v>
      </c>
      <c r="Z6308" s="3">
        <v>3305</v>
      </c>
      <c r="AA6308" t="s">
        <v>3989</v>
      </c>
      <c r="AB6308" t="s">
        <v>4006</v>
      </c>
      <c r="AC6308" t="s">
        <v>1408</v>
      </c>
    </row>
    <row r="6309" spans="1:29" x14ac:dyDescent="0.3">
      <c r="A6309">
        <v>1</v>
      </c>
      <c r="B6309" t="s">
        <v>28</v>
      </c>
      <c r="C6309" t="s">
        <v>4825</v>
      </c>
      <c r="D6309" t="s">
        <v>5364</v>
      </c>
      <c r="E6309" s="1">
        <v>45799</v>
      </c>
      <c r="F6309" s="2">
        <v>0.18261574074074075</v>
      </c>
      <c r="G6309" t="s">
        <v>1265</v>
      </c>
      <c r="H6309" t="s">
        <v>1265</v>
      </c>
      <c r="J6309">
        <v>4</v>
      </c>
      <c r="K6309">
        <v>10</v>
      </c>
      <c r="L6309" t="s">
        <v>32</v>
      </c>
      <c r="M6309" t="s">
        <v>1011</v>
      </c>
      <c r="N6309" t="s">
        <v>1012</v>
      </c>
      <c r="O6309" t="s">
        <v>3822</v>
      </c>
      <c r="Q6309" t="s">
        <v>1255</v>
      </c>
      <c r="R6309" t="s">
        <v>1256</v>
      </c>
      <c r="T6309">
        <v>22097</v>
      </c>
      <c r="Y6309" t="s">
        <v>1135</v>
      </c>
      <c r="Z6309" s="3">
        <v>1473</v>
      </c>
      <c r="AA6309" t="s">
        <v>3989</v>
      </c>
      <c r="AB6309" t="s">
        <v>4006</v>
      </c>
      <c r="AC6309" t="s">
        <v>1135</v>
      </c>
    </row>
    <row r="6310" spans="1:29" x14ac:dyDescent="0.3">
      <c r="A6310">
        <v>1</v>
      </c>
      <c r="B6310" t="s">
        <v>28</v>
      </c>
      <c r="C6310" t="s">
        <v>4827</v>
      </c>
      <c r="D6310" t="s">
        <v>5364</v>
      </c>
      <c r="E6310" s="1">
        <v>45799</v>
      </c>
      <c r="F6310" s="2">
        <v>0.10405092592592592</v>
      </c>
      <c r="G6310" t="s">
        <v>1265</v>
      </c>
      <c r="H6310" t="s">
        <v>1265</v>
      </c>
      <c r="J6310">
        <v>4</v>
      </c>
      <c r="K6310">
        <v>10</v>
      </c>
      <c r="L6310" t="s">
        <v>32</v>
      </c>
      <c r="M6310" t="s">
        <v>3457</v>
      </c>
      <c r="N6310" t="s">
        <v>1146</v>
      </c>
      <c r="O6310" t="s">
        <v>3822</v>
      </c>
      <c r="Q6310" t="s">
        <v>1255</v>
      </c>
      <c r="R6310" t="s">
        <v>1256</v>
      </c>
      <c r="T6310">
        <v>22096</v>
      </c>
      <c r="Y6310" t="s">
        <v>1135</v>
      </c>
      <c r="Z6310" s="3">
        <v>2885</v>
      </c>
      <c r="AA6310" t="s">
        <v>3989</v>
      </c>
      <c r="AB6310" t="s">
        <v>3990</v>
      </c>
      <c r="AC6310" t="s">
        <v>1135</v>
      </c>
    </row>
    <row r="6311" spans="1:29" x14ac:dyDescent="0.3">
      <c r="A6311">
        <v>1</v>
      </c>
      <c r="B6311" t="s">
        <v>28</v>
      </c>
      <c r="C6311" t="s">
        <v>4828</v>
      </c>
      <c r="D6311" t="s">
        <v>5364</v>
      </c>
      <c r="E6311" s="1">
        <v>45799</v>
      </c>
      <c r="F6311" s="2">
        <v>9.5787037037037032E-2</v>
      </c>
      <c r="G6311" t="s">
        <v>1265</v>
      </c>
      <c r="H6311" t="s">
        <v>1265</v>
      </c>
      <c r="J6311">
        <v>4</v>
      </c>
      <c r="K6311">
        <v>10</v>
      </c>
      <c r="L6311" t="s">
        <v>32</v>
      </c>
      <c r="M6311" t="s">
        <v>1008</v>
      </c>
      <c r="N6311" t="s">
        <v>1072</v>
      </c>
      <c r="O6311" t="s">
        <v>3822</v>
      </c>
      <c r="Q6311" t="s">
        <v>1255</v>
      </c>
      <c r="R6311" t="s">
        <v>1256</v>
      </c>
      <c r="T6311">
        <v>22095</v>
      </c>
      <c r="Y6311" t="s">
        <v>1135</v>
      </c>
      <c r="Z6311" s="3">
        <v>2188</v>
      </c>
      <c r="AA6311" t="s">
        <v>3989</v>
      </c>
      <c r="AB6311" t="s">
        <v>3990</v>
      </c>
      <c r="AC6311" t="s">
        <v>1408</v>
      </c>
    </row>
    <row r="6312" spans="1:29" x14ac:dyDescent="0.3">
      <c r="A6312">
        <v>1</v>
      </c>
      <c r="B6312" t="s">
        <v>28</v>
      </c>
      <c r="C6312" t="s">
        <v>4829</v>
      </c>
      <c r="D6312" t="s">
        <v>5364</v>
      </c>
      <c r="E6312" s="1">
        <v>45799</v>
      </c>
      <c r="F6312" s="2">
        <v>8.7060185185185185E-2</v>
      </c>
      <c r="G6312" t="s">
        <v>1265</v>
      </c>
      <c r="H6312" t="s">
        <v>1265</v>
      </c>
      <c r="J6312">
        <v>4</v>
      </c>
      <c r="K6312">
        <v>10</v>
      </c>
      <c r="L6312" t="s">
        <v>32</v>
      </c>
      <c r="M6312" t="s">
        <v>1171</v>
      </c>
      <c r="N6312" t="s">
        <v>1210</v>
      </c>
      <c r="O6312" t="s">
        <v>3822</v>
      </c>
      <c r="Q6312" t="s">
        <v>1255</v>
      </c>
      <c r="R6312" t="s">
        <v>1256</v>
      </c>
      <c r="T6312">
        <v>22094</v>
      </c>
      <c r="Y6312" t="s">
        <v>1135</v>
      </c>
      <c r="Z6312" s="3">
        <v>2335</v>
      </c>
      <c r="AA6312" t="s">
        <v>3989</v>
      </c>
      <c r="AB6312" t="s">
        <v>3990</v>
      </c>
      <c r="AC6312" t="s">
        <v>1135</v>
      </c>
    </row>
    <row r="6313" spans="1:29" x14ac:dyDescent="0.3">
      <c r="A6313">
        <v>1</v>
      </c>
      <c r="B6313" t="s">
        <v>28</v>
      </c>
      <c r="C6313" t="s">
        <v>4830</v>
      </c>
      <c r="D6313" t="s">
        <v>5364</v>
      </c>
      <c r="E6313" s="1">
        <v>45799</v>
      </c>
      <c r="F6313" s="2">
        <v>0.51556712962962958</v>
      </c>
      <c r="G6313" t="s">
        <v>1265</v>
      </c>
      <c r="H6313" t="s">
        <v>1265</v>
      </c>
      <c r="J6313">
        <v>4</v>
      </c>
      <c r="K6313">
        <v>10</v>
      </c>
      <c r="L6313" t="s">
        <v>32</v>
      </c>
      <c r="M6313" t="s">
        <v>862</v>
      </c>
      <c r="N6313" t="s">
        <v>863</v>
      </c>
      <c r="O6313" t="s">
        <v>3822</v>
      </c>
      <c r="Q6313" t="s">
        <v>1255</v>
      </c>
      <c r="R6313" t="s">
        <v>1256</v>
      </c>
      <c r="T6313">
        <v>22093</v>
      </c>
      <c r="Y6313" t="s">
        <v>1135</v>
      </c>
      <c r="Z6313" s="3">
        <v>1146</v>
      </c>
      <c r="AA6313" t="s">
        <v>3989</v>
      </c>
      <c r="AB6313" t="s">
        <v>3992</v>
      </c>
      <c r="AC6313" t="s">
        <v>1408</v>
      </c>
    </row>
    <row r="6314" spans="1:29" x14ac:dyDescent="0.3">
      <c r="A6314">
        <v>1</v>
      </c>
      <c r="B6314" t="s">
        <v>28</v>
      </c>
      <c r="C6314" t="s">
        <v>4831</v>
      </c>
      <c r="D6314" t="s">
        <v>5364</v>
      </c>
      <c r="E6314" s="1">
        <v>45799</v>
      </c>
      <c r="F6314" s="2">
        <v>0.50770833333333332</v>
      </c>
      <c r="G6314" t="s">
        <v>1265</v>
      </c>
      <c r="H6314" t="s">
        <v>1265</v>
      </c>
      <c r="J6314">
        <v>4</v>
      </c>
      <c r="K6314">
        <v>10</v>
      </c>
      <c r="L6314" t="s">
        <v>32</v>
      </c>
      <c r="M6314" t="s">
        <v>1203</v>
      </c>
      <c r="N6314" t="s">
        <v>1165</v>
      </c>
      <c r="O6314" t="s">
        <v>3822</v>
      </c>
      <c r="Q6314" t="s">
        <v>1255</v>
      </c>
      <c r="R6314" t="s">
        <v>1256</v>
      </c>
      <c r="T6314">
        <v>22092</v>
      </c>
      <c r="Y6314" t="s">
        <v>1135</v>
      </c>
      <c r="Z6314" s="3">
        <v>3184</v>
      </c>
      <c r="AA6314" t="s">
        <v>3989</v>
      </c>
      <c r="AB6314" t="s">
        <v>3992</v>
      </c>
      <c r="AC6314" t="s">
        <v>1408</v>
      </c>
    </row>
    <row r="6315" spans="1:29" x14ac:dyDescent="0.3">
      <c r="A6315">
        <v>1</v>
      </c>
      <c r="B6315" t="s">
        <v>28</v>
      </c>
      <c r="C6315" t="s">
        <v>5382</v>
      </c>
      <c r="D6315" t="s">
        <v>5383</v>
      </c>
      <c r="E6315" s="1">
        <v>45800</v>
      </c>
      <c r="F6315" s="2">
        <v>0.52097222222222217</v>
      </c>
      <c r="G6315" t="s">
        <v>5349</v>
      </c>
      <c r="H6315" t="s">
        <v>5349</v>
      </c>
      <c r="J6315">
        <v>4</v>
      </c>
      <c r="K6315">
        <v>10</v>
      </c>
      <c r="L6315" t="s">
        <v>32</v>
      </c>
      <c r="M6315" t="s">
        <v>3457</v>
      </c>
      <c r="N6315" t="s">
        <v>1146</v>
      </c>
      <c r="O6315" t="s">
        <v>3823</v>
      </c>
      <c r="Q6315" t="s">
        <v>5350</v>
      </c>
      <c r="R6315" t="s">
        <v>5351</v>
      </c>
      <c r="T6315">
        <v>22166</v>
      </c>
      <c r="Y6315" t="s">
        <v>1135</v>
      </c>
      <c r="Z6315" s="3">
        <v>2885</v>
      </c>
      <c r="AA6315" t="s">
        <v>4251</v>
      </c>
      <c r="AB6315" t="s">
        <v>3992</v>
      </c>
      <c r="AC6315" t="s">
        <v>1135</v>
      </c>
    </row>
    <row r="6316" spans="1:29" x14ac:dyDescent="0.3">
      <c r="A6316">
        <v>1</v>
      </c>
      <c r="B6316" t="s">
        <v>28</v>
      </c>
      <c r="C6316" t="s">
        <v>5384</v>
      </c>
      <c r="D6316" t="s">
        <v>5383</v>
      </c>
      <c r="E6316" s="1">
        <v>45800</v>
      </c>
      <c r="F6316" s="2">
        <v>0.49950231481481483</v>
      </c>
      <c r="G6316" t="s">
        <v>5349</v>
      </c>
      <c r="H6316" t="s">
        <v>5349</v>
      </c>
      <c r="J6316">
        <v>4</v>
      </c>
      <c r="K6316">
        <v>10</v>
      </c>
      <c r="L6316" t="s">
        <v>32</v>
      </c>
      <c r="M6316" t="s">
        <v>3946</v>
      </c>
      <c r="N6316" t="s">
        <v>1210</v>
      </c>
      <c r="O6316" t="s">
        <v>3823</v>
      </c>
      <c r="Q6316" t="s">
        <v>5350</v>
      </c>
      <c r="R6316" t="s">
        <v>5351</v>
      </c>
      <c r="T6316">
        <v>22165</v>
      </c>
      <c r="Y6316" t="s">
        <v>1135</v>
      </c>
      <c r="Z6316" s="3">
        <v>2335</v>
      </c>
      <c r="AA6316" t="s">
        <v>4251</v>
      </c>
      <c r="AB6316" t="s">
        <v>3992</v>
      </c>
      <c r="AC6316" t="s">
        <v>1408</v>
      </c>
    </row>
    <row r="6317" spans="1:29" x14ac:dyDescent="0.3">
      <c r="A6317">
        <v>1</v>
      </c>
      <c r="B6317" t="s">
        <v>28</v>
      </c>
      <c r="C6317" t="s">
        <v>5385</v>
      </c>
      <c r="D6317" t="s">
        <v>5383</v>
      </c>
      <c r="E6317" s="1">
        <v>45800</v>
      </c>
      <c r="F6317" s="2">
        <v>0.4908912037037037</v>
      </c>
      <c r="G6317" t="s">
        <v>5349</v>
      </c>
      <c r="H6317" t="s">
        <v>5349</v>
      </c>
      <c r="J6317">
        <v>4</v>
      </c>
      <c r="K6317">
        <v>10</v>
      </c>
      <c r="L6317" t="s">
        <v>32</v>
      </c>
      <c r="M6317" t="s">
        <v>3941</v>
      </c>
      <c r="N6317" t="s">
        <v>1072</v>
      </c>
      <c r="O6317" t="s">
        <v>3823</v>
      </c>
      <c r="Q6317" t="s">
        <v>5350</v>
      </c>
      <c r="R6317" t="s">
        <v>5351</v>
      </c>
      <c r="T6317">
        <v>22164</v>
      </c>
      <c r="Y6317" t="s">
        <v>1135</v>
      </c>
      <c r="Z6317" s="3">
        <v>2188</v>
      </c>
      <c r="AA6317" t="s">
        <v>4251</v>
      </c>
      <c r="AB6317" t="s">
        <v>3992</v>
      </c>
      <c r="AC6317" t="s">
        <v>1408</v>
      </c>
    </row>
    <row r="6318" spans="1:29" x14ac:dyDescent="0.3">
      <c r="A6318">
        <v>1</v>
      </c>
      <c r="B6318" t="s">
        <v>28</v>
      </c>
      <c r="C6318" t="s">
        <v>5386</v>
      </c>
      <c r="D6318" t="s">
        <v>5383</v>
      </c>
      <c r="E6318" s="1">
        <v>45800</v>
      </c>
      <c r="F6318" s="2">
        <v>0.48237268518518517</v>
      </c>
      <c r="G6318" t="s">
        <v>5349</v>
      </c>
      <c r="H6318" t="s">
        <v>5349</v>
      </c>
      <c r="J6318">
        <v>4</v>
      </c>
      <c r="K6318">
        <v>10</v>
      </c>
      <c r="L6318" t="s">
        <v>32</v>
      </c>
      <c r="M6318" t="s">
        <v>114</v>
      </c>
      <c r="N6318" t="s">
        <v>115</v>
      </c>
      <c r="O6318" t="s">
        <v>3823</v>
      </c>
      <c r="Q6318" t="s">
        <v>5350</v>
      </c>
      <c r="R6318" t="s">
        <v>5351</v>
      </c>
      <c r="T6318">
        <v>22163</v>
      </c>
      <c r="Y6318" t="s">
        <v>1135</v>
      </c>
      <c r="Z6318" s="3">
        <v>128</v>
      </c>
      <c r="AA6318" t="s">
        <v>4251</v>
      </c>
      <c r="AB6318" t="s">
        <v>3992</v>
      </c>
      <c r="AC6318" t="s">
        <v>3986</v>
      </c>
    </row>
    <row r="6319" spans="1:29" x14ac:dyDescent="0.3">
      <c r="A6319">
        <v>1</v>
      </c>
      <c r="B6319" t="s">
        <v>28</v>
      </c>
      <c r="C6319" t="s">
        <v>5387</v>
      </c>
      <c r="D6319" t="s">
        <v>5383</v>
      </c>
      <c r="E6319" s="1">
        <v>45800</v>
      </c>
      <c r="F6319" s="2">
        <v>0.47325231481481483</v>
      </c>
      <c r="G6319" t="s">
        <v>5349</v>
      </c>
      <c r="H6319" t="s">
        <v>5349</v>
      </c>
      <c r="J6319">
        <v>4</v>
      </c>
      <c r="K6319">
        <v>10</v>
      </c>
      <c r="L6319" t="s">
        <v>32</v>
      </c>
      <c r="M6319" t="s">
        <v>2856</v>
      </c>
      <c r="N6319" t="s">
        <v>1785</v>
      </c>
      <c r="O6319" t="s">
        <v>3823</v>
      </c>
      <c r="Q6319" t="s">
        <v>5350</v>
      </c>
      <c r="R6319" t="s">
        <v>5351</v>
      </c>
      <c r="T6319">
        <v>22162</v>
      </c>
      <c r="Y6319" t="s">
        <v>1135</v>
      </c>
      <c r="Z6319" s="3">
        <v>523</v>
      </c>
      <c r="AA6319" t="s">
        <v>4251</v>
      </c>
      <c r="AB6319" t="s">
        <v>3992</v>
      </c>
      <c r="AC6319" t="s">
        <v>2855</v>
      </c>
    </row>
    <row r="6320" spans="1:29" x14ac:dyDescent="0.3">
      <c r="A6320">
        <v>1</v>
      </c>
      <c r="B6320" t="s">
        <v>28</v>
      </c>
      <c r="C6320" t="s">
        <v>5388</v>
      </c>
      <c r="D6320" t="s">
        <v>5383</v>
      </c>
      <c r="E6320" s="1">
        <v>45800</v>
      </c>
      <c r="F6320" s="2">
        <v>0.46491898148148147</v>
      </c>
      <c r="G6320" t="s">
        <v>5349</v>
      </c>
      <c r="H6320" t="s">
        <v>5349</v>
      </c>
      <c r="J6320">
        <v>4</v>
      </c>
      <c r="K6320">
        <v>10</v>
      </c>
      <c r="L6320" t="s">
        <v>32</v>
      </c>
      <c r="M6320" t="s">
        <v>39</v>
      </c>
      <c r="N6320" t="s">
        <v>40</v>
      </c>
      <c r="O6320" t="s">
        <v>3823</v>
      </c>
      <c r="Q6320" t="s">
        <v>5350</v>
      </c>
      <c r="R6320" t="s">
        <v>5351</v>
      </c>
      <c r="T6320">
        <v>22151</v>
      </c>
      <c r="Y6320" t="s">
        <v>1135</v>
      </c>
      <c r="Z6320" s="3">
        <v>142</v>
      </c>
      <c r="AA6320" t="s">
        <v>4251</v>
      </c>
      <c r="AB6320" t="s">
        <v>3992</v>
      </c>
      <c r="AC6320" t="s">
        <v>3986</v>
      </c>
    </row>
    <row r="6321" spans="1:29" x14ac:dyDescent="0.3">
      <c r="A6321">
        <v>1</v>
      </c>
      <c r="B6321" t="s">
        <v>28</v>
      </c>
      <c r="C6321" t="s">
        <v>5389</v>
      </c>
      <c r="D6321" t="s">
        <v>5383</v>
      </c>
      <c r="E6321" s="1">
        <v>45800</v>
      </c>
      <c r="F6321" s="2">
        <v>0.45834490740740741</v>
      </c>
      <c r="G6321" t="s">
        <v>5349</v>
      </c>
      <c r="H6321" t="s">
        <v>5349</v>
      </c>
      <c r="J6321">
        <v>4</v>
      </c>
      <c r="K6321">
        <v>10</v>
      </c>
      <c r="L6321" t="s">
        <v>32</v>
      </c>
      <c r="M6321" t="s">
        <v>33</v>
      </c>
      <c r="N6321" t="s">
        <v>34</v>
      </c>
      <c r="O6321" t="s">
        <v>3823</v>
      </c>
      <c r="Q6321" t="s">
        <v>5350</v>
      </c>
      <c r="R6321" t="s">
        <v>5351</v>
      </c>
      <c r="T6321">
        <v>22160</v>
      </c>
      <c r="Y6321" t="s">
        <v>1135</v>
      </c>
      <c r="Z6321" s="3">
        <v>688</v>
      </c>
      <c r="AA6321" t="s">
        <v>4251</v>
      </c>
      <c r="AB6321" t="s">
        <v>3992</v>
      </c>
      <c r="AC6321" t="s">
        <v>3986</v>
      </c>
    </row>
    <row r="6322" spans="1:29" x14ac:dyDescent="0.3">
      <c r="A6322">
        <v>1</v>
      </c>
      <c r="B6322" t="s">
        <v>28</v>
      </c>
      <c r="C6322" t="s">
        <v>5390</v>
      </c>
      <c r="D6322" t="s">
        <v>5383</v>
      </c>
      <c r="E6322" s="1">
        <v>45800</v>
      </c>
      <c r="F6322" s="2">
        <v>0.4523726851851852</v>
      </c>
      <c r="G6322" t="s">
        <v>5349</v>
      </c>
      <c r="H6322" t="s">
        <v>5349</v>
      </c>
      <c r="J6322">
        <v>4</v>
      </c>
      <c r="K6322">
        <v>10</v>
      </c>
      <c r="L6322" t="s">
        <v>32</v>
      </c>
      <c r="M6322" t="s">
        <v>43</v>
      </c>
      <c r="N6322" t="s">
        <v>1042</v>
      </c>
      <c r="O6322" t="s">
        <v>3823</v>
      </c>
      <c r="Q6322" t="s">
        <v>5350</v>
      </c>
      <c r="R6322" t="s">
        <v>5351</v>
      </c>
      <c r="T6322">
        <v>22159</v>
      </c>
      <c r="Y6322" t="s">
        <v>1135</v>
      </c>
      <c r="Z6322" s="3">
        <v>2971</v>
      </c>
      <c r="AA6322" t="s">
        <v>4251</v>
      </c>
      <c r="AB6322" t="s">
        <v>3992</v>
      </c>
      <c r="AC6322" t="s">
        <v>3986</v>
      </c>
    </row>
    <row r="6323" spans="1:29" x14ac:dyDescent="0.3">
      <c r="A6323">
        <v>1</v>
      </c>
      <c r="B6323" t="s">
        <v>28</v>
      </c>
      <c r="C6323" t="s">
        <v>5391</v>
      </c>
      <c r="D6323" t="s">
        <v>5383</v>
      </c>
      <c r="E6323" s="1">
        <v>45800</v>
      </c>
      <c r="F6323" s="2">
        <v>0.44633101851851853</v>
      </c>
      <c r="G6323" t="s">
        <v>5349</v>
      </c>
      <c r="H6323" t="s">
        <v>5349</v>
      </c>
      <c r="J6323">
        <v>4</v>
      </c>
      <c r="K6323">
        <v>10</v>
      </c>
      <c r="L6323" t="s">
        <v>32</v>
      </c>
      <c r="M6323" t="s">
        <v>1041</v>
      </c>
      <c r="N6323" t="s">
        <v>1042</v>
      </c>
      <c r="O6323" t="s">
        <v>3823</v>
      </c>
      <c r="Q6323" t="s">
        <v>5350</v>
      </c>
      <c r="R6323" t="s">
        <v>5351</v>
      </c>
      <c r="T6323">
        <v>22158</v>
      </c>
      <c r="Y6323" t="s">
        <v>1135</v>
      </c>
      <c r="Z6323" s="3">
        <v>2971</v>
      </c>
      <c r="AA6323" t="s">
        <v>4251</v>
      </c>
      <c r="AB6323" t="s">
        <v>3992</v>
      </c>
      <c r="AC6323" t="s">
        <v>1135</v>
      </c>
    </row>
    <row r="6324" spans="1:29" x14ac:dyDescent="0.3">
      <c r="A6324">
        <v>1</v>
      </c>
      <c r="B6324" t="s">
        <v>28</v>
      </c>
      <c r="C6324" t="s">
        <v>5392</v>
      </c>
      <c r="D6324" t="s">
        <v>5383</v>
      </c>
      <c r="E6324" s="1">
        <v>45800</v>
      </c>
      <c r="F6324" s="2">
        <v>0.43975694444444446</v>
      </c>
      <c r="G6324" t="s">
        <v>5349</v>
      </c>
      <c r="H6324" t="s">
        <v>5349</v>
      </c>
      <c r="J6324">
        <v>4</v>
      </c>
      <c r="K6324">
        <v>10</v>
      </c>
      <c r="L6324" t="s">
        <v>32</v>
      </c>
      <c r="M6324" t="s">
        <v>75</v>
      </c>
      <c r="N6324" t="s">
        <v>159</v>
      </c>
      <c r="O6324" t="s">
        <v>3823</v>
      </c>
      <c r="Q6324" t="s">
        <v>5350</v>
      </c>
      <c r="R6324" t="s">
        <v>5351</v>
      </c>
      <c r="T6324">
        <v>22157</v>
      </c>
      <c r="Y6324" t="s">
        <v>1135</v>
      </c>
      <c r="Z6324" s="3">
        <v>1658</v>
      </c>
      <c r="AA6324" t="s">
        <v>4251</v>
      </c>
      <c r="AB6324" t="s">
        <v>3992</v>
      </c>
      <c r="AC6324" t="s">
        <v>3986</v>
      </c>
    </row>
    <row r="6325" spans="1:29" x14ac:dyDescent="0.3">
      <c r="A6325">
        <v>1</v>
      </c>
      <c r="B6325" t="s">
        <v>28</v>
      </c>
      <c r="C6325" t="s">
        <v>5393</v>
      </c>
      <c r="D6325" t="s">
        <v>5383</v>
      </c>
      <c r="E6325" s="1">
        <v>45800</v>
      </c>
      <c r="F6325" s="2">
        <v>0.43364583333333334</v>
      </c>
      <c r="G6325" t="s">
        <v>5349</v>
      </c>
      <c r="H6325" t="s">
        <v>5349</v>
      </c>
      <c r="J6325">
        <v>4</v>
      </c>
      <c r="K6325">
        <v>10</v>
      </c>
      <c r="L6325" t="s">
        <v>32</v>
      </c>
      <c r="M6325" t="s">
        <v>58</v>
      </c>
      <c r="N6325" t="s">
        <v>4762</v>
      </c>
      <c r="O6325" t="s">
        <v>3823</v>
      </c>
      <c r="Q6325" t="s">
        <v>5350</v>
      </c>
      <c r="R6325" t="s">
        <v>5351</v>
      </c>
      <c r="T6325">
        <v>22156</v>
      </c>
      <c r="Y6325" t="s">
        <v>1135</v>
      </c>
      <c r="Z6325" s="3">
        <v>3368</v>
      </c>
      <c r="AA6325" t="s">
        <v>4251</v>
      </c>
      <c r="AB6325" t="s">
        <v>3992</v>
      </c>
      <c r="AC6325" t="s">
        <v>3986</v>
      </c>
    </row>
    <row r="6326" spans="1:29" x14ac:dyDescent="0.3">
      <c r="A6326">
        <v>1</v>
      </c>
      <c r="B6326" t="s">
        <v>28</v>
      </c>
      <c r="C6326" t="s">
        <v>5394</v>
      </c>
      <c r="D6326" t="s">
        <v>5383</v>
      </c>
      <c r="E6326" s="1">
        <v>45800</v>
      </c>
      <c r="F6326" s="2">
        <v>0.42738425925925927</v>
      </c>
      <c r="G6326" t="s">
        <v>5349</v>
      </c>
      <c r="H6326" t="s">
        <v>5349</v>
      </c>
      <c r="J6326">
        <v>4</v>
      </c>
      <c r="K6326">
        <v>10</v>
      </c>
      <c r="L6326" t="s">
        <v>32</v>
      </c>
      <c r="M6326" t="s">
        <v>617</v>
      </c>
      <c r="N6326" t="s">
        <v>2857</v>
      </c>
      <c r="O6326" t="s">
        <v>3823</v>
      </c>
      <c r="Q6326" t="s">
        <v>5350</v>
      </c>
      <c r="R6326" t="s">
        <v>5351</v>
      </c>
      <c r="T6326">
        <v>22155</v>
      </c>
      <c r="Y6326" t="s">
        <v>1135</v>
      </c>
      <c r="Z6326" s="3">
        <v>1856</v>
      </c>
      <c r="AA6326" t="s">
        <v>4251</v>
      </c>
      <c r="AB6326" t="s">
        <v>3992</v>
      </c>
      <c r="AC6326" t="s">
        <v>2855</v>
      </c>
    </row>
    <row r="6327" spans="1:29" x14ac:dyDescent="0.3">
      <c r="A6327">
        <v>1</v>
      </c>
      <c r="B6327" t="s">
        <v>28</v>
      </c>
      <c r="C6327" t="s">
        <v>5395</v>
      </c>
      <c r="D6327" t="s">
        <v>5383</v>
      </c>
      <c r="E6327" s="1">
        <v>45800</v>
      </c>
      <c r="F6327" s="2">
        <v>0.4214236111111111</v>
      </c>
      <c r="G6327" t="s">
        <v>5349</v>
      </c>
      <c r="H6327" t="s">
        <v>5349</v>
      </c>
      <c r="J6327">
        <v>4</v>
      </c>
      <c r="K6327">
        <v>10</v>
      </c>
      <c r="L6327" t="s">
        <v>32</v>
      </c>
      <c r="M6327" t="s">
        <v>1132</v>
      </c>
      <c r="N6327" t="s">
        <v>4811</v>
      </c>
      <c r="O6327" t="s">
        <v>3823</v>
      </c>
      <c r="Q6327" t="s">
        <v>5350</v>
      </c>
      <c r="R6327" t="s">
        <v>5351</v>
      </c>
      <c r="T6327">
        <v>22153</v>
      </c>
      <c r="Y6327" t="s">
        <v>1135</v>
      </c>
      <c r="Z6327" s="3">
        <v>3355</v>
      </c>
      <c r="AA6327" t="s">
        <v>4251</v>
      </c>
      <c r="AB6327" t="s">
        <v>3992</v>
      </c>
      <c r="AC6327" t="s">
        <v>1135</v>
      </c>
    </row>
    <row r="6328" spans="1:29" x14ac:dyDescent="0.3">
      <c r="A6328">
        <v>1</v>
      </c>
      <c r="B6328" t="s">
        <v>28</v>
      </c>
      <c r="C6328" t="s">
        <v>5396</v>
      </c>
      <c r="D6328" t="s">
        <v>5383</v>
      </c>
      <c r="E6328" s="1">
        <v>45800</v>
      </c>
      <c r="F6328" s="2">
        <v>0.41452546296296294</v>
      </c>
      <c r="G6328" t="s">
        <v>5349</v>
      </c>
      <c r="H6328" t="s">
        <v>5349</v>
      </c>
      <c r="J6328">
        <v>4</v>
      </c>
      <c r="K6328">
        <v>10</v>
      </c>
      <c r="L6328" t="s">
        <v>32</v>
      </c>
      <c r="M6328" t="s">
        <v>3914</v>
      </c>
      <c r="N6328" t="s">
        <v>1775</v>
      </c>
      <c r="O6328" t="s">
        <v>3823</v>
      </c>
      <c r="Q6328" t="s">
        <v>5350</v>
      </c>
      <c r="R6328" t="s">
        <v>5351</v>
      </c>
      <c r="T6328">
        <v>22152</v>
      </c>
      <c r="Y6328" t="s">
        <v>1135</v>
      </c>
      <c r="Z6328" s="3">
        <v>157</v>
      </c>
      <c r="AA6328" t="s">
        <v>4251</v>
      </c>
      <c r="AB6328" t="s">
        <v>3992</v>
      </c>
      <c r="AC6328" t="s">
        <v>2855</v>
      </c>
    </row>
    <row r="6329" spans="1:29" x14ac:dyDescent="0.3">
      <c r="A6329">
        <v>1</v>
      </c>
      <c r="B6329" t="s">
        <v>28</v>
      </c>
      <c r="C6329" t="s">
        <v>5397</v>
      </c>
      <c r="D6329" t="s">
        <v>5383</v>
      </c>
      <c r="E6329" s="1">
        <v>45800</v>
      </c>
      <c r="F6329" s="2">
        <v>0.40637731481481482</v>
      </c>
      <c r="G6329" t="s">
        <v>5349</v>
      </c>
      <c r="H6329" t="s">
        <v>5349</v>
      </c>
      <c r="J6329">
        <v>4</v>
      </c>
      <c r="K6329">
        <v>10</v>
      </c>
      <c r="L6329" t="s">
        <v>32</v>
      </c>
      <c r="M6329" t="s">
        <v>1008</v>
      </c>
      <c r="N6329" t="s">
        <v>1009</v>
      </c>
      <c r="O6329" t="s">
        <v>3823</v>
      </c>
      <c r="Q6329" t="s">
        <v>5350</v>
      </c>
      <c r="R6329" t="s">
        <v>5351</v>
      </c>
      <c r="T6329">
        <v>22151</v>
      </c>
      <c r="Y6329" t="s">
        <v>1135</v>
      </c>
      <c r="Z6329" s="3">
        <v>3015</v>
      </c>
      <c r="AA6329" t="s">
        <v>4251</v>
      </c>
      <c r="AB6329" t="s">
        <v>3992</v>
      </c>
      <c r="AC6329" t="s">
        <v>1408</v>
      </c>
    </row>
    <row r="6330" spans="1:29" x14ac:dyDescent="0.3">
      <c r="A6330">
        <v>1</v>
      </c>
      <c r="B6330" t="s">
        <v>28</v>
      </c>
      <c r="C6330">
        <v>25052300001</v>
      </c>
      <c r="D6330" t="s">
        <v>5383</v>
      </c>
      <c r="E6330" s="1">
        <v>45800</v>
      </c>
      <c r="F6330" s="2">
        <v>0.3888773148148148</v>
      </c>
      <c r="G6330" t="s">
        <v>5349</v>
      </c>
      <c r="H6330" t="s">
        <v>5349</v>
      </c>
      <c r="J6330">
        <v>4</v>
      </c>
      <c r="K6330">
        <v>10</v>
      </c>
      <c r="L6330" t="s">
        <v>32</v>
      </c>
      <c r="M6330" t="s">
        <v>1011</v>
      </c>
      <c r="N6330" t="s">
        <v>1012</v>
      </c>
      <c r="O6330" t="s">
        <v>3823</v>
      </c>
      <c r="Q6330" t="s">
        <v>5350</v>
      </c>
      <c r="R6330" t="s">
        <v>5351</v>
      </c>
      <c r="T6330">
        <v>22150</v>
      </c>
      <c r="Y6330" t="s">
        <v>1135</v>
      </c>
      <c r="Z6330" s="3">
        <v>1473</v>
      </c>
      <c r="AA6330" t="s">
        <v>4251</v>
      </c>
      <c r="AB6330" t="s">
        <v>3992</v>
      </c>
      <c r="AC6330" t="s">
        <v>1135</v>
      </c>
    </row>
    <row r="6331" spans="1:29" x14ac:dyDescent="0.3">
      <c r="A6331">
        <v>1</v>
      </c>
      <c r="B6331" t="s">
        <v>28</v>
      </c>
      <c r="C6331" t="s">
        <v>5398</v>
      </c>
      <c r="D6331" t="s">
        <v>5383</v>
      </c>
      <c r="E6331" s="1">
        <v>45800</v>
      </c>
      <c r="F6331" s="2">
        <v>0.34681712962962963</v>
      </c>
      <c r="G6331" t="s">
        <v>5349</v>
      </c>
      <c r="H6331" t="s">
        <v>5349</v>
      </c>
      <c r="J6331">
        <v>4</v>
      </c>
      <c r="K6331">
        <v>10</v>
      </c>
      <c r="L6331" t="s">
        <v>32</v>
      </c>
      <c r="M6331" t="s">
        <v>1171</v>
      </c>
      <c r="N6331" t="s">
        <v>1172</v>
      </c>
      <c r="O6331" t="s">
        <v>3823</v>
      </c>
      <c r="Q6331" t="s">
        <v>5350</v>
      </c>
      <c r="R6331" t="s">
        <v>5351</v>
      </c>
      <c r="T6331">
        <v>22149</v>
      </c>
      <c r="Y6331" t="s">
        <v>1135</v>
      </c>
      <c r="Z6331" s="3">
        <v>1261</v>
      </c>
      <c r="AA6331" t="s">
        <v>4251</v>
      </c>
      <c r="AB6331" t="s">
        <v>3992</v>
      </c>
      <c r="AC6331" t="s">
        <v>1135</v>
      </c>
    </row>
    <row r="6332" spans="1:29" x14ac:dyDescent="0.3">
      <c r="A6332">
        <v>1</v>
      </c>
      <c r="B6332" t="s">
        <v>28</v>
      </c>
      <c r="C6332" t="s">
        <v>5399</v>
      </c>
      <c r="D6332" t="s">
        <v>5383</v>
      </c>
      <c r="E6332" s="1">
        <v>45800</v>
      </c>
      <c r="F6332" s="2">
        <v>0.3395023148148148</v>
      </c>
      <c r="G6332" t="s">
        <v>5349</v>
      </c>
      <c r="H6332" t="s">
        <v>5349</v>
      </c>
      <c r="J6332">
        <v>4</v>
      </c>
      <c r="K6332">
        <v>10</v>
      </c>
      <c r="L6332" t="s">
        <v>32</v>
      </c>
      <c r="M6332" t="s">
        <v>3946</v>
      </c>
      <c r="N6332" t="s">
        <v>1162</v>
      </c>
      <c r="O6332" t="s">
        <v>3823</v>
      </c>
      <c r="Q6332" t="s">
        <v>5350</v>
      </c>
      <c r="R6332" t="s">
        <v>5351</v>
      </c>
      <c r="T6332">
        <v>22148</v>
      </c>
      <c r="Y6332" t="s">
        <v>1135</v>
      </c>
      <c r="Z6332" s="3">
        <v>1237</v>
      </c>
      <c r="AA6332" t="s">
        <v>4251</v>
      </c>
      <c r="AB6332" t="s">
        <v>3992</v>
      </c>
      <c r="AC6332" t="s">
        <v>1408</v>
      </c>
    </row>
    <row r="6333" spans="1:29" x14ac:dyDescent="0.3">
      <c r="A6333">
        <v>1</v>
      </c>
      <c r="B6333" t="s">
        <v>28</v>
      </c>
      <c r="C6333" t="s">
        <v>5400</v>
      </c>
      <c r="D6333" t="s">
        <v>5383</v>
      </c>
      <c r="E6333" s="1">
        <v>45800</v>
      </c>
      <c r="F6333" s="2">
        <v>0.32874999999999999</v>
      </c>
      <c r="G6333" t="s">
        <v>5349</v>
      </c>
      <c r="H6333" t="s">
        <v>5349</v>
      </c>
      <c r="J6333">
        <v>4</v>
      </c>
      <c r="K6333">
        <v>10</v>
      </c>
      <c r="L6333" t="s">
        <v>32</v>
      </c>
      <c r="M6333" t="s">
        <v>3457</v>
      </c>
      <c r="N6333" t="s">
        <v>1146</v>
      </c>
      <c r="O6333" t="s">
        <v>3823</v>
      </c>
      <c r="Q6333" t="s">
        <v>5350</v>
      </c>
      <c r="R6333" t="s">
        <v>5351</v>
      </c>
      <c r="T6333">
        <v>22147</v>
      </c>
      <c r="Y6333" t="s">
        <v>1135</v>
      </c>
      <c r="Z6333" s="3">
        <v>2885</v>
      </c>
      <c r="AA6333" t="s">
        <v>4251</v>
      </c>
      <c r="AB6333" t="s">
        <v>4006</v>
      </c>
      <c r="AC6333" t="s">
        <v>1135</v>
      </c>
    </row>
    <row r="6334" spans="1:29" x14ac:dyDescent="0.3">
      <c r="A6334">
        <v>1</v>
      </c>
      <c r="B6334" t="s">
        <v>28</v>
      </c>
      <c r="C6334" t="s">
        <v>5401</v>
      </c>
      <c r="D6334" t="s">
        <v>5383</v>
      </c>
      <c r="E6334" s="1">
        <v>45800</v>
      </c>
      <c r="F6334" s="2">
        <v>0.24682870370370372</v>
      </c>
      <c r="G6334" t="s">
        <v>5349</v>
      </c>
      <c r="H6334" t="s">
        <v>5349</v>
      </c>
      <c r="J6334">
        <v>4</v>
      </c>
      <c r="K6334">
        <v>10</v>
      </c>
      <c r="L6334" t="s">
        <v>32</v>
      </c>
      <c r="M6334" t="s">
        <v>3941</v>
      </c>
      <c r="N6334" t="s">
        <v>1042</v>
      </c>
      <c r="O6334" t="s">
        <v>3823</v>
      </c>
      <c r="Q6334" t="s">
        <v>5350</v>
      </c>
      <c r="R6334" t="s">
        <v>5351</v>
      </c>
      <c r="T6334">
        <v>22146</v>
      </c>
      <c r="Y6334" t="s">
        <v>1135</v>
      </c>
      <c r="Z6334" s="3">
        <v>2971</v>
      </c>
      <c r="AA6334" t="s">
        <v>4251</v>
      </c>
      <c r="AB6334" t="s">
        <v>4006</v>
      </c>
      <c r="AC6334" t="s">
        <v>1408</v>
      </c>
    </row>
    <row r="6335" spans="1:29" x14ac:dyDescent="0.3">
      <c r="A6335">
        <v>1</v>
      </c>
      <c r="B6335" t="s">
        <v>28</v>
      </c>
      <c r="C6335" t="s">
        <v>5402</v>
      </c>
      <c r="D6335" t="s">
        <v>5383</v>
      </c>
      <c r="E6335" s="1">
        <v>45800</v>
      </c>
      <c r="F6335" s="2">
        <v>0.23974537037037036</v>
      </c>
      <c r="G6335" t="s">
        <v>5349</v>
      </c>
      <c r="H6335" t="s">
        <v>5349</v>
      </c>
      <c r="J6335">
        <v>4</v>
      </c>
      <c r="K6335">
        <v>10</v>
      </c>
      <c r="L6335" t="s">
        <v>32</v>
      </c>
      <c r="M6335" t="s">
        <v>1008</v>
      </c>
      <c r="N6335" t="s">
        <v>1072</v>
      </c>
      <c r="O6335" t="s">
        <v>3823</v>
      </c>
      <c r="Q6335" t="s">
        <v>5350</v>
      </c>
      <c r="R6335" t="s">
        <v>5351</v>
      </c>
      <c r="T6335">
        <v>22145</v>
      </c>
      <c r="Y6335" t="s">
        <v>1135</v>
      </c>
      <c r="Z6335" s="3">
        <v>2188</v>
      </c>
      <c r="AA6335" t="s">
        <v>4251</v>
      </c>
      <c r="AB6335" t="s">
        <v>4006</v>
      </c>
      <c r="AC6335" t="s">
        <v>1408</v>
      </c>
    </row>
    <row r="6336" spans="1:29" x14ac:dyDescent="0.3">
      <c r="A6336">
        <v>1</v>
      </c>
      <c r="B6336" t="s">
        <v>28</v>
      </c>
      <c r="C6336" t="s">
        <v>5403</v>
      </c>
      <c r="D6336" t="s">
        <v>5383</v>
      </c>
      <c r="E6336" s="1">
        <v>45800</v>
      </c>
      <c r="F6336" s="2">
        <v>0.22763888888888889</v>
      </c>
      <c r="G6336" t="s">
        <v>5349</v>
      </c>
      <c r="H6336" t="s">
        <v>5349</v>
      </c>
      <c r="J6336">
        <v>4</v>
      </c>
      <c r="K6336">
        <v>10</v>
      </c>
      <c r="L6336" t="s">
        <v>32</v>
      </c>
      <c r="M6336" t="s">
        <v>2856</v>
      </c>
      <c r="N6336" t="s">
        <v>2857</v>
      </c>
      <c r="O6336" t="s">
        <v>3823</v>
      </c>
      <c r="Q6336" t="s">
        <v>5350</v>
      </c>
      <c r="R6336" t="s">
        <v>5351</v>
      </c>
      <c r="T6336">
        <v>22144</v>
      </c>
      <c r="Y6336" t="s">
        <v>1135</v>
      </c>
      <c r="Z6336" s="3">
        <v>1856</v>
      </c>
      <c r="AA6336" t="s">
        <v>4251</v>
      </c>
      <c r="AB6336" t="s">
        <v>4006</v>
      </c>
      <c r="AC6336" t="s">
        <v>2855</v>
      </c>
    </row>
    <row r="6337" spans="1:29" x14ac:dyDescent="0.3">
      <c r="A6337">
        <v>1</v>
      </c>
      <c r="B6337" t="s">
        <v>28</v>
      </c>
      <c r="C6337" t="s">
        <v>5404</v>
      </c>
      <c r="D6337" t="s">
        <v>5383</v>
      </c>
      <c r="E6337" s="1">
        <v>45800</v>
      </c>
      <c r="F6337" s="2">
        <v>0.22082175925925926</v>
      </c>
      <c r="G6337" t="s">
        <v>5349</v>
      </c>
      <c r="H6337" t="s">
        <v>5349</v>
      </c>
      <c r="J6337">
        <v>4</v>
      </c>
      <c r="K6337">
        <v>10</v>
      </c>
      <c r="L6337" t="s">
        <v>32</v>
      </c>
      <c r="M6337" t="s">
        <v>617</v>
      </c>
      <c r="N6337" t="s">
        <v>2859</v>
      </c>
      <c r="O6337" t="s">
        <v>3823</v>
      </c>
      <c r="Q6337" t="s">
        <v>5350</v>
      </c>
      <c r="R6337" t="s">
        <v>5351</v>
      </c>
      <c r="T6337">
        <v>22143</v>
      </c>
      <c r="Y6337" t="s">
        <v>1135</v>
      </c>
      <c r="Z6337" s="3">
        <v>2325</v>
      </c>
      <c r="AA6337" t="s">
        <v>4251</v>
      </c>
      <c r="AB6337" t="s">
        <v>4006</v>
      </c>
      <c r="AC6337" t="s">
        <v>2855</v>
      </c>
    </row>
    <row r="6338" spans="1:29" x14ac:dyDescent="0.3">
      <c r="A6338">
        <v>1</v>
      </c>
      <c r="B6338" t="s">
        <v>28</v>
      </c>
      <c r="C6338" t="s">
        <v>5405</v>
      </c>
      <c r="D6338" t="s">
        <v>5383</v>
      </c>
      <c r="E6338" s="1">
        <v>45800</v>
      </c>
      <c r="F6338" s="2">
        <v>0.21436342592592592</v>
      </c>
      <c r="G6338" t="s">
        <v>5349</v>
      </c>
      <c r="H6338" t="s">
        <v>5349</v>
      </c>
      <c r="J6338">
        <v>4</v>
      </c>
      <c r="K6338">
        <v>10</v>
      </c>
      <c r="L6338" t="s">
        <v>32</v>
      </c>
      <c r="M6338" t="s">
        <v>3914</v>
      </c>
      <c r="N6338" t="s">
        <v>2860</v>
      </c>
      <c r="O6338" t="s">
        <v>3823</v>
      </c>
      <c r="Q6338" t="s">
        <v>5350</v>
      </c>
      <c r="R6338" t="s">
        <v>5351</v>
      </c>
      <c r="T6338">
        <v>22142</v>
      </c>
      <c r="Y6338" t="s">
        <v>1135</v>
      </c>
      <c r="Z6338" s="3">
        <v>3289</v>
      </c>
      <c r="AA6338" t="s">
        <v>4251</v>
      </c>
      <c r="AB6338" t="s">
        <v>4006</v>
      </c>
      <c r="AC6338" t="s">
        <v>2855</v>
      </c>
    </row>
    <row r="6339" spans="1:29" x14ac:dyDescent="0.3">
      <c r="A6339">
        <v>1</v>
      </c>
      <c r="B6339" t="s">
        <v>28</v>
      </c>
      <c r="C6339" t="s">
        <v>5406</v>
      </c>
      <c r="D6339" t="s">
        <v>5383</v>
      </c>
      <c r="E6339" s="1">
        <v>45800</v>
      </c>
      <c r="F6339" s="2">
        <v>0.11924768518518518</v>
      </c>
      <c r="G6339" t="s">
        <v>5349</v>
      </c>
      <c r="H6339" t="s">
        <v>5349</v>
      </c>
      <c r="J6339">
        <v>4</v>
      </c>
      <c r="K6339">
        <v>10</v>
      </c>
      <c r="L6339" t="s">
        <v>32</v>
      </c>
      <c r="M6339" t="s">
        <v>3457</v>
      </c>
      <c r="N6339" t="s">
        <v>1146</v>
      </c>
      <c r="O6339" t="s">
        <v>3823</v>
      </c>
      <c r="Q6339" t="s">
        <v>5350</v>
      </c>
      <c r="R6339" t="s">
        <v>5351</v>
      </c>
      <c r="T6339">
        <v>22141</v>
      </c>
      <c r="Y6339" t="s">
        <v>1135</v>
      </c>
      <c r="Z6339" s="3">
        <v>2885</v>
      </c>
      <c r="AA6339" t="s">
        <v>4251</v>
      </c>
      <c r="AB6339" t="s">
        <v>3990</v>
      </c>
      <c r="AC6339" t="s">
        <v>1135</v>
      </c>
    </row>
    <row r="6340" spans="1:29" x14ac:dyDescent="0.3">
      <c r="A6340">
        <v>1</v>
      </c>
      <c r="B6340" t="s">
        <v>28</v>
      </c>
      <c r="C6340" t="s">
        <v>5407</v>
      </c>
      <c r="D6340" t="s">
        <v>5383</v>
      </c>
      <c r="E6340" s="1">
        <v>45800</v>
      </c>
      <c r="F6340" s="2">
        <v>7.4155092592592592E-2</v>
      </c>
      <c r="G6340" t="s">
        <v>5349</v>
      </c>
      <c r="H6340" t="s">
        <v>5349</v>
      </c>
      <c r="J6340">
        <v>4</v>
      </c>
      <c r="K6340">
        <v>10</v>
      </c>
      <c r="L6340" t="s">
        <v>32</v>
      </c>
      <c r="M6340" t="s">
        <v>1171</v>
      </c>
      <c r="N6340" t="s">
        <v>867</v>
      </c>
      <c r="O6340" t="s">
        <v>3823</v>
      </c>
      <c r="Q6340" t="s">
        <v>5350</v>
      </c>
      <c r="R6340" t="s">
        <v>5351</v>
      </c>
      <c r="T6340">
        <v>22140</v>
      </c>
      <c r="Y6340" t="s">
        <v>1135</v>
      </c>
      <c r="Z6340" s="3">
        <v>3327</v>
      </c>
      <c r="AA6340" t="s">
        <v>4251</v>
      </c>
      <c r="AB6340" t="s">
        <v>3990</v>
      </c>
      <c r="AC6340" t="s">
        <v>1135</v>
      </c>
    </row>
    <row r="6341" spans="1:29" x14ac:dyDescent="0.3">
      <c r="A6341">
        <v>1</v>
      </c>
      <c r="B6341" t="s">
        <v>28</v>
      </c>
      <c r="C6341" t="s">
        <v>5408</v>
      </c>
      <c r="D6341" t="s">
        <v>5383</v>
      </c>
      <c r="E6341" s="1">
        <v>45800</v>
      </c>
      <c r="F6341" s="2">
        <v>6.6851851851851857E-2</v>
      </c>
      <c r="G6341" t="s">
        <v>5349</v>
      </c>
      <c r="H6341" t="s">
        <v>5349</v>
      </c>
      <c r="J6341">
        <v>4</v>
      </c>
      <c r="K6341">
        <v>10</v>
      </c>
      <c r="L6341" t="s">
        <v>32</v>
      </c>
      <c r="M6341" t="s">
        <v>1203</v>
      </c>
      <c r="N6341" t="s">
        <v>1165</v>
      </c>
      <c r="O6341" t="s">
        <v>3823</v>
      </c>
      <c r="Q6341" t="s">
        <v>5350</v>
      </c>
      <c r="R6341" t="s">
        <v>5351</v>
      </c>
      <c r="T6341">
        <v>22139</v>
      </c>
      <c r="Y6341" t="s">
        <v>1135</v>
      </c>
      <c r="Z6341" s="3">
        <v>3184</v>
      </c>
      <c r="AA6341" t="s">
        <v>4251</v>
      </c>
      <c r="AB6341" t="s">
        <v>3990</v>
      </c>
      <c r="AC6341" t="s">
        <v>1408</v>
      </c>
    </row>
    <row r="6342" spans="1:29" x14ac:dyDescent="0.3">
      <c r="A6342">
        <v>1</v>
      </c>
      <c r="B6342" t="s">
        <v>28</v>
      </c>
      <c r="C6342" t="s">
        <v>5409</v>
      </c>
      <c r="D6342" t="s">
        <v>5383</v>
      </c>
      <c r="E6342" s="1">
        <v>45800</v>
      </c>
      <c r="F6342" s="2">
        <v>4.5474537037037036E-2</v>
      </c>
      <c r="G6342" t="s">
        <v>5349</v>
      </c>
      <c r="H6342" t="s">
        <v>5349</v>
      </c>
      <c r="J6342">
        <v>4</v>
      </c>
      <c r="K6342">
        <v>10</v>
      </c>
      <c r="L6342" t="s">
        <v>32</v>
      </c>
      <c r="M6342" t="s">
        <v>1132</v>
      </c>
      <c r="N6342" t="s">
        <v>863</v>
      </c>
      <c r="O6342" t="s">
        <v>3823</v>
      </c>
      <c r="Q6342" t="s">
        <v>5350</v>
      </c>
      <c r="R6342" t="s">
        <v>5351</v>
      </c>
      <c r="T6342">
        <v>22138</v>
      </c>
      <c r="Y6342" t="s">
        <v>1135</v>
      </c>
      <c r="Z6342" s="3">
        <v>1146</v>
      </c>
      <c r="AA6342" t="s">
        <v>4251</v>
      </c>
      <c r="AB6342" t="s">
        <v>3990</v>
      </c>
      <c r="AC6342" t="s">
        <v>1135</v>
      </c>
    </row>
    <row r="6343" spans="1:29" x14ac:dyDescent="0.3">
      <c r="A6343">
        <v>1</v>
      </c>
      <c r="B6343" t="s">
        <v>28</v>
      </c>
      <c r="C6343" t="s">
        <v>4901</v>
      </c>
      <c r="D6343" t="s">
        <v>5383</v>
      </c>
      <c r="E6343" s="1">
        <v>45800</v>
      </c>
      <c r="F6343" s="2">
        <v>0.53831018518518514</v>
      </c>
      <c r="G6343" t="s">
        <v>5349</v>
      </c>
      <c r="H6343" t="s">
        <v>5349</v>
      </c>
      <c r="J6343">
        <v>4</v>
      </c>
      <c r="K6343">
        <v>10</v>
      </c>
      <c r="L6343" t="s">
        <v>32</v>
      </c>
      <c r="M6343" t="s">
        <v>3946</v>
      </c>
      <c r="N6343" t="s">
        <v>1115</v>
      </c>
      <c r="O6343" t="s">
        <v>3823</v>
      </c>
      <c r="Q6343" t="s">
        <v>5350</v>
      </c>
      <c r="R6343" t="s">
        <v>5351</v>
      </c>
      <c r="T6343">
        <v>22137</v>
      </c>
      <c r="Y6343" t="s">
        <v>1135</v>
      </c>
      <c r="Z6343" s="3">
        <v>3305</v>
      </c>
      <c r="AA6343" t="s">
        <v>4251</v>
      </c>
      <c r="AB6343" t="s">
        <v>3992</v>
      </c>
      <c r="AC6343" t="s">
        <v>1408</v>
      </c>
    </row>
    <row r="6344" spans="1:29" x14ac:dyDescent="0.3">
      <c r="A6344">
        <v>1</v>
      </c>
      <c r="B6344" t="s">
        <v>28</v>
      </c>
      <c r="C6344" t="s">
        <v>4903</v>
      </c>
      <c r="D6344" t="s">
        <v>5383</v>
      </c>
      <c r="E6344" s="1">
        <v>45800</v>
      </c>
      <c r="F6344" s="2">
        <v>0.53122685185185181</v>
      </c>
      <c r="G6344" t="s">
        <v>5349</v>
      </c>
      <c r="H6344" t="s">
        <v>5349</v>
      </c>
      <c r="J6344">
        <v>4</v>
      </c>
      <c r="K6344">
        <v>10</v>
      </c>
      <c r="L6344" t="s">
        <v>32</v>
      </c>
      <c r="M6344" t="s">
        <v>1008</v>
      </c>
      <c r="N6344" t="s">
        <v>1072</v>
      </c>
      <c r="O6344" t="s">
        <v>3823</v>
      </c>
      <c r="Q6344" t="s">
        <v>5350</v>
      </c>
      <c r="R6344" t="s">
        <v>5351</v>
      </c>
      <c r="T6344">
        <v>22136</v>
      </c>
      <c r="Y6344" t="s">
        <v>1135</v>
      </c>
      <c r="Z6344" s="3">
        <v>2188</v>
      </c>
      <c r="AA6344" t="s">
        <v>4251</v>
      </c>
      <c r="AB6344" t="s">
        <v>3992</v>
      </c>
      <c r="AC6344" t="s">
        <v>1408</v>
      </c>
    </row>
    <row r="6345" spans="1:29" x14ac:dyDescent="0.3">
      <c r="A6345">
        <v>1</v>
      </c>
      <c r="B6345" t="s">
        <v>28</v>
      </c>
      <c r="C6345" t="s">
        <v>4904</v>
      </c>
      <c r="D6345" t="s">
        <v>5383</v>
      </c>
      <c r="E6345" s="1">
        <v>45800</v>
      </c>
      <c r="F6345" s="2">
        <v>0.52380787037037035</v>
      </c>
      <c r="G6345" t="s">
        <v>5349</v>
      </c>
      <c r="H6345" t="s">
        <v>5349</v>
      </c>
      <c r="J6345">
        <v>4</v>
      </c>
      <c r="K6345">
        <v>10</v>
      </c>
      <c r="L6345" t="s">
        <v>32</v>
      </c>
      <c r="M6345" t="s">
        <v>1041</v>
      </c>
      <c r="N6345" t="s">
        <v>1144</v>
      </c>
      <c r="O6345" t="s">
        <v>3823</v>
      </c>
      <c r="Q6345" t="s">
        <v>5350</v>
      </c>
      <c r="R6345" t="s">
        <v>5351</v>
      </c>
      <c r="T6345">
        <v>22135</v>
      </c>
      <c r="Y6345" t="s">
        <v>1135</v>
      </c>
      <c r="Z6345" s="3">
        <v>2318</v>
      </c>
      <c r="AA6345" t="s">
        <v>4251</v>
      </c>
      <c r="AB6345" t="s">
        <v>3992</v>
      </c>
      <c r="AC6345" t="s">
        <v>1135</v>
      </c>
    </row>
    <row r="6346" spans="1:29" x14ac:dyDescent="0.3">
      <c r="A6346">
        <v>1</v>
      </c>
      <c r="B6346" t="s">
        <v>28</v>
      </c>
      <c r="C6346" t="s">
        <v>4905</v>
      </c>
      <c r="D6346" t="s">
        <v>5383</v>
      </c>
      <c r="E6346" s="1">
        <v>45800</v>
      </c>
      <c r="F6346" s="2">
        <v>0.51518518518518519</v>
      </c>
      <c r="G6346" t="s">
        <v>5349</v>
      </c>
      <c r="H6346" t="s">
        <v>5349</v>
      </c>
      <c r="J6346">
        <v>4</v>
      </c>
      <c r="K6346">
        <v>10</v>
      </c>
      <c r="L6346" t="s">
        <v>32</v>
      </c>
      <c r="M6346" t="s">
        <v>617</v>
      </c>
      <c r="N6346" t="s">
        <v>2859</v>
      </c>
      <c r="O6346" t="s">
        <v>3823</v>
      </c>
      <c r="Q6346" t="s">
        <v>5350</v>
      </c>
      <c r="R6346" t="s">
        <v>5351</v>
      </c>
      <c r="T6346">
        <v>22134</v>
      </c>
      <c r="Y6346" t="s">
        <v>1135</v>
      </c>
      <c r="Z6346" s="3">
        <v>2325</v>
      </c>
      <c r="AA6346" t="s">
        <v>4251</v>
      </c>
      <c r="AB6346" t="s">
        <v>3992</v>
      </c>
      <c r="AC6346" t="s">
        <v>2855</v>
      </c>
    </row>
    <row r="6347" spans="1:29" x14ac:dyDescent="0.3">
      <c r="A6347">
        <v>1</v>
      </c>
      <c r="B6347" t="s">
        <v>28</v>
      </c>
      <c r="C6347" t="s">
        <v>4884</v>
      </c>
      <c r="D6347" t="s">
        <v>5383</v>
      </c>
      <c r="E6347" s="1">
        <v>45800</v>
      </c>
      <c r="F6347" s="2">
        <v>0.50660879629629629</v>
      </c>
      <c r="G6347" t="s">
        <v>5349</v>
      </c>
      <c r="H6347" t="s">
        <v>5349</v>
      </c>
      <c r="J6347">
        <v>4</v>
      </c>
      <c r="K6347">
        <v>10</v>
      </c>
      <c r="L6347" t="s">
        <v>32</v>
      </c>
      <c r="M6347" t="s">
        <v>3914</v>
      </c>
      <c r="N6347" t="s">
        <v>2860</v>
      </c>
      <c r="O6347" t="s">
        <v>3823</v>
      </c>
      <c r="Q6347" t="s">
        <v>5350</v>
      </c>
      <c r="R6347" t="s">
        <v>5351</v>
      </c>
      <c r="T6347">
        <v>22133</v>
      </c>
      <c r="Y6347" t="s">
        <v>1135</v>
      </c>
      <c r="Z6347" s="3">
        <v>3289</v>
      </c>
      <c r="AA6347" t="s">
        <v>4251</v>
      </c>
      <c r="AB6347" t="s">
        <v>3992</v>
      </c>
      <c r="AC6347" t="s">
        <v>2855</v>
      </c>
    </row>
    <row r="6348" spans="1:29" x14ac:dyDescent="0.3">
      <c r="A6348">
        <v>1</v>
      </c>
      <c r="B6348" t="s">
        <v>28</v>
      </c>
      <c r="C6348" t="s">
        <v>5410</v>
      </c>
      <c r="D6348" t="s">
        <v>5411</v>
      </c>
      <c r="E6348" s="1">
        <v>45800</v>
      </c>
      <c r="F6348" s="2">
        <v>0.49812499999999998</v>
      </c>
      <c r="G6348" t="s">
        <v>810</v>
      </c>
      <c r="H6348" t="s">
        <v>810</v>
      </c>
      <c r="J6348">
        <v>5</v>
      </c>
      <c r="K6348">
        <v>10</v>
      </c>
      <c r="L6348" t="s">
        <v>32</v>
      </c>
      <c r="M6348" t="s">
        <v>43</v>
      </c>
      <c r="N6348" t="s">
        <v>192</v>
      </c>
      <c r="O6348" t="s">
        <v>3822</v>
      </c>
      <c r="Q6348" t="s">
        <v>1445</v>
      </c>
      <c r="R6348" t="s">
        <v>1201</v>
      </c>
      <c r="T6348">
        <v>17134</v>
      </c>
      <c r="Y6348" t="s">
        <v>1135</v>
      </c>
      <c r="Z6348" s="3">
        <v>1615</v>
      </c>
      <c r="AA6348" t="s">
        <v>4251</v>
      </c>
      <c r="AB6348" t="s">
        <v>3992</v>
      </c>
      <c r="AC6348" t="s">
        <v>3986</v>
      </c>
    </row>
    <row r="6349" spans="1:29" x14ac:dyDescent="0.3">
      <c r="A6349">
        <v>1</v>
      </c>
      <c r="B6349" t="s">
        <v>28</v>
      </c>
      <c r="C6349" t="s">
        <v>5412</v>
      </c>
      <c r="D6349" t="s">
        <v>5411</v>
      </c>
      <c r="E6349" s="1">
        <v>45800</v>
      </c>
      <c r="F6349" s="2">
        <v>0.49068287037037039</v>
      </c>
      <c r="G6349" t="s">
        <v>810</v>
      </c>
      <c r="H6349" t="s">
        <v>810</v>
      </c>
      <c r="J6349">
        <v>5</v>
      </c>
      <c r="K6349">
        <v>10</v>
      </c>
      <c r="L6349" t="s">
        <v>32</v>
      </c>
      <c r="M6349" t="s">
        <v>3946</v>
      </c>
      <c r="N6349" t="s">
        <v>1210</v>
      </c>
      <c r="O6349" t="s">
        <v>3822</v>
      </c>
      <c r="Q6349" t="s">
        <v>1445</v>
      </c>
      <c r="R6349" t="s">
        <v>1201</v>
      </c>
      <c r="T6349">
        <v>17133</v>
      </c>
      <c r="Y6349" t="s">
        <v>1135</v>
      </c>
      <c r="Z6349" s="3">
        <v>2335</v>
      </c>
      <c r="AA6349" t="s">
        <v>4251</v>
      </c>
      <c r="AB6349" t="s">
        <v>3992</v>
      </c>
      <c r="AC6349" t="s">
        <v>1408</v>
      </c>
    </row>
    <row r="6350" spans="1:29" x14ac:dyDescent="0.3">
      <c r="A6350">
        <v>1</v>
      </c>
      <c r="B6350" t="s">
        <v>28</v>
      </c>
      <c r="C6350" t="s">
        <v>5413</v>
      </c>
      <c r="D6350" t="s">
        <v>5411</v>
      </c>
      <c r="E6350" s="1">
        <v>45800</v>
      </c>
      <c r="F6350" s="2">
        <v>0.45462962962962961</v>
      </c>
      <c r="G6350" t="s">
        <v>810</v>
      </c>
      <c r="H6350" t="s">
        <v>810</v>
      </c>
      <c r="J6350">
        <v>5</v>
      </c>
      <c r="K6350">
        <v>10</v>
      </c>
      <c r="L6350" t="s">
        <v>32</v>
      </c>
      <c r="M6350" t="s">
        <v>1008</v>
      </c>
      <c r="N6350" t="s">
        <v>1009</v>
      </c>
      <c r="O6350" t="s">
        <v>3822</v>
      </c>
      <c r="Q6350" t="s">
        <v>1445</v>
      </c>
      <c r="R6350" t="s">
        <v>1201</v>
      </c>
      <c r="T6350">
        <v>17132</v>
      </c>
      <c r="Y6350" t="s">
        <v>1135</v>
      </c>
      <c r="Z6350" s="3">
        <v>3015</v>
      </c>
      <c r="AA6350" t="s">
        <v>4251</v>
      </c>
      <c r="AB6350" t="s">
        <v>3992</v>
      </c>
      <c r="AC6350" t="s">
        <v>1408</v>
      </c>
    </row>
    <row r="6351" spans="1:29" x14ac:dyDescent="0.3">
      <c r="A6351">
        <v>1</v>
      </c>
      <c r="B6351" t="s">
        <v>28</v>
      </c>
      <c r="C6351" t="s">
        <v>5414</v>
      </c>
      <c r="D6351" t="s">
        <v>5411</v>
      </c>
      <c r="E6351" s="1">
        <v>45800</v>
      </c>
      <c r="F6351" s="2">
        <v>0.44737268518518519</v>
      </c>
      <c r="G6351" t="s">
        <v>810</v>
      </c>
      <c r="H6351" t="s">
        <v>810</v>
      </c>
      <c r="J6351">
        <v>5</v>
      </c>
      <c r="K6351">
        <v>10</v>
      </c>
      <c r="L6351" t="s">
        <v>32</v>
      </c>
      <c r="M6351" t="s">
        <v>1011</v>
      </c>
      <c r="N6351" t="s">
        <v>1012</v>
      </c>
      <c r="O6351" t="s">
        <v>3822</v>
      </c>
      <c r="Q6351" t="s">
        <v>1445</v>
      </c>
      <c r="R6351" t="s">
        <v>1201</v>
      </c>
      <c r="T6351">
        <v>17131</v>
      </c>
      <c r="Y6351" t="s">
        <v>1135</v>
      </c>
      <c r="Z6351" s="3">
        <v>1473</v>
      </c>
      <c r="AA6351" t="s">
        <v>4251</v>
      </c>
      <c r="AB6351" t="s">
        <v>3992</v>
      </c>
      <c r="AC6351" t="s">
        <v>1135</v>
      </c>
    </row>
    <row r="6352" spans="1:29" x14ac:dyDescent="0.3">
      <c r="A6352">
        <v>1</v>
      </c>
      <c r="B6352" t="s">
        <v>28</v>
      </c>
      <c r="C6352" t="s">
        <v>5415</v>
      </c>
      <c r="D6352" t="s">
        <v>5411</v>
      </c>
      <c r="E6352" s="1">
        <v>45800</v>
      </c>
      <c r="F6352" s="2">
        <v>0.44027777777777777</v>
      </c>
      <c r="G6352" t="s">
        <v>810</v>
      </c>
      <c r="H6352" t="s">
        <v>810</v>
      </c>
      <c r="J6352">
        <v>5</v>
      </c>
      <c r="K6352">
        <v>10</v>
      </c>
      <c r="L6352" t="s">
        <v>32</v>
      </c>
      <c r="M6352" t="s">
        <v>2960</v>
      </c>
      <c r="N6352" t="s">
        <v>3565</v>
      </c>
      <c r="O6352" t="s">
        <v>3822</v>
      </c>
      <c r="Q6352" t="s">
        <v>1445</v>
      </c>
      <c r="R6352" t="s">
        <v>1201</v>
      </c>
      <c r="T6352">
        <v>17130</v>
      </c>
      <c r="Y6352" t="s">
        <v>1135</v>
      </c>
      <c r="Z6352" s="3">
        <v>736</v>
      </c>
      <c r="AA6352" t="s">
        <v>4251</v>
      </c>
      <c r="AB6352" t="s">
        <v>3992</v>
      </c>
      <c r="AC6352" t="s">
        <v>3853</v>
      </c>
    </row>
    <row r="6353" spans="1:29" x14ac:dyDescent="0.3">
      <c r="A6353">
        <v>1</v>
      </c>
      <c r="B6353" t="s">
        <v>28</v>
      </c>
      <c r="C6353" t="s">
        <v>5416</v>
      </c>
      <c r="D6353" t="s">
        <v>5411</v>
      </c>
      <c r="E6353" s="1">
        <v>45800</v>
      </c>
      <c r="F6353" s="2">
        <v>0.43232638888888891</v>
      </c>
      <c r="G6353" t="s">
        <v>810</v>
      </c>
      <c r="H6353" t="s">
        <v>810</v>
      </c>
      <c r="J6353">
        <v>5</v>
      </c>
      <c r="K6353">
        <v>10</v>
      </c>
      <c r="L6353" t="s">
        <v>32</v>
      </c>
      <c r="M6353" t="s">
        <v>607</v>
      </c>
      <c r="N6353" t="s">
        <v>608</v>
      </c>
      <c r="O6353" t="s">
        <v>3822</v>
      </c>
      <c r="Q6353" t="s">
        <v>1445</v>
      </c>
      <c r="R6353" t="s">
        <v>1201</v>
      </c>
      <c r="T6353">
        <v>17129</v>
      </c>
      <c r="Y6353" t="s">
        <v>1135</v>
      </c>
      <c r="Z6353" s="3">
        <v>1606</v>
      </c>
      <c r="AA6353" t="s">
        <v>4251</v>
      </c>
      <c r="AB6353" t="s">
        <v>3992</v>
      </c>
      <c r="AC6353" t="s">
        <v>3853</v>
      </c>
    </row>
    <row r="6354" spans="1:29" x14ac:dyDescent="0.3">
      <c r="A6354">
        <v>1</v>
      </c>
      <c r="B6354" t="s">
        <v>28</v>
      </c>
      <c r="C6354" t="s">
        <v>5417</v>
      </c>
      <c r="D6354" t="s">
        <v>5411</v>
      </c>
      <c r="E6354" s="1">
        <v>45800</v>
      </c>
      <c r="F6354" s="2">
        <v>0.42290509259259257</v>
      </c>
      <c r="G6354" t="s">
        <v>810</v>
      </c>
      <c r="H6354" t="s">
        <v>810</v>
      </c>
      <c r="J6354">
        <v>5</v>
      </c>
      <c r="K6354">
        <v>10</v>
      </c>
      <c r="L6354" t="s">
        <v>32</v>
      </c>
      <c r="M6354" t="s">
        <v>2955</v>
      </c>
      <c r="N6354" t="s">
        <v>2956</v>
      </c>
      <c r="O6354" t="s">
        <v>3822</v>
      </c>
      <c r="Q6354" t="s">
        <v>1445</v>
      </c>
      <c r="R6354" t="s">
        <v>1201</v>
      </c>
      <c r="T6354">
        <v>17128</v>
      </c>
      <c r="Y6354" t="s">
        <v>1135</v>
      </c>
      <c r="Z6354" s="3">
        <v>1953</v>
      </c>
      <c r="AA6354" t="s">
        <v>4251</v>
      </c>
      <c r="AB6354" t="s">
        <v>3992</v>
      </c>
      <c r="AC6354" t="s">
        <v>3853</v>
      </c>
    </row>
    <row r="6355" spans="1:29" x14ac:dyDescent="0.3">
      <c r="A6355">
        <v>1</v>
      </c>
      <c r="B6355" t="s">
        <v>28</v>
      </c>
      <c r="C6355" t="s">
        <v>5418</v>
      </c>
      <c r="D6355" t="s">
        <v>5411</v>
      </c>
      <c r="E6355" s="1">
        <v>45800</v>
      </c>
      <c r="F6355" s="2">
        <v>0.41430555555555554</v>
      </c>
      <c r="G6355" t="s">
        <v>810</v>
      </c>
      <c r="H6355" t="s">
        <v>810</v>
      </c>
      <c r="J6355">
        <v>5</v>
      </c>
      <c r="K6355">
        <v>10</v>
      </c>
      <c r="L6355" t="s">
        <v>32</v>
      </c>
      <c r="M6355" t="s">
        <v>2856</v>
      </c>
      <c r="N6355" t="s">
        <v>1785</v>
      </c>
      <c r="O6355" t="s">
        <v>3822</v>
      </c>
      <c r="Q6355" t="s">
        <v>1445</v>
      </c>
      <c r="R6355" t="s">
        <v>1201</v>
      </c>
      <c r="T6355">
        <v>17127</v>
      </c>
      <c r="Y6355" t="s">
        <v>1135</v>
      </c>
      <c r="Z6355" s="3">
        <v>523</v>
      </c>
      <c r="AA6355" t="s">
        <v>4251</v>
      </c>
      <c r="AB6355" t="s">
        <v>3992</v>
      </c>
      <c r="AC6355" t="s">
        <v>2855</v>
      </c>
    </row>
    <row r="6356" spans="1:29" x14ac:dyDescent="0.3">
      <c r="A6356">
        <v>1</v>
      </c>
      <c r="B6356" t="s">
        <v>28</v>
      </c>
      <c r="C6356" t="s">
        <v>5419</v>
      </c>
      <c r="D6356" t="s">
        <v>5411</v>
      </c>
      <c r="E6356" s="1">
        <v>45800</v>
      </c>
      <c r="F6356" s="2">
        <v>0.40201388888888889</v>
      </c>
      <c r="G6356" t="s">
        <v>810</v>
      </c>
      <c r="H6356" t="s">
        <v>810</v>
      </c>
      <c r="J6356">
        <v>5</v>
      </c>
      <c r="K6356">
        <v>10</v>
      </c>
      <c r="L6356" t="s">
        <v>32</v>
      </c>
      <c r="M6356" t="s">
        <v>3457</v>
      </c>
      <c r="N6356" t="s">
        <v>1146</v>
      </c>
      <c r="O6356" t="s">
        <v>3822</v>
      </c>
      <c r="Q6356" t="s">
        <v>1445</v>
      </c>
      <c r="R6356" t="s">
        <v>1201</v>
      </c>
      <c r="T6356">
        <v>17126</v>
      </c>
      <c r="Y6356" t="s">
        <v>1135</v>
      </c>
      <c r="Z6356" s="3">
        <v>2885</v>
      </c>
      <c r="AA6356" t="s">
        <v>4251</v>
      </c>
      <c r="AB6356" t="s">
        <v>3992</v>
      </c>
      <c r="AC6356" t="s">
        <v>1135</v>
      </c>
    </row>
    <row r="6357" spans="1:29" x14ac:dyDescent="0.3">
      <c r="A6357">
        <v>1</v>
      </c>
      <c r="B6357" t="s">
        <v>28</v>
      </c>
      <c r="C6357" t="s">
        <v>5420</v>
      </c>
      <c r="D6357" t="s">
        <v>5411</v>
      </c>
      <c r="E6357" s="1">
        <v>45800</v>
      </c>
      <c r="F6357" s="2">
        <v>0.39502314814814815</v>
      </c>
      <c r="G6357" t="s">
        <v>810</v>
      </c>
      <c r="H6357" t="s">
        <v>810</v>
      </c>
      <c r="J6357">
        <v>5</v>
      </c>
      <c r="K6357">
        <v>10</v>
      </c>
      <c r="L6357" t="s">
        <v>32</v>
      </c>
      <c r="M6357" t="s">
        <v>39</v>
      </c>
      <c r="N6357" t="s">
        <v>90</v>
      </c>
      <c r="O6357" t="s">
        <v>3822</v>
      </c>
      <c r="Q6357" t="s">
        <v>1445</v>
      </c>
      <c r="R6357" t="s">
        <v>1201</v>
      </c>
      <c r="T6357">
        <v>17125</v>
      </c>
      <c r="Y6357" t="s">
        <v>1135</v>
      </c>
      <c r="Z6357" s="3">
        <v>2566</v>
      </c>
      <c r="AA6357" t="s">
        <v>4251</v>
      </c>
      <c r="AB6357" t="s">
        <v>3992</v>
      </c>
      <c r="AC6357" t="s">
        <v>3986</v>
      </c>
    </row>
    <row r="6358" spans="1:29" x14ac:dyDescent="0.3">
      <c r="A6358">
        <v>1</v>
      </c>
      <c r="B6358" t="s">
        <v>28</v>
      </c>
      <c r="C6358" t="s">
        <v>5421</v>
      </c>
      <c r="D6358" t="s">
        <v>5411</v>
      </c>
      <c r="E6358" s="1">
        <v>45800</v>
      </c>
      <c r="F6358" s="2">
        <v>0.38770833333333332</v>
      </c>
      <c r="G6358" t="s">
        <v>810</v>
      </c>
      <c r="H6358" t="s">
        <v>810</v>
      </c>
      <c r="J6358">
        <v>5</v>
      </c>
      <c r="K6358">
        <v>10</v>
      </c>
      <c r="L6358" t="s">
        <v>32</v>
      </c>
      <c r="M6358" t="s">
        <v>75</v>
      </c>
      <c r="N6358" t="s">
        <v>94</v>
      </c>
      <c r="O6358" t="s">
        <v>3822</v>
      </c>
      <c r="Q6358" t="s">
        <v>1445</v>
      </c>
      <c r="R6358" t="s">
        <v>1201</v>
      </c>
      <c r="T6358">
        <v>17124</v>
      </c>
      <c r="Y6358" t="s">
        <v>1135</v>
      </c>
      <c r="Z6358" s="3">
        <v>2951</v>
      </c>
      <c r="AA6358" t="s">
        <v>4251</v>
      </c>
      <c r="AB6358" t="s">
        <v>3992</v>
      </c>
      <c r="AC6358" t="s">
        <v>3986</v>
      </c>
    </row>
    <row r="6359" spans="1:29" x14ac:dyDescent="0.3">
      <c r="A6359">
        <v>1</v>
      </c>
      <c r="B6359" t="s">
        <v>28</v>
      </c>
      <c r="C6359" t="s">
        <v>5422</v>
      </c>
      <c r="D6359" t="s">
        <v>5411</v>
      </c>
      <c r="E6359" s="1">
        <v>45800</v>
      </c>
      <c r="F6359" s="2">
        <v>0.3778009259259259</v>
      </c>
      <c r="G6359" t="s">
        <v>810</v>
      </c>
      <c r="H6359" t="s">
        <v>810</v>
      </c>
      <c r="J6359">
        <v>5</v>
      </c>
      <c r="K6359">
        <v>10</v>
      </c>
      <c r="L6359" t="s">
        <v>32</v>
      </c>
      <c r="M6359" t="s">
        <v>1041</v>
      </c>
      <c r="N6359" t="s">
        <v>1042</v>
      </c>
      <c r="O6359" t="s">
        <v>3822</v>
      </c>
      <c r="Q6359" t="s">
        <v>1445</v>
      </c>
      <c r="R6359" t="s">
        <v>1201</v>
      </c>
      <c r="T6359">
        <v>17123</v>
      </c>
      <c r="Y6359" t="s">
        <v>1135</v>
      </c>
      <c r="Z6359" s="3">
        <v>2971</v>
      </c>
      <c r="AA6359" t="s">
        <v>4251</v>
      </c>
      <c r="AB6359" t="s">
        <v>3992</v>
      </c>
      <c r="AC6359" t="s">
        <v>1135</v>
      </c>
    </row>
    <row r="6360" spans="1:29" x14ac:dyDescent="0.3">
      <c r="A6360">
        <v>1</v>
      </c>
      <c r="B6360" t="s">
        <v>28</v>
      </c>
      <c r="C6360" t="s">
        <v>5423</v>
      </c>
      <c r="D6360" t="s">
        <v>5411</v>
      </c>
      <c r="E6360" s="1">
        <v>45800</v>
      </c>
      <c r="F6360" s="2">
        <v>0.36819444444444444</v>
      </c>
      <c r="G6360" t="s">
        <v>810</v>
      </c>
      <c r="H6360" t="s">
        <v>810</v>
      </c>
      <c r="J6360">
        <v>5</v>
      </c>
      <c r="K6360">
        <v>10</v>
      </c>
      <c r="L6360" t="s">
        <v>32</v>
      </c>
      <c r="M6360" t="s">
        <v>54</v>
      </c>
      <c r="N6360" t="s">
        <v>1869</v>
      </c>
      <c r="O6360" t="s">
        <v>3822</v>
      </c>
      <c r="Q6360" t="s">
        <v>1445</v>
      </c>
      <c r="R6360" t="s">
        <v>1201</v>
      </c>
      <c r="T6360">
        <v>17122</v>
      </c>
      <c r="Y6360" t="s">
        <v>1135</v>
      </c>
      <c r="Z6360" s="3">
        <v>1508</v>
      </c>
      <c r="AA6360" t="s">
        <v>4251</v>
      </c>
      <c r="AB6360" t="s">
        <v>3992</v>
      </c>
      <c r="AC6360" t="s">
        <v>3986</v>
      </c>
    </row>
    <row r="6361" spans="1:29" x14ac:dyDescent="0.3">
      <c r="A6361">
        <v>1</v>
      </c>
      <c r="B6361" t="s">
        <v>28</v>
      </c>
      <c r="C6361" t="s">
        <v>5424</v>
      </c>
      <c r="D6361" t="s">
        <v>5411</v>
      </c>
      <c r="E6361" s="1">
        <v>45800</v>
      </c>
      <c r="F6361" s="2">
        <v>0.35525462962962961</v>
      </c>
      <c r="G6361" t="s">
        <v>810</v>
      </c>
      <c r="H6361" t="s">
        <v>810</v>
      </c>
      <c r="J6361">
        <v>5</v>
      </c>
      <c r="K6361">
        <v>10</v>
      </c>
      <c r="L6361" t="s">
        <v>32</v>
      </c>
      <c r="M6361" t="s">
        <v>617</v>
      </c>
      <c r="N6361" t="s">
        <v>618</v>
      </c>
      <c r="O6361" t="s">
        <v>3822</v>
      </c>
      <c r="Q6361" t="s">
        <v>1445</v>
      </c>
      <c r="R6361" t="s">
        <v>1201</v>
      </c>
      <c r="T6361">
        <v>17121</v>
      </c>
      <c r="Y6361" t="s">
        <v>1135</v>
      </c>
      <c r="Z6361" s="3">
        <v>3294</v>
      </c>
      <c r="AA6361" t="s">
        <v>4251</v>
      </c>
      <c r="AB6361" t="s">
        <v>3992</v>
      </c>
      <c r="AC6361" t="s">
        <v>2855</v>
      </c>
    </row>
    <row r="6362" spans="1:29" x14ac:dyDescent="0.3">
      <c r="A6362">
        <v>1</v>
      </c>
      <c r="B6362" t="s">
        <v>28</v>
      </c>
      <c r="C6362" t="s">
        <v>5425</v>
      </c>
      <c r="D6362" t="s">
        <v>5411</v>
      </c>
      <c r="E6362" s="1">
        <v>45800</v>
      </c>
      <c r="F6362" s="2">
        <v>0.3410185185185185</v>
      </c>
      <c r="G6362" t="s">
        <v>810</v>
      </c>
      <c r="H6362" t="s">
        <v>810</v>
      </c>
      <c r="J6362">
        <v>5</v>
      </c>
      <c r="K6362">
        <v>10</v>
      </c>
      <c r="L6362" t="s">
        <v>32</v>
      </c>
      <c r="M6362" t="s">
        <v>43</v>
      </c>
      <c r="N6362" t="s">
        <v>192</v>
      </c>
      <c r="O6362" t="s">
        <v>3823</v>
      </c>
      <c r="Q6362" t="s">
        <v>1445</v>
      </c>
      <c r="R6362" t="s">
        <v>1201</v>
      </c>
      <c r="T6362">
        <v>17120</v>
      </c>
      <c r="Y6362" t="s">
        <v>1135</v>
      </c>
      <c r="Z6362" s="3">
        <v>1615</v>
      </c>
      <c r="AA6362" t="s">
        <v>4251</v>
      </c>
      <c r="AB6362" t="s">
        <v>3992</v>
      </c>
      <c r="AC6362" t="s">
        <v>3986</v>
      </c>
    </row>
    <row r="6363" spans="1:29" x14ac:dyDescent="0.3">
      <c r="A6363">
        <v>1</v>
      </c>
      <c r="B6363" t="s">
        <v>28</v>
      </c>
      <c r="C6363" t="s">
        <v>5426</v>
      </c>
      <c r="D6363" t="s">
        <v>5411</v>
      </c>
      <c r="E6363" s="1">
        <v>45800</v>
      </c>
      <c r="F6363" s="2">
        <v>0.31493055555555555</v>
      </c>
      <c r="G6363" t="s">
        <v>810</v>
      </c>
      <c r="H6363" t="s">
        <v>810</v>
      </c>
      <c r="J6363">
        <v>5</v>
      </c>
      <c r="K6363">
        <v>10</v>
      </c>
      <c r="L6363" t="s">
        <v>32</v>
      </c>
      <c r="M6363" t="s">
        <v>3946</v>
      </c>
      <c r="N6363" t="s">
        <v>1210</v>
      </c>
      <c r="O6363" t="s">
        <v>3823</v>
      </c>
      <c r="Q6363" t="s">
        <v>1445</v>
      </c>
      <c r="R6363" t="s">
        <v>1201</v>
      </c>
      <c r="T6363">
        <v>17117</v>
      </c>
      <c r="Y6363" t="s">
        <v>1135</v>
      </c>
      <c r="Z6363" s="3">
        <v>2335</v>
      </c>
      <c r="AA6363" t="s">
        <v>4251</v>
      </c>
      <c r="AB6363" t="s">
        <v>4006</v>
      </c>
      <c r="AC6363" t="s">
        <v>1408</v>
      </c>
    </row>
    <row r="6364" spans="1:29" x14ac:dyDescent="0.3">
      <c r="A6364">
        <v>1</v>
      </c>
      <c r="B6364" t="s">
        <v>28</v>
      </c>
      <c r="C6364" t="s">
        <v>5427</v>
      </c>
      <c r="D6364" t="s">
        <v>5411</v>
      </c>
      <c r="E6364" s="1">
        <v>45800</v>
      </c>
      <c r="F6364" s="2">
        <v>0.30692129629629628</v>
      </c>
      <c r="G6364" t="s">
        <v>810</v>
      </c>
      <c r="H6364" t="s">
        <v>810</v>
      </c>
      <c r="J6364">
        <v>5</v>
      </c>
      <c r="K6364">
        <v>10</v>
      </c>
      <c r="L6364" t="s">
        <v>32</v>
      </c>
      <c r="M6364" t="s">
        <v>1132</v>
      </c>
      <c r="N6364" t="s">
        <v>863</v>
      </c>
      <c r="O6364" t="s">
        <v>3823</v>
      </c>
      <c r="Q6364" t="s">
        <v>1445</v>
      </c>
      <c r="R6364" t="s">
        <v>1201</v>
      </c>
      <c r="T6364">
        <v>17118</v>
      </c>
      <c r="Y6364" t="s">
        <v>1135</v>
      </c>
      <c r="Z6364" s="3">
        <v>1146</v>
      </c>
      <c r="AA6364" t="s">
        <v>4251</v>
      </c>
      <c r="AB6364" t="s">
        <v>4006</v>
      </c>
      <c r="AC6364" t="s">
        <v>1135</v>
      </c>
    </row>
    <row r="6365" spans="1:29" x14ac:dyDescent="0.3">
      <c r="A6365">
        <v>1</v>
      </c>
      <c r="B6365" t="s">
        <v>28</v>
      </c>
      <c r="C6365" t="s">
        <v>5428</v>
      </c>
      <c r="D6365" t="s">
        <v>5411</v>
      </c>
      <c r="E6365" s="1">
        <v>45800</v>
      </c>
      <c r="F6365" s="2">
        <v>0.29974537037037036</v>
      </c>
      <c r="G6365" t="s">
        <v>810</v>
      </c>
      <c r="H6365" t="s">
        <v>810</v>
      </c>
      <c r="J6365">
        <v>5</v>
      </c>
      <c r="K6365">
        <v>10</v>
      </c>
      <c r="L6365" t="s">
        <v>32</v>
      </c>
      <c r="M6365" t="s">
        <v>3914</v>
      </c>
      <c r="N6365" t="s">
        <v>2878</v>
      </c>
      <c r="O6365" t="s">
        <v>3823</v>
      </c>
      <c r="Q6365" t="s">
        <v>1445</v>
      </c>
      <c r="R6365" t="s">
        <v>1201</v>
      </c>
      <c r="T6365">
        <v>17115</v>
      </c>
      <c r="Y6365" t="s">
        <v>1135</v>
      </c>
      <c r="Z6365" s="3">
        <v>1410</v>
      </c>
      <c r="AA6365" t="s">
        <v>4251</v>
      </c>
      <c r="AB6365" t="s">
        <v>4006</v>
      </c>
      <c r="AC6365" t="s">
        <v>2855</v>
      </c>
    </row>
    <row r="6366" spans="1:29" x14ac:dyDescent="0.3">
      <c r="A6366">
        <v>1</v>
      </c>
      <c r="B6366" t="s">
        <v>28</v>
      </c>
      <c r="C6366" t="s">
        <v>5429</v>
      </c>
      <c r="D6366" t="s">
        <v>5411</v>
      </c>
      <c r="E6366" s="1">
        <v>45800</v>
      </c>
      <c r="F6366" s="2">
        <v>0.25898148148148148</v>
      </c>
      <c r="G6366" t="s">
        <v>810</v>
      </c>
      <c r="H6366" t="s">
        <v>810</v>
      </c>
      <c r="J6366">
        <v>5</v>
      </c>
      <c r="K6366">
        <v>10</v>
      </c>
      <c r="L6366" t="s">
        <v>32</v>
      </c>
      <c r="M6366" t="s">
        <v>114</v>
      </c>
      <c r="N6366" t="s">
        <v>115</v>
      </c>
      <c r="O6366" t="s">
        <v>3823</v>
      </c>
      <c r="Q6366" t="s">
        <v>1445</v>
      </c>
      <c r="R6366" t="s">
        <v>1201</v>
      </c>
      <c r="T6366">
        <v>17114</v>
      </c>
      <c r="Y6366" t="s">
        <v>1135</v>
      </c>
      <c r="Z6366" s="3">
        <v>128</v>
      </c>
      <c r="AA6366" t="s">
        <v>4251</v>
      </c>
      <c r="AB6366" t="s">
        <v>4006</v>
      </c>
      <c r="AC6366" t="s">
        <v>3986</v>
      </c>
    </row>
    <row r="6367" spans="1:29" x14ac:dyDescent="0.3">
      <c r="A6367">
        <v>1</v>
      </c>
      <c r="B6367" t="s">
        <v>28</v>
      </c>
      <c r="C6367" t="s">
        <v>5430</v>
      </c>
      <c r="D6367" t="s">
        <v>5411</v>
      </c>
      <c r="E6367" s="1">
        <v>45800</v>
      </c>
      <c r="F6367" s="2">
        <v>0.24728009259259259</v>
      </c>
      <c r="G6367" t="s">
        <v>810</v>
      </c>
      <c r="H6367" t="s">
        <v>810</v>
      </c>
      <c r="J6367">
        <v>5</v>
      </c>
      <c r="K6367">
        <v>10</v>
      </c>
      <c r="L6367" t="s">
        <v>32</v>
      </c>
      <c r="M6367" t="s">
        <v>1008</v>
      </c>
      <c r="N6367" t="s">
        <v>1009</v>
      </c>
      <c r="O6367" t="s">
        <v>3823</v>
      </c>
      <c r="Q6367" t="s">
        <v>1445</v>
      </c>
      <c r="R6367" t="s">
        <v>1201</v>
      </c>
      <c r="T6367">
        <v>17113</v>
      </c>
      <c r="Y6367" t="s">
        <v>1135</v>
      </c>
      <c r="Z6367" s="3">
        <v>3015</v>
      </c>
      <c r="AA6367" t="s">
        <v>4251</v>
      </c>
      <c r="AB6367" t="s">
        <v>4006</v>
      </c>
      <c r="AC6367" t="s">
        <v>1408</v>
      </c>
    </row>
    <row r="6368" spans="1:29" x14ac:dyDescent="0.3">
      <c r="A6368">
        <v>1</v>
      </c>
      <c r="B6368" t="s">
        <v>28</v>
      </c>
      <c r="C6368" t="s">
        <v>5431</v>
      </c>
      <c r="D6368" t="s">
        <v>5411</v>
      </c>
      <c r="E6368" s="1">
        <v>45800</v>
      </c>
      <c r="F6368" s="2">
        <v>0.23896990740740739</v>
      </c>
      <c r="G6368" t="s">
        <v>810</v>
      </c>
      <c r="H6368" t="s">
        <v>810</v>
      </c>
      <c r="J6368">
        <v>5</v>
      </c>
      <c r="K6368">
        <v>10</v>
      </c>
      <c r="L6368" t="s">
        <v>32</v>
      </c>
      <c r="M6368" t="s">
        <v>1011</v>
      </c>
      <c r="N6368" t="s">
        <v>1012</v>
      </c>
      <c r="O6368" t="s">
        <v>3823</v>
      </c>
      <c r="Q6368" t="s">
        <v>1445</v>
      </c>
      <c r="R6368" t="s">
        <v>1201</v>
      </c>
      <c r="T6368">
        <v>17112</v>
      </c>
      <c r="Y6368" t="s">
        <v>1135</v>
      </c>
      <c r="Z6368" s="3">
        <v>1473</v>
      </c>
      <c r="AA6368" t="s">
        <v>4251</v>
      </c>
      <c r="AB6368" t="s">
        <v>4006</v>
      </c>
      <c r="AC6368" t="s">
        <v>1135</v>
      </c>
    </row>
    <row r="6369" spans="1:29" x14ac:dyDescent="0.3">
      <c r="A6369">
        <v>1</v>
      </c>
      <c r="B6369" t="s">
        <v>28</v>
      </c>
      <c r="C6369" t="s">
        <v>5432</v>
      </c>
      <c r="D6369" t="s">
        <v>5411</v>
      </c>
      <c r="E6369" s="1">
        <v>45800</v>
      </c>
      <c r="F6369" s="2">
        <v>0.23193287037037036</v>
      </c>
      <c r="G6369" t="s">
        <v>810</v>
      </c>
      <c r="H6369" t="s">
        <v>810</v>
      </c>
      <c r="J6369">
        <v>5</v>
      </c>
      <c r="K6369">
        <v>10</v>
      </c>
      <c r="L6369" t="s">
        <v>32</v>
      </c>
      <c r="M6369" t="s">
        <v>607</v>
      </c>
      <c r="N6369" t="s">
        <v>608</v>
      </c>
      <c r="O6369" t="s">
        <v>3823</v>
      </c>
      <c r="Q6369" t="s">
        <v>1445</v>
      </c>
      <c r="R6369" t="s">
        <v>1201</v>
      </c>
      <c r="T6369">
        <v>17111</v>
      </c>
      <c r="Y6369" t="s">
        <v>1135</v>
      </c>
      <c r="Z6369" s="3">
        <v>1606</v>
      </c>
      <c r="AA6369" t="s">
        <v>4251</v>
      </c>
      <c r="AB6369" t="s">
        <v>4006</v>
      </c>
      <c r="AC6369" t="s">
        <v>3853</v>
      </c>
    </row>
    <row r="6370" spans="1:29" x14ac:dyDescent="0.3">
      <c r="A6370">
        <v>1</v>
      </c>
      <c r="B6370" t="s">
        <v>28</v>
      </c>
      <c r="C6370" t="s">
        <v>5433</v>
      </c>
      <c r="D6370" t="s">
        <v>5411</v>
      </c>
      <c r="E6370" s="1">
        <v>45800</v>
      </c>
      <c r="F6370" s="2">
        <v>0.22505787037037037</v>
      </c>
      <c r="G6370" t="s">
        <v>810</v>
      </c>
      <c r="H6370" t="s">
        <v>810</v>
      </c>
      <c r="J6370">
        <v>5</v>
      </c>
      <c r="K6370">
        <v>10</v>
      </c>
      <c r="L6370" t="s">
        <v>32</v>
      </c>
      <c r="M6370" t="s">
        <v>2955</v>
      </c>
      <c r="N6370" t="s">
        <v>2956</v>
      </c>
      <c r="O6370" t="s">
        <v>3823</v>
      </c>
      <c r="Q6370" t="s">
        <v>1445</v>
      </c>
      <c r="R6370" t="s">
        <v>1201</v>
      </c>
      <c r="T6370">
        <v>17110</v>
      </c>
      <c r="Y6370" t="s">
        <v>1135</v>
      </c>
      <c r="Z6370" s="3">
        <v>1953</v>
      </c>
      <c r="AA6370" t="s">
        <v>4251</v>
      </c>
      <c r="AB6370" t="s">
        <v>4006</v>
      </c>
      <c r="AC6370" t="s">
        <v>3853</v>
      </c>
    </row>
    <row r="6371" spans="1:29" x14ac:dyDescent="0.3">
      <c r="A6371">
        <v>1</v>
      </c>
      <c r="B6371" t="s">
        <v>28</v>
      </c>
      <c r="C6371" t="s">
        <v>5434</v>
      </c>
      <c r="D6371" t="s">
        <v>5411</v>
      </c>
      <c r="E6371" s="1">
        <v>45800</v>
      </c>
      <c r="F6371" s="2">
        <v>0.2170138888888889</v>
      </c>
      <c r="G6371" t="s">
        <v>810</v>
      </c>
      <c r="H6371" t="s">
        <v>810</v>
      </c>
      <c r="J6371">
        <v>5</v>
      </c>
      <c r="K6371">
        <v>10</v>
      </c>
      <c r="L6371" t="s">
        <v>32</v>
      </c>
      <c r="M6371" t="s">
        <v>2960</v>
      </c>
      <c r="N6371" t="s">
        <v>3565</v>
      </c>
      <c r="O6371" t="s">
        <v>3823</v>
      </c>
      <c r="Q6371" t="s">
        <v>1445</v>
      </c>
      <c r="R6371" t="s">
        <v>1201</v>
      </c>
      <c r="T6371">
        <v>17109</v>
      </c>
      <c r="Y6371" t="s">
        <v>1135</v>
      </c>
      <c r="Z6371" s="3">
        <v>736</v>
      </c>
      <c r="AA6371" t="s">
        <v>4251</v>
      </c>
      <c r="AB6371" t="s">
        <v>4006</v>
      </c>
      <c r="AC6371" t="s">
        <v>3853</v>
      </c>
    </row>
    <row r="6372" spans="1:29" x14ac:dyDescent="0.3">
      <c r="A6372">
        <v>1</v>
      </c>
      <c r="B6372" t="s">
        <v>28</v>
      </c>
      <c r="C6372" t="s">
        <v>5435</v>
      </c>
      <c r="D6372" t="s">
        <v>5411</v>
      </c>
      <c r="E6372" s="1">
        <v>45800</v>
      </c>
      <c r="F6372" s="2">
        <v>0.208125</v>
      </c>
      <c r="G6372" t="s">
        <v>810</v>
      </c>
      <c r="H6372" t="s">
        <v>810</v>
      </c>
      <c r="J6372">
        <v>5</v>
      </c>
      <c r="K6372">
        <v>10</v>
      </c>
      <c r="L6372" t="s">
        <v>32</v>
      </c>
      <c r="M6372" t="s">
        <v>39</v>
      </c>
      <c r="N6372" t="s">
        <v>40</v>
      </c>
      <c r="O6372" t="s">
        <v>3823</v>
      </c>
      <c r="Q6372" t="s">
        <v>1445</v>
      </c>
      <c r="R6372" t="s">
        <v>1201</v>
      </c>
      <c r="T6372">
        <v>17108</v>
      </c>
      <c r="Y6372" t="s">
        <v>1135</v>
      </c>
      <c r="Z6372" s="3">
        <v>142</v>
      </c>
      <c r="AA6372" t="s">
        <v>4251</v>
      </c>
      <c r="AB6372" t="s">
        <v>4006</v>
      </c>
      <c r="AC6372" t="s">
        <v>3986</v>
      </c>
    </row>
    <row r="6373" spans="1:29" x14ac:dyDescent="0.3">
      <c r="A6373">
        <v>1</v>
      </c>
      <c r="B6373" t="s">
        <v>28</v>
      </c>
      <c r="C6373" t="s">
        <v>5436</v>
      </c>
      <c r="D6373" t="s">
        <v>5411</v>
      </c>
      <c r="E6373" s="1">
        <v>45800</v>
      </c>
      <c r="F6373" s="2">
        <v>0.19990740740740739</v>
      </c>
      <c r="G6373" t="s">
        <v>810</v>
      </c>
      <c r="H6373" t="s">
        <v>810</v>
      </c>
      <c r="J6373">
        <v>5</v>
      </c>
      <c r="K6373">
        <v>10</v>
      </c>
      <c r="L6373" t="s">
        <v>32</v>
      </c>
      <c r="M6373" t="s">
        <v>617</v>
      </c>
      <c r="N6373" t="s">
        <v>2857</v>
      </c>
      <c r="O6373" t="s">
        <v>3823</v>
      </c>
      <c r="Q6373" t="s">
        <v>1445</v>
      </c>
      <c r="R6373" t="s">
        <v>1201</v>
      </c>
      <c r="T6373">
        <v>17107</v>
      </c>
      <c r="Y6373" t="s">
        <v>1135</v>
      </c>
      <c r="Z6373" s="3">
        <v>1856</v>
      </c>
      <c r="AA6373" t="s">
        <v>4251</v>
      </c>
      <c r="AB6373" t="s">
        <v>4006</v>
      </c>
      <c r="AC6373" t="s">
        <v>2855</v>
      </c>
    </row>
    <row r="6374" spans="1:29" x14ac:dyDescent="0.3">
      <c r="A6374">
        <v>1</v>
      </c>
      <c r="B6374" t="s">
        <v>28</v>
      </c>
      <c r="C6374" t="s">
        <v>5437</v>
      </c>
      <c r="D6374" t="s">
        <v>5411</v>
      </c>
      <c r="E6374" s="1">
        <v>45800</v>
      </c>
      <c r="F6374" s="2">
        <v>0.19217592592592592</v>
      </c>
      <c r="G6374" t="s">
        <v>810</v>
      </c>
      <c r="H6374" t="s">
        <v>810</v>
      </c>
      <c r="J6374">
        <v>5</v>
      </c>
      <c r="K6374">
        <v>10</v>
      </c>
      <c r="L6374" t="s">
        <v>32</v>
      </c>
      <c r="M6374" t="s">
        <v>54</v>
      </c>
      <c r="N6374" t="s">
        <v>2937</v>
      </c>
      <c r="O6374" t="s">
        <v>3823</v>
      </c>
      <c r="Q6374" t="s">
        <v>1445</v>
      </c>
      <c r="R6374" t="s">
        <v>1201</v>
      </c>
      <c r="T6374">
        <v>17106</v>
      </c>
      <c r="Y6374" t="s">
        <v>1135</v>
      </c>
      <c r="Z6374" s="3">
        <v>3321</v>
      </c>
      <c r="AA6374" t="s">
        <v>4251</v>
      </c>
      <c r="AB6374" t="s">
        <v>4006</v>
      </c>
      <c r="AC6374" t="s">
        <v>3986</v>
      </c>
    </row>
    <row r="6375" spans="1:29" x14ac:dyDescent="0.3">
      <c r="A6375">
        <v>1</v>
      </c>
      <c r="B6375" t="s">
        <v>28</v>
      </c>
      <c r="C6375" t="s">
        <v>5438</v>
      </c>
      <c r="D6375" t="s">
        <v>5411</v>
      </c>
      <c r="E6375" s="1">
        <v>45800</v>
      </c>
      <c r="F6375" s="2">
        <v>0.18219907407407407</v>
      </c>
      <c r="G6375" t="s">
        <v>810</v>
      </c>
      <c r="H6375" t="s">
        <v>810</v>
      </c>
      <c r="J6375">
        <v>5</v>
      </c>
      <c r="K6375">
        <v>10</v>
      </c>
      <c r="L6375" t="s">
        <v>32</v>
      </c>
      <c r="M6375" t="s">
        <v>3946</v>
      </c>
      <c r="N6375" t="s">
        <v>1210</v>
      </c>
      <c r="O6375" t="s">
        <v>3823</v>
      </c>
      <c r="Q6375" t="s">
        <v>1445</v>
      </c>
      <c r="R6375" t="s">
        <v>1201</v>
      </c>
      <c r="T6375">
        <v>17105</v>
      </c>
      <c r="Y6375" t="s">
        <v>1135</v>
      </c>
      <c r="Z6375" s="3">
        <v>2335</v>
      </c>
      <c r="AA6375" t="s">
        <v>4251</v>
      </c>
      <c r="AB6375" t="s">
        <v>4006</v>
      </c>
      <c r="AC6375" t="s">
        <v>1408</v>
      </c>
    </row>
    <row r="6376" spans="1:29" x14ac:dyDescent="0.3">
      <c r="A6376">
        <v>1</v>
      </c>
      <c r="B6376" t="s">
        <v>28</v>
      </c>
      <c r="C6376" t="s">
        <v>5439</v>
      </c>
      <c r="D6376" t="s">
        <v>5411</v>
      </c>
      <c r="E6376" s="1">
        <v>45800</v>
      </c>
      <c r="F6376" s="2">
        <v>0.17445601851851852</v>
      </c>
      <c r="G6376" t="s">
        <v>810</v>
      </c>
      <c r="H6376" t="s">
        <v>810</v>
      </c>
      <c r="J6376">
        <v>5</v>
      </c>
      <c r="K6376">
        <v>10</v>
      </c>
      <c r="L6376" t="s">
        <v>32</v>
      </c>
      <c r="M6376" t="s">
        <v>33</v>
      </c>
      <c r="N6376" t="s">
        <v>34</v>
      </c>
      <c r="O6376" t="s">
        <v>3823</v>
      </c>
      <c r="Q6376" t="s">
        <v>1445</v>
      </c>
      <c r="R6376" t="s">
        <v>1201</v>
      </c>
      <c r="T6376">
        <v>17104</v>
      </c>
      <c r="Y6376" t="s">
        <v>1135</v>
      </c>
      <c r="Z6376" s="3">
        <v>688</v>
      </c>
      <c r="AA6376" t="s">
        <v>4251</v>
      </c>
      <c r="AB6376" t="s">
        <v>4006</v>
      </c>
      <c r="AC6376" t="s">
        <v>3986</v>
      </c>
    </row>
    <row r="6377" spans="1:29" x14ac:dyDescent="0.3">
      <c r="A6377">
        <v>1</v>
      </c>
      <c r="B6377" t="s">
        <v>28</v>
      </c>
      <c r="C6377" t="s">
        <v>5440</v>
      </c>
      <c r="D6377" t="s">
        <v>5411</v>
      </c>
      <c r="E6377" s="1">
        <v>45800</v>
      </c>
      <c r="F6377" s="2">
        <v>0.16695601851851852</v>
      </c>
      <c r="G6377" t="s">
        <v>810</v>
      </c>
      <c r="H6377" t="s">
        <v>810</v>
      </c>
      <c r="J6377">
        <v>5</v>
      </c>
      <c r="K6377">
        <v>10</v>
      </c>
      <c r="L6377" t="s">
        <v>32</v>
      </c>
      <c r="M6377" t="s">
        <v>75</v>
      </c>
      <c r="N6377" t="s">
        <v>159</v>
      </c>
      <c r="O6377" t="s">
        <v>3823</v>
      </c>
      <c r="Q6377" t="s">
        <v>1445</v>
      </c>
      <c r="R6377" t="s">
        <v>1201</v>
      </c>
      <c r="T6377">
        <v>17103</v>
      </c>
      <c r="Y6377" t="s">
        <v>1135</v>
      </c>
      <c r="Z6377" s="3">
        <v>1658</v>
      </c>
      <c r="AA6377" t="s">
        <v>4251</v>
      </c>
      <c r="AB6377" t="s">
        <v>4006</v>
      </c>
      <c r="AC6377" t="s">
        <v>3986</v>
      </c>
    </row>
    <row r="6378" spans="1:29" x14ac:dyDescent="0.3">
      <c r="A6378">
        <v>1</v>
      </c>
      <c r="B6378" t="s">
        <v>28</v>
      </c>
      <c r="C6378" t="s">
        <v>5441</v>
      </c>
      <c r="D6378" t="s">
        <v>5411</v>
      </c>
      <c r="E6378" s="1">
        <v>45800</v>
      </c>
      <c r="F6378" s="2">
        <v>0.15774305555555557</v>
      </c>
      <c r="G6378" t="s">
        <v>810</v>
      </c>
      <c r="H6378" t="s">
        <v>810</v>
      </c>
      <c r="J6378">
        <v>5</v>
      </c>
      <c r="K6378">
        <v>10</v>
      </c>
      <c r="L6378" t="s">
        <v>32</v>
      </c>
      <c r="M6378" t="s">
        <v>43</v>
      </c>
      <c r="N6378" t="s">
        <v>2863</v>
      </c>
      <c r="O6378" t="s">
        <v>3823</v>
      </c>
      <c r="Q6378" t="s">
        <v>1445</v>
      </c>
      <c r="R6378" t="s">
        <v>1201</v>
      </c>
      <c r="T6378">
        <v>17102</v>
      </c>
      <c r="Y6378" t="s">
        <v>1135</v>
      </c>
      <c r="Z6378" s="3">
        <v>2655</v>
      </c>
      <c r="AA6378" t="s">
        <v>4251</v>
      </c>
      <c r="AB6378" t="s">
        <v>3990</v>
      </c>
      <c r="AC6378" t="s">
        <v>3986</v>
      </c>
    </row>
    <row r="6379" spans="1:29" x14ac:dyDescent="0.3">
      <c r="A6379">
        <v>1</v>
      </c>
      <c r="B6379" t="s">
        <v>28</v>
      </c>
      <c r="C6379" t="s">
        <v>5442</v>
      </c>
      <c r="D6379" t="s">
        <v>5411</v>
      </c>
      <c r="E6379" s="1">
        <v>45800</v>
      </c>
      <c r="F6379" s="2">
        <v>0.14978009259259259</v>
      </c>
      <c r="G6379" t="s">
        <v>810</v>
      </c>
      <c r="H6379" t="s">
        <v>810</v>
      </c>
      <c r="J6379">
        <v>5</v>
      </c>
      <c r="K6379">
        <v>10</v>
      </c>
      <c r="L6379" t="s">
        <v>32</v>
      </c>
      <c r="M6379" t="s">
        <v>1171</v>
      </c>
      <c r="N6379" t="s">
        <v>1172</v>
      </c>
      <c r="O6379" t="s">
        <v>3823</v>
      </c>
      <c r="Q6379" t="s">
        <v>1445</v>
      </c>
      <c r="R6379" t="s">
        <v>1201</v>
      </c>
      <c r="T6379">
        <v>17101</v>
      </c>
      <c r="Y6379" t="s">
        <v>1135</v>
      </c>
      <c r="Z6379" s="3">
        <v>1261</v>
      </c>
      <c r="AA6379" t="s">
        <v>4251</v>
      </c>
      <c r="AB6379" t="s">
        <v>3990</v>
      </c>
      <c r="AC6379" t="s">
        <v>1135</v>
      </c>
    </row>
    <row r="6380" spans="1:29" x14ac:dyDescent="0.3">
      <c r="A6380">
        <v>1</v>
      </c>
      <c r="B6380" t="s">
        <v>28</v>
      </c>
      <c r="C6380" t="s">
        <v>5443</v>
      </c>
      <c r="D6380" t="s">
        <v>5411</v>
      </c>
      <c r="E6380" s="1">
        <v>45800</v>
      </c>
      <c r="F6380" s="2">
        <v>0.14133101851851851</v>
      </c>
      <c r="G6380" t="s">
        <v>810</v>
      </c>
      <c r="H6380" t="s">
        <v>810</v>
      </c>
      <c r="J6380">
        <v>5</v>
      </c>
      <c r="K6380">
        <v>10</v>
      </c>
      <c r="L6380" t="s">
        <v>32</v>
      </c>
      <c r="M6380" t="s">
        <v>1041</v>
      </c>
      <c r="N6380" t="s">
        <v>1162</v>
      </c>
      <c r="O6380" t="s">
        <v>3823</v>
      </c>
      <c r="Q6380" t="s">
        <v>1445</v>
      </c>
      <c r="R6380" t="s">
        <v>1201</v>
      </c>
      <c r="T6380">
        <v>17100</v>
      </c>
      <c r="Y6380" t="s">
        <v>1135</v>
      </c>
      <c r="Z6380" s="3">
        <v>1237</v>
      </c>
      <c r="AA6380" t="s">
        <v>4251</v>
      </c>
      <c r="AB6380" t="s">
        <v>3990</v>
      </c>
      <c r="AC6380" t="s">
        <v>1135</v>
      </c>
    </row>
    <row r="6381" spans="1:29" x14ac:dyDescent="0.3">
      <c r="A6381">
        <v>1</v>
      </c>
      <c r="B6381" t="s">
        <v>28</v>
      </c>
      <c r="C6381" t="s">
        <v>5444</v>
      </c>
      <c r="D6381" t="s">
        <v>5411</v>
      </c>
      <c r="E6381" s="1">
        <v>45800</v>
      </c>
      <c r="F6381" s="2">
        <v>0.12656249999999999</v>
      </c>
      <c r="G6381" t="s">
        <v>810</v>
      </c>
      <c r="H6381" t="s">
        <v>810</v>
      </c>
      <c r="J6381">
        <v>5</v>
      </c>
      <c r="K6381">
        <v>10</v>
      </c>
      <c r="L6381" t="s">
        <v>32</v>
      </c>
      <c r="M6381" t="s">
        <v>58</v>
      </c>
      <c r="N6381" t="s">
        <v>4762</v>
      </c>
      <c r="O6381" t="s">
        <v>3823</v>
      </c>
      <c r="Q6381" t="s">
        <v>1445</v>
      </c>
      <c r="R6381" t="s">
        <v>1201</v>
      </c>
      <c r="T6381">
        <v>17099</v>
      </c>
      <c r="Y6381" t="s">
        <v>1135</v>
      </c>
      <c r="Z6381" s="3">
        <v>3368</v>
      </c>
      <c r="AA6381" t="s">
        <v>4251</v>
      </c>
      <c r="AB6381" t="s">
        <v>3990</v>
      </c>
      <c r="AC6381" t="s">
        <v>3986</v>
      </c>
    </row>
    <row r="6382" spans="1:29" x14ac:dyDescent="0.3">
      <c r="A6382">
        <v>1</v>
      </c>
      <c r="B6382" t="s">
        <v>28</v>
      </c>
      <c r="C6382" t="s">
        <v>5445</v>
      </c>
      <c r="D6382" t="s">
        <v>5411</v>
      </c>
      <c r="E6382" s="1">
        <v>45800</v>
      </c>
      <c r="F6382" s="2">
        <v>0.1121412037037037</v>
      </c>
      <c r="G6382" t="s">
        <v>810</v>
      </c>
      <c r="H6382" t="s">
        <v>810</v>
      </c>
      <c r="J6382">
        <v>5</v>
      </c>
      <c r="K6382">
        <v>10</v>
      </c>
      <c r="L6382" t="s">
        <v>32</v>
      </c>
      <c r="M6382" t="s">
        <v>1132</v>
      </c>
      <c r="N6382" t="s">
        <v>4811</v>
      </c>
      <c r="O6382" t="s">
        <v>3823</v>
      </c>
      <c r="Q6382" t="s">
        <v>1445</v>
      </c>
      <c r="R6382" t="s">
        <v>1201</v>
      </c>
      <c r="T6382">
        <v>17098</v>
      </c>
      <c r="Y6382" t="s">
        <v>1135</v>
      </c>
      <c r="Z6382" s="3">
        <v>3355</v>
      </c>
      <c r="AA6382" t="s">
        <v>4251</v>
      </c>
      <c r="AB6382" t="s">
        <v>3990</v>
      </c>
      <c r="AC6382" t="s">
        <v>1135</v>
      </c>
    </row>
    <row r="6383" spans="1:29" x14ac:dyDescent="0.3">
      <c r="A6383">
        <v>1</v>
      </c>
      <c r="B6383" t="s">
        <v>28</v>
      </c>
      <c r="C6383" t="s">
        <v>4758</v>
      </c>
      <c r="D6383" t="s">
        <v>5411</v>
      </c>
      <c r="E6383" s="1">
        <v>45800</v>
      </c>
      <c r="F6383" s="2">
        <v>0.10403935185185186</v>
      </c>
      <c r="G6383" t="s">
        <v>810</v>
      </c>
      <c r="H6383" t="s">
        <v>810</v>
      </c>
      <c r="J6383">
        <v>5</v>
      </c>
      <c r="K6383">
        <v>10</v>
      </c>
      <c r="L6383" t="s">
        <v>32</v>
      </c>
      <c r="M6383" t="s">
        <v>3914</v>
      </c>
      <c r="N6383" t="s">
        <v>1775</v>
      </c>
      <c r="O6383" t="s">
        <v>3823</v>
      </c>
      <c r="Q6383" t="s">
        <v>1445</v>
      </c>
      <c r="R6383" t="s">
        <v>1201</v>
      </c>
      <c r="T6383">
        <v>17097</v>
      </c>
      <c r="Y6383" t="s">
        <v>1135</v>
      </c>
      <c r="Z6383" s="3">
        <v>157</v>
      </c>
      <c r="AA6383" t="s">
        <v>4251</v>
      </c>
      <c r="AB6383" t="s">
        <v>3990</v>
      </c>
      <c r="AC6383" t="s">
        <v>2855</v>
      </c>
    </row>
    <row r="6384" spans="1:29" x14ac:dyDescent="0.3">
      <c r="A6384">
        <v>1</v>
      </c>
      <c r="B6384" t="s">
        <v>28</v>
      </c>
      <c r="C6384" t="s">
        <v>4761</v>
      </c>
      <c r="D6384" t="s">
        <v>5411</v>
      </c>
      <c r="E6384" s="1">
        <v>45800</v>
      </c>
      <c r="F6384" s="2">
        <v>9.6134259259259253E-2</v>
      </c>
      <c r="G6384" t="s">
        <v>810</v>
      </c>
      <c r="H6384" t="s">
        <v>810</v>
      </c>
      <c r="J6384">
        <v>5</v>
      </c>
      <c r="K6384">
        <v>10</v>
      </c>
      <c r="L6384" t="s">
        <v>32</v>
      </c>
      <c r="M6384" t="s">
        <v>1008</v>
      </c>
      <c r="N6384" t="s">
        <v>1009</v>
      </c>
      <c r="O6384" t="s">
        <v>3823</v>
      </c>
      <c r="Q6384" t="s">
        <v>1445</v>
      </c>
      <c r="R6384" t="s">
        <v>1201</v>
      </c>
      <c r="T6384">
        <v>17096</v>
      </c>
      <c r="Y6384" t="s">
        <v>1135</v>
      </c>
      <c r="Z6384" s="3">
        <v>3015</v>
      </c>
      <c r="AA6384" t="s">
        <v>4251</v>
      </c>
      <c r="AB6384" t="s">
        <v>3990</v>
      </c>
      <c r="AC6384" t="s">
        <v>1408</v>
      </c>
    </row>
    <row r="6385" spans="1:29" x14ac:dyDescent="0.3">
      <c r="A6385">
        <v>1</v>
      </c>
      <c r="B6385" t="s">
        <v>28</v>
      </c>
      <c r="C6385" t="s">
        <v>4775</v>
      </c>
      <c r="D6385" t="s">
        <v>5411</v>
      </c>
      <c r="E6385" s="1">
        <v>45800</v>
      </c>
      <c r="F6385" s="2">
        <v>7.379629629629629E-2</v>
      </c>
      <c r="G6385" t="s">
        <v>810</v>
      </c>
      <c r="H6385" t="s">
        <v>810</v>
      </c>
      <c r="J6385">
        <v>5</v>
      </c>
      <c r="K6385">
        <v>10</v>
      </c>
      <c r="L6385" t="s">
        <v>32</v>
      </c>
      <c r="M6385" t="s">
        <v>1011</v>
      </c>
      <c r="N6385" t="s">
        <v>1012</v>
      </c>
      <c r="O6385" t="s">
        <v>3823</v>
      </c>
      <c r="Q6385" t="s">
        <v>1445</v>
      </c>
      <c r="R6385" t="s">
        <v>1201</v>
      </c>
      <c r="T6385">
        <v>17095</v>
      </c>
      <c r="Y6385" t="s">
        <v>1135</v>
      </c>
      <c r="Z6385" s="3">
        <v>1473</v>
      </c>
      <c r="AA6385" t="s">
        <v>4251</v>
      </c>
      <c r="AB6385" t="s">
        <v>3990</v>
      </c>
      <c r="AC6385" t="s">
        <v>1135</v>
      </c>
    </row>
    <row r="6386" spans="1:29" x14ac:dyDescent="0.3">
      <c r="A6386">
        <v>1</v>
      </c>
      <c r="B6386" t="s">
        <v>28</v>
      </c>
      <c r="C6386" t="s">
        <v>4778</v>
      </c>
      <c r="D6386" t="s">
        <v>5411</v>
      </c>
      <c r="E6386" s="1">
        <v>45800</v>
      </c>
      <c r="F6386" s="2">
        <v>5.6180555555555553E-2</v>
      </c>
      <c r="G6386" t="s">
        <v>810</v>
      </c>
      <c r="H6386" t="s">
        <v>810</v>
      </c>
      <c r="J6386">
        <v>5</v>
      </c>
      <c r="K6386">
        <v>10</v>
      </c>
      <c r="L6386" t="s">
        <v>32</v>
      </c>
      <c r="M6386" t="s">
        <v>2960</v>
      </c>
      <c r="N6386" t="s">
        <v>3565</v>
      </c>
      <c r="O6386" t="s">
        <v>3823</v>
      </c>
      <c r="Q6386" t="s">
        <v>1445</v>
      </c>
      <c r="R6386" t="s">
        <v>1201</v>
      </c>
      <c r="T6386">
        <v>17094</v>
      </c>
      <c r="Y6386" t="s">
        <v>1135</v>
      </c>
      <c r="Z6386" s="3">
        <v>736</v>
      </c>
      <c r="AA6386" t="s">
        <v>4251</v>
      </c>
      <c r="AB6386" t="s">
        <v>3990</v>
      </c>
      <c r="AC6386" t="s">
        <v>3853</v>
      </c>
    </row>
    <row r="6387" spans="1:29" x14ac:dyDescent="0.3">
      <c r="A6387">
        <v>1</v>
      </c>
      <c r="B6387" t="s">
        <v>28</v>
      </c>
      <c r="C6387" t="s">
        <v>4780</v>
      </c>
      <c r="D6387" t="s">
        <v>5411</v>
      </c>
      <c r="E6387" s="1">
        <v>45800</v>
      </c>
      <c r="F6387" s="2">
        <v>4.8391203703703707E-2</v>
      </c>
      <c r="G6387" t="s">
        <v>810</v>
      </c>
      <c r="H6387" t="s">
        <v>810</v>
      </c>
      <c r="J6387">
        <v>5</v>
      </c>
      <c r="K6387">
        <v>10</v>
      </c>
      <c r="L6387" t="s">
        <v>32</v>
      </c>
      <c r="M6387" t="s">
        <v>607</v>
      </c>
      <c r="N6387" t="s">
        <v>608</v>
      </c>
      <c r="O6387" t="s">
        <v>3823</v>
      </c>
      <c r="Q6387" t="s">
        <v>1445</v>
      </c>
      <c r="R6387" t="s">
        <v>1201</v>
      </c>
      <c r="T6387">
        <v>17093</v>
      </c>
      <c r="Y6387" t="s">
        <v>1135</v>
      </c>
      <c r="Z6387" s="3">
        <v>1606</v>
      </c>
      <c r="AA6387" t="s">
        <v>4251</v>
      </c>
      <c r="AB6387" t="s">
        <v>3990</v>
      </c>
      <c r="AC6387" t="s">
        <v>3853</v>
      </c>
    </row>
    <row r="6388" spans="1:29" x14ac:dyDescent="0.3">
      <c r="A6388">
        <v>1</v>
      </c>
      <c r="B6388" t="s">
        <v>28</v>
      </c>
      <c r="C6388" t="s">
        <v>4782</v>
      </c>
      <c r="D6388" t="s">
        <v>5411</v>
      </c>
      <c r="E6388" s="1">
        <v>45800</v>
      </c>
      <c r="F6388" s="2">
        <v>0.53695601851851849</v>
      </c>
      <c r="G6388" t="s">
        <v>810</v>
      </c>
      <c r="H6388" t="s">
        <v>810</v>
      </c>
      <c r="J6388">
        <v>5</v>
      </c>
      <c r="K6388">
        <v>10</v>
      </c>
      <c r="L6388" t="s">
        <v>32</v>
      </c>
      <c r="M6388" t="s">
        <v>2955</v>
      </c>
      <c r="N6388" t="s">
        <v>2956</v>
      </c>
      <c r="O6388" t="s">
        <v>3823</v>
      </c>
      <c r="Q6388" t="s">
        <v>1445</v>
      </c>
      <c r="R6388" t="s">
        <v>1201</v>
      </c>
      <c r="T6388">
        <v>17092</v>
      </c>
      <c r="Y6388" t="s">
        <v>1135</v>
      </c>
      <c r="Z6388" s="3">
        <v>1953</v>
      </c>
      <c r="AA6388" t="s">
        <v>4251</v>
      </c>
      <c r="AB6388" t="s">
        <v>3992</v>
      </c>
      <c r="AC6388" t="s">
        <v>3853</v>
      </c>
    </row>
    <row r="6389" spans="1:29" x14ac:dyDescent="0.3">
      <c r="A6389">
        <v>1</v>
      </c>
      <c r="B6389" t="s">
        <v>28</v>
      </c>
      <c r="C6389" t="s">
        <v>5446</v>
      </c>
      <c r="D6389" t="s">
        <v>5411</v>
      </c>
      <c r="E6389" s="1">
        <v>45801</v>
      </c>
      <c r="F6389" s="2">
        <v>0.1449537037037037</v>
      </c>
      <c r="G6389" t="s">
        <v>810</v>
      </c>
      <c r="H6389" t="s">
        <v>810</v>
      </c>
      <c r="J6389">
        <v>5</v>
      </c>
      <c r="K6389">
        <v>10</v>
      </c>
      <c r="L6389" t="s">
        <v>32</v>
      </c>
      <c r="M6389" t="s">
        <v>1011</v>
      </c>
      <c r="N6389" t="s">
        <v>1012</v>
      </c>
      <c r="O6389" t="s">
        <v>3822</v>
      </c>
      <c r="Q6389" t="s">
        <v>1445</v>
      </c>
      <c r="R6389" t="s">
        <v>1201</v>
      </c>
      <c r="T6389">
        <v>17143</v>
      </c>
      <c r="Y6389" t="s">
        <v>1135</v>
      </c>
      <c r="Z6389" s="3">
        <v>1473</v>
      </c>
      <c r="AA6389" t="s">
        <v>3997</v>
      </c>
      <c r="AB6389" t="s">
        <v>3990</v>
      </c>
      <c r="AC6389" t="s">
        <v>1135</v>
      </c>
    </row>
    <row r="6390" spans="1:29" x14ac:dyDescent="0.3">
      <c r="A6390">
        <v>1</v>
      </c>
      <c r="B6390" t="s">
        <v>28</v>
      </c>
      <c r="C6390" t="s">
        <v>5447</v>
      </c>
      <c r="D6390" t="s">
        <v>5411</v>
      </c>
      <c r="E6390" s="1">
        <v>45801</v>
      </c>
      <c r="F6390" s="2">
        <v>0.13587962962962963</v>
      </c>
      <c r="G6390" t="s">
        <v>810</v>
      </c>
      <c r="H6390" t="s">
        <v>810</v>
      </c>
      <c r="J6390">
        <v>5</v>
      </c>
      <c r="K6390">
        <v>10</v>
      </c>
      <c r="L6390" t="s">
        <v>32</v>
      </c>
      <c r="M6390" t="s">
        <v>39</v>
      </c>
      <c r="N6390" t="s">
        <v>90</v>
      </c>
      <c r="O6390" t="s">
        <v>3822</v>
      </c>
      <c r="Q6390" t="s">
        <v>1445</v>
      </c>
      <c r="R6390" t="s">
        <v>1201</v>
      </c>
      <c r="T6390">
        <v>17147</v>
      </c>
      <c r="Y6390" t="s">
        <v>1135</v>
      </c>
      <c r="Z6390" s="3">
        <v>2566</v>
      </c>
      <c r="AA6390" t="s">
        <v>3997</v>
      </c>
      <c r="AB6390" t="s">
        <v>3990</v>
      </c>
      <c r="AC6390" t="s">
        <v>3986</v>
      </c>
    </row>
    <row r="6391" spans="1:29" x14ac:dyDescent="0.3">
      <c r="A6391">
        <v>1</v>
      </c>
      <c r="B6391" t="s">
        <v>28</v>
      </c>
      <c r="C6391" t="s">
        <v>5448</v>
      </c>
      <c r="D6391" t="s">
        <v>5411</v>
      </c>
      <c r="E6391" s="1">
        <v>45801</v>
      </c>
      <c r="F6391" s="2">
        <v>5.1689814814814813E-2</v>
      </c>
      <c r="G6391" t="s">
        <v>810</v>
      </c>
      <c r="H6391" t="s">
        <v>810</v>
      </c>
      <c r="J6391">
        <v>5</v>
      </c>
      <c r="K6391">
        <v>10</v>
      </c>
      <c r="L6391" t="s">
        <v>32</v>
      </c>
      <c r="M6391" t="s">
        <v>1041</v>
      </c>
      <c r="N6391" t="s">
        <v>1042</v>
      </c>
      <c r="O6391" t="s">
        <v>3822</v>
      </c>
      <c r="Q6391" t="s">
        <v>1445</v>
      </c>
      <c r="R6391" t="s">
        <v>1201</v>
      </c>
      <c r="T6391">
        <v>17139</v>
      </c>
      <c r="Y6391" t="s">
        <v>1135</v>
      </c>
      <c r="Z6391" s="3">
        <v>2971</v>
      </c>
      <c r="AA6391" t="s">
        <v>3997</v>
      </c>
      <c r="AB6391" t="s">
        <v>3990</v>
      </c>
      <c r="AC6391" t="s">
        <v>1135</v>
      </c>
    </row>
    <row r="6392" spans="1:29" x14ac:dyDescent="0.3">
      <c r="A6392">
        <v>1</v>
      </c>
      <c r="B6392" t="s">
        <v>28</v>
      </c>
      <c r="C6392" t="s">
        <v>5449</v>
      </c>
      <c r="D6392" t="s">
        <v>5411</v>
      </c>
      <c r="E6392" s="1">
        <v>45801</v>
      </c>
      <c r="F6392" s="2">
        <v>0.12405092592592593</v>
      </c>
      <c r="G6392" t="s">
        <v>810</v>
      </c>
      <c r="H6392" t="s">
        <v>810</v>
      </c>
      <c r="J6392">
        <v>5</v>
      </c>
      <c r="K6392">
        <v>10</v>
      </c>
      <c r="L6392" t="s">
        <v>32</v>
      </c>
      <c r="M6392" t="s">
        <v>617</v>
      </c>
      <c r="N6392" t="s">
        <v>618</v>
      </c>
      <c r="O6392" t="s">
        <v>3822</v>
      </c>
      <c r="Q6392" t="s">
        <v>1445</v>
      </c>
      <c r="R6392" t="s">
        <v>1201</v>
      </c>
      <c r="T6392">
        <v>17141</v>
      </c>
      <c r="Y6392" t="s">
        <v>1135</v>
      </c>
      <c r="Z6392" s="3">
        <v>3294</v>
      </c>
      <c r="AA6392" t="s">
        <v>3997</v>
      </c>
      <c r="AB6392" t="s">
        <v>3990</v>
      </c>
      <c r="AC6392" t="s">
        <v>2855</v>
      </c>
    </row>
    <row r="6393" spans="1:29" x14ac:dyDescent="0.3">
      <c r="A6393">
        <v>1</v>
      </c>
      <c r="B6393" t="s">
        <v>28</v>
      </c>
      <c r="C6393" t="s">
        <v>5450</v>
      </c>
      <c r="D6393" t="s">
        <v>5411</v>
      </c>
      <c r="E6393" s="1">
        <v>45801</v>
      </c>
      <c r="F6393" s="2">
        <v>0.11614583333333334</v>
      </c>
      <c r="G6393" t="s">
        <v>810</v>
      </c>
      <c r="H6393" t="s">
        <v>810</v>
      </c>
      <c r="J6393">
        <v>5</v>
      </c>
      <c r="K6393">
        <v>10</v>
      </c>
      <c r="L6393" t="s">
        <v>32</v>
      </c>
      <c r="M6393" t="s">
        <v>1132</v>
      </c>
      <c r="N6393" t="s">
        <v>863</v>
      </c>
      <c r="O6393" t="s">
        <v>3822</v>
      </c>
      <c r="Q6393" t="s">
        <v>1445</v>
      </c>
      <c r="R6393" t="s">
        <v>1201</v>
      </c>
      <c r="T6393">
        <v>17137</v>
      </c>
      <c r="Y6393" t="s">
        <v>1135</v>
      </c>
      <c r="Z6393" s="3">
        <v>1146</v>
      </c>
      <c r="AA6393" t="s">
        <v>3997</v>
      </c>
      <c r="AB6393" t="s">
        <v>3990</v>
      </c>
      <c r="AC6393" t="s">
        <v>1135</v>
      </c>
    </row>
    <row r="6394" spans="1:29" x14ac:dyDescent="0.3">
      <c r="A6394">
        <v>1</v>
      </c>
      <c r="B6394" t="s">
        <v>28</v>
      </c>
      <c r="C6394" t="s">
        <v>5451</v>
      </c>
      <c r="D6394" t="s">
        <v>5411</v>
      </c>
      <c r="E6394" s="1">
        <v>45801</v>
      </c>
      <c r="F6394" s="2">
        <v>0.10730324074074074</v>
      </c>
      <c r="G6394" t="s">
        <v>810</v>
      </c>
      <c r="H6394" t="s">
        <v>810</v>
      </c>
      <c r="J6394">
        <v>5</v>
      </c>
      <c r="K6394">
        <v>10</v>
      </c>
      <c r="L6394" t="s">
        <v>32</v>
      </c>
      <c r="M6394" t="s">
        <v>75</v>
      </c>
      <c r="N6394" t="s">
        <v>94</v>
      </c>
      <c r="O6394" t="s">
        <v>3822</v>
      </c>
      <c r="Q6394" t="s">
        <v>1445</v>
      </c>
      <c r="R6394" t="s">
        <v>1201</v>
      </c>
      <c r="T6394">
        <v>17136</v>
      </c>
      <c r="Y6394" t="s">
        <v>1135</v>
      </c>
      <c r="Z6394" s="3">
        <v>2951</v>
      </c>
      <c r="AA6394" t="s">
        <v>3997</v>
      </c>
      <c r="AB6394" t="s">
        <v>3990</v>
      </c>
      <c r="AC6394" t="s">
        <v>3986</v>
      </c>
    </row>
    <row r="6395" spans="1:29" x14ac:dyDescent="0.3">
      <c r="A6395">
        <v>1</v>
      </c>
      <c r="B6395" t="s">
        <v>28</v>
      </c>
      <c r="C6395" t="s">
        <v>5452</v>
      </c>
      <c r="D6395" t="s">
        <v>5411</v>
      </c>
      <c r="E6395" s="1">
        <v>45801</v>
      </c>
      <c r="F6395" s="2">
        <v>9.0960648148148152E-2</v>
      </c>
      <c r="G6395" t="s">
        <v>810</v>
      </c>
      <c r="H6395" t="s">
        <v>810</v>
      </c>
      <c r="J6395">
        <v>5</v>
      </c>
      <c r="K6395">
        <v>10</v>
      </c>
      <c r="L6395" t="s">
        <v>32</v>
      </c>
      <c r="M6395" t="s">
        <v>3914</v>
      </c>
      <c r="N6395" t="s">
        <v>2878</v>
      </c>
      <c r="O6395" t="s">
        <v>3822</v>
      </c>
      <c r="Q6395" t="s">
        <v>1445</v>
      </c>
      <c r="R6395" t="s">
        <v>1201</v>
      </c>
      <c r="T6395">
        <v>17135</v>
      </c>
      <c r="Y6395" t="s">
        <v>1135</v>
      </c>
      <c r="Z6395" s="3">
        <v>1410</v>
      </c>
      <c r="AA6395" t="s">
        <v>3997</v>
      </c>
      <c r="AB6395" t="s">
        <v>3990</v>
      </c>
      <c r="AC6395" t="s">
        <v>2855</v>
      </c>
    </row>
    <row r="6396" spans="1:29" x14ac:dyDescent="0.3">
      <c r="A6396">
        <v>1</v>
      </c>
      <c r="B6396" t="s">
        <v>28</v>
      </c>
      <c r="C6396" t="s">
        <v>5453</v>
      </c>
      <c r="D6396" t="s">
        <v>5454</v>
      </c>
      <c r="E6396" s="1">
        <v>45804</v>
      </c>
      <c r="F6396" s="2">
        <v>0.27964120370370371</v>
      </c>
      <c r="G6396" t="s">
        <v>2266</v>
      </c>
      <c r="H6396" t="s">
        <v>2266</v>
      </c>
      <c r="J6396">
        <v>5</v>
      </c>
      <c r="K6396">
        <v>10</v>
      </c>
      <c r="L6396" t="s">
        <v>32</v>
      </c>
      <c r="M6396" t="s">
        <v>3946</v>
      </c>
      <c r="N6396" t="s">
        <v>1115</v>
      </c>
      <c r="O6396" t="s">
        <v>1831</v>
      </c>
      <c r="Q6396" t="s">
        <v>1449</v>
      </c>
      <c r="R6396" t="s">
        <v>1187</v>
      </c>
      <c r="T6396">
        <v>17176</v>
      </c>
      <c r="Y6396" t="s">
        <v>1135</v>
      </c>
      <c r="Z6396" s="3">
        <v>3305</v>
      </c>
      <c r="AA6396" t="s">
        <v>4124</v>
      </c>
      <c r="AB6396" t="s">
        <v>4006</v>
      </c>
      <c r="AC6396" t="s">
        <v>1408</v>
      </c>
    </row>
    <row r="6397" spans="1:29" x14ac:dyDescent="0.3">
      <c r="A6397">
        <v>1</v>
      </c>
      <c r="B6397" t="s">
        <v>28</v>
      </c>
      <c r="C6397" t="s">
        <v>5455</v>
      </c>
      <c r="D6397" t="s">
        <v>5454</v>
      </c>
      <c r="E6397" s="1">
        <v>45804</v>
      </c>
      <c r="F6397" s="2">
        <v>0.26733796296296297</v>
      </c>
      <c r="G6397" t="s">
        <v>2266</v>
      </c>
      <c r="H6397" t="s">
        <v>2266</v>
      </c>
      <c r="J6397">
        <v>5</v>
      </c>
      <c r="K6397">
        <v>10</v>
      </c>
      <c r="L6397" t="s">
        <v>32</v>
      </c>
      <c r="M6397" t="s">
        <v>857</v>
      </c>
      <c r="N6397" t="s">
        <v>867</v>
      </c>
      <c r="O6397" t="s">
        <v>1831</v>
      </c>
      <c r="Q6397" t="s">
        <v>1449</v>
      </c>
      <c r="R6397" t="s">
        <v>1187</v>
      </c>
      <c r="T6397">
        <v>17175</v>
      </c>
      <c r="Y6397" t="s">
        <v>1135</v>
      </c>
      <c r="Z6397" s="3">
        <v>3327</v>
      </c>
      <c r="AA6397" t="s">
        <v>4124</v>
      </c>
      <c r="AB6397" t="s">
        <v>4006</v>
      </c>
      <c r="AC6397" t="s">
        <v>1135</v>
      </c>
    </row>
    <row r="6398" spans="1:29" x14ac:dyDescent="0.3">
      <c r="A6398">
        <v>1</v>
      </c>
      <c r="B6398" t="s">
        <v>28</v>
      </c>
      <c r="C6398" t="s">
        <v>5456</v>
      </c>
      <c r="D6398" t="s">
        <v>5454</v>
      </c>
      <c r="E6398" s="1">
        <v>45804</v>
      </c>
      <c r="F6398" s="2">
        <v>0.25738425925925928</v>
      </c>
      <c r="G6398" t="s">
        <v>2266</v>
      </c>
      <c r="H6398" t="s">
        <v>2266</v>
      </c>
      <c r="J6398">
        <v>5</v>
      </c>
      <c r="K6398">
        <v>10</v>
      </c>
      <c r="L6398" t="s">
        <v>32</v>
      </c>
      <c r="M6398" t="s">
        <v>862</v>
      </c>
      <c r="N6398" t="s">
        <v>1204</v>
      </c>
      <c r="O6398" t="s">
        <v>3822</v>
      </c>
      <c r="Q6398" t="s">
        <v>1449</v>
      </c>
      <c r="R6398" t="s">
        <v>1187</v>
      </c>
      <c r="T6398">
        <v>17174</v>
      </c>
      <c r="Y6398" t="s">
        <v>1135</v>
      </c>
      <c r="Z6398" s="3">
        <v>1118</v>
      </c>
      <c r="AA6398" t="s">
        <v>4124</v>
      </c>
      <c r="AB6398" t="s">
        <v>4006</v>
      </c>
      <c r="AC6398" t="s">
        <v>1408</v>
      </c>
    </row>
    <row r="6399" spans="1:29" x14ac:dyDescent="0.3">
      <c r="A6399">
        <v>1</v>
      </c>
      <c r="B6399" t="s">
        <v>28</v>
      </c>
      <c r="C6399" t="s">
        <v>5082</v>
      </c>
      <c r="D6399" t="s">
        <v>5457</v>
      </c>
      <c r="E6399" s="1">
        <v>45804</v>
      </c>
      <c r="F6399" s="2">
        <v>0.24710648148148148</v>
      </c>
      <c r="G6399" t="s">
        <v>1541</v>
      </c>
      <c r="H6399" t="s">
        <v>1541</v>
      </c>
      <c r="J6399">
        <v>5</v>
      </c>
      <c r="K6399">
        <v>10</v>
      </c>
      <c r="L6399" t="s">
        <v>32</v>
      </c>
      <c r="M6399" t="s">
        <v>1008</v>
      </c>
      <c r="N6399" t="s">
        <v>1072</v>
      </c>
      <c r="O6399" t="s">
        <v>3818</v>
      </c>
      <c r="Q6399" t="s">
        <v>1578</v>
      </c>
      <c r="R6399" t="s">
        <v>1187</v>
      </c>
      <c r="T6399">
        <v>17173</v>
      </c>
      <c r="Y6399" t="s">
        <v>1135</v>
      </c>
      <c r="Z6399" s="3">
        <v>2188</v>
      </c>
      <c r="AA6399" t="s">
        <v>4124</v>
      </c>
      <c r="AB6399" t="s">
        <v>4006</v>
      </c>
      <c r="AC6399" t="s">
        <v>1408</v>
      </c>
    </row>
    <row r="6400" spans="1:29" x14ac:dyDescent="0.3">
      <c r="A6400">
        <v>1</v>
      </c>
      <c r="B6400" t="s">
        <v>28</v>
      </c>
      <c r="C6400" t="s">
        <v>5458</v>
      </c>
      <c r="D6400" t="s">
        <v>5454</v>
      </c>
      <c r="E6400" s="1">
        <v>45804</v>
      </c>
      <c r="F6400" s="2">
        <v>0.23140046296296296</v>
      </c>
      <c r="G6400" t="s">
        <v>2266</v>
      </c>
      <c r="H6400" t="s">
        <v>2266</v>
      </c>
      <c r="J6400">
        <v>5</v>
      </c>
      <c r="K6400">
        <v>10</v>
      </c>
      <c r="L6400" t="s">
        <v>32</v>
      </c>
      <c r="M6400" t="s">
        <v>1011</v>
      </c>
      <c r="N6400" t="s">
        <v>1012</v>
      </c>
      <c r="O6400" t="s">
        <v>3822</v>
      </c>
      <c r="Q6400" t="s">
        <v>1449</v>
      </c>
      <c r="R6400" t="s">
        <v>1187</v>
      </c>
      <c r="T6400">
        <v>17172</v>
      </c>
      <c r="Y6400" t="s">
        <v>1135</v>
      </c>
      <c r="Z6400" s="3">
        <v>1473</v>
      </c>
      <c r="AA6400" t="s">
        <v>4124</v>
      </c>
      <c r="AB6400" t="s">
        <v>4006</v>
      </c>
      <c r="AC6400" t="s">
        <v>1135</v>
      </c>
    </row>
    <row r="6401" spans="1:29" x14ac:dyDescent="0.3">
      <c r="A6401">
        <v>1</v>
      </c>
      <c r="B6401" t="s">
        <v>28</v>
      </c>
      <c r="C6401" t="s">
        <v>5459</v>
      </c>
      <c r="D6401" t="s">
        <v>5454</v>
      </c>
      <c r="E6401" s="1">
        <v>45804</v>
      </c>
      <c r="F6401" s="2">
        <v>0.20856481481481481</v>
      </c>
      <c r="G6401" t="s">
        <v>2266</v>
      </c>
      <c r="H6401" t="s">
        <v>2266</v>
      </c>
      <c r="J6401">
        <v>5</v>
      </c>
      <c r="K6401">
        <v>10</v>
      </c>
      <c r="L6401" t="s">
        <v>32</v>
      </c>
      <c r="M6401" t="s">
        <v>3946</v>
      </c>
      <c r="N6401" t="s">
        <v>1115</v>
      </c>
      <c r="O6401" t="s">
        <v>3822</v>
      </c>
      <c r="Q6401" t="s">
        <v>1449</v>
      </c>
      <c r="R6401" t="s">
        <v>1187</v>
      </c>
      <c r="T6401">
        <v>17171</v>
      </c>
      <c r="Y6401" t="s">
        <v>1135</v>
      </c>
      <c r="Z6401" s="3">
        <v>3305</v>
      </c>
      <c r="AA6401" t="s">
        <v>4124</v>
      </c>
      <c r="AB6401" t="s">
        <v>4006</v>
      </c>
      <c r="AC6401" t="s">
        <v>1408</v>
      </c>
    </row>
    <row r="6402" spans="1:29" x14ac:dyDescent="0.3">
      <c r="A6402">
        <v>1</v>
      </c>
      <c r="B6402" t="s">
        <v>28</v>
      </c>
      <c r="C6402" t="s">
        <v>5460</v>
      </c>
      <c r="D6402" t="s">
        <v>5454</v>
      </c>
      <c r="E6402" s="1">
        <v>45804</v>
      </c>
      <c r="F6402" s="2">
        <v>0.20103009259259258</v>
      </c>
      <c r="G6402" t="s">
        <v>2266</v>
      </c>
      <c r="H6402" t="s">
        <v>2266</v>
      </c>
      <c r="J6402">
        <v>5</v>
      </c>
      <c r="K6402">
        <v>10</v>
      </c>
      <c r="L6402" t="s">
        <v>32</v>
      </c>
      <c r="M6402" t="s">
        <v>1041</v>
      </c>
      <c r="N6402" t="s">
        <v>1144</v>
      </c>
      <c r="O6402" t="s">
        <v>3822</v>
      </c>
      <c r="Q6402" t="s">
        <v>1449</v>
      </c>
      <c r="R6402" t="s">
        <v>1187</v>
      </c>
      <c r="T6402">
        <v>17170</v>
      </c>
      <c r="Y6402" t="s">
        <v>1135</v>
      </c>
      <c r="Z6402" s="3">
        <v>2318</v>
      </c>
      <c r="AA6402" t="s">
        <v>4124</v>
      </c>
      <c r="AB6402" t="s">
        <v>4006</v>
      </c>
      <c r="AC6402" t="s">
        <v>1135</v>
      </c>
    </row>
    <row r="6403" spans="1:29" x14ac:dyDescent="0.3">
      <c r="A6403">
        <v>1</v>
      </c>
      <c r="B6403" t="s">
        <v>28</v>
      </c>
      <c r="C6403" t="s">
        <v>5461</v>
      </c>
      <c r="D6403" t="s">
        <v>5454</v>
      </c>
      <c r="E6403" s="1">
        <v>45804</v>
      </c>
      <c r="F6403" s="2">
        <v>0.19012731481481482</v>
      </c>
      <c r="G6403" t="s">
        <v>2266</v>
      </c>
      <c r="H6403" t="s">
        <v>2266</v>
      </c>
      <c r="J6403">
        <v>5</v>
      </c>
      <c r="K6403">
        <v>10</v>
      </c>
      <c r="L6403" t="s">
        <v>32</v>
      </c>
      <c r="M6403" t="s">
        <v>1008</v>
      </c>
      <c r="N6403" t="s">
        <v>1072</v>
      </c>
      <c r="O6403" t="s">
        <v>3822</v>
      </c>
      <c r="Q6403" t="s">
        <v>1449</v>
      </c>
      <c r="R6403" t="s">
        <v>1187</v>
      </c>
      <c r="T6403">
        <v>17169</v>
      </c>
      <c r="Y6403" t="s">
        <v>1135</v>
      </c>
      <c r="Z6403" s="3">
        <v>2188</v>
      </c>
      <c r="AA6403" t="s">
        <v>4124</v>
      </c>
      <c r="AB6403" t="s">
        <v>4006</v>
      </c>
      <c r="AC6403" t="s">
        <v>1408</v>
      </c>
    </row>
    <row r="6404" spans="1:29" x14ac:dyDescent="0.3">
      <c r="A6404">
        <v>1</v>
      </c>
      <c r="B6404" t="s">
        <v>28</v>
      </c>
      <c r="C6404" t="s">
        <v>5462</v>
      </c>
      <c r="D6404" t="s">
        <v>5454</v>
      </c>
      <c r="E6404" s="1">
        <v>45804</v>
      </c>
      <c r="F6404" s="2">
        <v>0.17146990740740742</v>
      </c>
      <c r="G6404" t="s">
        <v>2266</v>
      </c>
      <c r="H6404" t="s">
        <v>2266</v>
      </c>
      <c r="J6404">
        <v>5</v>
      </c>
      <c r="K6404">
        <v>10</v>
      </c>
      <c r="L6404" t="s">
        <v>32</v>
      </c>
      <c r="M6404" t="s">
        <v>857</v>
      </c>
      <c r="N6404" t="s">
        <v>867</v>
      </c>
      <c r="O6404" t="s">
        <v>3822</v>
      </c>
      <c r="Q6404" t="s">
        <v>1449</v>
      </c>
      <c r="R6404" t="s">
        <v>1187</v>
      </c>
      <c r="T6404">
        <v>17168</v>
      </c>
      <c r="Y6404" t="s">
        <v>1135</v>
      </c>
      <c r="Z6404" s="3">
        <v>3327</v>
      </c>
      <c r="AA6404" t="s">
        <v>4124</v>
      </c>
      <c r="AB6404" t="s">
        <v>4006</v>
      </c>
      <c r="AC6404" t="s">
        <v>1135</v>
      </c>
    </row>
    <row r="6405" spans="1:29" x14ac:dyDescent="0.3">
      <c r="A6405">
        <v>1</v>
      </c>
      <c r="B6405" t="s">
        <v>28</v>
      </c>
      <c r="C6405" t="s">
        <v>5463</v>
      </c>
      <c r="D6405" t="s">
        <v>5454</v>
      </c>
      <c r="E6405" s="1">
        <v>45804</v>
      </c>
      <c r="F6405" s="2">
        <v>0.1630787037037037</v>
      </c>
      <c r="G6405" t="s">
        <v>2266</v>
      </c>
      <c r="H6405" t="s">
        <v>2266</v>
      </c>
      <c r="J6405">
        <v>5</v>
      </c>
      <c r="K6405">
        <v>10</v>
      </c>
      <c r="L6405" t="s">
        <v>32</v>
      </c>
      <c r="M6405" t="s">
        <v>862</v>
      </c>
      <c r="N6405" t="s">
        <v>1204</v>
      </c>
      <c r="O6405" t="s">
        <v>3822</v>
      </c>
      <c r="Q6405" t="s">
        <v>1449</v>
      </c>
      <c r="R6405" t="s">
        <v>1187</v>
      </c>
      <c r="T6405">
        <v>17167</v>
      </c>
      <c r="Y6405" t="s">
        <v>1135</v>
      </c>
      <c r="Z6405" s="3">
        <v>1118</v>
      </c>
      <c r="AA6405" t="s">
        <v>4124</v>
      </c>
      <c r="AB6405" t="s">
        <v>3990</v>
      </c>
      <c r="AC6405" t="s">
        <v>1408</v>
      </c>
    </row>
    <row r="6406" spans="1:29" x14ac:dyDescent="0.3">
      <c r="A6406">
        <v>1</v>
      </c>
      <c r="B6406" t="s">
        <v>28</v>
      </c>
      <c r="C6406" t="s">
        <v>5464</v>
      </c>
      <c r="D6406" t="s">
        <v>5454</v>
      </c>
      <c r="E6406" s="1">
        <v>45804</v>
      </c>
      <c r="F6406" s="2">
        <v>0.14760416666666668</v>
      </c>
      <c r="G6406" t="s">
        <v>2266</v>
      </c>
      <c r="H6406" t="s">
        <v>2266</v>
      </c>
      <c r="J6406">
        <v>5</v>
      </c>
      <c r="K6406">
        <v>10</v>
      </c>
      <c r="L6406" t="s">
        <v>32</v>
      </c>
      <c r="M6406" t="s">
        <v>1011</v>
      </c>
      <c r="N6406" t="s">
        <v>1012</v>
      </c>
      <c r="O6406" t="s">
        <v>3822</v>
      </c>
      <c r="Q6406" t="s">
        <v>1449</v>
      </c>
      <c r="R6406" t="s">
        <v>1187</v>
      </c>
      <c r="T6406">
        <v>17166</v>
      </c>
      <c r="Y6406" t="s">
        <v>1135</v>
      </c>
      <c r="Z6406" s="3">
        <v>1473</v>
      </c>
      <c r="AA6406" t="s">
        <v>4124</v>
      </c>
      <c r="AB6406" t="s">
        <v>3990</v>
      </c>
      <c r="AC6406" t="s">
        <v>1135</v>
      </c>
    </row>
    <row r="6407" spans="1:29" x14ac:dyDescent="0.3">
      <c r="A6407">
        <v>1</v>
      </c>
      <c r="B6407" t="s">
        <v>28</v>
      </c>
      <c r="C6407" t="s">
        <v>5465</v>
      </c>
      <c r="D6407" t="s">
        <v>5454</v>
      </c>
      <c r="E6407" s="1">
        <v>45804</v>
      </c>
      <c r="F6407" s="2">
        <v>0.12986111111111112</v>
      </c>
      <c r="G6407" t="s">
        <v>2266</v>
      </c>
      <c r="H6407" t="s">
        <v>2266</v>
      </c>
      <c r="J6407">
        <v>5</v>
      </c>
      <c r="K6407">
        <v>10</v>
      </c>
      <c r="L6407" t="s">
        <v>32</v>
      </c>
      <c r="M6407" t="s">
        <v>3946</v>
      </c>
      <c r="N6407" t="s">
        <v>1115</v>
      </c>
      <c r="O6407" t="s">
        <v>3822</v>
      </c>
      <c r="Q6407" t="s">
        <v>1449</v>
      </c>
      <c r="R6407" t="s">
        <v>1187</v>
      </c>
      <c r="T6407">
        <v>17165</v>
      </c>
      <c r="Y6407" t="s">
        <v>1135</v>
      </c>
      <c r="Z6407" s="3">
        <v>3305</v>
      </c>
      <c r="AA6407" t="s">
        <v>4124</v>
      </c>
      <c r="AB6407" t="s">
        <v>3990</v>
      </c>
      <c r="AC6407" t="s">
        <v>1408</v>
      </c>
    </row>
    <row r="6408" spans="1:29" x14ac:dyDescent="0.3">
      <c r="A6408">
        <v>1</v>
      </c>
      <c r="B6408" t="s">
        <v>28</v>
      </c>
      <c r="C6408" t="s">
        <v>5466</v>
      </c>
      <c r="D6408" t="s">
        <v>5454</v>
      </c>
      <c r="E6408" s="1">
        <v>45804</v>
      </c>
      <c r="F6408" s="2">
        <v>0.12081018518518519</v>
      </c>
      <c r="G6408" t="s">
        <v>2266</v>
      </c>
      <c r="H6408" t="s">
        <v>2266</v>
      </c>
      <c r="J6408">
        <v>5</v>
      </c>
      <c r="K6408">
        <v>10</v>
      </c>
      <c r="L6408" t="s">
        <v>32</v>
      </c>
      <c r="M6408" t="s">
        <v>1008</v>
      </c>
      <c r="N6408" t="s">
        <v>1072</v>
      </c>
      <c r="O6408" t="s">
        <v>3822</v>
      </c>
      <c r="Q6408" t="s">
        <v>1449</v>
      </c>
      <c r="R6408" t="s">
        <v>1187</v>
      </c>
      <c r="T6408">
        <v>17164</v>
      </c>
      <c r="Y6408" t="s">
        <v>1135</v>
      </c>
      <c r="Z6408" s="3">
        <v>2188</v>
      </c>
      <c r="AA6408" t="s">
        <v>4124</v>
      </c>
      <c r="AB6408" t="s">
        <v>3990</v>
      </c>
      <c r="AC6408" t="s">
        <v>1408</v>
      </c>
    </row>
    <row r="6409" spans="1:29" x14ac:dyDescent="0.3">
      <c r="A6409">
        <v>1</v>
      </c>
      <c r="B6409" t="s">
        <v>28</v>
      </c>
      <c r="C6409" t="s">
        <v>5467</v>
      </c>
      <c r="D6409" t="s">
        <v>5454</v>
      </c>
      <c r="E6409" s="1">
        <v>45804</v>
      </c>
      <c r="F6409" s="2">
        <v>0.11251157407407407</v>
      </c>
      <c r="G6409" t="s">
        <v>2266</v>
      </c>
      <c r="H6409" t="s">
        <v>2266</v>
      </c>
      <c r="J6409">
        <v>5</v>
      </c>
      <c r="K6409">
        <v>10</v>
      </c>
      <c r="L6409" t="s">
        <v>32</v>
      </c>
      <c r="M6409" t="s">
        <v>1041</v>
      </c>
      <c r="N6409" t="s">
        <v>1144</v>
      </c>
      <c r="O6409" t="s">
        <v>3822</v>
      </c>
      <c r="Q6409" t="s">
        <v>1449</v>
      </c>
      <c r="R6409" t="s">
        <v>1187</v>
      </c>
      <c r="T6409">
        <v>17163</v>
      </c>
      <c r="Y6409" t="s">
        <v>1135</v>
      </c>
      <c r="Z6409" s="3">
        <v>2318</v>
      </c>
      <c r="AA6409" t="s">
        <v>4124</v>
      </c>
      <c r="AB6409" t="s">
        <v>3990</v>
      </c>
      <c r="AC6409" t="s">
        <v>1135</v>
      </c>
    </row>
    <row r="6410" spans="1:29" x14ac:dyDescent="0.3">
      <c r="A6410">
        <v>1</v>
      </c>
      <c r="B6410" t="s">
        <v>28</v>
      </c>
      <c r="C6410" t="s">
        <v>5468</v>
      </c>
      <c r="D6410" t="s">
        <v>5454</v>
      </c>
      <c r="E6410" s="1">
        <v>45804</v>
      </c>
      <c r="F6410" s="2">
        <v>0.10094907407407408</v>
      </c>
      <c r="G6410" t="s">
        <v>2266</v>
      </c>
      <c r="H6410" t="s">
        <v>2266</v>
      </c>
      <c r="J6410">
        <v>5</v>
      </c>
      <c r="K6410">
        <v>10</v>
      </c>
      <c r="L6410" t="s">
        <v>32</v>
      </c>
      <c r="M6410" t="s">
        <v>857</v>
      </c>
      <c r="N6410" t="s">
        <v>867</v>
      </c>
      <c r="O6410" t="s">
        <v>3822</v>
      </c>
      <c r="Q6410" t="s">
        <v>1449</v>
      </c>
      <c r="R6410" t="s">
        <v>1187</v>
      </c>
      <c r="T6410">
        <v>17162</v>
      </c>
      <c r="Y6410" t="s">
        <v>1135</v>
      </c>
      <c r="Z6410" s="3">
        <v>3327</v>
      </c>
      <c r="AA6410" t="s">
        <v>4124</v>
      </c>
      <c r="AB6410" t="s">
        <v>3990</v>
      </c>
      <c r="AC6410" t="s">
        <v>1135</v>
      </c>
    </row>
    <row r="6411" spans="1:29" x14ac:dyDescent="0.3">
      <c r="A6411">
        <v>1</v>
      </c>
      <c r="B6411" t="s">
        <v>28</v>
      </c>
      <c r="C6411" t="s">
        <v>5469</v>
      </c>
      <c r="D6411" t="s">
        <v>5454</v>
      </c>
      <c r="E6411" s="1">
        <v>45804</v>
      </c>
      <c r="F6411" s="2">
        <v>9.2581018518518521E-2</v>
      </c>
      <c r="G6411" t="s">
        <v>2266</v>
      </c>
      <c r="H6411" t="s">
        <v>2266</v>
      </c>
      <c r="J6411">
        <v>5</v>
      </c>
      <c r="K6411">
        <v>10</v>
      </c>
      <c r="L6411" t="s">
        <v>32</v>
      </c>
      <c r="M6411" t="s">
        <v>862</v>
      </c>
      <c r="N6411" t="s">
        <v>1204</v>
      </c>
      <c r="O6411" t="s">
        <v>3822</v>
      </c>
      <c r="Q6411" t="s">
        <v>1449</v>
      </c>
      <c r="R6411" t="s">
        <v>1187</v>
      </c>
      <c r="T6411">
        <v>17161</v>
      </c>
      <c r="Y6411" t="s">
        <v>1135</v>
      </c>
      <c r="Z6411" s="3">
        <v>1118</v>
      </c>
      <c r="AA6411" t="s">
        <v>4124</v>
      </c>
      <c r="AB6411" t="s">
        <v>3990</v>
      </c>
      <c r="AC6411" t="s">
        <v>1408</v>
      </c>
    </row>
    <row r="6412" spans="1:29" x14ac:dyDescent="0.3">
      <c r="A6412">
        <v>1</v>
      </c>
      <c r="B6412" t="s">
        <v>28</v>
      </c>
      <c r="C6412" t="s">
        <v>5470</v>
      </c>
      <c r="D6412" t="s">
        <v>5454</v>
      </c>
      <c r="E6412" s="1">
        <v>45804</v>
      </c>
      <c r="F6412" s="2">
        <v>8.2777777777777783E-2</v>
      </c>
      <c r="G6412" t="s">
        <v>2266</v>
      </c>
      <c r="H6412" t="s">
        <v>2266</v>
      </c>
      <c r="J6412">
        <v>5</v>
      </c>
      <c r="K6412">
        <v>10</v>
      </c>
      <c r="L6412" t="s">
        <v>32</v>
      </c>
      <c r="M6412" t="s">
        <v>1011</v>
      </c>
      <c r="N6412" t="s">
        <v>1012</v>
      </c>
      <c r="O6412" t="s">
        <v>3822</v>
      </c>
      <c r="Q6412" t="s">
        <v>1449</v>
      </c>
      <c r="R6412" t="s">
        <v>1187</v>
      </c>
      <c r="T6412">
        <v>17160</v>
      </c>
      <c r="Y6412" t="s">
        <v>1135</v>
      </c>
      <c r="Z6412" s="3">
        <v>1473</v>
      </c>
      <c r="AA6412" t="s">
        <v>4124</v>
      </c>
      <c r="AB6412" t="s">
        <v>3990</v>
      </c>
      <c r="AC6412" t="s">
        <v>1135</v>
      </c>
    </row>
    <row r="6413" spans="1:29" x14ac:dyDescent="0.3">
      <c r="A6413">
        <v>1</v>
      </c>
      <c r="B6413" t="s">
        <v>28</v>
      </c>
      <c r="C6413" t="s">
        <v>5471</v>
      </c>
      <c r="D6413" t="s">
        <v>5454</v>
      </c>
      <c r="E6413" s="1">
        <v>45804</v>
      </c>
      <c r="F6413" s="2">
        <v>0.5211689814814815</v>
      </c>
      <c r="G6413" t="s">
        <v>2266</v>
      </c>
      <c r="H6413" t="s">
        <v>2266</v>
      </c>
      <c r="J6413">
        <v>5</v>
      </c>
      <c r="K6413">
        <v>10</v>
      </c>
      <c r="L6413" t="s">
        <v>32</v>
      </c>
      <c r="M6413" t="s">
        <v>857</v>
      </c>
      <c r="N6413" t="s">
        <v>867</v>
      </c>
      <c r="O6413" t="s">
        <v>3822</v>
      </c>
      <c r="Q6413" t="s">
        <v>1449</v>
      </c>
      <c r="R6413" t="s">
        <v>1187</v>
      </c>
      <c r="T6413">
        <v>17159</v>
      </c>
      <c r="Y6413" t="s">
        <v>1135</v>
      </c>
      <c r="Z6413" s="3">
        <v>3327</v>
      </c>
      <c r="AA6413" t="s">
        <v>4124</v>
      </c>
      <c r="AB6413" t="s">
        <v>3992</v>
      </c>
      <c r="AC6413" t="s">
        <v>1135</v>
      </c>
    </row>
    <row r="6414" spans="1:29" x14ac:dyDescent="0.3">
      <c r="A6414">
        <v>1</v>
      </c>
      <c r="B6414" t="s">
        <v>28</v>
      </c>
      <c r="C6414" t="s">
        <v>5078</v>
      </c>
      <c r="D6414" t="s">
        <v>5454</v>
      </c>
      <c r="E6414" s="1">
        <v>45804</v>
      </c>
      <c r="F6414" s="2">
        <v>0.51163194444444449</v>
      </c>
      <c r="G6414" t="s">
        <v>2266</v>
      </c>
      <c r="H6414" t="s">
        <v>2266</v>
      </c>
      <c r="J6414">
        <v>5</v>
      </c>
      <c r="K6414">
        <v>10</v>
      </c>
      <c r="L6414" t="s">
        <v>32</v>
      </c>
      <c r="M6414" t="s">
        <v>1011</v>
      </c>
      <c r="N6414" t="s">
        <v>1012</v>
      </c>
      <c r="O6414" t="s">
        <v>3822</v>
      </c>
      <c r="Q6414" t="s">
        <v>1449</v>
      </c>
      <c r="R6414" t="s">
        <v>1187</v>
      </c>
      <c r="T6414">
        <v>17158</v>
      </c>
      <c r="Y6414" t="s">
        <v>1135</v>
      </c>
      <c r="Z6414" s="3">
        <v>1473</v>
      </c>
      <c r="AA6414" t="s">
        <v>4124</v>
      </c>
      <c r="AB6414" t="s">
        <v>3992</v>
      </c>
      <c r="AC6414" t="s">
        <v>1135</v>
      </c>
    </row>
    <row r="6415" spans="1:29" x14ac:dyDescent="0.3">
      <c r="A6415">
        <v>1</v>
      </c>
      <c r="B6415" t="s">
        <v>28</v>
      </c>
      <c r="C6415" t="s">
        <v>5071</v>
      </c>
      <c r="D6415" t="s">
        <v>5454</v>
      </c>
      <c r="E6415" s="1">
        <v>45804</v>
      </c>
      <c r="F6415" s="2">
        <v>0.50255787037037036</v>
      </c>
      <c r="G6415" t="s">
        <v>2266</v>
      </c>
      <c r="H6415" t="s">
        <v>2266</v>
      </c>
      <c r="J6415">
        <v>5</v>
      </c>
      <c r="K6415">
        <v>10</v>
      </c>
      <c r="L6415" t="s">
        <v>32</v>
      </c>
      <c r="M6415" t="s">
        <v>862</v>
      </c>
      <c r="N6415" t="s">
        <v>1204</v>
      </c>
      <c r="O6415" t="s">
        <v>3822</v>
      </c>
      <c r="Q6415" t="s">
        <v>1449</v>
      </c>
      <c r="R6415" t="s">
        <v>1187</v>
      </c>
      <c r="T6415">
        <v>17157</v>
      </c>
      <c r="Y6415" t="s">
        <v>1135</v>
      </c>
      <c r="Z6415" s="3">
        <v>1118</v>
      </c>
      <c r="AA6415" t="s">
        <v>4124</v>
      </c>
      <c r="AB6415" t="s">
        <v>3992</v>
      </c>
      <c r="AC6415" t="s">
        <v>1408</v>
      </c>
    </row>
    <row r="6416" spans="1:29" x14ac:dyDescent="0.3">
      <c r="A6416">
        <v>1</v>
      </c>
      <c r="B6416" t="s">
        <v>28</v>
      </c>
      <c r="C6416" t="s">
        <v>5067</v>
      </c>
      <c r="D6416" t="s">
        <v>5454</v>
      </c>
      <c r="E6416" s="1">
        <v>45804</v>
      </c>
      <c r="F6416" s="2">
        <v>0.49503472222222222</v>
      </c>
      <c r="G6416" t="s">
        <v>2266</v>
      </c>
      <c r="H6416" t="s">
        <v>2266</v>
      </c>
      <c r="J6416">
        <v>5</v>
      </c>
      <c r="K6416">
        <v>10</v>
      </c>
      <c r="L6416" t="s">
        <v>32</v>
      </c>
      <c r="M6416" t="s">
        <v>2856</v>
      </c>
      <c r="N6416" t="s">
        <v>2857</v>
      </c>
      <c r="O6416" t="s">
        <v>3822</v>
      </c>
      <c r="Q6416" t="s">
        <v>1449</v>
      </c>
      <c r="R6416" t="s">
        <v>1187</v>
      </c>
      <c r="T6416">
        <v>17156</v>
      </c>
      <c r="Y6416" t="s">
        <v>1135</v>
      </c>
      <c r="Z6416" s="3">
        <v>1856</v>
      </c>
      <c r="AA6416" t="s">
        <v>4124</v>
      </c>
      <c r="AB6416" t="s">
        <v>3992</v>
      </c>
      <c r="AC6416" t="s">
        <v>2855</v>
      </c>
    </row>
    <row r="6417" spans="1:29" x14ac:dyDescent="0.3">
      <c r="A6417">
        <v>1</v>
      </c>
      <c r="B6417" t="s">
        <v>28</v>
      </c>
      <c r="C6417" t="s">
        <v>5090</v>
      </c>
      <c r="D6417" t="s">
        <v>5454</v>
      </c>
      <c r="E6417" s="1">
        <v>45804</v>
      </c>
      <c r="F6417" s="2">
        <v>0.48638888888888887</v>
      </c>
      <c r="G6417" t="s">
        <v>2266</v>
      </c>
      <c r="H6417" t="s">
        <v>2266</v>
      </c>
      <c r="J6417">
        <v>5</v>
      </c>
      <c r="K6417">
        <v>10</v>
      </c>
      <c r="L6417" t="s">
        <v>32</v>
      </c>
      <c r="M6417" t="s">
        <v>2867</v>
      </c>
      <c r="N6417" t="s">
        <v>534</v>
      </c>
      <c r="O6417" t="s">
        <v>3822</v>
      </c>
      <c r="Q6417" t="s">
        <v>1449</v>
      </c>
      <c r="R6417" t="s">
        <v>1187</v>
      </c>
      <c r="T6417">
        <v>17155</v>
      </c>
      <c r="Y6417" t="s">
        <v>1135</v>
      </c>
      <c r="Z6417" s="3">
        <v>3185</v>
      </c>
      <c r="AA6417" t="s">
        <v>4124</v>
      </c>
      <c r="AB6417" t="s">
        <v>3992</v>
      </c>
      <c r="AC6417" t="s">
        <v>2855</v>
      </c>
    </row>
    <row r="6418" spans="1:29" x14ac:dyDescent="0.3">
      <c r="A6418">
        <v>1</v>
      </c>
      <c r="B6418" t="s">
        <v>28</v>
      </c>
      <c r="C6418" t="s">
        <v>5472</v>
      </c>
      <c r="D6418" t="s">
        <v>5473</v>
      </c>
      <c r="E6418" s="1">
        <v>45804</v>
      </c>
      <c r="F6418" s="2">
        <v>0.36902777777777779</v>
      </c>
      <c r="G6418" t="s">
        <v>262</v>
      </c>
      <c r="H6418" t="s">
        <v>262</v>
      </c>
      <c r="J6418">
        <v>1</v>
      </c>
      <c r="K6418">
        <v>2</v>
      </c>
      <c r="L6418" t="s">
        <v>32</v>
      </c>
      <c r="M6418" t="s">
        <v>3946</v>
      </c>
      <c r="N6418" t="s">
        <v>1115</v>
      </c>
      <c r="O6418" t="s">
        <v>3818</v>
      </c>
      <c r="Q6418" t="s">
        <v>5474</v>
      </c>
      <c r="R6418" t="s">
        <v>1650</v>
      </c>
      <c r="T6418">
        <v>17154</v>
      </c>
      <c r="Y6418" t="s">
        <v>1135</v>
      </c>
      <c r="Z6418" s="3">
        <v>3305</v>
      </c>
      <c r="AA6418" t="s">
        <v>4124</v>
      </c>
      <c r="AB6418" t="s">
        <v>3992</v>
      </c>
      <c r="AC6418" t="s">
        <v>1408</v>
      </c>
    </row>
    <row r="6419" spans="1:29" x14ac:dyDescent="0.3">
      <c r="A6419">
        <v>1</v>
      </c>
      <c r="B6419" t="s">
        <v>28</v>
      </c>
      <c r="C6419" t="s">
        <v>5475</v>
      </c>
      <c r="D6419" t="s">
        <v>5473</v>
      </c>
      <c r="E6419" s="1">
        <v>45804</v>
      </c>
      <c r="F6419" s="2">
        <v>0.23435185185185184</v>
      </c>
      <c r="G6419" t="s">
        <v>262</v>
      </c>
      <c r="H6419" t="s">
        <v>262</v>
      </c>
      <c r="J6419">
        <v>4</v>
      </c>
      <c r="K6419">
        <v>8</v>
      </c>
      <c r="L6419" t="s">
        <v>32</v>
      </c>
      <c r="M6419" t="s">
        <v>1132</v>
      </c>
      <c r="N6419" t="s">
        <v>1111</v>
      </c>
      <c r="O6419" t="s">
        <v>3818</v>
      </c>
      <c r="Q6419" t="s">
        <v>5474</v>
      </c>
      <c r="R6419" t="s">
        <v>1650</v>
      </c>
      <c r="T6419">
        <v>17152</v>
      </c>
      <c r="Y6419" t="s">
        <v>1135</v>
      </c>
      <c r="Z6419" s="3">
        <v>2067</v>
      </c>
      <c r="AA6419" t="s">
        <v>4124</v>
      </c>
      <c r="AB6419" t="s">
        <v>4006</v>
      </c>
      <c r="AC6419" t="s">
        <v>1135</v>
      </c>
    </row>
    <row r="6420" spans="1:29" x14ac:dyDescent="0.3">
      <c r="A6420">
        <v>1</v>
      </c>
      <c r="B6420" t="s">
        <v>28</v>
      </c>
      <c r="C6420" t="s">
        <v>5108</v>
      </c>
      <c r="D6420" t="s">
        <v>5473</v>
      </c>
      <c r="E6420" s="1">
        <v>45804</v>
      </c>
      <c r="F6420" s="2">
        <v>0.22145833333333334</v>
      </c>
      <c r="G6420" t="s">
        <v>262</v>
      </c>
      <c r="H6420" t="s">
        <v>262</v>
      </c>
      <c r="J6420">
        <v>4</v>
      </c>
      <c r="K6420">
        <v>8</v>
      </c>
      <c r="L6420" t="s">
        <v>32</v>
      </c>
      <c r="M6420" t="s">
        <v>1041</v>
      </c>
      <c r="N6420" t="s">
        <v>1042</v>
      </c>
      <c r="O6420" t="s">
        <v>3818</v>
      </c>
      <c r="Q6420" t="s">
        <v>5474</v>
      </c>
      <c r="R6420" t="s">
        <v>1650</v>
      </c>
      <c r="T6420">
        <v>17151</v>
      </c>
      <c r="Y6420" t="s">
        <v>1135</v>
      </c>
      <c r="Z6420" s="3">
        <v>2971</v>
      </c>
      <c r="AA6420" t="s">
        <v>4124</v>
      </c>
      <c r="AB6420" t="s">
        <v>4006</v>
      </c>
      <c r="AC6420" t="s">
        <v>1135</v>
      </c>
    </row>
    <row r="6421" spans="1:29" x14ac:dyDescent="0.3">
      <c r="A6421">
        <v>1</v>
      </c>
      <c r="B6421" t="s">
        <v>28</v>
      </c>
      <c r="C6421" t="s">
        <v>5105</v>
      </c>
      <c r="D6421" t="s">
        <v>5473</v>
      </c>
      <c r="E6421" s="1">
        <v>45804</v>
      </c>
      <c r="F6421" s="2">
        <v>0.11413194444444444</v>
      </c>
      <c r="G6421" t="s">
        <v>262</v>
      </c>
      <c r="H6421" t="s">
        <v>262</v>
      </c>
      <c r="J6421">
        <v>4</v>
      </c>
      <c r="K6421">
        <v>8</v>
      </c>
      <c r="L6421" t="s">
        <v>32</v>
      </c>
      <c r="M6421" t="s">
        <v>1011</v>
      </c>
      <c r="N6421" t="s">
        <v>1012</v>
      </c>
      <c r="O6421" t="s">
        <v>3818</v>
      </c>
      <c r="Q6421" t="s">
        <v>5474</v>
      </c>
      <c r="R6421" t="s">
        <v>1650</v>
      </c>
      <c r="T6421">
        <v>17150</v>
      </c>
      <c r="Y6421" t="s">
        <v>1135</v>
      </c>
      <c r="Z6421" s="3">
        <v>1473</v>
      </c>
      <c r="AA6421" t="s">
        <v>4124</v>
      </c>
      <c r="AB6421" t="s">
        <v>3990</v>
      </c>
      <c r="AC6421" t="s">
        <v>1135</v>
      </c>
    </row>
    <row r="6422" spans="1:29" x14ac:dyDescent="0.3">
      <c r="A6422">
        <v>1</v>
      </c>
      <c r="B6422" t="s">
        <v>28</v>
      </c>
      <c r="C6422" t="s">
        <v>5101</v>
      </c>
      <c r="D6422" t="s">
        <v>5473</v>
      </c>
      <c r="E6422" s="1">
        <v>45804</v>
      </c>
      <c r="F6422" s="2">
        <v>0.10636574074074075</v>
      </c>
      <c r="G6422" t="s">
        <v>262</v>
      </c>
      <c r="H6422" t="s">
        <v>262</v>
      </c>
      <c r="J6422">
        <v>5</v>
      </c>
      <c r="K6422">
        <v>10</v>
      </c>
      <c r="L6422" t="s">
        <v>32</v>
      </c>
      <c r="M6422" t="s">
        <v>1132</v>
      </c>
      <c r="N6422" t="s">
        <v>1111</v>
      </c>
      <c r="O6422" t="s">
        <v>3818</v>
      </c>
      <c r="Q6422" t="s">
        <v>5474</v>
      </c>
      <c r="R6422" t="s">
        <v>1650</v>
      </c>
      <c r="T6422">
        <v>15149</v>
      </c>
      <c r="Y6422" t="s">
        <v>1135</v>
      </c>
      <c r="Z6422" s="3">
        <v>2067</v>
      </c>
      <c r="AA6422" t="s">
        <v>4124</v>
      </c>
      <c r="AB6422" t="s">
        <v>3990</v>
      </c>
      <c r="AC6422" t="s">
        <v>1135</v>
      </c>
    </row>
    <row r="6423" spans="1:29" x14ac:dyDescent="0.3">
      <c r="A6423">
        <v>1</v>
      </c>
      <c r="B6423" t="s">
        <v>28</v>
      </c>
      <c r="C6423" t="s">
        <v>5100</v>
      </c>
      <c r="D6423" t="s">
        <v>5473</v>
      </c>
      <c r="E6423" s="1">
        <v>45804</v>
      </c>
      <c r="F6423" s="2">
        <v>0.53311342592592592</v>
      </c>
      <c r="G6423" t="s">
        <v>262</v>
      </c>
      <c r="H6423" t="s">
        <v>262</v>
      </c>
      <c r="J6423">
        <v>4</v>
      </c>
      <c r="K6423">
        <v>8</v>
      </c>
      <c r="L6423" t="s">
        <v>32</v>
      </c>
      <c r="M6423" t="s">
        <v>1008</v>
      </c>
      <c r="N6423" t="s">
        <v>1009</v>
      </c>
      <c r="O6423" t="s">
        <v>3818</v>
      </c>
      <c r="Q6423" t="s">
        <v>5474</v>
      </c>
      <c r="R6423" t="s">
        <v>1650</v>
      </c>
      <c r="T6423">
        <v>17148</v>
      </c>
      <c r="Y6423" t="s">
        <v>1135</v>
      </c>
      <c r="Z6423" s="3">
        <v>3015</v>
      </c>
      <c r="AA6423" t="s">
        <v>4124</v>
      </c>
      <c r="AB6423" t="s">
        <v>3992</v>
      </c>
      <c r="AC6423" t="s">
        <v>1408</v>
      </c>
    </row>
    <row r="6424" spans="1:29" x14ac:dyDescent="0.3">
      <c r="A6424">
        <v>1</v>
      </c>
      <c r="B6424" t="s">
        <v>28</v>
      </c>
      <c r="C6424" t="s">
        <v>5058</v>
      </c>
      <c r="D6424" t="s">
        <v>5473</v>
      </c>
      <c r="E6424" s="1">
        <v>45804</v>
      </c>
      <c r="F6424" s="2">
        <v>0.51916666666666667</v>
      </c>
      <c r="G6424" t="s">
        <v>262</v>
      </c>
      <c r="H6424" t="s">
        <v>262</v>
      </c>
      <c r="J6424">
        <v>4</v>
      </c>
      <c r="K6424">
        <v>8</v>
      </c>
      <c r="L6424" t="s">
        <v>32</v>
      </c>
      <c r="M6424" t="s">
        <v>1041</v>
      </c>
      <c r="N6424" t="s">
        <v>1042</v>
      </c>
      <c r="O6424" t="s">
        <v>3818</v>
      </c>
      <c r="Q6424" t="s">
        <v>5474</v>
      </c>
      <c r="R6424" t="s">
        <v>1650</v>
      </c>
      <c r="T6424">
        <v>17147</v>
      </c>
      <c r="Y6424" t="s">
        <v>1135</v>
      </c>
      <c r="Z6424" s="3">
        <v>2971</v>
      </c>
      <c r="AA6424" t="s">
        <v>4124</v>
      </c>
      <c r="AB6424" t="s">
        <v>3992</v>
      </c>
      <c r="AC6424" t="s">
        <v>1135</v>
      </c>
    </row>
    <row r="6425" spans="1:29" x14ac:dyDescent="0.3">
      <c r="A6425">
        <v>1</v>
      </c>
      <c r="B6425" t="s">
        <v>28</v>
      </c>
      <c r="C6425">
        <v>25052700012</v>
      </c>
      <c r="D6425" t="s">
        <v>5476</v>
      </c>
      <c r="E6425" s="1">
        <v>45804</v>
      </c>
      <c r="F6425" s="2">
        <v>0.49636574074074075</v>
      </c>
      <c r="G6425" t="s">
        <v>5477</v>
      </c>
      <c r="H6425" t="s">
        <v>5477</v>
      </c>
      <c r="J6425">
        <v>4</v>
      </c>
      <c r="K6425">
        <v>10</v>
      </c>
      <c r="L6425" t="s">
        <v>32</v>
      </c>
      <c r="M6425" t="s">
        <v>1011</v>
      </c>
      <c r="N6425" t="s">
        <v>1764</v>
      </c>
      <c r="O6425" t="s">
        <v>1831</v>
      </c>
      <c r="Q6425" t="s">
        <v>5323</v>
      </c>
      <c r="R6425" t="s">
        <v>5478</v>
      </c>
      <c r="T6425">
        <v>22180</v>
      </c>
      <c r="Y6425" t="s">
        <v>1135</v>
      </c>
      <c r="Z6425" s="3">
        <v>1088</v>
      </c>
      <c r="AA6425" t="s">
        <v>4124</v>
      </c>
      <c r="AB6425" t="s">
        <v>3992</v>
      </c>
      <c r="AC6425" t="s">
        <v>1135</v>
      </c>
    </row>
    <row r="6426" spans="1:29" x14ac:dyDescent="0.3">
      <c r="A6426">
        <v>1</v>
      </c>
      <c r="B6426" t="s">
        <v>28</v>
      </c>
      <c r="C6426">
        <v>25052700011</v>
      </c>
      <c r="D6426" t="s">
        <v>5479</v>
      </c>
      <c r="E6426" s="1">
        <v>45804</v>
      </c>
      <c r="F6426" s="2">
        <v>0.48605324074074074</v>
      </c>
      <c r="G6426" t="s">
        <v>5477</v>
      </c>
      <c r="H6426" t="s">
        <v>5477</v>
      </c>
      <c r="J6426">
        <v>4</v>
      </c>
      <c r="K6426">
        <v>10</v>
      </c>
      <c r="L6426" t="s">
        <v>32</v>
      </c>
      <c r="M6426" t="s">
        <v>862</v>
      </c>
      <c r="N6426" t="s">
        <v>863</v>
      </c>
      <c r="O6426" t="s">
        <v>1831</v>
      </c>
      <c r="Q6426" t="s">
        <v>5323</v>
      </c>
      <c r="R6426" t="s">
        <v>5478</v>
      </c>
      <c r="T6426">
        <v>22178</v>
      </c>
      <c r="Y6426" t="s">
        <v>1135</v>
      </c>
      <c r="Z6426" s="3">
        <v>1146</v>
      </c>
      <c r="AA6426" t="s">
        <v>4124</v>
      </c>
      <c r="AB6426" t="s">
        <v>3992</v>
      </c>
      <c r="AC6426" t="s">
        <v>1408</v>
      </c>
    </row>
    <row r="6427" spans="1:29" x14ac:dyDescent="0.3">
      <c r="A6427">
        <v>1</v>
      </c>
      <c r="B6427" t="s">
        <v>28</v>
      </c>
      <c r="C6427">
        <v>25052700010</v>
      </c>
      <c r="D6427" t="s">
        <v>5480</v>
      </c>
      <c r="E6427" s="1">
        <v>45804</v>
      </c>
      <c r="F6427" s="2">
        <v>0.47331018518518519</v>
      </c>
      <c r="G6427" t="s">
        <v>5477</v>
      </c>
      <c r="H6427" t="s">
        <v>5477</v>
      </c>
      <c r="J6427">
        <v>4</v>
      </c>
      <c r="K6427">
        <v>10</v>
      </c>
      <c r="L6427" t="s">
        <v>32</v>
      </c>
      <c r="M6427" t="s">
        <v>1041</v>
      </c>
      <c r="N6427" t="s">
        <v>1042</v>
      </c>
      <c r="O6427" t="s">
        <v>1831</v>
      </c>
      <c r="Q6427" t="s">
        <v>5323</v>
      </c>
      <c r="R6427" t="s">
        <v>5478</v>
      </c>
      <c r="T6427">
        <v>22177</v>
      </c>
      <c r="Y6427" t="s">
        <v>1135</v>
      </c>
      <c r="Z6427" s="3">
        <v>2971</v>
      </c>
      <c r="AA6427" t="s">
        <v>4124</v>
      </c>
      <c r="AB6427" t="s">
        <v>3992</v>
      </c>
      <c r="AC6427" t="s">
        <v>1135</v>
      </c>
    </row>
    <row r="6428" spans="1:29" x14ac:dyDescent="0.3">
      <c r="A6428">
        <v>1</v>
      </c>
      <c r="B6428" t="s">
        <v>28</v>
      </c>
      <c r="C6428">
        <v>25052700009</v>
      </c>
      <c r="D6428" t="s">
        <v>5481</v>
      </c>
      <c r="E6428" s="1">
        <v>45804</v>
      </c>
      <c r="F6428" s="2">
        <v>0.4292361111111111</v>
      </c>
      <c r="G6428" t="s">
        <v>5477</v>
      </c>
      <c r="H6428" t="s">
        <v>5477</v>
      </c>
      <c r="J6428">
        <v>4</v>
      </c>
      <c r="K6428">
        <v>10</v>
      </c>
      <c r="L6428" t="s">
        <v>32</v>
      </c>
      <c r="M6428" t="s">
        <v>1008</v>
      </c>
      <c r="N6428" t="s">
        <v>1009</v>
      </c>
      <c r="O6428" t="s">
        <v>1831</v>
      </c>
      <c r="Q6428" t="s">
        <v>5323</v>
      </c>
      <c r="R6428" t="s">
        <v>5478</v>
      </c>
      <c r="T6428">
        <v>22176</v>
      </c>
      <c r="Y6428" t="s">
        <v>1135</v>
      </c>
      <c r="Z6428" s="3">
        <v>3015</v>
      </c>
      <c r="AA6428" t="s">
        <v>4124</v>
      </c>
      <c r="AB6428" t="s">
        <v>3992</v>
      </c>
      <c r="AC6428" t="s">
        <v>1408</v>
      </c>
    </row>
    <row r="6429" spans="1:29" x14ac:dyDescent="0.3">
      <c r="A6429">
        <v>1</v>
      </c>
      <c r="B6429" t="s">
        <v>28</v>
      </c>
      <c r="C6429">
        <v>25052700008</v>
      </c>
      <c r="D6429" t="s">
        <v>5482</v>
      </c>
      <c r="E6429" s="1">
        <v>45804</v>
      </c>
      <c r="F6429" s="2">
        <v>0.41756944444444444</v>
      </c>
      <c r="G6429" t="s">
        <v>5477</v>
      </c>
      <c r="H6429" t="s">
        <v>5477</v>
      </c>
      <c r="J6429">
        <v>4</v>
      </c>
      <c r="K6429">
        <v>10</v>
      </c>
      <c r="L6429" t="s">
        <v>32</v>
      </c>
      <c r="M6429" t="s">
        <v>1041</v>
      </c>
      <c r="N6429" t="s">
        <v>1009</v>
      </c>
      <c r="O6429" t="s">
        <v>1831</v>
      </c>
      <c r="Q6429" t="s">
        <v>5323</v>
      </c>
      <c r="R6429" t="s">
        <v>5478</v>
      </c>
      <c r="T6429">
        <v>22175</v>
      </c>
      <c r="Y6429" t="s">
        <v>1135</v>
      </c>
      <c r="Z6429" s="3">
        <v>3015</v>
      </c>
      <c r="AA6429" t="s">
        <v>4124</v>
      </c>
      <c r="AB6429" t="s">
        <v>3992</v>
      </c>
      <c r="AC6429" t="s">
        <v>1135</v>
      </c>
    </row>
    <row r="6430" spans="1:29" x14ac:dyDescent="0.3">
      <c r="A6430">
        <v>1</v>
      </c>
      <c r="B6430" t="s">
        <v>28</v>
      </c>
      <c r="C6430">
        <v>25052700007</v>
      </c>
      <c r="D6430" t="s">
        <v>5483</v>
      </c>
      <c r="E6430" s="1">
        <v>45804</v>
      </c>
      <c r="F6430" s="2">
        <v>0.40984953703703703</v>
      </c>
      <c r="G6430" t="s">
        <v>5477</v>
      </c>
      <c r="H6430" t="s">
        <v>5477</v>
      </c>
      <c r="J6430">
        <v>4</v>
      </c>
      <c r="K6430">
        <v>10</v>
      </c>
      <c r="L6430" t="s">
        <v>32</v>
      </c>
      <c r="M6430" t="s">
        <v>1011</v>
      </c>
      <c r="N6430" t="s">
        <v>1764</v>
      </c>
      <c r="O6430" t="s">
        <v>1831</v>
      </c>
      <c r="Q6430" t="s">
        <v>5323</v>
      </c>
      <c r="R6430" t="s">
        <v>5478</v>
      </c>
      <c r="T6430">
        <v>22174</v>
      </c>
      <c r="Y6430" t="s">
        <v>1135</v>
      </c>
      <c r="Z6430" s="3">
        <v>1088</v>
      </c>
      <c r="AA6430" t="s">
        <v>4124</v>
      </c>
      <c r="AB6430" t="s">
        <v>3992</v>
      </c>
      <c r="AC6430" t="s">
        <v>1135</v>
      </c>
    </row>
    <row r="6431" spans="1:29" x14ac:dyDescent="0.3">
      <c r="A6431">
        <v>1</v>
      </c>
      <c r="B6431" t="s">
        <v>28</v>
      </c>
      <c r="C6431">
        <v>25052700006</v>
      </c>
      <c r="D6431" t="s">
        <v>5484</v>
      </c>
      <c r="E6431" s="1">
        <v>45804</v>
      </c>
      <c r="F6431" s="2">
        <v>0.40119212962962963</v>
      </c>
      <c r="G6431" t="s">
        <v>5477</v>
      </c>
      <c r="H6431" t="s">
        <v>5477</v>
      </c>
      <c r="J6431">
        <v>4</v>
      </c>
      <c r="K6431">
        <v>10</v>
      </c>
      <c r="L6431" t="s">
        <v>32</v>
      </c>
      <c r="M6431" t="s">
        <v>862</v>
      </c>
      <c r="N6431" t="s">
        <v>863</v>
      </c>
      <c r="O6431" t="s">
        <v>1831</v>
      </c>
      <c r="Q6431" t="s">
        <v>5323</v>
      </c>
      <c r="R6431" t="s">
        <v>5478</v>
      </c>
      <c r="T6431">
        <v>22173</v>
      </c>
      <c r="Y6431" t="s">
        <v>1135</v>
      </c>
      <c r="Z6431" s="3">
        <v>1146</v>
      </c>
      <c r="AA6431" t="s">
        <v>4124</v>
      </c>
      <c r="AB6431" t="s">
        <v>3992</v>
      </c>
      <c r="AC6431" t="s">
        <v>1408</v>
      </c>
    </row>
    <row r="6432" spans="1:29" x14ac:dyDescent="0.3">
      <c r="A6432">
        <v>1</v>
      </c>
      <c r="B6432" t="s">
        <v>28</v>
      </c>
      <c r="C6432">
        <v>25052700005</v>
      </c>
      <c r="D6432" t="s">
        <v>5485</v>
      </c>
      <c r="E6432" s="1">
        <v>45804</v>
      </c>
      <c r="F6432" s="2">
        <v>0.35513888888888889</v>
      </c>
      <c r="G6432" t="s">
        <v>5477</v>
      </c>
      <c r="H6432" t="s">
        <v>5477</v>
      </c>
      <c r="J6432">
        <v>4</v>
      </c>
      <c r="K6432">
        <v>10</v>
      </c>
      <c r="L6432" t="s">
        <v>32</v>
      </c>
      <c r="M6432" t="s">
        <v>1008</v>
      </c>
      <c r="N6432" t="s">
        <v>1009</v>
      </c>
      <c r="O6432" t="s">
        <v>1831</v>
      </c>
      <c r="Q6432" t="s">
        <v>5323</v>
      </c>
      <c r="R6432" t="s">
        <v>5478</v>
      </c>
      <c r="T6432">
        <v>22171</v>
      </c>
      <c r="Y6432" t="s">
        <v>1135</v>
      </c>
      <c r="Z6432" s="3">
        <v>3015</v>
      </c>
      <c r="AA6432" t="s">
        <v>4124</v>
      </c>
      <c r="AB6432" t="s">
        <v>3992</v>
      </c>
      <c r="AC6432" t="s">
        <v>1408</v>
      </c>
    </row>
    <row r="6433" spans="1:29" x14ac:dyDescent="0.3">
      <c r="A6433">
        <v>1</v>
      </c>
      <c r="B6433" t="s">
        <v>28</v>
      </c>
      <c r="C6433">
        <v>25052700004</v>
      </c>
      <c r="D6433" t="s">
        <v>5061</v>
      </c>
      <c r="E6433" s="1">
        <v>45804</v>
      </c>
      <c r="F6433" s="2">
        <v>0.3472337962962963</v>
      </c>
      <c r="G6433" t="s">
        <v>5477</v>
      </c>
      <c r="H6433" t="s">
        <v>5477</v>
      </c>
      <c r="J6433">
        <v>4</v>
      </c>
      <c r="K6433">
        <v>10</v>
      </c>
      <c r="L6433" t="s">
        <v>32</v>
      </c>
      <c r="M6433" t="s">
        <v>857</v>
      </c>
      <c r="N6433" t="s">
        <v>4811</v>
      </c>
      <c r="O6433" t="s">
        <v>1831</v>
      </c>
      <c r="Q6433" t="s">
        <v>5323</v>
      </c>
      <c r="R6433" t="s">
        <v>5478</v>
      </c>
      <c r="T6433">
        <v>22170</v>
      </c>
      <c r="Y6433" t="s">
        <v>1135</v>
      </c>
      <c r="Z6433" s="3">
        <v>3355</v>
      </c>
      <c r="AA6433" t="s">
        <v>4124</v>
      </c>
      <c r="AB6433" t="s">
        <v>3992</v>
      </c>
      <c r="AC6433" t="s">
        <v>1135</v>
      </c>
    </row>
    <row r="6434" spans="1:29" x14ac:dyDescent="0.3">
      <c r="A6434">
        <v>1</v>
      </c>
      <c r="B6434" t="s">
        <v>28</v>
      </c>
      <c r="C6434">
        <v>25052700003</v>
      </c>
      <c r="D6434" t="s">
        <v>5486</v>
      </c>
      <c r="E6434" s="1">
        <v>45804</v>
      </c>
      <c r="F6434" s="2">
        <v>0.3371527777777778</v>
      </c>
      <c r="G6434" t="s">
        <v>5477</v>
      </c>
      <c r="H6434" t="s">
        <v>5477</v>
      </c>
      <c r="J6434">
        <v>4</v>
      </c>
      <c r="K6434">
        <v>10</v>
      </c>
      <c r="L6434" t="s">
        <v>32</v>
      </c>
      <c r="M6434" t="s">
        <v>3946</v>
      </c>
      <c r="N6434" t="s">
        <v>1210</v>
      </c>
      <c r="O6434" t="s">
        <v>1831</v>
      </c>
      <c r="Q6434" t="s">
        <v>5323</v>
      </c>
      <c r="R6434" t="s">
        <v>5478</v>
      </c>
      <c r="T6434">
        <v>22169</v>
      </c>
      <c r="Y6434" t="s">
        <v>1135</v>
      </c>
      <c r="Z6434" s="3">
        <v>2335</v>
      </c>
      <c r="AA6434" t="s">
        <v>4124</v>
      </c>
      <c r="AB6434" t="s">
        <v>3992</v>
      </c>
      <c r="AC6434" t="s">
        <v>1408</v>
      </c>
    </row>
    <row r="6435" spans="1:29" x14ac:dyDescent="0.3">
      <c r="A6435">
        <v>1</v>
      </c>
      <c r="B6435" t="s">
        <v>28</v>
      </c>
      <c r="C6435">
        <v>25052700002</v>
      </c>
      <c r="D6435" t="s">
        <v>5487</v>
      </c>
      <c r="E6435" s="1">
        <v>45804</v>
      </c>
      <c r="F6435" s="2">
        <v>0.32013888888888886</v>
      </c>
      <c r="G6435" t="s">
        <v>5477</v>
      </c>
      <c r="H6435" t="s">
        <v>5477</v>
      </c>
      <c r="J6435">
        <v>4</v>
      </c>
      <c r="K6435">
        <v>10</v>
      </c>
      <c r="L6435" t="s">
        <v>32</v>
      </c>
      <c r="M6435" t="s">
        <v>862</v>
      </c>
      <c r="N6435" t="s">
        <v>863</v>
      </c>
      <c r="O6435" t="s">
        <v>1831</v>
      </c>
      <c r="Q6435" t="s">
        <v>5323</v>
      </c>
      <c r="R6435" t="s">
        <v>5478</v>
      </c>
      <c r="Y6435" t="s">
        <v>1135</v>
      </c>
      <c r="Z6435" s="3">
        <v>1146</v>
      </c>
      <c r="AA6435" t="s">
        <v>4124</v>
      </c>
      <c r="AB6435" t="s">
        <v>4006</v>
      </c>
      <c r="AC6435" t="s">
        <v>1408</v>
      </c>
    </row>
    <row r="6436" spans="1:29" x14ac:dyDescent="0.3">
      <c r="A6436">
        <v>1</v>
      </c>
      <c r="B6436" t="s">
        <v>28</v>
      </c>
      <c r="C6436">
        <v>25052700001</v>
      </c>
      <c r="D6436" t="s">
        <v>5059</v>
      </c>
      <c r="E6436" s="1">
        <v>45804</v>
      </c>
      <c r="F6436" s="2">
        <v>0.3084837962962963</v>
      </c>
      <c r="G6436" t="s">
        <v>5477</v>
      </c>
      <c r="H6436" t="s">
        <v>5477</v>
      </c>
      <c r="J6436">
        <v>4</v>
      </c>
      <c r="K6436">
        <v>10</v>
      </c>
      <c r="L6436" t="s">
        <v>32</v>
      </c>
      <c r="M6436" t="s">
        <v>862</v>
      </c>
      <c r="N6436" t="s">
        <v>863</v>
      </c>
      <c r="O6436" t="s">
        <v>1831</v>
      </c>
      <c r="Q6436" t="s">
        <v>5323</v>
      </c>
      <c r="R6436" t="s">
        <v>5478</v>
      </c>
      <c r="T6436">
        <v>22168</v>
      </c>
      <c r="Y6436" t="s">
        <v>1135</v>
      </c>
      <c r="Z6436" s="3">
        <v>1146</v>
      </c>
      <c r="AA6436" t="s">
        <v>4124</v>
      </c>
      <c r="AB6436" t="s">
        <v>4006</v>
      </c>
      <c r="AC6436" t="s">
        <v>1408</v>
      </c>
    </row>
    <row r="6437" spans="1:29" x14ac:dyDescent="0.3">
      <c r="A6437">
        <v>1</v>
      </c>
      <c r="B6437" t="s">
        <v>28</v>
      </c>
      <c r="C6437" t="s">
        <v>5259</v>
      </c>
      <c r="D6437" t="s">
        <v>5488</v>
      </c>
      <c r="E6437" s="1">
        <v>45805</v>
      </c>
      <c r="F6437" s="2">
        <v>0.54174768518518523</v>
      </c>
      <c r="G6437" t="s">
        <v>5489</v>
      </c>
      <c r="H6437" t="s">
        <v>5489</v>
      </c>
      <c r="J6437">
        <v>4</v>
      </c>
      <c r="K6437">
        <v>8</v>
      </c>
      <c r="L6437" t="s">
        <v>32</v>
      </c>
      <c r="M6437" t="s">
        <v>1171</v>
      </c>
      <c r="N6437" t="s">
        <v>1172</v>
      </c>
      <c r="O6437" t="s">
        <v>3818</v>
      </c>
      <c r="Q6437" t="s">
        <v>5474</v>
      </c>
      <c r="R6437" t="s">
        <v>1650</v>
      </c>
      <c r="T6437">
        <v>17208</v>
      </c>
      <c r="Y6437" t="s">
        <v>1135</v>
      </c>
      <c r="Z6437" s="3">
        <v>1261</v>
      </c>
      <c r="AA6437" t="s">
        <v>4169</v>
      </c>
      <c r="AB6437" t="s">
        <v>3992</v>
      </c>
      <c r="AC6437" t="s">
        <v>1135</v>
      </c>
    </row>
    <row r="6438" spans="1:29" x14ac:dyDescent="0.3">
      <c r="A6438">
        <v>1</v>
      </c>
      <c r="B6438" t="s">
        <v>28</v>
      </c>
      <c r="C6438" t="s">
        <v>5490</v>
      </c>
      <c r="D6438" t="s">
        <v>5491</v>
      </c>
      <c r="E6438" s="1">
        <v>45805</v>
      </c>
      <c r="F6438" s="2">
        <v>0.53421296296296295</v>
      </c>
      <c r="G6438" t="s">
        <v>78</v>
      </c>
      <c r="H6438" t="s">
        <v>78</v>
      </c>
      <c r="J6438">
        <v>5</v>
      </c>
      <c r="K6438">
        <v>10</v>
      </c>
      <c r="L6438" t="s">
        <v>32</v>
      </c>
      <c r="M6438" t="s">
        <v>3457</v>
      </c>
      <c r="N6438" t="s">
        <v>1072</v>
      </c>
      <c r="O6438" t="s">
        <v>3818</v>
      </c>
      <c r="Q6438" t="s">
        <v>5474</v>
      </c>
      <c r="R6438" t="s">
        <v>5492</v>
      </c>
      <c r="T6438">
        <v>17207</v>
      </c>
      <c r="Y6438" t="s">
        <v>1135</v>
      </c>
      <c r="Z6438" s="3">
        <v>2188</v>
      </c>
      <c r="AA6438" t="s">
        <v>4169</v>
      </c>
      <c r="AB6438" t="s">
        <v>3992</v>
      </c>
      <c r="AC6438" t="s">
        <v>1135</v>
      </c>
    </row>
    <row r="6439" spans="1:29" x14ac:dyDescent="0.3">
      <c r="A6439">
        <v>1</v>
      </c>
      <c r="B6439" t="s">
        <v>28</v>
      </c>
      <c r="C6439" t="s">
        <v>5493</v>
      </c>
      <c r="D6439" t="s">
        <v>5491</v>
      </c>
      <c r="E6439" s="1">
        <v>45805</v>
      </c>
      <c r="F6439" s="2">
        <v>0.52166666666666661</v>
      </c>
      <c r="G6439" t="s">
        <v>78</v>
      </c>
      <c r="H6439" t="s">
        <v>78</v>
      </c>
      <c r="J6439">
        <v>5</v>
      </c>
      <c r="K6439">
        <v>10</v>
      </c>
      <c r="L6439" t="s">
        <v>32</v>
      </c>
      <c r="M6439" t="s">
        <v>862</v>
      </c>
      <c r="N6439" t="s">
        <v>863</v>
      </c>
      <c r="O6439" t="s">
        <v>3818</v>
      </c>
      <c r="Q6439" t="s">
        <v>5474</v>
      </c>
      <c r="T6439">
        <v>17206</v>
      </c>
      <c r="Y6439" t="s">
        <v>1135</v>
      </c>
      <c r="Z6439" s="3">
        <v>1146</v>
      </c>
      <c r="AA6439" t="s">
        <v>4169</v>
      </c>
      <c r="AB6439" t="s">
        <v>3992</v>
      </c>
      <c r="AC6439" t="s">
        <v>1408</v>
      </c>
    </row>
    <row r="6440" spans="1:29" x14ac:dyDescent="0.3">
      <c r="A6440">
        <v>1</v>
      </c>
      <c r="B6440" t="s">
        <v>28</v>
      </c>
      <c r="C6440" t="s">
        <v>5159</v>
      </c>
      <c r="D6440" t="s">
        <v>5488</v>
      </c>
      <c r="E6440" s="1">
        <v>45805</v>
      </c>
      <c r="F6440" s="2">
        <v>0.50905092592592593</v>
      </c>
      <c r="G6440" t="s">
        <v>5489</v>
      </c>
      <c r="H6440" t="s">
        <v>5489</v>
      </c>
      <c r="J6440">
        <v>4</v>
      </c>
      <c r="K6440">
        <v>8</v>
      </c>
      <c r="L6440" t="s">
        <v>32</v>
      </c>
      <c r="M6440" t="s">
        <v>1041</v>
      </c>
      <c r="N6440" t="s">
        <v>1009</v>
      </c>
      <c r="O6440" t="s">
        <v>3818</v>
      </c>
      <c r="Q6440" t="s">
        <v>5474</v>
      </c>
      <c r="R6440" t="s">
        <v>1650</v>
      </c>
      <c r="T6440">
        <v>17204</v>
      </c>
      <c r="Y6440" t="s">
        <v>1135</v>
      </c>
      <c r="Z6440" s="3">
        <v>3015</v>
      </c>
      <c r="AA6440" t="s">
        <v>4169</v>
      </c>
      <c r="AB6440" t="s">
        <v>3992</v>
      </c>
      <c r="AC6440" t="s">
        <v>1135</v>
      </c>
    </row>
    <row r="6441" spans="1:29" x14ac:dyDescent="0.3">
      <c r="A6441">
        <v>1</v>
      </c>
      <c r="B6441" t="s">
        <v>28</v>
      </c>
      <c r="C6441">
        <v>25052800005</v>
      </c>
      <c r="D6441" t="s">
        <v>5494</v>
      </c>
      <c r="E6441" s="1">
        <v>45805</v>
      </c>
      <c r="F6441" s="2">
        <v>0.50324074074074077</v>
      </c>
      <c r="G6441" t="s">
        <v>331</v>
      </c>
      <c r="H6441" t="s">
        <v>331</v>
      </c>
      <c r="J6441">
        <v>5</v>
      </c>
      <c r="K6441">
        <v>10</v>
      </c>
      <c r="L6441" t="s">
        <v>32</v>
      </c>
      <c r="M6441" t="s">
        <v>3941</v>
      </c>
      <c r="N6441" t="s">
        <v>4811</v>
      </c>
      <c r="O6441" t="s">
        <v>1831</v>
      </c>
      <c r="Q6441" t="s">
        <v>5474</v>
      </c>
      <c r="T6441">
        <v>17203</v>
      </c>
      <c r="Y6441" t="s">
        <v>1135</v>
      </c>
      <c r="Z6441" s="3">
        <v>3355</v>
      </c>
      <c r="AA6441" t="s">
        <v>4169</v>
      </c>
      <c r="AB6441" t="s">
        <v>3992</v>
      </c>
      <c r="AC6441" t="s">
        <v>1408</v>
      </c>
    </row>
    <row r="6442" spans="1:29" x14ac:dyDescent="0.3">
      <c r="A6442">
        <v>1</v>
      </c>
      <c r="B6442" t="s">
        <v>28</v>
      </c>
      <c r="C6442" t="s">
        <v>5146</v>
      </c>
      <c r="D6442" t="s">
        <v>5494</v>
      </c>
      <c r="E6442" s="1">
        <v>45805</v>
      </c>
      <c r="F6442" s="2">
        <v>0.90622685185185181</v>
      </c>
      <c r="G6442" t="s">
        <v>331</v>
      </c>
      <c r="H6442" t="s">
        <v>331</v>
      </c>
      <c r="J6442">
        <v>5</v>
      </c>
      <c r="K6442">
        <v>10</v>
      </c>
      <c r="L6442" t="s">
        <v>32</v>
      </c>
      <c r="M6442" t="s">
        <v>1011</v>
      </c>
      <c r="N6442" t="s">
        <v>1764</v>
      </c>
      <c r="O6442" t="s">
        <v>1831</v>
      </c>
      <c r="Q6442" t="s">
        <v>5474</v>
      </c>
      <c r="T6442">
        <v>17202</v>
      </c>
      <c r="Y6442" t="s">
        <v>1135</v>
      </c>
      <c r="Z6442" s="3">
        <v>1088</v>
      </c>
      <c r="AA6442" t="s">
        <v>4169</v>
      </c>
      <c r="AB6442" t="s">
        <v>3990</v>
      </c>
      <c r="AC6442" t="s">
        <v>1135</v>
      </c>
    </row>
    <row r="6443" spans="1:29" x14ac:dyDescent="0.3">
      <c r="A6443">
        <v>1</v>
      </c>
      <c r="B6443" t="s">
        <v>28</v>
      </c>
      <c r="C6443" t="s">
        <v>5161</v>
      </c>
      <c r="D6443" t="s">
        <v>5488</v>
      </c>
      <c r="E6443" s="1">
        <v>45805</v>
      </c>
      <c r="F6443" s="2">
        <v>0.88608796296296299</v>
      </c>
      <c r="G6443" t="s">
        <v>5489</v>
      </c>
      <c r="H6443" t="s">
        <v>5489</v>
      </c>
      <c r="J6443">
        <v>4</v>
      </c>
      <c r="K6443">
        <v>8</v>
      </c>
      <c r="L6443" t="s">
        <v>32</v>
      </c>
      <c r="M6443" t="s">
        <v>1008</v>
      </c>
      <c r="N6443" t="s">
        <v>1009</v>
      </c>
      <c r="O6443" t="s">
        <v>3818</v>
      </c>
      <c r="Q6443" t="s">
        <v>5474</v>
      </c>
      <c r="R6443" t="s">
        <v>1650</v>
      </c>
      <c r="T6443">
        <v>17205</v>
      </c>
      <c r="Y6443" t="s">
        <v>1135</v>
      </c>
      <c r="Z6443" s="3">
        <v>3015</v>
      </c>
      <c r="AA6443" t="s">
        <v>4169</v>
      </c>
      <c r="AB6443" t="s">
        <v>3990</v>
      </c>
      <c r="AC6443" t="s">
        <v>1408</v>
      </c>
    </row>
    <row r="6444" spans="1:29" x14ac:dyDescent="0.3">
      <c r="A6444">
        <v>1</v>
      </c>
      <c r="B6444" t="s">
        <v>28</v>
      </c>
      <c r="C6444" t="s">
        <v>5177</v>
      </c>
      <c r="D6444" t="s">
        <v>5495</v>
      </c>
      <c r="E6444" s="1">
        <v>45805</v>
      </c>
      <c r="F6444" s="2">
        <v>0.74216435185185181</v>
      </c>
      <c r="G6444" t="s">
        <v>102</v>
      </c>
      <c r="H6444" t="s">
        <v>102</v>
      </c>
      <c r="J6444">
        <v>2</v>
      </c>
      <c r="K6444">
        <v>3</v>
      </c>
      <c r="L6444" t="s">
        <v>32</v>
      </c>
      <c r="M6444" t="s">
        <v>1203</v>
      </c>
      <c r="N6444" t="s">
        <v>1165</v>
      </c>
      <c r="O6444" t="s">
        <v>3818</v>
      </c>
      <c r="Q6444" t="s">
        <v>5496</v>
      </c>
      <c r="R6444" t="s">
        <v>5497</v>
      </c>
      <c r="T6444">
        <v>17199</v>
      </c>
      <c r="Y6444" t="s">
        <v>1135</v>
      </c>
      <c r="Z6444" s="3">
        <v>3184</v>
      </c>
      <c r="AA6444" t="s">
        <v>4169</v>
      </c>
      <c r="AB6444" t="s">
        <v>5077</v>
      </c>
      <c r="AC6444" t="s">
        <v>1408</v>
      </c>
    </row>
    <row r="6445" spans="1:29" x14ac:dyDescent="0.3">
      <c r="A6445">
        <v>1</v>
      </c>
      <c r="B6445" t="s">
        <v>28</v>
      </c>
      <c r="C6445" t="s">
        <v>5498</v>
      </c>
      <c r="D6445" t="s">
        <v>5499</v>
      </c>
      <c r="E6445" s="1">
        <v>45805</v>
      </c>
      <c r="F6445" s="2">
        <v>0.73422453703703705</v>
      </c>
      <c r="G6445" t="s">
        <v>42</v>
      </c>
      <c r="H6445" t="s">
        <v>42</v>
      </c>
      <c r="J6445">
        <v>4</v>
      </c>
      <c r="K6445">
        <v>8</v>
      </c>
      <c r="L6445" t="s">
        <v>32</v>
      </c>
      <c r="M6445" t="s">
        <v>862</v>
      </c>
      <c r="N6445" t="s">
        <v>1204</v>
      </c>
      <c r="O6445" t="s">
        <v>1831</v>
      </c>
      <c r="Q6445" t="s">
        <v>5500</v>
      </c>
      <c r="R6445" t="s">
        <v>5501</v>
      </c>
      <c r="T6445">
        <v>17198</v>
      </c>
      <c r="Y6445" t="s">
        <v>1135</v>
      </c>
      <c r="Z6445" s="3">
        <v>1118</v>
      </c>
      <c r="AA6445" t="s">
        <v>4169</v>
      </c>
      <c r="AB6445" t="s">
        <v>5077</v>
      </c>
      <c r="AC6445" t="s">
        <v>1408</v>
      </c>
    </row>
    <row r="6446" spans="1:29" x14ac:dyDescent="0.3">
      <c r="A6446">
        <v>1</v>
      </c>
      <c r="B6446" t="s">
        <v>28</v>
      </c>
      <c r="C6446" t="s">
        <v>5178</v>
      </c>
      <c r="D6446" t="s">
        <v>5495</v>
      </c>
      <c r="E6446" s="1">
        <v>45805</v>
      </c>
      <c r="F6446" s="2">
        <v>0.66751157407407402</v>
      </c>
      <c r="G6446" t="s">
        <v>102</v>
      </c>
      <c r="H6446" t="s">
        <v>102</v>
      </c>
      <c r="J6446">
        <v>5</v>
      </c>
      <c r="K6446">
        <v>10</v>
      </c>
      <c r="L6446" t="s">
        <v>32</v>
      </c>
      <c r="M6446" t="s">
        <v>3946</v>
      </c>
      <c r="N6446" t="s">
        <v>1115</v>
      </c>
      <c r="O6446" t="s">
        <v>3818</v>
      </c>
      <c r="Q6446" t="s">
        <v>5496</v>
      </c>
      <c r="R6446" t="s">
        <v>5497</v>
      </c>
      <c r="T6446">
        <v>17196</v>
      </c>
      <c r="Y6446" t="s">
        <v>1135</v>
      </c>
      <c r="Z6446" s="3">
        <v>3305</v>
      </c>
      <c r="AA6446" t="s">
        <v>4169</v>
      </c>
      <c r="AB6446" t="s">
        <v>5077</v>
      </c>
      <c r="AC6446" t="s">
        <v>1408</v>
      </c>
    </row>
    <row r="6447" spans="1:29" x14ac:dyDescent="0.3">
      <c r="A6447">
        <v>1</v>
      </c>
      <c r="B6447" t="s">
        <v>28</v>
      </c>
      <c r="C6447" t="s">
        <v>5162</v>
      </c>
      <c r="D6447" t="s">
        <v>5488</v>
      </c>
      <c r="E6447" s="1">
        <v>45805</v>
      </c>
      <c r="F6447" s="2">
        <v>0.65965277777777775</v>
      </c>
      <c r="G6447" t="s">
        <v>5489</v>
      </c>
      <c r="H6447" t="s">
        <v>5489</v>
      </c>
      <c r="J6447">
        <v>4</v>
      </c>
      <c r="K6447">
        <v>8</v>
      </c>
      <c r="L6447" t="s">
        <v>32</v>
      </c>
      <c r="M6447" t="s">
        <v>1041</v>
      </c>
      <c r="N6447" t="s">
        <v>1210</v>
      </c>
      <c r="O6447" t="s">
        <v>3818</v>
      </c>
      <c r="Q6447" t="s">
        <v>5474</v>
      </c>
      <c r="R6447" t="s">
        <v>1650</v>
      </c>
      <c r="T6447">
        <v>17200</v>
      </c>
      <c r="Y6447" t="s">
        <v>1135</v>
      </c>
      <c r="Z6447" s="3">
        <v>2335</v>
      </c>
      <c r="AA6447" t="s">
        <v>4169</v>
      </c>
      <c r="AB6447" t="s">
        <v>3992</v>
      </c>
      <c r="AC6447" t="s">
        <v>1135</v>
      </c>
    </row>
    <row r="6448" spans="1:29" x14ac:dyDescent="0.3">
      <c r="A6448">
        <v>1</v>
      </c>
      <c r="B6448" t="s">
        <v>28</v>
      </c>
      <c r="C6448" t="s">
        <v>5163</v>
      </c>
      <c r="D6448" t="s">
        <v>5488</v>
      </c>
      <c r="E6448" s="1">
        <v>45805</v>
      </c>
      <c r="F6448" s="2">
        <v>0.63424768518518515</v>
      </c>
      <c r="G6448" t="s">
        <v>5489</v>
      </c>
      <c r="H6448" t="s">
        <v>5489</v>
      </c>
      <c r="J6448">
        <v>4</v>
      </c>
      <c r="K6448">
        <v>8</v>
      </c>
      <c r="L6448" t="s">
        <v>32</v>
      </c>
      <c r="M6448" t="s">
        <v>3941</v>
      </c>
      <c r="N6448" t="s">
        <v>1169</v>
      </c>
      <c r="O6448" t="s">
        <v>3818</v>
      </c>
      <c r="Q6448" t="s">
        <v>5474</v>
      </c>
      <c r="R6448" t="s">
        <v>1650</v>
      </c>
      <c r="T6448">
        <v>17197</v>
      </c>
      <c r="Y6448" t="s">
        <v>1135</v>
      </c>
      <c r="Z6448" s="3">
        <v>3313</v>
      </c>
      <c r="AA6448" t="s">
        <v>4169</v>
      </c>
      <c r="AB6448" t="s">
        <v>3992</v>
      </c>
      <c r="AC6448" t="s">
        <v>1408</v>
      </c>
    </row>
    <row r="6449" spans="1:29" x14ac:dyDescent="0.3">
      <c r="A6449">
        <v>1</v>
      </c>
      <c r="B6449" t="s">
        <v>28</v>
      </c>
      <c r="C6449" t="s">
        <v>5180</v>
      </c>
      <c r="D6449" t="s">
        <v>5495</v>
      </c>
      <c r="E6449" s="1">
        <v>45805</v>
      </c>
      <c r="F6449" s="2">
        <v>0.57399305555555558</v>
      </c>
      <c r="G6449" t="s">
        <v>102</v>
      </c>
      <c r="H6449" t="s">
        <v>102</v>
      </c>
      <c r="J6449">
        <v>5</v>
      </c>
      <c r="K6449">
        <v>10</v>
      </c>
      <c r="L6449" t="s">
        <v>32</v>
      </c>
      <c r="M6449" t="s">
        <v>862</v>
      </c>
      <c r="N6449" t="s">
        <v>1204</v>
      </c>
      <c r="O6449" t="s">
        <v>3818</v>
      </c>
      <c r="Q6449" t="s">
        <v>5496</v>
      </c>
      <c r="R6449" t="s">
        <v>5497</v>
      </c>
      <c r="T6449">
        <v>17193</v>
      </c>
      <c r="Y6449" t="s">
        <v>1135</v>
      </c>
      <c r="Z6449" s="3">
        <v>1118</v>
      </c>
      <c r="AA6449" t="s">
        <v>4169</v>
      </c>
      <c r="AB6449" t="s">
        <v>3992</v>
      </c>
      <c r="AC6449" t="s">
        <v>1408</v>
      </c>
    </row>
    <row r="6450" spans="1:29" x14ac:dyDescent="0.3">
      <c r="A6450">
        <v>1</v>
      </c>
      <c r="B6450" t="s">
        <v>28</v>
      </c>
      <c r="C6450" t="s">
        <v>5181</v>
      </c>
      <c r="D6450" t="s">
        <v>5495</v>
      </c>
      <c r="E6450" s="1">
        <v>45805</v>
      </c>
      <c r="F6450" s="2">
        <v>0.56333333333333335</v>
      </c>
      <c r="G6450" t="s">
        <v>102</v>
      </c>
      <c r="H6450" t="s">
        <v>102</v>
      </c>
      <c r="J6450">
        <v>5</v>
      </c>
      <c r="K6450">
        <v>10</v>
      </c>
      <c r="L6450" t="s">
        <v>32</v>
      </c>
      <c r="M6450" t="s">
        <v>1011</v>
      </c>
      <c r="N6450" t="s">
        <v>1165</v>
      </c>
      <c r="O6450" t="s">
        <v>3818</v>
      </c>
      <c r="Q6450" t="s">
        <v>5496</v>
      </c>
      <c r="R6450" t="s">
        <v>5497</v>
      </c>
      <c r="T6450">
        <v>17192</v>
      </c>
      <c r="Y6450" t="s">
        <v>1135</v>
      </c>
      <c r="Z6450" s="3">
        <v>3184</v>
      </c>
      <c r="AA6450" t="s">
        <v>4169</v>
      </c>
      <c r="AB6450" t="s">
        <v>3992</v>
      </c>
      <c r="AC6450" t="s">
        <v>1135</v>
      </c>
    </row>
    <row r="6451" spans="1:29" x14ac:dyDescent="0.3">
      <c r="A6451">
        <v>1</v>
      </c>
      <c r="B6451" t="s">
        <v>28</v>
      </c>
      <c r="C6451" t="s">
        <v>5164</v>
      </c>
      <c r="D6451" t="s">
        <v>5488</v>
      </c>
      <c r="E6451" s="1">
        <v>45805</v>
      </c>
      <c r="F6451" s="2">
        <v>0.62452546296296296</v>
      </c>
      <c r="G6451" t="s">
        <v>5489</v>
      </c>
      <c r="H6451" t="s">
        <v>5489</v>
      </c>
      <c r="J6451">
        <v>4</v>
      </c>
      <c r="K6451">
        <v>8</v>
      </c>
      <c r="L6451" t="s">
        <v>32</v>
      </c>
      <c r="M6451" t="s">
        <v>1171</v>
      </c>
      <c r="N6451" t="s">
        <v>867</v>
      </c>
      <c r="O6451" t="s">
        <v>3818</v>
      </c>
      <c r="Q6451" t="s">
        <v>5474</v>
      </c>
      <c r="R6451" t="s">
        <v>1650</v>
      </c>
      <c r="T6451">
        <v>17195</v>
      </c>
      <c r="Y6451" t="s">
        <v>1135</v>
      </c>
      <c r="Z6451" s="3">
        <v>3327</v>
      </c>
      <c r="AA6451" t="s">
        <v>4169</v>
      </c>
      <c r="AB6451" t="s">
        <v>3992</v>
      </c>
      <c r="AC6451" t="s">
        <v>1135</v>
      </c>
    </row>
    <row r="6452" spans="1:29" x14ac:dyDescent="0.3">
      <c r="A6452">
        <v>1</v>
      </c>
      <c r="B6452" t="s">
        <v>28</v>
      </c>
      <c r="C6452" t="s">
        <v>5182</v>
      </c>
      <c r="D6452" t="s">
        <v>5495</v>
      </c>
      <c r="E6452" s="1">
        <v>45805</v>
      </c>
      <c r="F6452" s="2">
        <v>0.60078703703703706</v>
      </c>
      <c r="G6452" t="s">
        <v>102</v>
      </c>
      <c r="H6452" t="s">
        <v>102</v>
      </c>
      <c r="J6452">
        <v>5</v>
      </c>
      <c r="K6452">
        <v>10</v>
      </c>
      <c r="L6452" t="s">
        <v>32</v>
      </c>
      <c r="M6452" t="s">
        <v>3946</v>
      </c>
      <c r="N6452" t="s">
        <v>1115</v>
      </c>
      <c r="O6452" t="s">
        <v>3818</v>
      </c>
      <c r="Q6452" t="s">
        <v>5496</v>
      </c>
      <c r="R6452" t="s">
        <v>5497</v>
      </c>
      <c r="T6452">
        <v>17186</v>
      </c>
      <c r="Y6452" t="s">
        <v>1135</v>
      </c>
      <c r="Z6452" s="3">
        <v>3305</v>
      </c>
      <c r="AA6452" t="s">
        <v>4169</v>
      </c>
      <c r="AB6452" t="s">
        <v>3992</v>
      </c>
      <c r="AC6452" t="s">
        <v>1408</v>
      </c>
    </row>
    <row r="6453" spans="1:29" x14ac:dyDescent="0.3">
      <c r="A6453">
        <v>1</v>
      </c>
      <c r="B6453" t="s">
        <v>28</v>
      </c>
      <c r="C6453" t="s">
        <v>5183</v>
      </c>
      <c r="D6453" t="s">
        <v>5495</v>
      </c>
      <c r="E6453" s="1">
        <v>45805</v>
      </c>
      <c r="F6453" s="2">
        <v>0.59287037037037038</v>
      </c>
      <c r="G6453" t="s">
        <v>102</v>
      </c>
      <c r="H6453" t="s">
        <v>102</v>
      </c>
      <c r="J6453">
        <v>5</v>
      </c>
      <c r="K6453">
        <v>10</v>
      </c>
      <c r="L6453" t="s">
        <v>32</v>
      </c>
      <c r="M6453" t="s">
        <v>1008</v>
      </c>
      <c r="N6453" t="s">
        <v>1072</v>
      </c>
      <c r="O6453" t="s">
        <v>3818</v>
      </c>
      <c r="Q6453" t="s">
        <v>5496</v>
      </c>
      <c r="R6453" t="s">
        <v>5497</v>
      </c>
      <c r="T6453">
        <v>17187</v>
      </c>
      <c r="Y6453" t="s">
        <v>1135</v>
      </c>
      <c r="Z6453" s="3">
        <v>2188</v>
      </c>
      <c r="AA6453" t="s">
        <v>4169</v>
      </c>
      <c r="AB6453" t="s">
        <v>3992</v>
      </c>
      <c r="AC6453" t="s">
        <v>1408</v>
      </c>
    </row>
    <row r="6454" spans="1:29" x14ac:dyDescent="0.3">
      <c r="A6454">
        <v>1</v>
      </c>
      <c r="B6454" t="s">
        <v>28</v>
      </c>
      <c r="C6454" t="s">
        <v>5184</v>
      </c>
      <c r="D6454" t="s">
        <v>5495</v>
      </c>
      <c r="E6454" s="1">
        <v>45805</v>
      </c>
      <c r="F6454" s="2">
        <v>0.58476851851851852</v>
      </c>
      <c r="G6454" t="s">
        <v>102</v>
      </c>
      <c r="H6454" t="s">
        <v>102</v>
      </c>
      <c r="J6454">
        <v>5</v>
      </c>
      <c r="K6454">
        <v>10</v>
      </c>
      <c r="L6454" t="s">
        <v>32</v>
      </c>
      <c r="M6454" t="s">
        <v>1041</v>
      </c>
      <c r="N6454" t="s">
        <v>1210</v>
      </c>
      <c r="O6454" t="s">
        <v>3818</v>
      </c>
      <c r="Q6454" t="s">
        <v>5496</v>
      </c>
      <c r="R6454" t="s">
        <v>5497</v>
      </c>
      <c r="T6454">
        <v>17186</v>
      </c>
      <c r="Y6454" t="s">
        <v>1135</v>
      </c>
      <c r="Z6454" s="3">
        <v>2335</v>
      </c>
      <c r="AA6454" t="s">
        <v>4169</v>
      </c>
      <c r="AB6454" t="s">
        <v>3992</v>
      </c>
      <c r="AC6454" t="s">
        <v>1135</v>
      </c>
    </row>
    <row r="6455" spans="1:29" x14ac:dyDescent="0.3">
      <c r="A6455">
        <v>1</v>
      </c>
      <c r="B6455" t="s">
        <v>28</v>
      </c>
      <c r="C6455" t="s">
        <v>5502</v>
      </c>
      <c r="D6455" t="s">
        <v>5454</v>
      </c>
      <c r="E6455" s="1">
        <v>45805</v>
      </c>
      <c r="F6455" s="2">
        <v>0.1019675925925926</v>
      </c>
      <c r="G6455" t="s">
        <v>2266</v>
      </c>
      <c r="H6455" t="s">
        <v>2266</v>
      </c>
      <c r="J6455">
        <v>5</v>
      </c>
      <c r="K6455">
        <v>10</v>
      </c>
      <c r="L6455" t="s">
        <v>32</v>
      </c>
      <c r="M6455" t="s">
        <v>1008</v>
      </c>
      <c r="N6455" t="s">
        <v>1009</v>
      </c>
      <c r="O6455" t="s">
        <v>1831</v>
      </c>
      <c r="Q6455" t="s">
        <v>1449</v>
      </c>
      <c r="R6455" t="s">
        <v>1187</v>
      </c>
      <c r="T6455">
        <v>17185</v>
      </c>
      <c r="Y6455" t="s">
        <v>1135</v>
      </c>
      <c r="Z6455" s="3">
        <v>3015</v>
      </c>
      <c r="AA6455" t="s">
        <v>4169</v>
      </c>
      <c r="AB6455" t="s">
        <v>3990</v>
      </c>
      <c r="AC6455" t="s">
        <v>1408</v>
      </c>
    </row>
    <row r="6456" spans="1:29" x14ac:dyDescent="0.3">
      <c r="A6456">
        <v>1</v>
      </c>
      <c r="B6456" t="s">
        <v>28</v>
      </c>
      <c r="C6456" t="s">
        <v>5503</v>
      </c>
      <c r="D6456" t="s">
        <v>5454</v>
      </c>
      <c r="E6456" s="1">
        <v>45805</v>
      </c>
      <c r="F6456" s="2">
        <v>9.357638888888889E-2</v>
      </c>
      <c r="G6456" t="s">
        <v>2266</v>
      </c>
      <c r="H6456" t="s">
        <v>2266</v>
      </c>
      <c r="J6456">
        <v>5</v>
      </c>
      <c r="K6456">
        <v>10</v>
      </c>
      <c r="L6456" t="s">
        <v>32</v>
      </c>
      <c r="M6456" t="s">
        <v>1041</v>
      </c>
      <c r="N6456" t="s">
        <v>1042</v>
      </c>
      <c r="O6456" t="s">
        <v>1831</v>
      </c>
      <c r="Q6456" t="s">
        <v>1449</v>
      </c>
      <c r="R6456" t="s">
        <v>1187</v>
      </c>
      <c r="T6456">
        <v>17184</v>
      </c>
      <c r="Y6456" t="s">
        <v>1135</v>
      </c>
      <c r="Z6456" s="3">
        <v>2971</v>
      </c>
      <c r="AA6456" t="s">
        <v>4169</v>
      </c>
      <c r="AB6456" t="s">
        <v>3990</v>
      </c>
      <c r="AC6456" t="s">
        <v>1135</v>
      </c>
    </row>
    <row r="6457" spans="1:29" x14ac:dyDescent="0.3">
      <c r="A6457">
        <v>1</v>
      </c>
      <c r="B6457" t="s">
        <v>28</v>
      </c>
      <c r="C6457" t="s">
        <v>5504</v>
      </c>
      <c r="D6457" t="s">
        <v>5454</v>
      </c>
      <c r="E6457" s="1">
        <v>45805</v>
      </c>
      <c r="F6457" s="2">
        <v>8.3148148148148152E-2</v>
      </c>
      <c r="G6457" t="s">
        <v>2266</v>
      </c>
      <c r="H6457" t="s">
        <v>2266</v>
      </c>
      <c r="J6457">
        <v>5</v>
      </c>
      <c r="K6457">
        <v>10</v>
      </c>
      <c r="L6457" t="s">
        <v>32</v>
      </c>
      <c r="M6457" t="s">
        <v>1011</v>
      </c>
      <c r="N6457" t="s">
        <v>1764</v>
      </c>
      <c r="O6457" t="s">
        <v>1831</v>
      </c>
      <c r="Q6457" t="s">
        <v>1449</v>
      </c>
      <c r="R6457" t="s">
        <v>1187</v>
      </c>
      <c r="T6457">
        <v>17183</v>
      </c>
      <c r="V6457" t="s">
        <v>5477</v>
      </c>
      <c r="Y6457" t="s">
        <v>1135</v>
      </c>
      <c r="Z6457" s="3">
        <v>1088</v>
      </c>
      <c r="AA6457" t="s">
        <v>4169</v>
      </c>
      <c r="AB6457" t="s">
        <v>3990</v>
      </c>
      <c r="AC6457" t="s">
        <v>1135</v>
      </c>
    </row>
    <row r="6458" spans="1:29" x14ac:dyDescent="0.3">
      <c r="A6458">
        <v>1</v>
      </c>
      <c r="B6458" t="s">
        <v>28</v>
      </c>
      <c r="C6458" t="s">
        <v>5505</v>
      </c>
      <c r="D6458" t="s">
        <v>5454</v>
      </c>
      <c r="E6458" s="1">
        <v>45805</v>
      </c>
      <c r="F6458" s="2">
        <v>7.3472222222222217E-2</v>
      </c>
      <c r="G6458" t="s">
        <v>2266</v>
      </c>
      <c r="H6458" t="s">
        <v>2266</v>
      </c>
      <c r="J6458">
        <v>5</v>
      </c>
      <c r="K6458">
        <v>10</v>
      </c>
      <c r="L6458" t="s">
        <v>32</v>
      </c>
      <c r="M6458" t="s">
        <v>3457</v>
      </c>
      <c r="N6458" t="s">
        <v>1146</v>
      </c>
      <c r="O6458" t="s">
        <v>1831</v>
      </c>
      <c r="Q6458" t="s">
        <v>1449</v>
      </c>
      <c r="R6458" t="s">
        <v>1187</v>
      </c>
      <c r="T6458">
        <v>17182</v>
      </c>
      <c r="Y6458" t="s">
        <v>1135</v>
      </c>
      <c r="Z6458" s="3">
        <v>2885</v>
      </c>
      <c r="AA6458" t="s">
        <v>4169</v>
      </c>
      <c r="AB6458" t="s">
        <v>3990</v>
      </c>
      <c r="AC6458" t="s">
        <v>1135</v>
      </c>
    </row>
    <row r="6459" spans="1:29" x14ac:dyDescent="0.3">
      <c r="A6459">
        <v>1</v>
      </c>
      <c r="B6459" t="s">
        <v>28</v>
      </c>
      <c r="C6459" t="s">
        <v>5506</v>
      </c>
      <c r="D6459" t="s">
        <v>5454</v>
      </c>
      <c r="E6459" s="1">
        <v>45805</v>
      </c>
      <c r="F6459" s="2">
        <v>6.4861111111111105E-2</v>
      </c>
      <c r="G6459" t="s">
        <v>2266</v>
      </c>
      <c r="H6459" t="s">
        <v>2266</v>
      </c>
      <c r="J6459">
        <v>5</v>
      </c>
      <c r="K6459">
        <v>10</v>
      </c>
      <c r="L6459" t="s">
        <v>32</v>
      </c>
      <c r="M6459" t="s">
        <v>862</v>
      </c>
      <c r="N6459" t="s">
        <v>863</v>
      </c>
      <c r="O6459" t="s">
        <v>1831</v>
      </c>
      <c r="Q6459" t="s">
        <v>1449</v>
      </c>
      <c r="R6459" t="s">
        <v>1187</v>
      </c>
      <c r="T6459">
        <v>17181</v>
      </c>
      <c r="Y6459" t="s">
        <v>1135</v>
      </c>
      <c r="Z6459" s="3">
        <v>1146</v>
      </c>
      <c r="AA6459" t="s">
        <v>4169</v>
      </c>
      <c r="AB6459" t="s">
        <v>3990</v>
      </c>
      <c r="AC6459" t="s">
        <v>1408</v>
      </c>
    </row>
    <row r="6460" spans="1:29" x14ac:dyDescent="0.3">
      <c r="A6460">
        <v>1</v>
      </c>
      <c r="B6460" t="s">
        <v>28</v>
      </c>
      <c r="C6460" t="s">
        <v>5507</v>
      </c>
      <c r="D6460" t="s">
        <v>5454</v>
      </c>
      <c r="E6460" s="1">
        <v>45805</v>
      </c>
      <c r="F6460" s="2">
        <v>5.6238425925925928E-2</v>
      </c>
      <c r="G6460" t="s">
        <v>2266</v>
      </c>
      <c r="H6460" t="s">
        <v>2266</v>
      </c>
      <c r="J6460">
        <v>5</v>
      </c>
      <c r="K6460">
        <v>10</v>
      </c>
      <c r="L6460" t="s">
        <v>32</v>
      </c>
      <c r="M6460" t="s">
        <v>1171</v>
      </c>
      <c r="N6460" t="s">
        <v>1172</v>
      </c>
      <c r="O6460" t="s">
        <v>1831</v>
      </c>
      <c r="Q6460" t="s">
        <v>1449</v>
      </c>
      <c r="R6460" t="s">
        <v>1187</v>
      </c>
      <c r="T6460">
        <v>17180</v>
      </c>
      <c r="Y6460" t="s">
        <v>1135</v>
      </c>
      <c r="Z6460" s="3">
        <v>1261</v>
      </c>
      <c r="AA6460" t="s">
        <v>4169</v>
      </c>
      <c r="AB6460" t="s">
        <v>3990</v>
      </c>
      <c r="AC6460" t="s">
        <v>1135</v>
      </c>
    </row>
    <row r="6461" spans="1:29" x14ac:dyDescent="0.3">
      <c r="A6461">
        <v>1</v>
      </c>
      <c r="B6461" t="s">
        <v>28</v>
      </c>
      <c r="C6461" t="s">
        <v>5508</v>
      </c>
      <c r="D6461" t="s">
        <v>5454</v>
      </c>
      <c r="E6461" s="1">
        <v>45805</v>
      </c>
      <c r="F6461" s="2">
        <v>4.4988425925925925E-2</v>
      </c>
      <c r="G6461" t="s">
        <v>2266</v>
      </c>
      <c r="H6461" t="s">
        <v>2266</v>
      </c>
      <c r="J6461">
        <v>5</v>
      </c>
      <c r="K6461">
        <v>10</v>
      </c>
      <c r="L6461" t="s">
        <v>32</v>
      </c>
      <c r="M6461" t="s">
        <v>857</v>
      </c>
      <c r="N6461" t="s">
        <v>4811</v>
      </c>
      <c r="O6461" t="s">
        <v>1831</v>
      </c>
      <c r="Q6461" t="s">
        <v>1449</v>
      </c>
      <c r="R6461" t="s">
        <v>1187</v>
      </c>
      <c r="T6461">
        <v>17179</v>
      </c>
      <c r="Y6461" t="s">
        <v>1135</v>
      </c>
      <c r="Z6461" s="3">
        <v>3355</v>
      </c>
      <c r="AA6461" t="s">
        <v>4169</v>
      </c>
      <c r="AB6461" t="s">
        <v>3990</v>
      </c>
      <c r="AC6461" t="s">
        <v>1135</v>
      </c>
    </row>
    <row r="6462" spans="1:29" x14ac:dyDescent="0.3">
      <c r="A6462">
        <v>1</v>
      </c>
      <c r="B6462" t="s">
        <v>28</v>
      </c>
      <c r="C6462">
        <v>25052800001</v>
      </c>
      <c r="D6462" t="s">
        <v>5509</v>
      </c>
      <c r="E6462" s="1">
        <v>45805</v>
      </c>
      <c r="F6462" s="2">
        <v>0.11987268518518518</v>
      </c>
      <c r="G6462" t="s">
        <v>5510</v>
      </c>
      <c r="H6462" t="s">
        <v>5510</v>
      </c>
      <c r="J6462">
        <v>3</v>
      </c>
      <c r="K6462">
        <v>6</v>
      </c>
      <c r="L6462" t="s">
        <v>32</v>
      </c>
      <c r="M6462" t="s">
        <v>1041</v>
      </c>
      <c r="N6462" t="s">
        <v>1042</v>
      </c>
      <c r="O6462" t="s">
        <v>3818</v>
      </c>
      <c r="Q6462" t="s">
        <v>1578</v>
      </c>
      <c r="R6462" t="s">
        <v>1187</v>
      </c>
      <c r="T6462">
        <v>17178</v>
      </c>
      <c r="Y6462" t="s">
        <v>1135</v>
      </c>
      <c r="Z6462" s="3">
        <v>2971</v>
      </c>
      <c r="AA6462" t="s">
        <v>4169</v>
      </c>
      <c r="AB6462" t="s">
        <v>3990</v>
      </c>
      <c r="AC6462" t="s">
        <v>1135</v>
      </c>
    </row>
    <row r="6463" spans="1:29" x14ac:dyDescent="0.3">
      <c r="A6463">
        <v>1</v>
      </c>
      <c r="B6463" t="s">
        <v>28</v>
      </c>
      <c r="C6463" t="s">
        <v>5511</v>
      </c>
      <c r="D6463" t="s">
        <v>5454</v>
      </c>
      <c r="E6463" s="1">
        <v>45805</v>
      </c>
      <c r="F6463" s="2">
        <v>0.11326388888888889</v>
      </c>
      <c r="G6463" t="s">
        <v>2266</v>
      </c>
      <c r="H6463" t="s">
        <v>2266</v>
      </c>
      <c r="J6463">
        <v>5</v>
      </c>
      <c r="K6463">
        <v>10</v>
      </c>
      <c r="L6463" t="s">
        <v>32</v>
      </c>
      <c r="M6463" t="s">
        <v>3946</v>
      </c>
      <c r="N6463" t="s">
        <v>1210</v>
      </c>
      <c r="O6463" t="s">
        <v>1831</v>
      </c>
      <c r="Q6463" t="s">
        <v>1449</v>
      </c>
      <c r="R6463" t="s">
        <v>1187</v>
      </c>
      <c r="T6463">
        <v>17177</v>
      </c>
      <c r="Y6463" t="s">
        <v>1135</v>
      </c>
      <c r="Z6463" s="3">
        <v>2335</v>
      </c>
      <c r="AA6463" t="s">
        <v>4169</v>
      </c>
      <c r="AB6463" t="s">
        <v>3990</v>
      </c>
      <c r="AC6463" t="s">
        <v>1408</v>
      </c>
    </row>
    <row r="6464" spans="1:29" x14ac:dyDescent="0.3">
      <c r="A6464">
        <v>1</v>
      </c>
      <c r="B6464" t="s">
        <v>28</v>
      </c>
      <c r="C6464">
        <v>25052800001</v>
      </c>
      <c r="D6464" t="s">
        <v>5509</v>
      </c>
      <c r="E6464" s="1">
        <v>45805</v>
      </c>
      <c r="F6464" s="2">
        <v>0.51366898148148143</v>
      </c>
      <c r="G6464" t="s">
        <v>5477</v>
      </c>
      <c r="H6464" t="s">
        <v>5477</v>
      </c>
      <c r="J6464">
        <v>4</v>
      </c>
      <c r="K6464">
        <v>10</v>
      </c>
      <c r="L6464" t="s">
        <v>32</v>
      </c>
      <c r="M6464" t="s">
        <v>1008</v>
      </c>
      <c r="N6464" t="s">
        <v>1009</v>
      </c>
      <c r="O6464" t="s">
        <v>1831</v>
      </c>
      <c r="Q6464" t="s">
        <v>5323</v>
      </c>
      <c r="R6464" t="s">
        <v>5478</v>
      </c>
      <c r="T6464">
        <v>22181</v>
      </c>
      <c r="Y6464" t="s">
        <v>1135</v>
      </c>
      <c r="Z6464" s="3">
        <v>3015</v>
      </c>
      <c r="AA6464" t="s">
        <v>4169</v>
      </c>
      <c r="AB6464" t="s">
        <v>3992</v>
      </c>
      <c r="AC6464" t="s">
        <v>1408</v>
      </c>
    </row>
    <row r="6465" spans="1:29" x14ac:dyDescent="0.3">
      <c r="A6465">
        <v>1</v>
      </c>
      <c r="B6465" t="s">
        <v>28</v>
      </c>
      <c r="C6465" t="s">
        <v>5512</v>
      </c>
      <c r="D6465" t="s">
        <v>5491</v>
      </c>
      <c r="E6465" s="1">
        <v>45806</v>
      </c>
      <c r="F6465" s="2">
        <v>0.25363425925925925</v>
      </c>
      <c r="G6465" t="s">
        <v>78</v>
      </c>
      <c r="H6465" t="s">
        <v>78</v>
      </c>
      <c r="J6465">
        <v>4</v>
      </c>
      <c r="K6465">
        <v>8</v>
      </c>
      <c r="L6465" t="s">
        <v>32</v>
      </c>
      <c r="M6465" t="s">
        <v>3941</v>
      </c>
      <c r="N6465" t="s">
        <v>4811</v>
      </c>
      <c r="O6465" t="s">
        <v>3818</v>
      </c>
      <c r="Q6465" t="s">
        <v>5474</v>
      </c>
      <c r="R6465" t="s">
        <v>5492</v>
      </c>
      <c r="T6465">
        <v>17218</v>
      </c>
      <c r="Y6465" t="s">
        <v>1135</v>
      </c>
      <c r="Z6465" s="3">
        <v>3355</v>
      </c>
      <c r="AA6465" t="s">
        <v>3989</v>
      </c>
      <c r="AB6465" t="s">
        <v>4006</v>
      </c>
      <c r="AC6465" t="s">
        <v>1408</v>
      </c>
    </row>
    <row r="6466" spans="1:29" x14ac:dyDescent="0.3">
      <c r="A6466">
        <v>1</v>
      </c>
      <c r="B6466" t="s">
        <v>28</v>
      </c>
      <c r="C6466" t="s">
        <v>5513</v>
      </c>
      <c r="D6466" t="s">
        <v>5491</v>
      </c>
      <c r="E6466" s="1">
        <v>45806</v>
      </c>
      <c r="F6466" s="2">
        <v>0.24200231481481482</v>
      </c>
      <c r="G6466" t="s">
        <v>78</v>
      </c>
      <c r="H6466" t="s">
        <v>78</v>
      </c>
      <c r="J6466">
        <v>5</v>
      </c>
      <c r="K6466">
        <v>10</v>
      </c>
      <c r="L6466" t="s">
        <v>32</v>
      </c>
      <c r="M6466" t="s">
        <v>862</v>
      </c>
      <c r="N6466" t="s">
        <v>863</v>
      </c>
      <c r="O6466" t="s">
        <v>3818</v>
      </c>
      <c r="Q6466" t="s">
        <v>5474</v>
      </c>
      <c r="R6466" t="s">
        <v>5492</v>
      </c>
      <c r="T6466">
        <v>17217</v>
      </c>
      <c r="Y6466" t="s">
        <v>1135</v>
      </c>
      <c r="Z6466" s="3">
        <v>1146</v>
      </c>
      <c r="AA6466" t="s">
        <v>3989</v>
      </c>
      <c r="AB6466" t="s">
        <v>4006</v>
      </c>
      <c r="AC6466" t="s">
        <v>1408</v>
      </c>
    </row>
    <row r="6467" spans="1:29" x14ac:dyDescent="0.3">
      <c r="A6467">
        <v>1</v>
      </c>
      <c r="B6467" t="s">
        <v>28</v>
      </c>
      <c r="C6467" t="s">
        <v>5514</v>
      </c>
      <c r="D6467" t="s">
        <v>5491</v>
      </c>
      <c r="E6467" s="1">
        <v>45806</v>
      </c>
      <c r="F6467" s="2">
        <v>0.17173611111111112</v>
      </c>
      <c r="G6467" t="s">
        <v>78</v>
      </c>
      <c r="H6467" t="s">
        <v>78</v>
      </c>
      <c r="J6467">
        <v>5</v>
      </c>
      <c r="K6467">
        <v>10</v>
      </c>
      <c r="L6467" t="s">
        <v>32</v>
      </c>
      <c r="M6467" t="s">
        <v>1041</v>
      </c>
      <c r="N6467" t="s">
        <v>1042</v>
      </c>
      <c r="O6467" t="s">
        <v>3818</v>
      </c>
      <c r="Q6467" t="s">
        <v>5474</v>
      </c>
      <c r="R6467" t="s">
        <v>5492</v>
      </c>
      <c r="T6467">
        <v>17216</v>
      </c>
      <c r="Y6467" t="s">
        <v>1135</v>
      </c>
      <c r="Z6467" s="3">
        <v>2971</v>
      </c>
      <c r="AA6467" t="s">
        <v>3989</v>
      </c>
      <c r="AB6467" t="s">
        <v>4006</v>
      </c>
      <c r="AC6467" t="s">
        <v>1135</v>
      </c>
    </row>
    <row r="6468" spans="1:29" x14ac:dyDescent="0.3">
      <c r="A6468">
        <v>1</v>
      </c>
      <c r="B6468" t="s">
        <v>28</v>
      </c>
      <c r="C6468" t="s">
        <v>5132</v>
      </c>
      <c r="D6468" t="s">
        <v>5515</v>
      </c>
      <c r="E6468" s="1">
        <v>45806</v>
      </c>
      <c r="F6468" s="2">
        <v>0.15203703703703703</v>
      </c>
      <c r="G6468" t="s">
        <v>1441</v>
      </c>
      <c r="H6468" t="s">
        <v>1441</v>
      </c>
      <c r="J6468">
        <v>5</v>
      </c>
      <c r="K6468">
        <v>9</v>
      </c>
      <c r="L6468" t="s">
        <v>32</v>
      </c>
      <c r="M6468" t="s">
        <v>3946</v>
      </c>
      <c r="N6468" t="s">
        <v>1210</v>
      </c>
      <c r="O6468" t="s">
        <v>1831</v>
      </c>
      <c r="Q6468" t="s">
        <v>5516</v>
      </c>
      <c r="R6468" t="s">
        <v>1443</v>
      </c>
      <c r="T6468">
        <v>17214</v>
      </c>
      <c r="Y6468" t="s">
        <v>1135</v>
      </c>
      <c r="Z6468" s="3">
        <v>2335</v>
      </c>
      <c r="AA6468" t="s">
        <v>3989</v>
      </c>
      <c r="AB6468" t="s">
        <v>3990</v>
      </c>
      <c r="AC6468" t="s">
        <v>1408</v>
      </c>
    </row>
    <row r="6469" spans="1:29" x14ac:dyDescent="0.3">
      <c r="A6469">
        <v>1</v>
      </c>
      <c r="B6469" t="s">
        <v>28</v>
      </c>
      <c r="C6469" t="s">
        <v>5517</v>
      </c>
      <c r="D6469" t="s">
        <v>5491</v>
      </c>
      <c r="E6469" s="1">
        <v>45806</v>
      </c>
      <c r="F6469" s="2">
        <v>0.13842592592592592</v>
      </c>
      <c r="G6469" t="s">
        <v>78</v>
      </c>
      <c r="H6469" t="s">
        <v>78</v>
      </c>
      <c r="J6469">
        <v>5</v>
      </c>
      <c r="K6469">
        <v>10</v>
      </c>
      <c r="L6469" t="s">
        <v>32</v>
      </c>
      <c r="M6469" t="s">
        <v>3457</v>
      </c>
      <c r="N6469" t="s">
        <v>1072</v>
      </c>
      <c r="O6469" t="s">
        <v>3818</v>
      </c>
      <c r="Q6469" t="s">
        <v>5474</v>
      </c>
      <c r="R6469" t="s">
        <v>5492</v>
      </c>
      <c r="T6469">
        <v>17214</v>
      </c>
      <c r="Y6469" t="s">
        <v>1135</v>
      </c>
      <c r="Z6469" s="3">
        <v>2188</v>
      </c>
      <c r="AA6469" t="s">
        <v>3989</v>
      </c>
      <c r="AB6469" t="s">
        <v>3990</v>
      </c>
      <c r="AC6469" t="s">
        <v>1135</v>
      </c>
    </row>
    <row r="6470" spans="1:29" x14ac:dyDescent="0.3">
      <c r="A6470">
        <v>1</v>
      </c>
      <c r="B6470" t="s">
        <v>28</v>
      </c>
      <c r="C6470" t="s">
        <v>5133</v>
      </c>
      <c r="D6470" t="s">
        <v>5515</v>
      </c>
      <c r="E6470" s="1">
        <v>45806</v>
      </c>
      <c r="F6470" s="2">
        <v>0.11685185185185185</v>
      </c>
      <c r="G6470" t="s">
        <v>1441</v>
      </c>
      <c r="H6470" t="s">
        <v>1441</v>
      </c>
      <c r="J6470">
        <v>5</v>
      </c>
      <c r="K6470">
        <v>10</v>
      </c>
      <c r="L6470" t="s">
        <v>32</v>
      </c>
      <c r="M6470" t="s">
        <v>862</v>
      </c>
      <c r="N6470" t="s">
        <v>863</v>
      </c>
      <c r="O6470" t="s">
        <v>1831</v>
      </c>
      <c r="Q6470" t="s">
        <v>5516</v>
      </c>
      <c r="R6470" t="s">
        <v>1443</v>
      </c>
      <c r="T6470">
        <v>17213</v>
      </c>
      <c r="Y6470" t="s">
        <v>1135</v>
      </c>
      <c r="Z6470" s="3">
        <v>1146</v>
      </c>
      <c r="AA6470" t="s">
        <v>3989</v>
      </c>
      <c r="AB6470" t="s">
        <v>3990</v>
      </c>
      <c r="AC6470" t="s">
        <v>1408</v>
      </c>
    </row>
    <row r="6471" spans="1:29" x14ac:dyDescent="0.3">
      <c r="A6471">
        <v>1</v>
      </c>
      <c r="B6471" t="s">
        <v>28</v>
      </c>
      <c r="C6471" t="s">
        <v>5518</v>
      </c>
      <c r="D6471" t="s">
        <v>5491</v>
      </c>
      <c r="E6471" s="1">
        <v>45806</v>
      </c>
      <c r="F6471" s="2">
        <v>8.2106481481481475E-2</v>
      </c>
      <c r="G6471" t="s">
        <v>78</v>
      </c>
      <c r="H6471" t="s">
        <v>78</v>
      </c>
      <c r="J6471">
        <v>5</v>
      </c>
      <c r="K6471">
        <v>10</v>
      </c>
      <c r="L6471" t="s">
        <v>32</v>
      </c>
      <c r="M6471" t="s">
        <v>1008</v>
      </c>
      <c r="N6471" t="s">
        <v>1009</v>
      </c>
      <c r="O6471" t="s">
        <v>3818</v>
      </c>
      <c r="Q6471" t="s">
        <v>5474</v>
      </c>
      <c r="R6471" t="s">
        <v>5492</v>
      </c>
      <c r="T6471">
        <v>17212</v>
      </c>
      <c r="Y6471" t="s">
        <v>1135</v>
      </c>
      <c r="Z6471" s="3">
        <v>3015</v>
      </c>
      <c r="AA6471" t="s">
        <v>3989</v>
      </c>
      <c r="AB6471" t="s">
        <v>3990</v>
      </c>
      <c r="AC6471" t="s">
        <v>1408</v>
      </c>
    </row>
    <row r="6472" spans="1:29" x14ac:dyDescent="0.3">
      <c r="A6472">
        <v>1</v>
      </c>
      <c r="B6472" t="s">
        <v>28</v>
      </c>
      <c r="C6472" t="s">
        <v>5139</v>
      </c>
      <c r="D6472" t="s">
        <v>5515</v>
      </c>
      <c r="E6472" s="1">
        <v>45806</v>
      </c>
      <c r="F6472" s="2">
        <v>7.4340277777777783E-2</v>
      </c>
      <c r="G6472" t="s">
        <v>1441</v>
      </c>
      <c r="H6472" t="s">
        <v>1441</v>
      </c>
      <c r="J6472">
        <v>5</v>
      </c>
      <c r="K6472">
        <v>10</v>
      </c>
      <c r="L6472" t="s">
        <v>32</v>
      </c>
      <c r="M6472" t="s">
        <v>3941</v>
      </c>
      <c r="N6472" t="s">
        <v>4811</v>
      </c>
      <c r="O6472" t="s">
        <v>1831</v>
      </c>
      <c r="Q6472" t="s">
        <v>5516</v>
      </c>
      <c r="R6472" t="s">
        <v>1443</v>
      </c>
      <c r="T6472">
        <v>17211</v>
      </c>
      <c r="Y6472" t="s">
        <v>1135</v>
      </c>
      <c r="Z6472" s="3">
        <v>3355</v>
      </c>
      <c r="AA6472" t="s">
        <v>3989</v>
      </c>
      <c r="AB6472" t="s">
        <v>3990</v>
      </c>
      <c r="AC6472" t="s">
        <v>1408</v>
      </c>
    </row>
    <row r="6473" spans="1:29" x14ac:dyDescent="0.3">
      <c r="A6473">
        <v>1</v>
      </c>
      <c r="B6473" t="s">
        <v>28</v>
      </c>
      <c r="C6473" t="s">
        <v>5144</v>
      </c>
      <c r="D6473" t="s">
        <v>5515</v>
      </c>
      <c r="E6473" s="1">
        <v>45806</v>
      </c>
      <c r="F6473" s="2">
        <v>5.3935185185185183E-2</v>
      </c>
      <c r="G6473" t="s">
        <v>1441</v>
      </c>
      <c r="H6473" t="s">
        <v>1441</v>
      </c>
      <c r="J6473">
        <v>5</v>
      </c>
      <c r="K6473">
        <v>10</v>
      </c>
      <c r="L6473" t="s">
        <v>32</v>
      </c>
      <c r="M6473" t="s">
        <v>1011</v>
      </c>
      <c r="N6473" t="s">
        <v>1764</v>
      </c>
      <c r="O6473" t="s">
        <v>1831</v>
      </c>
      <c r="Q6473" t="s">
        <v>5516</v>
      </c>
      <c r="R6473" t="s">
        <v>1443</v>
      </c>
      <c r="T6473">
        <v>17210</v>
      </c>
      <c r="Y6473" t="s">
        <v>1135</v>
      </c>
      <c r="Z6473" s="3">
        <v>1088</v>
      </c>
      <c r="AA6473" t="s">
        <v>3989</v>
      </c>
      <c r="AB6473" t="s">
        <v>3990</v>
      </c>
      <c r="AC6473" t="s">
        <v>1135</v>
      </c>
    </row>
    <row r="6474" spans="1:29" x14ac:dyDescent="0.3">
      <c r="A6474">
        <v>1</v>
      </c>
      <c r="B6474" t="s">
        <v>28</v>
      </c>
      <c r="C6474" t="s">
        <v>5519</v>
      </c>
      <c r="D6474" t="s">
        <v>5520</v>
      </c>
      <c r="E6474" s="1">
        <v>45806</v>
      </c>
      <c r="F6474" s="2">
        <v>4.403935185185185E-2</v>
      </c>
      <c r="G6474" t="s">
        <v>1546</v>
      </c>
      <c r="H6474" t="s">
        <v>1546</v>
      </c>
      <c r="J6474">
        <v>1</v>
      </c>
      <c r="K6474">
        <v>2</v>
      </c>
      <c r="L6474" t="s">
        <v>32</v>
      </c>
      <c r="M6474" t="s">
        <v>3946</v>
      </c>
      <c r="N6474" t="s">
        <v>1210</v>
      </c>
      <c r="O6474" t="s">
        <v>1831</v>
      </c>
      <c r="Q6474" t="s">
        <v>5516</v>
      </c>
      <c r="R6474" t="s">
        <v>1443</v>
      </c>
      <c r="T6474">
        <v>17209</v>
      </c>
      <c r="Y6474" t="s">
        <v>1135</v>
      </c>
      <c r="Z6474" s="3">
        <v>2335</v>
      </c>
      <c r="AA6474" t="s">
        <v>3989</v>
      </c>
      <c r="AB6474" t="s">
        <v>3990</v>
      </c>
      <c r="AC6474" t="s">
        <v>1408</v>
      </c>
    </row>
    <row r="6475" spans="1:29" x14ac:dyDescent="0.3">
      <c r="A6475">
        <v>1</v>
      </c>
      <c r="B6475" t="s">
        <v>28</v>
      </c>
      <c r="C6475" t="s">
        <v>5521</v>
      </c>
      <c r="D6475" t="s">
        <v>5522</v>
      </c>
      <c r="E6475" s="1">
        <v>45807</v>
      </c>
      <c r="F6475" s="2">
        <v>0.57075231481481481</v>
      </c>
      <c r="G6475" t="s">
        <v>78</v>
      </c>
      <c r="H6475" t="s">
        <v>78</v>
      </c>
      <c r="J6475">
        <v>5</v>
      </c>
      <c r="K6475">
        <v>10</v>
      </c>
      <c r="L6475" t="s">
        <v>32</v>
      </c>
      <c r="M6475" t="s">
        <v>2960</v>
      </c>
      <c r="N6475" t="s">
        <v>3565</v>
      </c>
      <c r="O6475" t="s">
        <v>1831</v>
      </c>
      <c r="Q6475" t="s">
        <v>5474</v>
      </c>
      <c r="R6475" t="s">
        <v>5492</v>
      </c>
      <c r="T6475">
        <v>17249</v>
      </c>
      <c r="Y6475" t="s">
        <v>1135</v>
      </c>
      <c r="Z6475" s="3">
        <v>736</v>
      </c>
      <c r="AA6475" t="s">
        <v>4251</v>
      </c>
      <c r="AB6475" t="s">
        <v>3992</v>
      </c>
      <c r="AC6475" t="s">
        <v>3853</v>
      </c>
    </row>
    <row r="6476" spans="1:29" x14ac:dyDescent="0.3">
      <c r="A6476">
        <v>1</v>
      </c>
      <c r="B6476" t="s">
        <v>28</v>
      </c>
      <c r="C6476" t="s">
        <v>5523</v>
      </c>
      <c r="D6476" t="s">
        <v>5522</v>
      </c>
      <c r="E6476" s="1">
        <v>45807</v>
      </c>
      <c r="F6476" s="2">
        <v>0.56315972222222221</v>
      </c>
      <c r="G6476" t="s">
        <v>78</v>
      </c>
      <c r="H6476" t="s">
        <v>78</v>
      </c>
      <c r="J6476">
        <v>5</v>
      </c>
      <c r="K6476">
        <v>10</v>
      </c>
      <c r="L6476" t="s">
        <v>32</v>
      </c>
      <c r="M6476" t="s">
        <v>3946</v>
      </c>
      <c r="N6476" t="s">
        <v>1115</v>
      </c>
      <c r="O6476" t="s">
        <v>1831</v>
      </c>
      <c r="Q6476" t="s">
        <v>5474</v>
      </c>
      <c r="R6476" t="s">
        <v>5492</v>
      </c>
      <c r="T6476">
        <v>22203</v>
      </c>
      <c r="Y6476" t="s">
        <v>1135</v>
      </c>
      <c r="Z6476" s="3">
        <v>3305</v>
      </c>
      <c r="AA6476" t="s">
        <v>4251</v>
      </c>
      <c r="AB6476" t="s">
        <v>3992</v>
      </c>
      <c r="AC6476" t="s">
        <v>1408</v>
      </c>
    </row>
    <row r="6477" spans="1:29" x14ac:dyDescent="0.3">
      <c r="A6477">
        <v>1</v>
      </c>
      <c r="B6477" t="s">
        <v>28</v>
      </c>
      <c r="C6477" t="s">
        <v>5524</v>
      </c>
      <c r="D6477" t="s">
        <v>5522</v>
      </c>
      <c r="E6477" s="1">
        <v>45807</v>
      </c>
      <c r="F6477" s="2">
        <v>0.55275462962962962</v>
      </c>
      <c r="G6477" t="s">
        <v>78</v>
      </c>
      <c r="H6477" t="s">
        <v>78</v>
      </c>
      <c r="J6477">
        <v>5</v>
      </c>
      <c r="K6477">
        <v>10</v>
      </c>
      <c r="L6477" t="s">
        <v>32</v>
      </c>
      <c r="M6477" t="s">
        <v>1041</v>
      </c>
      <c r="N6477" t="s">
        <v>1764</v>
      </c>
      <c r="O6477" t="s">
        <v>1831</v>
      </c>
      <c r="Q6477" t="s">
        <v>5474</v>
      </c>
      <c r="R6477" t="s">
        <v>5492</v>
      </c>
      <c r="T6477">
        <v>17243</v>
      </c>
      <c r="Y6477" t="s">
        <v>1135</v>
      </c>
      <c r="Z6477" s="3">
        <v>1088</v>
      </c>
      <c r="AA6477" t="s">
        <v>4251</v>
      </c>
      <c r="AB6477" t="s">
        <v>3992</v>
      </c>
      <c r="AC6477" t="s">
        <v>1135</v>
      </c>
    </row>
    <row r="6478" spans="1:29" x14ac:dyDescent="0.3">
      <c r="A6478">
        <v>1</v>
      </c>
      <c r="B6478" t="s">
        <v>28</v>
      </c>
      <c r="C6478" t="s">
        <v>5525</v>
      </c>
      <c r="D6478" t="s">
        <v>5522</v>
      </c>
      <c r="E6478" s="1">
        <v>45807</v>
      </c>
      <c r="F6478" s="2">
        <v>0.54516203703703703</v>
      </c>
      <c r="G6478" t="s">
        <v>78</v>
      </c>
      <c r="H6478" t="s">
        <v>78</v>
      </c>
      <c r="J6478">
        <v>5</v>
      </c>
      <c r="K6478">
        <v>10</v>
      </c>
      <c r="L6478" t="s">
        <v>32</v>
      </c>
      <c r="M6478" t="s">
        <v>3205</v>
      </c>
      <c r="N6478" t="s">
        <v>3248</v>
      </c>
      <c r="O6478" t="s">
        <v>1831</v>
      </c>
      <c r="Q6478" t="s">
        <v>5474</v>
      </c>
      <c r="R6478" t="s">
        <v>5492</v>
      </c>
      <c r="T6478">
        <v>17242</v>
      </c>
      <c r="Y6478" t="s">
        <v>1135</v>
      </c>
      <c r="Z6478" s="3">
        <v>1517</v>
      </c>
      <c r="AA6478" t="s">
        <v>4251</v>
      </c>
      <c r="AB6478" t="s">
        <v>3992</v>
      </c>
      <c r="AC6478" t="s">
        <v>3853</v>
      </c>
    </row>
    <row r="6479" spans="1:29" x14ac:dyDescent="0.3">
      <c r="A6479">
        <v>1</v>
      </c>
      <c r="B6479" t="s">
        <v>28</v>
      </c>
      <c r="C6479" t="s">
        <v>5526</v>
      </c>
      <c r="D6479" t="s">
        <v>5522</v>
      </c>
      <c r="E6479" s="1">
        <v>45807</v>
      </c>
      <c r="F6479" s="2">
        <v>0.53643518518518518</v>
      </c>
      <c r="G6479" t="s">
        <v>78</v>
      </c>
      <c r="H6479" t="s">
        <v>78</v>
      </c>
      <c r="J6479">
        <v>5</v>
      </c>
      <c r="K6479">
        <v>10</v>
      </c>
      <c r="L6479" t="s">
        <v>32</v>
      </c>
      <c r="M6479" t="s">
        <v>3914</v>
      </c>
      <c r="N6479" t="s">
        <v>2859</v>
      </c>
      <c r="O6479" t="s">
        <v>1831</v>
      </c>
      <c r="Q6479" t="s">
        <v>5474</v>
      </c>
      <c r="R6479" t="s">
        <v>5492</v>
      </c>
      <c r="T6479">
        <v>17241</v>
      </c>
      <c r="Y6479" t="s">
        <v>1135</v>
      </c>
      <c r="Z6479" s="3">
        <v>2325</v>
      </c>
      <c r="AA6479" t="s">
        <v>4251</v>
      </c>
      <c r="AB6479" t="s">
        <v>3992</v>
      </c>
      <c r="AC6479" t="s">
        <v>2855</v>
      </c>
    </row>
    <row r="6480" spans="1:29" x14ac:dyDescent="0.3">
      <c r="A6480">
        <v>1</v>
      </c>
      <c r="B6480" t="s">
        <v>28</v>
      </c>
      <c r="C6480" t="s">
        <v>5527</v>
      </c>
      <c r="D6480" t="s">
        <v>5522</v>
      </c>
      <c r="E6480" s="1">
        <v>45807</v>
      </c>
      <c r="F6480" s="2">
        <v>0.52870370370370368</v>
      </c>
      <c r="G6480" t="s">
        <v>78</v>
      </c>
      <c r="H6480" t="s">
        <v>78</v>
      </c>
      <c r="J6480">
        <v>5</v>
      </c>
      <c r="K6480">
        <v>10</v>
      </c>
      <c r="L6480" t="s">
        <v>32</v>
      </c>
      <c r="M6480" t="s">
        <v>2955</v>
      </c>
      <c r="N6480" t="s">
        <v>2956</v>
      </c>
      <c r="O6480" t="s">
        <v>1831</v>
      </c>
      <c r="Q6480" t="s">
        <v>5474</v>
      </c>
      <c r="R6480" t="s">
        <v>5492</v>
      </c>
      <c r="T6480">
        <v>99777</v>
      </c>
      <c r="Y6480" t="s">
        <v>1135</v>
      </c>
      <c r="Z6480" s="3">
        <v>1953</v>
      </c>
      <c r="AA6480" t="s">
        <v>4251</v>
      </c>
      <c r="AB6480" t="s">
        <v>3992</v>
      </c>
      <c r="AC6480" t="s">
        <v>3853</v>
      </c>
    </row>
    <row r="6481" spans="1:29" x14ac:dyDescent="0.3">
      <c r="A6481">
        <v>1</v>
      </c>
      <c r="B6481" t="s">
        <v>28</v>
      </c>
      <c r="C6481" t="s">
        <v>5528</v>
      </c>
      <c r="D6481" t="s">
        <v>5522</v>
      </c>
      <c r="E6481" s="1">
        <v>45807</v>
      </c>
      <c r="F6481" s="2">
        <v>0.51965277777777774</v>
      </c>
      <c r="G6481" t="s">
        <v>78</v>
      </c>
      <c r="H6481" t="s">
        <v>78</v>
      </c>
      <c r="J6481">
        <v>5</v>
      </c>
      <c r="K6481">
        <v>10</v>
      </c>
      <c r="L6481" t="s">
        <v>32</v>
      </c>
      <c r="M6481" t="s">
        <v>3205</v>
      </c>
      <c r="N6481" t="s">
        <v>3248</v>
      </c>
      <c r="O6481" t="s">
        <v>1831</v>
      </c>
      <c r="Q6481" t="s">
        <v>5474</v>
      </c>
      <c r="R6481" t="s">
        <v>5492</v>
      </c>
      <c r="T6481">
        <v>17242</v>
      </c>
      <c r="Y6481" t="s">
        <v>1135</v>
      </c>
      <c r="Z6481" s="3">
        <v>1517</v>
      </c>
      <c r="AA6481" t="s">
        <v>4251</v>
      </c>
      <c r="AB6481" t="s">
        <v>3992</v>
      </c>
      <c r="AC6481" t="s">
        <v>3853</v>
      </c>
    </row>
    <row r="6482" spans="1:29" x14ac:dyDescent="0.3">
      <c r="A6482">
        <v>1</v>
      </c>
      <c r="B6482" t="s">
        <v>28</v>
      </c>
      <c r="C6482" t="s">
        <v>5529</v>
      </c>
      <c r="D6482" t="s">
        <v>5522</v>
      </c>
      <c r="E6482" s="1">
        <v>45807</v>
      </c>
      <c r="F6482" s="2">
        <v>0.50798611111111114</v>
      </c>
      <c r="G6482" t="s">
        <v>78</v>
      </c>
      <c r="H6482" t="s">
        <v>78</v>
      </c>
      <c r="J6482">
        <v>5</v>
      </c>
      <c r="K6482">
        <v>10</v>
      </c>
      <c r="L6482" t="s">
        <v>32</v>
      </c>
      <c r="M6482" t="s">
        <v>1041</v>
      </c>
      <c r="N6482" t="s">
        <v>1764</v>
      </c>
      <c r="O6482" t="s">
        <v>1831</v>
      </c>
      <c r="Q6482" t="s">
        <v>5474</v>
      </c>
      <c r="R6482" t="s">
        <v>5492</v>
      </c>
      <c r="T6482">
        <v>17243</v>
      </c>
      <c r="Y6482" t="s">
        <v>1135</v>
      </c>
      <c r="Z6482" s="3">
        <v>1088</v>
      </c>
      <c r="AA6482" t="s">
        <v>4251</v>
      </c>
      <c r="AB6482" t="s">
        <v>3992</v>
      </c>
      <c r="AC6482" t="s">
        <v>1135</v>
      </c>
    </row>
    <row r="6483" spans="1:29" x14ac:dyDescent="0.3">
      <c r="A6483">
        <v>1</v>
      </c>
      <c r="B6483" t="s">
        <v>28</v>
      </c>
      <c r="C6483" t="s">
        <v>5530</v>
      </c>
      <c r="D6483" t="s">
        <v>5531</v>
      </c>
      <c r="E6483" s="1">
        <v>45807</v>
      </c>
      <c r="F6483" s="2">
        <v>0.83534722222222224</v>
      </c>
      <c r="G6483" t="s">
        <v>102</v>
      </c>
      <c r="H6483" t="s">
        <v>102</v>
      </c>
      <c r="J6483">
        <v>5</v>
      </c>
      <c r="K6483">
        <v>10</v>
      </c>
      <c r="L6483" t="s">
        <v>32</v>
      </c>
      <c r="M6483" t="s">
        <v>2960</v>
      </c>
      <c r="N6483" t="s">
        <v>3565</v>
      </c>
      <c r="O6483" t="s">
        <v>3818</v>
      </c>
      <c r="Q6483" t="s">
        <v>1200</v>
      </c>
      <c r="R6483" t="s">
        <v>1212</v>
      </c>
      <c r="T6483">
        <v>17240</v>
      </c>
      <c r="Y6483" t="s">
        <v>1135</v>
      </c>
      <c r="Z6483" s="3">
        <v>736</v>
      </c>
      <c r="AA6483" t="s">
        <v>4251</v>
      </c>
      <c r="AB6483" t="s">
        <v>3990</v>
      </c>
      <c r="AC6483" t="s">
        <v>3853</v>
      </c>
    </row>
    <row r="6484" spans="1:29" x14ac:dyDescent="0.3">
      <c r="A6484">
        <v>1</v>
      </c>
      <c r="B6484" t="s">
        <v>28</v>
      </c>
      <c r="C6484" t="s">
        <v>5532</v>
      </c>
      <c r="D6484" t="s">
        <v>5531</v>
      </c>
      <c r="E6484" s="1">
        <v>45807</v>
      </c>
      <c r="F6484" s="2">
        <v>0.82425925925925925</v>
      </c>
      <c r="G6484" t="s">
        <v>102</v>
      </c>
      <c r="H6484" t="s">
        <v>102</v>
      </c>
      <c r="J6484">
        <v>5</v>
      </c>
      <c r="K6484">
        <v>10</v>
      </c>
      <c r="L6484" t="s">
        <v>32</v>
      </c>
      <c r="M6484" t="s">
        <v>607</v>
      </c>
      <c r="N6484" t="s">
        <v>608</v>
      </c>
      <c r="O6484" t="s">
        <v>3818</v>
      </c>
      <c r="Q6484" t="s">
        <v>1200</v>
      </c>
      <c r="R6484" t="s">
        <v>1212</v>
      </c>
      <c r="T6484">
        <v>17239</v>
      </c>
      <c r="Y6484" t="s">
        <v>1135</v>
      </c>
      <c r="Z6484" s="3">
        <v>1606</v>
      </c>
      <c r="AA6484" t="s">
        <v>4251</v>
      </c>
      <c r="AB6484" t="s">
        <v>5077</v>
      </c>
      <c r="AC6484" t="s">
        <v>3853</v>
      </c>
    </row>
    <row r="6485" spans="1:29" x14ac:dyDescent="0.3">
      <c r="A6485">
        <v>1</v>
      </c>
      <c r="B6485" t="s">
        <v>28</v>
      </c>
      <c r="C6485" t="s">
        <v>5533</v>
      </c>
      <c r="D6485" t="s">
        <v>5531</v>
      </c>
      <c r="E6485" s="1">
        <v>45807</v>
      </c>
      <c r="F6485" s="2">
        <v>0.80215277777777783</v>
      </c>
      <c r="G6485" t="s">
        <v>102</v>
      </c>
      <c r="H6485" t="s">
        <v>102</v>
      </c>
      <c r="J6485">
        <v>5</v>
      </c>
      <c r="K6485">
        <v>10</v>
      </c>
      <c r="L6485" t="s">
        <v>32</v>
      </c>
      <c r="M6485" t="s">
        <v>3914</v>
      </c>
      <c r="N6485" t="s">
        <v>2859</v>
      </c>
      <c r="O6485" t="s">
        <v>3818</v>
      </c>
      <c r="Q6485" t="s">
        <v>1200</v>
      </c>
      <c r="R6485" t="s">
        <v>1212</v>
      </c>
      <c r="T6485">
        <v>17238</v>
      </c>
      <c r="Y6485" t="s">
        <v>1135</v>
      </c>
      <c r="Z6485" s="3">
        <v>2325</v>
      </c>
      <c r="AA6485" t="s">
        <v>4251</v>
      </c>
      <c r="AB6485" t="s">
        <v>5077</v>
      </c>
      <c r="AC6485" t="s">
        <v>2855</v>
      </c>
    </row>
    <row r="6486" spans="1:29" x14ac:dyDescent="0.3">
      <c r="A6486">
        <v>1</v>
      </c>
      <c r="B6486" t="s">
        <v>28</v>
      </c>
      <c r="C6486" t="s">
        <v>5534</v>
      </c>
      <c r="D6486" t="s">
        <v>5531</v>
      </c>
      <c r="E6486" s="1">
        <v>45807</v>
      </c>
      <c r="F6486" s="2">
        <v>0.79510416666666661</v>
      </c>
      <c r="G6486" t="s">
        <v>102</v>
      </c>
      <c r="H6486" t="s">
        <v>102</v>
      </c>
      <c r="J6486">
        <v>5</v>
      </c>
      <c r="K6486">
        <v>10</v>
      </c>
      <c r="L6486" t="s">
        <v>32</v>
      </c>
      <c r="M6486" t="s">
        <v>3205</v>
      </c>
      <c r="N6486" t="s">
        <v>3248</v>
      </c>
      <c r="O6486" t="s">
        <v>3818</v>
      </c>
      <c r="Q6486" t="s">
        <v>1200</v>
      </c>
      <c r="R6486" t="s">
        <v>1212</v>
      </c>
      <c r="T6486">
        <v>17237</v>
      </c>
      <c r="Y6486" t="s">
        <v>1135</v>
      </c>
      <c r="Z6486" s="3">
        <v>1517</v>
      </c>
      <c r="AA6486" t="s">
        <v>4251</v>
      </c>
      <c r="AB6486" t="s">
        <v>5077</v>
      </c>
      <c r="AC6486" t="s">
        <v>3853</v>
      </c>
    </row>
    <row r="6487" spans="1:29" x14ac:dyDescent="0.3">
      <c r="A6487">
        <v>1</v>
      </c>
      <c r="B6487" t="s">
        <v>28</v>
      </c>
      <c r="C6487" t="s">
        <v>5535</v>
      </c>
      <c r="D6487" t="s">
        <v>5531</v>
      </c>
      <c r="E6487" s="1">
        <v>45807</v>
      </c>
      <c r="F6487" s="2">
        <v>0.76390046296296299</v>
      </c>
      <c r="G6487" t="s">
        <v>102</v>
      </c>
      <c r="H6487" t="s">
        <v>102</v>
      </c>
      <c r="J6487">
        <v>5</v>
      </c>
      <c r="K6487">
        <v>10</v>
      </c>
      <c r="L6487" t="s">
        <v>32</v>
      </c>
      <c r="M6487" t="s">
        <v>50</v>
      </c>
      <c r="N6487" t="s">
        <v>5172</v>
      </c>
      <c r="O6487" t="s">
        <v>3818</v>
      </c>
      <c r="Q6487" t="s">
        <v>1200</v>
      </c>
      <c r="R6487" t="s">
        <v>1212</v>
      </c>
      <c r="T6487">
        <v>17236</v>
      </c>
      <c r="Y6487" t="s">
        <v>1135</v>
      </c>
      <c r="Z6487" s="3">
        <v>1117661121</v>
      </c>
      <c r="AA6487" t="s">
        <v>4251</v>
      </c>
      <c r="AB6487" t="s">
        <v>5077</v>
      </c>
      <c r="AC6487" t="s">
        <v>3986</v>
      </c>
    </row>
    <row r="6488" spans="1:29" x14ac:dyDescent="0.3">
      <c r="A6488">
        <v>1</v>
      </c>
      <c r="B6488" t="s">
        <v>28</v>
      </c>
      <c r="C6488" t="s">
        <v>5536</v>
      </c>
      <c r="D6488" t="s">
        <v>5531</v>
      </c>
      <c r="E6488" s="1">
        <v>45807</v>
      </c>
      <c r="F6488" s="2">
        <v>0.74237268518518518</v>
      </c>
      <c r="G6488" t="s">
        <v>102</v>
      </c>
      <c r="H6488" t="s">
        <v>102</v>
      </c>
      <c r="J6488">
        <v>5</v>
      </c>
      <c r="K6488">
        <v>10</v>
      </c>
      <c r="L6488" t="s">
        <v>32</v>
      </c>
      <c r="M6488" t="s">
        <v>2960</v>
      </c>
      <c r="N6488" t="s">
        <v>3565</v>
      </c>
      <c r="O6488" t="s">
        <v>3818</v>
      </c>
      <c r="Q6488" t="s">
        <v>1200</v>
      </c>
      <c r="R6488" t="s">
        <v>1212</v>
      </c>
      <c r="T6488">
        <v>17235</v>
      </c>
      <c r="Y6488" t="s">
        <v>1135</v>
      </c>
      <c r="Z6488" s="3">
        <v>736</v>
      </c>
      <c r="AA6488" t="s">
        <v>4251</v>
      </c>
      <c r="AB6488" t="s">
        <v>5077</v>
      </c>
      <c r="AC6488" t="s">
        <v>3853</v>
      </c>
    </row>
    <row r="6489" spans="1:29" x14ac:dyDescent="0.3">
      <c r="A6489">
        <v>1</v>
      </c>
      <c r="B6489" t="s">
        <v>28</v>
      </c>
      <c r="C6489" t="s">
        <v>5537</v>
      </c>
      <c r="D6489" t="s">
        <v>5531</v>
      </c>
      <c r="E6489" s="1">
        <v>45807</v>
      </c>
      <c r="F6489" s="2">
        <v>0.72644675925925928</v>
      </c>
      <c r="G6489" t="s">
        <v>102</v>
      </c>
      <c r="H6489" t="s">
        <v>102</v>
      </c>
      <c r="J6489">
        <v>5</v>
      </c>
      <c r="K6489">
        <v>10</v>
      </c>
      <c r="L6489" t="s">
        <v>32</v>
      </c>
      <c r="M6489" t="s">
        <v>3207</v>
      </c>
      <c r="N6489" t="s">
        <v>2969</v>
      </c>
      <c r="O6489" t="s">
        <v>3818</v>
      </c>
      <c r="Q6489" t="s">
        <v>1200</v>
      </c>
      <c r="R6489" t="s">
        <v>1212</v>
      </c>
      <c r="T6489">
        <v>17234</v>
      </c>
      <c r="Y6489" t="s">
        <v>1135</v>
      </c>
      <c r="Z6489" s="3">
        <v>2381</v>
      </c>
      <c r="AA6489" t="s">
        <v>4251</v>
      </c>
      <c r="AB6489" t="s">
        <v>5077</v>
      </c>
      <c r="AC6489" t="s">
        <v>3853</v>
      </c>
    </row>
    <row r="6490" spans="1:29" x14ac:dyDescent="0.3">
      <c r="A6490">
        <v>1</v>
      </c>
      <c r="B6490" t="s">
        <v>28</v>
      </c>
      <c r="C6490" t="s">
        <v>5538</v>
      </c>
      <c r="D6490" t="s">
        <v>5531</v>
      </c>
      <c r="E6490" s="1">
        <v>45807</v>
      </c>
      <c r="F6490" s="2">
        <v>0.70387731481481486</v>
      </c>
      <c r="G6490" t="s">
        <v>102</v>
      </c>
      <c r="H6490" t="s">
        <v>102</v>
      </c>
      <c r="J6490">
        <v>5</v>
      </c>
      <c r="K6490">
        <v>10</v>
      </c>
      <c r="L6490" t="s">
        <v>32</v>
      </c>
      <c r="M6490" t="s">
        <v>2955</v>
      </c>
      <c r="N6490" t="s">
        <v>2956</v>
      </c>
      <c r="O6490" t="s">
        <v>3818</v>
      </c>
      <c r="Q6490" t="s">
        <v>1200</v>
      </c>
      <c r="R6490" t="s">
        <v>1212</v>
      </c>
      <c r="T6490">
        <v>17233</v>
      </c>
      <c r="Y6490" t="s">
        <v>1135</v>
      </c>
      <c r="Z6490" s="3">
        <v>1953</v>
      </c>
      <c r="AA6490" t="s">
        <v>4251</v>
      </c>
      <c r="AB6490" t="s">
        <v>5077</v>
      </c>
      <c r="AC6490" t="s">
        <v>3853</v>
      </c>
    </row>
    <row r="6491" spans="1:29" x14ac:dyDescent="0.3">
      <c r="A6491">
        <v>1</v>
      </c>
      <c r="B6491" t="s">
        <v>28</v>
      </c>
      <c r="C6491" t="s">
        <v>5539</v>
      </c>
      <c r="D6491" t="s">
        <v>5531</v>
      </c>
      <c r="E6491" s="1">
        <v>45807</v>
      </c>
      <c r="F6491" s="2">
        <v>0.69673611111111111</v>
      </c>
      <c r="G6491" t="s">
        <v>102</v>
      </c>
      <c r="H6491" t="s">
        <v>102</v>
      </c>
      <c r="J6491">
        <v>5</v>
      </c>
      <c r="K6491">
        <v>10</v>
      </c>
      <c r="L6491" t="s">
        <v>32</v>
      </c>
      <c r="M6491" t="s">
        <v>3205</v>
      </c>
      <c r="N6491" t="s">
        <v>3248</v>
      </c>
      <c r="O6491" t="s">
        <v>3818</v>
      </c>
      <c r="Q6491" t="s">
        <v>1200</v>
      </c>
      <c r="R6491" t="s">
        <v>1212</v>
      </c>
      <c r="T6491">
        <v>17232</v>
      </c>
      <c r="Y6491" t="s">
        <v>1135</v>
      </c>
      <c r="Z6491" s="3">
        <v>1517</v>
      </c>
      <c r="AA6491" t="s">
        <v>4251</v>
      </c>
      <c r="AB6491" t="s">
        <v>5077</v>
      </c>
      <c r="AC6491" t="s">
        <v>3853</v>
      </c>
    </row>
    <row r="6492" spans="1:29" x14ac:dyDescent="0.3">
      <c r="A6492">
        <v>1</v>
      </c>
      <c r="B6492" t="s">
        <v>28</v>
      </c>
      <c r="C6492" t="s">
        <v>5540</v>
      </c>
      <c r="D6492" t="s">
        <v>5531</v>
      </c>
      <c r="E6492" s="1">
        <v>45807</v>
      </c>
      <c r="F6492" s="2">
        <v>0.68965277777777778</v>
      </c>
      <c r="G6492" t="s">
        <v>102</v>
      </c>
      <c r="H6492" t="s">
        <v>102</v>
      </c>
      <c r="J6492">
        <v>5</v>
      </c>
      <c r="K6492">
        <v>10</v>
      </c>
      <c r="L6492" t="s">
        <v>32</v>
      </c>
      <c r="M6492" t="s">
        <v>3914</v>
      </c>
      <c r="N6492" t="s">
        <v>2859</v>
      </c>
      <c r="O6492" t="s">
        <v>3818</v>
      </c>
      <c r="Q6492" t="s">
        <v>1200</v>
      </c>
      <c r="R6492" t="s">
        <v>1212</v>
      </c>
      <c r="T6492">
        <v>17231</v>
      </c>
      <c r="Y6492" t="s">
        <v>1135</v>
      </c>
      <c r="Z6492" s="3">
        <v>2325</v>
      </c>
      <c r="AA6492" t="s">
        <v>4251</v>
      </c>
      <c r="AB6492" t="s">
        <v>5077</v>
      </c>
      <c r="AC6492" t="s">
        <v>2855</v>
      </c>
    </row>
    <row r="6493" spans="1:29" x14ac:dyDescent="0.3">
      <c r="A6493">
        <v>1</v>
      </c>
      <c r="B6493" t="s">
        <v>28</v>
      </c>
      <c r="C6493" t="s">
        <v>5266</v>
      </c>
      <c r="D6493" t="s">
        <v>5531</v>
      </c>
      <c r="E6493" s="1">
        <v>45807</v>
      </c>
      <c r="F6493" s="2">
        <v>0.68164351851851857</v>
      </c>
      <c r="G6493" t="s">
        <v>102</v>
      </c>
      <c r="H6493" t="s">
        <v>102</v>
      </c>
      <c r="J6493">
        <v>5</v>
      </c>
      <c r="K6493">
        <v>10</v>
      </c>
      <c r="L6493" t="s">
        <v>32</v>
      </c>
      <c r="M6493" t="s">
        <v>2856</v>
      </c>
      <c r="N6493" t="s">
        <v>5541</v>
      </c>
      <c r="O6493" t="s">
        <v>3818</v>
      </c>
      <c r="Q6493" t="s">
        <v>1200</v>
      </c>
      <c r="R6493" t="s">
        <v>1212</v>
      </c>
      <c r="T6493">
        <v>17230</v>
      </c>
      <c r="Y6493" t="s">
        <v>1135</v>
      </c>
      <c r="Z6493" s="3">
        <v>1117661121</v>
      </c>
      <c r="AA6493" t="s">
        <v>4251</v>
      </c>
      <c r="AB6493" t="s">
        <v>5077</v>
      </c>
      <c r="AC6493" t="s">
        <v>2855</v>
      </c>
    </row>
    <row r="6494" spans="1:29" x14ac:dyDescent="0.3">
      <c r="A6494">
        <v>1</v>
      </c>
      <c r="B6494" t="s">
        <v>28</v>
      </c>
      <c r="C6494" t="s">
        <v>5269</v>
      </c>
      <c r="D6494" t="s">
        <v>5531</v>
      </c>
      <c r="E6494" s="1">
        <v>45807</v>
      </c>
      <c r="F6494" s="2">
        <v>0.65912037037037041</v>
      </c>
      <c r="G6494" t="s">
        <v>102</v>
      </c>
      <c r="H6494" t="s">
        <v>102</v>
      </c>
      <c r="J6494">
        <v>5</v>
      </c>
      <c r="K6494">
        <v>10</v>
      </c>
      <c r="L6494" t="s">
        <v>32</v>
      </c>
      <c r="M6494" t="s">
        <v>50</v>
      </c>
      <c r="N6494" t="s">
        <v>5172</v>
      </c>
      <c r="O6494" t="s">
        <v>3818</v>
      </c>
      <c r="Q6494" t="s">
        <v>1200</v>
      </c>
      <c r="R6494" t="s">
        <v>1212</v>
      </c>
      <c r="T6494">
        <v>17229</v>
      </c>
      <c r="Y6494" t="s">
        <v>1135</v>
      </c>
      <c r="Z6494" s="3">
        <v>1117661121</v>
      </c>
      <c r="AA6494" t="s">
        <v>4251</v>
      </c>
      <c r="AB6494" t="s">
        <v>3992</v>
      </c>
      <c r="AC6494" t="s">
        <v>3986</v>
      </c>
    </row>
    <row r="6495" spans="1:29" x14ac:dyDescent="0.3">
      <c r="A6495">
        <v>1</v>
      </c>
      <c r="B6495" t="s">
        <v>28</v>
      </c>
      <c r="C6495" t="s">
        <v>5270</v>
      </c>
      <c r="D6495" t="s">
        <v>5531</v>
      </c>
      <c r="E6495" s="1">
        <v>45807</v>
      </c>
      <c r="F6495" s="2">
        <v>0.63847222222222222</v>
      </c>
      <c r="G6495" t="s">
        <v>102</v>
      </c>
      <c r="H6495" t="s">
        <v>102</v>
      </c>
      <c r="J6495">
        <v>5</v>
      </c>
      <c r="K6495">
        <v>10</v>
      </c>
      <c r="L6495" t="s">
        <v>32</v>
      </c>
      <c r="M6495" t="s">
        <v>607</v>
      </c>
      <c r="N6495" t="s">
        <v>608</v>
      </c>
      <c r="O6495" t="s">
        <v>3818</v>
      </c>
      <c r="Q6495" t="s">
        <v>1200</v>
      </c>
      <c r="R6495" t="s">
        <v>1212</v>
      </c>
      <c r="T6495">
        <v>17228</v>
      </c>
      <c r="Y6495" t="s">
        <v>1135</v>
      </c>
      <c r="Z6495" s="3">
        <v>1606</v>
      </c>
      <c r="AA6495" t="s">
        <v>4251</v>
      </c>
      <c r="AB6495" t="s">
        <v>3992</v>
      </c>
      <c r="AC6495" t="s">
        <v>3853</v>
      </c>
    </row>
    <row r="6496" spans="1:29" x14ac:dyDescent="0.3">
      <c r="A6496">
        <v>1</v>
      </c>
      <c r="B6496" t="s">
        <v>28</v>
      </c>
      <c r="C6496" t="s">
        <v>5271</v>
      </c>
      <c r="D6496" t="s">
        <v>5531</v>
      </c>
      <c r="E6496" s="1">
        <v>45807</v>
      </c>
      <c r="F6496" s="2">
        <v>0.57968750000000002</v>
      </c>
      <c r="G6496" t="s">
        <v>102</v>
      </c>
      <c r="H6496" t="s">
        <v>102</v>
      </c>
      <c r="J6496">
        <v>5</v>
      </c>
      <c r="K6496">
        <v>10</v>
      </c>
      <c r="L6496" t="s">
        <v>32</v>
      </c>
      <c r="M6496" t="s">
        <v>3205</v>
      </c>
      <c r="N6496" t="s">
        <v>3248</v>
      </c>
      <c r="O6496" t="s">
        <v>3818</v>
      </c>
      <c r="Q6496" t="s">
        <v>1200</v>
      </c>
      <c r="R6496" t="s">
        <v>1212</v>
      </c>
      <c r="T6496">
        <v>17227</v>
      </c>
      <c r="Y6496" t="s">
        <v>1135</v>
      </c>
      <c r="Z6496" s="3">
        <v>1517</v>
      </c>
      <c r="AA6496" t="s">
        <v>4251</v>
      </c>
      <c r="AB6496" t="s">
        <v>3992</v>
      </c>
      <c r="AC6496" t="s">
        <v>3853</v>
      </c>
    </row>
    <row r="6497" spans="1:29" x14ac:dyDescent="0.3">
      <c r="A6497">
        <v>1</v>
      </c>
      <c r="B6497" t="s">
        <v>28</v>
      </c>
      <c r="C6497" t="s">
        <v>5272</v>
      </c>
      <c r="D6497" t="s">
        <v>5531</v>
      </c>
      <c r="E6497" s="1">
        <v>45807</v>
      </c>
      <c r="F6497" s="2">
        <v>0.57141203703703702</v>
      </c>
      <c r="G6497" t="s">
        <v>102</v>
      </c>
      <c r="H6497" t="s">
        <v>102</v>
      </c>
      <c r="J6497">
        <v>5</v>
      </c>
      <c r="K6497">
        <v>10</v>
      </c>
      <c r="L6497" t="s">
        <v>32</v>
      </c>
      <c r="M6497" t="s">
        <v>2856</v>
      </c>
      <c r="N6497" t="s">
        <v>5542</v>
      </c>
      <c r="O6497" t="s">
        <v>3818</v>
      </c>
      <c r="Q6497" t="s">
        <v>1200</v>
      </c>
      <c r="R6497" t="s">
        <v>1212</v>
      </c>
      <c r="T6497">
        <v>17226</v>
      </c>
      <c r="Y6497" t="s">
        <v>1135</v>
      </c>
      <c r="Z6497" s="3">
        <v>1117661121</v>
      </c>
      <c r="AA6497" t="s">
        <v>4251</v>
      </c>
      <c r="AB6497" t="s">
        <v>3992</v>
      </c>
      <c r="AC6497" t="s">
        <v>2855</v>
      </c>
    </row>
    <row r="6498" spans="1:29" x14ac:dyDescent="0.3">
      <c r="A6498">
        <v>1</v>
      </c>
      <c r="B6498" t="s">
        <v>28</v>
      </c>
      <c r="C6498" t="s">
        <v>5273</v>
      </c>
      <c r="D6498" t="s">
        <v>5531</v>
      </c>
      <c r="E6498" s="1">
        <v>45807</v>
      </c>
      <c r="F6498" s="2">
        <v>0.56232638888888886</v>
      </c>
      <c r="G6498" t="s">
        <v>102</v>
      </c>
      <c r="H6498" t="s">
        <v>102</v>
      </c>
      <c r="J6498">
        <v>5</v>
      </c>
      <c r="K6498">
        <v>10</v>
      </c>
      <c r="L6498" t="s">
        <v>32</v>
      </c>
      <c r="M6498" t="s">
        <v>3457</v>
      </c>
      <c r="N6498" t="s">
        <v>1146</v>
      </c>
      <c r="O6498" t="s">
        <v>3818</v>
      </c>
      <c r="Q6498" t="s">
        <v>1200</v>
      </c>
      <c r="R6498" t="s">
        <v>1212</v>
      </c>
      <c r="T6498">
        <v>17225</v>
      </c>
      <c r="Y6498" t="s">
        <v>1135</v>
      </c>
      <c r="Z6498" s="3">
        <v>2885</v>
      </c>
      <c r="AA6498" t="s">
        <v>4251</v>
      </c>
      <c r="AB6498" t="s">
        <v>3992</v>
      </c>
      <c r="AC6498" t="s">
        <v>1135</v>
      </c>
    </row>
    <row r="6499" spans="1:29" x14ac:dyDescent="0.3">
      <c r="A6499">
        <v>1</v>
      </c>
      <c r="B6499" t="s">
        <v>28</v>
      </c>
      <c r="C6499" t="s">
        <v>5274</v>
      </c>
      <c r="D6499" t="s">
        <v>5531</v>
      </c>
      <c r="E6499" s="1">
        <v>45807</v>
      </c>
      <c r="F6499" s="2">
        <v>0.54646990740740742</v>
      </c>
      <c r="G6499" t="s">
        <v>102</v>
      </c>
      <c r="H6499" t="s">
        <v>102</v>
      </c>
      <c r="J6499">
        <v>5</v>
      </c>
      <c r="K6499">
        <v>10</v>
      </c>
      <c r="L6499" t="s">
        <v>32</v>
      </c>
      <c r="M6499" t="s">
        <v>3914</v>
      </c>
      <c r="N6499" t="s">
        <v>2859</v>
      </c>
      <c r="O6499" t="s">
        <v>3818</v>
      </c>
      <c r="Q6499" t="s">
        <v>1200</v>
      </c>
      <c r="R6499" t="s">
        <v>1212</v>
      </c>
      <c r="T6499">
        <v>17224</v>
      </c>
      <c r="Y6499" t="s">
        <v>1135</v>
      </c>
      <c r="Z6499" s="3">
        <v>2325</v>
      </c>
      <c r="AA6499" t="s">
        <v>4251</v>
      </c>
      <c r="AB6499" t="s">
        <v>3992</v>
      </c>
      <c r="AC6499" t="s">
        <v>2855</v>
      </c>
    </row>
    <row r="6500" spans="1:29" x14ac:dyDescent="0.3">
      <c r="A6500">
        <v>1</v>
      </c>
      <c r="B6500" t="s">
        <v>28</v>
      </c>
      <c r="C6500" t="s">
        <v>5275</v>
      </c>
      <c r="D6500" t="s">
        <v>5531</v>
      </c>
      <c r="E6500" s="1">
        <v>45807</v>
      </c>
      <c r="F6500" s="2">
        <v>0.61146990740740736</v>
      </c>
      <c r="G6500" t="s">
        <v>102</v>
      </c>
      <c r="H6500" t="s">
        <v>102</v>
      </c>
      <c r="J6500">
        <v>5</v>
      </c>
      <c r="K6500">
        <v>10</v>
      </c>
      <c r="L6500" t="s">
        <v>32</v>
      </c>
      <c r="M6500" t="s">
        <v>2960</v>
      </c>
      <c r="N6500" t="s">
        <v>3565</v>
      </c>
      <c r="O6500" t="s">
        <v>3818</v>
      </c>
      <c r="Q6500" t="s">
        <v>1200</v>
      </c>
      <c r="R6500" t="s">
        <v>1212</v>
      </c>
      <c r="T6500">
        <v>17223</v>
      </c>
      <c r="Y6500" t="s">
        <v>1135</v>
      </c>
      <c r="Z6500" s="3">
        <v>736</v>
      </c>
      <c r="AA6500" t="s">
        <v>4251</v>
      </c>
      <c r="AB6500" t="s">
        <v>3992</v>
      </c>
      <c r="AC6500" t="s">
        <v>3853</v>
      </c>
    </row>
    <row r="6501" spans="1:29" x14ac:dyDescent="0.3">
      <c r="A6501">
        <v>1</v>
      </c>
      <c r="B6501" t="s">
        <v>28</v>
      </c>
      <c r="C6501" t="s">
        <v>5276</v>
      </c>
      <c r="D6501" t="s">
        <v>5531</v>
      </c>
      <c r="E6501" s="1">
        <v>45807</v>
      </c>
      <c r="F6501" s="2">
        <v>0.59572916666666664</v>
      </c>
      <c r="G6501" t="s">
        <v>102</v>
      </c>
      <c r="H6501" t="s">
        <v>102</v>
      </c>
      <c r="J6501">
        <v>5</v>
      </c>
      <c r="K6501">
        <v>10</v>
      </c>
      <c r="L6501" t="s">
        <v>32</v>
      </c>
      <c r="M6501" t="s">
        <v>607</v>
      </c>
      <c r="N6501" t="s">
        <v>608</v>
      </c>
      <c r="O6501" t="s">
        <v>3818</v>
      </c>
      <c r="Q6501" t="s">
        <v>1200</v>
      </c>
      <c r="R6501" t="s">
        <v>1212</v>
      </c>
      <c r="T6501">
        <v>17220</v>
      </c>
      <c r="Y6501" t="s">
        <v>1135</v>
      </c>
      <c r="Z6501" s="3">
        <v>1606</v>
      </c>
      <c r="AA6501" t="s">
        <v>4251</v>
      </c>
      <c r="AB6501" t="s">
        <v>3992</v>
      </c>
      <c r="AC6501" t="s">
        <v>3853</v>
      </c>
    </row>
    <row r="6502" spans="1:29" x14ac:dyDescent="0.3">
      <c r="A6502">
        <v>1</v>
      </c>
      <c r="B6502" t="s">
        <v>28</v>
      </c>
      <c r="C6502">
        <v>25053000003</v>
      </c>
      <c r="D6502" t="s">
        <v>5543</v>
      </c>
      <c r="E6502" s="1">
        <v>45807</v>
      </c>
      <c r="F6502" s="2">
        <v>0.3684837962962963</v>
      </c>
      <c r="G6502" t="s">
        <v>5544</v>
      </c>
      <c r="H6502" t="s">
        <v>5544</v>
      </c>
      <c r="J6502">
        <v>4</v>
      </c>
      <c r="K6502">
        <v>10</v>
      </c>
      <c r="L6502" t="s">
        <v>32</v>
      </c>
      <c r="M6502" t="s">
        <v>3946</v>
      </c>
      <c r="N6502" t="s">
        <v>1115</v>
      </c>
      <c r="O6502" t="s">
        <v>1831</v>
      </c>
      <c r="Q6502" t="s">
        <v>5371</v>
      </c>
      <c r="R6502" t="s">
        <v>5545</v>
      </c>
      <c r="T6502">
        <v>22203</v>
      </c>
      <c r="Y6502" t="s">
        <v>1135</v>
      </c>
      <c r="Z6502" s="3">
        <v>3305</v>
      </c>
      <c r="AA6502" t="s">
        <v>4251</v>
      </c>
      <c r="AB6502" t="s">
        <v>3992</v>
      </c>
      <c r="AC6502" t="s">
        <v>1408</v>
      </c>
    </row>
    <row r="6503" spans="1:29" x14ac:dyDescent="0.3">
      <c r="A6503">
        <v>1</v>
      </c>
      <c r="B6503" t="s">
        <v>28</v>
      </c>
      <c r="C6503" t="s">
        <v>5546</v>
      </c>
      <c r="D6503" t="s">
        <v>5260</v>
      </c>
      <c r="E6503" s="1">
        <v>45807</v>
      </c>
      <c r="F6503" s="2">
        <v>0.34523148148148147</v>
      </c>
      <c r="G6503" t="s">
        <v>5547</v>
      </c>
      <c r="H6503" t="s">
        <v>5547</v>
      </c>
      <c r="J6503">
        <v>4</v>
      </c>
      <c r="K6503">
        <v>10</v>
      </c>
      <c r="L6503" t="s">
        <v>32</v>
      </c>
      <c r="M6503" t="s">
        <v>1171</v>
      </c>
      <c r="N6503" t="s">
        <v>1172</v>
      </c>
      <c r="O6503" t="s">
        <v>385</v>
      </c>
      <c r="Q6503" t="s">
        <v>5371</v>
      </c>
      <c r="R6503" t="s">
        <v>5545</v>
      </c>
      <c r="T6503">
        <v>22202</v>
      </c>
      <c r="Y6503" t="s">
        <v>1135</v>
      </c>
      <c r="Z6503" s="3">
        <v>1261</v>
      </c>
      <c r="AA6503" t="s">
        <v>4251</v>
      </c>
      <c r="AB6503" t="s">
        <v>3992</v>
      </c>
      <c r="AC6503" t="s">
        <v>1135</v>
      </c>
    </row>
    <row r="6504" spans="1:29" x14ac:dyDescent="0.3">
      <c r="A6504">
        <v>1</v>
      </c>
      <c r="B6504" t="s">
        <v>28</v>
      </c>
      <c r="C6504" t="s">
        <v>5539</v>
      </c>
      <c r="D6504" t="s">
        <v>5263</v>
      </c>
      <c r="E6504" s="1">
        <v>45807</v>
      </c>
      <c r="F6504" s="2">
        <v>0.3331365740740741</v>
      </c>
      <c r="G6504" t="s">
        <v>1254</v>
      </c>
      <c r="H6504" t="s">
        <v>1254</v>
      </c>
      <c r="J6504">
        <v>4</v>
      </c>
      <c r="K6504">
        <v>10</v>
      </c>
      <c r="L6504" t="s">
        <v>32</v>
      </c>
      <c r="M6504" t="s">
        <v>3207</v>
      </c>
      <c r="N6504" t="s">
        <v>2969</v>
      </c>
      <c r="O6504" t="s">
        <v>253</v>
      </c>
      <c r="Q6504" t="s">
        <v>1255</v>
      </c>
      <c r="R6504" t="s">
        <v>1256</v>
      </c>
      <c r="T6504">
        <v>22201</v>
      </c>
      <c r="Y6504" t="s">
        <v>1135</v>
      </c>
      <c r="Z6504" s="3">
        <v>2381</v>
      </c>
      <c r="AA6504" t="s">
        <v>4251</v>
      </c>
      <c r="AB6504" t="s">
        <v>4006</v>
      </c>
      <c r="AC6504" t="s">
        <v>3853</v>
      </c>
    </row>
    <row r="6505" spans="1:29" x14ac:dyDescent="0.3">
      <c r="A6505">
        <v>1</v>
      </c>
      <c r="B6505" t="s">
        <v>28</v>
      </c>
      <c r="C6505" t="s">
        <v>5540</v>
      </c>
      <c r="D6505" t="s">
        <v>5263</v>
      </c>
      <c r="E6505" s="1">
        <v>45807</v>
      </c>
      <c r="F6505" s="2">
        <v>0.31850694444444444</v>
      </c>
      <c r="G6505" t="s">
        <v>1254</v>
      </c>
      <c r="H6505" t="s">
        <v>1254</v>
      </c>
      <c r="J6505">
        <v>4</v>
      </c>
      <c r="K6505">
        <v>10</v>
      </c>
      <c r="L6505" t="s">
        <v>32</v>
      </c>
      <c r="M6505" t="s">
        <v>2955</v>
      </c>
      <c r="N6505" t="s">
        <v>2956</v>
      </c>
      <c r="O6505" t="s">
        <v>253</v>
      </c>
      <c r="Q6505" t="s">
        <v>1255</v>
      </c>
      <c r="R6505" t="s">
        <v>1256</v>
      </c>
      <c r="T6505">
        <v>22200</v>
      </c>
      <c r="Y6505" t="s">
        <v>1135</v>
      </c>
      <c r="Z6505" s="3">
        <v>1953</v>
      </c>
      <c r="AA6505" t="s">
        <v>4251</v>
      </c>
      <c r="AB6505" t="s">
        <v>4006</v>
      </c>
      <c r="AC6505" t="s">
        <v>3853</v>
      </c>
    </row>
    <row r="6506" spans="1:29" x14ac:dyDescent="0.3">
      <c r="A6506">
        <v>1</v>
      </c>
      <c r="B6506" t="s">
        <v>28</v>
      </c>
      <c r="C6506" t="s">
        <v>5548</v>
      </c>
      <c r="D6506" t="s">
        <v>5260</v>
      </c>
      <c r="E6506" s="1">
        <v>45807</v>
      </c>
      <c r="F6506" s="2">
        <v>0.30814814814814817</v>
      </c>
      <c r="G6506" t="s">
        <v>5547</v>
      </c>
      <c r="H6506" t="s">
        <v>5547</v>
      </c>
      <c r="J6506">
        <v>4</v>
      </c>
      <c r="K6506">
        <v>10</v>
      </c>
      <c r="L6506" t="s">
        <v>32</v>
      </c>
      <c r="M6506" t="s">
        <v>1008</v>
      </c>
      <c r="N6506" t="s">
        <v>1072</v>
      </c>
      <c r="O6506" t="s">
        <v>385</v>
      </c>
      <c r="Q6506" t="s">
        <v>5371</v>
      </c>
      <c r="R6506" t="s">
        <v>5545</v>
      </c>
      <c r="T6506">
        <v>22199</v>
      </c>
      <c r="Y6506" t="s">
        <v>1135</v>
      </c>
      <c r="Z6506" s="3">
        <v>2188</v>
      </c>
      <c r="AA6506" t="s">
        <v>4251</v>
      </c>
      <c r="AB6506" t="s">
        <v>4006</v>
      </c>
      <c r="AC6506" t="s">
        <v>1408</v>
      </c>
    </row>
    <row r="6507" spans="1:29" x14ac:dyDescent="0.3">
      <c r="A6507">
        <v>1</v>
      </c>
      <c r="B6507" t="s">
        <v>28</v>
      </c>
      <c r="C6507" t="s">
        <v>5266</v>
      </c>
      <c r="D6507" t="s">
        <v>5263</v>
      </c>
      <c r="E6507" s="1">
        <v>45807</v>
      </c>
      <c r="F6507" s="2">
        <v>0.27628472222222222</v>
      </c>
      <c r="G6507" t="s">
        <v>1254</v>
      </c>
      <c r="H6507" t="s">
        <v>1254</v>
      </c>
      <c r="J6507">
        <v>4</v>
      </c>
      <c r="K6507">
        <v>10</v>
      </c>
      <c r="L6507" t="s">
        <v>32</v>
      </c>
      <c r="M6507" t="s">
        <v>2856</v>
      </c>
      <c r="N6507" t="s">
        <v>5542</v>
      </c>
      <c r="O6507" t="s">
        <v>253</v>
      </c>
      <c r="Q6507" t="s">
        <v>1255</v>
      </c>
      <c r="R6507" t="s">
        <v>1256</v>
      </c>
      <c r="T6507">
        <v>22198</v>
      </c>
      <c r="Y6507" t="s">
        <v>1135</v>
      </c>
      <c r="Z6507" s="3">
        <v>1117661121</v>
      </c>
      <c r="AA6507" t="s">
        <v>4251</v>
      </c>
      <c r="AB6507" t="s">
        <v>4006</v>
      </c>
      <c r="AC6507" t="s">
        <v>2855</v>
      </c>
    </row>
    <row r="6508" spans="1:29" x14ac:dyDescent="0.3">
      <c r="A6508">
        <v>1</v>
      </c>
      <c r="B6508" t="s">
        <v>28</v>
      </c>
      <c r="C6508" t="s">
        <v>5521</v>
      </c>
      <c r="D6508" t="s">
        <v>5260</v>
      </c>
      <c r="E6508" s="1">
        <v>45807</v>
      </c>
      <c r="F6508" s="2">
        <v>0.25488425925925928</v>
      </c>
      <c r="G6508" t="s">
        <v>5547</v>
      </c>
      <c r="H6508" t="s">
        <v>5547</v>
      </c>
      <c r="J6508">
        <v>4</v>
      </c>
      <c r="K6508">
        <v>10</v>
      </c>
      <c r="L6508" t="s">
        <v>32</v>
      </c>
      <c r="M6508" t="s">
        <v>3457</v>
      </c>
      <c r="N6508" t="s">
        <v>1146</v>
      </c>
      <c r="O6508" t="s">
        <v>385</v>
      </c>
      <c r="Q6508" t="s">
        <v>5371</v>
      </c>
      <c r="R6508" t="s">
        <v>5545</v>
      </c>
      <c r="T6508">
        <v>22197</v>
      </c>
      <c r="Y6508" t="s">
        <v>1135</v>
      </c>
      <c r="Z6508" s="3">
        <v>2885</v>
      </c>
      <c r="AA6508" t="s">
        <v>4251</v>
      </c>
      <c r="AB6508" t="s">
        <v>4006</v>
      </c>
      <c r="AC6508" t="s">
        <v>1135</v>
      </c>
    </row>
    <row r="6509" spans="1:29" x14ac:dyDescent="0.3">
      <c r="A6509">
        <v>1</v>
      </c>
      <c r="B6509" t="s">
        <v>28</v>
      </c>
      <c r="C6509" t="s">
        <v>5269</v>
      </c>
      <c r="D6509" t="s">
        <v>5263</v>
      </c>
      <c r="E6509" s="1">
        <v>45807</v>
      </c>
      <c r="F6509" s="2">
        <v>0.2464699074074074</v>
      </c>
      <c r="G6509" t="s">
        <v>1254</v>
      </c>
      <c r="H6509" t="s">
        <v>1254</v>
      </c>
      <c r="J6509">
        <v>4</v>
      </c>
      <c r="K6509">
        <v>10</v>
      </c>
      <c r="L6509" t="s">
        <v>32</v>
      </c>
      <c r="M6509" t="s">
        <v>3946</v>
      </c>
      <c r="N6509" t="s">
        <v>1210</v>
      </c>
      <c r="O6509" t="s">
        <v>253</v>
      </c>
      <c r="Q6509" t="s">
        <v>1255</v>
      </c>
      <c r="R6509" t="s">
        <v>1256</v>
      </c>
      <c r="T6509">
        <v>22196</v>
      </c>
      <c r="Y6509" t="s">
        <v>1135</v>
      </c>
      <c r="Z6509" s="3">
        <v>2335</v>
      </c>
      <c r="AA6509" t="s">
        <v>4251</v>
      </c>
      <c r="AB6509" t="s">
        <v>4006</v>
      </c>
      <c r="AC6509" t="s">
        <v>1408</v>
      </c>
    </row>
    <row r="6510" spans="1:29" x14ac:dyDescent="0.3">
      <c r="A6510">
        <v>1</v>
      </c>
      <c r="B6510" t="s">
        <v>28</v>
      </c>
      <c r="C6510" t="s">
        <v>5270</v>
      </c>
      <c r="D6510" t="s">
        <v>5263</v>
      </c>
      <c r="E6510" s="1">
        <v>45807</v>
      </c>
      <c r="F6510" s="2">
        <v>0.21466435185185184</v>
      </c>
      <c r="G6510" t="s">
        <v>1254</v>
      </c>
      <c r="H6510" t="s">
        <v>1254</v>
      </c>
      <c r="J6510">
        <v>4</v>
      </c>
      <c r="K6510">
        <v>10</v>
      </c>
      <c r="L6510" t="s">
        <v>32</v>
      </c>
      <c r="M6510" t="s">
        <v>607</v>
      </c>
      <c r="N6510" t="s">
        <v>608</v>
      </c>
      <c r="O6510" t="s">
        <v>253</v>
      </c>
      <c r="Q6510" t="s">
        <v>1255</v>
      </c>
      <c r="R6510" t="s">
        <v>1256</v>
      </c>
      <c r="T6510">
        <v>22195</v>
      </c>
      <c r="Y6510" t="s">
        <v>1135</v>
      </c>
      <c r="Z6510" s="3">
        <v>1606</v>
      </c>
      <c r="AA6510" t="s">
        <v>4251</v>
      </c>
      <c r="AB6510" t="s">
        <v>4006</v>
      </c>
      <c r="AC6510" t="s">
        <v>3853</v>
      </c>
    </row>
    <row r="6511" spans="1:29" x14ac:dyDescent="0.3">
      <c r="A6511">
        <v>1</v>
      </c>
      <c r="B6511" t="s">
        <v>28</v>
      </c>
      <c r="C6511" t="s">
        <v>5523</v>
      </c>
      <c r="D6511" t="s">
        <v>5260</v>
      </c>
      <c r="E6511" s="1">
        <v>45807</v>
      </c>
      <c r="F6511" s="2">
        <v>0.20041666666666666</v>
      </c>
      <c r="G6511" t="s">
        <v>5547</v>
      </c>
      <c r="H6511" t="s">
        <v>5547</v>
      </c>
      <c r="J6511">
        <v>4</v>
      </c>
      <c r="K6511">
        <v>10</v>
      </c>
      <c r="L6511" t="s">
        <v>32</v>
      </c>
      <c r="M6511" t="s">
        <v>1171</v>
      </c>
      <c r="N6511" t="s">
        <v>867</v>
      </c>
      <c r="O6511" t="s">
        <v>385</v>
      </c>
      <c r="Q6511" t="s">
        <v>5371</v>
      </c>
      <c r="R6511" t="s">
        <v>5545</v>
      </c>
      <c r="T6511">
        <v>22194</v>
      </c>
      <c r="Y6511" t="s">
        <v>1135</v>
      </c>
      <c r="Z6511" s="3">
        <v>3327</v>
      </c>
      <c r="AA6511" t="s">
        <v>4251</v>
      </c>
      <c r="AB6511" t="s">
        <v>4006</v>
      </c>
      <c r="AC6511" t="s">
        <v>1135</v>
      </c>
    </row>
    <row r="6512" spans="1:29" x14ac:dyDescent="0.3">
      <c r="A6512">
        <v>1</v>
      </c>
      <c r="B6512" t="s">
        <v>28</v>
      </c>
      <c r="C6512" t="s">
        <v>5524</v>
      </c>
      <c r="D6512" t="s">
        <v>5260</v>
      </c>
      <c r="E6512" s="1">
        <v>45807</v>
      </c>
      <c r="F6512" s="2">
        <v>0.18885416666666666</v>
      </c>
      <c r="G6512" t="s">
        <v>5547</v>
      </c>
      <c r="H6512" t="s">
        <v>5547</v>
      </c>
      <c r="J6512">
        <v>4</v>
      </c>
      <c r="K6512">
        <v>10</v>
      </c>
      <c r="L6512" t="s">
        <v>32</v>
      </c>
      <c r="M6512" t="s">
        <v>1011</v>
      </c>
      <c r="N6512" t="s">
        <v>1764</v>
      </c>
      <c r="O6512" t="s">
        <v>385</v>
      </c>
      <c r="Q6512" t="s">
        <v>5371</v>
      </c>
      <c r="R6512" t="s">
        <v>5545</v>
      </c>
      <c r="T6512">
        <v>22193</v>
      </c>
      <c r="Y6512" t="s">
        <v>1135</v>
      </c>
      <c r="Z6512" s="3">
        <v>1088</v>
      </c>
      <c r="AA6512" t="s">
        <v>4251</v>
      </c>
      <c r="AB6512" t="s">
        <v>4006</v>
      </c>
      <c r="AC6512" t="s">
        <v>1135</v>
      </c>
    </row>
    <row r="6513" spans="1:29" x14ac:dyDescent="0.3">
      <c r="A6513">
        <v>1</v>
      </c>
      <c r="B6513" t="s">
        <v>28</v>
      </c>
      <c r="C6513" t="s">
        <v>5525</v>
      </c>
      <c r="D6513" t="s">
        <v>5260</v>
      </c>
      <c r="E6513" s="1">
        <v>45807</v>
      </c>
      <c r="F6513" s="2">
        <v>0.17526620370370372</v>
      </c>
      <c r="G6513" t="s">
        <v>5547</v>
      </c>
      <c r="H6513" t="s">
        <v>5547</v>
      </c>
      <c r="J6513">
        <v>4</v>
      </c>
      <c r="K6513">
        <v>10</v>
      </c>
      <c r="L6513" t="s">
        <v>32</v>
      </c>
      <c r="M6513" t="s">
        <v>1008</v>
      </c>
      <c r="N6513" t="s">
        <v>1009</v>
      </c>
      <c r="O6513" t="s">
        <v>385</v>
      </c>
      <c r="Q6513" t="s">
        <v>5371</v>
      </c>
      <c r="R6513" t="s">
        <v>5545</v>
      </c>
      <c r="T6513">
        <v>22192</v>
      </c>
      <c r="Y6513" t="s">
        <v>1135</v>
      </c>
      <c r="Z6513" s="3">
        <v>3015</v>
      </c>
      <c r="AA6513" t="s">
        <v>4251</v>
      </c>
      <c r="AB6513" t="s">
        <v>4006</v>
      </c>
      <c r="AC6513" t="s">
        <v>1408</v>
      </c>
    </row>
    <row r="6514" spans="1:29" x14ac:dyDescent="0.3">
      <c r="A6514">
        <v>1</v>
      </c>
      <c r="B6514" t="s">
        <v>28</v>
      </c>
      <c r="C6514" t="s">
        <v>5271</v>
      </c>
      <c r="D6514" t="s">
        <v>5263</v>
      </c>
      <c r="E6514" s="1">
        <v>45807</v>
      </c>
      <c r="F6514" s="2">
        <v>0.15831018518518519</v>
      </c>
      <c r="G6514" t="s">
        <v>1254</v>
      </c>
      <c r="H6514" t="s">
        <v>1254</v>
      </c>
      <c r="J6514">
        <v>4</v>
      </c>
      <c r="K6514">
        <v>10</v>
      </c>
      <c r="L6514" t="s">
        <v>32</v>
      </c>
      <c r="M6514" t="s">
        <v>2960</v>
      </c>
      <c r="N6514" t="s">
        <v>3565</v>
      </c>
      <c r="O6514" t="s">
        <v>253</v>
      </c>
      <c r="Q6514" t="s">
        <v>1255</v>
      </c>
      <c r="R6514" t="s">
        <v>1256</v>
      </c>
      <c r="T6514">
        <v>22191</v>
      </c>
      <c r="Y6514" t="s">
        <v>1135</v>
      </c>
      <c r="Z6514" s="3">
        <v>736</v>
      </c>
      <c r="AA6514" t="s">
        <v>4251</v>
      </c>
      <c r="AB6514" t="s">
        <v>3990</v>
      </c>
      <c r="AC6514" t="s">
        <v>3853</v>
      </c>
    </row>
    <row r="6515" spans="1:29" x14ac:dyDescent="0.3">
      <c r="A6515">
        <v>1</v>
      </c>
      <c r="B6515" t="s">
        <v>28</v>
      </c>
      <c r="C6515" t="s">
        <v>5272</v>
      </c>
      <c r="D6515" t="s">
        <v>5263</v>
      </c>
      <c r="E6515" s="1">
        <v>45807</v>
      </c>
      <c r="F6515" s="2">
        <v>0.14113425925925926</v>
      </c>
      <c r="G6515" t="s">
        <v>1254</v>
      </c>
      <c r="H6515" t="s">
        <v>1254</v>
      </c>
      <c r="J6515">
        <v>4</v>
      </c>
      <c r="K6515">
        <v>10</v>
      </c>
      <c r="L6515" t="s">
        <v>32</v>
      </c>
      <c r="M6515" t="s">
        <v>3207</v>
      </c>
      <c r="N6515" t="s">
        <v>2969</v>
      </c>
      <c r="O6515" t="s">
        <v>253</v>
      </c>
      <c r="Q6515" t="s">
        <v>1255</v>
      </c>
      <c r="R6515" t="s">
        <v>1256</v>
      </c>
      <c r="T6515">
        <v>22190</v>
      </c>
      <c r="Y6515" t="s">
        <v>1135</v>
      </c>
      <c r="Z6515" s="3">
        <v>2381</v>
      </c>
      <c r="AA6515" t="s">
        <v>4251</v>
      </c>
      <c r="AB6515" t="s">
        <v>3990</v>
      </c>
      <c r="AC6515" t="s">
        <v>3853</v>
      </c>
    </row>
    <row r="6516" spans="1:29" x14ac:dyDescent="0.3">
      <c r="A6516">
        <v>1</v>
      </c>
      <c r="B6516" t="s">
        <v>28</v>
      </c>
      <c r="C6516" t="s">
        <v>5526</v>
      </c>
      <c r="D6516" t="s">
        <v>5260</v>
      </c>
      <c r="E6516" s="1">
        <v>45807</v>
      </c>
      <c r="F6516" s="2">
        <v>0.12462962962962963</v>
      </c>
      <c r="G6516" t="s">
        <v>5547</v>
      </c>
      <c r="H6516" t="s">
        <v>5547</v>
      </c>
      <c r="J6516">
        <v>4</v>
      </c>
      <c r="K6516">
        <v>10</v>
      </c>
      <c r="L6516" t="s">
        <v>32</v>
      </c>
      <c r="M6516" t="s">
        <v>3946</v>
      </c>
      <c r="N6516" t="s">
        <v>1210</v>
      </c>
      <c r="O6516" t="s">
        <v>385</v>
      </c>
      <c r="Q6516" t="s">
        <v>5371</v>
      </c>
      <c r="R6516" t="s">
        <v>5545</v>
      </c>
      <c r="T6516">
        <v>22189</v>
      </c>
      <c r="Y6516" t="s">
        <v>1135</v>
      </c>
      <c r="Z6516" s="3">
        <v>2335</v>
      </c>
      <c r="AA6516" t="s">
        <v>4251</v>
      </c>
      <c r="AB6516" t="s">
        <v>3990</v>
      </c>
      <c r="AC6516" t="s">
        <v>1408</v>
      </c>
    </row>
    <row r="6517" spans="1:29" x14ac:dyDescent="0.3">
      <c r="A6517">
        <v>1</v>
      </c>
      <c r="B6517" t="s">
        <v>28</v>
      </c>
      <c r="C6517" t="s">
        <v>5273</v>
      </c>
      <c r="D6517" t="s">
        <v>5263</v>
      </c>
      <c r="E6517" s="1">
        <v>45807</v>
      </c>
      <c r="F6517" s="2">
        <v>7.7766203703703699E-2</v>
      </c>
      <c r="G6517" t="s">
        <v>1254</v>
      </c>
      <c r="H6517" t="s">
        <v>1254</v>
      </c>
      <c r="J6517">
        <v>4</v>
      </c>
      <c r="K6517">
        <v>10</v>
      </c>
      <c r="L6517" t="s">
        <v>32</v>
      </c>
      <c r="M6517" t="s">
        <v>2955</v>
      </c>
      <c r="N6517" t="s">
        <v>2956</v>
      </c>
      <c r="O6517" t="s">
        <v>253</v>
      </c>
      <c r="Q6517" t="s">
        <v>1255</v>
      </c>
      <c r="R6517" t="s">
        <v>1256</v>
      </c>
      <c r="T6517">
        <v>22188</v>
      </c>
      <c r="Y6517" t="s">
        <v>1135</v>
      </c>
      <c r="Z6517" s="3">
        <v>1953</v>
      </c>
      <c r="AA6517" t="s">
        <v>4251</v>
      </c>
      <c r="AB6517" t="s">
        <v>3990</v>
      </c>
      <c r="AC6517" t="s">
        <v>3853</v>
      </c>
    </row>
    <row r="6518" spans="1:29" x14ac:dyDescent="0.3">
      <c r="A6518">
        <v>1</v>
      </c>
      <c r="B6518" t="s">
        <v>28</v>
      </c>
      <c r="C6518" t="s">
        <v>5527</v>
      </c>
      <c r="D6518" t="s">
        <v>5260</v>
      </c>
      <c r="E6518" s="1">
        <v>45807</v>
      </c>
      <c r="F6518" s="2">
        <v>7.075231481481481E-2</v>
      </c>
      <c r="G6518" t="s">
        <v>5547</v>
      </c>
      <c r="H6518" t="s">
        <v>5547</v>
      </c>
      <c r="J6518">
        <v>4</v>
      </c>
      <c r="K6518">
        <v>10</v>
      </c>
      <c r="L6518" t="s">
        <v>32</v>
      </c>
      <c r="M6518" t="s">
        <v>2862</v>
      </c>
      <c r="N6518" t="s">
        <v>2863</v>
      </c>
      <c r="O6518" t="s">
        <v>385</v>
      </c>
      <c r="Q6518" t="s">
        <v>5371</v>
      </c>
      <c r="R6518" t="s">
        <v>5545</v>
      </c>
      <c r="T6518">
        <v>22187</v>
      </c>
      <c r="Y6518" t="s">
        <v>1135</v>
      </c>
      <c r="Z6518" s="3">
        <v>2655</v>
      </c>
      <c r="AA6518" t="s">
        <v>4251</v>
      </c>
      <c r="AB6518" t="s">
        <v>3990</v>
      </c>
      <c r="AC6518" t="s">
        <v>2855</v>
      </c>
    </row>
    <row r="6519" spans="1:29" x14ac:dyDescent="0.3">
      <c r="A6519">
        <v>1</v>
      </c>
      <c r="B6519" t="s">
        <v>28</v>
      </c>
      <c r="C6519" t="s">
        <v>5528</v>
      </c>
      <c r="D6519" t="s">
        <v>5260</v>
      </c>
      <c r="E6519" s="1">
        <v>45807</v>
      </c>
      <c r="F6519" s="2">
        <v>5.3796296296296293E-2</v>
      </c>
      <c r="G6519" t="s">
        <v>5547</v>
      </c>
      <c r="H6519" t="s">
        <v>5547</v>
      </c>
      <c r="J6519">
        <v>4</v>
      </c>
      <c r="K6519">
        <v>10</v>
      </c>
      <c r="L6519" t="s">
        <v>32</v>
      </c>
      <c r="M6519" t="s">
        <v>1171</v>
      </c>
      <c r="N6519" t="s">
        <v>867</v>
      </c>
      <c r="O6519" t="s">
        <v>385</v>
      </c>
      <c r="Q6519" t="s">
        <v>5371</v>
      </c>
      <c r="R6519" t="s">
        <v>5545</v>
      </c>
      <c r="T6519">
        <v>22186</v>
      </c>
      <c r="Y6519" t="s">
        <v>1135</v>
      </c>
      <c r="Z6519" s="3">
        <v>3327</v>
      </c>
      <c r="AA6519" t="s">
        <v>4251</v>
      </c>
      <c r="AB6519" t="s">
        <v>3990</v>
      </c>
      <c r="AC6519" t="s">
        <v>1135</v>
      </c>
    </row>
    <row r="6520" spans="1:29" x14ac:dyDescent="0.3">
      <c r="A6520">
        <v>1</v>
      </c>
      <c r="B6520" t="s">
        <v>28</v>
      </c>
      <c r="C6520" t="s">
        <v>5529</v>
      </c>
      <c r="D6520" t="s">
        <v>5260</v>
      </c>
      <c r="E6520" s="1">
        <v>45807</v>
      </c>
      <c r="F6520" s="2">
        <v>4.4351851851851851E-2</v>
      </c>
      <c r="G6520" t="s">
        <v>5547</v>
      </c>
      <c r="H6520" t="s">
        <v>5547</v>
      </c>
      <c r="J6520">
        <v>4</v>
      </c>
      <c r="K6520">
        <v>10</v>
      </c>
      <c r="L6520" t="s">
        <v>32</v>
      </c>
      <c r="M6520" t="s">
        <v>1008</v>
      </c>
      <c r="N6520" t="s">
        <v>1009</v>
      </c>
      <c r="O6520" t="s">
        <v>385</v>
      </c>
      <c r="Q6520" t="s">
        <v>5371</v>
      </c>
      <c r="R6520" t="s">
        <v>5545</v>
      </c>
      <c r="T6520">
        <v>22185</v>
      </c>
      <c r="Y6520" t="s">
        <v>1135</v>
      </c>
      <c r="Z6520" s="3">
        <v>3015</v>
      </c>
      <c r="AA6520" t="s">
        <v>4251</v>
      </c>
      <c r="AB6520" t="s">
        <v>3990</v>
      </c>
      <c r="AC6520" t="s">
        <v>1408</v>
      </c>
    </row>
    <row r="6521" spans="1:29" x14ac:dyDescent="0.3">
      <c r="A6521">
        <v>1</v>
      </c>
      <c r="B6521" t="s">
        <v>28</v>
      </c>
      <c r="C6521" t="s">
        <v>5274</v>
      </c>
      <c r="D6521" t="s">
        <v>5263</v>
      </c>
      <c r="E6521" s="1">
        <v>45807</v>
      </c>
      <c r="F6521" s="2">
        <v>0.52655092592592589</v>
      </c>
      <c r="G6521" t="s">
        <v>1254</v>
      </c>
      <c r="H6521" t="s">
        <v>1254</v>
      </c>
      <c r="J6521">
        <v>4</v>
      </c>
      <c r="K6521">
        <v>10</v>
      </c>
      <c r="L6521" t="s">
        <v>32</v>
      </c>
      <c r="M6521" t="s">
        <v>1011</v>
      </c>
      <c r="N6521" t="s">
        <v>1764</v>
      </c>
      <c r="O6521" t="s">
        <v>253</v>
      </c>
      <c r="Q6521" t="s">
        <v>1255</v>
      </c>
      <c r="R6521" t="s">
        <v>1256</v>
      </c>
      <c r="T6521">
        <v>22184</v>
      </c>
      <c r="Y6521" t="s">
        <v>1135</v>
      </c>
      <c r="Z6521" s="3">
        <v>1088</v>
      </c>
      <c r="AA6521" t="s">
        <v>4251</v>
      </c>
      <c r="AB6521" t="s">
        <v>3992</v>
      </c>
      <c r="AC6521" t="s">
        <v>1135</v>
      </c>
    </row>
    <row r="6522" spans="1:29" x14ac:dyDescent="0.3">
      <c r="A6522">
        <v>1</v>
      </c>
      <c r="B6522" t="s">
        <v>28</v>
      </c>
      <c r="C6522" t="s">
        <v>5275</v>
      </c>
      <c r="D6522" t="s">
        <v>5263</v>
      </c>
      <c r="E6522" s="1">
        <v>45807</v>
      </c>
      <c r="F6522" s="2">
        <v>0.51728009259259256</v>
      </c>
      <c r="G6522" t="s">
        <v>1254</v>
      </c>
      <c r="H6522" t="s">
        <v>1254</v>
      </c>
      <c r="J6522">
        <v>4</v>
      </c>
      <c r="K6522">
        <v>10</v>
      </c>
      <c r="L6522" t="s">
        <v>32</v>
      </c>
      <c r="M6522" t="s">
        <v>3207</v>
      </c>
      <c r="N6522" t="s">
        <v>2969</v>
      </c>
      <c r="O6522" t="s">
        <v>253</v>
      </c>
      <c r="Q6522" t="s">
        <v>1255</v>
      </c>
      <c r="R6522" t="s">
        <v>1256</v>
      </c>
      <c r="T6522">
        <v>22183</v>
      </c>
      <c r="Y6522" t="s">
        <v>1135</v>
      </c>
      <c r="Z6522" s="3">
        <v>2381</v>
      </c>
      <c r="AA6522" t="s">
        <v>4251</v>
      </c>
      <c r="AB6522" t="s">
        <v>3992</v>
      </c>
      <c r="AC6522" t="s">
        <v>3853</v>
      </c>
    </row>
    <row r="6523" spans="1:29" x14ac:dyDescent="0.3">
      <c r="A6523">
        <v>1</v>
      </c>
      <c r="B6523" t="s">
        <v>28</v>
      </c>
      <c r="C6523" t="s">
        <v>5276</v>
      </c>
      <c r="D6523" t="s">
        <v>5263</v>
      </c>
      <c r="E6523" s="1">
        <v>45807</v>
      </c>
      <c r="F6523" s="2">
        <v>0.50429398148148152</v>
      </c>
      <c r="G6523" t="s">
        <v>1254</v>
      </c>
      <c r="H6523" t="s">
        <v>1254</v>
      </c>
      <c r="J6523">
        <v>4</v>
      </c>
      <c r="K6523">
        <v>10</v>
      </c>
      <c r="L6523" t="s">
        <v>32</v>
      </c>
      <c r="M6523" t="s">
        <v>3946</v>
      </c>
      <c r="N6523" t="s">
        <v>1210</v>
      </c>
      <c r="O6523" t="s">
        <v>253</v>
      </c>
      <c r="Q6523" t="s">
        <v>1255</v>
      </c>
      <c r="R6523" t="s">
        <v>1256</v>
      </c>
      <c r="T6523">
        <v>22182</v>
      </c>
      <c r="Y6523" t="s">
        <v>1135</v>
      </c>
      <c r="Z6523" s="3">
        <v>2335</v>
      </c>
      <c r="AA6523" t="s">
        <v>4251</v>
      </c>
      <c r="AB6523" t="s">
        <v>3992</v>
      </c>
      <c r="AC6523" t="s">
        <v>1408</v>
      </c>
    </row>
    <row r="6524" spans="1:29" x14ac:dyDescent="0.3">
      <c r="A6524">
        <v>1</v>
      </c>
      <c r="B6524" t="s">
        <v>28</v>
      </c>
      <c r="C6524">
        <v>25053100003</v>
      </c>
      <c r="D6524" t="s">
        <v>5549</v>
      </c>
      <c r="E6524" s="1">
        <v>45808</v>
      </c>
      <c r="F6524" s="2">
        <v>0.53857638888888892</v>
      </c>
      <c r="G6524" t="s">
        <v>5550</v>
      </c>
      <c r="H6524" t="s">
        <v>5550</v>
      </c>
      <c r="J6524">
        <v>4</v>
      </c>
      <c r="K6524">
        <v>10</v>
      </c>
      <c r="L6524" t="s">
        <v>32</v>
      </c>
      <c r="M6524" t="s">
        <v>2856</v>
      </c>
      <c r="N6524" t="s">
        <v>1785</v>
      </c>
      <c r="O6524" t="s">
        <v>385</v>
      </c>
      <c r="Q6524" t="s">
        <v>5371</v>
      </c>
      <c r="R6524" t="s">
        <v>5545</v>
      </c>
      <c r="T6524">
        <v>22212</v>
      </c>
      <c r="Y6524" t="s">
        <v>1135</v>
      </c>
      <c r="Z6524" s="3">
        <v>523</v>
      </c>
      <c r="AA6524" t="s">
        <v>3997</v>
      </c>
      <c r="AB6524" t="s">
        <v>3992</v>
      </c>
      <c r="AC6524" t="s">
        <v>2855</v>
      </c>
    </row>
    <row r="6525" spans="1:29" x14ac:dyDescent="0.3">
      <c r="A6525">
        <v>1</v>
      </c>
      <c r="B6525" t="s">
        <v>28</v>
      </c>
      <c r="C6525">
        <v>25053100002</v>
      </c>
      <c r="D6525" t="s">
        <v>5551</v>
      </c>
      <c r="E6525" s="1">
        <v>45808</v>
      </c>
      <c r="F6525" s="2">
        <v>0.53082175925925923</v>
      </c>
      <c r="G6525" t="s">
        <v>5550</v>
      </c>
      <c r="H6525" t="s">
        <v>5550</v>
      </c>
      <c r="J6525">
        <v>4</v>
      </c>
      <c r="K6525">
        <v>10</v>
      </c>
      <c r="L6525" t="s">
        <v>32</v>
      </c>
      <c r="M6525" t="s">
        <v>607</v>
      </c>
      <c r="N6525" t="s">
        <v>608</v>
      </c>
      <c r="O6525" t="s">
        <v>385</v>
      </c>
      <c r="Q6525" t="s">
        <v>5371</v>
      </c>
      <c r="R6525" t="s">
        <v>5545</v>
      </c>
      <c r="T6525">
        <v>22211</v>
      </c>
      <c r="Y6525" t="s">
        <v>1135</v>
      </c>
      <c r="Z6525" s="3">
        <v>1606</v>
      </c>
      <c r="AA6525" t="s">
        <v>3997</v>
      </c>
      <c r="AB6525" t="s">
        <v>3992</v>
      </c>
      <c r="AC6525" t="s">
        <v>3853</v>
      </c>
    </row>
    <row r="6526" spans="1:29" x14ac:dyDescent="0.3">
      <c r="A6526">
        <v>1</v>
      </c>
      <c r="B6526" t="s">
        <v>28</v>
      </c>
      <c r="C6526">
        <v>25053100001</v>
      </c>
      <c r="D6526" t="s">
        <v>5552</v>
      </c>
      <c r="E6526" s="1">
        <v>45808</v>
      </c>
      <c r="F6526" s="2">
        <v>0.5227546296296296</v>
      </c>
      <c r="G6526" t="s">
        <v>5550</v>
      </c>
      <c r="H6526" t="s">
        <v>5550</v>
      </c>
      <c r="J6526">
        <v>4</v>
      </c>
      <c r="K6526">
        <v>10</v>
      </c>
      <c r="L6526" t="s">
        <v>32</v>
      </c>
      <c r="M6526" t="s">
        <v>1011</v>
      </c>
      <c r="N6526" t="s">
        <v>1012</v>
      </c>
      <c r="O6526" t="s">
        <v>385</v>
      </c>
      <c r="Q6526" t="s">
        <v>5371</v>
      </c>
      <c r="R6526" t="s">
        <v>5545</v>
      </c>
      <c r="T6526">
        <v>22210</v>
      </c>
      <c r="Y6526" t="s">
        <v>1135</v>
      </c>
      <c r="Z6526" s="3">
        <v>1473</v>
      </c>
      <c r="AA6526" t="s">
        <v>3997</v>
      </c>
      <c r="AB6526" t="s">
        <v>3992</v>
      </c>
      <c r="AC6526" t="s">
        <v>1135</v>
      </c>
    </row>
    <row r="6527" spans="1:29" x14ac:dyDescent="0.3">
      <c r="A6527">
        <v>1</v>
      </c>
      <c r="B6527" t="s">
        <v>28</v>
      </c>
      <c r="C6527">
        <v>25053100001</v>
      </c>
      <c r="D6527" t="s">
        <v>5552</v>
      </c>
      <c r="E6527" s="1">
        <v>45808</v>
      </c>
      <c r="F6527" s="2">
        <v>0.5227546296296296</v>
      </c>
      <c r="G6527" t="s">
        <v>5550</v>
      </c>
      <c r="H6527" t="s">
        <v>5550</v>
      </c>
      <c r="J6527">
        <v>4</v>
      </c>
      <c r="K6527">
        <v>10</v>
      </c>
      <c r="L6527" t="s">
        <v>32</v>
      </c>
      <c r="M6527" t="s">
        <v>3946</v>
      </c>
      <c r="N6527" t="s">
        <v>1115</v>
      </c>
      <c r="O6527" t="s">
        <v>385</v>
      </c>
      <c r="Q6527" t="s">
        <v>5371</v>
      </c>
      <c r="R6527" t="s">
        <v>5545</v>
      </c>
      <c r="T6527">
        <v>17250</v>
      </c>
      <c r="Y6527" t="s">
        <v>1135</v>
      </c>
      <c r="Z6527" s="3">
        <v>3305</v>
      </c>
      <c r="AA6527" t="s">
        <v>3997</v>
      </c>
      <c r="AB6527" t="s">
        <v>3992</v>
      </c>
      <c r="AC6527" t="s">
        <v>1408</v>
      </c>
    </row>
    <row r="6528" spans="1:29" x14ac:dyDescent="0.3">
      <c r="A6528">
        <v>1</v>
      </c>
      <c r="B6528" t="s">
        <v>28</v>
      </c>
      <c r="C6528" t="s">
        <v>5553</v>
      </c>
      <c r="D6528" t="s">
        <v>5554</v>
      </c>
      <c r="E6528" s="1">
        <v>45780</v>
      </c>
      <c r="F6528" s="2">
        <v>0.48505787037037035</v>
      </c>
      <c r="G6528" t="s">
        <v>327</v>
      </c>
      <c r="H6528" t="s">
        <v>327</v>
      </c>
      <c r="J6528">
        <v>5</v>
      </c>
      <c r="K6528">
        <v>10</v>
      </c>
      <c r="L6528" t="s">
        <v>32</v>
      </c>
      <c r="M6528" t="s">
        <v>1011</v>
      </c>
      <c r="N6528" t="s">
        <v>1012</v>
      </c>
      <c r="O6528" t="s">
        <v>3822</v>
      </c>
      <c r="Q6528" t="s">
        <v>1341</v>
      </c>
      <c r="R6528" t="s">
        <v>1488</v>
      </c>
      <c r="T6528">
        <v>13632</v>
      </c>
      <c r="Y6528" t="s">
        <v>1408</v>
      </c>
      <c r="Z6528" s="3">
        <v>1473</v>
      </c>
      <c r="AA6528" t="s">
        <v>3997</v>
      </c>
      <c r="AB6528" t="s">
        <v>3992</v>
      </c>
      <c r="AC6528" t="s">
        <v>1135</v>
      </c>
    </row>
    <row r="6529" spans="1:29" x14ac:dyDescent="0.3">
      <c r="A6529">
        <v>1</v>
      </c>
      <c r="B6529" t="s">
        <v>28</v>
      </c>
      <c r="C6529" t="s">
        <v>5555</v>
      </c>
      <c r="D6529" t="s">
        <v>5554</v>
      </c>
      <c r="E6529" s="1">
        <v>45780</v>
      </c>
      <c r="F6529" s="2">
        <v>0.46162037037037035</v>
      </c>
      <c r="G6529" t="s">
        <v>327</v>
      </c>
      <c r="H6529" t="s">
        <v>327</v>
      </c>
      <c r="J6529">
        <v>5</v>
      </c>
      <c r="K6529">
        <v>10</v>
      </c>
      <c r="L6529" t="s">
        <v>32</v>
      </c>
      <c r="M6529" t="s">
        <v>866</v>
      </c>
      <c r="N6529" t="s">
        <v>1165</v>
      </c>
      <c r="O6529" t="s">
        <v>3822</v>
      </c>
      <c r="Q6529" t="s">
        <v>1341</v>
      </c>
      <c r="R6529" t="s">
        <v>1488</v>
      </c>
      <c r="T6529">
        <v>13631</v>
      </c>
      <c r="Y6529" t="s">
        <v>1408</v>
      </c>
      <c r="Z6529" s="3">
        <v>3184</v>
      </c>
      <c r="AA6529" t="s">
        <v>3997</v>
      </c>
      <c r="AB6529" t="s">
        <v>3992</v>
      </c>
      <c r="AC6529" t="s">
        <v>1135</v>
      </c>
    </row>
    <row r="6530" spans="1:29" x14ac:dyDescent="0.3">
      <c r="A6530">
        <v>1</v>
      </c>
      <c r="B6530" t="s">
        <v>28</v>
      </c>
      <c r="C6530" t="s">
        <v>5556</v>
      </c>
      <c r="D6530" t="s">
        <v>5554</v>
      </c>
      <c r="E6530" s="1">
        <v>45780</v>
      </c>
      <c r="F6530" s="2">
        <v>0.42626157407407406</v>
      </c>
      <c r="G6530" t="s">
        <v>327</v>
      </c>
      <c r="H6530" t="s">
        <v>327</v>
      </c>
      <c r="J6530">
        <v>5</v>
      </c>
      <c r="K6530">
        <v>10</v>
      </c>
      <c r="L6530" t="s">
        <v>32</v>
      </c>
      <c r="M6530" t="s">
        <v>1008</v>
      </c>
      <c r="N6530" t="s">
        <v>1009</v>
      </c>
      <c r="O6530" t="s">
        <v>3822</v>
      </c>
      <c r="Q6530" t="s">
        <v>1341</v>
      </c>
      <c r="R6530" t="s">
        <v>1488</v>
      </c>
      <c r="T6530">
        <v>13630</v>
      </c>
      <c r="Y6530" t="s">
        <v>1408</v>
      </c>
      <c r="Z6530" s="3">
        <v>3015</v>
      </c>
      <c r="AA6530" t="s">
        <v>3997</v>
      </c>
      <c r="AB6530" t="s">
        <v>3992</v>
      </c>
      <c r="AC6530" t="s">
        <v>1408</v>
      </c>
    </row>
    <row r="6531" spans="1:29" x14ac:dyDescent="0.3">
      <c r="A6531">
        <v>1</v>
      </c>
      <c r="B6531" t="s">
        <v>28</v>
      </c>
      <c r="C6531" t="s">
        <v>4027</v>
      </c>
      <c r="D6531" t="s">
        <v>5554</v>
      </c>
      <c r="E6531" s="1">
        <v>45780</v>
      </c>
      <c r="F6531" s="2">
        <v>0.4178472222222222</v>
      </c>
      <c r="G6531" t="s">
        <v>327</v>
      </c>
      <c r="H6531" t="s">
        <v>327</v>
      </c>
      <c r="J6531">
        <v>5</v>
      </c>
      <c r="K6531">
        <v>10</v>
      </c>
      <c r="L6531" t="s">
        <v>32</v>
      </c>
      <c r="M6531" t="s">
        <v>1041</v>
      </c>
      <c r="N6531" t="s">
        <v>1042</v>
      </c>
      <c r="O6531" t="s">
        <v>3822</v>
      </c>
      <c r="Q6531" t="s">
        <v>1341</v>
      </c>
      <c r="R6531" t="s">
        <v>1488</v>
      </c>
      <c r="T6531">
        <v>13629</v>
      </c>
      <c r="Y6531" t="s">
        <v>1408</v>
      </c>
      <c r="Z6531" s="3">
        <v>2971</v>
      </c>
      <c r="AA6531" t="s">
        <v>3997</v>
      </c>
      <c r="AB6531" t="s">
        <v>3992</v>
      </c>
      <c r="AC6531" t="s">
        <v>1135</v>
      </c>
    </row>
    <row r="6532" spans="1:29" x14ac:dyDescent="0.3">
      <c r="A6532">
        <v>1</v>
      </c>
      <c r="B6532" t="s">
        <v>28</v>
      </c>
      <c r="C6532" t="s">
        <v>5557</v>
      </c>
      <c r="D6532" t="s">
        <v>5558</v>
      </c>
      <c r="E6532" s="1">
        <v>45780</v>
      </c>
      <c r="F6532" s="2">
        <v>0.39732638888888888</v>
      </c>
      <c r="G6532" t="s">
        <v>327</v>
      </c>
      <c r="H6532" t="s">
        <v>327</v>
      </c>
      <c r="J6532">
        <v>5</v>
      </c>
      <c r="K6532">
        <v>10</v>
      </c>
      <c r="L6532" t="s">
        <v>32</v>
      </c>
      <c r="M6532" t="s">
        <v>1011</v>
      </c>
      <c r="N6532" t="s">
        <v>1012</v>
      </c>
      <c r="O6532" t="s">
        <v>3822</v>
      </c>
      <c r="Q6532" t="s">
        <v>1341</v>
      </c>
      <c r="R6532" t="s">
        <v>1488</v>
      </c>
      <c r="T6532">
        <v>13628</v>
      </c>
      <c r="Y6532" t="s">
        <v>1408</v>
      </c>
      <c r="Z6532" s="3">
        <v>1473</v>
      </c>
      <c r="AA6532" t="s">
        <v>3997</v>
      </c>
      <c r="AB6532" t="s">
        <v>3992</v>
      </c>
      <c r="AC6532" t="s">
        <v>1135</v>
      </c>
    </row>
    <row r="6533" spans="1:29" x14ac:dyDescent="0.3">
      <c r="A6533">
        <v>1</v>
      </c>
      <c r="B6533" t="s">
        <v>28</v>
      </c>
      <c r="C6533" t="s">
        <v>5559</v>
      </c>
      <c r="D6533" t="s">
        <v>5558</v>
      </c>
      <c r="E6533" s="1">
        <v>45780</v>
      </c>
      <c r="F6533" s="2">
        <v>0.38719907407407406</v>
      </c>
      <c r="G6533" t="s">
        <v>327</v>
      </c>
      <c r="H6533" t="s">
        <v>327</v>
      </c>
      <c r="J6533">
        <v>5</v>
      </c>
      <c r="K6533">
        <v>10</v>
      </c>
      <c r="L6533" t="s">
        <v>32</v>
      </c>
      <c r="M6533" t="s">
        <v>1139</v>
      </c>
      <c r="N6533" t="s">
        <v>1210</v>
      </c>
      <c r="O6533" t="s">
        <v>3822</v>
      </c>
      <c r="Q6533" t="s">
        <v>1341</v>
      </c>
      <c r="R6533" t="s">
        <v>1488</v>
      </c>
      <c r="T6533">
        <v>13627</v>
      </c>
      <c r="Y6533" t="s">
        <v>1408</v>
      </c>
      <c r="Z6533" s="3">
        <v>2335</v>
      </c>
      <c r="AA6533" t="s">
        <v>3997</v>
      </c>
      <c r="AB6533" t="s">
        <v>3992</v>
      </c>
      <c r="AC6533" t="s">
        <v>1408</v>
      </c>
    </row>
    <row r="6534" spans="1:29" x14ac:dyDescent="0.3">
      <c r="A6534">
        <v>1</v>
      </c>
      <c r="B6534" t="s">
        <v>28</v>
      </c>
      <c r="C6534" t="s">
        <v>5560</v>
      </c>
      <c r="D6534" t="s">
        <v>5561</v>
      </c>
      <c r="E6534" s="1">
        <v>45780</v>
      </c>
      <c r="F6534" s="2">
        <v>0.37810185185185186</v>
      </c>
      <c r="G6534" t="s">
        <v>1441</v>
      </c>
      <c r="H6534" t="s">
        <v>1441</v>
      </c>
      <c r="J6534">
        <v>5</v>
      </c>
      <c r="K6534">
        <v>10</v>
      </c>
      <c r="L6534" t="s">
        <v>32</v>
      </c>
      <c r="M6534" t="s">
        <v>866</v>
      </c>
      <c r="N6534" t="s">
        <v>1165</v>
      </c>
      <c r="O6534" t="s">
        <v>253</v>
      </c>
      <c r="Q6534" t="s">
        <v>1578</v>
      </c>
      <c r="R6534" t="s">
        <v>1660</v>
      </c>
      <c r="T6534">
        <v>13626</v>
      </c>
      <c r="Y6534" t="s">
        <v>1408</v>
      </c>
      <c r="Z6534" s="3">
        <v>3184</v>
      </c>
      <c r="AA6534" t="s">
        <v>3997</v>
      </c>
      <c r="AB6534" t="s">
        <v>3992</v>
      </c>
      <c r="AC6534" t="s">
        <v>1135</v>
      </c>
    </row>
    <row r="6535" spans="1:29" x14ac:dyDescent="0.3">
      <c r="A6535">
        <v>1</v>
      </c>
      <c r="B6535" t="s">
        <v>28</v>
      </c>
      <c r="C6535" t="s">
        <v>5562</v>
      </c>
      <c r="D6535" t="s">
        <v>5561</v>
      </c>
      <c r="E6535" s="1">
        <v>45780</v>
      </c>
      <c r="F6535" s="2">
        <v>0.35187499999999999</v>
      </c>
      <c r="G6535" t="s">
        <v>1441</v>
      </c>
      <c r="H6535" t="s">
        <v>1441</v>
      </c>
      <c r="J6535">
        <v>5</v>
      </c>
      <c r="K6535">
        <v>10</v>
      </c>
      <c r="L6535" t="s">
        <v>32</v>
      </c>
      <c r="M6535" t="s">
        <v>857</v>
      </c>
      <c r="N6535" t="s">
        <v>867</v>
      </c>
      <c r="O6535" t="s">
        <v>253</v>
      </c>
      <c r="Q6535" t="s">
        <v>1578</v>
      </c>
      <c r="R6535" t="s">
        <v>1660</v>
      </c>
      <c r="T6535">
        <v>13625</v>
      </c>
      <c r="Y6535" t="s">
        <v>1408</v>
      </c>
      <c r="Z6535" s="3">
        <v>3327</v>
      </c>
      <c r="AA6535" t="s">
        <v>3997</v>
      </c>
      <c r="AB6535" t="s">
        <v>3992</v>
      </c>
      <c r="AC6535" t="s">
        <v>1135</v>
      </c>
    </row>
    <row r="6536" spans="1:29" x14ac:dyDescent="0.3">
      <c r="A6536">
        <v>1</v>
      </c>
      <c r="B6536" t="s">
        <v>28</v>
      </c>
      <c r="C6536" t="s">
        <v>5563</v>
      </c>
      <c r="D6536" t="s">
        <v>5561</v>
      </c>
      <c r="E6536" s="1">
        <v>45780</v>
      </c>
      <c r="F6536" s="2">
        <v>0.34111111111111109</v>
      </c>
      <c r="G6536" t="s">
        <v>1441</v>
      </c>
      <c r="H6536" t="s">
        <v>1441</v>
      </c>
      <c r="J6536">
        <v>5</v>
      </c>
      <c r="K6536">
        <v>10</v>
      </c>
      <c r="L6536" t="s">
        <v>32</v>
      </c>
      <c r="M6536" t="s">
        <v>1008</v>
      </c>
      <c r="N6536" t="s">
        <v>1009</v>
      </c>
      <c r="O6536" t="s">
        <v>253</v>
      </c>
      <c r="Q6536" t="s">
        <v>1578</v>
      </c>
      <c r="R6536" t="s">
        <v>1660</v>
      </c>
      <c r="T6536">
        <v>13624</v>
      </c>
      <c r="Y6536" t="s">
        <v>1408</v>
      </c>
      <c r="Z6536" s="3">
        <v>3015</v>
      </c>
      <c r="AA6536" t="s">
        <v>3997</v>
      </c>
      <c r="AB6536" t="s">
        <v>3992</v>
      </c>
      <c r="AC6536" t="s">
        <v>1408</v>
      </c>
    </row>
    <row r="6537" spans="1:29" x14ac:dyDescent="0.3">
      <c r="A6537">
        <v>1</v>
      </c>
      <c r="B6537" t="s">
        <v>28</v>
      </c>
      <c r="C6537" t="s">
        <v>5564</v>
      </c>
      <c r="D6537" t="s">
        <v>5561</v>
      </c>
      <c r="E6537" s="1">
        <v>45780</v>
      </c>
      <c r="F6537" s="2">
        <v>0.3159837962962963</v>
      </c>
      <c r="G6537" t="s">
        <v>1441</v>
      </c>
      <c r="H6537" t="s">
        <v>1441</v>
      </c>
      <c r="J6537">
        <v>5</v>
      </c>
      <c r="K6537">
        <v>10</v>
      </c>
      <c r="L6537" t="s">
        <v>32</v>
      </c>
      <c r="M6537" t="s">
        <v>1041</v>
      </c>
      <c r="N6537" t="s">
        <v>1042</v>
      </c>
      <c r="O6537" t="s">
        <v>253</v>
      </c>
      <c r="Q6537" t="s">
        <v>1578</v>
      </c>
      <c r="R6537" t="s">
        <v>1660</v>
      </c>
      <c r="T6537">
        <v>13623</v>
      </c>
      <c r="Y6537" t="s">
        <v>1408</v>
      </c>
      <c r="Z6537" s="3">
        <v>2971</v>
      </c>
      <c r="AA6537" t="s">
        <v>3997</v>
      </c>
      <c r="AB6537" t="s">
        <v>4006</v>
      </c>
      <c r="AC6537" t="s">
        <v>1135</v>
      </c>
    </row>
    <row r="6538" spans="1:29" x14ac:dyDescent="0.3">
      <c r="A6538">
        <v>1</v>
      </c>
      <c r="B6538" t="s">
        <v>28</v>
      </c>
      <c r="C6538" t="s">
        <v>5565</v>
      </c>
      <c r="D6538" t="s">
        <v>5558</v>
      </c>
      <c r="E6538" s="1">
        <v>45780</v>
      </c>
      <c r="F6538" s="2">
        <v>0.3012037037037037</v>
      </c>
      <c r="G6538" t="s">
        <v>327</v>
      </c>
      <c r="H6538" t="s">
        <v>327</v>
      </c>
      <c r="J6538">
        <v>5</v>
      </c>
      <c r="K6538">
        <v>10</v>
      </c>
      <c r="L6538" t="s">
        <v>32</v>
      </c>
      <c r="M6538" t="s">
        <v>866</v>
      </c>
      <c r="N6538" t="s">
        <v>1165</v>
      </c>
      <c r="O6538" t="s">
        <v>3822</v>
      </c>
      <c r="Q6538" t="s">
        <v>1341</v>
      </c>
      <c r="R6538" t="s">
        <v>1488</v>
      </c>
      <c r="T6538">
        <v>13622</v>
      </c>
      <c r="Y6538" t="s">
        <v>1408</v>
      </c>
      <c r="Z6538" s="3">
        <v>3184</v>
      </c>
      <c r="AA6538" t="s">
        <v>3997</v>
      </c>
      <c r="AB6538" t="s">
        <v>4006</v>
      </c>
      <c r="AC6538" t="s">
        <v>1135</v>
      </c>
    </row>
    <row r="6539" spans="1:29" x14ac:dyDescent="0.3">
      <c r="A6539">
        <v>1</v>
      </c>
      <c r="B6539" t="s">
        <v>28</v>
      </c>
      <c r="C6539" t="s">
        <v>5566</v>
      </c>
      <c r="D6539" t="s">
        <v>5558</v>
      </c>
      <c r="E6539" s="1">
        <v>45780</v>
      </c>
      <c r="F6539" s="2">
        <v>0.27930555555555553</v>
      </c>
      <c r="G6539" t="s">
        <v>327</v>
      </c>
      <c r="H6539" t="s">
        <v>327</v>
      </c>
      <c r="J6539">
        <v>5</v>
      </c>
      <c r="K6539">
        <v>10</v>
      </c>
      <c r="L6539" t="s">
        <v>32</v>
      </c>
      <c r="M6539" t="s">
        <v>1008</v>
      </c>
      <c r="N6539" t="s">
        <v>1009</v>
      </c>
      <c r="O6539" t="s">
        <v>3822</v>
      </c>
      <c r="Q6539" t="s">
        <v>1341</v>
      </c>
      <c r="R6539" t="s">
        <v>1488</v>
      </c>
      <c r="T6539">
        <v>13621</v>
      </c>
      <c r="Y6539" t="s">
        <v>1408</v>
      </c>
      <c r="Z6539" s="3">
        <v>3015</v>
      </c>
      <c r="AA6539" t="s">
        <v>3997</v>
      </c>
      <c r="AB6539" t="s">
        <v>4006</v>
      </c>
      <c r="AC6539" t="s">
        <v>1408</v>
      </c>
    </row>
    <row r="6540" spans="1:29" x14ac:dyDescent="0.3">
      <c r="A6540">
        <v>1</v>
      </c>
      <c r="B6540" t="s">
        <v>28</v>
      </c>
      <c r="C6540" t="s">
        <v>5567</v>
      </c>
      <c r="D6540" t="s">
        <v>5558</v>
      </c>
      <c r="E6540" s="1">
        <v>45780</v>
      </c>
      <c r="F6540" s="2">
        <v>0.26319444444444445</v>
      </c>
      <c r="G6540" t="s">
        <v>327</v>
      </c>
      <c r="H6540" t="s">
        <v>327</v>
      </c>
      <c r="J6540">
        <v>5</v>
      </c>
      <c r="K6540">
        <v>10</v>
      </c>
      <c r="L6540" t="s">
        <v>32</v>
      </c>
      <c r="M6540" t="s">
        <v>1011</v>
      </c>
      <c r="N6540" t="s">
        <v>1764</v>
      </c>
      <c r="O6540" t="s">
        <v>3822</v>
      </c>
      <c r="Q6540" t="s">
        <v>1341</v>
      </c>
      <c r="R6540" t="s">
        <v>1488</v>
      </c>
      <c r="T6540">
        <v>13620</v>
      </c>
      <c r="Y6540" t="s">
        <v>1408</v>
      </c>
      <c r="Z6540" s="3">
        <v>1088</v>
      </c>
      <c r="AA6540" t="s">
        <v>3997</v>
      </c>
      <c r="AB6540" t="s">
        <v>4006</v>
      </c>
      <c r="AC6540" t="s">
        <v>1135</v>
      </c>
    </row>
    <row r="6541" spans="1:29" x14ac:dyDescent="0.3">
      <c r="A6541">
        <v>1</v>
      </c>
      <c r="B6541" t="s">
        <v>28</v>
      </c>
      <c r="C6541" t="s">
        <v>5568</v>
      </c>
      <c r="D6541" t="s">
        <v>5561</v>
      </c>
      <c r="E6541" s="1">
        <v>45780</v>
      </c>
      <c r="F6541" s="2">
        <v>0.24656249999999999</v>
      </c>
      <c r="G6541" t="s">
        <v>1441</v>
      </c>
      <c r="H6541" t="s">
        <v>1441</v>
      </c>
      <c r="J6541">
        <v>5</v>
      </c>
      <c r="K6541">
        <v>10</v>
      </c>
      <c r="L6541" t="s">
        <v>32</v>
      </c>
      <c r="M6541" t="s">
        <v>1139</v>
      </c>
      <c r="N6541" t="s">
        <v>1210</v>
      </c>
      <c r="O6541" t="s">
        <v>253</v>
      </c>
      <c r="Q6541" t="s">
        <v>1578</v>
      </c>
      <c r="R6541" t="s">
        <v>1660</v>
      </c>
      <c r="T6541">
        <v>13619</v>
      </c>
      <c r="Y6541" t="s">
        <v>1408</v>
      </c>
      <c r="Z6541" s="3">
        <v>2335</v>
      </c>
      <c r="AA6541" t="s">
        <v>3997</v>
      </c>
      <c r="AB6541" t="s">
        <v>4006</v>
      </c>
      <c r="AC6541" t="s">
        <v>1408</v>
      </c>
    </row>
    <row r="6542" spans="1:29" x14ac:dyDescent="0.3">
      <c r="A6542">
        <v>1</v>
      </c>
      <c r="B6542" t="s">
        <v>28</v>
      </c>
      <c r="C6542" t="s">
        <v>5569</v>
      </c>
      <c r="D6542" t="s">
        <v>5561</v>
      </c>
      <c r="E6542" s="1">
        <v>45780</v>
      </c>
      <c r="F6542" s="2">
        <v>0.23910879629629631</v>
      </c>
      <c r="G6542" t="s">
        <v>1441</v>
      </c>
      <c r="H6542" t="s">
        <v>1441</v>
      </c>
      <c r="J6542">
        <v>5</v>
      </c>
      <c r="K6542">
        <v>10</v>
      </c>
      <c r="L6542" t="s">
        <v>32</v>
      </c>
      <c r="M6542" t="s">
        <v>857</v>
      </c>
      <c r="N6542" t="s">
        <v>1042</v>
      </c>
      <c r="O6542" t="s">
        <v>253</v>
      </c>
      <c r="Q6542" t="s">
        <v>1578</v>
      </c>
      <c r="R6542" t="s">
        <v>1660</v>
      </c>
      <c r="T6542">
        <v>13618</v>
      </c>
      <c r="Y6542" t="s">
        <v>1408</v>
      </c>
      <c r="Z6542" s="3">
        <v>2971</v>
      </c>
      <c r="AA6542" t="s">
        <v>3997</v>
      </c>
      <c r="AB6542" t="s">
        <v>4006</v>
      </c>
      <c r="AC6542" t="s">
        <v>1135</v>
      </c>
    </row>
    <row r="6543" spans="1:29" x14ac:dyDescent="0.3">
      <c r="A6543">
        <v>1</v>
      </c>
      <c r="B6543" t="s">
        <v>28</v>
      </c>
      <c r="C6543" t="s">
        <v>5570</v>
      </c>
      <c r="D6543" t="s">
        <v>5558</v>
      </c>
      <c r="E6543" s="1">
        <v>45780</v>
      </c>
      <c r="F6543" s="2">
        <v>0.23093749999999999</v>
      </c>
      <c r="G6543" t="s">
        <v>327</v>
      </c>
      <c r="H6543" t="s">
        <v>327</v>
      </c>
      <c r="J6543">
        <v>5</v>
      </c>
      <c r="K6543">
        <v>10</v>
      </c>
      <c r="L6543" t="s">
        <v>32</v>
      </c>
      <c r="M6543" t="s">
        <v>1008</v>
      </c>
      <c r="N6543" t="s">
        <v>1009</v>
      </c>
      <c r="O6543" t="s">
        <v>3822</v>
      </c>
      <c r="Q6543" t="s">
        <v>1341</v>
      </c>
      <c r="R6543" t="s">
        <v>1488</v>
      </c>
      <c r="T6543">
        <v>13617</v>
      </c>
      <c r="Y6543" t="s">
        <v>1408</v>
      </c>
      <c r="Z6543" s="3">
        <v>3015</v>
      </c>
      <c r="AA6543" t="s">
        <v>3997</v>
      </c>
      <c r="AB6543" t="s">
        <v>4006</v>
      </c>
      <c r="AC6543" t="s">
        <v>1408</v>
      </c>
    </row>
    <row r="6544" spans="1:29" x14ac:dyDescent="0.3">
      <c r="A6544">
        <v>1</v>
      </c>
      <c r="B6544" t="s">
        <v>28</v>
      </c>
      <c r="C6544" t="s">
        <v>5571</v>
      </c>
      <c r="D6544" t="s">
        <v>5561</v>
      </c>
      <c r="E6544" s="1">
        <v>45780</v>
      </c>
      <c r="F6544" s="2">
        <v>0.22240740740740741</v>
      </c>
      <c r="G6544" t="s">
        <v>1441</v>
      </c>
      <c r="H6544" t="s">
        <v>1441</v>
      </c>
      <c r="J6544">
        <v>5</v>
      </c>
      <c r="K6544">
        <v>10</v>
      </c>
      <c r="L6544" t="s">
        <v>32</v>
      </c>
      <c r="M6544" t="s">
        <v>1171</v>
      </c>
      <c r="N6544" t="s">
        <v>1172</v>
      </c>
      <c r="O6544" t="s">
        <v>253</v>
      </c>
      <c r="Q6544" t="s">
        <v>1578</v>
      </c>
      <c r="R6544" t="s">
        <v>1660</v>
      </c>
      <c r="T6544">
        <v>13616</v>
      </c>
      <c r="Y6544" t="s">
        <v>1408</v>
      </c>
      <c r="Z6544" s="3">
        <v>1261</v>
      </c>
      <c r="AA6544" t="s">
        <v>3997</v>
      </c>
      <c r="AB6544" t="s">
        <v>4006</v>
      </c>
      <c r="AC6544" t="s">
        <v>1135</v>
      </c>
    </row>
    <row r="6545" spans="1:29" x14ac:dyDescent="0.3">
      <c r="A6545">
        <v>1</v>
      </c>
      <c r="B6545" t="s">
        <v>28</v>
      </c>
      <c r="C6545" t="s">
        <v>5572</v>
      </c>
      <c r="D6545" t="s">
        <v>5558</v>
      </c>
      <c r="E6545" s="1">
        <v>45780</v>
      </c>
      <c r="F6545" s="2">
        <v>0.21487268518518518</v>
      </c>
      <c r="G6545" t="s">
        <v>327</v>
      </c>
      <c r="H6545" t="s">
        <v>327</v>
      </c>
      <c r="J6545">
        <v>5</v>
      </c>
      <c r="K6545">
        <v>10</v>
      </c>
      <c r="L6545" t="s">
        <v>32</v>
      </c>
      <c r="M6545" t="s">
        <v>1061</v>
      </c>
      <c r="N6545" t="s">
        <v>1169</v>
      </c>
      <c r="O6545" t="s">
        <v>3822</v>
      </c>
      <c r="Q6545" t="s">
        <v>1341</v>
      </c>
      <c r="R6545" t="s">
        <v>1488</v>
      </c>
      <c r="T6545">
        <v>13615</v>
      </c>
      <c r="Y6545" t="s">
        <v>1408</v>
      </c>
      <c r="Z6545" s="3">
        <v>3313</v>
      </c>
      <c r="AA6545" t="s">
        <v>3997</v>
      </c>
      <c r="AB6545" t="s">
        <v>4006</v>
      </c>
      <c r="AC6545" t="s">
        <v>1408</v>
      </c>
    </row>
    <row r="6546" spans="1:29" x14ac:dyDescent="0.3">
      <c r="A6546">
        <v>1</v>
      </c>
      <c r="B6546" t="s">
        <v>28</v>
      </c>
      <c r="C6546" t="s">
        <v>5573</v>
      </c>
      <c r="D6546" t="s">
        <v>5561</v>
      </c>
      <c r="E6546" s="1">
        <v>45780</v>
      </c>
      <c r="F6546" s="2">
        <v>0.20791666666666667</v>
      </c>
      <c r="G6546" t="s">
        <v>1441</v>
      </c>
      <c r="H6546" t="s">
        <v>1441</v>
      </c>
      <c r="J6546">
        <v>5</v>
      </c>
      <c r="K6546">
        <v>10</v>
      </c>
      <c r="L6546" t="s">
        <v>32</v>
      </c>
      <c r="M6546" t="s">
        <v>866</v>
      </c>
      <c r="N6546" t="s">
        <v>1111</v>
      </c>
      <c r="O6546" t="s">
        <v>253</v>
      </c>
      <c r="Q6546" t="s">
        <v>1578</v>
      </c>
      <c r="R6546" t="s">
        <v>1660</v>
      </c>
      <c r="T6546">
        <v>13614</v>
      </c>
      <c r="Y6546" t="s">
        <v>1408</v>
      </c>
      <c r="Z6546" s="3">
        <v>2067</v>
      </c>
      <c r="AA6546" t="s">
        <v>3997</v>
      </c>
      <c r="AB6546" t="s">
        <v>4006</v>
      </c>
      <c r="AC6546" t="s">
        <v>1135</v>
      </c>
    </row>
    <row r="6547" spans="1:29" x14ac:dyDescent="0.3">
      <c r="A6547">
        <v>1</v>
      </c>
      <c r="B6547" t="s">
        <v>28</v>
      </c>
      <c r="C6547" t="s">
        <v>5574</v>
      </c>
      <c r="D6547" t="s">
        <v>5561</v>
      </c>
      <c r="E6547" s="1">
        <v>45780</v>
      </c>
      <c r="F6547" s="2">
        <v>0.19969907407407408</v>
      </c>
      <c r="G6547" t="s">
        <v>1441</v>
      </c>
      <c r="H6547" t="s">
        <v>1441</v>
      </c>
      <c r="J6547">
        <v>5</v>
      </c>
      <c r="K6547">
        <v>10</v>
      </c>
      <c r="L6547" t="s">
        <v>32</v>
      </c>
      <c r="M6547" t="s">
        <v>1203</v>
      </c>
      <c r="N6547" t="s">
        <v>1165</v>
      </c>
      <c r="O6547" t="s">
        <v>253</v>
      </c>
      <c r="Q6547" t="s">
        <v>1578</v>
      </c>
      <c r="R6547" t="s">
        <v>1660</v>
      </c>
      <c r="T6547">
        <v>13613</v>
      </c>
      <c r="Y6547" t="s">
        <v>1408</v>
      </c>
      <c r="Z6547" s="3">
        <v>3184</v>
      </c>
      <c r="AA6547" t="s">
        <v>3997</v>
      </c>
      <c r="AB6547" t="s">
        <v>4006</v>
      </c>
      <c r="AC6547" t="s">
        <v>1408</v>
      </c>
    </row>
    <row r="6548" spans="1:29" x14ac:dyDescent="0.3">
      <c r="A6548">
        <v>1</v>
      </c>
      <c r="B6548" t="s">
        <v>28</v>
      </c>
      <c r="C6548" t="s">
        <v>5575</v>
      </c>
      <c r="D6548" t="s">
        <v>5561</v>
      </c>
      <c r="E6548" s="1">
        <v>45780</v>
      </c>
      <c r="F6548" s="2">
        <v>0.19252314814814814</v>
      </c>
      <c r="G6548" t="s">
        <v>1441</v>
      </c>
      <c r="H6548" t="s">
        <v>1441</v>
      </c>
      <c r="J6548">
        <v>5</v>
      </c>
      <c r="K6548">
        <v>10</v>
      </c>
      <c r="L6548" t="s">
        <v>32</v>
      </c>
      <c r="M6548" t="s">
        <v>1011</v>
      </c>
      <c r="N6548" t="s">
        <v>1764</v>
      </c>
      <c r="O6548" t="s">
        <v>253</v>
      </c>
      <c r="Q6548" t="s">
        <v>1578</v>
      </c>
      <c r="R6548" t="s">
        <v>1660</v>
      </c>
      <c r="T6548">
        <v>13612</v>
      </c>
      <c r="Y6548" t="s">
        <v>1408</v>
      </c>
      <c r="Z6548" s="3">
        <v>1088</v>
      </c>
      <c r="AA6548" t="s">
        <v>3997</v>
      </c>
      <c r="AB6548" t="s">
        <v>4006</v>
      </c>
      <c r="AC6548" t="s">
        <v>1135</v>
      </c>
    </row>
    <row r="6549" spans="1:29" x14ac:dyDescent="0.3">
      <c r="A6549">
        <v>1</v>
      </c>
      <c r="B6549" t="s">
        <v>28</v>
      </c>
      <c r="C6549" t="s">
        <v>5576</v>
      </c>
      <c r="D6549" t="s">
        <v>5558</v>
      </c>
      <c r="E6549" s="1">
        <v>45780</v>
      </c>
      <c r="F6549" s="2">
        <v>0.18432870370370372</v>
      </c>
      <c r="G6549" t="s">
        <v>327</v>
      </c>
      <c r="H6549" t="s">
        <v>327</v>
      </c>
      <c r="J6549">
        <v>5</v>
      </c>
      <c r="K6549">
        <v>10</v>
      </c>
      <c r="L6549" t="s">
        <v>32</v>
      </c>
      <c r="M6549" t="s">
        <v>1139</v>
      </c>
      <c r="N6549" t="s">
        <v>1210</v>
      </c>
      <c r="O6549" t="s">
        <v>3822</v>
      </c>
      <c r="Q6549" t="s">
        <v>1341</v>
      </c>
      <c r="R6549" t="s">
        <v>1488</v>
      </c>
      <c r="T6549">
        <v>13611</v>
      </c>
      <c r="Y6549" t="s">
        <v>1408</v>
      </c>
      <c r="Z6549" s="3">
        <v>2335</v>
      </c>
      <c r="AA6549" t="s">
        <v>3997</v>
      </c>
      <c r="AB6549" t="s">
        <v>4006</v>
      </c>
      <c r="AC6549" t="s">
        <v>1408</v>
      </c>
    </row>
    <row r="6550" spans="1:29" x14ac:dyDescent="0.3">
      <c r="A6550">
        <v>1</v>
      </c>
      <c r="B6550" t="s">
        <v>28</v>
      </c>
      <c r="C6550" t="s">
        <v>5577</v>
      </c>
      <c r="D6550" t="s">
        <v>5561</v>
      </c>
      <c r="E6550" s="1">
        <v>45780</v>
      </c>
      <c r="F6550" s="2">
        <v>0.1769212962962963</v>
      </c>
      <c r="G6550" t="s">
        <v>1441</v>
      </c>
      <c r="H6550" t="s">
        <v>1441</v>
      </c>
      <c r="J6550">
        <v>5</v>
      </c>
      <c r="K6550">
        <v>10</v>
      </c>
      <c r="L6550" t="s">
        <v>32</v>
      </c>
      <c r="M6550" t="s">
        <v>857</v>
      </c>
      <c r="N6550" t="s">
        <v>1042</v>
      </c>
      <c r="O6550" t="s">
        <v>253</v>
      </c>
      <c r="Q6550" t="s">
        <v>1578</v>
      </c>
      <c r="R6550" t="s">
        <v>1660</v>
      </c>
      <c r="T6550">
        <v>13610</v>
      </c>
      <c r="Y6550" t="s">
        <v>1408</v>
      </c>
      <c r="Z6550" s="3">
        <v>2971</v>
      </c>
      <c r="AA6550" t="s">
        <v>3997</v>
      </c>
      <c r="AB6550" t="s">
        <v>4006</v>
      </c>
      <c r="AC6550" t="s">
        <v>1135</v>
      </c>
    </row>
    <row r="6551" spans="1:29" x14ac:dyDescent="0.3">
      <c r="A6551">
        <v>1</v>
      </c>
      <c r="B6551" t="s">
        <v>28</v>
      </c>
      <c r="C6551" t="s">
        <v>5578</v>
      </c>
      <c r="D6551" t="s">
        <v>5561</v>
      </c>
      <c r="E6551" s="1">
        <v>45780</v>
      </c>
      <c r="F6551" s="2">
        <v>0.16157407407407406</v>
      </c>
      <c r="G6551" t="s">
        <v>1441</v>
      </c>
      <c r="H6551" t="s">
        <v>1441</v>
      </c>
      <c r="J6551">
        <v>5</v>
      </c>
      <c r="K6551">
        <v>10</v>
      </c>
      <c r="L6551" t="s">
        <v>32</v>
      </c>
      <c r="M6551" t="s">
        <v>1008</v>
      </c>
      <c r="N6551" t="s">
        <v>1009</v>
      </c>
      <c r="O6551" t="s">
        <v>253</v>
      </c>
      <c r="Q6551" t="s">
        <v>1578</v>
      </c>
      <c r="R6551" t="s">
        <v>1660</v>
      </c>
      <c r="T6551">
        <v>13609</v>
      </c>
      <c r="Y6551" t="s">
        <v>1408</v>
      </c>
      <c r="Z6551" s="3">
        <v>3015</v>
      </c>
      <c r="AA6551" t="s">
        <v>3997</v>
      </c>
      <c r="AB6551" t="s">
        <v>3990</v>
      </c>
      <c r="AC6551" t="s">
        <v>1408</v>
      </c>
    </row>
    <row r="6552" spans="1:29" x14ac:dyDescent="0.3">
      <c r="A6552">
        <v>1</v>
      </c>
      <c r="B6552" t="s">
        <v>28</v>
      </c>
      <c r="C6552" t="s">
        <v>5579</v>
      </c>
      <c r="D6552" t="s">
        <v>5558</v>
      </c>
      <c r="E6552" s="1">
        <v>45780</v>
      </c>
      <c r="F6552" s="2">
        <v>0.14877314814814815</v>
      </c>
      <c r="G6552" t="s">
        <v>327</v>
      </c>
      <c r="H6552" t="s">
        <v>327</v>
      </c>
      <c r="J6552">
        <v>5</v>
      </c>
      <c r="K6552">
        <v>10</v>
      </c>
      <c r="L6552" t="s">
        <v>32</v>
      </c>
      <c r="M6552" t="s">
        <v>1171</v>
      </c>
      <c r="N6552" t="s">
        <v>1172</v>
      </c>
      <c r="O6552" t="s">
        <v>3822</v>
      </c>
      <c r="Q6552" t="s">
        <v>1341</v>
      </c>
      <c r="R6552" t="s">
        <v>1488</v>
      </c>
      <c r="T6552">
        <v>13608</v>
      </c>
      <c r="Y6552" t="s">
        <v>1408</v>
      </c>
      <c r="Z6552" s="3">
        <v>1261</v>
      </c>
      <c r="AA6552" t="s">
        <v>3997</v>
      </c>
      <c r="AB6552" t="s">
        <v>3990</v>
      </c>
      <c r="AC6552" t="s">
        <v>1135</v>
      </c>
    </row>
    <row r="6553" spans="1:29" x14ac:dyDescent="0.3">
      <c r="A6553">
        <v>1</v>
      </c>
      <c r="B6553" t="s">
        <v>28</v>
      </c>
      <c r="C6553" t="s">
        <v>5580</v>
      </c>
      <c r="D6553" t="s">
        <v>5561</v>
      </c>
      <c r="E6553" s="1">
        <v>45780</v>
      </c>
      <c r="F6553" s="2">
        <v>0.13983796296296297</v>
      </c>
      <c r="G6553" t="s">
        <v>1441</v>
      </c>
      <c r="H6553" t="s">
        <v>1441</v>
      </c>
      <c r="J6553">
        <v>5</v>
      </c>
      <c r="K6553">
        <v>10</v>
      </c>
      <c r="L6553" t="s">
        <v>32</v>
      </c>
      <c r="M6553" t="s">
        <v>866</v>
      </c>
      <c r="N6553" t="s">
        <v>1111</v>
      </c>
      <c r="O6553" t="s">
        <v>253</v>
      </c>
      <c r="Q6553" t="s">
        <v>1578</v>
      </c>
      <c r="R6553" t="s">
        <v>1660</v>
      </c>
      <c r="T6553">
        <v>13607</v>
      </c>
      <c r="Y6553" t="s">
        <v>1408</v>
      </c>
      <c r="Z6553" s="3">
        <v>2067</v>
      </c>
      <c r="AA6553" t="s">
        <v>3997</v>
      </c>
      <c r="AB6553" t="s">
        <v>3990</v>
      </c>
      <c r="AC6553" t="s">
        <v>1135</v>
      </c>
    </row>
    <row r="6554" spans="1:29" x14ac:dyDescent="0.3">
      <c r="A6554">
        <v>1</v>
      </c>
      <c r="B6554" t="s">
        <v>28</v>
      </c>
      <c r="C6554" t="s">
        <v>5581</v>
      </c>
      <c r="D6554" t="s">
        <v>5561</v>
      </c>
      <c r="E6554" s="1">
        <v>45780</v>
      </c>
      <c r="F6554" s="2">
        <v>0.12995370370370371</v>
      </c>
      <c r="G6554" t="s">
        <v>1441</v>
      </c>
      <c r="H6554" t="s">
        <v>1441</v>
      </c>
      <c r="J6554">
        <v>5</v>
      </c>
      <c r="K6554">
        <v>10</v>
      </c>
      <c r="L6554" t="s">
        <v>32</v>
      </c>
      <c r="M6554" t="s">
        <v>1011</v>
      </c>
      <c r="N6554" t="s">
        <v>1764</v>
      </c>
      <c r="O6554" t="s">
        <v>253</v>
      </c>
      <c r="Q6554" t="s">
        <v>1578</v>
      </c>
      <c r="R6554" t="s">
        <v>1660</v>
      </c>
      <c r="T6554">
        <v>13606</v>
      </c>
      <c r="Y6554" t="s">
        <v>1408</v>
      </c>
      <c r="Z6554" s="3">
        <v>1088</v>
      </c>
      <c r="AA6554" t="s">
        <v>3997</v>
      </c>
      <c r="AB6554" t="s">
        <v>3990</v>
      </c>
      <c r="AC6554" t="s">
        <v>1135</v>
      </c>
    </row>
    <row r="6555" spans="1:29" x14ac:dyDescent="0.3">
      <c r="A6555">
        <v>1</v>
      </c>
      <c r="B6555" t="s">
        <v>28</v>
      </c>
      <c r="C6555" t="s">
        <v>5582</v>
      </c>
      <c r="D6555" t="s">
        <v>5558</v>
      </c>
      <c r="E6555" s="1">
        <v>45780</v>
      </c>
      <c r="F6555" s="2">
        <v>0.12155092592592592</v>
      </c>
      <c r="G6555" t="s">
        <v>327</v>
      </c>
      <c r="H6555" t="s">
        <v>327</v>
      </c>
      <c r="J6555">
        <v>5</v>
      </c>
      <c r="K6555">
        <v>10</v>
      </c>
      <c r="L6555" t="s">
        <v>32</v>
      </c>
      <c r="M6555" t="s">
        <v>1139</v>
      </c>
      <c r="N6555" t="s">
        <v>1210</v>
      </c>
      <c r="O6555" t="s">
        <v>3822</v>
      </c>
      <c r="Q6555" t="s">
        <v>1341</v>
      </c>
      <c r="R6555" t="s">
        <v>1488</v>
      </c>
      <c r="T6555">
        <v>13605</v>
      </c>
      <c r="Y6555" t="s">
        <v>1408</v>
      </c>
      <c r="Z6555" s="3">
        <v>2335</v>
      </c>
      <c r="AA6555" t="s">
        <v>3997</v>
      </c>
      <c r="AB6555" t="s">
        <v>3990</v>
      </c>
      <c r="AC6555" t="s">
        <v>1408</v>
      </c>
    </row>
    <row r="6556" spans="1:29" x14ac:dyDescent="0.3">
      <c r="A6556">
        <v>1</v>
      </c>
      <c r="B6556" t="s">
        <v>28</v>
      </c>
      <c r="C6556" t="s">
        <v>5583</v>
      </c>
      <c r="D6556" t="s">
        <v>5558</v>
      </c>
      <c r="E6556" s="1">
        <v>45780</v>
      </c>
      <c r="F6556" s="2">
        <v>0.11106481481481481</v>
      </c>
      <c r="G6556" t="s">
        <v>327</v>
      </c>
      <c r="H6556" t="s">
        <v>327</v>
      </c>
      <c r="J6556">
        <v>5</v>
      </c>
      <c r="K6556">
        <v>10</v>
      </c>
      <c r="L6556" t="s">
        <v>32</v>
      </c>
      <c r="M6556" t="s">
        <v>1008</v>
      </c>
      <c r="N6556" t="s">
        <v>1009</v>
      </c>
      <c r="O6556" t="s">
        <v>3822</v>
      </c>
      <c r="Q6556" t="s">
        <v>1341</v>
      </c>
      <c r="R6556" t="s">
        <v>1488</v>
      </c>
      <c r="T6556">
        <v>13604</v>
      </c>
      <c r="Y6556" t="s">
        <v>1408</v>
      </c>
      <c r="Z6556" s="3">
        <v>3015</v>
      </c>
      <c r="AA6556" t="s">
        <v>3997</v>
      </c>
      <c r="AB6556" t="s">
        <v>3990</v>
      </c>
      <c r="AC6556" t="s">
        <v>1408</v>
      </c>
    </row>
    <row r="6557" spans="1:29" x14ac:dyDescent="0.3">
      <c r="A6557">
        <v>1</v>
      </c>
      <c r="B6557" t="s">
        <v>28</v>
      </c>
      <c r="C6557" t="s">
        <v>5584</v>
      </c>
      <c r="D6557" t="s">
        <v>5561</v>
      </c>
      <c r="E6557" s="1">
        <v>45780</v>
      </c>
      <c r="F6557" s="2">
        <v>0.10163194444444444</v>
      </c>
      <c r="G6557" t="s">
        <v>1441</v>
      </c>
      <c r="H6557" t="s">
        <v>1441</v>
      </c>
      <c r="J6557">
        <v>5</v>
      </c>
      <c r="K6557">
        <v>10</v>
      </c>
      <c r="L6557" t="s">
        <v>32</v>
      </c>
      <c r="M6557" t="s">
        <v>1203</v>
      </c>
      <c r="N6557" t="s">
        <v>1165</v>
      </c>
      <c r="O6557" t="s">
        <v>253</v>
      </c>
      <c r="Q6557" t="s">
        <v>1578</v>
      </c>
      <c r="R6557" t="s">
        <v>1660</v>
      </c>
      <c r="T6557">
        <v>13603</v>
      </c>
      <c r="Y6557" t="s">
        <v>1408</v>
      </c>
      <c r="Z6557" s="3">
        <v>3184</v>
      </c>
      <c r="AA6557" t="s">
        <v>3997</v>
      </c>
      <c r="AB6557" t="s">
        <v>3990</v>
      </c>
      <c r="AC6557" t="s">
        <v>1408</v>
      </c>
    </row>
    <row r="6558" spans="1:29" x14ac:dyDescent="0.3">
      <c r="A6558">
        <v>1</v>
      </c>
      <c r="B6558" t="s">
        <v>28</v>
      </c>
      <c r="C6558" t="s">
        <v>5585</v>
      </c>
      <c r="D6558" t="s">
        <v>5561</v>
      </c>
      <c r="E6558" s="1">
        <v>45780</v>
      </c>
      <c r="F6558" s="2">
        <v>8.054398148148148E-2</v>
      </c>
      <c r="G6558" t="s">
        <v>1441</v>
      </c>
      <c r="H6558" t="s">
        <v>1441</v>
      </c>
      <c r="J6558">
        <v>5</v>
      </c>
      <c r="K6558">
        <v>10</v>
      </c>
      <c r="L6558" t="s">
        <v>32</v>
      </c>
      <c r="M6558" t="s">
        <v>1171</v>
      </c>
      <c r="N6558" t="s">
        <v>1172</v>
      </c>
      <c r="O6558" t="s">
        <v>253</v>
      </c>
      <c r="Q6558" t="s">
        <v>1578</v>
      </c>
      <c r="R6558" t="s">
        <v>1660</v>
      </c>
      <c r="T6558">
        <v>13602</v>
      </c>
      <c r="Y6558" t="s">
        <v>1408</v>
      </c>
      <c r="Z6558" s="3">
        <v>1261</v>
      </c>
      <c r="AA6558" t="s">
        <v>3997</v>
      </c>
      <c r="AB6558" t="s">
        <v>3990</v>
      </c>
      <c r="AC6558" t="s">
        <v>1135</v>
      </c>
    </row>
    <row r="6559" spans="1:29" x14ac:dyDescent="0.3">
      <c r="A6559">
        <v>1</v>
      </c>
      <c r="B6559" t="s">
        <v>28</v>
      </c>
      <c r="C6559" t="s">
        <v>4031</v>
      </c>
      <c r="D6559" t="s">
        <v>5561</v>
      </c>
      <c r="E6559" s="1">
        <v>45780</v>
      </c>
      <c r="F6559" s="2">
        <v>7.1701388888888884E-2</v>
      </c>
      <c r="G6559" t="s">
        <v>1441</v>
      </c>
      <c r="H6559" t="s">
        <v>1441</v>
      </c>
      <c r="J6559">
        <v>5</v>
      </c>
      <c r="K6559">
        <v>10</v>
      </c>
      <c r="L6559" t="s">
        <v>32</v>
      </c>
      <c r="M6559" t="s">
        <v>866</v>
      </c>
      <c r="N6559" t="s">
        <v>1111</v>
      </c>
      <c r="O6559" t="s">
        <v>253</v>
      </c>
      <c r="Q6559" t="s">
        <v>1578</v>
      </c>
      <c r="R6559" t="s">
        <v>1660</v>
      </c>
      <c r="T6559">
        <v>13601</v>
      </c>
      <c r="Y6559" t="s">
        <v>1408</v>
      </c>
      <c r="Z6559" s="3">
        <v>2067</v>
      </c>
      <c r="AA6559" t="s">
        <v>3997</v>
      </c>
      <c r="AB6559" t="s">
        <v>3990</v>
      </c>
      <c r="AC6559" t="s">
        <v>1135</v>
      </c>
    </row>
    <row r="6560" spans="1:29" x14ac:dyDescent="0.3">
      <c r="A6560">
        <v>1</v>
      </c>
      <c r="B6560" t="s">
        <v>28</v>
      </c>
      <c r="C6560" t="s">
        <v>4033</v>
      </c>
      <c r="D6560" t="s">
        <v>5561</v>
      </c>
      <c r="E6560" s="1">
        <v>45780</v>
      </c>
      <c r="F6560" s="2">
        <v>6.3414351851851847E-2</v>
      </c>
      <c r="G6560" t="s">
        <v>1441</v>
      </c>
      <c r="H6560" t="s">
        <v>1441</v>
      </c>
      <c r="J6560">
        <v>5</v>
      </c>
      <c r="K6560">
        <v>10</v>
      </c>
      <c r="L6560" t="s">
        <v>32</v>
      </c>
      <c r="M6560" t="s">
        <v>1011</v>
      </c>
      <c r="N6560" t="s">
        <v>1764</v>
      </c>
      <c r="O6560" t="s">
        <v>253</v>
      </c>
      <c r="Q6560" t="s">
        <v>1578</v>
      </c>
      <c r="R6560" t="s">
        <v>1660</v>
      </c>
      <c r="T6560">
        <v>13600</v>
      </c>
      <c r="Y6560" t="s">
        <v>1408</v>
      </c>
      <c r="Z6560" s="3">
        <v>1088</v>
      </c>
      <c r="AA6560" t="s">
        <v>3997</v>
      </c>
      <c r="AB6560" t="s">
        <v>3990</v>
      </c>
      <c r="AC6560" t="s">
        <v>1135</v>
      </c>
    </row>
    <row r="6561" spans="1:29" x14ac:dyDescent="0.3">
      <c r="A6561">
        <v>1</v>
      </c>
      <c r="B6561" t="s">
        <v>28</v>
      </c>
      <c r="C6561" t="s">
        <v>4017</v>
      </c>
      <c r="D6561" t="s">
        <v>5558</v>
      </c>
      <c r="E6561" s="1">
        <v>45780</v>
      </c>
      <c r="F6561" s="2">
        <v>5.5879629629629626E-2</v>
      </c>
      <c r="G6561" t="s">
        <v>327</v>
      </c>
      <c r="H6561" t="s">
        <v>327</v>
      </c>
      <c r="J6561">
        <v>5</v>
      </c>
      <c r="K6561">
        <v>10</v>
      </c>
      <c r="L6561" t="s">
        <v>32</v>
      </c>
      <c r="M6561" t="s">
        <v>857</v>
      </c>
      <c r="N6561" t="s">
        <v>1062</v>
      </c>
      <c r="O6561" t="s">
        <v>3822</v>
      </c>
      <c r="Q6561" t="s">
        <v>1341</v>
      </c>
      <c r="R6561" t="s">
        <v>1488</v>
      </c>
      <c r="T6561">
        <v>13599</v>
      </c>
      <c r="Y6561" t="s">
        <v>1408</v>
      </c>
      <c r="Z6561" s="3">
        <v>3298</v>
      </c>
      <c r="AA6561" t="s">
        <v>3997</v>
      </c>
      <c r="AB6561" t="s">
        <v>3990</v>
      </c>
      <c r="AC6561" t="s">
        <v>1135</v>
      </c>
    </row>
    <row r="6562" spans="1:29" x14ac:dyDescent="0.3">
      <c r="A6562">
        <v>1</v>
      </c>
      <c r="B6562" t="s">
        <v>28</v>
      </c>
      <c r="C6562" t="s">
        <v>4019</v>
      </c>
      <c r="D6562" t="s">
        <v>5558</v>
      </c>
      <c r="E6562" s="1">
        <v>45780</v>
      </c>
      <c r="F6562" s="2">
        <v>4.7106481481481478E-2</v>
      </c>
      <c r="G6562" t="s">
        <v>327</v>
      </c>
      <c r="H6562" t="s">
        <v>327</v>
      </c>
      <c r="J6562">
        <v>5</v>
      </c>
      <c r="K6562">
        <v>10</v>
      </c>
      <c r="L6562" t="s">
        <v>32</v>
      </c>
      <c r="M6562" t="s">
        <v>1008</v>
      </c>
      <c r="N6562" t="s">
        <v>1009</v>
      </c>
      <c r="O6562" t="s">
        <v>3822</v>
      </c>
      <c r="Q6562" t="s">
        <v>1341</v>
      </c>
      <c r="R6562" t="s">
        <v>1488</v>
      </c>
      <c r="T6562">
        <v>13598</v>
      </c>
      <c r="Y6562" t="s">
        <v>1408</v>
      </c>
      <c r="Z6562" s="3">
        <v>3015</v>
      </c>
      <c r="AA6562" t="s">
        <v>3997</v>
      </c>
      <c r="AB6562" t="s">
        <v>3990</v>
      </c>
      <c r="AC6562" t="s">
        <v>1408</v>
      </c>
    </row>
    <row r="6563" spans="1:29" x14ac:dyDescent="0.3">
      <c r="A6563">
        <v>1</v>
      </c>
      <c r="B6563" t="s">
        <v>28</v>
      </c>
      <c r="C6563" t="s">
        <v>4034</v>
      </c>
      <c r="D6563" t="s">
        <v>5561</v>
      </c>
      <c r="E6563" s="1">
        <v>45780</v>
      </c>
      <c r="F6563" s="2">
        <v>0.5393634259259259</v>
      </c>
      <c r="G6563" t="s">
        <v>1441</v>
      </c>
      <c r="H6563" t="s">
        <v>1441</v>
      </c>
      <c r="J6563">
        <v>5</v>
      </c>
      <c r="K6563">
        <v>10</v>
      </c>
      <c r="L6563" t="s">
        <v>32</v>
      </c>
      <c r="M6563" t="s">
        <v>1203</v>
      </c>
      <c r="N6563" t="s">
        <v>1165</v>
      </c>
      <c r="O6563" t="s">
        <v>253</v>
      </c>
      <c r="Q6563" t="s">
        <v>1578</v>
      </c>
      <c r="R6563" t="s">
        <v>1660</v>
      </c>
      <c r="T6563">
        <v>13597</v>
      </c>
      <c r="Y6563" t="s">
        <v>1408</v>
      </c>
      <c r="Z6563" s="3">
        <v>3184</v>
      </c>
      <c r="AA6563" t="s">
        <v>3997</v>
      </c>
      <c r="AB6563" t="s">
        <v>3992</v>
      </c>
      <c r="AC6563" t="s">
        <v>1408</v>
      </c>
    </row>
    <row r="6564" spans="1:29" x14ac:dyDescent="0.3">
      <c r="A6564">
        <v>1</v>
      </c>
      <c r="B6564" t="s">
        <v>28</v>
      </c>
      <c r="C6564" t="s">
        <v>4020</v>
      </c>
      <c r="D6564" t="s">
        <v>5558</v>
      </c>
      <c r="E6564" s="1">
        <v>45780</v>
      </c>
      <c r="F6564" s="2">
        <v>0.49704861111111109</v>
      </c>
      <c r="G6564" t="s">
        <v>327</v>
      </c>
      <c r="H6564" t="s">
        <v>327</v>
      </c>
      <c r="J6564">
        <v>5</v>
      </c>
      <c r="K6564">
        <v>10</v>
      </c>
      <c r="L6564" t="s">
        <v>32</v>
      </c>
      <c r="M6564" t="s">
        <v>1171</v>
      </c>
      <c r="N6564" t="s">
        <v>1172</v>
      </c>
      <c r="O6564" t="s">
        <v>3822</v>
      </c>
      <c r="Q6564" t="s">
        <v>1341</v>
      </c>
      <c r="R6564" t="s">
        <v>1488</v>
      </c>
      <c r="T6564">
        <v>13596</v>
      </c>
      <c r="Y6564" t="s">
        <v>1408</v>
      </c>
      <c r="Z6564" s="3">
        <v>1261</v>
      </c>
      <c r="AA6564" t="s">
        <v>3997</v>
      </c>
      <c r="AB6564" t="s">
        <v>3992</v>
      </c>
      <c r="AC6564" t="s">
        <v>1135</v>
      </c>
    </row>
    <row r="6565" spans="1:29" x14ac:dyDescent="0.3">
      <c r="A6565">
        <v>1</v>
      </c>
      <c r="B6565" t="s">
        <v>28</v>
      </c>
      <c r="C6565" t="s">
        <v>4024</v>
      </c>
      <c r="D6565" t="s">
        <v>5561</v>
      </c>
      <c r="E6565" s="1">
        <v>45780</v>
      </c>
      <c r="F6565" s="2">
        <v>0.48920138888888887</v>
      </c>
      <c r="G6565" t="s">
        <v>1441</v>
      </c>
      <c r="H6565" t="s">
        <v>1441</v>
      </c>
      <c r="J6565">
        <v>5</v>
      </c>
      <c r="K6565">
        <v>10</v>
      </c>
      <c r="L6565" t="s">
        <v>32</v>
      </c>
      <c r="M6565" t="s">
        <v>866</v>
      </c>
      <c r="N6565" t="s">
        <v>1111</v>
      </c>
      <c r="O6565" t="s">
        <v>253</v>
      </c>
      <c r="Q6565" t="s">
        <v>1578</v>
      </c>
      <c r="R6565" t="s">
        <v>1660</v>
      </c>
      <c r="T6565">
        <v>13595</v>
      </c>
      <c r="Y6565" t="s">
        <v>1408</v>
      </c>
      <c r="Z6565" s="3">
        <v>2067</v>
      </c>
      <c r="AA6565" t="s">
        <v>3997</v>
      </c>
      <c r="AB6565" t="s">
        <v>3992</v>
      </c>
      <c r="AC6565" t="s">
        <v>1135</v>
      </c>
    </row>
    <row r="6566" spans="1:29" x14ac:dyDescent="0.3">
      <c r="A6566">
        <v>1</v>
      </c>
      <c r="B6566" t="s">
        <v>28</v>
      </c>
      <c r="C6566" t="s">
        <v>4022</v>
      </c>
      <c r="D6566" t="s">
        <v>5558</v>
      </c>
      <c r="E6566" s="1">
        <v>45780</v>
      </c>
      <c r="F6566" s="2">
        <v>0.48122685185185188</v>
      </c>
      <c r="G6566" t="s">
        <v>327</v>
      </c>
      <c r="H6566" t="s">
        <v>327</v>
      </c>
      <c r="J6566">
        <v>5</v>
      </c>
      <c r="K6566">
        <v>10</v>
      </c>
      <c r="L6566" t="s">
        <v>32</v>
      </c>
      <c r="M6566" t="s">
        <v>1041</v>
      </c>
      <c r="N6566" t="s">
        <v>1042</v>
      </c>
      <c r="O6566" t="s">
        <v>3822</v>
      </c>
      <c r="Q6566" t="s">
        <v>1341</v>
      </c>
      <c r="R6566" t="s">
        <v>1488</v>
      </c>
      <c r="T6566">
        <v>13594</v>
      </c>
      <c r="Y6566" t="s">
        <v>1408</v>
      </c>
      <c r="Z6566" s="3">
        <v>2971</v>
      </c>
      <c r="AA6566" t="s">
        <v>3997</v>
      </c>
      <c r="AB6566" t="s">
        <v>3992</v>
      </c>
      <c r="AC6566" t="s">
        <v>1135</v>
      </c>
    </row>
    <row r="6567" spans="1:29" x14ac:dyDescent="0.3">
      <c r="A6567">
        <v>1</v>
      </c>
      <c r="B6567" t="s">
        <v>28</v>
      </c>
      <c r="C6567" t="s">
        <v>4025</v>
      </c>
      <c r="D6567" t="s">
        <v>5561</v>
      </c>
      <c r="E6567" s="1">
        <v>45780</v>
      </c>
      <c r="F6567" s="2">
        <v>0.47030092592592593</v>
      </c>
      <c r="G6567" t="s">
        <v>1441</v>
      </c>
      <c r="H6567" t="s">
        <v>1441</v>
      </c>
      <c r="J6567">
        <v>5</v>
      </c>
      <c r="K6567">
        <v>10</v>
      </c>
      <c r="L6567" t="s">
        <v>32</v>
      </c>
      <c r="M6567" t="s">
        <v>1061</v>
      </c>
      <c r="N6567" t="s">
        <v>1169</v>
      </c>
      <c r="O6567" t="s">
        <v>253</v>
      </c>
      <c r="Q6567" t="s">
        <v>1578</v>
      </c>
      <c r="R6567" t="s">
        <v>1660</v>
      </c>
      <c r="T6567">
        <v>13593</v>
      </c>
      <c r="Y6567" t="s">
        <v>1408</v>
      </c>
      <c r="Z6567" s="3">
        <v>3313</v>
      </c>
      <c r="AA6567" t="s">
        <v>3997</v>
      </c>
      <c r="AB6567" t="s">
        <v>3992</v>
      </c>
      <c r="AC6567" t="s">
        <v>1408</v>
      </c>
    </row>
    <row r="6568" spans="1:29" x14ac:dyDescent="0.3">
      <c r="A6568">
        <v>1</v>
      </c>
      <c r="B6568" t="s">
        <v>28</v>
      </c>
      <c r="C6568" t="s">
        <v>4026</v>
      </c>
      <c r="D6568" t="s">
        <v>5561</v>
      </c>
      <c r="E6568" s="1">
        <v>45780</v>
      </c>
      <c r="F6568" s="2">
        <v>0.45743055555555556</v>
      </c>
      <c r="G6568" t="s">
        <v>1441</v>
      </c>
      <c r="H6568" t="s">
        <v>1441</v>
      </c>
      <c r="J6568">
        <v>5</v>
      </c>
      <c r="K6568">
        <v>10</v>
      </c>
      <c r="L6568" t="s">
        <v>32</v>
      </c>
      <c r="M6568" t="s">
        <v>1011</v>
      </c>
      <c r="N6568" t="s">
        <v>1764</v>
      </c>
      <c r="O6568" t="s">
        <v>253</v>
      </c>
      <c r="Q6568" t="s">
        <v>1578</v>
      </c>
      <c r="R6568" t="s">
        <v>1660</v>
      </c>
      <c r="T6568">
        <v>13592</v>
      </c>
      <c r="Y6568" t="s">
        <v>1408</v>
      </c>
      <c r="Z6568" s="3">
        <v>1088</v>
      </c>
      <c r="AA6568" t="s">
        <v>3997</v>
      </c>
      <c r="AB6568" t="s">
        <v>3992</v>
      </c>
      <c r="AC6568" t="s">
        <v>1135</v>
      </c>
    </row>
    <row r="6569" spans="1:29" x14ac:dyDescent="0.3">
      <c r="A6569">
        <v>1</v>
      </c>
      <c r="B6569" t="s">
        <v>28</v>
      </c>
      <c r="C6569" t="s">
        <v>4023</v>
      </c>
      <c r="D6569" t="s">
        <v>5586</v>
      </c>
      <c r="E6569" s="1">
        <v>45780</v>
      </c>
      <c r="F6569" s="2">
        <v>0.44622685185185185</v>
      </c>
      <c r="G6569" t="s">
        <v>2482</v>
      </c>
      <c r="H6569" t="s">
        <v>2482</v>
      </c>
      <c r="J6569">
        <v>5</v>
      </c>
      <c r="K6569">
        <v>10</v>
      </c>
      <c r="L6569" t="s">
        <v>32</v>
      </c>
      <c r="M6569" t="s">
        <v>1139</v>
      </c>
      <c r="N6569" t="s">
        <v>1210</v>
      </c>
      <c r="O6569" t="s">
        <v>1831</v>
      </c>
      <c r="Q6569" t="s">
        <v>5496</v>
      </c>
      <c r="R6569" t="s">
        <v>5587</v>
      </c>
      <c r="T6569">
        <v>13591</v>
      </c>
      <c r="Y6569" t="s">
        <v>1408</v>
      </c>
      <c r="Z6569" s="3">
        <v>2335</v>
      </c>
      <c r="AA6569" t="s">
        <v>3997</v>
      </c>
      <c r="AB6569" t="s">
        <v>3992</v>
      </c>
      <c r="AC6569" t="s">
        <v>1408</v>
      </c>
    </row>
    <row r="6570" spans="1:29" x14ac:dyDescent="0.3">
      <c r="A6570">
        <v>1</v>
      </c>
      <c r="B6570" t="s">
        <v>28</v>
      </c>
      <c r="C6570">
        <v>25050400042</v>
      </c>
      <c r="D6570" t="s">
        <v>5588</v>
      </c>
      <c r="E6570" s="1">
        <v>45781</v>
      </c>
      <c r="F6570" s="2">
        <v>0.47894675925925928</v>
      </c>
      <c r="G6570" t="s">
        <v>5589</v>
      </c>
      <c r="H6570" t="s">
        <v>5589</v>
      </c>
      <c r="J6570">
        <v>5</v>
      </c>
      <c r="K6570">
        <v>10</v>
      </c>
      <c r="L6570" t="s">
        <v>32</v>
      </c>
      <c r="M6570" t="s">
        <v>866</v>
      </c>
      <c r="N6570" t="s">
        <v>1115</v>
      </c>
      <c r="O6570" t="s">
        <v>1831</v>
      </c>
      <c r="Q6570" t="s">
        <v>1635</v>
      </c>
      <c r="R6570" t="s">
        <v>1187</v>
      </c>
      <c r="T6570">
        <v>13684</v>
      </c>
      <c r="Y6570" t="s">
        <v>1408</v>
      </c>
      <c r="Z6570" s="3">
        <v>3305</v>
      </c>
      <c r="AA6570" t="s">
        <v>4037</v>
      </c>
      <c r="AB6570" t="s">
        <v>3992</v>
      </c>
      <c r="AC6570" t="s">
        <v>1135</v>
      </c>
    </row>
    <row r="6571" spans="1:29" x14ac:dyDescent="0.3">
      <c r="A6571">
        <v>1</v>
      </c>
      <c r="B6571" t="s">
        <v>28</v>
      </c>
      <c r="C6571">
        <v>25050400041</v>
      </c>
      <c r="D6571" t="s">
        <v>5588</v>
      </c>
      <c r="E6571" s="1">
        <v>45781</v>
      </c>
      <c r="F6571" s="2">
        <v>0.46954861111111112</v>
      </c>
      <c r="G6571" t="s">
        <v>5589</v>
      </c>
      <c r="H6571" t="s">
        <v>5589</v>
      </c>
      <c r="J6571">
        <v>5</v>
      </c>
      <c r="K6571">
        <v>10</v>
      </c>
      <c r="L6571" t="s">
        <v>32</v>
      </c>
      <c r="M6571" t="s">
        <v>1203</v>
      </c>
      <c r="N6571" t="s">
        <v>1204</v>
      </c>
      <c r="O6571" t="s">
        <v>1831</v>
      </c>
      <c r="Q6571" t="s">
        <v>1635</v>
      </c>
      <c r="T6571">
        <v>13683</v>
      </c>
      <c r="Y6571" t="s">
        <v>1408</v>
      </c>
      <c r="Z6571" s="3">
        <v>1118</v>
      </c>
      <c r="AA6571" t="s">
        <v>4037</v>
      </c>
      <c r="AB6571" t="s">
        <v>3992</v>
      </c>
      <c r="AC6571" t="s">
        <v>1408</v>
      </c>
    </row>
    <row r="6572" spans="1:29" x14ac:dyDescent="0.3">
      <c r="A6572">
        <v>1</v>
      </c>
      <c r="B6572" t="s">
        <v>28</v>
      </c>
      <c r="C6572" t="s">
        <v>5590</v>
      </c>
      <c r="D6572" t="s">
        <v>5591</v>
      </c>
      <c r="E6572" s="1">
        <v>45781</v>
      </c>
      <c r="F6572" s="2">
        <v>0.46032407407407405</v>
      </c>
      <c r="G6572" t="s">
        <v>1185</v>
      </c>
      <c r="H6572" t="s">
        <v>1185</v>
      </c>
      <c r="J6572">
        <v>5</v>
      </c>
      <c r="K6572">
        <v>10</v>
      </c>
      <c r="L6572" t="s">
        <v>32</v>
      </c>
      <c r="M6572" t="s">
        <v>1011</v>
      </c>
      <c r="N6572" t="s">
        <v>1012</v>
      </c>
      <c r="O6572" t="s">
        <v>3818</v>
      </c>
      <c r="Q6572" t="s">
        <v>1186</v>
      </c>
      <c r="R6572" t="s">
        <v>1407</v>
      </c>
      <c r="T6572">
        <v>13682</v>
      </c>
      <c r="Y6572" t="s">
        <v>1408</v>
      </c>
      <c r="Z6572" s="3">
        <v>1473</v>
      </c>
      <c r="AA6572" t="s">
        <v>4037</v>
      </c>
      <c r="AB6572" t="s">
        <v>3992</v>
      </c>
      <c r="AC6572" t="s">
        <v>1135</v>
      </c>
    </row>
    <row r="6573" spans="1:29" x14ac:dyDescent="0.3">
      <c r="A6573">
        <v>1</v>
      </c>
      <c r="B6573" t="s">
        <v>28</v>
      </c>
      <c r="C6573" t="s">
        <v>5592</v>
      </c>
      <c r="D6573" t="s">
        <v>5591</v>
      </c>
      <c r="E6573" s="1">
        <v>45781</v>
      </c>
      <c r="F6573" s="2">
        <v>0.45019675925925928</v>
      </c>
      <c r="G6573" t="s">
        <v>1185</v>
      </c>
      <c r="H6573" t="s">
        <v>1185</v>
      </c>
      <c r="J6573">
        <v>5</v>
      </c>
      <c r="K6573">
        <v>10</v>
      </c>
      <c r="L6573" t="s">
        <v>32</v>
      </c>
      <c r="M6573" t="s">
        <v>1008</v>
      </c>
      <c r="N6573" t="s">
        <v>1009</v>
      </c>
      <c r="O6573" t="s">
        <v>3818</v>
      </c>
      <c r="Q6573" t="s">
        <v>1186</v>
      </c>
      <c r="R6573" t="s">
        <v>1407</v>
      </c>
      <c r="T6573">
        <v>13681</v>
      </c>
      <c r="Y6573" t="s">
        <v>1408</v>
      </c>
      <c r="Z6573" s="3">
        <v>3015</v>
      </c>
      <c r="AA6573" t="s">
        <v>4037</v>
      </c>
      <c r="AB6573" t="s">
        <v>3992</v>
      </c>
      <c r="AC6573" t="s">
        <v>1408</v>
      </c>
    </row>
    <row r="6574" spans="1:29" x14ac:dyDescent="0.3">
      <c r="A6574">
        <v>1</v>
      </c>
      <c r="B6574" t="s">
        <v>28</v>
      </c>
      <c r="C6574">
        <v>25050400040</v>
      </c>
      <c r="D6574" t="s">
        <v>5588</v>
      </c>
      <c r="E6574" s="1">
        <v>45781</v>
      </c>
      <c r="F6574" s="2">
        <v>0.4365046296296296</v>
      </c>
      <c r="G6574" t="s">
        <v>5589</v>
      </c>
      <c r="H6574" t="s">
        <v>5589</v>
      </c>
      <c r="J6574">
        <v>5</v>
      </c>
      <c r="K6574">
        <v>10</v>
      </c>
      <c r="L6574" t="s">
        <v>32</v>
      </c>
      <c r="M6574" t="s">
        <v>1041</v>
      </c>
      <c r="N6574" t="s">
        <v>1210</v>
      </c>
      <c r="O6574" t="s">
        <v>253</v>
      </c>
      <c r="Q6574" t="s">
        <v>1635</v>
      </c>
      <c r="R6574" t="s">
        <v>1187</v>
      </c>
      <c r="T6574">
        <v>13680</v>
      </c>
      <c r="Y6574" t="s">
        <v>1408</v>
      </c>
      <c r="Z6574" s="3">
        <v>2335</v>
      </c>
      <c r="AA6574" t="s">
        <v>4037</v>
      </c>
      <c r="AB6574" t="s">
        <v>3992</v>
      </c>
      <c r="AC6574" t="s">
        <v>1135</v>
      </c>
    </row>
    <row r="6575" spans="1:29" x14ac:dyDescent="0.3">
      <c r="A6575">
        <v>1</v>
      </c>
      <c r="B6575" t="s">
        <v>28</v>
      </c>
      <c r="C6575">
        <v>25050400039</v>
      </c>
      <c r="D6575" t="s">
        <v>5588</v>
      </c>
      <c r="E6575" s="1">
        <v>45781</v>
      </c>
      <c r="F6575" s="2">
        <v>0.42819444444444443</v>
      </c>
      <c r="G6575" t="s">
        <v>5589</v>
      </c>
      <c r="H6575" t="s">
        <v>5589</v>
      </c>
      <c r="J6575">
        <v>5</v>
      </c>
      <c r="K6575">
        <v>10</v>
      </c>
      <c r="L6575" t="s">
        <v>32</v>
      </c>
      <c r="M6575" t="s">
        <v>857</v>
      </c>
      <c r="N6575" t="s">
        <v>867</v>
      </c>
      <c r="O6575" t="s">
        <v>253</v>
      </c>
      <c r="Q6575" t="s">
        <v>1635</v>
      </c>
      <c r="R6575" t="s">
        <v>1187</v>
      </c>
      <c r="T6575">
        <v>13679</v>
      </c>
      <c r="Y6575" t="s">
        <v>1408</v>
      </c>
      <c r="Z6575" s="3">
        <v>3327</v>
      </c>
      <c r="AA6575" t="s">
        <v>4037</v>
      </c>
      <c r="AB6575" t="s">
        <v>3992</v>
      </c>
      <c r="AC6575" t="s">
        <v>1135</v>
      </c>
    </row>
    <row r="6576" spans="1:29" x14ac:dyDescent="0.3">
      <c r="A6576">
        <v>1</v>
      </c>
      <c r="B6576" t="s">
        <v>28</v>
      </c>
      <c r="C6576">
        <v>25050400038</v>
      </c>
      <c r="D6576" t="s">
        <v>5588</v>
      </c>
      <c r="E6576" s="1">
        <v>45781</v>
      </c>
      <c r="F6576" s="2">
        <v>0.4087615740740741</v>
      </c>
      <c r="G6576" t="s">
        <v>5589</v>
      </c>
      <c r="H6576" t="s">
        <v>5589</v>
      </c>
      <c r="J6576">
        <v>5</v>
      </c>
      <c r="K6576">
        <v>10</v>
      </c>
      <c r="L6576" t="s">
        <v>32</v>
      </c>
      <c r="M6576" t="s">
        <v>1008</v>
      </c>
      <c r="N6576" t="s">
        <v>1009</v>
      </c>
      <c r="O6576" t="s">
        <v>253</v>
      </c>
      <c r="Q6576" t="s">
        <v>1635</v>
      </c>
      <c r="R6576" t="s">
        <v>1187</v>
      </c>
      <c r="T6576">
        <v>13678</v>
      </c>
      <c r="Y6576" t="s">
        <v>1408</v>
      </c>
      <c r="Z6576" s="3">
        <v>3015</v>
      </c>
      <c r="AA6576" t="s">
        <v>4037</v>
      </c>
      <c r="AB6576" t="s">
        <v>3992</v>
      </c>
      <c r="AC6576" t="s">
        <v>1408</v>
      </c>
    </row>
    <row r="6577" spans="1:29" x14ac:dyDescent="0.3">
      <c r="A6577">
        <v>1</v>
      </c>
      <c r="B6577" t="s">
        <v>28</v>
      </c>
      <c r="C6577">
        <v>25050400037</v>
      </c>
      <c r="D6577" t="s">
        <v>5588</v>
      </c>
      <c r="E6577" s="1">
        <v>45781</v>
      </c>
      <c r="F6577" s="2">
        <v>0.3988888888888889</v>
      </c>
      <c r="G6577" t="s">
        <v>5589</v>
      </c>
      <c r="H6577" t="s">
        <v>5589</v>
      </c>
      <c r="J6577">
        <v>5</v>
      </c>
      <c r="K6577">
        <v>10</v>
      </c>
      <c r="L6577" t="s">
        <v>32</v>
      </c>
      <c r="M6577" t="s">
        <v>1203</v>
      </c>
      <c r="N6577" t="s">
        <v>1204</v>
      </c>
      <c r="O6577" t="s">
        <v>253</v>
      </c>
      <c r="Q6577" t="s">
        <v>1635</v>
      </c>
      <c r="R6577" t="s">
        <v>1187</v>
      </c>
      <c r="T6577">
        <v>13677</v>
      </c>
      <c r="Y6577" t="s">
        <v>1408</v>
      </c>
      <c r="Z6577" s="3">
        <v>1118</v>
      </c>
      <c r="AA6577" t="s">
        <v>4037</v>
      </c>
      <c r="AB6577" t="s">
        <v>3992</v>
      </c>
      <c r="AC6577" t="s">
        <v>1408</v>
      </c>
    </row>
    <row r="6578" spans="1:29" x14ac:dyDescent="0.3">
      <c r="A6578">
        <v>1</v>
      </c>
      <c r="B6578" t="s">
        <v>28</v>
      </c>
      <c r="C6578" t="s">
        <v>5593</v>
      </c>
      <c r="D6578" t="s">
        <v>5594</v>
      </c>
      <c r="E6578" s="1">
        <v>45781</v>
      </c>
      <c r="F6578" s="2">
        <v>0.37265046296296295</v>
      </c>
      <c r="G6578" t="s">
        <v>1406</v>
      </c>
      <c r="H6578" t="s">
        <v>1406</v>
      </c>
      <c r="J6578">
        <v>5</v>
      </c>
      <c r="K6578">
        <v>10</v>
      </c>
      <c r="L6578" t="s">
        <v>32</v>
      </c>
      <c r="M6578" t="s">
        <v>866</v>
      </c>
      <c r="N6578" t="s">
        <v>1115</v>
      </c>
      <c r="O6578" t="s">
        <v>3818</v>
      </c>
      <c r="Q6578" t="s">
        <v>1186</v>
      </c>
      <c r="R6578" t="s">
        <v>1407</v>
      </c>
      <c r="T6578">
        <v>13675</v>
      </c>
      <c r="Y6578" t="s">
        <v>1408</v>
      </c>
      <c r="Z6578" s="3">
        <v>3305</v>
      </c>
      <c r="AA6578" t="s">
        <v>4037</v>
      </c>
      <c r="AB6578" t="s">
        <v>3992</v>
      </c>
      <c r="AC6578" t="s">
        <v>1135</v>
      </c>
    </row>
    <row r="6579" spans="1:29" x14ac:dyDescent="0.3">
      <c r="A6579">
        <v>1</v>
      </c>
      <c r="B6579" t="s">
        <v>28</v>
      </c>
      <c r="C6579">
        <v>25050400035</v>
      </c>
      <c r="D6579" t="s">
        <v>5588</v>
      </c>
      <c r="E6579" s="1">
        <v>45781</v>
      </c>
      <c r="F6579" s="2">
        <v>0.36313657407407407</v>
      </c>
      <c r="G6579" t="s">
        <v>5589</v>
      </c>
      <c r="H6579" t="s">
        <v>5589</v>
      </c>
      <c r="J6579">
        <v>5</v>
      </c>
      <c r="K6579">
        <v>10</v>
      </c>
      <c r="L6579" t="s">
        <v>32</v>
      </c>
      <c r="M6579" t="s">
        <v>1041</v>
      </c>
      <c r="N6579" t="s">
        <v>1210</v>
      </c>
      <c r="O6579" t="s">
        <v>253</v>
      </c>
      <c r="Q6579" t="s">
        <v>1635</v>
      </c>
      <c r="R6579" t="s">
        <v>1187</v>
      </c>
      <c r="T6579">
        <v>13674</v>
      </c>
      <c r="Y6579" t="s">
        <v>1408</v>
      </c>
      <c r="Z6579" s="3">
        <v>2335</v>
      </c>
      <c r="AA6579" t="s">
        <v>4037</v>
      </c>
      <c r="AB6579" t="s">
        <v>3992</v>
      </c>
      <c r="AC6579" t="s">
        <v>1135</v>
      </c>
    </row>
    <row r="6580" spans="1:29" x14ac:dyDescent="0.3">
      <c r="A6580">
        <v>1</v>
      </c>
      <c r="B6580" t="s">
        <v>28</v>
      </c>
      <c r="C6580" t="s">
        <v>5595</v>
      </c>
      <c r="D6580" t="s">
        <v>5591</v>
      </c>
      <c r="E6580" s="1">
        <v>45781</v>
      </c>
      <c r="F6580" s="2">
        <v>0.35354166666666664</v>
      </c>
      <c r="G6580" t="s">
        <v>1185</v>
      </c>
      <c r="H6580" t="s">
        <v>1185</v>
      </c>
      <c r="J6580">
        <v>5</v>
      </c>
      <c r="K6580">
        <v>10</v>
      </c>
      <c r="L6580" t="s">
        <v>32</v>
      </c>
      <c r="M6580" t="s">
        <v>1011</v>
      </c>
      <c r="N6580" t="s">
        <v>1012</v>
      </c>
      <c r="O6580" t="s">
        <v>3818</v>
      </c>
      <c r="Q6580" t="s">
        <v>1186</v>
      </c>
      <c r="R6580" t="s">
        <v>1407</v>
      </c>
      <c r="T6580">
        <v>13673</v>
      </c>
      <c r="Y6580" t="s">
        <v>1408</v>
      </c>
      <c r="Z6580" s="3">
        <v>1473</v>
      </c>
      <c r="AA6580" t="s">
        <v>4037</v>
      </c>
      <c r="AB6580" t="s">
        <v>3992</v>
      </c>
      <c r="AC6580" t="s">
        <v>1135</v>
      </c>
    </row>
    <row r="6581" spans="1:29" x14ac:dyDescent="0.3">
      <c r="A6581">
        <v>1</v>
      </c>
      <c r="B6581" t="s">
        <v>28</v>
      </c>
      <c r="C6581">
        <v>25050400034</v>
      </c>
      <c r="D6581" t="s">
        <v>5588</v>
      </c>
      <c r="E6581" s="1">
        <v>45781</v>
      </c>
      <c r="F6581" s="2">
        <v>0.3409490740740741</v>
      </c>
      <c r="G6581" t="s">
        <v>5589</v>
      </c>
      <c r="H6581" t="s">
        <v>5589</v>
      </c>
      <c r="J6581">
        <v>5</v>
      </c>
      <c r="K6581">
        <v>10</v>
      </c>
      <c r="L6581" t="s">
        <v>32</v>
      </c>
      <c r="M6581" t="s">
        <v>857</v>
      </c>
      <c r="N6581" t="s">
        <v>867</v>
      </c>
      <c r="O6581" t="s">
        <v>253</v>
      </c>
      <c r="Q6581" t="s">
        <v>1635</v>
      </c>
      <c r="R6581" t="s">
        <v>1187</v>
      </c>
      <c r="T6581">
        <v>13672</v>
      </c>
      <c r="Y6581" t="s">
        <v>1408</v>
      </c>
      <c r="Z6581" s="3">
        <v>3327</v>
      </c>
      <c r="AA6581" t="s">
        <v>4037</v>
      </c>
      <c r="AB6581" t="s">
        <v>3992</v>
      </c>
      <c r="AC6581" t="s">
        <v>1135</v>
      </c>
    </row>
    <row r="6582" spans="1:29" x14ac:dyDescent="0.3">
      <c r="A6582">
        <v>1</v>
      </c>
      <c r="B6582" t="s">
        <v>28</v>
      </c>
      <c r="C6582">
        <v>25050400033</v>
      </c>
      <c r="D6582" t="s">
        <v>5588</v>
      </c>
      <c r="E6582" s="1">
        <v>45781</v>
      </c>
      <c r="F6582" s="2">
        <v>0.31644675925925925</v>
      </c>
      <c r="G6582" t="s">
        <v>5589</v>
      </c>
      <c r="H6582" t="s">
        <v>5589</v>
      </c>
      <c r="J6582">
        <v>5</v>
      </c>
      <c r="K6582">
        <v>10</v>
      </c>
      <c r="L6582" t="s">
        <v>32</v>
      </c>
      <c r="M6582" t="s">
        <v>1008</v>
      </c>
      <c r="N6582" t="s">
        <v>1009</v>
      </c>
      <c r="O6582" t="s">
        <v>253</v>
      </c>
      <c r="Q6582" t="s">
        <v>1635</v>
      </c>
      <c r="R6582" t="s">
        <v>1187</v>
      </c>
      <c r="T6582">
        <v>13671</v>
      </c>
      <c r="Y6582" t="s">
        <v>1408</v>
      </c>
      <c r="Z6582" s="3">
        <v>3015</v>
      </c>
      <c r="AA6582" t="s">
        <v>4037</v>
      </c>
      <c r="AB6582" t="s">
        <v>4006</v>
      </c>
      <c r="AC6582" t="s">
        <v>1408</v>
      </c>
    </row>
    <row r="6583" spans="1:29" x14ac:dyDescent="0.3">
      <c r="A6583">
        <v>1</v>
      </c>
      <c r="B6583" t="s">
        <v>28</v>
      </c>
      <c r="C6583">
        <v>25050400032</v>
      </c>
      <c r="D6583" t="s">
        <v>5588</v>
      </c>
      <c r="E6583" s="1">
        <v>45781</v>
      </c>
      <c r="F6583" s="2">
        <v>0.30122685185185183</v>
      </c>
      <c r="G6583" t="s">
        <v>5589</v>
      </c>
      <c r="H6583" t="s">
        <v>5589</v>
      </c>
      <c r="J6583">
        <v>5</v>
      </c>
      <c r="K6583">
        <v>10</v>
      </c>
      <c r="L6583" t="s">
        <v>32</v>
      </c>
      <c r="M6583" t="s">
        <v>1203</v>
      </c>
      <c r="N6583" t="s">
        <v>1204</v>
      </c>
      <c r="O6583" t="s">
        <v>253</v>
      </c>
      <c r="Q6583" t="s">
        <v>1635</v>
      </c>
      <c r="R6583" t="s">
        <v>1187</v>
      </c>
      <c r="T6583">
        <v>13670</v>
      </c>
      <c r="Y6583" t="s">
        <v>1408</v>
      </c>
      <c r="Z6583" s="3">
        <v>1118</v>
      </c>
      <c r="AA6583" t="s">
        <v>4037</v>
      </c>
      <c r="AB6583" t="s">
        <v>4006</v>
      </c>
      <c r="AC6583" t="s">
        <v>1408</v>
      </c>
    </row>
    <row r="6584" spans="1:29" x14ac:dyDescent="0.3">
      <c r="A6584">
        <v>1</v>
      </c>
      <c r="B6584" t="s">
        <v>28</v>
      </c>
      <c r="C6584">
        <v>25050400030</v>
      </c>
      <c r="D6584" t="s">
        <v>5588</v>
      </c>
      <c r="E6584" s="1">
        <v>45781</v>
      </c>
      <c r="F6584" s="2">
        <v>0.29417824074074073</v>
      </c>
      <c r="G6584" t="s">
        <v>5589</v>
      </c>
      <c r="H6584" t="s">
        <v>5589</v>
      </c>
      <c r="J6584">
        <v>5</v>
      </c>
      <c r="K6584">
        <v>10</v>
      </c>
      <c r="L6584" t="s">
        <v>32</v>
      </c>
      <c r="M6584" t="s">
        <v>1041</v>
      </c>
      <c r="N6584" t="s">
        <v>1210</v>
      </c>
      <c r="O6584" t="s">
        <v>253</v>
      </c>
      <c r="Q6584" t="s">
        <v>1635</v>
      </c>
      <c r="R6584" t="s">
        <v>1187</v>
      </c>
      <c r="T6584">
        <v>13669</v>
      </c>
      <c r="Y6584" t="s">
        <v>1408</v>
      </c>
      <c r="Z6584" s="3">
        <v>2335</v>
      </c>
      <c r="AA6584" t="s">
        <v>4037</v>
      </c>
      <c r="AB6584" t="s">
        <v>4006</v>
      </c>
      <c r="AC6584" t="s">
        <v>1135</v>
      </c>
    </row>
    <row r="6585" spans="1:29" x14ac:dyDescent="0.3">
      <c r="A6585">
        <v>1</v>
      </c>
      <c r="B6585" t="s">
        <v>28</v>
      </c>
      <c r="C6585" t="s">
        <v>5596</v>
      </c>
      <c r="D6585" t="s">
        <v>5591</v>
      </c>
      <c r="E6585" s="1">
        <v>45781</v>
      </c>
      <c r="F6585" s="2">
        <v>0.27587962962962964</v>
      </c>
      <c r="G6585" t="s">
        <v>1185</v>
      </c>
      <c r="H6585" t="s">
        <v>1185</v>
      </c>
      <c r="J6585">
        <v>5</v>
      </c>
      <c r="K6585">
        <v>10</v>
      </c>
      <c r="L6585" t="s">
        <v>32</v>
      </c>
      <c r="M6585" t="s">
        <v>1011</v>
      </c>
      <c r="N6585" t="s">
        <v>1764</v>
      </c>
      <c r="O6585" t="s">
        <v>3818</v>
      </c>
      <c r="Q6585" t="s">
        <v>1186</v>
      </c>
      <c r="R6585" t="s">
        <v>1407</v>
      </c>
      <c r="T6585">
        <v>13668</v>
      </c>
      <c r="Y6585" t="s">
        <v>1408</v>
      </c>
      <c r="Z6585" s="3">
        <v>1088</v>
      </c>
      <c r="AA6585" t="s">
        <v>4037</v>
      </c>
      <c r="AB6585" t="s">
        <v>4006</v>
      </c>
      <c r="AC6585" t="s">
        <v>1135</v>
      </c>
    </row>
    <row r="6586" spans="1:29" x14ac:dyDescent="0.3">
      <c r="A6586">
        <v>1</v>
      </c>
      <c r="B6586" t="s">
        <v>28</v>
      </c>
      <c r="C6586">
        <v>25050400029</v>
      </c>
      <c r="D6586" t="s">
        <v>5588</v>
      </c>
      <c r="E6586" s="1">
        <v>45781</v>
      </c>
      <c r="F6586" s="2">
        <v>0.25390046296296298</v>
      </c>
      <c r="G6586" t="s">
        <v>5589</v>
      </c>
      <c r="H6586" t="s">
        <v>5589</v>
      </c>
      <c r="J6586">
        <v>5</v>
      </c>
      <c r="K6586">
        <v>10</v>
      </c>
      <c r="L6586" t="s">
        <v>32</v>
      </c>
      <c r="M6586" t="s">
        <v>866</v>
      </c>
      <c r="N6586" t="s">
        <v>1111</v>
      </c>
      <c r="O6586" t="s">
        <v>253</v>
      </c>
      <c r="Q6586" t="s">
        <v>1635</v>
      </c>
      <c r="R6586" t="s">
        <v>1187</v>
      </c>
      <c r="T6586">
        <v>13667</v>
      </c>
      <c r="Y6586" t="s">
        <v>1408</v>
      </c>
      <c r="Z6586" s="3">
        <v>2067</v>
      </c>
      <c r="AA6586" t="s">
        <v>4037</v>
      </c>
      <c r="AB6586" t="s">
        <v>4006</v>
      </c>
      <c r="AC6586" t="s">
        <v>1135</v>
      </c>
    </row>
    <row r="6587" spans="1:29" x14ac:dyDescent="0.3">
      <c r="A6587">
        <v>1</v>
      </c>
      <c r="B6587" t="s">
        <v>28</v>
      </c>
      <c r="C6587">
        <v>25050400028</v>
      </c>
      <c r="D6587" t="s">
        <v>5588</v>
      </c>
      <c r="E6587" s="1">
        <v>45781</v>
      </c>
      <c r="F6587" s="2">
        <v>0.24581018518518519</v>
      </c>
      <c r="G6587" t="s">
        <v>5589</v>
      </c>
      <c r="H6587" t="s">
        <v>5589</v>
      </c>
      <c r="J6587">
        <v>5</v>
      </c>
      <c r="K6587">
        <v>10</v>
      </c>
      <c r="L6587" t="s">
        <v>32</v>
      </c>
      <c r="M6587" t="s">
        <v>135</v>
      </c>
      <c r="N6587" t="s">
        <v>848</v>
      </c>
      <c r="O6587" t="s">
        <v>253</v>
      </c>
      <c r="Q6587" t="s">
        <v>1635</v>
      </c>
      <c r="R6587" t="s">
        <v>1187</v>
      </c>
      <c r="T6587">
        <v>13666</v>
      </c>
      <c r="Y6587" t="s">
        <v>1408</v>
      </c>
      <c r="Z6587" s="3">
        <v>3330</v>
      </c>
      <c r="AA6587" t="s">
        <v>4037</v>
      </c>
      <c r="AB6587" t="s">
        <v>4006</v>
      </c>
      <c r="AC6587" t="s">
        <v>3986</v>
      </c>
    </row>
    <row r="6588" spans="1:29" x14ac:dyDescent="0.3">
      <c r="A6588">
        <v>1</v>
      </c>
      <c r="B6588" t="s">
        <v>28</v>
      </c>
      <c r="C6588">
        <v>25050400027</v>
      </c>
      <c r="D6588" t="s">
        <v>5588</v>
      </c>
      <c r="E6588" s="1">
        <v>45781</v>
      </c>
      <c r="F6588" s="2">
        <v>0.23804398148148148</v>
      </c>
      <c r="G6588" t="s">
        <v>5589</v>
      </c>
      <c r="H6588" t="s">
        <v>5589</v>
      </c>
      <c r="J6588">
        <v>5</v>
      </c>
      <c r="K6588">
        <v>10</v>
      </c>
      <c r="L6588" t="s">
        <v>32</v>
      </c>
      <c r="M6588" t="s">
        <v>862</v>
      </c>
      <c r="N6588" t="s">
        <v>863</v>
      </c>
      <c r="O6588" t="s">
        <v>253</v>
      </c>
      <c r="Q6588" t="s">
        <v>1635</v>
      </c>
      <c r="R6588" t="s">
        <v>1187</v>
      </c>
      <c r="T6588">
        <v>13665</v>
      </c>
      <c r="Y6588" t="s">
        <v>1408</v>
      </c>
      <c r="Z6588" s="3">
        <v>1146</v>
      </c>
      <c r="AA6588" t="s">
        <v>4037</v>
      </c>
      <c r="AB6588" t="s">
        <v>4006</v>
      </c>
      <c r="AC6588" t="s">
        <v>1408</v>
      </c>
    </row>
    <row r="6589" spans="1:29" x14ac:dyDescent="0.3">
      <c r="A6589">
        <v>1</v>
      </c>
      <c r="B6589" t="s">
        <v>28</v>
      </c>
      <c r="C6589">
        <v>25050400026</v>
      </c>
      <c r="D6589" t="s">
        <v>5588</v>
      </c>
      <c r="E6589" s="1">
        <v>45781</v>
      </c>
      <c r="F6589" s="2">
        <v>0.22696759259259258</v>
      </c>
      <c r="G6589" t="s">
        <v>5589</v>
      </c>
      <c r="H6589" t="s">
        <v>5589</v>
      </c>
      <c r="J6589">
        <v>5</v>
      </c>
      <c r="K6589">
        <v>10</v>
      </c>
      <c r="L6589" t="s">
        <v>32</v>
      </c>
      <c r="M6589" t="s">
        <v>1008</v>
      </c>
      <c r="N6589" t="s">
        <v>1162</v>
      </c>
      <c r="O6589" t="s">
        <v>253</v>
      </c>
      <c r="Q6589" t="s">
        <v>1635</v>
      </c>
      <c r="R6589" t="s">
        <v>1187</v>
      </c>
      <c r="T6589">
        <v>13664</v>
      </c>
      <c r="Y6589" t="s">
        <v>1408</v>
      </c>
      <c r="Z6589" s="3">
        <v>1237</v>
      </c>
      <c r="AA6589" t="s">
        <v>4037</v>
      </c>
      <c r="AB6589" t="s">
        <v>4006</v>
      </c>
      <c r="AC6589" t="s">
        <v>1408</v>
      </c>
    </row>
    <row r="6590" spans="1:29" x14ac:dyDescent="0.3">
      <c r="A6590">
        <v>1</v>
      </c>
      <c r="B6590" t="s">
        <v>28</v>
      </c>
      <c r="C6590">
        <v>25050400025</v>
      </c>
      <c r="D6590" t="s">
        <v>5588</v>
      </c>
      <c r="E6590" s="1">
        <v>45781</v>
      </c>
      <c r="F6590" s="2">
        <v>0.21752314814814816</v>
      </c>
      <c r="G6590" t="s">
        <v>5589</v>
      </c>
      <c r="H6590" t="s">
        <v>5589</v>
      </c>
      <c r="J6590">
        <v>5</v>
      </c>
      <c r="K6590">
        <v>10</v>
      </c>
      <c r="L6590" t="s">
        <v>32</v>
      </c>
      <c r="M6590" t="s">
        <v>62</v>
      </c>
      <c r="N6590" t="s">
        <v>55</v>
      </c>
      <c r="O6590" t="s">
        <v>253</v>
      </c>
      <c r="Q6590" t="s">
        <v>1635</v>
      </c>
      <c r="R6590" t="s">
        <v>1187</v>
      </c>
      <c r="T6590">
        <v>13663</v>
      </c>
      <c r="Y6590" t="s">
        <v>1408</v>
      </c>
      <c r="Z6590" s="3">
        <v>479</v>
      </c>
      <c r="AA6590" t="s">
        <v>4037</v>
      </c>
      <c r="AB6590" t="s">
        <v>4006</v>
      </c>
      <c r="AC6590" t="s">
        <v>3986</v>
      </c>
    </row>
    <row r="6591" spans="1:29" x14ac:dyDescent="0.3">
      <c r="A6591">
        <v>1</v>
      </c>
      <c r="B6591" t="s">
        <v>28</v>
      </c>
      <c r="C6591">
        <v>25050400024</v>
      </c>
      <c r="D6591" t="s">
        <v>5588</v>
      </c>
      <c r="E6591" s="1">
        <v>45781</v>
      </c>
      <c r="F6591" s="2">
        <v>0.20311342592592593</v>
      </c>
      <c r="G6591" t="s">
        <v>5589</v>
      </c>
      <c r="H6591" t="s">
        <v>5589</v>
      </c>
      <c r="J6591">
        <v>5</v>
      </c>
      <c r="K6591">
        <v>10</v>
      </c>
      <c r="L6591" t="s">
        <v>32</v>
      </c>
      <c r="M6591" t="s">
        <v>1041</v>
      </c>
      <c r="N6591" t="s">
        <v>1210</v>
      </c>
      <c r="O6591" t="s">
        <v>253</v>
      </c>
      <c r="Q6591" t="s">
        <v>1635</v>
      </c>
      <c r="R6591" t="s">
        <v>1187</v>
      </c>
      <c r="T6591">
        <v>13662</v>
      </c>
      <c r="Y6591" t="s">
        <v>1408</v>
      </c>
      <c r="Z6591" s="3">
        <v>2335</v>
      </c>
      <c r="AA6591" t="s">
        <v>4037</v>
      </c>
      <c r="AB6591" t="s">
        <v>4006</v>
      </c>
      <c r="AC6591" t="s">
        <v>1135</v>
      </c>
    </row>
    <row r="6592" spans="1:29" x14ac:dyDescent="0.3">
      <c r="A6592">
        <v>1</v>
      </c>
      <c r="B6592" t="s">
        <v>28</v>
      </c>
      <c r="C6592">
        <v>25050400023</v>
      </c>
      <c r="D6592" t="s">
        <v>5588</v>
      </c>
      <c r="E6592" s="1">
        <v>45781</v>
      </c>
      <c r="F6592" s="2">
        <v>0.1933101851851852</v>
      </c>
      <c r="G6592" t="s">
        <v>5589</v>
      </c>
      <c r="H6592" t="s">
        <v>5589</v>
      </c>
      <c r="J6592">
        <v>5</v>
      </c>
      <c r="K6592">
        <v>10</v>
      </c>
      <c r="L6592" t="s">
        <v>32</v>
      </c>
      <c r="M6592" t="s">
        <v>1171</v>
      </c>
      <c r="N6592" t="s">
        <v>1172</v>
      </c>
      <c r="O6592" t="s">
        <v>253</v>
      </c>
      <c r="Q6592" t="s">
        <v>1635</v>
      </c>
      <c r="R6592" t="s">
        <v>1187</v>
      </c>
      <c r="T6592">
        <v>13661</v>
      </c>
      <c r="Y6592" t="s">
        <v>1408</v>
      </c>
      <c r="Z6592" s="3">
        <v>1261</v>
      </c>
      <c r="AA6592" t="s">
        <v>4037</v>
      </c>
      <c r="AB6592" t="s">
        <v>4006</v>
      </c>
      <c r="AC6592" t="s">
        <v>1135</v>
      </c>
    </row>
    <row r="6593" spans="1:29" x14ac:dyDescent="0.3">
      <c r="A6593">
        <v>1</v>
      </c>
      <c r="B6593" t="s">
        <v>28</v>
      </c>
      <c r="C6593">
        <v>25050400022</v>
      </c>
      <c r="D6593" t="s">
        <v>5588</v>
      </c>
      <c r="E6593" s="1">
        <v>45781</v>
      </c>
      <c r="F6593" s="2">
        <v>0.17900462962962962</v>
      </c>
      <c r="G6593" t="s">
        <v>5589</v>
      </c>
      <c r="H6593" t="s">
        <v>5589</v>
      </c>
      <c r="J6593">
        <v>5</v>
      </c>
      <c r="K6593">
        <v>10</v>
      </c>
      <c r="L6593" t="s">
        <v>32</v>
      </c>
      <c r="M6593" t="s">
        <v>1011</v>
      </c>
      <c r="N6593" t="s">
        <v>1764</v>
      </c>
      <c r="O6593" t="s">
        <v>253</v>
      </c>
      <c r="Q6593" t="s">
        <v>1635</v>
      </c>
      <c r="R6593" t="s">
        <v>1187</v>
      </c>
      <c r="T6593">
        <v>13660</v>
      </c>
      <c r="Y6593" t="s">
        <v>1408</v>
      </c>
      <c r="Z6593" s="3">
        <v>1088</v>
      </c>
      <c r="AA6593" t="s">
        <v>4037</v>
      </c>
      <c r="AB6593" t="s">
        <v>4006</v>
      </c>
      <c r="AC6593" t="s">
        <v>1135</v>
      </c>
    </row>
    <row r="6594" spans="1:29" x14ac:dyDescent="0.3">
      <c r="A6594">
        <v>1</v>
      </c>
      <c r="B6594" t="s">
        <v>28</v>
      </c>
      <c r="C6594">
        <v>25050400021</v>
      </c>
      <c r="D6594" t="s">
        <v>5588</v>
      </c>
      <c r="E6594" s="1">
        <v>45781</v>
      </c>
      <c r="F6594" s="2">
        <v>0.15226851851851853</v>
      </c>
      <c r="G6594" t="s">
        <v>5589</v>
      </c>
      <c r="H6594" t="s">
        <v>5589</v>
      </c>
      <c r="J6594">
        <v>5</v>
      </c>
      <c r="K6594">
        <v>10</v>
      </c>
      <c r="L6594" t="s">
        <v>32</v>
      </c>
      <c r="M6594" t="s">
        <v>866</v>
      </c>
      <c r="N6594" t="s">
        <v>1111</v>
      </c>
      <c r="O6594" t="s">
        <v>253</v>
      </c>
      <c r="Q6594" t="s">
        <v>1635</v>
      </c>
      <c r="R6594" t="s">
        <v>1187</v>
      </c>
      <c r="T6594">
        <v>13659</v>
      </c>
      <c r="Y6594" t="s">
        <v>1408</v>
      </c>
      <c r="Z6594" s="3">
        <v>2067</v>
      </c>
      <c r="AA6594" t="s">
        <v>4037</v>
      </c>
      <c r="AB6594" t="s">
        <v>3990</v>
      </c>
      <c r="AC6594" t="s">
        <v>1135</v>
      </c>
    </row>
    <row r="6595" spans="1:29" x14ac:dyDescent="0.3">
      <c r="A6595">
        <v>1</v>
      </c>
      <c r="B6595" t="s">
        <v>28</v>
      </c>
      <c r="C6595">
        <v>25050400020</v>
      </c>
      <c r="D6595" t="s">
        <v>5588</v>
      </c>
      <c r="E6595" s="1">
        <v>45781</v>
      </c>
      <c r="F6595" s="2">
        <v>0.13741898148148149</v>
      </c>
      <c r="G6595" t="s">
        <v>5589</v>
      </c>
      <c r="H6595" t="s">
        <v>5589</v>
      </c>
      <c r="J6595">
        <v>5</v>
      </c>
      <c r="K6595">
        <v>10</v>
      </c>
      <c r="L6595" t="s">
        <v>32</v>
      </c>
      <c r="M6595" t="s">
        <v>135</v>
      </c>
      <c r="N6595" t="s">
        <v>848</v>
      </c>
      <c r="O6595" t="s">
        <v>253</v>
      </c>
      <c r="Q6595" t="s">
        <v>1635</v>
      </c>
      <c r="R6595" t="s">
        <v>1187</v>
      </c>
      <c r="T6595">
        <v>13658</v>
      </c>
      <c r="Y6595" t="s">
        <v>1408</v>
      </c>
      <c r="Z6595" s="3">
        <v>3330</v>
      </c>
      <c r="AA6595" t="s">
        <v>4037</v>
      </c>
      <c r="AB6595" t="s">
        <v>3990</v>
      </c>
      <c r="AC6595" t="s">
        <v>3986</v>
      </c>
    </row>
    <row r="6596" spans="1:29" x14ac:dyDescent="0.3">
      <c r="A6596">
        <v>1</v>
      </c>
      <c r="B6596" t="s">
        <v>28</v>
      </c>
      <c r="C6596">
        <v>25050400019</v>
      </c>
      <c r="D6596" t="s">
        <v>5588</v>
      </c>
      <c r="E6596" s="1">
        <v>45781</v>
      </c>
      <c r="F6596" s="2">
        <v>0.12887731481481482</v>
      </c>
      <c r="G6596" t="s">
        <v>5589</v>
      </c>
      <c r="H6596" t="s">
        <v>5589</v>
      </c>
      <c r="J6596">
        <v>5</v>
      </c>
      <c r="K6596">
        <v>10</v>
      </c>
      <c r="L6596" t="s">
        <v>32</v>
      </c>
      <c r="M6596" t="s">
        <v>862</v>
      </c>
      <c r="N6596" t="s">
        <v>863</v>
      </c>
      <c r="O6596" t="s">
        <v>253</v>
      </c>
      <c r="Q6596" t="s">
        <v>1635</v>
      </c>
      <c r="R6596" t="s">
        <v>1187</v>
      </c>
      <c r="T6596">
        <v>13657</v>
      </c>
      <c r="Y6596" t="s">
        <v>1408</v>
      </c>
      <c r="Z6596" s="3">
        <v>1146</v>
      </c>
      <c r="AA6596" t="s">
        <v>4037</v>
      </c>
      <c r="AB6596" t="s">
        <v>3990</v>
      </c>
      <c r="AC6596" t="s">
        <v>1408</v>
      </c>
    </row>
    <row r="6597" spans="1:29" x14ac:dyDescent="0.3">
      <c r="A6597">
        <v>1</v>
      </c>
      <c r="B6597" t="s">
        <v>28</v>
      </c>
      <c r="C6597">
        <v>25050400018</v>
      </c>
      <c r="D6597" t="s">
        <v>5588</v>
      </c>
      <c r="E6597" s="1">
        <v>45781</v>
      </c>
      <c r="F6597" s="2">
        <v>0.11085648148148149</v>
      </c>
      <c r="G6597" t="s">
        <v>5589</v>
      </c>
      <c r="H6597" t="s">
        <v>5589</v>
      </c>
      <c r="J6597">
        <v>5</v>
      </c>
      <c r="K6597">
        <v>10</v>
      </c>
      <c r="L6597" t="s">
        <v>32</v>
      </c>
      <c r="M6597" t="s">
        <v>1008</v>
      </c>
      <c r="N6597" t="s">
        <v>1162</v>
      </c>
      <c r="O6597" t="s">
        <v>253</v>
      </c>
      <c r="Q6597" t="s">
        <v>1635</v>
      </c>
      <c r="R6597" t="s">
        <v>1187</v>
      </c>
      <c r="T6597">
        <v>13656</v>
      </c>
      <c r="Y6597" t="s">
        <v>1408</v>
      </c>
      <c r="Z6597" s="3">
        <v>1237</v>
      </c>
      <c r="AA6597" t="s">
        <v>4037</v>
      </c>
      <c r="AB6597" t="s">
        <v>3990</v>
      </c>
      <c r="AC6597" t="s">
        <v>1408</v>
      </c>
    </row>
    <row r="6598" spans="1:29" x14ac:dyDescent="0.3">
      <c r="A6598">
        <v>1</v>
      </c>
      <c r="B6598" t="s">
        <v>28</v>
      </c>
      <c r="C6598">
        <v>25050400017</v>
      </c>
      <c r="D6598" t="s">
        <v>5588</v>
      </c>
      <c r="E6598" s="1">
        <v>45781</v>
      </c>
      <c r="F6598" s="2">
        <v>9.4988425925925921E-2</v>
      </c>
      <c r="G6598" t="s">
        <v>5589</v>
      </c>
      <c r="H6598" t="s">
        <v>5589</v>
      </c>
      <c r="J6598">
        <v>5</v>
      </c>
      <c r="K6598">
        <v>10</v>
      </c>
      <c r="L6598" t="s">
        <v>32</v>
      </c>
      <c r="M6598" t="s">
        <v>62</v>
      </c>
      <c r="N6598" t="s">
        <v>55</v>
      </c>
      <c r="O6598" t="s">
        <v>253</v>
      </c>
      <c r="Q6598" t="s">
        <v>1635</v>
      </c>
      <c r="R6598" t="s">
        <v>1187</v>
      </c>
      <c r="T6598">
        <v>13655</v>
      </c>
      <c r="Y6598" t="s">
        <v>1408</v>
      </c>
      <c r="Z6598" s="3">
        <v>479</v>
      </c>
      <c r="AA6598" t="s">
        <v>4037</v>
      </c>
      <c r="AB6598" t="s">
        <v>3990</v>
      </c>
      <c r="AC6598" t="s">
        <v>3986</v>
      </c>
    </row>
    <row r="6599" spans="1:29" x14ac:dyDescent="0.3">
      <c r="A6599">
        <v>1</v>
      </c>
      <c r="B6599" t="s">
        <v>28</v>
      </c>
      <c r="C6599">
        <v>25050400016</v>
      </c>
      <c r="D6599" t="s">
        <v>5588</v>
      </c>
      <c r="E6599" s="1">
        <v>45781</v>
      </c>
      <c r="F6599" s="2">
        <v>8.2962962962962961E-2</v>
      </c>
      <c r="G6599" t="s">
        <v>5589</v>
      </c>
      <c r="H6599" t="s">
        <v>5589</v>
      </c>
      <c r="J6599">
        <v>5</v>
      </c>
      <c r="K6599">
        <v>10</v>
      </c>
      <c r="L6599" t="s">
        <v>32</v>
      </c>
      <c r="M6599" t="s">
        <v>1203</v>
      </c>
      <c r="N6599" t="s">
        <v>1165</v>
      </c>
      <c r="O6599" t="s">
        <v>253</v>
      </c>
      <c r="Q6599" t="s">
        <v>1635</v>
      </c>
      <c r="R6599" t="s">
        <v>1187</v>
      </c>
      <c r="T6599">
        <v>13654</v>
      </c>
      <c r="Y6599" t="s">
        <v>1408</v>
      </c>
      <c r="Z6599" s="3">
        <v>3184</v>
      </c>
      <c r="AA6599" t="s">
        <v>4037</v>
      </c>
      <c r="AB6599" t="s">
        <v>3990</v>
      </c>
      <c r="AC6599" t="s">
        <v>1408</v>
      </c>
    </row>
    <row r="6600" spans="1:29" x14ac:dyDescent="0.3">
      <c r="A6600">
        <v>1</v>
      </c>
      <c r="B6600" t="s">
        <v>28</v>
      </c>
      <c r="C6600">
        <v>25050400015</v>
      </c>
      <c r="D6600" t="s">
        <v>5588</v>
      </c>
      <c r="E6600" s="1">
        <v>45781</v>
      </c>
      <c r="F6600" s="2">
        <v>7.480324074074074E-2</v>
      </c>
      <c r="G6600" t="s">
        <v>5589</v>
      </c>
      <c r="H6600" t="s">
        <v>5589</v>
      </c>
      <c r="J6600">
        <v>5</v>
      </c>
      <c r="K6600">
        <v>10</v>
      </c>
      <c r="L6600" t="s">
        <v>32</v>
      </c>
      <c r="M6600" t="s">
        <v>1041</v>
      </c>
      <c r="N6600" t="s">
        <v>1042</v>
      </c>
      <c r="O6600" t="s">
        <v>253</v>
      </c>
      <c r="Q6600" t="s">
        <v>1635</v>
      </c>
      <c r="R6600" t="s">
        <v>1187</v>
      </c>
      <c r="T6600">
        <v>13653</v>
      </c>
      <c r="Y6600" t="s">
        <v>1408</v>
      </c>
      <c r="Z6600" s="3">
        <v>2971</v>
      </c>
      <c r="AA6600" t="s">
        <v>4037</v>
      </c>
      <c r="AB6600" t="s">
        <v>3990</v>
      </c>
      <c r="AC6600" t="s">
        <v>1135</v>
      </c>
    </row>
    <row r="6601" spans="1:29" x14ac:dyDescent="0.3">
      <c r="A6601">
        <v>1</v>
      </c>
      <c r="B6601" t="s">
        <v>28</v>
      </c>
      <c r="C6601">
        <v>25050400014</v>
      </c>
      <c r="D6601" t="s">
        <v>5588</v>
      </c>
      <c r="E6601" s="1">
        <v>45781</v>
      </c>
      <c r="F6601" s="2">
        <v>6.745370370370371E-2</v>
      </c>
      <c r="G6601" t="s">
        <v>5589</v>
      </c>
      <c r="H6601" t="s">
        <v>5589</v>
      </c>
      <c r="J6601">
        <v>5</v>
      </c>
      <c r="K6601">
        <v>10</v>
      </c>
      <c r="L6601" t="s">
        <v>32</v>
      </c>
      <c r="M6601" t="s">
        <v>1171</v>
      </c>
      <c r="N6601" t="s">
        <v>1172</v>
      </c>
      <c r="O6601" t="s">
        <v>253</v>
      </c>
      <c r="Q6601" t="s">
        <v>1635</v>
      </c>
      <c r="R6601" t="s">
        <v>1187</v>
      </c>
      <c r="T6601">
        <v>13652</v>
      </c>
      <c r="Y6601" t="s">
        <v>1408</v>
      </c>
      <c r="Z6601" s="3">
        <v>1261</v>
      </c>
      <c r="AA6601" t="s">
        <v>4037</v>
      </c>
      <c r="AB6601" t="s">
        <v>3990</v>
      </c>
      <c r="AC6601" t="s">
        <v>1135</v>
      </c>
    </row>
    <row r="6602" spans="1:29" x14ac:dyDescent="0.3">
      <c r="A6602">
        <v>1</v>
      </c>
      <c r="B6602" t="s">
        <v>28</v>
      </c>
      <c r="C6602">
        <v>25050400013</v>
      </c>
      <c r="D6602" t="s">
        <v>5588</v>
      </c>
      <c r="E6602" s="1">
        <v>45781</v>
      </c>
      <c r="F6602" s="2">
        <v>5.8784722222222224E-2</v>
      </c>
      <c r="G6602" t="s">
        <v>5589</v>
      </c>
      <c r="H6602" t="s">
        <v>5589</v>
      </c>
      <c r="J6602">
        <v>5</v>
      </c>
      <c r="K6602">
        <v>10</v>
      </c>
      <c r="L6602" t="s">
        <v>32</v>
      </c>
      <c r="M6602" t="s">
        <v>1011</v>
      </c>
      <c r="N6602" t="s">
        <v>1764</v>
      </c>
      <c r="O6602" t="s">
        <v>253</v>
      </c>
      <c r="Q6602" t="s">
        <v>1635</v>
      </c>
      <c r="R6602" t="s">
        <v>1187</v>
      </c>
      <c r="T6602">
        <v>13651</v>
      </c>
      <c r="Y6602" t="s">
        <v>1408</v>
      </c>
      <c r="Z6602" s="3">
        <v>1088</v>
      </c>
      <c r="AA6602" t="s">
        <v>4037</v>
      </c>
      <c r="AB6602" t="s">
        <v>3990</v>
      </c>
      <c r="AC6602" t="s">
        <v>1135</v>
      </c>
    </row>
    <row r="6603" spans="1:29" x14ac:dyDescent="0.3">
      <c r="A6603">
        <v>1</v>
      </c>
      <c r="B6603" t="s">
        <v>28</v>
      </c>
      <c r="C6603">
        <v>25050400012</v>
      </c>
      <c r="D6603" t="s">
        <v>5588</v>
      </c>
      <c r="E6603" s="1">
        <v>45781</v>
      </c>
      <c r="F6603" s="2">
        <v>5.0578703703703702E-2</v>
      </c>
      <c r="G6603" t="s">
        <v>5589</v>
      </c>
      <c r="H6603" t="s">
        <v>5589</v>
      </c>
      <c r="J6603">
        <v>5</v>
      </c>
      <c r="K6603">
        <v>10</v>
      </c>
      <c r="L6603" t="s">
        <v>32</v>
      </c>
      <c r="M6603" t="s">
        <v>862</v>
      </c>
      <c r="N6603" t="s">
        <v>863</v>
      </c>
      <c r="O6603" t="s">
        <v>253</v>
      </c>
      <c r="Q6603" t="s">
        <v>1635</v>
      </c>
      <c r="R6603" t="s">
        <v>1187</v>
      </c>
      <c r="T6603">
        <v>13650</v>
      </c>
      <c r="Y6603" t="s">
        <v>1408</v>
      </c>
      <c r="Z6603" s="3">
        <v>1146</v>
      </c>
      <c r="AA6603" t="s">
        <v>4037</v>
      </c>
      <c r="AB6603" t="s">
        <v>3990</v>
      </c>
      <c r="AC6603" t="s">
        <v>1408</v>
      </c>
    </row>
    <row r="6604" spans="1:29" x14ac:dyDescent="0.3">
      <c r="A6604">
        <v>1</v>
      </c>
      <c r="B6604" t="s">
        <v>28</v>
      </c>
      <c r="C6604">
        <v>25050400011</v>
      </c>
      <c r="D6604" t="s">
        <v>5588</v>
      </c>
      <c r="E6604" s="1">
        <v>45781</v>
      </c>
      <c r="F6604" s="2">
        <v>0.53703703703703709</v>
      </c>
      <c r="G6604" t="s">
        <v>5589</v>
      </c>
      <c r="H6604" t="s">
        <v>5589</v>
      </c>
      <c r="J6604">
        <v>5</v>
      </c>
      <c r="K6604">
        <v>10</v>
      </c>
      <c r="L6604" t="s">
        <v>32</v>
      </c>
      <c r="M6604" t="s">
        <v>1008</v>
      </c>
      <c r="N6604" t="s">
        <v>1162</v>
      </c>
      <c r="O6604" t="s">
        <v>253</v>
      </c>
      <c r="Q6604" t="s">
        <v>1635</v>
      </c>
      <c r="R6604" t="s">
        <v>1187</v>
      </c>
      <c r="T6604">
        <v>13649</v>
      </c>
      <c r="Y6604" t="s">
        <v>1408</v>
      </c>
      <c r="Z6604" s="3">
        <v>1237</v>
      </c>
      <c r="AA6604" t="s">
        <v>4037</v>
      </c>
      <c r="AB6604" t="s">
        <v>3992</v>
      </c>
      <c r="AC6604" t="s">
        <v>1408</v>
      </c>
    </row>
    <row r="6605" spans="1:29" x14ac:dyDescent="0.3">
      <c r="A6605">
        <v>1</v>
      </c>
      <c r="B6605" t="s">
        <v>28</v>
      </c>
      <c r="C6605">
        <v>25050400010</v>
      </c>
      <c r="D6605" t="s">
        <v>5588</v>
      </c>
      <c r="E6605" s="1">
        <v>45781</v>
      </c>
      <c r="F6605" s="2">
        <v>0.52862268518518518</v>
      </c>
      <c r="G6605" t="s">
        <v>5589</v>
      </c>
      <c r="H6605" t="s">
        <v>5589</v>
      </c>
      <c r="J6605">
        <v>5</v>
      </c>
      <c r="K6605">
        <v>10</v>
      </c>
      <c r="L6605" t="s">
        <v>32</v>
      </c>
      <c r="M6605" t="s">
        <v>62</v>
      </c>
      <c r="N6605" t="s">
        <v>55</v>
      </c>
      <c r="O6605" t="s">
        <v>253</v>
      </c>
      <c r="Q6605" t="s">
        <v>1635</v>
      </c>
      <c r="R6605" t="s">
        <v>1187</v>
      </c>
      <c r="T6605">
        <v>13648</v>
      </c>
      <c r="Y6605" t="s">
        <v>1408</v>
      </c>
      <c r="Z6605" s="3">
        <v>479</v>
      </c>
      <c r="AA6605" t="s">
        <v>4037</v>
      </c>
      <c r="AB6605" t="s">
        <v>3992</v>
      </c>
      <c r="AC6605" t="s">
        <v>3986</v>
      </c>
    </row>
    <row r="6606" spans="1:29" x14ac:dyDescent="0.3">
      <c r="A6606">
        <v>1</v>
      </c>
      <c r="B6606" t="s">
        <v>28</v>
      </c>
      <c r="C6606">
        <v>25050400009</v>
      </c>
      <c r="D6606" t="s">
        <v>5588</v>
      </c>
      <c r="E6606" s="1">
        <v>45781</v>
      </c>
      <c r="F6606" s="2">
        <v>0.51944444444444449</v>
      </c>
      <c r="G6606" t="s">
        <v>5589</v>
      </c>
      <c r="H6606" t="s">
        <v>5589</v>
      </c>
      <c r="J6606">
        <v>5</v>
      </c>
      <c r="K6606">
        <v>10</v>
      </c>
      <c r="L6606" t="s">
        <v>32</v>
      </c>
      <c r="M6606" t="s">
        <v>135</v>
      </c>
      <c r="N6606" t="s">
        <v>848</v>
      </c>
      <c r="O6606" t="s">
        <v>253</v>
      </c>
      <c r="Q6606" t="s">
        <v>1635</v>
      </c>
      <c r="R6606" t="s">
        <v>1187</v>
      </c>
      <c r="T6606">
        <v>13647</v>
      </c>
      <c r="Y6606" t="s">
        <v>1408</v>
      </c>
      <c r="Z6606" s="3">
        <v>3330</v>
      </c>
      <c r="AA6606" t="s">
        <v>4037</v>
      </c>
      <c r="AB6606" t="s">
        <v>3992</v>
      </c>
      <c r="AC6606" t="s">
        <v>3986</v>
      </c>
    </row>
    <row r="6607" spans="1:29" x14ac:dyDescent="0.3">
      <c r="A6607">
        <v>1</v>
      </c>
      <c r="B6607" t="s">
        <v>28</v>
      </c>
      <c r="C6607">
        <v>25050400008</v>
      </c>
      <c r="D6607" t="s">
        <v>5588</v>
      </c>
      <c r="E6607" s="1">
        <v>45781</v>
      </c>
      <c r="F6607" s="2">
        <v>0.50998842592592597</v>
      </c>
      <c r="G6607" t="s">
        <v>5589</v>
      </c>
      <c r="H6607" t="s">
        <v>5589</v>
      </c>
      <c r="J6607">
        <v>5</v>
      </c>
      <c r="K6607">
        <v>10</v>
      </c>
      <c r="L6607" t="s">
        <v>32</v>
      </c>
      <c r="M6607" t="s">
        <v>1041</v>
      </c>
      <c r="N6607" t="s">
        <v>1042</v>
      </c>
      <c r="O6607" t="s">
        <v>253</v>
      </c>
      <c r="Q6607" t="s">
        <v>1635</v>
      </c>
      <c r="R6607" t="s">
        <v>1187</v>
      </c>
      <c r="T6607">
        <v>13646</v>
      </c>
      <c r="Y6607" t="s">
        <v>1408</v>
      </c>
      <c r="Z6607" s="3">
        <v>2971</v>
      </c>
      <c r="AA6607" t="s">
        <v>4037</v>
      </c>
      <c r="AB6607" t="s">
        <v>3992</v>
      </c>
      <c r="AC6607" t="s">
        <v>1135</v>
      </c>
    </row>
    <row r="6608" spans="1:29" x14ac:dyDescent="0.3">
      <c r="A6608">
        <v>1</v>
      </c>
      <c r="B6608" t="s">
        <v>28</v>
      </c>
      <c r="C6608">
        <v>25050400007</v>
      </c>
      <c r="D6608" t="s">
        <v>5588</v>
      </c>
      <c r="E6608" s="1">
        <v>45781</v>
      </c>
      <c r="F6608" s="2">
        <v>0.50223379629629628</v>
      </c>
      <c r="G6608" t="s">
        <v>5589</v>
      </c>
      <c r="H6608" t="s">
        <v>5589</v>
      </c>
      <c r="J6608">
        <v>5</v>
      </c>
      <c r="K6608">
        <v>10</v>
      </c>
      <c r="L6608" t="s">
        <v>32</v>
      </c>
      <c r="M6608" t="s">
        <v>1171</v>
      </c>
      <c r="N6608" t="s">
        <v>1172</v>
      </c>
      <c r="O6608" t="s">
        <v>253</v>
      </c>
      <c r="Q6608" t="s">
        <v>1635</v>
      </c>
      <c r="R6608" t="s">
        <v>1187</v>
      </c>
      <c r="T6608">
        <v>13645</v>
      </c>
      <c r="Y6608" t="s">
        <v>1408</v>
      </c>
      <c r="Z6608" s="3">
        <v>1261</v>
      </c>
      <c r="AA6608" t="s">
        <v>4037</v>
      </c>
      <c r="AB6608" t="s">
        <v>3992</v>
      </c>
      <c r="AC6608" t="s">
        <v>1135</v>
      </c>
    </row>
    <row r="6609" spans="1:29" x14ac:dyDescent="0.3">
      <c r="A6609">
        <v>1</v>
      </c>
      <c r="B6609" t="s">
        <v>28</v>
      </c>
      <c r="C6609">
        <v>25050400006</v>
      </c>
      <c r="D6609" t="s">
        <v>5588</v>
      </c>
      <c r="E6609" s="1">
        <v>45781</v>
      </c>
      <c r="F6609" s="2">
        <v>0.47483796296296299</v>
      </c>
      <c r="G6609" t="s">
        <v>5589</v>
      </c>
      <c r="H6609" t="s">
        <v>5589</v>
      </c>
      <c r="J6609">
        <v>5</v>
      </c>
      <c r="K6609">
        <v>10</v>
      </c>
      <c r="L6609" t="s">
        <v>32</v>
      </c>
      <c r="M6609" t="s">
        <v>1011</v>
      </c>
      <c r="N6609" t="s">
        <v>1764</v>
      </c>
      <c r="O6609" t="s">
        <v>253</v>
      </c>
      <c r="Q6609" t="s">
        <v>1635</v>
      </c>
      <c r="R6609" t="s">
        <v>1187</v>
      </c>
      <c r="T6609">
        <v>13644</v>
      </c>
      <c r="Y6609" t="s">
        <v>1408</v>
      </c>
      <c r="Z6609" s="3">
        <v>1088</v>
      </c>
      <c r="AA6609" t="s">
        <v>4037</v>
      </c>
      <c r="AB6609" t="s">
        <v>3992</v>
      </c>
      <c r="AC6609" t="s">
        <v>1135</v>
      </c>
    </row>
    <row r="6610" spans="1:29" x14ac:dyDescent="0.3">
      <c r="A6610">
        <v>1</v>
      </c>
      <c r="B6610" t="s">
        <v>28</v>
      </c>
      <c r="C6610">
        <v>25050400005</v>
      </c>
      <c r="D6610" t="s">
        <v>5588</v>
      </c>
      <c r="E6610" s="1">
        <v>45781</v>
      </c>
      <c r="F6610" s="2">
        <v>0.46618055555555554</v>
      </c>
      <c r="G6610" t="s">
        <v>5589</v>
      </c>
      <c r="H6610" t="s">
        <v>5589</v>
      </c>
      <c r="J6610">
        <v>5</v>
      </c>
      <c r="K6610">
        <v>10</v>
      </c>
      <c r="L6610" t="s">
        <v>32</v>
      </c>
      <c r="M6610" t="s">
        <v>862</v>
      </c>
      <c r="N6610" t="s">
        <v>863</v>
      </c>
      <c r="O6610" t="s">
        <v>253</v>
      </c>
      <c r="Q6610" t="s">
        <v>1635</v>
      </c>
      <c r="R6610" t="s">
        <v>1187</v>
      </c>
      <c r="T6610">
        <v>13643</v>
      </c>
      <c r="Y6610" t="s">
        <v>1408</v>
      </c>
      <c r="Z6610" s="3">
        <v>1146</v>
      </c>
      <c r="AA6610" t="s">
        <v>4037</v>
      </c>
      <c r="AB6610" t="s">
        <v>3992</v>
      </c>
      <c r="AC6610" t="s">
        <v>1408</v>
      </c>
    </row>
    <row r="6611" spans="1:29" x14ac:dyDescent="0.3">
      <c r="A6611">
        <v>1</v>
      </c>
      <c r="B6611" t="s">
        <v>28</v>
      </c>
      <c r="C6611">
        <v>25050400004</v>
      </c>
      <c r="D6611" t="s">
        <v>5588</v>
      </c>
      <c r="E6611" s="1">
        <v>45781</v>
      </c>
      <c r="F6611" s="2">
        <v>0.45827546296296295</v>
      </c>
      <c r="G6611" t="s">
        <v>5589</v>
      </c>
      <c r="H6611" t="s">
        <v>5589</v>
      </c>
      <c r="J6611">
        <v>5</v>
      </c>
      <c r="K6611">
        <v>10</v>
      </c>
      <c r="L6611" t="s">
        <v>32</v>
      </c>
      <c r="M6611" t="s">
        <v>1041</v>
      </c>
      <c r="N6611" t="s">
        <v>1042</v>
      </c>
      <c r="O6611" t="s">
        <v>253</v>
      </c>
      <c r="Q6611" t="s">
        <v>1635</v>
      </c>
      <c r="R6611" t="s">
        <v>1187</v>
      </c>
      <c r="T6611">
        <v>13642</v>
      </c>
      <c r="Y6611" t="s">
        <v>1408</v>
      </c>
      <c r="Z6611" s="3">
        <v>2971</v>
      </c>
      <c r="AA6611" t="s">
        <v>4037</v>
      </c>
      <c r="AB6611" t="s">
        <v>3992</v>
      </c>
      <c r="AC6611" t="s">
        <v>1135</v>
      </c>
    </row>
    <row r="6612" spans="1:29" x14ac:dyDescent="0.3">
      <c r="A6612">
        <v>1</v>
      </c>
      <c r="B6612" t="s">
        <v>28</v>
      </c>
      <c r="C6612">
        <v>25050400003</v>
      </c>
      <c r="D6612" t="s">
        <v>5588</v>
      </c>
      <c r="E6612" s="1">
        <v>45781</v>
      </c>
      <c r="F6612" s="2">
        <v>0.44953703703703701</v>
      </c>
      <c r="G6612" t="s">
        <v>5589</v>
      </c>
      <c r="H6612" t="s">
        <v>5589</v>
      </c>
      <c r="J6612">
        <v>5</v>
      </c>
      <c r="K6612">
        <v>10</v>
      </c>
      <c r="L6612" t="s">
        <v>32</v>
      </c>
      <c r="M6612" t="s">
        <v>1171</v>
      </c>
      <c r="N6612" t="s">
        <v>1172</v>
      </c>
      <c r="O6612" t="s">
        <v>253</v>
      </c>
      <c r="Q6612" t="s">
        <v>1635</v>
      </c>
      <c r="R6612" t="s">
        <v>1187</v>
      </c>
      <c r="T6612">
        <v>13641</v>
      </c>
      <c r="Y6612" t="s">
        <v>1408</v>
      </c>
      <c r="Z6612" s="3">
        <v>1261</v>
      </c>
      <c r="AA6612" t="s">
        <v>4037</v>
      </c>
      <c r="AB6612" t="s">
        <v>3992</v>
      </c>
      <c r="AC6612" t="s">
        <v>1135</v>
      </c>
    </row>
    <row r="6613" spans="1:29" x14ac:dyDescent="0.3">
      <c r="A6613">
        <v>1</v>
      </c>
      <c r="B6613" t="s">
        <v>28</v>
      </c>
      <c r="C6613">
        <v>25050400002</v>
      </c>
      <c r="D6613" t="s">
        <v>5588</v>
      </c>
      <c r="E6613" s="1">
        <v>45781</v>
      </c>
      <c r="F6613" s="2">
        <v>0.44069444444444444</v>
      </c>
      <c r="G6613" t="s">
        <v>5589</v>
      </c>
      <c r="H6613" t="s">
        <v>5589</v>
      </c>
      <c r="J6613">
        <v>5</v>
      </c>
      <c r="K6613">
        <v>10</v>
      </c>
      <c r="L6613" t="s">
        <v>32</v>
      </c>
      <c r="M6613" t="s">
        <v>1008</v>
      </c>
      <c r="N6613" t="s">
        <v>1162</v>
      </c>
      <c r="O6613" t="s">
        <v>253</v>
      </c>
      <c r="Q6613" t="s">
        <v>1635</v>
      </c>
      <c r="R6613" t="s">
        <v>1187</v>
      </c>
      <c r="T6613">
        <v>13640</v>
      </c>
      <c r="Y6613" t="s">
        <v>1408</v>
      </c>
      <c r="Z6613" s="3">
        <v>1237</v>
      </c>
      <c r="AA6613" t="s">
        <v>4037</v>
      </c>
      <c r="AB6613" t="s">
        <v>3992</v>
      </c>
      <c r="AC6613" t="s">
        <v>1408</v>
      </c>
    </row>
    <row r="6614" spans="1:29" x14ac:dyDescent="0.3">
      <c r="A6614">
        <v>1</v>
      </c>
      <c r="B6614" t="s">
        <v>28</v>
      </c>
      <c r="C6614">
        <v>25050400001</v>
      </c>
      <c r="D6614" t="s">
        <v>5597</v>
      </c>
      <c r="E6614" s="1">
        <v>45781</v>
      </c>
      <c r="F6614" s="2">
        <v>0.42454861111111108</v>
      </c>
      <c r="G6614" t="s">
        <v>5598</v>
      </c>
      <c r="H6614" t="s">
        <v>1232</v>
      </c>
      <c r="J6614">
        <v>5</v>
      </c>
      <c r="K6614">
        <v>10</v>
      </c>
      <c r="L6614" t="s">
        <v>32</v>
      </c>
      <c r="M6614" t="s">
        <v>866</v>
      </c>
      <c r="N6614" t="s">
        <v>1111</v>
      </c>
      <c r="O6614" t="s">
        <v>253</v>
      </c>
      <c r="Q6614" t="s">
        <v>1635</v>
      </c>
      <c r="R6614" t="s">
        <v>1187</v>
      </c>
      <c r="T6614">
        <v>13639</v>
      </c>
      <c r="Y6614" t="s">
        <v>1408</v>
      </c>
      <c r="Z6614" s="3">
        <v>2067</v>
      </c>
      <c r="AA6614" t="s">
        <v>4037</v>
      </c>
      <c r="AB6614" t="s">
        <v>3992</v>
      </c>
      <c r="AC6614" t="s">
        <v>1135</v>
      </c>
    </row>
    <row r="6615" spans="1:29" x14ac:dyDescent="0.3">
      <c r="A6615">
        <v>1</v>
      </c>
      <c r="B6615" t="s">
        <v>28</v>
      </c>
      <c r="C6615" t="s">
        <v>5599</v>
      </c>
      <c r="D6615" t="s">
        <v>5554</v>
      </c>
      <c r="E6615" s="1">
        <v>45781</v>
      </c>
      <c r="F6615" s="2">
        <v>0.42045138888888889</v>
      </c>
      <c r="G6615" t="s">
        <v>327</v>
      </c>
      <c r="H6615" t="s">
        <v>327</v>
      </c>
      <c r="J6615">
        <v>3</v>
      </c>
      <c r="K6615">
        <v>5</v>
      </c>
      <c r="L6615" t="s">
        <v>32</v>
      </c>
      <c r="M6615" t="s">
        <v>1041</v>
      </c>
      <c r="N6615" t="s">
        <v>1042</v>
      </c>
      <c r="O6615" t="s">
        <v>3822</v>
      </c>
      <c r="Q6615" t="s">
        <v>1341</v>
      </c>
      <c r="R6615" t="s">
        <v>1488</v>
      </c>
      <c r="T6615">
        <v>13638</v>
      </c>
      <c r="Y6615" t="s">
        <v>1408</v>
      </c>
      <c r="Z6615" s="3">
        <v>2971</v>
      </c>
      <c r="AA6615" t="s">
        <v>4037</v>
      </c>
      <c r="AB6615" t="s">
        <v>3992</v>
      </c>
      <c r="AC6615" t="s">
        <v>1135</v>
      </c>
    </row>
    <row r="6616" spans="1:29" x14ac:dyDescent="0.3">
      <c r="A6616">
        <v>1</v>
      </c>
      <c r="B6616" t="s">
        <v>28</v>
      </c>
      <c r="C6616" t="s">
        <v>4049</v>
      </c>
      <c r="D6616" t="s">
        <v>5600</v>
      </c>
      <c r="E6616" s="1">
        <v>45781</v>
      </c>
      <c r="F6616" s="2">
        <v>0.40348379629629627</v>
      </c>
      <c r="G6616" t="s">
        <v>2266</v>
      </c>
      <c r="H6616" t="s">
        <v>2266</v>
      </c>
      <c r="J6616">
        <v>5</v>
      </c>
      <c r="K6616">
        <v>10</v>
      </c>
      <c r="L6616" t="s">
        <v>32</v>
      </c>
      <c r="M6616" t="s">
        <v>1008</v>
      </c>
      <c r="N6616" t="s">
        <v>1009</v>
      </c>
      <c r="O6616" t="s">
        <v>253</v>
      </c>
      <c r="Q6616" t="s">
        <v>1449</v>
      </c>
      <c r="T6616">
        <v>13637</v>
      </c>
      <c r="Y6616" t="s">
        <v>1408</v>
      </c>
      <c r="Z6616" s="3">
        <v>3015</v>
      </c>
      <c r="AA6616" t="s">
        <v>4037</v>
      </c>
      <c r="AB6616" t="s">
        <v>3992</v>
      </c>
      <c r="AC6616" t="s">
        <v>1408</v>
      </c>
    </row>
    <row r="6617" spans="1:29" x14ac:dyDescent="0.3">
      <c r="A6617">
        <v>1</v>
      </c>
      <c r="B6617" t="s">
        <v>28</v>
      </c>
      <c r="C6617" t="s">
        <v>4051</v>
      </c>
      <c r="D6617" t="s">
        <v>5600</v>
      </c>
      <c r="E6617" s="1">
        <v>45781</v>
      </c>
      <c r="F6617" s="2">
        <v>8.7025462962962957E-2</v>
      </c>
      <c r="G6617" t="s">
        <v>2266</v>
      </c>
      <c r="H6617" t="s">
        <v>2266</v>
      </c>
      <c r="J6617">
        <v>5</v>
      </c>
      <c r="K6617">
        <v>10</v>
      </c>
      <c r="L6617" t="s">
        <v>32</v>
      </c>
      <c r="M6617" t="s">
        <v>1011</v>
      </c>
      <c r="N6617" t="s">
        <v>1012</v>
      </c>
      <c r="O6617" t="s">
        <v>253</v>
      </c>
      <c r="Q6617" t="s">
        <v>1449</v>
      </c>
      <c r="T6617">
        <v>13636</v>
      </c>
      <c r="Y6617" t="s">
        <v>1408</v>
      </c>
      <c r="Z6617" s="3">
        <v>1473</v>
      </c>
      <c r="AA6617" t="s">
        <v>4037</v>
      </c>
      <c r="AB6617" t="s">
        <v>3990</v>
      </c>
      <c r="AC6617" t="s">
        <v>1135</v>
      </c>
    </row>
    <row r="6618" spans="1:29" x14ac:dyDescent="0.3">
      <c r="A6618">
        <v>1</v>
      </c>
      <c r="B6618" t="s">
        <v>28</v>
      </c>
      <c r="C6618" t="s">
        <v>4052</v>
      </c>
      <c r="D6618" t="s">
        <v>5600</v>
      </c>
      <c r="E6618" s="1">
        <v>45781</v>
      </c>
      <c r="F6618" s="2">
        <v>7.6712962962962969E-2</v>
      </c>
      <c r="G6618" t="s">
        <v>2266</v>
      </c>
      <c r="H6618" t="s">
        <v>2266</v>
      </c>
      <c r="J6618">
        <v>5</v>
      </c>
      <c r="K6618">
        <v>10</v>
      </c>
      <c r="L6618" t="s">
        <v>32</v>
      </c>
      <c r="M6618" t="s">
        <v>857</v>
      </c>
      <c r="N6618" t="s">
        <v>867</v>
      </c>
      <c r="O6618" t="s">
        <v>253</v>
      </c>
      <c r="Q6618" t="s">
        <v>1449</v>
      </c>
      <c r="T6618">
        <v>13635</v>
      </c>
      <c r="Y6618" t="s">
        <v>1408</v>
      </c>
      <c r="Z6618" s="3">
        <v>3327</v>
      </c>
      <c r="AA6618" t="s">
        <v>4037</v>
      </c>
      <c r="AB6618" t="s">
        <v>3990</v>
      </c>
      <c r="AC6618" t="s">
        <v>1135</v>
      </c>
    </row>
    <row r="6619" spans="1:29" x14ac:dyDescent="0.3">
      <c r="A6619">
        <v>1</v>
      </c>
      <c r="B6619" t="s">
        <v>28</v>
      </c>
      <c r="C6619" t="s">
        <v>4055</v>
      </c>
      <c r="D6619" t="s">
        <v>5600</v>
      </c>
      <c r="E6619" s="1">
        <v>45781</v>
      </c>
      <c r="F6619" s="2">
        <v>6.1076388888888888E-2</v>
      </c>
      <c r="G6619" t="s">
        <v>2266</v>
      </c>
      <c r="H6619" t="s">
        <v>2266</v>
      </c>
      <c r="J6619">
        <v>5</v>
      </c>
      <c r="K6619">
        <v>10</v>
      </c>
      <c r="L6619" t="s">
        <v>32</v>
      </c>
      <c r="M6619" t="s">
        <v>62</v>
      </c>
      <c r="N6619" t="s">
        <v>2866</v>
      </c>
      <c r="O6619" t="s">
        <v>253</v>
      </c>
      <c r="Q6619" t="s">
        <v>1449</v>
      </c>
      <c r="T6619">
        <v>13634</v>
      </c>
      <c r="Y6619" t="s">
        <v>1408</v>
      </c>
      <c r="Z6619" s="3">
        <v>3242</v>
      </c>
      <c r="AA6619" t="s">
        <v>4037</v>
      </c>
      <c r="AB6619" t="s">
        <v>3990</v>
      </c>
      <c r="AC6619" t="s">
        <v>3986</v>
      </c>
    </row>
    <row r="6620" spans="1:29" x14ac:dyDescent="0.3">
      <c r="A6620">
        <v>1</v>
      </c>
      <c r="B6620" t="s">
        <v>28</v>
      </c>
      <c r="C6620" t="s">
        <v>4057</v>
      </c>
      <c r="D6620" t="s">
        <v>5600</v>
      </c>
      <c r="E6620" s="1">
        <v>45781</v>
      </c>
      <c r="F6620" s="2">
        <v>5.2951388888888888E-2</v>
      </c>
      <c r="G6620" t="s">
        <v>2266</v>
      </c>
      <c r="H6620" t="s">
        <v>2266</v>
      </c>
      <c r="J6620">
        <v>5</v>
      </c>
      <c r="K6620">
        <v>10</v>
      </c>
      <c r="L6620" t="s">
        <v>32</v>
      </c>
      <c r="M6620" t="s">
        <v>1203</v>
      </c>
      <c r="N6620" t="s">
        <v>1204</v>
      </c>
      <c r="O6620" t="s">
        <v>253</v>
      </c>
      <c r="Q6620" t="s">
        <v>1449</v>
      </c>
      <c r="T6620">
        <v>13633</v>
      </c>
      <c r="Y6620" t="s">
        <v>1408</v>
      </c>
      <c r="Z6620" s="3">
        <v>1118</v>
      </c>
      <c r="AA6620" t="s">
        <v>4037</v>
      </c>
      <c r="AB6620" t="s">
        <v>3990</v>
      </c>
      <c r="AC6620" t="s">
        <v>1408</v>
      </c>
    </row>
    <row r="6621" spans="1:29" x14ac:dyDescent="0.3">
      <c r="A6621">
        <v>1</v>
      </c>
      <c r="B6621" t="s">
        <v>28</v>
      </c>
      <c r="C6621" t="s">
        <v>5601</v>
      </c>
      <c r="D6621" t="s">
        <v>5602</v>
      </c>
      <c r="E6621" s="1">
        <v>45782</v>
      </c>
      <c r="F6621" s="2">
        <v>0.48312500000000003</v>
      </c>
      <c r="G6621" t="s">
        <v>716</v>
      </c>
      <c r="H6621" t="s">
        <v>716</v>
      </c>
      <c r="J6621">
        <v>5</v>
      </c>
      <c r="K6621">
        <v>10</v>
      </c>
      <c r="L6621" t="s">
        <v>32</v>
      </c>
      <c r="M6621" t="s">
        <v>1061</v>
      </c>
      <c r="N6621" t="s">
        <v>1115</v>
      </c>
      <c r="O6621" t="s">
        <v>253</v>
      </c>
      <c r="Q6621" t="s">
        <v>1823</v>
      </c>
      <c r="R6621" t="s">
        <v>2892</v>
      </c>
      <c r="T6621">
        <v>13757</v>
      </c>
      <c r="Y6621" t="s">
        <v>1408</v>
      </c>
      <c r="Z6621" s="3">
        <v>3305</v>
      </c>
      <c r="AA6621" t="s">
        <v>4081</v>
      </c>
      <c r="AB6621" t="s">
        <v>3992</v>
      </c>
      <c r="AC6621" t="s">
        <v>1408</v>
      </c>
    </row>
    <row r="6622" spans="1:29" x14ac:dyDescent="0.3">
      <c r="A6622">
        <v>1</v>
      </c>
      <c r="B6622" t="s">
        <v>28</v>
      </c>
      <c r="C6622" t="s">
        <v>5603</v>
      </c>
      <c r="D6622" t="s">
        <v>5604</v>
      </c>
      <c r="E6622" s="1">
        <v>45782</v>
      </c>
      <c r="F6622" s="2">
        <v>0.43910879629629629</v>
      </c>
      <c r="G6622" t="s">
        <v>519</v>
      </c>
      <c r="H6622" t="s">
        <v>519</v>
      </c>
      <c r="J6622">
        <v>5</v>
      </c>
      <c r="K6622">
        <v>10</v>
      </c>
      <c r="L6622" t="s">
        <v>32</v>
      </c>
      <c r="M6622" t="s">
        <v>1008</v>
      </c>
      <c r="N6622" t="s">
        <v>1009</v>
      </c>
      <c r="O6622" t="s">
        <v>3818</v>
      </c>
      <c r="Q6622" t="s">
        <v>567</v>
      </c>
      <c r="R6622" t="s">
        <v>1187</v>
      </c>
      <c r="T6622">
        <v>13741</v>
      </c>
      <c r="Y6622" t="s">
        <v>1408</v>
      </c>
      <c r="Z6622" s="3">
        <v>3015</v>
      </c>
      <c r="AA6622" t="s">
        <v>4081</v>
      </c>
      <c r="AB6622" t="s">
        <v>3992</v>
      </c>
      <c r="AC6622" t="s">
        <v>1408</v>
      </c>
    </row>
    <row r="6623" spans="1:29" x14ac:dyDescent="0.3">
      <c r="A6623">
        <v>1</v>
      </c>
      <c r="B6623" t="s">
        <v>28</v>
      </c>
      <c r="C6623" t="s">
        <v>5605</v>
      </c>
      <c r="D6623" t="s">
        <v>5604</v>
      </c>
      <c r="E6623" s="1">
        <v>45782</v>
      </c>
      <c r="F6623" s="2">
        <v>0.38136574074074076</v>
      </c>
      <c r="G6623" t="s">
        <v>716</v>
      </c>
      <c r="H6623" t="s">
        <v>716</v>
      </c>
      <c r="J6623">
        <v>5</v>
      </c>
      <c r="K6623">
        <v>10</v>
      </c>
      <c r="L6623" t="s">
        <v>32</v>
      </c>
      <c r="M6623" t="s">
        <v>1008</v>
      </c>
      <c r="N6623" t="s">
        <v>1009</v>
      </c>
      <c r="O6623" t="s">
        <v>253</v>
      </c>
      <c r="Q6623" t="s">
        <v>1823</v>
      </c>
      <c r="R6623" t="s">
        <v>2892</v>
      </c>
      <c r="T6623">
        <v>13738</v>
      </c>
      <c r="Y6623" t="s">
        <v>1408</v>
      </c>
      <c r="Z6623" s="3">
        <v>3015</v>
      </c>
      <c r="AA6623" t="s">
        <v>4081</v>
      </c>
      <c r="AB6623" t="s">
        <v>3992</v>
      </c>
      <c r="AC6623" t="s">
        <v>1408</v>
      </c>
    </row>
    <row r="6624" spans="1:29" x14ac:dyDescent="0.3">
      <c r="A6624">
        <v>1</v>
      </c>
      <c r="B6624" t="s">
        <v>28</v>
      </c>
      <c r="C6624" t="s">
        <v>5606</v>
      </c>
      <c r="D6624" t="s">
        <v>5604</v>
      </c>
      <c r="E6624" s="1">
        <v>45782</v>
      </c>
      <c r="F6624" s="2">
        <v>0.36275462962962962</v>
      </c>
      <c r="G6624" t="s">
        <v>716</v>
      </c>
      <c r="H6624" t="s">
        <v>716</v>
      </c>
      <c r="J6624">
        <v>5</v>
      </c>
      <c r="K6624">
        <v>10</v>
      </c>
      <c r="L6624" t="s">
        <v>32</v>
      </c>
      <c r="M6624" t="s">
        <v>862</v>
      </c>
      <c r="N6624" t="s">
        <v>1204</v>
      </c>
      <c r="O6624" t="s">
        <v>253</v>
      </c>
      <c r="Q6624" t="s">
        <v>1823</v>
      </c>
      <c r="R6624" t="s">
        <v>2892</v>
      </c>
      <c r="T6624">
        <v>13737</v>
      </c>
      <c r="Y6624" t="s">
        <v>1408</v>
      </c>
      <c r="Z6624" s="3">
        <v>1118</v>
      </c>
      <c r="AA6624" t="s">
        <v>4081</v>
      </c>
      <c r="AB6624" t="s">
        <v>3992</v>
      </c>
      <c r="AC6624" t="s">
        <v>1408</v>
      </c>
    </row>
    <row r="6625" spans="1:29" x14ac:dyDescent="0.3">
      <c r="A6625">
        <v>1</v>
      </c>
      <c r="B6625" t="s">
        <v>28</v>
      </c>
      <c r="C6625" t="s">
        <v>5607</v>
      </c>
      <c r="D6625" t="s">
        <v>5602</v>
      </c>
      <c r="E6625" s="1">
        <v>45782</v>
      </c>
      <c r="F6625" s="2">
        <v>0.35368055555555555</v>
      </c>
      <c r="G6625" t="s">
        <v>716</v>
      </c>
      <c r="H6625" t="s">
        <v>716</v>
      </c>
      <c r="J6625">
        <v>5</v>
      </c>
      <c r="K6625">
        <v>10</v>
      </c>
      <c r="L6625" t="s">
        <v>32</v>
      </c>
      <c r="M6625" t="s">
        <v>1061</v>
      </c>
      <c r="N6625" t="s">
        <v>867</v>
      </c>
      <c r="O6625" t="s">
        <v>253</v>
      </c>
      <c r="Q6625" t="s">
        <v>1823</v>
      </c>
      <c r="R6625" t="s">
        <v>2892</v>
      </c>
      <c r="T6625">
        <v>13736</v>
      </c>
      <c r="Y6625" t="s">
        <v>1408</v>
      </c>
      <c r="Z6625" s="3">
        <v>3327</v>
      </c>
      <c r="AA6625" t="s">
        <v>4081</v>
      </c>
      <c r="AB6625" t="s">
        <v>3992</v>
      </c>
      <c r="AC6625" t="s">
        <v>1408</v>
      </c>
    </row>
    <row r="6626" spans="1:29" x14ac:dyDescent="0.3">
      <c r="A6626">
        <v>1</v>
      </c>
      <c r="B6626" t="s">
        <v>28</v>
      </c>
      <c r="C6626" t="s">
        <v>5608</v>
      </c>
      <c r="D6626" t="s">
        <v>5604</v>
      </c>
      <c r="E6626" s="1">
        <v>45782</v>
      </c>
      <c r="F6626" s="2">
        <v>0.34030092592592592</v>
      </c>
      <c r="G6626" t="s">
        <v>519</v>
      </c>
      <c r="H6626" t="s">
        <v>519</v>
      </c>
      <c r="J6626">
        <v>5</v>
      </c>
      <c r="K6626">
        <v>10</v>
      </c>
      <c r="L6626" t="s">
        <v>32</v>
      </c>
      <c r="M6626" t="s">
        <v>857</v>
      </c>
      <c r="N6626" t="s">
        <v>867</v>
      </c>
      <c r="O6626" t="s">
        <v>3818</v>
      </c>
      <c r="Q6626" t="s">
        <v>567</v>
      </c>
      <c r="R6626" t="s">
        <v>1187</v>
      </c>
      <c r="T6626">
        <v>13735</v>
      </c>
      <c r="Y6626" t="s">
        <v>1408</v>
      </c>
      <c r="Z6626" s="3">
        <v>3327</v>
      </c>
      <c r="AA6626" t="s">
        <v>4081</v>
      </c>
      <c r="AB6626" t="s">
        <v>3992</v>
      </c>
      <c r="AC6626" t="s">
        <v>1135</v>
      </c>
    </row>
    <row r="6627" spans="1:29" x14ac:dyDescent="0.3">
      <c r="A6627">
        <v>1</v>
      </c>
      <c r="B6627" t="s">
        <v>28</v>
      </c>
      <c r="C6627" t="s">
        <v>5609</v>
      </c>
      <c r="D6627" t="s">
        <v>5604</v>
      </c>
      <c r="E6627" s="1">
        <v>45782</v>
      </c>
      <c r="F6627" s="2">
        <v>0.21350694444444446</v>
      </c>
      <c r="G6627" t="s">
        <v>716</v>
      </c>
      <c r="H6627" t="s">
        <v>716</v>
      </c>
      <c r="J6627">
        <v>5</v>
      </c>
      <c r="K6627">
        <v>10</v>
      </c>
      <c r="L6627" t="s">
        <v>32</v>
      </c>
      <c r="M6627" t="s">
        <v>866</v>
      </c>
      <c r="N6627" t="s">
        <v>1111</v>
      </c>
      <c r="O6627" t="s">
        <v>253</v>
      </c>
      <c r="Q6627" t="s">
        <v>1823</v>
      </c>
      <c r="R6627" t="s">
        <v>2892</v>
      </c>
      <c r="T6627">
        <v>13734</v>
      </c>
      <c r="Y6627" t="s">
        <v>1408</v>
      </c>
      <c r="Z6627" s="3">
        <v>2067</v>
      </c>
      <c r="AA6627" t="s">
        <v>4081</v>
      </c>
      <c r="AB6627" t="s">
        <v>4006</v>
      </c>
      <c r="AC6627" t="s">
        <v>1135</v>
      </c>
    </row>
    <row r="6628" spans="1:29" x14ac:dyDescent="0.3">
      <c r="A6628">
        <v>1</v>
      </c>
      <c r="B6628" t="s">
        <v>28</v>
      </c>
      <c r="C6628" t="s">
        <v>5610</v>
      </c>
      <c r="D6628" t="s">
        <v>5604</v>
      </c>
      <c r="E6628" s="1">
        <v>45782</v>
      </c>
      <c r="F6628" s="2">
        <v>0.20378472222222221</v>
      </c>
      <c r="G6628" t="s">
        <v>716</v>
      </c>
      <c r="H6628" t="s">
        <v>716</v>
      </c>
      <c r="J6628">
        <v>5</v>
      </c>
      <c r="K6628">
        <v>10</v>
      </c>
      <c r="L6628" t="s">
        <v>32</v>
      </c>
      <c r="M6628" t="s">
        <v>1171</v>
      </c>
      <c r="N6628" t="s">
        <v>1172</v>
      </c>
      <c r="O6628" t="s">
        <v>253</v>
      </c>
      <c r="Q6628" t="s">
        <v>1823</v>
      </c>
      <c r="R6628" t="s">
        <v>2892</v>
      </c>
      <c r="T6628">
        <v>13733</v>
      </c>
      <c r="Y6628" t="s">
        <v>1408</v>
      </c>
      <c r="Z6628" s="3">
        <v>1261</v>
      </c>
      <c r="AA6628" t="s">
        <v>4081</v>
      </c>
      <c r="AB6628" t="s">
        <v>4006</v>
      </c>
      <c r="AC6628" t="s">
        <v>1135</v>
      </c>
    </row>
    <row r="6629" spans="1:29" x14ac:dyDescent="0.3">
      <c r="A6629">
        <v>1</v>
      </c>
      <c r="B6629" t="s">
        <v>28</v>
      </c>
      <c r="C6629" t="s">
        <v>5611</v>
      </c>
      <c r="D6629" t="s">
        <v>5604</v>
      </c>
      <c r="E6629" s="1">
        <v>45782</v>
      </c>
      <c r="F6629" s="2">
        <v>0.19417824074074075</v>
      </c>
      <c r="G6629" t="s">
        <v>716</v>
      </c>
      <c r="H6629" t="s">
        <v>716</v>
      </c>
      <c r="J6629">
        <v>4</v>
      </c>
      <c r="K6629">
        <v>10</v>
      </c>
      <c r="L6629" t="s">
        <v>32</v>
      </c>
      <c r="M6629" t="s">
        <v>1041</v>
      </c>
      <c r="N6629" t="s">
        <v>1210</v>
      </c>
      <c r="O6629" t="s">
        <v>253</v>
      </c>
      <c r="Q6629" t="s">
        <v>1823</v>
      </c>
      <c r="R6629" t="s">
        <v>2892</v>
      </c>
      <c r="T6629">
        <v>13732</v>
      </c>
      <c r="Y6629" t="s">
        <v>1408</v>
      </c>
      <c r="Z6629" s="3">
        <v>2335</v>
      </c>
      <c r="AA6629" t="s">
        <v>4081</v>
      </c>
      <c r="AB6629" t="s">
        <v>4006</v>
      </c>
      <c r="AC6629" t="s">
        <v>1135</v>
      </c>
    </row>
    <row r="6630" spans="1:29" x14ac:dyDescent="0.3">
      <c r="A6630">
        <v>1</v>
      </c>
      <c r="B6630" t="s">
        <v>28</v>
      </c>
      <c r="C6630">
        <v>25050500010</v>
      </c>
      <c r="D6630" t="s">
        <v>5612</v>
      </c>
      <c r="E6630" s="1">
        <v>45782</v>
      </c>
      <c r="F6630" s="2">
        <v>0.18666666666666668</v>
      </c>
      <c r="G6630" t="s">
        <v>716</v>
      </c>
      <c r="H6630" t="s">
        <v>716</v>
      </c>
      <c r="J6630">
        <v>5</v>
      </c>
      <c r="K6630">
        <v>10</v>
      </c>
      <c r="L6630" t="s">
        <v>32</v>
      </c>
      <c r="M6630" t="s">
        <v>1061</v>
      </c>
      <c r="N6630" t="s">
        <v>1169</v>
      </c>
      <c r="O6630" t="s">
        <v>253</v>
      </c>
      <c r="Q6630" t="s">
        <v>1823</v>
      </c>
      <c r="R6630" t="s">
        <v>2892</v>
      </c>
      <c r="T6630">
        <v>13731</v>
      </c>
      <c r="Y6630" t="s">
        <v>1408</v>
      </c>
      <c r="Z6630" s="3">
        <v>3313</v>
      </c>
      <c r="AA6630" t="s">
        <v>4081</v>
      </c>
      <c r="AB6630" t="s">
        <v>4006</v>
      </c>
      <c r="AC6630" t="s">
        <v>1408</v>
      </c>
    </row>
    <row r="6631" spans="1:29" x14ac:dyDescent="0.3">
      <c r="A6631">
        <v>1</v>
      </c>
      <c r="B6631" t="s">
        <v>28</v>
      </c>
      <c r="C6631" t="s">
        <v>5613</v>
      </c>
      <c r="D6631" t="s">
        <v>5604</v>
      </c>
      <c r="E6631" s="1">
        <v>45782</v>
      </c>
      <c r="F6631" s="2">
        <v>0.17667824074074073</v>
      </c>
      <c r="G6631" t="s">
        <v>305</v>
      </c>
      <c r="H6631" t="s">
        <v>305</v>
      </c>
      <c r="J6631">
        <v>4</v>
      </c>
      <c r="K6631">
        <v>8</v>
      </c>
      <c r="L6631" t="s">
        <v>32</v>
      </c>
      <c r="M6631" t="s">
        <v>1008</v>
      </c>
      <c r="N6631" t="s">
        <v>1216</v>
      </c>
      <c r="O6631" t="s">
        <v>1831</v>
      </c>
      <c r="Q6631" t="s">
        <v>1543</v>
      </c>
      <c r="R6631" t="s">
        <v>5614</v>
      </c>
      <c r="T6631">
        <v>13730</v>
      </c>
      <c r="Y6631" t="s">
        <v>1408</v>
      </c>
      <c r="Z6631" s="3">
        <v>966</v>
      </c>
      <c r="AA6631" t="s">
        <v>4081</v>
      </c>
      <c r="AB6631" t="s">
        <v>4006</v>
      </c>
      <c r="AC6631" t="s">
        <v>1408</v>
      </c>
    </row>
    <row r="6632" spans="1:29" x14ac:dyDescent="0.3">
      <c r="A6632">
        <v>1</v>
      </c>
      <c r="B6632" t="s">
        <v>28</v>
      </c>
      <c r="C6632" t="s">
        <v>5615</v>
      </c>
      <c r="D6632" t="s">
        <v>5604</v>
      </c>
      <c r="E6632" s="1">
        <v>45782</v>
      </c>
      <c r="F6632" s="2">
        <v>0.17005787037037037</v>
      </c>
      <c r="G6632" t="s">
        <v>716</v>
      </c>
      <c r="H6632" t="s">
        <v>716</v>
      </c>
      <c r="J6632">
        <v>5</v>
      </c>
      <c r="K6632">
        <v>10</v>
      </c>
      <c r="L6632" t="s">
        <v>32</v>
      </c>
      <c r="M6632" t="s">
        <v>857</v>
      </c>
      <c r="N6632" t="s">
        <v>1062</v>
      </c>
      <c r="O6632" t="s">
        <v>253</v>
      </c>
      <c r="Q6632" t="s">
        <v>1823</v>
      </c>
      <c r="R6632" t="s">
        <v>2892</v>
      </c>
      <c r="T6632">
        <v>13729</v>
      </c>
      <c r="Y6632" t="s">
        <v>1408</v>
      </c>
      <c r="Z6632" s="3">
        <v>3298</v>
      </c>
      <c r="AA6632" t="s">
        <v>4081</v>
      </c>
      <c r="AB6632" t="s">
        <v>4006</v>
      </c>
      <c r="AC6632" t="s">
        <v>1135</v>
      </c>
    </row>
    <row r="6633" spans="1:29" x14ac:dyDescent="0.3">
      <c r="A6633">
        <v>1</v>
      </c>
      <c r="B6633" t="s">
        <v>28</v>
      </c>
      <c r="C6633">
        <v>25050500009</v>
      </c>
      <c r="D6633" t="s">
        <v>5616</v>
      </c>
      <c r="E6633" s="1">
        <v>45782</v>
      </c>
      <c r="F6633" s="2">
        <v>0.16163194444444445</v>
      </c>
      <c r="G6633" t="s">
        <v>716</v>
      </c>
      <c r="H6633" t="s">
        <v>716</v>
      </c>
      <c r="J6633">
        <v>5</v>
      </c>
      <c r="K6633">
        <v>10</v>
      </c>
      <c r="L6633" t="s">
        <v>32</v>
      </c>
      <c r="M6633" t="s">
        <v>862</v>
      </c>
      <c r="N6633" t="s">
        <v>863</v>
      </c>
      <c r="O6633" t="s">
        <v>253</v>
      </c>
      <c r="Q6633" t="s">
        <v>1823</v>
      </c>
      <c r="R6633" t="s">
        <v>2892</v>
      </c>
      <c r="T6633">
        <v>13728</v>
      </c>
      <c r="Y6633" t="s">
        <v>1408</v>
      </c>
      <c r="Z6633" s="3">
        <v>1146</v>
      </c>
      <c r="AA6633" t="s">
        <v>4081</v>
      </c>
      <c r="AB6633" t="s">
        <v>3990</v>
      </c>
      <c r="AC6633" t="s">
        <v>1408</v>
      </c>
    </row>
    <row r="6634" spans="1:29" x14ac:dyDescent="0.3">
      <c r="A6634">
        <v>1</v>
      </c>
      <c r="B6634" t="s">
        <v>28</v>
      </c>
      <c r="C6634" t="s">
        <v>5617</v>
      </c>
      <c r="D6634" t="s">
        <v>5604</v>
      </c>
      <c r="E6634" s="1">
        <v>45782</v>
      </c>
      <c r="F6634" s="2">
        <v>0.14572916666666666</v>
      </c>
      <c r="G6634" t="s">
        <v>1809</v>
      </c>
      <c r="H6634" t="s">
        <v>1809</v>
      </c>
      <c r="J6634">
        <v>5</v>
      </c>
      <c r="K6634">
        <v>10</v>
      </c>
      <c r="L6634" t="s">
        <v>32</v>
      </c>
      <c r="M6634" t="s">
        <v>1011</v>
      </c>
      <c r="N6634" t="s">
        <v>1764</v>
      </c>
      <c r="O6634" t="s">
        <v>1831</v>
      </c>
      <c r="Q6634" t="s">
        <v>1810</v>
      </c>
      <c r="T6634">
        <v>13727</v>
      </c>
      <c r="Y6634" t="s">
        <v>1408</v>
      </c>
      <c r="Z6634" s="3">
        <v>1088</v>
      </c>
      <c r="AA6634" t="s">
        <v>4081</v>
      </c>
      <c r="AB6634" t="s">
        <v>3990</v>
      </c>
      <c r="AC6634" t="s">
        <v>1135</v>
      </c>
    </row>
    <row r="6635" spans="1:29" x14ac:dyDescent="0.3">
      <c r="A6635">
        <v>1</v>
      </c>
      <c r="B6635" t="s">
        <v>28</v>
      </c>
      <c r="C6635" t="s">
        <v>5618</v>
      </c>
      <c r="D6635" t="s">
        <v>5604</v>
      </c>
      <c r="E6635" s="1">
        <v>45782</v>
      </c>
      <c r="F6635" s="2">
        <v>0.10451388888888889</v>
      </c>
      <c r="G6635" t="s">
        <v>716</v>
      </c>
      <c r="H6635" t="s">
        <v>716</v>
      </c>
      <c r="J6635">
        <v>5</v>
      </c>
      <c r="K6635">
        <v>10</v>
      </c>
      <c r="L6635" t="s">
        <v>32</v>
      </c>
      <c r="M6635" t="s">
        <v>866</v>
      </c>
      <c r="N6635" t="s">
        <v>1111</v>
      </c>
      <c r="O6635" t="s">
        <v>253</v>
      </c>
      <c r="Q6635" t="s">
        <v>1823</v>
      </c>
      <c r="R6635" t="s">
        <v>2892</v>
      </c>
      <c r="T6635">
        <v>13726</v>
      </c>
      <c r="Y6635" t="s">
        <v>1408</v>
      </c>
      <c r="Z6635" s="3">
        <v>2067</v>
      </c>
      <c r="AA6635" t="s">
        <v>4081</v>
      </c>
      <c r="AB6635" t="s">
        <v>3990</v>
      </c>
      <c r="AC6635" t="s">
        <v>1135</v>
      </c>
    </row>
    <row r="6636" spans="1:29" x14ac:dyDescent="0.3">
      <c r="A6636">
        <v>1</v>
      </c>
      <c r="B6636" t="s">
        <v>28</v>
      </c>
      <c r="C6636" t="s">
        <v>5619</v>
      </c>
      <c r="D6636" t="s">
        <v>5604</v>
      </c>
      <c r="E6636" s="1">
        <v>45782</v>
      </c>
      <c r="F6636" s="2">
        <v>9.3159722222222227E-2</v>
      </c>
      <c r="G6636" t="s">
        <v>716</v>
      </c>
      <c r="H6636" t="s">
        <v>716</v>
      </c>
      <c r="J6636">
        <v>5</v>
      </c>
      <c r="K6636">
        <v>10</v>
      </c>
      <c r="L6636" t="s">
        <v>32</v>
      </c>
      <c r="M6636" t="s">
        <v>1171</v>
      </c>
      <c r="N6636" t="s">
        <v>1172</v>
      </c>
      <c r="O6636" t="s">
        <v>253</v>
      </c>
      <c r="Q6636" t="s">
        <v>1823</v>
      </c>
      <c r="R6636" t="s">
        <v>2892</v>
      </c>
      <c r="T6636">
        <v>13725</v>
      </c>
      <c r="Y6636" t="s">
        <v>1408</v>
      </c>
      <c r="Z6636" s="3">
        <v>1261</v>
      </c>
      <c r="AA6636" t="s">
        <v>4081</v>
      </c>
      <c r="AB6636" t="s">
        <v>3990</v>
      </c>
      <c r="AC6636" t="s">
        <v>1135</v>
      </c>
    </row>
    <row r="6637" spans="1:29" x14ac:dyDescent="0.3">
      <c r="A6637">
        <v>1</v>
      </c>
      <c r="B6637" t="s">
        <v>28</v>
      </c>
      <c r="C6637" t="s">
        <v>5620</v>
      </c>
      <c r="D6637" t="s">
        <v>5621</v>
      </c>
      <c r="E6637" s="1">
        <v>45782</v>
      </c>
      <c r="F6637" s="2">
        <v>8.4108796296296293E-2</v>
      </c>
      <c r="G6637" t="s">
        <v>716</v>
      </c>
      <c r="H6637" t="s">
        <v>716</v>
      </c>
      <c r="J6637">
        <v>5</v>
      </c>
      <c r="K6637">
        <v>10</v>
      </c>
      <c r="L6637" t="s">
        <v>32</v>
      </c>
      <c r="M6637" t="s">
        <v>1061</v>
      </c>
      <c r="N6637" t="s">
        <v>1169</v>
      </c>
      <c r="O6637" t="s">
        <v>253</v>
      </c>
      <c r="Q6637" t="s">
        <v>1823</v>
      </c>
      <c r="R6637" t="s">
        <v>2892</v>
      </c>
      <c r="T6637">
        <v>13724</v>
      </c>
      <c r="Y6637" t="s">
        <v>1408</v>
      </c>
      <c r="Z6637" s="3">
        <v>3313</v>
      </c>
      <c r="AA6637" t="s">
        <v>4081</v>
      </c>
      <c r="AB6637" t="s">
        <v>3990</v>
      </c>
      <c r="AC6637" t="s">
        <v>1408</v>
      </c>
    </row>
    <row r="6638" spans="1:29" x14ac:dyDescent="0.3">
      <c r="A6638">
        <v>1</v>
      </c>
      <c r="B6638" t="s">
        <v>28</v>
      </c>
      <c r="C6638" t="s">
        <v>5622</v>
      </c>
      <c r="D6638" t="s">
        <v>5594</v>
      </c>
      <c r="E6638" s="1">
        <v>45782</v>
      </c>
      <c r="F6638" s="2">
        <v>7.0532407407407405E-2</v>
      </c>
      <c r="G6638" t="s">
        <v>1441</v>
      </c>
      <c r="H6638" t="s">
        <v>1441</v>
      </c>
      <c r="J6638">
        <v>5</v>
      </c>
      <c r="K6638">
        <v>10</v>
      </c>
      <c r="L6638" t="s">
        <v>32</v>
      </c>
      <c r="M6638" t="s">
        <v>1041</v>
      </c>
      <c r="N6638" t="s">
        <v>1210</v>
      </c>
      <c r="O6638" t="s">
        <v>1831</v>
      </c>
      <c r="Q6638" t="s">
        <v>1442</v>
      </c>
      <c r="R6638" t="s">
        <v>1443</v>
      </c>
      <c r="T6638">
        <v>13723</v>
      </c>
      <c r="Y6638" t="s">
        <v>1408</v>
      </c>
      <c r="Z6638" s="3">
        <v>2335</v>
      </c>
      <c r="AA6638" t="s">
        <v>4081</v>
      </c>
      <c r="AB6638" t="s">
        <v>3990</v>
      </c>
      <c r="AC6638" t="s">
        <v>1135</v>
      </c>
    </row>
    <row r="6639" spans="1:29" x14ac:dyDescent="0.3">
      <c r="A6639">
        <v>1</v>
      </c>
      <c r="B6639" t="s">
        <v>28</v>
      </c>
      <c r="C6639" t="s">
        <v>5623</v>
      </c>
      <c r="D6639" t="s">
        <v>5621</v>
      </c>
      <c r="E6639" s="1">
        <v>45782</v>
      </c>
      <c r="F6639" s="2">
        <v>6.1504629629629631E-2</v>
      </c>
      <c r="G6639" t="s">
        <v>1406</v>
      </c>
      <c r="H6639" t="s">
        <v>1406</v>
      </c>
      <c r="J6639">
        <v>5</v>
      </c>
      <c r="K6639">
        <v>10</v>
      </c>
      <c r="L6639" t="s">
        <v>32</v>
      </c>
      <c r="M6639" t="s">
        <v>1008</v>
      </c>
      <c r="N6639" t="s">
        <v>1216</v>
      </c>
      <c r="O6639" t="s">
        <v>3818</v>
      </c>
      <c r="Q6639" t="s">
        <v>1186</v>
      </c>
      <c r="R6639" t="s">
        <v>1407</v>
      </c>
      <c r="T6639">
        <v>13722</v>
      </c>
      <c r="Y6639" t="s">
        <v>1408</v>
      </c>
      <c r="Z6639" s="3">
        <v>966</v>
      </c>
      <c r="AA6639" t="s">
        <v>4081</v>
      </c>
      <c r="AB6639" t="s">
        <v>3990</v>
      </c>
      <c r="AC6639" t="s">
        <v>1408</v>
      </c>
    </row>
    <row r="6640" spans="1:29" x14ac:dyDescent="0.3">
      <c r="A6640">
        <v>1</v>
      </c>
      <c r="B6640" t="s">
        <v>28</v>
      </c>
      <c r="C6640" t="s">
        <v>5624</v>
      </c>
      <c r="D6640" t="s">
        <v>5604</v>
      </c>
      <c r="E6640" s="1">
        <v>45782</v>
      </c>
      <c r="F6640" s="2">
        <v>5.0231481481481481E-2</v>
      </c>
      <c r="G6640" t="s">
        <v>1441</v>
      </c>
      <c r="H6640" t="s">
        <v>1441</v>
      </c>
      <c r="J6640">
        <v>5</v>
      </c>
      <c r="K6640">
        <v>10</v>
      </c>
      <c r="L6640" t="s">
        <v>32</v>
      </c>
      <c r="M6640" t="s">
        <v>862</v>
      </c>
      <c r="N6640" t="s">
        <v>863</v>
      </c>
      <c r="O6640" t="s">
        <v>1831</v>
      </c>
      <c r="Q6640" t="s">
        <v>1442</v>
      </c>
      <c r="R6640" t="s">
        <v>1443</v>
      </c>
      <c r="T6640">
        <v>13721</v>
      </c>
      <c r="Y6640" t="s">
        <v>1408</v>
      </c>
      <c r="Z6640" s="3">
        <v>1146</v>
      </c>
      <c r="AA6640" t="s">
        <v>4081</v>
      </c>
      <c r="AB6640" t="s">
        <v>3990</v>
      </c>
      <c r="AC6640" t="s">
        <v>1408</v>
      </c>
    </row>
    <row r="6641" spans="1:29" x14ac:dyDescent="0.3">
      <c r="A6641">
        <v>1</v>
      </c>
      <c r="B6641" t="s">
        <v>28</v>
      </c>
      <c r="C6641" t="s">
        <v>5625</v>
      </c>
      <c r="D6641" t="s">
        <v>5604</v>
      </c>
      <c r="E6641" s="1">
        <v>45782</v>
      </c>
      <c r="F6641" s="2">
        <v>0.54067129629629629</v>
      </c>
      <c r="G6641" t="s">
        <v>716</v>
      </c>
      <c r="H6641" t="s">
        <v>716</v>
      </c>
      <c r="J6641">
        <v>5</v>
      </c>
      <c r="K6641">
        <v>10</v>
      </c>
      <c r="L6641" t="s">
        <v>32</v>
      </c>
      <c r="M6641" t="s">
        <v>857</v>
      </c>
      <c r="N6641" t="s">
        <v>1062</v>
      </c>
      <c r="O6641" t="s">
        <v>253</v>
      </c>
      <c r="Q6641" t="s">
        <v>1823</v>
      </c>
      <c r="R6641" t="s">
        <v>2892</v>
      </c>
      <c r="T6641">
        <v>13720</v>
      </c>
      <c r="Y6641" t="s">
        <v>1408</v>
      </c>
      <c r="Z6641" s="3">
        <v>3298</v>
      </c>
      <c r="AA6641" t="s">
        <v>4081</v>
      </c>
      <c r="AB6641" t="s">
        <v>3992</v>
      </c>
      <c r="AC6641" t="s">
        <v>1135</v>
      </c>
    </row>
    <row r="6642" spans="1:29" x14ac:dyDescent="0.3">
      <c r="A6642">
        <v>1</v>
      </c>
      <c r="B6642" t="s">
        <v>28</v>
      </c>
      <c r="C6642" t="s">
        <v>5626</v>
      </c>
      <c r="D6642" t="s">
        <v>5594</v>
      </c>
      <c r="E6642" s="1">
        <v>45782</v>
      </c>
      <c r="F6642" s="2">
        <v>0.53127314814814819</v>
      </c>
      <c r="G6642" t="s">
        <v>716</v>
      </c>
      <c r="H6642" t="s">
        <v>716</v>
      </c>
      <c r="J6642">
        <v>5</v>
      </c>
      <c r="K6642">
        <v>10</v>
      </c>
      <c r="L6642" t="s">
        <v>32</v>
      </c>
      <c r="M6642" t="s">
        <v>1011</v>
      </c>
      <c r="N6642" t="s">
        <v>1764</v>
      </c>
      <c r="O6642" t="s">
        <v>253</v>
      </c>
      <c r="Q6642" t="s">
        <v>1823</v>
      </c>
      <c r="R6642" t="s">
        <v>2892</v>
      </c>
      <c r="T6642">
        <v>13719</v>
      </c>
      <c r="Y6642" t="s">
        <v>1408</v>
      </c>
      <c r="Z6642" s="3">
        <v>1088</v>
      </c>
      <c r="AA6642" t="s">
        <v>4081</v>
      </c>
      <c r="AB6642" t="s">
        <v>3992</v>
      </c>
      <c r="AC6642" t="s">
        <v>1135</v>
      </c>
    </row>
    <row r="6643" spans="1:29" x14ac:dyDescent="0.3">
      <c r="A6643">
        <v>1</v>
      </c>
      <c r="B6643" t="s">
        <v>28</v>
      </c>
      <c r="C6643" t="s">
        <v>5627</v>
      </c>
      <c r="D6643" t="s">
        <v>5594</v>
      </c>
      <c r="E6643" s="1">
        <v>45782</v>
      </c>
      <c r="F6643" s="2">
        <v>0.50733796296296296</v>
      </c>
      <c r="G6643" t="s">
        <v>1406</v>
      </c>
      <c r="H6643" t="s">
        <v>1406</v>
      </c>
      <c r="J6643">
        <v>5</v>
      </c>
      <c r="K6643">
        <v>10</v>
      </c>
      <c r="L6643" t="s">
        <v>32</v>
      </c>
      <c r="M6643" t="s">
        <v>1041</v>
      </c>
      <c r="N6643" t="s">
        <v>1210</v>
      </c>
      <c r="O6643" t="s">
        <v>3818</v>
      </c>
      <c r="Q6643" t="s">
        <v>1186</v>
      </c>
      <c r="R6643" t="s">
        <v>1407</v>
      </c>
      <c r="T6643">
        <v>13718</v>
      </c>
      <c r="Y6643" t="s">
        <v>1408</v>
      </c>
      <c r="Z6643" s="3">
        <v>2335</v>
      </c>
      <c r="AA6643" t="s">
        <v>4081</v>
      </c>
      <c r="AB6643" t="s">
        <v>3992</v>
      </c>
      <c r="AC6643" t="s">
        <v>1135</v>
      </c>
    </row>
    <row r="6644" spans="1:29" x14ac:dyDescent="0.3">
      <c r="A6644">
        <v>1</v>
      </c>
      <c r="B6644" t="s">
        <v>28</v>
      </c>
      <c r="C6644" t="s">
        <v>5628</v>
      </c>
      <c r="D6644" t="s">
        <v>5621</v>
      </c>
      <c r="E6644" s="1">
        <v>45782</v>
      </c>
      <c r="F6644" s="2">
        <v>0.50035879629629632</v>
      </c>
      <c r="G6644" t="s">
        <v>1406</v>
      </c>
      <c r="H6644" t="s">
        <v>1406</v>
      </c>
      <c r="J6644">
        <v>5</v>
      </c>
      <c r="K6644">
        <v>10</v>
      </c>
      <c r="L6644" t="s">
        <v>32</v>
      </c>
      <c r="M6644" t="s">
        <v>1008</v>
      </c>
      <c r="N6644" t="s">
        <v>1216</v>
      </c>
      <c r="O6644" t="s">
        <v>3818</v>
      </c>
      <c r="Q6644" t="s">
        <v>1186</v>
      </c>
      <c r="R6644" t="s">
        <v>1407</v>
      </c>
      <c r="T6644">
        <v>13717</v>
      </c>
      <c r="Y6644" t="s">
        <v>1408</v>
      </c>
      <c r="Z6644" s="3">
        <v>966</v>
      </c>
      <c r="AA6644" t="s">
        <v>4081</v>
      </c>
      <c r="AB6644" t="s">
        <v>3992</v>
      </c>
      <c r="AC6644" t="s">
        <v>1408</v>
      </c>
    </row>
    <row r="6645" spans="1:29" x14ac:dyDescent="0.3">
      <c r="A6645">
        <v>1</v>
      </c>
      <c r="B6645" t="s">
        <v>28</v>
      </c>
      <c r="C6645" t="s">
        <v>5629</v>
      </c>
      <c r="D6645" t="s">
        <v>5621</v>
      </c>
      <c r="E6645" s="1">
        <v>45782</v>
      </c>
      <c r="F6645" s="2">
        <v>0.47002314814814816</v>
      </c>
      <c r="G6645" t="s">
        <v>1441</v>
      </c>
      <c r="H6645" t="s">
        <v>1441</v>
      </c>
      <c r="J6645">
        <v>5</v>
      </c>
      <c r="K6645">
        <v>10</v>
      </c>
      <c r="L6645" t="s">
        <v>32</v>
      </c>
      <c r="M6645" t="s">
        <v>866</v>
      </c>
      <c r="N6645" t="s">
        <v>1111</v>
      </c>
      <c r="O6645" t="s">
        <v>1831</v>
      </c>
      <c r="Q6645" t="s">
        <v>1442</v>
      </c>
      <c r="R6645" t="s">
        <v>1443</v>
      </c>
      <c r="T6645">
        <v>13716</v>
      </c>
      <c r="Y6645" t="s">
        <v>1408</v>
      </c>
      <c r="Z6645" s="3">
        <v>2067</v>
      </c>
      <c r="AA6645" t="s">
        <v>4081</v>
      </c>
      <c r="AB6645" t="s">
        <v>3992</v>
      </c>
      <c r="AC6645" t="s">
        <v>1135</v>
      </c>
    </row>
    <row r="6646" spans="1:29" x14ac:dyDescent="0.3">
      <c r="A6646">
        <v>1</v>
      </c>
      <c r="B6646" t="s">
        <v>28</v>
      </c>
      <c r="C6646">
        <v>25050500007</v>
      </c>
      <c r="D6646" t="s">
        <v>5630</v>
      </c>
      <c r="E6646" s="1">
        <v>45782</v>
      </c>
      <c r="F6646" s="2">
        <v>0.44896990740740739</v>
      </c>
      <c r="G6646" t="s">
        <v>1441</v>
      </c>
      <c r="H6646" t="s">
        <v>1441</v>
      </c>
      <c r="J6646">
        <v>5</v>
      </c>
      <c r="K6646">
        <v>10</v>
      </c>
      <c r="L6646" t="s">
        <v>32</v>
      </c>
      <c r="M6646" t="s">
        <v>1171</v>
      </c>
      <c r="N6646" t="s">
        <v>1172</v>
      </c>
      <c r="O6646" t="s">
        <v>1831</v>
      </c>
      <c r="Q6646" t="s">
        <v>1442</v>
      </c>
      <c r="R6646" t="s">
        <v>1443</v>
      </c>
      <c r="T6646">
        <v>13715</v>
      </c>
      <c r="Y6646" t="s">
        <v>1408</v>
      </c>
      <c r="Z6646" s="3">
        <v>1261</v>
      </c>
      <c r="AA6646" t="s">
        <v>4081</v>
      </c>
      <c r="AB6646" t="s">
        <v>3992</v>
      </c>
      <c r="AC6646" t="s">
        <v>1135</v>
      </c>
    </row>
    <row r="6647" spans="1:29" x14ac:dyDescent="0.3">
      <c r="A6647">
        <v>1</v>
      </c>
      <c r="B6647" t="s">
        <v>28</v>
      </c>
      <c r="C6647" t="s">
        <v>5631</v>
      </c>
      <c r="D6647" t="s">
        <v>5621</v>
      </c>
      <c r="E6647" s="1">
        <v>45782</v>
      </c>
      <c r="F6647" s="2">
        <v>0.43609953703703702</v>
      </c>
      <c r="G6647" t="s">
        <v>1546</v>
      </c>
      <c r="H6647" t="s">
        <v>1546</v>
      </c>
      <c r="J6647">
        <v>1</v>
      </c>
      <c r="K6647">
        <v>2</v>
      </c>
      <c r="L6647" t="s">
        <v>32</v>
      </c>
      <c r="M6647" t="s">
        <v>1011</v>
      </c>
      <c r="N6647" t="s">
        <v>1764</v>
      </c>
      <c r="O6647" t="s">
        <v>1831</v>
      </c>
      <c r="Q6647" t="s">
        <v>1442</v>
      </c>
      <c r="R6647" t="s">
        <v>1443</v>
      </c>
      <c r="T6647">
        <v>13714</v>
      </c>
      <c r="Y6647" t="s">
        <v>1408</v>
      </c>
      <c r="Z6647" s="3">
        <v>1088</v>
      </c>
      <c r="AA6647" t="s">
        <v>4081</v>
      </c>
      <c r="AB6647" t="s">
        <v>3992</v>
      </c>
      <c r="AC6647" t="s">
        <v>1135</v>
      </c>
    </row>
    <row r="6648" spans="1:29" x14ac:dyDescent="0.3">
      <c r="A6648">
        <v>1</v>
      </c>
      <c r="B6648" t="s">
        <v>28</v>
      </c>
      <c r="C6648" t="s">
        <v>5632</v>
      </c>
      <c r="D6648" t="s">
        <v>5594</v>
      </c>
      <c r="E6648" s="1">
        <v>45782</v>
      </c>
      <c r="F6648" s="2">
        <v>0.43162037037037038</v>
      </c>
      <c r="G6648" t="s">
        <v>1441</v>
      </c>
      <c r="H6648" t="s">
        <v>1441</v>
      </c>
      <c r="J6648">
        <v>5</v>
      </c>
      <c r="K6648">
        <v>10</v>
      </c>
      <c r="L6648" t="s">
        <v>32</v>
      </c>
      <c r="M6648" t="s">
        <v>862</v>
      </c>
      <c r="N6648" t="s">
        <v>863</v>
      </c>
      <c r="O6648" t="s">
        <v>1831</v>
      </c>
      <c r="Q6648" t="s">
        <v>1442</v>
      </c>
      <c r="R6648" t="s">
        <v>1443</v>
      </c>
      <c r="T6648">
        <v>13713</v>
      </c>
      <c r="Y6648" t="s">
        <v>1408</v>
      </c>
      <c r="Z6648" s="3">
        <v>1146</v>
      </c>
      <c r="AA6648" t="s">
        <v>4081</v>
      </c>
      <c r="AB6648" t="s">
        <v>3992</v>
      </c>
      <c r="AC6648" t="s">
        <v>1408</v>
      </c>
    </row>
    <row r="6649" spans="1:29" x14ac:dyDescent="0.3">
      <c r="A6649">
        <v>1</v>
      </c>
      <c r="B6649" t="s">
        <v>28</v>
      </c>
      <c r="C6649" t="s">
        <v>5633</v>
      </c>
      <c r="D6649" t="s">
        <v>5594</v>
      </c>
      <c r="E6649" s="1">
        <v>45782</v>
      </c>
      <c r="F6649" s="2">
        <v>0.40584490740740742</v>
      </c>
      <c r="G6649" t="s">
        <v>1406</v>
      </c>
      <c r="H6649" t="s">
        <v>1406</v>
      </c>
      <c r="J6649">
        <v>5</v>
      </c>
      <c r="K6649">
        <v>10</v>
      </c>
      <c r="L6649" t="s">
        <v>32</v>
      </c>
      <c r="M6649" t="s">
        <v>857</v>
      </c>
      <c r="N6649" t="s">
        <v>863</v>
      </c>
      <c r="O6649" t="s">
        <v>3818</v>
      </c>
      <c r="Q6649" t="s">
        <v>1186</v>
      </c>
      <c r="R6649" t="s">
        <v>1407</v>
      </c>
      <c r="T6649">
        <v>13712</v>
      </c>
      <c r="Y6649" t="s">
        <v>1408</v>
      </c>
      <c r="Z6649" s="3">
        <v>1146</v>
      </c>
      <c r="AA6649" t="s">
        <v>4081</v>
      </c>
      <c r="AB6649" t="s">
        <v>3992</v>
      </c>
      <c r="AC6649" t="s">
        <v>1135</v>
      </c>
    </row>
    <row r="6650" spans="1:29" x14ac:dyDescent="0.3">
      <c r="A6650">
        <v>1</v>
      </c>
      <c r="B6650" t="s">
        <v>28</v>
      </c>
      <c r="C6650" t="s">
        <v>5634</v>
      </c>
      <c r="D6650" t="s">
        <v>5594</v>
      </c>
      <c r="E6650" s="1">
        <v>45782</v>
      </c>
      <c r="F6650" s="2">
        <v>0.39327546296296295</v>
      </c>
      <c r="G6650" t="s">
        <v>1406</v>
      </c>
      <c r="H6650" t="s">
        <v>1406</v>
      </c>
      <c r="J6650">
        <v>5</v>
      </c>
      <c r="K6650">
        <v>10</v>
      </c>
      <c r="L6650" t="s">
        <v>32</v>
      </c>
      <c r="M6650" t="s">
        <v>1041</v>
      </c>
      <c r="N6650" t="s">
        <v>1210</v>
      </c>
      <c r="O6650" t="s">
        <v>3818</v>
      </c>
      <c r="Q6650" t="s">
        <v>1186</v>
      </c>
      <c r="R6650" t="s">
        <v>1407</v>
      </c>
      <c r="T6650">
        <v>13711</v>
      </c>
      <c r="Y6650" t="s">
        <v>1408</v>
      </c>
      <c r="Z6650" s="3">
        <v>2335</v>
      </c>
      <c r="AA6650" t="s">
        <v>4081</v>
      </c>
      <c r="AB6650" t="s">
        <v>3992</v>
      </c>
      <c r="AC6650" t="s">
        <v>1135</v>
      </c>
    </row>
    <row r="6651" spans="1:29" x14ac:dyDescent="0.3">
      <c r="A6651">
        <v>1</v>
      </c>
      <c r="B6651" t="s">
        <v>28</v>
      </c>
      <c r="C6651" t="s">
        <v>5635</v>
      </c>
      <c r="D6651" t="s">
        <v>5594</v>
      </c>
      <c r="E6651" s="1">
        <v>45782</v>
      </c>
      <c r="F6651" s="2">
        <v>0.37262731481481481</v>
      </c>
      <c r="G6651" t="s">
        <v>1406</v>
      </c>
      <c r="H6651" t="s">
        <v>1406</v>
      </c>
      <c r="J6651">
        <v>5</v>
      </c>
      <c r="K6651">
        <v>10</v>
      </c>
      <c r="L6651" t="s">
        <v>32</v>
      </c>
      <c r="M6651" t="s">
        <v>1008</v>
      </c>
      <c r="N6651" t="s">
        <v>1216</v>
      </c>
      <c r="O6651" t="s">
        <v>3818</v>
      </c>
      <c r="Q6651" t="s">
        <v>1186</v>
      </c>
      <c r="R6651" t="s">
        <v>1407</v>
      </c>
      <c r="T6651">
        <v>13710</v>
      </c>
      <c r="Y6651" t="s">
        <v>1408</v>
      </c>
      <c r="Z6651" s="3">
        <v>966</v>
      </c>
      <c r="AA6651" t="s">
        <v>4081</v>
      </c>
      <c r="AB6651" t="s">
        <v>3992</v>
      </c>
      <c r="AC6651" t="s">
        <v>1408</v>
      </c>
    </row>
    <row r="6652" spans="1:29" x14ac:dyDescent="0.3">
      <c r="A6652">
        <v>1</v>
      </c>
      <c r="B6652" t="s">
        <v>28</v>
      </c>
      <c r="C6652" t="s">
        <v>5636</v>
      </c>
      <c r="D6652" t="s">
        <v>5594</v>
      </c>
      <c r="E6652" s="1">
        <v>45782</v>
      </c>
      <c r="F6652" s="2">
        <v>0.36222222222222222</v>
      </c>
      <c r="G6652" t="s">
        <v>1406</v>
      </c>
      <c r="H6652" t="s">
        <v>1406</v>
      </c>
      <c r="J6652">
        <v>5</v>
      </c>
      <c r="K6652">
        <v>10</v>
      </c>
      <c r="L6652" t="s">
        <v>32</v>
      </c>
      <c r="M6652" t="s">
        <v>1171</v>
      </c>
      <c r="N6652" t="s">
        <v>1172</v>
      </c>
      <c r="O6652" t="s">
        <v>3818</v>
      </c>
      <c r="Q6652" t="s">
        <v>1186</v>
      </c>
      <c r="R6652" t="s">
        <v>1407</v>
      </c>
      <c r="T6652">
        <v>13709</v>
      </c>
      <c r="Y6652" t="s">
        <v>1408</v>
      </c>
      <c r="Z6652" s="3">
        <v>1261</v>
      </c>
      <c r="AA6652" t="s">
        <v>4081</v>
      </c>
      <c r="AB6652" t="s">
        <v>3992</v>
      </c>
      <c r="AC6652" t="s">
        <v>1135</v>
      </c>
    </row>
    <row r="6653" spans="1:29" x14ac:dyDescent="0.3">
      <c r="A6653">
        <v>1</v>
      </c>
      <c r="B6653" t="s">
        <v>28</v>
      </c>
      <c r="C6653" t="s">
        <v>5637</v>
      </c>
      <c r="D6653" t="s">
        <v>5594</v>
      </c>
      <c r="E6653" s="1">
        <v>45782</v>
      </c>
      <c r="F6653" s="2">
        <v>0.35225694444444444</v>
      </c>
      <c r="G6653" t="s">
        <v>1406</v>
      </c>
      <c r="H6653" t="s">
        <v>1406</v>
      </c>
      <c r="J6653">
        <v>5</v>
      </c>
      <c r="K6653">
        <v>10</v>
      </c>
      <c r="L6653" t="s">
        <v>32</v>
      </c>
      <c r="M6653" t="s">
        <v>1203</v>
      </c>
      <c r="N6653" t="s">
        <v>1165</v>
      </c>
      <c r="O6653" t="s">
        <v>3818</v>
      </c>
      <c r="Q6653" t="s">
        <v>1186</v>
      </c>
      <c r="R6653" t="s">
        <v>1407</v>
      </c>
      <c r="T6653">
        <v>13708</v>
      </c>
      <c r="Y6653" t="s">
        <v>1408</v>
      </c>
      <c r="Z6653" s="3">
        <v>3184</v>
      </c>
      <c r="AA6653" t="s">
        <v>4081</v>
      </c>
      <c r="AB6653" t="s">
        <v>3992</v>
      </c>
      <c r="AC6653" t="s">
        <v>1408</v>
      </c>
    </row>
    <row r="6654" spans="1:29" x14ac:dyDescent="0.3">
      <c r="A6654">
        <v>1</v>
      </c>
      <c r="B6654" t="s">
        <v>28</v>
      </c>
      <c r="C6654" t="s">
        <v>5638</v>
      </c>
      <c r="D6654" t="s">
        <v>5594</v>
      </c>
      <c r="E6654" s="1">
        <v>45782</v>
      </c>
      <c r="F6654" s="2">
        <v>0.31215277777777778</v>
      </c>
      <c r="G6654" t="s">
        <v>1406</v>
      </c>
      <c r="H6654" t="s">
        <v>1406</v>
      </c>
      <c r="J6654">
        <v>5</v>
      </c>
      <c r="K6654">
        <v>10</v>
      </c>
      <c r="L6654" t="s">
        <v>32</v>
      </c>
      <c r="M6654" t="s">
        <v>1041</v>
      </c>
      <c r="N6654" t="s">
        <v>1210</v>
      </c>
      <c r="O6654" t="s">
        <v>3818</v>
      </c>
      <c r="Q6654" t="s">
        <v>1186</v>
      </c>
      <c r="R6654" t="s">
        <v>1407</v>
      </c>
      <c r="T6654">
        <v>13707</v>
      </c>
      <c r="Y6654" t="s">
        <v>1408</v>
      </c>
      <c r="Z6654" s="3">
        <v>2335</v>
      </c>
      <c r="AA6654" t="s">
        <v>4081</v>
      </c>
      <c r="AB6654" t="s">
        <v>4006</v>
      </c>
      <c r="AC6654" t="s">
        <v>1135</v>
      </c>
    </row>
    <row r="6655" spans="1:29" x14ac:dyDescent="0.3">
      <c r="A6655">
        <v>1</v>
      </c>
      <c r="B6655" t="s">
        <v>28</v>
      </c>
      <c r="C6655" t="s">
        <v>5639</v>
      </c>
      <c r="D6655" t="s">
        <v>5594</v>
      </c>
      <c r="E6655" s="1">
        <v>45782</v>
      </c>
      <c r="F6655" s="2">
        <v>0.30442129629629627</v>
      </c>
      <c r="G6655" t="s">
        <v>1406</v>
      </c>
      <c r="H6655" t="s">
        <v>1406</v>
      </c>
      <c r="J6655">
        <v>5</v>
      </c>
      <c r="K6655">
        <v>10</v>
      </c>
      <c r="L6655" t="s">
        <v>32</v>
      </c>
      <c r="M6655" t="s">
        <v>1008</v>
      </c>
      <c r="N6655" t="s">
        <v>1009</v>
      </c>
      <c r="O6655" t="s">
        <v>3818</v>
      </c>
      <c r="Q6655" t="s">
        <v>1186</v>
      </c>
      <c r="R6655" t="s">
        <v>1407</v>
      </c>
      <c r="T6655">
        <v>13706</v>
      </c>
      <c r="Y6655" t="s">
        <v>1408</v>
      </c>
      <c r="Z6655" s="3">
        <v>3015</v>
      </c>
      <c r="AA6655" t="s">
        <v>4081</v>
      </c>
      <c r="AB6655" t="s">
        <v>4006</v>
      </c>
      <c r="AC6655" t="s">
        <v>1408</v>
      </c>
    </row>
    <row r="6656" spans="1:29" x14ac:dyDescent="0.3">
      <c r="A6656">
        <v>1</v>
      </c>
      <c r="B6656" t="s">
        <v>28</v>
      </c>
      <c r="C6656" t="s">
        <v>5640</v>
      </c>
      <c r="D6656" t="s">
        <v>5594</v>
      </c>
      <c r="E6656" s="1">
        <v>45782</v>
      </c>
      <c r="F6656" s="2">
        <v>0.296875</v>
      </c>
      <c r="G6656" t="s">
        <v>1406</v>
      </c>
      <c r="H6656" t="s">
        <v>1406</v>
      </c>
      <c r="J6656">
        <v>5</v>
      </c>
      <c r="K6656">
        <v>10</v>
      </c>
      <c r="L6656" t="s">
        <v>32</v>
      </c>
      <c r="M6656" t="s">
        <v>1061</v>
      </c>
      <c r="N6656" t="s">
        <v>867</v>
      </c>
      <c r="O6656" t="s">
        <v>3818</v>
      </c>
      <c r="Q6656" t="s">
        <v>1186</v>
      </c>
      <c r="R6656" t="s">
        <v>1407</v>
      </c>
      <c r="T6656">
        <v>13705</v>
      </c>
      <c r="Y6656" t="s">
        <v>1408</v>
      </c>
      <c r="Z6656" s="3">
        <v>3327</v>
      </c>
      <c r="AA6656" t="s">
        <v>4081</v>
      </c>
      <c r="AB6656" t="s">
        <v>4006</v>
      </c>
      <c r="AC6656" t="s">
        <v>1408</v>
      </c>
    </row>
    <row r="6657" spans="1:29" x14ac:dyDescent="0.3">
      <c r="A6657">
        <v>1</v>
      </c>
      <c r="B6657" t="s">
        <v>28</v>
      </c>
      <c r="C6657" t="s">
        <v>5641</v>
      </c>
      <c r="D6657" t="s">
        <v>5616</v>
      </c>
      <c r="E6657" s="1">
        <v>45782</v>
      </c>
      <c r="F6657" s="2">
        <v>0.28827546296296297</v>
      </c>
      <c r="G6657" t="s">
        <v>1406</v>
      </c>
      <c r="H6657" t="s">
        <v>1406</v>
      </c>
      <c r="J6657">
        <v>5</v>
      </c>
      <c r="K6657">
        <v>10</v>
      </c>
      <c r="L6657" t="s">
        <v>32</v>
      </c>
      <c r="M6657" t="s">
        <v>857</v>
      </c>
      <c r="N6657" t="s">
        <v>867</v>
      </c>
      <c r="O6657" t="s">
        <v>3818</v>
      </c>
      <c r="Q6657" t="s">
        <v>1186</v>
      </c>
      <c r="R6657" t="s">
        <v>1407</v>
      </c>
      <c r="T6657">
        <v>13739</v>
      </c>
      <c r="Y6657" t="s">
        <v>1408</v>
      </c>
      <c r="Z6657" s="3">
        <v>3327</v>
      </c>
      <c r="AA6657" t="s">
        <v>4081</v>
      </c>
      <c r="AB6657" t="s">
        <v>4006</v>
      </c>
      <c r="AC6657" t="s">
        <v>1135</v>
      </c>
    </row>
    <row r="6658" spans="1:29" x14ac:dyDescent="0.3">
      <c r="A6658">
        <v>1</v>
      </c>
      <c r="B6658" t="s">
        <v>28</v>
      </c>
      <c r="C6658" t="s">
        <v>4079</v>
      </c>
      <c r="D6658" t="s">
        <v>5616</v>
      </c>
      <c r="E6658" s="1">
        <v>45782</v>
      </c>
      <c r="F6658" s="2">
        <v>0.27710648148148148</v>
      </c>
      <c r="G6658" t="s">
        <v>1462</v>
      </c>
      <c r="H6658" t="s">
        <v>1462</v>
      </c>
      <c r="J6658">
        <v>5</v>
      </c>
      <c r="K6658">
        <v>10</v>
      </c>
      <c r="L6658" t="s">
        <v>32</v>
      </c>
      <c r="M6658" t="s">
        <v>1011</v>
      </c>
      <c r="N6658" t="s">
        <v>867</v>
      </c>
      <c r="O6658" t="s">
        <v>253</v>
      </c>
      <c r="Q6658" t="s">
        <v>1635</v>
      </c>
      <c r="R6658" t="s">
        <v>1187</v>
      </c>
      <c r="T6658">
        <v>13758</v>
      </c>
      <c r="Y6658" t="s">
        <v>1408</v>
      </c>
      <c r="Z6658" s="3">
        <v>3327</v>
      </c>
      <c r="AA6658" t="s">
        <v>4081</v>
      </c>
      <c r="AB6658" t="s">
        <v>4006</v>
      </c>
      <c r="AC6658" t="s">
        <v>1135</v>
      </c>
    </row>
    <row r="6659" spans="1:29" x14ac:dyDescent="0.3">
      <c r="A6659">
        <v>1</v>
      </c>
      <c r="B6659" t="s">
        <v>28</v>
      </c>
      <c r="C6659" t="s">
        <v>4082</v>
      </c>
      <c r="D6659" t="s">
        <v>5616</v>
      </c>
      <c r="E6659" s="1">
        <v>45782</v>
      </c>
      <c r="F6659" s="2">
        <v>0.25355324074074076</v>
      </c>
      <c r="G6659" t="s">
        <v>1462</v>
      </c>
      <c r="H6659" t="s">
        <v>1462</v>
      </c>
      <c r="J6659">
        <v>5</v>
      </c>
      <c r="K6659">
        <v>10</v>
      </c>
      <c r="L6659" t="s">
        <v>32</v>
      </c>
      <c r="M6659" t="s">
        <v>1203</v>
      </c>
      <c r="N6659" t="s">
        <v>1204</v>
      </c>
      <c r="O6659" t="s">
        <v>253</v>
      </c>
      <c r="Q6659" t="s">
        <v>1635</v>
      </c>
      <c r="R6659" t="s">
        <v>1187</v>
      </c>
      <c r="T6659">
        <v>13759</v>
      </c>
      <c r="Y6659" t="s">
        <v>1408</v>
      </c>
      <c r="Z6659" s="3">
        <v>1118</v>
      </c>
      <c r="AA6659" t="s">
        <v>4081</v>
      </c>
      <c r="AB6659" t="s">
        <v>4006</v>
      </c>
      <c r="AC6659" t="s">
        <v>1408</v>
      </c>
    </row>
    <row r="6660" spans="1:29" x14ac:dyDescent="0.3">
      <c r="A6660">
        <v>1</v>
      </c>
      <c r="B6660" t="s">
        <v>28</v>
      </c>
      <c r="C6660" t="s">
        <v>4086</v>
      </c>
      <c r="D6660" t="s">
        <v>5616</v>
      </c>
      <c r="E6660" s="1">
        <v>45782</v>
      </c>
      <c r="F6660" s="2">
        <v>0.20821759259259259</v>
      </c>
      <c r="G6660" t="s">
        <v>1462</v>
      </c>
      <c r="H6660" t="s">
        <v>1462</v>
      </c>
      <c r="J6660">
        <v>5</v>
      </c>
      <c r="K6660">
        <v>10</v>
      </c>
      <c r="L6660" t="s">
        <v>32</v>
      </c>
      <c r="M6660" t="s">
        <v>857</v>
      </c>
      <c r="N6660" t="s">
        <v>867</v>
      </c>
      <c r="O6660" t="s">
        <v>253</v>
      </c>
      <c r="Q6660" t="s">
        <v>1635</v>
      </c>
      <c r="R6660" t="s">
        <v>1187</v>
      </c>
      <c r="T6660">
        <v>13760</v>
      </c>
      <c r="Y6660" t="s">
        <v>1408</v>
      </c>
      <c r="Z6660" s="3">
        <v>3327</v>
      </c>
      <c r="AA6660" t="s">
        <v>4081</v>
      </c>
      <c r="AB6660" t="s">
        <v>4006</v>
      </c>
      <c r="AC6660" t="s">
        <v>1135</v>
      </c>
    </row>
    <row r="6661" spans="1:29" x14ac:dyDescent="0.3">
      <c r="A6661">
        <v>1</v>
      </c>
      <c r="B6661" t="s">
        <v>28</v>
      </c>
      <c r="C6661" t="s">
        <v>5642</v>
      </c>
      <c r="D6661" t="s">
        <v>5594</v>
      </c>
      <c r="E6661" s="1">
        <v>45782</v>
      </c>
      <c r="F6661" s="2">
        <v>0.19649305555555555</v>
      </c>
      <c r="G6661" t="s">
        <v>1462</v>
      </c>
      <c r="H6661" t="s">
        <v>1462</v>
      </c>
      <c r="J6661">
        <v>5</v>
      </c>
      <c r="K6661">
        <v>10</v>
      </c>
      <c r="L6661" t="s">
        <v>32</v>
      </c>
      <c r="M6661" t="s">
        <v>1203</v>
      </c>
      <c r="N6661" t="s">
        <v>1204</v>
      </c>
      <c r="O6661" t="s">
        <v>253</v>
      </c>
      <c r="Q6661" t="s">
        <v>1635</v>
      </c>
      <c r="R6661" t="s">
        <v>1187</v>
      </c>
      <c r="T6661">
        <v>13699</v>
      </c>
      <c r="Y6661" t="s">
        <v>1408</v>
      </c>
      <c r="Z6661" s="3">
        <v>1118</v>
      </c>
      <c r="AA6661" t="s">
        <v>4081</v>
      </c>
      <c r="AB6661" t="s">
        <v>4006</v>
      </c>
      <c r="AC6661" t="s">
        <v>1408</v>
      </c>
    </row>
    <row r="6662" spans="1:29" x14ac:dyDescent="0.3">
      <c r="A6662">
        <v>1</v>
      </c>
      <c r="B6662" t="s">
        <v>28</v>
      </c>
      <c r="C6662" t="s">
        <v>5643</v>
      </c>
      <c r="D6662" t="s">
        <v>5594</v>
      </c>
      <c r="E6662" s="1">
        <v>45782</v>
      </c>
      <c r="F6662" s="2">
        <v>0.18479166666666666</v>
      </c>
      <c r="G6662" t="s">
        <v>1406</v>
      </c>
      <c r="H6662" t="s">
        <v>1406</v>
      </c>
      <c r="J6662">
        <v>5</v>
      </c>
      <c r="K6662">
        <v>10</v>
      </c>
      <c r="L6662" t="s">
        <v>32</v>
      </c>
      <c r="M6662" t="s">
        <v>1008</v>
      </c>
      <c r="N6662" t="s">
        <v>1009</v>
      </c>
      <c r="O6662" t="s">
        <v>3818</v>
      </c>
      <c r="Q6662" t="s">
        <v>1186</v>
      </c>
      <c r="R6662" t="s">
        <v>1407</v>
      </c>
      <c r="T6662">
        <v>13698</v>
      </c>
      <c r="Y6662" t="s">
        <v>1408</v>
      </c>
      <c r="Z6662" s="3">
        <v>3015</v>
      </c>
      <c r="AA6662" t="s">
        <v>4081</v>
      </c>
      <c r="AB6662" t="s">
        <v>4006</v>
      </c>
      <c r="AC6662" t="s">
        <v>1408</v>
      </c>
    </row>
    <row r="6663" spans="1:29" x14ac:dyDescent="0.3">
      <c r="A6663">
        <v>1</v>
      </c>
      <c r="B6663" t="s">
        <v>28</v>
      </c>
      <c r="C6663" t="s">
        <v>5644</v>
      </c>
      <c r="D6663" t="s">
        <v>5594</v>
      </c>
      <c r="E6663" s="1">
        <v>45782</v>
      </c>
      <c r="F6663" s="2">
        <v>0.17210648148148147</v>
      </c>
      <c r="G6663" t="s">
        <v>1406</v>
      </c>
      <c r="H6663" t="s">
        <v>1406</v>
      </c>
      <c r="J6663">
        <v>5</v>
      </c>
      <c r="K6663">
        <v>10</v>
      </c>
      <c r="L6663" t="s">
        <v>32</v>
      </c>
      <c r="M6663" t="s">
        <v>1061</v>
      </c>
      <c r="N6663" t="s">
        <v>1115</v>
      </c>
      <c r="O6663" t="s">
        <v>3818</v>
      </c>
      <c r="Q6663" t="s">
        <v>1186</v>
      </c>
      <c r="R6663" t="s">
        <v>1407</v>
      </c>
      <c r="T6663">
        <v>13697</v>
      </c>
      <c r="Y6663" t="s">
        <v>1408</v>
      </c>
      <c r="Z6663" s="3">
        <v>3305</v>
      </c>
      <c r="AA6663" t="s">
        <v>4081</v>
      </c>
      <c r="AB6663" t="s">
        <v>4006</v>
      </c>
      <c r="AC6663" t="s">
        <v>1408</v>
      </c>
    </row>
    <row r="6664" spans="1:29" x14ac:dyDescent="0.3">
      <c r="A6664">
        <v>1</v>
      </c>
      <c r="B6664" t="s">
        <v>28</v>
      </c>
      <c r="C6664" t="s">
        <v>5645</v>
      </c>
      <c r="D6664" t="s">
        <v>5594</v>
      </c>
      <c r="E6664" s="1">
        <v>45782</v>
      </c>
      <c r="F6664" s="2">
        <v>0.1477199074074074</v>
      </c>
      <c r="G6664" t="s">
        <v>1406</v>
      </c>
      <c r="H6664" t="s">
        <v>1406</v>
      </c>
      <c r="J6664">
        <v>5</v>
      </c>
      <c r="K6664">
        <v>10</v>
      </c>
      <c r="L6664" t="s">
        <v>32</v>
      </c>
      <c r="M6664" t="s">
        <v>1011</v>
      </c>
      <c r="N6664" t="s">
        <v>1012</v>
      </c>
      <c r="O6664" t="s">
        <v>3818</v>
      </c>
      <c r="Q6664" t="s">
        <v>1186</v>
      </c>
      <c r="R6664" t="s">
        <v>1407</v>
      </c>
      <c r="T6664">
        <v>13696</v>
      </c>
      <c r="Y6664" t="s">
        <v>1408</v>
      </c>
      <c r="Z6664" s="3">
        <v>1473</v>
      </c>
      <c r="AA6664" t="s">
        <v>4081</v>
      </c>
      <c r="AB6664" t="s">
        <v>3990</v>
      </c>
      <c r="AC6664" t="s">
        <v>1135</v>
      </c>
    </row>
    <row r="6665" spans="1:29" x14ac:dyDescent="0.3">
      <c r="A6665">
        <v>1</v>
      </c>
      <c r="B6665" t="s">
        <v>28</v>
      </c>
      <c r="C6665" t="s">
        <v>5646</v>
      </c>
      <c r="D6665" t="s">
        <v>5594</v>
      </c>
      <c r="E6665" s="1">
        <v>45782</v>
      </c>
      <c r="F6665" s="2">
        <v>0.12358796296296297</v>
      </c>
      <c r="G6665" t="s">
        <v>1406</v>
      </c>
      <c r="H6665" t="s">
        <v>1406</v>
      </c>
      <c r="J6665">
        <v>5</v>
      </c>
      <c r="K6665">
        <v>10</v>
      </c>
      <c r="L6665" t="s">
        <v>32</v>
      </c>
      <c r="M6665" t="s">
        <v>1041</v>
      </c>
      <c r="N6665" t="s">
        <v>1210</v>
      </c>
      <c r="O6665" t="s">
        <v>3818</v>
      </c>
      <c r="Q6665" t="s">
        <v>1186</v>
      </c>
      <c r="R6665" t="s">
        <v>1407</v>
      </c>
      <c r="T6665">
        <v>13695</v>
      </c>
      <c r="Y6665" t="s">
        <v>1408</v>
      </c>
      <c r="Z6665" s="3">
        <v>2335</v>
      </c>
      <c r="AA6665" t="s">
        <v>4081</v>
      </c>
      <c r="AB6665" t="s">
        <v>3990</v>
      </c>
      <c r="AC6665" t="s">
        <v>1135</v>
      </c>
    </row>
    <row r="6666" spans="1:29" x14ac:dyDescent="0.3">
      <c r="A6666">
        <v>1</v>
      </c>
      <c r="B6666" t="s">
        <v>28</v>
      </c>
      <c r="C6666" t="s">
        <v>5647</v>
      </c>
      <c r="D6666" t="s">
        <v>5594</v>
      </c>
      <c r="E6666" s="1">
        <v>45782</v>
      </c>
      <c r="F6666" s="2">
        <v>0.11540509259259259</v>
      </c>
      <c r="G6666" t="s">
        <v>1406</v>
      </c>
      <c r="H6666" t="s">
        <v>1406</v>
      </c>
      <c r="J6666">
        <v>5</v>
      </c>
      <c r="K6666">
        <v>10</v>
      </c>
      <c r="L6666" t="s">
        <v>32</v>
      </c>
      <c r="M6666" t="s">
        <v>1203</v>
      </c>
      <c r="N6666" t="s">
        <v>1204</v>
      </c>
      <c r="O6666" t="s">
        <v>3818</v>
      </c>
      <c r="Q6666" t="s">
        <v>1186</v>
      </c>
      <c r="R6666" t="s">
        <v>1407</v>
      </c>
      <c r="T6666">
        <v>13694</v>
      </c>
      <c r="Y6666" t="s">
        <v>1408</v>
      </c>
      <c r="Z6666" s="3">
        <v>1118</v>
      </c>
      <c r="AA6666" t="s">
        <v>4081</v>
      </c>
      <c r="AB6666" t="s">
        <v>3990</v>
      </c>
      <c r="AC6666" t="s">
        <v>1408</v>
      </c>
    </row>
    <row r="6667" spans="1:29" x14ac:dyDescent="0.3">
      <c r="A6667">
        <v>1</v>
      </c>
      <c r="B6667" t="s">
        <v>28</v>
      </c>
      <c r="C6667" t="s">
        <v>5648</v>
      </c>
      <c r="D6667" t="s">
        <v>5594</v>
      </c>
      <c r="E6667" s="1">
        <v>45782</v>
      </c>
      <c r="F6667" s="2">
        <v>0.10758101851851852</v>
      </c>
      <c r="G6667" t="s">
        <v>1406</v>
      </c>
      <c r="H6667" t="s">
        <v>1406</v>
      </c>
      <c r="J6667">
        <v>5</v>
      </c>
      <c r="K6667">
        <v>10</v>
      </c>
      <c r="L6667" t="s">
        <v>32</v>
      </c>
      <c r="M6667" t="s">
        <v>1008</v>
      </c>
      <c r="N6667" t="s">
        <v>1009</v>
      </c>
      <c r="O6667" t="s">
        <v>3818</v>
      </c>
      <c r="Q6667" t="s">
        <v>1186</v>
      </c>
      <c r="R6667" t="s">
        <v>1407</v>
      </c>
      <c r="T6667">
        <v>13693</v>
      </c>
      <c r="Y6667" t="s">
        <v>1408</v>
      </c>
      <c r="Z6667" s="3">
        <v>3015</v>
      </c>
      <c r="AA6667" t="s">
        <v>4081</v>
      </c>
      <c r="AB6667" t="s">
        <v>3990</v>
      </c>
      <c r="AC6667" t="s">
        <v>1408</v>
      </c>
    </row>
    <row r="6668" spans="1:29" x14ac:dyDescent="0.3">
      <c r="A6668">
        <v>1</v>
      </c>
      <c r="B6668" t="s">
        <v>28</v>
      </c>
      <c r="C6668">
        <v>25050500004</v>
      </c>
      <c r="D6668" t="s">
        <v>5649</v>
      </c>
      <c r="E6668" s="1">
        <v>45782</v>
      </c>
      <c r="F6668" s="2">
        <v>9.4861111111111104E-2</v>
      </c>
      <c r="G6668" t="s">
        <v>1406</v>
      </c>
      <c r="H6668" t="s">
        <v>1406</v>
      </c>
      <c r="J6668">
        <v>5</v>
      </c>
      <c r="K6668">
        <v>10</v>
      </c>
      <c r="L6668" t="s">
        <v>32</v>
      </c>
      <c r="M6668" t="s">
        <v>1011</v>
      </c>
      <c r="N6668" t="s">
        <v>1012</v>
      </c>
      <c r="O6668" t="s">
        <v>3818</v>
      </c>
      <c r="Q6668" t="s">
        <v>1186</v>
      </c>
      <c r="R6668" t="s">
        <v>1407</v>
      </c>
      <c r="T6668">
        <v>13690</v>
      </c>
      <c r="Y6668" t="s">
        <v>1408</v>
      </c>
      <c r="Z6668" s="3">
        <v>1473</v>
      </c>
      <c r="AA6668" t="s">
        <v>4081</v>
      </c>
      <c r="AB6668" t="s">
        <v>3990</v>
      </c>
      <c r="AC6668" t="s">
        <v>1135</v>
      </c>
    </row>
    <row r="6669" spans="1:29" x14ac:dyDescent="0.3">
      <c r="A6669">
        <v>1</v>
      </c>
      <c r="B6669" t="s">
        <v>28</v>
      </c>
      <c r="C6669">
        <v>25050500003</v>
      </c>
      <c r="D6669" t="s">
        <v>5649</v>
      </c>
      <c r="E6669" s="1">
        <v>45782</v>
      </c>
      <c r="F6669" s="2">
        <v>8.6435185185185184E-2</v>
      </c>
      <c r="G6669" t="s">
        <v>5589</v>
      </c>
      <c r="H6669" t="s">
        <v>5589</v>
      </c>
      <c r="J6669">
        <v>5</v>
      </c>
      <c r="K6669">
        <v>10</v>
      </c>
      <c r="L6669" t="s">
        <v>32</v>
      </c>
      <c r="M6669" t="s">
        <v>857</v>
      </c>
      <c r="N6669" t="s">
        <v>1012</v>
      </c>
      <c r="O6669" t="s">
        <v>253</v>
      </c>
      <c r="Q6669" t="s">
        <v>1635</v>
      </c>
      <c r="R6669" t="s">
        <v>1187</v>
      </c>
      <c r="T6669">
        <v>13691</v>
      </c>
      <c r="Y6669" t="s">
        <v>1408</v>
      </c>
      <c r="Z6669" s="3">
        <v>1473</v>
      </c>
      <c r="AA6669" t="s">
        <v>4081</v>
      </c>
      <c r="AB6669" t="s">
        <v>3990</v>
      </c>
      <c r="AC6669" t="s">
        <v>1135</v>
      </c>
    </row>
    <row r="6670" spans="1:29" x14ac:dyDescent="0.3">
      <c r="A6670">
        <v>1</v>
      </c>
      <c r="B6670" t="s">
        <v>28</v>
      </c>
      <c r="C6670" t="s">
        <v>5650</v>
      </c>
      <c r="D6670" t="s">
        <v>5594</v>
      </c>
      <c r="E6670" s="1">
        <v>45782</v>
      </c>
      <c r="F6670" s="2">
        <v>7.6585648148148153E-2</v>
      </c>
      <c r="G6670" t="s">
        <v>5589</v>
      </c>
      <c r="H6670" t="s">
        <v>5589</v>
      </c>
      <c r="J6670">
        <v>5</v>
      </c>
      <c r="K6670">
        <v>10</v>
      </c>
      <c r="L6670" t="s">
        <v>32</v>
      </c>
      <c r="M6670" t="s">
        <v>1041</v>
      </c>
      <c r="N6670" t="s">
        <v>1210</v>
      </c>
      <c r="O6670" t="s">
        <v>253</v>
      </c>
      <c r="Q6670" t="s">
        <v>1635</v>
      </c>
      <c r="R6670" t="s">
        <v>1187</v>
      </c>
      <c r="T6670">
        <v>13690</v>
      </c>
      <c r="Y6670" t="s">
        <v>1408</v>
      </c>
      <c r="Z6670" s="3">
        <v>2335</v>
      </c>
      <c r="AA6670" t="s">
        <v>4081</v>
      </c>
      <c r="AB6670" t="s">
        <v>3990</v>
      </c>
      <c r="AC6670" t="s">
        <v>1135</v>
      </c>
    </row>
    <row r="6671" spans="1:29" x14ac:dyDescent="0.3">
      <c r="A6671">
        <v>1</v>
      </c>
      <c r="B6671" t="s">
        <v>28</v>
      </c>
      <c r="C6671">
        <v>25050500002</v>
      </c>
      <c r="D6671" t="s">
        <v>5649</v>
      </c>
      <c r="E6671" s="1">
        <v>45782</v>
      </c>
      <c r="F6671" s="2">
        <v>5.5266203703703706E-2</v>
      </c>
      <c r="G6671" t="s">
        <v>1406</v>
      </c>
      <c r="H6671" t="s">
        <v>1406</v>
      </c>
      <c r="J6671">
        <v>5</v>
      </c>
      <c r="K6671">
        <v>10</v>
      </c>
      <c r="L6671" t="s">
        <v>32</v>
      </c>
      <c r="M6671" t="s">
        <v>866</v>
      </c>
      <c r="N6671" t="s">
        <v>1115</v>
      </c>
      <c r="O6671" t="s">
        <v>3818</v>
      </c>
      <c r="Q6671" t="s">
        <v>1186</v>
      </c>
      <c r="R6671" t="s">
        <v>1407</v>
      </c>
      <c r="T6671">
        <v>13689</v>
      </c>
      <c r="Y6671" t="s">
        <v>1408</v>
      </c>
      <c r="Z6671" s="3">
        <v>3305</v>
      </c>
      <c r="AA6671" t="s">
        <v>4081</v>
      </c>
      <c r="AB6671" t="s">
        <v>3990</v>
      </c>
      <c r="AC6671" t="s">
        <v>1135</v>
      </c>
    </row>
    <row r="6672" spans="1:29" x14ac:dyDescent="0.3">
      <c r="A6672">
        <v>1</v>
      </c>
      <c r="B6672" t="s">
        <v>28</v>
      </c>
      <c r="C6672" t="s">
        <v>5651</v>
      </c>
      <c r="D6672" t="s">
        <v>5594</v>
      </c>
      <c r="E6672" s="1">
        <v>45782</v>
      </c>
      <c r="F6672" s="2">
        <v>4.3703703703703703E-2</v>
      </c>
      <c r="G6672" t="s">
        <v>5589</v>
      </c>
      <c r="H6672" t="s">
        <v>5589</v>
      </c>
      <c r="J6672">
        <v>5</v>
      </c>
      <c r="K6672">
        <v>10</v>
      </c>
      <c r="L6672" t="s">
        <v>32</v>
      </c>
      <c r="M6672" t="s">
        <v>1203</v>
      </c>
      <c r="N6672" t="s">
        <v>1204</v>
      </c>
      <c r="O6672" t="s">
        <v>253</v>
      </c>
      <c r="Q6672" t="s">
        <v>1635</v>
      </c>
      <c r="R6672" t="s">
        <v>1187</v>
      </c>
      <c r="T6672">
        <v>13688</v>
      </c>
      <c r="Y6672" t="s">
        <v>1408</v>
      </c>
      <c r="Z6672" s="3">
        <v>1118</v>
      </c>
      <c r="AA6672" t="s">
        <v>4081</v>
      </c>
      <c r="AB6672" t="s">
        <v>3990</v>
      </c>
      <c r="AC6672" t="s">
        <v>1408</v>
      </c>
    </row>
    <row r="6673" spans="1:29" x14ac:dyDescent="0.3">
      <c r="A6673">
        <v>1</v>
      </c>
      <c r="B6673" t="s">
        <v>28</v>
      </c>
      <c r="C6673">
        <v>25050500001</v>
      </c>
      <c r="D6673" t="s">
        <v>5649</v>
      </c>
      <c r="E6673" s="1">
        <v>45782</v>
      </c>
      <c r="F6673" s="2">
        <v>0.53542824074074069</v>
      </c>
      <c r="G6673" t="s">
        <v>1406</v>
      </c>
      <c r="H6673" t="s">
        <v>1406</v>
      </c>
      <c r="J6673">
        <v>5</v>
      </c>
      <c r="K6673">
        <v>10</v>
      </c>
      <c r="L6673" t="s">
        <v>32</v>
      </c>
      <c r="M6673" t="s">
        <v>1008</v>
      </c>
      <c r="N6673" t="s">
        <v>1009</v>
      </c>
      <c r="O6673" t="s">
        <v>3818</v>
      </c>
      <c r="Q6673" t="s">
        <v>1186</v>
      </c>
      <c r="R6673" t="s">
        <v>1407</v>
      </c>
      <c r="T6673">
        <v>13687</v>
      </c>
      <c r="Y6673" t="s">
        <v>1408</v>
      </c>
      <c r="Z6673" s="3">
        <v>3015</v>
      </c>
      <c r="AA6673" t="s">
        <v>4081</v>
      </c>
      <c r="AB6673" t="s">
        <v>3992</v>
      </c>
      <c r="AC6673" t="s">
        <v>1408</v>
      </c>
    </row>
    <row r="6674" spans="1:29" x14ac:dyDescent="0.3">
      <c r="A6674">
        <v>1</v>
      </c>
      <c r="B6674" t="s">
        <v>28</v>
      </c>
      <c r="C6674" t="s">
        <v>5652</v>
      </c>
      <c r="D6674" t="s">
        <v>5594</v>
      </c>
      <c r="E6674" s="1">
        <v>45782</v>
      </c>
      <c r="F6674" s="2">
        <v>0.52692129629629625</v>
      </c>
      <c r="G6674" t="s">
        <v>5589</v>
      </c>
      <c r="H6674" t="s">
        <v>5589</v>
      </c>
      <c r="J6674">
        <v>5</v>
      </c>
      <c r="K6674">
        <v>10</v>
      </c>
      <c r="L6674" t="s">
        <v>32</v>
      </c>
      <c r="M6674" t="s">
        <v>1041</v>
      </c>
      <c r="N6674" t="s">
        <v>1210</v>
      </c>
      <c r="O6674" t="s">
        <v>1831</v>
      </c>
      <c r="Q6674" t="s">
        <v>1635</v>
      </c>
      <c r="R6674" t="s">
        <v>1187</v>
      </c>
      <c r="T6674">
        <v>13686</v>
      </c>
      <c r="Y6674" t="s">
        <v>1408</v>
      </c>
      <c r="Z6674" s="3">
        <v>2335</v>
      </c>
      <c r="AA6674" t="s">
        <v>4081</v>
      </c>
      <c r="AB6674" t="s">
        <v>3992</v>
      </c>
      <c r="AC6674" t="s">
        <v>1135</v>
      </c>
    </row>
    <row r="6675" spans="1:29" x14ac:dyDescent="0.3">
      <c r="A6675">
        <v>1</v>
      </c>
      <c r="B6675" t="s">
        <v>28</v>
      </c>
      <c r="C6675" t="s">
        <v>5653</v>
      </c>
      <c r="D6675" t="s">
        <v>5594</v>
      </c>
      <c r="E6675" s="1">
        <v>45782</v>
      </c>
      <c r="F6675" s="2">
        <v>0.51928240740740739</v>
      </c>
      <c r="G6675" t="s">
        <v>1406</v>
      </c>
      <c r="H6675" t="s">
        <v>1406</v>
      </c>
      <c r="J6675">
        <v>5</v>
      </c>
      <c r="K6675">
        <v>10</v>
      </c>
      <c r="L6675" t="s">
        <v>32</v>
      </c>
      <c r="M6675" t="s">
        <v>1011</v>
      </c>
      <c r="N6675" t="s">
        <v>1012</v>
      </c>
      <c r="O6675" t="s">
        <v>3818</v>
      </c>
      <c r="Q6675" t="s">
        <v>1186</v>
      </c>
      <c r="R6675" t="s">
        <v>1407</v>
      </c>
      <c r="T6675">
        <v>13685</v>
      </c>
      <c r="Y6675" t="s">
        <v>1408</v>
      </c>
      <c r="Z6675" s="3">
        <v>1473</v>
      </c>
      <c r="AA6675" t="s">
        <v>4081</v>
      </c>
      <c r="AB6675" t="s">
        <v>3992</v>
      </c>
      <c r="AC6675" t="s">
        <v>1135</v>
      </c>
    </row>
    <row r="6676" spans="1:29" x14ac:dyDescent="0.3">
      <c r="A6676">
        <v>1</v>
      </c>
      <c r="B6676" t="s">
        <v>28</v>
      </c>
      <c r="C6676" t="s">
        <v>5654</v>
      </c>
      <c r="D6676" t="s">
        <v>5655</v>
      </c>
      <c r="E6676" s="1">
        <v>45782</v>
      </c>
      <c r="F6676" s="2">
        <v>0.50934027777777779</v>
      </c>
      <c r="G6676" t="s">
        <v>1406</v>
      </c>
      <c r="H6676" t="s">
        <v>1406</v>
      </c>
      <c r="J6676">
        <v>5</v>
      </c>
      <c r="K6676">
        <v>10</v>
      </c>
      <c r="L6676" t="s">
        <v>32</v>
      </c>
      <c r="M6676" t="s">
        <v>857</v>
      </c>
      <c r="N6676" t="s">
        <v>867</v>
      </c>
      <c r="O6676" t="s">
        <v>3818</v>
      </c>
      <c r="Q6676" t="s">
        <v>1186</v>
      </c>
      <c r="R6676" t="s">
        <v>1407</v>
      </c>
      <c r="T6676">
        <v>13776</v>
      </c>
      <c r="Y6676" t="s">
        <v>1408</v>
      </c>
      <c r="Z6676" s="3">
        <v>3327</v>
      </c>
      <c r="AA6676" t="s">
        <v>4081</v>
      </c>
      <c r="AB6676" t="s">
        <v>3992</v>
      </c>
      <c r="AC6676" t="s">
        <v>1135</v>
      </c>
    </row>
    <row r="6677" spans="1:29" x14ac:dyDescent="0.3">
      <c r="A6677">
        <v>1</v>
      </c>
      <c r="B6677" t="s">
        <v>28</v>
      </c>
      <c r="C6677" t="s">
        <v>5656</v>
      </c>
      <c r="D6677" t="s">
        <v>5655</v>
      </c>
      <c r="E6677" s="1">
        <v>45783</v>
      </c>
      <c r="F6677" s="2">
        <v>0.47956018518518517</v>
      </c>
      <c r="G6677" t="s">
        <v>42</v>
      </c>
      <c r="H6677" t="s">
        <v>42</v>
      </c>
      <c r="J6677">
        <v>3</v>
      </c>
      <c r="K6677">
        <v>6</v>
      </c>
      <c r="L6677" t="s">
        <v>32</v>
      </c>
      <c r="M6677" t="s">
        <v>857</v>
      </c>
      <c r="N6677" t="s">
        <v>867</v>
      </c>
      <c r="O6677" t="s">
        <v>3822</v>
      </c>
      <c r="Q6677" t="s">
        <v>1597</v>
      </c>
      <c r="R6677" t="s">
        <v>1598</v>
      </c>
      <c r="T6677">
        <v>13775</v>
      </c>
      <c r="Y6677" t="s">
        <v>1408</v>
      </c>
      <c r="Z6677" s="3">
        <v>3327</v>
      </c>
      <c r="AA6677" t="s">
        <v>4124</v>
      </c>
      <c r="AB6677" t="s">
        <v>3992</v>
      </c>
      <c r="AC6677" t="s">
        <v>1135</v>
      </c>
    </row>
    <row r="6678" spans="1:29" x14ac:dyDescent="0.3">
      <c r="A6678">
        <v>1</v>
      </c>
      <c r="B6678" t="s">
        <v>28</v>
      </c>
      <c r="C6678" t="s">
        <v>5657</v>
      </c>
      <c r="D6678" t="s">
        <v>5655</v>
      </c>
      <c r="E6678" s="1">
        <v>45783</v>
      </c>
      <c r="F6678" s="2">
        <v>0.44982638888888887</v>
      </c>
      <c r="G6678" t="s">
        <v>42</v>
      </c>
      <c r="H6678" t="s">
        <v>42</v>
      </c>
      <c r="J6678">
        <v>5</v>
      </c>
      <c r="K6678">
        <v>10</v>
      </c>
      <c r="L6678" t="s">
        <v>32</v>
      </c>
      <c r="M6678" t="s">
        <v>1139</v>
      </c>
      <c r="N6678" t="s">
        <v>1199</v>
      </c>
      <c r="O6678" t="s">
        <v>3822</v>
      </c>
      <c r="Q6678" t="s">
        <v>1597</v>
      </c>
      <c r="R6678" t="s">
        <v>1598</v>
      </c>
      <c r="T6678">
        <v>13774</v>
      </c>
      <c r="Y6678" t="s">
        <v>1408</v>
      </c>
      <c r="Z6678" s="3">
        <v>2333</v>
      </c>
      <c r="AA6678" t="s">
        <v>4124</v>
      </c>
      <c r="AB6678" t="s">
        <v>3992</v>
      </c>
      <c r="AC6678" t="s">
        <v>1408</v>
      </c>
    </row>
    <row r="6679" spans="1:29" x14ac:dyDescent="0.3">
      <c r="A6679">
        <v>1</v>
      </c>
      <c r="B6679" t="s">
        <v>28</v>
      </c>
      <c r="C6679" t="s">
        <v>4202</v>
      </c>
      <c r="D6679" t="s">
        <v>5658</v>
      </c>
      <c r="E6679" s="1">
        <v>45783</v>
      </c>
      <c r="F6679" s="2">
        <v>0.40096064814814814</v>
      </c>
      <c r="G6679" t="s">
        <v>42</v>
      </c>
      <c r="H6679" t="s">
        <v>42</v>
      </c>
      <c r="J6679">
        <v>5</v>
      </c>
      <c r="K6679">
        <v>10</v>
      </c>
      <c r="L6679" t="s">
        <v>32</v>
      </c>
      <c r="M6679" t="s">
        <v>862</v>
      </c>
      <c r="N6679" t="s">
        <v>1204</v>
      </c>
      <c r="O6679" t="s">
        <v>3822</v>
      </c>
      <c r="Q6679" t="s">
        <v>1597</v>
      </c>
      <c r="R6679" t="s">
        <v>1598</v>
      </c>
      <c r="T6679">
        <v>13773</v>
      </c>
      <c r="Y6679" t="s">
        <v>1408</v>
      </c>
      <c r="Z6679" s="3">
        <v>1118</v>
      </c>
      <c r="AA6679" t="s">
        <v>4124</v>
      </c>
      <c r="AB6679" t="s">
        <v>3992</v>
      </c>
      <c r="AC6679" t="s">
        <v>1408</v>
      </c>
    </row>
    <row r="6680" spans="1:29" x14ac:dyDescent="0.3">
      <c r="A6680">
        <v>1</v>
      </c>
      <c r="B6680" t="s">
        <v>28</v>
      </c>
      <c r="C6680" t="s">
        <v>4126</v>
      </c>
      <c r="D6680" t="s">
        <v>5659</v>
      </c>
      <c r="E6680" s="1">
        <v>45783</v>
      </c>
      <c r="F6680" s="2">
        <v>0.38119212962962962</v>
      </c>
      <c r="G6680" t="s">
        <v>1441</v>
      </c>
      <c r="H6680" t="s">
        <v>1441</v>
      </c>
      <c r="J6680">
        <v>4</v>
      </c>
      <c r="K6680">
        <v>8</v>
      </c>
      <c r="L6680" t="s">
        <v>32</v>
      </c>
      <c r="M6680" t="s">
        <v>1171</v>
      </c>
      <c r="N6680" t="s">
        <v>1169</v>
      </c>
      <c r="O6680" t="s">
        <v>1831</v>
      </c>
      <c r="Q6680" t="s">
        <v>1442</v>
      </c>
      <c r="R6680" t="s">
        <v>1187</v>
      </c>
      <c r="T6680">
        <v>13772</v>
      </c>
      <c r="Y6680" t="s">
        <v>1408</v>
      </c>
      <c r="Z6680" s="3">
        <v>3313</v>
      </c>
      <c r="AA6680" t="s">
        <v>4124</v>
      </c>
      <c r="AB6680" t="s">
        <v>3992</v>
      </c>
      <c r="AC6680" t="s">
        <v>1135</v>
      </c>
    </row>
    <row r="6681" spans="1:29" x14ac:dyDescent="0.3">
      <c r="A6681">
        <v>1</v>
      </c>
      <c r="B6681" t="s">
        <v>28</v>
      </c>
      <c r="C6681" t="s">
        <v>5660</v>
      </c>
      <c r="D6681" t="s">
        <v>5655</v>
      </c>
      <c r="E6681" s="1">
        <v>45783</v>
      </c>
      <c r="F6681" s="2">
        <v>0.36813657407407407</v>
      </c>
      <c r="G6681" t="s">
        <v>519</v>
      </c>
      <c r="H6681" t="s">
        <v>519</v>
      </c>
      <c r="J6681">
        <v>5</v>
      </c>
      <c r="K6681">
        <v>10</v>
      </c>
      <c r="L6681" t="s">
        <v>32</v>
      </c>
      <c r="M6681" t="s">
        <v>1011</v>
      </c>
      <c r="N6681" t="s">
        <v>1012</v>
      </c>
      <c r="O6681" t="s">
        <v>1831</v>
      </c>
      <c r="Q6681" t="s">
        <v>5661</v>
      </c>
      <c r="R6681" t="s">
        <v>1187</v>
      </c>
      <c r="T6681">
        <v>13770</v>
      </c>
      <c r="Y6681" t="s">
        <v>1408</v>
      </c>
      <c r="Z6681" s="3">
        <v>1473</v>
      </c>
      <c r="AA6681" t="s">
        <v>4124</v>
      </c>
      <c r="AB6681" t="s">
        <v>3992</v>
      </c>
      <c r="AC6681" t="s">
        <v>1135</v>
      </c>
    </row>
    <row r="6682" spans="1:29" x14ac:dyDescent="0.3">
      <c r="A6682">
        <v>1</v>
      </c>
      <c r="B6682" t="s">
        <v>28</v>
      </c>
      <c r="C6682" t="s">
        <v>5662</v>
      </c>
      <c r="D6682" t="s">
        <v>5655</v>
      </c>
      <c r="E6682" s="1">
        <v>45783</v>
      </c>
      <c r="F6682" s="2">
        <v>0.13783564814814814</v>
      </c>
      <c r="G6682" t="s">
        <v>42</v>
      </c>
      <c r="H6682" t="s">
        <v>42</v>
      </c>
      <c r="J6682">
        <v>5</v>
      </c>
      <c r="K6682">
        <v>10</v>
      </c>
      <c r="L6682" t="s">
        <v>32</v>
      </c>
      <c r="M6682" t="s">
        <v>1203</v>
      </c>
      <c r="N6682" t="s">
        <v>1165</v>
      </c>
      <c r="O6682" t="s">
        <v>3822</v>
      </c>
      <c r="Q6682" t="s">
        <v>1597</v>
      </c>
      <c r="R6682" t="s">
        <v>1598</v>
      </c>
      <c r="T6682">
        <v>13768</v>
      </c>
      <c r="Y6682" t="s">
        <v>1408</v>
      </c>
      <c r="Z6682" s="3">
        <v>3184</v>
      </c>
      <c r="AA6682" t="s">
        <v>4124</v>
      </c>
      <c r="AB6682" t="s">
        <v>3990</v>
      </c>
      <c r="AC6682" t="s">
        <v>1408</v>
      </c>
    </row>
    <row r="6683" spans="1:29" x14ac:dyDescent="0.3">
      <c r="A6683">
        <v>1</v>
      </c>
      <c r="B6683" t="s">
        <v>28</v>
      </c>
      <c r="C6683">
        <v>25050600005</v>
      </c>
      <c r="D6683" t="s">
        <v>5663</v>
      </c>
      <c r="E6683" s="1">
        <v>45783</v>
      </c>
      <c r="F6683" s="2">
        <v>0.12839120370370372</v>
      </c>
      <c r="G6683" t="s">
        <v>42</v>
      </c>
      <c r="H6683" t="s">
        <v>42</v>
      </c>
      <c r="J6683">
        <v>5</v>
      </c>
      <c r="K6683">
        <v>10</v>
      </c>
      <c r="L6683" t="s">
        <v>32</v>
      </c>
      <c r="M6683" t="s">
        <v>1011</v>
      </c>
      <c r="N6683" t="s">
        <v>1764</v>
      </c>
      <c r="O6683" t="s">
        <v>3822</v>
      </c>
      <c r="Q6683" t="s">
        <v>1597</v>
      </c>
      <c r="R6683" t="s">
        <v>1598</v>
      </c>
      <c r="T6683">
        <v>13767</v>
      </c>
      <c r="Y6683" t="s">
        <v>1408</v>
      </c>
      <c r="Z6683" s="3">
        <v>1088</v>
      </c>
      <c r="AA6683" t="s">
        <v>4124</v>
      </c>
      <c r="AB6683" t="s">
        <v>3990</v>
      </c>
      <c r="AC6683" t="s">
        <v>1135</v>
      </c>
    </row>
    <row r="6684" spans="1:29" x14ac:dyDescent="0.3">
      <c r="A6684">
        <v>1</v>
      </c>
      <c r="B6684" t="s">
        <v>28</v>
      </c>
      <c r="C6684" t="s">
        <v>4133</v>
      </c>
      <c r="D6684" t="s">
        <v>5655</v>
      </c>
      <c r="E6684" s="1">
        <v>45783</v>
      </c>
      <c r="F6684" s="2">
        <v>0.11606481481481482</v>
      </c>
      <c r="G6684" t="s">
        <v>327</v>
      </c>
      <c r="H6684" t="s">
        <v>327</v>
      </c>
      <c r="J6684">
        <v>5</v>
      </c>
      <c r="K6684">
        <v>10</v>
      </c>
      <c r="L6684" t="s">
        <v>32</v>
      </c>
      <c r="M6684" t="s">
        <v>862</v>
      </c>
      <c r="N6684" t="s">
        <v>863</v>
      </c>
      <c r="O6684" t="s">
        <v>1831</v>
      </c>
      <c r="Q6684" t="s">
        <v>1657</v>
      </c>
      <c r="R6684" t="s">
        <v>5664</v>
      </c>
      <c r="T6684">
        <v>13766</v>
      </c>
      <c r="Y6684" t="s">
        <v>1408</v>
      </c>
      <c r="Z6684" s="3">
        <v>1146</v>
      </c>
      <c r="AA6684" t="s">
        <v>4124</v>
      </c>
      <c r="AB6684" t="s">
        <v>3990</v>
      </c>
      <c r="AC6684" t="s">
        <v>1408</v>
      </c>
    </row>
    <row r="6685" spans="1:29" x14ac:dyDescent="0.3">
      <c r="A6685">
        <v>1</v>
      </c>
      <c r="B6685" t="s">
        <v>28</v>
      </c>
      <c r="C6685" t="s">
        <v>4142</v>
      </c>
      <c r="D6685" t="s">
        <v>5655</v>
      </c>
      <c r="E6685" s="1">
        <v>45783</v>
      </c>
      <c r="F6685" s="2">
        <v>0.10424768518518518</v>
      </c>
      <c r="G6685" t="s">
        <v>42</v>
      </c>
      <c r="H6685" t="s">
        <v>42</v>
      </c>
      <c r="J6685">
        <v>5</v>
      </c>
      <c r="K6685">
        <v>10</v>
      </c>
      <c r="L6685" t="s">
        <v>32</v>
      </c>
      <c r="M6685" t="s">
        <v>866</v>
      </c>
      <c r="N6685" t="s">
        <v>1111</v>
      </c>
      <c r="O6685" t="s">
        <v>3822</v>
      </c>
      <c r="Q6685" t="s">
        <v>1597</v>
      </c>
      <c r="R6685" t="s">
        <v>1598</v>
      </c>
      <c r="T6685">
        <v>13765</v>
      </c>
      <c r="Y6685" t="s">
        <v>1408</v>
      </c>
      <c r="Z6685" s="3">
        <v>2067</v>
      </c>
      <c r="AA6685" t="s">
        <v>4124</v>
      </c>
      <c r="AB6685" t="s">
        <v>3990</v>
      </c>
      <c r="AC6685" t="s">
        <v>1135</v>
      </c>
    </row>
    <row r="6686" spans="1:29" x14ac:dyDescent="0.3">
      <c r="A6686">
        <v>1</v>
      </c>
      <c r="B6686" t="s">
        <v>28</v>
      </c>
      <c r="C6686" t="s">
        <v>4149</v>
      </c>
      <c r="D6686" t="s">
        <v>5665</v>
      </c>
      <c r="E6686" s="1">
        <v>45783</v>
      </c>
      <c r="F6686" s="2">
        <v>7.8090277777777772E-2</v>
      </c>
      <c r="G6686" t="s">
        <v>42</v>
      </c>
      <c r="H6686" t="s">
        <v>42</v>
      </c>
      <c r="J6686">
        <v>5</v>
      </c>
      <c r="K6686">
        <v>10</v>
      </c>
      <c r="L6686" t="s">
        <v>32</v>
      </c>
      <c r="M6686" t="s">
        <v>1203</v>
      </c>
      <c r="N6686" t="s">
        <v>1165</v>
      </c>
      <c r="O6686" t="s">
        <v>3822</v>
      </c>
      <c r="Q6686" t="s">
        <v>1597</v>
      </c>
      <c r="R6686" t="s">
        <v>1598</v>
      </c>
      <c r="T6686">
        <v>13764</v>
      </c>
      <c r="Y6686" t="s">
        <v>1408</v>
      </c>
      <c r="Z6686" s="3">
        <v>3184</v>
      </c>
      <c r="AA6686" t="s">
        <v>4124</v>
      </c>
      <c r="AB6686" t="s">
        <v>3990</v>
      </c>
      <c r="AC6686" t="s">
        <v>1408</v>
      </c>
    </row>
    <row r="6687" spans="1:29" x14ac:dyDescent="0.3">
      <c r="A6687">
        <v>1</v>
      </c>
      <c r="B6687" t="s">
        <v>28</v>
      </c>
      <c r="C6687" t="s">
        <v>4144</v>
      </c>
      <c r="D6687" t="s">
        <v>5655</v>
      </c>
      <c r="E6687" s="1">
        <v>45783</v>
      </c>
      <c r="F6687" s="2">
        <v>6.008101851851852E-2</v>
      </c>
      <c r="G6687" t="s">
        <v>1809</v>
      </c>
      <c r="H6687" t="s">
        <v>1809</v>
      </c>
      <c r="J6687">
        <v>5</v>
      </c>
      <c r="K6687">
        <v>10</v>
      </c>
      <c r="L6687" t="s">
        <v>32</v>
      </c>
      <c r="M6687" t="s">
        <v>1061</v>
      </c>
      <c r="N6687" t="s">
        <v>1062</v>
      </c>
      <c r="O6687" t="s">
        <v>1831</v>
      </c>
      <c r="Q6687" t="s">
        <v>1810</v>
      </c>
      <c r="R6687" t="s">
        <v>1511</v>
      </c>
      <c r="T6687">
        <v>13763</v>
      </c>
      <c r="Y6687" t="s">
        <v>1408</v>
      </c>
      <c r="Z6687" s="3">
        <v>3298</v>
      </c>
      <c r="AA6687" t="s">
        <v>4124</v>
      </c>
      <c r="AB6687" t="s">
        <v>3990</v>
      </c>
      <c r="AC6687" t="s">
        <v>1408</v>
      </c>
    </row>
    <row r="6688" spans="1:29" x14ac:dyDescent="0.3">
      <c r="A6688">
        <v>1</v>
      </c>
      <c r="B6688" t="s">
        <v>28</v>
      </c>
      <c r="C6688" t="s">
        <v>4150</v>
      </c>
      <c r="D6688" t="s">
        <v>5655</v>
      </c>
      <c r="E6688" s="1">
        <v>45783</v>
      </c>
      <c r="F6688" s="2">
        <v>5.0763888888888886E-2</v>
      </c>
      <c r="G6688" t="s">
        <v>42</v>
      </c>
      <c r="H6688" t="s">
        <v>42</v>
      </c>
      <c r="J6688">
        <v>5</v>
      </c>
      <c r="K6688">
        <v>10</v>
      </c>
      <c r="L6688" t="s">
        <v>32</v>
      </c>
      <c r="M6688" t="s">
        <v>866</v>
      </c>
      <c r="N6688" t="s">
        <v>1111</v>
      </c>
      <c r="O6688" t="s">
        <v>3822</v>
      </c>
      <c r="Q6688" t="s">
        <v>1597</v>
      </c>
      <c r="R6688" t="s">
        <v>1598</v>
      </c>
      <c r="T6688">
        <v>13762</v>
      </c>
      <c r="Y6688" t="s">
        <v>1408</v>
      </c>
      <c r="Z6688" s="3">
        <v>2067</v>
      </c>
      <c r="AA6688" t="s">
        <v>4124</v>
      </c>
      <c r="AB6688" t="s">
        <v>3990</v>
      </c>
      <c r="AC6688" t="s">
        <v>1135</v>
      </c>
    </row>
    <row r="6689" spans="1:29" x14ac:dyDescent="0.3">
      <c r="A6689">
        <v>1</v>
      </c>
      <c r="B6689" t="s">
        <v>28</v>
      </c>
      <c r="C6689" t="s">
        <v>4151</v>
      </c>
      <c r="D6689" t="s">
        <v>5655</v>
      </c>
      <c r="E6689" s="1">
        <v>45783</v>
      </c>
      <c r="F6689" s="2">
        <v>0.50995370370370374</v>
      </c>
      <c r="G6689" t="s">
        <v>42</v>
      </c>
      <c r="H6689" t="s">
        <v>42</v>
      </c>
      <c r="J6689">
        <v>5</v>
      </c>
      <c r="K6689">
        <v>10</v>
      </c>
      <c r="L6689" t="s">
        <v>32</v>
      </c>
      <c r="M6689" t="s">
        <v>1203</v>
      </c>
      <c r="N6689" t="s">
        <v>1165</v>
      </c>
      <c r="O6689" t="s">
        <v>3822</v>
      </c>
      <c r="Q6689" t="s">
        <v>1597</v>
      </c>
      <c r="R6689" t="s">
        <v>1598</v>
      </c>
      <c r="T6689">
        <v>13761</v>
      </c>
      <c r="Y6689" t="s">
        <v>1408</v>
      </c>
      <c r="Z6689" s="3">
        <v>3184</v>
      </c>
      <c r="AA6689" t="s">
        <v>4124</v>
      </c>
      <c r="AB6689" t="s">
        <v>3992</v>
      </c>
      <c r="AC6689" t="s">
        <v>1408</v>
      </c>
    </row>
    <row r="6690" spans="1:29" x14ac:dyDescent="0.3">
      <c r="A6690">
        <v>1</v>
      </c>
      <c r="B6690" t="s">
        <v>28</v>
      </c>
      <c r="C6690">
        <v>25050600001</v>
      </c>
      <c r="D6690" t="s">
        <v>5666</v>
      </c>
      <c r="E6690" s="1">
        <v>45783</v>
      </c>
      <c r="F6690" s="2">
        <v>0.4805787037037037</v>
      </c>
      <c r="G6690" t="s">
        <v>42</v>
      </c>
      <c r="H6690" t="s">
        <v>42</v>
      </c>
      <c r="J6690">
        <v>5</v>
      </c>
      <c r="K6690">
        <v>10</v>
      </c>
      <c r="L6690" t="s">
        <v>32</v>
      </c>
      <c r="M6690" t="s">
        <v>866</v>
      </c>
      <c r="N6690" t="s">
        <v>1111</v>
      </c>
      <c r="O6690" t="s">
        <v>3822</v>
      </c>
      <c r="Q6690" t="s">
        <v>1597</v>
      </c>
      <c r="R6690" t="s">
        <v>1598</v>
      </c>
      <c r="T6690">
        <v>13752</v>
      </c>
      <c r="Y6690" t="s">
        <v>1408</v>
      </c>
      <c r="Z6690" s="3">
        <v>2067</v>
      </c>
      <c r="AA6690" t="s">
        <v>4124</v>
      </c>
      <c r="AB6690" t="s">
        <v>3992</v>
      </c>
      <c r="AC6690" t="s">
        <v>1135</v>
      </c>
    </row>
    <row r="6691" spans="1:29" x14ac:dyDescent="0.3">
      <c r="A6691">
        <v>1</v>
      </c>
      <c r="B6691" t="s">
        <v>28</v>
      </c>
      <c r="C6691" t="s">
        <v>5667</v>
      </c>
      <c r="D6691" t="s">
        <v>5666</v>
      </c>
      <c r="E6691" s="1">
        <v>45783</v>
      </c>
      <c r="F6691" s="2">
        <v>0.44666666666666666</v>
      </c>
      <c r="G6691" t="s">
        <v>102</v>
      </c>
      <c r="H6691" t="s">
        <v>102</v>
      </c>
      <c r="J6691">
        <v>5</v>
      </c>
      <c r="K6691">
        <v>10</v>
      </c>
      <c r="L6691" t="s">
        <v>32</v>
      </c>
      <c r="M6691" t="s">
        <v>1011</v>
      </c>
      <c r="N6691" t="s">
        <v>1764</v>
      </c>
      <c r="O6691" t="s">
        <v>3829</v>
      </c>
      <c r="Q6691" t="s">
        <v>1445</v>
      </c>
      <c r="R6691" t="s">
        <v>1201</v>
      </c>
      <c r="T6691">
        <v>13751</v>
      </c>
      <c r="Y6691" t="s">
        <v>1408</v>
      </c>
      <c r="Z6691" s="3">
        <v>1088</v>
      </c>
      <c r="AA6691" t="s">
        <v>4124</v>
      </c>
      <c r="AB6691" t="s">
        <v>3992</v>
      </c>
      <c r="AC6691" t="s">
        <v>1135</v>
      </c>
    </row>
    <row r="6692" spans="1:29" x14ac:dyDescent="0.3">
      <c r="A6692">
        <v>1</v>
      </c>
      <c r="B6692" t="s">
        <v>28</v>
      </c>
      <c r="C6692" t="s">
        <v>5668</v>
      </c>
      <c r="D6692" t="s">
        <v>5666</v>
      </c>
      <c r="E6692" s="1">
        <v>45783</v>
      </c>
      <c r="F6692" s="2">
        <v>0.43766203703703704</v>
      </c>
      <c r="G6692" t="s">
        <v>102</v>
      </c>
      <c r="H6692" t="s">
        <v>102</v>
      </c>
      <c r="J6692">
        <v>5</v>
      </c>
      <c r="K6692">
        <v>10</v>
      </c>
      <c r="L6692" t="s">
        <v>32</v>
      </c>
      <c r="M6692" t="s">
        <v>1171</v>
      </c>
      <c r="N6692" t="s">
        <v>1172</v>
      </c>
      <c r="O6692" t="s">
        <v>3829</v>
      </c>
      <c r="Q6692" t="s">
        <v>1445</v>
      </c>
      <c r="R6692" t="s">
        <v>1201</v>
      </c>
      <c r="T6692">
        <v>13750</v>
      </c>
      <c r="Y6692" t="s">
        <v>1408</v>
      </c>
      <c r="Z6692" s="3">
        <v>1261</v>
      </c>
      <c r="AA6692" t="s">
        <v>4124</v>
      </c>
      <c r="AB6692" t="s">
        <v>3992</v>
      </c>
      <c r="AC6692" t="s">
        <v>1135</v>
      </c>
    </row>
    <row r="6693" spans="1:29" x14ac:dyDescent="0.3">
      <c r="A6693">
        <v>1</v>
      </c>
      <c r="B6693" t="s">
        <v>28</v>
      </c>
      <c r="C6693" t="s">
        <v>5669</v>
      </c>
      <c r="D6693" t="s">
        <v>5666</v>
      </c>
      <c r="E6693" s="1">
        <v>45783</v>
      </c>
      <c r="F6693" s="2">
        <v>0.42913194444444447</v>
      </c>
      <c r="G6693" t="s">
        <v>102</v>
      </c>
      <c r="H6693" t="s">
        <v>102</v>
      </c>
      <c r="J6693">
        <v>5</v>
      </c>
      <c r="K6693">
        <v>10</v>
      </c>
      <c r="L6693" t="s">
        <v>32</v>
      </c>
      <c r="M6693" t="s">
        <v>862</v>
      </c>
      <c r="N6693" t="s">
        <v>863</v>
      </c>
      <c r="O6693" t="s">
        <v>3829</v>
      </c>
      <c r="Q6693" t="s">
        <v>1445</v>
      </c>
      <c r="R6693" t="s">
        <v>1201</v>
      </c>
      <c r="T6693">
        <v>13749</v>
      </c>
      <c r="Y6693" t="s">
        <v>1408</v>
      </c>
      <c r="Z6693" s="3">
        <v>1146</v>
      </c>
      <c r="AA6693" t="s">
        <v>4124</v>
      </c>
      <c r="AB6693" t="s">
        <v>3992</v>
      </c>
      <c r="AC6693" t="s">
        <v>1408</v>
      </c>
    </row>
    <row r="6694" spans="1:29" x14ac:dyDescent="0.3">
      <c r="A6694">
        <v>1</v>
      </c>
      <c r="B6694" t="s">
        <v>28</v>
      </c>
      <c r="C6694" t="s">
        <v>5670</v>
      </c>
      <c r="D6694" t="s">
        <v>5666</v>
      </c>
      <c r="E6694" s="1">
        <v>45783</v>
      </c>
      <c r="F6694" s="2">
        <v>0.20170138888888889</v>
      </c>
      <c r="G6694" t="s">
        <v>102</v>
      </c>
      <c r="H6694" t="s">
        <v>102</v>
      </c>
      <c r="J6694">
        <v>5</v>
      </c>
      <c r="K6694">
        <v>10</v>
      </c>
      <c r="L6694" t="s">
        <v>32</v>
      </c>
      <c r="M6694" t="s">
        <v>862</v>
      </c>
      <c r="N6694" t="s">
        <v>1204</v>
      </c>
      <c r="O6694" t="s">
        <v>3829</v>
      </c>
      <c r="Q6694" t="s">
        <v>1445</v>
      </c>
      <c r="R6694" t="s">
        <v>1201</v>
      </c>
      <c r="T6694">
        <v>13748</v>
      </c>
      <c r="Y6694" t="s">
        <v>1408</v>
      </c>
      <c r="Z6694" s="3">
        <v>1118</v>
      </c>
      <c r="AA6694" t="s">
        <v>4124</v>
      </c>
      <c r="AB6694" t="s">
        <v>4006</v>
      </c>
      <c r="AC6694" t="s">
        <v>1408</v>
      </c>
    </row>
    <row r="6695" spans="1:29" x14ac:dyDescent="0.3">
      <c r="A6695">
        <v>1</v>
      </c>
      <c r="B6695" t="s">
        <v>28</v>
      </c>
      <c r="C6695" t="s">
        <v>5671</v>
      </c>
      <c r="D6695" t="s">
        <v>5666</v>
      </c>
      <c r="E6695" s="1">
        <v>45783</v>
      </c>
      <c r="F6695" s="2">
        <v>0.14261574074074074</v>
      </c>
      <c r="G6695" t="s">
        <v>102</v>
      </c>
      <c r="H6695" t="s">
        <v>102</v>
      </c>
      <c r="J6695">
        <v>5</v>
      </c>
      <c r="K6695">
        <v>10</v>
      </c>
      <c r="L6695" t="s">
        <v>32</v>
      </c>
      <c r="M6695" t="s">
        <v>1008</v>
      </c>
      <c r="N6695" t="s">
        <v>1009</v>
      </c>
      <c r="O6695" t="s">
        <v>3829</v>
      </c>
      <c r="Q6695" t="s">
        <v>1445</v>
      </c>
      <c r="R6695" t="s">
        <v>1201</v>
      </c>
      <c r="T6695">
        <v>13747</v>
      </c>
      <c r="Y6695" t="s">
        <v>1408</v>
      </c>
      <c r="Z6695" s="3">
        <v>3015</v>
      </c>
      <c r="AA6695" t="s">
        <v>4124</v>
      </c>
      <c r="AB6695" t="s">
        <v>3990</v>
      </c>
      <c r="AC6695" t="s">
        <v>1408</v>
      </c>
    </row>
    <row r="6696" spans="1:29" x14ac:dyDescent="0.3">
      <c r="A6696">
        <v>1</v>
      </c>
      <c r="B6696" t="s">
        <v>28</v>
      </c>
      <c r="C6696" t="s">
        <v>5672</v>
      </c>
      <c r="D6696" t="s">
        <v>5666</v>
      </c>
      <c r="E6696" s="1">
        <v>45783</v>
      </c>
      <c r="F6696" s="2">
        <v>0.12508101851851852</v>
      </c>
      <c r="G6696" t="s">
        <v>102</v>
      </c>
      <c r="H6696" t="s">
        <v>102</v>
      </c>
      <c r="J6696">
        <v>5</v>
      </c>
      <c r="K6696">
        <v>10</v>
      </c>
      <c r="L6696" t="s">
        <v>32</v>
      </c>
      <c r="M6696" t="s">
        <v>857</v>
      </c>
      <c r="N6696" t="s">
        <v>867</v>
      </c>
      <c r="O6696" t="s">
        <v>3829</v>
      </c>
      <c r="Q6696" t="s">
        <v>1445</v>
      </c>
      <c r="R6696" t="s">
        <v>1201</v>
      </c>
      <c r="T6696">
        <v>13746</v>
      </c>
      <c r="Y6696" t="s">
        <v>1408</v>
      </c>
      <c r="Z6696" s="3">
        <v>3327</v>
      </c>
      <c r="AA6696" t="s">
        <v>4124</v>
      </c>
      <c r="AB6696" t="s">
        <v>3990</v>
      </c>
      <c r="AC6696" t="s">
        <v>1135</v>
      </c>
    </row>
    <row r="6697" spans="1:29" x14ac:dyDescent="0.3">
      <c r="A6697">
        <v>1</v>
      </c>
      <c r="B6697" t="s">
        <v>28</v>
      </c>
      <c r="C6697">
        <v>25050600002</v>
      </c>
      <c r="D6697" t="s">
        <v>5673</v>
      </c>
      <c r="E6697" s="1">
        <v>45783</v>
      </c>
      <c r="F6697" s="2">
        <v>0.10908564814814815</v>
      </c>
      <c r="G6697" t="s">
        <v>102</v>
      </c>
      <c r="H6697" t="s">
        <v>102</v>
      </c>
      <c r="J6697">
        <v>5</v>
      </c>
      <c r="K6697">
        <v>10</v>
      </c>
      <c r="L6697" t="s">
        <v>32</v>
      </c>
      <c r="M6697" t="s">
        <v>866</v>
      </c>
      <c r="N6697" t="s">
        <v>1115</v>
      </c>
      <c r="O6697" t="s">
        <v>3829</v>
      </c>
      <c r="Q6697" t="s">
        <v>1445</v>
      </c>
      <c r="R6697" t="s">
        <v>1201</v>
      </c>
      <c r="T6697">
        <v>13745</v>
      </c>
      <c r="Y6697" t="s">
        <v>1408</v>
      </c>
      <c r="Z6697" s="3">
        <v>3305</v>
      </c>
      <c r="AA6697" t="s">
        <v>4124</v>
      </c>
      <c r="AB6697" t="s">
        <v>3990</v>
      </c>
      <c r="AC6697" t="s">
        <v>1135</v>
      </c>
    </row>
    <row r="6698" spans="1:29" x14ac:dyDescent="0.3">
      <c r="A6698">
        <v>1</v>
      </c>
      <c r="B6698" t="s">
        <v>28</v>
      </c>
      <c r="C6698" t="s">
        <v>4164</v>
      </c>
      <c r="D6698" t="s">
        <v>5666</v>
      </c>
      <c r="E6698" s="1">
        <v>45783</v>
      </c>
      <c r="F6698" s="2">
        <v>5.4421296296296294E-2</v>
      </c>
      <c r="G6698" t="s">
        <v>716</v>
      </c>
      <c r="H6698" t="s">
        <v>716</v>
      </c>
      <c r="J6698">
        <v>4</v>
      </c>
      <c r="K6698">
        <v>7</v>
      </c>
      <c r="L6698" t="s">
        <v>32</v>
      </c>
      <c r="M6698" t="s">
        <v>1008</v>
      </c>
      <c r="N6698" t="s">
        <v>1009</v>
      </c>
      <c r="O6698" t="s">
        <v>253</v>
      </c>
      <c r="Q6698" t="s">
        <v>1823</v>
      </c>
      <c r="R6698" t="s">
        <v>2892</v>
      </c>
      <c r="T6698">
        <v>13744</v>
      </c>
      <c r="Y6698" t="s">
        <v>1408</v>
      </c>
      <c r="Z6698" s="3">
        <v>3015</v>
      </c>
      <c r="AA6698" t="s">
        <v>4124</v>
      </c>
      <c r="AB6698" t="s">
        <v>3990</v>
      </c>
      <c r="AC6698" t="s">
        <v>1408</v>
      </c>
    </row>
    <row r="6699" spans="1:29" x14ac:dyDescent="0.3">
      <c r="A6699">
        <v>1</v>
      </c>
      <c r="B6699" t="s">
        <v>28</v>
      </c>
      <c r="C6699" t="s">
        <v>4167</v>
      </c>
      <c r="D6699" t="s">
        <v>5666</v>
      </c>
      <c r="E6699" s="1">
        <v>45783</v>
      </c>
      <c r="F6699" s="2">
        <v>0.52115740740740746</v>
      </c>
      <c r="G6699" t="s">
        <v>102</v>
      </c>
      <c r="H6699" t="s">
        <v>102</v>
      </c>
      <c r="J6699">
        <v>5</v>
      </c>
      <c r="K6699">
        <v>10</v>
      </c>
      <c r="L6699" t="s">
        <v>32</v>
      </c>
      <c r="M6699" t="s">
        <v>1011</v>
      </c>
      <c r="N6699" t="s">
        <v>1012</v>
      </c>
      <c r="O6699" t="s">
        <v>3829</v>
      </c>
      <c r="Q6699" t="s">
        <v>1445</v>
      </c>
      <c r="R6699" t="s">
        <v>1201</v>
      </c>
      <c r="T6699">
        <v>13743</v>
      </c>
      <c r="Y6699" t="s">
        <v>1408</v>
      </c>
      <c r="Z6699" s="3">
        <v>1473</v>
      </c>
      <c r="AA6699" t="s">
        <v>4124</v>
      </c>
      <c r="AB6699" t="s">
        <v>3992</v>
      </c>
      <c r="AC6699" t="s">
        <v>1135</v>
      </c>
    </row>
    <row r="6700" spans="1:29" x14ac:dyDescent="0.3">
      <c r="A6700">
        <v>1</v>
      </c>
      <c r="B6700" t="s">
        <v>28</v>
      </c>
      <c r="C6700" t="s">
        <v>5674</v>
      </c>
      <c r="D6700" t="s">
        <v>5675</v>
      </c>
      <c r="E6700" s="1">
        <v>45783</v>
      </c>
      <c r="F6700" s="2">
        <v>0.5093981481481481</v>
      </c>
      <c r="G6700" t="s">
        <v>102</v>
      </c>
      <c r="H6700" t="s">
        <v>102</v>
      </c>
      <c r="J6700">
        <v>5</v>
      </c>
      <c r="K6700">
        <v>10</v>
      </c>
      <c r="L6700" t="s">
        <v>32</v>
      </c>
      <c r="M6700" t="s">
        <v>862</v>
      </c>
      <c r="N6700" t="s">
        <v>1204</v>
      </c>
      <c r="O6700" t="s">
        <v>3829</v>
      </c>
      <c r="Q6700" t="s">
        <v>1445</v>
      </c>
      <c r="R6700" t="s">
        <v>1201</v>
      </c>
      <c r="T6700">
        <v>13839</v>
      </c>
      <c r="Y6700" t="s">
        <v>1408</v>
      </c>
      <c r="Z6700" s="3">
        <v>1118</v>
      </c>
      <c r="AA6700" t="s">
        <v>4124</v>
      </c>
      <c r="AB6700" t="s">
        <v>3992</v>
      </c>
      <c r="AC6700" t="s">
        <v>1408</v>
      </c>
    </row>
    <row r="6701" spans="1:29" x14ac:dyDescent="0.3">
      <c r="A6701">
        <v>1</v>
      </c>
      <c r="B6701" t="s">
        <v>28</v>
      </c>
      <c r="C6701" t="s">
        <v>5676</v>
      </c>
      <c r="D6701" t="s">
        <v>5675</v>
      </c>
      <c r="E6701" s="1">
        <v>45784</v>
      </c>
      <c r="F6701" s="2">
        <v>0.5</v>
      </c>
      <c r="G6701" t="s">
        <v>1254</v>
      </c>
      <c r="H6701" t="s">
        <v>1254</v>
      </c>
      <c r="J6701">
        <v>5</v>
      </c>
      <c r="K6701">
        <v>10</v>
      </c>
      <c r="L6701" t="s">
        <v>32</v>
      </c>
      <c r="M6701" t="s">
        <v>1041</v>
      </c>
      <c r="N6701" t="s">
        <v>1042</v>
      </c>
      <c r="O6701" t="s">
        <v>3819</v>
      </c>
      <c r="Q6701" t="s">
        <v>1543</v>
      </c>
      <c r="R6701" t="s">
        <v>1755</v>
      </c>
      <c r="T6701">
        <v>13838</v>
      </c>
      <c r="Y6701" t="s">
        <v>1408</v>
      </c>
      <c r="Z6701" s="3">
        <v>2971</v>
      </c>
      <c r="AA6701" t="s">
        <v>4169</v>
      </c>
      <c r="AB6701" t="s">
        <v>3992</v>
      </c>
      <c r="AC6701" t="s">
        <v>1135</v>
      </c>
    </row>
    <row r="6702" spans="1:29" x14ac:dyDescent="0.3">
      <c r="A6702">
        <v>1</v>
      </c>
      <c r="B6702" t="s">
        <v>28</v>
      </c>
      <c r="C6702" t="s">
        <v>5677</v>
      </c>
      <c r="D6702" t="s">
        <v>5678</v>
      </c>
      <c r="E6702" s="1">
        <v>45784</v>
      </c>
      <c r="F6702" s="2">
        <v>0.5</v>
      </c>
      <c r="G6702" t="s">
        <v>1254</v>
      </c>
      <c r="H6702" t="s">
        <v>1254</v>
      </c>
      <c r="J6702">
        <v>5</v>
      </c>
      <c r="K6702">
        <v>10</v>
      </c>
      <c r="L6702" t="s">
        <v>32</v>
      </c>
      <c r="M6702" t="s">
        <v>866</v>
      </c>
      <c r="N6702" t="s">
        <v>1009</v>
      </c>
      <c r="O6702" t="s">
        <v>3819</v>
      </c>
      <c r="Q6702" t="s">
        <v>1543</v>
      </c>
      <c r="R6702" t="s">
        <v>1755</v>
      </c>
      <c r="T6702">
        <v>13837</v>
      </c>
      <c r="Y6702" t="s">
        <v>1408</v>
      </c>
      <c r="Z6702" s="3">
        <v>3015</v>
      </c>
      <c r="AA6702" t="s">
        <v>4169</v>
      </c>
      <c r="AB6702" t="s">
        <v>3992</v>
      </c>
      <c r="AC6702" t="s">
        <v>1135</v>
      </c>
    </row>
    <row r="6703" spans="1:29" x14ac:dyDescent="0.3">
      <c r="A6703">
        <v>1</v>
      </c>
      <c r="B6703" t="s">
        <v>28</v>
      </c>
      <c r="C6703" t="s">
        <v>5679</v>
      </c>
      <c r="D6703" t="s">
        <v>5678</v>
      </c>
      <c r="E6703" s="1">
        <v>45784</v>
      </c>
      <c r="F6703" s="2">
        <v>0.5</v>
      </c>
      <c r="G6703" t="s">
        <v>716</v>
      </c>
      <c r="H6703" t="s">
        <v>716</v>
      </c>
      <c r="J6703">
        <v>5</v>
      </c>
      <c r="K6703">
        <v>10</v>
      </c>
      <c r="L6703" t="s">
        <v>32</v>
      </c>
      <c r="M6703" t="s">
        <v>857</v>
      </c>
      <c r="N6703" t="s">
        <v>867</v>
      </c>
      <c r="O6703" t="s">
        <v>3822</v>
      </c>
      <c r="Q6703" t="s">
        <v>1341</v>
      </c>
      <c r="R6703" t="s">
        <v>1488</v>
      </c>
      <c r="T6703">
        <v>13836</v>
      </c>
      <c r="Y6703" t="s">
        <v>1408</v>
      </c>
      <c r="Z6703" s="3">
        <v>3327</v>
      </c>
      <c r="AA6703" t="s">
        <v>4169</v>
      </c>
      <c r="AB6703" t="s">
        <v>3992</v>
      </c>
      <c r="AC6703" t="s">
        <v>1135</v>
      </c>
    </row>
    <row r="6704" spans="1:29" x14ac:dyDescent="0.3">
      <c r="A6704">
        <v>1</v>
      </c>
      <c r="B6704" t="s">
        <v>28</v>
      </c>
      <c r="C6704" t="s">
        <v>5680</v>
      </c>
      <c r="D6704" t="s">
        <v>5681</v>
      </c>
      <c r="E6704" s="1">
        <v>45784</v>
      </c>
      <c r="F6704" s="2">
        <v>0.5</v>
      </c>
      <c r="G6704" t="s">
        <v>716</v>
      </c>
      <c r="H6704" t="s">
        <v>716</v>
      </c>
      <c r="J6704">
        <v>5</v>
      </c>
      <c r="K6704">
        <v>10</v>
      </c>
      <c r="L6704" t="s">
        <v>32</v>
      </c>
      <c r="M6704" t="s">
        <v>862</v>
      </c>
      <c r="N6704" t="s">
        <v>1142</v>
      </c>
      <c r="O6704" t="s">
        <v>3822</v>
      </c>
      <c r="Q6704" t="s">
        <v>1341</v>
      </c>
      <c r="R6704" t="s">
        <v>1488</v>
      </c>
      <c r="T6704">
        <v>13835</v>
      </c>
      <c r="Y6704" t="s">
        <v>1408</v>
      </c>
      <c r="Z6704" s="3">
        <v>2903</v>
      </c>
      <c r="AA6704" t="s">
        <v>4169</v>
      </c>
      <c r="AB6704" t="s">
        <v>3992</v>
      </c>
      <c r="AC6704" t="s">
        <v>1408</v>
      </c>
    </row>
    <row r="6705" spans="1:29" x14ac:dyDescent="0.3">
      <c r="A6705">
        <v>1</v>
      </c>
      <c r="B6705" t="s">
        <v>28</v>
      </c>
      <c r="C6705" t="s">
        <v>5682</v>
      </c>
      <c r="D6705" t="s">
        <v>5678</v>
      </c>
      <c r="E6705" s="1">
        <v>45784</v>
      </c>
      <c r="F6705" s="2">
        <v>0.5</v>
      </c>
      <c r="G6705" t="s">
        <v>1254</v>
      </c>
      <c r="H6705" t="s">
        <v>1254</v>
      </c>
      <c r="J6705">
        <v>5</v>
      </c>
      <c r="K6705">
        <v>10</v>
      </c>
      <c r="L6705" t="s">
        <v>32</v>
      </c>
      <c r="M6705" t="s">
        <v>1139</v>
      </c>
      <c r="N6705" t="s">
        <v>1216</v>
      </c>
      <c r="O6705" t="s">
        <v>3819</v>
      </c>
      <c r="Q6705" t="s">
        <v>1543</v>
      </c>
      <c r="R6705" t="s">
        <v>1755</v>
      </c>
      <c r="T6705">
        <v>13834</v>
      </c>
      <c r="Y6705" t="s">
        <v>1408</v>
      </c>
      <c r="Z6705" s="3">
        <v>966</v>
      </c>
      <c r="AA6705" t="s">
        <v>4169</v>
      </c>
      <c r="AB6705" t="s">
        <v>3992</v>
      </c>
      <c r="AC6705" t="s">
        <v>1408</v>
      </c>
    </row>
    <row r="6706" spans="1:29" x14ac:dyDescent="0.3">
      <c r="A6706">
        <v>1</v>
      </c>
      <c r="B6706" t="s">
        <v>28</v>
      </c>
      <c r="C6706" t="s">
        <v>5683</v>
      </c>
      <c r="D6706" t="s">
        <v>5681</v>
      </c>
      <c r="E6706" s="1">
        <v>45784</v>
      </c>
      <c r="F6706" s="2">
        <v>0.5</v>
      </c>
      <c r="G6706" t="s">
        <v>716</v>
      </c>
      <c r="H6706" t="s">
        <v>716</v>
      </c>
      <c r="J6706">
        <v>5</v>
      </c>
      <c r="K6706">
        <v>10</v>
      </c>
      <c r="L6706" t="s">
        <v>32</v>
      </c>
      <c r="M6706" t="s">
        <v>866</v>
      </c>
      <c r="N6706" t="s">
        <v>1009</v>
      </c>
      <c r="O6706" t="s">
        <v>3822</v>
      </c>
      <c r="Q6706" t="s">
        <v>1341</v>
      </c>
      <c r="R6706" t="s">
        <v>1488</v>
      </c>
      <c r="T6706">
        <v>13833</v>
      </c>
      <c r="Y6706" t="s">
        <v>1408</v>
      </c>
      <c r="Z6706" s="3">
        <v>3015</v>
      </c>
      <c r="AA6706" t="s">
        <v>4169</v>
      </c>
      <c r="AB6706" t="s">
        <v>3992</v>
      </c>
      <c r="AC6706" t="s">
        <v>1135</v>
      </c>
    </row>
    <row r="6707" spans="1:29" x14ac:dyDescent="0.3">
      <c r="A6707">
        <v>1</v>
      </c>
      <c r="B6707" t="s">
        <v>28</v>
      </c>
      <c r="C6707" t="s">
        <v>5684</v>
      </c>
      <c r="D6707" t="s">
        <v>5685</v>
      </c>
      <c r="E6707" s="1">
        <v>45784</v>
      </c>
      <c r="F6707" s="2">
        <v>0.5</v>
      </c>
      <c r="G6707" t="s">
        <v>1254</v>
      </c>
      <c r="H6707" t="s">
        <v>1254</v>
      </c>
      <c r="J6707">
        <v>5</v>
      </c>
      <c r="K6707">
        <v>10</v>
      </c>
      <c r="L6707" t="s">
        <v>32</v>
      </c>
      <c r="M6707" t="s">
        <v>1203</v>
      </c>
      <c r="N6707" t="s">
        <v>1204</v>
      </c>
      <c r="O6707" t="s">
        <v>3819</v>
      </c>
      <c r="Q6707" t="s">
        <v>1543</v>
      </c>
      <c r="R6707" t="s">
        <v>1755</v>
      </c>
      <c r="T6707">
        <v>13832</v>
      </c>
      <c r="Y6707" t="s">
        <v>1408</v>
      </c>
      <c r="Z6707" s="3">
        <v>1118</v>
      </c>
      <c r="AA6707" t="s">
        <v>4169</v>
      </c>
      <c r="AB6707" t="s">
        <v>3992</v>
      </c>
      <c r="AC6707" t="s">
        <v>1408</v>
      </c>
    </row>
    <row r="6708" spans="1:29" x14ac:dyDescent="0.3">
      <c r="A6708">
        <v>1</v>
      </c>
      <c r="B6708" t="s">
        <v>28</v>
      </c>
      <c r="C6708" t="s">
        <v>5686</v>
      </c>
      <c r="D6708" t="s">
        <v>5678</v>
      </c>
      <c r="E6708" s="1">
        <v>45784</v>
      </c>
      <c r="F6708" s="2">
        <v>0.5</v>
      </c>
      <c r="G6708" t="s">
        <v>1254</v>
      </c>
      <c r="H6708" t="s">
        <v>1254</v>
      </c>
      <c r="J6708">
        <v>5</v>
      </c>
      <c r="K6708">
        <v>10</v>
      </c>
      <c r="L6708" t="s">
        <v>32</v>
      </c>
      <c r="M6708" t="s">
        <v>1011</v>
      </c>
      <c r="N6708" t="s">
        <v>1012</v>
      </c>
      <c r="O6708" t="s">
        <v>3819</v>
      </c>
      <c r="Q6708" t="s">
        <v>1543</v>
      </c>
      <c r="R6708" t="s">
        <v>1755</v>
      </c>
      <c r="T6708">
        <v>13831</v>
      </c>
      <c r="Y6708" t="s">
        <v>1408</v>
      </c>
      <c r="Z6708" s="3">
        <v>1473</v>
      </c>
      <c r="AA6708" t="s">
        <v>4169</v>
      </c>
      <c r="AB6708" t="s">
        <v>3992</v>
      </c>
      <c r="AC6708" t="s">
        <v>1135</v>
      </c>
    </row>
    <row r="6709" spans="1:29" x14ac:dyDescent="0.3">
      <c r="A6709">
        <v>1</v>
      </c>
      <c r="B6709" t="s">
        <v>28</v>
      </c>
      <c r="C6709" t="s">
        <v>5687</v>
      </c>
      <c r="D6709" t="s">
        <v>5678</v>
      </c>
      <c r="E6709" s="1">
        <v>45784</v>
      </c>
      <c r="F6709" s="2">
        <v>0.5</v>
      </c>
      <c r="G6709" t="s">
        <v>716</v>
      </c>
      <c r="H6709" t="s">
        <v>716</v>
      </c>
      <c r="J6709">
        <v>5</v>
      </c>
      <c r="K6709">
        <v>10</v>
      </c>
      <c r="L6709" t="s">
        <v>32</v>
      </c>
      <c r="M6709" t="s">
        <v>857</v>
      </c>
      <c r="N6709" t="s">
        <v>867</v>
      </c>
      <c r="O6709" t="s">
        <v>3822</v>
      </c>
      <c r="Q6709" t="s">
        <v>1341</v>
      </c>
      <c r="R6709" t="s">
        <v>1488</v>
      </c>
      <c r="T6709">
        <v>13830</v>
      </c>
      <c r="Y6709" t="s">
        <v>1408</v>
      </c>
      <c r="Z6709" s="3">
        <v>3327</v>
      </c>
      <c r="AA6709" t="s">
        <v>4169</v>
      </c>
      <c r="AB6709" t="s">
        <v>3992</v>
      </c>
      <c r="AC6709" t="s">
        <v>1135</v>
      </c>
    </row>
    <row r="6710" spans="1:29" x14ac:dyDescent="0.3">
      <c r="A6710">
        <v>1</v>
      </c>
      <c r="B6710" t="s">
        <v>28</v>
      </c>
      <c r="C6710" t="s">
        <v>5688</v>
      </c>
      <c r="D6710" t="s">
        <v>5678</v>
      </c>
      <c r="E6710" s="1">
        <v>45784</v>
      </c>
      <c r="F6710" s="2">
        <v>0.5</v>
      </c>
      <c r="G6710" t="s">
        <v>716</v>
      </c>
      <c r="H6710" t="s">
        <v>716</v>
      </c>
      <c r="J6710">
        <v>5</v>
      </c>
      <c r="K6710">
        <v>10</v>
      </c>
      <c r="L6710" t="s">
        <v>32</v>
      </c>
      <c r="M6710" t="s">
        <v>1203</v>
      </c>
      <c r="N6710" t="s">
        <v>1165</v>
      </c>
      <c r="O6710" t="s">
        <v>3822</v>
      </c>
      <c r="Q6710" t="s">
        <v>1341</v>
      </c>
      <c r="R6710" t="s">
        <v>1488</v>
      </c>
      <c r="T6710">
        <v>13829</v>
      </c>
      <c r="Y6710" t="s">
        <v>1408</v>
      </c>
      <c r="Z6710" s="3">
        <v>3184</v>
      </c>
      <c r="AA6710" t="s">
        <v>4169</v>
      </c>
      <c r="AB6710" t="s">
        <v>3992</v>
      </c>
      <c r="AC6710" t="s">
        <v>1408</v>
      </c>
    </row>
    <row r="6711" spans="1:29" x14ac:dyDescent="0.3">
      <c r="A6711">
        <v>1</v>
      </c>
      <c r="B6711" t="s">
        <v>28</v>
      </c>
      <c r="C6711" t="s">
        <v>5689</v>
      </c>
      <c r="D6711" t="s">
        <v>5678</v>
      </c>
      <c r="E6711" s="1">
        <v>45784</v>
      </c>
      <c r="F6711" s="2">
        <v>0.5</v>
      </c>
      <c r="G6711" t="s">
        <v>716</v>
      </c>
      <c r="H6711" t="s">
        <v>716</v>
      </c>
      <c r="J6711">
        <v>5</v>
      </c>
      <c r="K6711">
        <v>10</v>
      </c>
      <c r="L6711" t="s">
        <v>32</v>
      </c>
      <c r="M6711" t="s">
        <v>862</v>
      </c>
      <c r="N6711" t="s">
        <v>863</v>
      </c>
      <c r="O6711" t="s">
        <v>3822</v>
      </c>
      <c r="Q6711" t="s">
        <v>1341</v>
      </c>
      <c r="R6711" t="s">
        <v>1488</v>
      </c>
      <c r="T6711">
        <v>13828</v>
      </c>
      <c r="Y6711" t="s">
        <v>1408</v>
      </c>
      <c r="Z6711" s="3">
        <v>1146</v>
      </c>
      <c r="AA6711" t="s">
        <v>4169</v>
      </c>
      <c r="AB6711" t="s">
        <v>3992</v>
      </c>
      <c r="AC6711" t="s">
        <v>1408</v>
      </c>
    </row>
    <row r="6712" spans="1:29" x14ac:dyDescent="0.3">
      <c r="A6712">
        <v>1</v>
      </c>
      <c r="B6712" t="s">
        <v>28</v>
      </c>
      <c r="C6712" t="s">
        <v>5690</v>
      </c>
      <c r="D6712" t="s">
        <v>5678</v>
      </c>
      <c r="E6712" s="1">
        <v>45784</v>
      </c>
      <c r="F6712" s="2">
        <v>0.5</v>
      </c>
      <c r="G6712" t="s">
        <v>716</v>
      </c>
      <c r="H6712" t="s">
        <v>716</v>
      </c>
      <c r="J6712">
        <v>5</v>
      </c>
      <c r="K6712">
        <v>10</v>
      </c>
      <c r="L6712" t="s">
        <v>32</v>
      </c>
      <c r="M6712" t="s">
        <v>866</v>
      </c>
      <c r="N6712" t="s">
        <v>1111</v>
      </c>
      <c r="O6712" t="s">
        <v>3822</v>
      </c>
      <c r="Q6712" t="s">
        <v>1341</v>
      </c>
      <c r="R6712" t="s">
        <v>1488</v>
      </c>
      <c r="T6712">
        <v>13327</v>
      </c>
      <c r="Y6712" t="s">
        <v>1408</v>
      </c>
      <c r="Z6712" s="3">
        <v>2067</v>
      </c>
      <c r="AA6712" t="s">
        <v>4169</v>
      </c>
      <c r="AB6712" t="s">
        <v>3992</v>
      </c>
      <c r="AC6712" t="s">
        <v>1135</v>
      </c>
    </row>
    <row r="6713" spans="1:29" x14ac:dyDescent="0.3">
      <c r="A6713">
        <v>1</v>
      </c>
      <c r="B6713" t="s">
        <v>28</v>
      </c>
      <c r="C6713" t="s">
        <v>5691</v>
      </c>
      <c r="D6713" t="s">
        <v>5685</v>
      </c>
      <c r="E6713" s="1">
        <v>45784</v>
      </c>
      <c r="F6713" s="2">
        <v>0.5</v>
      </c>
      <c r="G6713" t="s">
        <v>716</v>
      </c>
      <c r="H6713" t="s">
        <v>716</v>
      </c>
      <c r="J6713">
        <v>5</v>
      </c>
      <c r="K6713">
        <v>10</v>
      </c>
      <c r="L6713" t="s">
        <v>32</v>
      </c>
      <c r="M6713" t="s">
        <v>857</v>
      </c>
      <c r="N6713" t="s">
        <v>1062</v>
      </c>
      <c r="O6713" t="s">
        <v>3822</v>
      </c>
      <c r="Q6713" t="s">
        <v>1341</v>
      </c>
      <c r="R6713" t="s">
        <v>1488</v>
      </c>
      <c r="T6713">
        <v>13826</v>
      </c>
      <c r="Y6713" t="s">
        <v>1408</v>
      </c>
      <c r="Z6713" s="3">
        <v>3298</v>
      </c>
      <c r="AA6713" t="s">
        <v>4169</v>
      </c>
      <c r="AB6713" t="s">
        <v>3992</v>
      </c>
      <c r="AC6713" t="s">
        <v>1135</v>
      </c>
    </row>
    <row r="6714" spans="1:29" x14ac:dyDescent="0.3">
      <c r="A6714">
        <v>1</v>
      </c>
      <c r="B6714" t="s">
        <v>28</v>
      </c>
      <c r="C6714" t="s">
        <v>5692</v>
      </c>
      <c r="D6714" t="s">
        <v>5693</v>
      </c>
      <c r="E6714" s="1">
        <v>45784</v>
      </c>
      <c r="F6714" s="2">
        <v>0.5</v>
      </c>
      <c r="G6714" t="s">
        <v>1254</v>
      </c>
      <c r="H6714" t="s">
        <v>1254</v>
      </c>
      <c r="J6714">
        <v>5</v>
      </c>
      <c r="K6714">
        <v>10</v>
      </c>
      <c r="L6714" t="s">
        <v>32</v>
      </c>
      <c r="M6714" t="s">
        <v>1041</v>
      </c>
      <c r="N6714" t="s">
        <v>1162</v>
      </c>
      <c r="O6714" t="s">
        <v>3819</v>
      </c>
      <c r="Q6714" t="s">
        <v>1543</v>
      </c>
      <c r="R6714" t="s">
        <v>1755</v>
      </c>
      <c r="T6714">
        <v>13825</v>
      </c>
      <c r="Y6714" t="s">
        <v>1408</v>
      </c>
      <c r="Z6714" s="3">
        <v>1237</v>
      </c>
      <c r="AA6714" t="s">
        <v>4169</v>
      </c>
      <c r="AB6714" t="s">
        <v>3992</v>
      </c>
      <c r="AC6714" t="s">
        <v>1135</v>
      </c>
    </row>
    <row r="6715" spans="1:29" x14ac:dyDescent="0.3">
      <c r="A6715">
        <v>1</v>
      </c>
      <c r="B6715" t="s">
        <v>28</v>
      </c>
      <c r="C6715">
        <v>25050700005</v>
      </c>
      <c r="D6715" t="s">
        <v>5694</v>
      </c>
      <c r="E6715" s="1">
        <v>45784</v>
      </c>
      <c r="F6715" s="2">
        <v>0.5</v>
      </c>
      <c r="G6715" t="s">
        <v>1254</v>
      </c>
      <c r="H6715" t="s">
        <v>1254</v>
      </c>
      <c r="J6715">
        <v>5</v>
      </c>
      <c r="K6715">
        <v>10</v>
      </c>
      <c r="L6715" t="s">
        <v>32</v>
      </c>
      <c r="M6715" t="s">
        <v>1139</v>
      </c>
      <c r="N6715" t="s">
        <v>1210</v>
      </c>
      <c r="O6715" t="s">
        <v>3819</v>
      </c>
      <c r="Q6715" t="s">
        <v>1543</v>
      </c>
      <c r="R6715" t="s">
        <v>1755</v>
      </c>
      <c r="T6715">
        <v>13824</v>
      </c>
      <c r="Y6715" t="s">
        <v>1408</v>
      </c>
      <c r="Z6715" s="3">
        <v>2335</v>
      </c>
      <c r="AA6715" t="s">
        <v>4169</v>
      </c>
      <c r="AB6715" t="s">
        <v>3992</v>
      </c>
      <c r="AC6715" t="s">
        <v>1408</v>
      </c>
    </row>
    <row r="6716" spans="1:29" x14ac:dyDescent="0.3">
      <c r="A6716">
        <v>1</v>
      </c>
      <c r="B6716" t="s">
        <v>28</v>
      </c>
      <c r="C6716" t="s">
        <v>5695</v>
      </c>
      <c r="D6716" t="s">
        <v>5694</v>
      </c>
      <c r="E6716" s="1">
        <v>45784</v>
      </c>
      <c r="F6716" s="2">
        <v>0.5</v>
      </c>
      <c r="G6716" t="s">
        <v>1784</v>
      </c>
      <c r="H6716" t="s">
        <v>1784</v>
      </c>
      <c r="J6716">
        <v>2</v>
      </c>
      <c r="K6716">
        <v>3</v>
      </c>
      <c r="L6716" t="s">
        <v>32</v>
      </c>
      <c r="M6716" t="s">
        <v>1011</v>
      </c>
      <c r="N6716" t="s">
        <v>1764</v>
      </c>
      <c r="O6716" t="s">
        <v>3819</v>
      </c>
      <c r="Q6716" t="s">
        <v>1543</v>
      </c>
      <c r="R6716" t="s">
        <v>1755</v>
      </c>
      <c r="T6716">
        <v>13823</v>
      </c>
      <c r="Y6716" t="s">
        <v>1408</v>
      </c>
      <c r="Z6716" s="3">
        <v>1088</v>
      </c>
      <c r="AA6716" t="s">
        <v>4169</v>
      </c>
      <c r="AB6716" t="s">
        <v>3992</v>
      </c>
      <c r="AC6716" t="s">
        <v>1135</v>
      </c>
    </row>
    <row r="6717" spans="1:29" x14ac:dyDescent="0.3">
      <c r="A6717">
        <v>1</v>
      </c>
      <c r="B6717" t="s">
        <v>28</v>
      </c>
      <c r="C6717">
        <v>25050700004</v>
      </c>
      <c r="D6717" t="s">
        <v>5696</v>
      </c>
      <c r="E6717" s="1">
        <v>45784</v>
      </c>
      <c r="F6717" s="2">
        <v>0.5</v>
      </c>
      <c r="G6717" t="s">
        <v>1441</v>
      </c>
      <c r="H6717" t="s">
        <v>1441</v>
      </c>
      <c r="J6717">
        <v>4</v>
      </c>
      <c r="K6717">
        <v>6.5</v>
      </c>
      <c r="L6717" t="s">
        <v>32</v>
      </c>
      <c r="M6717" t="s">
        <v>1203</v>
      </c>
      <c r="N6717" t="s">
        <v>1165</v>
      </c>
      <c r="O6717" t="s">
        <v>1831</v>
      </c>
      <c r="Q6717" t="s">
        <v>1442</v>
      </c>
      <c r="R6717" t="s">
        <v>1443</v>
      </c>
      <c r="T6717">
        <v>13822</v>
      </c>
      <c r="Y6717" t="s">
        <v>1408</v>
      </c>
      <c r="Z6717" s="3">
        <v>3184</v>
      </c>
      <c r="AA6717" t="s">
        <v>4169</v>
      </c>
      <c r="AB6717" t="s">
        <v>3992</v>
      </c>
      <c r="AC6717" t="s">
        <v>1408</v>
      </c>
    </row>
    <row r="6718" spans="1:29" x14ac:dyDescent="0.3">
      <c r="A6718">
        <v>1</v>
      </c>
      <c r="B6718" t="s">
        <v>28</v>
      </c>
      <c r="C6718" t="s">
        <v>5697</v>
      </c>
      <c r="D6718" t="s">
        <v>5685</v>
      </c>
      <c r="E6718" s="1">
        <v>45784</v>
      </c>
      <c r="F6718" s="2">
        <v>0.5</v>
      </c>
      <c r="G6718" t="s">
        <v>5698</v>
      </c>
      <c r="H6718" t="s">
        <v>5698</v>
      </c>
      <c r="J6718">
        <v>2</v>
      </c>
      <c r="K6718">
        <v>3</v>
      </c>
      <c r="L6718" t="s">
        <v>32</v>
      </c>
      <c r="M6718" t="s">
        <v>862</v>
      </c>
      <c r="N6718" t="s">
        <v>863</v>
      </c>
      <c r="O6718" t="s">
        <v>1831</v>
      </c>
      <c r="Q6718" t="s">
        <v>1635</v>
      </c>
      <c r="T6718">
        <v>13821</v>
      </c>
      <c r="Y6718" t="s">
        <v>1408</v>
      </c>
      <c r="Z6718" s="3">
        <v>1146</v>
      </c>
      <c r="AA6718" t="s">
        <v>4169</v>
      </c>
      <c r="AB6718" t="s">
        <v>3992</v>
      </c>
      <c r="AC6718" t="s">
        <v>1408</v>
      </c>
    </row>
    <row r="6719" spans="1:29" x14ac:dyDescent="0.3">
      <c r="A6719">
        <v>1</v>
      </c>
      <c r="B6719" t="s">
        <v>28</v>
      </c>
      <c r="C6719" t="s">
        <v>5699</v>
      </c>
      <c r="D6719" t="s">
        <v>5696</v>
      </c>
      <c r="E6719" s="1">
        <v>45784</v>
      </c>
      <c r="F6719" s="2">
        <v>0.5</v>
      </c>
      <c r="G6719" t="s">
        <v>1441</v>
      </c>
      <c r="H6719" t="s">
        <v>1441</v>
      </c>
      <c r="J6719">
        <v>5</v>
      </c>
      <c r="K6719">
        <v>10</v>
      </c>
      <c r="L6719" t="s">
        <v>32</v>
      </c>
      <c r="M6719" t="s">
        <v>866</v>
      </c>
      <c r="N6719" t="s">
        <v>1111</v>
      </c>
      <c r="O6719" t="s">
        <v>1831</v>
      </c>
      <c r="Q6719" t="s">
        <v>1442</v>
      </c>
      <c r="R6719" t="s">
        <v>1443</v>
      </c>
      <c r="T6719">
        <v>13820</v>
      </c>
      <c r="Y6719" t="s">
        <v>1408</v>
      </c>
      <c r="Z6719" s="3">
        <v>2067</v>
      </c>
      <c r="AA6719" t="s">
        <v>4169</v>
      </c>
      <c r="AB6719" t="s">
        <v>3992</v>
      </c>
      <c r="AC6719" t="s">
        <v>1135</v>
      </c>
    </row>
    <row r="6720" spans="1:29" x14ac:dyDescent="0.3">
      <c r="A6720">
        <v>1</v>
      </c>
      <c r="B6720" t="s">
        <v>28</v>
      </c>
      <c r="C6720" t="s">
        <v>5700</v>
      </c>
      <c r="D6720" t="s">
        <v>5696</v>
      </c>
      <c r="E6720" s="1">
        <v>45784</v>
      </c>
      <c r="F6720" s="2">
        <v>0.5</v>
      </c>
      <c r="G6720" t="s">
        <v>1441</v>
      </c>
      <c r="H6720" t="s">
        <v>1441</v>
      </c>
      <c r="J6720">
        <v>5</v>
      </c>
      <c r="K6720">
        <v>10</v>
      </c>
      <c r="L6720" t="s">
        <v>32</v>
      </c>
      <c r="M6720" t="s">
        <v>1041</v>
      </c>
      <c r="N6720" t="s">
        <v>1162</v>
      </c>
      <c r="O6720" t="s">
        <v>1831</v>
      </c>
      <c r="Q6720" t="s">
        <v>1442</v>
      </c>
      <c r="R6720" t="s">
        <v>1443</v>
      </c>
      <c r="T6720">
        <v>13819</v>
      </c>
      <c r="Y6720" t="s">
        <v>1408</v>
      </c>
      <c r="Z6720" s="3">
        <v>1237</v>
      </c>
      <c r="AA6720" t="s">
        <v>4169</v>
      </c>
      <c r="AB6720" t="s">
        <v>3992</v>
      </c>
      <c r="AC6720" t="s">
        <v>1135</v>
      </c>
    </row>
    <row r="6721" spans="1:29" x14ac:dyDescent="0.3">
      <c r="A6721">
        <v>1</v>
      </c>
      <c r="B6721" t="s">
        <v>28</v>
      </c>
      <c r="C6721" t="s">
        <v>5701</v>
      </c>
      <c r="D6721" t="s">
        <v>5696</v>
      </c>
      <c r="E6721" s="1">
        <v>45784</v>
      </c>
      <c r="F6721" s="2">
        <v>0.5</v>
      </c>
      <c r="G6721" t="s">
        <v>1441</v>
      </c>
      <c r="H6721" t="s">
        <v>1441</v>
      </c>
      <c r="J6721">
        <v>5</v>
      </c>
      <c r="K6721">
        <v>10</v>
      </c>
      <c r="L6721" t="s">
        <v>32</v>
      </c>
      <c r="M6721" t="s">
        <v>857</v>
      </c>
      <c r="N6721" t="s">
        <v>1062</v>
      </c>
      <c r="O6721" t="s">
        <v>1831</v>
      </c>
      <c r="Q6721" t="s">
        <v>1442</v>
      </c>
      <c r="R6721" t="s">
        <v>1443</v>
      </c>
      <c r="T6721">
        <v>13818</v>
      </c>
      <c r="Y6721" t="s">
        <v>1408</v>
      </c>
      <c r="Z6721" s="3">
        <v>3298</v>
      </c>
      <c r="AA6721" t="s">
        <v>4169</v>
      </c>
      <c r="AB6721" t="s">
        <v>3992</v>
      </c>
      <c r="AC6721" t="s">
        <v>1135</v>
      </c>
    </row>
    <row r="6722" spans="1:29" x14ac:dyDescent="0.3">
      <c r="A6722">
        <v>1</v>
      </c>
      <c r="B6722" t="s">
        <v>28</v>
      </c>
      <c r="C6722" t="s">
        <v>5702</v>
      </c>
      <c r="D6722" t="s">
        <v>5696</v>
      </c>
      <c r="E6722" s="1">
        <v>45784</v>
      </c>
      <c r="F6722" s="2">
        <v>0.5</v>
      </c>
      <c r="G6722" t="s">
        <v>1441</v>
      </c>
      <c r="H6722" t="s">
        <v>1441</v>
      </c>
      <c r="J6722">
        <v>5</v>
      </c>
      <c r="K6722">
        <v>10</v>
      </c>
      <c r="L6722" t="s">
        <v>32</v>
      </c>
      <c r="M6722" t="s">
        <v>1139</v>
      </c>
      <c r="N6722" t="s">
        <v>1210</v>
      </c>
      <c r="O6722" t="s">
        <v>1831</v>
      </c>
      <c r="Q6722" t="s">
        <v>1442</v>
      </c>
      <c r="R6722" t="s">
        <v>1443</v>
      </c>
      <c r="T6722">
        <v>13817</v>
      </c>
      <c r="Y6722" t="s">
        <v>1408</v>
      </c>
      <c r="Z6722" s="3">
        <v>2335</v>
      </c>
      <c r="AA6722" t="s">
        <v>4169</v>
      </c>
      <c r="AB6722" t="s">
        <v>3992</v>
      </c>
      <c r="AC6722" t="s">
        <v>1408</v>
      </c>
    </row>
    <row r="6723" spans="1:29" x14ac:dyDescent="0.3">
      <c r="A6723">
        <v>1</v>
      </c>
      <c r="B6723" t="s">
        <v>28</v>
      </c>
      <c r="C6723" t="s">
        <v>5703</v>
      </c>
      <c r="D6723" t="s">
        <v>5696</v>
      </c>
      <c r="E6723" s="1">
        <v>45784</v>
      </c>
      <c r="F6723" s="2">
        <v>0.5</v>
      </c>
      <c r="G6723" t="s">
        <v>1441</v>
      </c>
      <c r="H6723" t="s">
        <v>1441</v>
      </c>
      <c r="J6723">
        <v>5</v>
      </c>
      <c r="K6723">
        <v>10</v>
      </c>
      <c r="L6723" t="s">
        <v>32</v>
      </c>
      <c r="M6723" t="s">
        <v>1171</v>
      </c>
      <c r="N6723" t="s">
        <v>1172</v>
      </c>
      <c r="O6723" t="s">
        <v>1831</v>
      </c>
      <c r="Q6723" t="s">
        <v>1442</v>
      </c>
      <c r="R6723" t="s">
        <v>1443</v>
      </c>
      <c r="T6723">
        <v>13816</v>
      </c>
      <c r="Y6723" t="s">
        <v>1408</v>
      </c>
      <c r="Z6723" s="3">
        <v>1261</v>
      </c>
      <c r="AA6723" t="s">
        <v>4169</v>
      </c>
      <c r="AB6723" t="s">
        <v>3992</v>
      </c>
      <c r="AC6723" t="s">
        <v>1135</v>
      </c>
    </row>
    <row r="6724" spans="1:29" x14ac:dyDescent="0.3">
      <c r="A6724">
        <v>1</v>
      </c>
      <c r="B6724" t="s">
        <v>28</v>
      </c>
      <c r="C6724" t="s">
        <v>5704</v>
      </c>
      <c r="D6724" t="s">
        <v>5696</v>
      </c>
      <c r="E6724" s="1">
        <v>45784</v>
      </c>
      <c r="F6724" s="2">
        <v>0.5</v>
      </c>
      <c r="G6724" t="s">
        <v>1441</v>
      </c>
      <c r="H6724" t="s">
        <v>1441</v>
      </c>
      <c r="J6724">
        <v>5</v>
      </c>
      <c r="K6724">
        <v>10</v>
      </c>
      <c r="L6724" t="s">
        <v>32</v>
      </c>
      <c r="M6724" t="s">
        <v>1011</v>
      </c>
      <c r="N6724" t="s">
        <v>1764</v>
      </c>
      <c r="O6724" t="s">
        <v>1831</v>
      </c>
      <c r="Q6724" t="s">
        <v>1442</v>
      </c>
      <c r="R6724" t="s">
        <v>1443</v>
      </c>
      <c r="T6724">
        <v>13815</v>
      </c>
      <c r="Y6724" t="s">
        <v>1408</v>
      </c>
      <c r="Z6724" s="3">
        <v>1088</v>
      </c>
      <c r="AA6724" t="s">
        <v>4169</v>
      </c>
      <c r="AB6724" t="s">
        <v>3992</v>
      </c>
      <c r="AC6724" t="s">
        <v>1135</v>
      </c>
    </row>
    <row r="6725" spans="1:29" x14ac:dyDescent="0.3">
      <c r="A6725">
        <v>1</v>
      </c>
      <c r="B6725" t="s">
        <v>28</v>
      </c>
      <c r="C6725" t="s">
        <v>5705</v>
      </c>
      <c r="D6725" t="s">
        <v>5696</v>
      </c>
      <c r="E6725" s="1">
        <v>45784</v>
      </c>
      <c r="F6725" s="2">
        <v>0.5</v>
      </c>
      <c r="G6725" t="s">
        <v>1441</v>
      </c>
      <c r="H6725" t="s">
        <v>1441</v>
      </c>
      <c r="J6725">
        <v>5</v>
      </c>
      <c r="K6725">
        <v>10</v>
      </c>
      <c r="L6725" t="s">
        <v>32</v>
      </c>
      <c r="M6725" t="s">
        <v>866</v>
      </c>
      <c r="N6725" t="s">
        <v>1111</v>
      </c>
      <c r="O6725" t="s">
        <v>1831</v>
      </c>
      <c r="Q6725" t="s">
        <v>1442</v>
      </c>
      <c r="R6725" t="s">
        <v>1443</v>
      </c>
      <c r="T6725">
        <v>13814</v>
      </c>
      <c r="Y6725" t="s">
        <v>1408</v>
      </c>
      <c r="Z6725" s="3">
        <v>2067</v>
      </c>
      <c r="AA6725" t="s">
        <v>4169</v>
      </c>
      <c r="AB6725" t="s">
        <v>3992</v>
      </c>
      <c r="AC6725" t="s">
        <v>1135</v>
      </c>
    </row>
    <row r="6726" spans="1:29" x14ac:dyDescent="0.3">
      <c r="A6726">
        <v>1</v>
      </c>
      <c r="B6726" t="s">
        <v>28</v>
      </c>
      <c r="C6726" t="s">
        <v>4203</v>
      </c>
      <c r="D6726" t="s">
        <v>5696</v>
      </c>
      <c r="E6726" s="1">
        <v>45784</v>
      </c>
      <c r="F6726" s="2">
        <v>0.5</v>
      </c>
      <c r="G6726" t="s">
        <v>1441</v>
      </c>
      <c r="H6726" t="s">
        <v>1441</v>
      </c>
      <c r="J6726">
        <v>5</v>
      </c>
      <c r="K6726">
        <v>10</v>
      </c>
      <c r="L6726" t="s">
        <v>32</v>
      </c>
      <c r="M6726" t="s">
        <v>862</v>
      </c>
      <c r="N6726" t="s">
        <v>863</v>
      </c>
      <c r="O6726" t="s">
        <v>1831</v>
      </c>
      <c r="Q6726" t="s">
        <v>1442</v>
      </c>
      <c r="R6726" t="s">
        <v>1443</v>
      </c>
      <c r="T6726">
        <v>13813</v>
      </c>
      <c r="Y6726" t="s">
        <v>1408</v>
      </c>
      <c r="Z6726" s="3">
        <v>1146</v>
      </c>
      <c r="AA6726" t="s">
        <v>4169</v>
      </c>
      <c r="AB6726" t="s">
        <v>3992</v>
      </c>
      <c r="AC6726" t="s">
        <v>1408</v>
      </c>
    </row>
    <row r="6727" spans="1:29" x14ac:dyDescent="0.3">
      <c r="A6727">
        <v>1</v>
      </c>
      <c r="B6727" t="s">
        <v>28</v>
      </c>
      <c r="C6727" t="s">
        <v>4207</v>
      </c>
      <c r="D6727" t="s">
        <v>5696</v>
      </c>
      <c r="E6727" s="1">
        <v>45784</v>
      </c>
      <c r="F6727" s="2">
        <v>0.5</v>
      </c>
      <c r="G6727" t="s">
        <v>1441</v>
      </c>
      <c r="H6727" t="s">
        <v>1441</v>
      </c>
      <c r="J6727">
        <v>5</v>
      </c>
      <c r="K6727">
        <v>10</v>
      </c>
      <c r="L6727" t="s">
        <v>32</v>
      </c>
      <c r="M6727" t="s">
        <v>1041</v>
      </c>
      <c r="N6727" t="s">
        <v>1162</v>
      </c>
      <c r="O6727" t="s">
        <v>1831</v>
      </c>
      <c r="Q6727" t="s">
        <v>1442</v>
      </c>
      <c r="R6727" t="s">
        <v>1443</v>
      </c>
      <c r="T6727">
        <v>13812</v>
      </c>
      <c r="Y6727" t="s">
        <v>1408</v>
      </c>
      <c r="Z6727" s="3">
        <v>1237</v>
      </c>
      <c r="AA6727" t="s">
        <v>4169</v>
      </c>
      <c r="AB6727" t="s">
        <v>3992</v>
      </c>
      <c r="AC6727" t="s">
        <v>1135</v>
      </c>
    </row>
    <row r="6728" spans="1:29" x14ac:dyDescent="0.3">
      <c r="A6728">
        <v>1</v>
      </c>
      <c r="B6728" t="s">
        <v>28</v>
      </c>
      <c r="C6728" t="s">
        <v>4182</v>
      </c>
      <c r="D6728" t="s">
        <v>5696</v>
      </c>
      <c r="E6728" s="1">
        <v>45784</v>
      </c>
      <c r="F6728" s="2">
        <v>0.5</v>
      </c>
      <c r="G6728" t="s">
        <v>1441</v>
      </c>
      <c r="H6728" t="s">
        <v>1441</v>
      </c>
      <c r="J6728">
        <v>5</v>
      </c>
      <c r="K6728">
        <v>10</v>
      </c>
      <c r="L6728" t="s">
        <v>32</v>
      </c>
      <c r="M6728" t="s">
        <v>1203</v>
      </c>
      <c r="N6728" t="s">
        <v>1165</v>
      </c>
      <c r="O6728" t="s">
        <v>1831</v>
      </c>
      <c r="Q6728" t="s">
        <v>1442</v>
      </c>
      <c r="R6728" t="s">
        <v>1443</v>
      </c>
      <c r="T6728">
        <v>13811</v>
      </c>
      <c r="Y6728" t="s">
        <v>1408</v>
      </c>
      <c r="Z6728" s="3">
        <v>3184</v>
      </c>
      <c r="AA6728" t="s">
        <v>4169</v>
      </c>
      <c r="AB6728" t="s">
        <v>3992</v>
      </c>
      <c r="AC6728" t="s">
        <v>1408</v>
      </c>
    </row>
    <row r="6729" spans="1:29" x14ac:dyDescent="0.3">
      <c r="A6729">
        <v>1</v>
      </c>
      <c r="B6729" t="s">
        <v>28</v>
      </c>
      <c r="C6729" t="s">
        <v>4186</v>
      </c>
      <c r="D6729" t="s">
        <v>5696</v>
      </c>
      <c r="E6729" s="1">
        <v>45784</v>
      </c>
      <c r="F6729" s="2">
        <v>0.5</v>
      </c>
      <c r="G6729" t="s">
        <v>1441</v>
      </c>
      <c r="H6729" t="s">
        <v>1441</v>
      </c>
      <c r="J6729">
        <v>5</v>
      </c>
      <c r="K6729">
        <v>10</v>
      </c>
      <c r="L6729" t="s">
        <v>32</v>
      </c>
      <c r="M6729" t="s">
        <v>857</v>
      </c>
      <c r="N6729" t="s">
        <v>1062</v>
      </c>
      <c r="O6729" t="s">
        <v>1831</v>
      </c>
      <c r="Q6729" t="s">
        <v>1442</v>
      </c>
      <c r="R6729" t="s">
        <v>1443</v>
      </c>
      <c r="T6729">
        <v>13810</v>
      </c>
      <c r="Y6729" t="s">
        <v>1408</v>
      </c>
      <c r="Z6729" s="3">
        <v>3298</v>
      </c>
      <c r="AA6729" t="s">
        <v>4169</v>
      </c>
      <c r="AB6729" t="s">
        <v>3992</v>
      </c>
      <c r="AC6729" t="s">
        <v>1135</v>
      </c>
    </row>
    <row r="6730" spans="1:29" x14ac:dyDescent="0.3">
      <c r="A6730">
        <v>1</v>
      </c>
      <c r="B6730" t="s">
        <v>28</v>
      </c>
      <c r="C6730">
        <v>25050700001</v>
      </c>
      <c r="D6730" t="s">
        <v>5696</v>
      </c>
      <c r="E6730" s="1">
        <v>45784</v>
      </c>
      <c r="F6730" s="2">
        <v>0.5</v>
      </c>
      <c r="G6730" t="s">
        <v>1441</v>
      </c>
      <c r="H6730" t="s">
        <v>1441</v>
      </c>
      <c r="J6730">
        <v>5</v>
      </c>
      <c r="K6730">
        <v>10</v>
      </c>
      <c r="L6730" t="s">
        <v>32</v>
      </c>
      <c r="M6730" t="s">
        <v>1171</v>
      </c>
      <c r="N6730" t="s">
        <v>1172</v>
      </c>
      <c r="O6730" t="s">
        <v>1831</v>
      </c>
      <c r="Q6730" t="s">
        <v>1442</v>
      </c>
      <c r="R6730" t="s">
        <v>1443</v>
      </c>
      <c r="T6730">
        <v>13809</v>
      </c>
      <c r="Y6730" t="s">
        <v>1408</v>
      </c>
      <c r="Z6730" s="3">
        <v>1261</v>
      </c>
      <c r="AA6730" t="s">
        <v>4169</v>
      </c>
      <c r="AB6730" t="s">
        <v>3992</v>
      </c>
      <c r="AC6730" t="s">
        <v>1135</v>
      </c>
    </row>
    <row r="6731" spans="1:29" x14ac:dyDescent="0.3">
      <c r="A6731">
        <v>1</v>
      </c>
      <c r="B6731" t="s">
        <v>28</v>
      </c>
      <c r="C6731" t="s">
        <v>5706</v>
      </c>
      <c r="D6731" t="s">
        <v>5696</v>
      </c>
      <c r="E6731" s="1">
        <v>45784</v>
      </c>
      <c r="F6731" s="2">
        <v>0.5</v>
      </c>
      <c r="G6731" t="s">
        <v>1441</v>
      </c>
      <c r="H6731" t="s">
        <v>1441</v>
      </c>
      <c r="J6731">
        <v>5</v>
      </c>
      <c r="K6731">
        <v>10</v>
      </c>
      <c r="L6731" t="s">
        <v>32</v>
      </c>
      <c r="M6731" t="s">
        <v>1011</v>
      </c>
      <c r="N6731" t="s">
        <v>1764</v>
      </c>
      <c r="O6731" t="s">
        <v>1831</v>
      </c>
      <c r="Q6731" t="s">
        <v>1442</v>
      </c>
      <c r="R6731" t="s">
        <v>1443</v>
      </c>
      <c r="T6731">
        <v>13808</v>
      </c>
      <c r="Y6731" t="s">
        <v>1408</v>
      </c>
      <c r="Z6731" s="3">
        <v>1088</v>
      </c>
      <c r="AA6731" t="s">
        <v>4169</v>
      </c>
      <c r="AB6731" t="s">
        <v>3992</v>
      </c>
      <c r="AC6731" t="s">
        <v>1135</v>
      </c>
    </row>
    <row r="6732" spans="1:29" x14ac:dyDescent="0.3">
      <c r="A6732">
        <v>1</v>
      </c>
      <c r="B6732" t="s">
        <v>28</v>
      </c>
      <c r="C6732" t="s">
        <v>5707</v>
      </c>
      <c r="D6732" t="s">
        <v>5696</v>
      </c>
      <c r="E6732" s="1">
        <v>45784</v>
      </c>
      <c r="F6732" s="2">
        <v>0.5</v>
      </c>
      <c r="G6732" t="s">
        <v>1441</v>
      </c>
      <c r="H6732" t="s">
        <v>1441</v>
      </c>
      <c r="J6732">
        <v>5</v>
      </c>
      <c r="K6732">
        <v>10</v>
      </c>
      <c r="L6732" t="s">
        <v>32</v>
      </c>
      <c r="M6732" t="s">
        <v>866</v>
      </c>
      <c r="N6732" t="s">
        <v>1111</v>
      </c>
      <c r="O6732" t="s">
        <v>1831</v>
      </c>
      <c r="Q6732" t="s">
        <v>1442</v>
      </c>
      <c r="R6732" t="s">
        <v>1443</v>
      </c>
      <c r="T6732">
        <v>13807</v>
      </c>
      <c r="Y6732" t="s">
        <v>1408</v>
      </c>
      <c r="Z6732" s="3">
        <v>2067</v>
      </c>
      <c r="AA6732" t="s">
        <v>4169</v>
      </c>
      <c r="AB6732" t="s">
        <v>3992</v>
      </c>
      <c r="AC6732" t="s">
        <v>1135</v>
      </c>
    </row>
    <row r="6733" spans="1:29" x14ac:dyDescent="0.3">
      <c r="A6733">
        <v>1</v>
      </c>
      <c r="B6733" t="s">
        <v>28</v>
      </c>
      <c r="C6733" t="s">
        <v>5708</v>
      </c>
      <c r="D6733" t="s">
        <v>5696</v>
      </c>
      <c r="E6733" s="1">
        <v>45784</v>
      </c>
      <c r="F6733" s="2">
        <v>0.5</v>
      </c>
      <c r="G6733" t="s">
        <v>1441</v>
      </c>
      <c r="H6733" t="s">
        <v>1441</v>
      </c>
      <c r="J6733">
        <v>5</v>
      </c>
      <c r="K6733">
        <v>10</v>
      </c>
      <c r="L6733" t="s">
        <v>32</v>
      </c>
      <c r="M6733" t="s">
        <v>1139</v>
      </c>
      <c r="N6733" t="s">
        <v>1210</v>
      </c>
      <c r="O6733" t="s">
        <v>1831</v>
      </c>
      <c r="Q6733" t="s">
        <v>1442</v>
      </c>
      <c r="R6733" t="s">
        <v>1443</v>
      </c>
      <c r="T6733">
        <v>13806</v>
      </c>
      <c r="Y6733" t="s">
        <v>1408</v>
      </c>
      <c r="Z6733" s="3">
        <v>2335</v>
      </c>
      <c r="AA6733" t="s">
        <v>4169</v>
      </c>
      <c r="AB6733" t="s">
        <v>3992</v>
      </c>
      <c r="AC6733" t="s">
        <v>1408</v>
      </c>
    </row>
    <row r="6734" spans="1:29" x14ac:dyDescent="0.3">
      <c r="A6734">
        <v>1</v>
      </c>
      <c r="B6734" t="s">
        <v>28</v>
      </c>
      <c r="C6734" t="s">
        <v>5709</v>
      </c>
      <c r="D6734" t="s">
        <v>5696</v>
      </c>
      <c r="E6734" s="1">
        <v>45784</v>
      </c>
      <c r="F6734" s="2">
        <v>0.5</v>
      </c>
      <c r="G6734" t="s">
        <v>1441</v>
      </c>
      <c r="H6734" t="s">
        <v>1441</v>
      </c>
      <c r="J6734">
        <v>5</v>
      </c>
      <c r="K6734">
        <v>10</v>
      </c>
      <c r="L6734" t="s">
        <v>32</v>
      </c>
      <c r="M6734" t="s">
        <v>1041</v>
      </c>
      <c r="N6734" t="s">
        <v>1162</v>
      </c>
      <c r="O6734" t="s">
        <v>1831</v>
      </c>
      <c r="Q6734" t="s">
        <v>1442</v>
      </c>
      <c r="R6734" t="s">
        <v>1443</v>
      </c>
      <c r="T6734">
        <v>13805</v>
      </c>
      <c r="Y6734" t="s">
        <v>1408</v>
      </c>
      <c r="Z6734" s="3">
        <v>1237</v>
      </c>
      <c r="AA6734" t="s">
        <v>4169</v>
      </c>
      <c r="AB6734" t="s">
        <v>3992</v>
      </c>
      <c r="AC6734" t="s">
        <v>1135</v>
      </c>
    </row>
    <row r="6735" spans="1:29" x14ac:dyDescent="0.3">
      <c r="A6735">
        <v>1</v>
      </c>
      <c r="B6735" t="s">
        <v>28</v>
      </c>
      <c r="C6735" t="s">
        <v>5710</v>
      </c>
      <c r="D6735" t="s">
        <v>5696</v>
      </c>
      <c r="E6735" s="1">
        <v>45784</v>
      </c>
      <c r="F6735" s="2">
        <v>0.5</v>
      </c>
      <c r="G6735" t="s">
        <v>1441</v>
      </c>
      <c r="H6735" t="s">
        <v>1441</v>
      </c>
      <c r="J6735">
        <v>5</v>
      </c>
      <c r="K6735">
        <v>10</v>
      </c>
      <c r="L6735" t="s">
        <v>32</v>
      </c>
      <c r="M6735" t="s">
        <v>862</v>
      </c>
      <c r="N6735" t="s">
        <v>863</v>
      </c>
      <c r="O6735" t="s">
        <v>1831</v>
      </c>
      <c r="Q6735" t="s">
        <v>1442</v>
      </c>
      <c r="R6735" t="s">
        <v>1443</v>
      </c>
      <c r="T6735">
        <v>13804</v>
      </c>
      <c r="Y6735" t="s">
        <v>1408</v>
      </c>
      <c r="Z6735" s="3">
        <v>1146</v>
      </c>
      <c r="AA6735" t="s">
        <v>4169</v>
      </c>
      <c r="AB6735" t="s">
        <v>3992</v>
      </c>
      <c r="AC6735" t="s">
        <v>1408</v>
      </c>
    </row>
    <row r="6736" spans="1:29" x14ac:dyDescent="0.3">
      <c r="A6736">
        <v>1</v>
      </c>
      <c r="B6736" t="s">
        <v>28</v>
      </c>
      <c r="C6736" t="s">
        <v>5711</v>
      </c>
      <c r="D6736" t="s">
        <v>5696</v>
      </c>
      <c r="E6736" s="1">
        <v>45784</v>
      </c>
      <c r="F6736" s="2">
        <v>0.5</v>
      </c>
      <c r="G6736" t="s">
        <v>1441</v>
      </c>
      <c r="H6736" t="s">
        <v>1441</v>
      </c>
      <c r="J6736">
        <v>5</v>
      </c>
      <c r="K6736">
        <v>10</v>
      </c>
      <c r="L6736" t="s">
        <v>32</v>
      </c>
      <c r="M6736" t="s">
        <v>1203</v>
      </c>
      <c r="N6736" t="s">
        <v>1165</v>
      </c>
      <c r="O6736" t="s">
        <v>1831</v>
      </c>
      <c r="Q6736" t="s">
        <v>1442</v>
      </c>
      <c r="R6736" t="s">
        <v>1443</v>
      </c>
      <c r="T6736">
        <v>13803</v>
      </c>
      <c r="Y6736" t="s">
        <v>1408</v>
      </c>
      <c r="Z6736" s="3">
        <v>3184</v>
      </c>
      <c r="AA6736" t="s">
        <v>4169</v>
      </c>
      <c r="AB6736" t="s">
        <v>3992</v>
      </c>
      <c r="AC6736" t="s">
        <v>1408</v>
      </c>
    </row>
    <row r="6737" spans="1:29" x14ac:dyDescent="0.3">
      <c r="A6737">
        <v>1</v>
      </c>
      <c r="B6737" t="s">
        <v>28</v>
      </c>
      <c r="C6737" t="s">
        <v>5712</v>
      </c>
      <c r="D6737" t="s">
        <v>5696</v>
      </c>
      <c r="E6737" s="1">
        <v>45784</v>
      </c>
      <c r="F6737" s="2">
        <v>0.5</v>
      </c>
      <c r="G6737" t="s">
        <v>1441</v>
      </c>
      <c r="H6737" t="s">
        <v>1441</v>
      </c>
      <c r="J6737">
        <v>5</v>
      </c>
      <c r="K6737">
        <v>10</v>
      </c>
      <c r="L6737" t="s">
        <v>32</v>
      </c>
      <c r="M6737" t="s">
        <v>1171</v>
      </c>
      <c r="N6737" t="s">
        <v>1172</v>
      </c>
      <c r="O6737" t="s">
        <v>1831</v>
      </c>
      <c r="Q6737" t="s">
        <v>1442</v>
      </c>
      <c r="R6737" t="s">
        <v>1443</v>
      </c>
      <c r="T6737">
        <v>13802</v>
      </c>
      <c r="Y6737" t="s">
        <v>1408</v>
      </c>
      <c r="Z6737" s="3">
        <v>1261</v>
      </c>
      <c r="AA6737" t="s">
        <v>4169</v>
      </c>
      <c r="AB6737" t="s">
        <v>3992</v>
      </c>
      <c r="AC6737" t="s">
        <v>1135</v>
      </c>
    </row>
    <row r="6738" spans="1:29" x14ac:dyDescent="0.3">
      <c r="A6738">
        <v>1</v>
      </c>
      <c r="B6738" t="s">
        <v>28</v>
      </c>
      <c r="C6738" t="s">
        <v>5713</v>
      </c>
      <c r="D6738" t="s">
        <v>5696</v>
      </c>
      <c r="E6738" s="1">
        <v>45784</v>
      </c>
      <c r="F6738" s="2">
        <v>0.5</v>
      </c>
      <c r="G6738" t="s">
        <v>1441</v>
      </c>
      <c r="H6738" t="s">
        <v>1441</v>
      </c>
      <c r="J6738">
        <v>5</v>
      </c>
      <c r="K6738">
        <v>10</v>
      </c>
      <c r="L6738" t="s">
        <v>32</v>
      </c>
      <c r="M6738" t="s">
        <v>1011</v>
      </c>
      <c r="N6738" t="s">
        <v>1764</v>
      </c>
      <c r="O6738" t="s">
        <v>1831</v>
      </c>
      <c r="Q6738" t="s">
        <v>1442</v>
      </c>
      <c r="R6738" t="s">
        <v>1443</v>
      </c>
      <c r="T6738">
        <v>13801</v>
      </c>
      <c r="Y6738" t="s">
        <v>1408</v>
      </c>
      <c r="Z6738" s="3">
        <v>1088</v>
      </c>
      <c r="AA6738" t="s">
        <v>4169</v>
      </c>
      <c r="AB6738" t="s">
        <v>3992</v>
      </c>
      <c r="AC6738" t="s">
        <v>1135</v>
      </c>
    </row>
    <row r="6739" spans="1:29" x14ac:dyDescent="0.3">
      <c r="A6739">
        <v>1</v>
      </c>
      <c r="B6739" t="s">
        <v>28</v>
      </c>
      <c r="C6739" t="s">
        <v>5714</v>
      </c>
      <c r="D6739" t="s">
        <v>5696</v>
      </c>
      <c r="E6739" s="1">
        <v>45784</v>
      </c>
      <c r="F6739" s="2">
        <v>0.5</v>
      </c>
      <c r="G6739" t="s">
        <v>1441</v>
      </c>
      <c r="H6739" t="s">
        <v>1441</v>
      </c>
      <c r="J6739">
        <v>5</v>
      </c>
      <c r="K6739">
        <v>10</v>
      </c>
      <c r="L6739" t="s">
        <v>32</v>
      </c>
      <c r="M6739" t="s">
        <v>866</v>
      </c>
      <c r="N6739" t="s">
        <v>1111</v>
      </c>
      <c r="O6739" t="s">
        <v>1831</v>
      </c>
      <c r="Q6739" t="s">
        <v>1442</v>
      </c>
      <c r="R6739" t="s">
        <v>1443</v>
      </c>
      <c r="T6739">
        <v>13800</v>
      </c>
      <c r="Y6739" t="s">
        <v>1408</v>
      </c>
      <c r="Z6739" s="3">
        <v>2067</v>
      </c>
      <c r="AA6739" t="s">
        <v>4169</v>
      </c>
      <c r="AB6739" t="s">
        <v>3992</v>
      </c>
      <c r="AC6739" t="s">
        <v>1135</v>
      </c>
    </row>
    <row r="6740" spans="1:29" x14ac:dyDescent="0.3">
      <c r="A6740">
        <v>1</v>
      </c>
      <c r="B6740" t="s">
        <v>28</v>
      </c>
      <c r="C6740" t="s">
        <v>5715</v>
      </c>
      <c r="D6740" t="s">
        <v>5696</v>
      </c>
      <c r="E6740" s="1">
        <v>45784</v>
      </c>
      <c r="F6740" s="2">
        <v>0.5</v>
      </c>
      <c r="G6740" t="s">
        <v>1441</v>
      </c>
      <c r="H6740" t="s">
        <v>1441</v>
      </c>
      <c r="J6740">
        <v>5</v>
      </c>
      <c r="K6740">
        <v>10</v>
      </c>
      <c r="L6740" t="s">
        <v>32</v>
      </c>
      <c r="M6740" t="s">
        <v>1139</v>
      </c>
      <c r="N6740" t="s">
        <v>1210</v>
      </c>
      <c r="O6740" t="s">
        <v>1831</v>
      </c>
      <c r="Q6740" t="s">
        <v>1442</v>
      </c>
      <c r="R6740" t="s">
        <v>1443</v>
      </c>
      <c r="T6740">
        <v>13799</v>
      </c>
      <c r="Y6740" t="s">
        <v>1408</v>
      </c>
      <c r="Z6740" s="3">
        <v>2335</v>
      </c>
      <c r="AA6740" t="s">
        <v>4169</v>
      </c>
      <c r="AB6740" t="s">
        <v>3992</v>
      </c>
      <c r="AC6740" t="s">
        <v>1408</v>
      </c>
    </row>
    <row r="6741" spans="1:29" x14ac:dyDescent="0.3">
      <c r="A6741">
        <v>1</v>
      </c>
      <c r="B6741" t="s">
        <v>28</v>
      </c>
      <c r="C6741" t="s">
        <v>5716</v>
      </c>
      <c r="D6741" t="s">
        <v>5696</v>
      </c>
      <c r="E6741" s="1">
        <v>45784</v>
      </c>
      <c r="F6741" s="2">
        <v>0.5</v>
      </c>
      <c r="G6741" t="s">
        <v>1441</v>
      </c>
      <c r="H6741" t="s">
        <v>1441</v>
      </c>
      <c r="J6741">
        <v>5</v>
      </c>
      <c r="K6741">
        <v>10</v>
      </c>
      <c r="L6741" t="s">
        <v>32</v>
      </c>
      <c r="M6741" t="s">
        <v>857</v>
      </c>
      <c r="N6741" t="s">
        <v>1062</v>
      </c>
      <c r="O6741" t="s">
        <v>1831</v>
      </c>
      <c r="Q6741" t="s">
        <v>1442</v>
      </c>
      <c r="R6741" t="s">
        <v>1443</v>
      </c>
      <c r="T6741">
        <v>13798</v>
      </c>
      <c r="Y6741" t="s">
        <v>1408</v>
      </c>
      <c r="Z6741" s="3">
        <v>3298</v>
      </c>
      <c r="AA6741" t="s">
        <v>4169</v>
      </c>
      <c r="AB6741" t="s">
        <v>3992</v>
      </c>
      <c r="AC6741" t="s">
        <v>1135</v>
      </c>
    </row>
    <row r="6742" spans="1:29" x14ac:dyDescent="0.3">
      <c r="A6742">
        <v>1</v>
      </c>
      <c r="B6742" t="s">
        <v>28</v>
      </c>
      <c r="C6742" t="s">
        <v>5717</v>
      </c>
      <c r="D6742" t="s">
        <v>5696</v>
      </c>
      <c r="E6742" s="1">
        <v>45784</v>
      </c>
      <c r="F6742" s="2">
        <v>0.5</v>
      </c>
      <c r="G6742" t="s">
        <v>1441</v>
      </c>
      <c r="H6742" t="s">
        <v>1441</v>
      </c>
      <c r="J6742">
        <v>5</v>
      </c>
      <c r="K6742">
        <v>10</v>
      </c>
      <c r="L6742" t="s">
        <v>32</v>
      </c>
      <c r="M6742" t="s">
        <v>862</v>
      </c>
      <c r="N6742" t="s">
        <v>1204</v>
      </c>
      <c r="O6742" t="s">
        <v>1831</v>
      </c>
      <c r="Q6742" t="s">
        <v>1442</v>
      </c>
      <c r="R6742" t="s">
        <v>1443</v>
      </c>
      <c r="T6742">
        <v>13797</v>
      </c>
      <c r="Y6742" t="s">
        <v>1408</v>
      </c>
      <c r="Z6742" s="3">
        <v>1118</v>
      </c>
      <c r="AA6742" t="s">
        <v>4169</v>
      </c>
      <c r="AB6742" t="s">
        <v>3992</v>
      </c>
      <c r="AC6742" t="s">
        <v>1408</v>
      </c>
    </row>
    <row r="6743" spans="1:29" x14ac:dyDescent="0.3">
      <c r="A6743">
        <v>1</v>
      </c>
      <c r="B6743" t="s">
        <v>28</v>
      </c>
      <c r="C6743" t="s">
        <v>5718</v>
      </c>
      <c r="D6743" t="s">
        <v>5696</v>
      </c>
      <c r="E6743" s="1">
        <v>45784</v>
      </c>
      <c r="F6743" s="2">
        <v>0.5</v>
      </c>
      <c r="G6743" t="s">
        <v>1441</v>
      </c>
      <c r="H6743" t="s">
        <v>1441</v>
      </c>
      <c r="J6743">
        <v>5</v>
      </c>
      <c r="K6743">
        <v>10</v>
      </c>
      <c r="L6743" t="s">
        <v>32</v>
      </c>
      <c r="M6743" t="s">
        <v>1061</v>
      </c>
      <c r="N6743" t="s">
        <v>1115</v>
      </c>
      <c r="O6743" t="s">
        <v>1831</v>
      </c>
      <c r="Q6743" t="s">
        <v>1442</v>
      </c>
      <c r="R6743" t="s">
        <v>1443</v>
      </c>
      <c r="T6743">
        <v>13796</v>
      </c>
      <c r="Y6743" t="s">
        <v>1408</v>
      </c>
      <c r="Z6743" s="3">
        <v>3305</v>
      </c>
      <c r="AA6743" t="s">
        <v>4169</v>
      </c>
      <c r="AB6743" t="s">
        <v>3992</v>
      </c>
      <c r="AC6743" t="s">
        <v>1408</v>
      </c>
    </row>
    <row r="6744" spans="1:29" x14ac:dyDescent="0.3">
      <c r="A6744">
        <v>1</v>
      </c>
      <c r="B6744" t="s">
        <v>28</v>
      </c>
      <c r="C6744" t="s">
        <v>5719</v>
      </c>
      <c r="D6744" t="s">
        <v>5696</v>
      </c>
      <c r="E6744" s="1">
        <v>45784</v>
      </c>
      <c r="F6744" s="2">
        <v>0.5</v>
      </c>
      <c r="G6744" t="s">
        <v>1441</v>
      </c>
      <c r="H6744" t="s">
        <v>1441</v>
      </c>
      <c r="J6744">
        <v>5</v>
      </c>
      <c r="K6744">
        <v>10</v>
      </c>
      <c r="L6744" t="s">
        <v>32</v>
      </c>
      <c r="M6744" t="s">
        <v>1171</v>
      </c>
      <c r="N6744" t="s">
        <v>1169</v>
      </c>
      <c r="O6744" t="s">
        <v>1831</v>
      </c>
      <c r="Q6744" t="s">
        <v>1442</v>
      </c>
      <c r="R6744" t="s">
        <v>1443</v>
      </c>
      <c r="T6744">
        <v>13795</v>
      </c>
      <c r="Y6744" t="s">
        <v>1408</v>
      </c>
      <c r="Z6744" s="3">
        <v>3313</v>
      </c>
      <c r="AA6744" t="s">
        <v>4169</v>
      </c>
      <c r="AB6744" t="s">
        <v>3992</v>
      </c>
      <c r="AC6744" t="s">
        <v>1135</v>
      </c>
    </row>
    <row r="6745" spans="1:29" x14ac:dyDescent="0.3">
      <c r="A6745">
        <v>1</v>
      </c>
      <c r="B6745" t="s">
        <v>28</v>
      </c>
      <c r="C6745" t="s">
        <v>5720</v>
      </c>
      <c r="D6745" t="s">
        <v>5696</v>
      </c>
      <c r="E6745" s="1">
        <v>45784</v>
      </c>
      <c r="F6745" s="2">
        <v>0.5</v>
      </c>
      <c r="G6745" t="s">
        <v>1441</v>
      </c>
      <c r="H6745" t="s">
        <v>1441</v>
      </c>
      <c r="J6745">
        <v>5</v>
      </c>
      <c r="K6745">
        <v>10</v>
      </c>
      <c r="L6745" t="s">
        <v>32</v>
      </c>
      <c r="M6745" t="s">
        <v>1041</v>
      </c>
      <c r="N6745" t="s">
        <v>1042</v>
      </c>
      <c r="O6745" t="s">
        <v>1831</v>
      </c>
      <c r="Q6745" t="s">
        <v>1442</v>
      </c>
      <c r="R6745" t="s">
        <v>1443</v>
      </c>
      <c r="T6745">
        <v>13794</v>
      </c>
      <c r="Y6745" t="s">
        <v>1408</v>
      </c>
      <c r="Z6745" s="3">
        <v>2971</v>
      </c>
      <c r="AA6745" t="s">
        <v>4169</v>
      </c>
      <c r="AB6745" t="s">
        <v>3992</v>
      </c>
      <c r="AC6745" t="s">
        <v>1135</v>
      </c>
    </row>
    <row r="6746" spans="1:29" x14ac:dyDescent="0.3">
      <c r="A6746">
        <v>1</v>
      </c>
      <c r="B6746" t="s">
        <v>28</v>
      </c>
      <c r="C6746" t="s">
        <v>5721</v>
      </c>
      <c r="D6746" t="s">
        <v>5696</v>
      </c>
      <c r="E6746" s="1">
        <v>45784</v>
      </c>
      <c r="F6746" s="2">
        <v>0.5</v>
      </c>
      <c r="G6746" t="s">
        <v>1441</v>
      </c>
      <c r="H6746" t="s">
        <v>1441</v>
      </c>
      <c r="J6746">
        <v>5</v>
      </c>
      <c r="K6746">
        <v>10</v>
      </c>
      <c r="L6746" t="s">
        <v>32</v>
      </c>
      <c r="M6746" t="s">
        <v>1139</v>
      </c>
      <c r="N6746" t="s">
        <v>1199</v>
      </c>
      <c r="O6746" t="s">
        <v>1831</v>
      </c>
      <c r="Q6746" t="s">
        <v>1442</v>
      </c>
      <c r="R6746" t="s">
        <v>1443</v>
      </c>
      <c r="T6746">
        <v>13793</v>
      </c>
      <c r="Y6746" t="s">
        <v>1408</v>
      </c>
      <c r="Z6746" s="3">
        <v>2333</v>
      </c>
      <c r="AA6746" t="s">
        <v>4169</v>
      </c>
      <c r="AB6746" t="s">
        <v>3992</v>
      </c>
      <c r="AC6746" t="s">
        <v>1408</v>
      </c>
    </row>
    <row r="6747" spans="1:29" x14ac:dyDescent="0.3">
      <c r="A6747">
        <v>1</v>
      </c>
      <c r="B6747" t="s">
        <v>28</v>
      </c>
      <c r="C6747" t="s">
        <v>5722</v>
      </c>
      <c r="D6747" t="s">
        <v>5696</v>
      </c>
      <c r="E6747" s="1">
        <v>45784</v>
      </c>
      <c r="F6747" s="2">
        <v>0.5</v>
      </c>
      <c r="G6747" t="s">
        <v>1441</v>
      </c>
      <c r="H6747" t="s">
        <v>1441</v>
      </c>
      <c r="J6747">
        <v>5</v>
      </c>
      <c r="K6747">
        <v>10</v>
      </c>
      <c r="L6747" t="s">
        <v>32</v>
      </c>
      <c r="M6747" t="s">
        <v>1011</v>
      </c>
      <c r="N6747" t="s">
        <v>1012</v>
      </c>
      <c r="O6747" t="s">
        <v>1831</v>
      </c>
      <c r="Q6747" t="s">
        <v>1442</v>
      </c>
      <c r="R6747" t="s">
        <v>1443</v>
      </c>
      <c r="T6747">
        <v>13792</v>
      </c>
      <c r="Y6747" t="s">
        <v>1408</v>
      </c>
      <c r="Z6747" s="3">
        <v>1473</v>
      </c>
      <c r="AA6747" t="s">
        <v>4169</v>
      </c>
      <c r="AB6747" t="s">
        <v>3992</v>
      </c>
      <c r="AC6747" t="s">
        <v>1135</v>
      </c>
    </row>
    <row r="6748" spans="1:29" x14ac:dyDescent="0.3">
      <c r="A6748">
        <v>1</v>
      </c>
      <c r="B6748" t="s">
        <v>28</v>
      </c>
      <c r="C6748" t="s">
        <v>5723</v>
      </c>
      <c r="D6748" t="s">
        <v>5696</v>
      </c>
      <c r="E6748" s="1">
        <v>45784</v>
      </c>
      <c r="F6748" s="2">
        <v>0.5</v>
      </c>
      <c r="G6748" t="s">
        <v>1441</v>
      </c>
      <c r="H6748" t="s">
        <v>1441</v>
      </c>
      <c r="J6748">
        <v>5</v>
      </c>
      <c r="K6748">
        <v>10</v>
      </c>
      <c r="L6748" t="s">
        <v>32</v>
      </c>
      <c r="M6748" t="s">
        <v>857</v>
      </c>
      <c r="N6748" t="s">
        <v>867</v>
      </c>
      <c r="O6748" t="s">
        <v>1831</v>
      </c>
      <c r="Q6748" t="s">
        <v>1442</v>
      </c>
      <c r="R6748" t="s">
        <v>1443</v>
      </c>
      <c r="T6748">
        <v>13791</v>
      </c>
      <c r="Y6748" t="s">
        <v>1408</v>
      </c>
      <c r="Z6748" s="3">
        <v>3327</v>
      </c>
      <c r="AA6748" t="s">
        <v>4169</v>
      </c>
      <c r="AB6748" t="s">
        <v>3992</v>
      </c>
      <c r="AC6748" t="s">
        <v>1135</v>
      </c>
    </row>
    <row r="6749" spans="1:29" x14ac:dyDescent="0.3">
      <c r="A6749">
        <v>1</v>
      </c>
      <c r="B6749" t="s">
        <v>28</v>
      </c>
      <c r="C6749" t="s">
        <v>5724</v>
      </c>
      <c r="D6749" t="s">
        <v>5696</v>
      </c>
      <c r="E6749" s="1">
        <v>45784</v>
      </c>
      <c r="F6749" s="2">
        <v>0.5</v>
      </c>
      <c r="G6749" t="s">
        <v>1441</v>
      </c>
      <c r="H6749" t="s">
        <v>1441</v>
      </c>
      <c r="J6749">
        <v>5</v>
      </c>
      <c r="K6749">
        <v>10</v>
      </c>
      <c r="L6749" t="s">
        <v>32</v>
      </c>
      <c r="M6749" t="s">
        <v>862</v>
      </c>
      <c r="N6749" t="s">
        <v>1204</v>
      </c>
      <c r="O6749" t="s">
        <v>1831</v>
      </c>
      <c r="Q6749" t="s">
        <v>1442</v>
      </c>
      <c r="R6749" t="s">
        <v>1443</v>
      </c>
      <c r="T6749">
        <v>13790</v>
      </c>
      <c r="Y6749" t="s">
        <v>1408</v>
      </c>
      <c r="Z6749" s="3">
        <v>1118</v>
      </c>
      <c r="AA6749" t="s">
        <v>4169</v>
      </c>
      <c r="AB6749" t="s">
        <v>3992</v>
      </c>
      <c r="AC6749" t="s">
        <v>1408</v>
      </c>
    </row>
    <row r="6750" spans="1:29" x14ac:dyDescent="0.3">
      <c r="A6750">
        <v>1</v>
      </c>
      <c r="B6750" t="s">
        <v>28</v>
      </c>
      <c r="C6750" t="s">
        <v>5725</v>
      </c>
      <c r="D6750" t="s">
        <v>5696</v>
      </c>
      <c r="E6750" s="1">
        <v>45784</v>
      </c>
      <c r="F6750" s="2">
        <v>0.5</v>
      </c>
      <c r="G6750" t="s">
        <v>1441</v>
      </c>
      <c r="H6750" t="s">
        <v>1441</v>
      </c>
      <c r="J6750">
        <v>5</v>
      </c>
      <c r="K6750">
        <v>10</v>
      </c>
      <c r="L6750" t="s">
        <v>32</v>
      </c>
      <c r="M6750" t="s">
        <v>866</v>
      </c>
      <c r="N6750" t="s">
        <v>1210</v>
      </c>
      <c r="O6750" t="s">
        <v>1831</v>
      </c>
      <c r="Q6750" t="s">
        <v>1442</v>
      </c>
      <c r="R6750" t="s">
        <v>1443</v>
      </c>
      <c r="T6750">
        <v>13789</v>
      </c>
      <c r="Y6750" t="s">
        <v>1408</v>
      </c>
      <c r="Z6750" s="3">
        <v>2335</v>
      </c>
      <c r="AA6750" t="s">
        <v>4169</v>
      </c>
      <c r="AB6750" t="s">
        <v>3992</v>
      </c>
      <c r="AC6750" t="s">
        <v>1135</v>
      </c>
    </row>
    <row r="6751" spans="1:29" x14ac:dyDescent="0.3">
      <c r="A6751">
        <v>1</v>
      </c>
      <c r="B6751" t="s">
        <v>28</v>
      </c>
      <c r="C6751" t="s">
        <v>5726</v>
      </c>
      <c r="D6751" t="s">
        <v>5696</v>
      </c>
      <c r="E6751" s="1">
        <v>45784</v>
      </c>
      <c r="F6751" s="2">
        <v>0.5</v>
      </c>
      <c r="G6751" t="s">
        <v>1441</v>
      </c>
      <c r="H6751" t="s">
        <v>1441</v>
      </c>
      <c r="J6751">
        <v>5</v>
      </c>
      <c r="K6751">
        <v>10</v>
      </c>
      <c r="L6751" t="s">
        <v>32</v>
      </c>
      <c r="M6751" t="s">
        <v>1171</v>
      </c>
      <c r="N6751" t="s">
        <v>1169</v>
      </c>
      <c r="O6751" t="s">
        <v>1831</v>
      </c>
      <c r="Q6751" t="s">
        <v>1442</v>
      </c>
      <c r="R6751" t="s">
        <v>1443</v>
      </c>
      <c r="T6751">
        <v>13788</v>
      </c>
      <c r="Y6751" t="s">
        <v>1408</v>
      </c>
      <c r="Z6751" s="3">
        <v>3313</v>
      </c>
      <c r="AA6751" t="s">
        <v>4169</v>
      </c>
      <c r="AB6751" t="s">
        <v>3992</v>
      </c>
      <c r="AC6751" t="s">
        <v>1135</v>
      </c>
    </row>
    <row r="6752" spans="1:29" x14ac:dyDescent="0.3">
      <c r="A6752">
        <v>1</v>
      </c>
      <c r="B6752" t="s">
        <v>28</v>
      </c>
      <c r="C6752" t="s">
        <v>5727</v>
      </c>
      <c r="D6752" t="s">
        <v>5696</v>
      </c>
      <c r="E6752" s="1">
        <v>45784</v>
      </c>
      <c r="F6752" s="2">
        <v>0.5</v>
      </c>
      <c r="G6752" t="s">
        <v>1441</v>
      </c>
      <c r="H6752" t="s">
        <v>1441</v>
      </c>
      <c r="J6752">
        <v>5</v>
      </c>
      <c r="K6752">
        <v>10</v>
      </c>
      <c r="L6752" t="s">
        <v>32</v>
      </c>
      <c r="M6752" t="s">
        <v>1061</v>
      </c>
      <c r="N6752" t="s">
        <v>1115</v>
      </c>
      <c r="O6752" t="s">
        <v>1831</v>
      </c>
      <c r="Q6752" t="s">
        <v>1442</v>
      </c>
      <c r="R6752" t="s">
        <v>1443</v>
      </c>
      <c r="T6752">
        <v>13787</v>
      </c>
      <c r="Y6752" t="s">
        <v>1408</v>
      </c>
      <c r="Z6752" s="3">
        <v>3305</v>
      </c>
      <c r="AA6752" t="s">
        <v>4169</v>
      </c>
      <c r="AB6752" t="s">
        <v>3992</v>
      </c>
      <c r="AC6752" t="s">
        <v>1408</v>
      </c>
    </row>
    <row r="6753" spans="1:29" x14ac:dyDescent="0.3">
      <c r="A6753">
        <v>1</v>
      </c>
      <c r="B6753" t="s">
        <v>28</v>
      </c>
      <c r="C6753" t="s">
        <v>5728</v>
      </c>
      <c r="D6753" t="s">
        <v>5696</v>
      </c>
      <c r="E6753" s="1">
        <v>45784</v>
      </c>
      <c r="F6753" s="2">
        <v>0.5</v>
      </c>
      <c r="G6753" t="s">
        <v>1441</v>
      </c>
      <c r="H6753" t="s">
        <v>1441</v>
      </c>
      <c r="J6753">
        <v>5</v>
      </c>
      <c r="K6753">
        <v>10</v>
      </c>
      <c r="L6753" t="s">
        <v>32</v>
      </c>
      <c r="M6753" t="s">
        <v>1041</v>
      </c>
      <c r="N6753" t="s">
        <v>1042</v>
      </c>
      <c r="O6753" t="s">
        <v>3818</v>
      </c>
      <c r="Q6753" t="s">
        <v>1442</v>
      </c>
      <c r="R6753" t="s">
        <v>1443</v>
      </c>
      <c r="T6753">
        <v>13786</v>
      </c>
      <c r="Y6753" t="s">
        <v>1408</v>
      </c>
      <c r="Z6753" s="3">
        <v>2971</v>
      </c>
      <c r="AA6753" t="s">
        <v>4169</v>
      </c>
      <c r="AB6753" t="s">
        <v>3992</v>
      </c>
      <c r="AC6753" t="s">
        <v>1135</v>
      </c>
    </row>
    <row r="6754" spans="1:29" x14ac:dyDescent="0.3">
      <c r="A6754">
        <v>1</v>
      </c>
      <c r="B6754" t="s">
        <v>28</v>
      </c>
      <c r="C6754" t="s">
        <v>5729</v>
      </c>
      <c r="D6754" t="s">
        <v>5696</v>
      </c>
      <c r="E6754" s="1">
        <v>45784</v>
      </c>
      <c r="F6754" s="2">
        <v>0.5</v>
      </c>
      <c r="G6754" t="s">
        <v>1441</v>
      </c>
      <c r="H6754" t="s">
        <v>1441</v>
      </c>
      <c r="J6754">
        <v>5</v>
      </c>
      <c r="K6754">
        <v>10</v>
      </c>
      <c r="L6754" t="s">
        <v>32</v>
      </c>
      <c r="M6754" t="s">
        <v>1203</v>
      </c>
      <c r="N6754" t="s">
        <v>1012</v>
      </c>
      <c r="O6754" t="s">
        <v>3818</v>
      </c>
      <c r="Q6754" t="s">
        <v>1442</v>
      </c>
      <c r="R6754" t="s">
        <v>1443</v>
      </c>
      <c r="T6754">
        <v>13785</v>
      </c>
      <c r="Y6754" t="s">
        <v>1408</v>
      </c>
      <c r="Z6754" s="3">
        <v>1473</v>
      </c>
      <c r="AA6754" t="s">
        <v>4169</v>
      </c>
      <c r="AB6754" t="s">
        <v>3992</v>
      </c>
      <c r="AC6754" t="s">
        <v>1408</v>
      </c>
    </row>
    <row r="6755" spans="1:29" x14ac:dyDescent="0.3">
      <c r="A6755">
        <v>1</v>
      </c>
      <c r="B6755" t="s">
        <v>28</v>
      </c>
      <c r="C6755" t="s">
        <v>5730</v>
      </c>
      <c r="D6755" t="s">
        <v>5696</v>
      </c>
      <c r="E6755" s="1">
        <v>45784</v>
      </c>
      <c r="F6755" s="2">
        <v>0.5</v>
      </c>
      <c r="G6755" t="s">
        <v>1441</v>
      </c>
      <c r="H6755" t="s">
        <v>1441</v>
      </c>
      <c r="J6755">
        <v>5</v>
      </c>
      <c r="K6755">
        <v>10</v>
      </c>
      <c r="L6755" t="s">
        <v>32</v>
      </c>
      <c r="M6755" t="s">
        <v>1139</v>
      </c>
      <c r="N6755" t="s">
        <v>1199</v>
      </c>
      <c r="O6755" t="s">
        <v>3818</v>
      </c>
      <c r="Q6755" t="s">
        <v>1442</v>
      </c>
      <c r="R6755" t="s">
        <v>1443</v>
      </c>
      <c r="T6755">
        <v>13784</v>
      </c>
      <c r="Y6755" t="s">
        <v>1408</v>
      </c>
      <c r="Z6755" s="3">
        <v>2333</v>
      </c>
      <c r="AA6755" t="s">
        <v>4169</v>
      </c>
      <c r="AB6755" t="s">
        <v>3992</v>
      </c>
      <c r="AC6755" t="s">
        <v>1408</v>
      </c>
    </row>
    <row r="6756" spans="1:29" x14ac:dyDescent="0.3">
      <c r="A6756">
        <v>1</v>
      </c>
      <c r="B6756" t="s">
        <v>28</v>
      </c>
      <c r="C6756" t="s">
        <v>5731</v>
      </c>
      <c r="D6756" t="s">
        <v>5696</v>
      </c>
      <c r="E6756" s="1">
        <v>45784</v>
      </c>
      <c r="F6756" s="2">
        <v>0.5</v>
      </c>
      <c r="G6756" t="s">
        <v>1441</v>
      </c>
      <c r="H6756" t="s">
        <v>1441</v>
      </c>
      <c r="J6756">
        <v>5</v>
      </c>
      <c r="K6756">
        <v>10</v>
      </c>
      <c r="L6756" t="s">
        <v>32</v>
      </c>
      <c r="M6756" t="s">
        <v>1011</v>
      </c>
      <c r="N6756" t="s">
        <v>1012</v>
      </c>
      <c r="O6756" t="s">
        <v>3818</v>
      </c>
      <c r="Q6756" t="s">
        <v>1442</v>
      </c>
      <c r="R6756" t="s">
        <v>1443</v>
      </c>
      <c r="T6756">
        <v>13783</v>
      </c>
      <c r="Y6756" t="s">
        <v>1408</v>
      </c>
      <c r="Z6756" s="3">
        <v>1473</v>
      </c>
      <c r="AA6756" t="s">
        <v>4169</v>
      </c>
      <c r="AB6756" t="s">
        <v>3992</v>
      </c>
      <c r="AC6756" t="s">
        <v>1135</v>
      </c>
    </row>
    <row r="6757" spans="1:29" x14ac:dyDescent="0.3">
      <c r="A6757">
        <v>1</v>
      </c>
      <c r="B6757" t="s">
        <v>28</v>
      </c>
      <c r="C6757" t="s">
        <v>4191</v>
      </c>
      <c r="D6757" t="s">
        <v>5696</v>
      </c>
      <c r="E6757" s="1">
        <v>45784</v>
      </c>
      <c r="F6757" s="2">
        <v>0.5</v>
      </c>
      <c r="G6757" t="s">
        <v>1441</v>
      </c>
      <c r="H6757" t="s">
        <v>1441</v>
      </c>
      <c r="J6757">
        <v>5</v>
      </c>
      <c r="K6757">
        <v>10</v>
      </c>
      <c r="L6757" t="s">
        <v>32</v>
      </c>
      <c r="M6757" t="s">
        <v>866</v>
      </c>
      <c r="N6757" t="s">
        <v>1210</v>
      </c>
      <c r="O6757" t="s">
        <v>3818</v>
      </c>
      <c r="Q6757" t="s">
        <v>1442</v>
      </c>
      <c r="R6757" t="s">
        <v>1443</v>
      </c>
      <c r="T6757">
        <v>13782</v>
      </c>
      <c r="Y6757" t="s">
        <v>1408</v>
      </c>
      <c r="Z6757" s="3">
        <v>2335</v>
      </c>
      <c r="AA6757" t="s">
        <v>4169</v>
      </c>
      <c r="AB6757" t="s">
        <v>3992</v>
      </c>
      <c r="AC6757" t="s">
        <v>1135</v>
      </c>
    </row>
    <row r="6758" spans="1:29" x14ac:dyDescent="0.3">
      <c r="A6758">
        <v>1</v>
      </c>
      <c r="B6758" t="s">
        <v>28</v>
      </c>
      <c r="C6758" t="s">
        <v>4192</v>
      </c>
      <c r="D6758" t="s">
        <v>5696</v>
      </c>
      <c r="E6758" s="1">
        <v>45784</v>
      </c>
      <c r="F6758" s="2">
        <v>0.5</v>
      </c>
      <c r="G6758" t="s">
        <v>1441</v>
      </c>
      <c r="H6758" t="s">
        <v>1441</v>
      </c>
      <c r="J6758">
        <v>5</v>
      </c>
      <c r="K6758">
        <v>10</v>
      </c>
      <c r="L6758" t="s">
        <v>32</v>
      </c>
      <c r="M6758" t="s">
        <v>862</v>
      </c>
      <c r="N6758" t="s">
        <v>1204</v>
      </c>
      <c r="O6758" t="s">
        <v>3818</v>
      </c>
      <c r="Q6758" t="s">
        <v>1442</v>
      </c>
      <c r="R6758" t="s">
        <v>1443</v>
      </c>
      <c r="T6758">
        <v>13781</v>
      </c>
      <c r="Y6758" t="s">
        <v>1408</v>
      </c>
      <c r="Z6758" s="3">
        <v>1118</v>
      </c>
      <c r="AA6758" t="s">
        <v>4169</v>
      </c>
      <c r="AB6758" t="s">
        <v>3992</v>
      </c>
      <c r="AC6758" t="s">
        <v>1408</v>
      </c>
    </row>
    <row r="6759" spans="1:29" x14ac:dyDescent="0.3">
      <c r="A6759">
        <v>1</v>
      </c>
      <c r="B6759" t="s">
        <v>28</v>
      </c>
      <c r="C6759" t="s">
        <v>4193</v>
      </c>
      <c r="D6759" t="s">
        <v>5696</v>
      </c>
      <c r="E6759" s="1">
        <v>45784</v>
      </c>
      <c r="F6759" s="2">
        <v>0.5</v>
      </c>
      <c r="G6759" t="s">
        <v>1441</v>
      </c>
      <c r="H6759" t="s">
        <v>1441</v>
      </c>
      <c r="J6759">
        <v>5</v>
      </c>
      <c r="K6759">
        <v>10</v>
      </c>
      <c r="L6759" t="s">
        <v>32</v>
      </c>
      <c r="M6759" t="s">
        <v>857</v>
      </c>
      <c r="N6759" t="s">
        <v>867</v>
      </c>
      <c r="O6759" t="s">
        <v>3818</v>
      </c>
      <c r="Q6759" t="s">
        <v>1442</v>
      </c>
      <c r="R6759" t="s">
        <v>1443</v>
      </c>
      <c r="T6759">
        <v>13780</v>
      </c>
      <c r="Y6759" t="s">
        <v>1408</v>
      </c>
      <c r="Z6759" s="3">
        <v>3327</v>
      </c>
      <c r="AA6759" t="s">
        <v>4169</v>
      </c>
      <c r="AB6759" t="s">
        <v>3992</v>
      </c>
      <c r="AC6759" t="s">
        <v>1135</v>
      </c>
    </row>
    <row r="6760" spans="1:29" x14ac:dyDescent="0.3">
      <c r="A6760">
        <v>1</v>
      </c>
      <c r="B6760" t="s">
        <v>28</v>
      </c>
      <c r="C6760">
        <v>25050700002</v>
      </c>
      <c r="D6760" t="s">
        <v>5696</v>
      </c>
      <c r="E6760" s="1">
        <v>45784</v>
      </c>
      <c r="F6760" s="2">
        <v>0.5</v>
      </c>
      <c r="G6760" t="s">
        <v>1441</v>
      </c>
      <c r="H6760" t="s">
        <v>1441</v>
      </c>
      <c r="J6760">
        <v>5</v>
      </c>
      <c r="K6760">
        <v>10</v>
      </c>
      <c r="L6760" t="s">
        <v>32</v>
      </c>
      <c r="M6760" t="s">
        <v>1171</v>
      </c>
      <c r="N6760" t="s">
        <v>1169</v>
      </c>
      <c r="O6760" t="s">
        <v>3818</v>
      </c>
      <c r="Q6760" t="s">
        <v>1442</v>
      </c>
      <c r="R6760" t="s">
        <v>1443</v>
      </c>
      <c r="T6760">
        <v>13778</v>
      </c>
      <c r="Y6760" t="s">
        <v>1408</v>
      </c>
      <c r="Z6760" s="3">
        <v>3313</v>
      </c>
      <c r="AA6760" t="s">
        <v>4169</v>
      </c>
      <c r="AB6760" t="s">
        <v>3992</v>
      </c>
      <c r="AC6760" t="s">
        <v>1135</v>
      </c>
    </row>
    <row r="6761" spans="1:29" x14ac:dyDescent="0.3">
      <c r="A6761">
        <v>1</v>
      </c>
      <c r="B6761" t="s">
        <v>28</v>
      </c>
      <c r="C6761" t="s">
        <v>5732</v>
      </c>
      <c r="D6761" t="s">
        <v>5733</v>
      </c>
      <c r="E6761" s="1">
        <v>45784</v>
      </c>
      <c r="F6761" s="2">
        <v>0.5</v>
      </c>
      <c r="G6761" t="s">
        <v>1546</v>
      </c>
      <c r="H6761" t="s">
        <v>1546</v>
      </c>
      <c r="J6761">
        <v>1</v>
      </c>
      <c r="K6761">
        <v>2</v>
      </c>
      <c r="L6761" t="s">
        <v>32</v>
      </c>
      <c r="M6761" t="s">
        <v>1203</v>
      </c>
      <c r="N6761" t="s">
        <v>1165</v>
      </c>
      <c r="O6761" t="s">
        <v>3818</v>
      </c>
      <c r="Q6761" t="s">
        <v>1442</v>
      </c>
      <c r="R6761" t="s">
        <v>1443</v>
      </c>
      <c r="T6761">
        <v>13847</v>
      </c>
      <c r="Y6761" t="s">
        <v>1408</v>
      </c>
      <c r="Z6761" s="3">
        <v>3184</v>
      </c>
      <c r="AA6761" t="s">
        <v>4169</v>
      </c>
      <c r="AB6761" t="s">
        <v>3992</v>
      </c>
      <c r="AC6761" t="s">
        <v>1408</v>
      </c>
    </row>
    <row r="6762" spans="1:29" x14ac:dyDescent="0.3">
      <c r="A6762">
        <v>1</v>
      </c>
      <c r="B6762" t="s">
        <v>28</v>
      </c>
      <c r="C6762" t="s">
        <v>5734</v>
      </c>
      <c r="D6762" t="s">
        <v>30</v>
      </c>
      <c r="E6762" s="1">
        <v>45785</v>
      </c>
      <c r="F6762" s="2">
        <v>0.12986111111111112</v>
      </c>
      <c r="G6762" t="s">
        <v>1254</v>
      </c>
      <c r="H6762" t="s">
        <v>1254</v>
      </c>
      <c r="J6762">
        <v>5</v>
      </c>
      <c r="K6762">
        <v>10</v>
      </c>
      <c r="L6762" t="s">
        <v>32</v>
      </c>
      <c r="M6762" t="s">
        <v>1139</v>
      </c>
      <c r="N6762" t="s">
        <v>1216</v>
      </c>
      <c r="O6762" t="s">
        <v>3819</v>
      </c>
      <c r="Q6762" t="s">
        <v>1543</v>
      </c>
      <c r="R6762" t="s">
        <v>1755</v>
      </c>
      <c r="T6762">
        <v>13846</v>
      </c>
      <c r="Y6762" t="s">
        <v>1408</v>
      </c>
      <c r="Z6762" s="3">
        <v>966</v>
      </c>
      <c r="AA6762" t="s">
        <v>3989</v>
      </c>
      <c r="AB6762" t="s">
        <v>3990</v>
      </c>
      <c r="AC6762" t="s">
        <v>1408</v>
      </c>
    </row>
    <row r="6763" spans="1:29" x14ac:dyDescent="0.3">
      <c r="A6763">
        <v>1</v>
      </c>
      <c r="B6763" t="s">
        <v>28</v>
      </c>
      <c r="C6763" t="s">
        <v>5735</v>
      </c>
      <c r="D6763" t="s">
        <v>30</v>
      </c>
      <c r="E6763" s="1">
        <v>45785</v>
      </c>
      <c r="F6763" s="2">
        <v>0.10486111111111111</v>
      </c>
      <c r="G6763" t="s">
        <v>1784</v>
      </c>
      <c r="H6763" t="s">
        <v>1784</v>
      </c>
      <c r="J6763">
        <v>5</v>
      </c>
      <c r="K6763">
        <v>10</v>
      </c>
      <c r="L6763" t="s">
        <v>32</v>
      </c>
      <c r="M6763" t="s">
        <v>862</v>
      </c>
      <c r="N6763" t="s">
        <v>1142</v>
      </c>
      <c r="O6763" t="s">
        <v>1831</v>
      </c>
      <c r="Q6763" t="s">
        <v>1341</v>
      </c>
      <c r="T6763">
        <v>13845</v>
      </c>
      <c r="Y6763" t="s">
        <v>1408</v>
      </c>
      <c r="Z6763" s="3">
        <v>2903</v>
      </c>
      <c r="AA6763" t="s">
        <v>3989</v>
      </c>
      <c r="AB6763" t="s">
        <v>3990</v>
      </c>
      <c r="AC6763" t="s">
        <v>1408</v>
      </c>
    </row>
    <row r="6764" spans="1:29" x14ac:dyDescent="0.3">
      <c r="A6764">
        <v>1</v>
      </c>
      <c r="B6764" t="s">
        <v>28</v>
      </c>
      <c r="C6764" t="s">
        <v>5736</v>
      </c>
      <c r="D6764" t="s">
        <v>30</v>
      </c>
      <c r="E6764" s="1">
        <v>45785</v>
      </c>
      <c r="F6764" s="2">
        <v>7.2916666666666671E-2</v>
      </c>
      <c r="G6764" t="s">
        <v>1784</v>
      </c>
      <c r="H6764" t="s">
        <v>1784</v>
      </c>
      <c r="J6764">
        <v>5</v>
      </c>
      <c r="K6764">
        <v>10</v>
      </c>
      <c r="L6764" t="s">
        <v>32</v>
      </c>
      <c r="M6764" t="s">
        <v>866</v>
      </c>
      <c r="N6764" t="s">
        <v>1009</v>
      </c>
      <c r="O6764" t="s">
        <v>1831</v>
      </c>
      <c r="Q6764" t="s">
        <v>1341</v>
      </c>
      <c r="T6764">
        <v>13844</v>
      </c>
      <c r="Y6764" t="s">
        <v>1408</v>
      </c>
      <c r="Z6764" s="3">
        <v>3015</v>
      </c>
      <c r="AA6764" t="s">
        <v>3989</v>
      </c>
      <c r="AB6764" t="s">
        <v>3990</v>
      </c>
      <c r="AC6764" t="s">
        <v>1135</v>
      </c>
    </row>
    <row r="6765" spans="1:29" x14ac:dyDescent="0.3">
      <c r="A6765">
        <v>1</v>
      </c>
      <c r="B6765" t="s">
        <v>28</v>
      </c>
      <c r="C6765" t="s">
        <v>4233</v>
      </c>
      <c r="D6765" t="s">
        <v>30</v>
      </c>
      <c r="E6765" s="1">
        <v>45785</v>
      </c>
      <c r="F6765" s="2">
        <v>5.6250000000000001E-2</v>
      </c>
      <c r="G6765" t="s">
        <v>1784</v>
      </c>
      <c r="H6765" t="s">
        <v>1784</v>
      </c>
      <c r="J6765">
        <v>5</v>
      </c>
      <c r="K6765">
        <v>10</v>
      </c>
      <c r="L6765" t="s">
        <v>32</v>
      </c>
      <c r="M6765" t="s">
        <v>1139</v>
      </c>
      <c r="N6765" t="s">
        <v>1216</v>
      </c>
      <c r="O6765" t="s">
        <v>1831</v>
      </c>
      <c r="Q6765" t="s">
        <v>1341</v>
      </c>
      <c r="T6765">
        <v>13843</v>
      </c>
      <c r="Y6765" t="s">
        <v>1408</v>
      </c>
      <c r="Z6765" s="3">
        <v>966</v>
      </c>
      <c r="AA6765" t="s">
        <v>3989</v>
      </c>
      <c r="AB6765" t="s">
        <v>3990</v>
      </c>
      <c r="AC6765" t="s">
        <v>1408</v>
      </c>
    </row>
    <row r="6766" spans="1:29" x14ac:dyDescent="0.3">
      <c r="A6766">
        <v>1</v>
      </c>
      <c r="B6766" t="s">
        <v>28</v>
      </c>
      <c r="C6766" t="s">
        <v>5737</v>
      </c>
      <c r="D6766" t="s">
        <v>5738</v>
      </c>
      <c r="E6766" s="1">
        <v>45785</v>
      </c>
      <c r="F6766" s="2">
        <v>4.5138888888888888E-2</v>
      </c>
      <c r="G6766" t="s">
        <v>327</v>
      </c>
      <c r="H6766" t="s">
        <v>327</v>
      </c>
      <c r="J6766">
        <v>5</v>
      </c>
      <c r="K6766">
        <v>10</v>
      </c>
      <c r="L6766" t="s">
        <v>32</v>
      </c>
      <c r="M6766" t="s">
        <v>1203</v>
      </c>
      <c r="N6766" t="s">
        <v>1204</v>
      </c>
      <c r="O6766" t="s">
        <v>3822</v>
      </c>
      <c r="Q6766" t="s">
        <v>1341</v>
      </c>
      <c r="R6766" t="s">
        <v>1488</v>
      </c>
      <c r="T6766">
        <v>13842</v>
      </c>
      <c r="Y6766" t="s">
        <v>1408</v>
      </c>
      <c r="Z6766" s="3">
        <v>1118</v>
      </c>
      <c r="AA6766" t="s">
        <v>3989</v>
      </c>
      <c r="AB6766" t="s">
        <v>3990</v>
      </c>
      <c r="AC6766" t="s">
        <v>1408</v>
      </c>
    </row>
    <row r="6767" spans="1:29" x14ac:dyDescent="0.3">
      <c r="A6767">
        <v>1</v>
      </c>
      <c r="B6767" t="s">
        <v>28</v>
      </c>
      <c r="C6767" t="s">
        <v>4230</v>
      </c>
      <c r="D6767" t="s">
        <v>30</v>
      </c>
      <c r="E6767" s="1">
        <v>45785</v>
      </c>
      <c r="F6767" s="2">
        <v>0.53194444444444444</v>
      </c>
      <c r="G6767" t="s">
        <v>1254</v>
      </c>
      <c r="H6767" t="s">
        <v>1254</v>
      </c>
      <c r="J6767">
        <v>5</v>
      </c>
      <c r="K6767">
        <v>10</v>
      </c>
      <c r="L6767" t="s">
        <v>32</v>
      </c>
      <c r="M6767" t="s">
        <v>1011</v>
      </c>
      <c r="N6767" t="s">
        <v>1012</v>
      </c>
      <c r="O6767" t="s">
        <v>3819</v>
      </c>
      <c r="Q6767" t="s">
        <v>1543</v>
      </c>
      <c r="R6767" t="s">
        <v>1755</v>
      </c>
      <c r="T6767">
        <v>13841</v>
      </c>
      <c r="Y6767" t="s">
        <v>1408</v>
      </c>
      <c r="Z6767" s="3">
        <v>1473</v>
      </c>
      <c r="AA6767" t="s">
        <v>3989</v>
      </c>
      <c r="AB6767" t="s">
        <v>3992</v>
      </c>
      <c r="AC6767" t="s">
        <v>1135</v>
      </c>
    </row>
    <row r="6768" spans="1:29" x14ac:dyDescent="0.3">
      <c r="A6768">
        <v>1</v>
      </c>
      <c r="B6768" t="s">
        <v>28</v>
      </c>
      <c r="C6768" t="s">
        <v>4234</v>
      </c>
      <c r="D6768" t="s">
        <v>30</v>
      </c>
      <c r="E6768" s="1">
        <v>45785</v>
      </c>
      <c r="F6768" s="2">
        <v>0.52222222222222225</v>
      </c>
      <c r="G6768" t="s">
        <v>1340</v>
      </c>
      <c r="H6768" t="s">
        <v>1340</v>
      </c>
      <c r="J6768">
        <v>3</v>
      </c>
      <c r="K6768">
        <v>5</v>
      </c>
      <c r="L6768" t="s">
        <v>32</v>
      </c>
      <c r="M6768" t="s">
        <v>862</v>
      </c>
      <c r="N6768" t="s">
        <v>1142</v>
      </c>
      <c r="O6768" t="s">
        <v>3818</v>
      </c>
      <c r="Q6768" t="s">
        <v>1341</v>
      </c>
      <c r="R6768" t="s">
        <v>1488</v>
      </c>
      <c r="T6768">
        <v>13840</v>
      </c>
      <c r="Y6768" t="s">
        <v>1408</v>
      </c>
      <c r="Z6768" s="3">
        <v>2903</v>
      </c>
      <c r="AA6768" t="s">
        <v>3989</v>
      </c>
      <c r="AB6768" t="s">
        <v>3992</v>
      </c>
      <c r="AC6768" t="s">
        <v>1408</v>
      </c>
    </row>
    <row r="6769" spans="1:29" x14ac:dyDescent="0.3">
      <c r="A6769">
        <v>1</v>
      </c>
      <c r="B6769" t="s">
        <v>28</v>
      </c>
      <c r="C6769" t="s">
        <v>4275</v>
      </c>
      <c r="D6769" t="s">
        <v>5738</v>
      </c>
      <c r="E6769" s="1">
        <v>45785</v>
      </c>
      <c r="F6769" s="2">
        <v>0.51111111111111107</v>
      </c>
      <c r="G6769" t="s">
        <v>327</v>
      </c>
      <c r="H6769" t="s">
        <v>327</v>
      </c>
      <c r="J6769">
        <v>5</v>
      </c>
      <c r="K6769">
        <v>10</v>
      </c>
      <c r="L6769" t="s">
        <v>32</v>
      </c>
      <c r="M6769" t="s">
        <v>857</v>
      </c>
      <c r="N6769" t="s">
        <v>867</v>
      </c>
      <c r="O6769" t="s">
        <v>3822</v>
      </c>
      <c r="Q6769" t="s">
        <v>1341</v>
      </c>
      <c r="R6769" t="s">
        <v>1488</v>
      </c>
      <c r="T6769">
        <v>13880</v>
      </c>
      <c r="Y6769" t="s">
        <v>1408</v>
      </c>
      <c r="Z6769" s="3">
        <v>3327</v>
      </c>
      <c r="AA6769" t="s">
        <v>3989</v>
      </c>
      <c r="AB6769" t="s">
        <v>3992</v>
      </c>
      <c r="AC6769" t="s">
        <v>1135</v>
      </c>
    </row>
    <row r="6770" spans="1:29" x14ac:dyDescent="0.3">
      <c r="A6770">
        <v>1</v>
      </c>
      <c r="B6770" t="s">
        <v>28</v>
      </c>
      <c r="C6770" t="s">
        <v>5739</v>
      </c>
      <c r="D6770" t="s">
        <v>5740</v>
      </c>
      <c r="E6770" s="1">
        <v>45787</v>
      </c>
      <c r="F6770" s="2">
        <v>0.49791666666666667</v>
      </c>
      <c r="G6770" t="s">
        <v>285</v>
      </c>
      <c r="H6770" t="s">
        <v>285</v>
      </c>
      <c r="J6770">
        <v>5</v>
      </c>
      <c r="K6770">
        <v>10</v>
      </c>
      <c r="L6770" t="s">
        <v>32</v>
      </c>
      <c r="M6770" t="s">
        <v>1011</v>
      </c>
      <c r="N6770" t="s">
        <v>1012</v>
      </c>
      <c r="O6770" t="s">
        <v>3818</v>
      </c>
      <c r="Q6770" t="s">
        <v>1597</v>
      </c>
      <c r="R6770" t="s">
        <v>1598</v>
      </c>
      <c r="T6770">
        <v>13878</v>
      </c>
      <c r="Y6770" t="s">
        <v>1408</v>
      </c>
      <c r="Z6770" s="3">
        <v>1473</v>
      </c>
      <c r="AA6770" t="s">
        <v>3997</v>
      </c>
      <c r="AB6770" t="s">
        <v>3992</v>
      </c>
      <c r="AC6770" t="s">
        <v>1135</v>
      </c>
    </row>
    <row r="6771" spans="1:29" x14ac:dyDescent="0.3">
      <c r="A6771">
        <v>1</v>
      </c>
      <c r="B6771" t="s">
        <v>28</v>
      </c>
      <c r="C6771" t="s">
        <v>5741</v>
      </c>
      <c r="D6771" t="s">
        <v>5740</v>
      </c>
      <c r="E6771" s="1">
        <v>45787</v>
      </c>
      <c r="F6771" s="2">
        <v>0.34861111111111109</v>
      </c>
      <c r="G6771" t="s">
        <v>78</v>
      </c>
      <c r="H6771" t="s">
        <v>78</v>
      </c>
      <c r="J6771">
        <v>5</v>
      </c>
      <c r="K6771">
        <v>10</v>
      </c>
      <c r="L6771" t="s">
        <v>32</v>
      </c>
      <c r="M6771" t="s">
        <v>857</v>
      </c>
      <c r="N6771" t="s">
        <v>1204</v>
      </c>
      <c r="O6771" t="s">
        <v>3818</v>
      </c>
      <c r="Q6771" t="s">
        <v>1597</v>
      </c>
      <c r="R6771" t="s">
        <v>1598</v>
      </c>
      <c r="T6771">
        <v>13877</v>
      </c>
      <c r="Y6771" t="s">
        <v>1408</v>
      </c>
      <c r="Z6771" s="3">
        <v>1118</v>
      </c>
      <c r="AA6771" t="s">
        <v>3997</v>
      </c>
      <c r="AB6771" t="s">
        <v>3992</v>
      </c>
      <c r="AC6771" t="s">
        <v>1135</v>
      </c>
    </row>
    <row r="6772" spans="1:29" x14ac:dyDescent="0.3">
      <c r="A6772">
        <v>1</v>
      </c>
      <c r="B6772" t="s">
        <v>28</v>
      </c>
      <c r="C6772" t="s">
        <v>5742</v>
      </c>
      <c r="D6772" t="s">
        <v>5740</v>
      </c>
      <c r="E6772" s="1">
        <v>45787</v>
      </c>
      <c r="F6772" s="2">
        <v>0.33541666666666664</v>
      </c>
      <c r="G6772" t="s">
        <v>78</v>
      </c>
      <c r="H6772" t="s">
        <v>78</v>
      </c>
      <c r="J6772">
        <v>5</v>
      </c>
      <c r="K6772">
        <v>10</v>
      </c>
      <c r="L6772" t="s">
        <v>32</v>
      </c>
      <c r="M6772" t="s">
        <v>1139</v>
      </c>
      <c r="N6772" t="s">
        <v>1210</v>
      </c>
      <c r="O6772" t="s">
        <v>3818</v>
      </c>
      <c r="Q6772" t="s">
        <v>1597</v>
      </c>
      <c r="R6772" t="s">
        <v>1598</v>
      </c>
      <c r="T6772">
        <v>13876</v>
      </c>
      <c r="Y6772" t="s">
        <v>1408</v>
      </c>
      <c r="Z6772" s="3">
        <v>2335</v>
      </c>
      <c r="AA6772" t="s">
        <v>3997</v>
      </c>
      <c r="AB6772" t="s">
        <v>3992</v>
      </c>
      <c r="AC6772" t="s">
        <v>1408</v>
      </c>
    </row>
    <row r="6773" spans="1:29" x14ac:dyDescent="0.3">
      <c r="A6773">
        <v>1</v>
      </c>
      <c r="B6773" t="s">
        <v>28</v>
      </c>
      <c r="C6773" t="s">
        <v>5743</v>
      </c>
      <c r="D6773" t="s">
        <v>5740</v>
      </c>
      <c r="E6773" s="1">
        <v>45787</v>
      </c>
      <c r="F6773" s="2">
        <v>0.31597222222222221</v>
      </c>
      <c r="G6773" t="s">
        <v>78</v>
      </c>
      <c r="H6773" t="s">
        <v>78</v>
      </c>
      <c r="J6773">
        <v>5</v>
      </c>
      <c r="K6773">
        <v>10</v>
      </c>
      <c r="L6773" t="s">
        <v>32</v>
      </c>
      <c r="M6773" t="s">
        <v>1203</v>
      </c>
      <c r="N6773" t="s">
        <v>1009</v>
      </c>
      <c r="O6773" t="s">
        <v>3818</v>
      </c>
      <c r="Q6773" t="s">
        <v>1597</v>
      </c>
      <c r="R6773" t="s">
        <v>1598</v>
      </c>
      <c r="T6773">
        <v>13875</v>
      </c>
      <c r="Y6773" t="s">
        <v>1408</v>
      </c>
      <c r="Z6773" s="3">
        <v>3015</v>
      </c>
      <c r="AA6773" t="s">
        <v>3997</v>
      </c>
      <c r="AB6773" t="s">
        <v>4006</v>
      </c>
      <c r="AC6773" t="s">
        <v>1408</v>
      </c>
    </row>
    <row r="6774" spans="1:29" x14ac:dyDescent="0.3">
      <c r="A6774">
        <v>1</v>
      </c>
      <c r="B6774" t="s">
        <v>28</v>
      </c>
      <c r="C6774" t="s">
        <v>5744</v>
      </c>
      <c r="D6774" t="s">
        <v>5740</v>
      </c>
      <c r="E6774" s="1">
        <v>45787</v>
      </c>
      <c r="F6774" s="2">
        <v>0.30833333333333335</v>
      </c>
      <c r="G6774" t="s">
        <v>78</v>
      </c>
      <c r="H6774" t="s">
        <v>78</v>
      </c>
      <c r="J6774">
        <v>5</v>
      </c>
      <c r="K6774">
        <v>10</v>
      </c>
      <c r="L6774" t="s">
        <v>32</v>
      </c>
      <c r="M6774" t="s">
        <v>1011</v>
      </c>
      <c r="N6774" t="s">
        <v>1012</v>
      </c>
      <c r="O6774" t="s">
        <v>3818</v>
      </c>
      <c r="Q6774" t="s">
        <v>1597</v>
      </c>
      <c r="R6774" t="s">
        <v>1598</v>
      </c>
      <c r="T6774">
        <v>13874</v>
      </c>
      <c r="Y6774" t="s">
        <v>1408</v>
      </c>
      <c r="Z6774" s="3">
        <v>1473</v>
      </c>
      <c r="AA6774" t="s">
        <v>3997</v>
      </c>
      <c r="AB6774" t="s">
        <v>4006</v>
      </c>
      <c r="AC6774" t="s">
        <v>1135</v>
      </c>
    </row>
    <row r="6775" spans="1:29" x14ac:dyDescent="0.3">
      <c r="A6775">
        <v>1</v>
      </c>
      <c r="B6775" t="s">
        <v>28</v>
      </c>
      <c r="C6775" t="s">
        <v>5745</v>
      </c>
      <c r="D6775" t="s">
        <v>5740</v>
      </c>
      <c r="E6775" s="1">
        <v>45787</v>
      </c>
      <c r="F6775" s="2">
        <v>0.3</v>
      </c>
      <c r="G6775" t="s">
        <v>78</v>
      </c>
      <c r="H6775" t="s">
        <v>78</v>
      </c>
      <c r="J6775">
        <v>5</v>
      </c>
      <c r="K6775">
        <v>10</v>
      </c>
      <c r="L6775" t="s">
        <v>32</v>
      </c>
      <c r="M6775" t="s">
        <v>857</v>
      </c>
      <c r="N6775" t="s">
        <v>867</v>
      </c>
      <c r="O6775" t="s">
        <v>3818</v>
      </c>
      <c r="Q6775" t="s">
        <v>1597</v>
      </c>
      <c r="R6775" t="s">
        <v>1598</v>
      </c>
      <c r="T6775">
        <v>13873</v>
      </c>
      <c r="Y6775" t="s">
        <v>1408</v>
      </c>
      <c r="Z6775" s="3">
        <v>3327</v>
      </c>
      <c r="AA6775" t="s">
        <v>3997</v>
      </c>
      <c r="AB6775" t="s">
        <v>4006</v>
      </c>
      <c r="AC6775" t="s">
        <v>1135</v>
      </c>
    </row>
    <row r="6776" spans="1:29" x14ac:dyDescent="0.3">
      <c r="A6776">
        <v>1</v>
      </c>
      <c r="B6776" t="s">
        <v>28</v>
      </c>
      <c r="C6776" t="s">
        <v>5746</v>
      </c>
      <c r="D6776" t="s">
        <v>5740</v>
      </c>
      <c r="E6776" s="1">
        <v>45787</v>
      </c>
      <c r="F6776" s="2">
        <v>0.28819444444444442</v>
      </c>
      <c r="G6776" t="s">
        <v>78</v>
      </c>
      <c r="H6776" t="s">
        <v>78</v>
      </c>
      <c r="J6776">
        <v>5</v>
      </c>
      <c r="K6776">
        <v>10</v>
      </c>
      <c r="L6776" t="s">
        <v>32</v>
      </c>
      <c r="M6776" t="s">
        <v>1139</v>
      </c>
      <c r="N6776" t="s">
        <v>1210</v>
      </c>
      <c r="O6776" t="s">
        <v>3818</v>
      </c>
      <c r="Q6776" t="s">
        <v>1597</v>
      </c>
      <c r="R6776" t="s">
        <v>1598</v>
      </c>
      <c r="T6776">
        <v>13871</v>
      </c>
      <c r="Y6776" t="s">
        <v>1408</v>
      </c>
      <c r="Z6776" s="3">
        <v>2335</v>
      </c>
      <c r="AA6776" t="s">
        <v>3997</v>
      </c>
      <c r="AB6776" t="s">
        <v>4006</v>
      </c>
      <c r="AC6776" t="s">
        <v>1408</v>
      </c>
    </row>
    <row r="6777" spans="1:29" x14ac:dyDescent="0.3">
      <c r="A6777">
        <v>1</v>
      </c>
      <c r="B6777" t="s">
        <v>28</v>
      </c>
      <c r="C6777" t="s">
        <v>5747</v>
      </c>
      <c r="D6777" t="s">
        <v>5740</v>
      </c>
      <c r="E6777" s="1">
        <v>45787</v>
      </c>
      <c r="F6777" s="2">
        <v>0.28055555555555556</v>
      </c>
      <c r="G6777" t="s">
        <v>78</v>
      </c>
      <c r="H6777" t="s">
        <v>78</v>
      </c>
      <c r="J6777">
        <v>5</v>
      </c>
      <c r="K6777">
        <v>10</v>
      </c>
      <c r="L6777" t="s">
        <v>32</v>
      </c>
      <c r="M6777" t="s">
        <v>862</v>
      </c>
      <c r="N6777" t="s">
        <v>1142</v>
      </c>
      <c r="O6777" t="s">
        <v>3818</v>
      </c>
      <c r="Q6777" t="s">
        <v>1597</v>
      </c>
      <c r="R6777" t="s">
        <v>1598</v>
      </c>
      <c r="T6777">
        <v>13870</v>
      </c>
      <c r="Y6777" t="s">
        <v>1408</v>
      </c>
      <c r="Z6777" s="3">
        <v>2903</v>
      </c>
      <c r="AA6777" t="s">
        <v>3997</v>
      </c>
      <c r="AB6777" t="s">
        <v>4006</v>
      </c>
      <c r="AC6777" t="s">
        <v>1408</v>
      </c>
    </row>
    <row r="6778" spans="1:29" x14ac:dyDescent="0.3">
      <c r="A6778">
        <v>1</v>
      </c>
      <c r="B6778" t="s">
        <v>28</v>
      </c>
      <c r="C6778" t="s">
        <v>5748</v>
      </c>
      <c r="D6778" t="s">
        <v>5740</v>
      </c>
      <c r="E6778" s="1">
        <v>45787</v>
      </c>
      <c r="F6778" s="2">
        <v>0.27361111111111114</v>
      </c>
      <c r="G6778" t="s">
        <v>78</v>
      </c>
      <c r="H6778" t="s">
        <v>78</v>
      </c>
      <c r="J6778">
        <v>5</v>
      </c>
      <c r="K6778">
        <v>10</v>
      </c>
      <c r="L6778" t="s">
        <v>32</v>
      </c>
      <c r="M6778" t="s">
        <v>1011</v>
      </c>
      <c r="N6778" t="s">
        <v>1012</v>
      </c>
      <c r="O6778" t="s">
        <v>3818</v>
      </c>
      <c r="Q6778" t="s">
        <v>1597</v>
      </c>
      <c r="R6778" t="s">
        <v>1598</v>
      </c>
      <c r="T6778">
        <v>13869</v>
      </c>
      <c r="Y6778" t="s">
        <v>1408</v>
      </c>
      <c r="Z6778" s="3">
        <v>1473</v>
      </c>
      <c r="AA6778" t="s">
        <v>3997</v>
      </c>
      <c r="AB6778" t="s">
        <v>4006</v>
      </c>
      <c r="AC6778" t="s">
        <v>1135</v>
      </c>
    </row>
    <row r="6779" spans="1:29" x14ac:dyDescent="0.3">
      <c r="A6779">
        <v>1</v>
      </c>
      <c r="B6779" t="s">
        <v>28</v>
      </c>
      <c r="C6779" t="s">
        <v>5749</v>
      </c>
      <c r="D6779" t="s">
        <v>5750</v>
      </c>
      <c r="E6779" s="1">
        <v>45787</v>
      </c>
      <c r="F6779" s="2">
        <v>0.26458333333333334</v>
      </c>
      <c r="G6779" t="s">
        <v>78</v>
      </c>
      <c r="H6779" t="s">
        <v>78</v>
      </c>
      <c r="J6779">
        <v>5</v>
      </c>
      <c r="K6779">
        <v>10</v>
      </c>
      <c r="L6779" t="s">
        <v>32</v>
      </c>
      <c r="M6779" t="s">
        <v>1171</v>
      </c>
      <c r="N6779" t="s">
        <v>1169</v>
      </c>
      <c r="O6779" t="s">
        <v>253</v>
      </c>
      <c r="Q6779" t="s">
        <v>1578</v>
      </c>
      <c r="R6779" t="s">
        <v>1660</v>
      </c>
      <c r="T6779">
        <v>13868</v>
      </c>
      <c r="Y6779" t="s">
        <v>1408</v>
      </c>
      <c r="Z6779" s="3">
        <v>3313</v>
      </c>
      <c r="AA6779" t="s">
        <v>3997</v>
      </c>
      <c r="AB6779" t="s">
        <v>4006</v>
      </c>
      <c r="AC6779" t="s">
        <v>1135</v>
      </c>
    </row>
    <row r="6780" spans="1:29" x14ac:dyDescent="0.3">
      <c r="A6780">
        <v>1</v>
      </c>
      <c r="B6780" t="s">
        <v>28</v>
      </c>
      <c r="C6780" t="s">
        <v>4351</v>
      </c>
      <c r="D6780" t="s">
        <v>5750</v>
      </c>
      <c r="E6780" s="1">
        <v>45787</v>
      </c>
      <c r="F6780" s="2">
        <v>0.25277777777777777</v>
      </c>
      <c r="G6780" t="s">
        <v>1441</v>
      </c>
      <c r="H6780" t="s">
        <v>1441</v>
      </c>
      <c r="J6780">
        <v>5</v>
      </c>
      <c r="K6780">
        <v>10</v>
      </c>
      <c r="L6780" t="s">
        <v>32</v>
      </c>
      <c r="M6780" t="s">
        <v>1203</v>
      </c>
      <c r="N6780" t="s">
        <v>1009</v>
      </c>
      <c r="O6780" t="s">
        <v>253</v>
      </c>
      <c r="Q6780" t="s">
        <v>1578</v>
      </c>
      <c r="R6780" t="s">
        <v>1660</v>
      </c>
      <c r="T6780">
        <v>13867</v>
      </c>
      <c r="Y6780" t="s">
        <v>1408</v>
      </c>
      <c r="Z6780" s="3">
        <v>3015</v>
      </c>
      <c r="AA6780" t="s">
        <v>3997</v>
      </c>
      <c r="AB6780" t="s">
        <v>4006</v>
      </c>
      <c r="AC6780" t="s">
        <v>1408</v>
      </c>
    </row>
    <row r="6781" spans="1:29" x14ac:dyDescent="0.3">
      <c r="A6781">
        <v>1</v>
      </c>
      <c r="B6781" t="s">
        <v>28</v>
      </c>
      <c r="C6781" t="s">
        <v>5751</v>
      </c>
      <c r="D6781" t="s">
        <v>5740</v>
      </c>
      <c r="E6781" s="1">
        <v>45787</v>
      </c>
      <c r="F6781" s="2">
        <v>0.2361111111111111</v>
      </c>
      <c r="G6781" t="s">
        <v>1441</v>
      </c>
      <c r="H6781" t="s">
        <v>1441</v>
      </c>
      <c r="J6781">
        <v>5</v>
      </c>
      <c r="K6781">
        <v>10</v>
      </c>
      <c r="L6781" t="s">
        <v>32</v>
      </c>
      <c r="M6781" t="s">
        <v>1139</v>
      </c>
      <c r="N6781" t="s">
        <v>1210</v>
      </c>
      <c r="O6781" t="s">
        <v>3818</v>
      </c>
      <c r="Q6781" t="s">
        <v>1597</v>
      </c>
      <c r="R6781" t="s">
        <v>1598</v>
      </c>
      <c r="T6781">
        <v>13866</v>
      </c>
      <c r="Y6781" t="s">
        <v>1408</v>
      </c>
      <c r="Z6781" s="3">
        <v>2335</v>
      </c>
      <c r="AA6781" t="s">
        <v>3997</v>
      </c>
      <c r="AB6781" t="s">
        <v>4006</v>
      </c>
      <c r="AC6781" t="s">
        <v>1408</v>
      </c>
    </row>
    <row r="6782" spans="1:29" x14ac:dyDescent="0.3">
      <c r="A6782">
        <v>1</v>
      </c>
      <c r="B6782" t="s">
        <v>28</v>
      </c>
      <c r="C6782" t="s">
        <v>5752</v>
      </c>
      <c r="D6782" t="s">
        <v>5740</v>
      </c>
      <c r="E6782" s="1">
        <v>45787</v>
      </c>
      <c r="F6782" s="2">
        <v>0.2298611111111111</v>
      </c>
      <c r="G6782" t="s">
        <v>78</v>
      </c>
      <c r="H6782" t="s">
        <v>78</v>
      </c>
      <c r="J6782">
        <v>5</v>
      </c>
      <c r="K6782">
        <v>10</v>
      </c>
      <c r="L6782" t="s">
        <v>32</v>
      </c>
      <c r="M6782" t="s">
        <v>857</v>
      </c>
      <c r="N6782" t="s">
        <v>867</v>
      </c>
      <c r="O6782" t="s">
        <v>3818</v>
      </c>
      <c r="Q6782" t="s">
        <v>1597</v>
      </c>
      <c r="R6782" t="s">
        <v>1598</v>
      </c>
      <c r="T6782">
        <v>13865</v>
      </c>
      <c r="Y6782" t="s">
        <v>1408</v>
      </c>
      <c r="Z6782" s="3">
        <v>3327</v>
      </c>
      <c r="AA6782" t="s">
        <v>3997</v>
      </c>
      <c r="AB6782" t="s">
        <v>4006</v>
      </c>
      <c r="AC6782" t="s">
        <v>1135</v>
      </c>
    </row>
    <row r="6783" spans="1:29" x14ac:dyDescent="0.3">
      <c r="A6783">
        <v>1</v>
      </c>
      <c r="B6783" t="s">
        <v>28</v>
      </c>
      <c r="C6783" t="s">
        <v>5753</v>
      </c>
      <c r="D6783" t="s">
        <v>5740</v>
      </c>
      <c r="E6783" s="1">
        <v>45787</v>
      </c>
      <c r="F6783" s="2">
        <v>0.22152777777777777</v>
      </c>
      <c r="G6783" t="s">
        <v>78</v>
      </c>
      <c r="H6783" t="s">
        <v>78</v>
      </c>
      <c r="J6783">
        <v>5</v>
      </c>
      <c r="K6783">
        <v>10</v>
      </c>
      <c r="L6783" t="s">
        <v>32</v>
      </c>
      <c r="M6783" t="s">
        <v>862</v>
      </c>
      <c r="N6783" t="s">
        <v>1142</v>
      </c>
      <c r="O6783" t="s">
        <v>3818</v>
      </c>
      <c r="Q6783" t="s">
        <v>1597</v>
      </c>
      <c r="R6783" t="s">
        <v>1598</v>
      </c>
      <c r="T6783">
        <v>13864</v>
      </c>
      <c r="Y6783" t="s">
        <v>1408</v>
      </c>
      <c r="Z6783" s="3">
        <v>2903</v>
      </c>
      <c r="AA6783" t="s">
        <v>3997</v>
      </c>
      <c r="AB6783" t="s">
        <v>4006</v>
      </c>
      <c r="AC6783" t="s">
        <v>1408</v>
      </c>
    </row>
    <row r="6784" spans="1:29" x14ac:dyDescent="0.3">
      <c r="A6784">
        <v>1</v>
      </c>
      <c r="B6784" t="s">
        <v>28</v>
      </c>
      <c r="C6784" t="s">
        <v>5754</v>
      </c>
      <c r="D6784" t="s">
        <v>5740</v>
      </c>
      <c r="E6784" s="1">
        <v>45787</v>
      </c>
      <c r="F6784" s="2">
        <v>0.20416666666666666</v>
      </c>
      <c r="G6784" t="s">
        <v>78</v>
      </c>
      <c r="H6784" t="s">
        <v>78</v>
      </c>
      <c r="J6784">
        <v>5</v>
      </c>
      <c r="K6784">
        <v>10</v>
      </c>
      <c r="L6784" t="s">
        <v>32</v>
      </c>
      <c r="M6784" t="s">
        <v>1203</v>
      </c>
      <c r="N6784" t="s">
        <v>1009</v>
      </c>
      <c r="O6784" t="s">
        <v>3818</v>
      </c>
      <c r="Q6784" t="s">
        <v>1597</v>
      </c>
      <c r="R6784" t="s">
        <v>1598</v>
      </c>
      <c r="T6784">
        <v>13863</v>
      </c>
      <c r="Y6784" t="s">
        <v>1408</v>
      </c>
      <c r="Z6784" s="3">
        <v>3015</v>
      </c>
      <c r="AA6784" t="s">
        <v>3997</v>
      </c>
      <c r="AB6784" t="s">
        <v>4006</v>
      </c>
      <c r="AC6784" t="s">
        <v>1408</v>
      </c>
    </row>
    <row r="6785" spans="1:29" x14ac:dyDescent="0.3">
      <c r="A6785">
        <v>1</v>
      </c>
      <c r="B6785" t="s">
        <v>28</v>
      </c>
      <c r="C6785" t="s">
        <v>5755</v>
      </c>
      <c r="D6785" t="s">
        <v>5740</v>
      </c>
      <c r="E6785" s="1">
        <v>45787</v>
      </c>
      <c r="F6785" s="2">
        <v>0.19513888888888889</v>
      </c>
      <c r="G6785" t="s">
        <v>78</v>
      </c>
      <c r="H6785" t="s">
        <v>78</v>
      </c>
      <c r="J6785">
        <v>5</v>
      </c>
      <c r="K6785">
        <v>10</v>
      </c>
      <c r="L6785" t="s">
        <v>32</v>
      </c>
      <c r="M6785" t="s">
        <v>1139</v>
      </c>
      <c r="N6785" t="s">
        <v>1210</v>
      </c>
      <c r="O6785" t="s">
        <v>3818</v>
      </c>
      <c r="Q6785" t="s">
        <v>1597</v>
      </c>
      <c r="R6785" t="s">
        <v>1598</v>
      </c>
      <c r="T6785">
        <v>13862</v>
      </c>
      <c r="Y6785" t="s">
        <v>1408</v>
      </c>
      <c r="Z6785" s="3">
        <v>2335</v>
      </c>
      <c r="AA6785" t="s">
        <v>3997</v>
      </c>
      <c r="AB6785" t="s">
        <v>4006</v>
      </c>
      <c r="AC6785" t="s">
        <v>1408</v>
      </c>
    </row>
    <row r="6786" spans="1:29" x14ac:dyDescent="0.3">
      <c r="A6786">
        <v>1</v>
      </c>
      <c r="B6786" t="s">
        <v>28</v>
      </c>
      <c r="C6786" t="s">
        <v>5756</v>
      </c>
      <c r="D6786" t="s">
        <v>5740</v>
      </c>
      <c r="E6786" s="1">
        <v>45787</v>
      </c>
      <c r="F6786" s="2">
        <v>0.1875</v>
      </c>
      <c r="G6786" t="s">
        <v>78</v>
      </c>
      <c r="H6786" t="s">
        <v>78</v>
      </c>
      <c r="J6786">
        <v>5</v>
      </c>
      <c r="K6786">
        <v>10</v>
      </c>
      <c r="L6786" t="s">
        <v>32</v>
      </c>
      <c r="M6786" t="s">
        <v>857</v>
      </c>
      <c r="N6786" t="s">
        <v>867</v>
      </c>
      <c r="O6786" t="s">
        <v>3818</v>
      </c>
      <c r="Q6786" t="s">
        <v>1597</v>
      </c>
      <c r="R6786" t="s">
        <v>1598</v>
      </c>
      <c r="T6786">
        <v>13861</v>
      </c>
      <c r="Y6786" t="s">
        <v>1408</v>
      </c>
      <c r="Z6786" s="3">
        <v>3327</v>
      </c>
      <c r="AA6786" t="s">
        <v>3997</v>
      </c>
      <c r="AB6786" t="s">
        <v>4006</v>
      </c>
      <c r="AC6786" t="s">
        <v>1135</v>
      </c>
    </row>
    <row r="6787" spans="1:29" x14ac:dyDescent="0.3">
      <c r="A6787">
        <v>1</v>
      </c>
      <c r="B6787" t="s">
        <v>28</v>
      </c>
      <c r="C6787" t="s">
        <v>4352</v>
      </c>
      <c r="D6787" t="s">
        <v>5750</v>
      </c>
      <c r="E6787" s="1">
        <v>45787</v>
      </c>
      <c r="F6787" s="2">
        <v>0.17847222222222223</v>
      </c>
      <c r="G6787" t="s">
        <v>78</v>
      </c>
      <c r="H6787" t="s">
        <v>78</v>
      </c>
      <c r="J6787">
        <v>5</v>
      </c>
      <c r="K6787">
        <v>10</v>
      </c>
      <c r="L6787" t="s">
        <v>32</v>
      </c>
      <c r="M6787" t="s">
        <v>1011</v>
      </c>
      <c r="N6787" t="s">
        <v>1012</v>
      </c>
      <c r="O6787" t="s">
        <v>253</v>
      </c>
      <c r="Q6787" t="s">
        <v>1578</v>
      </c>
      <c r="R6787" t="s">
        <v>1660</v>
      </c>
      <c r="T6787">
        <v>13860</v>
      </c>
      <c r="Y6787" t="s">
        <v>1408</v>
      </c>
      <c r="Z6787" s="3">
        <v>1473</v>
      </c>
      <c r="AA6787" t="s">
        <v>3997</v>
      </c>
      <c r="AB6787" t="s">
        <v>4006</v>
      </c>
      <c r="AC6787" t="s">
        <v>1135</v>
      </c>
    </row>
    <row r="6788" spans="1:29" x14ac:dyDescent="0.3">
      <c r="A6788">
        <v>1</v>
      </c>
      <c r="B6788" t="s">
        <v>28</v>
      </c>
      <c r="C6788" t="s">
        <v>5757</v>
      </c>
      <c r="D6788" t="s">
        <v>5740</v>
      </c>
      <c r="E6788" s="1">
        <v>45787</v>
      </c>
      <c r="F6788" s="2">
        <v>0.1701388888888889</v>
      </c>
      <c r="G6788" t="s">
        <v>1441</v>
      </c>
      <c r="H6788" t="s">
        <v>1441</v>
      </c>
      <c r="J6788">
        <v>5</v>
      </c>
      <c r="K6788">
        <v>10</v>
      </c>
      <c r="L6788" t="s">
        <v>32</v>
      </c>
      <c r="M6788" t="s">
        <v>862</v>
      </c>
      <c r="N6788" t="s">
        <v>1142</v>
      </c>
      <c r="O6788" t="s">
        <v>3818</v>
      </c>
      <c r="Q6788" t="s">
        <v>1597</v>
      </c>
      <c r="R6788" t="s">
        <v>1598</v>
      </c>
      <c r="T6788">
        <v>13859</v>
      </c>
      <c r="Y6788" t="s">
        <v>1408</v>
      </c>
      <c r="Z6788" s="3">
        <v>2903</v>
      </c>
      <c r="AA6788" t="s">
        <v>3997</v>
      </c>
      <c r="AB6788" t="s">
        <v>4006</v>
      </c>
      <c r="AC6788" t="s">
        <v>1408</v>
      </c>
    </row>
    <row r="6789" spans="1:29" x14ac:dyDescent="0.3">
      <c r="A6789">
        <v>1</v>
      </c>
      <c r="B6789" t="s">
        <v>28</v>
      </c>
      <c r="C6789" t="s">
        <v>5758</v>
      </c>
      <c r="D6789" t="s">
        <v>5740</v>
      </c>
      <c r="E6789" s="1">
        <v>45787</v>
      </c>
      <c r="F6789" s="2">
        <v>0.16250000000000001</v>
      </c>
      <c r="G6789" t="s">
        <v>78</v>
      </c>
      <c r="H6789" t="s">
        <v>78</v>
      </c>
      <c r="J6789">
        <v>5</v>
      </c>
      <c r="K6789">
        <v>10</v>
      </c>
      <c r="L6789" t="s">
        <v>32</v>
      </c>
      <c r="M6789" t="s">
        <v>1203</v>
      </c>
      <c r="N6789" t="s">
        <v>1009</v>
      </c>
      <c r="O6789" t="s">
        <v>3818</v>
      </c>
      <c r="Q6789" t="s">
        <v>1597</v>
      </c>
      <c r="R6789" t="s">
        <v>1598</v>
      </c>
      <c r="T6789">
        <v>13858</v>
      </c>
      <c r="Y6789" t="s">
        <v>1408</v>
      </c>
      <c r="Z6789" s="3">
        <v>3015</v>
      </c>
      <c r="AA6789" t="s">
        <v>3997</v>
      </c>
      <c r="AB6789" t="s">
        <v>3990</v>
      </c>
      <c r="AC6789" t="s">
        <v>1408</v>
      </c>
    </row>
    <row r="6790" spans="1:29" x14ac:dyDescent="0.3">
      <c r="A6790">
        <v>1</v>
      </c>
      <c r="B6790" t="s">
        <v>28</v>
      </c>
      <c r="C6790">
        <v>25051000005</v>
      </c>
      <c r="D6790" t="s">
        <v>5759</v>
      </c>
      <c r="E6790" s="1">
        <v>45787</v>
      </c>
      <c r="F6790" s="2">
        <v>0.15486111111111112</v>
      </c>
      <c r="G6790" t="s">
        <v>78</v>
      </c>
      <c r="H6790" t="s">
        <v>78</v>
      </c>
      <c r="J6790">
        <v>5</v>
      </c>
      <c r="K6790">
        <v>10</v>
      </c>
      <c r="L6790" t="s">
        <v>32</v>
      </c>
      <c r="M6790" t="s">
        <v>1139</v>
      </c>
      <c r="N6790" t="s">
        <v>1210</v>
      </c>
      <c r="O6790" t="s">
        <v>3818</v>
      </c>
      <c r="Q6790" t="s">
        <v>1597</v>
      </c>
      <c r="T6790">
        <v>13857</v>
      </c>
      <c r="Y6790" t="s">
        <v>1408</v>
      </c>
      <c r="Z6790" s="3">
        <v>2335</v>
      </c>
      <c r="AA6790" t="s">
        <v>3997</v>
      </c>
      <c r="AB6790" t="s">
        <v>3990</v>
      </c>
      <c r="AC6790" t="s">
        <v>1408</v>
      </c>
    </row>
    <row r="6791" spans="1:29" x14ac:dyDescent="0.3">
      <c r="A6791">
        <v>1</v>
      </c>
      <c r="B6791" t="s">
        <v>28</v>
      </c>
      <c r="C6791" t="s">
        <v>5760</v>
      </c>
      <c r="D6791" t="s">
        <v>5740</v>
      </c>
      <c r="E6791" s="1">
        <v>45787</v>
      </c>
      <c r="F6791" s="2">
        <v>0.14861111111111111</v>
      </c>
      <c r="G6791" t="s">
        <v>42</v>
      </c>
      <c r="H6791" t="s">
        <v>42</v>
      </c>
      <c r="J6791">
        <v>5</v>
      </c>
      <c r="K6791">
        <v>10</v>
      </c>
      <c r="L6791" t="s">
        <v>32</v>
      </c>
      <c r="M6791" t="s">
        <v>857</v>
      </c>
      <c r="N6791" t="s">
        <v>867</v>
      </c>
      <c r="O6791" t="s">
        <v>3818</v>
      </c>
      <c r="Q6791" t="s">
        <v>1597</v>
      </c>
      <c r="R6791" t="s">
        <v>1598</v>
      </c>
      <c r="T6791">
        <v>13856</v>
      </c>
      <c r="Y6791" t="s">
        <v>1408</v>
      </c>
      <c r="Z6791" s="3">
        <v>3327</v>
      </c>
      <c r="AA6791" t="s">
        <v>3997</v>
      </c>
      <c r="AB6791" t="s">
        <v>3990</v>
      </c>
      <c r="AC6791" t="s">
        <v>1135</v>
      </c>
    </row>
    <row r="6792" spans="1:29" x14ac:dyDescent="0.3">
      <c r="A6792">
        <v>1</v>
      </c>
      <c r="B6792" t="s">
        <v>28</v>
      </c>
      <c r="C6792" t="s">
        <v>4306</v>
      </c>
      <c r="D6792" t="s">
        <v>5740</v>
      </c>
      <c r="E6792" s="1">
        <v>45787</v>
      </c>
      <c r="F6792" s="2">
        <v>0.13472222222222222</v>
      </c>
      <c r="G6792" t="s">
        <v>78</v>
      </c>
      <c r="H6792" t="s">
        <v>78</v>
      </c>
      <c r="J6792">
        <v>5</v>
      </c>
      <c r="K6792">
        <v>10</v>
      </c>
      <c r="L6792" t="s">
        <v>32</v>
      </c>
      <c r="M6792" t="s">
        <v>1011</v>
      </c>
      <c r="N6792" t="s">
        <v>1012</v>
      </c>
      <c r="O6792" t="s">
        <v>3818</v>
      </c>
      <c r="Q6792" t="s">
        <v>1597</v>
      </c>
      <c r="R6792" t="s">
        <v>1598</v>
      </c>
      <c r="T6792">
        <v>13855</v>
      </c>
      <c r="Y6792" t="s">
        <v>1408</v>
      </c>
      <c r="Z6792" s="3">
        <v>1473</v>
      </c>
      <c r="AA6792" t="s">
        <v>3997</v>
      </c>
      <c r="AB6792" t="s">
        <v>3990</v>
      </c>
      <c r="AC6792" t="s">
        <v>1135</v>
      </c>
    </row>
    <row r="6793" spans="1:29" x14ac:dyDescent="0.3">
      <c r="A6793">
        <v>1</v>
      </c>
      <c r="B6793" t="s">
        <v>28</v>
      </c>
      <c r="C6793" t="s">
        <v>5761</v>
      </c>
      <c r="D6793" t="s">
        <v>5740</v>
      </c>
      <c r="E6793" s="1">
        <v>45787</v>
      </c>
      <c r="F6793" s="2">
        <v>0.12569444444444444</v>
      </c>
      <c r="G6793" t="s">
        <v>78</v>
      </c>
      <c r="H6793" t="s">
        <v>78</v>
      </c>
      <c r="J6793">
        <v>5</v>
      </c>
      <c r="K6793">
        <v>10</v>
      </c>
      <c r="L6793" t="s">
        <v>32</v>
      </c>
      <c r="M6793" t="s">
        <v>862</v>
      </c>
      <c r="N6793" t="s">
        <v>1142</v>
      </c>
      <c r="O6793" t="s">
        <v>3818</v>
      </c>
      <c r="Q6793" t="s">
        <v>1597</v>
      </c>
      <c r="R6793" t="s">
        <v>1598</v>
      </c>
      <c r="T6793">
        <v>13854</v>
      </c>
      <c r="Y6793" t="s">
        <v>1408</v>
      </c>
      <c r="Z6793" s="3">
        <v>2903</v>
      </c>
      <c r="AA6793" t="s">
        <v>3997</v>
      </c>
      <c r="AB6793" t="s">
        <v>3990</v>
      </c>
      <c r="AC6793" t="s">
        <v>1408</v>
      </c>
    </row>
    <row r="6794" spans="1:29" x14ac:dyDescent="0.3">
      <c r="A6794">
        <v>1</v>
      </c>
      <c r="B6794" t="s">
        <v>28</v>
      </c>
      <c r="C6794" t="s">
        <v>4281</v>
      </c>
      <c r="D6794" t="s">
        <v>5750</v>
      </c>
      <c r="E6794" s="1">
        <v>45787</v>
      </c>
      <c r="F6794" s="2">
        <v>0.11805555555555555</v>
      </c>
      <c r="G6794" t="s">
        <v>78</v>
      </c>
      <c r="H6794" t="s">
        <v>78</v>
      </c>
      <c r="J6794">
        <v>5</v>
      </c>
      <c r="K6794">
        <v>10</v>
      </c>
      <c r="L6794" t="s">
        <v>32</v>
      </c>
      <c r="M6794" t="s">
        <v>1171</v>
      </c>
      <c r="N6794" t="s">
        <v>1169</v>
      </c>
      <c r="O6794" t="s">
        <v>253</v>
      </c>
      <c r="Q6794" t="s">
        <v>1578</v>
      </c>
      <c r="R6794" t="s">
        <v>1660</v>
      </c>
      <c r="T6794">
        <v>13853</v>
      </c>
      <c r="Y6794" t="s">
        <v>1408</v>
      </c>
      <c r="Z6794" s="3">
        <v>3313</v>
      </c>
      <c r="AA6794" t="s">
        <v>3997</v>
      </c>
      <c r="AB6794" t="s">
        <v>3990</v>
      </c>
      <c r="AC6794" t="s">
        <v>1135</v>
      </c>
    </row>
    <row r="6795" spans="1:29" x14ac:dyDescent="0.3">
      <c r="A6795">
        <v>1</v>
      </c>
      <c r="B6795" t="s">
        <v>28</v>
      </c>
      <c r="C6795" t="s">
        <v>4309</v>
      </c>
      <c r="D6795" t="s">
        <v>5740</v>
      </c>
      <c r="E6795" s="1">
        <v>45787</v>
      </c>
      <c r="F6795" s="2">
        <v>0.10972222222222222</v>
      </c>
      <c r="G6795" t="s">
        <v>1441</v>
      </c>
      <c r="H6795" t="s">
        <v>1441</v>
      </c>
      <c r="J6795">
        <v>5</v>
      </c>
      <c r="K6795">
        <v>10</v>
      </c>
      <c r="L6795" t="s">
        <v>32</v>
      </c>
      <c r="M6795" t="s">
        <v>1203</v>
      </c>
      <c r="N6795" t="s">
        <v>1009</v>
      </c>
      <c r="O6795" t="s">
        <v>3818</v>
      </c>
      <c r="Q6795" t="s">
        <v>1597</v>
      </c>
      <c r="R6795" t="s">
        <v>1598</v>
      </c>
      <c r="T6795">
        <v>13852</v>
      </c>
      <c r="Y6795" t="s">
        <v>1408</v>
      </c>
      <c r="Z6795" s="3">
        <v>3015</v>
      </c>
      <c r="AA6795" t="s">
        <v>3997</v>
      </c>
      <c r="AB6795" t="s">
        <v>3990</v>
      </c>
      <c r="AC6795" t="s">
        <v>1408</v>
      </c>
    </row>
    <row r="6796" spans="1:29" x14ac:dyDescent="0.3">
      <c r="A6796">
        <v>1</v>
      </c>
      <c r="B6796" t="s">
        <v>28</v>
      </c>
      <c r="C6796" t="s">
        <v>4310</v>
      </c>
      <c r="D6796" t="s">
        <v>5740</v>
      </c>
      <c r="E6796" s="1">
        <v>45787</v>
      </c>
      <c r="F6796" s="2">
        <v>9.7916666666666666E-2</v>
      </c>
      <c r="G6796" t="s">
        <v>78</v>
      </c>
      <c r="H6796" t="s">
        <v>78</v>
      </c>
      <c r="J6796">
        <v>5</v>
      </c>
      <c r="K6796">
        <v>10</v>
      </c>
      <c r="L6796" t="s">
        <v>32</v>
      </c>
      <c r="M6796" t="s">
        <v>1139</v>
      </c>
      <c r="N6796" t="s">
        <v>1210</v>
      </c>
      <c r="O6796" t="s">
        <v>3818</v>
      </c>
      <c r="Q6796" t="s">
        <v>1597</v>
      </c>
      <c r="R6796" t="s">
        <v>1598</v>
      </c>
      <c r="T6796">
        <v>13851</v>
      </c>
      <c r="Y6796" t="s">
        <v>1408</v>
      </c>
      <c r="Z6796" s="3">
        <v>2335</v>
      </c>
      <c r="AA6796" t="s">
        <v>3997</v>
      </c>
      <c r="AB6796" t="s">
        <v>3990</v>
      </c>
      <c r="AC6796" t="s">
        <v>1408</v>
      </c>
    </row>
    <row r="6797" spans="1:29" x14ac:dyDescent="0.3">
      <c r="A6797">
        <v>1</v>
      </c>
      <c r="B6797" t="s">
        <v>28</v>
      </c>
      <c r="C6797" t="s">
        <v>4288</v>
      </c>
      <c r="D6797" t="s">
        <v>5750</v>
      </c>
      <c r="E6797" s="1">
        <v>45787</v>
      </c>
      <c r="F6797" s="2">
        <v>8.7499999999999994E-2</v>
      </c>
      <c r="G6797" t="s">
        <v>78</v>
      </c>
      <c r="H6797" t="s">
        <v>78</v>
      </c>
      <c r="J6797">
        <v>5</v>
      </c>
      <c r="K6797">
        <v>10</v>
      </c>
      <c r="L6797" t="s">
        <v>32</v>
      </c>
      <c r="M6797" t="s">
        <v>857</v>
      </c>
      <c r="N6797" t="s">
        <v>867</v>
      </c>
      <c r="O6797" t="s">
        <v>253</v>
      </c>
      <c r="Q6797" t="s">
        <v>1578</v>
      </c>
      <c r="R6797" t="s">
        <v>5762</v>
      </c>
      <c r="T6797">
        <v>13850</v>
      </c>
      <c r="Y6797" t="s">
        <v>1408</v>
      </c>
      <c r="Z6797" s="3">
        <v>3327</v>
      </c>
      <c r="AA6797" t="s">
        <v>3997</v>
      </c>
      <c r="AB6797" t="s">
        <v>3990</v>
      </c>
      <c r="AC6797" t="s">
        <v>1135</v>
      </c>
    </row>
    <row r="6798" spans="1:29" x14ac:dyDescent="0.3">
      <c r="A6798">
        <v>1</v>
      </c>
      <c r="B6798" t="s">
        <v>28</v>
      </c>
      <c r="C6798">
        <v>25051000002</v>
      </c>
      <c r="D6798" t="s">
        <v>5763</v>
      </c>
      <c r="E6798" s="1">
        <v>45787</v>
      </c>
      <c r="F6798" s="2">
        <v>4.3749999999999997E-2</v>
      </c>
      <c r="G6798" t="s">
        <v>1441</v>
      </c>
      <c r="H6798" t="s">
        <v>1441</v>
      </c>
      <c r="J6798">
        <v>5</v>
      </c>
      <c r="K6798">
        <v>10</v>
      </c>
      <c r="L6798" t="s">
        <v>32</v>
      </c>
      <c r="M6798" t="s">
        <v>1203</v>
      </c>
      <c r="N6798" t="s">
        <v>1009</v>
      </c>
      <c r="O6798" t="s">
        <v>3818</v>
      </c>
      <c r="Q6798" t="s">
        <v>1597</v>
      </c>
      <c r="R6798" t="s">
        <v>1598</v>
      </c>
      <c r="T6798">
        <v>13849</v>
      </c>
      <c r="Y6798" t="s">
        <v>1408</v>
      </c>
      <c r="Z6798" s="3">
        <v>3015</v>
      </c>
      <c r="AA6798" t="s">
        <v>3997</v>
      </c>
      <c r="AB6798" t="s">
        <v>3990</v>
      </c>
      <c r="AC6798" t="s">
        <v>1408</v>
      </c>
    </row>
    <row r="6799" spans="1:29" x14ac:dyDescent="0.3">
      <c r="A6799">
        <v>1</v>
      </c>
      <c r="B6799" t="s">
        <v>28</v>
      </c>
      <c r="C6799">
        <v>25051000001</v>
      </c>
      <c r="D6799" t="s">
        <v>5764</v>
      </c>
      <c r="E6799" s="1">
        <v>45787</v>
      </c>
      <c r="F6799" s="2">
        <v>0.49791666666666667</v>
      </c>
      <c r="G6799" t="s">
        <v>42</v>
      </c>
      <c r="H6799" t="s">
        <v>42</v>
      </c>
      <c r="J6799">
        <v>5</v>
      </c>
      <c r="K6799">
        <v>10</v>
      </c>
      <c r="L6799" t="s">
        <v>32</v>
      </c>
      <c r="M6799" t="s">
        <v>1011</v>
      </c>
      <c r="N6799" t="s">
        <v>1012</v>
      </c>
      <c r="O6799" t="s">
        <v>1831</v>
      </c>
      <c r="Q6799" t="s">
        <v>1543</v>
      </c>
      <c r="R6799" t="s">
        <v>5614</v>
      </c>
      <c r="T6799">
        <v>13848</v>
      </c>
      <c r="Y6799" t="s">
        <v>1408</v>
      </c>
      <c r="Z6799" s="3">
        <v>1473</v>
      </c>
      <c r="AA6799" t="s">
        <v>3997</v>
      </c>
      <c r="AB6799" t="s">
        <v>3992</v>
      </c>
      <c r="AC6799" t="s">
        <v>1135</v>
      </c>
    </row>
    <row r="6800" spans="1:29" x14ac:dyDescent="0.3">
      <c r="A6800">
        <v>1</v>
      </c>
      <c r="B6800" t="s">
        <v>28</v>
      </c>
      <c r="C6800" t="s">
        <v>5765</v>
      </c>
      <c r="D6800" t="s">
        <v>5766</v>
      </c>
      <c r="E6800" s="1">
        <v>45787</v>
      </c>
      <c r="F6800" s="2">
        <v>0.43680555555555556</v>
      </c>
      <c r="G6800" t="s">
        <v>305</v>
      </c>
      <c r="H6800" t="s">
        <v>305</v>
      </c>
      <c r="J6800">
        <v>2</v>
      </c>
      <c r="K6800">
        <v>3</v>
      </c>
      <c r="L6800" t="s">
        <v>32</v>
      </c>
      <c r="M6800" t="s">
        <v>857</v>
      </c>
      <c r="N6800" t="s">
        <v>1204</v>
      </c>
      <c r="O6800" t="s">
        <v>3818</v>
      </c>
      <c r="Q6800" t="s">
        <v>1800</v>
      </c>
      <c r="R6800" t="s">
        <v>1187</v>
      </c>
      <c r="T6800">
        <v>13908</v>
      </c>
      <c r="Y6800" t="s">
        <v>1408</v>
      </c>
      <c r="Z6800" s="3">
        <v>1118</v>
      </c>
      <c r="AA6800" t="s">
        <v>3997</v>
      </c>
      <c r="AB6800" t="s">
        <v>3992</v>
      </c>
      <c r="AC6800" t="s">
        <v>1135</v>
      </c>
    </row>
    <row r="6801" spans="1:29" x14ac:dyDescent="0.3">
      <c r="A6801">
        <v>1</v>
      </c>
      <c r="B6801" t="s">
        <v>28</v>
      </c>
      <c r="C6801" t="s">
        <v>5767</v>
      </c>
      <c r="D6801" t="s">
        <v>30</v>
      </c>
      <c r="E6801" s="1">
        <v>45788</v>
      </c>
      <c r="F6801" s="2">
        <v>0.5</v>
      </c>
      <c r="G6801" t="s">
        <v>78</v>
      </c>
      <c r="H6801" t="s">
        <v>78</v>
      </c>
      <c r="J6801">
        <v>5</v>
      </c>
      <c r="K6801">
        <v>10</v>
      </c>
      <c r="L6801" t="s">
        <v>32</v>
      </c>
      <c r="M6801" t="s">
        <v>1041</v>
      </c>
      <c r="N6801" t="s">
        <v>1144</v>
      </c>
      <c r="O6801" t="s">
        <v>3822</v>
      </c>
      <c r="Q6801" t="s">
        <v>1543</v>
      </c>
      <c r="R6801" t="s">
        <v>5768</v>
      </c>
      <c r="T6801">
        <v>13902</v>
      </c>
      <c r="Y6801" t="s">
        <v>1408</v>
      </c>
      <c r="Z6801" s="3">
        <v>2318</v>
      </c>
      <c r="AA6801" t="s">
        <v>4037</v>
      </c>
      <c r="AB6801" t="s">
        <v>3992</v>
      </c>
      <c r="AC6801" t="s">
        <v>1135</v>
      </c>
    </row>
    <row r="6802" spans="1:29" x14ac:dyDescent="0.3">
      <c r="A6802">
        <v>1</v>
      </c>
      <c r="B6802" t="s">
        <v>28</v>
      </c>
      <c r="C6802" t="s">
        <v>4318</v>
      </c>
      <c r="D6802" t="s">
        <v>30</v>
      </c>
      <c r="E6802" s="1">
        <v>45788</v>
      </c>
      <c r="F6802" s="2">
        <v>0.5</v>
      </c>
      <c r="G6802" t="s">
        <v>78</v>
      </c>
      <c r="H6802" t="s">
        <v>78</v>
      </c>
      <c r="J6802">
        <v>5</v>
      </c>
      <c r="K6802">
        <v>10</v>
      </c>
      <c r="L6802" t="s">
        <v>32</v>
      </c>
      <c r="M6802" t="s">
        <v>1011</v>
      </c>
      <c r="N6802" t="s">
        <v>1012</v>
      </c>
      <c r="O6802" t="s">
        <v>3822</v>
      </c>
      <c r="Q6802" t="s">
        <v>1543</v>
      </c>
      <c r="R6802" t="s">
        <v>5768</v>
      </c>
      <c r="T6802">
        <v>13901</v>
      </c>
      <c r="Y6802" t="s">
        <v>1408</v>
      </c>
      <c r="Z6802" s="3">
        <v>1473</v>
      </c>
      <c r="AA6802" t="s">
        <v>4037</v>
      </c>
      <c r="AB6802" t="s">
        <v>3992</v>
      </c>
      <c r="AC6802" t="s">
        <v>1135</v>
      </c>
    </row>
    <row r="6803" spans="1:29" x14ac:dyDescent="0.3">
      <c r="A6803">
        <v>1</v>
      </c>
      <c r="B6803" t="s">
        <v>28</v>
      </c>
      <c r="C6803" t="s">
        <v>4325</v>
      </c>
      <c r="D6803" t="s">
        <v>30</v>
      </c>
      <c r="E6803" s="1">
        <v>45788</v>
      </c>
      <c r="F6803" s="2">
        <v>0.5</v>
      </c>
      <c r="G6803" t="s">
        <v>78</v>
      </c>
      <c r="H6803" t="s">
        <v>78</v>
      </c>
      <c r="J6803">
        <v>5</v>
      </c>
      <c r="K6803">
        <v>10</v>
      </c>
      <c r="L6803" t="s">
        <v>32</v>
      </c>
      <c r="M6803" t="s">
        <v>1203</v>
      </c>
      <c r="N6803" t="s">
        <v>1009</v>
      </c>
      <c r="O6803" t="s">
        <v>3822</v>
      </c>
      <c r="Q6803" t="s">
        <v>1543</v>
      </c>
      <c r="R6803" t="s">
        <v>5768</v>
      </c>
      <c r="T6803">
        <v>13900</v>
      </c>
      <c r="Y6803" t="s">
        <v>1408</v>
      </c>
      <c r="Z6803" s="3">
        <v>3015</v>
      </c>
      <c r="AA6803" t="s">
        <v>4037</v>
      </c>
      <c r="AB6803" t="s">
        <v>3992</v>
      </c>
      <c r="AC6803" t="s">
        <v>1408</v>
      </c>
    </row>
    <row r="6804" spans="1:29" x14ac:dyDescent="0.3">
      <c r="A6804">
        <v>1</v>
      </c>
      <c r="B6804" t="s">
        <v>28</v>
      </c>
      <c r="C6804" t="s">
        <v>5769</v>
      </c>
      <c r="D6804" t="s">
        <v>30</v>
      </c>
      <c r="E6804" s="1">
        <v>45788</v>
      </c>
      <c r="F6804" s="2">
        <v>0.5</v>
      </c>
      <c r="G6804" t="s">
        <v>78</v>
      </c>
      <c r="H6804" t="s">
        <v>78</v>
      </c>
      <c r="J6804">
        <v>5</v>
      </c>
      <c r="K6804">
        <v>10</v>
      </c>
      <c r="L6804" t="s">
        <v>32</v>
      </c>
      <c r="M6804" t="s">
        <v>1139</v>
      </c>
      <c r="N6804" t="s">
        <v>1210</v>
      </c>
      <c r="O6804" t="s">
        <v>3822</v>
      </c>
      <c r="Q6804" t="s">
        <v>1543</v>
      </c>
      <c r="R6804" t="s">
        <v>5768</v>
      </c>
      <c r="T6804">
        <v>13898</v>
      </c>
      <c r="Y6804" t="s">
        <v>1408</v>
      </c>
      <c r="Z6804" s="3">
        <v>2335</v>
      </c>
      <c r="AA6804" t="s">
        <v>4037</v>
      </c>
      <c r="AB6804" t="s">
        <v>3992</v>
      </c>
      <c r="AC6804" t="s">
        <v>1408</v>
      </c>
    </row>
    <row r="6805" spans="1:29" x14ac:dyDescent="0.3">
      <c r="A6805">
        <v>1</v>
      </c>
      <c r="B6805" t="s">
        <v>28</v>
      </c>
      <c r="C6805" t="s">
        <v>5770</v>
      </c>
      <c r="D6805" t="s">
        <v>30</v>
      </c>
      <c r="E6805" s="1">
        <v>45788</v>
      </c>
      <c r="F6805" s="2">
        <v>0.5</v>
      </c>
      <c r="G6805" t="s">
        <v>78</v>
      </c>
      <c r="H6805" t="s">
        <v>78</v>
      </c>
      <c r="J6805">
        <v>5</v>
      </c>
      <c r="K6805">
        <v>10</v>
      </c>
      <c r="L6805" t="s">
        <v>32</v>
      </c>
      <c r="M6805" t="s">
        <v>1061</v>
      </c>
      <c r="N6805" t="s">
        <v>1146</v>
      </c>
      <c r="O6805" t="s">
        <v>3822</v>
      </c>
      <c r="Q6805" t="s">
        <v>1543</v>
      </c>
      <c r="R6805" t="s">
        <v>5768</v>
      </c>
      <c r="T6805">
        <v>13897</v>
      </c>
      <c r="Y6805" t="s">
        <v>1408</v>
      </c>
      <c r="Z6805" s="3">
        <v>2885</v>
      </c>
      <c r="AA6805" t="s">
        <v>4037</v>
      </c>
      <c r="AB6805" t="s">
        <v>3992</v>
      </c>
      <c r="AC6805" t="s">
        <v>1408</v>
      </c>
    </row>
    <row r="6806" spans="1:29" x14ac:dyDescent="0.3">
      <c r="A6806">
        <v>1</v>
      </c>
      <c r="B6806" t="s">
        <v>28</v>
      </c>
      <c r="C6806" t="s">
        <v>5771</v>
      </c>
      <c r="D6806" t="s">
        <v>30</v>
      </c>
      <c r="E6806" s="1">
        <v>45788</v>
      </c>
      <c r="F6806" s="2">
        <v>0.5</v>
      </c>
      <c r="G6806" t="s">
        <v>78</v>
      </c>
      <c r="H6806" t="s">
        <v>78</v>
      </c>
      <c r="J6806">
        <v>5</v>
      </c>
      <c r="K6806">
        <v>10</v>
      </c>
      <c r="L6806" t="s">
        <v>32</v>
      </c>
      <c r="M6806" t="s">
        <v>1041</v>
      </c>
      <c r="N6806" t="s">
        <v>1144</v>
      </c>
      <c r="O6806" t="s">
        <v>3822</v>
      </c>
      <c r="Q6806" t="s">
        <v>1543</v>
      </c>
      <c r="R6806" t="s">
        <v>5768</v>
      </c>
      <c r="T6806">
        <v>13895</v>
      </c>
      <c r="Y6806" t="s">
        <v>1408</v>
      </c>
      <c r="Z6806" s="3">
        <v>2318</v>
      </c>
      <c r="AA6806" t="s">
        <v>4037</v>
      </c>
      <c r="AB6806" t="s">
        <v>3992</v>
      </c>
      <c r="AC6806" t="s">
        <v>1135</v>
      </c>
    </row>
    <row r="6807" spans="1:29" x14ac:dyDescent="0.3">
      <c r="A6807">
        <v>1</v>
      </c>
      <c r="B6807" t="s">
        <v>28</v>
      </c>
      <c r="C6807" t="s">
        <v>5772</v>
      </c>
      <c r="D6807" t="s">
        <v>30</v>
      </c>
      <c r="E6807" s="1">
        <v>45788</v>
      </c>
      <c r="F6807" s="2">
        <v>0.5</v>
      </c>
      <c r="G6807" t="s">
        <v>78</v>
      </c>
      <c r="H6807" t="s">
        <v>78</v>
      </c>
      <c r="J6807">
        <v>5</v>
      </c>
      <c r="K6807">
        <v>10</v>
      </c>
      <c r="L6807" t="s">
        <v>32</v>
      </c>
      <c r="M6807" t="s">
        <v>1011</v>
      </c>
      <c r="N6807" t="s">
        <v>1012</v>
      </c>
      <c r="O6807" t="s">
        <v>3822</v>
      </c>
      <c r="Q6807" t="s">
        <v>1543</v>
      </c>
      <c r="R6807" t="s">
        <v>5768</v>
      </c>
      <c r="T6807">
        <v>13894</v>
      </c>
      <c r="Y6807" t="s">
        <v>1408</v>
      </c>
      <c r="Z6807" s="3">
        <v>1473</v>
      </c>
      <c r="AA6807" t="s">
        <v>4037</v>
      </c>
      <c r="AB6807" t="s">
        <v>3992</v>
      </c>
      <c r="AC6807" t="s">
        <v>1135</v>
      </c>
    </row>
    <row r="6808" spans="1:29" x14ac:dyDescent="0.3">
      <c r="A6808">
        <v>1</v>
      </c>
      <c r="B6808" t="s">
        <v>28</v>
      </c>
      <c r="C6808" t="s">
        <v>4321</v>
      </c>
      <c r="D6808" t="s">
        <v>30</v>
      </c>
      <c r="E6808" s="1">
        <v>45788</v>
      </c>
      <c r="F6808" s="2">
        <v>0.5</v>
      </c>
      <c r="G6808" t="s">
        <v>5773</v>
      </c>
      <c r="H6808" t="s">
        <v>5773</v>
      </c>
      <c r="J6808">
        <v>5</v>
      </c>
      <c r="K6808">
        <v>10</v>
      </c>
      <c r="L6808" t="s">
        <v>32</v>
      </c>
      <c r="M6808" t="s">
        <v>1203</v>
      </c>
      <c r="N6808" t="s">
        <v>1009</v>
      </c>
      <c r="O6808" t="s">
        <v>1831</v>
      </c>
      <c r="Q6808" t="s">
        <v>1432</v>
      </c>
      <c r="T6808">
        <v>13893</v>
      </c>
      <c r="Y6808" t="s">
        <v>1408</v>
      </c>
      <c r="Z6808" s="3">
        <v>3015</v>
      </c>
      <c r="AA6808" t="s">
        <v>4037</v>
      </c>
      <c r="AB6808" t="s">
        <v>3992</v>
      </c>
      <c r="AC6808" t="s">
        <v>1408</v>
      </c>
    </row>
    <row r="6809" spans="1:29" x14ac:dyDescent="0.3">
      <c r="A6809">
        <v>1</v>
      </c>
      <c r="B6809" t="s">
        <v>28</v>
      </c>
      <c r="C6809" t="s">
        <v>4324</v>
      </c>
      <c r="D6809" t="s">
        <v>30</v>
      </c>
      <c r="E6809" s="1">
        <v>45788</v>
      </c>
      <c r="F6809" s="2">
        <v>0.5</v>
      </c>
      <c r="G6809" t="s">
        <v>1809</v>
      </c>
      <c r="H6809" t="s">
        <v>1809</v>
      </c>
      <c r="J6809">
        <v>4</v>
      </c>
      <c r="K6809">
        <v>7.5</v>
      </c>
      <c r="L6809" t="s">
        <v>32</v>
      </c>
      <c r="M6809" t="s">
        <v>1139</v>
      </c>
      <c r="N6809" t="s">
        <v>1210</v>
      </c>
      <c r="O6809" t="s">
        <v>1831</v>
      </c>
      <c r="Q6809" t="s">
        <v>1810</v>
      </c>
      <c r="R6809" t="s">
        <v>1511</v>
      </c>
      <c r="T6809">
        <v>13892</v>
      </c>
      <c r="Y6809" t="s">
        <v>1408</v>
      </c>
      <c r="Z6809" s="3">
        <v>2335</v>
      </c>
      <c r="AA6809" t="s">
        <v>4037</v>
      </c>
      <c r="AB6809" t="s">
        <v>3992</v>
      </c>
      <c r="AC6809" t="s">
        <v>1408</v>
      </c>
    </row>
    <row r="6810" spans="1:29" x14ac:dyDescent="0.3">
      <c r="A6810">
        <v>1</v>
      </c>
      <c r="B6810" t="s">
        <v>28</v>
      </c>
      <c r="C6810" t="s">
        <v>5765</v>
      </c>
      <c r="D6810" t="s">
        <v>5766</v>
      </c>
      <c r="E6810" s="1">
        <v>45788</v>
      </c>
      <c r="F6810" s="2">
        <v>0.49508101851851855</v>
      </c>
      <c r="G6810" t="s">
        <v>285</v>
      </c>
      <c r="H6810" t="s">
        <v>285</v>
      </c>
      <c r="J6810">
        <v>5</v>
      </c>
      <c r="K6810">
        <v>10</v>
      </c>
      <c r="L6810" t="s">
        <v>32</v>
      </c>
      <c r="M6810" t="s">
        <v>857</v>
      </c>
      <c r="N6810" t="s">
        <v>1204</v>
      </c>
      <c r="O6810" t="s">
        <v>3818</v>
      </c>
      <c r="Q6810" t="s">
        <v>1800</v>
      </c>
      <c r="R6810" t="s">
        <v>1187</v>
      </c>
      <c r="T6810">
        <v>13908</v>
      </c>
      <c r="Y6810" t="s">
        <v>1408</v>
      </c>
      <c r="Z6810" s="3">
        <v>1118</v>
      </c>
      <c r="AA6810" t="s">
        <v>4037</v>
      </c>
      <c r="AB6810" t="s">
        <v>3992</v>
      </c>
      <c r="AC6810" t="s">
        <v>1135</v>
      </c>
    </row>
    <row r="6811" spans="1:29" x14ac:dyDescent="0.3">
      <c r="A6811">
        <v>1</v>
      </c>
      <c r="B6811" t="s">
        <v>28</v>
      </c>
      <c r="C6811" t="s">
        <v>5774</v>
      </c>
      <c r="D6811" t="s">
        <v>5766</v>
      </c>
      <c r="E6811" s="1">
        <v>45788</v>
      </c>
      <c r="F6811" s="2">
        <v>0.48388888888888887</v>
      </c>
      <c r="G6811" t="s">
        <v>285</v>
      </c>
      <c r="H6811" t="s">
        <v>285</v>
      </c>
      <c r="J6811">
        <v>5</v>
      </c>
      <c r="K6811">
        <v>10</v>
      </c>
      <c r="L6811" t="s">
        <v>32</v>
      </c>
      <c r="M6811" t="s">
        <v>866</v>
      </c>
      <c r="N6811" t="s">
        <v>1111</v>
      </c>
      <c r="O6811" t="s">
        <v>3818</v>
      </c>
      <c r="Q6811" t="s">
        <v>1800</v>
      </c>
      <c r="R6811" t="s">
        <v>1187</v>
      </c>
      <c r="T6811">
        <v>13907</v>
      </c>
      <c r="Y6811" t="s">
        <v>1408</v>
      </c>
      <c r="Z6811" s="3">
        <v>2067</v>
      </c>
      <c r="AA6811" t="s">
        <v>4037</v>
      </c>
      <c r="AB6811" t="s">
        <v>3992</v>
      </c>
      <c r="AC6811" t="s">
        <v>1135</v>
      </c>
    </row>
    <row r="6812" spans="1:29" x14ac:dyDescent="0.3">
      <c r="A6812">
        <v>1</v>
      </c>
      <c r="B6812" t="s">
        <v>28</v>
      </c>
      <c r="C6812" t="s">
        <v>5775</v>
      </c>
      <c r="D6812" t="s">
        <v>5766</v>
      </c>
      <c r="E6812" s="1">
        <v>45788</v>
      </c>
      <c r="F6812" s="2">
        <v>0.47105324074074073</v>
      </c>
      <c r="G6812" t="s">
        <v>285</v>
      </c>
      <c r="H6812" t="s">
        <v>285</v>
      </c>
      <c r="J6812">
        <v>5</v>
      </c>
      <c r="K6812">
        <v>10</v>
      </c>
      <c r="L6812" t="s">
        <v>32</v>
      </c>
      <c r="M6812" t="s">
        <v>1061</v>
      </c>
      <c r="N6812" t="s">
        <v>1012</v>
      </c>
      <c r="O6812" t="s">
        <v>3818</v>
      </c>
      <c r="Q6812" t="s">
        <v>1800</v>
      </c>
      <c r="R6812" t="s">
        <v>1187</v>
      </c>
      <c r="T6812">
        <v>13906</v>
      </c>
      <c r="Y6812" t="s">
        <v>1408</v>
      </c>
      <c r="Z6812" s="3">
        <v>1473</v>
      </c>
      <c r="AA6812" t="s">
        <v>4037</v>
      </c>
      <c r="AB6812" t="s">
        <v>3992</v>
      </c>
      <c r="AC6812" t="s">
        <v>1408</v>
      </c>
    </row>
    <row r="6813" spans="1:29" x14ac:dyDescent="0.3">
      <c r="A6813">
        <v>1</v>
      </c>
      <c r="B6813" t="s">
        <v>28</v>
      </c>
      <c r="C6813" t="s">
        <v>5776</v>
      </c>
      <c r="D6813" t="s">
        <v>5766</v>
      </c>
      <c r="E6813" s="1">
        <v>45788</v>
      </c>
      <c r="F6813" s="2">
        <v>0.45655092592592594</v>
      </c>
      <c r="G6813" t="s">
        <v>285</v>
      </c>
      <c r="H6813" t="s">
        <v>285</v>
      </c>
      <c r="J6813">
        <v>5</v>
      </c>
      <c r="K6813">
        <v>10</v>
      </c>
      <c r="L6813" t="s">
        <v>32</v>
      </c>
      <c r="M6813" t="s">
        <v>1139</v>
      </c>
      <c r="N6813" t="s">
        <v>1210</v>
      </c>
      <c r="O6813" t="s">
        <v>3818</v>
      </c>
      <c r="Q6813" t="s">
        <v>1800</v>
      </c>
      <c r="R6813" t="s">
        <v>1187</v>
      </c>
      <c r="T6813">
        <v>13905</v>
      </c>
      <c r="Y6813" t="s">
        <v>1408</v>
      </c>
      <c r="Z6813" s="3">
        <v>2335</v>
      </c>
      <c r="AA6813" t="s">
        <v>4037</v>
      </c>
      <c r="AB6813" t="s">
        <v>3992</v>
      </c>
      <c r="AC6813" t="s">
        <v>1408</v>
      </c>
    </row>
    <row r="6814" spans="1:29" x14ac:dyDescent="0.3">
      <c r="A6814">
        <v>1</v>
      </c>
      <c r="B6814" t="s">
        <v>28</v>
      </c>
      <c r="C6814" t="s">
        <v>5777</v>
      </c>
      <c r="D6814" t="s">
        <v>5766</v>
      </c>
      <c r="E6814" s="1">
        <v>45788</v>
      </c>
      <c r="F6814" s="2">
        <v>0.44842592592592595</v>
      </c>
      <c r="G6814" t="s">
        <v>285</v>
      </c>
      <c r="H6814" t="s">
        <v>285</v>
      </c>
      <c r="J6814">
        <v>5</v>
      </c>
      <c r="K6814">
        <v>10</v>
      </c>
      <c r="L6814" t="s">
        <v>32</v>
      </c>
      <c r="M6814" t="s">
        <v>1132</v>
      </c>
      <c r="N6814" t="s">
        <v>863</v>
      </c>
      <c r="O6814" t="s">
        <v>3818</v>
      </c>
      <c r="Q6814" t="s">
        <v>1800</v>
      </c>
      <c r="R6814" t="s">
        <v>1187</v>
      </c>
      <c r="T6814">
        <v>13904</v>
      </c>
      <c r="Y6814" t="s">
        <v>1408</v>
      </c>
      <c r="Z6814" s="3">
        <v>1146</v>
      </c>
      <c r="AA6814" t="s">
        <v>4037</v>
      </c>
      <c r="AB6814" t="s">
        <v>3992</v>
      </c>
      <c r="AC6814" t="s">
        <v>1135</v>
      </c>
    </row>
    <row r="6815" spans="1:29" x14ac:dyDescent="0.3">
      <c r="A6815">
        <v>1</v>
      </c>
      <c r="B6815" t="s">
        <v>28</v>
      </c>
      <c r="C6815" t="s">
        <v>4313</v>
      </c>
      <c r="D6815" t="s">
        <v>5766</v>
      </c>
      <c r="E6815" s="1">
        <v>45788</v>
      </c>
      <c r="F6815" s="2">
        <v>0.4403009259259259</v>
      </c>
      <c r="G6815" t="s">
        <v>285</v>
      </c>
      <c r="H6815" t="s">
        <v>285</v>
      </c>
      <c r="J6815">
        <v>5</v>
      </c>
      <c r="K6815">
        <v>10</v>
      </c>
      <c r="L6815" t="s">
        <v>32</v>
      </c>
      <c r="M6815" t="s">
        <v>1203</v>
      </c>
      <c r="N6815" t="s">
        <v>1009</v>
      </c>
      <c r="O6815" t="s">
        <v>3818</v>
      </c>
      <c r="Q6815" t="s">
        <v>1800</v>
      </c>
      <c r="R6815" t="s">
        <v>1187</v>
      </c>
      <c r="T6815">
        <v>13903</v>
      </c>
      <c r="Y6815" t="s">
        <v>1408</v>
      </c>
      <c r="Z6815" s="3">
        <v>3015</v>
      </c>
      <c r="AA6815" t="s">
        <v>4037</v>
      </c>
      <c r="AB6815" t="s">
        <v>3992</v>
      </c>
      <c r="AC6815" t="s">
        <v>1408</v>
      </c>
    </row>
    <row r="6816" spans="1:29" x14ac:dyDescent="0.3">
      <c r="A6816">
        <v>1</v>
      </c>
      <c r="B6816" t="s">
        <v>28</v>
      </c>
      <c r="C6816" t="s">
        <v>5767</v>
      </c>
      <c r="D6816" t="s">
        <v>5766</v>
      </c>
      <c r="E6816" s="1">
        <v>45788</v>
      </c>
      <c r="F6816" s="2">
        <v>0.43268518518518517</v>
      </c>
      <c r="G6816" t="s">
        <v>285</v>
      </c>
      <c r="H6816" t="s">
        <v>285</v>
      </c>
      <c r="J6816">
        <v>5</v>
      </c>
      <c r="K6816">
        <v>10</v>
      </c>
      <c r="L6816" t="s">
        <v>32</v>
      </c>
      <c r="M6816" t="s">
        <v>1041</v>
      </c>
      <c r="N6816" t="s">
        <v>1042</v>
      </c>
      <c r="O6816" t="s">
        <v>3818</v>
      </c>
      <c r="Q6816" t="s">
        <v>1800</v>
      </c>
      <c r="R6816" t="s">
        <v>1187</v>
      </c>
      <c r="T6816">
        <v>13902</v>
      </c>
      <c r="Y6816" t="s">
        <v>1408</v>
      </c>
      <c r="Z6816" s="3">
        <v>2971</v>
      </c>
      <c r="AA6816" t="s">
        <v>4037</v>
      </c>
      <c r="AB6816" t="s">
        <v>3992</v>
      </c>
      <c r="AC6816" t="s">
        <v>1135</v>
      </c>
    </row>
    <row r="6817" spans="1:29" x14ac:dyDescent="0.3">
      <c r="A6817">
        <v>1</v>
      </c>
      <c r="B6817" t="s">
        <v>28</v>
      </c>
      <c r="C6817" t="s">
        <v>4318</v>
      </c>
      <c r="D6817" t="s">
        <v>5766</v>
      </c>
      <c r="E6817" s="1">
        <v>45788</v>
      </c>
      <c r="F6817" s="2">
        <v>0.41877314814814814</v>
      </c>
      <c r="G6817" t="s">
        <v>285</v>
      </c>
      <c r="H6817" t="s">
        <v>285</v>
      </c>
      <c r="J6817">
        <v>5</v>
      </c>
      <c r="K6817">
        <v>10</v>
      </c>
      <c r="L6817" t="s">
        <v>32</v>
      </c>
      <c r="M6817" t="s">
        <v>857</v>
      </c>
      <c r="N6817" t="s">
        <v>1204</v>
      </c>
      <c r="O6817" t="s">
        <v>3818</v>
      </c>
      <c r="Q6817" t="s">
        <v>1800</v>
      </c>
      <c r="R6817" t="s">
        <v>1187</v>
      </c>
      <c r="T6817">
        <v>13901</v>
      </c>
      <c r="Y6817" t="s">
        <v>1408</v>
      </c>
      <c r="Z6817" s="3">
        <v>1118</v>
      </c>
      <c r="AA6817" t="s">
        <v>4037</v>
      </c>
      <c r="AB6817" t="s">
        <v>3992</v>
      </c>
      <c r="AC6817" t="s">
        <v>1135</v>
      </c>
    </row>
    <row r="6818" spans="1:29" x14ac:dyDescent="0.3">
      <c r="A6818">
        <v>1</v>
      </c>
      <c r="B6818" t="s">
        <v>28</v>
      </c>
      <c r="C6818" t="s">
        <v>4325</v>
      </c>
      <c r="D6818" t="s">
        <v>5766</v>
      </c>
      <c r="E6818" s="1">
        <v>45788</v>
      </c>
      <c r="F6818" s="2">
        <v>0.40416666666666667</v>
      </c>
      <c r="G6818" t="s">
        <v>285</v>
      </c>
      <c r="H6818" t="s">
        <v>285</v>
      </c>
      <c r="J6818">
        <v>5</v>
      </c>
      <c r="K6818">
        <v>10</v>
      </c>
      <c r="L6818" t="s">
        <v>32</v>
      </c>
      <c r="M6818" t="s">
        <v>1011</v>
      </c>
      <c r="N6818" t="s">
        <v>1764</v>
      </c>
      <c r="O6818" t="s">
        <v>3818</v>
      </c>
      <c r="Q6818" t="s">
        <v>1800</v>
      </c>
      <c r="R6818" t="s">
        <v>1187</v>
      </c>
      <c r="T6818">
        <v>13900</v>
      </c>
      <c r="Y6818" t="s">
        <v>1408</v>
      </c>
      <c r="Z6818" s="3">
        <v>1088</v>
      </c>
      <c r="AA6818" t="s">
        <v>4037</v>
      </c>
      <c r="AB6818" t="s">
        <v>3992</v>
      </c>
      <c r="AC6818" t="s">
        <v>1135</v>
      </c>
    </row>
    <row r="6819" spans="1:29" x14ac:dyDescent="0.3">
      <c r="A6819">
        <v>1</v>
      </c>
      <c r="B6819" t="s">
        <v>28</v>
      </c>
      <c r="C6819" t="s">
        <v>5778</v>
      </c>
      <c r="D6819" t="s">
        <v>5738</v>
      </c>
      <c r="E6819" s="1">
        <v>45788</v>
      </c>
      <c r="F6819" s="2">
        <v>0.29149305555555555</v>
      </c>
      <c r="G6819" t="s">
        <v>285</v>
      </c>
      <c r="H6819" t="s">
        <v>285</v>
      </c>
      <c r="J6819">
        <v>4</v>
      </c>
      <c r="K6819">
        <v>7</v>
      </c>
      <c r="L6819" t="s">
        <v>32</v>
      </c>
      <c r="M6819" t="s">
        <v>857</v>
      </c>
      <c r="N6819" t="s">
        <v>1204</v>
      </c>
      <c r="O6819" t="s">
        <v>3818</v>
      </c>
      <c r="Q6819" t="s">
        <v>1800</v>
      </c>
      <c r="R6819" t="s">
        <v>1187</v>
      </c>
      <c r="T6819">
        <v>13888</v>
      </c>
      <c r="Y6819" t="s">
        <v>1408</v>
      </c>
      <c r="Z6819" s="3">
        <v>1118</v>
      </c>
      <c r="AA6819" t="s">
        <v>4037</v>
      </c>
      <c r="AB6819" t="s">
        <v>4006</v>
      </c>
      <c r="AC6819" t="s">
        <v>1135</v>
      </c>
    </row>
    <row r="6820" spans="1:29" x14ac:dyDescent="0.3">
      <c r="A6820">
        <v>1</v>
      </c>
      <c r="B6820" t="s">
        <v>28</v>
      </c>
      <c r="C6820" t="s">
        <v>5779</v>
      </c>
      <c r="D6820" t="s">
        <v>5738</v>
      </c>
      <c r="E6820" s="1">
        <v>45788</v>
      </c>
      <c r="F6820" s="2">
        <v>0.22435185185185186</v>
      </c>
      <c r="G6820" t="s">
        <v>285</v>
      </c>
      <c r="H6820" t="s">
        <v>285</v>
      </c>
      <c r="J6820">
        <v>5</v>
      </c>
      <c r="K6820">
        <v>10</v>
      </c>
      <c r="L6820" t="s">
        <v>32</v>
      </c>
      <c r="M6820" t="s">
        <v>1203</v>
      </c>
      <c r="N6820" t="s">
        <v>1165</v>
      </c>
      <c r="O6820" t="s">
        <v>3818</v>
      </c>
      <c r="Q6820" t="s">
        <v>1800</v>
      </c>
      <c r="R6820" t="s">
        <v>1187</v>
      </c>
      <c r="T6820">
        <v>13887</v>
      </c>
      <c r="Y6820" t="s">
        <v>1408</v>
      </c>
      <c r="Z6820" s="3">
        <v>3184</v>
      </c>
      <c r="AA6820" t="s">
        <v>4037</v>
      </c>
      <c r="AB6820" t="s">
        <v>4006</v>
      </c>
      <c r="AC6820" t="s">
        <v>1408</v>
      </c>
    </row>
    <row r="6821" spans="1:29" x14ac:dyDescent="0.3">
      <c r="A6821">
        <v>1</v>
      </c>
      <c r="B6821" t="s">
        <v>28</v>
      </c>
      <c r="C6821" t="s">
        <v>5780</v>
      </c>
      <c r="D6821" t="s">
        <v>5738</v>
      </c>
      <c r="E6821" s="1">
        <v>45788</v>
      </c>
      <c r="F6821" s="2">
        <v>0.18538194444444445</v>
      </c>
      <c r="G6821" t="s">
        <v>285</v>
      </c>
      <c r="H6821" t="s">
        <v>285</v>
      </c>
      <c r="J6821">
        <v>5</v>
      </c>
      <c r="K6821">
        <v>10</v>
      </c>
      <c r="L6821" t="s">
        <v>32</v>
      </c>
      <c r="M6821" t="s">
        <v>1041</v>
      </c>
      <c r="N6821" t="s">
        <v>1042</v>
      </c>
      <c r="O6821" t="s">
        <v>3818</v>
      </c>
      <c r="Q6821" t="s">
        <v>1800</v>
      </c>
      <c r="R6821" t="s">
        <v>1187</v>
      </c>
      <c r="T6821">
        <v>13886</v>
      </c>
      <c r="Y6821" t="s">
        <v>1408</v>
      </c>
      <c r="Z6821" s="3">
        <v>2971</v>
      </c>
      <c r="AA6821" t="s">
        <v>4037</v>
      </c>
      <c r="AB6821" t="s">
        <v>4006</v>
      </c>
      <c r="AC6821" t="s">
        <v>1135</v>
      </c>
    </row>
    <row r="6822" spans="1:29" x14ac:dyDescent="0.3">
      <c r="A6822">
        <v>1</v>
      </c>
      <c r="B6822" t="s">
        <v>28</v>
      </c>
      <c r="C6822" t="s">
        <v>5781</v>
      </c>
      <c r="D6822" t="s">
        <v>5738</v>
      </c>
      <c r="E6822" s="1">
        <v>45788</v>
      </c>
      <c r="F6822" s="2">
        <v>0.14984953703703704</v>
      </c>
      <c r="G6822" t="s">
        <v>285</v>
      </c>
      <c r="H6822" t="s">
        <v>285</v>
      </c>
      <c r="J6822">
        <v>5</v>
      </c>
      <c r="K6822">
        <v>10</v>
      </c>
      <c r="L6822" t="s">
        <v>32</v>
      </c>
      <c r="M6822" t="s">
        <v>857</v>
      </c>
      <c r="N6822" t="s">
        <v>1204</v>
      </c>
      <c r="O6822" t="s">
        <v>3818</v>
      </c>
      <c r="Q6822" t="s">
        <v>1800</v>
      </c>
      <c r="R6822" t="s">
        <v>1187</v>
      </c>
      <c r="T6822">
        <v>13885</v>
      </c>
      <c r="Y6822" t="s">
        <v>1408</v>
      </c>
      <c r="Z6822" s="3">
        <v>1118</v>
      </c>
      <c r="AA6822" t="s">
        <v>4037</v>
      </c>
      <c r="AB6822" t="s">
        <v>3990</v>
      </c>
      <c r="AC6822" t="s">
        <v>1135</v>
      </c>
    </row>
    <row r="6823" spans="1:29" x14ac:dyDescent="0.3">
      <c r="A6823">
        <v>1</v>
      </c>
      <c r="B6823" t="s">
        <v>28</v>
      </c>
      <c r="C6823" t="s">
        <v>4329</v>
      </c>
      <c r="D6823" t="s">
        <v>5738</v>
      </c>
      <c r="E6823" s="1">
        <v>45788</v>
      </c>
      <c r="F6823" s="2">
        <v>0.12480324074074074</v>
      </c>
      <c r="G6823" t="s">
        <v>285</v>
      </c>
      <c r="H6823" t="s">
        <v>285</v>
      </c>
      <c r="J6823">
        <v>5</v>
      </c>
      <c r="K6823">
        <v>10</v>
      </c>
      <c r="L6823" t="s">
        <v>32</v>
      </c>
      <c r="M6823" t="s">
        <v>1171</v>
      </c>
      <c r="N6823" t="s">
        <v>1172</v>
      </c>
      <c r="O6823" t="s">
        <v>3818</v>
      </c>
      <c r="Q6823" t="s">
        <v>1800</v>
      </c>
      <c r="R6823" t="s">
        <v>1187</v>
      </c>
      <c r="T6823">
        <v>13884</v>
      </c>
      <c r="Y6823" t="s">
        <v>1408</v>
      </c>
      <c r="Z6823" s="3">
        <v>1261</v>
      </c>
      <c r="AA6823" t="s">
        <v>4037</v>
      </c>
      <c r="AB6823" t="s">
        <v>3990</v>
      </c>
      <c r="AC6823" t="s">
        <v>1135</v>
      </c>
    </row>
    <row r="6824" spans="1:29" x14ac:dyDescent="0.3">
      <c r="A6824">
        <v>1</v>
      </c>
      <c r="B6824" t="s">
        <v>28</v>
      </c>
      <c r="C6824" t="s">
        <v>4332</v>
      </c>
      <c r="D6824" t="s">
        <v>5738</v>
      </c>
      <c r="E6824" s="1">
        <v>45788</v>
      </c>
      <c r="F6824" s="2">
        <v>0.1140162037037037</v>
      </c>
      <c r="G6824" t="s">
        <v>285</v>
      </c>
      <c r="H6824" t="s">
        <v>285</v>
      </c>
      <c r="J6824">
        <v>5</v>
      </c>
      <c r="K6824">
        <v>10</v>
      </c>
      <c r="L6824" t="s">
        <v>32</v>
      </c>
      <c r="M6824" t="s">
        <v>1203</v>
      </c>
      <c r="N6824" t="s">
        <v>1165</v>
      </c>
      <c r="O6824" t="s">
        <v>3818</v>
      </c>
      <c r="Q6824" t="s">
        <v>1800</v>
      </c>
      <c r="R6824" t="s">
        <v>1187</v>
      </c>
      <c r="T6824">
        <v>13883</v>
      </c>
      <c r="Y6824" t="s">
        <v>1408</v>
      </c>
      <c r="Z6824" s="3">
        <v>3184</v>
      </c>
      <c r="AA6824" t="s">
        <v>4037</v>
      </c>
      <c r="AB6824" t="s">
        <v>3990</v>
      </c>
      <c r="AC6824" t="s">
        <v>1408</v>
      </c>
    </row>
    <row r="6825" spans="1:29" x14ac:dyDescent="0.3">
      <c r="A6825">
        <v>1</v>
      </c>
      <c r="B6825" t="s">
        <v>28</v>
      </c>
      <c r="C6825" t="s">
        <v>4333</v>
      </c>
      <c r="D6825" t="s">
        <v>5738</v>
      </c>
      <c r="E6825" s="1">
        <v>45788</v>
      </c>
      <c r="F6825" s="2">
        <v>4.1770833333333333E-2</v>
      </c>
      <c r="G6825" t="s">
        <v>285</v>
      </c>
      <c r="H6825" t="s">
        <v>285</v>
      </c>
      <c r="J6825">
        <v>5</v>
      </c>
      <c r="K6825">
        <v>10</v>
      </c>
      <c r="L6825" t="s">
        <v>32</v>
      </c>
      <c r="M6825" t="s">
        <v>1041</v>
      </c>
      <c r="N6825" t="s">
        <v>1042</v>
      </c>
      <c r="O6825" t="s">
        <v>3818</v>
      </c>
      <c r="Q6825" t="s">
        <v>1800</v>
      </c>
      <c r="R6825" t="s">
        <v>1187</v>
      </c>
      <c r="T6825">
        <v>13882</v>
      </c>
      <c r="Y6825" t="s">
        <v>1408</v>
      </c>
      <c r="Z6825" s="3">
        <v>2971</v>
      </c>
      <c r="AA6825" t="s">
        <v>4037</v>
      </c>
      <c r="AB6825" t="s">
        <v>3990</v>
      </c>
      <c r="AC6825" t="s">
        <v>1135</v>
      </c>
    </row>
    <row r="6826" spans="1:29" x14ac:dyDescent="0.3">
      <c r="A6826">
        <v>1</v>
      </c>
      <c r="B6826" t="s">
        <v>28</v>
      </c>
      <c r="C6826" t="s">
        <v>4334</v>
      </c>
      <c r="D6826" t="s">
        <v>5738</v>
      </c>
      <c r="E6826" s="1">
        <v>45788</v>
      </c>
      <c r="F6826" s="2">
        <v>0.51708333333333334</v>
      </c>
      <c r="G6826" t="s">
        <v>285</v>
      </c>
      <c r="H6826" t="s">
        <v>285</v>
      </c>
      <c r="J6826">
        <v>5</v>
      </c>
      <c r="K6826">
        <v>10</v>
      </c>
      <c r="L6826" t="s">
        <v>32</v>
      </c>
      <c r="M6826" t="s">
        <v>857</v>
      </c>
      <c r="N6826" t="s">
        <v>1204</v>
      </c>
      <c r="O6826" t="s">
        <v>3818</v>
      </c>
      <c r="Q6826" t="s">
        <v>1800</v>
      </c>
      <c r="R6826" t="s">
        <v>1187</v>
      </c>
      <c r="T6826">
        <v>13881</v>
      </c>
      <c r="Y6826" t="s">
        <v>1408</v>
      </c>
      <c r="Z6826" s="3">
        <v>1118</v>
      </c>
      <c r="AA6826" t="s">
        <v>4037</v>
      </c>
      <c r="AB6826" t="s">
        <v>3992</v>
      </c>
      <c r="AC6826" t="s">
        <v>1135</v>
      </c>
    </row>
    <row r="6827" spans="1:29" x14ac:dyDescent="0.3">
      <c r="A6827">
        <v>1</v>
      </c>
      <c r="B6827" t="s">
        <v>28</v>
      </c>
      <c r="C6827" t="s">
        <v>4388</v>
      </c>
      <c r="D6827" t="s">
        <v>5782</v>
      </c>
      <c r="E6827" s="1">
        <v>45789</v>
      </c>
      <c r="F6827" s="2">
        <v>0.44444444444444442</v>
      </c>
      <c r="G6827" t="s">
        <v>207</v>
      </c>
      <c r="H6827" t="s">
        <v>207</v>
      </c>
      <c r="J6827">
        <v>5</v>
      </c>
      <c r="K6827">
        <v>10</v>
      </c>
      <c r="L6827" t="s">
        <v>32</v>
      </c>
      <c r="M6827" t="s">
        <v>1132</v>
      </c>
      <c r="N6827" t="s">
        <v>863</v>
      </c>
      <c r="O6827" t="s">
        <v>1831</v>
      </c>
      <c r="Q6827" t="s">
        <v>912</v>
      </c>
      <c r="R6827" t="s">
        <v>5783</v>
      </c>
      <c r="T6827">
        <v>13965</v>
      </c>
      <c r="Y6827" t="s">
        <v>1408</v>
      </c>
      <c r="Z6827" s="3">
        <v>1146</v>
      </c>
      <c r="AA6827" t="s">
        <v>4081</v>
      </c>
      <c r="AB6827" t="s">
        <v>3992</v>
      </c>
      <c r="AC6827" t="s">
        <v>1135</v>
      </c>
    </row>
    <row r="6828" spans="1:29" x14ac:dyDescent="0.3">
      <c r="A6828">
        <v>1</v>
      </c>
      <c r="B6828" t="s">
        <v>28</v>
      </c>
      <c r="C6828" t="s">
        <v>4393</v>
      </c>
      <c r="D6828" t="s">
        <v>5782</v>
      </c>
      <c r="E6828" s="1">
        <v>45789</v>
      </c>
      <c r="F6828" s="2">
        <v>0.41388888888888886</v>
      </c>
      <c r="G6828" t="s">
        <v>207</v>
      </c>
      <c r="H6828" t="s">
        <v>207</v>
      </c>
      <c r="J6828">
        <v>5</v>
      </c>
      <c r="K6828">
        <v>10</v>
      </c>
      <c r="L6828" t="s">
        <v>32</v>
      </c>
      <c r="M6828" t="s">
        <v>1203</v>
      </c>
      <c r="N6828" t="s">
        <v>1165</v>
      </c>
      <c r="O6828" t="s">
        <v>1831</v>
      </c>
      <c r="Q6828" t="s">
        <v>912</v>
      </c>
      <c r="R6828" t="s">
        <v>5783</v>
      </c>
      <c r="T6828">
        <v>13964</v>
      </c>
      <c r="Y6828" t="s">
        <v>1408</v>
      </c>
      <c r="Z6828" s="3">
        <v>3184</v>
      </c>
      <c r="AA6828" t="s">
        <v>4081</v>
      </c>
      <c r="AB6828" t="s">
        <v>3992</v>
      </c>
      <c r="AC6828" t="s">
        <v>1408</v>
      </c>
    </row>
    <row r="6829" spans="1:29" x14ac:dyDescent="0.3">
      <c r="A6829">
        <v>1</v>
      </c>
      <c r="B6829" t="s">
        <v>28</v>
      </c>
      <c r="C6829" t="s">
        <v>5784</v>
      </c>
      <c r="D6829" t="s">
        <v>5785</v>
      </c>
      <c r="E6829" s="1">
        <v>45789</v>
      </c>
      <c r="F6829" s="2">
        <v>0.36805555555555558</v>
      </c>
      <c r="G6829" t="s">
        <v>519</v>
      </c>
      <c r="H6829" t="s">
        <v>519</v>
      </c>
      <c r="J6829">
        <v>5</v>
      </c>
      <c r="K6829">
        <v>10</v>
      </c>
      <c r="L6829" t="s">
        <v>32</v>
      </c>
      <c r="M6829" t="s">
        <v>866</v>
      </c>
      <c r="N6829" t="s">
        <v>1111</v>
      </c>
      <c r="O6829" t="s">
        <v>253</v>
      </c>
      <c r="Q6829" t="s">
        <v>567</v>
      </c>
      <c r="R6829" t="s">
        <v>1187</v>
      </c>
      <c r="T6829">
        <v>13963</v>
      </c>
      <c r="Y6829" t="s">
        <v>1408</v>
      </c>
      <c r="Z6829" s="3">
        <v>2067</v>
      </c>
      <c r="AA6829" t="s">
        <v>4081</v>
      </c>
      <c r="AB6829" t="s">
        <v>3992</v>
      </c>
      <c r="AC6829" t="s">
        <v>1135</v>
      </c>
    </row>
    <row r="6830" spans="1:29" x14ac:dyDescent="0.3">
      <c r="A6830">
        <v>1</v>
      </c>
      <c r="B6830" t="s">
        <v>28</v>
      </c>
      <c r="C6830" t="s">
        <v>5786</v>
      </c>
      <c r="D6830" t="s">
        <v>5785</v>
      </c>
      <c r="E6830" s="1">
        <v>45789</v>
      </c>
      <c r="F6830" s="2">
        <v>0.35694444444444445</v>
      </c>
      <c r="G6830" t="s">
        <v>519</v>
      </c>
      <c r="H6830" t="s">
        <v>519</v>
      </c>
      <c r="J6830">
        <v>5</v>
      </c>
      <c r="K6830">
        <v>10</v>
      </c>
      <c r="L6830" t="s">
        <v>32</v>
      </c>
      <c r="M6830" t="s">
        <v>857</v>
      </c>
      <c r="N6830" t="s">
        <v>1204</v>
      </c>
      <c r="O6830" t="s">
        <v>253</v>
      </c>
      <c r="Q6830" t="s">
        <v>567</v>
      </c>
      <c r="R6830" t="s">
        <v>1187</v>
      </c>
      <c r="T6830">
        <v>13962</v>
      </c>
      <c r="Y6830" t="s">
        <v>1408</v>
      </c>
      <c r="Z6830" s="3">
        <v>1118</v>
      </c>
      <c r="AA6830" t="s">
        <v>4081</v>
      </c>
      <c r="AB6830" t="s">
        <v>3992</v>
      </c>
      <c r="AC6830" t="s">
        <v>1135</v>
      </c>
    </row>
    <row r="6831" spans="1:29" x14ac:dyDescent="0.3">
      <c r="A6831">
        <v>1</v>
      </c>
      <c r="B6831" t="s">
        <v>28</v>
      </c>
      <c r="C6831" t="s">
        <v>5787</v>
      </c>
      <c r="D6831" t="s">
        <v>5785</v>
      </c>
      <c r="E6831" s="1">
        <v>45789</v>
      </c>
      <c r="F6831" s="2">
        <v>0.30833333333333335</v>
      </c>
      <c r="G6831" t="s">
        <v>519</v>
      </c>
      <c r="H6831" t="s">
        <v>519</v>
      </c>
      <c r="J6831">
        <v>5</v>
      </c>
      <c r="K6831">
        <v>10</v>
      </c>
      <c r="L6831" t="s">
        <v>32</v>
      </c>
      <c r="M6831" t="s">
        <v>866</v>
      </c>
      <c r="N6831" t="s">
        <v>1111</v>
      </c>
      <c r="O6831" t="s">
        <v>253</v>
      </c>
      <c r="Q6831" t="s">
        <v>567</v>
      </c>
      <c r="R6831" t="s">
        <v>1187</v>
      </c>
      <c r="T6831">
        <v>13961</v>
      </c>
      <c r="Y6831" t="s">
        <v>1408</v>
      </c>
      <c r="Z6831" s="3">
        <v>2067</v>
      </c>
      <c r="AA6831" t="s">
        <v>4081</v>
      </c>
      <c r="AB6831" t="s">
        <v>4006</v>
      </c>
      <c r="AC6831" t="s">
        <v>1135</v>
      </c>
    </row>
    <row r="6832" spans="1:29" x14ac:dyDescent="0.3">
      <c r="A6832">
        <v>1</v>
      </c>
      <c r="B6832" t="s">
        <v>28</v>
      </c>
      <c r="C6832" t="s">
        <v>5788</v>
      </c>
      <c r="D6832" t="s">
        <v>5785</v>
      </c>
      <c r="E6832" s="1">
        <v>45789</v>
      </c>
      <c r="F6832" s="2">
        <v>0.23749999999999999</v>
      </c>
      <c r="G6832" t="s">
        <v>519</v>
      </c>
      <c r="H6832" t="s">
        <v>519</v>
      </c>
      <c r="J6832">
        <v>5</v>
      </c>
      <c r="K6832">
        <v>10</v>
      </c>
      <c r="L6832" t="s">
        <v>32</v>
      </c>
      <c r="M6832" t="s">
        <v>1011</v>
      </c>
      <c r="N6832" t="s">
        <v>1012</v>
      </c>
      <c r="O6832" t="s">
        <v>253</v>
      </c>
      <c r="Q6832" t="s">
        <v>567</v>
      </c>
      <c r="R6832" t="s">
        <v>1187</v>
      </c>
      <c r="T6832">
        <v>13960</v>
      </c>
      <c r="Y6832" t="s">
        <v>1408</v>
      </c>
      <c r="Z6832" s="3">
        <v>1473</v>
      </c>
      <c r="AA6832" t="s">
        <v>4081</v>
      </c>
      <c r="AB6832" t="s">
        <v>4006</v>
      </c>
      <c r="AC6832" t="s">
        <v>1135</v>
      </c>
    </row>
    <row r="6833" spans="1:29" x14ac:dyDescent="0.3">
      <c r="A6833">
        <v>1</v>
      </c>
      <c r="B6833" t="s">
        <v>28</v>
      </c>
      <c r="C6833" t="s">
        <v>5789</v>
      </c>
      <c r="D6833" t="s">
        <v>5785</v>
      </c>
      <c r="E6833" s="1">
        <v>45789</v>
      </c>
      <c r="F6833" s="2">
        <v>0.22847222222222222</v>
      </c>
      <c r="G6833" t="s">
        <v>519</v>
      </c>
      <c r="H6833" t="s">
        <v>519</v>
      </c>
      <c r="J6833">
        <v>5</v>
      </c>
      <c r="K6833">
        <v>10</v>
      </c>
      <c r="L6833" t="s">
        <v>32</v>
      </c>
      <c r="M6833" t="s">
        <v>1061</v>
      </c>
      <c r="N6833" t="s">
        <v>1146</v>
      </c>
      <c r="O6833" t="s">
        <v>253</v>
      </c>
      <c r="Q6833" t="s">
        <v>567</v>
      </c>
      <c r="R6833" t="s">
        <v>1187</v>
      </c>
      <c r="T6833">
        <v>13959</v>
      </c>
      <c r="Y6833" t="s">
        <v>1408</v>
      </c>
      <c r="Z6833" s="3">
        <v>2885</v>
      </c>
      <c r="AA6833" t="s">
        <v>4081</v>
      </c>
      <c r="AB6833" t="s">
        <v>4006</v>
      </c>
      <c r="AC6833" t="s">
        <v>1408</v>
      </c>
    </row>
    <row r="6834" spans="1:29" x14ac:dyDescent="0.3">
      <c r="A6834">
        <v>1</v>
      </c>
      <c r="B6834" t="s">
        <v>28</v>
      </c>
      <c r="C6834" t="s">
        <v>5790</v>
      </c>
      <c r="D6834" t="s">
        <v>5785</v>
      </c>
      <c r="E6834" s="1">
        <v>45789</v>
      </c>
      <c r="F6834" s="2">
        <v>0.21944444444444444</v>
      </c>
      <c r="G6834" t="s">
        <v>519</v>
      </c>
      <c r="H6834" t="s">
        <v>519</v>
      </c>
      <c r="J6834">
        <v>5</v>
      </c>
      <c r="K6834">
        <v>10</v>
      </c>
      <c r="L6834" t="s">
        <v>32</v>
      </c>
      <c r="M6834" t="s">
        <v>1171</v>
      </c>
      <c r="N6834" t="s">
        <v>1169</v>
      </c>
      <c r="O6834" t="s">
        <v>253</v>
      </c>
      <c r="Q6834" t="s">
        <v>567</v>
      </c>
      <c r="R6834" t="s">
        <v>1187</v>
      </c>
      <c r="T6834">
        <v>13958</v>
      </c>
      <c r="Y6834" t="s">
        <v>1408</v>
      </c>
      <c r="Z6834" s="3">
        <v>3313</v>
      </c>
      <c r="AA6834" t="s">
        <v>4081</v>
      </c>
      <c r="AB6834" t="s">
        <v>4006</v>
      </c>
      <c r="AC6834" t="s">
        <v>1135</v>
      </c>
    </row>
    <row r="6835" spans="1:29" x14ac:dyDescent="0.3">
      <c r="A6835">
        <v>1</v>
      </c>
      <c r="B6835" t="s">
        <v>28</v>
      </c>
      <c r="C6835" t="s">
        <v>5791</v>
      </c>
      <c r="D6835" t="s">
        <v>5785</v>
      </c>
      <c r="E6835" s="1">
        <v>45789</v>
      </c>
      <c r="F6835" s="2">
        <v>0.20972222222222223</v>
      </c>
      <c r="G6835" t="s">
        <v>519</v>
      </c>
      <c r="H6835" t="s">
        <v>519</v>
      </c>
      <c r="J6835">
        <v>5</v>
      </c>
      <c r="K6835">
        <v>10</v>
      </c>
      <c r="L6835" t="s">
        <v>32</v>
      </c>
      <c r="M6835" t="s">
        <v>857</v>
      </c>
      <c r="N6835" t="s">
        <v>867</v>
      </c>
      <c r="O6835" t="s">
        <v>253</v>
      </c>
      <c r="Q6835" t="s">
        <v>567</v>
      </c>
      <c r="R6835" t="s">
        <v>1187</v>
      </c>
      <c r="T6835">
        <v>13957</v>
      </c>
      <c r="Y6835" t="s">
        <v>1408</v>
      </c>
      <c r="Z6835" s="3">
        <v>3327</v>
      </c>
      <c r="AA6835" t="s">
        <v>4081</v>
      </c>
      <c r="AB6835" t="s">
        <v>4006</v>
      </c>
      <c r="AC6835" t="s">
        <v>1135</v>
      </c>
    </row>
    <row r="6836" spans="1:29" x14ac:dyDescent="0.3">
      <c r="A6836">
        <v>1</v>
      </c>
      <c r="B6836" t="s">
        <v>28</v>
      </c>
      <c r="C6836" t="s">
        <v>5792</v>
      </c>
      <c r="D6836" t="s">
        <v>5785</v>
      </c>
      <c r="E6836" s="1">
        <v>45789</v>
      </c>
      <c r="F6836" s="2">
        <v>0.19791666666666666</v>
      </c>
      <c r="G6836" t="s">
        <v>519</v>
      </c>
      <c r="H6836" t="s">
        <v>519</v>
      </c>
      <c r="J6836">
        <v>5</v>
      </c>
      <c r="K6836">
        <v>10</v>
      </c>
      <c r="L6836" t="s">
        <v>32</v>
      </c>
      <c r="M6836" t="s">
        <v>1041</v>
      </c>
      <c r="N6836" t="s">
        <v>1144</v>
      </c>
      <c r="O6836" t="s">
        <v>253</v>
      </c>
      <c r="Q6836" t="s">
        <v>567</v>
      </c>
      <c r="R6836" t="s">
        <v>1187</v>
      </c>
      <c r="T6836">
        <v>13956</v>
      </c>
      <c r="Y6836" t="s">
        <v>1408</v>
      </c>
      <c r="Z6836" s="3">
        <v>2318</v>
      </c>
      <c r="AA6836" t="s">
        <v>4081</v>
      </c>
      <c r="AB6836" t="s">
        <v>4006</v>
      </c>
      <c r="AC6836" t="s">
        <v>1135</v>
      </c>
    </row>
    <row r="6837" spans="1:29" x14ac:dyDescent="0.3">
      <c r="A6837">
        <v>1</v>
      </c>
      <c r="B6837" t="s">
        <v>28</v>
      </c>
      <c r="C6837" t="s">
        <v>5793</v>
      </c>
      <c r="D6837" t="s">
        <v>5785</v>
      </c>
      <c r="E6837" s="1">
        <v>45789</v>
      </c>
      <c r="F6837" s="2">
        <v>0.1763888888888889</v>
      </c>
      <c r="G6837" t="s">
        <v>519</v>
      </c>
      <c r="H6837" t="s">
        <v>519</v>
      </c>
      <c r="J6837">
        <v>5</v>
      </c>
      <c r="K6837">
        <v>10</v>
      </c>
      <c r="L6837" t="s">
        <v>32</v>
      </c>
      <c r="M6837" t="s">
        <v>1008</v>
      </c>
      <c r="N6837" t="s">
        <v>1009</v>
      </c>
      <c r="O6837" t="s">
        <v>253</v>
      </c>
      <c r="Q6837" t="s">
        <v>567</v>
      </c>
      <c r="R6837" t="s">
        <v>1187</v>
      </c>
      <c r="T6837">
        <v>13955</v>
      </c>
      <c r="Y6837" t="s">
        <v>1408</v>
      </c>
      <c r="Z6837" s="3">
        <v>3015</v>
      </c>
      <c r="AA6837" t="s">
        <v>4081</v>
      </c>
      <c r="AB6837" t="s">
        <v>4006</v>
      </c>
      <c r="AC6837" t="s">
        <v>1408</v>
      </c>
    </row>
    <row r="6838" spans="1:29" x14ac:dyDescent="0.3">
      <c r="A6838">
        <v>1</v>
      </c>
      <c r="B6838" t="s">
        <v>28</v>
      </c>
      <c r="C6838" t="s">
        <v>5794</v>
      </c>
      <c r="D6838" t="s">
        <v>5785</v>
      </c>
      <c r="E6838" s="1">
        <v>45789</v>
      </c>
      <c r="F6838" s="2">
        <v>0.16805555555555557</v>
      </c>
      <c r="G6838" t="s">
        <v>519</v>
      </c>
      <c r="H6838" t="s">
        <v>519</v>
      </c>
      <c r="J6838">
        <v>5</v>
      </c>
      <c r="K6838">
        <v>10</v>
      </c>
      <c r="L6838" t="s">
        <v>32</v>
      </c>
      <c r="M6838" t="s">
        <v>866</v>
      </c>
      <c r="N6838" t="s">
        <v>1072</v>
      </c>
      <c r="O6838" t="s">
        <v>253</v>
      </c>
      <c r="Q6838" t="s">
        <v>567</v>
      </c>
      <c r="R6838" t="s">
        <v>1187</v>
      </c>
      <c r="T6838">
        <v>13954</v>
      </c>
      <c r="Y6838" t="s">
        <v>1408</v>
      </c>
      <c r="Z6838" s="3">
        <v>2188</v>
      </c>
      <c r="AA6838" t="s">
        <v>4081</v>
      </c>
      <c r="AB6838" t="s">
        <v>4006</v>
      </c>
      <c r="AC6838" t="s">
        <v>1135</v>
      </c>
    </row>
    <row r="6839" spans="1:29" x14ac:dyDescent="0.3">
      <c r="A6839">
        <v>1</v>
      </c>
      <c r="B6839" t="s">
        <v>28</v>
      </c>
      <c r="C6839" t="s">
        <v>5795</v>
      </c>
      <c r="D6839" t="s">
        <v>5785</v>
      </c>
      <c r="E6839" s="1">
        <v>45789</v>
      </c>
      <c r="F6839" s="2">
        <v>0.15902777777777777</v>
      </c>
      <c r="G6839" t="s">
        <v>519</v>
      </c>
      <c r="H6839" t="s">
        <v>519</v>
      </c>
      <c r="J6839">
        <v>5</v>
      </c>
      <c r="K6839">
        <v>10</v>
      </c>
      <c r="L6839" t="s">
        <v>32</v>
      </c>
      <c r="M6839" t="s">
        <v>1011</v>
      </c>
      <c r="N6839" t="s">
        <v>1012</v>
      </c>
      <c r="O6839" t="s">
        <v>253</v>
      </c>
      <c r="Q6839" t="s">
        <v>567</v>
      </c>
      <c r="R6839" t="s">
        <v>1187</v>
      </c>
      <c r="T6839">
        <v>13953</v>
      </c>
      <c r="Y6839" t="s">
        <v>1408</v>
      </c>
      <c r="Z6839" s="3">
        <v>1473</v>
      </c>
      <c r="AA6839" t="s">
        <v>4081</v>
      </c>
      <c r="AB6839" t="s">
        <v>3990</v>
      </c>
      <c r="AC6839" t="s">
        <v>1135</v>
      </c>
    </row>
    <row r="6840" spans="1:29" x14ac:dyDescent="0.3">
      <c r="A6840">
        <v>1</v>
      </c>
      <c r="B6840" t="s">
        <v>28</v>
      </c>
      <c r="C6840" t="s">
        <v>5796</v>
      </c>
      <c r="D6840" t="s">
        <v>5785</v>
      </c>
      <c r="E6840" s="1">
        <v>45789</v>
      </c>
      <c r="F6840" s="2">
        <v>0.13819444444444445</v>
      </c>
      <c r="G6840" t="s">
        <v>519</v>
      </c>
      <c r="H6840" t="s">
        <v>519</v>
      </c>
      <c r="J6840">
        <v>5</v>
      </c>
      <c r="K6840">
        <v>10</v>
      </c>
      <c r="L6840" t="s">
        <v>32</v>
      </c>
      <c r="M6840" t="s">
        <v>1139</v>
      </c>
      <c r="N6840" t="s">
        <v>1210</v>
      </c>
      <c r="O6840" t="s">
        <v>253</v>
      </c>
      <c r="Q6840" t="s">
        <v>567</v>
      </c>
      <c r="R6840" t="s">
        <v>1187</v>
      </c>
      <c r="T6840">
        <v>13952</v>
      </c>
      <c r="Y6840" t="s">
        <v>1408</v>
      </c>
      <c r="Z6840" s="3">
        <v>2335</v>
      </c>
      <c r="AA6840" t="s">
        <v>4081</v>
      </c>
      <c r="AB6840" t="s">
        <v>3990</v>
      </c>
      <c r="AC6840" t="s">
        <v>1408</v>
      </c>
    </row>
    <row r="6841" spans="1:29" x14ac:dyDescent="0.3">
      <c r="A6841">
        <v>1</v>
      </c>
      <c r="B6841" t="s">
        <v>28</v>
      </c>
      <c r="C6841" t="s">
        <v>5797</v>
      </c>
      <c r="D6841" t="s">
        <v>5785</v>
      </c>
      <c r="E6841" s="1">
        <v>45789</v>
      </c>
      <c r="F6841" s="2">
        <v>0.12986111111111112</v>
      </c>
      <c r="G6841" t="s">
        <v>519</v>
      </c>
      <c r="H6841" t="s">
        <v>519</v>
      </c>
      <c r="J6841">
        <v>5</v>
      </c>
      <c r="K6841">
        <v>10</v>
      </c>
      <c r="L6841" t="s">
        <v>32</v>
      </c>
      <c r="M6841" t="s">
        <v>1171</v>
      </c>
      <c r="N6841" t="s">
        <v>1169</v>
      </c>
      <c r="O6841" t="s">
        <v>253</v>
      </c>
      <c r="Q6841" t="s">
        <v>567</v>
      </c>
      <c r="R6841" t="s">
        <v>1187</v>
      </c>
      <c r="T6841">
        <v>13951</v>
      </c>
      <c r="Y6841" t="s">
        <v>1408</v>
      </c>
      <c r="Z6841" s="3">
        <v>3313</v>
      </c>
      <c r="AA6841" t="s">
        <v>4081</v>
      </c>
      <c r="AB6841" t="s">
        <v>3990</v>
      </c>
      <c r="AC6841" t="s">
        <v>1135</v>
      </c>
    </row>
    <row r="6842" spans="1:29" x14ac:dyDescent="0.3">
      <c r="A6842">
        <v>1</v>
      </c>
      <c r="B6842" t="s">
        <v>28</v>
      </c>
      <c r="C6842" t="s">
        <v>5798</v>
      </c>
      <c r="D6842" t="s">
        <v>5785</v>
      </c>
      <c r="E6842" s="1">
        <v>45789</v>
      </c>
      <c r="F6842" s="2">
        <v>0.12152777777777778</v>
      </c>
      <c r="G6842" t="s">
        <v>519</v>
      </c>
      <c r="H6842" t="s">
        <v>519</v>
      </c>
      <c r="J6842">
        <v>5</v>
      </c>
      <c r="K6842">
        <v>10</v>
      </c>
      <c r="L6842" t="s">
        <v>32</v>
      </c>
      <c r="M6842" t="s">
        <v>1041</v>
      </c>
      <c r="N6842" t="s">
        <v>1144</v>
      </c>
      <c r="O6842" t="s">
        <v>253</v>
      </c>
      <c r="Q6842" t="s">
        <v>567</v>
      </c>
      <c r="R6842" t="s">
        <v>1187</v>
      </c>
      <c r="T6842">
        <v>13950</v>
      </c>
      <c r="Y6842" t="s">
        <v>1408</v>
      </c>
      <c r="Z6842" s="3">
        <v>2318</v>
      </c>
      <c r="AA6842" t="s">
        <v>4081</v>
      </c>
      <c r="AB6842" t="s">
        <v>3990</v>
      </c>
      <c r="AC6842" t="s">
        <v>1135</v>
      </c>
    </row>
    <row r="6843" spans="1:29" x14ac:dyDescent="0.3">
      <c r="A6843">
        <v>1</v>
      </c>
      <c r="B6843" t="s">
        <v>28</v>
      </c>
      <c r="C6843" t="s">
        <v>5799</v>
      </c>
      <c r="D6843" t="s">
        <v>5785</v>
      </c>
      <c r="E6843" s="1">
        <v>45789</v>
      </c>
      <c r="F6843" s="2">
        <v>0.11319444444444444</v>
      </c>
      <c r="G6843" t="s">
        <v>519</v>
      </c>
      <c r="H6843" t="s">
        <v>519</v>
      </c>
      <c r="J6843">
        <v>5</v>
      </c>
      <c r="K6843">
        <v>10</v>
      </c>
      <c r="L6843" t="s">
        <v>32</v>
      </c>
      <c r="M6843" t="s">
        <v>857</v>
      </c>
      <c r="N6843" t="s">
        <v>867</v>
      </c>
      <c r="O6843" t="s">
        <v>253</v>
      </c>
      <c r="Q6843" t="s">
        <v>567</v>
      </c>
      <c r="R6843" t="s">
        <v>1187</v>
      </c>
      <c r="T6843">
        <v>13949</v>
      </c>
      <c r="Y6843" t="s">
        <v>1408</v>
      </c>
      <c r="Z6843" s="3">
        <v>3327</v>
      </c>
      <c r="AA6843" t="s">
        <v>4081</v>
      </c>
      <c r="AB6843" t="s">
        <v>3990</v>
      </c>
      <c r="AC6843" t="s">
        <v>1135</v>
      </c>
    </row>
    <row r="6844" spans="1:29" x14ac:dyDescent="0.3">
      <c r="A6844">
        <v>1</v>
      </c>
      <c r="B6844" t="s">
        <v>28</v>
      </c>
      <c r="C6844" t="s">
        <v>4392</v>
      </c>
      <c r="D6844" t="s">
        <v>5800</v>
      </c>
      <c r="E6844" s="1">
        <v>45789</v>
      </c>
      <c r="F6844" s="2">
        <v>0.10416666666666667</v>
      </c>
      <c r="G6844" t="s">
        <v>42</v>
      </c>
      <c r="H6844" t="s">
        <v>42</v>
      </c>
      <c r="J6844">
        <v>2</v>
      </c>
      <c r="K6844">
        <v>4</v>
      </c>
      <c r="L6844" t="s">
        <v>32</v>
      </c>
      <c r="M6844" t="s">
        <v>1061</v>
      </c>
      <c r="N6844" t="s">
        <v>1146</v>
      </c>
      <c r="O6844" t="s">
        <v>3822</v>
      </c>
      <c r="Q6844" t="s">
        <v>1597</v>
      </c>
      <c r="T6844">
        <v>13948</v>
      </c>
      <c r="Y6844" t="s">
        <v>1408</v>
      </c>
      <c r="Z6844" s="3">
        <v>2885</v>
      </c>
      <c r="AA6844" t="s">
        <v>4081</v>
      </c>
      <c r="AB6844" t="s">
        <v>3990</v>
      </c>
      <c r="AC6844" t="s">
        <v>1408</v>
      </c>
    </row>
    <row r="6845" spans="1:29" x14ac:dyDescent="0.3">
      <c r="A6845">
        <v>1</v>
      </c>
      <c r="B6845" t="s">
        <v>28</v>
      </c>
      <c r="C6845" t="s">
        <v>5801</v>
      </c>
      <c r="D6845" t="s">
        <v>5785</v>
      </c>
      <c r="E6845" s="1">
        <v>45789</v>
      </c>
      <c r="F6845" s="2">
        <v>0.10069444444444445</v>
      </c>
      <c r="G6845" t="s">
        <v>519</v>
      </c>
      <c r="H6845" t="s">
        <v>519</v>
      </c>
      <c r="J6845">
        <v>5</v>
      </c>
      <c r="K6845">
        <v>10</v>
      </c>
      <c r="L6845" t="s">
        <v>32</v>
      </c>
      <c r="M6845" t="s">
        <v>1008</v>
      </c>
      <c r="N6845" t="s">
        <v>1009</v>
      </c>
      <c r="O6845" t="s">
        <v>253</v>
      </c>
      <c r="Q6845" t="s">
        <v>567</v>
      </c>
      <c r="R6845" t="s">
        <v>1187</v>
      </c>
      <c r="T6845">
        <v>13947</v>
      </c>
      <c r="Y6845" t="s">
        <v>1408</v>
      </c>
      <c r="Z6845" s="3">
        <v>3015</v>
      </c>
      <c r="AA6845" t="s">
        <v>4081</v>
      </c>
      <c r="AB6845" t="s">
        <v>3990</v>
      </c>
      <c r="AC6845" t="s">
        <v>1408</v>
      </c>
    </row>
    <row r="6846" spans="1:29" x14ac:dyDescent="0.3">
      <c r="A6846">
        <v>1</v>
      </c>
      <c r="B6846" t="s">
        <v>28</v>
      </c>
      <c r="C6846" t="s">
        <v>5802</v>
      </c>
      <c r="D6846" t="s">
        <v>5785</v>
      </c>
      <c r="E6846" s="1">
        <v>45789</v>
      </c>
      <c r="F6846" s="2">
        <v>9.3055555555555558E-2</v>
      </c>
      <c r="G6846" t="s">
        <v>519</v>
      </c>
      <c r="H6846" t="s">
        <v>519</v>
      </c>
      <c r="J6846">
        <v>5</v>
      </c>
      <c r="K6846">
        <v>10</v>
      </c>
      <c r="L6846" t="s">
        <v>32</v>
      </c>
      <c r="M6846" t="s">
        <v>866</v>
      </c>
      <c r="N6846" t="s">
        <v>1072</v>
      </c>
      <c r="O6846" t="s">
        <v>253</v>
      </c>
      <c r="Q6846" t="s">
        <v>567</v>
      </c>
      <c r="R6846" t="s">
        <v>1187</v>
      </c>
      <c r="T6846">
        <v>13946</v>
      </c>
      <c r="Y6846" t="s">
        <v>1408</v>
      </c>
      <c r="Z6846" s="3">
        <v>2188</v>
      </c>
      <c r="AA6846" t="s">
        <v>4081</v>
      </c>
      <c r="AB6846" t="s">
        <v>3990</v>
      </c>
      <c r="AC6846" t="s">
        <v>1135</v>
      </c>
    </row>
    <row r="6847" spans="1:29" x14ac:dyDescent="0.3">
      <c r="A6847">
        <v>1</v>
      </c>
      <c r="B6847" t="s">
        <v>28</v>
      </c>
      <c r="C6847" t="s">
        <v>5803</v>
      </c>
      <c r="D6847" t="s">
        <v>5785</v>
      </c>
      <c r="E6847" s="1">
        <v>45789</v>
      </c>
      <c r="F6847" s="2">
        <v>8.3333333333333329E-2</v>
      </c>
      <c r="G6847" t="s">
        <v>519</v>
      </c>
      <c r="H6847" t="s">
        <v>519</v>
      </c>
      <c r="J6847">
        <v>5</v>
      </c>
      <c r="K6847">
        <v>10</v>
      </c>
      <c r="L6847" t="s">
        <v>32</v>
      </c>
      <c r="M6847" t="s">
        <v>1011</v>
      </c>
      <c r="N6847" t="s">
        <v>1169</v>
      </c>
      <c r="O6847" t="s">
        <v>253</v>
      </c>
      <c r="Q6847" t="s">
        <v>567</v>
      </c>
      <c r="R6847" t="s">
        <v>1187</v>
      </c>
      <c r="T6847">
        <v>13945</v>
      </c>
      <c r="Y6847" t="s">
        <v>1408</v>
      </c>
      <c r="Z6847" s="3">
        <v>3313</v>
      </c>
      <c r="AA6847" t="s">
        <v>4081</v>
      </c>
      <c r="AB6847" t="s">
        <v>3990</v>
      </c>
      <c r="AC6847" t="s">
        <v>1135</v>
      </c>
    </row>
    <row r="6848" spans="1:29" x14ac:dyDescent="0.3">
      <c r="A6848">
        <v>1</v>
      </c>
      <c r="B6848" t="s">
        <v>28</v>
      </c>
      <c r="C6848" t="s">
        <v>5804</v>
      </c>
      <c r="D6848" t="s">
        <v>5785</v>
      </c>
      <c r="E6848" s="1">
        <v>45789</v>
      </c>
      <c r="F6848" s="2">
        <v>7.5694444444444439E-2</v>
      </c>
      <c r="G6848" t="s">
        <v>519</v>
      </c>
      <c r="H6848" t="s">
        <v>519</v>
      </c>
      <c r="J6848">
        <v>5</v>
      </c>
      <c r="K6848">
        <v>10</v>
      </c>
      <c r="L6848" t="s">
        <v>32</v>
      </c>
      <c r="M6848" t="s">
        <v>1139</v>
      </c>
      <c r="N6848" t="s">
        <v>1210</v>
      </c>
      <c r="O6848" t="s">
        <v>253</v>
      </c>
      <c r="Q6848" t="s">
        <v>567</v>
      </c>
      <c r="R6848" t="s">
        <v>1187</v>
      </c>
      <c r="T6848">
        <v>13944</v>
      </c>
      <c r="Y6848" t="s">
        <v>1408</v>
      </c>
      <c r="Z6848" s="3">
        <v>2335</v>
      </c>
      <c r="AA6848" t="s">
        <v>4081</v>
      </c>
      <c r="AB6848" t="s">
        <v>3990</v>
      </c>
      <c r="AC6848" t="s">
        <v>1408</v>
      </c>
    </row>
    <row r="6849" spans="1:29" x14ac:dyDescent="0.3">
      <c r="A6849">
        <v>1</v>
      </c>
      <c r="B6849" t="s">
        <v>28</v>
      </c>
      <c r="C6849" t="s">
        <v>5805</v>
      </c>
      <c r="D6849" t="s">
        <v>5785</v>
      </c>
      <c r="E6849" s="1">
        <v>45789</v>
      </c>
      <c r="F6849" s="2">
        <v>6.7361111111111108E-2</v>
      </c>
      <c r="G6849" t="s">
        <v>519</v>
      </c>
      <c r="H6849" t="s">
        <v>519</v>
      </c>
      <c r="J6849">
        <v>5</v>
      </c>
      <c r="K6849">
        <v>10</v>
      </c>
      <c r="L6849" t="s">
        <v>32</v>
      </c>
      <c r="M6849" t="s">
        <v>1203</v>
      </c>
      <c r="N6849" t="s">
        <v>1162</v>
      </c>
      <c r="O6849" t="s">
        <v>253</v>
      </c>
      <c r="Q6849" t="s">
        <v>567</v>
      </c>
      <c r="R6849" t="s">
        <v>1187</v>
      </c>
      <c r="T6849">
        <v>13943</v>
      </c>
      <c r="Y6849" t="s">
        <v>1408</v>
      </c>
      <c r="Z6849" s="3">
        <v>1237</v>
      </c>
      <c r="AA6849" t="s">
        <v>4081</v>
      </c>
      <c r="AB6849" t="s">
        <v>3990</v>
      </c>
      <c r="AC6849" t="s">
        <v>1408</v>
      </c>
    </row>
    <row r="6850" spans="1:29" x14ac:dyDescent="0.3">
      <c r="A6850">
        <v>1</v>
      </c>
      <c r="B6850" t="s">
        <v>28</v>
      </c>
      <c r="C6850" t="s">
        <v>5806</v>
      </c>
      <c r="D6850" t="s">
        <v>5785</v>
      </c>
      <c r="E6850" s="1">
        <v>45789</v>
      </c>
      <c r="F6850" s="2">
        <v>5.6250000000000001E-2</v>
      </c>
      <c r="G6850" t="s">
        <v>519</v>
      </c>
      <c r="H6850" t="s">
        <v>519</v>
      </c>
      <c r="J6850">
        <v>5</v>
      </c>
      <c r="K6850">
        <v>10</v>
      </c>
      <c r="L6850" t="s">
        <v>32</v>
      </c>
      <c r="M6850" t="s">
        <v>1132</v>
      </c>
      <c r="N6850" t="s">
        <v>1169</v>
      </c>
      <c r="O6850" t="s">
        <v>253</v>
      </c>
      <c r="Q6850" t="s">
        <v>567</v>
      </c>
      <c r="R6850" t="s">
        <v>1187</v>
      </c>
      <c r="T6850">
        <v>13942</v>
      </c>
      <c r="Y6850" t="s">
        <v>1408</v>
      </c>
      <c r="Z6850" s="3">
        <v>3313</v>
      </c>
      <c r="AA6850" t="s">
        <v>4081</v>
      </c>
      <c r="AB6850" t="s">
        <v>3990</v>
      </c>
      <c r="AC6850" t="s">
        <v>1135</v>
      </c>
    </row>
    <row r="6851" spans="1:29" x14ac:dyDescent="0.3">
      <c r="A6851">
        <v>1</v>
      </c>
      <c r="B6851" t="s">
        <v>28</v>
      </c>
      <c r="C6851" t="s">
        <v>4394</v>
      </c>
      <c r="D6851" t="s">
        <v>5800</v>
      </c>
      <c r="E6851" s="1">
        <v>45789</v>
      </c>
      <c r="F6851" s="2">
        <v>4.791666666666667E-2</v>
      </c>
      <c r="G6851" t="s">
        <v>42</v>
      </c>
      <c r="H6851" t="s">
        <v>42</v>
      </c>
      <c r="J6851">
        <v>5</v>
      </c>
      <c r="K6851">
        <v>10</v>
      </c>
      <c r="L6851" t="s">
        <v>32</v>
      </c>
      <c r="M6851" t="s">
        <v>857</v>
      </c>
      <c r="N6851" t="s">
        <v>867</v>
      </c>
      <c r="O6851" t="s">
        <v>3822</v>
      </c>
      <c r="Q6851" t="s">
        <v>1597</v>
      </c>
      <c r="T6851">
        <v>13941</v>
      </c>
      <c r="Y6851" t="s">
        <v>1408</v>
      </c>
      <c r="Z6851" s="3">
        <v>3327</v>
      </c>
      <c r="AA6851" t="s">
        <v>4081</v>
      </c>
      <c r="AB6851" t="s">
        <v>3990</v>
      </c>
      <c r="AC6851" t="s">
        <v>1135</v>
      </c>
    </row>
    <row r="6852" spans="1:29" x14ac:dyDescent="0.3">
      <c r="A6852">
        <v>1</v>
      </c>
      <c r="B6852" t="s">
        <v>28</v>
      </c>
      <c r="C6852" t="s">
        <v>5807</v>
      </c>
      <c r="D6852" t="s">
        <v>5785</v>
      </c>
      <c r="E6852" s="1">
        <v>45789</v>
      </c>
      <c r="F6852" s="2">
        <v>0.53749999999999998</v>
      </c>
      <c r="G6852" t="s">
        <v>519</v>
      </c>
      <c r="H6852" t="s">
        <v>519</v>
      </c>
      <c r="J6852">
        <v>5</v>
      </c>
      <c r="K6852">
        <v>10</v>
      </c>
      <c r="L6852" t="s">
        <v>32</v>
      </c>
      <c r="M6852" t="s">
        <v>1061</v>
      </c>
      <c r="N6852" t="s">
        <v>1146</v>
      </c>
      <c r="O6852" t="s">
        <v>253</v>
      </c>
      <c r="Q6852" t="s">
        <v>567</v>
      </c>
      <c r="R6852" t="s">
        <v>1187</v>
      </c>
      <c r="T6852">
        <v>13940</v>
      </c>
      <c r="Y6852" t="s">
        <v>1408</v>
      </c>
      <c r="Z6852" s="3">
        <v>2885</v>
      </c>
      <c r="AA6852" t="s">
        <v>4081</v>
      </c>
      <c r="AB6852" t="s">
        <v>3992</v>
      </c>
      <c r="AC6852" t="s">
        <v>1408</v>
      </c>
    </row>
    <row r="6853" spans="1:29" x14ac:dyDescent="0.3">
      <c r="A6853">
        <v>1</v>
      </c>
      <c r="B6853" t="s">
        <v>28</v>
      </c>
      <c r="C6853" t="s">
        <v>5808</v>
      </c>
      <c r="D6853" t="s">
        <v>5785</v>
      </c>
      <c r="E6853" s="1">
        <v>45789</v>
      </c>
      <c r="F6853" s="2">
        <v>0.52986111111111112</v>
      </c>
      <c r="G6853" t="s">
        <v>519</v>
      </c>
      <c r="H6853" t="s">
        <v>519</v>
      </c>
      <c r="J6853">
        <v>5</v>
      </c>
      <c r="K6853">
        <v>10</v>
      </c>
      <c r="L6853" t="s">
        <v>32</v>
      </c>
      <c r="M6853" t="s">
        <v>1008</v>
      </c>
      <c r="N6853" t="s">
        <v>1009</v>
      </c>
      <c r="O6853" t="s">
        <v>253</v>
      </c>
      <c r="Q6853" t="s">
        <v>567</v>
      </c>
      <c r="R6853" t="s">
        <v>1187</v>
      </c>
      <c r="T6853">
        <v>13939</v>
      </c>
      <c r="Y6853" t="s">
        <v>1408</v>
      </c>
      <c r="Z6853" s="3">
        <v>3015</v>
      </c>
      <c r="AA6853" t="s">
        <v>4081</v>
      </c>
      <c r="AB6853" t="s">
        <v>3992</v>
      </c>
      <c r="AC6853" t="s">
        <v>1408</v>
      </c>
    </row>
    <row r="6854" spans="1:29" x14ac:dyDescent="0.3">
      <c r="A6854">
        <v>1</v>
      </c>
      <c r="B6854" t="s">
        <v>28</v>
      </c>
      <c r="C6854" t="s">
        <v>5809</v>
      </c>
      <c r="D6854" t="s">
        <v>5785</v>
      </c>
      <c r="E6854" s="1">
        <v>45789</v>
      </c>
      <c r="F6854" s="2">
        <v>0.51180555555555551</v>
      </c>
      <c r="G6854" t="s">
        <v>519</v>
      </c>
      <c r="H6854" t="s">
        <v>519</v>
      </c>
      <c r="J6854">
        <v>5</v>
      </c>
      <c r="K6854">
        <v>10</v>
      </c>
      <c r="L6854" t="s">
        <v>32</v>
      </c>
      <c r="M6854" t="s">
        <v>866</v>
      </c>
      <c r="N6854" t="s">
        <v>1072</v>
      </c>
      <c r="O6854" t="s">
        <v>253</v>
      </c>
      <c r="Q6854" t="s">
        <v>567</v>
      </c>
      <c r="R6854" t="s">
        <v>1187</v>
      </c>
      <c r="T6854">
        <v>13938</v>
      </c>
      <c r="Y6854" t="s">
        <v>1408</v>
      </c>
      <c r="Z6854" s="3">
        <v>2188</v>
      </c>
      <c r="AA6854" t="s">
        <v>4081</v>
      </c>
      <c r="AB6854" t="s">
        <v>3992</v>
      </c>
      <c r="AC6854" t="s">
        <v>1135</v>
      </c>
    </row>
    <row r="6855" spans="1:29" x14ac:dyDescent="0.3">
      <c r="A6855">
        <v>1</v>
      </c>
      <c r="B6855" t="s">
        <v>28</v>
      </c>
      <c r="C6855" t="s">
        <v>5810</v>
      </c>
      <c r="D6855" t="s">
        <v>5785</v>
      </c>
      <c r="E6855" s="1">
        <v>45789</v>
      </c>
      <c r="F6855" s="2">
        <v>0.49861111111111112</v>
      </c>
      <c r="G6855" t="s">
        <v>519</v>
      </c>
      <c r="H6855" t="s">
        <v>519</v>
      </c>
      <c r="J6855">
        <v>5</v>
      </c>
      <c r="K6855">
        <v>10</v>
      </c>
      <c r="L6855" t="s">
        <v>32</v>
      </c>
      <c r="M6855" t="s">
        <v>1011</v>
      </c>
      <c r="N6855" t="s">
        <v>1012</v>
      </c>
      <c r="O6855" t="s">
        <v>253</v>
      </c>
      <c r="Q6855" t="s">
        <v>567</v>
      </c>
      <c r="R6855" t="s">
        <v>1187</v>
      </c>
      <c r="T6855">
        <v>13937</v>
      </c>
      <c r="Y6855" t="s">
        <v>1408</v>
      </c>
      <c r="Z6855" s="3">
        <v>1473</v>
      </c>
      <c r="AA6855" t="s">
        <v>4081</v>
      </c>
      <c r="AB6855" t="s">
        <v>3992</v>
      </c>
      <c r="AC6855" t="s">
        <v>1135</v>
      </c>
    </row>
    <row r="6856" spans="1:29" x14ac:dyDescent="0.3">
      <c r="A6856">
        <v>1</v>
      </c>
      <c r="B6856" t="s">
        <v>28</v>
      </c>
      <c r="C6856" t="s">
        <v>5811</v>
      </c>
      <c r="D6856" t="s">
        <v>5785</v>
      </c>
      <c r="E6856" s="1">
        <v>45789</v>
      </c>
      <c r="F6856" s="2">
        <v>0.4909722222222222</v>
      </c>
      <c r="G6856" t="s">
        <v>519</v>
      </c>
      <c r="H6856" t="s">
        <v>519</v>
      </c>
      <c r="J6856">
        <v>5</v>
      </c>
      <c r="K6856">
        <v>10</v>
      </c>
      <c r="L6856" t="s">
        <v>32</v>
      </c>
      <c r="M6856" t="s">
        <v>1139</v>
      </c>
      <c r="N6856" t="s">
        <v>1210</v>
      </c>
      <c r="O6856" t="s">
        <v>253</v>
      </c>
      <c r="Q6856" t="s">
        <v>567</v>
      </c>
      <c r="R6856" t="s">
        <v>1187</v>
      </c>
      <c r="T6856">
        <v>13936</v>
      </c>
      <c r="Y6856" t="s">
        <v>1408</v>
      </c>
      <c r="Z6856" s="3">
        <v>2335</v>
      </c>
      <c r="AA6856" t="s">
        <v>4081</v>
      </c>
      <c r="AB6856" t="s">
        <v>3992</v>
      </c>
      <c r="AC6856" t="s">
        <v>1408</v>
      </c>
    </row>
    <row r="6857" spans="1:29" x14ac:dyDescent="0.3">
      <c r="A6857">
        <v>1</v>
      </c>
      <c r="B6857" t="s">
        <v>28</v>
      </c>
      <c r="C6857" t="s">
        <v>4409</v>
      </c>
      <c r="D6857" t="s">
        <v>5785</v>
      </c>
      <c r="E6857" s="1">
        <v>45789</v>
      </c>
      <c r="F6857" s="2">
        <v>0.48194444444444445</v>
      </c>
      <c r="G6857" t="s">
        <v>519</v>
      </c>
      <c r="H6857" t="s">
        <v>519</v>
      </c>
      <c r="J6857">
        <v>5</v>
      </c>
      <c r="K6857">
        <v>10</v>
      </c>
      <c r="L6857" t="s">
        <v>32</v>
      </c>
      <c r="M6857" t="s">
        <v>1132</v>
      </c>
      <c r="N6857" t="s">
        <v>1169</v>
      </c>
      <c r="O6857" t="s">
        <v>253</v>
      </c>
      <c r="Q6857" t="s">
        <v>567</v>
      </c>
      <c r="R6857" t="s">
        <v>1187</v>
      </c>
      <c r="T6857">
        <v>13935</v>
      </c>
      <c r="Y6857" t="s">
        <v>1408</v>
      </c>
      <c r="Z6857" s="3">
        <v>3313</v>
      </c>
      <c r="AA6857" t="s">
        <v>4081</v>
      </c>
      <c r="AB6857" t="s">
        <v>3992</v>
      </c>
      <c r="AC6857" t="s">
        <v>1135</v>
      </c>
    </row>
    <row r="6858" spans="1:29" x14ac:dyDescent="0.3">
      <c r="A6858">
        <v>1</v>
      </c>
      <c r="B6858" t="s">
        <v>28</v>
      </c>
      <c r="C6858" t="s">
        <v>4411</v>
      </c>
      <c r="D6858" t="s">
        <v>5785</v>
      </c>
      <c r="E6858" s="1">
        <v>45789</v>
      </c>
      <c r="F6858" s="2">
        <v>0.46944444444444444</v>
      </c>
      <c r="G6858" t="s">
        <v>519</v>
      </c>
      <c r="H6858" t="s">
        <v>519</v>
      </c>
      <c r="J6858">
        <v>5</v>
      </c>
      <c r="K6858">
        <v>10</v>
      </c>
      <c r="L6858" t="s">
        <v>32</v>
      </c>
      <c r="M6858" t="s">
        <v>857</v>
      </c>
      <c r="N6858" t="s">
        <v>867</v>
      </c>
      <c r="O6858" t="s">
        <v>253</v>
      </c>
      <c r="Q6858" t="s">
        <v>567</v>
      </c>
      <c r="R6858" t="s">
        <v>1187</v>
      </c>
      <c r="T6858">
        <v>13934</v>
      </c>
      <c r="Y6858" t="s">
        <v>1408</v>
      </c>
      <c r="Z6858" s="3">
        <v>3327</v>
      </c>
      <c r="AA6858" t="s">
        <v>4081</v>
      </c>
      <c r="AB6858" t="s">
        <v>3992</v>
      </c>
      <c r="AC6858" t="s">
        <v>1135</v>
      </c>
    </row>
    <row r="6859" spans="1:29" x14ac:dyDescent="0.3">
      <c r="A6859">
        <v>1</v>
      </c>
      <c r="B6859" t="s">
        <v>28</v>
      </c>
      <c r="C6859" t="s">
        <v>5812</v>
      </c>
      <c r="D6859" t="s">
        <v>5766</v>
      </c>
      <c r="E6859" s="1">
        <v>45789</v>
      </c>
      <c r="F6859" s="2">
        <v>0.34583333333333333</v>
      </c>
      <c r="G6859" t="s">
        <v>285</v>
      </c>
      <c r="H6859" t="s">
        <v>285</v>
      </c>
      <c r="J6859">
        <v>4</v>
      </c>
      <c r="K6859">
        <v>7</v>
      </c>
      <c r="L6859" t="s">
        <v>32</v>
      </c>
      <c r="M6859" t="s">
        <v>1139</v>
      </c>
      <c r="N6859" t="s">
        <v>1210</v>
      </c>
      <c r="O6859" t="s">
        <v>3818</v>
      </c>
      <c r="Q6859" t="s">
        <v>1800</v>
      </c>
      <c r="R6859" t="s">
        <v>1187</v>
      </c>
      <c r="T6859">
        <v>13933</v>
      </c>
      <c r="Y6859" t="s">
        <v>1408</v>
      </c>
      <c r="Z6859" s="3">
        <v>2335</v>
      </c>
      <c r="AA6859" t="s">
        <v>4081</v>
      </c>
      <c r="AB6859" t="s">
        <v>3992</v>
      </c>
      <c r="AC6859" t="s">
        <v>1408</v>
      </c>
    </row>
    <row r="6860" spans="1:29" x14ac:dyDescent="0.3">
      <c r="A6860">
        <v>1</v>
      </c>
      <c r="B6860" t="s">
        <v>28</v>
      </c>
      <c r="C6860" t="s">
        <v>5813</v>
      </c>
      <c r="D6860" t="s">
        <v>5766</v>
      </c>
      <c r="E6860" s="1">
        <v>45789</v>
      </c>
      <c r="F6860" s="2">
        <v>0.33819444444444446</v>
      </c>
      <c r="G6860" t="s">
        <v>285</v>
      </c>
      <c r="H6860" t="s">
        <v>285</v>
      </c>
      <c r="J6860">
        <v>5</v>
      </c>
      <c r="K6860">
        <v>10</v>
      </c>
      <c r="L6860" t="s">
        <v>32</v>
      </c>
      <c r="M6860" t="s">
        <v>866</v>
      </c>
      <c r="N6860" t="s">
        <v>1012</v>
      </c>
      <c r="O6860" t="s">
        <v>3818</v>
      </c>
      <c r="Q6860" t="s">
        <v>1800</v>
      </c>
      <c r="R6860" t="s">
        <v>1187</v>
      </c>
      <c r="T6860">
        <v>13932</v>
      </c>
      <c r="Y6860" t="s">
        <v>1408</v>
      </c>
      <c r="Z6860" s="3">
        <v>1473</v>
      </c>
      <c r="AA6860" t="s">
        <v>4081</v>
      </c>
      <c r="AB6860" t="s">
        <v>3992</v>
      </c>
      <c r="AC6860" t="s">
        <v>1135</v>
      </c>
    </row>
    <row r="6861" spans="1:29" x14ac:dyDescent="0.3">
      <c r="A6861">
        <v>1</v>
      </c>
      <c r="B6861" t="s">
        <v>28</v>
      </c>
      <c r="C6861" t="s">
        <v>5814</v>
      </c>
      <c r="D6861" t="s">
        <v>5766</v>
      </c>
      <c r="E6861" s="1">
        <v>45789</v>
      </c>
      <c r="F6861" s="2">
        <v>0.28263888888888888</v>
      </c>
      <c r="G6861" t="s">
        <v>285</v>
      </c>
      <c r="H6861" t="s">
        <v>285</v>
      </c>
      <c r="J6861">
        <v>5</v>
      </c>
      <c r="K6861">
        <v>10</v>
      </c>
      <c r="L6861" t="s">
        <v>32</v>
      </c>
      <c r="M6861" t="s">
        <v>857</v>
      </c>
      <c r="N6861" t="s">
        <v>1204</v>
      </c>
      <c r="O6861" t="s">
        <v>3818</v>
      </c>
      <c r="Q6861" t="s">
        <v>1800</v>
      </c>
      <c r="R6861" t="s">
        <v>1187</v>
      </c>
      <c r="T6861">
        <v>13931</v>
      </c>
      <c r="Y6861" t="s">
        <v>1408</v>
      </c>
      <c r="Z6861" s="3">
        <v>1118</v>
      </c>
      <c r="AA6861" t="s">
        <v>4081</v>
      </c>
      <c r="AB6861" t="s">
        <v>4006</v>
      </c>
      <c r="AC6861" t="s">
        <v>1135</v>
      </c>
    </row>
    <row r="6862" spans="1:29" x14ac:dyDescent="0.3">
      <c r="A6862">
        <v>1</v>
      </c>
      <c r="B6862" t="s">
        <v>28</v>
      </c>
      <c r="C6862" t="s">
        <v>5815</v>
      </c>
      <c r="D6862" t="s">
        <v>5766</v>
      </c>
      <c r="E6862" s="1">
        <v>45789</v>
      </c>
      <c r="F6862" s="2">
        <v>0.27430555555555558</v>
      </c>
      <c r="G6862" t="s">
        <v>285</v>
      </c>
      <c r="H6862" t="s">
        <v>285</v>
      </c>
      <c r="J6862">
        <v>5</v>
      </c>
      <c r="K6862">
        <v>10</v>
      </c>
      <c r="L6862" t="s">
        <v>32</v>
      </c>
      <c r="M6862" t="s">
        <v>1011</v>
      </c>
      <c r="N6862" t="s">
        <v>1764</v>
      </c>
      <c r="O6862" t="s">
        <v>3818</v>
      </c>
      <c r="Q6862" t="s">
        <v>1800</v>
      </c>
      <c r="R6862" t="s">
        <v>1187</v>
      </c>
      <c r="T6862">
        <v>13930</v>
      </c>
      <c r="Y6862" t="s">
        <v>1408</v>
      </c>
      <c r="Z6862" s="3">
        <v>1088</v>
      </c>
      <c r="AA6862" t="s">
        <v>4081</v>
      </c>
      <c r="AB6862" t="s">
        <v>4006</v>
      </c>
      <c r="AC6862" t="s">
        <v>1135</v>
      </c>
    </row>
    <row r="6863" spans="1:29" x14ac:dyDescent="0.3">
      <c r="A6863">
        <v>1</v>
      </c>
      <c r="B6863" t="s">
        <v>28</v>
      </c>
      <c r="C6863" t="s">
        <v>5816</v>
      </c>
      <c r="D6863" t="s">
        <v>5766</v>
      </c>
      <c r="E6863" s="1">
        <v>45789</v>
      </c>
      <c r="F6863" s="2">
        <v>0.2298611111111111</v>
      </c>
      <c r="G6863" t="s">
        <v>285</v>
      </c>
      <c r="H6863" t="s">
        <v>285</v>
      </c>
      <c r="J6863">
        <v>5</v>
      </c>
      <c r="K6863">
        <v>10</v>
      </c>
      <c r="L6863" t="s">
        <v>32</v>
      </c>
      <c r="M6863" t="s">
        <v>866</v>
      </c>
      <c r="N6863" t="s">
        <v>1111</v>
      </c>
      <c r="O6863" t="s">
        <v>3818</v>
      </c>
      <c r="Q6863" t="s">
        <v>1800</v>
      </c>
      <c r="R6863" t="s">
        <v>1187</v>
      </c>
      <c r="T6863">
        <v>13929</v>
      </c>
      <c r="Y6863" t="s">
        <v>1408</v>
      </c>
      <c r="Z6863" s="3">
        <v>2067</v>
      </c>
      <c r="AA6863" t="s">
        <v>4081</v>
      </c>
      <c r="AB6863" t="s">
        <v>4006</v>
      </c>
      <c r="AC6863" t="s">
        <v>1135</v>
      </c>
    </row>
    <row r="6864" spans="1:29" x14ac:dyDescent="0.3">
      <c r="A6864">
        <v>1</v>
      </c>
      <c r="B6864" t="s">
        <v>28</v>
      </c>
      <c r="C6864" t="s">
        <v>5817</v>
      </c>
      <c r="D6864" t="s">
        <v>5766</v>
      </c>
      <c r="E6864" s="1">
        <v>45789</v>
      </c>
      <c r="F6864" s="2">
        <v>0.21805555555555556</v>
      </c>
      <c r="G6864" t="s">
        <v>285</v>
      </c>
      <c r="H6864" t="s">
        <v>285</v>
      </c>
      <c r="J6864">
        <v>5</v>
      </c>
      <c r="K6864">
        <v>10</v>
      </c>
      <c r="L6864" t="s">
        <v>32</v>
      </c>
      <c r="M6864" t="s">
        <v>1132</v>
      </c>
      <c r="N6864" t="s">
        <v>863</v>
      </c>
      <c r="O6864" t="s">
        <v>3818</v>
      </c>
      <c r="Q6864" t="s">
        <v>1800</v>
      </c>
      <c r="R6864" t="s">
        <v>1187</v>
      </c>
      <c r="T6864">
        <v>13928</v>
      </c>
      <c r="Y6864" t="s">
        <v>1408</v>
      </c>
      <c r="Z6864" s="3">
        <v>1146</v>
      </c>
      <c r="AA6864" t="s">
        <v>4081</v>
      </c>
      <c r="AB6864" t="s">
        <v>4006</v>
      </c>
      <c r="AC6864" t="s">
        <v>1135</v>
      </c>
    </row>
    <row r="6865" spans="1:29" x14ac:dyDescent="0.3">
      <c r="A6865">
        <v>1</v>
      </c>
      <c r="B6865" t="s">
        <v>28</v>
      </c>
      <c r="C6865" t="s">
        <v>5818</v>
      </c>
      <c r="D6865" t="s">
        <v>5766</v>
      </c>
      <c r="E6865" s="1">
        <v>45789</v>
      </c>
      <c r="F6865" s="2">
        <v>0.2076388888888889</v>
      </c>
      <c r="G6865" t="s">
        <v>285</v>
      </c>
      <c r="H6865" t="s">
        <v>285</v>
      </c>
      <c r="J6865">
        <v>5</v>
      </c>
      <c r="K6865">
        <v>10</v>
      </c>
      <c r="L6865" t="s">
        <v>32</v>
      </c>
      <c r="M6865" t="s">
        <v>1061</v>
      </c>
      <c r="N6865" t="s">
        <v>1012</v>
      </c>
      <c r="O6865" t="s">
        <v>3818</v>
      </c>
      <c r="Q6865" t="s">
        <v>1800</v>
      </c>
      <c r="R6865" t="s">
        <v>1187</v>
      </c>
      <c r="T6865">
        <v>13927</v>
      </c>
      <c r="Y6865" t="s">
        <v>1408</v>
      </c>
      <c r="Z6865" s="3">
        <v>1473</v>
      </c>
      <c r="AA6865" t="s">
        <v>4081</v>
      </c>
      <c r="AB6865" t="s">
        <v>4006</v>
      </c>
      <c r="AC6865" t="s">
        <v>1408</v>
      </c>
    </row>
    <row r="6866" spans="1:29" x14ac:dyDescent="0.3">
      <c r="A6866">
        <v>1</v>
      </c>
      <c r="B6866" t="s">
        <v>28</v>
      </c>
      <c r="C6866" t="s">
        <v>5819</v>
      </c>
      <c r="D6866" t="s">
        <v>5766</v>
      </c>
      <c r="E6866" s="1">
        <v>45789</v>
      </c>
      <c r="F6866" s="2">
        <v>0.19166666666666668</v>
      </c>
      <c r="G6866" t="s">
        <v>285</v>
      </c>
      <c r="H6866" t="s">
        <v>285</v>
      </c>
      <c r="J6866">
        <v>5</v>
      </c>
      <c r="K6866">
        <v>10</v>
      </c>
      <c r="L6866" t="s">
        <v>32</v>
      </c>
      <c r="M6866" t="s">
        <v>1203</v>
      </c>
      <c r="N6866" t="s">
        <v>1009</v>
      </c>
      <c r="O6866" t="s">
        <v>3818</v>
      </c>
      <c r="Q6866" t="s">
        <v>1800</v>
      </c>
      <c r="R6866" t="s">
        <v>1187</v>
      </c>
      <c r="T6866">
        <v>13926</v>
      </c>
      <c r="Y6866" t="s">
        <v>1408</v>
      </c>
      <c r="Z6866" s="3">
        <v>3015</v>
      </c>
      <c r="AA6866" t="s">
        <v>4081</v>
      </c>
      <c r="AB6866" t="s">
        <v>4006</v>
      </c>
      <c r="AC6866" t="s">
        <v>1408</v>
      </c>
    </row>
    <row r="6867" spans="1:29" x14ac:dyDescent="0.3">
      <c r="A6867">
        <v>1</v>
      </c>
      <c r="B6867" t="s">
        <v>28</v>
      </c>
      <c r="C6867" t="s">
        <v>5820</v>
      </c>
      <c r="D6867" t="s">
        <v>5766</v>
      </c>
      <c r="E6867" s="1">
        <v>45789</v>
      </c>
      <c r="F6867" s="2">
        <v>0.17777777777777778</v>
      </c>
      <c r="G6867" t="s">
        <v>285</v>
      </c>
      <c r="H6867" t="s">
        <v>285</v>
      </c>
      <c r="J6867">
        <v>5</v>
      </c>
      <c r="K6867">
        <v>10</v>
      </c>
      <c r="L6867" t="s">
        <v>32</v>
      </c>
      <c r="M6867" t="s">
        <v>1011</v>
      </c>
      <c r="N6867" t="s">
        <v>1764</v>
      </c>
      <c r="O6867" t="s">
        <v>3818</v>
      </c>
      <c r="Q6867" t="s">
        <v>1800</v>
      </c>
      <c r="R6867" t="s">
        <v>1187</v>
      </c>
      <c r="T6867">
        <v>13925</v>
      </c>
      <c r="Y6867" t="s">
        <v>1408</v>
      </c>
      <c r="Z6867" s="3">
        <v>1088</v>
      </c>
      <c r="AA6867" t="s">
        <v>4081</v>
      </c>
      <c r="AB6867" t="s">
        <v>4006</v>
      </c>
      <c r="AC6867" t="s">
        <v>1135</v>
      </c>
    </row>
    <row r="6868" spans="1:29" x14ac:dyDescent="0.3">
      <c r="A6868">
        <v>1</v>
      </c>
      <c r="B6868" t="s">
        <v>28</v>
      </c>
      <c r="C6868" t="s">
        <v>5821</v>
      </c>
      <c r="D6868" t="s">
        <v>5766</v>
      </c>
      <c r="E6868" s="1">
        <v>45789</v>
      </c>
      <c r="F6868" s="2">
        <v>0.16805555555555557</v>
      </c>
      <c r="G6868" t="s">
        <v>285</v>
      </c>
      <c r="H6868" t="s">
        <v>285</v>
      </c>
      <c r="J6868">
        <v>5</v>
      </c>
      <c r="K6868">
        <v>10</v>
      </c>
      <c r="L6868" t="s">
        <v>32</v>
      </c>
      <c r="M6868" t="s">
        <v>857</v>
      </c>
      <c r="N6868" t="s">
        <v>1204</v>
      </c>
      <c r="O6868" t="s">
        <v>3818</v>
      </c>
      <c r="Q6868" t="s">
        <v>1800</v>
      </c>
      <c r="R6868" t="s">
        <v>1187</v>
      </c>
      <c r="T6868">
        <v>13924</v>
      </c>
      <c r="Y6868" t="s">
        <v>1408</v>
      </c>
      <c r="Z6868" s="3">
        <v>1118</v>
      </c>
      <c r="AA6868" t="s">
        <v>4081</v>
      </c>
      <c r="AB6868" t="s">
        <v>4006</v>
      </c>
      <c r="AC6868" t="s">
        <v>1135</v>
      </c>
    </row>
    <row r="6869" spans="1:29" x14ac:dyDescent="0.3">
      <c r="A6869">
        <v>1</v>
      </c>
      <c r="B6869" t="s">
        <v>28</v>
      </c>
      <c r="C6869" t="s">
        <v>5822</v>
      </c>
      <c r="D6869" t="s">
        <v>5766</v>
      </c>
      <c r="E6869" s="1">
        <v>45789</v>
      </c>
      <c r="F6869" s="2">
        <v>0.15902777777777777</v>
      </c>
      <c r="G6869" t="s">
        <v>285</v>
      </c>
      <c r="H6869" t="s">
        <v>285</v>
      </c>
      <c r="J6869">
        <v>5</v>
      </c>
      <c r="K6869">
        <v>10</v>
      </c>
      <c r="L6869" t="s">
        <v>32</v>
      </c>
      <c r="M6869" t="s">
        <v>866</v>
      </c>
      <c r="N6869" t="s">
        <v>1111</v>
      </c>
      <c r="O6869" t="s">
        <v>3818</v>
      </c>
      <c r="Q6869" t="s">
        <v>1800</v>
      </c>
      <c r="R6869" t="s">
        <v>1187</v>
      </c>
      <c r="T6869">
        <v>13923</v>
      </c>
      <c r="Y6869" t="s">
        <v>1408</v>
      </c>
      <c r="Z6869" s="3">
        <v>2067</v>
      </c>
      <c r="AA6869" t="s">
        <v>4081</v>
      </c>
      <c r="AB6869" t="s">
        <v>3990</v>
      </c>
      <c r="AC6869" t="s">
        <v>1135</v>
      </c>
    </row>
    <row r="6870" spans="1:29" x14ac:dyDescent="0.3">
      <c r="A6870">
        <v>1</v>
      </c>
      <c r="B6870" t="s">
        <v>28</v>
      </c>
      <c r="C6870" t="s">
        <v>5823</v>
      </c>
      <c r="D6870" t="s">
        <v>5766</v>
      </c>
      <c r="E6870" s="1">
        <v>45789</v>
      </c>
      <c r="F6870" s="2">
        <v>0.14930555555555555</v>
      </c>
      <c r="G6870" t="s">
        <v>285</v>
      </c>
      <c r="H6870" t="s">
        <v>285</v>
      </c>
      <c r="J6870">
        <v>5</v>
      </c>
      <c r="K6870">
        <v>10</v>
      </c>
      <c r="L6870" t="s">
        <v>32</v>
      </c>
      <c r="M6870" t="s">
        <v>1139</v>
      </c>
      <c r="N6870" t="s">
        <v>1210</v>
      </c>
      <c r="O6870" t="s">
        <v>3818</v>
      </c>
      <c r="Q6870" t="s">
        <v>1800</v>
      </c>
      <c r="R6870" t="s">
        <v>1187</v>
      </c>
      <c r="T6870">
        <v>13922</v>
      </c>
      <c r="Y6870" t="s">
        <v>1408</v>
      </c>
      <c r="Z6870" s="3">
        <v>2335</v>
      </c>
      <c r="AA6870" t="s">
        <v>4081</v>
      </c>
      <c r="AB6870" t="s">
        <v>3990</v>
      </c>
      <c r="AC6870" t="s">
        <v>1408</v>
      </c>
    </row>
    <row r="6871" spans="1:29" x14ac:dyDescent="0.3">
      <c r="A6871">
        <v>1</v>
      </c>
      <c r="B6871" t="s">
        <v>28</v>
      </c>
      <c r="C6871" t="s">
        <v>5824</v>
      </c>
      <c r="D6871" t="s">
        <v>5766</v>
      </c>
      <c r="E6871" s="1">
        <v>45789</v>
      </c>
      <c r="F6871" s="2">
        <v>0.14027777777777778</v>
      </c>
      <c r="G6871" t="s">
        <v>285</v>
      </c>
      <c r="H6871" t="s">
        <v>285</v>
      </c>
      <c r="J6871">
        <v>5</v>
      </c>
      <c r="K6871">
        <v>10</v>
      </c>
      <c r="L6871" t="s">
        <v>32</v>
      </c>
      <c r="M6871" t="s">
        <v>1132</v>
      </c>
      <c r="N6871" t="s">
        <v>863</v>
      </c>
      <c r="O6871" t="s">
        <v>3818</v>
      </c>
      <c r="Q6871" t="s">
        <v>1800</v>
      </c>
      <c r="R6871" t="s">
        <v>1187</v>
      </c>
      <c r="T6871">
        <v>13921</v>
      </c>
      <c r="Y6871" t="s">
        <v>1408</v>
      </c>
      <c r="Z6871" s="3">
        <v>1146</v>
      </c>
      <c r="AA6871" t="s">
        <v>4081</v>
      </c>
      <c r="AB6871" t="s">
        <v>3990</v>
      </c>
      <c r="AC6871" t="s">
        <v>1135</v>
      </c>
    </row>
    <row r="6872" spans="1:29" x14ac:dyDescent="0.3">
      <c r="A6872">
        <v>1</v>
      </c>
      <c r="B6872" t="s">
        <v>28</v>
      </c>
      <c r="C6872" t="s">
        <v>5825</v>
      </c>
      <c r="D6872" t="s">
        <v>5766</v>
      </c>
      <c r="E6872" s="1">
        <v>45789</v>
      </c>
      <c r="F6872" s="2">
        <v>0.11319444444444444</v>
      </c>
      <c r="G6872" t="s">
        <v>285</v>
      </c>
      <c r="H6872" t="s">
        <v>285</v>
      </c>
      <c r="J6872">
        <v>5</v>
      </c>
      <c r="K6872">
        <v>10</v>
      </c>
      <c r="L6872" t="s">
        <v>32</v>
      </c>
      <c r="M6872" t="s">
        <v>1061</v>
      </c>
      <c r="N6872" t="s">
        <v>1012</v>
      </c>
      <c r="O6872" t="s">
        <v>3818</v>
      </c>
      <c r="Q6872" t="s">
        <v>1800</v>
      </c>
      <c r="R6872" t="s">
        <v>1187</v>
      </c>
      <c r="T6872">
        <v>13920</v>
      </c>
      <c r="Y6872" t="s">
        <v>1408</v>
      </c>
      <c r="Z6872" s="3">
        <v>1473</v>
      </c>
      <c r="AA6872" t="s">
        <v>4081</v>
      </c>
      <c r="AB6872" t="s">
        <v>3990</v>
      </c>
      <c r="AC6872" t="s">
        <v>1408</v>
      </c>
    </row>
    <row r="6873" spans="1:29" x14ac:dyDescent="0.3">
      <c r="A6873">
        <v>1</v>
      </c>
      <c r="B6873" t="s">
        <v>28</v>
      </c>
      <c r="C6873" t="s">
        <v>5826</v>
      </c>
      <c r="D6873" t="s">
        <v>5766</v>
      </c>
      <c r="E6873" s="1">
        <v>45789</v>
      </c>
      <c r="F6873" s="2">
        <v>0.10138888888888889</v>
      </c>
      <c r="G6873" t="s">
        <v>285</v>
      </c>
      <c r="H6873" t="s">
        <v>285</v>
      </c>
      <c r="J6873">
        <v>5</v>
      </c>
      <c r="K6873">
        <v>10</v>
      </c>
      <c r="L6873" t="s">
        <v>32</v>
      </c>
      <c r="M6873" t="s">
        <v>1203</v>
      </c>
      <c r="N6873" t="s">
        <v>1009</v>
      </c>
      <c r="O6873" t="s">
        <v>3818</v>
      </c>
      <c r="Q6873" t="s">
        <v>1800</v>
      </c>
      <c r="R6873" t="s">
        <v>1187</v>
      </c>
      <c r="T6873">
        <v>13919</v>
      </c>
      <c r="Y6873" t="s">
        <v>1408</v>
      </c>
      <c r="Z6873" s="3">
        <v>3015</v>
      </c>
      <c r="AA6873" t="s">
        <v>4081</v>
      </c>
      <c r="AB6873" t="s">
        <v>3990</v>
      </c>
      <c r="AC6873" t="s">
        <v>1408</v>
      </c>
    </row>
    <row r="6874" spans="1:29" x14ac:dyDescent="0.3">
      <c r="A6874">
        <v>1</v>
      </c>
      <c r="B6874" t="s">
        <v>28</v>
      </c>
      <c r="C6874" t="s">
        <v>5827</v>
      </c>
      <c r="D6874" t="s">
        <v>5766</v>
      </c>
      <c r="E6874" s="1">
        <v>45789</v>
      </c>
      <c r="F6874" s="2">
        <v>9.375E-2</v>
      </c>
      <c r="G6874" t="s">
        <v>285</v>
      </c>
      <c r="H6874" t="s">
        <v>285</v>
      </c>
      <c r="J6874">
        <v>5</v>
      </c>
      <c r="K6874">
        <v>10</v>
      </c>
      <c r="L6874" t="s">
        <v>32</v>
      </c>
      <c r="M6874" t="s">
        <v>1011</v>
      </c>
      <c r="N6874" t="s">
        <v>1764</v>
      </c>
      <c r="O6874" t="s">
        <v>3818</v>
      </c>
      <c r="Q6874" t="s">
        <v>1800</v>
      </c>
      <c r="R6874" t="s">
        <v>1187</v>
      </c>
      <c r="T6874">
        <v>13918</v>
      </c>
      <c r="Y6874" t="s">
        <v>1408</v>
      </c>
      <c r="Z6874" s="3">
        <v>1088</v>
      </c>
      <c r="AA6874" t="s">
        <v>4081</v>
      </c>
      <c r="AB6874" t="s">
        <v>3990</v>
      </c>
      <c r="AC6874" t="s">
        <v>1135</v>
      </c>
    </row>
    <row r="6875" spans="1:29" x14ac:dyDescent="0.3">
      <c r="A6875">
        <v>1</v>
      </c>
      <c r="B6875" t="s">
        <v>28</v>
      </c>
      <c r="C6875" t="s">
        <v>5828</v>
      </c>
      <c r="D6875" t="s">
        <v>5766</v>
      </c>
      <c r="E6875" s="1">
        <v>45789</v>
      </c>
      <c r="F6875" s="2">
        <v>8.3333333333333329E-2</v>
      </c>
      <c r="G6875" t="s">
        <v>285</v>
      </c>
      <c r="H6875" t="s">
        <v>285</v>
      </c>
      <c r="J6875">
        <v>5</v>
      </c>
      <c r="K6875">
        <v>10</v>
      </c>
      <c r="L6875" t="s">
        <v>32</v>
      </c>
      <c r="M6875" t="s">
        <v>1041</v>
      </c>
      <c r="N6875" t="s">
        <v>1042</v>
      </c>
      <c r="O6875" t="s">
        <v>3818</v>
      </c>
      <c r="Q6875" t="s">
        <v>1800</v>
      </c>
      <c r="R6875" t="s">
        <v>1187</v>
      </c>
      <c r="T6875">
        <v>13917</v>
      </c>
      <c r="Y6875" t="s">
        <v>1408</v>
      </c>
      <c r="Z6875" s="3">
        <v>2971</v>
      </c>
      <c r="AA6875" t="s">
        <v>4081</v>
      </c>
      <c r="AB6875" t="s">
        <v>3990</v>
      </c>
      <c r="AC6875" t="s">
        <v>1135</v>
      </c>
    </row>
    <row r="6876" spans="1:29" x14ac:dyDescent="0.3">
      <c r="A6876">
        <v>1</v>
      </c>
      <c r="B6876" t="s">
        <v>28</v>
      </c>
      <c r="C6876" t="s">
        <v>5829</v>
      </c>
      <c r="D6876" t="s">
        <v>5766</v>
      </c>
      <c r="E6876" s="1">
        <v>45789</v>
      </c>
      <c r="F6876" s="2">
        <v>7.5694444444444439E-2</v>
      </c>
      <c r="G6876" t="s">
        <v>285</v>
      </c>
      <c r="H6876" t="s">
        <v>285</v>
      </c>
      <c r="J6876">
        <v>5</v>
      </c>
      <c r="K6876">
        <v>10</v>
      </c>
      <c r="L6876" t="s">
        <v>32</v>
      </c>
      <c r="M6876" t="s">
        <v>857</v>
      </c>
      <c r="N6876" t="s">
        <v>1204</v>
      </c>
      <c r="O6876" t="s">
        <v>3818</v>
      </c>
      <c r="Q6876" t="s">
        <v>1800</v>
      </c>
      <c r="R6876" t="s">
        <v>1187</v>
      </c>
      <c r="T6876">
        <v>13916</v>
      </c>
      <c r="Y6876" t="s">
        <v>1408</v>
      </c>
      <c r="Z6876" s="3">
        <v>1118</v>
      </c>
      <c r="AA6876" t="s">
        <v>4081</v>
      </c>
      <c r="AB6876" t="s">
        <v>3990</v>
      </c>
      <c r="AC6876" t="s">
        <v>1135</v>
      </c>
    </row>
    <row r="6877" spans="1:29" x14ac:dyDescent="0.3">
      <c r="A6877">
        <v>1</v>
      </c>
      <c r="B6877" t="s">
        <v>28</v>
      </c>
      <c r="C6877" t="s">
        <v>5830</v>
      </c>
      <c r="D6877" t="s">
        <v>5766</v>
      </c>
      <c r="E6877" s="1">
        <v>45789</v>
      </c>
      <c r="F6877" s="2">
        <v>6.8750000000000006E-2</v>
      </c>
      <c r="G6877" t="s">
        <v>285</v>
      </c>
      <c r="H6877" t="s">
        <v>285</v>
      </c>
      <c r="J6877">
        <v>5</v>
      </c>
      <c r="K6877">
        <v>10</v>
      </c>
      <c r="L6877" t="s">
        <v>32</v>
      </c>
      <c r="M6877" t="s">
        <v>866</v>
      </c>
      <c r="N6877" t="s">
        <v>1111</v>
      </c>
      <c r="O6877" t="s">
        <v>3818</v>
      </c>
      <c r="Q6877" t="s">
        <v>1800</v>
      </c>
      <c r="R6877" t="s">
        <v>1187</v>
      </c>
      <c r="T6877">
        <v>13915</v>
      </c>
      <c r="Y6877" t="s">
        <v>1408</v>
      </c>
      <c r="Z6877" s="3">
        <v>2067</v>
      </c>
      <c r="AA6877" t="s">
        <v>4081</v>
      </c>
      <c r="AB6877" t="s">
        <v>3990</v>
      </c>
      <c r="AC6877" t="s">
        <v>1135</v>
      </c>
    </row>
    <row r="6878" spans="1:29" x14ac:dyDescent="0.3">
      <c r="A6878">
        <v>1</v>
      </c>
      <c r="B6878" t="s">
        <v>28</v>
      </c>
      <c r="C6878" t="s">
        <v>5831</v>
      </c>
      <c r="D6878" t="s">
        <v>5766</v>
      </c>
      <c r="E6878" s="1">
        <v>45789</v>
      </c>
      <c r="F6878" s="2">
        <v>6.1111111111111109E-2</v>
      </c>
      <c r="G6878" t="s">
        <v>285</v>
      </c>
      <c r="H6878" t="s">
        <v>285</v>
      </c>
      <c r="J6878">
        <v>5</v>
      </c>
      <c r="K6878">
        <v>10</v>
      </c>
      <c r="L6878" t="s">
        <v>32</v>
      </c>
      <c r="M6878" t="s">
        <v>1139</v>
      </c>
      <c r="N6878" t="s">
        <v>1210</v>
      </c>
      <c r="O6878" t="s">
        <v>3818</v>
      </c>
      <c r="Q6878" t="s">
        <v>1800</v>
      </c>
      <c r="R6878" t="s">
        <v>1187</v>
      </c>
      <c r="T6878">
        <v>13914</v>
      </c>
      <c r="Y6878" t="s">
        <v>1408</v>
      </c>
      <c r="Z6878" s="3">
        <v>2335</v>
      </c>
      <c r="AA6878" t="s">
        <v>4081</v>
      </c>
      <c r="AB6878" t="s">
        <v>3990</v>
      </c>
      <c r="AC6878" t="s">
        <v>1408</v>
      </c>
    </row>
    <row r="6879" spans="1:29" x14ac:dyDescent="0.3">
      <c r="A6879">
        <v>1</v>
      </c>
      <c r="B6879" t="s">
        <v>28</v>
      </c>
      <c r="C6879" t="s">
        <v>5832</v>
      </c>
      <c r="D6879" t="s">
        <v>5766</v>
      </c>
      <c r="E6879" s="1">
        <v>45789</v>
      </c>
      <c r="F6879" s="2">
        <v>5.4166666666666669E-2</v>
      </c>
      <c r="G6879" t="s">
        <v>285</v>
      </c>
      <c r="H6879" t="s">
        <v>285</v>
      </c>
      <c r="J6879">
        <v>5</v>
      </c>
      <c r="K6879">
        <v>10</v>
      </c>
      <c r="L6879" t="s">
        <v>32</v>
      </c>
      <c r="M6879" t="s">
        <v>1132</v>
      </c>
      <c r="N6879" t="s">
        <v>863</v>
      </c>
      <c r="O6879" t="s">
        <v>3818</v>
      </c>
      <c r="Q6879" t="s">
        <v>1800</v>
      </c>
      <c r="R6879" t="s">
        <v>1187</v>
      </c>
      <c r="T6879">
        <v>13913</v>
      </c>
      <c r="Y6879" t="s">
        <v>1408</v>
      </c>
      <c r="Z6879" s="3">
        <v>1146</v>
      </c>
      <c r="AA6879" t="s">
        <v>4081</v>
      </c>
      <c r="AB6879" t="s">
        <v>3990</v>
      </c>
      <c r="AC6879" t="s">
        <v>1135</v>
      </c>
    </row>
    <row r="6880" spans="1:29" x14ac:dyDescent="0.3">
      <c r="A6880">
        <v>1</v>
      </c>
      <c r="B6880" t="s">
        <v>28</v>
      </c>
      <c r="C6880" t="s">
        <v>5833</v>
      </c>
      <c r="D6880" t="s">
        <v>5766</v>
      </c>
      <c r="E6880" s="1">
        <v>45789</v>
      </c>
      <c r="F6880" s="2">
        <v>4.6527777777777779E-2</v>
      </c>
      <c r="G6880" t="s">
        <v>285</v>
      </c>
      <c r="H6880" t="s">
        <v>285</v>
      </c>
      <c r="J6880">
        <v>5</v>
      </c>
      <c r="K6880">
        <v>10</v>
      </c>
      <c r="L6880" t="s">
        <v>32</v>
      </c>
      <c r="M6880" t="s">
        <v>1061</v>
      </c>
      <c r="N6880" t="s">
        <v>1042</v>
      </c>
      <c r="O6880" t="s">
        <v>3818</v>
      </c>
      <c r="Q6880" t="s">
        <v>1800</v>
      </c>
      <c r="R6880" t="s">
        <v>1187</v>
      </c>
      <c r="T6880">
        <v>13912</v>
      </c>
      <c r="Y6880" t="s">
        <v>1408</v>
      </c>
      <c r="Z6880" s="3">
        <v>2971</v>
      </c>
      <c r="AA6880" t="s">
        <v>4081</v>
      </c>
      <c r="AB6880" t="s">
        <v>3990</v>
      </c>
      <c r="AC6880" t="s">
        <v>1408</v>
      </c>
    </row>
    <row r="6881" spans="1:29" x14ac:dyDescent="0.3">
      <c r="A6881">
        <v>1</v>
      </c>
      <c r="B6881" t="s">
        <v>28</v>
      </c>
      <c r="C6881" t="s">
        <v>5834</v>
      </c>
      <c r="D6881" t="s">
        <v>5766</v>
      </c>
      <c r="E6881" s="1">
        <v>45789</v>
      </c>
      <c r="F6881" s="2">
        <v>0.52013888888888893</v>
      </c>
      <c r="G6881" t="s">
        <v>285</v>
      </c>
      <c r="H6881" t="s">
        <v>285</v>
      </c>
      <c r="J6881">
        <v>5</v>
      </c>
      <c r="K6881">
        <v>10</v>
      </c>
      <c r="L6881" t="s">
        <v>32</v>
      </c>
      <c r="M6881" t="s">
        <v>1203</v>
      </c>
      <c r="N6881" t="s">
        <v>1009</v>
      </c>
      <c r="O6881" t="s">
        <v>3818</v>
      </c>
      <c r="Q6881" t="s">
        <v>1800</v>
      </c>
      <c r="R6881" t="s">
        <v>1187</v>
      </c>
      <c r="T6881">
        <v>13911</v>
      </c>
      <c r="Y6881" t="s">
        <v>1408</v>
      </c>
      <c r="Z6881" s="3">
        <v>3015</v>
      </c>
      <c r="AA6881" t="s">
        <v>4081</v>
      </c>
      <c r="AB6881" t="s">
        <v>3992</v>
      </c>
      <c r="AC6881" t="s">
        <v>1408</v>
      </c>
    </row>
    <row r="6882" spans="1:29" x14ac:dyDescent="0.3">
      <c r="A6882">
        <v>1</v>
      </c>
      <c r="B6882" t="s">
        <v>28</v>
      </c>
      <c r="C6882" t="s">
        <v>5835</v>
      </c>
      <c r="D6882" t="s">
        <v>5766</v>
      </c>
      <c r="E6882" s="1">
        <v>45789</v>
      </c>
      <c r="F6882" s="2">
        <v>0.5131944444444444</v>
      </c>
      <c r="G6882" t="s">
        <v>285</v>
      </c>
      <c r="H6882" t="s">
        <v>285</v>
      </c>
      <c r="J6882">
        <v>5</v>
      </c>
      <c r="K6882">
        <v>10</v>
      </c>
      <c r="L6882" t="s">
        <v>32</v>
      </c>
      <c r="M6882" t="s">
        <v>1041</v>
      </c>
      <c r="N6882" t="s">
        <v>1042</v>
      </c>
      <c r="O6882" t="s">
        <v>3818</v>
      </c>
      <c r="Q6882" t="s">
        <v>1800</v>
      </c>
      <c r="R6882" t="s">
        <v>1187</v>
      </c>
      <c r="T6882">
        <v>13910</v>
      </c>
      <c r="Y6882" t="s">
        <v>1408</v>
      </c>
      <c r="Z6882" s="3">
        <v>2971</v>
      </c>
      <c r="AA6882" t="s">
        <v>4081</v>
      </c>
      <c r="AB6882" t="s">
        <v>3992</v>
      </c>
      <c r="AC6882" t="s">
        <v>1135</v>
      </c>
    </row>
    <row r="6883" spans="1:29" x14ac:dyDescent="0.3">
      <c r="A6883">
        <v>1</v>
      </c>
      <c r="B6883" t="s">
        <v>28</v>
      </c>
      <c r="C6883" t="s">
        <v>5836</v>
      </c>
      <c r="D6883" t="s">
        <v>5766</v>
      </c>
      <c r="E6883" s="1">
        <v>45789</v>
      </c>
      <c r="F6883" s="2">
        <v>0.50624999999999998</v>
      </c>
      <c r="G6883" t="s">
        <v>285</v>
      </c>
      <c r="H6883" t="s">
        <v>285</v>
      </c>
      <c r="J6883">
        <v>5</v>
      </c>
      <c r="K6883">
        <v>10</v>
      </c>
      <c r="L6883" t="s">
        <v>32</v>
      </c>
      <c r="M6883" t="s">
        <v>1011</v>
      </c>
      <c r="N6883" t="s">
        <v>1764</v>
      </c>
      <c r="O6883" t="s">
        <v>3818</v>
      </c>
      <c r="Q6883" t="s">
        <v>1800</v>
      </c>
      <c r="R6883" t="s">
        <v>1187</v>
      </c>
      <c r="T6883">
        <v>13909</v>
      </c>
      <c r="Y6883" t="s">
        <v>1408</v>
      </c>
      <c r="Z6883" s="3">
        <v>1088</v>
      </c>
      <c r="AA6883" t="s">
        <v>4081</v>
      </c>
      <c r="AB6883" t="s">
        <v>3992</v>
      </c>
      <c r="AC6883" t="s">
        <v>1135</v>
      </c>
    </row>
    <row r="6884" spans="1:29" x14ac:dyDescent="0.3">
      <c r="A6884">
        <v>1</v>
      </c>
      <c r="B6884" t="s">
        <v>28</v>
      </c>
      <c r="C6884">
        <v>25051300003</v>
      </c>
      <c r="D6884" t="s">
        <v>5696</v>
      </c>
      <c r="E6884" s="1">
        <v>45790</v>
      </c>
      <c r="F6884" s="2">
        <v>0.49722222222222223</v>
      </c>
      <c r="G6884" t="s">
        <v>1340</v>
      </c>
      <c r="H6884" t="s">
        <v>1340</v>
      </c>
      <c r="J6884">
        <v>3</v>
      </c>
      <c r="K6884">
        <v>5</v>
      </c>
      <c r="L6884" t="s">
        <v>32</v>
      </c>
      <c r="M6884" t="s">
        <v>1132</v>
      </c>
      <c r="N6884" t="s">
        <v>1146</v>
      </c>
      <c r="O6884" t="s">
        <v>1831</v>
      </c>
      <c r="Q6884" t="s">
        <v>1597</v>
      </c>
      <c r="R6884" t="s">
        <v>1488</v>
      </c>
      <c r="T6884">
        <v>13978</v>
      </c>
      <c r="Y6884" t="s">
        <v>1408</v>
      </c>
      <c r="Z6884" s="3">
        <v>2885</v>
      </c>
      <c r="AA6884" t="s">
        <v>4124</v>
      </c>
      <c r="AB6884" t="s">
        <v>3992</v>
      </c>
      <c r="AC6884" t="s">
        <v>1135</v>
      </c>
    </row>
    <row r="6885" spans="1:29" x14ac:dyDescent="0.3">
      <c r="A6885">
        <v>1</v>
      </c>
      <c r="B6885" t="s">
        <v>28</v>
      </c>
      <c r="C6885" t="s">
        <v>4446</v>
      </c>
      <c r="D6885" t="s">
        <v>5837</v>
      </c>
      <c r="E6885" s="1">
        <v>45790</v>
      </c>
      <c r="F6885" s="2">
        <v>0.44861111111111113</v>
      </c>
      <c r="G6885" t="s">
        <v>327</v>
      </c>
      <c r="H6885" t="s">
        <v>327</v>
      </c>
      <c r="J6885">
        <v>5</v>
      </c>
      <c r="K6885">
        <v>10</v>
      </c>
      <c r="L6885" t="s">
        <v>32</v>
      </c>
      <c r="M6885" t="s">
        <v>1008</v>
      </c>
      <c r="N6885" t="s">
        <v>1009</v>
      </c>
      <c r="O6885" t="s">
        <v>1831</v>
      </c>
      <c r="Q6885" t="s">
        <v>1432</v>
      </c>
      <c r="R6885" t="s">
        <v>1646</v>
      </c>
      <c r="T6885">
        <v>13971</v>
      </c>
      <c r="Y6885" t="s">
        <v>1408</v>
      </c>
      <c r="Z6885" s="3">
        <v>3015</v>
      </c>
      <c r="AA6885" t="s">
        <v>4124</v>
      </c>
      <c r="AB6885" t="s">
        <v>3992</v>
      </c>
      <c r="AC6885" t="s">
        <v>1408</v>
      </c>
    </row>
    <row r="6886" spans="1:29" x14ac:dyDescent="0.3">
      <c r="A6886">
        <v>1</v>
      </c>
      <c r="B6886" t="s">
        <v>28</v>
      </c>
      <c r="C6886" t="s">
        <v>4444</v>
      </c>
      <c r="D6886" t="s">
        <v>5838</v>
      </c>
      <c r="E6886" s="1">
        <v>45790</v>
      </c>
      <c r="F6886" s="2">
        <v>0.4152777777777778</v>
      </c>
      <c r="G6886" t="s">
        <v>61</v>
      </c>
      <c r="H6886" t="s">
        <v>61</v>
      </c>
      <c r="J6886">
        <v>5</v>
      </c>
      <c r="K6886">
        <v>10</v>
      </c>
      <c r="L6886" t="s">
        <v>32</v>
      </c>
      <c r="M6886" t="s">
        <v>866</v>
      </c>
      <c r="N6886" t="s">
        <v>1072</v>
      </c>
      <c r="O6886" t="s">
        <v>1831</v>
      </c>
      <c r="Q6886" t="s">
        <v>1432</v>
      </c>
      <c r="R6886" t="s">
        <v>1646</v>
      </c>
      <c r="T6886">
        <v>13968</v>
      </c>
      <c r="Y6886" t="s">
        <v>1408</v>
      </c>
      <c r="Z6886" s="3">
        <v>2188</v>
      </c>
      <c r="AA6886" t="s">
        <v>4124</v>
      </c>
      <c r="AB6886" t="s">
        <v>3992</v>
      </c>
      <c r="AC6886" t="s">
        <v>1135</v>
      </c>
    </row>
    <row r="6887" spans="1:29" x14ac:dyDescent="0.3">
      <c r="A6887">
        <v>1</v>
      </c>
      <c r="B6887" t="s">
        <v>28</v>
      </c>
      <c r="C6887">
        <v>25051200003</v>
      </c>
      <c r="D6887" t="s">
        <v>5782</v>
      </c>
      <c r="E6887" s="1">
        <v>45790</v>
      </c>
      <c r="F6887" s="2">
        <v>0.15763888888888888</v>
      </c>
      <c r="G6887" t="s">
        <v>207</v>
      </c>
      <c r="H6887" t="s">
        <v>207</v>
      </c>
      <c r="J6887">
        <v>5</v>
      </c>
      <c r="K6887">
        <v>10</v>
      </c>
      <c r="L6887" t="s">
        <v>32</v>
      </c>
      <c r="M6887" t="s">
        <v>1203</v>
      </c>
      <c r="N6887" t="s">
        <v>1165</v>
      </c>
      <c r="O6887" t="s">
        <v>1831</v>
      </c>
      <c r="Q6887" t="s">
        <v>912</v>
      </c>
      <c r="R6887" t="s">
        <v>5783</v>
      </c>
      <c r="T6887">
        <v>13967</v>
      </c>
      <c r="Y6887" t="s">
        <v>1408</v>
      </c>
      <c r="Z6887" s="3">
        <v>3184</v>
      </c>
      <c r="AA6887" t="s">
        <v>4124</v>
      </c>
      <c r="AB6887" t="s">
        <v>3990</v>
      </c>
      <c r="AC6887" t="s">
        <v>1408</v>
      </c>
    </row>
    <row r="6888" spans="1:29" x14ac:dyDescent="0.3">
      <c r="A6888">
        <v>1</v>
      </c>
      <c r="B6888" t="s">
        <v>28</v>
      </c>
      <c r="C6888" t="s">
        <v>4386</v>
      </c>
      <c r="D6888" t="s">
        <v>5782</v>
      </c>
      <c r="E6888" s="1">
        <v>45790</v>
      </c>
      <c r="F6888" s="2">
        <v>0.14444444444444443</v>
      </c>
      <c r="G6888" t="s">
        <v>207</v>
      </c>
      <c r="H6888" t="s">
        <v>207</v>
      </c>
      <c r="J6888">
        <v>5</v>
      </c>
      <c r="K6888">
        <v>10</v>
      </c>
      <c r="L6888" t="s">
        <v>32</v>
      </c>
      <c r="M6888" t="s">
        <v>1132</v>
      </c>
      <c r="N6888" t="s">
        <v>863</v>
      </c>
      <c r="O6888" t="s">
        <v>1831</v>
      </c>
      <c r="Q6888" t="s">
        <v>912</v>
      </c>
      <c r="R6888" t="s">
        <v>5783</v>
      </c>
      <c r="T6888">
        <v>13966</v>
      </c>
      <c r="Y6888" t="s">
        <v>1408</v>
      </c>
      <c r="Z6888" s="3">
        <v>1146</v>
      </c>
      <c r="AA6888" t="s">
        <v>4124</v>
      </c>
      <c r="AB6888" t="s">
        <v>3990</v>
      </c>
      <c r="AC6888" t="s">
        <v>1135</v>
      </c>
    </row>
    <row r="6889" spans="1:29" x14ac:dyDescent="0.3">
      <c r="A6889">
        <v>1</v>
      </c>
      <c r="B6889" t="s">
        <v>28</v>
      </c>
      <c r="C6889" t="s">
        <v>4496</v>
      </c>
      <c r="D6889" t="s">
        <v>5839</v>
      </c>
      <c r="E6889" s="1">
        <v>45791</v>
      </c>
      <c r="F6889" s="2">
        <v>0.49680555555555556</v>
      </c>
      <c r="G6889" t="s">
        <v>1185</v>
      </c>
      <c r="H6889" t="s">
        <v>1185</v>
      </c>
      <c r="J6889">
        <v>5</v>
      </c>
      <c r="K6889">
        <v>10</v>
      </c>
      <c r="L6889" t="s">
        <v>32</v>
      </c>
      <c r="M6889" t="s">
        <v>1171</v>
      </c>
      <c r="N6889" t="s">
        <v>1172</v>
      </c>
      <c r="O6889" t="s">
        <v>253</v>
      </c>
      <c r="Q6889" t="s">
        <v>1186</v>
      </c>
      <c r="R6889" t="s">
        <v>1407</v>
      </c>
      <c r="T6889">
        <v>15725</v>
      </c>
      <c r="Y6889" t="s">
        <v>1408</v>
      </c>
      <c r="Z6889" s="3">
        <v>1261</v>
      </c>
      <c r="AA6889" t="s">
        <v>4169</v>
      </c>
      <c r="AB6889" t="s">
        <v>3992</v>
      </c>
      <c r="AC6889" t="s">
        <v>1135</v>
      </c>
    </row>
    <row r="6890" spans="1:29" x14ac:dyDescent="0.3">
      <c r="A6890">
        <v>1</v>
      </c>
      <c r="B6890" t="s">
        <v>28</v>
      </c>
      <c r="C6890" t="s">
        <v>5840</v>
      </c>
      <c r="D6890" t="s">
        <v>5841</v>
      </c>
      <c r="E6890" s="1">
        <v>45791</v>
      </c>
      <c r="F6890" s="2">
        <v>0.40834490740740742</v>
      </c>
      <c r="G6890" t="s">
        <v>78</v>
      </c>
      <c r="H6890" t="s">
        <v>78</v>
      </c>
      <c r="J6890">
        <v>5</v>
      </c>
      <c r="K6890">
        <v>10</v>
      </c>
      <c r="L6890" t="s">
        <v>32</v>
      </c>
      <c r="M6890" t="s">
        <v>1132</v>
      </c>
      <c r="N6890" t="s">
        <v>1072</v>
      </c>
      <c r="O6890" t="s">
        <v>3823</v>
      </c>
      <c r="Q6890" t="s">
        <v>1543</v>
      </c>
      <c r="R6890" t="s">
        <v>1650</v>
      </c>
      <c r="T6890">
        <v>15501</v>
      </c>
      <c r="Y6890" t="s">
        <v>1408</v>
      </c>
      <c r="Z6890" s="3">
        <v>2188</v>
      </c>
      <c r="AA6890" t="s">
        <v>4169</v>
      </c>
      <c r="AB6890" t="s">
        <v>3992</v>
      </c>
      <c r="AC6890" t="s">
        <v>1135</v>
      </c>
    </row>
    <row r="6891" spans="1:29" x14ac:dyDescent="0.3">
      <c r="A6891">
        <v>1</v>
      </c>
      <c r="B6891" t="s">
        <v>28</v>
      </c>
      <c r="C6891">
        <v>25051400002</v>
      </c>
      <c r="D6891" t="s">
        <v>5842</v>
      </c>
      <c r="E6891" s="1">
        <v>45791</v>
      </c>
      <c r="F6891" s="2">
        <v>0.39038194444444446</v>
      </c>
      <c r="G6891" t="s">
        <v>1185</v>
      </c>
      <c r="H6891" t="s">
        <v>1185</v>
      </c>
      <c r="J6891">
        <v>5</v>
      </c>
      <c r="K6891">
        <v>10</v>
      </c>
      <c r="L6891" t="s">
        <v>32</v>
      </c>
      <c r="M6891" t="s">
        <v>862</v>
      </c>
      <c r="N6891" t="s">
        <v>1146</v>
      </c>
      <c r="O6891" t="s">
        <v>253</v>
      </c>
      <c r="Q6891" t="s">
        <v>1186</v>
      </c>
      <c r="T6891">
        <v>14000</v>
      </c>
      <c r="Y6891" t="s">
        <v>1408</v>
      </c>
      <c r="Z6891" s="3">
        <v>2885</v>
      </c>
      <c r="AA6891" t="s">
        <v>4169</v>
      </c>
      <c r="AB6891" t="s">
        <v>3992</v>
      </c>
      <c r="AC6891" t="s">
        <v>1408</v>
      </c>
    </row>
    <row r="6892" spans="1:29" x14ac:dyDescent="0.3">
      <c r="A6892">
        <v>1</v>
      </c>
      <c r="B6892" t="s">
        <v>28</v>
      </c>
      <c r="C6892" t="s">
        <v>4482</v>
      </c>
      <c r="D6892" t="s">
        <v>5842</v>
      </c>
      <c r="E6892" s="1">
        <v>45791</v>
      </c>
      <c r="F6892" s="2">
        <v>0.38135416666666666</v>
      </c>
      <c r="G6892" t="s">
        <v>1185</v>
      </c>
      <c r="H6892" t="s">
        <v>1185</v>
      </c>
      <c r="J6892">
        <v>5</v>
      </c>
      <c r="K6892">
        <v>10</v>
      </c>
      <c r="L6892" t="s">
        <v>32</v>
      </c>
      <c r="M6892" t="s">
        <v>866</v>
      </c>
      <c r="N6892" t="s">
        <v>1111</v>
      </c>
      <c r="O6892" t="s">
        <v>253</v>
      </c>
      <c r="Q6892" t="s">
        <v>1186</v>
      </c>
      <c r="T6892">
        <v>13999</v>
      </c>
      <c r="Y6892" t="s">
        <v>1408</v>
      </c>
      <c r="Z6892" s="3">
        <v>2067</v>
      </c>
      <c r="AA6892" t="s">
        <v>4169</v>
      </c>
      <c r="AB6892" t="s">
        <v>3992</v>
      </c>
      <c r="AC6892" t="s">
        <v>1135</v>
      </c>
    </row>
    <row r="6893" spans="1:29" x14ac:dyDescent="0.3">
      <c r="A6893">
        <v>1</v>
      </c>
      <c r="B6893" t="s">
        <v>28</v>
      </c>
      <c r="C6893" t="s">
        <v>5843</v>
      </c>
      <c r="D6893" t="s">
        <v>5844</v>
      </c>
      <c r="E6893" s="1">
        <v>45791</v>
      </c>
      <c r="F6893" s="2">
        <v>0.3661226851851852</v>
      </c>
      <c r="G6893" t="s">
        <v>1406</v>
      </c>
      <c r="H6893" t="s">
        <v>1406</v>
      </c>
      <c r="J6893">
        <v>5</v>
      </c>
      <c r="K6893">
        <v>10</v>
      </c>
      <c r="L6893" t="s">
        <v>32</v>
      </c>
      <c r="M6893" t="s">
        <v>1041</v>
      </c>
      <c r="N6893" t="s">
        <v>1042</v>
      </c>
      <c r="O6893" t="s">
        <v>253</v>
      </c>
      <c r="Q6893" t="s">
        <v>1186</v>
      </c>
      <c r="R6893" t="s">
        <v>1407</v>
      </c>
      <c r="T6893">
        <v>13998</v>
      </c>
      <c r="Y6893" t="s">
        <v>1408</v>
      </c>
      <c r="Z6893" s="3">
        <v>2971</v>
      </c>
      <c r="AA6893" t="s">
        <v>4169</v>
      </c>
      <c r="AB6893" t="s">
        <v>3992</v>
      </c>
      <c r="AC6893" t="s">
        <v>1135</v>
      </c>
    </row>
    <row r="6894" spans="1:29" x14ac:dyDescent="0.3">
      <c r="A6894">
        <v>1</v>
      </c>
      <c r="B6894" t="s">
        <v>28</v>
      </c>
      <c r="C6894" t="s">
        <v>5845</v>
      </c>
      <c r="D6894" t="s">
        <v>5844</v>
      </c>
      <c r="E6894" s="1">
        <v>45791</v>
      </c>
      <c r="F6894" s="2">
        <v>0.35896990740740742</v>
      </c>
      <c r="G6894" t="s">
        <v>1406</v>
      </c>
      <c r="H6894" t="s">
        <v>1406</v>
      </c>
      <c r="J6894">
        <v>5</v>
      </c>
      <c r="K6894">
        <v>10</v>
      </c>
      <c r="L6894" t="s">
        <v>32</v>
      </c>
      <c r="M6894" t="s">
        <v>857</v>
      </c>
      <c r="N6894" t="s">
        <v>1204</v>
      </c>
      <c r="O6894" t="s">
        <v>253</v>
      </c>
      <c r="Q6894" t="s">
        <v>1186</v>
      </c>
      <c r="R6894" t="s">
        <v>1407</v>
      </c>
      <c r="T6894">
        <v>13997</v>
      </c>
      <c r="Y6894" t="s">
        <v>1408</v>
      </c>
      <c r="Z6894" s="3">
        <v>1118</v>
      </c>
      <c r="AA6894" t="s">
        <v>4169</v>
      </c>
      <c r="AB6894" t="s">
        <v>3992</v>
      </c>
      <c r="AC6894" t="s">
        <v>1135</v>
      </c>
    </row>
    <row r="6895" spans="1:29" x14ac:dyDescent="0.3">
      <c r="A6895">
        <v>1</v>
      </c>
      <c r="B6895" t="s">
        <v>28</v>
      </c>
      <c r="C6895" t="s">
        <v>5846</v>
      </c>
      <c r="D6895" t="s">
        <v>5841</v>
      </c>
      <c r="E6895" s="1">
        <v>45791</v>
      </c>
      <c r="F6895" s="2">
        <v>0.34872685185185187</v>
      </c>
      <c r="G6895" t="s">
        <v>78</v>
      </c>
      <c r="H6895" t="s">
        <v>78</v>
      </c>
      <c r="J6895">
        <v>5</v>
      </c>
      <c r="K6895">
        <v>10</v>
      </c>
      <c r="L6895" t="s">
        <v>32</v>
      </c>
      <c r="M6895" t="s">
        <v>1011</v>
      </c>
      <c r="N6895" t="s">
        <v>1764</v>
      </c>
      <c r="O6895" t="s">
        <v>3823</v>
      </c>
      <c r="Q6895" t="s">
        <v>1543</v>
      </c>
      <c r="R6895" t="s">
        <v>1650</v>
      </c>
      <c r="T6895">
        <v>13996</v>
      </c>
      <c r="Y6895" t="s">
        <v>1408</v>
      </c>
      <c r="Z6895" s="3">
        <v>1088</v>
      </c>
      <c r="AA6895" t="s">
        <v>4169</v>
      </c>
      <c r="AB6895" t="s">
        <v>3992</v>
      </c>
      <c r="AC6895" t="s">
        <v>1135</v>
      </c>
    </row>
    <row r="6896" spans="1:29" x14ac:dyDescent="0.3">
      <c r="A6896">
        <v>1</v>
      </c>
      <c r="B6896" t="s">
        <v>28</v>
      </c>
      <c r="C6896" t="s">
        <v>5847</v>
      </c>
      <c r="D6896" t="s">
        <v>5844</v>
      </c>
      <c r="E6896" s="1">
        <v>45791</v>
      </c>
      <c r="F6896" s="2">
        <v>0.32489583333333333</v>
      </c>
      <c r="G6896" t="s">
        <v>1406</v>
      </c>
      <c r="H6896" t="s">
        <v>1406</v>
      </c>
      <c r="J6896">
        <v>5</v>
      </c>
      <c r="K6896">
        <v>10</v>
      </c>
      <c r="L6896" t="s">
        <v>32</v>
      </c>
      <c r="M6896" t="s">
        <v>1171</v>
      </c>
      <c r="N6896" t="s">
        <v>1172</v>
      </c>
      <c r="O6896" t="s">
        <v>253</v>
      </c>
      <c r="Q6896" t="s">
        <v>1186</v>
      </c>
      <c r="R6896" t="s">
        <v>1407</v>
      </c>
      <c r="T6896">
        <v>13993</v>
      </c>
      <c r="Y6896" t="s">
        <v>1408</v>
      </c>
      <c r="Z6896" s="3">
        <v>1261</v>
      </c>
      <c r="AA6896" t="s">
        <v>4169</v>
      </c>
      <c r="AB6896" t="s">
        <v>4006</v>
      </c>
      <c r="AC6896" t="s">
        <v>1135</v>
      </c>
    </row>
    <row r="6897" spans="1:29" x14ac:dyDescent="0.3">
      <c r="A6897">
        <v>1</v>
      </c>
      <c r="B6897" t="s">
        <v>28</v>
      </c>
      <c r="C6897" t="s">
        <v>5848</v>
      </c>
      <c r="D6897" t="s">
        <v>5844</v>
      </c>
      <c r="E6897" s="1">
        <v>45791</v>
      </c>
      <c r="F6897" s="2">
        <v>0.31504629629629627</v>
      </c>
      <c r="G6897" t="s">
        <v>1406</v>
      </c>
      <c r="H6897" t="s">
        <v>1406</v>
      </c>
      <c r="J6897">
        <v>5</v>
      </c>
      <c r="K6897">
        <v>10</v>
      </c>
      <c r="L6897" t="s">
        <v>32</v>
      </c>
      <c r="M6897" t="s">
        <v>862</v>
      </c>
      <c r="N6897" t="s">
        <v>1146</v>
      </c>
      <c r="O6897" t="s">
        <v>253</v>
      </c>
      <c r="Q6897" t="s">
        <v>1186</v>
      </c>
      <c r="R6897" t="s">
        <v>1407</v>
      </c>
      <c r="T6897">
        <v>13992</v>
      </c>
      <c r="Y6897" t="s">
        <v>1408</v>
      </c>
      <c r="Z6897" s="3">
        <v>2885</v>
      </c>
      <c r="AA6897" t="s">
        <v>4169</v>
      </c>
      <c r="AB6897" t="s">
        <v>4006</v>
      </c>
      <c r="AC6897" t="s">
        <v>1408</v>
      </c>
    </row>
    <row r="6898" spans="1:29" x14ac:dyDescent="0.3">
      <c r="A6898">
        <v>1</v>
      </c>
      <c r="B6898" t="s">
        <v>28</v>
      </c>
      <c r="C6898" t="s">
        <v>5849</v>
      </c>
      <c r="D6898" t="s">
        <v>5841</v>
      </c>
      <c r="E6898" s="1">
        <v>45791</v>
      </c>
      <c r="F6898" s="2">
        <v>0.3071875</v>
      </c>
      <c r="G6898" t="s">
        <v>78</v>
      </c>
      <c r="H6898" t="s">
        <v>78</v>
      </c>
      <c r="J6898">
        <v>5</v>
      </c>
      <c r="K6898">
        <v>10</v>
      </c>
      <c r="L6898" t="s">
        <v>32</v>
      </c>
      <c r="M6898" t="s">
        <v>1203</v>
      </c>
      <c r="N6898" t="s">
        <v>1012</v>
      </c>
      <c r="O6898" t="s">
        <v>3823</v>
      </c>
      <c r="Q6898" t="s">
        <v>1543</v>
      </c>
      <c r="R6898" t="s">
        <v>1650</v>
      </c>
      <c r="T6898">
        <v>13994</v>
      </c>
      <c r="Y6898" t="s">
        <v>1408</v>
      </c>
      <c r="Z6898" s="3">
        <v>1473</v>
      </c>
      <c r="AA6898" t="s">
        <v>4169</v>
      </c>
      <c r="AB6898" t="s">
        <v>4006</v>
      </c>
      <c r="AC6898" t="s">
        <v>1408</v>
      </c>
    </row>
    <row r="6899" spans="1:29" x14ac:dyDescent="0.3">
      <c r="A6899">
        <v>1</v>
      </c>
      <c r="B6899" t="s">
        <v>28</v>
      </c>
      <c r="C6899" t="s">
        <v>5850</v>
      </c>
      <c r="D6899" t="s">
        <v>5844</v>
      </c>
      <c r="E6899" s="1">
        <v>45791</v>
      </c>
      <c r="F6899" s="2">
        <v>0.29148148148148151</v>
      </c>
      <c r="G6899" t="s">
        <v>1406</v>
      </c>
      <c r="H6899" t="s">
        <v>1406</v>
      </c>
      <c r="J6899">
        <v>5</v>
      </c>
      <c r="K6899">
        <v>10</v>
      </c>
      <c r="L6899" t="s">
        <v>32</v>
      </c>
      <c r="M6899" t="s">
        <v>857</v>
      </c>
      <c r="N6899" t="s">
        <v>867</v>
      </c>
      <c r="O6899" t="s">
        <v>253</v>
      </c>
      <c r="Q6899" t="s">
        <v>1186</v>
      </c>
      <c r="R6899" t="s">
        <v>1407</v>
      </c>
      <c r="T6899">
        <v>13990</v>
      </c>
      <c r="Y6899" t="s">
        <v>1408</v>
      </c>
      <c r="Z6899" s="3">
        <v>3327</v>
      </c>
      <c r="AA6899" t="s">
        <v>4169</v>
      </c>
      <c r="AB6899" t="s">
        <v>4006</v>
      </c>
      <c r="AC6899" t="s">
        <v>1135</v>
      </c>
    </row>
    <row r="6900" spans="1:29" x14ac:dyDescent="0.3">
      <c r="A6900">
        <v>1</v>
      </c>
      <c r="B6900" t="s">
        <v>28</v>
      </c>
      <c r="C6900" t="s">
        <v>5851</v>
      </c>
      <c r="D6900" t="s">
        <v>5844</v>
      </c>
      <c r="E6900" s="1">
        <v>45791</v>
      </c>
      <c r="F6900" s="2">
        <v>0.2621412037037037</v>
      </c>
      <c r="G6900" t="s">
        <v>1406</v>
      </c>
      <c r="H6900" t="s">
        <v>1406</v>
      </c>
      <c r="J6900">
        <v>5</v>
      </c>
      <c r="K6900">
        <v>10</v>
      </c>
      <c r="L6900" t="s">
        <v>32</v>
      </c>
      <c r="M6900" t="s">
        <v>862</v>
      </c>
      <c r="N6900" t="s">
        <v>1146</v>
      </c>
      <c r="O6900" t="s">
        <v>253</v>
      </c>
      <c r="Q6900" t="s">
        <v>1186</v>
      </c>
      <c r="R6900" t="s">
        <v>1407</v>
      </c>
      <c r="T6900">
        <v>13989</v>
      </c>
      <c r="Y6900" t="s">
        <v>1408</v>
      </c>
      <c r="Z6900" s="3">
        <v>2885</v>
      </c>
      <c r="AA6900" t="s">
        <v>4169</v>
      </c>
      <c r="AB6900" t="s">
        <v>4006</v>
      </c>
      <c r="AC6900" t="s">
        <v>1408</v>
      </c>
    </row>
    <row r="6901" spans="1:29" x14ac:dyDescent="0.3">
      <c r="A6901">
        <v>1</v>
      </c>
      <c r="B6901" t="s">
        <v>28</v>
      </c>
      <c r="C6901" t="s">
        <v>5852</v>
      </c>
      <c r="D6901" t="s">
        <v>5841</v>
      </c>
      <c r="E6901" s="1">
        <v>45791</v>
      </c>
      <c r="F6901" s="2">
        <v>0.25380787037037039</v>
      </c>
      <c r="G6901" t="s">
        <v>78</v>
      </c>
      <c r="H6901" t="s">
        <v>78</v>
      </c>
      <c r="J6901">
        <v>5</v>
      </c>
      <c r="K6901">
        <v>10</v>
      </c>
      <c r="L6901" t="s">
        <v>32</v>
      </c>
      <c r="M6901" t="s">
        <v>866</v>
      </c>
      <c r="N6901" t="s">
        <v>1072</v>
      </c>
      <c r="O6901" t="s">
        <v>3823</v>
      </c>
      <c r="Q6901" t="s">
        <v>1543</v>
      </c>
      <c r="R6901" t="s">
        <v>1650</v>
      </c>
      <c r="T6901">
        <v>13988</v>
      </c>
      <c r="Y6901" t="s">
        <v>1408</v>
      </c>
      <c r="Z6901" s="3">
        <v>2188</v>
      </c>
      <c r="AA6901" t="s">
        <v>4169</v>
      </c>
      <c r="AB6901" t="s">
        <v>4006</v>
      </c>
      <c r="AC6901" t="s">
        <v>1135</v>
      </c>
    </row>
    <row r="6902" spans="1:29" x14ac:dyDescent="0.3">
      <c r="A6902">
        <v>1</v>
      </c>
      <c r="B6902" t="s">
        <v>28</v>
      </c>
      <c r="C6902" t="s">
        <v>4494</v>
      </c>
      <c r="D6902" t="s">
        <v>5844</v>
      </c>
      <c r="E6902" s="1">
        <v>45791</v>
      </c>
      <c r="F6902" s="2">
        <v>0.24322916666666666</v>
      </c>
      <c r="G6902" t="s">
        <v>1406</v>
      </c>
      <c r="H6902" t="s">
        <v>1406</v>
      </c>
      <c r="J6902">
        <v>5</v>
      </c>
      <c r="K6902">
        <v>10</v>
      </c>
      <c r="L6902" t="s">
        <v>32</v>
      </c>
      <c r="M6902" t="s">
        <v>1203</v>
      </c>
      <c r="N6902" t="s">
        <v>4811</v>
      </c>
      <c r="O6902" t="s">
        <v>253</v>
      </c>
      <c r="Q6902" t="s">
        <v>1186</v>
      </c>
      <c r="R6902" t="s">
        <v>1407</v>
      </c>
      <c r="T6902">
        <v>13987</v>
      </c>
      <c r="Y6902" t="s">
        <v>1408</v>
      </c>
      <c r="Z6902" s="3">
        <v>3355</v>
      </c>
      <c r="AA6902" t="s">
        <v>4169</v>
      </c>
      <c r="AB6902" t="s">
        <v>4006</v>
      </c>
      <c r="AC6902" t="s">
        <v>1408</v>
      </c>
    </row>
    <row r="6903" spans="1:29" x14ac:dyDescent="0.3">
      <c r="A6903">
        <v>1</v>
      </c>
      <c r="B6903" t="s">
        <v>28</v>
      </c>
      <c r="C6903" t="s">
        <v>4497</v>
      </c>
      <c r="D6903" t="s">
        <v>5844</v>
      </c>
      <c r="E6903" s="1">
        <v>45791</v>
      </c>
      <c r="F6903" s="2">
        <v>0.22659722222222223</v>
      </c>
      <c r="G6903" t="s">
        <v>1406</v>
      </c>
      <c r="H6903" t="s">
        <v>1406</v>
      </c>
      <c r="J6903">
        <v>5</v>
      </c>
      <c r="K6903">
        <v>10</v>
      </c>
      <c r="L6903" t="s">
        <v>32</v>
      </c>
      <c r="M6903" t="s">
        <v>857</v>
      </c>
      <c r="N6903" t="s">
        <v>867</v>
      </c>
      <c r="O6903" t="s">
        <v>253</v>
      </c>
      <c r="Q6903" t="s">
        <v>1186</v>
      </c>
      <c r="R6903" t="s">
        <v>1407</v>
      </c>
      <c r="T6903">
        <v>13986</v>
      </c>
      <c r="Y6903" t="s">
        <v>1408</v>
      </c>
      <c r="Z6903" s="3">
        <v>3327</v>
      </c>
      <c r="AA6903" t="s">
        <v>4169</v>
      </c>
      <c r="AB6903" t="s">
        <v>4006</v>
      </c>
      <c r="AC6903" t="s">
        <v>1135</v>
      </c>
    </row>
    <row r="6904" spans="1:29" x14ac:dyDescent="0.3">
      <c r="A6904">
        <v>1</v>
      </c>
      <c r="B6904" t="s">
        <v>28</v>
      </c>
      <c r="C6904" t="s">
        <v>5853</v>
      </c>
      <c r="D6904" t="s">
        <v>5841</v>
      </c>
      <c r="E6904" s="1">
        <v>45791</v>
      </c>
      <c r="F6904" s="2">
        <v>0.2129050925925926</v>
      </c>
      <c r="G6904" t="s">
        <v>78</v>
      </c>
      <c r="H6904" t="s">
        <v>78</v>
      </c>
      <c r="J6904">
        <v>5</v>
      </c>
      <c r="K6904">
        <v>10</v>
      </c>
      <c r="L6904" t="s">
        <v>32</v>
      </c>
      <c r="M6904" t="s">
        <v>1011</v>
      </c>
      <c r="N6904" t="s">
        <v>1012</v>
      </c>
      <c r="O6904" t="s">
        <v>3823</v>
      </c>
      <c r="Q6904" t="s">
        <v>1543</v>
      </c>
      <c r="R6904" t="s">
        <v>1650</v>
      </c>
      <c r="T6904">
        <v>13985</v>
      </c>
      <c r="Y6904" t="s">
        <v>1408</v>
      </c>
      <c r="Z6904" s="3">
        <v>1473</v>
      </c>
      <c r="AA6904" t="s">
        <v>4169</v>
      </c>
      <c r="AB6904" t="s">
        <v>4006</v>
      </c>
      <c r="AC6904" t="s">
        <v>1135</v>
      </c>
    </row>
    <row r="6905" spans="1:29" x14ac:dyDescent="0.3">
      <c r="A6905">
        <v>1</v>
      </c>
      <c r="B6905" t="s">
        <v>28</v>
      </c>
      <c r="C6905" t="s">
        <v>4498</v>
      </c>
      <c r="D6905" t="s">
        <v>5844</v>
      </c>
      <c r="E6905" s="1">
        <v>45791</v>
      </c>
      <c r="F6905" s="2">
        <v>0.18974537037037037</v>
      </c>
      <c r="G6905" t="s">
        <v>1406</v>
      </c>
      <c r="H6905" t="s">
        <v>1406</v>
      </c>
      <c r="J6905">
        <v>5</v>
      </c>
      <c r="K6905">
        <v>10</v>
      </c>
      <c r="L6905" t="s">
        <v>32</v>
      </c>
      <c r="M6905" t="s">
        <v>862</v>
      </c>
      <c r="N6905" t="s">
        <v>1146</v>
      </c>
      <c r="O6905" t="s">
        <v>253</v>
      </c>
      <c r="Q6905" t="s">
        <v>1186</v>
      </c>
      <c r="R6905" t="s">
        <v>1407</v>
      </c>
      <c r="T6905">
        <v>13984</v>
      </c>
      <c r="Y6905" t="s">
        <v>1408</v>
      </c>
      <c r="Z6905" s="3">
        <v>2885</v>
      </c>
      <c r="AA6905" t="s">
        <v>4169</v>
      </c>
      <c r="AB6905" t="s">
        <v>4006</v>
      </c>
      <c r="AC6905" t="s">
        <v>1408</v>
      </c>
    </row>
    <row r="6906" spans="1:29" x14ac:dyDescent="0.3">
      <c r="A6906">
        <v>1</v>
      </c>
      <c r="B6906" t="s">
        <v>28</v>
      </c>
      <c r="C6906" t="s">
        <v>5854</v>
      </c>
      <c r="D6906" t="s">
        <v>5841</v>
      </c>
      <c r="E6906" s="1">
        <v>45791</v>
      </c>
      <c r="F6906" s="2">
        <v>0.16980324074074074</v>
      </c>
      <c r="G6906" t="s">
        <v>78</v>
      </c>
      <c r="H6906" t="s">
        <v>78</v>
      </c>
      <c r="J6906">
        <v>5</v>
      </c>
      <c r="K6906">
        <v>10</v>
      </c>
      <c r="L6906" t="s">
        <v>32</v>
      </c>
      <c r="M6906" t="s">
        <v>1008</v>
      </c>
      <c r="N6906" t="s">
        <v>1009</v>
      </c>
      <c r="O6906" t="s">
        <v>3823</v>
      </c>
      <c r="Q6906" t="s">
        <v>1543</v>
      </c>
      <c r="R6906" t="s">
        <v>1650</v>
      </c>
      <c r="T6906">
        <v>13983</v>
      </c>
      <c r="Y6906" t="s">
        <v>1408</v>
      </c>
      <c r="Z6906" s="3">
        <v>3015</v>
      </c>
      <c r="AA6906" t="s">
        <v>4169</v>
      </c>
      <c r="AB6906" t="s">
        <v>4006</v>
      </c>
      <c r="AC6906" t="s">
        <v>1408</v>
      </c>
    </row>
    <row r="6907" spans="1:29" x14ac:dyDescent="0.3">
      <c r="A6907">
        <v>1</v>
      </c>
      <c r="B6907" t="s">
        <v>28</v>
      </c>
      <c r="C6907" t="s">
        <v>4490</v>
      </c>
      <c r="D6907" t="s">
        <v>5842</v>
      </c>
      <c r="E6907" s="1">
        <v>45791</v>
      </c>
      <c r="F6907" s="2">
        <v>0.16157407407407406</v>
      </c>
      <c r="G6907" t="s">
        <v>1185</v>
      </c>
      <c r="H6907" t="s">
        <v>1185</v>
      </c>
      <c r="J6907">
        <v>5</v>
      </c>
      <c r="K6907">
        <v>10</v>
      </c>
      <c r="L6907" t="s">
        <v>32</v>
      </c>
      <c r="M6907" t="s">
        <v>866</v>
      </c>
      <c r="N6907" t="s">
        <v>1072</v>
      </c>
      <c r="O6907" t="s">
        <v>253</v>
      </c>
      <c r="Q6907" t="s">
        <v>1186</v>
      </c>
      <c r="T6907">
        <v>13982</v>
      </c>
      <c r="Y6907" t="s">
        <v>1408</v>
      </c>
      <c r="Z6907" s="3">
        <v>2188</v>
      </c>
      <c r="AA6907" t="s">
        <v>4169</v>
      </c>
      <c r="AB6907" t="s">
        <v>3990</v>
      </c>
      <c r="AC6907" t="s">
        <v>1135</v>
      </c>
    </row>
    <row r="6908" spans="1:29" x14ac:dyDescent="0.3">
      <c r="A6908">
        <v>1</v>
      </c>
      <c r="B6908" t="s">
        <v>28</v>
      </c>
      <c r="C6908" t="s">
        <v>4499</v>
      </c>
      <c r="D6908" t="s">
        <v>5842</v>
      </c>
      <c r="E6908" s="1">
        <v>45791</v>
      </c>
      <c r="F6908" s="2">
        <v>0.15203703703703703</v>
      </c>
      <c r="G6908" t="s">
        <v>1185</v>
      </c>
      <c r="H6908" t="s">
        <v>1185</v>
      </c>
      <c r="J6908">
        <v>5</v>
      </c>
      <c r="K6908">
        <v>10</v>
      </c>
      <c r="L6908" t="s">
        <v>32</v>
      </c>
      <c r="M6908" t="s">
        <v>1203</v>
      </c>
      <c r="N6908" t="s">
        <v>4811</v>
      </c>
      <c r="O6908" t="s">
        <v>253</v>
      </c>
      <c r="Q6908" t="s">
        <v>1186</v>
      </c>
      <c r="T6908">
        <v>13981</v>
      </c>
      <c r="Y6908" t="s">
        <v>1408</v>
      </c>
      <c r="Z6908" s="3">
        <v>3355</v>
      </c>
      <c r="AA6908" t="s">
        <v>4169</v>
      </c>
      <c r="AB6908" t="s">
        <v>3990</v>
      </c>
      <c r="AC6908" t="s">
        <v>1408</v>
      </c>
    </row>
    <row r="6909" spans="1:29" x14ac:dyDescent="0.3">
      <c r="A6909">
        <v>1</v>
      </c>
      <c r="B6909" t="s">
        <v>28</v>
      </c>
      <c r="C6909" t="s">
        <v>5855</v>
      </c>
      <c r="D6909" t="s">
        <v>5841</v>
      </c>
      <c r="E6909" s="1">
        <v>45791</v>
      </c>
      <c r="F6909" s="2">
        <v>0.12655092592592593</v>
      </c>
      <c r="G6909" t="s">
        <v>78</v>
      </c>
      <c r="H6909" t="s">
        <v>78</v>
      </c>
      <c r="J6909">
        <v>5</v>
      </c>
      <c r="K6909">
        <v>10</v>
      </c>
      <c r="L6909" t="s">
        <v>32</v>
      </c>
      <c r="M6909" t="s">
        <v>1041</v>
      </c>
      <c r="N6909" t="s">
        <v>1144</v>
      </c>
      <c r="O6909" t="s">
        <v>3823</v>
      </c>
      <c r="Q6909" t="s">
        <v>1543</v>
      </c>
      <c r="R6909" t="s">
        <v>1650</v>
      </c>
      <c r="T6909">
        <v>13980</v>
      </c>
      <c r="Y6909" t="s">
        <v>1408</v>
      </c>
      <c r="Z6909" s="3">
        <v>2318</v>
      </c>
      <c r="AA6909" t="s">
        <v>4169</v>
      </c>
      <c r="AB6909" t="s">
        <v>3990</v>
      </c>
      <c r="AC6909" t="s">
        <v>1135</v>
      </c>
    </row>
    <row r="6910" spans="1:29" x14ac:dyDescent="0.3">
      <c r="A6910">
        <v>1</v>
      </c>
      <c r="B6910" t="s">
        <v>28</v>
      </c>
      <c r="C6910" t="s">
        <v>5856</v>
      </c>
      <c r="D6910" t="s">
        <v>5841</v>
      </c>
      <c r="E6910" s="1">
        <v>45791</v>
      </c>
      <c r="F6910" s="2">
        <v>7.7569444444444441E-2</v>
      </c>
      <c r="G6910" t="s">
        <v>78</v>
      </c>
      <c r="H6910" t="s">
        <v>78</v>
      </c>
      <c r="J6910">
        <v>5</v>
      </c>
      <c r="K6910">
        <v>10</v>
      </c>
      <c r="L6910" t="s">
        <v>32</v>
      </c>
      <c r="M6910" t="s">
        <v>1011</v>
      </c>
      <c r="N6910" t="s">
        <v>1012</v>
      </c>
      <c r="O6910" t="s">
        <v>3829</v>
      </c>
      <c r="Q6910" t="s">
        <v>1543</v>
      </c>
      <c r="R6910" t="s">
        <v>1650</v>
      </c>
      <c r="T6910">
        <v>13979</v>
      </c>
      <c r="Y6910" t="s">
        <v>1408</v>
      </c>
      <c r="Z6910" s="3">
        <v>1473</v>
      </c>
      <c r="AA6910" t="s">
        <v>4169</v>
      </c>
      <c r="AB6910" t="s">
        <v>3990</v>
      </c>
      <c r="AC6910" t="s">
        <v>1135</v>
      </c>
    </row>
    <row r="6911" spans="1:29" x14ac:dyDescent="0.3">
      <c r="A6911">
        <v>1</v>
      </c>
      <c r="B6911" t="s">
        <v>28</v>
      </c>
      <c r="C6911" t="s">
        <v>4505</v>
      </c>
      <c r="D6911" t="s">
        <v>5841</v>
      </c>
      <c r="E6911" s="1">
        <v>45791</v>
      </c>
      <c r="F6911" s="2">
        <v>6.5949074074074077E-2</v>
      </c>
      <c r="G6911" t="s">
        <v>78</v>
      </c>
      <c r="H6911" t="s">
        <v>78</v>
      </c>
      <c r="J6911">
        <v>5</v>
      </c>
      <c r="K6911">
        <v>10</v>
      </c>
      <c r="L6911" t="s">
        <v>32</v>
      </c>
      <c r="M6911" t="s">
        <v>857</v>
      </c>
      <c r="N6911" t="s">
        <v>867</v>
      </c>
      <c r="O6911" t="s">
        <v>3829</v>
      </c>
      <c r="Q6911" t="s">
        <v>1543</v>
      </c>
      <c r="R6911" t="s">
        <v>1650</v>
      </c>
      <c r="T6911">
        <v>13978</v>
      </c>
      <c r="Y6911" t="s">
        <v>1408</v>
      </c>
      <c r="Z6911" s="3">
        <v>3327</v>
      </c>
      <c r="AA6911" t="s">
        <v>4169</v>
      </c>
      <c r="AB6911" t="s">
        <v>3990</v>
      </c>
      <c r="AC6911" t="s">
        <v>1135</v>
      </c>
    </row>
    <row r="6912" spans="1:29" x14ac:dyDescent="0.3">
      <c r="A6912">
        <v>1</v>
      </c>
      <c r="B6912" t="s">
        <v>28</v>
      </c>
      <c r="C6912" t="s">
        <v>4508</v>
      </c>
      <c r="D6912" t="s">
        <v>5841</v>
      </c>
      <c r="E6912" s="1">
        <v>45791</v>
      </c>
      <c r="F6912" s="2">
        <v>0.52159722222222227</v>
      </c>
      <c r="G6912" t="s">
        <v>78</v>
      </c>
      <c r="H6912" t="s">
        <v>78</v>
      </c>
      <c r="J6912">
        <v>5</v>
      </c>
      <c r="K6912">
        <v>10</v>
      </c>
      <c r="L6912" t="s">
        <v>32</v>
      </c>
      <c r="M6912" t="s">
        <v>1008</v>
      </c>
      <c r="N6912" t="s">
        <v>1009</v>
      </c>
      <c r="O6912" t="s">
        <v>3829</v>
      </c>
      <c r="Q6912" t="s">
        <v>1543</v>
      </c>
      <c r="R6912" t="s">
        <v>1650</v>
      </c>
      <c r="T6912">
        <v>13977</v>
      </c>
      <c r="Y6912" t="s">
        <v>1408</v>
      </c>
      <c r="Z6912" s="3">
        <v>3015</v>
      </c>
      <c r="AA6912" t="s">
        <v>4169</v>
      </c>
      <c r="AB6912" t="s">
        <v>3992</v>
      </c>
      <c r="AC6912" t="s">
        <v>1408</v>
      </c>
    </row>
    <row r="6913" spans="1:29" x14ac:dyDescent="0.3">
      <c r="A6913">
        <v>1</v>
      </c>
      <c r="B6913" t="s">
        <v>28</v>
      </c>
      <c r="C6913" t="s">
        <v>4512</v>
      </c>
      <c r="D6913" t="s">
        <v>5841</v>
      </c>
      <c r="E6913" s="1">
        <v>45791</v>
      </c>
      <c r="F6913" s="2">
        <v>0.51042824074074078</v>
      </c>
      <c r="G6913" t="s">
        <v>78</v>
      </c>
      <c r="H6913" t="s">
        <v>78</v>
      </c>
      <c r="J6913">
        <v>5</v>
      </c>
      <c r="K6913">
        <v>10</v>
      </c>
      <c r="L6913" t="s">
        <v>32</v>
      </c>
      <c r="M6913" t="s">
        <v>1171</v>
      </c>
      <c r="N6913" t="s">
        <v>1072</v>
      </c>
      <c r="O6913" t="s">
        <v>3829</v>
      </c>
      <c r="Q6913" t="s">
        <v>1543</v>
      </c>
      <c r="R6913" t="s">
        <v>1650</v>
      </c>
      <c r="T6913">
        <v>13976</v>
      </c>
      <c r="Y6913" t="s">
        <v>1408</v>
      </c>
      <c r="Z6913" s="3">
        <v>2188</v>
      </c>
      <c r="AA6913" t="s">
        <v>4169</v>
      </c>
      <c r="AB6913" t="s">
        <v>3992</v>
      </c>
      <c r="AC6913" t="s">
        <v>1135</v>
      </c>
    </row>
    <row r="6914" spans="1:29" x14ac:dyDescent="0.3">
      <c r="A6914">
        <v>1</v>
      </c>
      <c r="B6914" t="s">
        <v>28</v>
      </c>
      <c r="C6914" t="s">
        <v>4515</v>
      </c>
      <c r="D6914" t="s">
        <v>5841</v>
      </c>
      <c r="E6914" s="1">
        <v>45791</v>
      </c>
      <c r="F6914" s="2">
        <v>0.50248842592592591</v>
      </c>
      <c r="G6914" t="s">
        <v>78</v>
      </c>
      <c r="H6914" t="s">
        <v>78</v>
      </c>
      <c r="J6914">
        <v>5</v>
      </c>
      <c r="K6914">
        <v>10</v>
      </c>
      <c r="L6914" t="s">
        <v>32</v>
      </c>
      <c r="M6914" t="s">
        <v>1203</v>
      </c>
      <c r="N6914" t="s">
        <v>4811</v>
      </c>
      <c r="O6914" t="s">
        <v>3829</v>
      </c>
      <c r="Q6914" t="s">
        <v>1543</v>
      </c>
      <c r="R6914" t="s">
        <v>1650</v>
      </c>
      <c r="T6914">
        <v>13974</v>
      </c>
      <c r="Y6914" t="s">
        <v>1408</v>
      </c>
      <c r="Z6914" s="3">
        <v>3355</v>
      </c>
      <c r="AA6914" t="s">
        <v>4169</v>
      </c>
      <c r="AB6914" t="s">
        <v>3992</v>
      </c>
      <c r="AC6914" t="s">
        <v>1408</v>
      </c>
    </row>
    <row r="6915" spans="1:29" x14ac:dyDescent="0.3">
      <c r="A6915">
        <v>1</v>
      </c>
      <c r="B6915" t="s">
        <v>28</v>
      </c>
      <c r="C6915" t="s">
        <v>4516</v>
      </c>
      <c r="D6915" t="s">
        <v>5841</v>
      </c>
      <c r="E6915" s="1">
        <v>45791</v>
      </c>
      <c r="F6915" s="2">
        <v>0.48894675925925923</v>
      </c>
      <c r="G6915" t="s">
        <v>78</v>
      </c>
      <c r="H6915" t="s">
        <v>78</v>
      </c>
      <c r="J6915">
        <v>5</v>
      </c>
      <c r="K6915">
        <v>10</v>
      </c>
      <c r="L6915" t="s">
        <v>32</v>
      </c>
      <c r="M6915" t="s">
        <v>1041</v>
      </c>
      <c r="N6915" t="s">
        <v>1144</v>
      </c>
      <c r="O6915" t="s">
        <v>3829</v>
      </c>
      <c r="Q6915" t="s">
        <v>1543</v>
      </c>
      <c r="R6915" t="s">
        <v>1650</v>
      </c>
      <c r="T6915">
        <v>13973</v>
      </c>
      <c r="Y6915" t="s">
        <v>1408</v>
      </c>
      <c r="Z6915" s="3">
        <v>2318</v>
      </c>
      <c r="AA6915" t="s">
        <v>4169</v>
      </c>
      <c r="AB6915" t="s">
        <v>3992</v>
      </c>
      <c r="AC6915" t="s">
        <v>1135</v>
      </c>
    </row>
    <row r="6916" spans="1:29" x14ac:dyDescent="0.3">
      <c r="A6916">
        <v>1</v>
      </c>
      <c r="B6916" t="s">
        <v>28</v>
      </c>
      <c r="C6916" t="s">
        <v>4530</v>
      </c>
      <c r="D6916" t="s">
        <v>5857</v>
      </c>
      <c r="E6916" s="1">
        <v>45792</v>
      </c>
      <c r="F6916" s="2">
        <v>0.61344907407407412</v>
      </c>
      <c r="G6916" t="s">
        <v>2266</v>
      </c>
      <c r="H6916" t="s">
        <v>2266</v>
      </c>
      <c r="J6916">
        <v>5</v>
      </c>
      <c r="K6916">
        <v>10</v>
      </c>
      <c r="L6916" t="s">
        <v>32</v>
      </c>
      <c r="M6916" t="s">
        <v>862</v>
      </c>
      <c r="N6916" t="s">
        <v>1146</v>
      </c>
      <c r="O6916" t="s">
        <v>3818</v>
      </c>
      <c r="Q6916" t="s">
        <v>1449</v>
      </c>
      <c r="R6916" t="s">
        <v>5858</v>
      </c>
      <c r="T6916">
        <v>15532</v>
      </c>
      <c r="Y6916" t="s">
        <v>1408</v>
      </c>
      <c r="Z6916" s="3">
        <v>2885</v>
      </c>
      <c r="AA6916" t="s">
        <v>3989</v>
      </c>
      <c r="AB6916" t="s">
        <v>3992</v>
      </c>
      <c r="AC6916" t="s">
        <v>1408</v>
      </c>
    </row>
    <row r="6917" spans="1:29" x14ac:dyDescent="0.3">
      <c r="A6917">
        <v>1</v>
      </c>
      <c r="B6917" t="s">
        <v>28</v>
      </c>
      <c r="C6917" t="s">
        <v>4531</v>
      </c>
      <c r="D6917" t="s">
        <v>5857</v>
      </c>
      <c r="E6917" s="1">
        <v>45792</v>
      </c>
      <c r="F6917" s="2">
        <v>0.60590277777777779</v>
      </c>
      <c r="G6917" t="s">
        <v>2266</v>
      </c>
      <c r="H6917" t="s">
        <v>2266</v>
      </c>
      <c r="J6917">
        <v>5</v>
      </c>
      <c r="K6917">
        <v>10</v>
      </c>
      <c r="L6917" t="s">
        <v>32</v>
      </c>
      <c r="M6917" t="s">
        <v>1203</v>
      </c>
      <c r="N6917" t="s">
        <v>4811</v>
      </c>
      <c r="O6917" t="s">
        <v>3818</v>
      </c>
      <c r="Q6917" t="s">
        <v>1449</v>
      </c>
      <c r="R6917" t="s">
        <v>5858</v>
      </c>
      <c r="T6917">
        <v>15531</v>
      </c>
      <c r="Y6917" t="s">
        <v>1408</v>
      </c>
      <c r="Z6917" s="3">
        <v>3355</v>
      </c>
      <c r="AA6917" t="s">
        <v>3989</v>
      </c>
      <c r="AB6917" t="s">
        <v>3992</v>
      </c>
      <c r="AC6917" t="s">
        <v>1408</v>
      </c>
    </row>
    <row r="6918" spans="1:29" x14ac:dyDescent="0.3">
      <c r="A6918">
        <v>1</v>
      </c>
      <c r="B6918" t="s">
        <v>28</v>
      </c>
      <c r="C6918" t="s">
        <v>4532</v>
      </c>
      <c r="D6918" t="s">
        <v>5857</v>
      </c>
      <c r="E6918" s="1">
        <v>45792</v>
      </c>
      <c r="F6918" s="2">
        <v>0.58980324074074075</v>
      </c>
      <c r="G6918" t="s">
        <v>2266</v>
      </c>
      <c r="H6918" t="s">
        <v>2266</v>
      </c>
      <c r="J6918">
        <v>5</v>
      </c>
      <c r="K6918">
        <v>10</v>
      </c>
      <c r="L6918" t="s">
        <v>32</v>
      </c>
      <c r="M6918" t="s">
        <v>857</v>
      </c>
      <c r="N6918" t="s">
        <v>867</v>
      </c>
      <c r="O6918" t="s">
        <v>3818</v>
      </c>
      <c r="Q6918" t="s">
        <v>1449</v>
      </c>
      <c r="R6918" t="s">
        <v>5858</v>
      </c>
      <c r="T6918">
        <v>15530</v>
      </c>
      <c r="Y6918" t="s">
        <v>1408</v>
      </c>
      <c r="Z6918" s="3">
        <v>3327</v>
      </c>
      <c r="AA6918" t="s">
        <v>3989</v>
      </c>
      <c r="AB6918" t="s">
        <v>3992</v>
      </c>
      <c r="AC6918" t="s">
        <v>1135</v>
      </c>
    </row>
    <row r="6919" spans="1:29" x14ac:dyDescent="0.3">
      <c r="A6919">
        <v>1</v>
      </c>
      <c r="B6919" t="s">
        <v>28</v>
      </c>
      <c r="C6919" t="s">
        <v>4533</v>
      </c>
      <c r="D6919" t="s">
        <v>5857</v>
      </c>
      <c r="E6919" s="1">
        <v>45792</v>
      </c>
      <c r="F6919" s="2">
        <v>0.58128472222222227</v>
      </c>
      <c r="G6919" t="s">
        <v>2266</v>
      </c>
      <c r="H6919" t="s">
        <v>2266</v>
      </c>
      <c r="J6919">
        <v>5</v>
      </c>
      <c r="K6919">
        <v>10</v>
      </c>
      <c r="L6919" t="s">
        <v>32</v>
      </c>
      <c r="M6919" t="s">
        <v>1011</v>
      </c>
      <c r="N6919" t="s">
        <v>1012</v>
      </c>
      <c r="O6919" t="s">
        <v>3818</v>
      </c>
      <c r="Q6919" t="s">
        <v>1449</v>
      </c>
      <c r="R6919" t="s">
        <v>5858</v>
      </c>
      <c r="T6919">
        <v>15529</v>
      </c>
      <c r="Y6919" t="s">
        <v>1408</v>
      </c>
      <c r="Z6919" s="3">
        <v>1473</v>
      </c>
      <c r="AA6919" t="s">
        <v>3989</v>
      </c>
      <c r="AB6919" t="s">
        <v>3992</v>
      </c>
      <c r="AC6919" t="s">
        <v>1135</v>
      </c>
    </row>
    <row r="6920" spans="1:29" x14ac:dyDescent="0.3">
      <c r="A6920">
        <v>1</v>
      </c>
      <c r="B6920" t="s">
        <v>28</v>
      </c>
      <c r="C6920" t="s">
        <v>4534</v>
      </c>
      <c r="D6920" t="s">
        <v>5857</v>
      </c>
      <c r="E6920" s="1">
        <v>45792</v>
      </c>
      <c r="F6920" s="2">
        <v>0.5662152777777778</v>
      </c>
      <c r="G6920" t="s">
        <v>2266</v>
      </c>
      <c r="H6920" t="s">
        <v>2266</v>
      </c>
      <c r="J6920">
        <v>5</v>
      </c>
      <c r="K6920">
        <v>10</v>
      </c>
      <c r="L6920" t="s">
        <v>32</v>
      </c>
      <c r="M6920" t="s">
        <v>866</v>
      </c>
      <c r="N6920" t="s">
        <v>1072</v>
      </c>
      <c r="O6920" t="s">
        <v>3818</v>
      </c>
      <c r="Q6920" t="s">
        <v>1449</v>
      </c>
      <c r="R6920" t="s">
        <v>5858</v>
      </c>
      <c r="T6920">
        <v>15528</v>
      </c>
      <c r="Y6920" t="s">
        <v>1408</v>
      </c>
      <c r="Z6920" s="3">
        <v>2188</v>
      </c>
      <c r="AA6920" t="s">
        <v>3989</v>
      </c>
      <c r="AB6920" t="s">
        <v>3992</v>
      </c>
      <c r="AC6920" t="s">
        <v>1135</v>
      </c>
    </row>
    <row r="6921" spans="1:29" x14ac:dyDescent="0.3">
      <c r="A6921">
        <v>1</v>
      </c>
      <c r="B6921" t="s">
        <v>28</v>
      </c>
      <c r="C6921" t="s">
        <v>4535</v>
      </c>
      <c r="D6921" t="s">
        <v>5857</v>
      </c>
      <c r="E6921" s="1">
        <v>45792</v>
      </c>
      <c r="F6921" s="2">
        <v>0.55636574074074074</v>
      </c>
      <c r="G6921" t="s">
        <v>2266</v>
      </c>
      <c r="H6921" t="s">
        <v>2266</v>
      </c>
      <c r="J6921">
        <v>5</v>
      </c>
      <c r="K6921">
        <v>10</v>
      </c>
      <c r="L6921" t="s">
        <v>32</v>
      </c>
      <c r="M6921" t="s">
        <v>1008</v>
      </c>
      <c r="N6921" t="s">
        <v>1009</v>
      </c>
      <c r="O6921" t="s">
        <v>3818</v>
      </c>
      <c r="Q6921" t="s">
        <v>1449</v>
      </c>
      <c r="R6921" t="s">
        <v>5858</v>
      </c>
      <c r="T6921">
        <v>15527</v>
      </c>
      <c r="Y6921" t="s">
        <v>1408</v>
      </c>
      <c r="Z6921" s="3">
        <v>3015</v>
      </c>
      <c r="AA6921" t="s">
        <v>3989</v>
      </c>
      <c r="AB6921" t="s">
        <v>3992</v>
      </c>
      <c r="AC6921" t="s">
        <v>1408</v>
      </c>
    </row>
    <row r="6922" spans="1:29" x14ac:dyDescent="0.3">
      <c r="A6922">
        <v>1</v>
      </c>
      <c r="B6922" t="s">
        <v>28</v>
      </c>
      <c r="C6922" t="s">
        <v>4566</v>
      </c>
      <c r="D6922" t="s">
        <v>5859</v>
      </c>
      <c r="E6922" s="1">
        <v>45792</v>
      </c>
      <c r="F6922" s="2">
        <v>0.53953703703703704</v>
      </c>
      <c r="G6922" t="s">
        <v>207</v>
      </c>
      <c r="H6922" t="s">
        <v>207</v>
      </c>
      <c r="J6922">
        <v>3</v>
      </c>
      <c r="K6922">
        <v>5.5</v>
      </c>
      <c r="L6922" t="s">
        <v>32</v>
      </c>
      <c r="M6922" t="s">
        <v>862</v>
      </c>
      <c r="N6922" t="s">
        <v>1146</v>
      </c>
      <c r="O6922" t="s">
        <v>1831</v>
      </c>
      <c r="Q6922" t="s">
        <v>1597</v>
      </c>
      <c r="R6922" t="s">
        <v>1598</v>
      </c>
      <c r="T6922">
        <v>15526</v>
      </c>
      <c r="Y6922" t="s">
        <v>1408</v>
      </c>
      <c r="Z6922" s="3">
        <v>2885</v>
      </c>
      <c r="AA6922" t="s">
        <v>3989</v>
      </c>
      <c r="AB6922" t="s">
        <v>3992</v>
      </c>
      <c r="AC6922" t="s">
        <v>1408</v>
      </c>
    </row>
    <row r="6923" spans="1:29" x14ac:dyDescent="0.3">
      <c r="A6923">
        <v>1</v>
      </c>
      <c r="B6923" t="s">
        <v>28</v>
      </c>
      <c r="C6923" t="s">
        <v>5860</v>
      </c>
      <c r="D6923" t="s">
        <v>5861</v>
      </c>
      <c r="E6923" s="1">
        <v>45792</v>
      </c>
      <c r="F6923" s="2">
        <v>0.53430555555555559</v>
      </c>
      <c r="G6923" t="s">
        <v>519</v>
      </c>
      <c r="H6923" t="s">
        <v>519</v>
      </c>
      <c r="J6923">
        <v>5</v>
      </c>
      <c r="K6923">
        <v>10</v>
      </c>
      <c r="L6923" t="s">
        <v>32</v>
      </c>
      <c r="M6923" t="s">
        <v>1041</v>
      </c>
      <c r="N6923" t="s">
        <v>1144</v>
      </c>
      <c r="O6923" t="s">
        <v>3818</v>
      </c>
      <c r="Q6923" t="s">
        <v>1449</v>
      </c>
      <c r="R6923" t="s">
        <v>5858</v>
      </c>
      <c r="T6923">
        <v>15525</v>
      </c>
      <c r="Y6923" t="s">
        <v>1408</v>
      </c>
      <c r="Z6923" s="3">
        <v>2318</v>
      </c>
      <c r="AA6923" t="s">
        <v>3989</v>
      </c>
      <c r="AB6923" t="s">
        <v>3992</v>
      </c>
      <c r="AC6923" t="s">
        <v>1135</v>
      </c>
    </row>
    <row r="6924" spans="1:29" x14ac:dyDescent="0.3">
      <c r="A6924">
        <v>1</v>
      </c>
      <c r="B6924" t="s">
        <v>28</v>
      </c>
      <c r="C6924" t="s">
        <v>5862</v>
      </c>
      <c r="D6924" t="s">
        <v>5861</v>
      </c>
      <c r="E6924" s="1">
        <v>45792</v>
      </c>
      <c r="F6924" s="2">
        <v>0.51523148148148146</v>
      </c>
      <c r="G6924" t="s">
        <v>519</v>
      </c>
      <c r="H6924" t="s">
        <v>519</v>
      </c>
      <c r="J6924">
        <v>5</v>
      </c>
      <c r="K6924">
        <v>10</v>
      </c>
      <c r="L6924" t="s">
        <v>32</v>
      </c>
      <c r="M6924" t="s">
        <v>1203</v>
      </c>
      <c r="N6924" t="s">
        <v>4811</v>
      </c>
      <c r="O6924" t="s">
        <v>3818</v>
      </c>
      <c r="Q6924" t="s">
        <v>1449</v>
      </c>
      <c r="R6924" t="s">
        <v>5858</v>
      </c>
      <c r="T6924">
        <v>15524</v>
      </c>
      <c r="Y6924" t="s">
        <v>1408</v>
      </c>
      <c r="Z6924" s="3">
        <v>3355</v>
      </c>
      <c r="AA6924" t="s">
        <v>3989</v>
      </c>
      <c r="AB6924" t="s">
        <v>3992</v>
      </c>
      <c r="AC6924" t="s">
        <v>1408</v>
      </c>
    </row>
    <row r="6925" spans="1:29" x14ac:dyDescent="0.3">
      <c r="A6925">
        <v>1</v>
      </c>
      <c r="B6925" t="s">
        <v>28</v>
      </c>
      <c r="C6925" t="s">
        <v>4565</v>
      </c>
      <c r="D6925" t="s">
        <v>5859</v>
      </c>
      <c r="E6925" s="1">
        <v>45792</v>
      </c>
      <c r="F6925" s="2">
        <v>0.50543981481481481</v>
      </c>
      <c r="G6925" t="s">
        <v>207</v>
      </c>
      <c r="H6925" t="s">
        <v>207</v>
      </c>
      <c r="J6925">
        <v>3</v>
      </c>
      <c r="K6925">
        <v>6</v>
      </c>
      <c r="L6925" t="s">
        <v>32</v>
      </c>
      <c r="M6925" t="s">
        <v>862</v>
      </c>
      <c r="N6925" t="s">
        <v>1146</v>
      </c>
      <c r="O6925" t="s">
        <v>1831</v>
      </c>
      <c r="Q6925" t="s">
        <v>1597</v>
      </c>
      <c r="R6925" t="s">
        <v>1598</v>
      </c>
      <c r="T6925">
        <v>15523</v>
      </c>
      <c r="Y6925" t="s">
        <v>1408</v>
      </c>
      <c r="Z6925" s="3">
        <v>2885</v>
      </c>
      <c r="AA6925" t="s">
        <v>3989</v>
      </c>
      <c r="AB6925" t="s">
        <v>3992</v>
      </c>
      <c r="AC6925" t="s">
        <v>1408</v>
      </c>
    </row>
    <row r="6926" spans="1:29" x14ac:dyDescent="0.3">
      <c r="A6926">
        <v>1</v>
      </c>
      <c r="B6926" t="s">
        <v>28</v>
      </c>
      <c r="C6926" t="s">
        <v>5863</v>
      </c>
      <c r="D6926" t="s">
        <v>5861</v>
      </c>
      <c r="E6926" s="1">
        <v>45792</v>
      </c>
      <c r="F6926" s="2">
        <v>0.47093750000000001</v>
      </c>
      <c r="G6926" t="s">
        <v>519</v>
      </c>
      <c r="H6926" t="s">
        <v>519</v>
      </c>
      <c r="J6926">
        <v>5</v>
      </c>
      <c r="K6926">
        <v>10</v>
      </c>
      <c r="L6926" t="s">
        <v>32</v>
      </c>
      <c r="M6926" t="s">
        <v>1011</v>
      </c>
      <c r="N6926" t="s">
        <v>1012</v>
      </c>
      <c r="O6926" t="s">
        <v>3818</v>
      </c>
      <c r="Q6926" t="s">
        <v>1449</v>
      </c>
      <c r="R6926" t="s">
        <v>5858</v>
      </c>
      <c r="T6926">
        <v>15522</v>
      </c>
      <c r="Y6926" t="s">
        <v>1408</v>
      </c>
      <c r="Z6926" s="3">
        <v>1473</v>
      </c>
      <c r="AA6926" t="s">
        <v>3989</v>
      </c>
      <c r="AB6926" t="s">
        <v>3992</v>
      </c>
      <c r="AC6926" t="s">
        <v>1135</v>
      </c>
    </row>
    <row r="6927" spans="1:29" x14ac:dyDescent="0.3">
      <c r="A6927">
        <v>1</v>
      </c>
      <c r="B6927" t="s">
        <v>28</v>
      </c>
      <c r="C6927" t="s">
        <v>4541</v>
      </c>
      <c r="D6927" t="s">
        <v>5861</v>
      </c>
      <c r="E6927" s="1">
        <v>45792</v>
      </c>
      <c r="F6927" s="2">
        <v>0.46234953703703702</v>
      </c>
      <c r="G6927" t="s">
        <v>519</v>
      </c>
      <c r="H6927" t="s">
        <v>519</v>
      </c>
      <c r="J6927">
        <v>5</v>
      </c>
      <c r="K6927">
        <v>10</v>
      </c>
      <c r="L6927" t="s">
        <v>32</v>
      </c>
      <c r="M6927" t="s">
        <v>1008</v>
      </c>
      <c r="N6927" t="s">
        <v>1009</v>
      </c>
      <c r="O6927" t="s">
        <v>3818</v>
      </c>
      <c r="Q6927" t="s">
        <v>1449</v>
      </c>
      <c r="R6927" t="s">
        <v>5858</v>
      </c>
      <c r="T6927">
        <v>15521</v>
      </c>
      <c r="Y6927" t="s">
        <v>1408</v>
      </c>
      <c r="Z6927" s="3">
        <v>3015</v>
      </c>
      <c r="AA6927" t="s">
        <v>3989</v>
      </c>
      <c r="AB6927" t="s">
        <v>3992</v>
      </c>
      <c r="AC6927" t="s">
        <v>1408</v>
      </c>
    </row>
    <row r="6928" spans="1:29" x14ac:dyDescent="0.3">
      <c r="A6928">
        <v>1</v>
      </c>
      <c r="B6928" t="s">
        <v>28</v>
      </c>
      <c r="C6928" t="s">
        <v>4548</v>
      </c>
      <c r="D6928" t="s">
        <v>5861</v>
      </c>
      <c r="E6928" s="1">
        <v>45792</v>
      </c>
      <c r="F6928" s="2">
        <v>0.45283564814814814</v>
      </c>
      <c r="G6928" t="s">
        <v>519</v>
      </c>
      <c r="H6928" t="s">
        <v>519</v>
      </c>
      <c r="J6928">
        <v>5</v>
      </c>
      <c r="K6928">
        <v>10</v>
      </c>
      <c r="L6928" t="s">
        <v>32</v>
      </c>
      <c r="M6928" t="s">
        <v>857</v>
      </c>
      <c r="N6928" t="s">
        <v>867</v>
      </c>
      <c r="O6928" t="s">
        <v>3818</v>
      </c>
      <c r="Q6928" t="s">
        <v>1449</v>
      </c>
      <c r="R6928" t="s">
        <v>5858</v>
      </c>
      <c r="T6928">
        <v>15520</v>
      </c>
      <c r="Y6928" t="s">
        <v>1408</v>
      </c>
      <c r="Z6928" s="3">
        <v>3327</v>
      </c>
      <c r="AA6928" t="s">
        <v>3989</v>
      </c>
      <c r="AB6928" t="s">
        <v>3992</v>
      </c>
      <c r="AC6928" t="s">
        <v>1135</v>
      </c>
    </row>
    <row r="6929" spans="1:29" x14ac:dyDescent="0.3">
      <c r="A6929">
        <v>1</v>
      </c>
      <c r="B6929" t="s">
        <v>28</v>
      </c>
      <c r="C6929" t="s">
        <v>4549</v>
      </c>
      <c r="D6929" t="s">
        <v>5861</v>
      </c>
      <c r="E6929" s="1">
        <v>45792</v>
      </c>
      <c r="F6929" s="2">
        <v>0.44062499999999999</v>
      </c>
      <c r="G6929" t="s">
        <v>519</v>
      </c>
      <c r="H6929" t="s">
        <v>519</v>
      </c>
      <c r="J6929">
        <v>5</v>
      </c>
      <c r="K6929">
        <v>10</v>
      </c>
      <c r="L6929" t="s">
        <v>32</v>
      </c>
      <c r="M6929" t="s">
        <v>1203</v>
      </c>
      <c r="N6929" t="s">
        <v>4811</v>
      </c>
      <c r="O6929" t="s">
        <v>3818</v>
      </c>
      <c r="Q6929" t="s">
        <v>1449</v>
      </c>
      <c r="R6929" t="s">
        <v>5858</v>
      </c>
      <c r="T6929">
        <v>15519</v>
      </c>
      <c r="Y6929" t="s">
        <v>1408</v>
      </c>
      <c r="Z6929" s="3">
        <v>3355</v>
      </c>
      <c r="AA6929" t="s">
        <v>3989</v>
      </c>
      <c r="AB6929" t="s">
        <v>3992</v>
      </c>
      <c r="AC6929" t="s">
        <v>1408</v>
      </c>
    </row>
    <row r="6930" spans="1:29" x14ac:dyDescent="0.3">
      <c r="A6930">
        <v>1</v>
      </c>
      <c r="B6930" t="s">
        <v>28</v>
      </c>
      <c r="C6930" t="s">
        <v>5864</v>
      </c>
      <c r="D6930" t="s">
        <v>5865</v>
      </c>
      <c r="E6930" s="1">
        <v>45792</v>
      </c>
      <c r="F6930" s="2">
        <v>0.22543981481481482</v>
      </c>
      <c r="G6930" t="s">
        <v>78</v>
      </c>
      <c r="H6930" t="s">
        <v>78</v>
      </c>
      <c r="J6930">
        <v>5</v>
      </c>
      <c r="K6930">
        <v>10</v>
      </c>
      <c r="L6930" t="s">
        <v>32</v>
      </c>
      <c r="M6930" t="s">
        <v>866</v>
      </c>
      <c r="N6930" t="s">
        <v>1111</v>
      </c>
      <c r="O6930" t="s">
        <v>3823</v>
      </c>
      <c r="Q6930" t="s">
        <v>1543</v>
      </c>
      <c r="R6930" t="s">
        <v>1650</v>
      </c>
      <c r="T6930">
        <v>15518</v>
      </c>
      <c r="Y6930" t="s">
        <v>1408</v>
      </c>
      <c r="Z6930" s="3">
        <v>2067</v>
      </c>
      <c r="AA6930" t="s">
        <v>3989</v>
      </c>
      <c r="AB6930" t="s">
        <v>4006</v>
      </c>
      <c r="AC6930" t="s">
        <v>1135</v>
      </c>
    </row>
    <row r="6931" spans="1:29" x14ac:dyDescent="0.3">
      <c r="A6931">
        <v>1</v>
      </c>
      <c r="B6931" t="s">
        <v>28</v>
      </c>
      <c r="C6931" t="s">
        <v>4491</v>
      </c>
      <c r="D6931" t="s">
        <v>5866</v>
      </c>
      <c r="E6931" s="1">
        <v>45792</v>
      </c>
      <c r="F6931" s="2">
        <v>0.21019675925925926</v>
      </c>
      <c r="G6931" t="s">
        <v>519</v>
      </c>
      <c r="H6931" t="s">
        <v>519</v>
      </c>
      <c r="J6931">
        <v>5</v>
      </c>
      <c r="K6931">
        <v>10</v>
      </c>
      <c r="L6931" t="s">
        <v>32</v>
      </c>
      <c r="M6931" t="s">
        <v>1171</v>
      </c>
      <c r="N6931" t="s">
        <v>1172</v>
      </c>
      <c r="O6931" t="s">
        <v>3818</v>
      </c>
      <c r="Q6931" t="s">
        <v>567</v>
      </c>
      <c r="R6931" t="s">
        <v>1187</v>
      </c>
      <c r="T6931">
        <v>15517</v>
      </c>
      <c r="Y6931" t="s">
        <v>1408</v>
      </c>
      <c r="Z6931" s="3">
        <v>1261</v>
      </c>
      <c r="AA6931" t="s">
        <v>3989</v>
      </c>
      <c r="AB6931" t="s">
        <v>4006</v>
      </c>
      <c r="AC6931" t="s">
        <v>1135</v>
      </c>
    </row>
    <row r="6932" spans="1:29" x14ac:dyDescent="0.3">
      <c r="A6932">
        <v>1</v>
      </c>
      <c r="B6932" t="s">
        <v>28</v>
      </c>
      <c r="C6932" t="s">
        <v>5867</v>
      </c>
      <c r="D6932" t="s">
        <v>5865</v>
      </c>
      <c r="E6932" s="1">
        <v>45792</v>
      </c>
      <c r="F6932" s="2">
        <v>0.20165509259259259</v>
      </c>
      <c r="G6932" t="s">
        <v>78</v>
      </c>
      <c r="H6932" t="s">
        <v>78</v>
      </c>
      <c r="J6932">
        <v>5</v>
      </c>
      <c r="K6932">
        <v>10</v>
      </c>
      <c r="L6932" t="s">
        <v>32</v>
      </c>
      <c r="M6932" t="s">
        <v>857</v>
      </c>
      <c r="N6932" t="s">
        <v>1204</v>
      </c>
      <c r="O6932" t="s">
        <v>3823</v>
      </c>
      <c r="Q6932" t="s">
        <v>1543</v>
      </c>
      <c r="R6932" t="s">
        <v>1650</v>
      </c>
      <c r="T6932">
        <v>15515</v>
      </c>
      <c r="Y6932" t="s">
        <v>1408</v>
      </c>
      <c r="Z6932" s="3">
        <v>1118</v>
      </c>
      <c r="AA6932" t="s">
        <v>3989</v>
      </c>
      <c r="AB6932" t="s">
        <v>4006</v>
      </c>
      <c r="AC6932" t="s">
        <v>1135</v>
      </c>
    </row>
    <row r="6933" spans="1:29" x14ac:dyDescent="0.3">
      <c r="A6933">
        <v>1</v>
      </c>
      <c r="B6933" t="s">
        <v>28</v>
      </c>
      <c r="C6933" t="s">
        <v>5868</v>
      </c>
      <c r="D6933" t="s">
        <v>5865</v>
      </c>
      <c r="E6933" s="1">
        <v>45792</v>
      </c>
      <c r="F6933" s="2">
        <v>0.17978009259259259</v>
      </c>
      <c r="G6933" t="s">
        <v>78</v>
      </c>
      <c r="H6933" t="s">
        <v>78</v>
      </c>
      <c r="J6933">
        <v>5</v>
      </c>
      <c r="K6933">
        <v>10</v>
      </c>
      <c r="L6933" t="s">
        <v>32</v>
      </c>
      <c r="M6933" t="s">
        <v>1132</v>
      </c>
      <c r="N6933" t="s">
        <v>1072</v>
      </c>
      <c r="O6933" t="s">
        <v>3823</v>
      </c>
      <c r="Q6933" t="s">
        <v>1543</v>
      </c>
      <c r="R6933" t="s">
        <v>1650</v>
      </c>
      <c r="T6933">
        <v>15514</v>
      </c>
      <c r="Y6933" t="s">
        <v>1408</v>
      </c>
      <c r="Z6933" s="3">
        <v>2188</v>
      </c>
      <c r="AA6933" t="s">
        <v>3989</v>
      </c>
      <c r="AB6933" t="s">
        <v>4006</v>
      </c>
      <c r="AC6933" t="s">
        <v>1135</v>
      </c>
    </row>
    <row r="6934" spans="1:29" x14ac:dyDescent="0.3">
      <c r="A6934">
        <v>1</v>
      </c>
      <c r="B6934" t="s">
        <v>28</v>
      </c>
      <c r="C6934" t="s">
        <v>4493</v>
      </c>
      <c r="D6934" t="s">
        <v>5839</v>
      </c>
      <c r="E6934" s="1">
        <v>45792</v>
      </c>
      <c r="F6934" s="2">
        <v>0.1705787037037037</v>
      </c>
      <c r="G6934" t="s">
        <v>1185</v>
      </c>
      <c r="H6934" t="s">
        <v>1185</v>
      </c>
      <c r="J6934">
        <v>5</v>
      </c>
      <c r="K6934">
        <v>10</v>
      </c>
      <c r="L6934" t="s">
        <v>32</v>
      </c>
      <c r="M6934" t="s">
        <v>862</v>
      </c>
      <c r="N6934" t="s">
        <v>1146</v>
      </c>
      <c r="O6934" t="s">
        <v>253</v>
      </c>
      <c r="Q6934" t="s">
        <v>1186</v>
      </c>
      <c r="R6934" t="s">
        <v>1407</v>
      </c>
      <c r="T6934">
        <v>21886</v>
      </c>
      <c r="Y6934" t="s">
        <v>1408</v>
      </c>
      <c r="Z6934" s="3">
        <v>2885</v>
      </c>
      <c r="AA6934" t="s">
        <v>3989</v>
      </c>
      <c r="AB6934" t="s">
        <v>4006</v>
      </c>
      <c r="AC6934" t="s">
        <v>1408</v>
      </c>
    </row>
    <row r="6935" spans="1:29" x14ac:dyDescent="0.3">
      <c r="A6935">
        <v>1</v>
      </c>
      <c r="B6935" t="s">
        <v>28</v>
      </c>
      <c r="C6935" t="s">
        <v>5869</v>
      </c>
      <c r="D6935" t="s">
        <v>5865</v>
      </c>
      <c r="E6935" s="1">
        <v>45792</v>
      </c>
      <c r="F6935" s="2">
        <v>0.14385416666666667</v>
      </c>
      <c r="G6935" t="s">
        <v>78</v>
      </c>
      <c r="H6935" t="s">
        <v>78</v>
      </c>
      <c r="J6935">
        <v>5</v>
      </c>
      <c r="K6935">
        <v>10</v>
      </c>
      <c r="L6935" t="s">
        <v>32</v>
      </c>
      <c r="M6935" t="s">
        <v>1041</v>
      </c>
      <c r="N6935" t="s">
        <v>1042</v>
      </c>
      <c r="O6935" t="s">
        <v>3823</v>
      </c>
      <c r="Q6935" t="s">
        <v>1543</v>
      </c>
      <c r="R6935" t="s">
        <v>1650</v>
      </c>
      <c r="T6935">
        <v>15512</v>
      </c>
      <c r="Y6935" t="s">
        <v>1408</v>
      </c>
      <c r="Z6935" s="3">
        <v>2971</v>
      </c>
      <c r="AA6935" t="s">
        <v>3989</v>
      </c>
      <c r="AB6935" t="s">
        <v>3990</v>
      </c>
      <c r="AC6935" t="s">
        <v>1135</v>
      </c>
    </row>
    <row r="6936" spans="1:29" x14ac:dyDescent="0.3">
      <c r="A6936">
        <v>1</v>
      </c>
      <c r="B6936" t="s">
        <v>28</v>
      </c>
      <c r="C6936">
        <v>25051500003</v>
      </c>
      <c r="D6936" t="s">
        <v>5865</v>
      </c>
      <c r="E6936" s="1">
        <v>45792</v>
      </c>
      <c r="F6936" s="2">
        <v>0.13222222222222221</v>
      </c>
      <c r="G6936" t="s">
        <v>5870</v>
      </c>
      <c r="H6936" t="s">
        <v>5870</v>
      </c>
      <c r="J6936">
        <v>1</v>
      </c>
      <c r="K6936">
        <v>2</v>
      </c>
      <c r="L6936" t="s">
        <v>32</v>
      </c>
      <c r="M6936" t="s">
        <v>1011</v>
      </c>
      <c r="N6936" t="s">
        <v>1764</v>
      </c>
      <c r="O6936" t="s">
        <v>1831</v>
      </c>
      <c r="Q6936" t="s">
        <v>1435</v>
      </c>
      <c r="R6936" t="s">
        <v>1436</v>
      </c>
      <c r="T6936">
        <v>15511</v>
      </c>
      <c r="Y6936" t="s">
        <v>1408</v>
      </c>
      <c r="Z6936" s="3">
        <v>1088</v>
      </c>
      <c r="AA6936" t="s">
        <v>3989</v>
      </c>
      <c r="AB6936" t="s">
        <v>3990</v>
      </c>
      <c r="AC6936" t="s">
        <v>1135</v>
      </c>
    </row>
    <row r="6937" spans="1:29" x14ac:dyDescent="0.3">
      <c r="A6937">
        <v>1</v>
      </c>
      <c r="B6937" t="s">
        <v>28</v>
      </c>
      <c r="C6937" t="s">
        <v>4559</v>
      </c>
      <c r="D6937" t="s">
        <v>5871</v>
      </c>
      <c r="E6937" s="1">
        <v>45792</v>
      </c>
      <c r="F6937" s="2">
        <v>0.12946759259259261</v>
      </c>
      <c r="G6937" t="s">
        <v>1434</v>
      </c>
      <c r="H6937" t="s">
        <v>1434</v>
      </c>
      <c r="J6937">
        <v>5</v>
      </c>
      <c r="K6937">
        <v>10</v>
      </c>
      <c r="L6937" t="s">
        <v>32</v>
      </c>
      <c r="M6937" t="s">
        <v>1203</v>
      </c>
      <c r="N6937" t="s">
        <v>1072</v>
      </c>
      <c r="O6937" t="s">
        <v>1831</v>
      </c>
      <c r="Q6937" t="s">
        <v>1435</v>
      </c>
      <c r="R6937" t="s">
        <v>1436</v>
      </c>
      <c r="T6937">
        <v>15510</v>
      </c>
      <c r="Y6937" t="s">
        <v>1408</v>
      </c>
      <c r="Z6937" s="3">
        <v>2188</v>
      </c>
      <c r="AA6937" t="s">
        <v>3989</v>
      </c>
      <c r="AB6937" t="s">
        <v>3990</v>
      </c>
      <c r="AC6937" t="s">
        <v>1408</v>
      </c>
    </row>
    <row r="6938" spans="1:29" x14ac:dyDescent="0.3">
      <c r="A6938">
        <v>1</v>
      </c>
      <c r="B6938" t="s">
        <v>28</v>
      </c>
      <c r="C6938" t="s">
        <v>5872</v>
      </c>
      <c r="D6938" t="s">
        <v>5865</v>
      </c>
      <c r="E6938" s="1">
        <v>45792</v>
      </c>
      <c r="F6938" s="2">
        <v>6.4212962962962958E-2</v>
      </c>
      <c r="G6938" t="s">
        <v>78</v>
      </c>
      <c r="H6938" t="s">
        <v>78</v>
      </c>
      <c r="J6938">
        <v>5</v>
      </c>
      <c r="K6938">
        <v>10</v>
      </c>
      <c r="L6938" t="s">
        <v>32</v>
      </c>
      <c r="M6938" t="s">
        <v>1132</v>
      </c>
      <c r="N6938" t="s">
        <v>1072</v>
      </c>
      <c r="O6938" t="s">
        <v>3823</v>
      </c>
      <c r="Q6938" t="s">
        <v>1543</v>
      </c>
      <c r="R6938" t="s">
        <v>1650</v>
      </c>
      <c r="T6938">
        <v>15509</v>
      </c>
      <c r="Y6938" t="s">
        <v>1408</v>
      </c>
      <c r="Z6938" s="3">
        <v>2188</v>
      </c>
      <c r="AA6938" t="s">
        <v>3989</v>
      </c>
      <c r="AB6938" t="s">
        <v>3990</v>
      </c>
      <c r="AC6938" t="s">
        <v>1135</v>
      </c>
    </row>
    <row r="6939" spans="1:29" x14ac:dyDescent="0.3">
      <c r="A6939">
        <v>1</v>
      </c>
      <c r="B6939" t="s">
        <v>28</v>
      </c>
      <c r="C6939" t="s">
        <v>5873</v>
      </c>
      <c r="D6939" t="s">
        <v>5865</v>
      </c>
      <c r="E6939" s="1">
        <v>45792</v>
      </c>
      <c r="F6939" s="2">
        <v>5.2731481481481483E-2</v>
      </c>
      <c r="G6939" t="s">
        <v>78</v>
      </c>
      <c r="H6939" t="s">
        <v>78</v>
      </c>
      <c r="J6939">
        <v>5</v>
      </c>
      <c r="K6939">
        <v>10</v>
      </c>
      <c r="L6939" t="s">
        <v>32</v>
      </c>
      <c r="M6939" t="s">
        <v>866</v>
      </c>
      <c r="N6939" t="s">
        <v>1111</v>
      </c>
      <c r="O6939" t="s">
        <v>3823</v>
      </c>
      <c r="Q6939" t="s">
        <v>1543</v>
      </c>
      <c r="R6939" t="s">
        <v>1650</v>
      </c>
      <c r="T6939">
        <v>15508</v>
      </c>
      <c r="Y6939" t="s">
        <v>1408</v>
      </c>
      <c r="Z6939" s="3">
        <v>2067</v>
      </c>
      <c r="AA6939" t="s">
        <v>3989</v>
      </c>
      <c r="AB6939" t="s">
        <v>3990</v>
      </c>
      <c r="AC6939" t="s">
        <v>1135</v>
      </c>
    </row>
    <row r="6940" spans="1:29" x14ac:dyDescent="0.3">
      <c r="A6940">
        <v>1</v>
      </c>
      <c r="B6940" t="s">
        <v>28</v>
      </c>
      <c r="C6940" t="s">
        <v>4568</v>
      </c>
      <c r="D6940" t="s">
        <v>5865</v>
      </c>
      <c r="E6940" s="1">
        <v>45792</v>
      </c>
      <c r="F6940" s="2">
        <v>4.3854166666666666E-2</v>
      </c>
      <c r="G6940" t="s">
        <v>78</v>
      </c>
      <c r="H6940" t="s">
        <v>78</v>
      </c>
      <c r="J6940">
        <v>5</v>
      </c>
      <c r="K6940">
        <v>10</v>
      </c>
      <c r="L6940" t="s">
        <v>32</v>
      </c>
      <c r="M6940" t="s">
        <v>862</v>
      </c>
      <c r="N6940" t="s">
        <v>1146</v>
      </c>
      <c r="O6940" t="s">
        <v>3823</v>
      </c>
      <c r="Q6940" t="s">
        <v>1543</v>
      </c>
      <c r="R6940" t="s">
        <v>1650</v>
      </c>
      <c r="T6940">
        <v>15507</v>
      </c>
      <c r="Y6940" t="s">
        <v>1408</v>
      </c>
      <c r="Z6940" s="3">
        <v>2885</v>
      </c>
      <c r="AA6940" t="s">
        <v>3989</v>
      </c>
      <c r="AB6940" t="s">
        <v>3990</v>
      </c>
      <c r="AC6940" t="s">
        <v>1408</v>
      </c>
    </row>
    <row r="6941" spans="1:29" x14ac:dyDescent="0.3">
      <c r="A6941">
        <v>1</v>
      </c>
      <c r="B6941" t="s">
        <v>28</v>
      </c>
      <c r="C6941" t="s">
        <v>4560</v>
      </c>
      <c r="D6941" t="s">
        <v>5865</v>
      </c>
      <c r="E6941" s="1">
        <v>45792</v>
      </c>
      <c r="F6941" s="2">
        <v>3.5428240740740739E-2</v>
      </c>
      <c r="G6941" t="s">
        <v>78</v>
      </c>
      <c r="H6941" t="s">
        <v>78</v>
      </c>
      <c r="J6941">
        <v>5</v>
      </c>
      <c r="K6941">
        <v>10</v>
      </c>
      <c r="L6941" t="s">
        <v>32</v>
      </c>
      <c r="M6941" t="s">
        <v>1041</v>
      </c>
      <c r="N6941" t="s">
        <v>1042</v>
      </c>
      <c r="O6941" t="s">
        <v>3823</v>
      </c>
      <c r="Q6941" t="s">
        <v>1543</v>
      </c>
      <c r="R6941" t="s">
        <v>1650</v>
      </c>
      <c r="T6941">
        <v>15506</v>
      </c>
      <c r="Y6941" t="s">
        <v>1408</v>
      </c>
      <c r="Z6941" s="3">
        <v>2971</v>
      </c>
      <c r="AA6941" t="s">
        <v>3989</v>
      </c>
      <c r="AB6941" t="s">
        <v>3990</v>
      </c>
      <c r="AC6941" t="s">
        <v>1135</v>
      </c>
    </row>
    <row r="6942" spans="1:29" x14ac:dyDescent="0.3">
      <c r="A6942">
        <v>1</v>
      </c>
      <c r="B6942" t="s">
        <v>28</v>
      </c>
      <c r="C6942">
        <v>25051400001</v>
      </c>
      <c r="D6942" t="s">
        <v>5841</v>
      </c>
      <c r="E6942" s="1">
        <v>45792</v>
      </c>
      <c r="F6942" s="2">
        <v>2.4409722222222222E-2</v>
      </c>
      <c r="G6942" t="s">
        <v>78</v>
      </c>
      <c r="H6942" t="s">
        <v>78</v>
      </c>
      <c r="J6942">
        <v>5</v>
      </c>
      <c r="K6942">
        <v>10</v>
      </c>
      <c r="L6942" t="s">
        <v>32</v>
      </c>
      <c r="M6942" t="s">
        <v>1011</v>
      </c>
      <c r="N6942" t="s">
        <v>1764</v>
      </c>
      <c r="O6942" t="s">
        <v>3823</v>
      </c>
      <c r="Q6942" t="s">
        <v>1543</v>
      </c>
      <c r="R6942" t="s">
        <v>1650</v>
      </c>
      <c r="T6942">
        <v>15505</v>
      </c>
      <c r="Y6942" t="s">
        <v>1408</v>
      </c>
      <c r="Z6942" s="3">
        <v>1088</v>
      </c>
      <c r="AA6942" t="s">
        <v>3989</v>
      </c>
      <c r="AB6942" t="s">
        <v>3990</v>
      </c>
      <c r="AC6942" t="s">
        <v>1135</v>
      </c>
    </row>
    <row r="6943" spans="1:29" x14ac:dyDescent="0.3">
      <c r="A6943">
        <v>1</v>
      </c>
      <c r="B6943" t="s">
        <v>28</v>
      </c>
      <c r="C6943" t="s">
        <v>5874</v>
      </c>
      <c r="D6943" t="s">
        <v>5841</v>
      </c>
      <c r="E6943" s="1">
        <v>45792</v>
      </c>
      <c r="F6943" s="2">
        <v>1.6643518518518519E-2</v>
      </c>
      <c r="G6943" t="s">
        <v>78</v>
      </c>
      <c r="H6943" t="s">
        <v>78</v>
      </c>
      <c r="J6943">
        <v>5</v>
      </c>
      <c r="K6943">
        <v>10</v>
      </c>
      <c r="L6943" t="s">
        <v>32</v>
      </c>
      <c r="M6943" t="s">
        <v>1203</v>
      </c>
      <c r="N6943" t="s">
        <v>1012</v>
      </c>
      <c r="O6943" t="s">
        <v>3823</v>
      </c>
      <c r="Q6943" t="s">
        <v>1543</v>
      </c>
      <c r="R6943" t="s">
        <v>1650</v>
      </c>
      <c r="T6943">
        <v>15504</v>
      </c>
      <c r="Y6943" t="s">
        <v>1408</v>
      </c>
      <c r="Z6943" s="3">
        <v>1473</v>
      </c>
      <c r="AA6943" t="s">
        <v>3989</v>
      </c>
      <c r="AB6943" t="s">
        <v>3990</v>
      </c>
      <c r="AC6943" t="s">
        <v>1408</v>
      </c>
    </row>
    <row r="6944" spans="1:29" x14ac:dyDescent="0.3">
      <c r="A6944">
        <v>1</v>
      </c>
      <c r="B6944" t="s">
        <v>28</v>
      </c>
      <c r="C6944" t="s">
        <v>4492</v>
      </c>
      <c r="D6944" t="s">
        <v>5866</v>
      </c>
      <c r="E6944" s="1">
        <v>45792</v>
      </c>
      <c r="F6944" s="2">
        <v>8.8888888888888889E-3</v>
      </c>
      <c r="G6944" t="s">
        <v>519</v>
      </c>
      <c r="H6944" t="s">
        <v>519</v>
      </c>
      <c r="J6944">
        <v>5</v>
      </c>
      <c r="K6944">
        <v>10</v>
      </c>
      <c r="L6944" t="s">
        <v>32</v>
      </c>
      <c r="M6944" t="s">
        <v>857</v>
      </c>
      <c r="N6944" t="s">
        <v>1204</v>
      </c>
      <c r="O6944" t="s">
        <v>3818</v>
      </c>
      <c r="Q6944" t="s">
        <v>567</v>
      </c>
      <c r="R6944" t="s">
        <v>1187</v>
      </c>
      <c r="T6944">
        <v>15503</v>
      </c>
      <c r="Y6944" t="s">
        <v>1408</v>
      </c>
      <c r="Z6944" s="3">
        <v>1118</v>
      </c>
      <c r="AA6944" t="s">
        <v>3989</v>
      </c>
      <c r="AB6944" t="s">
        <v>3990</v>
      </c>
      <c r="AC6944" t="s">
        <v>1135</v>
      </c>
    </row>
    <row r="6945" spans="1:29" x14ac:dyDescent="0.3">
      <c r="A6945">
        <v>1</v>
      </c>
      <c r="B6945" t="s">
        <v>28</v>
      </c>
      <c r="C6945" t="s">
        <v>4611</v>
      </c>
      <c r="D6945" t="s">
        <v>5875</v>
      </c>
      <c r="E6945" s="1">
        <v>45794</v>
      </c>
      <c r="F6945" s="2">
        <v>0.96277777777777773</v>
      </c>
      <c r="G6945" t="s">
        <v>2266</v>
      </c>
      <c r="H6945" t="s">
        <v>2266</v>
      </c>
      <c r="J6945">
        <v>5</v>
      </c>
      <c r="K6945">
        <v>10</v>
      </c>
      <c r="L6945" t="s">
        <v>32</v>
      </c>
      <c r="M6945" t="s">
        <v>3946</v>
      </c>
      <c r="N6945" t="s">
        <v>1115</v>
      </c>
      <c r="O6945" t="s">
        <v>3818</v>
      </c>
      <c r="Q6945" t="s">
        <v>1449</v>
      </c>
      <c r="R6945" t="s">
        <v>1187</v>
      </c>
      <c r="T6945">
        <v>15549</v>
      </c>
      <c r="Y6945" t="s">
        <v>1408</v>
      </c>
      <c r="Z6945" s="3">
        <v>3305</v>
      </c>
      <c r="AA6945" t="s">
        <v>3997</v>
      </c>
      <c r="AB6945" t="s">
        <v>3990</v>
      </c>
      <c r="AC6945" t="s">
        <v>1408</v>
      </c>
    </row>
    <row r="6946" spans="1:29" x14ac:dyDescent="0.3">
      <c r="A6946">
        <v>1</v>
      </c>
      <c r="B6946" t="s">
        <v>28</v>
      </c>
      <c r="C6946" t="s">
        <v>5876</v>
      </c>
      <c r="D6946" t="s">
        <v>5877</v>
      </c>
      <c r="E6946" s="1">
        <v>45794</v>
      </c>
      <c r="F6946" s="2">
        <v>0.95467592592592587</v>
      </c>
      <c r="G6946" t="s">
        <v>1434</v>
      </c>
      <c r="H6946" t="s">
        <v>1434</v>
      </c>
      <c r="J6946">
        <v>5</v>
      </c>
      <c r="K6946">
        <v>10</v>
      </c>
      <c r="L6946" t="s">
        <v>32</v>
      </c>
      <c r="M6946" t="s">
        <v>1041</v>
      </c>
      <c r="N6946" t="s">
        <v>1144</v>
      </c>
      <c r="O6946" t="s">
        <v>1831</v>
      </c>
      <c r="Q6946" t="s">
        <v>1435</v>
      </c>
      <c r="R6946" t="s">
        <v>1436</v>
      </c>
      <c r="T6946">
        <v>15548</v>
      </c>
      <c r="Y6946" t="s">
        <v>1408</v>
      </c>
      <c r="Z6946" s="3">
        <v>2318</v>
      </c>
      <c r="AA6946" t="s">
        <v>3997</v>
      </c>
      <c r="AB6946" t="s">
        <v>3990</v>
      </c>
      <c r="AC6946" t="s">
        <v>1135</v>
      </c>
    </row>
    <row r="6947" spans="1:29" x14ac:dyDescent="0.3">
      <c r="A6947">
        <v>1</v>
      </c>
      <c r="B6947" t="s">
        <v>28</v>
      </c>
      <c r="C6947" t="s">
        <v>5878</v>
      </c>
      <c r="D6947" t="s">
        <v>5879</v>
      </c>
      <c r="E6947" s="1">
        <v>45794</v>
      </c>
      <c r="F6947" s="2">
        <v>0.94074074074074077</v>
      </c>
      <c r="G6947" t="s">
        <v>1546</v>
      </c>
      <c r="H6947" t="s">
        <v>1546</v>
      </c>
      <c r="J6947">
        <v>1</v>
      </c>
      <c r="K6947">
        <v>2</v>
      </c>
      <c r="L6947" t="s">
        <v>32</v>
      </c>
      <c r="M6947" t="s">
        <v>1132</v>
      </c>
      <c r="N6947" t="s">
        <v>1012</v>
      </c>
      <c r="O6947" t="s">
        <v>1831</v>
      </c>
      <c r="Q6947" t="s">
        <v>1435</v>
      </c>
      <c r="R6947" t="s">
        <v>1436</v>
      </c>
      <c r="T6947">
        <v>15547</v>
      </c>
      <c r="Y6947" t="s">
        <v>1408</v>
      </c>
      <c r="Z6947" s="3">
        <v>1473</v>
      </c>
      <c r="AA6947" t="s">
        <v>3997</v>
      </c>
      <c r="AB6947" t="s">
        <v>3990</v>
      </c>
      <c r="AC6947" t="s">
        <v>1135</v>
      </c>
    </row>
    <row r="6948" spans="1:29" x14ac:dyDescent="0.3">
      <c r="A6948">
        <v>1</v>
      </c>
      <c r="B6948" t="s">
        <v>28</v>
      </c>
      <c r="C6948" t="s">
        <v>4612</v>
      </c>
      <c r="D6948" t="s">
        <v>5875</v>
      </c>
      <c r="E6948" s="1">
        <v>45794</v>
      </c>
      <c r="F6948" s="2">
        <v>0.93403935185185183</v>
      </c>
      <c r="G6948" t="s">
        <v>2266</v>
      </c>
      <c r="H6948" t="s">
        <v>2266</v>
      </c>
      <c r="J6948">
        <v>5</v>
      </c>
      <c r="K6948">
        <v>10</v>
      </c>
      <c r="L6948" t="s">
        <v>32</v>
      </c>
      <c r="M6948" t="s">
        <v>1171</v>
      </c>
      <c r="N6948" t="s">
        <v>867</v>
      </c>
      <c r="O6948" t="s">
        <v>3818</v>
      </c>
      <c r="Q6948" t="s">
        <v>1449</v>
      </c>
      <c r="R6948" t="s">
        <v>1187</v>
      </c>
      <c r="T6948">
        <v>15546</v>
      </c>
      <c r="Y6948" t="s">
        <v>1408</v>
      </c>
      <c r="Z6948" s="3">
        <v>3327</v>
      </c>
      <c r="AA6948" t="s">
        <v>3997</v>
      </c>
      <c r="AB6948" t="s">
        <v>3990</v>
      </c>
      <c r="AC6948" t="s">
        <v>1135</v>
      </c>
    </row>
    <row r="6949" spans="1:29" x14ac:dyDescent="0.3">
      <c r="A6949">
        <v>1</v>
      </c>
      <c r="B6949" t="s">
        <v>28</v>
      </c>
      <c r="C6949" t="s">
        <v>5880</v>
      </c>
      <c r="D6949" t="s">
        <v>5881</v>
      </c>
      <c r="E6949" s="1">
        <v>45794</v>
      </c>
      <c r="F6949" s="2">
        <v>0.74866898148148153</v>
      </c>
      <c r="G6949" t="s">
        <v>1185</v>
      </c>
      <c r="H6949" t="s">
        <v>1185</v>
      </c>
      <c r="J6949">
        <v>2</v>
      </c>
      <c r="K6949">
        <v>5</v>
      </c>
      <c r="L6949" t="s">
        <v>32</v>
      </c>
      <c r="M6949" t="s">
        <v>1171</v>
      </c>
      <c r="N6949" t="s">
        <v>1172</v>
      </c>
      <c r="O6949" t="s">
        <v>3818</v>
      </c>
      <c r="Q6949" t="s">
        <v>1186</v>
      </c>
      <c r="R6949" t="s">
        <v>1407</v>
      </c>
      <c r="T6949">
        <v>15545</v>
      </c>
      <c r="Y6949" t="s">
        <v>1408</v>
      </c>
      <c r="Z6949" s="3">
        <v>1261</v>
      </c>
      <c r="AA6949" t="s">
        <v>3997</v>
      </c>
      <c r="AB6949" t="s">
        <v>5077</v>
      </c>
      <c r="AC6949" t="s">
        <v>1135</v>
      </c>
    </row>
    <row r="6950" spans="1:29" x14ac:dyDescent="0.3">
      <c r="A6950">
        <v>1</v>
      </c>
      <c r="B6950" t="s">
        <v>28</v>
      </c>
      <c r="C6950" t="s">
        <v>5882</v>
      </c>
      <c r="D6950" t="s">
        <v>5883</v>
      </c>
      <c r="E6950" s="1">
        <v>45794</v>
      </c>
      <c r="F6950" s="2">
        <v>0.74353009259259262</v>
      </c>
      <c r="G6950" t="s">
        <v>207</v>
      </c>
      <c r="H6950" t="s">
        <v>207</v>
      </c>
      <c r="J6950">
        <v>4</v>
      </c>
      <c r="K6950">
        <v>6</v>
      </c>
      <c r="L6950" t="s">
        <v>32</v>
      </c>
      <c r="M6950" t="s">
        <v>3946</v>
      </c>
      <c r="N6950" t="s">
        <v>1210</v>
      </c>
      <c r="O6950" t="s">
        <v>1831</v>
      </c>
      <c r="Q6950" t="s">
        <v>1597</v>
      </c>
      <c r="R6950" t="s">
        <v>5884</v>
      </c>
      <c r="T6950">
        <v>15544</v>
      </c>
      <c r="Y6950" t="s">
        <v>1408</v>
      </c>
      <c r="Z6950" s="3">
        <v>2335</v>
      </c>
      <c r="AA6950" t="s">
        <v>3997</v>
      </c>
      <c r="AB6950" t="s">
        <v>5077</v>
      </c>
      <c r="AC6950" t="s">
        <v>1408</v>
      </c>
    </row>
    <row r="6951" spans="1:29" x14ac:dyDescent="0.3">
      <c r="A6951">
        <v>1</v>
      </c>
      <c r="B6951" t="s">
        <v>28</v>
      </c>
      <c r="C6951" t="s">
        <v>5885</v>
      </c>
      <c r="D6951" t="s">
        <v>5886</v>
      </c>
      <c r="E6951" s="1">
        <v>45794</v>
      </c>
      <c r="F6951" s="2">
        <v>0.69281250000000005</v>
      </c>
      <c r="G6951" t="s">
        <v>1809</v>
      </c>
      <c r="H6951" t="s">
        <v>1809</v>
      </c>
      <c r="J6951">
        <v>5</v>
      </c>
      <c r="K6951">
        <v>10</v>
      </c>
      <c r="L6951" t="s">
        <v>32</v>
      </c>
      <c r="M6951" t="s">
        <v>1203</v>
      </c>
      <c r="N6951" t="s">
        <v>4811</v>
      </c>
      <c r="O6951" t="s">
        <v>1831</v>
      </c>
      <c r="Q6951" t="s">
        <v>1810</v>
      </c>
      <c r="R6951" t="s">
        <v>1511</v>
      </c>
      <c r="T6951">
        <v>15543</v>
      </c>
      <c r="Y6951" t="s">
        <v>1408</v>
      </c>
      <c r="Z6951" s="3">
        <v>3355</v>
      </c>
      <c r="AA6951" t="s">
        <v>3997</v>
      </c>
      <c r="AB6951" t="s">
        <v>5077</v>
      </c>
      <c r="AC6951" t="s">
        <v>1408</v>
      </c>
    </row>
    <row r="6952" spans="1:29" x14ac:dyDescent="0.3">
      <c r="A6952">
        <v>1</v>
      </c>
      <c r="B6952" t="s">
        <v>28</v>
      </c>
      <c r="C6952" t="s">
        <v>5887</v>
      </c>
      <c r="D6952" t="s">
        <v>5881</v>
      </c>
      <c r="E6952" s="1">
        <v>45794</v>
      </c>
      <c r="F6952" s="2">
        <v>0.67318287037037039</v>
      </c>
      <c r="G6952" t="s">
        <v>1185</v>
      </c>
      <c r="H6952" t="s">
        <v>1185</v>
      </c>
      <c r="J6952">
        <v>5</v>
      </c>
      <c r="K6952">
        <v>10</v>
      </c>
      <c r="L6952" t="s">
        <v>32</v>
      </c>
      <c r="M6952" t="s">
        <v>1171</v>
      </c>
      <c r="N6952" t="s">
        <v>1172</v>
      </c>
      <c r="O6952" t="s">
        <v>3818</v>
      </c>
      <c r="Q6952" t="s">
        <v>1186</v>
      </c>
      <c r="R6952" t="s">
        <v>1407</v>
      </c>
      <c r="T6952">
        <v>15542</v>
      </c>
      <c r="Y6952" t="s">
        <v>1408</v>
      </c>
      <c r="Z6952" s="3">
        <v>1261</v>
      </c>
      <c r="AA6952" t="s">
        <v>3997</v>
      </c>
      <c r="AB6952" t="s">
        <v>5077</v>
      </c>
      <c r="AC6952" t="s">
        <v>1135</v>
      </c>
    </row>
    <row r="6953" spans="1:29" x14ac:dyDescent="0.3">
      <c r="A6953">
        <v>1</v>
      </c>
      <c r="B6953" t="s">
        <v>28</v>
      </c>
      <c r="C6953" t="s">
        <v>4632</v>
      </c>
      <c r="D6953" t="s">
        <v>5888</v>
      </c>
      <c r="E6953" s="1">
        <v>45794</v>
      </c>
      <c r="F6953" s="2">
        <v>0.65988425925925931</v>
      </c>
      <c r="G6953" t="s">
        <v>4433</v>
      </c>
      <c r="H6953" t="s">
        <v>4433</v>
      </c>
      <c r="J6953">
        <v>1</v>
      </c>
      <c r="K6953">
        <v>1.5</v>
      </c>
      <c r="L6953" t="s">
        <v>32</v>
      </c>
      <c r="M6953" t="s">
        <v>1041</v>
      </c>
      <c r="N6953" t="s">
        <v>1764</v>
      </c>
      <c r="O6953" t="s">
        <v>1831</v>
      </c>
      <c r="Q6953" t="s">
        <v>567</v>
      </c>
      <c r="R6953" t="s">
        <v>1187</v>
      </c>
      <c r="T6953">
        <v>15541</v>
      </c>
      <c r="Y6953" t="s">
        <v>1408</v>
      </c>
      <c r="Z6953" s="3">
        <v>1088</v>
      </c>
      <c r="AA6953" t="s">
        <v>3997</v>
      </c>
      <c r="AB6953" t="s">
        <v>3992</v>
      </c>
      <c r="AC6953" t="s">
        <v>1135</v>
      </c>
    </row>
    <row r="6954" spans="1:29" x14ac:dyDescent="0.3">
      <c r="A6954">
        <v>1</v>
      </c>
      <c r="B6954" t="s">
        <v>28</v>
      </c>
      <c r="C6954" t="s">
        <v>4623</v>
      </c>
      <c r="D6954" t="s">
        <v>5883</v>
      </c>
      <c r="E6954" s="1">
        <v>45794</v>
      </c>
      <c r="F6954" s="2">
        <v>0.65622685185185181</v>
      </c>
      <c r="G6954" t="s">
        <v>207</v>
      </c>
      <c r="H6954" t="s">
        <v>207</v>
      </c>
      <c r="J6954">
        <v>5</v>
      </c>
      <c r="K6954">
        <v>10</v>
      </c>
      <c r="L6954" t="s">
        <v>32</v>
      </c>
      <c r="M6954" t="s">
        <v>3946</v>
      </c>
      <c r="N6954" t="s">
        <v>1210</v>
      </c>
      <c r="O6954" t="s">
        <v>1831</v>
      </c>
      <c r="Q6954" t="s">
        <v>1597</v>
      </c>
      <c r="R6954" t="s">
        <v>5884</v>
      </c>
      <c r="T6954">
        <v>15540</v>
      </c>
      <c r="Y6954" t="s">
        <v>1408</v>
      </c>
      <c r="Z6954" s="3">
        <v>2335</v>
      </c>
      <c r="AA6954" t="s">
        <v>3997</v>
      </c>
      <c r="AB6954" t="s">
        <v>3992</v>
      </c>
      <c r="AC6954" t="s">
        <v>1408</v>
      </c>
    </row>
    <row r="6955" spans="1:29" x14ac:dyDescent="0.3">
      <c r="A6955">
        <v>1</v>
      </c>
      <c r="B6955" t="s">
        <v>28</v>
      </c>
      <c r="C6955" t="s">
        <v>4638</v>
      </c>
      <c r="D6955" t="s">
        <v>5886</v>
      </c>
      <c r="E6955" s="1">
        <v>45794</v>
      </c>
      <c r="F6955" s="2">
        <v>0.61085648148148153</v>
      </c>
      <c r="G6955" t="s">
        <v>1809</v>
      </c>
      <c r="H6955" t="s">
        <v>1809</v>
      </c>
      <c r="J6955">
        <v>5</v>
      </c>
      <c r="K6955">
        <v>10</v>
      </c>
      <c r="L6955" t="s">
        <v>32</v>
      </c>
      <c r="M6955" t="s">
        <v>1203</v>
      </c>
      <c r="N6955" t="s">
        <v>4811</v>
      </c>
      <c r="O6955" t="s">
        <v>1831</v>
      </c>
      <c r="Q6955" t="s">
        <v>1810</v>
      </c>
      <c r="R6955" t="s">
        <v>1511</v>
      </c>
      <c r="T6955">
        <v>15539</v>
      </c>
      <c r="Y6955" t="s">
        <v>1408</v>
      </c>
      <c r="Z6955" s="3">
        <v>3355</v>
      </c>
      <c r="AA6955" t="s">
        <v>3997</v>
      </c>
      <c r="AB6955" t="s">
        <v>3992</v>
      </c>
      <c r="AC6955" t="s">
        <v>1408</v>
      </c>
    </row>
    <row r="6956" spans="1:29" x14ac:dyDescent="0.3">
      <c r="A6956">
        <v>1</v>
      </c>
      <c r="B6956" t="s">
        <v>28</v>
      </c>
      <c r="C6956" t="s">
        <v>4629</v>
      </c>
      <c r="D6956" t="s">
        <v>5881</v>
      </c>
      <c r="E6956" s="1">
        <v>45794</v>
      </c>
      <c r="F6956" s="2">
        <v>0.59429398148148149</v>
      </c>
      <c r="G6956" t="s">
        <v>1185</v>
      </c>
      <c r="H6956" t="s">
        <v>1185</v>
      </c>
      <c r="J6956">
        <v>5</v>
      </c>
      <c r="K6956">
        <v>10</v>
      </c>
      <c r="L6956" t="s">
        <v>32</v>
      </c>
      <c r="M6956" t="s">
        <v>1171</v>
      </c>
      <c r="N6956" t="s">
        <v>1172</v>
      </c>
      <c r="O6956" t="s">
        <v>3818</v>
      </c>
      <c r="Q6956" t="s">
        <v>1186</v>
      </c>
      <c r="R6956" t="s">
        <v>1407</v>
      </c>
      <c r="T6956">
        <v>15537</v>
      </c>
      <c r="Y6956" t="s">
        <v>1408</v>
      </c>
      <c r="Z6956" s="3">
        <v>1261</v>
      </c>
      <c r="AA6956" t="s">
        <v>3997</v>
      </c>
      <c r="AB6956" t="s">
        <v>3992</v>
      </c>
      <c r="AC6956" t="s">
        <v>1135</v>
      </c>
    </row>
    <row r="6957" spans="1:29" x14ac:dyDescent="0.3">
      <c r="A6957">
        <v>1</v>
      </c>
      <c r="B6957" t="s">
        <v>28</v>
      </c>
      <c r="C6957" t="s">
        <v>4641</v>
      </c>
      <c r="D6957" t="s">
        <v>5886</v>
      </c>
      <c r="E6957" s="1">
        <v>45794</v>
      </c>
      <c r="F6957" s="2">
        <v>0.5150231481481482</v>
      </c>
      <c r="G6957" t="s">
        <v>1809</v>
      </c>
      <c r="H6957" t="s">
        <v>1809</v>
      </c>
      <c r="J6957">
        <v>5</v>
      </c>
      <c r="K6957">
        <v>10</v>
      </c>
      <c r="L6957" t="s">
        <v>32</v>
      </c>
      <c r="M6957" t="s">
        <v>1203</v>
      </c>
      <c r="N6957" t="s">
        <v>4811</v>
      </c>
      <c r="O6957" t="s">
        <v>1831</v>
      </c>
      <c r="Q6957" t="s">
        <v>1810</v>
      </c>
      <c r="R6957" t="s">
        <v>1511</v>
      </c>
      <c r="T6957">
        <v>15536</v>
      </c>
      <c r="Y6957" t="s">
        <v>1408</v>
      </c>
      <c r="Z6957" s="3">
        <v>3355</v>
      </c>
      <c r="AA6957" t="s">
        <v>3997</v>
      </c>
      <c r="AB6957" t="s">
        <v>3992</v>
      </c>
      <c r="AC6957" t="s">
        <v>1408</v>
      </c>
    </row>
    <row r="6958" spans="1:29" x14ac:dyDescent="0.3">
      <c r="A6958">
        <v>1</v>
      </c>
      <c r="B6958" t="s">
        <v>28</v>
      </c>
      <c r="C6958" t="s">
        <v>4633</v>
      </c>
      <c r="D6958" t="s">
        <v>5888</v>
      </c>
      <c r="E6958" s="1">
        <v>45794</v>
      </c>
      <c r="F6958" s="2">
        <v>0.49059027777777775</v>
      </c>
      <c r="G6958" t="s">
        <v>4433</v>
      </c>
      <c r="H6958" t="s">
        <v>4433</v>
      </c>
      <c r="J6958">
        <v>5</v>
      </c>
      <c r="K6958">
        <v>10</v>
      </c>
      <c r="L6958" t="s">
        <v>32</v>
      </c>
      <c r="M6958" t="s">
        <v>1041</v>
      </c>
      <c r="N6958" t="s">
        <v>1764</v>
      </c>
      <c r="O6958" t="s">
        <v>1831</v>
      </c>
      <c r="Q6958" t="s">
        <v>567</v>
      </c>
      <c r="T6958">
        <v>15535</v>
      </c>
      <c r="Y6958" t="s">
        <v>1408</v>
      </c>
      <c r="Z6958" s="3">
        <v>1088</v>
      </c>
      <c r="AA6958" t="s">
        <v>3997</v>
      </c>
      <c r="AB6958" t="s">
        <v>3992</v>
      </c>
      <c r="AC6958" t="s">
        <v>1135</v>
      </c>
    </row>
    <row r="6959" spans="1:29" x14ac:dyDescent="0.3">
      <c r="A6959">
        <v>1</v>
      </c>
      <c r="B6959" t="s">
        <v>28</v>
      </c>
      <c r="C6959" t="s">
        <v>4642</v>
      </c>
      <c r="D6959" t="s">
        <v>5886</v>
      </c>
      <c r="E6959" s="1">
        <v>45794</v>
      </c>
      <c r="F6959" s="2">
        <v>0.45399305555555558</v>
      </c>
      <c r="G6959" t="s">
        <v>1809</v>
      </c>
      <c r="H6959" t="s">
        <v>1809</v>
      </c>
      <c r="J6959">
        <v>5</v>
      </c>
      <c r="K6959">
        <v>10</v>
      </c>
      <c r="L6959" t="s">
        <v>32</v>
      </c>
      <c r="M6959" t="s">
        <v>3946</v>
      </c>
      <c r="N6959" t="s">
        <v>1210</v>
      </c>
      <c r="O6959" t="s">
        <v>1831</v>
      </c>
      <c r="Q6959" t="s">
        <v>1810</v>
      </c>
      <c r="R6959" t="s">
        <v>1511</v>
      </c>
      <c r="T6959">
        <v>15534</v>
      </c>
      <c r="Y6959" t="s">
        <v>1408</v>
      </c>
      <c r="Z6959" s="3">
        <v>2335</v>
      </c>
      <c r="AA6959" t="s">
        <v>3997</v>
      </c>
      <c r="AB6959" t="s">
        <v>3992</v>
      </c>
      <c r="AC6959" t="s">
        <v>1408</v>
      </c>
    </row>
    <row r="6960" spans="1:29" x14ac:dyDescent="0.3">
      <c r="A6960">
        <v>1</v>
      </c>
      <c r="B6960" t="s">
        <v>28</v>
      </c>
      <c r="C6960" t="s">
        <v>4616</v>
      </c>
      <c r="D6960" t="s">
        <v>5886</v>
      </c>
      <c r="E6960" s="1">
        <v>45794</v>
      </c>
      <c r="F6960" s="2">
        <v>0.42479166666666668</v>
      </c>
      <c r="G6960" t="s">
        <v>1809</v>
      </c>
      <c r="H6960" t="s">
        <v>1809</v>
      </c>
      <c r="J6960">
        <v>5</v>
      </c>
      <c r="K6960">
        <v>10</v>
      </c>
      <c r="L6960" t="s">
        <v>32</v>
      </c>
      <c r="M6960" t="s">
        <v>1203</v>
      </c>
      <c r="N6960" t="s">
        <v>4811</v>
      </c>
      <c r="O6960" t="s">
        <v>1831</v>
      </c>
      <c r="Q6960" t="s">
        <v>1810</v>
      </c>
      <c r="R6960" t="s">
        <v>1511</v>
      </c>
      <c r="T6960">
        <v>15533</v>
      </c>
      <c r="Y6960" t="s">
        <v>1408</v>
      </c>
      <c r="Z6960" s="3">
        <v>3355</v>
      </c>
      <c r="AA6960" t="s">
        <v>3997</v>
      </c>
      <c r="AB6960" t="s">
        <v>3992</v>
      </c>
      <c r="AC6960" t="s">
        <v>1408</v>
      </c>
    </row>
    <row r="6961" spans="1:29" x14ac:dyDescent="0.3">
      <c r="A6961">
        <v>1</v>
      </c>
      <c r="B6961" t="s">
        <v>28</v>
      </c>
      <c r="C6961" t="s">
        <v>5889</v>
      </c>
      <c r="D6961" t="s">
        <v>5890</v>
      </c>
      <c r="E6961" s="1">
        <v>45795</v>
      </c>
      <c r="F6961" s="2">
        <v>0.49894675925925924</v>
      </c>
      <c r="G6961" t="s">
        <v>1441</v>
      </c>
      <c r="H6961" t="s">
        <v>1441</v>
      </c>
      <c r="J6961">
        <v>5</v>
      </c>
      <c r="K6961">
        <v>10</v>
      </c>
      <c r="L6961" t="s">
        <v>32</v>
      </c>
      <c r="M6961" t="s">
        <v>3457</v>
      </c>
      <c r="N6961" t="s">
        <v>1146</v>
      </c>
      <c r="O6961" t="s">
        <v>3818</v>
      </c>
      <c r="Q6961" t="s">
        <v>1578</v>
      </c>
      <c r="R6961" t="s">
        <v>1660</v>
      </c>
      <c r="T6961">
        <v>15607</v>
      </c>
      <c r="Y6961" t="s">
        <v>1408</v>
      </c>
      <c r="Z6961" s="3">
        <v>2885</v>
      </c>
      <c r="AA6961" t="s">
        <v>4037</v>
      </c>
      <c r="AB6961" t="s">
        <v>3992</v>
      </c>
      <c r="AC6961" t="s">
        <v>1135</v>
      </c>
    </row>
    <row r="6962" spans="1:29" x14ac:dyDescent="0.3">
      <c r="A6962">
        <v>1</v>
      </c>
      <c r="B6962" t="s">
        <v>28</v>
      </c>
      <c r="C6962" t="s">
        <v>5891</v>
      </c>
      <c r="D6962" t="s">
        <v>5890</v>
      </c>
      <c r="E6962" s="1">
        <v>45795</v>
      </c>
      <c r="F6962" s="2">
        <v>0.48137731481481483</v>
      </c>
      <c r="G6962" t="s">
        <v>1441</v>
      </c>
      <c r="H6962" t="s">
        <v>1441</v>
      </c>
      <c r="J6962">
        <v>5</v>
      </c>
      <c r="K6962">
        <v>10</v>
      </c>
      <c r="L6962" t="s">
        <v>32</v>
      </c>
      <c r="M6962" t="s">
        <v>1011</v>
      </c>
      <c r="N6962" t="s">
        <v>1012</v>
      </c>
      <c r="O6962" t="s">
        <v>3818</v>
      </c>
      <c r="Q6962" t="s">
        <v>1578</v>
      </c>
      <c r="R6962" t="s">
        <v>1660</v>
      </c>
      <c r="T6962">
        <v>15606</v>
      </c>
      <c r="Y6962" t="s">
        <v>1408</v>
      </c>
      <c r="Z6962" s="3">
        <v>1473</v>
      </c>
      <c r="AA6962" t="s">
        <v>4037</v>
      </c>
      <c r="AB6962" t="s">
        <v>3992</v>
      </c>
      <c r="AC6962" t="s">
        <v>1135</v>
      </c>
    </row>
    <row r="6963" spans="1:29" x14ac:dyDescent="0.3">
      <c r="A6963">
        <v>1</v>
      </c>
      <c r="B6963" t="s">
        <v>28</v>
      </c>
      <c r="C6963" t="s">
        <v>5892</v>
      </c>
      <c r="D6963" t="s">
        <v>5890</v>
      </c>
      <c r="E6963" s="1">
        <v>45795</v>
      </c>
      <c r="F6963" s="2">
        <v>0.46538194444444442</v>
      </c>
      <c r="G6963" t="s">
        <v>1441</v>
      </c>
      <c r="H6963" t="s">
        <v>1441</v>
      </c>
      <c r="J6963">
        <v>5</v>
      </c>
      <c r="K6963">
        <v>10</v>
      </c>
      <c r="L6963" t="s">
        <v>32</v>
      </c>
      <c r="M6963" t="s">
        <v>1132</v>
      </c>
      <c r="N6963" t="s">
        <v>1115</v>
      </c>
      <c r="O6963" t="s">
        <v>3818</v>
      </c>
      <c r="Q6963" t="s">
        <v>1578</v>
      </c>
      <c r="R6963" t="s">
        <v>1660</v>
      </c>
      <c r="T6963">
        <v>15605</v>
      </c>
      <c r="Y6963" t="s">
        <v>1408</v>
      </c>
      <c r="Z6963" s="3">
        <v>3305</v>
      </c>
      <c r="AA6963" t="s">
        <v>4037</v>
      </c>
      <c r="AB6963" t="s">
        <v>3992</v>
      </c>
      <c r="AC6963" t="s">
        <v>1135</v>
      </c>
    </row>
    <row r="6964" spans="1:29" x14ac:dyDescent="0.3">
      <c r="A6964">
        <v>1</v>
      </c>
      <c r="B6964" t="s">
        <v>28</v>
      </c>
      <c r="C6964" t="s">
        <v>5893</v>
      </c>
      <c r="D6964" t="s">
        <v>5890</v>
      </c>
      <c r="E6964" s="1">
        <v>45795</v>
      </c>
      <c r="F6964" s="2">
        <v>0.45254629629629628</v>
      </c>
      <c r="G6964" t="s">
        <v>1441</v>
      </c>
      <c r="H6964" t="s">
        <v>1441</v>
      </c>
      <c r="J6964">
        <v>5</v>
      </c>
      <c r="K6964">
        <v>10</v>
      </c>
      <c r="L6964" t="s">
        <v>32</v>
      </c>
      <c r="M6964" t="s">
        <v>1008</v>
      </c>
      <c r="N6964" t="s">
        <v>1072</v>
      </c>
      <c r="O6964" t="s">
        <v>3818</v>
      </c>
      <c r="Q6964" t="s">
        <v>1578</v>
      </c>
      <c r="R6964" t="s">
        <v>1660</v>
      </c>
      <c r="T6964">
        <v>15604</v>
      </c>
      <c r="Y6964" t="s">
        <v>1408</v>
      </c>
      <c r="Z6964" s="3">
        <v>2188</v>
      </c>
      <c r="AA6964" t="s">
        <v>4037</v>
      </c>
      <c r="AB6964" t="s">
        <v>3992</v>
      </c>
      <c r="AC6964" t="s">
        <v>1408</v>
      </c>
    </row>
    <row r="6965" spans="1:29" x14ac:dyDescent="0.3">
      <c r="A6965">
        <v>1</v>
      </c>
      <c r="B6965" t="s">
        <v>28</v>
      </c>
      <c r="C6965" t="s">
        <v>5894</v>
      </c>
      <c r="D6965" t="s">
        <v>5890</v>
      </c>
      <c r="E6965" s="1">
        <v>45795</v>
      </c>
      <c r="F6965" s="2">
        <v>0.44197916666666665</v>
      </c>
      <c r="G6965" t="s">
        <v>1441</v>
      </c>
      <c r="H6965" t="s">
        <v>1441</v>
      </c>
      <c r="J6965">
        <v>5</v>
      </c>
      <c r="K6965">
        <v>10</v>
      </c>
      <c r="L6965" t="s">
        <v>32</v>
      </c>
      <c r="M6965" t="s">
        <v>1171</v>
      </c>
      <c r="N6965" t="s">
        <v>867</v>
      </c>
      <c r="O6965" t="s">
        <v>3818</v>
      </c>
      <c r="Q6965" t="s">
        <v>1578</v>
      </c>
      <c r="R6965" t="s">
        <v>1660</v>
      </c>
      <c r="T6965">
        <v>15603</v>
      </c>
      <c r="Y6965" t="s">
        <v>1408</v>
      </c>
      <c r="Z6965" s="3">
        <v>3327</v>
      </c>
      <c r="AA6965" t="s">
        <v>4037</v>
      </c>
      <c r="AB6965" t="s">
        <v>3992</v>
      </c>
      <c r="AC6965" t="s">
        <v>1135</v>
      </c>
    </row>
    <row r="6966" spans="1:29" x14ac:dyDescent="0.3">
      <c r="A6966">
        <v>1</v>
      </c>
      <c r="B6966" t="s">
        <v>28</v>
      </c>
      <c r="C6966" t="s">
        <v>5895</v>
      </c>
      <c r="D6966" t="s">
        <v>5890</v>
      </c>
      <c r="E6966" s="1">
        <v>45795</v>
      </c>
      <c r="F6966" s="2">
        <v>0.39458333333333334</v>
      </c>
      <c r="G6966" t="s">
        <v>1441</v>
      </c>
      <c r="H6966" t="s">
        <v>1441</v>
      </c>
      <c r="J6966">
        <v>5</v>
      </c>
      <c r="K6966">
        <v>10</v>
      </c>
      <c r="L6966" t="s">
        <v>32</v>
      </c>
      <c r="M6966" t="s">
        <v>1041</v>
      </c>
      <c r="N6966" t="s">
        <v>1042</v>
      </c>
      <c r="O6966" t="s">
        <v>3818</v>
      </c>
      <c r="Q6966" t="s">
        <v>1578</v>
      </c>
      <c r="R6966" t="s">
        <v>1660</v>
      </c>
      <c r="T6966">
        <v>15602</v>
      </c>
      <c r="Y6966" t="s">
        <v>1408</v>
      </c>
      <c r="Z6966" s="3">
        <v>2971</v>
      </c>
      <c r="AA6966" t="s">
        <v>4037</v>
      </c>
      <c r="AB6966" t="s">
        <v>3992</v>
      </c>
      <c r="AC6966" t="s">
        <v>1135</v>
      </c>
    </row>
    <row r="6967" spans="1:29" x14ac:dyDescent="0.3">
      <c r="A6967">
        <v>1</v>
      </c>
      <c r="B6967" t="s">
        <v>28</v>
      </c>
      <c r="C6967" t="s">
        <v>4674</v>
      </c>
      <c r="D6967" t="s">
        <v>5896</v>
      </c>
      <c r="E6967" s="1">
        <v>45795</v>
      </c>
      <c r="F6967" s="2">
        <v>0.38434027777777779</v>
      </c>
      <c r="G6967" t="s">
        <v>1340</v>
      </c>
      <c r="H6967" t="s">
        <v>1340</v>
      </c>
      <c r="J6967">
        <v>4</v>
      </c>
      <c r="K6967">
        <v>7</v>
      </c>
      <c r="L6967" t="s">
        <v>32</v>
      </c>
      <c r="M6967" t="s">
        <v>1132</v>
      </c>
      <c r="N6967" t="s">
        <v>1115</v>
      </c>
      <c r="O6967" t="s">
        <v>1831</v>
      </c>
      <c r="Q6967" t="s">
        <v>1341</v>
      </c>
      <c r="R6967" t="s">
        <v>1488</v>
      </c>
      <c r="T6967">
        <v>15601</v>
      </c>
      <c r="Y6967" t="s">
        <v>1408</v>
      </c>
      <c r="Z6967" s="3">
        <v>3305</v>
      </c>
      <c r="AA6967" t="s">
        <v>4037</v>
      </c>
      <c r="AB6967" t="s">
        <v>3992</v>
      </c>
      <c r="AC6967" t="s">
        <v>1135</v>
      </c>
    </row>
    <row r="6968" spans="1:29" x14ac:dyDescent="0.3">
      <c r="A6968">
        <v>1</v>
      </c>
      <c r="B6968" t="s">
        <v>28</v>
      </c>
      <c r="C6968" t="s">
        <v>5897</v>
      </c>
      <c r="D6968" t="s">
        <v>5890</v>
      </c>
      <c r="E6968" s="1">
        <v>45795</v>
      </c>
      <c r="F6968" s="2">
        <v>0.37258101851851849</v>
      </c>
      <c r="G6968" t="s">
        <v>1441</v>
      </c>
      <c r="H6968" t="s">
        <v>1441</v>
      </c>
      <c r="J6968">
        <v>5</v>
      </c>
      <c r="K6968">
        <v>10</v>
      </c>
      <c r="L6968" t="s">
        <v>32</v>
      </c>
      <c r="M6968" t="s">
        <v>1008</v>
      </c>
      <c r="N6968" t="s">
        <v>867</v>
      </c>
      <c r="O6968" t="s">
        <v>3818</v>
      </c>
      <c r="Q6968" t="s">
        <v>1578</v>
      </c>
      <c r="R6968" t="s">
        <v>1660</v>
      </c>
      <c r="T6968">
        <v>15600</v>
      </c>
      <c r="Y6968" t="s">
        <v>1408</v>
      </c>
      <c r="Z6968" s="3">
        <v>3327</v>
      </c>
      <c r="AA6968" t="s">
        <v>4037</v>
      </c>
      <c r="AB6968" t="s">
        <v>3992</v>
      </c>
      <c r="AC6968" t="s">
        <v>1408</v>
      </c>
    </row>
    <row r="6969" spans="1:29" x14ac:dyDescent="0.3">
      <c r="A6969">
        <v>1</v>
      </c>
      <c r="B6969" t="s">
        <v>28</v>
      </c>
      <c r="C6969" t="s">
        <v>5898</v>
      </c>
      <c r="D6969" t="s">
        <v>5890</v>
      </c>
      <c r="E6969" s="1">
        <v>45795</v>
      </c>
      <c r="F6969" s="2">
        <v>0.35909722222222223</v>
      </c>
      <c r="G6969" t="s">
        <v>1441</v>
      </c>
      <c r="H6969" t="s">
        <v>1441</v>
      </c>
      <c r="J6969">
        <v>5</v>
      </c>
      <c r="K6969">
        <v>10</v>
      </c>
      <c r="L6969" t="s">
        <v>32</v>
      </c>
      <c r="M6969" t="s">
        <v>1171</v>
      </c>
      <c r="N6969" t="s">
        <v>867</v>
      </c>
      <c r="O6969" t="s">
        <v>3818</v>
      </c>
      <c r="Q6969" t="s">
        <v>1578</v>
      </c>
      <c r="R6969" t="s">
        <v>1660</v>
      </c>
      <c r="T6969">
        <v>15599</v>
      </c>
      <c r="Y6969" t="s">
        <v>1408</v>
      </c>
      <c r="Z6969" s="3">
        <v>3327</v>
      </c>
      <c r="AA6969" t="s">
        <v>4037</v>
      </c>
      <c r="AB6969" t="s">
        <v>3992</v>
      </c>
      <c r="AC6969" t="s">
        <v>1135</v>
      </c>
    </row>
    <row r="6970" spans="1:29" x14ac:dyDescent="0.3">
      <c r="A6970">
        <v>1</v>
      </c>
      <c r="B6970" t="s">
        <v>28</v>
      </c>
      <c r="C6970" t="s">
        <v>5899</v>
      </c>
      <c r="D6970" t="s">
        <v>5890</v>
      </c>
      <c r="E6970" s="1">
        <v>45795</v>
      </c>
      <c r="F6970" s="2">
        <v>0.34528935185185183</v>
      </c>
      <c r="G6970" t="s">
        <v>1441</v>
      </c>
      <c r="H6970" t="s">
        <v>1441</v>
      </c>
      <c r="J6970">
        <v>5</v>
      </c>
      <c r="K6970">
        <v>10</v>
      </c>
      <c r="L6970" t="s">
        <v>32</v>
      </c>
      <c r="M6970" t="s">
        <v>1203</v>
      </c>
      <c r="N6970" t="s">
        <v>1165</v>
      </c>
      <c r="O6970" t="s">
        <v>3818</v>
      </c>
      <c r="Q6970" t="s">
        <v>1578</v>
      </c>
      <c r="R6970" t="s">
        <v>1660</v>
      </c>
      <c r="T6970">
        <v>15598</v>
      </c>
      <c r="Y6970" t="s">
        <v>1408</v>
      </c>
      <c r="Z6970" s="3">
        <v>3184</v>
      </c>
      <c r="AA6970" t="s">
        <v>4037</v>
      </c>
      <c r="AB6970" t="s">
        <v>3992</v>
      </c>
      <c r="AC6970" t="s">
        <v>1408</v>
      </c>
    </row>
    <row r="6971" spans="1:29" x14ac:dyDescent="0.3">
      <c r="A6971">
        <v>1</v>
      </c>
      <c r="B6971" t="s">
        <v>28</v>
      </c>
      <c r="C6971" t="s">
        <v>5900</v>
      </c>
      <c r="D6971" t="s">
        <v>5901</v>
      </c>
      <c r="E6971" s="1">
        <v>45795</v>
      </c>
      <c r="F6971" s="2">
        <v>0.3142361111111111</v>
      </c>
      <c r="G6971" t="s">
        <v>327</v>
      </c>
      <c r="H6971" t="s">
        <v>327</v>
      </c>
      <c r="J6971">
        <v>2</v>
      </c>
      <c r="K6971">
        <v>4</v>
      </c>
      <c r="L6971" t="s">
        <v>32</v>
      </c>
      <c r="M6971" t="s">
        <v>1041</v>
      </c>
      <c r="N6971" t="s">
        <v>1042</v>
      </c>
      <c r="O6971" t="s">
        <v>3818</v>
      </c>
      <c r="Q6971" t="s">
        <v>1341</v>
      </c>
      <c r="R6971" t="s">
        <v>1488</v>
      </c>
      <c r="T6971">
        <v>15597</v>
      </c>
      <c r="Y6971" t="s">
        <v>1408</v>
      </c>
      <c r="Z6971" s="3">
        <v>2971</v>
      </c>
      <c r="AA6971" t="s">
        <v>4037</v>
      </c>
      <c r="AB6971" t="s">
        <v>4006</v>
      </c>
      <c r="AC6971" t="s">
        <v>1135</v>
      </c>
    </row>
    <row r="6972" spans="1:29" x14ac:dyDescent="0.3">
      <c r="A6972">
        <v>1</v>
      </c>
      <c r="B6972" t="s">
        <v>28</v>
      </c>
      <c r="C6972" t="s">
        <v>5902</v>
      </c>
      <c r="D6972" t="s">
        <v>5890</v>
      </c>
      <c r="E6972" s="1">
        <v>45795</v>
      </c>
      <c r="F6972" s="2">
        <v>0.28612268518518519</v>
      </c>
      <c r="G6972" t="s">
        <v>1441</v>
      </c>
      <c r="H6972" t="s">
        <v>1441</v>
      </c>
      <c r="J6972">
        <v>5</v>
      </c>
      <c r="K6972">
        <v>10</v>
      </c>
      <c r="L6972" t="s">
        <v>32</v>
      </c>
      <c r="M6972" t="s">
        <v>1132</v>
      </c>
      <c r="N6972" t="s">
        <v>1111</v>
      </c>
      <c r="O6972" t="s">
        <v>3818</v>
      </c>
      <c r="Q6972" t="s">
        <v>1578</v>
      </c>
      <c r="R6972" t="s">
        <v>1660</v>
      </c>
      <c r="T6972">
        <v>15596</v>
      </c>
      <c r="Y6972" t="s">
        <v>1408</v>
      </c>
      <c r="Z6972" s="3">
        <v>2067</v>
      </c>
      <c r="AA6972" t="s">
        <v>4037</v>
      </c>
      <c r="AB6972" t="s">
        <v>4006</v>
      </c>
      <c r="AC6972" t="s">
        <v>1135</v>
      </c>
    </row>
    <row r="6973" spans="1:29" x14ac:dyDescent="0.3">
      <c r="A6973">
        <v>1</v>
      </c>
      <c r="B6973" t="s">
        <v>28</v>
      </c>
      <c r="C6973" t="s">
        <v>5903</v>
      </c>
      <c r="D6973" t="s">
        <v>5901</v>
      </c>
      <c r="E6973" s="1">
        <v>45795</v>
      </c>
      <c r="F6973" s="2">
        <v>0.27899305555555554</v>
      </c>
      <c r="G6973" t="s">
        <v>327</v>
      </c>
      <c r="H6973" t="s">
        <v>327</v>
      </c>
      <c r="J6973">
        <v>5</v>
      </c>
      <c r="K6973">
        <v>10</v>
      </c>
      <c r="L6973" t="s">
        <v>32</v>
      </c>
      <c r="M6973" t="s">
        <v>1008</v>
      </c>
      <c r="N6973" t="s">
        <v>1009</v>
      </c>
      <c r="O6973" t="s">
        <v>3818</v>
      </c>
      <c r="Q6973" t="s">
        <v>1341</v>
      </c>
      <c r="R6973" t="s">
        <v>1488</v>
      </c>
      <c r="T6973">
        <v>15595</v>
      </c>
      <c r="Y6973" t="s">
        <v>1408</v>
      </c>
      <c r="Z6973" s="3">
        <v>3015</v>
      </c>
      <c r="AA6973" t="s">
        <v>4037</v>
      </c>
      <c r="AB6973" t="s">
        <v>4006</v>
      </c>
      <c r="AC6973" t="s">
        <v>1408</v>
      </c>
    </row>
    <row r="6974" spans="1:29" x14ac:dyDescent="0.3">
      <c r="A6974">
        <v>1</v>
      </c>
      <c r="B6974" t="s">
        <v>28</v>
      </c>
      <c r="C6974" t="s">
        <v>5904</v>
      </c>
      <c r="D6974" t="s">
        <v>5890</v>
      </c>
      <c r="E6974" s="1">
        <v>45795</v>
      </c>
      <c r="F6974" s="2">
        <v>0.27086805555555554</v>
      </c>
      <c r="G6974" t="s">
        <v>1441</v>
      </c>
      <c r="H6974" t="s">
        <v>1441</v>
      </c>
      <c r="J6974">
        <v>5</v>
      </c>
      <c r="K6974">
        <v>10</v>
      </c>
      <c r="L6974" t="s">
        <v>32</v>
      </c>
      <c r="M6974" t="s">
        <v>1171</v>
      </c>
      <c r="N6974" t="s">
        <v>1172</v>
      </c>
      <c r="O6974" t="s">
        <v>3818</v>
      </c>
      <c r="Q6974" t="s">
        <v>1578</v>
      </c>
      <c r="R6974" t="s">
        <v>1660</v>
      </c>
      <c r="T6974">
        <v>15594</v>
      </c>
      <c r="Y6974" t="s">
        <v>1408</v>
      </c>
      <c r="Z6974" s="3">
        <v>1261</v>
      </c>
      <c r="AA6974" t="s">
        <v>4037</v>
      </c>
      <c r="AB6974" t="s">
        <v>4006</v>
      </c>
      <c r="AC6974" t="s">
        <v>1135</v>
      </c>
    </row>
    <row r="6975" spans="1:29" x14ac:dyDescent="0.3">
      <c r="A6975">
        <v>1</v>
      </c>
      <c r="B6975" t="s">
        <v>28</v>
      </c>
      <c r="C6975" t="s">
        <v>5905</v>
      </c>
      <c r="D6975" t="s">
        <v>5890</v>
      </c>
      <c r="E6975" s="1">
        <v>45795</v>
      </c>
      <c r="F6975" s="2">
        <v>0.26153935185185184</v>
      </c>
      <c r="G6975" t="s">
        <v>1441</v>
      </c>
      <c r="H6975" t="s">
        <v>1441</v>
      </c>
      <c r="J6975">
        <v>5</v>
      </c>
      <c r="K6975">
        <v>10</v>
      </c>
      <c r="L6975" t="s">
        <v>32</v>
      </c>
      <c r="M6975" t="s">
        <v>862</v>
      </c>
      <c r="N6975" t="s">
        <v>1204</v>
      </c>
      <c r="O6975" t="s">
        <v>3818</v>
      </c>
      <c r="Q6975" t="s">
        <v>1578</v>
      </c>
      <c r="R6975" t="s">
        <v>1660</v>
      </c>
      <c r="T6975">
        <v>15593</v>
      </c>
      <c r="Y6975" t="s">
        <v>1408</v>
      </c>
      <c r="Z6975" s="3">
        <v>1118</v>
      </c>
      <c r="AA6975" t="s">
        <v>4037</v>
      </c>
      <c r="AB6975" t="s">
        <v>4006</v>
      </c>
      <c r="AC6975" t="s">
        <v>1408</v>
      </c>
    </row>
    <row r="6976" spans="1:29" x14ac:dyDescent="0.3">
      <c r="A6976">
        <v>1</v>
      </c>
      <c r="B6976" t="s">
        <v>28</v>
      </c>
      <c r="C6976" t="s">
        <v>5906</v>
      </c>
      <c r="D6976" t="s">
        <v>5890</v>
      </c>
      <c r="E6976" s="1">
        <v>45795</v>
      </c>
      <c r="F6976" s="2">
        <v>0.2492824074074074</v>
      </c>
      <c r="G6976" t="s">
        <v>1441</v>
      </c>
      <c r="H6976" t="s">
        <v>1441</v>
      </c>
      <c r="J6976">
        <v>5</v>
      </c>
      <c r="K6976">
        <v>10</v>
      </c>
      <c r="L6976" t="s">
        <v>32</v>
      </c>
      <c r="M6976" t="s">
        <v>1203</v>
      </c>
      <c r="N6976" t="s">
        <v>4811</v>
      </c>
      <c r="O6976" t="s">
        <v>3818</v>
      </c>
      <c r="Q6976" t="s">
        <v>1578</v>
      </c>
      <c r="R6976" t="s">
        <v>1660</v>
      </c>
      <c r="T6976">
        <v>15592</v>
      </c>
      <c r="Y6976" t="s">
        <v>1408</v>
      </c>
      <c r="Z6976" s="3">
        <v>3355</v>
      </c>
      <c r="AA6976" t="s">
        <v>4037</v>
      </c>
      <c r="AB6976" t="s">
        <v>4006</v>
      </c>
      <c r="AC6976" t="s">
        <v>1408</v>
      </c>
    </row>
    <row r="6977" spans="1:29" x14ac:dyDescent="0.3">
      <c r="A6977">
        <v>1</v>
      </c>
      <c r="B6977" t="s">
        <v>28</v>
      </c>
      <c r="C6977" t="s">
        <v>5907</v>
      </c>
      <c r="D6977" t="s">
        <v>5890</v>
      </c>
      <c r="E6977" s="1">
        <v>45795</v>
      </c>
      <c r="F6977" s="2">
        <v>0.22534722222222223</v>
      </c>
      <c r="G6977" t="s">
        <v>1441</v>
      </c>
      <c r="H6977" t="s">
        <v>1441</v>
      </c>
      <c r="J6977">
        <v>5</v>
      </c>
      <c r="K6977">
        <v>10</v>
      </c>
      <c r="L6977" t="s">
        <v>32</v>
      </c>
      <c r="M6977" t="s">
        <v>1132</v>
      </c>
      <c r="N6977" t="s">
        <v>1111</v>
      </c>
      <c r="O6977" t="s">
        <v>3818</v>
      </c>
      <c r="Q6977" t="s">
        <v>1578</v>
      </c>
      <c r="R6977" t="s">
        <v>1660</v>
      </c>
      <c r="T6977">
        <v>15591</v>
      </c>
      <c r="Y6977" t="s">
        <v>1408</v>
      </c>
      <c r="Z6977" s="3">
        <v>2067</v>
      </c>
      <c r="AA6977" t="s">
        <v>4037</v>
      </c>
      <c r="AB6977" t="s">
        <v>4006</v>
      </c>
      <c r="AC6977" t="s">
        <v>1135</v>
      </c>
    </row>
    <row r="6978" spans="1:29" x14ac:dyDescent="0.3">
      <c r="A6978">
        <v>1</v>
      </c>
      <c r="B6978" t="s">
        <v>28</v>
      </c>
      <c r="C6978" t="s">
        <v>5908</v>
      </c>
      <c r="D6978" t="s">
        <v>5901</v>
      </c>
      <c r="E6978" s="1">
        <v>45795</v>
      </c>
      <c r="F6978" s="2">
        <v>0.21562500000000001</v>
      </c>
      <c r="G6978" t="s">
        <v>327</v>
      </c>
      <c r="H6978" t="s">
        <v>327</v>
      </c>
      <c r="J6978">
        <v>5</v>
      </c>
      <c r="K6978">
        <v>10</v>
      </c>
      <c r="L6978" t="s">
        <v>32</v>
      </c>
      <c r="M6978" t="s">
        <v>1008</v>
      </c>
      <c r="N6978" t="s">
        <v>1009</v>
      </c>
      <c r="O6978" t="s">
        <v>3818</v>
      </c>
      <c r="Q6978" t="s">
        <v>1341</v>
      </c>
      <c r="R6978" t="s">
        <v>1488</v>
      </c>
      <c r="T6978">
        <v>15590</v>
      </c>
      <c r="Y6978" t="s">
        <v>1408</v>
      </c>
      <c r="Z6978" s="3">
        <v>3015</v>
      </c>
      <c r="AA6978" t="s">
        <v>4037</v>
      </c>
      <c r="AB6978" t="s">
        <v>4006</v>
      </c>
      <c r="AC6978" t="s">
        <v>1408</v>
      </c>
    </row>
    <row r="6979" spans="1:29" x14ac:dyDescent="0.3">
      <c r="A6979">
        <v>1</v>
      </c>
      <c r="B6979" t="s">
        <v>28</v>
      </c>
      <c r="C6979" t="s">
        <v>5909</v>
      </c>
      <c r="D6979" t="s">
        <v>5890</v>
      </c>
      <c r="E6979" s="1">
        <v>45795</v>
      </c>
      <c r="F6979" s="2">
        <v>0.20070601851851852</v>
      </c>
      <c r="G6979" t="s">
        <v>1441</v>
      </c>
      <c r="H6979" t="s">
        <v>1441</v>
      </c>
      <c r="J6979">
        <v>5</v>
      </c>
      <c r="K6979">
        <v>10</v>
      </c>
      <c r="L6979" t="s">
        <v>32</v>
      </c>
      <c r="M6979" t="s">
        <v>1171</v>
      </c>
      <c r="N6979" t="s">
        <v>1172</v>
      </c>
      <c r="O6979" t="s">
        <v>3818</v>
      </c>
      <c r="Q6979" t="s">
        <v>1578</v>
      </c>
      <c r="R6979" t="s">
        <v>1660</v>
      </c>
      <c r="T6979">
        <v>15589</v>
      </c>
      <c r="Y6979" t="s">
        <v>1408</v>
      </c>
      <c r="Z6979" s="3">
        <v>1261</v>
      </c>
      <c r="AA6979" t="s">
        <v>4037</v>
      </c>
      <c r="AB6979" t="s">
        <v>4006</v>
      </c>
      <c r="AC6979" t="s">
        <v>1135</v>
      </c>
    </row>
    <row r="6980" spans="1:29" x14ac:dyDescent="0.3">
      <c r="A6980">
        <v>1</v>
      </c>
      <c r="B6980" t="s">
        <v>28</v>
      </c>
      <c r="C6980" t="s">
        <v>5910</v>
      </c>
      <c r="D6980" t="s">
        <v>5890</v>
      </c>
      <c r="E6980" s="1">
        <v>45795</v>
      </c>
      <c r="F6980" s="2">
        <v>0.18940972222222222</v>
      </c>
      <c r="G6980" t="s">
        <v>1441</v>
      </c>
      <c r="H6980" t="s">
        <v>1441</v>
      </c>
      <c r="J6980">
        <v>5</v>
      </c>
      <c r="K6980">
        <v>10</v>
      </c>
      <c r="L6980" t="s">
        <v>32</v>
      </c>
      <c r="M6980" t="s">
        <v>1203</v>
      </c>
      <c r="N6980" t="s">
        <v>4811</v>
      </c>
      <c r="O6980" t="s">
        <v>3818</v>
      </c>
      <c r="Q6980" t="s">
        <v>1578</v>
      </c>
      <c r="R6980" t="s">
        <v>1660</v>
      </c>
      <c r="T6980">
        <v>15583</v>
      </c>
      <c r="Y6980" t="s">
        <v>1408</v>
      </c>
      <c r="Z6980" s="3">
        <v>3355</v>
      </c>
      <c r="AA6980" t="s">
        <v>4037</v>
      </c>
      <c r="AB6980" t="s">
        <v>4006</v>
      </c>
      <c r="AC6980" t="s">
        <v>1408</v>
      </c>
    </row>
    <row r="6981" spans="1:29" x14ac:dyDescent="0.3">
      <c r="A6981">
        <v>1</v>
      </c>
      <c r="B6981" t="s">
        <v>28</v>
      </c>
      <c r="C6981" t="s">
        <v>5911</v>
      </c>
      <c r="D6981" t="s">
        <v>5901</v>
      </c>
      <c r="E6981" s="1">
        <v>45795</v>
      </c>
      <c r="F6981" s="2">
        <v>0.17017361111111112</v>
      </c>
      <c r="G6981" t="s">
        <v>327</v>
      </c>
      <c r="H6981" t="s">
        <v>327</v>
      </c>
      <c r="J6981">
        <v>5</v>
      </c>
      <c r="K6981">
        <v>10</v>
      </c>
      <c r="L6981" t="s">
        <v>32</v>
      </c>
      <c r="M6981" t="s">
        <v>862</v>
      </c>
      <c r="N6981" t="s">
        <v>1204</v>
      </c>
      <c r="O6981" t="s">
        <v>3818</v>
      </c>
      <c r="Q6981" t="s">
        <v>1341</v>
      </c>
      <c r="R6981" t="s">
        <v>1488</v>
      </c>
      <c r="T6981">
        <v>15587</v>
      </c>
      <c r="Y6981" t="s">
        <v>1408</v>
      </c>
      <c r="Z6981" s="3">
        <v>1118</v>
      </c>
      <c r="AA6981" t="s">
        <v>4037</v>
      </c>
      <c r="AB6981" t="s">
        <v>4006</v>
      </c>
      <c r="AC6981" t="s">
        <v>1408</v>
      </c>
    </row>
    <row r="6982" spans="1:29" x14ac:dyDescent="0.3">
      <c r="A6982">
        <v>1</v>
      </c>
      <c r="B6982" t="s">
        <v>28</v>
      </c>
      <c r="C6982" t="s">
        <v>5912</v>
      </c>
      <c r="D6982" t="s">
        <v>5901</v>
      </c>
      <c r="E6982" s="1">
        <v>45795</v>
      </c>
      <c r="F6982" s="2">
        <v>0.15454861111111112</v>
      </c>
      <c r="G6982" t="s">
        <v>327</v>
      </c>
      <c r="H6982" t="s">
        <v>327</v>
      </c>
      <c r="J6982">
        <v>5</v>
      </c>
      <c r="K6982">
        <v>10</v>
      </c>
      <c r="L6982" t="s">
        <v>32</v>
      </c>
      <c r="M6982" t="s">
        <v>1041</v>
      </c>
      <c r="N6982" t="s">
        <v>1144</v>
      </c>
      <c r="O6982" t="s">
        <v>3818</v>
      </c>
      <c r="Q6982" t="s">
        <v>1341</v>
      </c>
      <c r="R6982" t="s">
        <v>1488</v>
      </c>
      <c r="T6982">
        <v>15586</v>
      </c>
      <c r="Y6982" t="s">
        <v>1408</v>
      </c>
      <c r="Z6982" s="3">
        <v>2318</v>
      </c>
      <c r="AA6982" t="s">
        <v>4037</v>
      </c>
      <c r="AB6982" t="s">
        <v>3990</v>
      </c>
      <c r="AC6982" t="s">
        <v>1135</v>
      </c>
    </row>
    <row r="6983" spans="1:29" x14ac:dyDescent="0.3">
      <c r="A6983">
        <v>1</v>
      </c>
      <c r="B6983" t="s">
        <v>28</v>
      </c>
      <c r="C6983" t="s">
        <v>5913</v>
      </c>
      <c r="D6983" t="s">
        <v>5901</v>
      </c>
      <c r="E6983" s="1">
        <v>45795</v>
      </c>
      <c r="F6983" s="2">
        <v>0.1441087962962963</v>
      </c>
      <c r="G6983" t="s">
        <v>327</v>
      </c>
      <c r="H6983" t="s">
        <v>327</v>
      </c>
      <c r="J6983">
        <v>5</v>
      </c>
      <c r="K6983">
        <v>10</v>
      </c>
      <c r="L6983" t="s">
        <v>32</v>
      </c>
      <c r="M6983" t="s">
        <v>1008</v>
      </c>
      <c r="N6983" t="s">
        <v>1009</v>
      </c>
      <c r="O6983" t="s">
        <v>3818</v>
      </c>
      <c r="Q6983" t="s">
        <v>1341</v>
      </c>
      <c r="R6983" t="s">
        <v>1488</v>
      </c>
      <c r="T6983">
        <v>15585</v>
      </c>
      <c r="Y6983" t="s">
        <v>1408</v>
      </c>
      <c r="Z6983" s="3">
        <v>3015</v>
      </c>
      <c r="AA6983" t="s">
        <v>4037</v>
      </c>
      <c r="AB6983" t="s">
        <v>3990</v>
      </c>
      <c r="AC6983" t="s">
        <v>1408</v>
      </c>
    </row>
    <row r="6984" spans="1:29" x14ac:dyDescent="0.3">
      <c r="A6984">
        <v>1</v>
      </c>
      <c r="B6984" t="s">
        <v>28</v>
      </c>
      <c r="C6984" t="s">
        <v>5914</v>
      </c>
      <c r="D6984" t="s">
        <v>5890</v>
      </c>
      <c r="E6984" s="1">
        <v>45795</v>
      </c>
      <c r="F6984" s="2">
        <v>0.13400462962962964</v>
      </c>
      <c r="G6984" t="s">
        <v>1441</v>
      </c>
      <c r="H6984" t="s">
        <v>1441</v>
      </c>
      <c r="J6984">
        <v>5</v>
      </c>
      <c r="K6984">
        <v>10</v>
      </c>
      <c r="L6984" t="s">
        <v>32</v>
      </c>
      <c r="M6984" t="s">
        <v>1203</v>
      </c>
      <c r="N6984" t="s">
        <v>4811</v>
      </c>
      <c r="O6984" t="s">
        <v>3818</v>
      </c>
      <c r="Q6984" t="s">
        <v>1578</v>
      </c>
      <c r="R6984" t="s">
        <v>1660</v>
      </c>
      <c r="T6984">
        <v>15588</v>
      </c>
      <c r="Y6984" t="s">
        <v>1408</v>
      </c>
      <c r="Z6984" s="3">
        <v>3355</v>
      </c>
      <c r="AA6984" t="s">
        <v>4037</v>
      </c>
      <c r="AB6984" t="s">
        <v>3990</v>
      </c>
      <c r="AC6984" t="s">
        <v>1408</v>
      </c>
    </row>
    <row r="6985" spans="1:29" x14ac:dyDescent="0.3">
      <c r="A6985">
        <v>1</v>
      </c>
      <c r="B6985" t="s">
        <v>28</v>
      </c>
      <c r="C6985" t="s">
        <v>5915</v>
      </c>
      <c r="D6985" t="s">
        <v>5890</v>
      </c>
      <c r="E6985" s="1">
        <v>45795</v>
      </c>
      <c r="F6985" s="2">
        <v>0.12474537037037037</v>
      </c>
      <c r="G6985" t="s">
        <v>1441</v>
      </c>
      <c r="H6985" t="s">
        <v>1441</v>
      </c>
      <c r="J6985">
        <v>5</v>
      </c>
      <c r="K6985">
        <v>10</v>
      </c>
      <c r="L6985" t="s">
        <v>32</v>
      </c>
      <c r="M6985" t="s">
        <v>1132</v>
      </c>
      <c r="N6985" t="s">
        <v>1111</v>
      </c>
      <c r="O6985" t="s">
        <v>3818</v>
      </c>
      <c r="Q6985" t="s">
        <v>1578</v>
      </c>
      <c r="R6985" t="s">
        <v>1660</v>
      </c>
      <c r="T6985">
        <v>15584</v>
      </c>
      <c r="Y6985" t="s">
        <v>1408</v>
      </c>
      <c r="Z6985" s="3">
        <v>2067</v>
      </c>
      <c r="AA6985" t="s">
        <v>4037</v>
      </c>
      <c r="AB6985" t="s">
        <v>3990</v>
      </c>
      <c r="AC6985" t="s">
        <v>1135</v>
      </c>
    </row>
    <row r="6986" spans="1:29" x14ac:dyDescent="0.3">
      <c r="A6986">
        <v>1</v>
      </c>
      <c r="B6986" t="s">
        <v>28</v>
      </c>
      <c r="C6986" t="s">
        <v>5916</v>
      </c>
      <c r="D6986" t="s">
        <v>5890</v>
      </c>
      <c r="E6986" s="1">
        <v>45795</v>
      </c>
      <c r="F6986" s="2">
        <v>0.11376157407407407</v>
      </c>
      <c r="G6986" t="s">
        <v>1441</v>
      </c>
      <c r="H6986" t="s">
        <v>1441</v>
      </c>
      <c r="J6986">
        <v>5</v>
      </c>
      <c r="K6986">
        <v>10</v>
      </c>
      <c r="L6986" t="s">
        <v>32</v>
      </c>
      <c r="M6986" t="s">
        <v>1171</v>
      </c>
      <c r="N6986" t="s">
        <v>1172</v>
      </c>
      <c r="O6986" t="s">
        <v>3818</v>
      </c>
      <c r="Q6986" t="s">
        <v>1578</v>
      </c>
      <c r="R6986" t="s">
        <v>1660</v>
      </c>
      <c r="T6986">
        <v>15582</v>
      </c>
      <c r="Y6986" t="s">
        <v>1408</v>
      </c>
      <c r="Z6986" s="3">
        <v>1261</v>
      </c>
      <c r="AA6986" t="s">
        <v>4037</v>
      </c>
      <c r="AB6986" t="s">
        <v>3990</v>
      </c>
      <c r="AC6986" t="s">
        <v>1135</v>
      </c>
    </row>
    <row r="6987" spans="1:29" x14ac:dyDescent="0.3">
      <c r="A6987">
        <v>1</v>
      </c>
      <c r="B6987" t="s">
        <v>28</v>
      </c>
      <c r="C6987" t="s">
        <v>4649</v>
      </c>
      <c r="D6987" t="s">
        <v>5890</v>
      </c>
      <c r="E6987" s="1">
        <v>45795</v>
      </c>
      <c r="F6987" s="2">
        <v>9.4398148148148148E-2</v>
      </c>
      <c r="G6987" t="s">
        <v>1441</v>
      </c>
      <c r="H6987" t="s">
        <v>1441</v>
      </c>
      <c r="J6987">
        <v>5</v>
      </c>
      <c r="K6987">
        <v>10</v>
      </c>
      <c r="L6987" t="s">
        <v>32</v>
      </c>
      <c r="M6987" t="s">
        <v>862</v>
      </c>
      <c r="N6987" t="s">
        <v>1204</v>
      </c>
      <c r="O6987" t="s">
        <v>3818</v>
      </c>
      <c r="Q6987" t="s">
        <v>1578</v>
      </c>
      <c r="R6987" t="s">
        <v>1660</v>
      </c>
      <c r="T6987">
        <v>15581</v>
      </c>
      <c r="Y6987" t="s">
        <v>1408</v>
      </c>
      <c r="Z6987" s="3">
        <v>1118</v>
      </c>
      <c r="AA6987" t="s">
        <v>4037</v>
      </c>
      <c r="AB6987" t="s">
        <v>3990</v>
      </c>
      <c r="AC6987" t="s">
        <v>1408</v>
      </c>
    </row>
    <row r="6988" spans="1:29" x14ac:dyDescent="0.3">
      <c r="A6988">
        <v>1</v>
      </c>
      <c r="B6988" t="s">
        <v>28</v>
      </c>
      <c r="C6988" t="s">
        <v>4654</v>
      </c>
      <c r="D6988" t="s">
        <v>5890</v>
      </c>
      <c r="E6988" s="1">
        <v>45795</v>
      </c>
      <c r="F6988" s="2">
        <v>0.54092592592592592</v>
      </c>
      <c r="G6988" t="s">
        <v>1441</v>
      </c>
      <c r="H6988" t="s">
        <v>1441</v>
      </c>
      <c r="J6988">
        <v>5</v>
      </c>
      <c r="K6988">
        <v>10</v>
      </c>
      <c r="L6988" t="s">
        <v>32</v>
      </c>
      <c r="M6988" t="s">
        <v>1041</v>
      </c>
      <c r="N6988" t="s">
        <v>1144</v>
      </c>
      <c r="O6988" t="s">
        <v>3818</v>
      </c>
      <c r="Q6988" t="s">
        <v>1578</v>
      </c>
      <c r="R6988" t="s">
        <v>1660</v>
      </c>
      <c r="T6988">
        <v>15580</v>
      </c>
      <c r="Y6988" t="s">
        <v>1408</v>
      </c>
      <c r="Z6988" s="3">
        <v>2318</v>
      </c>
      <c r="AA6988" t="s">
        <v>4037</v>
      </c>
      <c r="AB6988" t="s">
        <v>3992</v>
      </c>
      <c r="AC6988" t="s">
        <v>1135</v>
      </c>
    </row>
    <row r="6989" spans="1:29" x14ac:dyDescent="0.3">
      <c r="A6989">
        <v>1</v>
      </c>
      <c r="B6989" t="s">
        <v>28</v>
      </c>
      <c r="C6989" t="s">
        <v>4651</v>
      </c>
      <c r="D6989" t="s">
        <v>5901</v>
      </c>
      <c r="E6989" s="1">
        <v>45795</v>
      </c>
      <c r="F6989" s="2">
        <v>0.53239583333333329</v>
      </c>
      <c r="G6989" t="s">
        <v>327</v>
      </c>
      <c r="H6989" t="s">
        <v>327</v>
      </c>
      <c r="J6989">
        <v>5</v>
      </c>
      <c r="K6989">
        <v>10</v>
      </c>
      <c r="L6989" t="s">
        <v>32</v>
      </c>
      <c r="M6989" t="s">
        <v>1008</v>
      </c>
      <c r="N6989" t="s">
        <v>1009</v>
      </c>
      <c r="O6989" t="s">
        <v>3818</v>
      </c>
      <c r="Q6989" t="s">
        <v>1341</v>
      </c>
      <c r="R6989" t="s">
        <v>1488</v>
      </c>
      <c r="T6989">
        <v>15579</v>
      </c>
      <c r="Y6989" t="s">
        <v>1408</v>
      </c>
      <c r="Z6989" s="3">
        <v>3015</v>
      </c>
      <c r="AA6989" t="s">
        <v>4037</v>
      </c>
      <c r="AB6989" t="s">
        <v>3992</v>
      </c>
      <c r="AC6989" t="s">
        <v>1408</v>
      </c>
    </row>
    <row r="6990" spans="1:29" x14ac:dyDescent="0.3">
      <c r="A6990">
        <v>1</v>
      </c>
      <c r="B6990" t="s">
        <v>28</v>
      </c>
      <c r="C6990" t="s">
        <v>4655</v>
      </c>
      <c r="D6990" t="s">
        <v>5890</v>
      </c>
      <c r="E6990" s="1">
        <v>45795</v>
      </c>
      <c r="F6990" s="2">
        <v>0.52422453703703709</v>
      </c>
      <c r="G6990" t="s">
        <v>1441</v>
      </c>
      <c r="H6990" t="s">
        <v>1441</v>
      </c>
      <c r="J6990">
        <v>5</v>
      </c>
      <c r="K6990">
        <v>10</v>
      </c>
      <c r="L6990" t="s">
        <v>32</v>
      </c>
      <c r="M6990" t="s">
        <v>1171</v>
      </c>
      <c r="N6990" t="s">
        <v>1172</v>
      </c>
      <c r="O6990" t="s">
        <v>3818</v>
      </c>
      <c r="Q6990" t="s">
        <v>1578</v>
      </c>
      <c r="R6990" t="s">
        <v>1660</v>
      </c>
      <c r="T6990">
        <v>15578</v>
      </c>
      <c r="Y6990" t="s">
        <v>1408</v>
      </c>
      <c r="Z6990" s="3">
        <v>1261</v>
      </c>
      <c r="AA6990" t="s">
        <v>4037</v>
      </c>
      <c r="AB6990" t="s">
        <v>3992</v>
      </c>
      <c r="AC6990" t="s">
        <v>1135</v>
      </c>
    </row>
    <row r="6991" spans="1:29" x14ac:dyDescent="0.3">
      <c r="A6991">
        <v>1</v>
      </c>
      <c r="B6991" t="s">
        <v>28</v>
      </c>
      <c r="C6991" t="s">
        <v>4660</v>
      </c>
      <c r="D6991" t="s">
        <v>5890</v>
      </c>
      <c r="E6991" s="1">
        <v>45795</v>
      </c>
      <c r="F6991" s="2">
        <v>0.51200231481481484</v>
      </c>
      <c r="G6991" t="s">
        <v>1441</v>
      </c>
      <c r="H6991" t="s">
        <v>1441</v>
      </c>
      <c r="J6991">
        <v>5</v>
      </c>
      <c r="K6991">
        <v>10</v>
      </c>
      <c r="L6991" t="s">
        <v>32</v>
      </c>
      <c r="M6991" t="s">
        <v>862</v>
      </c>
      <c r="N6991" t="s">
        <v>1204</v>
      </c>
      <c r="O6991" t="s">
        <v>3818</v>
      </c>
      <c r="Q6991" t="s">
        <v>1578</v>
      </c>
      <c r="R6991" t="s">
        <v>1660</v>
      </c>
      <c r="T6991">
        <v>15577</v>
      </c>
      <c r="Y6991" t="s">
        <v>1408</v>
      </c>
      <c r="Z6991" s="3">
        <v>1118</v>
      </c>
      <c r="AA6991" t="s">
        <v>4037</v>
      </c>
      <c r="AB6991" t="s">
        <v>3992</v>
      </c>
      <c r="AC6991" t="s">
        <v>1408</v>
      </c>
    </row>
    <row r="6992" spans="1:29" x14ac:dyDescent="0.3">
      <c r="A6992">
        <v>1</v>
      </c>
      <c r="B6992" t="s">
        <v>28</v>
      </c>
      <c r="C6992" t="s">
        <v>4658</v>
      </c>
      <c r="D6992" t="s">
        <v>5901</v>
      </c>
      <c r="E6992" s="1">
        <v>45795</v>
      </c>
      <c r="F6992" s="2">
        <v>0.50427083333333333</v>
      </c>
      <c r="G6992" t="s">
        <v>327</v>
      </c>
      <c r="H6992" t="s">
        <v>327</v>
      </c>
      <c r="J6992">
        <v>5</v>
      </c>
      <c r="K6992">
        <v>10</v>
      </c>
      <c r="L6992" t="s">
        <v>32</v>
      </c>
      <c r="M6992" t="s">
        <v>1203</v>
      </c>
      <c r="N6992" t="s">
        <v>4811</v>
      </c>
      <c r="O6992" t="s">
        <v>3818</v>
      </c>
      <c r="Q6992" t="s">
        <v>1341</v>
      </c>
      <c r="R6992" t="s">
        <v>1488</v>
      </c>
      <c r="T6992">
        <v>15576</v>
      </c>
      <c r="Y6992" t="s">
        <v>1408</v>
      </c>
      <c r="Z6992" s="3">
        <v>3355</v>
      </c>
      <c r="AA6992" t="s">
        <v>4037</v>
      </c>
      <c r="AB6992" t="s">
        <v>3992</v>
      </c>
      <c r="AC6992" t="s">
        <v>1408</v>
      </c>
    </row>
    <row r="6993" spans="1:29" x14ac:dyDescent="0.3">
      <c r="A6993">
        <v>1</v>
      </c>
      <c r="B6993" t="s">
        <v>28</v>
      </c>
      <c r="C6993" t="s">
        <v>4659</v>
      </c>
      <c r="D6993" t="s">
        <v>5901</v>
      </c>
      <c r="E6993" s="1">
        <v>45795</v>
      </c>
      <c r="F6993" s="2">
        <v>0.49339120370370371</v>
      </c>
      <c r="G6993" t="s">
        <v>327</v>
      </c>
      <c r="H6993" t="s">
        <v>327</v>
      </c>
      <c r="J6993">
        <v>5</v>
      </c>
      <c r="K6993">
        <v>10</v>
      </c>
      <c r="L6993" t="s">
        <v>32</v>
      </c>
      <c r="M6993" t="s">
        <v>1132</v>
      </c>
      <c r="N6993" t="s">
        <v>1111</v>
      </c>
      <c r="O6993" t="s">
        <v>3818</v>
      </c>
      <c r="Q6993" t="s">
        <v>1341</v>
      </c>
      <c r="R6993" t="s">
        <v>1488</v>
      </c>
      <c r="T6993">
        <v>15575</v>
      </c>
      <c r="Y6993" t="s">
        <v>1408</v>
      </c>
      <c r="Z6993" s="3">
        <v>2067</v>
      </c>
      <c r="AA6993" t="s">
        <v>4037</v>
      </c>
      <c r="AB6993" t="s">
        <v>3992</v>
      </c>
      <c r="AC6993" t="s">
        <v>1135</v>
      </c>
    </row>
    <row r="6994" spans="1:29" x14ac:dyDescent="0.3">
      <c r="A6994">
        <v>1</v>
      </c>
      <c r="B6994" t="s">
        <v>28</v>
      </c>
      <c r="C6994" t="s">
        <v>4661</v>
      </c>
      <c r="D6994" t="s">
        <v>5890</v>
      </c>
      <c r="E6994" s="1">
        <v>45795</v>
      </c>
      <c r="F6994" s="2">
        <v>0.48168981481481482</v>
      </c>
      <c r="G6994" t="s">
        <v>1441</v>
      </c>
      <c r="H6994" t="s">
        <v>1441</v>
      </c>
      <c r="J6994">
        <v>5</v>
      </c>
      <c r="K6994">
        <v>10</v>
      </c>
      <c r="L6994" t="s">
        <v>32</v>
      </c>
      <c r="M6994" t="s">
        <v>3946</v>
      </c>
      <c r="N6994" t="s">
        <v>1210</v>
      </c>
      <c r="O6994" t="s">
        <v>3818</v>
      </c>
      <c r="Q6994" t="s">
        <v>1578</v>
      </c>
      <c r="R6994" t="s">
        <v>1660</v>
      </c>
      <c r="T6994">
        <v>15574</v>
      </c>
      <c r="Y6994" t="s">
        <v>1408</v>
      </c>
      <c r="Z6994" s="3">
        <v>2335</v>
      </c>
      <c r="AA6994" t="s">
        <v>4037</v>
      </c>
      <c r="AB6994" t="s">
        <v>3992</v>
      </c>
      <c r="AC6994" t="s">
        <v>1408</v>
      </c>
    </row>
    <row r="6995" spans="1:29" x14ac:dyDescent="0.3">
      <c r="A6995">
        <v>1</v>
      </c>
      <c r="B6995" t="s">
        <v>28</v>
      </c>
      <c r="C6995" t="s">
        <v>5917</v>
      </c>
      <c r="D6995" t="s">
        <v>5918</v>
      </c>
      <c r="E6995" s="1">
        <v>45795</v>
      </c>
      <c r="F6995" s="2">
        <v>0.33907407407407408</v>
      </c>
      <c r="G6995" t="s">
        <v>5919</v>
      </c>
      <c r="H6995" t="s">
        <v>1687</v>
      </c>
      <c r="J6995">
        <v>5</v>
      </c>
      <c r="K6995">
        <v>10</v>
      </c>
      <c r="L6995" t="s">
        <v>32</v>
      </c>
      <c r="M6995" t="s">
        <v>1171</v>
      </c>
      <c r="N6995" t="s">
        <v>1172</v>
      </c>
      <c r="O6995" t="s">
        <v>1831</v>
      </c>
      <c r="Q6995" t="s">
        <v>1435</v>
      </c>
      <c r="R6995" t="s">
        <v>1436</v>
      </c>
      <c r="T6995">
        <v>15573</v>
      </c>
      <c r="Y6995" t="s">
        <v>1408</v>
      </c>
      <c r="Z6995" s="3">
        <v>1261</v>
      </c>
      <c r="AA6995" t="s">
        <v>4037</v>
      </c>
      <c r="AB6995" t="s">
        <v>3992</v>
      </c>
      <c r="AC6995" t="s">
        <v>1135</v>
      </c>
    </row>
    <row r="6996" spans="1:29" x14ac:dyDescent="0.3">
      <c r="A6996">
        <v>1</v>
      </c>
      <c r="B6996" t="s">
        <v>28</v>
      </c>
      <c r="C6996" t="s">
        <v>5920</v>
      </c>
      <c r="D6996" t="s">
        <v>5918</v>
      </c>
      <c r="E6996" s="1">
        <v>45795</v>
      </c>
      <c r="F6996" s="2">
        <v>0.32656249999999998</v>
      </c>
      <c r="G6996" t="s">
        <v>5919</v>
      </c>
      <c r="H6996" t="s">
        <v>1687</v>
      </c>
      <c r="J6996">
        <v>5</v>
      </c>
      <c r="K6996">
        <v>10</v>
      </c>
      <c r="L6996" t="s">
        <v>32</v>
      </c>
      <c r="M6996" t="s">
        <v>1041</v>
      </c>
      <c r="N6996" t="s">
        <v>1144</v>
      </c>
      <c r="O6996" t="s">
        <v>1831</v>
      </c>
      <c r="Q6996" t="s">
        <v>1435</v>
      </c>
      <c r="R6996" t="s">
        <v>1436</v>
      </c>
      <c r="T6996">
        <v>15572</v>
      </c>
      <c r="Y6996" t="s">
        <v>1408</v>
      </c>
      <c r="Z6996" s="3">
        <v>2318</v>
      </c>
      <c r="AA6996" t="s">
        <v>4037</v>
      </c>
      <c r="AB6996" t="s">
        <v>4006</v>
      </c>
      <c r="AC6996" t="s">
        <v>1135</v>
      </c>
    </row>
    <row r="6997" spans="1:29" x14ac:dyDescent="0.3">
      <c r="A6997">
        <v>1</v>
      </c>
      <c r="B6997" t="s">
        <v>28</v>
      </c>
      <c r="C6997" t="s">
        <v>5921</v>
      </c>
      <c r="D6997" t="s">
        <v>5918</v>
      </c>
      <c r="E6997" s="1">
        <v>45795</v>
      </c>
      <c r="F6997" s="2">
        <v>0.30506944444444445</v>
      </c>
      <c r="G6997" t="s">
        <v>5919</v>
      </c>
      <c r="H6997" t="s">
        <v>1687</v>
      </c>
      <c r="J6997">
        <v>2</v>
      </c>
      <c r="K6997">
        <v>10</v>
      </c>
      <c r="L6997" t="s">
        <v>32</v>
      </c>
      <c r="M6997" t="s">
        <v>3946</v>
      </c>
      <c r="N6997" t="s">
        <v>1115</v>
      </c>
      <c r="O6997" t="s">
        <v>1831</v>
      </c>
      <c r="Q6997" t="s">
        <v>1435</v>
      </c>
      <c r="R6997" t="s">
        <v>1436</v>
      </c>
      <c r="T6997">
        <v>15571</v>
      </c>
      <c r="Y6997" t="s">
        <v>1408</v>
      </c>
      <c r="Z6997" s="3">
        <v>3305</v>
      </c>
      <c r="AA6997" t="s">
        <v>4037</v>
      </c>
      <c r="AB6997" t="s">
        <v>4006</v>
      </c>
      <c r="AC6997" t="s">
        <v>1408</v>
      </c>
    </row>
    <row r="6998" spans="1:29" x14ac:dyDescent="0.3">
      <c r="A6998">
        <v>1</v>
      </c>
      <c r="B6998" t="s">
        <v>28</v>
      </c>
      <c r="C6998" t="s">
        <v>5922</v>
      </c>
      <c r="D6998" t="s">
        <v>5875</v>
      </c>
      <c r="E6998" s="1">
        <v>45795</v>
      </c>
      <c r="F6998" s="2">
        <v>0.27870370370370373</v>
      </c>
      <c r="G6998" t="s">
        <v>2266</v>
      </c>
      <c r="H6998" t="s">
        <v>2266</v>
      </c>
      <c r="J6998">
        <v>4</v>
      </c>
      <c r="K6998">
        <v>7</v>
      </c>
      <c r="L6998" t="s">
        <v>32</v>
      </c>
      <c r="M6998" t="s">
        <v>857</v>
      </c>
      <c r="N6998" t="s">
        <v>1204</v>
      </c>
      <c r="O6998" t="s">
        <v>3818</v>
      </c>
      <c r="Q6998" t="s">
        <v>1449</v>
      </c>
      <c r="R6998" t="s">
        <v>1187</v>
      </c>
      <c r="T6998">
        <v>15569</v>
      </c>
      <c r="Y6998" t="s">
        <v>1408</v>
      </c>
      <c r="Z6998" s="3">
        <v>1118</v>
      </c>
      <c r="AA6998" t="s">
        <v>4037</v>
      </c>
      <c r="AB6998" t="s">
        <v>4006</v>
      </c>
      <c r="AC6998" t="s">
        <v>1135</v>
      </c>
    </row>
    <row r="6999" spans="1:29" x14ac:dyDescent="0.3">
      <c r="A6999">
        <v>1</v>
      </c>
      <c r="B6999" t="s">
        <v>28</v>
      </c>
      <c r="C6999" t="s">
        <v>5923</v>
      </c>
      <c r="D6999" t="s">
        <v>5918</v>
      </c>
      <c r="E6999" s="1">
        <v>45795</v>
      </c>
      <c r="F6999" s="2">
        <v>0.27151620370370372</v>
      </c>
      <c r="G6999" t="s">
        <v>5919</v>
      </c>
      <c r="H6999" t="s">
        <v>1687</v>
      </c>
      <c r="J6999">
        <v>4</v>
      </c>
      <c r="K6999">
        <v>10</v>
      </c>
      <c r="L6999" t="s">
        <v>32</v>
      </c>
      <c r="M6999" t="s">
        <v>1132</v>
      </c>
      <c r="N6999" t="s">
        <v>1012</v>
      </c>
      <c r="O6999" t="s">
        <v>1831</v>
      </c>
      <c r="Q6999" t="s">
        <v>1435</v>
      </c>
      <c r="R6999" t="s">
        <v>1436</v>
      </c>
      <c r="T6999">
        <v>15568</v>
      </c>
      <c r="Y6999" t="s">
        <v>1408</v>
      </c>
      <c r="Z6999" s="3">
        <v>1473</v>
      </c>
      <c r="AA6999" t="s">
        <v>4037</v>
      </c>
      <c r="AB6999" t="s">
        <v>4006</v>
      </c>
      <c r="AC6999" t="s">
        <v>1135</v>
      </c>
    </row>
    <row r="7000" spans="1:29" x14ac:dyDescent="0.3">
      <c r="A7000">
        <v>1</v>
      </c>
      <c r="B7000" t="s">
        <v>28</v>
      </c>
      <c r="C7000" t="s">
        <v>5924</v>
      </c>
      <c r="D7000" t="s">
        <v>5918</v>
      </c>
      <c r="E7000" s="1">
        <v>45795</v>
      </c>
      <c r="F7000" s="2">
        <v>0.23196759259259259</v>
      </c>
      <c r="G7000" t="s">
        <v>5919</v>
      </c>
      <c r="H7000" t="s">
        <v>1687</v>
      </c>
      <c r="J7000">
        <v>5</v>
      </c>
      <c r="K7000">
        <v>10</v>
      </c>
      <c r="L7000" t="s">
        <v>32</v>
      </c>
      <c r="M7000" t="s">
        <v>1041</v>
      </c>
      <c r="N7000" t="s">
        <v>1165</v>
      </c>
      <c r="O7000" t="s">
        <v>1831</v>
      </c>
      <c r="Q7000" t="s">
        <v>1435</v>
      </c>
      <c r="R7000" t="s">
        <v>1436</v>
      </c>
      <c r="T7000">
        <v>15567</v>
      </c>
      <c r="Y7000" t="s">
        <v>1408</v>
      </c>
      <c r="Z7000" s="3">
        <v>3184</v>
      </c>
      <c r="AA7000" t="s">
        <v>4037</v>
      </c>
      <c r="AB7000" t="s">
        <v>4006</v>
      </c>
      <c r="AC7000" t="s">
        <v>1135</v>
      </c>
    </row>
    <row r="7001" spans="1:29" x14ac:dyDescent="0.3">
      <c r="A7001">
        <v>1</v>
      </c>
      <c r="B7001" t="s">
        <v>28</v>
      </c>
      <c r="C7001" t="s">
        <v>5925</v>
      </c>
      <c r="D7001" t="s">
        <v>5918</v>
      </c>
      <c r="E7001" s="1">
        <v>45795</v>
      </c>
      <c r="F7001" s="2">
        <v>0.22055555555555556</v>
      </c>
      <c r="G7001" t="s">
        <v>5919</v>
      </c>
      <c r="H7001" t="s">
        <v>1687</v>
      </c>
      <c r="J7001">
        <v>5</v>
      </c>
      <c r="K7001">
        <v>10</v>
      </c>
      <c r="L7001" t="s">
        <v>32</v>
      </c>
      <c r="M7001" t="s">
        <v>862</v>
      </c>
      <c r="N7001" t="s">
        <v>863</v>
      </c>
      <c r="O7001" t="s">
        <v>1831</v>
      </c>
      <c r="Q7001" t="s">
        <v>1435</v>
      </c>
      <c r="R7001" t="s">
        <v>1436</v>
      </c>
      <c r="T7001">
        <v>15566</v>
      </c>
      <c r="Y7001" t="s">
        <v>1408</v>
      </c>
      <c r="Z7001" s="3">
        <v>1146</v>
      </c>
      <c r="AA7001" t="s">
        <v>4037</v>
      </c>
      <c r="AB7001" t="s">
        <v>4006</v>
      </c>
      <c r="AC7001" t="s">
        <v>1408</v>
      </c>
    </row>
    <row r="7002" spans="1:29" x14ac:dyDescent="0.3">
      <c r="A7002">
        <v>1</v>
      </c>
      <c r="B7002" t="s">
        <v>28</v>
      </c>
      <c r="C7002" t="s">
        <v>5926</v>
      </c>
      <c r="D7002" t="s">
        <v>5918</v>
      </c>
      <c r="E7002" s="1">
        <v>45795</v>
      </c>
      <c r="F7002" s="2">
        <v>0.21237268518518518</v>
      </c>
      <c r="G7002" t="s">
        <v>5919</v>
      </c>
      <c r="H7002" t="s">
        <v>1687</v>
      </c>
      <c r="J7002">
        <v>5</v>
      </c>
      <c r="K7002">
        <v>10</v>
      </c>
      <c r="L7002" t="s">
        <v>32</v>
      </c>
      <c r="M7002" t="s">
        <v>1203</v>
      </c>
      <c r="N7002" t="s">
        <v>1165</v>
      </c>
      <c r="O7002" t="s">
        <v>1831</v>
      </c>
      <c r="Q7002" t="s">
        <v>1435</v>
      </c>
      <c r="R7002" t="s">
        <v>1436</v>
      </c>
      <c r="T7002">
        <v>15565</v>
      </c>
      <c r="Y7002" t="s">
        <v>1408</v>
      </c>
      <c r="Z7002" s="3">
        <v>3184</v>
      </c>
      <c r="AA7002" t="s">
        <v>4037</v>
      </c>
      <c r="AB7002" t="s">
        <v>4006</v>
      </c>
      <c r="AC7002" t="s">
        <v>1408</v>
      </c>
    </row>
    <row r="7003" spans="1:29" x14ac:dyDescent="0.3">
      <c r="A7003">
        <v>1</v>
      </c>
      <c r="B7003" t="s">
        <v>28</v>
      </c>
      <c r="C7003" t="s">
        <v>5927</v>
      </c>
      <c r="D7003" t="s">
        <v>5875</v>
      </c>
      <c r="E7003" s="1">
        <v>45795</v>
      </c>
      <c r="F7003" s="2">
        <v>0.17585648148148147</v>
      </c>
      <c r="G7003" t="s">
        <v>2266</v>
      </c>
      <c r="H7003" t="s">
        <v>2266</v>
      </c>
      <c r="J7003">
        <v>5</v>
      </c>
      <c r="K7003">
        <v>10</v>
      </c>
      <c r="L7003" t="s">
        <v>32</v>
      </c>
      <c r="M7003" t="s">
        <v>1171</v>
      </c>
      <c r="N7003" t="s">
        <v>867</v>
      </c>
      <c r="O7003" t="s">
        <v>3818</v>
      </c>
      <c r="Q7003" t="s">
        <v>1449</v>
      </c>
      <c r="R7003" t="s">
        <v>1187</v>
      </c>
      <c r="T7003">
        <v>15564</v>
      </c>
      <c r="Y7003" t="s">
        <v>1408</v>
      </c>
      <c r="Z7003" s="3">
        <v>3327</v>
      </c>
      <c r="AA7003" t="s">
        <v>4037</v>
      </c>
      <c r="AB7003" t="s">
        <v>4006</v>
      </c>
      <c r="AC7003" t="s">
        <v>1135</v>
      </c>
    </row>
    <row r="7004" spans="1:29" x14ac:dyDescent="0.3">
      <c r="A7004">
        <v>1</v>
      </c>
      <c r="B7004" t="s">
        <v>28</v>
      </c>
      <c r="C7004" t="s">
        <v>5928</v>
      </c>
      <c r="D7004" t="s">
        <v>5875</v>
      </c>
      <c r="E7004" s="1">
        <v>45795</v>
      </c>
      <c r="F7004" s="2">
        <v>0.15930555555555556</v>
      </c>
      <c r="G7004" t="s">
        <v>2266</v>
      </c>
      <c r="H7004" t="s">
        <v>2266</v>
      </c>
      <c r="J7004">
        <v>5</v>
      </c>
      <c r="K7004">
        <v>10</v>
      </c>
      <c r="L7004" t="s">
        <v>32</v>
      </c>
      <c r="M7004" t="s">
        <v>857</v>
      </c>
      <c r="N7004" t="s">
        <v>1204</v>
      </c>
      <c r="O7004" t="s">
        <v>3818</v>
      </c>
      <c r="Q7004" t="s">
        <v>1449</v>
      </c>
      <c r="R7004" t="s">
        <v>1187</v>
      </c>
      <c r="T7004">
        <v>15563</v>
      </c>
      <c r="Y7004" t="s">
        <v>1408</v>
      </c>
      <c r="Z7004" s="3">
        <v>1118</v>
      </c>
      <c r="AA7004" t="s">
        <v>4037</v>
      </c>
      <c r="AB7004" t="s">
        <v>3990</v>
      </c>
      <c r="AC7004" t="s">
        <v>1135</v>
      </c>
    </row>
    <row r="7005" spans="1:29" x14ac:dyDescent="0.3">
      <c r="A7005">
        <v>1</v>
      </c>
      <c r="B7005" t="s">
        <v>28</v>
      </c>
      <c r="C7005" t="s">
        <v>4671</v>
      </c>
      <c r="D7005" t="s">
        <v>5918</v>
      </c>
      <c r="E7005" s="1">
        <v>45795</v>
      </c>
      <c r="F7005" s="2">
        <v>0.14451388888888889</v>
      </c>
      <c r="G7005" t="s">
        <v>5919</v>
      </c>
      <c r="H7005" t="s">
        <v>1687</v>
      </c>
      <c r="J7005">
        <v>5</v>
      </c>
      <c r="K7005">
        <v>10</v>
      </c>
      <c r="L7005" t="s">
        <v>32</v>
      </c>
      <c r="M7005" t="s">
        <v>3946</v>
      </c>
      <c r="N7005" t="s">
        <v>1115</v>
      </c>
      <c r="O7005" t="s">
        <v>1831</v>
      </c>
      <c r="Q7005" t="s">
        <v>1435</v>
      </c>
      <c r="R7005" t="s">
        <v>1436</v>
      </c>
      <c r="T7005">
        <v>15562</v>
      </c>
      <c r="Y7005" t="s">
        <v>1408</v>
      </c>
      <c r="Z7005" s="3">
        <v>3305</v>
      </c>
      <c r="AA7005" t="s">
        <v>4037</v>
      </c>
      <c r="AB7005" t="s">
        <v>3990</v>
      </c>
      <c r="AC7005" t="s">
        <v>1408</v>
      </c>
    </row>
    <row r="7006" spans="1:29" x14ac:dyDescent="0.3">
      <c r="A7006">
        <v>1</v>
      </c>
      <c r="B7006" t="s">
        <v>28</v>
      </c>
      <c r="C7006" t="s">
        <v>5929</v>
      </c>
      <c r="D7006" t="s">
        <v>5875</v>
      </c>
      <c r="E7006" s="1">
        <v>45795</v>
      </c>
      <c r="F7006" s="2">
        <v>0.13621527777777778</v>
      </c>
      <c r="G7006" t="s">
        <v>2266</v>
      </c>
      <c r="H7006" t="s">
        <v>2266</v>
      </c>
      <c r="J7006">
        <v>5</v>
      </c>
      <c r="K7006">
        <v>10</v>
      </c>
      <c r="L7006" t="s">
        <v>32</v>
      </c>
      <c r="M7006" t="s">
        <v>1203</v>
      </c>
      <c r="N7006" t="s">
        <v>1165</v>
      </c>
      <c r="O7006" t="s">
        <v>3818</v>
      </c>
      <c r="Q7006" t="s">
        <v>1449</v>
      </c>
      <c r="R7006" t="s">
        <v>1187</v>
      </c>
      <c r="T7006">
        <v>15561</v>
      </c>
      <c r="Y7006" t="s">
        <v>1408</v>
      </c>
      <c r="Z7006" s="3">
        <v>3184</v>
      </c>
      <c r="AA7006" t="s">
        <v>4037</v>
      </c>
      <c r="AB7006" t="s">
        <v>3990</v>
      </c>
      <c r="AC7006" t="s">
        <v>1408</v>
      </c>
    </row>
    <row r="7007" spans="1:29" x14ac:dyDescent="0.3">
      <c r="A7007">
        <v>1</v>
      </c>
      <c r="B7007" t="s">
        <v>28</v>
      </c>
      <c r="C7007" t="s">
        <v>4673</v>
      </c>
      <c r="D7007" t="s">
        <v>5918</v>
      </c>
      <c r="E7007" s="1">
        <v>45795</v>
      </c>
      <c r="F7007" s="2">
        <v>0.1174537037037037</v>
      </c>
      <c r="G7007" t="s">
        <v>5919</v>
      </c>
      <c r="H7007" t="s">
        <v>1687</v>
      </c>
      <c r="J7007">
        <v>5</v>
      </c>
      <c r="K7007">
        <v>10</v>
      </c>
      <c r="L7007" t="s">
        <v>32</v>
      </c>
      <c r="M7007" t="s">
        <v>1132</v>
      </c>
      <c r="N7007" t="s">
        <v>1144</v>
      </c>
      <c r="O7007" t="s">
        <v>1831</v>
      </c>
      <c r="Q7007" t="s">
        <v>1435</v>
      </c>
      <c r="R7007" t="s">
        <v>1436</v>
      </c>
      <c r="T7007">
        <v>15560</v>
      </c>
      <c r="Y7007" t="s">
        <v>1408</v>
      </c>
      <c r="Z7007" s="3">
        <v>2318</v>
      </c>
      <c r="AA7007" t="s">
        <v>4037</v>
      </c>
      <c r="AB7007" t="s">
        <v>3990</v>
      </c>
      <c r="AC7007" t="s">
        <v>1135</v>
      </c>
    </row>
    <row r="7008" spans="1:29" x14ac:dyDescent="0.3">
      <c r="A7008">
        <v>1</v>
      </c>
      <c r="B7008" t="s">
        <v>28</v>
      </c>
      <c r="C7008" t="s">
        <v>4676</v>
      </c>
      <c r="D7008" t="s">
        <v>5918</v>
      </c>
      <c r="E7008" s="1">
        <v>45795</v>
      </c>
      <c r="F7008" s="2">
        <v>0.109375</v>
      </c>
      <c r="G7008" t="s">
        <v>5919</v>
      </c>
      <c r="H7008" t="s">
        <v>1687</v>
      </c>
      <c r="J7008">
        <v>5</v>
      </c>
      <c r="K7008">
        <v>10</v>
      </c>
      <c r="L7008" t="s">
        <v>32</v>
      </c>
      <c r="M7008" t="s">
        <v>1139</v>
      </c>
      <c r="N7008" t="s">
        <v>1146</v>
      </c>
      <c r="O7008" t="s">
        <v>1831</v>
      </c>
      <c r="Q7008" t="s">
        <v>1435</v>
      </c>
      <c r="R7008" t="s">
        <v>1436</v>
      </c>
      <c r="T7008">
        <v>15559</v>
      </c>
      <c r="Y7008" t="s">
        <v>1408</v>
      </c>
      <c r="Z7008" s="3">
        <v>2885</v>
      </c>
      <c r="AA7008" t="s">
        <v>4037</v>
      </c>
      <c r="AB7008" t="s">
        <v>3990</v>
      </c>
      <c r="AC7008" t="s">
        <v>1408</v>
      </c>
    </row>
    <row r="7009" spans="1:29" x14ac:dyDescent="0.3">
      <c r="A7009">
        <v>1</v>
      </c>
      <c r="B7009" t="s">
        <v>28</v>
      </c>
      <c r="C7009" t="s">
        <v>4677</v>
      </c>
      <c r="D7009" t="s">
        <v>5918</v>
      </c>
      <c r="E7009" s="1">
        <v>45795</v>
      </c>
      <c r="F7009" s="2">
        <v>0.10204861111111112</v>
      </c>
      <c r="G7009" t="s">
        <v>5919</v>
      </c>
      <c r="H7009" t="s">
        <v>1687</v>
      </c>
      <c r="J7009">
        <v>5</v>
      </c>
      <c r="K7009">
        <v>10</v>
      </c>
      <c r="L7009" t="s">
        <v>32</v>
      </c>
      <c r="M7009" t="s">
        <v>862</v>
      </c>
      <c r="N7009" t="s">
        <v>863</v>
      </c>
      <c r="O7009" t="s">
        <v>1831</v>
      </c>
      <c r="Q7009" t="s">
        <v>1435</v>
      </c>
      <c r="R7009" t="s">
        <v>1436</v>
      </c>
      <c r="T7009">
        <v>15558</v>
      </c>
      <c r="Y7009" t="s">
        <v>1408</v>
      </c>
      <c r="Z7009" s="3">
        <v>1146</v>
      </c>
      <c r="AA7009" t="s">
        <v>4037</v>
      </c>
      <c r="AB7009" t="s">
        <v>3990</v>
      </c>
      <c r="AC7009" t="s">
        <v>1408</v>
      </c>
    </row>
    <row r="7010" spans="1:29" x14ac:dyDescent="0.3">
      <c r="A7010">
        <v>1</v>
      </c>
      <c r="B7010" t="s">
        <v>28</v>
      </c>
      <c r="C7010" t="s">
        <v>4656</v>
      </c>
      <c r="D7010" t="s">
        <v>5918</v>
      </c>
      <c r="E7010" s="1">
        <v>45795</v>
      </c>
      <c r="F7010" s="2">
        <v>9.4386574074074067E-2</v>
      </c>
      <c r="G7010" t="s">
        <v>5919</v>
      </c>
      <c r="H7010" t="s">
        <v>1687</v>
      </c>
      <c r="J7010">
        <v>5</v>
      </c>
      <c r="K7010">
        <v>10</v>
      </c>
      <c r="L7010" t="s">
        <v>32</v>
      </c>
      <c r="M7010" t="s">
        <v>1041</v>
      </c>
      <c r="N7010" t="s">
        <v>1144</v>
      </c>
      <c r="O7010" t="s">
        <v>1831</v>
      </c>
      <c r="Q7010" t="s">
        <v>1435</v>
      </c>
      <c r="R7010" t="s">
        <v>1436</v>
      </c>
      <c r="T7010">
        <v>15557</v>
      </c>
      <c r="Y7010" t="s">
        <v>1408</v>
      </c>
      <c r="Z7010" s="3">
        <v>2318</v>
      </c>
      <c r="AA7010" t="s">
        <v>4037</v>
      </c>
      <c r="AB7010" t="s">
        <v>3990</v>
      </c>
      <c r="AC7010" t="s">
        <v>1135</v>
      </c>
    </row>
    <row r="7011" spans="1:29" x14ac:dyDescent="0.3">
      <c r="A7011">
        <v>1</v>
      </c>
      <c r="B7011" t="s">
        <v>28</v>
      </c>
      <c r="C7011" t="s">
        <v>4678</v>
      </c>
      <c r="D7011" t="s">
        <v>5918</v>
      </c>
      <c r="E7011" s="1">
        <v>45795</v>
      </c>
      <c r="F7011" s="2">
        <v>8.5231481481481478E-2</v>
      </c>
      <c r="G7011" t="s">
        <v>5919</v>
      </c>
      <c r="H7011" t="s">
        <v>1687</v>
      </c>
      <c r="J7011">
        <v>3</v>
      </c>
      <c r="K7011">
        <v>5</v>
      </c>
      <c r="L7011" t="s">
        <v>32</v>
      </c>
      <c r="M7011" t="s">
        <v>857</v>
      </c>
      <c r="N7011" t="s">
        <v>1204</v>
      </c>
      <c r="O7011" t="s">
        <v>1831</v>
      </c>
      <c r="Q7011" t="s">
        <v>1435</v>
      </c>
      <c r="R7011" t="s">
        <v>1436</v>
      </c>
      <c r="T7011">
        <v>15556</v>
      </c>
      <c r="Y7011" t="s">
        <v>1408</v>
      </c>
      <c r="Z7011" s="3">
        <v>1118</v>
      </c>
      <c r="AA7011" t="s">
        <v>4037</v>
      </c>
      <c r="AB7011" t="s">
        <v>3990</v>
      </c>
      <c r="AC7011" t="s">
        <v>1135</v>
      </c>
    </row>
    <row r="7012" spans="1:29" x14ac:dyDescent="0.3">
      <c r="A7012">
        <v>1</v>
      </c>
      <c r="B7012" t="s">
        <v>28</v>
      </c>
      <c r="C7012" t="s">
        <v>4679</v>
      </c>
      <c r="D7012" t="s">
        <v>5875</v>
      </c>
      <c r="E7012" s="1">
        <v>45795</v>
      </c>
      <c r="F7012" s="2">
        <v>7.6284722222222226E-2</v>
      </c>
      <c r="G7012" t="s">
        <v>2266</v>
      </c>
      <c r="H7012" t="s">
        <v>2266</v>
      </c>
      <c r="J7012">
        <v>5</v>
      </c>
      <c r="K7012">
        <v>10</v>
      </c>
      <c r="L7012" t="s">
        <v>32</v>
      </c>
      <c r="M7012" t="s">
        <v>1171</v>
      </c>
      <c r="N7012" t="s">
        <v>867</v>
      </c>
      <c r="O7012" t="s">
        <v>3818</v>
      </c>
      <c r="Q7012" t="s">
        <v>1449</v>
      </c>
      <c r="R7012" t="s">
        <v>1187</v>
      </c>
      <c r="T7012">
        <v>15555</v>
      </c>
      <c r="Y7012" t="s">
        <v>1408</v>
      </c>
      <c r="Z7012" s="3">
        <v>3327</v>
      </c>
      <c r="AA7012" t="s">
        <v>4037</v>
      </c>
      <c r="AB7012" t="s">
        <v>3990</v>
      </c>
      <c r="AC7012" t="s">
        <v>1135</v>
      </c>
    </row>
    <row r="7013" spans="1:29" x14ac:dyDescent="0.3">
      <c r="A7013">
        <v>1</v>
      </c>
      <c r="B7013" t="s">
        <v>28</v>
      </c>
      <c r="C7013" t="s">
        <v>4680</v>
      </c>
      <c r="D7013" t="s">
        <v>5875</v>
      </c>
      <c r="E7013" s="1">
        <v>45795</v>
      </c>
      <c r="F7013" s="2">
        <v>6.4525462962962965E-2</v>
      </c>
      <c r="G7013" t="s">
        <v>2266</v>
      </c>
      <c r="H7013" t="s">
        <v>2266</v>
      </c>
      <c r="J7013">
        <v>5</v>
      </c>
      <c r="K7013">
        <v>10</v>
      </c>
      <c r="L7013" t="s">
        <v>32</v>
      </c>
      <c r="M7013" t="s">
        <v>3946</v>
      </c>
      <c r="N7013" t="s">
        <v>1115</v>
      </c>
      <c r="O7013" t="s">
        <v>3818</v>
      </c>
      <c r="Q7013" t="s">
        <v>1449</v>
      </c>
      <c r="R7013" t="s">
        <v>1187</v>
      </c>
      <c r="T7013">
        <v>15554</v>
      </c>
      <c r="Y7013" t="s">
        <v>1408</v>
      </c>
      <c r="Z7013" s="3">
        <v>3305</v>
      </c>
      <c r="AA7013" t="s">
        <v>4037</v>
      </c>
      <c r="AB7013" t="s">
        <v>3990</v>
      </c>
      <c r="AC7013" t="s">
        <v>1408</v>
      </c>
    </row>
    <row r="7014" spans="1:29" x14ac:dyDescent="0.3">
      <c r="A7014">
        <v>1</v>
      </c>
      <c r="B7014" t="s">
        <v>28</v>
      </c>
      <c r="C7014" t="s">
        <v>4664</v>
      </c>
      <c r="D7014" t="s">
        <v>5918</v>
      </c>
      <c r="E7014" s="1">
        <v>45795</v>
      </c>
      <c r="F7014" s="2">
        <v>5.6886574074074076E-2</v>
      </c>
      <c r="G7014" t="s">
        <v>5919</v>
      </c>
      <c r="H7014" t="s">
        <v>1687</v>
      </c>
      <c r="J7014">
        <v>5</v>
      </c>
      <c r="K7014">
        <v>10</v>
      </c>
      <c r="L7014" t="s">
        <v>32</v>
      </c>
      <c r="M7014" t="s">
        <v>1203</v>
      </c>
      <c r="N7014" t="s">
        <v>1165</v>
      </c>
      <c r="O7014" t="s">
        <v>1831</v>
      </c>
      <c r="Q7014" t="s">
        <v>1435</v>
      </c>
      <c r="R7014" t="s">
        <v>1436</v>
      </c>
      <c r="T7014">
        <v>15553</v>
      </c>
      <c r="Y7014" t="s">
        <v>1408</v>
      </c>
      <c r="Z7014" s="3">
        <v>3184</v>
      </c>
      <c r="AA7014" t="s">
        <v>4037</v>
      </c>
      <c r="AB7014" t="s">
        <v>3990</v>
      </c>
      <c r="AC7014" t="s">
        <v>1408</v>
      </c>
    </row>
    <row r="7015" spans="1:29" x14ac:dyDescent="0.3">
      <c r="A7015">
        <v>1</v>
      </c>
      <c r="B7015" t="s">
        <v>28</v>
      </c>
      <c r="C7015" t="s">
        <v>4666</v>
      </c>
      <c r="D7015" t="s">
        <v>5918</v>
      </c>
      <c r="E7015" s="1">
        <v>45795</v>
      </c>
      <c r="F7015" s="2">
        <v>4.704861111111111E-2</v>
      </c>
      <c r="G7015" t="s">
        <v>5919</v>
      </c>
      <c r="H7015" t="s">
        <v>1687</v>
      </c>
      <c r="J7015">
        <v>5</v>
      </c>
      <c r="K7015">
        <v>10</v>
      </c>
      <c r="L7015" t="s">
        <v>32</v>
      </c>
      <c r="M7015" t="s">
        <v>1132</v>
      </c>
      <c r="N7015" t="s">
        <v>1012</v>
      </c>
      <c r="O7015" t="s">
        <v>1831</v>
      </c>
      <c r="Q7015" t="s">
        <v>1435</v>
      </c>
      <c r="T7015">
        <v>15552</v>
      </c>
      <c r="Y7015" t="s">
        <v>1408</v>
      </c>
      <c r="Z7015" s="3">
        <v>1473</v>
      </c>
      <c r="AA7015" t="s">
        <v>4037</v>
      </c>
      <c r="AB7015" t="s">
        <v>3990</v>
      </c>
      <c r="AC7015" t="s">
        <v>1135</v>
      </c>
    </row>
    <row r="7016" spans="1:29" x14ac:dyDescent="0.3">
      <c r="A7016">
        <v>1</v>
      </c>
      <c r="B7016" t="s">
        <v>28</v>
      </c>
      <c r="C7016" t="s">
        <v>5930</v>
      </c>
      <c r="D7016" t="s">
        <v>5877</v>
      </c>
      <c r="E7016" s="1">
        <v>45795</v>
      </c>
      <c r="F7016" s="2">
        <v>0.53577546296296297</v>
      </c>
      <c r="G7016" t="s">
        <v>1434</v>
      </c>
      <c r="H7016" t="s">
        <v>1434</v>
      </c>
      <c r="J7016">
        <v>5</v>
      </c>
      <c r="K7016">
        <v>10</v>
      </c>
      <c r="L7016" t="s">
        <v>32</v>
      </c>
      <c r="M7016" t="s">
        <v>862</v>
      </c>
      <c r="N7016" t="s">
        <v>863</v>
      </c>
      <c r="O7016" t="s">
        <v>1831</v>
      </c>
      <c r="Q7016" t="s">
        <v>1435</v>
      </c>
      <c r="R7016" t="s">
        <v>1436</v>
      </c>
      <c r="T7016">
        <v>15551</v>
      </c>
      <c r="Y7016" t="s">
        <v>1408</v>
      </c>
      <c r="Z7016" s="3">
        <v>1146</v>
      </c>
      <c r="AA7016" t="s">
        <v>4037</v>
      </c>
      <c r="AB7016" t="s">
        <v>3992</v>
      </c>
      <c r="AC7016" t="s">
        <v>1408</v>
      </c>
    </row>
    <row r="7017" spans="1:29" x14ac:dyDescent="0.3">
      <c r="A7017">
        <v>1</v>
      </c>
      <c r="B7017" t="s">
        <v>28</v>
      </c>
      <c r="C7017" t="s">
        <v>4681</v>
      </c>
      <c r="D7017" t="s">
        <v>5875</v>
      </c>
      <c r="E7017" s="1">
        <v>45795</v>
      </c>
      <c r="F7017" s="2">
        <v>0.51686342592592593</v>
      </c>
      <c r="G7017" t="s">
        <v>2266</v>
      </c>
      <c r="H7017" t="s">
        <v>2266</v>
      </c>
      <c r="J7017">
        <v>5</v>
      </c>
      <c r="K7017">
        <v>10</v>
      </c>
      <c r="L7017" t="s">
        <v>32</v>
      </c>
      <c r="M7017" t="s">
        <v>1139</v>
      </c>
      <c r="N7017" t="s">
        <v>1146</v>
      </c>
      <c r="O7017" t="s">
        <v>3818</v>
      </c>
      <c r="Q7017" t="s">
        <v>1449</v>
      </c>
      <c r="R7017" t="s">
        <v>1187</v>
      </c>
      <c r="T7017">
        <v>15550</v>
      </c>
      <c r="Y7017" t="s">
        <v>1408</v>
      </c>
      <c r="Z7017" s="3">
        <v>2885</v>
      </c>
      <c r="AA7017" t="s">
        <v>4037</v>
      </c>
      <c r="AB7017" t="s">
        <v>3992</v>
      </c>
      <c r="AC7017" t="s">
        <v>1408</v>
      </c>
    </row>
    <row r="7018" spans="1:29" x14ac:dyDescent="0.3">
      <c r="A7018">
        <v>1</v>
      </c>
      <c r="B7018" t="s">
        <v>28</v>
      </c>
      <c r="C7018" t="s">
        <v>4682</v>
      </c>
      <c r="D7018" t="s">
        <v>5875</v>
      </c>
      <c r="E7018" s="1">
        <v>45795</v>
      </c>
      <c r="F7018" s="2">
        <v>0.50434027777777779</v>
      </c>
      <c r="G7018" t="s">
        <v>2266</v>
      </c>
      <c r="H7018" t="s">
        <v>2266</v>
      </c>
      <c r="J7018">
        <v>3</v>
      </c>
      <c r="K7018">
        <v>10</v>
      </c>
      <c r="L7018" t="s">
        <v>32</v>
      </c>
      <c r="M7018" t="s">
        <v>857</v>
      </c>
      <c r="N7018" t="s">
        <v>1204</v>
      </c>
      <c r="O7018" t="s">
        <v>3818</v>
      </c>
      <c r="Q7018" t="s">
        <v>1449</v>
      </c>
      <c r="R7018" t="s">
        <v>1187</v>
      </c>
      <c r="T7018">
        <v>15550</v>
      </c>
      <c r="Y7018" t="s">
        <v>1408</v>
      </c>
      <c r="Z7018" s="3">
        <v>1118</v>
      </c>
      <c r="AA7018" t="s">
        <v>4037</v>
      </c>
      <c r="AB7018" t="s">
        <v>3992</v>
      </c>
      <c r="AC7018" t="s">
        <v>1135</v>
      </c>
    </row>
    <row r="7019" spans="1:29" x14ac:dyDescent="0.3">
      <c r="A7019">
        <v>1</v>
      </c>
      <c r="B7019" t="s">
        <v>28</v>
      </c>
      <c r="C7019" t="s">
        <v>5931</v>
      </c>
      <c r="D7019" t="s">
        <v>5932</v>
      </c>
      <c r="E7019" s="1">
        <v>45796</v>
      </c>
      <c r="F7019" s="2">
        <v>0.99144675925925929</v>
      </c>
      <c r="G7019" t="s">
        <v>5933</v>
      </c>
      <c r="H7019" t="s">
        <v>5933</v>
      </c>
      <c r="J7019">
        <v>3</v>
      </c>
      <c r="K7019">
        <v>6</v>
      </c>
      <c r="L7019" t="s">
        <v>32</v>
      </c>
      <c r="M7019" t="s">
        <v>1008</v>
      </c>
      <c r="N7019" t="s">
        <v>1072</v>
      </c>
      <c r="O7019" t="s">
        <v>253</v>
      </c>
      <c r="Q7019" t="s">
        <v>1704</v>
      </c>
      <c r="R7019" t="s">
        <v>1187</v>
      </c>
      <c r="T7019">
        <v>15656</v>
      </c>
      <c r="Y7019" t="s">
        <v>1408</v>
      </c>
      <c r="Z7019" s="3">
        <v>2188</v>
      </c>
      <c r="AA7019" t="s">
        <v>4081</v>
      </c>
      <c r="AB7019" t="s">
        <v>3990</v>
      </c>
      <c r="AC7019" t="s">
        <v>1408</v>
      </c>
    </row>
    <row r="7020" spans="1:29" x14ac:dyDescent="0.3">
      <c r="A7020">
        <v>1</v>
      </c>
      <c r="B7020" t="s">
        <v>28</v>
      </c>
      <c r="C7020" t="s">
        <v>5934</v>
      </c>
      <c r="D7020" t="s">
        <v>5935</v>
      </c>
      <c r="E7020" s="1">
        <v>45796</v>
      </c>
      <c r="F7020" s="2">
        <v>0.94778935185185187</v>
      </c>
      <c r="G7020" t="s">
        <v>4433</v>
      </c>
      <c r="H7020" t="s">
        <v>4433</v>
      </c>
      <c r="J7020">
        <v>5</v>
      </c>
      <c r="K7020">
        <v>10</v>
      </c>
      <c r="L7020" t="s">
        <v>32</v>
      </c>
      <c r="M7020" t="s">
        <v>857</v>
      </c>
      <c r="N7020" t="s">
        <v>1165</v>
      </c>
      <c r="O7020" t="s">
        <v>3818</v>
      </c>
      <c r="Q7020" t="s">
        <v>567</v>
      </c>
      <c r="R7020" t="s">
        <v>1187</v>
      </c>
      <c r="T7020">
        <v>15655</v>
      </c>
      <c r="Y7020" t="s">
        <v>1408</v>
      </c>
      <c r="Z7020" s="3">
        <v>3184</v>
      </c>
      <c r="AA7020" t="s">
        <v>4081</v>
      </c>
      <c r="AB7020" t="s">
        <v>3990</v>
      </c>
      <c r="AC7020" t="s">
        <v>1135</v>
      </c>
    </row>
    <row r="7021" spans="1:29" x14ac:dyDescent="0.3">
      <c r="A7021">
        <v>1</v>
      </c>
      <c r="B7021" t="s">
        <v>28</v>
      </c>
      <c r="C7021" t="s">
        <v>5936</v>
      </c>
      <c r="D7021" t="s">
        <v>5937</v>
      </c>
      <c r="E7021" s="1">
        <v>45796</v>
      </c>
      <c r="F7021" s="2">
        <v>0.92562500000000003</v>
      </c>
      <c r="G7021" t="s">
        <v>1687</v>
      </c>
      <c r="H7021" t="s">
        <v>1687</v>
      </c>
      <c r="J7021">
        <v>5</v>
      </c>
      <c r="K7021">
        <v>10</v>
      </c>
      <c r="L7021" t="s">
        <v>32</v>
      </c>
      <c r="M7021" t="s">
        <v>3457</v>
      </c>
      <c r="N7021" t="s">
        <v>1146</v>
      </c>
      <c r="O7021" t="s">
        <v>1831</v>
      </c>
      <c r="Q7021" t="s">
        <v>1435</v>
      </c>
      <c r="R7021" t="s">
        <v>1436</v>
      </c>
      <c r="T7021">
        <v>15654</v>
      </c>
      <c r="Y7021" t="s">
        <v>1408</v>
      </c>
      <c r="Z7021" s="3">
        <v>2885</v>
      </c>
      <c r="AA7021" t="s">
        <v>4081</v>
      </c>
      <c r="AB7021" t="s">
        <v>3990</v>
      </c>
      <c r="AC7021" t="s">
        <v>1135</v>
      </c>
    </row>
    <row r="7022" spans="1:29" x14ac:dyDescent="0.3">
      <c r="A7022">
        <v>1</v>
      </c>
      <c r="B7022" t="s">
        <v>28</v>
      </c>
      <c r="C7022" t="s">
        <v>5938</v>
      </c>
      <c r="D7022" t="s">
        <v>5937</v>
      </c>
      <c r="E7022" s="1">
        <v>45796</v>
      </c>
      <c r="F7022" s="2">
        <v>0.89960648148148148</v>
      </c>
      <c r="G7022" t="s">
        <v>1687</v>
      </c>
      <c r="H7022" t="s">
        <v>1687</v>
      </c>
      <c r="J7022">
        <v>5</v>
      </c>
      <c r="K7022">
        <v>10</v>
      </c>
      <c r="L7022" t="s">
        <v>32</v>
      </c>
      <c r="M7022" t="s">
        <v>1171</v>
      </c>
      <c r="N7022" t="s">
        <v>867</v>
      </c>
      <c r="O7022" t="s">
        <v>1831</v>
      </c>
      <c r="Q7022" t="s">
        <v>1435</v>
      </c>
      <c r="R7022" t="s">
        <v>1436</v>
      </c>
      <c r="T7022">
        <v>15653</v>
      </c>
      <c r="Y7022" t="s">
        <v>1408</v>
      </c>
      <c r="Z7022" s="3">
        <v>3327</v>
      </c>
      <c r="AA7022" t="s">
        <v>4081</v>
      </c>
      <c r="AB7022" t="s">
        <v>3990</v>
      </c>
      <c r="AC7022" t="s">
        <v>1135</v>
      </c>
    </row>
    <row r="7023" spans="1:29" x14ac:dyDescent="0.3">
      <c r="A7023">
        <v>1</v>
      </c>
      <c r="B7023" t="s">
        <v>28</v>
      </c>
      <c r="C7023" t="s">
        <v>5939</v>
      </c>
      <c r="D7023" t="s">
        <v>5932</v>
      </c>
      <c r="E7023" s="1">
        <v>45796</v>
      </c>
      <c r="F7023" s="2">
        <v>0.88664351851851853</v>
      </c>
      <c r="G7023" t="s">
        <v>5933</v>
      </c>
      <c r="H7023" t="s">
        <v>5933</v>
      </c>
      <c r="J7023">
        <v>5</v>
      </c>
      <c r="K7023">
        <v>10</v>
      </c>
      <c r="L7023" t="s">
        <v>32</v>
      </c>
      <c r="M7023" t="s">
        <v>862</v>
      </c>
      <c r="N7023" t="s">
        <v>863</v>
      </c>
      <c r="O7023" t="s">
        <v>253</v>
      </c>
      <c r="Q7023" t="s">
        <v>1704</v>
      </c>
      <c r="R7023" t="s">
        <v>1187</v>
      </c>
      <c r="T7023">
        <v>15652</v>
      </c>
      <c r="Y7023" t="s">
        <v>1408</v>
      </c>
      <c r="Z7023" s="3">
        <v>1146</v>
      </c>
      <c r="AA7023" t="s">
        <v>4081</v>
      </c>
      <c r="AB7023" t="s">
        <v>3990</v>
      </c>
      <c r="AC7023" t="s">
        <v>1408</v>
      </c>
    </row>
    <row r="7024" spans="1:29" x14ac:dyDescent="0.3">
      <c r="A7024">
        <v>1</v>
      </c>
      <c r="B7024" t="s">
        <v>28</v>
      </c>
      <c r="C7024" t="s">
        <v>5940</v>
      </c>
      <c r="D7024" t="s">
        <v>5937</v>
      </c>
      <c r="E7024" s="1">
        <v>45796</v>
      </c>
      <c r="F7024" s="2">
        <v>0.87121527777777774</v>
      </c>
      <c r="G7024" t="s">
        <v>1687</v>
      </c>
      <c r="H7024" t="s">
        <v>1687</v>
      </c>
      <c r="J7024">
        <v>5</v>
      </c>
      <c r="K7024">
        <v>10</v>
      </c>
      <c r="L7024" t="s">
        <v>32</v>
      </c>
      <c r="M7024" t="s">
        <v>1041</v>
      </c>
      <c r="N7024" t="s">
        <v>1115</v>
      </c>
      <c r="O7024" t="s">
        <v>1831</v>
      </c>
      <c r="Q7024" t="s">
        <v>1435</v>
      </c>
      <c r="R7024" t="s">
        <v>1436</v>
      </c>
      <c r="T7024">
        <v>15651</v>
      </c>
      <c r="Y7024" t="s">
        <v>1408</v>
      </c>
      <c r="Z7024" s="3">
        <v>3305</v>
      </c>
      <c r="AA7024" t="s">
        <v>4081</v>
      </c>
      <c r="AB7024" t="s">
        <v>3990</v>
      </c>
      <c r="AC7024" t="s">
        <v>1135</v>
      </c>
    </row>
    <row r="7025" spans="1:29" x14ac:dyDescent="0.3">
      <c r="A7025">
        <v>1</v>
      </c>
      <c r="B7025" t="s">
        <v>28</v>
      </c>
      <c r="C7025" t="s">
        <v>5941</v>
      </c>
      <c r="D7025" t="s">
        <v>5937</v>
      </c>
      <c r="E7025" s="1">
        <v>45796</v>
      </c>
      <c r="F7025" s="2">
        <v>0.84789351851851846</v>
      </c>
      <c r="G7025" t="s">
        <v>1687</v>
      </c>
      <c r="H7025" t="s">
        <v>1687</v>
      </c>
      <c r="J7025">
        <v>5</v>
      </c>
      <c r="K7025">
        <v>10</v>
      </c>
      <c r="L7025" t="s">
        <v>32</v>
      </c>
      <c r="M7025" t="s">
        <v>1041</v>
      </c>
      <c r="N7025" t="s">
        <v>1144</v>
      </c>
      <c r="O7025" t="s">
        <v>1831</v>
      </c>
      <c r="Q7025" t="s">
        <v>1435</v>
      </c>
      <c r="R7025" t="s">
        <v>1436</v>
      </c>
      <c r="T7025">
        <v>15650</v>
      </c>
      <c r="Y7025" t="s">
        <v>1408</v>
      </c>
      <c r="Z7025" s="3">
        <v>2318</v>
      </c>
      <c r="AA7025" t="s">
        <v>4081</v>
      </c>
      <c r="AB7025" t="s">
        <v>3990</v>
      </c>
      <c r="AC7025" t="s">
        <v>1135</v>
      </c>
    </row>
    <row r="7026" spans="1:29" x14ac:dyDescent="0.3">
      <c r="A7026">
        <v>1</v>
      </c>
      <c r="B7026" t="s">
        <v>28</v>
      </c>
      <c r="C7026" t="s">
        <v>5942</v>
      </c>
      <c r="D7026" t="s">
        <v>5932</v>
      </c>
      <c r="E7026" s="1">
        <v>45796</v>
      </c>
      <c r="F7026" s="2">
        <v>0.83762731481481478</v>
      </c>
      <c r="G7026" t="s">
        <v>5933</v>
      </c>
      <c r="H7026" t="s">
        <v>5933</v>
      </c>
      <c r="J7026">
        <v>5</v>
      </c>
      <c r="K7026">
        <v>10</v>
      </c>
      <c r="L7026" t="s">
        <v>32</v>
      </c>
      <c r="M7026" t="s">
        <v>1008</v>
      </c>
      <c r="N7026" t="s">
        <v>1072</v>
      </c>
      <c r="O7026" t="s">
        <v>253</v>
      </c>
      <c r="Q7026" t="s">
        <v>1704</v>
      </c>
      <c r="R7026" t="s">
        <v>1187</v>
      </c>
      <c r="T7026">
        <v>15649</v>
      </c>
      <c r="Y7026" t="s">
        <v>1408</v>
      </c>
      <c r="Z7026" s="3">
        <v>2188</v>
      </c>
      <c r="AA7026" t="s">
        <v>4081</v>
      </c>
      <c r="AB7026" t="s">
        <v>3990</v>
      </c>
      <c r="AC7026" t="s">
        <v>1408</v>
      </c>
    </row>
    <row r="7027" spans="1:29" x14ac:dyDescent="0.3">
      <c r="A7027">
        <v>1</v>
      </c>
      <c r="B7027" t="s">
        <v>28</v>
      </c>
      <c r="C7027" t="s">
        <v>5943</v>
      </c>
      <c r="D7027" t="s">
        <v>5937</v>
      </c>
      <c r="E7027" s="1">
        <v>45796</v>
      </c>
      <c r="F7027" s="2">
        <v>0.75855324074074071</v>
      </c>
      <c r="G7027" t="s">
        <v>1687</v>
      </c>
      <c r="H7027" t="s">
        <v>1687</v>
      </c>
      <c r="J7027">
        <v>5</v>
      </c>
      <c r="K7027">
        <v>10</v>
      </c>
      <c r="L7027" t="s">
        <v>32</v>
      </c>
      <c r="M7027" t="s">
        <v>1171</v>
      </c>
      <c r="N7027" t="s">
        <v>1172</v>
      </c>
      <c r="O7027" t="s">
        <v>1831</v>
      </c>
      <c r="Q7027" t="s">
        <v>1435</v>
      </c>
      <c r="R7027" t="s">
        <v>1436</v>
      </c>
      <c r="T7027">
        <v>15648</v>
      </c>
      <c r="Y7027" t="s">
        <v>1408</v>
      </c>
      <c r="Z7027" s="3">
        <v>1261</v>
      </c>
      <c r="AA7027" t="s">
        <v>4081</v>
      </c>
      <c r="AB7027" t="s">
        <v>5077</v>
      </c>
      <c r="AC7027" t="s">
        <v>1135</v>
      </c>
    </row>
    <row r="7028" spans="1:29" x14ac:dyDescent="0.3">
      <c r="A7028">
        <v>1</v>
      </c>
      <c r="B7028" t="s">
        <v>28</v>
      </c>
      <c r="C7028" t="s">
        <v>5944</v>
      </c>
      <c r="D7028" t="s">
        <v>5937</v>
      </c>
      <c r="E7028" s="1">
        <v>45796</v>
      </c>
      <c r="F7028" s="2">
        <v>0.74994212962962958</v>
      </c>
      <c r="G7028" t="s">
        <v>1687</v>
      </c>
      <c r="H7028" t="s">
        <v>1687</v>
      </c>
      <c r="J7028">
        <v>5</v>
      </c>
      <c r="K7028">
        <v>10</v>
      </c>
      <c r="L7028" t="s">
        <v>32</v>
      </c>
      <c r="M7028" t="s">
        <v>1008</v>
      </c>
      <c r="N7028" t="s">
        <v>1009</v>
      </c>
      <c r="O7028" t="s">
        <v>1831</v>
      </c>
      <c r="Q7028" t="s">
        <v>1435</v>
      </c>
      <c r="R7028" t="s">
        <v>1436</v>
      </c>
      <c r="T7028">
        <v>15647</v>
      </c>
      <c r="Y7028" t="s">
        <v>1408</v>
      </c>
      <c r="Z7028" s="3">
        <v>3015</v>
      </c>
      <c r="AA7028" t="s">
        <v>4081</v>
      </c>
      <c r="AB7028" t="s">
        <v>5077</v>
      </c>
      <c r="AC7028" t="s">
        <v>1408</v>
      </c>
    </row>
    <row r="7029" spans="1:29" x14ac:dyDescent="0.3">
      <c r="A7029">
        <v>1</v>
      </c>
      <c r="B7029" t="s">
        <v>28</v>
      </c>
      <c r="C7029" t="s">
        <v>5945</v>
      </c>
      <c r="D7029" t="s">
        <v>5932</v>
      </c>
      <c r="E7029" s="1">
        <v>45796</v>
      </c>
      <c r="F7029" s="2">
        <v>0.74041666666666661</v>
      </c>
      <c r="G7029" t="s">
        <v>5933</v>
      </c>
      <c r="H7029" t="s">
        <v>5933</v>
      </c>
      <c r="J7029">
        <v>5</v>
      </c>
      <c r="K7029">
        <v>10</v>
      </c>
      <c r="L7029" t="s">
        <v>32</v>
      </c>
      <c r="M7029" t="s">
        <v>1011</v>
      </c>
      <c r="N7029" t="s">
        <v>1162</v>
      </c>
      <c r="O7029" t="s">
        <v>253</v>
      </c>
      <c r="Q7029" t="s">
        <v>1704</v>
      </c>
      <c r="R7029" t="s">
        <v>1187</v>
      </c>
      <c r="T7029">
        <v>15646</v>
      </c>
      <c r="Y7029" t="s">
        <v>1408</v>
      </c>
      <c r="Z7029" s="3">
        <v>1237</v>
      </c>
      <c r="AA7029" t="s">
        <v>4081</v>
      </c>
      <c r="AB7029" t="s">
        <v>5077</v>
      </c>
      <c r="AC7029" t="s">
        <v>1135</v>
      </c>
    </row>
    <row r="7030" spans="1:29" x14ac:dyDescent="0.3">
      <c r="A7030">
        <v>1</v>
      </c>
      <c r="B7030" t="s">
        <v>28</v>
      </c>
      <c r="C7030" t="s">
        <v>5946</v>
      </c>
      <c r="D7030" t="s">
        <v>5937</v>
      </c>
      <c r="E7030" s="1">
        <v>45796</v>
      </c>
      <c r="F7030" s="2">
        <v>0.73128472222222218</v>
      </c>
      <c r="G7030" t="s">
        <v>1687</v>
      </c>
      <c r="H7030" t="s">
        <v>1687</v>
      </c>
      <c r="J7030">
        <v>5</v>
      </c>
      <c r="K7030">
        <v>10</v>
      </c>
      <c r="L7030" t="s">
        <v>32</v>
      </c>
      <c r="M7030" t="s">
        <v>1041</v>
      </c>
      <c r="N7030" t="s">
        <v>1042</v>
      </c>
      <c r="O7030" t="s">
        <v>1831</v>
      </c>
      <c r="Q7030" t="s">
        <v>1435</v>
      </c>
      <c r="R7030" t="s">
        <v>1436</v>
      </c>
      <c r="T7030">
        <v>15645</v>
      </c>
      <c r="Y7030" t="s">
        <v>1408</v>
      </c>
      <c r="Z7030" s="3">
        <v>2971</v>
      </c>
      <c r="AA7030" t="s">
        <v>4081</v>
      </c>
      <c r="AB7030" t="s">
        <v>5077</v>
      </c>
      <c r="AC7030" t="s">
        <v>1135</v>
      </c>
    </row>
    <row r="7031" spans="1:29" x14ac:dyDescent="0.3">
      <c r="A7031">
        <v>1</v>
      </c>
      <c r="B7031" t="s">
        <v>28</v>
      </c>
      <c r="C7031" t="s">
        <v>5947</v>
      </c>
      <c r="D7031" t="s">
        <v>5937</v>
      </c>
      <c r="E7031" s="1">
        <v>45796</v>
      </c>
      <c r="F7031" s="2">
        <v>0.72180555555555559</v>
      </c>
      <c r="G7031" t="s">
        <v>1687</v>
      </c>
      <c r="H7031" t="s">
        <v>1687</v>
      </c>
      <c r="J7031">
        <v>5</v>
      </c>
      <c r="K7031">
        <v>10</v>
      </c>
      <c r="L7031" t="s">
        <v>32</v>
      </c>
      <c r="M7031" t="s">
        <v>1203</v>
      </c>
      <c r="N7031" t="s">
        <v>4811</v>
      </c>
      <c r="O7031" t="s">
        <v>1831</v>
      </c>
      <c r="Q7031" t="s">
        <v>1435</v>
      </c>
      <c r="R7031" t="s">
        <v>1436</v>
      </c>
      <c r="T7031">
        <v>15644</v>
      </c>
      <c r="Y7031" t="s">
        <v>1408</v>
      </c>
      <c r="Z7031" s="3">
        <v>3355</v>
      </c>
      <c r="AA7031" t="s">
        <v>4081</v>
      </c>
      <c r="AB7031" t="s">
        <v>5077</v>
      </c>
      <c r="AC7031" t="s">
        <v>1408</v>
      </c>
    </row>
    <row r="7032" spans="1:29" x14ac:dyDescent="0.3">
      <c r="A7032">
        <v>1</v>
      </c>
      <c r="B7032" t="s">
        <v>28</v>
      </c>
      <c r="C7032" t="s">
        <v>5948</v>
      </c>
      <c r="D7032" t="s">
        <v>5937</v>
      </c>
      <c r="E7032" s="1">
        <v>45796</v>
      </c>
      <c r="F7032" s="2">
        <v>0.71258101851851852</v>
      </c>
      <c r="G7032" t="s">
        <v>1687</v>
      </c>
      <c r="H7032" t="s">
        <v>1687</v>
      </c>
      <c r="J7032">
        <v>5</v>
      </c>
      <c r="K7032">
        <v>10</v>
      </c>
      <c r="L7032" t="s">
        <v>32</v>
      </c>
      <c r="M7032" t="s">
        <v>1132</v>
      </c>
      <c r="N7032" t="s">
        <v>1111</v>
      </c>
      <c r="O7032" t="s">
        <v>1831</v>
      </c>
      <c r="Q7032" t="s">
        <v>1435</v>
      </c>
      <c r="R7032" t="s">
        <v>1436</v>
      </c>
      <c r="T7032">
        <v>15643</v>
      </c>
      <c r="Y7032" t="s">
        <v>1408</v>
      </c>
      <c r="Z7032" s="3">
        <v>2067</v>
      </c>
      <c r="AA7032" t="s">
        <v>4081</v>
      </c>
      <c r="AB7032" t="s">
        <v>5077</v>
      </c>
      <c r="AC7032" t="s">
        <v>1135</v>
      </c>
    </row>
    <row r="7033" spans="1:29" x14ac:dyDescent="0.3">
      <c r="A7033">
        <v>1</v>
      </c>
      <c r="B7033" t="s">
        <v>28</v>
      </c>
      <c r="C7033" t="s">
        <v>5949</v>
      </c>
      <c r="D7033" t="s">
        <v>5932</v>
      </c>
      <c r="E7033" s="1">
        <v>45796</v>
      </c>
      <c r="F7033" s="2">
        <v>0.69092592592592594</v>
      </c>
      <c r="G7033" t="s">
        <v>5933</v>
      </c>
      <c r="H7033" t="s">
        <v>5933</v>
      </c>
      <c r="J7033">
        <v>5</v>
      </c>
      <c r="K7033">
        <v>10</v>
      </c>
      <c r="L7033" t="s">
        <v>32</v>
      </c>
      <c r="M7033" t="s">
        <v>862</v>
      </c>
      <c r="N7033" t="s">
        <v>1204</v>
      </c>
      <c r="O7033" t="s">
        <v>253</v>
      </c>
      <c r="Q7033" t="s">
        <v>1704</v>
      </c>
      <c r="R7033" t="s">
        <v>1187</v>
      </c>
      <c r="T7033">
        <v>15642</v>
      </c>
      <c r="Y7033" t="s">
        <v>1408</v>
      </c>
      <c r="Z7033" s="3">
        <v>1118</v>
      </c>
      <c r="AA7033" t="s">
        <v>4081</v>
      </c>
      <c r="AB7033" t="s">
        <v>5077</v>
      </c>
      <c r="AC7033" t="s">
        <v>1408</v>
      </c>
    </row>
    <row r="7034" spans="1:29" x14ac:dyDescent="0.3">
      <c r="A7034">
        <v>1</v>
      </c>
      <c r="B7034" t="s">
        <v>28</v>
      </c>
      <c r="C7034" t="s">
        <v>5950</v>
      </c>
      <c r="D7034" t="s">
        <v>5937</v>
      </c>
      <c r="E7034" s="1">
        <v>45796</v>
      </c>
      <c r="F7034" s="2">
        <v>0.6821990740740741</v>
      </c>
      <c r="G7034" t="s">
        <v>1687</v>
      </c>
      <c r="H7034" t="s">
        <v>1687</v>
      </c>
      <c r="J7034">
        <v>5</v>
      </c>
      <c r="K7034">
        <v>10</v>
      </c>
      <c r="L7034" t="s">
        <v>32</v>
      </c>
      <c r="M7034" t="s">
        <v>1171</v>
      </c>
      <c r="N7034" t="s">
        <v>1172</v>
      </c>
      <c r="O7034" t="s">
        <v>1831</v>
      </c>
      <c r="Q7034" t="s">
        <v>1435</v>
      </c>
      <c r="R7034" t="s">
        <v>1436</v>
      </c>
      <c r="T7034">
        <v>15641</v>
      </c>
      <c r="Y7034" t="s">
        <v>1408</v>
      </c>
      <c r="Z7034" s="3">
        <v>1261</v>
      </c>
      <c r="AA7034" t="s">
        <v>4081</v>
      </c>
      <c r="AB7034" t="s">
        <v>5077</v>
      </c>
      <c r="AC7034" t="s">
        <v>1135</v>
      </c>
    </row>
    <row r="7035" spans="1:29" x14ac:dyDescent="0.3">
      <c r="A7035">
        <v>1</v>
      </c>
      <c r="B7035" t="s">
        <v>28</v>
      </c>
      <c r="C7035" t="s">
        <v>5951</v>
      </c>
      <c r="D7035" t="s">
        <v>5937</v>
      </c>
      <c r="E7035" s="1">
        <v>45796</v>
      </c>
      <c r="F7035" s="2">
        <v>0.64740740740740743</v>
      </c>
      <c r="G7035" t="s">
        <v>1687</v>
      </c>
      <c r="H7035" t="s">
        <v>1687</v>
      </c>
      <c r="J7035">
        <v>5</v>
      </c>
      <c r="K7035">
        <v>10</v>
      </c>
      <c r="L7035" t="s">
        <v>32</v>
      </c>
      <c r="M7035" t="s">
        <v>1011</v>
      </c>
      <c r="N7035" t="s">
        <v>1162</v>
      </c>
      <c r="O7035" t="s">
        <v>1831</v>
      </c>
      <c r="Q7035" t="s">
        <v>1435</v>
      </c>
      <c r="R7035" t="s">
        <v>1436</v>
      </c>
      <c r="T7035">
        <v>15640</v>
      </c>
      <c r="Y7035" t="s">
        <v>1408</v>
      </c>
      <c r="Z7035" s="3">
        <v>1237</v>
      </c>
      <c r="AA7035" t="s">
        <v>4081</v>
      </c>
      <c r="AB7035" t="s">
        <v>3992</v>
      </c>
      <c r="AC7035" t="s">
        <v>1135</v>
      </c>
    </row>
    <row r="7036" spans="1:29" x14ac:dyDescent="0.3">
      <c r="A7036">
        <v>1</v>
      </c>
      <c r="B7036" t="s">
        <v>28</v>
      </c>
      <c r="C7036" t="s">
        <v>5952</v>
      </c>
      <c r="D7036" t="s">
        <v>5953</v>
      </c>
      <c r="E7036" s="1">
        <v>45796</v>
      </c>
      <c r="F7036" s="2">
        <v>0.6372916666666667</v>
      </c>
      <c r="G7036" t="s">
        <v>2482</v>
      </c>
      <c r="H7036" t="s">
        <v>2482</v>
      </c>
      <c r="J7036">
        <v>5</v>
      </c>
      <c r="K7036">
        <v>10</v>
      </c>
      <c r="L7036" t="s">
        <v>32</v>
      </c>
      <c r="M7036" t="s">
        <v>1008</v>
      </c>
      <c r="N7036" t="s">
        <v>1009</v>
      </c>
      <c r="O7036" t="s">
        <v>3822</v>
      </c>
      <c r="Q7036" t="s">
        <v>5496</v>
      </c>
      <c r="R7036" t="s">
        <v>5587</v>
      </c>
      <c r="T7036">
        <v>15639</v>
      </c>
      <c r="Y7036" t="s">
        <v>1408</v>
      </c>
      <c r="Z7036" s="3">
        <v>3015</v>
      </c>
      <c r="AA7036" t="s">
        <v>4081</v>
      </c>
      <c r="AB7036" t="s">
        <v>3992</v>
      </c>
      <c r="AC7036" t="s">
        <v>1408</v>
      </c>
    </row>
    <row r="7037" spans="1:29" x14ac:dyDescent="0.3">
      <c r="A7037">
        <v>1</v>
      </c>
      <c r="B7037" t="s">
        <v>28</v>
      </c>
      <c r="C7037" t="s">
        <v>4693</v>
      </c>
      <c r="D7037" t="s">
        <v>5954</v>
      </c>
      <c r="E7037" s="1">
        <v>45796</v>
      </c>
      <c r="F7037" s="2">
        <v>0.62634259259259262</v>
      </c>
      <c r="G7037" t="s">
        <v>1434</v>
      </c>
      <c r="H7037" t="s">
        <v>1434</v>
      </c>
      <c r="J7037">
        <v>5</v>
      </c>
      <c r="K7037">
        <v>10</v>
      </c>
      <c r="L7037" t="s">
        <v>32</v>
      </c>
      <c r="M7037" t="s">
        <v>1041</v>
      </c>
      <c r="N7037" t="s">
        <v>1042</v>
      </c>
      <c r="O7037" t="s">
        <v>1831</v>
      </c>
      <c r="Q7037" t="s">
        <v>1435</v>
      </c>
      <c r="R7037" t="s">
        <v>1436</v>
      </c>
      <c r="T7037">
        <v>15638</v>
      </c>
      <c r="Y7037" t="s">
        <v>1408</v>
      </c>
      <c r="Z7037" s="3">
        <v>2971</v>
      </c>
      <c r="AA7037" t="s">
        <v>4081</v>
      </c>
      <c r="AB7037" t="s">
        <v>3992</v>
      </c>
      <c r="AC7037" t="s">
        <v>1135</v>
      </c>
    </row>
    <row r="7038" spans="1:29" x14ac:dyDescent="0.3">
      <c r="A7038">
        <v>1</v>
      </c>
      <c r="B7038" t="s">
        <v>28</v>
      </c>
      <c r="C7038" t="s">
        <v>5955</v>
      </c>
      <c r="D7038" t="s">
        <v>5932</v>
      </c>
      <c r="E7038" s="1">
        <v>45796</v>
      </c>
      <c r="F7038" s="2">
        <v>0.61318287037037034</v>
      </c>
      <c r="G7038" t="s">
        <v>5933</v>
      </c>
      <c r="H7038" t="s">
        <v>5933</v>
      </c>
      <c r="J7038">
        <v>5</v>
      </c>
      <c r="K7038">
        <v>10</v>
      </c>
      <c r="L7038" t="s">
        <v>32</v>
      </c>
      <c r="M7038" t="s">
        <v>3946</v>
      </c>
      <c r="N7038" t="s">
        <v>1210</v>
      </c>
      <c r="O7038" t="s">
        <v>253</v>
      </c>
      <c r="Q7038" t="s">
        <v>1704</v>
      </c>
      <c r="R7038" t="s">
        <v>1187</v>
      </c>
      <c r="T7038">
        <v>15637</v>
      </c>
      <c r="Y7038" t="s">
        <v>1408</v>
      </c>
      <c r="Z7038" s="3">
        <v>2335</v>
      </c>
      <c r="AA7038" t="s">
        <v>4081</v>
      </c>
      <c r="AB7038" t="s">
        <v>3992</v>
      </c>
      <c r="AC7038" t="s">
        <v>1408</v>
      </c>
    </row>
    <row r="7039" spans="1:29" x14ac:dyDescent="0.3">
      <c r="A7039">
        <v>1</v>
      </c>
      <c r="B7039" t="s">
        <v>28</v>
      </c>
      <c r="C7039" t="s">
        <v>5956</v>
      </c>
      <c r="D7039" t="s">
        <v>5932</v>
      </c>
      <c r="E7039" s="1">
        <v>45796</v>
      </c>
      <c r="F7039" s="2">
        <v>0.60245370370370366</v>
      </c>
      <c r="G7039" t="s">
        <v>1784</v>
      </c>
      <c r="H7039" t="s">
        <v>1784</v>
      </c>
      <c r="J7039">
        <v>1</v>
      </c>
      <c r="K7039">
        <v>2</v>
      </c>
      <c r="L7039" t="s">
        <v>32</v>
      </c>
      <c r="M7039" t="s">
        <v>1132</v>
      </c>
      <c r="N7039" t="s">
        <v>1111</v>
      </c>
      <c r="O7039" t="s">
        <v>253</v>
      </c>
      <c r="Q7039" t="s">
        <v>1704</v>
      </c>
      <c r="R7039" t="s">
        <v>1187</v>
      </c>
      <c r="T7039">
        <v>15636</v>
      </c>
      <c r="Y7039" t="s">
        <v>1408</v>
      </c>
      <c r="Z7039" s="3">
        <v>2067</v>
      </c>
      <c r="AA7039" t="s">
        <v>4081</v>
      </c>
      <c r="AB7039" t="s">
        <v>3992</v>
      </c>
      <c r="AC7039" t="s">
        <v>1135</v>
      </c>
    </row>
    <row r="7040" spans="1:29" x14ac:dyDescent="0.3">
      <c r="A7040">
        <v>1</v>
      </c>
      <c r="B7040" t="s">
        <v>28</v>
      </c>
      <c r="C7040" t="s">
        <v>5957</v>
      </c>
      <c r="D7040" t="s">
        <v>5953</v>
      </c>
      <c r="E7040" s="1">
        <v>45796</v>
      </c>
      <c r="F7040" s="2">
        <v>0.57825231481481476</v>
      </c>
      <c r="G7040" t="s">
        <v>2482</v>
      </c>
      <c r="H7040" t="s">
        <v>2482</v>
      </c>
      <c r="J7040">
        <v>2</v>
      </c>
      <c r="K7040">
        <v>10</v>
      </c>
      <c r="L7040" t="s">
        <v>32</v>
      </c>
      <c r="M7040" t="s">
        <v>1171</v>
      </c>
      <c r="N7040" t="s">
        <v>1172</v>
      </c>
      <c r="O7040" t="s">
        <v>3822</v>
      </c>
      <c r="Q7040" t="s">
        <v>5496</v>
      </c>
      <c r="R7040" t="s">
        <v>5587</v>
      </c>
      <c r="T7040">
        <v>15634</v>
      </c>
      <c r="Y7040" t="s">
        <v>1408</v>
      </c>
      <c r="Z7040" s="3">
        <v>1261</v>
      </c>
      <c r="AA7040" t="s">
        <v>4081</v>
      </c>
      <c r="AB7040" t="s">
        <v>3992</v>
      </c>
      <c r="AC7040" t="s">
        <v>1135</v>
      </c>
    </row>
    <row r="7041" spans="1:29" x14ac:dyDescent="0.3">
      <c r="A7041">
        <v>1</v>
      </c>
      <c r="B7041" t="s">
        <v>28</v>
      </c>
      <c r="C7041" t="s">
        <v>5958</v>
      </c>
      <c r="D7041" t="s">
        <v>5937</v>
      </c>
      <c r="E7041" s="1">
        <v>45796</v>
      </c>
      <c r="F7041" s="2">
        <v>0.55842592592592588</v>
      </c>
      <c r="G7041" t="s">
        <v>1687</v>
      </c>
      <c r="H7041" t="s">
        <v>1687</v>
      </c>
      <c r="J7041">
        <v>5</v>
      </c>
      <c r="K7041">
        <v>10</v>
      </c>
      <c r="L7041" t="s">
        <v>32</v>
      </c>
      <c r="M7041" t="s">
        <v>1203</v>
      </c>
      <c r="N7041" t="s">
        <v>4811</v>
      </c>
      <c r="O7041" t="s">
        <v>1831</v>
      </c>
      <c r="Q7041" t="s">
        <v>1435</v>
      </c>
      <c r="R7041" t="s">
        <v>1436</v>
      </c>
      <c r="T7041">
        <v>15633</v>
      </c>
      <c r="Y7041" t="s">
        <v>1408</v>
      </c>
      <c r="Z7041" s="3">
        <v>3355</v>
      </c>
      <c r="AA7041" t="s">
        <v>4081</v>
      </c>
      <c r="AB7041" t="s">
        <v>3992</v>
      </c>
      <c r="AC7041" t="s">
        <v>1408</v>
      </c>
    </row>
    <row r="7042" spans="1:29" x14ac:dyDescent="0.3">
      <c r="A7042">
        <v>1</v>
      </c>
      <c r="B7042" t="s">
        <v>28</v>
      </c>
      <c r="C7042" t="s">
        <v>5959</v>
      </c>
      <c r="D7042" t="s">
        <v>5937</v>
      </c>
      <c r="E7042" s="1">
        <v>45796</v>
      </c>
      <c r="F7042" s="2">
        <v>0.54493055555555558</v>
      </c>
      <c r="G7042" t="s">
        <v>1687</v>
      </c>
      <c r="H7042" t="s">
        <v>1687</v>
      </c>
      <c r="J7042">
        <v>5</v>
      </c>
      <c r="K7042">
        <v>10</v>
      </c>
      <c r="L7042" t="s">
        <v>32</v>
      </c>
      <c r="M7042" t="s">
        <v>1011</v>
      </c>
      <c r="N7042" t="s">
        <v>1162</v>
      </c>
      <c r="O7042" t="s">
        <v>1831</v>
      </c>
      <c r="Q7042" t="s">
        <v>1435</v>
      </c>
      <c r="R7042" t="s">
        <v>1436</v>
      </c>
      <c r="T7042">
        <v>15632</v>
      </c>
      <c r="Y7042" t="s">
        <v>1408</v>
      </c>
      <c r="Z7042" s="3">
        <v>1237</v>
      </c>
      <c r="AA7042" t="s">
        <v>4081</v>
      </c>
      <c r="AB7042" t="s">
        <v>3992</v>
      </c>
      <c r="AC7042" t="s">
        <v>1135</v>
      </c>
    </row>
    <row r="7043" spans="1:29" x14ac:dyDescent="0.3">
      <c r="A7043">
        <v>1</v>
      </c>
      <c r="B7043" t="s">
        <v>28</v>
      </c>
      <c r="C7043" t="s">
        <v>5960</v>
      </c>
      <c r="D7043" t="s">
        <v>5937</v>
      </c>
      <c r="E7043" s="1">
        <v>45796</v>
      </c>
      <c r="F7043" s="2">
        <v>0.52270833333333333</v>
      </c>
      <c r="G7043" t="s">
        <v>1687</v>
      </c>
      <c r="H7043" t="s">
        <v>1687</v>
      </c>
      <c r="J7043">
        <v>5</v>
      </c>
      <c r="K7043">
        <v>10</v>
      </c>
      <c r="L7043" t="s">
        <v>32</v>
      </c>
      <c r="M7043" t="s">
        <v>862</v>
      </c>
      <c r="N7043" t="s">
        <v>1204</v>
      </c>
      <c r="O7043" t="s">
        <v>1831</v>
      </c>
      <c r="Q7043" t="s">
        <v>1435</v>
      </c>
      <c r="R7043" t="s">
        <v>1436</v>
      </c>
      <c r="T7043">
        <v>15629</v>
      </c>
      <c r="Y7043" t="s">
        <v>1408</v>
      </c>
      <c r="Z7043" s="3">
        <v>1118</v>
      </c>
      <c r="AA7043" t="s">
        <v>4081</v>
      </c>
      <c r="AB7043" t="s">
        <v>3992</v>
      </c>
      <c r="AC7043" t="s">
        <v>1408</v>
      </c>
    </row>
    <row r="7044" spans="1:29" x14ac:dyDescent="0.3">
      <c r="A7044">
        <v>1</v>
      </c>
      <c r="B7044" t="s">
        <v>28</v>
      </c>
      <c r="C7044" t="s">
        <v>5961</v>
      </c>
      <c r="D7044" t="s">
        <v>5953</v>
      </c>
      <c r="E7044" s="1">
        <v>45796</v>
      </c>
      <c r="F7044" s="2">
        <v>0.51271990740740736</v>
      </c>
      <c r="G7044" t="s">
        <v>2482</v>
      </c>
      <c r="H7044" t="s">
        <v>2482</v>
      </c>
      <c r="J7044">
        <v>5</v>
      </c>
      <c r="K7044">
        <v>10</v>
      </c>
      <c r="L7044" t="s">
        <v>32</v>
      </c>
      <c r="M7044" t="s">
        <v>1008</v>
      </c>
      <c r="N7044" t="s">
        <v>1009</v>
      </c>
      <c r="O7044" t="s">
        <v>3822</v>
      </c>
      <c r="Q7044" t="s">
        <v>5496</v>
      </c>
      <c r="R7044" t="s">
        <v>5587</v>
      </c>
      <c r="T7044">
        <v>15628</v>
      </c>
      <c r="Y7044" t="s">
        <v>1408</v>
      </c>
      <c r="Z7044" s="3">
        <v>3015</v>
      </c>
      <c r="AA7044" t="s">
        <v>4081</v>
      </c>
      <c r="AB7044" t="s">
        <v>3992</v>
      </c>
      <c r="AC7044" t="s">
        <v>1408</v>
      </c>
    </row>
    <row r="7045" spans="1:29" x14ac:dyDescent="0.3">
      <c r="A7045">
        <v>1</v>
      </c>
      <c r="B7045" t="s">
        <v>28</v>
      </c>
      <c r="C7045" t="s">
        <v>4766</v>
      </c>
      <c r="D7045" t="s">
        <v>5937</v>
      </c>
      <c r="E7045" s="1">
        <v>45796</v>
      </c>
      <c r="F7045" s="2">
        <v>0.50123842592592593</v>
      </c>
      <c r="G7045" t="s">
        <v>1687</v>
      </c>
      <c r="H7045" t="s">
        <v>1687</v>
      </c>
      <c r="J7045">
        <v>5</v>
      </c>
      <c r="K7045">
        <v>10</v>
      </c>
      <c r="L7045" t="s">
        <v>32</v>
      </c>
      <c r="M7045" t="s">
        <v>1132</v>
      </c>
      <c r="N7045" t="s">
        <v>1111</v>
      </c>
      <c r="O7045" t="s">
        <v>1831</v>
      </c>
      <c r="Q7045" t="s">
        <v>1435</v>
      </c>
      <c r="R7045" t="s">
        <v>1436</v>
      </c>
      <c r="T7045">
        <v>15627</v>
      </c>
      <c r="Y7045" t="s">
        <v>1408</v>
      </c>
      <c r="Z7045" s="3">
        <v>2067</v>
      </c>
      <c r="AA7045" t="s">
        <v>4081</v>
      </c>
      <c r="AB7045" t="s">
        <v>3992</v>
      </c>
      <c r="AC7045" t="s">
        <v>1135</v>
      </c>
    </row>
    <row r="7046" spans="1:29" x14ac:dyDescent="0.3">
      <c r="A7046">
        <v>1</v>
      </c>
      <c r="B7046" t="s">
        <v>28</v>
      </c>
      <c r="C7046" t="s">
        <v>5962</v>
      </c>
      <c r="D7046" t="s">
        <v>5953</v>
      </c>
      <c r="E7046" s="1">
        <v>45796</v>
      </c>
      <c r="F7046" s="2">
        <v>0.48592592592592593</v>
      </c>
      <c r="G7046" t="s">
        <v>2482</v>
      </c>
      <c r="H7046" t="s">
        <v>2482</v>
      </c>
      <c r="J7046">
        <v>5</v>
      </c>
      <c r="K7046">
        <v>10</v>
      </c>
      <c r="L7046" t="s">
        <v>32</v>
      </c>
      <c r="M7046" t="s">
        <v>3946</v>
      </c>
      <c r="N7046" t="s">
        <v>1210</v>
      </c>
      <c r="O7046" t="s">
        <v>3822</v>
      </c>
      <c r="Q7046" t="s">
        <v>5496</v>
      </c>
      <c r="R7046" t="s">
        <v>5587</v>
      </c>
      <c r="T7046">
        <v>15626</v>
      </c>
      <c r="Y7046" t="s">
        <v>1408</v>
      </c>
      <c r="Z7046" s="3">
        <v>2335</v>
      </c>
      <c r="AA7046" t="s">
        <v>4081</v>
      </c>
      <c r="AB7046" t="s">
        <v>3992</v>
      </c>
      <c r="AC7046" t="s">
        <v>1408</v>
      </c>
    </row>
    <row r="7047" spans="1:29" x14ac:dyDescent="0.3">
      <c r="A7047">
        <v>1</v>
      </c>
      <c r="B7047" t="s">
        <v>28</v>
      </c>
      <c r="C7047" t="s">
        <v>5963</v>
      </c>
      <c r="D7047" t="s">
        <v>5953</v>
      </c>
      <c r="E7047" s="1">
        <v>45796</v>
      </c>
      <c r="F7047" s="2">
        <v>0.47057870370370369</v>
      </c>
      <c r="G7047" t="s">
        <v>2482</v>
      </c>
      <c r="H7047" t="s">
        <v>2482</v>
      </c>
      <c r="J7047">
        <v>5</v>
      </c>
      <c r="K7047">
        <v>10</v>
      </c>
      <c r="L7047" t="s">
        <v>32</v>
      </c>
      <c r="M7047" t="s">
        <v>1041</v>
      </c>
      <c r="N7047" t="s">
        <v>1042</v>
      </c>
      <c r="O7047" t="s">
        <v>3822</v>
      </c>
      <c r="Q7047" t="s">
        <v>5496</v>
      </c>
      <c r="R7047" t="s">
        <v>5587</v>
      </c>
      <c r="T7047">
        <v>15625</v>
      </c>
      <c r="Y7047" t="s">
        <v>1408</v>
      </c>
      <c r="Z7047" s="3">
        <v>2971</v>
      </c>
      <c r="AA7047" t="s">
        <v>4081</v>
      </c>
      <c r="AB7047" t="s">
        <v>3992</v>
      </c>
      <c r="AC7047" t="s">
        <v>1135</v>
      </c>
    </row>
    <row r="7048" spans="1:29" x14ac:dyDescent="0.3">
      <c r="A7048">
        <v>1</v>
      </c>
      <c r="B7048" t="s">
        <v>28</v>
      </c>
      <c r="C7048" t="s">
        <v>4779</v>
      </c>
      <c r="D7048" t="s">
        <v>5937</v>
      </c>
      <c r="E7048" s="1">
        <v>45796</v>
      </c>
      <c r="F7048" s="2">
        <v>0.46121527777777777</v>
      </c>
      <c r="G7048" t="s">
        <v>1687</v>
      </c>
      <c r="H7048" t="s">
        <v>1687</v>
      </c>
      <c r="J7048">
        <v>5</v>
      </c>
      <c r="K7048">
        <v>10</v>
      </c>
      <c r="L7048" t="s">
        <v>32</v>
      </c>
      <c r="M7048" t="s">
        <v>1171</v>
      </c>
      <c r="N7048" t="s">
        <v>1172</v>
      </c>
      <c r="O7048" t="s">
        <v>1831</v>
      </c>
      <c r="Q7048" t="s">
        <v>1435</v>
      </c>
      <c r="R7048" t="s">
        <v>1436</v>
      </c>
      <c r="T7048">
        <v>15624</v>
      </c>
      <c r="Y7048" t="s">
        <v>1408</v>
      </c>
      <c r="Z7048" s="3">
        <v>1261</v>
      </c>
      <c r="AA7048" t="s">
        <v>4081</v>
      </c>
      <c r="AB7048" t="s">
        <v>3992</v>
      </c>
      <c r="AC7048" t="s">
        <v>1135</v>
      </c>
    </row>
    <row r="7049" spans="1:29" x14ac:dyDescent="0.3">
      <c r="A7049">
        <v>1</v>
      </c>
      <c r="B7049" t="s">
        <v>28</v>
      </c>
      <c r="C7049" t="s">
        <v>4781</v>
      </c>
      <c r="D7049" t="s">
        <v>5937</v>
      </c>
      <c r="E7049" s="1">
        <v>45796</v>
      </c>
      <c r="F7049" s="2">
        <v>0.43631944444444443</v>
      </c>
      <c r="G7049" t="s">
        <v>1687</v>
      </c>
      <c r="H7049" t="s">
        <v>1687</v>
      </c>
      <c r="J7049">
        <v>5</v>
      </c>
      <c r="K7049">
        <v>10</v>
      </c>
      <c r="L7049" t="s">
        <v>32</v>
      </c>
      <c r="M7049" t="s">
        <v>1011</v>
      </c>
      <c r="N7049" t="s">
        <v>1162</v>
      </c>
      <c r="O7049" t="s">
        <v>1831</v>
      </c>
      <c r="Q7049" t="s">
        <v>1435</v>
      </c>
      <c r="R7049" t="s">
        <v>1436</v>
      </c>
      <c r="T7049">
        <v>15623</v>
      </c>
      <c r="Y7049" t="s">
        <v>1408</v>
      </c>
      <c r="Z7049" s="3">
        <v>1237</v>
      </c>
      <c r="AA7049" t="s">
        <v>4081</v>
      </c>
      <c r="AB7049" t="s">
        <v>3992</v>
      </c>
      <c r="AC7049" t="s">
        <v>1135</v>
      </c>
    </row>
    <row r="7050" spans="1:29" x14ac:dyDescent="0.3">
      <c r="A7050">
        <v>1</v>
      </c>
      <c r="B7050" t="s">
        <v>28</v>
      </c>
      <c r="C7050" t="s">
        <v>4711</v>
      </c>
      <c r="D7050" t="s">
        <v>5937</v>
      </c>
      <c r="E7050" s="1">
        <v>45796</v>
      </c>
      <c r="F7050" s="2">
        <v>0.42266203703703703</v>
      </c>
      <c r="G7050" t="s">
        <v>1687</v>
      </c>
      <c r="H7050" t="s">
        <v>1687</v>
      </c>
      <c r="J7050">
        <v>5</v>
      </c>
      <c r="K7050">
        <v>10</v>
      </c>
      <c r="L7050" t="s">
        <v>32</v>
      </c>
      <c r="M7050" t="s">
        <v>3457</v>
      </c>
      <c r="N7050" t="s">
        <v>4811</v>
      </c>
      <c r="O7050" t="s">
        <v>1831</v>
      </c>
      <c r="Q7050" t="s">
        <v>1435</v>
      </c>
      <c r="R7050" t="s">
        <v>1436</v>
      </c>
      <c r="T7050">
        <v>15622</v>
      </c>
      <c r="Y7050" t="s">
        <v>1408</v>
      </c>
      <c r="Z7050" s="3">
        <v>3355</v>
      </c>
      <c r="AA7050" t="s">
        <v>4081</v>
      </c>
      <c r="AB7050" t="s">
        <v>3992</v>
      </c>
      <c r="AC7050" t="s">
        <v>1135</v>
      </c>
    </row>
    <row r="7051" spans="1:29" x14ac:dyDescent="0.3">
      <c r="A7051">
        <v>1</v>
      </c>
      <c r="B7051" t="s">
        <v>28</v>
      </c>
      <c r="C7051" t="s">
        <v>4683</v>
      </c>
      <c r="D7051" t="s">
        <v>5937</v>
      </c>
      <c r="E7051" s="1">
        <v>45796</v>
      </c>
      <c r="F7051" s="2">
        <v>0.4138310185185185</v>
      </c>
      <c r="G7051" t="s">
        <v>1687</v>
      </c>
      <c r="H7051" t="s">
        <v>1687</v>
      </c>
      <c r="J7051">
        <v>5</v>
      </c>
      <c r="K7051">
        <v>10</v>
      </c>
      <c r="L7051" t="s">
        <v>32</v>
      </c>
      <c r="M7051" t="s">
        <v>862</v>
      </c>
      <c r="N7051" t="s">
        <v>1204</v>
      </c>
      <c r="O7051" t="s">
        <v>1831</v>
      </c>
      <c r="Q7051" t="s">
        <v>1435</v>
      </c>
      <c r="R7051" t="s">
        <v>1436</v>
      </c>
      <c r="T7051">
        <v>15621</v>
      </c>
      <c r="Y7051" t="s">
        <v>1408</v>
      </c>
      <c r="Z7051" s="3">
        <v>1118</v>
      </c>
      <c r="AA7051" t="s">
        <v>4081</v>
      </c>
      <c r="AB7051" t="s">
        <v>3992</v>
      </c>
      <c r="AC7051" t="s">
        <v>1408</v>
      </c>
    </row>
    <row r="7052" spans="1:29" x14ac:dyDescent="0.3">
      <c r="A7052">
        <v>1</v>
      </c>
      <c r="B7052" t="s">
        <v>28</v>
      </c>
      <c r="C7052" t="s">
        <v>4710</v>
      </c>
      <c r="D7052" t="s">
        <v>5937</v>
      </c>
      <c r="E7052" s="1">
        <v>45796</v>
      </c>
      <c r="F7052" s="2">
        <v>0.40497685185185184</v>
      </c>
      <c r="G7052" t="s">
        <v>1687</v>
      </c>
      <c r="H7052" t="s">
        <v>1687</v>
      </c>
      <c r="J7052">
        <v>5</v>
      </c>
      <c r="K7052">
        <v>10</v>
      </c>
      <c r="L7052" t="s">
        <v>32</v>
      </c>
      <c r="M7052" t="s">
        <v>1132</v>
      </c>
      <c r="N7052" t="s">
        <v>1111</v>
      </c>
      <c r="O7052" t="s">
        <v>1831</v>
      </c>
      <c r="Q7052" t="s">
        <v>1435</v>
      </c>
      <c r="R7052" t="s">
        <v>1436</v>
      </c>
      <c r="T7052">
        <v>15620</v>
      </c>
      <c r="Y7052" t="s">
        <v>1408</v>
      </c>
      <c r="Z7052" s="3">
        <v>2067</v>
      </c>
      <c r="AA7052" t="s">
        <v>4081</v>
      </c>
      <c r="AB7052" t="s">
        <v>3992</v>
      </c>
      <c r="AC7052" t="s">
        <v>1135</v>
      </c>
    </row>
    <row r="7053" spans="1:29" x14ac:dyDescent="0.3">
      <c r="A7053">
        <v>1</v>
      </c>
      <c r="B7053" t="s">
        <v>28</v>
      </c>
      <c r="C7053" t="s">
        <v>4712</v>
      </c>
      <c r="D7053" t="s">
        <v>5937</v>
      </c>
      <c r="E7053" s="1">
        <v>45796</v>
      </c>
      <c r="F7053" s="2">
        <v>0.39412037037037034</v>
      </c>
      <c r="G7053" t="s">
        <v>1687</v>
      </c>
      <c r="H7053" t="s">
        <v>1687</v>
      </c>
      <c r="J7053">
        <v>5</v>
      </c>
      <c r="K7053">
        <v>10</v>
      </c>
      <c r="L7053" t="s">
        <v>32</v>
      </c>
      <c r="M7053" t="s">
        <v>1008</v>
      </c>
      <c r="N7053" t="s">
        <v>1009</v>
      </c>
      <c r="O7053" t="s">
        <v>1831</v>
      </c>
      <c r="Q7053" t="s">
        <v>1435</v>
      </c>
      <c r="R7053" t="s">
        <v>1436</v>
      </c>
      <c r="T7053">
        <v>15619</v>
      </c>
      <c r="Y7053" t="s">
        <v>1408</v>
      </c>
      <c r="Z7053" s="3">
        <v>3015</v>
      </c>
      <c r="AA7053" t="s">
        <v>4081</v>
      </c>
      <c r="AB7053" t="s">
        <v>3992</v>
      </c>
      <c r="AC7053" t="s">
        <v>1408</v>
      </c>
    </row>
    <row r="7054" spans="1:29" x14ac:dyDescent="0.3">
      <c r="A7054">
        <v>1</v>
      </c>
      <c r="B7054" t="s">
        <v>28</v>
      </c>
      <c r="C7054" t="s">
        <v>4694</v>
      </c>
      <c r="D7054" t="s">
        <v>5954</v>
      </c>
      <c r="E7054" s="1">
        <v>45796</v>
      </c>
      <c r="F7054" s="2">
        <v>0.3855439814814815</v>
      </c>
      <c r="G7054" t="s">
        <v>1434</v>
      </c>
      <c r="H7054" t="s">
        <v>1434</v>
      </c>
      <c r="J7054">
        <v>5</v>
      </c>
      <c r="K7054">
        <v>10</v>
      </c>
      <c r="L7054" t="s">
        <v>32</v>
      </c>
      <c r="M7054" t="s">
        <v>1171</v>
      </c>
      <c r="N7054" t="s">
        <v>1172</v>
      </c>
      <c r="O7054" t="s">
        <v>1831</v>
      </c>
      <c r="Q7054" t="s">
        <v>1435</v>
      </c>
      <c r="R7054" t="s">
        <v>1436</v>
      </c>
      <c r="T7054">
        <v>15618</v>
      </c>
      <c r="Y7054" t="s">
        <v>1408</v>
      </c>
      <c r="Z7054" s="3">
        <v>1261</v>
      </c>
      <c r="AA7054" t="s">
        <v>4081</v>
      </c>
      <c r="AB7054" t="s">
        <v>3992</v>
      </c>
      <c r="AC7054" t="s">
        <v>1135</v>
      </c>
    </row>
    <row r="7055" spans="1:29" x14ac:dyDescent="0.3">
      <c r="A7055">
        <v>1</v>
      </c>
      <c r="B7055" t="s">
        <v>28</v>
      </c>
      <c r="C7055" t="s">
        <v>4687</v>
      </c>
      <c r="D7055" t="s">
        <v>5937</v>
      </c>
      <c r="E7055" s="1">
        <v>45796</v>
      </c>
      <c r="F7055" s="2">
        <v>0.29453703703703704</v>
      </c>
      <c r="G7055" t="s">
        <v>1687</v>
      </c>
      <c r="H7055" t="s">
        <v>1687</v>
      </c>
      <c r="J7055">
        <v>5</v>
      </c>
      <c r="K7055">
        <v>10</v>
      </c>
      <c r="L7055" t="s">
        <v>32</v>
      </c>
      <c r="M7055" t="s">
        <v>1041</v>
      </c>
      <c r="N7055" t="s">
        <v>1042</v>
      </c>
      <c r="O7055" t="s">
        <v>1831</v>
      </c>
      <c r="Q7055" t="s">
        <v>1435</v>
      </c>
      <c r="R7055" t="s">
        <v>1436</v>
      </c>
      <c r="T7055">
        <v>15617</v>
      </c>
      <c r="Y7055" t="s">
        <v>1408</v>
      </c>
      <c r="Z7055" s="3">
        <v>2971</v>
      </c>
      <c r="AA7055" t="s">
        <v>4081</v>
      </c>
      <c r="AB7055" t="s">
        <v>4006</v>
      </c>
      <c r="AC7055" t="s">
        <v>1135</v>
      </c>
    </row>
    <row r="7056" spans="1:29" x14ac:dyDescent="0.3">
      <c r="A7056">
        <v>1</v>
      </c>
      <c r="B7056" t="s">
        <v>28</v>
      </c>
      <c r="C7056" t="s">
        <v>4695</v>
      </c>
      <c r="D7056" t="s">
        <v>5954</v>
      </c>
      <c r="E7056" s="1">
        <v>45796</v>
      </c>
      <c r="F7056" s="2">
        <v>0.24106481481481482</v>
      </c>
      <c r="G7056" t="s">
        <v>1434</v>
      </c>
      <c r="H7056" t="s">
        <v>1434</v>
      </c>
      <c r="J7056">
        <v>5</v>
      </c>
      <c r="K7056">
        <v>10</v>
      </c>
      <c r="L7056" t="s">
        <v>32</v>
      </c>
      <c r="M7056" t="s">
        <v>862</v>
      </c>
      <c r="N7056" t="s">
        <v>863</v>
      </c>
      <c r="O7056" t="s">
        <v>1831</v>
      </c>
      <c r="Q7056" t="s">
        <v>1435</v>
      </c>
      <c r="R7056" t="s">
        <v>1436</v>
      </c>
      <c r="T7056">
        <v>15616</v>
      </c>
      <c r="Y7056" t="s">
        <v>1408</v>
      </c>
      <c r="Z7056" s="3">
        <v>1146</v>
      </c>
      <c r="AA7056" t="s">
        <v>4081</v>
      </c>
      <c r="AB7056" t="s">
        <v>4006</v>
      </c>
      <c r="AC7056" t="s">
        <v>1408</v>
      </c>
    </row>
    <row r="7057" spans="1:29" x14ac:dyDescent="0.3">
      <c r="A7057">
        <v>1</v>
      </c>
      <c r="B7057" t="s">
        <v>28</v>
      </c>
      <c r="C7057" t="s">
        <v>4696</v>
      </c>
      <c r="D7057" t="s">
        <v>5954</v>
      </c>
      <c r="E7057" s="1">
        <v>45796</v>
      </c>
      <c r="F7057" s="2">
        <v>0.21358796296296295</v>
      </c>
      <c r="G7057" t="s">
        <v>1434</v>
      </c>
      <c r="H7057" t="s">
        <v>1434</v>
      </c>
      <c r="J7057">
        <v>5</v>
      </c>
      <c r="K7057">
        <v>10</v>
      </c>
      <c r="L7057" t="s">
        <v>32</v>
      </c>
      <c r="M7057" t="s">
        <v>1171</v>
      </c>
      <c r="N7057" t="s">
        <v>867</v>
      </c>
      <c r="O7057" t="s">
        <v>1831</v>
      </c>
      <c r="Q7057" t="s">
        <v>1435</v>
      </c>
      <c r="R7057" t="s">
        <v>1436</v>
      </c>
      <c r="T7057">
        <v>15615</v>
      </c>
      <c r="Y7057" t="s">
        <v>1408</v>
      </c>
      <c r="Z7057" s="3">
        <v>3327</v>
      </c>
      <c r="AA7057" t="s">
        <v>4081</v>
      </c>
      <c r="AB7057" t="s">
        <v>4006</v>
      </c>
      <c r="AC7057" t="s">
        <v>1135</v>
      </c>
    </row>
    <row r="7058" spans="1:29" x14ac:dyDescent="0.3">
      <c r="A7058">
        <v>1</v>
      </c>
      <c r="B7058" t="s">
        <v>28</v>
      </c>
      <c r="C7058" t="s">
        <v>4697</v>
      </c>
      <c r="D7058" t="s">
        <v>5954</v>
      </c>
      <c r="E7058" s="1">
        <v>45796</v>
      </c>
      <c r="F7058" s="2">
        <v>0.18546296296296297</v>
      </c>
      <c r="G7058" t="s">
        <v>1434</v>
      </c>
      <c r="H7058" t="s">
        <v>1434</v>
      </c>
      <c r="J7058">
        <v>5</v>
      </c>
      <c r="K7058">
        <v>10</v>
      </c>
      <c r="L7058" t="s">
        <v>32</v>
      </c>
      <c r="M7058" t="s">
        <v>3457</v>
      </c>
      <c r="N7058" t="s">
        <v>1146</v>
      </c>
      <c r="O7058" t="s">
        <v>1831</v>
      </c>
      <c r="Q7058" t="s">
        <v>1435</v>
      </c>
      <c r="R7058" t="s">
        <v>1436</v>
      </c>
      <c r="T7058">
        <v>15614</v>
      </c>
      <c r="Y7058" t="s">
        <v>1408</v>
      </c>
      <c r="Z7058" s="3">
        <v>2885</v>
      </c>
      <c r="AA7058" t="s">
        <v>4081</v>
      </c>
      <c r="AB7058" t="s">
        <v>4006</v>
      </c>
      <c r="AC7058" t="s">
        <v>1135</v>
      </c>
    </row>
    <row r="7059" spans="1:29" x14ac:dyDescent="0.3">
      <c r="A7059">
        <v>1</v>
      </c>
      <c r="B7059" t="s">
        <v>28</v>
      </c>
      <c r="C7059" t="s">
        <v>4698</v>
      </c>
      <c r="D7059" t="s">
        <v>5954</v>
      </c>
      <c r="E7059" s="1">
        <v>45796</v>
      </c>
      <c r="F7059" s="2">
        <v>0.15393518518518517</v>
      </c>
      <c r="G7059" t="s">
        <v>1434</v>
      </c>
      <c r="H7059" t="s">
        <v>1434</v>
      </c>
      <c r="J7059">
        <v>5</v>
      </c>
      <c r="K7059">
        <v>10</v>
      </c>
      <c r="L7059" t="s">
        <v>32</v>
      </c>
      <c r="M7059" t="s">
        <v>1011</v>
      </c>
      <c r="N7059" t="s">
        <v>1012</v>
      </c>
      <c r="O7059" t="s">
        <v>1831</v>
      </c>
      <c r="Q7059" t="s">
        <v>1435</v>
      </c>
      <c r="R7059" t="s">
        <v>1436</v>
      </c>
      <c r="T7059">
        <v>15613</v>
      </c>
      <c r="Y7059" t="s">
        <v>1408</v>
      </c>
      <c r="Z7059" s="3">
        <v>1473</v>
      </c>
      <c r="AA7059" t="s">
        <v>4081</v>
      </c>
      <c r="AB7059" t="s">
        <v>3990</v>
      </c>
      <c r="AC7059" t="s">
        <v>1135</v>
      </c>
    </row>
    <row r="7060" spans="1:29" x14ac:dyDescent="0.3">
      <c r="A7060">
        <v>1</v>
      </c>
      <c r="B7060" t="s">
        <v>28</v>
      </c>
      <c r="C7060" t="s">
        <v>4699</v>
      </c>
      <c r="D7060" t="s">
        <v>5954</v>
      </c>
      <c r="E7060" s="1">
        <v>45796</v>
      </c>
      <c r="F7060" s="2">
        <v>0.11888888888888889</v>
      </c>
      <c r="G7060" t="s">
        <v>1434</v>
      </c>
      <c r="H7060" t="s">
        <v>1434</v>
      </c>
      <c r="J7060">
        <v>5</v>
      </c>
      <c r="K7060">
        <v>10</v>
      </c>
      <c r="L7060" t="s">
        <v>32</v>
      </c>
      <c r="M7060" t="s">
        <v>1132</v>
      </c>
      <c r="N7060" t="s">
        <v>1115</v>
      </c>
      <c r="O7060" t="s">
        <v>1831</v>
      </c>
      <c r="Q7060" t="s">
        <v>1435</v>
      </c>
      <c r="R7060" t="s">
        <v>1436</v>
      </c>
      <c r="T7060">
        <v>15612</v>
      </c>
      <c r="Y7060" t="s">
        <v>1408</v>
      </c>
      <c r="Z7060" s="3">
        <v>3305</v>
      </c>
      <c r="AA7060" t="s">
        <v>4081</v>
      </c>
      <c r="AB7060" t="s">
        <v>3990</v>
      </c>
      <c r="AC7060" t="s">
        <v>1135</v>
      </c>
    </row>
    <row r="7061" spans="1:29" x14ac:dyDescent="0.3">
      <c r="A7061">
        <v>1</v>
      </c>
      <c r="B7061" t="s">
        <v>28</v>
      </c>
      <c r="C7061" t="s">
        <v>4700</v>
      </c>
      <c r="D7061" t="s">
        <v>5954</v>
      </c>
      <c r="E7061" s="1">
        <v>45796</v>
      </c>
      <c r="F7061" s="2">
        <v>9.9386574074074072E-2</v>
      </c>
      <c r="G7061" t="s">
        <v>1434</v>
      </c>
      <c r="H7061" t="s">
        <v>1434</v>
      </c>
      <c r="J7061">
        <v>5</v>
      </c>
      <c r="K7061">
        <v>10</v>
      </c>
      <c r="L7061" t="s">
        <v>32</v>
      </c>
      <c r="M7061" t="s">
        <v>1008</v>
      </c>
      <c r="N7061" t="s">
        <v>1072</v>
      </c>
      <c r="O7061" t="s">
        <v>1831</v>
      </c>
      <c r="Q7061" t="s">
        <v>1435</v>
      </c>
      <c r="R7061" t="s">
        <v>1436</v>
      </c>
      <c r="T7061">
        <v>15611</v>
      </c>
      <c r="Y7061" t="s">
        <v>1408</v>
      </c>
      <c r="Z7061" s="3">
        <v>2188</v>
      </c>
      <c r="AA7061" t="s">
        <v>4081</v>
      </c>
      <c r="AB7061" t="s">
        <v>3990</v>
      </c>
      <c r="AC7061" t="s">
        <v>1408</v>
      </c>
    </row>
    <row r="7062" spans="1:29" x14ac:dyDescent="0.3">
      <c r="A7062">
        <v>1</v>
      </c>
      <c r="B7062" t="s">
        <v>28</v>
      </c>
      <c r="C7062" t="s">
        <v>5964</v>
      </c>
      <c r="D7062" t="s">
        <v>5890</v>
      </c>
      <c r="E7062" s="1">
        <v>45796</v>
      </c>
      <c r="F7062" s="2">
        <v>9.0289351851851857E-2</v>
      </c>
      <c r="G7062" t="s">
        <v>1441</v>
      </c>
      <c r="H7062" t="s">
        <v>1441</v>
      </c>
      <c r="J7062">
        <v>5</v>
      </c>
      <c r="K7062">
        <v>9</v>
      </c>
      <c r="L7062" t="s">
        <v>32</v>
      </c>
      <c r="M7062" t="s">
        <v>1041</v>
      </c>
      <c r="N7062" t="s">
        <v>1042</v>
      </c>
      <c r="O7062" t="s">
        <v>3818</v>
      </c>
      <c r="Q7062" t="s">
        <v>1578</v>
      </c>
      <c r="R7062" t="s">
        <v>1660</v>
      </c>
      <c r="T7062">
        <v>15610</v>
      </c>
      <c r="Y7062" t="s">
        <v>1408</v>
      </c>
      <c r="Z7062" s="3">
        <v>2971</v>
      </c>
      <c r="AA7062" t="s">
        <v>4081</v>
      </c>
      <c r="AB7062" t="s">
        <v>3990</v>
      </c>
      <c r="AC7062" t="s">
        <v>1135</v>
      </c>
    </row>
    <row r="7063" spans="1:29" x14ac:dyDescent="0.3">
      <c r="A7063">
        <v>1</v>
      </c>
      <c r="B7063" t="s">
        <v>28</v>
      </c>
      <c r="C7063" t="s">
        <v>4701</v>
      </c>
      <c r="D7063" t="s">
        <v>5954</v>
      </c>
      <c r="E7063" s="1">
        <v>45796</v>
      </c>
      <c r="F7063" s="2">
        <v>3.349537037037037E-2</v>
      </c>
      <c r="G7063" t="s">
        <v>1434</v>
      </c>
      <c r="H7063" t="s">
        <v>1434</v>
      </c>
      <c r="J7063">
        <v>5</v>
      </c>
      <c r="K7063">
        <v>10</v>
      </c>
      <c r="L7063" t="s">
        <v>32</v>
      </c>
      <c r="M7063" t="s">
        <v>862</v>
      </c>
      <c r="N7063" t="s">
        <v>863</v>
      </c>
      <c r="O7063" t="s">
        <v>1831</v>
      </c>
      <c r="Q7063" t="s">
        <v>1435</v>
      </c>
      <c r="R7063" t="s">
        <v>1436</v>
      </c>
      <c r="T7063">
        <v>15609</v>
      </c>
      <c r="Y7063" t="s">
        <v>1408</v>
      </c>
      <c r="Z7063" s="3">
        <v>1146</v>
      </c>
      <c r="AA7063" t="s">
        <v>4081</v>
      </c>
      <c r="AB7063" t="s">
        <v>3990</v>
      </c>
      <c r="AC7063" t="s">
        <v>1408</v>
      </c>
    </row>
    <row r="7064" spans="1:29" x14ac:dyDescent="0.3">
      <c r="A7064">
        <v>1</v>
      </c>
      <c r="B7064" t="s">
        <v>28</v>
      </c>
      <c r="C7064" t="s">
        <v>4702</v>
      </c>
      <c r="D7064" t="s">
        <v>5965</v>
      </c>
      <c r="E7064" s="1">
        <v>45796</v>
      </c>
      <c r="F7064" s="2">
        <v>2.267361111111111E-2</v>
      </c>
      <c r="G7064" t="s">
        <v>1546</v>
      </c>
      <c r="H7064" t="s">
        <v>1546</v>
      </c>
      <c r="J7064">
        <v>1</v>
      </c>
      <c r="K7064">
        <v>2</v>
      </c>
      <c r="L7064" t="s">
        <v>32</v>
      </c>
      <c r="M7064" t="s">
        <v>1171</v>
      </c>
      <c r="N7064" t="s">
        <v>867</v>
      </c>
      <c r="O7064" t="s">
        <v>1831</v>
      </c>
      <c r="Q7064" t="s">
        <v>1435</v>
      </c>
      <c r="R7064" t="s">
        <v>1436</v>
      </c>
      <c r="T7064">
        <v>15608</v>
      </c>
      <c r="Y7064" t="s">
        <v>1408</v>
      </c>
      <c r="Z7064" s="3">
        <v>3327</v>
      </c>
      <c r="AA7064" t="s">
        <v>4081</v>
      </c>
      <c r="AB7064" t="s">
        <v>3990</v>
      </c>
      <c r="AC7064" t="s">
        <v>1135</v>
      </c>
    </row>
    <row r="7065" spans="1:29" x14ac:dyDescent="0.3">
      <c r="A7065">
        <v>1</v>
      </c>
      <c r="B7065" t="s">
        <v>28</v>
      </c>
      <c r="C7065" t="s">
        <v>5966</v>
      </c>
      <c r="D7065" t="s">
        <v>5967</v>
      </c>
      <c r="E7065" s="1">
        <v>45797</v>
      </c>
      <c r="F7065" s="2">
        <v>0.49326388888888889</v>
      </c>
      <c r="G7065" t="s">
        <v>1546</v>
      </c>
      <c r="H7065" t="s">
        <v>1546</v>
      </c>
      <c r="J7065">
        <v>1</v>
      </c>
      <c r="K7065">
        <v>2</v>
      </c>
      <c r="L7065" t="s">
        <v>32</v>
      </c>
      <c r="M7065" t="s">
        <v>3941</v>
      </c>
      <c r="N7065" t="s">
        <v>1115</v>
      </c>
      <c r="O7065" t="s">
        <v>1831</v>
      </c>
      <c r="Q7065" t="s">
        <v>1442</v>
      </c>
      <c r="R7065" t="s">
        <v>1443</v>
      </c>
      <c r="T7065">
        <v>15697</v>
      </c>
      <c r="Y7065" t="s">
        <v>1408</v>
      </c>
      <c r="Z7065" s="3">
        <v>3305</v>
      </c>
      <c r="AA7065" t="s">
        <v>4124</v>
      </c>
      <c r="AB7065" t="s">
        <v>3992</v>
      </c>
      <c r="AC7065" t="s">
        <v>1408</v>
      </c>
    </row>
    <row r="7066" spans="1:29" x14ac:dyDescent="0.3">
      <c r="A7066">
        <v>1</v>
      </c>
      <c r="B7066" t="s">
        <v>28</v>
      </c>
      <c r="C7066" t="s">
        <v>4753</v>
      </c>
      <c r="D7066" t="s">
        <v>5968</v>
      </c>
      <c r="E7066" s="1">
        <v>45797</v>
      </c>
      <c r="F7066" s="2">
        <v>0.48807870370370371</v>
      </c>
      <c r="G7066" t="s">
        <v>1441</v>
      </c>
      <c r="H7066" t="s">
        <v>1441</v>
      </c>
      <c r="J7066">
        <v>5</v>
      </c>
      <c r="K7066">
        <v>10</v>
      </c>
      <c r="L7066" t="s">
        <v>32</v>
      </c>
      <c r="M7066" t="s">
        <v>3946</v>
      </c>
      <c r="N7066" t="s">
        <v>1115</v>
      </c>
      <c r="O7066" t="s">
        <v>1831</v>
      </c>
      <c r="Q7066" t="s">
        <v>1442</v>
      </c>
      <c r="R7066" t="s">
        <v>1443</v>
      </c>
      <c r="T7066">
        <v>15696</v>
      </c>
      <c r="Y7066" t="s">
        <v>1408</v>
      </c>
      <c r="Z7066" s="3">
        <v>3305</v>
      </c>
      <c r="AA7066" t="s">
        <v>4124</v>
      </c>
      <c r="AB7066" t="s">
        <v>3992</v>
      </c>
      <c r="AC7066" t="s">
        <v>1408</v>
      </c>
    </row>
    <row r="7067" spans="1:29" x14ac:dyDescent="0.3">
      <c r="A7067">
        <v>1</v>
      </c>
      <c r="B7067" t="s">
        <v>28</v>
      </c>
      <c r="C7067" t="s">
        <v>4755</v>
      </c>
      <c r="D7067" t="s">
        <v>5968</v>
      </c>
      <c r="E7067" s="1">
        <v>45797</v>
      </c>
      <c r="F7067" s="2">
        <v>0.47834490740740743</v>
      </c>
      <c r="G7067" t="s">
        <v>1441</v>
      </c>
      <c r="H7067" t="s">
        <v>1441</v>
      </c>
      <c r="J7067">
        <v>5</v>
      </c>
      <c r="K7067">
        <v>10</v>
      </c>
      <c r="L7067" t="s">
        <v>32</v>
      </c>
      <c r="M7067" t="s">
        <v>1171</v>
      </c>
      <c r="N7067" t="s">
        <v>1172</v>
      </c>
      <c r="O7067" t="s">
        <v>1831</v>
      </c>
      <c r="Q7067" t="s">
        <v>1442</v>
      </c>
      <c r="R7067" t="s">
        <v>1443</v>
      </c>
      <c r="T7067">
        <v>15695</v>
      </c>
      <c r="Y7067" t="s">
        <v>1408</v>
      </c>
      <c r="Z7067" s="3">
        <v>1261</v>
      </c>
      <c r="AA7067" t="s">
        <v>4124</v>
      </c>
      <c r="AB7067" t="s">
        <v>3992</v>
      </c>
      <c r="AC7067" t="s">
        <v>1135</v>
      </c>
    </row>
    <row r="7068" spans="1:29" x14ac:dyDescent="0.3">
      <c r="A7068">
        <v>1</v>
      </c>
      <c r="B7068" t="s">
        <v>28</v>
      </c>
      <c r="C7068" t="s">
        <v>4756</v>
      </c>
      <c r="D7068" t="s">
        <v>5968</v>
      </c>
      <c r="E7068" s="1">
        <v>45797</v>
      </c>
      <c r="F7068" s="2">
        <v>0.47013888888888888</v>
      </c>
      <c r="G7068" t="s">
        <v>1441</v>
      </c>
      <c r="H7068" t="s">
        <v>1441</v>
      </c>
      <c r="J7068">
        <v>5</v>
      </c>
      <c r="K7068">
        <v>10</v>
      </c>
      <c r="L7068" t="s">
        <v>32</v>
      </c>
      <c r="M7068" t="s">
        <v>3457</v>
      </c>
      <c r="N7068" t="s">
        <v>1146</v>
      </c>
      <c r="O7068" t="s">
        <v>1831</v>
      </c>
      <c r="Q7068" t="s">
        <v>1442</v>
      </c>
      <c r="R7068" t="s">
        <v>1443</v>
      </c>
      <c r="T7068">
        <v>15694</v>
      </c>
      <c r="Y7068" t="s">
        <v>1408</v>
      </c>
      <c r="Z7068" s="3">
        <v>2885</v>
      </c>
      <c r="AA7068" t="s">
        <v>4124</v>
      </c>
      <c r="AB7068" t="s">
        <v>3992</v>
      </c>
      <c r="AC7068" t="s">
        <v>1135</v>
      </c>
    </row>
    <row r="7069" spans="1:29" x14ac:dyDescent="0.3">
      <c r="A7069">
        <v>1</v>
      </c>
      <c r="B7069" t="s">
        <v>28</v>
      </c>
      <c r="C7069" t="s">
        <v>4759</v>
      </c>
      <c r="D7069" t="s">
        <v>5968</v>
      </c>
      <c r="E7069" s="1">
        <v>45797</v>
      </c>
      <c r="F7069" s="2">
        <v>0.4604050925925926</v>
      </c>
      <c r="G7069" t="s">
        <v>1441</v>
      </c>
      <c r="H7069" t="s">
        <v>1441</v>
      </c>
      <c r="J7069">
        <v>5</v>
      </c>
      <c r="K7069">
        <v>10</v>
      </c>
      <c r="L7069" t="s">
        <v>32</v>
      </c>
      <c r="M7069" t="s">
        <v>1011</v>
      </c>
      <c r="N7069" t="s">
        <v>1012</v>
      </c>
      <c r="O7069" t="s">
        <v>1831</v>
      </c>
      <c r="Q7069" t="s">
        <v>1442</v>
      </c>
      <c r="R7069" t="s">
        <v>1443</v>
      </c>
      <c r="T7069">
        <v>15693</v>
      </c>
      <c r="Y7069" t="s">
        <v>1408</v>
      </c>
      <c r="Z7069" s="3">
        <v>1473</v>
      </c>
      <c r="AA7069" t="s">
        <v>4124</v>
      </c>
      <c r="AB7069" t="s">
        <v>3992</v>
      </c>
      <c r="AC7069" t="s">
        <v>1135</v>
      </c>
    </row>
    <row r="7070" spans="1:29" x14ac:dyDescent="0.3">
      <c r="A7070">
        <v>1</v>
      </c>
      <c r="B7070" t="s">
        <v>28</v>
      </c>
      <c r="C7070" t="s">
        <v>4763</v>
      </c>
      <c r="D7070" t="s">
        <v>5968</v>
      </c>
      <c r="E7070" s="1">
        <v>45797</v>
      </c>
      <c r="F7070" s="2">
        <v>0.44737268518518519</v>
      </c>
      <c r="G7070" t="s">
        <v>1441</v>
      </c>
      <c r="H7070" t="s">
        <v>1441</v>
      </c>
      <c r="J7070">
        <v>5</v>
      </c>
      <c r="K7070">
        <v>10</v>
      </c>
      <c r="L7070" t="s">
        <v>32</v>
      </c>
      <c r="M7070" t="s">
        <v>857</v>
      </c>
      <c r="N7070" t="s">
        <v>1165</v>
      </c>
      <c r="O7070" t="s">
        <v>1831</v>
      </c>
      <c r="Q7070" t="s">
        <v>1442</v>
      </c>
      <c r="R7070" t="s">
        <v>1443</v>
      </c>
      <c r="T7070">
        <v>15692</v>
      </c>
      <c r="Y7070" t="s">
        <v>1408</v>
      </c>
      <c r="Z7070" s="3">
        <v>3184</v>
      </c>
      <c r="AA7070" t="s">
        <v>4124</v>
      </c>
      <c r="AB7070" t="s">
        <v>3992</v>
      </c>
      <c r="AC7070" t="s">
        <v>1135</v>
      </c>
    </row>
    <row r="7071" spans="1:29" x14ac:dyDescent="0.3">
      <c r="A7071">
        <v>1</v>
      </c>
      <c r="B7071" t="s">
        <v>28</v>
      </c>
      <c r="C7071" t="s">
        <v>4769</v>
      </c>
      <c r="D7071" t="s">
        <v>5968</v>
      </c>
      <c r="E7071" s="1">
        <v>45797</v>
      </c>
      <c r="F7071" s="2">
        <v>0.43925925925925924</v>
      </c>
      <c r="G7071" t="s">
        <v>1441</v>
      </c>
      <c r="H7071" t="s">
        <v>1441</v>
      </c>
      <c r="J7071">
        <v>5</v>
      </c>
      <c r="K7071">
        <v>10</v>
      </c>
      <c r="L7071" t="s">
        <v>32</v>
      </c>
      <c r="M7071" t="s">
        <v>3941</v>
      </c>
      <c r="N7071" t="s">
        <v>1072</v>
      </c>
      <c r="O7071" t="s">
        <v>1831</v>
      </c>
      <c r="Q7071" t="s">
        <v>1442</v>
      </c>
      <c r="R7071" t="s">
        <v>1443</v>
      </c>
      <c r="T7071">
        <v>15691</v>
      </c>
      <c r="Y7071" t="s">
        <v>1408</v>
      </c>
      <c r="Z7071" s="3">
        <v>2188</v>
      </c>
      <c r="AA7071" t="s">
        <v>4124</v>
      </c>
      <c r="AB7071" t="s">
        <v>3992</v>
      </c>
      <c r="AC7071" t="s">
        <v>1408</v>
      </c>
    </row>
    <row r="7072" spans="1:29" x14ac:dyDescent="0.3">
      <c r="A7072">
        <v>1</v>
      </c>
      <c r="B7072" t="s">
        <v>28</v>
      </c>
      <c r="C7072" t="s">
        <v>5969</v>
      </c>
      <c r="D7072" t="s">
        <v>5970</v>
      </c>
      <c r="E7072" s="1">
        <v>45797</v>
      </c>
      <c r="F7072" s="2">
        <v>0.42922453703703706</v>
      </c>
      <c r="G7072" t="s">
        <v>5971</v>
      </c>
      <c r="H7072" t="s">
        <v>5971</v>
      </c>
      <c r="J7072">
        <v>2</v>
      </c>
      <c r="K7072">
        <v>4</v>
      </c>
      <c r="L7072" t="s">
        <v>32</v>
      </c>
      <c r="M7072" t="s">
        <v>862</v>
      </c>
      <c r="N7072" t="s">
        <v>863</v>
      </c>
      <c r="O7072" t="s">
        <v>1831</v>
      </c>
      <c r="Q7072" t="s">
        <v>1543</v>
      </c>
      <c r="R7072" t="s">
        <v>5972</v>
      </c>
      <c r="T7072">
        <v>15690</v>
      </c>
      <c r="Y7072" t="s">
        <v>1408</v>
      </c>
      <c r="Z7072" s="3">
        <v>1146</v>
      </c>
      <c r="AA7072" t="s">
        <v>4124</v>
      </c>
      <c r="AB7072" t="s">
        <v>3992</v>
      </c>
      <c r="AC7072" t="s">
        <v>1408</v>
      </c>
    </row>
    <row r="7073" spans="1:29" x14ac:dyDescent="0.3">
      <c r="A7073">
        <v>1</v>
      </c>
      <c r="B7073" t="s">
        <v>28</v>
      </c>
      <c r="C7073" t="s">
        <v>4773</v>
      </c>
      <c r="D7073" t="s">
        <v>5968</v>
      </c>
      <c r="E7073" s="1">
        <v>45797</v>
      </c>
      <c r="F7073" s="2">
        <v>0.41737268518518517</v>
      </c>
      <c r="G7073" t="s">
        <v>1441</v>
      </c>
      <c r="H7073" t="s">
        <v>1441</v>
      </c>
      <c r="J7073">
        <v>5</v>
      </c>
      <c r="K7073">
        <v>10</v>
      </c>
      <c r="L7073" t="s">
        <v>32</v>
      </c>
      <c r="M7073" t="s">
        <v>3946</v>
      </c>
      <c r="N7073" t="s">
        <v>1115</v>
      </c>
      <c r="O7073" t="s">
        <v>1831</v>
      </c>
      <c r="Q7073" t="s">
        <v>1442</v>
      </c>
      <c r="R7073" t="s">
        <v>1443</v>
      </c>
      <c r="T7073">
        <v>15689</v>
      </c>
      <c r="Y7073" t="s">
        <v>1408</v>
      </c>
      <c r="Z7073" s="3">
        <v>3305</v>
      </c>
      <c r="AA7073" t="s">
        <v>4124</v>
      </c>
      <c r="AB7073" t="s">
        <v>3992</v>
      </c>
      <c r="AC7073" t="s">
        <v>1408</v>
      </c>
    </row>
    <row r="7074" spans="1:29" x14ac:dyDescent="0.3">
      <c r="A7074">
        <v>1</v>
      </c>
      <c r="B7074" t="s">
        <v>28</v>
      </c>
      <c r="C7074" t="s">
        <v>4824</v>
      </c>
      <c r="D7074" t="s">
        <v>5973</v>
      </c>
      <c r="E7074" s="1">
        <v>45797</v>
      </c>
      <c r="F7074" s="2">
        <v>0.32923611111111112</v>
      </c>
      <c r="G7074" t="s">
        <v>1541</v>
      </c>
      <c r="H7074" t="s">
        <v>1541</v>
      </c>
      <c r="J7074">
        <v>5</v>
      </c>
      <c r="K7074">
        <v>10</v>
      </c>
      <c r="L7074" t="s">
        <v>32</v>
      </c>
      <c r="M7074" t="s">
        <v>1171</v>
      </c>
      <c r="N7074" t="s">
        <v>1172</v>
      </c>
      <c r="O7074" t="s">
        <v>1831</v>
      </c>
      <c r="Q7074" t="s">
        <v>1442</v>
      </c>
      <c r="R7074" t="s">
        <v>1443</v>
      </c>
      <c r="T7074">
        <v>15686</v>
      </c>
      <c r="Y7074" t="s">
        <v>1408</v>
      </c>
      <c r="Z7074" s="3">
        <v>1261</v>
      </c>
      <c r="AA7074" t="s">
        <v>4124</v>
      </c>
      <c r="AB7074" t="s">
        <v>4006</v>
      </c>
      <c r="AC7074" t="s">
        <v>1135</v>
      </c>
    </row>
    <row r="7075" spans="1:29" x14ac:dyDescent="0.3">
      <c r="A7075">
        <v>1</v>
      </c>
      <c r="B7075" t="s">
        <v>28</v>
      </c>
      <c r="C7075" t="s">
        <v>4749</v>
      </c>
      <c r="D7075" t="s">
        <v>5970</v>
      </c>
      <c r="E7075" s="1">
        <v>45797</v>
      </c>
      <c r="F7075" s="2">
        <v>0.29746527777777776</v>
      </c>
      <c r="G7075" t="s">
        <v>5971</v>
      </c>
      <c r="H7075" t="s">
        <v>5971</v>
      </c>
      <c r="J7075">
        <v>5</v>
      </c>
      <c r="K7075">
        <v>10</v>
      </c>
      <c r="L7075" t="s">
        <v>32</v>
      </c>
      <c r="M7075" t="s">
        <v>1041</v>
      </c>
      <c r="N7075" t="s">
        <v>1144</v>
      </c>
      <c r="O7075" t="s">
        <v>1831</v>
      </c>
      <c r="Q7075" t="s">
        <v>1543</v>
      </c>
      <c r="R7075" t="s">
        <v>5972</v>
      </c>
      <c r="T7075">
        <v>15688</v>
      </c>
      <c r="Y7075" t="s">
        <v>1408</v>
      </c>
      <c r="Z7075" s="3">
        <v>2318</v>
      </c>
      <c r="AA7075" t="s">
        <v>4124</v>
      </c>
      <c r="AB7075" t="s">
        <v>4006</v>
      </c>
      <c r="AC7075" t="s">
        <v>1135</v>
      </c>
    </row>
    <row r="7076" spans="1:29" x14ac:dyDescent="0.3">
      <c r="A7076">
        <v>1</v>
      </c>
      <c r="B7076" t="s">
        <v>28</v>
      </c>
      <c r="C7076" t="s">
        <v>5974</v>
      </c>
      <c r="D7076" t="s">
        <v>5973</v>
      </c>
      <c r="E7076" s="1">
        <v>45797</v>
      </c>
      <c r="F7076" s="2">
        <v>0.27394675925925926</v>
      </c>
      <c r="G7076" t="s">
        <v>1541</v>
      </c>
      <c r="H7076" t="s">
        <v>1541</v>
      </c>
      <c r="J7076">
        <v>5</v>
      </c>
      <c r="K7076">
        <v>10</v>
      </c>
      <c r="L7076" t="s">
        <v>32</v>
      </c>
      <c r="M7076" t="s">
        <v>1008</v>
      </c>
      <c r="N7076" t="s">
        <v>1072</v>
      </c>
      <c r="O7076" t="s">
        <v>1831</v>
      </c>
      <c r="Q7076" t="s">
        <v>1442</v>
      </c>
      <c r="R7076" t="s">
        <v>1443</v>
      </c>
      <c r="T7076">
        <v>15685</v>
      </c>
      <c r="Y7076" t="s">
        <v>1408</v>
      </c>
      <c r="Z7076" s="3">
        <v>2188</v>
      </c>
      <c r="AA7076" t="s">
        <v>4124</v>
      </c>
      <c r="AB7076" t="s">
        <v>4006</v>
      </c>
      <c r="AC7076" t="s">
        <v>1408</v>
      </c>
    </row>
    <row r="7077" spans="1:29" x14ac:dyDescent="0.3">
      <c r="A7077">
        <v>1</v>
      </c>
      <c r="B7077" t="s">
        <v>28</v>
      </c>
      <c r="C7077" t="s">
        <v>5975</v>
      </c>
      <c r="D7077" t="s">
        <v>5967</v>
      </c>
      <c r="E7077" s="1">
        <v>45797</v>
      </c>
      <c r="F7077" s="2">
        <v>0.25217592592592591</v>
      </c>
      <c r="G7077" t="s">
        <v>1546</v>
      </c>
      <c r="H7077" t="s">
        <v>1546</v>
      </c>
      <c r="J7077">
        <v>1</v>
      </c>
      <c r="K7077">
        <v>2</v>
      </c>
      <c r="L7077" t="s">
        <v>32</v>
      </c>
      <c r="M7077" t="s">
        <v>1171</v>
      </c>
      <c r="N7077" t="s">
        <v>1172</v>
      </c>
      <c r="O7077" t="s">
        <v>1831</v>
      </c>
      <c r="Q7077" t="s">
        <v>1442</v>
      </c>
      <c r="R7077" t="s">
        <v>1443</v>
      </c>
      <c r="T7077">
        <v>15682</v>
      </c>
      <c r="Y7077" t="s">
        <v>1408</v>
      </c>
      <c r="Z7077" s="3">
        <v>1261</v>
      </c>
      <c r="AA7077" t="s">
        <v>4124</v>
      </c>
      <c r="AB7077" t="s">
        <v>4006</v>
      </c>
      <c r="AC7077" t="s">
        <v>1135</v>
      </c>
    </row>
    <row r="7078" spans="1:29" x14ac:dyDescent="0.3">
      <c r="A7078">
        <v>1</v>
      </c>
      <c r="B7078" t="s">
        <v>28</v>
      </c>
      <c r="C7078" t="s">
        <v>4751</v>
      </c>
      <c r="D7078" t="s">
        <v>5970</v>
      </c>
      <c r="E7078" s="1">
        <v>45797</v>
      </c>
      <c r="F7078" s="2">
        <v>0.21111111111111111</v>
      </c>
      <c r="G7078" t="s">
        <v>5971</v>
      </c>
      <c r="H7078" t="s">
        <v>5971</v>
      </c>
      <c r="J7078">
        <v>5</v>
      </c>
      <c r="K7078">
        <v>10</v>
      </c>
      <c r="L7078" t="s">
        <v>32</v>
      </c>
      <c r="M7078" t="s">
        <v>3946</v>
      </c>
      <c r="N7078" t="s">
        <v>1210</v>
      </c>
      <c r="O7078" t="s">
        <v>1831</v>
      </c>
      <c r="Q7078" t="s">
        <v>1543</v>
      </c>
      <c r="R7078" t="s">
        <v>5972</v>
      </c>
      <c r="T7078">
        <v>15680</v>
      </c>
      <c r="Y7078" t="s">
        <v>1408</v>
      </c>
      <c r="Z7078" s="3">
        <v>2335</v>
      </c>
      <c r="AA7078" t="s">
        <v>4124</v>
      </c>
      <c r="AB7078" t="s">
        <v>4006</v>
      </c>
      <c r="AC7078" t="s">
        <v>1408</v>
      </c>
    </row>
    <row r="7079" spans="1:29" x14ac:dyDescent="0.3">
      <c r="A7079">
        <v>1</v>
      </c>
      <c r="B7079" t="s">
        <v>28</v>
      </c>
      <c r="C7079" t="s">
        <v>4752</v>
      </c>
      <c r="D7079" t="s">
        <v>5970</v>
      </c>
      <c r="E7079" s="1">
        <v>45797</v>
      </c>
      <c r="F7079" s="2">
        <v>0.19998842592592592</v>
      </c>
      <c r="G7079" t="s">
        <v>5971</v>
      </c>
      <c r="H7079" t="s">
        <v>5971</v>
      </c>
      <c r="J7079">
        <v>5</v>
      </c>
      <c r="K7079">
        <v>10</v>
      </c>
      <c r="L7079" t="s">
        <v>32</v>
      </c>
      <c r="M7079" t="s">
        <v>1011</v>
      </c>
      <c r="N7079" t="s">
        <v>1162</v>
      </c>
      <c r="O7079" t="s">
        <v>1831</v>
      </c>
      <c r="Q7079" t="s">
        <v>1543</v>
      </c>
      <c r="R7079" t="s">
        <v>5972</v>
      </c>
      <c r="T7079">
        <v>15679</v>
      </c>
      <c r="Y7079" t="s">
        <v>1408</v>
      </c>
      <c r="Z7079" s="3">
        <v>1237</v>
      </c>
      <c r="AA7079" t="s">
        <v>4124</v>
      </c>
      <c r="AB7079" t="s">
        <v>4006</v>
      </c>
      <c r="AC7079" t="s">
        <v>1135</v>
      </c>
    </row>
    <row r="7080" spans="1:29" x14ac:dyDescent="0.3">
      <c r="A7080">
        <v>1</v>
      </c>
      <c r="B7080" t="s">
        <v>28</v>
      </c>
      <c r="C7080" t="s">
        <v>4761</v>
      </c>
      <c r="D7080" t="s">
        <v>5976</v>
      </c>
      <c r="E7080" s="1">
        <v>45797</v>
      </c>
      <c r="F7080" s="2">
        <v>0.18467592592592594</v>
      </c>
      <c r="G7080" t="s">
        <v>327</v>
      </c>
      <c r="H7080" t="s">
        <v>327</v>
      </c>
      <c r="J7080">
        <v>3</v>
      </c>
      <c r="K7080">
        <v>5</v>
      </c>
      <c r="L7080" t="s">
        <v>32</v>
      </c>
      <c r="M7080" t="s">
        <v>1041</v>
      </c>
      <c r="N7080" t="s">
        <v>1042</v>
      </c>
      <c r="O7080" t="s">
        <v>3818</v>
      </c>
      <c r="Q7080" t="s">
        <v>1341</v>
      </c>
      <c r="R7080" t="s">
        <v>1488</v>
      </c>
      <c r="T7080">
        <v>15678</v>
      </c>
      <c r="Y7080" t="s">
        <v>1408</v>
      </c>
      <c r="Z7080" s="3">
        <v>2971</v>
      </c>
      <c r="AA7080" t="s">
        <v>4124</v>
      </c>
      <c r="AB7080" t="s">
        <v>4006</v>
      </c>
      <c r="AC7080" t="s">
        <v>1135</v>
      </c>
    </row>
    <row r="7081" spans="1:29" x14ac:dyDescent="0.3">
      <c r="A7081">
        <v>1</v>
      </c>
      <c r="B7081" t="s">
        <v>28</v>
      </c>
      <c r="C7081">
        <v>25052000006</v>
      </c>
      <c r="D7081" t="s">
        <v>4750</v>
      </c>
      <c r="E7081" s="1">
        <v>45797</v>
      </c>
      <c r="F7081" s="2">
        <v>0.13697916666666668</v>
      </c>
      <c r="G7081" t="s">
        <v>5977</v>
      </c>
      <c r="H7081" t="s">
        <v>5977</v>
      </c>
      <c r="J7081">
        <v>1</v>
      </c>
      <c r="K7081">
        <v>2</v>
      </c>
      <c r="L7081" t="s">
        <v>32</v>
      </c>
      <c r="M7081" t="s">
        <v>1171</v>
      </c>
      <c r="N7081" t="s">
        <v>1172</v>
      </c>
      <c r="O7081" t="s">
        <v>253</v>
      </c>
      <c r="Q7081" t="s">
        <v>1543</v>
      </c>
      <c r="R7081" t="s">
        <v>5972</v>
      </c>
      <c r="T7081">
        <v>15677</v>
      </c>
      <c r="Y7081" t="s">
        <v>1408</v>
      </c>
      <c r="Z7081" s="3">
        <v>1261</v>
      </c>
      <c r="AA7081" t="s">
        <v>4124</v>
      </c>
      <c r="AB7081" t="s">
        <v>3990</v>
      </c>
      <c r="AC7081" t="s">
        <v>1135</v>
      </c>
    </row>
    <row r="7082" spans="1:29" x14ac:dyDescent="0.3">
      <c r="A7082">
        <v>1</v>
      </c>
      <c r="B7082" t="s">
        <v>28</v>
      </c>
      <c r="C7082" t="s">
        <v>5978</v>
      </c>
      <c r="D7082" t="s">
        <v>5979</v>
      </c>
      <c r="E7082" s="1">
        <v>45797</v>
      </c>
      <c r="F7082" s="2">
        <v>0.11158564814814814</v>
      </c>
      <c r="G7082" t="s">
        <v>102</v>
      </c>
      <c r="H7082" t="s">
        <v>102</v>
      </c>
      <c r="J7082">
        <v>4</v>
      </c>
      <c r="K7082">
        <v>6.5</v>
      </c>
      <c r="L7082" t="s">
        <v>32</v>
      </c>
      <c r="M7082" t="s">
        <v>862</v>
      </c>
      <c r="N7082" t="s">
        <v>1204</v>
      </c>
      <c r="O7082" t="s">
        <v>1831</v>
      </c>
      <c r="Q7082" t="s">
        <v>567</v>
      </c>
      <c r="R7082" t="s">
        <v>1187</v>
      </c>
      <c r="T7082">
        <v>15675</v>
      </c>
      <c r="Y7082" t="s">
        <v>1408</v>
      </c>
      <c r="Z7082" s="3">
        <v>1118</v>
      </c>
      <c r="AA7082" t="s">
        <v>4124</v>
      </c>
      <c r="AB7082" t="s">
        <v>3990</v>
      </c>
      <c r="AC7082" t="s">
        <v>1408</v>
      </c>
    </row>
    <row r="7083" spans="1:29" x14ac:dyDescent="0.3">
      <c r="A7083">
        <v>1</v>
      </c>
      <c r="B7083" t="s">
        <v>28</v>
      </c>
      <c r="C7083">
        <v>25052000005</v>
      </c>
      <c r="D7083" t="s">
        <v>5970</v>
      </c>
      <c r="E7083" s="1">
        <v>45797</v>
      </c>
      <c r="F7083" s="2">
        <v>0.10378472222222222</v>
      </c>
      <c r="G7083" t="s">
        <v>5971</v>
      </c>
      <c r="H7083" t="s">
        <v>5971</v>
      </c>
      <c r="J7083">
        <v>5</v>
      </c>
      <c r="K7083">
        <v>10</v>
      </c>
      <c r="L7083" t="s">
        <v>32</v>
      </c>
      <c r="M7083" t="s">
        <v>1132</v>
      </c>
      <c r="N7083" t="s">
        <v>1111</v>
      </c>
      <c r="O7083" t="s">
        <v>253</v>
      </c>
      <c r="Q7083" t="s">
        <v>1543</v>
      </c>
      <c r="R7083" t="s">
        <v>5972</v>
      </c>
      <c r="T7083">
        <v>15674</v>
      </c>
      <c r="Y7083" t="s">
        <v>1408</v>
      </c>
      <c r="Z7083" s="3">
        <v>2067</v>
      </c>
      <c r="AA7083" t="s">
        <v>4124</v>
      </c>
      <c r="AB7083" t="s">
        <v>3990</v>
      </c>
      <c r="AC7083" t="s">
        <v>1135</v>
      </c>
    </row>
    <row r="7084" spans="1:29" x14ac:dyDescent="0.3">
      <c r="A7084">
        <v>1</v>
      </c>
      <c r="B7084" t="s">
        <v>28</v>
      </c>
      <c r="C7084" t="s">
        <v>4775</v>
      </c>
      <c r="D7084" t="s">
        <v>5976</v>
      </c>
      <c r="E7084" s="1">
        <v>45797</v>
      </c>
      <c r="F7084" s="2">
        <v>7.8865740740740736E-2</v>
      </c>
      <c r="G7084" t="s">
        <v>327</v>
      </c>
      <c r="H7084" t="s">
        <v>327</v>
      </c>
      <c r="J7084">
        <v>5</v>
      </c>
      <c r="K7084">
        <v>10</v>
      </c>
      <c r="L7084" t="s">
        <v>32</v>
      </c>
      <c r="M7084" t="s">
        <v>1041</v>
      </c>
      <c r="N7084" t="s">
        <v>1042</v>
      </c>
      <c r="O7084" t="s">
        <v>3818</v>
      </c>
      <c r="Q7084" t="s">
        <v>1341</v>
      </c>
      <c r="R7084" t="s">
        <v>1488</v>
      </c>
      <c r="T7084">
        <v>15673</v>
      </c>
      <c r="Y7084" t="s">
        <v>1408</v>
      </c>
      <c r="Z7084" s="3">
        <v>2971</v>
      </c>
      <c r="AA7084" t="s">
        <v>4124</v>
      </c>
      <c r="AB7084" t="s">
        <v>3990</v>
      </c>
      <c r="AC7084" t="s">
        <v>1135</v>
      </c>
    </row>
    <row r="7085" spans="1:29" x14ac:dyDescent="0.3">
      <c r="A7085">
        <v>1</v>
      </c>
      <c r="B7085" t="s">
        <v>28</v>
      </c>
      <c r="C7085" t="s">
        <v>4774</v>
      </c>
      <c r="D7085" t="s">
        <v>5968</v>
      </c>
      <c r="E7085" s="1">
        <v>45797</v>
      </c>
      <c r="F7085" s="2">
        <v>0.54</v>
      </c>
      <c r="G7085" t="s">
        <v>1441</v>
      </c>
      <c r="H7085" t="s">
        <v>1441</v>
      </c>
      <c r="J7085">
        <v>5</v>
      </c>
      <c r="K7085">
        <v>10</v>
      </c>
      <c r="L7085" t="s">
        <v>32</v>
      </c>
      <c r="M7085" t="s">
        <v>3946</v>
      </c>
      <c r="N7085" t="s">
        <v>1210</v>
      </c>
      <c r="O7085" t="s">
        <v>1831</v>
      </c>
      <c r="Q7085" t="s">
        <v>1442</v>
      </c>
      <c r="R7085" t="s">
        <v>1443</v>
      </c>
      <c r="T7085">
        <v>15672</v>
      </c>
      <c r="Y7085" t="s">
        <v>1408</v>
      </c>
      <c r="Z7085" s="3">
        <v>2335</v>
      </c>
      <c r="AA7085" t="s">
        <v>4124</v>
      </c>
      <c r="AB7085" t="s">
        <v>3992</v>
      </c>
      <c r="AC7085" t="s">
        <v>1408</v>
      </c>
    </row>
    <row r="7086" spans="1:29" x14ac:dyDescent="0.3">
      <c r="A7086">
        <v>1</v>
      </c>
      <c r="B7086" t="s">
        <v>28</v>
      </c>
      <c r="C7086" t="s">
        <v>4778</v>
      </c>
      <c r="D7086" t="s">
        <v>5976</v>
      </c>
      <c r="E7086" s="1">
        <v>45797</v>
      </c>
      <c r="F7086" s="2">
        <v>0.51649305555555558</v>
      </c>
      <c r="G7086" t="s">
        <v>327</v>
      </c>
      <c r="H7086" t="s">
        <v>327</v>
      </c>
      <c r="J7086">
        <v>5</v>
      </c>
      <c r="K7086">
        <v>10</v>
      </c>
      <c r="L7086" t="s">
        <v>32</v>
      </c>
      <c r="M7086" t="s">
        <v>1171</v>
      </c>
      <c r="N7086" t="s">
        <v>1172</v>
      </c>
      <c r="O7086" t="s">
        <v>3818</v>
      </c>
      <c r="Q7086" t="s">
        <v>1341</v>
      </c>
      <c r="R7086" t="s">
        <v>1488</v>
      </c>
      <c r="T7086">
        <v>15670</v>
      </c>
      <c r="Y7086" t="s">
        <v>1408</v>
      </c>
      <c r="Z7086" s="3">
        <v>1261</v>
      </c>
      <c r="AA7086" t="s">
        <v>4124</v>
      </c>
      <c r="AB7086" t="s">
        <v>3992</v>
      </c>
      <c r="AC7086" t="s">
        <v>1135</v>
      </c>
    </row>
    <row r="7087" spans="1:29" x14ac:dyDescent="0.3">
      <c r="A7087">
        <v>1</v>
      </c>
      <c r="B7087" t="s">
        <v>28</v>
      </c>
      <c r="C7087" t="s">
        <v>4780</v>
      </c>
      <c r="D7087" t="s">
        <v>5976</v>
      </c>
      <c r="E7087" s="1">
        <v>45797</v>
      </c>
      <c r="F7087" s="2">
        <v>0.48781249999999998</v>
      </c>
      <c r="G7087" t="s">
        <v>327</v>
      </c>
      <c r="H7087" t="s">
        <v>327</v>
      </c>
      <c r="J7087">
        <v>5</v>
      </c>
      <c r="K7087">
        <v>10</v>
      </c>
      <c r="L7087" t="s">
        <v>32</v>
      </c>
      <c r="M7087" t="s">
        <v>1011</v>
      </c>
      <c r="N7087" t="s">
        <v>1162</v>
      </c>
      <c r="O7087" t="s">
        <v>3818</v>
      </c>
      <c r="Q7087" t="s">
        <v>1341</v>
      </c>
      <c r="R7087" t="s">
        <v>1488</v>
      </c>
      <c r="T7087">
        <v>15662</v>
      </c>
      <c r="Y7087" t="s">
        <v>1408</v>
      </c>
      <c r="Z7087" s="3">
        <v>1237</v>
      </c>
      <c r="AA7087" t="s">
        <v>4124</v>
      </c>
      <c r="AB7087" t="s">
        <v>3992</v>
      </c>
      <c r="AC7087" t="s">
        <v>1135</v>
      </c>
    </row>
    <row r="7088" spans="1:29" x14ac:dyDescent="0.3">
      <c r="A7088">
        <v>1</v>
      </c>
      <c r="B7088" t="s">
        <v>28</v>
      </c>
      <c r="C7088" t="s">
        <v>4777</v>
      </c>
      <c r="D7088" t="s">
        <v>5980</v>
      </c>
      <c r="E7088" s="1">
        <v>45797</v>
      </c>
      <c r="F7088" s="2">
        <v>0.46990740740740738</v>
      </c>
      <c r="G7088" t="s">
        <v>1809</v>
      </c>
      <c r="H7088" t="s">
        <v>1809</v>
      </c>
      <c r="J7088">
        <v>4</v>
      </c>
      <c r="K7088">
        <v>7</v>
      </c>
      <c r="L7088" t="s">
        <v>32</v>
      </c>
      <c r="M7088" t="s">
        <v>1041</v>
      </c>
      <c r="N7088" t="s">
        <v>1042</v>
      </c>
      <c r="O7088" t="s">
        <v>1831</v>
      </c>
      <c r="Q7088" t="s">
        <v>1810</v>
      </c>
      <c r="R7088" t="s">
        <v>1511</v>
      </c>
      <c r="T7088">
        <v>15661</v>
      </c>
      <c r="Y7088" t="s">
        <v>1408</v>
      </c>
      <c r="Z7088" s="3">
        <v>2971</v>
      </c>
      <c r="AA7088" t="s">
        <v>4124</v>
      </c>
      <c r="AB7088" t="s">
        <v>3992</v>
      </c>
      <c r="AC7088" t="s">
        <v>1135</v>
      </c>
    </row>
    <row r="7089" spans="1:29" x14ac:dyDescent="0.3">
      <c r="A7089">
        <v>1</v>
      </c>
      <c r="B7089" t="s">
        <v>28</v>
      </c>
      <c r="C7089" t="s">
        <v>4782</v>
      </c>
      <c r="D7089" t="s">
        <v>5976</v>
      </c>
      <c r="E7089" s="1">
        <v>45797</v>
      </c>
      <c r="F7089" s="2">
        <v>0.4544212962962963</v>
      </c>
      <c r="G7089" t="s">
        <v>327</v>
      </c>
      <c r="H7089" t="s">
        <v>327</v>
      </c>
      <c r="J7089">
        <v>5</v>
      </c>
      <c r="K7089">
        <v>10</v>
      </c>
      <c r="L7089" t="s">
        <v>32</v>
      </c>
      <c r="M7089" t="s">
        <v>3946</v>
      </c>
      <c r="N7089" t="s">
        <v>1210</v>
      </c>
      <c r="O7089" t="s">
        <v>3818</v>
      </c>
      <c r="Q7089" t="s">
        <v>1341</v>
      </c>
      <c r="R7089" t="s">
        <v>1488</v>
      </c>
      <c r="T7089">
        <v>15660</v>
      </c>
      <c r="Y7089" t="s">
        <v>1408</v>
      </c>
      <c r="Z7089" s="3">
        <v>2335</v>
      </c>
      <c r="AA7089" t="s">
        <v>4124</v>
      </c>
      <c r="AB7089" t="s">
        <v>3992</v>
      </c>
      <c r="AC7089" t="s">
        <v>1408</v>
      </c>
    </row>
    <row r="7090" spans="1:29" x14ac:dyDescent="0.3">
      <c r="A7090">
        <v>1</v>
      </c>
      <c r="B7090" t="s">
        <v>28</v>
      </c>
      <c r="C7090" t="s">
        <v>5981</v>
      </c>
      <c r="D7090" t="s">
        <v>5979</v>
      </c>
      <c r="E7090" s="1">
        <v>45797</v>
      </c>
      <c r="F7090" s="2">
        <v>0.43152777777777779</v>
      </c>
      <c r="G7090" t="s">
        <v>102</v>
      </c>
      <c r="H7090" t="s">
        <v>102</v>
      </c>
      <c r="J7090">
        <v>5</v>
      </c>
      <c r="K7090">
        <v>10</v>
      </c>
      <c r="L7090" t="s">
        <v>32</v>
      </c>
      <c r="M7090" t="s">
        <v>862</v>
      </c>
      <c r="N7090" t="s">
        <v>1204</v>
      </c>
      <c r="O7090" t="s">
        <v>1831</v>
      </c>
      <c r="Q7090" t="s">
        <v>567</v>
      </c>
      <c r="R7090" t="s">
        <v>1187</v>
      </c>
      <c r="T7090">
        <v>15659</v>
      </c>
      <c r="Y7090" t="s">
        <v>1408</v>
      </c>
      <c r="Z7090" s="3">
        <v>1118</v>
      </c>
      <c r="AA7090" t="s">
        <v>4124</v>
      </c>
      <c r="AB7090" t="s">
        <v>3992</v>
      </c>
      <c r="AC7090" t="s">
        <v>1408</v>
      </c>
    </row>
    <row r="7091" spans="1:29" x14ac:dyDescent="0.3">
      <c r="A7091">
        <v>1</v>
      </c>
      <c r="B7091" t="s">
        <v>28</v>
      </c>
      <c r="C7091" t="s">
        <v>5982</v>
      </c>
      <c r="D7091" t="s">
        <v>5935</v>
      </c>
      <c r="E7091" s="1">
        <v>45797</v>
      </c>
      <c r="F7091" s="2">
        <v>0.18252314814814816</v>
      </c>
      <c r="G7091" t="s">
        <v>4433</v>
      </c>
      <c r="H7091" t="s">
        <v>4433</v>
      </c>
      <c r="J7091">
        <v>5</v>
      </c>
      <c r="K7091">
        <v>10</v>
      </c>
      <c r="L7091" t="s">
        <v>32</v>
      </c>
      <c r="M7091" t="s">
        <v>857</v>
      </c>
      <c r="N7091" t="s">
        <v>1165</v>
      </c>
      <c r="O7091" t="s">
        <v>3818</v>
      </c>
      <c r="Q7091" t="s">
        <v>567</v>
      </c>
      <c r="R7091" t="s">
        <v>1187</v>
      </c>
      <c r="T7091">
        <v>15667</v>
      </c>
      <c r="Y7091" t="s">
        <v>1408</v>
      </c>
      <c r="Z7091" s="3">
        <v>3184</v>
      </c>
      <c r="AA7091" t="s">
        <v>4124</v>
      </c>
      <c r="AB7091" t="s">
        <v>4006</v>
      </c>
      <c r="AC7091" t="s">
        <v>1135</v>
      </c>
    </row>
    <row r="7092" spans="1:29" x14ac:dyDescent="0.3">
      <c r="A7092">
        <v>1</v>
      </c>
      <c r="B7092" t="s">
        <v>28</v>
      </c>
      <c r="C7092" t="s">
        <v>5983</v>
      </c>
      <c r="D7092" t="s">
        <v>5935</v>
      </c>
      <c r="E7092" s="1">
        <v>45797</v>
      </c>
      <c r="F7092" s="2">
        <v>5.1504629629629629E-2</v>
      </c>
      <c r="G7092" t="s">
        <v>4433</v>
      </c>
      <c r="H7092" t="s">
        <v>4433</v>
      </c>
      <c r="J7092">
        <v>5</v>
      </c>
      <c r="K7092">
        <v>10</v>
      </c>
      <c r="L7092" t="s">
        <v>32</v>
      </c>
      <c r="M7092" t="s">
        <v>857</v>
      </c>
      <c r="N7092" t="s">
        <v>1165</v>
      </c>
      <c r="O7092" t="s">
        <v>3818</v>
      </c>
      <c r="Q7092" t="s">
        <v>567</v>
      </c>
      <c r="R7092" t="s">
        <v>1187</v>
      </c>
      <c r="T7092">
        <v>15671</v>
      </c>
      <c r="Y7092" t="s">
        <v>1408</v>
      </c>
      <c r="Z7092" s="3">
        <v>3184</v>
      </c>
      <c r="AA7092" t="s">
        <v>4124</v>
      </c>
      <c r="AB7092" t="s">
        <v>3990</v>
      </c>
      <c r="AC7092" t="s">
        <v>1135</v>
      </c>
    </row>
    <row r="7093" spans="1:29" x14ac:dyDescent="0.3">
      <c r="A7093">
        <v>1</v>
      </c>
      <c r="B7093" t="s">
        <v>28</v>
      </c>
      <c r="C7093" t="s">
        <v>5984</v>
      </c>
      <c r="D7093" t="s">
        <v>5985</v>
      </c>
      <c r="E7093" s="1">
        <v>45798</v>
      </c>
      <c r="F7093" s="2">
        <v>0.2814814814814815</v>
      </c>
      <c r="G7093" t="s">
        <v>42</v>
      </c>
      <c r="H7093" t="s">
        <v>42</v>
      </c>
      <c r="J7093">
        <v>4</v>
      </c>
      <c r="K7093">
        <v>7</v>
      </c>
      <c r="L7093" t="s">
        <v>32</v>
      </c>
      <c r="M7093" t="s">
        <v>1171</v>
      </c>
      <c r="N7093" t="s">
        <v>1210</v>
      </c>
      <c r="O7093" t="s">
        <v>3818</v>
      </c>
      <c r="Q7093" t="s">
        <v>567</v>
      </c>
      <c r="R7093" t="s">
        <v>1187</v>
      </c>
      <c r="T7093">
        <v>15740</v>
      </c>
      <c r="Y7093" t="s">
        <v>1408</v>
      </c>
      <c r="Z7093" s="3">
        <v>2335</v>
      </c>
      <c r="AA7093" t="s">
        <v>4169</v>
      </c>
      <c r="AB7093" t="s">
        <v>4006</v>
      </c>
      <c r="AC7093" t="s">
        <v>1135</v>
      </c>
    </row>
    <row r="7094" spans="1:29" x14ac:dyDescent="0.3">
      <c r="A7094">
        <v>1</v>
      </c>
      <c r="B7094" t="s">
        <v>28</v>
      </c>
      <c r="C7094" t="s">
        <v>5986</v>
      </c>
      <c r="D7094" t="s">
        <v>5985</v>
      </c>
      <c r="E7094" s="1">
        <v>45798</v>
      </c>
      <c r="F7094" s="2">
        <v>0.24002314814814815</v>
      </c>
      <c r="G7094" t="s">
        <v>42</v>
      </c>
      <c r="H7094" t="s">
        <v>42</v>
      </c>
      <c r="J7094">
        <v>5</v>
      </c>
      <c r="K7094">
        <v>10</v>
      </c>
      <c r="L7094" t="s">
        <v>32</v>
      </c>
      <c r="M7094" t="s">
        <v>862</v>
      </c>
      <c r="N7094" t="s">
        <v>1204</v>
      </c>
      <c r="O7094" t="s">
        <v>3818</v>
      </c>
      <c r="Q7094" t="s">
        <v>567</v>
      </c>
      <c r="R7094" t="s">
        <v>1187</v>
      </c>
      <c r="T7094">
        <v>15739</v>
      </c>
      <c r="Y7094" t="s">
        <v>1408</v>
      </c>
      <c r="Z7094" s="3">
        <v>1118</v>
      </c>
      <c r="AA7094" t="s">
        <v>4169</v>
      </c>
      <c r="AB7094" t="s">
        <v>4006</v>
      </c>
      <c r="AC7094" t="s">
        <v>1408</v>
      </c>
    </row>
    <row r="7095" spans="1:29" x14ac:dyDescent="0.3">
      <c r="A7095">
        <v>1</v>
      </c>
      <c r="B7095" t="s">
        <v>28</v>
      </c>
      <c r="C7095" t="s">
        <v>5987</v>
      </c>
      <c r="D7095" t="s">
        <v>5985</v>
      </c>
      <c r="E7095" s="1">
        <v>45798</v>
      </c>
      <c r="F7095" s="2">
        <v>0.23020833333333332</v>
      </c>
      <c r="G7095" t="s">
        <v>42</v>
      </c>
      <c r="H7095" t="s">
        <v>42</v>
      </c>
      <c r="J7095">
        <v>5</v>
      </c>
      <c r="K7095">
        <v>10</v>
      </c>
      <c r="L7095" t="s">
        <v>32</v>
      </c>
      <c r="M7095" t="s">
        <v>1171</v>
      </c>
      <c r="N7095" t="s">
        <v>1042</v>
      </c>
      <c r="O7095" t="s">
        <v>3818</v>
      </c>
      <c r="Q7095" t="s">
        <v>567</v>
      </c>
      <c r="R7095" t="s">
        <v>1187</v>
      </c>
      <c r="T7095">
        <v>15738</v>
      </c>
      <c r="Y7095" t="s">
        <v>1408</v>
      </c>
      <c r="Z7095" s="3">
        <v>2971</v>
      </c>
      <c r="AA7095" t="s">
        <v>4169</v>
      </c>
      <c r="AB7095" t="s">
        <v>4006</v>
      </c>
      <c r="AC7095" t="s">
        <v>1135</v>
      </c>
    </row>
    <row r="7096" spans="1:29" x14ac:dyDescent="0.3">
      <c r="A7096">
        <v>1</v>
      </c>
      <c r="B7096" t="s">
        <v>28</v>
      </c>
      <c r="C7096" t="s">
        <v>5988</v>
      </c>
      <c r="D7096" t="s">
        <v>5985</v>
      </c>
      <c r="E7096" s="1">
        <v>45798</v>
      </c>
      <c r="F7096" s="2">
        <v>0.20706018518518518</v>
      </c>
      <c r="G7096" t="s">
        <v>42</v>
      </c>
      <c r="H7096" t="s">
        <v>42</v>
      </c>
      <c r="J7096">
        <v>5</v>
      </c>
      <c r="K7096">
        <v>10</v>
      </c>
      <c r="L7096" t="s">
        <v>32</v>
      </c>
      <c r="M7096" t="s">
        <v>857</v>
      </c>
      <c r="N7096" t="s">
        <v>1009</v>
      </c>
      <c r="O7096" t="s">
        <v>3818</v>
      </c>
      <c r="Q7096" t="s">
        <v>567</v>
      </c>
      <c r="R7096" t="s">
        <v>1187</v>
      </c>
      <c r="T7096">
        <v>15737</v>
      </c>
      <c r="Y7096" t="s">
        <v>1408</v>
      </c>
      <c r="Z7096" s="3">
        <v>3015</v>
      </c>
      <c r="AA7096" t="s">
        <v>4169</v>
      </c>
      <c r="AB7096" t="s">
        <v>4006</v>
      </c>
      <c r="AC7096" t="s">
        <v>1135</v>
      </c>
    </row>
    <row r="7097" spans="1:29" x14ac:dyDescent="0.3">
      <c r="A7097">
        <v>1</v>
      </c>
      <c r="B7097" t="s">
        <v>28</v>
      </c>
      <c r="C7097" t="s">
        <v>5989</v>
      </c>
      <c r="D7097" t="s">
        <v>5985</v>
      </c>
      <c r="E7097" s="1">
        <v>45798</v>
      </c>
      <c r="F7097" s="2">
        <v>0.19797453703703705</v>
      </c>
      <c r="G7097" t="s">
        <v>42</v>
      </c>
      <c r="H7097" t="s">
        <v>42</v>
      </c>
      <c r="J7097">
        <v>5</v>
      </c>
      <c r="K7097">
        <v>10</v>
      </c>
      <c r="L7097" t="s">
        <v>32</v>
      </c>
      <c r="M7097" t="s">
        <v>1041</v>
      </c>
      <c r="N7097" t="s">
        <v>1042</v>
      </c>
      <c r="O7097" t="s">
        <v>3818</v>
      </c>
      <c r="Q7097" t="s">
        <v>567</v>
      </c>
      <c r="R7097" t="s">
        <v>1187</v>
      </c>
      <c r="T7097">
        <v>15736</v>
      </c>
      <c r="Y7097" t="s">
        <v>1408</v>
      </c>
      <c r="Z7097" s="3">
        <v>2971</v>
      </c>
      <c r="AA7097" t="s">
        <v>4169</v>
      </c>
      <c r="AB7097" t="s">
        <v>4006</v>
      </c>
      <c r="AC7097" t="s">
        <v>1135</v>
      </c>
    </row>
    <row r="7098" spans="1:29" x14ac:dyDescent="0.3">
      <c r="A7098">
        <v>1</v>
      </c>
      <c r="B7098" t="s">
        <v>28</v>
      </c>
      <c r="C7098" t="s">
        <v>5990</v>
      </c>
      <c r="D7098" t="s">
        <v>5985</v>
      </c>
      <c r="E7098" s="1">
        <v>45798</v>
      </c>
      <c r="F7098" s="2">
        <v>0.18850694444444444</v>
      </c>
      <c r="G7098" t="s">
        <v>42</v>
      </c>
      <c r="H7098" t="s">
        <v>42</v>
      </c>
      <c r="J7098">
        <v>5</v>
      </c>
      <c r="K7098">
        <v>10</v>
      </c>
      <c r="L7098" t="s">
        <v>32</v>
      </c>
      <c r="M7098" t="s">
        <v>3946</v>
      </c>
      <c r="N7098" t="s">
        <v>1210</v>
      </c>
      <c r="O7098" t="s">
        <v>3818</v>
      </c>
      <c r="Q7098" t="s">
        <v>567</v>
      </c>
      <c r="R7098" t="s">
        <v>1187</v>
      </c>
      <c r="T7098">
        <v>15735</v>
      </c>
      <c r="Y7098" t="s">
        <v>1408</v>
      </c>
      <c r="Z7098" s="3">
        <v>2335</v>
      </c>
      <c r="AA7098" t="s">
        <v>4169</v>
      </c>
      <c r="AB7098" t="s">
        <v>4006</v>
      </c>
      <c r="AC7098" t="s">
        <v>1408</v>
      </c>
    </row>
    <row r="7099" spans="1:29" x14ac:dyDescent="0.3">
      <c r="A7099">
        <v>1</v>
      </c>
      <c r="B7099" t="s">
        <v>28</v>
      </c>
      <c r="C7099" t="s">
        <v>5991</v>
      </c>
      <c r="D7099" t="s">
        <v>5992</v>
      </c>
      <c r="E7099" s="1">
        <v>45798</v>
      </c>
      <c r="F7099" s="2">
        <v>0.18055555555555555</v>
      </c>
      <c r="G7099" t="s">
        <v>1541</v>
      </c>
      <c r="H7099" t="s">
        <v>1541</v>
      </c>
      <c r="J7099">
        <v>3</v>
      </c>
      <c r="K7099">
        <v>6</v>
      </c>
      <c r="L7099" t="s">
        <v>32</v>
      </c>
      <c r="M7099" t="s">
        <v>1132</v>
      </c>
      <c r="N7099" t="s">
        <v>1111</v>
      </c>
      <c r="O7099" t="s">
        <v>253</v>
      </c>
      <c r="Q7099" t="s">
        <v>1578</v>
      </c>
      <c r="R7099" t="s">
        <v>1660</v>
      </c>
      <c r="T7099">
        <v>15734</v>
      </c>
      <c r="Y7099" t="s">
        <v>1408</v>
      </c>
      <c r="Z7099" s="3">
        <v>2067</v>
      </c>
      <c r="AA7099" t="s">
        <v>4169</v>
      </c>
      <c r="AB7099" t="s">
        <v>4006</v>
      </c>
      <c r="AC7099" t="s">
        <v>1135</v>
      </c>
    </row>
    <row r="7100" spans="1:29" x14ac:dyDescent="0.3">
      <c r="A7100">
        <v>1</v>
      </c>
      <c r="B7100" t="s">
        <v>28</v>
      </c>
      <c r="C7100" t="s">
        <v>5376</v>
      </c>
      <c r="D7100" t="s">
        <v>5985</v>
      </c>
      <c r="E7100" s="1">
        <v>45798</v>
      </c>
      <c r="F7100" s="2">
        <v>0.17049768518518518</v>
      </c>
      <c r="G7100" t="s">
        <v>42</v>
      </c>
      <c r="H7100" t="s">
        <v>42</v>
      </c>
      <c r="J7100">
        <v>5</v>
      </c>
      <c r="K7100">
        <v>10</v>
      </c>
      <c r="L7100" t="s">
        <v>32</v>
      </c>
      <c r="M7100" t="s">
        <v>862</v>
      </c>
      <c r="N7100" t="s">
        <v>1204</v>
      </c>
      <c r="O7100" t="s">
        <v>3818</v>
      </c>
      <c r="Q7100" t="s">
        <v>567</v>
      </c>
      <c r="R7100" t="s">
        <v>1187</v>
      </c>
      <c r="T7100">
        <v>15733</v>
      </c>
      <c r="Y7100" t="s">
        <v>1408</v>
      </c>
      <c r="Z7100" s="3">
        <v>1118</v>
      </c>
      <c r="AA7100" t="s">
        <v>4169</v>
      </c>
      <c r="AB7100" t="s">
        <v>4006</v>
      </c>
      <c r="AC7100" t="s">
        <v>1408</v>
      </c>
    </row>
    <row r="7101" spans="1:29" x14ac:dyDescent="0.3">
      <c r="A7101">
        <v>1</v>
      </c>
      <c r="B7101" t="s">
        <v>28</v>
      </c>
      <c r="C7101" t="s">
        <v>5377</v>
      </c>
      <c r="D7101" t="s">
        <v>5985</v>
      </c>
      <c r="E7101" s="1">
        <v>45798</v>
      </c>
      <c r="F7101" s="2">
        <v>0.1582638888888889</v>
      </c>
      <c r="G7101" t="s">
        <v>42</v>
      </c>
      <c r="H7101" t="s">
        <v>42</v>
      </c>
      <c r="J7101">
        <v>5</v>
      </c>
      <c r="K7101">
        <v>10</v>
      </c>
      <c r="L7101" t="s">
        <v>32</v>
      </c>
      <c r="M7101" t="s">
        <v>1171</v>
      </c>
      <c r="N7101" t="s">
        <v>867</v>
      </c>
      <c r="O7101" t="s">
        <v>3818</v>
      </c>
      <c r="Q7101" t="s">
        <v>567</v>
      </c>
      <c r="R7101" t="s">
        <v>1187</v>
      </c>
      <c r="T7101">
        <v>15732</v>
      </c>
      <c r="Y7101" t="s">
        <v>1408</v>
      </c>
      <c r="Z7101" s="3">
        <v>3327</v>
      </c>
      <c r="AA7101" t="s">
        <v>4169</v>
      </c>
      <c r="AB7101" t="s">
        <v>3990</v>
      </c>
      <c r="AC7101" t="s">
        <v>1135</v>
      </c>
    </row>
    <row r="7102" spans="1:29" x14ac:dyDescent="0.3">
      <c r="A7102">
        <v>1</v>
      </c>
      <c r="B7102" t="s">
        <v>28</v>
      </c>
      <c r="C7102" t="s">
        <v>5378</v>
      </c>
      <c r="D7102" t="s">
        <v>5985</v>
      </c>
      <c r="E7102" s="1">
        <v>45798</v>
      </c>
      <c r="F7102" s="2">
        <v>0.14971064814814813</v>
      </c>
      <c r="G7102" t="s">
        <v>42</v>
      </c>
      <c r="H7102" t="s">
        <v>42</v>
      </c>
      <c r="J7102">
        <v>5</v>
      </c>
      <c r="K7102">
        <v>10</v>
      </c>
      <c r="L7102" t="s">
        <v>32</v>
      </c>
      <c r="M7102" t="s">
        <v>3946</v>
      </c>
      <c r="N7102" t="s">
        <v>1210</v>
      </c>
      <c r="O7102" t="s">
        <v>3818</v>
      </c>
      <c r="Q7102" t="s">
        <v>567</v>
      </c>
      <c r="R7102" t="s">
        <v>1187</v>
      </c>
      <c r="T7102">
        <v>15731</v>
      </c>
      <c r="Y7102" t="s">
        <v>1408</v>
      </c>
      <c r="Z7102" s="3">
        <v>2335</v>
      </c>
      <c r="AA7102" t="s">
        <v>4169</v>
      </c>
      <c r="AB7102" t="s">
        <v>3990</v>
      </c>
      <c r="AC7102" t="s">
        <v>1408</v>
      </c>
    </row>
    <row r="7103" spans="1:29" x14ac:dyDescent="0.3">
      <c r="A7103">
        <v>1</v>
      </c>
      <c r="B7103" t="s">
        <v>28</v>
      </c>
      <c r="C7103" t="s">
        <v>5379</v>
      </c>
      <c r="D7103" t="s">
        <v>5985</v>
      </c>
      <c r="E7103" s="1">
        <v>45798</v>
      </c>
      <c r="F7103" s="2">
        <v>0.13035879629629629</v>
      </c>
      <c r="G7103" t="s">
        <v>42</v>
      </c>
      <c r="H7103" t="s">
        <v>42</v>
      </c>
      <c r="J7103">
        <v>5</v>
      </c>
      <c r="K7103">
        <v>10</v>
      </c>
      <c r="L7103" t="s">
        <v>32</v>
      </c>
      <c r="M7103" t="s">
        <v>1132</v>
      </c>
      <c r="N7103" t="s">
        <v>1111</v>
      </c>
      <c r="O7103" t="s">
        <v>3818</v>
      </c>
      <c r="Q7103" t="s">
        <v>567</v>
      </c>
      <c r="R7103" t="s">
        <v>1187</v>
      </c>
      <c r="T7103">
        <v>15730</v>
      </c>
      <c r="Y7103" t="s">
        <v>1408</v>
      </c>
      <c r="Z7103" s="3">
        <v>2067</v>
      </c>
      <c r="AA7103" t="s">
        <v>4169</v>
      </c>
      <c r="AB7103" t="s">
        <v>3990</v>
      </c>
      <c r="AC7103" t="s">
        <v>1135</v>
      </c>
    </row>
    <row r="7104" spans="1:29" x14ac:dyDescent="0.3">
      <c r="A7104">
        <v>1</v>
      </c>
      <c r="B7104" t="s">
        <v>28</v>
      </c>
      <c r="C7104" t="s">
        <v>4832</v>
      </c>
      <c r="D7104" t="s">
        <v>5992</v>
      </c>
      <c r="E7104" s="1">
        <v>45798</v>
      </c>
      <c r="F7104" s="2">
        <v>0.11928240740740741</v>
      </c>
      <c r="G7104" t="s">
        <v>1541</v>
      </c>
      <c r="H7104" t="s">
        <v>1541</v>
      </c>
      <c r="J7104">
        <v>5</v>
      </c>
      <c r="K7104">
        <v>10</v>
      </c>
      <c r="L7104" t="s">
        <v>32</v>
      </c>
      <c r="M7104" t="s">
        <v>1011</v>
      </c>
      <c r="N7104" t="s">
        <v>1162</v>
      </c>
      <c r="O7104" t="s">
        <v>253</v>
      </c>
      <c r="Q7104" t="s">
        <v>1578</v>
      </c>
      <c r="R7104" t="s">
        <v>1660</v>
      </c>
      <c r="T7104">
        <v>15729</v>
      </c>
      <c r="Y7104" t="s">
        <v>1408</v>
      </c>
      <c r="Z7104" s="3">
        <v>1237</v>
      </c>
      <c r="AA7104" t="s">
        <v>4169</v>
      </c>
      <c r="AB7104" t="s">
        <v>3990</v>
      </c>
      <c r="AC7104" t="s">
        <v>1135</v>
      </c>
    </row>
    <row r="7105" spans="1:29" x14ac:dyDescent="0.3">
      <c r="A7105">
        <v>1</v>
      </c>
      <c r="B7105" t="s">
        <v>28</v>
      </c>
      <c r="C7105" t="s">
        <v>5380</v>
      </c>
      <c r="D7105" t="s">
        <v>5985</v>
      </c>
      <c r="E7105" s="1">
        <v>45798</v>
      </c>
      <c r="F7105" s="2">
        <v>0.10969907407407407</v>
      </c>
      <c r="G7105" t="s">
        <v>42</v>
      </c>
      <c r="H7105" t="s">
        <v>42</v>
      </c>
      <c r="J7105">
        <v>5</v>
      </c>
      <c r="K7105">
        <v>10</v>
      </c>
      <c r="L7105" t="s">
        <v>32</v>
      </c>
      <c r="M7105" t="s">
        <v>857</v>
      </c>
      <c r="N7105" t="s">
        <v>1009</v>
      </c>
      <c r="O7105" t="s">
        <v>3818</v>
      </c>
      <c r="Q7105" t="s">
        <v>567</v>
      </c>
      <c r="R7105" t="s">
        <v>1187</v>
      </c>
      <c r="T7105">
        <v>15728</v>
      </c>
      <c r="Y7105" t="s">
        <v>1408</v>
      </c>
      <c r="Z7105" s="3">
        <v>3015</v>
      </c>
      <c r="AA7105" t="s">
        <v>4169</v>
      </c>
      <c r="AB7105" t="s">
        <v>3990</v>
      </c>
      <c r="AC7105" t="s">
        <v>1135</v>
      </c>
    </row>
    <row r="7106" spans="1:29" x14ac:dyDescent="0.3">
      <c r="A7106">
        <v>1</v>
      </c>
      <c r="B7106" t="s">
        <v>28</v>
      </c>
      <c r="C7106" t="s">
        <v>5381</v>
      </c>
      <c r="D7106" t="s">
        <v>5985</v>
      </c>
      <c r="E7106" s="1">
        <v>45798</v>
      </c>
      <c r="F7106" s="2">
        <v>0.10252314814814815</v>
      </c>
      <c r="G7106" t="s">
        <v>42</v>
      </c>
      <c r="H7106" t="s">
        <v>42</v>
      </c>
      <c r="J7106">
        <v>5</v>
      </c>
      <c r="K7106">
        <v>10</v>
      </c>
      <c r="L7106" t="s">
        <v>32</v>
      </c>
      <c r="M7106" t="s">
        <v>1171</v>
      </c>
      <c r="N7106" t="s">
        <v>867</v>
      </c>
      <c r="O7106" t="s">
        <v>3818</v>
      </c>
      <c r="Q7106" t="s">
        <v>567</v>
      </c>
      <c r="R7106" t="s">
        <v>1187</v>
      </c>
      <c r="T7106">
        <v>15727</v>
      </c>
      <c r="Y7106" t="s">
        <v>1408</v>
      </c>
      <c r="Z7106" s="3">
        <v>3327</v>
      </c>
      <c r="AA7106" t="s">
        <v>4169</v>
      </c>
      <c r="AB7106" t="s">
        <v>3990</v>
      </c>
      <c r="AC7106" t="s">
        <v>1135</v>
      </c>
    </row>
    <row r="7107" spans="1:29" x14ac:dyDescent="0.3">
      <c r="A7107">
        <v>1</v>
      </c>
      <c r="B7107" t="s">
        <v>28</v>
      </c>
      <c r="C7107" t="s">
        <v>4825</v>
      </c>
      <c r="D7107" t="s">
        <v>5985</v>
      </c>
      <c r="E7107" s="1">
        <v>45798</v>
      </c>
      <c r="F7107" s="2">
        <v>9.3935185185185191E-2</v>
      </c>
      <c r="G7107" t="s">
        <v>42</v>
      </c>
      <c r="H7107" t="s">
        <v>42</v>
      </c>
      <c r="J7107">
        <v>3</v>
      </c>
      <c r="K7107">
        <v>10</v>
      </c>
      <c r="L7107" t="s">
        <v>32</v>
      </c>
      <c r="M7107" t="s">
        <v>3946</v>
      </c>
      <c r="N7107" t="s">
        <v>1210</v>
      </c>
      <c r="O7107" t="s">
        <v>3818</v>
      </c>
      <c r="Q7107" t="s">
        <v>567</v>
      </c>
      <c r="R7107" t="s">
        <v>1187</v>
      </c>
      <c r="T7107">
        <v>15726</v>
      </c>
      <c r="Y7107" t="s">
        <v>1408</v>
      </c>
      <c r="Z7107" s="3">
        <v>2335</v>
      </c>
      <c r="AA7107" t="s">
        <v>4169</v>
      </c>
      <c r="AB7107" t="s">
        <v>3990</v>
      </c>
      <c r="AC7107" t="s">
        <v>1408</v>
      </c>
    </row>
    <row r="7108" spans="1:29" x14ac:dyDescent="0.3">
      <c r="A7108">
        <v>1</v>
      </c>
      <c r="B7108" t="s">
        <v>28</v>
      </c>
      <c r="C7108" t="s">
        <v>4833</v>
      </c>
      <c r="D7108" t="s">
        <v>5992</v>
      </c>
      <c r="E7108" s="1">
        <v>45798</v>
      </c>
      <c r="F7108" s="2">
        <v>4.6076388888888889E-2</v>
      </c>
      <c r="G7108" t="s">
        <v>1541</v>
      </c>
      <c r="H7108" t="s">
        <v>1541</v>
      </c>
      <c r="J7108">
        <v>5</v>
      </c>
      <c r="K7108">
        <v>10</v>
      </c>
      <c r="L7108" t="s">
        <v>32</v>
      </c>
      <c r="M7108" t="s">
        <v>862</v>
      </c>
      <c r="N7108" t="s">
        <v>1204</v>
      </c>
      <c r="O7108" t="s">
        <v>253</v>
      </c>
      <c r="Q7108" t="s">
        <v>1578</v>
      </c>
      <c r="R7108" t="s">
        <v>1660</v>
      </c>
      <c r="T7108">
        <v>15725</v>
      </c>
      <c r="Y7108" t="s">
        <v>1408</v>
      </c>
      <c r="Z7108" s="3">
        <v>1118</v>
      </c>
      <c r="AA7108" t="s">
        <v>4169</v>
      </c>
      <c r="AB7108" t="s">
        <v>3990</v>
      </c>
      <c r="AC7108" t="s">
        <v>1408</v>
      </c>
    </row>
    <row r="7109" spans="1:29" x14ac:dyDescent="0.3">
      <c r="A7109">
        <v>1</v>
      </c>
      <c r="B7109" t="s">
        <v>28</v>
      </c>
      <c r="C7109" t="s">
        <v>4828</v>
      </c>
      <c r="D7109" t="s">
        <v>5985</v>
      </c>
      <c r="E7109" s="1">
        <v>45798</v>
      </c>
      <c r="F7109" s="2">
        <v>0.53276620370370376</v>
      </c>
      <c r="G7109" t="s">
        <v>42</v>
      </c>
      <c r="H7109" t="s">
        <v>42</v>
      </c>
      <c r="J7109">
        <v>5</v>
      </c>
      <c r="K7109">
        <v>10</v>
      </c>
      <c r="L7109" t="s">
        <v>32</v>
      </c>
      <c r="M7109" t="s">
        <v>1132</v>
      </c>
      <c r="N7109" t="s">
        <v>1111</v>
      </c>
      <c r="O7109" t="s">
        <v>3818</v>
      </c>
      <c r="Q7109" t="s">
        <v>567</v>
      </c>
      <c r="R7109" t="s">
        <v>1187</v>
      </c>
      <c r="T7109">
        <v>15724</v>
      </c>
      <c r="Y7109" t="s">
        <v>1408</v>
      </c>
      <c r="Z7109" s="3">
        <v>2067</v>
      </c>
      <c r="AA7109" t="s">
        <v>4169</v>
      </c>
      <c r="AB7109" t="s">
        <v>3992</v>
      </c>
      <c r="AC7109" t="s">
        <v>1135</v>
      </c>
    </row>
    <row r="7110" spans="1:29" x14ac:dyDescent="0.3">
      <c r="A7110">
        <v>1</v>
      </c>
      <c r="B7110" t="s">
        <v>28</v>
      </c>
      <c r="C7110" t="s">
        <v>4829</v>
      </c>
      <c r="D7110" t="s">
        <v>5985</v>
      </c>
      <c r="E7110" s="1">
        <v>45798</v>
      </c>
      <c r="F7110" s="2">
        <v>0.52458333333333329</v>
      </c>
      <c r="G7110" t="s">
        <v>42</v>
      </c>
      <c r="H7110" t="s">
        <v>42</v>
      </c>
      <c r="J7110">
        <v>5</v>
      </c>
      <c r="K7110">
        <v>10</v>
      </c>
      <c r="L7110" t="s">
        <v>32</v>
      </c>
      <c r="M7110" t="s">
        <v>1011</v>
      </c>
      <c r="N7110" t="s">
        <v>1162</v>
      </c>
      <c r="O7110" t="s">
        <v>3818</v>
      </c>
      <c r="Q7110" t="s">
        <v>567</v>
      </c>
      <c r="R7110" t="s">
        <v>1187</v>
      </c>
      <c r="T7110">
        <v>15723</v>
      </c>
      <c r="Y7110" t="s">
        <v>1408</v>
      </c>
      <c r="Z7110" s="3">
        <v>1237</v>
      </c>
      <c r="AA7110" t="s">
        <v>4169</v>
      </c>
      <c r="AB7110" t="s">
        <v>3992</v>
      </c>
      <c r="AC7110" t="s">
        <v>1135</v>
      </c>
    </row>
    <row r="7111" spans="1:29" x14ac:dyDescent="0.3">
      <c r="A7111">
        <v>1</v>
      </c>
      <c r="B7111" t="s">
        <v>28</v>
      </c>
      <c r="C7111" t="s">
        <v>4830</v>
      </c>
      <c r="D7111" t="s">
        <v>5985</v>
      </c>
      <c r="E7111" s="1">
        <v>45798</v>
      </c>
      <c r="F7111" s="2">
        <v>0.51488425925925929</v>
      </c>
      <c r="G7111" t="s">
        <v>42</v>
      </c>
      <c r="H7111" t="s">
        <v>42</v>
      </c>
      <c r="J7111">
        <v>5</v>
      </c>
      <c r="K7111">
        <v>10</v>
      </c>
      <c r="L7111" t="s">
        <v>32</v>
      </c>
      <c r="M7111" t="s">
        <v>857</v>
      </c>
      <c r="N7111" t="s">
        <v>1009</v>
      </c>
      <c r="O7111" t="s">
        <v>3818</v>
      </c>
      <c r="Q7111" t="s">
        <v>567</v>
      </c>
      <c r="R7111" t="s">
        <v>1187</v>
      </c>
      <c r="T7111">
        <v>15722</v>
      </c>
      <c r="Y7111" t="s">
        <v>1408</v>
      </c>
      <c r="Z7111" s="3">
        <v>3015</v>
      </c>
      <c r="AA7111" t="s">
        <v>4169</v>
      </c>
      <c r="AB7111" t="s">
        <v>3992</v>
      </c>
      <c r="AC7111" t="s">
        <v>1135</v>
      </c>
    </row>
    <row r="7112" spans="1:29" x14ac:dyDescent="0.3">
      <c r="A7112">
        <v>1</v>
      </c>
      <c r="B7112" t="s">
        <v>28</v>
      </c>
      <c r="C7112" t="s">
        <v>4831</v>
      </c>
      <c r="D7112" t="s">
        <v>5985</v>
      </c>
      <c r="E7112" s="1">
        <v>45798</v>
      </c>
      <c r="F7112" s="2">
        <v>0.50624999999999998</v>
      </c>
      <c r="G7112" t="s">
        <v>42</v>
      </c>
      <c r="H7112" t="s">
        <v>42</v>
      </c>
      <c r="J7112">
        <v>5</v>
      </c>
      <c r="K7112">
        <v>10</v>
      </c>
      <c r="L7112" t="s">
        <v>32</v>
      </c>
      <c r="M7112" t="s">
        <v>1041</v>
      </c>
      <c r="N7112" t="s">
        <v>1042</v>
      </c>
      <c r="O7112" t="s">
        <v>3818</v>
      </c>
      <c r="Q7112" t="s">
        <v>567</v>
      </c>
      <c r="R7112" t="s">
        <v>1187</v>
      </c>
      <c r="T7112">
        <v>15721</v>
      </c>
      <c r="Y7112" t="s">
        <v>1408</v>
      </c>
      <c r="Z7112" s="3">
        <v>2971</v>
      </c>
      <c r="AA7112" t="s">
        <v>4169</v>
      </c>
      <c r="AB7112" t="s">
        <v>3992</v>
      </c>
      <c r="AC7112" t="s">
        <v>1135</v>
      </c>
    </row>
    <row r="7113" spans="1:29" x14ac:dyDescent="0.3">
      <c r="A7113">
        <v>1</v>
      </c>
      <c r="B7113" t="s">
        <v>28</v>
      </c>
      <c r="C7113" t="s">
        <v>4834</v>
      </c>
      <c r="D7113" t="s">
        <v>5985</v>
      </c>
      <c r="E7113" s="1">
        <v>45798</v>
      </c>
      <c r="F7113" s="2">
        <v>0.48820601851851853</v>
      </c>
      <c r="G7113" t="s">
        <v>42</v>
      </c>
      <c r="H7113" t="s">
        <v>42</v>
      </c>
      <c r="J7113">
        <v>5</v>
      </c>
      <c r="K7113">
        <v>10</v>
      </c>
      <c r="L7113" t="s">
        <v>32</v>
      </c>
      <c r="M7113" t="s">
        <v>1171</v>
      </c>
      <c r="N7113" t="s">
        <v>867</v>
      </c>
      <c r="O7113" t="s">
        <v>3818</v>
      </c>
      <c r="Q7113" t="s">
        <v>567</v>
      </c>
      <c r="R7113" t="s">
        <v>1187</v>
      </c>
      <c r="T7113">
        <v>15720</v>
      </c>
      <c r="Y7113" t="s">
        <v>1408</v>
      </c>
      <c r="Z7113" s="3">
        <v>3327</v>
      </c>
      <c r="AA7113" t="s">
        <v>4169</v>
      </c>
      <c r="AB7113" t="s">
        <v>3992</v>
      </c>
      <c r="AC7113" t="s">
        <v>1135</v>
      </c>
    </row>
    <row r="7114" spans="1:29" x14ac:dyDescent="0.3">
      <c r="A7114">
        <v>1</v>
      </c>
      <c r="B7114" t="s">
        <v>28</v>
      </c>
      <c r="C7114" t="s">
        <v>4835</v>
      </c>
      <c r="D7114" t="s">
        <v>5985</v>
      </c>
      <c r="E7114" s="1">
        <v>45798</v>
      </c>
      <c r="F7114" s="2">
        <v>0.47971064814814812</v>
      </c>
      <c r="G7114" t="s">
        <v>42</v>
      </c>
      <c r="H7114" t="s">
        <v>42</v>
      </c>
      <c r="J7114">
        <v>5</v>
      </c>
      <c r="K7114">
        <v>10</v>
      </c>
      <c r="L7114" t="s">
        <v>32</v>
      </c>
      <c r="M7114" t="s">
        <v>862</v>
      </c>
      <c r="N7114" t="s">
        <v>1204</v>
      </c>
      <c r="O7114" t="s">
        <v>3818</v>
      </c>
      <c r="Q7114" t="s">
        <v>567</v>
      </c>
      <c r="R7114" t="s">
        <v>1187</v>
      </c>
      <c r="T7114">
        <v>15719</v>
      </c>
      <c r="Y7114" t="s">
        <v>1408</v>
      </c>
      <c r="Z7114" s="3">
        <v>1118</v>
      </c>
      <c r="AA7114" t="s">
        <v>4169</v>
      </c>
      <c r="AB7114" t="s">
        <v>3992</v>
      </c>
      <c r="AC7114" t="s">
        <v>1408</v>
      </c>
    </row>
    <row r="7115" spans="1:29" x14ac:dyDescent="0.3">
      <c r="A7115">
        <v>1</v>
      </c>
      <c r="B7115" t="s">
        <v>28</v>
      </c>
      <c r="C7115" t="s">
        <v>4836</v>
      </c>
      <c r="D7115" t="s">
        <v>5985</v>
      </c>
      <c r="E7115" s="1">
        <v>45798</v>
      </c>
      <c r="F7115" s="2">
        <v>0.47090277777777778</v>
      </c>
      <c r="G7115" t="s">
        <v>42</v>
      </c>
      <c r="H7115" t="s">
        <v>42</v>
      </c>
      <c r="J7115">
        <v>5</v>
      </c>
      <c r="K7115">
        <v>10</v>
      </c>
      <c r="L7115" t="s">
        <v>32</v>
      </c>
      <c r="M7115" t="s">
        <v>1132</v>
      </c>
      <c r="N7115" t="s">
        <v>1111</v>
      </c>
      <c r="O7115" t="s">
        <v>3818</v>
      </c>
      <c r="Q7115" t="s">
        <v>567</v>
      </c>
      <c r="R7115" t="s">
        <v>1187</v>
      </c>
      <c r="T7115">
        <v>15718</v>
      </c>
      <c r="Y7115" t="s">
        <v>1408</v>
      </c>
      <c r="Z7115" s="3">
        <v>2067</v>
      </c>
      <c r="AA7115" t="s">
        <v>4169</v>
      </c>
      <c r="AB7115" t="s">
        <v>3992</v>
      </c>
      <c r="AC7115" t="s">
        <v>1135</v>
      </c>
    </row>
    <row r="7116" spans="1:29" x14ac:dyDescent="0.3">
      <c r="A7116">
        <v>1</v>
      </c>
      <c r="B7116" t="s">
        <v>28</v>
      </c>
      <c r="C7116" t="s">
        <v>5993</v>
      </c>
      <c r="D7116" t="s">
        <v>5968</v>
      </c>
      <c r="E7116" s="1">
        <v>45798</v>
      </c>
      <c r="F7116" s="2">
        <v>0.30428240740740742</v>
      </c>
      <c r="G7116" t="s">
        <v>1441</v>
      </c>
      <c r="H7116" t="s">
        <v>1441</v>
      </c>
      <c r="J7116">
        <v>2</v>
      </c>
      <c r="K7116">
        <v>3</v>
      </c>
      <c r="L7116" t="s">
        <v>32</v>
      </c>
      <c r="M7116" t="s">
        <v>3946</v>
      </c>
      <c r="N7116" t="s">
        <v>1115</v>
      </c>
      <c r="O7116" t="s">
        <v>1831</v>
      </c>
      <c r="Q7116" t="s">
        <v>1442</v>
      </c>
      <c r="R7116" t="s">
        <v>1443</v>
      </c>
      <c r="T7116">
        <v>15717</v>
      </c>
      <c r="Y7116" t="s">
        <v>1408</v>
      </c>
      <c r="Z7116" s="3">
        <v>3305</v>
      </c>
      <c r="AA7116" t="s">
        <v>4169</v>
      </c>
      <c r="AB7116" t="s">
        <v>4006</v>
      </c>
      <c r="AC7116" t="s">
        <v>1408</v>
      </c>
    </row>
    <row r="7117" spans="1:29" x14ac:dyDescent="0.3">
      <c r="A7117">
        <v>1</v>
      </c>
      <c r="B7117" t="s">
        <v>28</v>
      </c>
      <c r="C7117" t="s">
        <v>5994</v>
      </c>
      <c r="D7117" t="s">
        <v>5968</v>
      </c>
      <c r="E7117" s="1">
        <v>45798</v>
      </c>
      <c r="F7117" s="2">
        <v>0.25290509259259258</v>
      </c>
      <c r="G7117" t="s">
        <v>1441</v>
      </c>
      <c r="H7117" t="s">
        <v>1441</v>
      </c>
      <c r="J7117">
        <v>3</v>
      </c>
      <c r="K7117">
        <v>6</v>
      </c>
      <c r="L7117" t="s">
        <v>32</v>
      </c>
      <c r="M7117" t="s">
        <v>3941</v>
      </c>
      <c r="N7117" t="s">
        <v>1072</v>
      </c>
      <c r="O7117" t="s">
        <v>1831</v>
      </c>
      <c r="Q7117" t="s">
        <v>1442</v>
      </c>
      <c r="R7117" t="s">
        <v>1443</v>
      </c>
      <c r="T7117">
        <v>15714</v>
      </c>
      <c r="Y7117" t="s">
        <v>1408</v>
      </c>
      <c r="Z7117" s="3">
        <v>2188</v>
      </c>
      <c r="AA7117" t="s">
        <v>4169</v>
      </c>
      <c r="AB7117" t="s">
        <v>4006</v>
      </c>
      <c r="AC7117" t="s">
        <v>1408</v>
      </c>
    </row>
    <row r="7118" spans="1:29" x14ac:dyDescent="0.3">
      <c r="A7118">
        <v>1</v>
      </c>
      <c r="B7118" t="s">
        <v>28</v>
      </c>
      <c r="C7118" t="s">
        <v>5995</v>
      </c>
      <c r="D7118" t="s">
        <v>5968</v>
      </c>
      <c r="E7118" s="1">
        <v>45798</v>
      </c>
      <c r="F7118" s="2">
        <v>0.19803240740740741</v>
      </c>
      <c r="G7118" t="s">
        <v>1441</v>
      </c>
      <c r="H7118" t="s">
        <v>1441</v>
      </c>
      <c r="J7118">
        <v>5</v>
      </c>
      <c r="K7118">
        <v>10</v>
      </c>
      <c r="L7118" t="s">
        <v>32</v>
      </c>
      <c r="M7118" t="s">
        <v>862</v>
      </c>
      <c r="N7118" t="s">
        <v>863</v>
      </c>
      <c r="O7118" t="s">
        <v>1831</v>
      </c>
      <c r="Q7118" t="s">
        <v>1442</v>
      </c>
      <c r="R7118" t="s">
        <v>1443</v>
      </c>
      <c r="T7118">
        <v>15713</v>
      </c>
      <c r="Y7118" t="s">
        <v>1408</v>
      </c>
      <c r="Z7118" s="3">
        <v>1146</v>
      </c>
      <c r="AA7118" t="s">
        <v>4169</v>
      </c>
      <c r="AB7118" t="s">
        <v>4006</v>
      </c>
      <c r="AC7118" t="s">
        <v>1408</v>
      </c>
    </row>
    <row r="7119" spans="1:29" x14ac:dyDescent="0.3">
      <c r="A7119">
        <v>1</v>
      </c>
      <c r="B7119" t="s">
        <v>28</v>
      </c>
      <c r="C7119" t="s">
        <v>5996</v>
      </c>
      <c r="D7119" t="s">
        <v>5968</v>
      </c>
      <c r="E7119" s="1">
        <v>45798</v>
      </c>
      <c r="F7119" s="2">
        <v>0.14986111111111111</v>
      </c>
      <c r="G7119" t="s">
        <v>1441</v>
      </c>
      <c r="H7119" t="s">
        <v>1441</v>
      </c>
      <c r="J7119">
        <v>5</v>
      </c>
      <c r="K7119">
        <v>10</v>
      </c>
      <c r="L7119" t="s">
        <v>32</v>
      </c>
      <c r="M7119" t="s">
        <v>3941</v>
      </c>
      <c r="N7119" t="s">
        <v>1072</v>
      </c>
      <c r="O7119" t="s">
        <v>1831</v>
      </c>
      <c r="Q7119" t="s">
        <v>1442</v>
      </c>
      <c r="R7119" t="s">
        <v>1443</v>
      </c>
      <c r="T7119">
        <v>15712</v>
      </c>
      <c r="Y7119" t="s">
        <v>1408</v>
      </c>
      <c r="Z7119" s="3">
        <v>2188</v>
      </c>
      <c r="AA7119" t="s">
        <v>4169</v>
      </c>
      <c r="AB7119" t="s">
        <v>3990</v>
      </c>
      <c r="AC7119" t="s">
        <v>1408</v>
      </c>
    </row>
    <row r="7120" spans="1:29" x14ac:dyDescent="0.3">
      <c r="A7120">
        <v>1</v>
      </c>
      <c r="B7120" t="s">
        <v>28</v>
      </c>
      <c r="C7120" t="s">
        <v>5997</v>
      </c>
      <c r="D7120" t="s">
        <v>5968</v>
      </c>
      <c r="E7120" s="1">
        <v>45798</v>
      </c>
      <c r="F7120" s="2">
        <v>0.12600694444444444</v>
      </c>
      <c r="G7120" t="s">
        <v>1441</v>
      </c>
      <c r="H7120" t="s">
        <v>1441</v>
      </c>
      <c r="J7120">
        <v>5</v>
      </c>
      <c r="K7120">
        <v>10</v>
      </c>
      <c r="L7120" t="s">
        <v>32</v>
      </c>
      <c r="M7120" t="s">
        <v>1041</v>
      </c>
      <c r="N7120" t="s">
        <v>1144</v>
      </c>
      <c r="O7120" t="s">
        <v>1831</v>
      </c>
      <c r="Q7120" t="s">
        <v>1442</v>
      </c>
      <c r="R7120" t="s">
        <v>1443</v>
      </c>
      <c r="T7120">
        <v>15711</v>
      </c>
      <c r="Y7120" t="s">
        <v>1408</v>
      </c>
      <c r="Z7120" s="3">
        <v>2318</v>
      </c>
      <c r="AA7120" t="s">
        <v>4169</v>
      </c>
      <c r="AB7120" t="s">
        <v>3990</v>
      </c>
      <c r="AC7120" t="s">
        <v>1135</v>
      </c>
    </row>
    <row r="7121" spans="1:29" x14ac:dyDescent="0.3">
      <c r="A7121">
        <v>1</v>
      </c>
      <c r="B7121" t="s">
        <v>28</v>
      </c>
      <c r="C7121" t="s">
        <v>5998</v>
      </c>
      <c r="D7121" t="s">
        <v>5968</v>
      </c>
      <c r="E7121" s="1">
        <v>45798</v>
      </c>
      <c r="F7121" s="2">
        <v>0.11791666666666667</v>
      </c>
      <c r="G7121" t="s">
        <v>1441</v>
      </c>
      <c r="H7121" t="s">
        <v>1441</v>
      </c>
      <c r="J7121">
        <v>5</v>
      </c>
      <c r="K7121">
        <v>10</v>
      </c>
      <c r="L7121" t="s">
        <v>32</v>
      </c>
      <c r="M7121" t="s">
        <v>3946</v>
      </c>
      <c r="N7121" t="s">
        <v>1115</v>
      </c>
      <c r="O7121" t="s">
        <v>1831</v>
      </c>
      <c r="Q7121" t="s">
        <v>1442</v>
      </c>
      <c r="R7121" t="s">
        <v>1443</v>
      </c>
      <c r="T7121">
        <v>15715</v>
      </c>
      <c r="Y7121" t="s">
        <v>1408</v>
      </c>
      <c r="Z7121" s="3">
        <v>3305</v>
      </c>
      <c r="AA7121" t="s">
        <v>4169</v>
      </c>
      <c r="AB7121" t="s">
        <v>3990</v>
      </c>
      <c r="AC7121" t="s">
        <v>1408</v>
      </c>
    </row>
    <row r="7122" spans="1:29" x14ac:dyDescent="0.3">
      <c r="A7122">
        <v>1</v>
      </c>
      <c r="B7122" t="s">
        <v>28</v>
      </c>
      <c r="C7122" t="s">
        <v>5999</v>
      </c>
      <c r="D7122" t="s">
        <v>5968</v>
      </c>
      <c r="E7122" s="1">
        <v>45798</v>
      </c>
      <c r="F7122" s="2">
        <v>0.10552083333333333</v>
      </c>
      <c r="G7122" t="s">
        <v>1441</v>
      </c>
      <c r="H7122" t="s">
        <v>1441</v>
      </c>
      <c r="J7122">
        <v>5</v>
      </c>
      <c r="K7122">
        <v>10</v>
      </c>
      <c r="L7122" t="s">
        <v>32</v>
      </c>
      <c r="M7122" t="s">
        <v>3457</v>
      </c>
      <c r="N7122" t="s">
        <v>1146</v>
      </c>
      <c r="O7122" t="s">
        <v>1831</v>
      </c>
      <c r="Q7122" t="s">
        <v>1442</v>
      </c>
      <c r="R7122" t="s">
        <v>1443</v>
      </c>
      <c r="T7122">
        <v>15708</v>
      </c>
      <c r="Y7122" t="s">
        <v>1408</v>
      </c>
      <c r="Z7122" s="3">
        <v>2885</v>
      </c>
      <c r="AA7122" t="s">
        <v>4169</v>
      </c>
      <c r="AB7122" t="s">
        <v>3990</v>
      </c>
      <c r="AC7122" t="s">
        <v>1135</v>
      </c>
    </row>
    <row r="7123" spans="1:29" x14ac:dyDescent="0.3">
      <c r="A7123">
        <v>1</v>
      </c>
      <c r="B7123" t="s">
        <v>28</v>
      </c>
      <c r="C7123" t="s">
        <v>6000</v>
      </c>
      <c r="D7123" t="s">
        <v>5968</v>
      </c>
      <c r="E7123" s="1">
        <v>45798</v>
      </c>
      <c r="F7123" s="2">
        <v>9.8657407407407402E-2</v>
      </c>
      <c r="G7123" t="s">
        <v>1441</v>
      </c>
      <c r="H7123" t="s">
        <v>1441</v>
      </c>
      <c r="J7123">
        <v>5</v>
      </c>
      <c r="K7123">
        <v>10</v>
      </c>
      <c r="L7123" t="s">
        <v>32</v>
      </c>
      <c r="M7123" t="s">
        <v>857</v>
      </c>
      <c r="N7123" t="s">
        <v>1165</v>
      </c>
      <c r="O7123" t="s">
        <v>1831</v>
      </c>
      <c r="Q7123" t="s">
        <v>1442</v>
      </c>
      <c r="R7123" t="s">
        <v>1443</v>
      </c>
      <c r="T7123">
        <v>15707</v>
      </c>
      <c r="Y7123" t="s">
        <v>1408</v>
      </c>
      <c r="Z7123" s="3">
        <v>3184</v>
      </c>
      <c r="AA7123" t="s">
        <v>4169</v>
      </c>
      <c r="AB7123" t="s">
        <v>3990</v>
      </c>
      <c r="AC7123" t="s">
        <v>1135</v>
      </c>
    </row>
    <row r="7124" spans="1:29" x14ac:dyDescent="0.3">
      <c r="A7124">
        <v>1</v>
      </c>
      <c r="B7124" t="s">
        <v>28</v>
      </c>
      <c r="C7124" t="s">
        <v>6001</v>
      </c>
      <c r="D7124" t="s">
        <v>5968</v>
      </c>
      <c r="E7124" s="1">
        <v>45798</v>
      </c>
      <c r="F7124" s="2">
        <v>8.8460648148148149E-2</v>
      </c>
      <c r="G7124" t="s">
        <v>1441</v>
      </c>
      <c r="H7124" t="s">
        <v>1441</v>
      </c>
      <c r="J7124">
        <v>5</v>
      </c>
      <c r="K7124">
        <v>10</v>
      </c>
      <c r="L7124" t="s">
        <v>32</v>
      </c>
      <c r="M7124" t="s">
        <v>1011</v>
      </c>
      <c r="N7124" t="s">
        <v>1012</v>
      </c>
      <c r="O7124" t="s">
        <v>1831</v>
      </c>
      <c r="Q7124" t="s">
        <v>1442</v>
      </c>
      <c r="R7124" t="s">
        <v>1443</v>
      </c>
      <c r="T7124">
        <v>15706</v>
      </c>
      <c r="Y7124" t="s">
        <v>1408</v>
      </c>
      <c r="Z7124" s="3">
        <v>1473</v>
      </c>
      <c r="AA7124" t="s">
        <v>4169</v>
      </c>
      <c r="AB7124" t="s">
        <v>3990</v>
      </c>
      <c r="AC7124" t="s">
        <v>1135</v>
      </c>
    </row>
    <row r="7125" spans="1:29" x14ac:dyDescent="0.3">
      <c r="A7125">
        <v>1</v>
      </c>
      <c r="B7125" t="s">
        <v>28</v>
      </c>
      <c r="C7125" t="s">
        <v>6002</v>
      </c>
      <c r="D7125" t="s">
        <v>5968</v>
      </c>
      <c r="E7125" s="1">
        <v>45798</v>
      </c>
      <c r="F7125" s="2">
        <v>8.1493055555555555E-2</v>
      </c>
      <c r="G7125" t="s">
        <v>1441</v>
      </c>
      <c r="H7125" t="s">
        <v>1441</v>
      </c>
      <c r="J7125">
        <v>5</v>
      </c>
      <c r="K7125">
        <v>10</v>
      </c>
      <c r="L7125" t="s">
        <v>32</v>
      </c>
      <c r="M7125" t="s">
        <v>3941</v>
      </c>
      <c r="N7125" t="s">
        <v>1072</v>
      </c>
      <c r="O7125" t="s">
        <v>1831</v>
      </c>
      <c r="Q7125" t="s">
        <v>1442</v>
      </c>
      <c r="R7125" t="s">
        <v>1443</v>
      </c>
      <c r="T7125">
        <v>15705</v>
      </c>
      <c r="Y7125" t="s">
        <v>1408</v>
      </c>
      <c r="Z7125" s="3">
        <v>2188</v>
      </c>
      <c r="AA7125" t="s">
        <v>4169</v>
      </c>
      <c r="AB7125" t="s">
        <v>3990</v>
      </c>
      <c r="AC7125" t="s">
        <v>1408</v>
      </c>
    </row>
    <row r="7126" spans="1:29" x14ac:dyDescent="0.3">
      <c r="A7126">
        <v>1</v>
      </c>
      <c r="B7126" t="s">
        <v>28</v>
      </c>
      <c r="C7126" t="s">
        <v>6003</v>
      </c>
      <c r="D7126" t="s">
        <v>5968</v>
      </c>
      <c r="E7126" s="1">
        <v>45798</v>
      </c>
      <c r="F7126" s="2">
        <v>7.4560185185185188E-2</v>
      </c>
      <c r="G7126" t="s">
        <v>1441</v>
      </c>
      <c r="H7126" t="s">
        <v>1441</v>
      </c>
      <c r="J7126">
        <v>5</v>
      </c>
      <c r="K7126">
        <v>10</v>
      </c>
      <c r="L7126" t="s">
        <v>32</v>
      </c>
      <c r="M7126" t="s">
        <v>1041</v>
      </c>
      <c r="N7126" t="s">
        <v>1144</v>
      </c>
      <c r="O7126" t="s">
        <v>1831</v>
      </c>
      <c r="Q7126" t="s">
        <v>1442</v>
      </c>
      <c r="R7126" t="s">
        <v>1443</v>
      </c>
      <c r="T7126">
        <v>15704</v>
      </c>
      <c r="Y7126" t="s">
        <v>1408</v>
      </c>
      <c r="Z7126" s="3">
        <v>2318</v>
      </c>
      <c r="AA7126" t="s">
        <v>4169</v>
      </c>
      <c r="AB7126" t="s">
        <v>3990</v>
      </c>
      <c r="AC7126" t="s">
        <v>1135</v>
      </c>
    </row>
    <row r="7127" spans="1:29" x14ac:dyDescent="0.3">
      <c r="A7127">
        <v>1</v>
      </c>
      <c r="B7127" t="s">
        <v>28</v>
      </c>
      <c r="C7127" t="s">
        <v>6004</v>
      </c>
      <c r="D7127" t="s">
        <v>5968</v>
      </c>
      <c r="E7127" s="1">
        <v>45798</v>
      </c>
      <c r="F7127" s="2">
        <v>6.6400462962962967E-2</v>
      </c>
      <c r="G7127" t="s">
        <v>1441</v>
      </c>
      <c r="H7127" t="s">
        <v>1441</v>
      </c>
      <c r="J7127">
        <v>5</v>
      </c>
      <c r="K7127">
        <v>10</v>
      </c>
      <c r="L7127" t="s">
        <v>32</v>
      </c>
      <c r="M7127" t="s">
        <v>862</v>
      </c>
      <c r="N7127" t="s">
        <v>863</v>
      </c>
      <c r="O7127" t="s">
        <v>1831</v>
      </c>
      <c r="Q7127" t="s">
        <v>1442</v>
      </c>
      <c r="R7127" t="s">
        <v>1443</v>
      </c>
      <c r="T7127">
        <v>15703</v>
      </c>
      <c r="Y7127" t="s">
        <v>1408</v>
      </c>
      <c r="Z7127" s="3">
        <v>1146</v>
      </c>
      <c r="AA7127" t="s">
        <v>4169</v>
      </c>
      <c r="AB7127" t="s">
        <v>3990</v>
      </c>
      <c r="AC7127" t="s">
        <v>1408</v>
      </c>
    </row>
    <row r="7128" spans="1:29" x14ac:dyDescent="0.3">
      <c r="A7128">
        <v>1</v>
      </c>
      <c r="B7128" t="s">
        <v>28</v>
      </c>
      <c r="C7128" t="s">
        <v>6005</v>
      </c>
      <c r="D7128" t="s">
        <v>5968</v>
      </c>
      <c r="E7128" s="1">
        <v>45798</v>
      </c>
      <c r="F7128" s="2">
        <v>5.6250000000000001E-2</v>
      </c>
      <c r="G7128" t="s">
        <v>1441</v>
      </c>
      <c r="H7128" t="s">
        <v>1441</v>
      </c>
      <c r="J7128">
        <v>5</v>
      </c>
      <c r="K7128">
        <v>10</v>
      </c>
      <c r="L7128" t="s">
        <v>32</v>
      </c>
      <c r="M7128" t="s">
        <v>3946</v>
      </c>
      <c r="N7128" t="s">
        <v>1115</v>
      </c>
      <c r="O7128" t="s">
        <v>1831</v>
      </c>
      <c r="Q7128" t="s">
        <v>1442</v>
      </c>
      <c r="R7128" t="s">
        <v>1443</v>
      </c>
      <c r="T7128">
        <v>15702</v>
      </c>
      <c r="Y7128" t="s">
        <v>1408</v>
      </c>
      <c r="Z7128" s="3">
        <v>3305</v>
      </c>
      <c r="AA7128" t="s">
        <v>4169</v>
      </c>
      <c r="AB7128" t="s">
        <v>3990</v>
      </c>
      <c r="AC7128" t="s">
        <v>1408</v>
      </c>
    </row>
    <row r="7129" spans="1:29" x14ac:dyDescent="0.3">
      <c r="A7129">
        <v>1</v>
      </c>
      <c r="B7129" t="s">
        <v>28</v>
      </c>
      <c r="C7129" t="s">
        <v>6006</v>
      </c>
      <c r="D7129" t="s">
        <v>5968</v>
      </c>
      <c r="E7129" s="1">
        <v>45798</v>
      </c>
      <c r="F7129" s="2">
        <v>4.4872685185185182E-2</v>
      </c>
      <c r="G7129" t="s">
        <v>1441</v>
      </c>
      <c r="H7129" t="s">
        <v>1441</v>
      </c>
      <c r="J7129">
        <v>5</v>
      </c>
      <c r="K7129">
        <v>10</v>
      </c>
      <c r="L7129" t="s">
        <v>32</v>
      </c>
      <c r="M7129" t="s">
        <v>1171</v>
      </c>
      <c r="N7129" t="s">
        <v>1172</v>
      </c>
      <c r="O7129" t="s">
        <v>1831</v>
      </c>
      <c r="Q7129" t="s">
        <v>1442</v>
      </c>
      <c r="R7129" t="s">
        <v>1443</v>
      </c>
      <c r="T7129">
        <v>15701</v>
      </c>
      <c r="Y7129" t="s">
        <v>1408</v>
      </c>
      <c r="Z7129" s="3">
        <v>1261</v>
      </c>
      <c r="AA7129" t="s">
        <v>4169</v>
      </c>
      <c r="AB7129" t="s">
        <v>3990</v>
      </c>
      <c r="AC7129" t="s">
        <v>1135</v>
      </c>
    </row>
    <row r="7130" spans="1:29" x14ac:dyDescent="0.3">
      <c r="A7130">
        <v>1</v>
      </c>
      <c r="B7130" t="s">
        <v>28</v>
      </c>
      <c r="C7130" t="s">
        <v>6007</v>
      </c>
      <c r="D7130" t="s">
        <v>5968</v>
      </c>
      <c r="E7130" s="1">
        <v>45798</v>
      </c>
      <c r="F7130" s="2">
        <v>0.53721064814814812</v>
      </c>
      <c r="G7130" t="s">
        <v>1441</v>
      </c>
      <c r="H7130" t="s">
        <v>1441</v>
      </c>
      <c r="J7130">
        <v>5</v>
      </c>
      <c r="K7130">
        <v>10</v>
      </c>
      <c r="L7130" t="s">
        <v>32</v>
      </c>
      <c r="M7130" t="s">
        <v>3457</v>
      </c>
      <c r="N7130" t="s">
        <v>1146</v>
      </c>
      <c r="O7130" t="s">
        <v>1831</v>
      </c>
      <c r="Q7130" t="s">
        <v>1442</v>
      </c>
      <c r="R7130" t="s">
        <v>1443</v>
      </c>
      <c r="T7130">
        <v>15700</v>
      </c>
      <c r="Y7130" t="s">
        <v>1408</v>
      </c>
      <c r="Z7130" s="3">
        <v>2885</v>
      </c>
      <c r="AA7130" t="s">
        <v>4169</v>
      </c>
      <c r="AB7130" t="s">
        <v>3992</v>
      </c>
      <c r="AC7130" t="s">
        <v>1135</v>
      </c>
    </row>
    <row r="7131" spans="1:29" x14ac:dyDescent="0.3">
      <c r="A7131">
        <v>1</v>
      </c>
      <c r="B7131" t="s">
        <v>28</v>
      </c>
      <c r="C7131" t="s">
        <v>6008</v>
      </c>
      <c r="D7131" t="s">
        <v>5968</v>
      </c>
      <c r="E7131" s="1">
        <v>45798</v>
      </c>
      <c r="F7131" s="2">
        <v>0.52350694444444446</v>
      </c>
      <c r="G7131" t="s">
        <v>1441</v>
      </c>
      <c r="H7131" t="s">
        <v>1441</v>
      </c>
      <c r="J7131">
        <v>5</v>
      </c>
      <c r="K7131">
        <v>10</v>
      </c>
      <c r="L7131" t="s">
        <v>32</v>
      </c>
      <c r="M7131" t="s">
        <v>1011</v>
      </c>
      <c r="N7131" t="s">
        <v>1012</v>
      </c>
      <c r="O7131" t="s">
        <v>1831</v>
      </c>
      <c r="Q7131" t="s">
        <v>1442</v>
      </c>
      <c r="R7131" t="s">
        <v>1443</v>
      </c>
      <c r="T7131">
        <v>15699</v>
      </c>
      <c r="Y7131" t="s">
        <v>1408</v>
      </c>
      <c r="Z7131" s="3">
        <v>1473</v>
      </c>
      <c r="AA7131" t="s">
        <v>4169</v>
      </c>
      <c r="AB7131" t="s">
        <v>3992</v>
      </c>
      <c r="AC7131" t="s">
        <v>1135</v>
      </c>
    </row>
    <row r="7132" spans="1:29" x14ac:dyDescent="0.3">
      <c r="A7132">
        <v>1</v>
      </c>
      <c r="B7132" t="s">
        <v>28</v>
      </c>
      <c r="C7132" t="s">
        <v>6009</v>
      </c>
      <c r="D7132" t="s">
        <v>5968</v>
      </c>
      <c r="E7132" s="1">
        <v>45798</v>
      </c>
      <c r="F7132" s="2">
        <v>0.51324074074074078</v>
      </c>
      <c r="G7132" t="s">
        <v>1441</v>
      </c>
      <c r="H7132" t="s">
        <v>1441</v>
      </c>
      <c r="J7132">
        <v>5</v>
      </c>
      <c r="K7132">
        <v>10</v>
      </c>
      <c r="L7132" t="s">
        <v>32</v>
      </c>
      <c r="M7132" t="s">
        <v>857</v>
      </c>
      <c r="N7132" t="s">
        <v>1165</v>
      </c>
      <c r="O7132" t="s">
        <v>1831</v>
      </c>
      <c r="Q7132" t="s">
        <v>1442</v>
      </c>
      <c r="R7132" t="s">
        <v>1443</v>
      </c>
      <c r="T7132">
        <v>15698</v>
      </c>
      <c r="Y7132" t="s">
        <v>1408</v>
      </c>
      <c r="Z7132" s="3">
        <v>3184</v>
      </c>
      <c r="AA7132" t="s">
        <v>4169</v>
      </c>
      <c r="AB7132" t="s">
        <v>3992</v>
      </c>
      <c r="AC7132" t="s">
        <v>1135</v>
      </c>
    </row>
    <row r="7133" spans="1:29" x14ac:dyDescent="0.3">
      <c r="A7133">
        <v>1</v>
      </c>
      <c r="B7133" t="s">
        <v>28</v>
      </c>
      <c r="C7133" t="s">
        <v>4937</v>
      </c>
      <c r="D7133" t="s">
        <v>5968</v>
      </c>
      <c r="E7133" s="1">
        <v>45801</v>
      </c>
      <c r="F7133" s="2">
        <v>0.45</v>
      </c>
      <c r="G7133" t="s">
        <v>1483</v>
      </c>
      <c r="H7133" t="s">
        <v>1483</v>
      </c>
      <c r="J7133">
        <v>5</v>
      </c>
      <c r="K7133">
        <v>10</v>
      </c>
      <c r="L7133" t="s">
        <v>32</v>
      </c>
      <c r="M7133" t="s">
        <v>1171</v>
      </c>
      <c r="N7133" t="s">
        <v>1172</v>
      </c>
      <c r="O7133" t="s">
        <v>3822</v>
      </c>
      <c r="Q7133" t="s">
        <v>5500</v>
      </c>
      <c r="R7133" t="s">
        <v>6010</v>
      </c>
      <c r="T7133">
        <v>15758</v>
      </c>
      <c r="Y7133" t="s">
        <v>1408</v>
      </c>
      <c r="Z7133" s="3">
        <v>1261</v>
      </c>
      <c r="AA7133" t="s">
        <v>3997</v>
      </c>
      <c r="AB7133" t="s">
        <v>3992</v>
      </c>
      <c r="AC7133" t="s">
        <v>1135</v>
      </c>
    </row>
    <row r="7134" spans="1:29" x14ac:dyDescent="0.3">
      <c r="A7134">
        <v>1</v>
      </c>
      <c r="B7134" t="s">
        <v>28</v>
      </c>
      <c r="C7134" t="s">
        <v>4938</v>
      </c>
      <c r="D7134" t="s">
        <v>6011</v>
      </c>
      <c r="E7134" s="1">
        <v>45801</v>
      </c>
      <c r="F7134" s="2">
        <v>0.38958333333333334</v>
      </c>
      <c r="G7134" t="s">
        <v>1483</v>
      </c>
      <c r="H7134" t="s">
        <v>1483</v>
      </c>
      <c r="J7134">
        <v>5</v>
      </c>
      <c r="K7134">
        <v>10</v>
      </c>
      <c r="L7134" t="s">
        <v>32</v>
      </c>
      <c r="M7134" t="s">
        <v>3946</v>
      </c>
      <c r="N7134" t="s">
        <v>1210</v>
      </c>
      <c r="O7134" t="s">
        <v>3822</v>
      </c>
      <c r="Q7134" t="s">
        <v>5500</v>
      </c>
      <c r="R7134" t="s">
        <v>6010</v>
      </c>
      <c r="T7134">
        <v>15757</v>
      </c>
      <c r="Y7134" t="s">
        <v>1408</v>
      </c>
      <c r="Z7134" s="3">
        <v>2335</v>
      </c>
      <c r="AA7134" t="s">
        <v>3997</v>
      </c>
      <c r="AB7134" t="s">
        <v>3992</v>
      </c>
      <c r="AC7134" t="s">
        <v>1408</v>
      </c>
    </row>
    <row r="7135" spans="1:29" x14ac:dyDescent="0.3">
      <c r="A7135">
        <v>1</v>
      </c>
      <c r="B7135" t="s">
        <v>28</v>
      </c>
      <c r="C7135" t="s">
        <v>4945</v>
      </c>
      <c r="D7135" t="s">
        <v>6011</v>
      </c>
      <c r="E7135" s="1">
        <v>45801</v>
      </c>
      <c r="F7135" s="2">
        <v>0.37013888888888891</v>
      </c>
      <c r="G7135" t="s">
        <v>1483</v>
      </c>
      <c r="H7135" t="s">
        <v>1483</v>
      </c>
      <c r="J7135">
        <v>5</v>
      </c>
      <c r="K7135">
        <v>10</v>
      </c>
      <c r="L7135" t="s">
        <v>32</v>
      </c>
      <c r="M7135" t="s">
        <v>3941</v>
      </c>
      <c r="N7135" t="s">
        <v>4811</v>
      </c>
      <c r="O7135" t="s">
        <v>3822</v>
      </c>
      <c r="Q7135" t="s">
        <v>5500</v>
      </c>
      <c r="R7135" t="s">
        <v>6010</v>
      </c>
      <c r="T7135">
        <v>15756</v>
      </c>
      <c r="Y7135" t="s">
        <v>1408</v>
      </c>
      <c r="Z7135" s="3">
        <v>3355</v>
      </c>
      <c r="AA7135" t="s">
        <v>3997</v>
      </c>
      <c r="AB7135" t="s">
        <v>3992</v>
      </c>
      <c r="AC7135" t="s">
        <v>1408</v>
      </c>
    </row>
    <row r="7136" spans="1:29" x14ac:dyDescent="0.3">
      <c r="A7136">
        <v>1</v>
      </c>
      <c r="B7136" t="s">
        <v>28</v>
      </c>
      <c r="C7136" t="s">
        <v>6012</v>
      </c>
      <c r="D7136" t="s">
        <v>6013</v>
      </c>
      <c r="E7136" s="1">
        <v>45801</v>
      </c>
      <c r="F7136" s="2">
        <v>0.16180555555555556</v>
      </c>
      <c r="G7136" t="s">
        <v>1406</v>
      </c>
      <c r="H7136" t="s">
        <v>1406</v>
      </c>
      <c r="J7136">
        <v>5</v>
      </c>
      <c r="K7136">
        <v>10</v>
      </c>
      <c r="L7136" t="s">
        <v>32</v>
      </c>
      <c r="M7136" t="s">
        <v>3457</v>
      </c>
      <c r="N7136" t="s">
        <v>1146</v>
      </c>
      <c r="O7136" t="s">
        <v>3822</v>
      </c>
      <c r="Q7136" t="s">
        <v>1186</v>
      </c>
      <c r="R7136" t="s">
        <v>1407</v>
      </c>
      <c r="T7136">
        <v>15754</v>
      </c>
      <c r="Y7136" t="s">
        <v>1408</v>
      </c>
      <c r="Z7136" s="3">
        <v>2885</v>
      </c>
      <c r="AA7136" t="s">
        <v>3997</v>
      </c>
      <c r="AB7136" t="s">
        <v>3990</v>
      </c>
      <c r="AC7136" t="s">
        <v>1135</v>
      </c>
    </row>
    <row r="7137" spans="1:29" x14ac:dyDescent="0.3">
      <c r="A7137">
        <v>1</v>
      </c>
      <c r="B7137" t="s">
        <v>28</v>
      </c>
      <c r="C7137" t="s">
        <v>4960</v>
      </c>
      <c r="D7137" t="s">
        <v>6013</v>
      </c>
      <c r="E7137" s="1">
        <v>45801</v>
      </c>
      <c r="F7137" s="2">
        <v>0.15277777777777779</v>
      </c>
      <c r="G7137" t="s">
        <v>1406</v>
      </c>
      <c r="H7137" t="s">
        <v>1406</v>
      </c>
      <c r="J7137">
        <v>5</v>
      </c>
      <c r="K7137">
        <v>10</v>
      </c>
      <c r="L7137" t="s">
        <v>32</v>
      </c>
      <c r="M7137" t="s">
        <v>1011</v>
      </c>
      <c r="N7137" t="s">
        <v>1162</v>
      </c>
      <c r="O7137" t="s">
        <v>3822</v>
      </c>
      <c r="Q7137" t="s">
        <v>1186</v>
      </c>
      <c r="R7137" t="s">
        <v>1407</v>
      </c>
      <c r="T7137">
        <v>15753</v>
      </c>
      <c r="Y7137" t="s">
        <v>1408</v>
      </c>
      <c r="Z7137" s="3">
        <v>1237</v>
      </c>
      <c r="AA7137" t="s">
        <v>3997</v>
      </c>
      <c r="AB7137" t="s">
        <v>3990</v>
      </c>
      <c r="AC7137" t="s">
        <v>1135</v>
      </c>
    </row>
    <row r="7138" spans="1:29" x14ac:dyDescent="0.3">
      <c r="A7138">
        <v>1</v>
      </c>
      <c r="B7138" t="s">
        <v>28</v>
      </c>
      <c r="C7138" t="s">
        <v>4963</v>
      </c>
      <c r="D7138" t="s">
        <v>6013</v>
      </c>
      <c r="E7138" s="1">
        <v>45801</v>
      </c>
      <c r="F7138" s="2">
        <v>0.13263888888888889</v>
      </c>
      <c r="G7138" t="s">
        <v>1406</v>
      </c>
      <c r="H7138" t="s">
        <v>1406</v>
      </c>
      <c r="J7138">
        <v>5</v>
      </c>
      <c r="K7138">
        <v>10</v>
      </c>
      <c r="L7138" t="s">
        <v>32</v>
      </c>
      <c r="M7138" t="s">
        <v>1171</v>
      </c>
      <c r="N7138" t="s">
        <v>867</v>
      </c>
      <c r="O7138" t="s">
        <v>3822</v>
      </c>
      <c r="Q7138" t="s">
        <v>1186</v>
      </c>
      <c r="R7138" t="s">
        <v>1407</v>
      </c>
      <c r="T7138">
        <v>15752</v>
      </c>
      <c r="Y7138" t="s">
        <v>1408</v>
      </c>
      <c r="Z7138" s="3">
        <v>3327</v>
      </c>
      <c r="AA7138" t="s">
        <v>3997</v>
      </c>
      <c r="AB7138" t="s">
        <v>3990</v>
      </c>
      <c r="AC7138" t="s">
        <v>1135</v>
      </c>
    </row>
    <row r="7139" spans="1:29" x14ac:dyDescent="0.3">
      <c r="A7139">
        <v>1</v>
      </c>
      <c r="B7139" t="s">
        <v>28</v>
      </c>
      <c r="C7139" t="s">
        <v>4964</v>
      </c>
      <c r="D7139" t="s">
        <v>6013</v>
      </c>
      <c r="E7139" s="1">
        <v>45801</v>
      </c>
      <c r="F7139" s="2">
        <v>0.12013888888888889</v>
      </c>
      <c r="G7139" t="s">
        <v>1406</v>
      </c>
      <c r="H7139" t="s">
        <v>1406</v>
      </c>
      <c r="J7139">
        <v>5</v>
      </c>
      <c r="K7139">
        <v>10</v>
      </c>
      <c r="L7139" t="s">
        <v>32</v>
      </c>
      <c r="M7139" t="s">
        <v>1203</v>
      </c>
      <c r="N7139" t="s">
        <v>1165</v>
      </c>
      <c r="O7139" t="s">
        <v>3822</v>
      </c>
      <c r="Q7139" t="s">
        <v>1186</v>
      </c>
      <c r="R7139" t="s">
        <v>1407</v>
      </c>
      <c r="T7139">
        <v>15750</v>
      </c>
      <c r="Y7139" t="s">
        <v>1408</v>
      </c>
      <c r="Z7139" s="3">
        <v>3184</v>
      </c>
      <c r="AA7139" t="s">
        <v>3997</v>
      </c>
      <c r="AB7139" t="s">
        <v>3990</v>
      </c>
      <c r="AC7139" t="s">
        <v>1408</v>
      </c>
    </row>
    <row r="7140" spans="1:29" x14ac:dyDescent="0.3">
      <c r="A7140">
        <v>1</v>
      </c>
      <c r="B7140" t="s">
        <v>28</v>
      </c>
      <c r="C7140" t="s">
        <v>4965</v>
      </c>
      <c r="D7140" t="s">
        <v>6013</v>
      </c>
      <c r="E7140" s="1">
        <v>45801</v>
      </c>
      <c r="F7140" s="2">
        <v>0.11041666666666666</v>
      </c>
      <c r="G7140" t="s">
        <v>1406</v>
      </c>
      <c r="H7140" t="s">
        <v>1406</v>
      </c>
      <c r="J7140">
        <v>5</v>
      </c>
      <c r="K7140">
        <v>10</v>
      </c>
      <c r="L7140" t="s">
        <v>32</v>
      </c>
      <c r="M7140" t="s">
        <v>857</v>
      </c>
      <c r="N7140" t="s">
        <v>1204</v>
      </c>
      <c r="O7140" t="s">
        <v>3822</v>
      </c>
      <c r="Q7140" t="s">
        <v>1186</v>
      </c>
      <c r="R7140" t="s">
        <v>1407</v>
      </c>
      <c r="T7140">
        <v>15749</v>
      </c>
      <c r="Y7140" t="s">
        <v>1408</v>
      </c>
      <c r="Z7140" s="3">
        <v>1118</v>
      </c>
      <c r="AA7140" t="s">
        <v>3997</v>
      </c>
      <c r="AB7140" t="s">
        <v>3990</v>
      </c>
      <c r="AC7140" t="s">
        <v>1135</v>
      </c>
    </row>
    <row r="7141" spans="1:29" x14ac:dyDescent="0.3">
      <c r="A7141">
        <v>1</v>
      </c>
      <c r="B7141" t="s">
        <v>28</v>
      </c>
      <c r="C7141">
        <v>25052400004</v>
      </c>
      <c r="D7141" t="s">
        <v>6014</v>
      </c>
      <c r="E7141" s="1">
        <v>45801</v>
      </c>
      <c r="F7141" s="2">
        <v>9.6527777777777782E-2</v>
      </c>
      <c r="G7141" t="s">
        <v>1541</v>
      </c>
      <c r="H7141" t="s">
        <v>1541</v>
      </c>
      <c r="J7141">
        <v>3</v>
      </c>
      <c r="K7141">
        <v>6</v>
      </c>
      <c r="L7141" t="s">
        <v>32</v>
      </c>
      <c r="M7141" t="s">
        <v>1008</v>
      </c>
      <c r="N7141" t="s">
        <v>1072</v>
      </c>
      <c r="O7141" t="s">
        <v>1831</v>
      </c>
      <c r="Q7141" t="s">
        <v>1578</v>
      </c>
      <c r="R7141" t="s">
        <v>1660</v>
      </c>
      <c r="T7141">
        <v>15748</v>
      </c>
      <c r="Y7141" t="s">
        <v>1408</v>
      </c>
      <c r="Z7141" s="3">
        <v>2188</v>
      </c>
      <c r="AA7141" t="s">
        <v>3997</v>
      </c>
      <c r="AB7141" t="s">
        <v>3990</v>
      </c>
      <c r="AC7141" t="s">
        <v>1408</v>
      </c>
    </row>
    <row r="7142" spans="1:29" x14ac:dyDescent="0.3">
      <c r="A7142">
        <v>1</v>
      </c>
      <c r="B7142" t="s">
        <v>28</v>
      </c>
      <c r="C7142" t="s">
        <v>4939</v>
      </c>
      <c r="D7142" t="s">
        <v>6013</v>
      </c>
      <c r="E7142" s="1">
        <v>45801</v>
      </c>
      <c r="F7142" s="2">
        <v>6.5277777777777782E-2</v>
      </c>
      <c r="G7142" t="s">
        <v>1406</v>
      </c>
      <c r="H7142" t="s">
        <v>1406</v>
      </c>
      <c r="J7142">
        <v>5</v>
      </c>
      <c r="K7142">
        <v>10</v>
      </c>
      <c r="L7142" t="s">
        <v>32</v>
      </c>
      <c r="M7142" t="s">
        <v>1041</v>
      </c>
      <c r="N7142" t="s">
        <v>1144</v>
      </c>
      <c r="O7142" t="s">
        <v>3822</v>
      </c>
      <c r="Q7142" t="s">
        <v>1186</v>
      </c>
      <c r="R7142" t="s">
        <v>1407</v>
      </c>
      <c r="T7142">
        <v>15747</v>
      </c>
      <c r="Y7142" t="s">
        <v>1408</v>
      </c>
      <c r="Z7142" s="3">
        <v>2318</v>
      </c>
      <c r="AA7142" t="s">
        <v>3997</v>
      </c>
      <c r="AB7142" t="s">
        <v>3990</v>
      </c>
      <c r="AC7142" t="s">
        <v>1135</v>
      </c>
    </row>
    <row r="7143" spans="1:29" x14ac:dyDescent="0.3">
      <c r="A7143">
        <v>1</v>
      </c>
      <c r="B7143" t="s">
        <v>28</v>
      </c>
      <c r="C7143" t="s">
        <v>4943</v>
      </c>
      <c r="D7143" t="s">
        <v>6013</v>
      </c>
      <c r="E7143" s="1">
        <v>45801</v>
      </c>
      <c r="F7143" s="2">
        <v>4.3055555555555555E-2</v>
      </c>
      <c r="G7143" t="s">
        <v>1406</v>
      </c>
      <c r="H7143" t="s">
        <v>1406</v>
      </c>
      <c r="J7143">
        <v>5</v>
      </c>
      <c r="K7143">
        <v>10</v>
      </c>
      <c r="L7143" t="s">
        <v>32</v>
      </c>
      <c r="M7143" t="s">
        <v>3457</v>
      </c>
      <c r="N7143" t="s">
        <v>1146</v>
      </c>
      <c r="O7143" t="s">
        <v>3822</v>
      </c>
      <c r="Q7143" t="s">
        <v>1186</v>
      </c>
      <c r="R7143" t="s">
        <v>1407</v>
      </c>
      <c r="T7143">
        <v>15746</v>
      </c>
      <c r="Y7143" t="s">
        <v>1408</v>
      </c>
      <c r="Z7143" s="3">
        <v>2885</v>
      </c>
      <c r="AA7143" t="s">
        <v>3997</v>
      </c>
      <c r="AB7143" t="s">
        <v>3990</v>
      </c>
      <c r="AC7143" t="s">
        <v>1135</v>
      </c>
    </row>
    <row r="7144" spans="1:29" x14ac:dyDescent="0.3">
      <c r="A7144">
        <v>1</v>
      </c>
      <c r="B7144" t="s">
        <v>28</v>
      </c>
      <c r="C7144" t="s">
        <v>4948</v>
      </c>
      <c r="D7144" t="s">
        <v>6013</v>
      </c>
      <c r="E7144" s="1">
        <v>45801</v>
      </c>
      <c r="F7144" s="2">
        <v>0.53194444444444444</v>
      </c>
      <c r="G7144" t="s">
        <v>1406</v>
      </c>
      <c r="H7144" t="s">
        <v>1406</v>
      </c>
      <c r="J7144">
        <v>5</v>
      </c>
      <c r="K7144">
        <v>10</v>
      </c>
      <c r="L7144" t="s">
        <v>32</v>
      </c>
      <c r="M7144" t="s">
        <v>1011</v>
      </c>
      <c r="N7144" t="s">
        <v>1162</v>
      </c>
      <c r="O7144" t="s">
        <v>3822</v>
      </c>
      <c r="Q7144" t="s">
        <v>1186</v>
      </c>
      <c r="R7144" t="s">
        <v>1407</v>
      </c>
      <c r="T7144">
        <v>15745</v>
      </c>
      <c r="Y7144" t="s">
        <v>1408</v>
      </c>
      <c r="Z7144" s="3">
        <v>1237</v>
      </c>
      <c r="AA7144" t="s">
        <v>3997</v>
      </c>
      <c r="AB7144" t="s">
        <v>3992</v>
      </c>
      <c r="AC7144" t="s">
        <v>1135</v>
      </c>
    </row>
    <row r="7145" spans="1:29" x14ac:dyDescent="0.3">
      <c r="A7145">
        <v>1</v>
      </c>
      <c r="B7145" t="s">
        <v>28</v>
      </c>
      <c r="C7145" t="s">
        <v>4951</v>
      </c>
      <c r="D7145" t="s">
        <v>6015</v>
      </c>
      <c r="E7145" s="1">
        <v>45801</v>
      </c>
      <c r="F7145" s="2">
        <v>0.51736111111111116</v>
      </c>
      <c r="G7145" t="s">
        <v>1185</v>
      </c>
      <c r="H7145" t="s">
        <v>1185</v>
      </c>
      <c r="J7145">
        <v>5</v>
      </c>
      <c r="K7145">
        <v>10</v>
      </c>
      <c r="L7145" t="s">
        <v>32</v>
      </c>
      <c r="M7145" t="s">
        <v>1171</v>
      </c>
      <c r="N7145" t="s">
        <v>867</v>
      </c>
      <c r="O7145" t="s">
        <v>3822</v>
      </c>
      <c r="Q7145" t="s">
        <v>1186</v>
      </c>
      <c r="R7145" t="s">
        <v>1407</v>
      </c>
      <c r="T7145">
        <v>15743</v>
      </c>
      <c r="Y7145" t="s">
        <v>1408</v>
      </c>
      <c r="Z7145" s="3">
        <v>3327</v>
      </c>
      <c r="AA7145" t="s">
        <v>3997</v>
      </c>
      <c r="AB7145" t="s">
        <v>3992</v>
      </c>
      <c r="AC7145" t="s">
        <v>1135</v>
      </c>
    </row>
    <row r="7146" spans="1:29" x14ac:dyDescent="0.3">
      <c r="A7146">
        <v>1</v>
      </c>
      <c r="B7146" t="s">
        <v>28</v>
      </c>
      <c r="C7146" t="s">
        <v>4953</v>
      </c>
      <c r="D7146" t="s">
        <v>6015</v>
      </c>
      <c r="E7146" s="1">
        <v>45801</v>
      </c>
      <c r="F7146" s="2">
        <v>0.49166666666666664</v>
      </c>
      <c r="G7146" t="s">
        <v>1185</v>
      </c>
      <c r="H7146" t="s">
        <v>1185</v>
      </c>
      <c r="J7146">
        <v>5</v>
      </c>
      <c r="K7146">
        <v>10</v>
      </c>
      <c r="L7146" t="s">
        <v>32</v>
      </c>
      <c r="M7146" t="s">
        <v>1008</v>
      </c>
      <c r="N7146" t="s">
        <v>1072</v>
      </c>
      <c r="O7146" t="s">
        <v>3822</v>
      </c>
      <c r="Q7146" t="s">
        <v>1186</v>
      </c>
      <c r="R7146" t="s">
        <v>1407</v>
      </c>
      <c r="T7146">
        <v>15742</v>
      </c>
      <c r="Y7146" t="s">
        <v>1408</v>
      </c>
      <c r="Z7146" s="3">
        <v>2188</v>
      </c>
      <c r="AA7146" t="s">
        <v>3997</v>
      </c>
      <c r="AB7146" t="s">
        <v>3992</v>
      </c>
      <c r="AC7146" t="s">
        <v>1408</v>
      </c>
    </row>
    <row r="7147" spans="1:29" x14ac:dyDescent="0.3">
      <c r="A7147">
        <v>1</v>
      </c>
      <c r="B7147" t="s">
        <v>28</v>
      </c>
      <c r="C7147">
        <v>25052400001</v>
      </c>
      <c r="D7147" t="s">
        <v>6016</v>
      </c>
      <c r="E7147" s="1">
        <v>45801</v>
      </c>
      <c r="F7147" s="2">
        <v>0.44722222222222224</v>
      </c>
      <c r="G7147" t="s">
        <v>1441</v>
      </c>
      <c r="H7147" t="s">
        <v>1441</v>
      </c>
      <c r="J7147">
        <v>5</v>
      </c>
      <c r="K7147">
        <v>10</v>
      </c>
      <c r="L7147" t="s">
        <v>32</v>
      </c>
      <c r="M7147" t="s">
        <v>3946</v>
      </c>
      <c r="N7147" t="s">
        <v>1165</v>
      </c>
      <c r="O7147" t="s">
        <v>1831</v>
      </c>
      <c r="Q7147" t="s">
        <v>6017</v>
      </c>
      <c r="R7147" t="s">
        <v>1443</v>
      </c>
      <c r="T7147">
        <v>15741</v>
      </c>
      <c r="Y7147" t="s">
        <v>1408</v>
      </c>
      <c r="Z7147" s="3">
        <v>3184</v>
      </c>
      <c r="AA7147" t="s">
        <v>3997</v>
      </c>
      <c r="AB7147" t="s">
        <v>3992</v>
      </c>
      <c r="AC7147" t="s">
        <v>1408</v>
      </c>
    </row>
    <row r="7148" spans="1:29" x14ac:dyDescent="0.3">
      <c r="A7148">
        <v>1</v>
      </c>
      <c r="B7148" t="s">
        <v>28</v>
      </c>
      <c r="C7148" t="s">
        <v>6018</v>
      </c>
      <c r="D7148" t="s">
        <v>6019</v>
      </c>
      <c r="E7148" s="1">
        <v>45802</v>
      </c>
      <c r="F7148" s="2">
        <v>0.49583333333333335</v>
      </c>
      <c r="G7148" t="s">
        <v>331</v>
      </c>
      <c r="H7148" t="s">
        <v>331</v>
      </c>
      <c r="J7148">
        <v>5</v>
      </c>
      <c r="K7148">
        <v>10</v>
      </c>
      <c r="L7148" t="s">
        <v>32</v>
      </c>
      <c r="M7148" t="s">
        <v>1203</v>
      </c>
      <c r="N7148" t="s">
        <v>1165</v>
      </c>
      <c r="O7148" t="s">
        <v>3823</v>
      </c>
      <c r="Q7148" t="s">
        <v>1543</v>
      </c>
      <c r="R7148" t="s">
        <v>1544</v>
      </c>
      <c r="T7148">
        <v>15828</v>
      </c>
      <c r="Y7148" t="s">
        <v>1408</v>
      </c>
      <c r="Z7148" s="3">
        <v>3184</v>
      </c>
      <c r="AA7148" t="s">
        <v>4037</v>
      </c>
      <c r="AB7148" t="s">
        <v>3992</v>
      </c>
      <c r="AC7148" t="s">
        <v>1408</v>
      </c>
    </row>
    <row r="7149" spans="1:29" x14ac:dyDescent="0.3">
      <c r="A7149">
        <v>1</v>
      </c>
      <c r="B7149" t="s">
        <v>28</v>
      </c>
      <c r="C7149" t="s">
        <v>5028</v>
      </c>
      <c r="D7149" t="s">
        <v>6020</v>
      </c>
      <c r="E7149" s="1">
        <v>45802</v>
      </c>
      <c r="F7149" s="2">
        <v>0.48194444444444445</v>
      </c>
      <c r="G7149" t="s">
        <v>519</v>
      </c>
      <c r="H7149" t="s">
        <v>519</v>
      </c>
      <c r="J7149">
        <v>5</v>
      </c>
      <c r="K7149">
        <v>10</v>
      </c>
      <c r="L7149" t="s">
        <v>32</v>
      </c>
      <c r="M7149" t="s">
        <v>862</v>
      </c>
      <c r="N7149" t="s">
        <v>863</v>
      </c>
      <c r="O7149" t="s">
        <v>3818</v>
      </c>
      <c r="Q7149" t="s">
        <v>567</v>
      </c>
      <c r="R7149" t="s">
        <v>1187</v>
      </c>
      <c r="T7149">
        <v>15826</v>
      </c>
      <c r="Y7149" t="s">
        <v>1408</v>
      </c>
      <c r="Z7149" s="3">
        <v>1146</v>
      </c>
      <c r="AA7149" t="s">
        <v>4037</v>
      </c>
      <c r="AB7149" t="s">
        <v>3992</v>
      </c>
      <c r="AC7149" t="s">
        <v>1408</v>
      </c>
    </row>
    <row r="7150" spans="1:29" x14ac:dyDescent="0.3">
      <c r="A7150">
        <v>1</v>
      </c>
      <c r="B7150" t="s">
        <v>28</v>
      </c>
      <c r="C7150" t="s">
        <v>6021</v>
      </c>
      <c r="D7150" t="s">
        <v>6019</v>
      </c>
      <c r="E7150" s="1">
        <v>45802</v>
      </c>
      <c r="F7150" s="2">
        <v>0.47152777777777777</v>
      </c>
      <c r="G7150" t="s">
        <v>331</v>
      </c>
      <c r="H7150" t="s">
        <v>331</v>
      </c>
      <c r="J7150">
        <v>5</v>
      </c>
      <c r="K7150">
        <v>10</v>
      </c>
      <c r="L7150" t="s">
        <v>32</v>
      </c>
      <c r="M7150" t="s">
        <v>1171</v>
      </c>
      <c r="N7150" t="s">
        <v>1172</v>
      </c>
      <c r="O7150" t="s">
        <v>3823</v>
      </c>
      <c r="Q7150" t="s">
        <v>1543</v>
      </c>
      <c r="R7150" t="s">
        <v>1544</v>
      </c>
      <c r="T7150">
        <v>15825</v>
      </c>
      <c r="Y7150" t="s">
        <v>1408</v>
      </c>
      <c r="Z7150" s="3">
        <v>1261</v>
      </c>
      <c r="AA7150" t="s">
        <v>4037</v>
      </c>
      <c r="AB7150" t="s">
        <v>3992</v>
      </c>
      <c r="AC7150" t="s">
        <v>1135</v>
      </c>
    </row>
    <row r="7151" spans="1:29" x14ac:dyDescent="0.3">
      <c r="A7151">
        <v>1</v>
      </c>
      <c r="B7151" t="s">
        <v>28</v>
      </c>
      <c r="C7151" t="s">
        <v>6022</v>
      </c>
      <c r="D7151" t="s">
        <v>6019</v>
      </c>
      <c r="E7151" s="1">
        <v>45802</v>
      </c>
      <c r="F7151" s="2">
        <v>0.46319444444444446</v>
      </c>
      <c r="G7151" t="s">
        <v>331</v>
      </c>
      <c r="H7151" t="s">
        <v>331</v>
      </c>
      <c r="J7151">
        <v>5</v>
      </c>
      <c r="K7151">
        <v>10</v>
      </c>
      <c r="L7151" t="s">
        <v>32</v>
      </c>
      <c r="M7151" t="s">
        <v>3941</v>
      </c>
      <c r="N7151" t="s">
        <v>4811</v>
      </c>
      <c r="O7151" t="s">
        <v>3823</v>
      </c>
      <c r="Q7151" t="s">
        <v>1543</v>
      </c>
      <c r="R7151" t="s">
        <v>1544</v>
      </c>
      <c r="T7151">
        <v>15824</v>
      </c>
      <c r="Y7151" t="s">
        <v>1408</v>
      </c>
      <c r="Z7151" s="3">
        <v>3355</v>
      </c>
      <c r="AA7151" t="s">
        <v>4037</v>
      </c>
      <c r="AB7151" t="s">
        <v>3992</v>
      </c>
      <c r="AC7151" t="s">
        <v>1408</v>
      </c>
    </row>
    <row r="7152" spans="1:29" x14ac:dyDescent="0.3">
      <c r="A7152">
        <v>1</v>
      </c>
      <c r="B7152" t="s">
        <v>28</v>
      </c>
      <c r="C7152" t="s">
        <v>6023</v>
      </c>
      <c r="D7152" t="s">
        <v>6019</v>
      </c>
      <c r="E7152" s="1">
        <v>45802</v>
      </c>
      <c r="F7152" s="2">
        <v>0.4548611111111111</v>
      </c>
      <c r="G7152" t="s">
        <v>331</v>
      </c>
      <c r="H7152" t="s">
        <v>331</v>
      </c>
      <c r="J7152">
        <v>5</v>
      </c>
      <c r="K7152">
        <v>10</v>
      </c>
      <c r="L7152" t="s">
        <v>32</v>
      </c>
      <c r="M7152" t="s">
        <v>3946</v>
      </c>
      <c r="N7152" t="s">
        <v>1210</v>
      </c>
      <c r="O7152" t="s">
        <v>3823</v>
      </c>
      <c r="Q7152" t="s">
        <v>1543</v>
      </c>
      <c r="R7152" t="s">
        <v>1544</v>
      </c>
      <c r="T7152">
        <v>15823</v>
      </c>
      <c r="Y7152" t="s">
        <v>1408</v>
      </c>
      <c r="Z7152" s="3">
        <v>2335</v>
      </c>
      <c r="AA7152" t="s">
        <v>4037</v>
      </c>
      <c r="AB7152" t="s">
        <v>3992</v>
      </c>
      <c r="AC7152" t="s">
        <v>1408</v>
      </c>
    </row>
    <row r="7153" spans="1:29" x14ac:dyDescent="0.3">
      <c r="A7153">
        <v>1</v>
      </c>
      <c r="B7153" t="s">
        <v>28</v>
      </c>
      <c r="C7153" t="s">
        <v>6024</v>
      </c>
      <c r="D7153" t="s">
        <v>6019</v>
      </c>
      <c r="E7153" s="1">
        <v>45802</v>
      </c>
      <c r="F7153" s="2">
        <v>0.42499999999999999</v>
      </c>
      <c r="G7153" t="s">
        <v>331</v>
      </c>
      <c r="H7153" t="s">
        <v>331</v>
      </c>
      <c r="J7153">
        <v>5</v>
      </c>
      <c r="K7153">
        <v>10</v>
      </c>
      <c r="L7153" t="s">
        <v>32</v>
      </c>
      <c r="M7153" t="s">
        <v>1011</v>
      </c>
      <c r="N7153" t="s">
        <v>1012</v>
      </c>
      <c r="O7153" t="s">
        <v>3823</v>
      </c>
      <c r="Q7153" t="s">
        <v>1543</v>
      </c>
      <c r="R7153" t="s">
        <v>1544</v>
      </c>
      <c r="T7153">
        <v>15820</v>
      </c>
      <c r="Y7153" t="s">
        <v>1408</v>
      </c>
      <c r="Z7153" s="3">
        <v>1473</v>
      </c>
      <c r="AA7153" t="s">
        <v>4037</v>
      </c>
      <c r="AB7153" t="s">
        <v>3992</v>
      </c>
      <c r="AC7153" t="s">
        <v>1135</v>
      </c>
    </row>
    <row r="7154" spans="1:29" x14ac:dyDescent="0.3">
      <c r="A7154">
        <v>1</v>
      </c>
      <c r="B7154" t="s">
        <v>28</v>
      </c>
      <c r="C7154" t="s">
        <v>6025</v>
      </c>
      <c r="D7154" t="s">
        <v>6026</v>
      </c>
      <c r="E7154" s="1">
        <v>45802</v>
      </c>
      <c r="F7154" s="2">
        <v>0.41666666666666669</v>
      </c>
      <c r="G7154" t="s">
        <v>207</v>
      </c>
      <c r="H7154" t="s">
        <v>207</v>
      </c>
      <c r="J7154">
        <v>5</v>
      </c>
      <c r="K7154">
        <v>10</v>
      </c>
      <c r="L7154" t="s">
        <v>32</v>
      </c>
      <c r="M7154" t="s">
        <v>3457</v>
      </c>
      <c r="N7154" t="s">
        <v>1146</v>
      </c>
      <c r="O7154" t="s">
        <v>1831</v>
      </c>
      <c r="Q7154" t="s">
        <v>912</v>
      </c>
      <c r="R7154" t="s">
        <v>6027</v>
      </c>
      <c r="T7154">
        <v>15822</v>
      </c>
      <c r="Y7154" t="s">
        <v>1408</v>
      </c>
      <c r="Z7154" s="3">
        <v>2885</v>
      </c>
      <c r="AA7154" t="s">
        <v>4037</v>
      </c>
      <c r="AB7154" t="s">
        <v>3992</v>
      </c>
      <c r="AC7154" t="s">
        <v>1135</v>
      </c>
    </row>
    <row r="7155" spans="1:29" x14ac:dyDescent="0.3">
      <c r="A7155">
        <v>1</v>
      </c>
      <c r="B7155" t="s">
        <v>28</v>
      </c>
      <c r="C7155" t="s">
        <v>5029</v>
      </c>
      <c r="D7155" t="s">
        <v>6020</v>
      </c>
      <c r="E7155" s="1">
        <v>45802</v>
      </c>
      <c r="F7155" s="2">
        <v>0.40138888888888891</v>
      </c>
      <c r="G7155" t="s">
        <v>519</v>
      </c>
      <c r="H7155" t="s">
        <v>519</v>
      </c>
      <c r="J7155">
        <v>5</v>
      </c>
      <c r="K7155">
        <v>10</v>
      </c>
      <c r="L7155" t="s">
        <v>32</v>
      </c>
      <c r="M7155" t="s">
        <v>1132</v>
      </c>
      <c r="N7155" t="s">
        <v>1111</v>
      </c>
      <c r="O7155" t="s">
        <v>3818</v>
      </c>
      <c r="Q7155" t="s">
        <v>567</v>
      </c>
      <c r="R7155" t="s">
        <v>1187</v>
      </c>
      <c r="T7155">
        <v>15821</v>
      </c>
      <c r="Y7155" t="s">
        <v>1408</v>
      </c>
      <c r="Z7155" s="3">
        <v>2067</v>
      </c>
      <c r="AA7155" t="s">
        <v>4037</v>
      </c>
      <c r="AB7155" t="s">
        <v>3992</v>
      </c>
      <c r="AC7155" t="s">
        <v>1135</v>
      </c>
    </row>
    <row r="7156" spans="1:29" x14ac:dyDescent="0.3">
      <c r="A7156">
        <v>1</v>
      </c>
      <c r="B7156" t="s">
        <v>28</v>
      </c>
      <c r="C7156" t="s">
        <v>4977</v>
      </c>
      <c r="D7156" t="s">
        <v>6020</v>
      </c>
      <c r="E7156" s="1">
        <v>45802</v>
      </c>
      <c r="F7156" s="2">
        <v>0.38541666666666669</v>
      </c>
      <c r="G7156" t="s">
        <v>519</v>
      </c>
      <c r="H7156" t="s">
        <v>519</v>
      </c>
      <c r="J7156">
        <v>5</v>
      </c>
      <c r="K7156">
        <v>10</v>
      </c>
      <c r="L7156" t="s">
        <v>32</v>
      </c>
      <c r="M7156" t="s">
        <v>862</v>
      </c>
      <c r="N7156" t="s">
        <v>863</v>
      </c>
      <c r="O7156" t="s">
        <v>3818</v>
      </c>
      <c r="Q7156" t="s">
        <v>567</v>
      </c>
      <c r="R7156" t="s">
        <v>1187</v>
      </c>
      <c r="T7156">
        <v>15818</v>
      </c>
      <c r="Y7156" t="s">
        <v>1408</v>
      </c>
      <c r="Z7156" s="3">
        <v>1146</v>
      </c>
      <c r="AA7156" t="s">
        <v>4037</v>
      </c>
      <c r="AB7156" t="s">
        <v>3992</v>
      </c>
      <c r="AC7156" t="s">
        <v>1408</v>
      </c>
    </row>
    <row r="7157" spans="1:29" x14ac:dyDescent="0.3">
      <c r="A7157">
        <v>1</v>
      </c>
      <c r="B7157" t="s">
        <v>28</v>
      </c>
      <c r="C7157" t="s">
        <v>6028</v>
      </c>
      <c r="D7157" t="s">
        <v>6019</v>
      </c>
      <c r="E7157" s="1">
        <v>45802</v>
      </c>
      <c r="F7157" s="2">
        <v>0.36041666666666666</v>
      </c>
      <c r="G7157" t="s">
        <v>331</v>
      </c>
      <c r="H7157" t="s">
        <v>331</v>
      </c>
      <c r="J7157">
        <v>5</v>
      </c>
      <c r="K7157">
        <v>10</v>
      </c>
      <c r="L7157" t="s">
        <v>32</v>
      </c>
      <c r="M7157" t="s">
        <v>1203</v>
      </c>
      <c r="N7157" t="s">
        <v>1165</v>
      </c>
      <c r="O7157" t="s">
        <v>3823</v>
      </c>
      <c r="Q7157" t="s">
        <v>1543</v>
      </c>
      <c r="R7157" t="s">
        <v>1544</v>
      </c>
      <c r="T7157">
        <v>15816</v>
      </c>
      <c r="Y7157" t="s">
        <v>1408</v>
      </c>
      <c r="Z7157" s="3">
        <v>3184</v>
      </c>
      <c r="AA7157" t="s">
        <v>4037</v>
      </c>
      <c r="AB7157" t="s">
        <v>3992</v>
      </c>
      <c r="AC7157" t="s">
        <v>1408</v>
      </c>
    </row>
    <row r="7158" spans="1:29" x14ac:dyDescent="0.3">
      <c r="A7158">
        <v>1</v>
      </c>
      <c r="B7158" t="s">
        <v>28</v>
      </c>
      <c r="C7158" t="s">
        <v>6029</v>
      </c>
      <c r="D7158" t="s">
        <v>6019</v>
      </c>
      <c r="E7158" s="1">
        <v>45802</v>
      </c>
      <c r="F7158" s="2">
        <v>0.34930555555555554</v>
      </c>
      <c r="G7158" t="s">
        <v>331</v>
      </c>
      <c r="H7158" t="s">
        <v>331</v>
      </c>
      <c r="J7158">
        <v>5</v>
      </c>
      <c r="K7158">
        <v>10</v>
      </c>
      <c r="L7158" t="s">
        <v>32</v>
      </c>
      <c r="M7158" t="s">
        <v>1008</v>
      </c>
      <c r="N7158" t="s">
        <v>1009</v>
      </c>
      <c r="O7158" t="s">
        <v>3823</v>
      </c>
      <c r="Q7158" t="s">
        <v>1543</v>
      </c>
      <c r="R7158" t="s">
        <v>1544</v>
      </c>
      <c r="T7158">
        <v>15815</v>
      </c>
      <c r="Y7158" t="s">
        <v>1408</v>
      </c>
      <c r="Z7158" s="3">
        <v>3015</v>
      </c>
      <c r="AA7158" t="s">
        <v>4037</v>
      </c>
      <c r="AB7158" t="s">
        <v>3992</v>
      </c>
      <c r="AC7158" t="s">
        <v>1408</v>
      </c>
    </row>
    <row r="7159" spans="1:29" x14ac:dyDescent="0.3">
      <c r="A7159">
        <v>1</v>
      </c>
      <c r="B7159" t="s">
        <v>28</v>
      </c>
      <c r="C7159" t="s">
        <v>6030</v>
      </c>
      <c r="D7159" t="s">
        <v>6019</v>
      </c>
      <c r="E7159" s="1">
        <v>45802</v>
      </c>
      <c r="F7159" s="2">
        <v>0.33819444444444446</v>
      </c>
      <c r="G7159" t="s">
        <v>331</v>
      </c>
      <c r="H7159" t="s">
        <v>331</v>
      </c>
      <c r="J7159">
        <v>4</v>
      </c>
      <c r="K7159">
        <v>10</v>
      </c>
      <c r="L7159" t="s">
        <v>32</v>
      </c>
      <c r="M7159" t="s">
        <v>1171</v>
      </c>
      <c r="N7159" t="s">
        <v>1172</v>
      </c>
      <c r="O7159" t="s">
        <v>3823</v>
      </c>
      <c r="Q7159" t="s">
        <v>1543</v>
      </c>
      <c r="R7159" t="s">
        <v>1544</v>
      </c>
      <c r="T7159">
        <v>15814</v>
      </c>
      <c r="Y7159" t="s">
        <v>1408</v>
      </c>
      <c r="Z7159" s="3">
        <v>1261</v>
      </c>
      <c r="AA7159" t="s">
        <v>4037</v>
      </c>
      <c r="AB7159" t="s">
        <v>3992</v>
      </c>
      <c r="AC7159" t="s">
        <v>1135</v>
      </c>
    </row>
    <row r="7160" spans="1:29" x14ac:dyDescent="0.3">
      <c r="A7160">
        <v>1</v>
      </c>
      <c r="B7160" t="s">
        <v>28</v>
      </c>
      <c r="C7160" t="s">
        <v>6031</v>
      </c>
      <c r="D7160" t="s">
        <v>6019</v>
      </c>
      <c r="E7160" s="1">
        <v>45802</v>
      </c>
      <c r="F7160" s="2">
        <v>0.32777777777777778</v>
      </c>
      <c r="G7160" t="s">
        <v>331</v>
      </c>
      <c r="H7160" t="s">
        <v>331</v>
      </c>
      <c r="J7160">
        <v>5</v>
      </c>
      <c r="K7160">
        <v>10</v>
      </c>
      <c r="L7160" t="s">
        <v>32</v>
      </c>
      <c r="M7160" t="s">
        <v>3946</v>
      </c>
      <c r="N7160" t="s">
        <v>1210</v>
      </c>
      <c r="O7160" t="s">
        <v>3823</v>
      </c>
      <c r="Q7160" t="s">
        <v>1543</v>
      </c>
      <c r="R7160" t="s">
        <v>1544</v>
      </c>
      <c r="T7160">
        <v>15812</v>
      </c>
      <c r="Y7160" t="s">
        <v>1408</v>
      </c>
      <c r="Z7160" s="3">
        <v>2335</v>
      </c>
      <c r="AA7160" t="s">
        <v>4037</v>
      </c>
      <c r="AB7160" t="s">
        <v>4006</v>
      </c>
      <c r="AC7160" t="s">
        <v>1408</v>
      </c>
    </row>
    <row r="7161" spans="1:29" x14ac:dyDescent="0.3">
      <c r="A7161">
        <v>1</v>
      </c>
      <c r="B7161" t="s">
        <v>28</v>
      </c>
      <c r="C7161" t="s">
        <v>6032</v>
      </c>
      <c r="D7161" t="s">
        <v>6019</v>
      </c>
      <c r="E7161" s="1">
        <v>45802</v>
      </c>
      <c r="F7161" s="2">
        <v>0.31180555555555556</v>
      </c>
      <c r="G7161" t="s">
        <v>331</v>
      </c>
      <c r="H7161" t="s">
        <v>331</v>
      </c>
      <c r="J7161">
        <v>5</v>
      </c>
      <c r="K7161">
        <v>10</v>
      </c>
      <c r="L7161" t="s">
        <v>32</v>
      </c>
      <c r="M7161" t="s">
        <v>3941</v>
      </c>
      <c r="N7161" t="s">
        <v>4811</v>
      </c>
      <c r="O7161" t="s">
        <v>3823</v>
      </c>
      <c r="Q7161" t="s">
        <v>1543</v>
      </c>
      <c r="R7161" t="s">
        <v>1544</v>
      </c>
      <c r="T7161">
        <v>15810</v>
      </c>
      <c r="Y7161" t="s">
        <v>1408</v>
      </c>
      <c r="Z7161" s="3">
        <v>3355</v>
      </c>
      <c r="AA7161" t="s">
        <v>4037</v>
      </c>
      <c r="AB7161" t="s">
        <v>4006</v>
      </c>
      <c r="AC7161" t="s">
        <v>1408</v>
      </c>
    </row>
    <row r="7162" spans="1:29" x14ac:dyDescent="0.3">
      <c r="A7162">
        <v>1</v>
      </c>
      <c r="B7162" t="s">
        <v>28</v>
      </c>
      <c r="C7162" t="s">
        <v>6033</v>
      </c>
      <c r="D7162" t="s">
        <v>6019</v>
      </c>
      <c r="E7162" s="1">
        <v>45802</v>
      </c>
      <c r="F7162" s="2">
        <v>0.30138888888888887</v>
      </c>
      <c r="G7162" t="s">
        <v>331</v>
      </c>
      <c r="H7162" t="s">
        <v>331</v>
      </c>
      <c r="J7162">
        <v>5</v>
      </c>
      <c r="K7162">
        <v>10</v>
      </c>
      <c r="L7162" t="s">
        <v>32</v>
      </c>
      <c r="M7162" t="s">
        <v>1011</v>
      </c>
      <c r="N7162" t="s">
        <v>1012</v>
      </c>
      <c r="O7162" t="s">
        <v>3823</v>
      </c>
      <c r="Q7162" t="s">
        <v>1543</v>
      </c>
      <c r="R7162" t="s">
        <v>1544</v>
      </c>
      <c r="T7162">
        <v>15809</v>
      </c>
      <c r="Y7162" t="s">
        <v>1408</v>
      </c>
      <c r="Z7162" s="3">
        <v>1473</v>
      </c>
      <c r="AA7162" t="s">
        <v>4037</v>
      </c>
      <c r="AB7162" t="s">
        <v>4006</v>
      </c>
      <c r="AC7162" t="s">
        <v>1135</v>
      </c>
    </row>
    <row r="7163" spans="1:29" x14ac:dyDescent="0.3">
      <c r="A7163">
        <v>1</v>
      </c>
      <c r="B7163" t="s">
        <v>28</v>
      </c>
      <c r="C7163" t="s">
        <v>4975</v>
      </c>
      <c r="D7163" t="s">
        <v>6034</v>
      </c>
      <c r="E7163" s="1">
        <v>45802</v>
      </c>
      <c r="F7163" s="2">
        <v>0.26666666666666666</v>
      </c>
      <c r="G7163" t="s">
        <v>207</v>
      </c>
      <c r="H7163" t="s">
        <v>207</v>
      </c>
      <c r="J7163">
        <v>5</v>
      </c>
      <c r="K7163">
        <v>10</v>
      </c>
      <c r="L7163" t="s">
        <v>32</v>
      </c>
      <c r="M7163" t="s">
        <v>1171</v>
      </c>
      <c r="N7163" t="s">
        <v>867</v>
      </c>
      <c r="O7163" t="s">
        <v>1831</v>
      </c>
      <c r="Q7163" t="s">
        <v>1597</v>
      </c>
      <c r="R7163" t="s">
        <v>5884</v>
      </c>
      <c r="T7163">
        <v>15807</v>
      </c>
      <c r="Y7163" t="s">
        <v>1408</v>
      </c>
      <c r="Z7163" s="3">
        <v>3327</v>
      </c>
      <c r="AA7163" t="s">
        <v>4037</v>
      </c>
      <c r="AB7163" t="s">
        <v>4006</v>
      </c>
      <c r="AC7163" t="s">
        <v>1135</v>
      </c>
    </row>
    <row r="7164" spans="1:29" x14ac:dyDescent="0.3">
      <c r="A7164">
        <v>1</v>
      </c>
      <c r="B7164" t="s">
        <v>28</v>
      </c>
      <c r="C7164" t="s">
        <v>6035</v>
      </c>
      <c r="D7164" t="s">
        <v>6019</v>
      </c>
      <c r="E7164" s="1">
        <v>45802</v>
      </c>
      <c r="F7164" s="2">
        <v>0.22152777777777777</v>
      </c>
      <c r="G7164" t="s">
        <v>331</v>
      </c>
      <c r="H7164" t="s">
        <v>331</v>
      </c>
      <c r="J7164">
        <v>5</v>
      </c>
      <c r="K7164">
        <v>10</v>
      </c>
      <c r="L7164" t="s">
        <v>32</v>
      </c>
      <c r="M7164" t="s">
        <v>1203</v>
      </c>
      <c r="N7164" t="s">
        <v>1165</v>
      </c>
      <c r="O7164" t="s">
        <v>3823</v>
      </c>
      <c r="Q7164" t="s">
        <v>1543</v>
      </c>
      <c r="R7164" t="s">
        <v>1544</v>
      </c>
      <c r="T7164">
        <v>15806</v>
      </c>
      <c r="Y7164" t="s">
        <v>1408</v>
      </c>
      <c r="Z7164" s="3">
        <v>3184</v>
      </c>
      <c r="AA7164" t="s">
        <v>4037</v>
      </c>
      <c r="AB7164" t="s">
        <v>4006</v>
      </c>
      <c r="AC7164" t="s">
        <v>1408</v>
      </c>
    </row>
    <row r="7165" spans="1:29" x14ac:dyDescent="0.3">
      <c r="A7165">
        <v>1</v>
      </c>
      <c r="B7165" t="s">
        <v>28</v>
      </c>
      <c r="C7165" t="s">
        <v>6036</v>
      </c>
      <c r="D7165" t="s">
        <v>6019</v>
      </c>
      <c r="E7165" s="1">
        <v>45802</v>
      </c>
      <c r="F7165" s="2">
        <v>0.21388888888888888</v>
      </c>
      <c r="G7165" t="s">
        <v>331</v>
      </c>
      <c r="H7165" t="s">
        <v>331</v>
      </c>
      <c r="J7165">
        <v>5</v>
      </c>
      <c r="K7165">
        <v>10</v>
      </c>
      <c r="L7165" t="s">
        <v>32</v>
      </c>
      <c r="M7165" t="s">
        <v>1008</v>
      </c>
      <c r="N7165" t="s">
        <v>1072</v>
      </c>
      <c r="O7165" t="s">
        <v>3823</v>
      </c>
      <c r="Q7165" t="s">
        <v>1543</v>
      </c>
      <c r="R7165" t="s">
        <v>1544</v>
      </c>
      <c r="T7165">
        <v>15805</v>
      </c>
      <c r="Y7165" t="s">
        <v>1408</v>
      </c>
      <c r="Z7165" s="3">
        <v>2188</v>
      </c>
      <c r="AA7165" t="s">
        <v>4037</v>
      </c>
      <c r="AB7165" t="s">
        <v>4006</v>
      </c>
      <c r="AC7165" t="s">
        <v>1408</v>
      </c>
    </row>
    <row r="7166" spans="1:29" x14ac:dyDescent="0.3">
      <c r="A7166">
        <v>1</v>
      </c>
      <c r="B7166" t="s">
        <v>28</v>
      </c>
      <c r="C7166" t="s">
        <v>6037</v>
      </c>
      <c r="D7166" t="s">
        <v>6019</v>
      </c>
      <c r="E7166" s="1">
        <v>45802</v>
      </c>
      <c r="F7166" s="2">
        <v>0.20347222222222222</v>
      </c>
      <c r="G7166" t="s">
        <v>331</v>
      </c>
      <c r="H7166" t="s">
        <v>331</v>
      </c>
      <c r="J7166">
        <v>5</v>
      </c>
      <c r="K7166">
        <v>10</v>
      </c>
      <c r="L7166" t="s">
        <v>32</v>
      </c>
      <c r="M7166" t="s">
        <v>3946</v>
      </c>
      <c r="N7166" t="s">
        <v>1115</v>
      </c>
      <c r="O7166" t="s">
        <v>3823</v>
      </c>
      <c r="Q7166" t="s">
        <v>1543</v>
      </c>
      <c r="R7166" t="s">
        <v>1544</v>
      </c>
      <c r="T7166">
        <v>15804</v>
      </c>
      <c r="Y7166" t="s">
        <v>1408</v>
      </c>
      <c r="Z7166" s="3">
        <v>3305</v>
      </c>
      <c r="AA7166" t="s">
        <v>4037</v>
      </c>
      <c r="AB7166" t="s">
        <v>4006</v>
      </c>
      <c r="AC7166" t="s">
        <v>1408</v>
      </c>
    </row>
    <row r="7167" spans="1:29" x14ac:dyDescent="0.3">
      <c r="A7167">
        <v>1</v>
      </c>
      <c r="B7167" t="s">
        <v>28</v>
      </c>
      <c r="C7167" t="s">
        <v>4980</v>
      </c>
      <c r="D7167" t="s">
        <v>6034</v>
      </c>
      <c r="E7167" s="1">
        <v>45802</v>
      </c>
      <c r="F7167" s="2">
        <v>0.18124999999999999</v>
      </c>
      <c r="G7167" t="s">
        <v>207</v>
      </c>
      <c r="H7167" t="s">
        <v>207</v>
      </c>
      <c r="J7167">
        <v>5</v>
      </c>
      <c r="K7167">
        <v>10</v>
      </c>
      <c r="L7167" t="s">
        <v>32</v>
      </c>
      <c r="M7167" t="s">
        <v>1171</v>
      </c>
      <c r="N7167" t="s">
        <v>867</v>
      </c>
      <c r="O7167" t="s">
        <v>1831</v>
      </c>
      <c r="Q7167" t="s">
        <v>1597</v>
      </c>
      <c r="R7167" t="s">
        <v>5884</v>
      </c>
      <c r="T7167">
        <v>15802</v>
      </c>
      <c r="Y7167" t="s">
        <v>1408</v>
      </c>
      <c r="Z7167" s="3">
        <v>3327</v>
      </c>
      <c r="AA7167" t="s">
        <v>4037</v>
      </c>
      <c r="AB7167" t="s">
        <v>4006</v>
      </c>
      <c r="AC7167" t="s">
        <v>1135</v>
      </c>
    </row>
    <row r="7168" spans="1:29" x14ac:dyDescent="0.3">
      <c r="A7168">
        <v>1</v>
      </c>
      <c r="B7168" t="s">
        <v>28</v>
      </c>
      <c r="C7168" t="s">
        <v>6038</v>
      </c>
      <c r="D7168" t="s">
        <v>6019</v>
      </c>
      <c r="E7168" s="1">
        <v>45802</v>
      </c>
      <c r="F7168" s="2">
        <v>0.15972222222222221</v>
      </c>
      <c r="G7168" t="s">
        <v>331</v>
      </c>
      <c r="H7168" t="s">
        <v>331</v>
      </c>
      <c r="J7168">
        <v>5</v>
      </c>
      <c r="K7168">
        <v>10</v>
      </c>
      <c r="L7168" t="s">
        <v>32</v>
      </c>
      <c r="M7168" t="s">
        <v>3941</v>
      </c>
      <c r="N7168" t="s">
        <v>1204</v>
      </c>
      <c r="O7168" t="s">
        <v>3823</v>
      </c>
      <c r="Q7168" t="s">
        <v>1543</v>
      </c>
      <c r="R7168" t="s">
        <v>1544</v>
      </c>
      <c r="T7168">
        <v>15801</v>
      </c>
      <c r="Y7168" t="s">
        <v>1408</v>
      </c>
      <c r="Z7168" s="3">
        <v>1118</v>
      </c>
      <c r="AA7168" t="s">
        <v>4037</v>
      </c>
      <c r="AB7168" t="s">
        <v>3990</v>
      </c>
      <c r="AC7168" t="s">
        <v>1408</v>
      </c>
    </row>
    <row r="7169" spans="1:29" x14ac:dyDescent="0.3">
      <c r="A7169">
        <v>1</v>
      </c>
      <c r="B7169" t="s">
        <v>28</v>
      </c>
      <c r="C7169" t="s">
        <v>6039</v>
      </c>
      <c r="D7169" t="s">
        <v>6019</v>
      </c>
      <c r="E7169" s="1">
        <v>45802</v>
      </c>
      <c r="F7169" s="2">
        <v>0.14930555555555555</v>
      </c>
      <c r="G7169" t="s">
        <v>331</v>
      </c>
      <c r="H7169" t="s">
        <v>331</v>
      </c>
      <c r="J7169">
        <v>5</v>
      </c>
      <c r="K7169">
        <v>10</v>
      </c>
      <c r="L7169" t="s">
        <v>32</v>
      </c>
      <c r="M7169" t="s">
        <v>1011</v>
      </c>
      <c r="N7169" t="s">
        <v>1146</v>
      </c>
      <c r="O7169" t="s">
        <v>3823</v>
      </c>
      <c r="Q7169" t="s">
        <v>1543</v>
      </c>
      <c r="R7169" t="s">
        <v>1544</v>
      </c>
      <c r="T7169">
        <v>15800</v>
      </c>
      <c r="Y7169" t="s">
        <v>1408</v>
      </c>
      <c r="Z7169" s="3">
        <v>2885</v>
      </c>
      <c r="AA7169" t="s">
        <v>4037</v>
      </c>
      <c r="AB7169" t="s">
        <v>3990</v>
      </c>
      <c r="AC7169" t="s">
        <v>1135</v>
      </c>
    </row>
    <row r="7170" spans="1:29" x14ac:dyDescent="0.3">
      <c r="A7170">
        <v>1</v>
      </c>
      <c r="B7170" t="s">
        <v>28</v>
      </c>
      <c r="C7170" t="s">
        <v>4995</v>
      </c>
      <c r="D7170" t="s">
        <v>6040</v>
      </c>
      <c r="E7170" s="1">
        <v>45802</v>
      </c>
      <c r="F7170" s="2">
        <v>0.1361111111111111</v>
      </c>
      <c r="G7170" t="s">
        <v>78</v>
      </c>
      <c r="H7170" t="s">
        <v>78</v>
      </c>
      <c r="J7170">
        <v>5</v>
      </c>
      <c r="K7170">
        <v>10</v>
      </c>
      <c r="L7170" t="s">
        <v>32</v>
      </c>
      <c r="M7170" t="s">
        <v>1132</v>
      </c>
      <c r="N7170" t="s">
        <v>1169</v>
      </c>
      <c r="O7170" t="s">
        <v>1831</v>
      </c>
      <c r="Q7170" t="s">
        <v>1543</v>
      </c>
      <c r="R7170" t="s">
        <v>1544</v>
      </c>
      <c r="T7170">
        <v>15799</v>
      </c>
      <c r="Y7170" t="s">
        <v>1408</v>
      </c>
      <c r="Z7170" s="3">
        <v>3313</v>
      </c>
      <c r="AA7170" t="s">
        <v>4037</v>
      </c>
      <c r="AB7170" t="s">
        <v>3990</v>
      </c>
      <c r="AC7170" t="s">
        <v>1135</v>
      </c>
    </row>
    <row r="7171" spans="1:29" x14ac:dyDescent="0.3">
      <c r="A7171">
        <v>1</v>
      </c>
      <c r="B7171" t="s">
        <v>28</v>
      </c>
      <c r="C7171" t="s">
        <v>6041</v>
      </c>
      <c r="D7171" t="s">
        <v>6019</v>
      </c>
      <c r="E7171" s="1">
        <v>45802</v>
      </c>
      <c r="F7171" s="2">
        <v>0.11597222222222223</v>
      </c>
      <c r="G7171" t="s">
        <v>331</v>
      </c>
      <c r="H7171" t="s">
        <v>331</v>
      </c>
      <c r="J7171">
        <v>5</v>
      </c>
      <c r="K7171">
        <v>10</v>
      </c>
      <c r="L7171" t="s">
        <v>32</v>
      </c>
      <c r="M7171" t="s">
        <v>1041</v>
      </c>
      <c r="N7171" t="s">
        <v>1144</v>
      </c>
      <c r="O7171" t="s">
        <v>3823</v>
      </c>
      <c r="Q7171" t="s">
        <v>1543</v>
      </c>
      <c r="R7171" t="s">
        <v>1544</v>
      </c>
      <c r="T7171">
        <v>15798</v>
      </c>
      <c r="Y7171" t="s">
        <v>1408</v>
      </c>
      <c r="Z7171" s="3">
        <v>2318</v>
      </c>
      <c r="AA7171" t="s">
        <v>4037</v>
      </c>
      <c r="AB7171" t="s">
        <v>3990</v>
      </c>
      <c r="AC7171" t="s">
        <v>1135</v>
      </c>
    </row>
    <row r="7172" spans="1:29" x14ac:dyDescent="0.3">
      <c r="A7172">
        <v>1</v>
      </c>
      <c r="B7172" t="s">
        <v>28</v>
      </c>
      <c r="C7172" t="s">
        <v>6042</v>
      </c>
      <c r="D7172" t="s">
        <v>6019</v>
      </c>
      <c r="E7172" s="1">
        <v>45802</v>
      </c>
      <c r="F7172" s="2">
        <v>8.2638888888888887E-2</v>
      </c>
      <c r="G7172" t="s">
        <v>6043</v>
      </c>
      <c r="H7172" t="s">
        <v>6043</v>
      </c>
      <c r="J7172">
        <v>5</v>
      </c>
      <c r="K7172">
        <v>10</v>
      </c>
      <c r="L7172" t="s">
        <v>32</v>
      </c>
      <c r="M7172" t="s">
        <v>3946</v>
      </c>
      <c r="N7172" t="s">
        <v>1115</v>
      </c>
      <c r="O7172" t="s">
        <v>3823</v>
      </c>
      <c r="Q7172" t="s">
        <v>1543</v>
      </c>
      <c r="R7172" t="s">
        <v>1544</v>
      </c>
      <c r="T7172">
        <v>15797</v>
      </c>
      <c r="Y7172" t="s">
        <v>1408</v>
      </c>
      <c r="Z7172" s="3">
        <v>3305</v>
      </c>
      <c r="AA7172" t="s">
        <v>4037</v>
      </c>
      <c r="AB7172" t="s">
        <v>3990</v>
      </c>
      <c r="AC7172" t="s">
        <v>1408</v>
      </c>
    </row>
    <row r="7173" spans="1:29" x14ac:dyDescent="0.3">
      <c r="A7173">
        <v>1</v>
      </c>
      <c r="B7173" t="s">
        <v>28</v>
      </c>
      <c r="C7173" t="s">
        <v>6044</v>
      </c>
      <c r="D7173" t="s">
        <v>6019</v>
      </c>
      <c r="E7173" s="1">
        <v>45802</v>
      </c>
      <c r="F7173" s="2">
        <v>0.53611111111111109</v>
      </c>
      <c r="G7173" t="s">
        <v>6043</v>
      </c>
      <c r="H7173" t="s">
        <v>6043</v>
      </c>
      <c r="J7173">
        <v>5</v>
      </c>
      <c r="K7173">
        <v>10</v>
      </c>
      <c r="L7173" t="s">
        <v>32</v>
      </c>
      <c r="M7173" t="s">
        <v>1203</v>
      </c>
      <c r="N7173" t="s">
        <v>1165</v>
      </c>
      <c r="O7173" t="s">
        <v>3823</v>
      </c>
      <c r="Q7173" t="s">
        <v>1543</v>
      </c>
      <c r="R7173" t="s">
        <v>1544</v>
      </c>
      <c r="T7173">
        <v>15796</v>
      </c>
      <c r="Y7173" t="s">
        <v>1408</v>
      </c>
      <c r="Z7173" s="3">
        <v>3184</v>
      </c>
      <c r="AA7173" t="s">
        <v>4037</v>
      </c>
      <c r="AB7173" t="s">
        <v>3992</v>
      </c>
      <c r="AC7173" t="s">
        <v>1408</v>
      </c>
    </row>
    <row r="7174" spans="1:29" x14ac:dyDescent="0.3">
      <c r="A7174">
        <v>1</v>
      </c>
      <c r="B7174" t="s">
        <v>28</v>
      </c>
      <c r="C7174" t="s">
        <v>5030</v>
      </c>
      <c r="D7174" t="s">
        <v>6019</v>
      </c>
      <c r="E7174" s="1">
        <v>45802</v>
      </c>
      <c r="F7174" s="2">
        <v>0.52777777777777779</v>
      </c>
      <c r="G7174" t="s">
        <v>6043</v>
      </c>
      <c r="H7174" t="s">
        <v>6043</v>
      </c>
      <c r="J7174">
        <v>5</v>
      </c>
      <c r="K7174">
        <v>10</v>
      </c>
      <c r="L7174" t="s">
        <v>32</v>
      </c>
      <c r="M7174" t="s">
        <v>1008</v>
      </c>
      <c r="N7174" t="s">
        <v>1072</v>
      </c>
      <c r="O7174" t="s">
        <v>3823</v>
      </c>
      <c r="Q7174" t="s">
        <v>1543</v>
      </c>
      <c r="R7174" t="s">
        <v>1544</v>
      </c>
      <c r="T7174">
        <v>15795</v>
      </c>
      <c r="Y7174" t="s">
        <v>1408</v>
      </c>
      <c r="Z7174" s="3">
        <v>2188</v>
      </c>
      <c r="AA7174" t="s">
        <v>4037</v>
      </c>
      <c r="AB7174" t="s">
        <v>3992</v>
      </c>
      <c r="AC7174" t="s">
        <v>1408</v>
      </c>
    </row>
    <row r="7175" spans="1:29" x14ac:dyDescent="0.3">
      <c r="A7175">
        <v>1</v>
      </c>
      <c r="B7175" t="s">
        <v>28</v>
      </c>
      <c r="C7175" t="s">
        <v>6045</v>
      </c>
      <c r="D7175" t="s">
        <v>6019</v>
      </c>
      <c r="E7175" s="1">
        <v>45802</v>
      </c>
      <c r="F7175" s="2">
        <v>0.51875000000000004</v>
      </c>
      <c r="G7175" t="s">
        <v>6043</v>
      </c>
      <c r="H7175" t="s">
        <v>6043</v>
      </c>
      <c r="J7175">
        <v>5</v>
      </c>
      <c r="K7175">
        <v>10</v>
      </c>
      <c r="L7175" t="s">
        <v>32</v>
      </c>
      <c r="M7175" t="s">
        <v>3941</v>
      </c>
      <c r="N7175" t="s">
        <v>1204</v>
      </c>
      <c r="O7175" t="s">
        <v>3823</v>
      </c>
      <c r="Q7175" t="s">
        <v>1543</v>
      </c>
      <c r="R7175" t="s">
        <v>1544</v>
      </c>
      <c r="T7175">
        <v>15794</v>
      </c>
      <c r="Y7175" t="s">
        <v>1408</v>
      </c>
      <c r="Z7175" s="3">
        <v>1118</v>
      </c>
      <c r="AA7175" t="s">
        <v>4037</v>
      </c>
      <c r="AB7175" t="s">
        <v>3992</v>
      </c>
      <c r="AC7175" t="s">
        <v>1408</v>
      </c>
    </row>
    <row r="7176" spans="1:29" x14ac:dyDescent="0.3">
      <c r="A7176">
        <v>1</v>
      </c>
      <c r="B7176" t="s">
        <v>28</v>
      </c>
      <c r="C7176" t="s">
        <v>4984</v>
      </c>
      <c r="D7176" t="s">
        <v>6019</v>
      </c>
      <c r="E7176" s="1">
        <v>45802</v>
      </c>
      <c r="F7176" s="2">
        <v>0.50902777777777775</v>
      </c>
      <c r="G7176" t="s">
        <v>6043</v>
      </c>
      <c r="H7176" t="s">
        <v>6043</v>
      </c>
      <c r="J7176">
        <v>5</v>
      </c>
      <c r="K7176">
        <v>10</v>
      </c>
      <c r="L7176" t="s">
        <v>32</v>
      </c>
      <c r="M7176" t="s">
        <v>1171</v>
      </c>
      <c r="N7176" t="s">
        <v>867</v>
      </c>
      <c r="O7176" t="s">
        <v>3823</v>
      </c>
      <c r="Q7176" t="s">
        <v>1543</v>
      </c>
      <c r="R7176" t="s">
        <v>1544</v>
      </c>
      <c r="T7176">
        <v>15793</v>
      </c>
      <c r="Y7176" t="s">
        <v>1408</v>
      </c>
      <c r="Z7176" s="3">
        <v>3327</v>
      </c>
      <c r="AA7176" t="s">
        <v>4037</v>
      </c>
      <c r="AB7176" t="s">
        <v>3992</v>
      </c>
      <c r="AC7176" t="s">
        <v>1135</v>
      </c>
    </row>
    <row r="7177" spans="1:29" x14ac:dyDescent="0.3">
      <c r="A7177">
        <v>1</v>
      </c>
      <c r="B7177" t="s">
        <v>28</v>
      </c>
      <c r="C7177" t="s">
        <v>6046</v>
      </c>
      <c r="D7177" t="s">
        <v>6047</v>
      </c>
      <c r="E7177" s="1">
        <v>45802</v>
      </c>
      <c r="F7177" s="2">
        <v>0.48888888888888887</v>
      </c>
      <c r="G7177" t="s">
        <v>6043</v>
      </c>
      <c r="H7177" t="s">
        <v>6043</v>
      </c>
      <c r="J7177">
        <v>5</v>
      </c>
      <c r="K7177">
        <v>10</v>
      </c>
      <c r="L7177" t="s">
        <v>32</v>
      </c>
      <c r="M7177" t="s">
        <v>1011</v>
      </c>
      <c r="N7177" t="s">
        <v>1146</v>
      </c>
      <c r="O7177" t="s">
        <v>3823</v>
      </c>
      <c r="Q7177" t="s">
        <v>1543</v>
      </c>
      <c r="R7177" t="s">
        <v>1544</v>
      </c>
      <c r="T7177">
        <v>15792</v>
      </c>
      <c r="Y7177" t="s">
        <v>1408</v>
      </c>
      <c r="Z7177" s="3">
        <v>2885</v>
      </c>
      <c r="AA7177" t="s">
        <v>4037</v>
      </c>
      <c r="AB7177" t="s">
        <v>3992</v>
      </c>
      <c r="AC7177" t="s">
        <v>1135</v>
      </c>
    </row>
    <row r="7178" spans="1:29" x14ac:dyDescent="0.3">
      <c r="A7178">
        <v>1</v>
      </c>
      <c r="B7178" t="s">
        <v>28</v>
      </c>
      <c r="C7178" t="s">
        <v>4983</v>
      </c>
      <c r="D7178" t="s">
        <v>6047</v>
      </c>
      <c r="E7178" s="1">
        <v>45802</v>
      </c>
      <c r="F7178" s="2">
        <v>0.46041666666666664</v>
      </c>
      <c r="G7178" t="s">
        <v>6043</v>
      </c>
      <c r="H7178" t="s">
        <v>6043</v>
      </c>
      <c r="J7178">
        <v>5</v>
      </c>
      <c r="K7178">
        <v>10</v>
      </c>
      <c r="L7178" t="s">
        <v>32</v>
      </c>
      <c r="M7178" t="s">
        <v>1041</v>
      </c>
      <c r="N7178" t="s">
        <v>1144</v>
      </c>
      <c r="O7178" t="s">
        <v>3823</v>
      </c>
      <c r="Q7178" t="s">
        <v>1543</v>
      </c>
      <c r="R7178" t="s">
        <v>1544</v>
      </c>
      <c r="T7178">
        <v>15791</v>
      </c>
      <c r="Y7178" t="s">
        <v>1408</v>
      </c>
      <c r="Z7178" s="3">
        <v>2318</v>
      </c>
      <c r="AA7178" t="s">
        <v>4037</v>
      </c>
      <c r="AB7178" t="s">
        <v>3992</v>
      </c>
      <c r="AC7178" t="s">
        <v>1135</v>
      </c>
    </row>
    <row r="7179" spans="1:29" x14ac:dyDescent="0.3">
      <c r="A7179">
        <v>1</v>
      </c>
      <c r="B7179" t="s">
        <v>28</v>
      </c>
      <c r="C7179" t="s">
        <v>4986</v>
      </c>
      <c r="D7179" t="s">
        <v>6047</v>
      </c>
      <c r="E7179" s="1">
        <v>45802</v>
      </c>
      <c r="F7179" s="2">
        <v>0.4513888888888889</v>
      </c>
      <c r="G7179" t="s">
        <v>6043</v>
      </c>
      <c r="H7179" t="s">
        <v>6043</v>
      </c>
      <c r="J7179">
        <v>5</v>
      </c>
      <c r="K7179">
        <v>10</v>
      </c>
      <c r="L7179" t="s">
        <v>32</v>
      </c>
      <c r="M7179" t="s">
        <v>3946</v>
      </c>
      <c r="N7179" t="s">
        <v>1165</v>
      </c>
      <c r="O7179" t="s">
        <v>3823</v>
      </c>
      <c r="Q7179" t="s">
        <v>1543</v>
      </c>
      <c r="R7179" t="s">
        <v>1544</v>
      </c>
      <c r="T7179">
        <v>15790</v>
      </c>
      <c r="Y7179" t="s">
        <v>1408</v>
      </c>
      <c r="Z7179" s="3">
        <v>3184</v>
      </c>
      <c r="AA7179" t="s">
        <v>4037</v>
      </c>
      <c r="AB7179" t="s">
        <v>3992</v>
      </c>
      <c r="AC7179" t="s">
        <v>1408</v>
      </c>
    </row>
    <row r="7180" spans="1:29" x14ac:dyDescent="0.3">
      <c r="A7180">
        <v>1</v>
      </c>
      <c r="B7180" t="s">
        <v>28</v>
      </c>
      <c r="C7180" t="s">
        <v>6048</v>
      </c>
      <c r="D7180" t="s">
        <v>6049</v>
      </c>
      <c r="E7180" s="1">
        <v>45802</v>
      </c>
      <c r="F7180" s="2">
        <v>0.44027777777777777</v>
      </c>
      <c r="G7180" t="s">
        <v>6050</v>
      </c>
      <c r="H7180" t="s">
        <v>6050</v>
      </c>
      <c r="J7180">
        <v>2</v>
      </c>
      <c r="K7180">
        <v>4</v>
      </c>
      <c r="L7180" t="s">
        <v>32</v>
      </c>
      <c r="M7180" t="s">
        <v>1203</v>
      </c>
      <c r="N7180" t="s">
        <v>1165</v>
      </c>
      <c r="O7180" t="s">
        <v>3822</v>
      </c>
      <c r="Q7180" t="s">
        <v>5500</v>
      </c>
      <c r="R7180" t="s">
        <v>6010</v>
      </c>
      <c r="T7180">
        <v>15789</v>
      </c>
      <c r="Y7180" t="s">
        <v>1408</v>
      </c>
      <c r="Z7180" s="3">
        <v>3184</v>
      </c>
      <c r="AA7180" t="s">
        <v>4037</v>
      </c>
      <c r="AB7180" t="s">
        <v>3992</v>
      </c>
      <c r="AC7180" t="s">
        <v>1408</v>
      </c>
    </row>
    <row r="7181" spans="1:29" x14ac:dyDescent="0.3">
      <c r="A7181">
        <v>1</v>
      </c>
      <c r="B7181" t="s">
        <v>28</v>
      </c>
      <c r="C7181" t="s">
        <v>4987</v>
      </c>
      <c r="D7181" t="s">
        <v>6047</v>
      </c>
      <c r="E7181" s="1">
        <v>45802</v>
      </c>
      <c r="F7181" s="2">
        <v>0.43680555555555556</v>
      </c>
      <c r="G7181" t="s">
        <v>6043</v>
      </c>
      <c r="H7181" t="s">
        <v>6043</v>
      </c>
      <c r="J7181">
        <v>5</v>
      </c>
      <c r="K7181">
        <v>10</v>
      </c>
      <c r="L7181" t="s">
        <v>32</v>
      </c>
      <c r="M7181" t="s">
        <v>1132</v>
      </c>
      <c r="N7181" t="s">
        <v>1072</v>
      </c>
      <c r="O7181" t="s">
        <v>3823</v>
      </c>
      <c r="Q7181" t="s">
        <v>1543</v>
      </c>
      <c r="R7181" t="s">
        <v>1544</v>
      </c>
      <c r="T7181">
        <v>15788</v>
      </c>
      <c r="Y7181" t="s">
        <v>1408</v>
      </c>
      <c r="Z7181" s="3">
        <v>2188</v>
      </c>
      <c r="AA7181" t="s">
        <v>4037</v>
      </c>
      <c r="AB7181" t="s">
        <v>3992</v>
      </c>
      <c r="AC7181" t="s">
        <v>1135</v>
      </c>
    </row>
    <row r="7182" spans="1:29" x14ac:dyDescent="0.3">
      <c r="A7182">
        <v>1</v>
      </c>
      <c r="B7182" t="s">
        <v>28</v>
      </c>
      <c r="C7182" t="s">
        <v>6051</v>
      </c>
      <c r="D7182" t="s">
        <v>6049</v>
      </c>
      <c r="E7182" s="1">
        <v>45802</v>
      </c>
      <c r="F7182" s="2">
        <v>0.37708333333333333</v>
      </c>
      <c r="G7182" t="s">
        <v>6050</v>
      </c>
      <c r="H7182" t="s">
        <v>6050</v>
      </c>
      <c r="J7182">
        <v>5</v>
      </c>
      <c r="K7182">
        <v>10</v>
      </c>
      <c r="L7182" t="s">
        <v>32</v>
      </c>
      <c r="M7182" t="s">
        <v>1008</v>
      </c>
      <c r="N7182" t="s">
        <v>1072</v>
      </c>
      <c r="O7182" t="s">
        <v>3822</v>
      </c>
      <c r="Q7182" t="s">
        <v>5500</v>
      </c>
      <c r="R7182" t="s">
        <v>6010</v>
      </c>
      <c r="T7182">
        <v>15787</v>
      </c>
      <c r="Y7182" t="s">
        <v>1408</v>
      </c>
      <c r="Z7182" s="3">
        <v>2188</v>
      </c>
      <c r="AA7182" t="s">
        <v>4037</v>
      </c>
      <c r="AB7182" t="s">
        <v>3992</v>
      </c>
      <c r="AC7182" t="s">
        <v>1408</v>
      </c>
    </row>
    <row r="7183" spans="1:29" x14ac:dyDescent="0.3">
      <c r="A7183">
        <v>1</v>
      </c>
      <c r="B7183" t="s">
        <v>28</v>
      </c>
      <c r="C7183" t="s">
        <v>6052</v>
      </c>
      <c r="D7183" t="s">
        <v>6049</v>
      </c>
      <c r="E7183" s="1">
        <v>45802</v>
      </c>
      <c r="F7183" s="2">
        <v>0.36736111111111114</v>
      </c>
      <c r="G7183" t="s">
        <v>6050</v>
      </c>
      <c r="H7183" t="s">
        <v>6050</v>
      </c>
      <c r="J7183">
        <v>5</v>
      </c>
      <c r="K7183">
        <v>10</v>
      </c>
      <c r="L7183" t="s">
        <v>32</v>
      </c>
      <c r="M7183" t="s">
        <v>3941</v>
      </c>
      <c r="N7183" t="s">
        <v>1204</v>
      </c>
      <c r="O7183" t="s">
        <v>3822</v>
      </c>
      <c r="Q7183" t="s">
        <v>5500</v>
      </c>
      <c r="R7183" t="s">
        <v>6010</v>
      </c>
      <c r="T7183">
        <v>15786</v>
      </c>
      <c r="Y7183" t="s">
        <v>1408</v>
      </c>
      <c r="Z7183" s="3">
        <v>1118</v>
      </c>
      <c r="AA7183" t="s">
        <v>4037</v>
      </c>
      <c r="AB7183" t="s">
        <v>3992</v>
      </c>
      <c r="AC7183" t="s">
        <v>1408</v>
      </c>
    </row>
    <row r="7184" spans="1:29" x14ac:dyDescent="0.3">
      <c r="A7184">
        <v>1</v>
      </c>
      <c r="B7184" t="s">
        <v>28</v>
      </c>
      <c r="C7184" t="s">
        <v>6053</v>
      </c>
      <c r="D7184" t="s">
        <v>6049</v>
      </c>
      <c r="E7184" s="1">
        <v>45802</v>
      </c>
      <c r="F7184" s="2">
        <v>0.35138888888888886</v>
      </c>
      <c r="G7184" t="s">
        <v>6050</v>
      </c>
      <c r="H7184" t="s">
        <v>6050</v>
      </c>
      <c r="J7184">
        <v>5</v>
      </c>
      <c r="K7184">
        <v>10</v>
      </c>
      <c r="L7184" t="s">
        <v>32</v>
      </c>
      <c r="M7184" t="s">
        <v>1011</v>
      </c>
      <c r="N7184" t="s">
        <v>1146</v>
      </c>
      <c r="O7184" t="s">
        <v>3822</v>
      </c>
      <c r="Q7184" t="s">
        <v>5500</v>
      </c>
      <c r="R7184" t="s">
        <v>6010</v>
      </c>
      <c r="T7184">
        <v>15785</v>
      </c>
      <c r="Y7184" t="s">
        <v>1408</v>
      </c>
      <c r="Z7184" s="3">
        <v>2885</v>
      </c>
      <c r="AA7184" t="s">
        <v>4037</v>
      </c>
      <c r="AB7184" t="s">
        <v>3992</v>
      </c>
      <c r="AC7184" t="s">
        <v>1135</v>
      </c>
    </row>
    <row r="7185" spans="1:29" x14ac:dyDescent="0.3">
      <c r="A7185">
        <v>1</v>
      </c>
      <c r="B7185" t="s">
        <v>28</v>
      </c>
      <c r="C7185" t="s">
        <v>6054</v>
      </c>
      <c r="D7185" t="s">
        <v>6049</v>
      </c>
      <c r="E7185" s="1">
        <v>45802</v>
      </c>
      <c r="F7185" s="2">
        <v>0.33958333333333335</v>
      </c>
      <c r="G7185" t="s">
        <v>6050</v>
      </c>
      <c r="H7185" t="s">
        <v>6050</v>
      </c>
      <c r="J7185">
        <v>5</v>
      </c>
      <c r="K7185">
        <v>10</v>
      </c>
      <c r="L7185" t="s">
        <v>32</v>
      </c>
      <c r="M7185" t="s">
        <v>1171</v>
      </c>
      <c r="N7185" t="s">
        <v>867</v>
      </c>
      <c r="O7185" t="s">
        <v>3822</v>
      </c>
      <c r="Q7185" t="s">
        <v>5500</v>
      </c>
      <c r="R7185" t="s">
        <v>6010</v>
      </c>
      <c r="T7185">
        <v>15784</v>
      </c>
      <c r="Y7185" t="s">
        <v>1408</v>
      </c>
      <c r="Z7185" s="3">
        <v>3327</v>
      </c>
      <c r="AA7185" t="s">
        <v>4037</v>
      </c>
      <c r="AB7185" t="s">
        <v>3992</v>
      </c>
      <c r="AC7185" t="s">
        <v>1135</v>
      </c>
    </row>
    <row r="7186" spans="1:29" x14ac:dyDescent="0.3">
      <c r="A7186">
        <v>1</v>
      </c>
      <c r="B7186" t="s">
        <v>28</v>
      </c>
      <c r="C7186" t="s">
        <v>6055</v>
      </c>
      <c r="D7186" t="s">
        <v>6049</v>
      </c>
      <c r="E7186" s="1">
        <v>45802</v>
      </c>
      <c r="F7186" s="2">
        <v>0.33055555555555555</v>
      </c>
      <c r="G7186" t="s">
        <v>6050</v>
      </c>
      <c r="H7186" t="s">
        <v>6050</v>
      </c>
      <c r="J7186">
        <v>5</v>
      </c>
      <c r="K7186">
        <v>10</v>
      </c>
      <c r="L7186" t="s">
        <v>32</v>
      </c>
      <c r="M7186" t="s">
        <v>3946</v>
      </c>
      <c r="N7186" t="s">
        <v>1210</v>
      </c>
      <c r="O7186" t="s">
        <v>3822</v>
      </c>
      <c r="Q7186" t="s">
        <v>5500</v>
      </c>
      <c r="R7186" t="s">
        <v>6010</v>
      </c>
      <c r="T7186">
        <v>15783</v>
      </c>
      <c r="Y7186" t="s">
        <v>1408</v>
      </c>
      <c r="Z7186" s="3">
        <v>2335</v>
      </c>
      <c r="AA7186" t="s">
        <v>4037</v>
      </c>
      <c r="AB7186" t="s">
        <v>4006</v>
      </c>
      <c r="AC7186" t="s">
        <v>1408</v>
      </c>
    </row>
    <row r="7187" spans="1:29" x14ac:dyDescent="0.3">
      <c r="A7187">
        <v>1</v>
      </c>
      <c r="B7187" t="s">
        <v>28</v>
      </c>
      <c r="C7187" t="s">
        <v>6056</v>
      </c>
      <c r="D7187" t="s">
        <v>6049</v>
      </c>
      <c r="E7187" s="1">
        <v>45802</v>
      </c>
      <c r="F7187" s="2">
        <v>0.32083333333333336</v>
      </c>
      <c r="G7187" t="s">
        <v>6050</v>
      </c>
      <c r="H7187" t="s">
        <v>6050</v>
      </c>
      <c r="J7187">
        <v>5</v>
      </c>
      <c r="K7187">
        <v>10</v>
      </c>
      <c r="L7187" t="s">
        <v>32</v>
      </c>
      <c r="M7187" t="s">
        <v>1041</v>
      </c>
      <c r="N7187" t="s">
        <v>1042</v>
      </c>
      <c r="O7187" t="s">
        <v>3822</v>
      </c>
      <c r="Q7187" t="s">
        <v>5500</v>
      </c>
      <c r="R7187" t="s">
        <v>6010</v>
      </c>
      <c r="T7187">
        <v>15782</v>
      </c>
      <c r="Y7187" t="s">
        <v>1408</v>
      </c>
      <c r="Z7187" s="3">
        <v>2971</v>
      </c>
      <c r="AA7187" t="s">
        <v>4037</v>
      </c>
      <c r="AB7187" t="s">
        <v>4006</v>
      </c>
      <c r="AC7187" t="s">
        <v>1135</v>
      </c>
    </row>
    <row r="7188" spans="1:29" x14ac:dyDescent="0.3">
      <c r="A7188">
        <v>1</v>
      </c>
      <c r="B7188" t="s">
        <v>28</v>
      </c>
      <c r="C7188" t="s">
        <v>6057</v>
      </c>
      <c r="D7188" t="s">
        <v>6049</v>
      </c>
      <c r="E7188" s="1">
        <v>45802</v>
      </c>
      <c r="F7188" s="2">
        <v>0.3034722222222222</v>
      </c>
      <c r="G7188" t="s">
        <v>6050</v>
      </c>
      <c r="H7188" t="s">
        <v>6050</v>
      </c>
      <c r="J7188">
        <v>5</v>
      </c>
      <c r="K7188">
        <v>10</v>
      </c>
      <c r="L7188" t="s">
        <v>32</v>
      </c>
      <c r="M7188" t="s">
        <v>3941</v>
      </c>
      <c r="N7188" t="s">
        <v>4811</v>
      </c>
      <c r="O7188" t="s">
        <v>3822</v>
      </c>
      <c r="Q7188" t="s">
        <v>5500</v>
      </c>
      <c r="R7188" t="s">
        <v>6010</v>
      </c>
      <c r="T7188">
        <v>15781</v>
      </c>
      <c r="Y7188" t="s">
        <v>1408</v>
      </c>
      <c r="Z7188" s="3">
        <v>3355</v>
      </c>
      <c r="AA7188" t="s">
        <v>4037</v>
      </c>
      <c r="AB7188" t="s">
        <v>4006</v>
      </c>
      <c r="AC7188" t="s">
        <v>1408</v>
      </c>
    </row>
    <row r="7189" spans="1:29" x14ac:dyDescent="0.3">
      <c r="A7189">
        <v>1</v>
      </c>
      <c r="B7189" t="s">
        <v>28</v>
      </c>
      <c r="C7189" t="s">
        <v>6058</v>
      </c>
      <c r="D7189" t="s">
        <v>6049</v>
      </c>
      <c r="E7189" s="1">
        <v>45802</v>
      </c>
      <c r="F7189" s="2">
        <v>0.29305555555555557</v>
      </c>
      <c r="G7189" t="s">
        <v>6050</v>
      </c>
      <c r="H7189" t="s">
        <v>6050</v>
      </c>
      <c r="J7189">
        <v>5</v>
      </c>
      <c r="K7189">
        <v>10</v>
      </c>
      <c r="L7189" t="s">
        <v>32</v>
      </c>
      <c r="M7189" t="s">
        <v>1008</v>
      </c>
      <c r="N7189" t="s">
        <v>1072</v>
      </c>
      <c r="O7189" t="s">
        <v>3822</v>
      </c>
      <c r="Q7189" t="s">
        <v>5500</v>
      </c>
      <c r="R7189" t="s">
        <v>6010</v>
      </c>
      <c r="T7189">
        <v>15780</v>
      </c>
      <c r="Y7189" t="s">
        <v>1408</v>
      </c>
      <c r="Z7189" s="3">
        <v>2188</v>
      </c>
      <c r="AA7189" t="s">
        <v>4037</v>
      </c>
      <c r="AB7189" t="s">
        <v>4006</v>
      </c>
      <c r="AC7189" t="s">
        <v>1408</v>
      </c>
    </row>
    <row r="7190" spans="1:29" x14ac:dyDescent="0.3">
      <c r="A7190">
        <v>1</v>
      </c>
      <c r="B7190" t="s">
        <v>28</v>
      </c>
      <c r="C7190" t="s">
        <v>6059</v>
      </c>
      <c r="D7190" t="s">
        <v>6049</v>
      </c>
      <c r="E7190" s="1">
        <v>45802</v>
      </c>
      <c r="F7190" s="2">
        <v>0.28541666666666665</v>
      </c>
      <c r="G7190" t="s">
        <v>6050</v>
      </c>
      <c r="H7190" t="s">
        <v>6050</v>
      </c>
      <c r="J7190">
        <v>5</v>
      </c>
      <c r="K7190">
        <v>10</v>
      </c>
      <c r="L7190" t="s">
        <v>32</v>
      </c>
      <c r="M7190" t="s">
        <v>1132</v>
      </c>
      <c r="N7190" t="s">
        <v>863</v>
      </c>
      <c r="O7190" t="s">
        <v>3822</v>
      </c>
      <c r="Q7190" t="s">
        <v>5500</v>
      </c>
      <c r="R7190" t="s">
        <v>6010</v>
      </c>
      <c r="T7190">
        <v>15779</v>
      </c>
      <c r="Y7190" t="s">
        <v>1408</v>
      </c>
      <c r="Z7190" s="3">
        <v>1146</v>
      </c>
      <c r="AA7190" t="s">
        <v>4037</v>
      </c>
      <c r="AB7190" t="s">
        <v>4006</v>
      </c>
      <c r="AC7190" t="s">
        <v>1135</v>
      </c>
    </row>
    <row r="7191" spans="1:29" x14ac:dyDescent="0.3">
      <c r="A7191">
        <v>1</v>
      </c>
      <c r="B7191" t="s">
        <v>28</v>
      </c>
      <c r="C7191" t="s">
        <v>6060</v>
      </c>
      <c r="D7191" t="s">
        <v>6049</v>
      </c>
      <c r="E7191" s="1">
        <v>45802</v>
      </c>
      <c r="F7191" s="2">
        <v>0.27708333333333335</v>
      </c>
      <c r="G7191" t="s">
        <v>6050</v>
      </c>
      <c r="H7191" t="s">
        <v>6050</v>
      </c>
      <c r="J7191">
        <v>5</v>
      </c>
      <c r="K7191">
        <v>10</v>
      </c>
      <c r="L7191" t="s">
        <v>32</v>
      </c>
      <c r="M7191" t="s">
        <v>1171</v>
      </c>
      <c r="N7191" t="s">
        <v>1172</v>
      </c>
      <c r="O7191" t="s">
        <v>3822</v>
      </c>
      <c r="Q7191" t="s">
        <v>5500</v>
      </c>
      <c r="R7191" t="s">
        <v>6010</v>
      </c>
      <c r="T7191">
        <v>15778</v>
      </c>
      <c r="Y7191" t="s">
        <v>1408</v>
      </c>
      <c r="Z7191" s="3">
        <v>1261</v>
      </c>
      <c r="AA7191" t="s">
        <v>4037</v>
      </c>
      <c r="AB7191" t="s">
        <v>4006</v>
      </c>
      <c r="AC7191" t="s">
        <v>1135</v>
      </c>
    </row>
    <row r="7192" spans="1:29" x14ac:dyDescent="0.3">
      <c r="A7192">
        <v>1</v>
      </c>
      <c r="B7192" t="s">
        <v>28</v>
      </c>
      <c r="C7192" t="s">
        <v>6061</v>
      </c>
      <c r="D7192" t="s">
        <v>6049</v>
      </c>
      <c r="E7192" s="1">
        <v>45802</v>
      </c>
      <c r="F7192" s="2">
        <v>0.26944444444444443</v>
      </c>
      <c r="G7192" t="s">
        <v>6050</v>
      </c>
      <c r="H7192" t="s">
        <v>6050</v>
      </c>
      <c r="J7192">
        <v>5</v>
      </c>
      <c r="K7192">
        <v>10</v>
      </c>
      <c r="L7192" t="s">
        <v>32</v>
      </c>
      <c r="M7192" t="s">
        <v>3946</v>
      </c>
      <c r="N7192" t="s">
        <v>1210</v>
      </c>
      <c r="O7192" t="s">
        <v>3822</v>
      </c>
      <c r="Q7192" t="s">
        <v>5500</v>
      </c>
      <c r="R7192" t="s">
        <v>6010</v>
      </c>
      <c r="T7192">
        <v>15777</v>
      </c>
      <c r="Y7192" t="s">
        <v>1408</v>
      </c>
      <c r="Z7192" s="3">
        <v>2335</v>
      </c>
      <c r="AA7192" t="s">
        <v>4037</v>
      </c>
      <c r="AB7192" t="s">
        <v>4006</v>
      </c>
      <c r="AC7192" t="s">
        <v>1408</v>
      </c>
    </row>
    <row r="7193" spans="1:29" x14ac:dyDescent="0.3">
      <c r="A7193">
        <v>1</v>
      </c>
      <c r="B7193" t="s">
        <v>28</v>
      </c>
      <c r="C7193" t="s">
        <v>6062</v>
      </c>
      <c r="D7193" t="s">
        <v>6049</v>
      </c>
      <c r="E7193" s="1">
        <v>45802</v>
      </c>
      <c r="F7193" s="2">
        <v>0.26180555555555557</v>
      </c>
      <c r="G7193" t="s">
        <v>6050</v>
      </c>
      <c r="H7193" t="s">
        <v>6050</v>
      </c>
      <c r="J7193">
        <v>5</v>
      </c>
      <c r="K7193">
        <v>10</v>
      </c>
      <c r="L7193" t="s">
        <v>32</v>
      </c>
      <c r="M7193" t="s">
        <v>1011</v>
      </c>
      <c r="N7193" t="s">
        <v>1012</v>
      </c>
      <c r="O7193" t="s">
        <v>3822</v>
      </c>
      <c r="Q7193" t="s">
        <v>5500</v>
      </c>
      <c r="R7193" t="s">
        <v>6010</v>
      </c>
      <c r="T7193">
        <v>15776</v>
      </c>
      <c r="Y7193" t="s">
        <v>1408</v>
      </c>
      <c r="Z7193" s="3">
        <v>1473</v>
      </c>
      <c r="AA7193" t="s">
        <v>4037</v>
      </c>
      <c r="AB7193" t="s">
        <v>4006</v>
      </c>
      <c r="AC7193" t="s">
        <v>1135</v>
      </c>
    </row>
    <row r="7194" spans="1:29" x14ac:dyDescent="0.3">
      <c r="A7194">
        <v>1</v>
      </c>
      <c r="B7194" t="s">
        <v>28</v>
      </c>
      <c r="C7194" t="s">
        <v>6063</v>
      </c>
      <c r="D7194" t="s">
        <v>6049</v>
      </c>
      <c r="E7194" s="1">
        <v>45802</v>
      </c>
      <c r="F7194" s="2">
        <v>0.25138888888888888</v>
      </c>
      <c r="G7194" t="s">
        <v>6050</v>
      </c>
      <c r="H7194" t="s">
        <v>6050</v>
      </c>
      <c r="J7194">
        <v>5</v>
      </c>
      <c r="K7194">
        <v>10</v>
      </c>
      <c r="L7194" t="s">
        <v>32</v>
      </c>
      <c r="M7194" t="s">
        <v>1041</v>
      </c>
      <c r="N7194" t="s">
        <v>1042</v>
      </c>
      <c r="O7194" t="s">
        <v>3822</v>
      </c>
      <c r="Q7194" t="s">
        <v>5500</v>
      </c>
      <c r="R7194" t="s">
        <v>6010</v>
      </c>
      <c r="T7194">
        <v>15775</v>
      </c>
      <c r="Y7194" t="s">
        <v>1408</v>
      </c>
      <c r="Z7194" s="3">
        <v>2971</v>
      </c>
      <c r="AA7194" t="s">
        <v>4037</v>
      </c>
      <c r="AB7194" t="s">
        <v>4006</v>
      </c>
      <c r="AC7194" t="s">
        <v>1135</v>
      </c>
    </row>
    <row r="7195" spans="1:29" x14ac:dyDescent="0.3">
      <c r="A7195">
        <v>1</v>
      </c>
      <c r="B7195" t="s">
        <v>28</v>
      </c>
      <c r="C7195" t="s">
        <v>6064</v>
      </c>
      <c r="D7195" t="s">
        <v>6049</v>
      </c>
      <c r="E7195" s="1">
        <v>45802</v>
      </c>
      <c r="F7195" s="2">
        <v>0.24444444444444444</v>
      </c>
      <c r="G7195" t="s">
        <v>6050</v>
      </c>
      <c r="H7195" t="s">
        <v>6050</v>
      </c>
      <c r="J7195">
        <v>5</v>
      </c>
      <c r="K7195">
        <v>10</v>
      </c>
      <c r="L7195" t="s">
        <v>32</v>
      </c>
      <c r="M7195" t="s">
        <v>3941</v>
      </c>
      <c r="N7195" t="s">
        <v>4811</v>
      </c>
      <c r="O7195" t="s">
        <v>3822</v>
      </c>
      <c r="Q7195" t="s">
        <v>5500</v>
      </c>
      <c r="R7195" t="s">
        <v>6010</v>
      </c>
      <c r="T7195">
        <v>15774</v>
      </c>
      <c r="Y7195" t="s">
        <v>1408</v>
      </c>
      <c r="Z7195" s="3">
        <v>3355</v>
      </c>
      <c r="AA7195" t="s">
        <v>4037</v>
      </c>
      <c r="AB7195" t="s">
        <v>4006</v>
      </c>
      <c r="AC7195" t="s">
        <v>1408</v>
      </c>
    </row>
    <row r="7196" spans="1:29" x14ac:dyDescent="0.3">
      <c r="A7196">
        <v>1</v>
      </c>
      <c r="B7196" t="s">
        <v>28</v>
      </c>
      <c r="C7196" t="s">
        <v>6065</v>
      </c>
      <c r="D7196" t="s">
        <v>6049</v>
      </c>
      <c r="E7196" s="1">
        <v>45802</v>
      </c>
      <c r="F7196" s="2">
        <v>0.22569444444444445</v>
      </c>
      <c r="G7196" t="s">
        <v>6050</v>
      </c>
      <c r="H7196" t="s">
        <v>6050</v>
      </c>
      <c r="J7196">
        <v>5</v>
      </c>
      <c r="K7196">
        <v>10</v>
      </c>
      <c r="L7196" t="s">
        <v>32</v>
      </c>
      <c r="M7196" t="s">
        <v>1008</v>
      </c>
      <c r="N7196" t="s">
        <v>1072</v>
      </c>
      <c r="O7196" t="s">
        <v>3822</v>
      </c>
      <c r="Q7196" t="s">
        <v>5500</v>
      </c>
      <c r="R7196" t="s">
        <v>6010</v>
      </c>
      <c r="T7196">
        <v>15773</v>
      </c>
      <c r="Y7196" t="s">
        <v>1408</v>
      </c>
      <c r="Z7196" s="3">
        <v>2188</v>
      </c>
      <c r="AA7196" t="s">
        <v>4037</v>
      </c>
      <c r="AB7196" t="s">
        <v>4006</v>
      </c>
      <c r="AC7196" t="s">
        <v>1408</v>
      </c>
    </row>
    <row r="7197" spans="1:29" x14ac:dyDescent="0.3">
      <c r="A7197">
        <v>1</v>
      </c>
      <c r="B7197" t="s">
        <v>28</v>
      </c>
      <c r="C7197" t="s">
        <v>6066</v>
      </c>
      <c r="D7197" t="s">
        <v>6011</v>
      </c>
      <c r="E7197" s="1">
        <v>45802</v>
      </c>
      <c r="F7197" s="2">
        <v>0.21805555555555556</v>
      </c>
      <c r="G7197" t="s">
        <v>1483</v>
      </c>
      <c r="H7197" t="s">
        <v>1483</v>
      </c>
      <c r="J7197">
        <v>5</v>
      </c>
      <c r="K7197">
        <v>10</v>
      </c>
      <c r="L7197" t="s">
        <v>32</v>
      </c>
      <c r="M7197" t="s">
        <v>1171</v>
      </c>
      <c r="N7197" t="s">
        <v>1172</v>
      </c>
      <c r="O7197" t="s">
        <v>3822</v>
      </c>
      <c r="Q7197" t="s">
        <v>5500</v>
      </c>
      <c r="R7197" t="s">
        <v>6010</v>
      </c>
      <c r="T7197">
        <v>15772</v>
      </c>
      <c r="Y7197" t="s">
        <v>1408</v>
      </c>
      <c r="Z7197" s="3">
        <v>1261</v>
      </c>
      <c r="AA7197" t="s">
        <v>4037</v>
      </c>
      <c r="AB7197" t="s">
        <v>4006</v>
      </c>
      <c r="AC7197" t="s">
        <v>1135</v>
      </c>
    </row>
    <row r="7198" spans="1:29" x14ac:dyDescent="0.3">
      <c r="A7198">
        <v>1</v>
      </c>
      <c r="B7198" t="s">
        <v>28</v>
      </c>
      <c r="C7198" t="s">
        <v>6067</v>
      </c>
      <c r="D7198" t="s">
        <v>6049</v>
      </c>
      <c r="E7198" s="1">
        <v>45802</v>
      </c>
      <c r="F7198" s="2">
        <v>0.19722222222222222</v>
      </c>
      <c r="G7198" t="s">
        <v>6050</v>
      </c>
      <c r="H7198" t="s">
        <v>6050</v>
      </c>
      <c r="J7198">
        <v>5</v>
      </c>
      <c r="K7198">
        <v>10</v>
      </c>
      <c r="L7198" t="s">
        <v>32</v>
      </c>
      <c r="M7198" t="s">
        <v>3946</v>
      </c>
      <c r="N7198" t="s">
        <v>1210</v>
      </c>
      <c r="O7198" t="s">
        <v>3822</v>
      </c>
      <c r="Q7198" t="s">
        <v>5500</v>
      </c>
      <c r="R7198" t="s">
        <v>6010</v>
      </c>
      <c r="T7198">
        <v>15771</v>
      </c>
      <c r="Y7198" t="s">
        <v>1408</v>
      </c>
      <c r="Z7198" s="3">
        <v>2335</v>
      </c>
      <c r="AA7198" t="s">
        <v>4037</v>
      </c>
      <c r="AB7198" t="s">
        <v>4006</v>
      </c>
      <c r="AC7198" t="s">
        <v>1408</v>
      </c>
    </row>
    <row r="7199" spans="1:29" x14ac:dyDescent="0.3">
      <c r="A7199">
        <v>1</v>
      </c>
      <c r="B7199" t="s">
        <v>28</v>
      </c>
      <c r="C7199" t="s">
        <v>6068</v>
      </c>
      <c r="D7199" t="s">
        <v>6049</v>
      </c>
      <c r="E7199" s="1">
        <v>45802</v>
      </c>
      <c r="F7199" s="2">
        <v>0.18680555555555556</v>
      </c>
      <c r="G7199" t="s">
        <v>6050</v>
      </c>
      <c r="H7199" t="s">
        <v>6050</v>
      </c>
      <c r="J7199">
        <v>5</v>
      </c>
      <c r="K7199">
        <v>10</v>
      </c>
      <c r="L7199" t="s">
        <v>32</v>
      </c>
      <c r="M7199" t="s">
        <v>1011</v>
      </c>
      <c r="N7199" t="s">
        <v>1012</v>
      </c>
      <c r="O7199" t="s">
        <v>3822</v>
      </c>
      <c r="Q7199" t="s">
        <v>5500</v>
      </c>
      <c r="R7199" t="s">
        <v>6010</v>
      </c>
      <c r="T7199">
        <v>15770</v>
      </c>
      <c r="Y7199" t="s">
        <v>1408</v>
      </c>
      <c r="Z7199" s="3">
        <v>1473</v>
      </c>
      <c r="AA7199" t="s">
        <v>4037</v>
      </c>
      <c r="AB7199" t="s">
        <v>4006</v>
      </c>
      <c r="AC7199" t="s">
        <v>1135</v>
      </c>
    </row>
    <row r="7200" spans="1:29" x14ac:dyDescent="0.3">
      <c r="A7200">
        <v>1</v>
      </c>
      <c r="B7200" t="s">
        <v>28</v>
      </c>
      <c r="C7200" t="s">
        <v>6069</v>
      </c>
      <c r="D7200" t="s">
        <v>6049</v>
      </c>
      <c r="E7200" s="1">
        <v>45802</v>
      </c>
      <c r="F7200" s="2">
        <v>0.17847222222222223</v>
      </c>
      <c r="G7200" t="s">
        <v>6050</v>
      </c>
      <c r="H7200" t="s">
        <v>6050</v>
      </c>
      <c r="J7200">
        <v>5</v>
      </c>
      <c r="K7200">
        <v>10</v>
      </c>
      <c r="L7200" t="s">
        <v>32</v>
      </c>
      <c r="M7200" t="s">
        <v>1132</v>
      </c>
      <c r="N7200" t="s">
        <v>863</v>
      </c>
      <c r="O7200" t="s">
        <v>3822</v>
      </c>
      <c r="Q7200" t="s">
        <v>5500</v>
      </c>
      <c r="R7200" t="s">
        <v>6010</v>
      </c>
      <c r="T7200">
        <v>15769</v>
      </c>
      <c r="Y7200" t="s">
        <v>1408</v>
      </c>
      <c r="Z7200" s="3">
        <v>1146</v>
      </c>
      <c r="AA7200" t="s">
        <v>4037</v>
      </c>
      <c r="AB7200" t="s">
        <v>4006</v>
      </c>
      <c r="AC7200" t="s">
        <v>1135</v>
      </c>
    </row>
    <row r="7201" spans="1:29" x14ac:dyDescent="0.3">
      <c r="A7201">
        <v>1</v>
      </c>
      <c r="B7201" t="s">
        <v>28</v>
      </c>
      <c r="C7201" t="s">
        <v>6070</v>
      </c>
      <c r="D7201" t="s">
        <v>6049</v>
      </c>
      <c r="E7201" s="1">
        <v>45802</v>
      </c>
      <c r="F7201" s="2">
        <v>0.17083333333333334</v>
      </c>
      <c r="G7201" t="s">
        <v>6050</v>
      </c>
      <c r="H7201" t="s">
        <v>6050</v>
      </c>
      <c r="J7201">
        <v>5</v>
      </c>
      <c r="K7201">
        <v>10</v>
      </c>
      <c r="L7201" t="s">
        <v>32</v>
      </c>
      <c r="M7201" t="s">
        <v>1041</v>
      </c>
      <c r="N7201" t="s">
        <v>1042</v>
      </c>
      <c r="O7201" t="s">
        <v>3822</v>
      </c>
      <c r="Q7201" t="s">
        <v>5500</v>
      </c>
      <c r="R7201" t="s">
        <v>6010</v>
      </c>
      <c r="T7201">
        <v>15768</v>
      </c>
      <c r="Y7201" t="s">
        <v>1408</v>
      </c>
      <c r="Z7201" s="3">
        <v>2971</v>
      </c>
      <c r="AA7201" t="s">
        <v>4037</v>
      </c>
      <c r="AB7201" t="s">
        <v>4006</v>
      </c>
      <c r="AC7201" t="s">
        <v>1135</v>
      </c>
    </row>
    <row r="7202" spans="1:29" x14ac:dyDescent="0.3">
      <c r="A7202">
        <v>1</v>
      </c>
      <c r="B7202" t="s">
        <v>28</v>
      </c>
      <c r="C7202" t="s">
        <v>6071</v>
      </c>
      <c r="D7202" t="s">
        <v>6049</v>
      </c>
      <c r="E7202" s="1">
        <v>45802</v>
      </c>
      <c r="F7202" s="2">
        <v>0.16041666666666668</v>
      </c>
      <c r="G7202" t="s">
        <v>6050</v>
      </c>
      <c r="H7202" t="s">
        <v>6050</v>
      </c>
      <c r="J7202">
        <v>5</v>
      </c>
      <c r="K7202">
        <v>10</v>
      </c>
      <c r="L7202" t="s">
        <v>32</v>
      </c>
      <c r="M7202" t="s">
        <v>3941</v>
      </c>
      <c r="N7202" t="s">
        <v>4811</v>
      </c>
      <c r="O7202" t="s">
        <v>3822</v>
      </c>
      <c r="Q7202" t="s">
        <v>5500</v>
      </c>
      <c r="R7202" t="s">
        <v>6010</v>
      </c>
      <c r="T7202">
        <v>15766</v>
      </c>
      <c r="Y7202" t="s">
        <v>1408</v>
      </c>
      <c r="Z7202" s="3">
        <v>3355</v>
      </c>
      <c r="AA7202" t="s">
        <v>4037</v>
      </c>
      <c r="AB7202" t="s">
        <v>3990</v>
      </c>
      <c r="AC7202" t="s">
        <v>1408</v>
      </c>
    </row>
    <row r="7203" spans="1:29" x14ac:dyDescent="0.3">
      <c r="A7203">
        <v>1</v>
      </c>
      <c r="B7203" t="s">
        <v>28</v>
      </c>
      <c r="C7203" t="s">
        <v>4936</v>
      </c>
      <c r="D7203" t="s">
        <v>6011</v>
      </c>
      <c r="E7203" s="1">
        <v>45802</v>
      </c>
      <c r="F7203" s="2">
        <v>0.14583333333333334</v>
      </c>
      <c r="G7203" t="s">
        <v>1483</v>
      </c>
      <c r="H7203" t="s">
        <v>1483</v>
      </c>
      <c r="J7203">
        <v>5</v>
      </c>
      <c r="K7203">
        <v>10</v>
      </c>
      <c r="L7203" t="s">
        <v>32</v>
      </c>
      <c r="M7203" t="s">
        <v>1171</v>
      </c>
      <c r="N7203" t="s">
        <v>1172</v>
      </c>
      <c r="O7203" t="s">
        <v>3822</v>
      </c>
      <c r="Q7203" t="s">
        <v>5500</v>
      </c>
      <c r="R7203" t="s">
        <v>6010</v>
      </c>
      <c r="T7203">
        <v>15765</v>
      </c>
      <c r="Y7203" t="s">
        <v>1408</v>
      </c>
      <c r="Z7203" s="3">
        <v>1261</v>
      </c>
      <c r="AA7203" t="s">
        <v>4037</v>
      </c>
      <c r="AB7203" t="s">
        <v>3990</v>
      </c>
      <c r="AC7203" t="s">
        <v>1135</v>
      </c>
    </row>
    <row r="7204" spans="1:29" x14ac:dyDescent="0.3">
      <c r="A7204">
        <v>1</v>
      </c>
      <c r="B7204" t="s">
        <v>28</v>
      </c>
      <c r="C7204" t="s">
        <v>6072</v>
      </c>
      <c r="D7204" t="s">
        <v>6049</v>
      </c>
      <c r="E7204" s="1">
        <v>45802</v>
      </c>
      <c r="F7204" s="2">
        <v>8.4027777777777785E-2</v>
      </c>
      <c r="G7204" t="s">
        <v>6050</v>
      </c>
      <c r="H7204" t="s">
        <v>6050</v>
      </c>
      <c r="J7204">
        <v>5</v>
      </c>
      <c r="K7204">
        <v>10</v>
      </c>
      <c r="L7204" t="s">
        <v>32</v>
      </c>
      <c r="M7204" t="s">
        <v>1008</v>
      </c>
      <c r="N7204" t="s">
        <v>1072</v>
      </c>
      <c r="O7204" t="s">
        <v>3822</v>
      </c>
      <c r="Q7204" t="s">
        <v>5500</v>
      </c>
      <c r="R7204" t="s">
        <v>6010</v>
      </c>
      <c r="T7204">
        <v>15767</v>
      </c>
      <c r="Y7204" t="s">
        <v>1408</v>
      </c>
      <c r="Z7204" s="3">
        <v>2188</v>
      </c>
      <c r="AA7204" t="s">
        <v>4037</v>
      </c>
      <c r="AB7204" t="s">
        <v>3990</v>
      </c>
      <c r="AC7204" t="s">
        <v>1408</v>
      </c>
    </row>
    <row r="7205" spans="1:29" x14ac:dyDescent="0.3">
      <c r="A7205">
        <v>1</v>
      </c>
      <c r="B7205" t="s">
        <v>28</v>
      </c>
      <c r="C7205" t="s">
        <v>6073</v>
      </c>
      <c r="D7205" t="s">
        <v>6049</v>
      </c>
      <c r="E7205" s="1">
        <v>45802</v>
      </c>
      <c r="F7205" s="2">
        <v>6.3194444444444442E-2</v>
      </c>
      <c r="G7205" t="s">
        <v>6050</v>
      </c>
      <c r="H7205" t="s">
        <v>6050</v>
      </c>
      <c r="J7205">
        <v>5</v>
      </c>
      <c r="K7205">
        <v>10</v>
      </c>
      <c r="L7205" t="s">
        <v>32</v>
      </c>
      <c r="M7205" t="s">
        <v>3946</v>
      </c>
      <c r="N7205" t="s">
        <v>1210</v>
      </c>
      <c r="O7205" t="s">
        <v>3822</v>
      </c>
      <c r="Q7205" t="s">
        <v>5500</v>
      </c>
      <c r="R7205" t="s">
        <v>6010</v>
      </c>
      <c r="T7205">
        <v>15763</v>
      </c>
      <c r="Y7205" t="s">
        <v>1408</v>
      </c>
      <c r="Z7205" s="3">
        <v>2335</v>
      </c>
      <c r="AA7205" t="s">
        <v>4037</v>
      </c>
      <c r="AB7205" t="s">
        <v>3990</v>
      </c>
      <c r="AC7205" t="s">
        <v>1408</v>
      </c>
    </row>
    <row r="7206" spans="1:29" x14ac:dyDescent="0.3">
      <c r="A7206">
        <v>1</v>
      </c>
      <c r="B7206" t="s">
        <v>28</v>
      </c>
      <c r="C7206" t="s">
        <v>6074</v>
      </c>
      <c r="D7206" t="s">
        <v>6049</v>
      </c>
      <c r="E7206" s="1">
        <v>45802</v>
      </c>
      <c r="F7206" s="2">
        <v>5.486111111111111E-2</v>
      </c>
      <c r="G7206" t="s">
        <v>6050</v>
      </c>
      <c r="H7206" t="s">
        <v>6050</v>
      </c>
      <c r="J7206">
        <v>5</v>
      </c>
      <c r="K7206">
        <v>10</v>
      </c>
      <c r="L7206" t="s">
        <v>32</v>
      </c>
      <c r="M7206" t="s">
        <v>1011</v>
      </c>
      <c r="N7206" t="s">
        <v>1012</v>
      </c>
      <c r="O7206" t="s">
        <v>3822</v>
      </c>
      <c r="Q7206" t="s">
        <v>5500</v>
      </c>
      <c r="R7206" t="s">
        <v>6010</v>
      </c>
      <c r="T7206">
        <v>15762</v>
      </c>
      <c r="Y7206" t="s">
        <v>1408</v>
      </c>
      <c r="Z7206" s="3">
        <v>1473</v>
      </c>
      <c r="AA7206" t="s">
        <v>4037</v>
      </c>
      <c r="AB7206" t="s">
        <v>3990</v>
      </c>
      <c r="AC7206" t="s">
        <v>1135</v>
      </c>
    </row>
    <row r="7207" spans="1:29" x14ac:dyDescent="0.3">
      <c r="A7207">
        <v>1</v>
      </c>
      <c r="B7207" t="s">
        <v>28</v>
      </c>
      <c r="C7207" t="s">
        <v>6075</v>
      </c>
      <c r="D7207" t="s">
        <v>6049</v>
      </c>
      <c r="E7207" s="1">
        <v>45802</v>
      </c>
      <c r="F7207" s="2">
        <v>4.583333333333333E-2</v>
      </c>
      <c r="G7207" t="s">
        <v>6050</v>
      </c>
      <c r="H7207" t="s">
        <v>6050</v>
      </c>
      <c r="J7207">
        <v>5</v>
      </c>
      <c r="K7207">
        <v>10</v>
      </c>
      <c r="L7207" t="s">
        <v>32</v>
      </c>
      <c r="M7207" t="s">
        <v>1041</v>
      </c>
      <c r="N7207" t="s">
        <v>1042</v>
      </c>
      <c r="O7207" t="s">
        <v>3822</v>
      </c>
      <c r="Q7207" t="s">
        <v>5500</v>
      </c>
      <c r="R7207" t="s">
        <v>6010</v>
      </c>
      <c r="T7207">
        <v>15761</v>
      </c>
      <c r="Y7207" t="s">
        <v>1408</v>
      </c>
      <c r="Z7207" s="3">
        <v>2971</v>
      </c>
      <c r="AA7207" t="s">
        <v>4037</v>
      </c>
      <c r="AB7207" t="s">
        <v>3990</v>
      </c>
      <c r="AC7207" t="s">
        <v>1135</v>
      </c>
    </row>
    <row r="7208" spans="1:29" x14ac:dyDescent="0.3">
      <c r="A7208">
        <v>1</v>
      </c>
      <c r="B7208" t="s">
        <v>28</v>
      </c>
      <c r="C7208" t="s">
        <v>6076</v>
      </c>
      <c r="D7208" t="s">
        <v>6049</v>
      </c>
      <c r="E7208" s="1">
        <v>45802</v>
      </c>
      <c r="F7208" s="2">
        <v>0.53749999999999998</v>
      </c>
      <c r="G7208" t="s">
        <v>6050</v>
      </c>
      <c r="H7208" t="s">
        <v>6050</v>
      </c>
      <c r="J7208">
        <v>5</v>
      </c>
      <c r="K7208">
        <v>10</v>
      </c>
      <c r="L7208" t="s">
        <v>32</v>
      </c>
      <c r="M7208" t="s">
        <v>1132</v>
      </c>
      <c r="N7208" t="s">
        <v>863</v>
      </c>
      <c r="O7208" t="s">
        <v>3822</v>
      </c>
      <c r="Q7208" t="s">
        <v>5500</v>
      </c>
      <c r="R7208" t="s">
        <v>6010</v>
      </c>
      <c r="T7208">
        <v>15760</v>
      </c>
      <c r="Y7208" t="s">
        <v>1408</v>
      </c>
      <c r="Z7208" s="3">
        <v>1146</v>
      </c>
      <c r="AA7208" t="s">
        <v>4037</v>
      </c>
      <c r="AB7208" t="s">
        <v>3992</v>
      </c>
      <c r="AC7208" t="s">
        <v>1135</v>
      </c>
    </row>
    <row r="7209" spans="1:29" x14ac:dyDescent="0.3">
      <c r="A7209">
        <v>1</v>
      </c>
      <c r="B7209" t="s">
        <v>28</v>
      </c>
      <c r="C7209" t="s">
        <v>5003</v>
      </c>
      <c r="D7209" t="s">
        <v>6049</v>
      </c>
      <c r="E7209" s="1">
        <v>45802</v>
      </c>
      <c r="F7209" s="2">
        <v>0.52777777777777779</v>
      </c>
      <c r="G7209" t="s">
        <v>6050</v>
      </c>
      <c r="H7209" t="s">
        <v>6050</v>
      </c>
      <c r="J7209">
        <v>5</v>
      </c>
      <c r="K7209">
        <v>10</v>
      </c>
      <c r="L7209" t="s">
        <v>32</v>
      </c>
      <c r="M7209" t="s">
        <v>3941</v>
      </c>
      <c r="N7209" t="s">
        <v>4811</v>
      </c>
      <c r="O7209" t="s">
        <v>3822</v>
      </c>
      <c r="Q7209" t="s">
        <v>5500</v>
      </c>
      <c r="R7209" t="s">
        <v>6010</v>
      </c>
      <c r="T7209">
        <v>15759</v>
      </c>
      <c r="Y7209" t="s">
        <v>1408</v>
      </c>
      <c r="Z7209" s="3">
        <v>3355</v>
      </c>
      <c r="AA7209" t="s">
        <v>4037</v>
      </c>
      <c r="AB7209" t="s">
        <v>3992</v>
      </c>
      <c r="AC7209" t="s">
        <v>1408</v>
      </c>
    </row>
    <row r="7210" spans="1:29" x14ac:dyDescent="0.3">
      <c r="A7210">
        <v>1</v>
      </c>
      <c r="B7210" t="s">
        <v>28</v>
      </c>
      <c r="C7210" t="s">
        <v>6077</v>
      </c>
      <c r="D7210" t="s">
        <v>6078</v>
      </c>
      <c r="E7210" s="1">
        <v>45803</v>
      </c>
      <c r="F7210" s="2">
        <v>0.48984953703703704</v>
      </c>
      <c r="G7210" t="s">
        <v>78</v>
      </c>
      <c r="H7210" t="s">
        <v>78</v>
      </c>
      <c r="J7210">
        <v>5</v>
      </c>
      <c r="K7210">
        <v>10</v>
      </c>
      <c r="L7210" t="s">
        <v>32</v>
      </c>
      <c r="M7210" t="s">
        <v>3457</v>
      </c>
      <c r="N7210" t="s">
        <v>1764</v>
      </c>
      <c r="O7210" t="s">
        <v>3822</v>
      </c>
      <c r="Q7210" t="s">
        <v>1597</v>
      </c>
      <c r="R7210" t="s">
        <v>5884</v>
      </c>
      <c r="T7210">
        <v>15889</v>
      </c>
      <c r="Y7210" t="s">
        <v>1408</v>
      </c>
      <c r="Z7210" s="3">
        <v>1088</v>
      </c>
      <c r="AA7210" t="s">
        <v>4081</v>
      </c>
      <c r="AB7210" t="s">
        <v>3992</v>
      </c>
      <c r="AC7210" t="s">
        <v>1135</v>
      </c>
    </row>
    <row r="7211" spans="1:29" x14ac:dyDescent="0.3">
      <c r="A7211">
        <v>1</v>
      </c>
      <c r="B7211" t="s">
        <v>28</v>
      </c>
      <c r="C7211" t="s">
        <v>6079</v>
      </c>
      <c r="D7211" t="s">
        <v>6078</v>
      </c>
      <c r="E7211" s="1">
        <v>45803</v>
      </c>
      <c r="F7211" s="2">
        <v>0.46949074074074076</v>
      </c>
      <c r="G7211" t="s">
        <v>78</v>
      </c>
      <c r="H7211" t="s">
        <v>78</v>
      </c>
      <c r="J7211">
        <v>5</v>
      </c>
      <c r="K7211">
        <v>10</v>
      </c>
      <c r="L7211" t="s">
        <v>32</v>
      </c>
      <c r="M7211" t="s">
        <v>857</v>
      </c>
      <c r="N7211" t="s">
        <v>4811</v>
      </c>
      <c r="O7211" t="s">
        <v>3822</v>
      </c>
      <c r="Q7211" t="s">
        <v>1597</v>
      </c>
      <c r="R7211" t="s">
        <v>5884</v>
      </c>
      <c r="T7211">
        <v>15888</v>
      </c>
      <c r="Y7211" t="s">
        <v>1408</v>
      </c>
      <c r="Z7211" s="3">
        <v>3355</v>
      </c>
      <c r="AA7211" t="s">
        <v>4081</v>
      </c>
      <c r="AB7211" t="s">
        <v>3992</v>
      </c>
      <c r="AC7211" t="s">
        <v>1135</v>
      </c>
    </row>
    <row r="7212" spans="1:29" x14ac:dyDescent="0.3">
      <c r="A7212">
        <v>1</v>
      </c>
      <c r="B7212" t="s">
        <v>28</v>
      </c>
      <c r="C7212" t="s">
        <v>6080</v>
      </c>
      <c r="D7212" t="s">
        <v>6078</v>
      </c>
      <c r="E7212" s="1">
        <v>45803</v>
      </c>
      <c r="F7212" s="2">
        <v>0.45686342592592594</v>
      </c>
      <c r="G7212" t="s">
        <v>78</v>
      </c>
      <c r="H7212" t="s">
        <v>78</v>
      </c>
      <c r="J7212">
        <v>5</v>
      </c>
      <c r="K7212">
        <v>10</v>
      </c>
      <c r="L7212" t="s">
        <v>32</v>
      </c>
      <c r="M7212" t="s">
        <v>3946</v>
      </c>
      <c r="N7212" t="s">
        <v>1210</v>
      </c>
      <c r="O7212" t="s">
        <v>3822</v>
      </c>
      <c r="Q7212" t="s">
        <v>1597</v>
      </c>
      <c r="R7212" t="s">
        <v>5884</v>
      </c>
      <c r="T7212">
        <v>15887</v>
      </c>
      <c r="Y7212" t="s">
        <v>1408</v>
      </c>
      <c r="Z7212" s="3">
        <v>2335</v>
      </c>
      <c r="AA7212" t="s">
        <v>4081</v>
      </c>
      <c r="AB7212" t="s">
        <v>3992</v>
      </c>
      <c r="AC7212" t="s">
        <v>1408</v>
      </c>
    </row>
    <row r="7213" spans="1:29" x14ac:dyDescent="0.3">
      <c r="A7213">
        <v>1</v>
      </c>
      <c r="B7213" t="s">
        <v>28</v>
      </c>
      <c r="C7213" t="s">
        <v>5054</v>
      </c>
      <c r="D7213" t="s">
        <v>6081</v>
      </c>
      <c r="E7213" s="1">
        <v>45803</v>
      </c>
      <c r="F7213" s="2">
        <v>0.42041666666666666</v>
      </c>
      <c r="G7213" t="s">
        <v>4129</v>
      </c>
      <c r="H7213" t="s">
        <v>4129</v>
      </c>
      <c r="J7213">
        <v>2</v>
      </c>
      <c r="K7213">
        <v>4</v>
      </c>
      <c r="L7213" t="s">
        <v>32</v>
      </c>
      <c r="M7213" t="s">
        <v>862</v>
      </c>
      <c r="N7213" t="s">
        <v>1204</v>
      </c>
      <c r="O7213" t="s">
        <v>3823</v>
      </c>
      <c r="Q7213" t="s">
        <v>1543</v>
      </c>
      <c r="R7213" t="s">
        <v>5972</v>
      </c>
      <c r="T7213">
        <v>15886</v>
      </c>
      <c r="Y7213" t="s">
        <v>1408</v>
      </c>
      <c r="Z7213" s="3">
        <v>1118</v>
      </c>
      <c r="AA7213" t="s">
        <v>4081</v>
      </c>
      <c r="AB7213" t="s">
        <v>3992</v>
      </c>
      <c r="AC7213" t="s">
        <v>1408</v>
      </c>
    </row>
    <row r="7214" spans="1:29" x14ac:dyDescent="0.3">
      <c r="A7214">
        <v>1</v>
      </c>
      <c r="B7214" t="s">
        <v>28</v>
      </c>
      <c r="C7214" t="s">
        <v>6082</v>
      </c>
      <c r="D7214" t="s">
        <v>6078</v>
      </c>
      <c r="E7214" s="1">
        <v>45803</v>
      </c>
      <c r="F7214" s="2">
        <v>0.41386574074074073</v>
      </c>
      <c r="G7214" t="s">
        <v>78</v>
      </c>
      <c r="H7214" t="s">
        <v>78</v>
      </c>
      <c r="J7214">
        <v>5</v>
      </c>
      <c r="K7214">
        <v>10</v>
      </c>
      <c r="L7214" t="s">
        <v>32</v>
      </c>
      <c r="M7214" t="s">
        <v>1203</v>
      </c>
      <c r="N7214" t="s">
        <v>1172</v>
      </c>
      <c r="O7214" t="s">
        <v>3822</v>
      </c>
      <c r="Q7214" t="s">
        <v>1597</v>
      </c>
      <c r="R7214" t="s">
        <v>5884</v>
      </c>
      <c r="T7214">
        <v>15885</v>
      </c>
      <c r="Y7214" t="s">
        <v>1408</v>
      </c>
      <c r="Z7214" s="3">
        <v>1261</v>
      </c>
      <c r="AA7214" t="s">
        <v>4081</v>
      </c>
      <c r="AB7214" t="s">
        <v>3992</v>
      </c>
      <c r="AC7214" t="s">
        <v>1408</v>
      </c>
    </row>
    <row r="7215" spans="1:29" x14ac:dyDescent="0.3">
      <c r="A7215">
        <v>1</v>
      </c>
      <c r="B7215" t="s">
        <v>28</v>
      </c>
      <c r="C7215" t="s">
        <v>6083</v>
      </c>
      <c r="D7215" t="s">
        <v>6078</v>
      </c>
      <c r="E7215" s="1">
        <v>45803</v>
      </c>
      <c r="F7215" s="2">
        <v>0.40142361111111113</v>
      </c>
      <c r="G7215" t="s">
        <v>78</v>
      </c>
      <c r="H7215" t="s">
        <v>78</v>
      </c>
      <c r="J7215">
        <v>5</v>
      </c>
      <c r="K7215">
        <v>10</v>
      </c>
      <c r="L7215" t="s">
        <v>32</v>
      </c>
      <c r="M7215" t="s">
        <v>1132</v>
      </c>
      <c r="N7215" t="s">
        <v>1111</v>
      </c>
      <c r="O7215" t="s">
        <v>3822</v>
      </c>
      <c r="Q7215" t="s">
        <v>1597</v>
      </c>
      <c r="R7215" t="s">
        <v>5884</v>
      </c>
      <c r="T7215">
        <v>15884</v>
      </c>
      <c r="Y7215" t="s">
        <v>1408</v>
      </c>
      <c r="Z7215" s="3">
        <v>2067</v>
      </c>
      <c r="AA7215" t="s">
        <v>4081</v>
      </c>
      <c r="AB7215" t="s">
        <v>3992</v>
      </c>
      <c r="AC7215" t="s">
        <v>1135</v>
      </c>
    </row>
    <row r="7216" spans="1:29" x14ac:dyDescent="0.3">
      <c r="A7216">
        <v>1</v>
      </c>
      <c r="B7216" t="s">
        <v>28</v>
      </c>
      <c r="C7216" t="s">
        <v>6084</v>
      </c>
      <c r="D7216" t="s">
        <v>6078</v>
      </c>
      <c r="E7216" s="1">
        <v>45803</v>
      </c>
      <c r="F7216" s="2">
        <v>0.39311342592592591</v>
      </c>
      <c r="G7216" t="s">
        <v>78</v>
      </c>
      <c r="H7216" t="s">
        <v>78</v>
      </c>
      <c r="J7216">
        <v>5</v>
      </c>
      <c r="K7216">
        <v>10</v>
      </c>
      <c r="L7216" t="s">
        <v>32</v>
      </c>
      <c r="M7216" t="s">
        <v>3457</v>
      </c>
      <c r="N7216" t="s">
        <v>1764</v>
      </c>
      <c r="O7216" t="s">
        <v>3822</v>
      </c>
      <c r="Q7216" t="s">
        <v>1597</v>
      </c>
      <c r="R7216" t="s">
        <v>5884</v>
      </c>
      <c r="T7216">
        <v>15882</v>
      </c>
      <c r="Y7216" t="s">
        <v>1408</v>
      </c>
      <c r="Z7216" s="3">
        <v>1088</v>
      </c>
      <c r="AA7216" t="s">
        <v>4081</v>
      </c>
      <c r="AB7216" t="s">
        <v>3992</v>
      </c>
      <c r="AC7216" t="s">
        <v>1135</v>
      </c>
    </row>
    <row r="7217" spans="1:29" x14ac:dyDescent="0.3">
      <c r="A7217">
        <v>1</v>
      </c>
      <c r="B7217" t="s">
        <v>28</v>
      </c>
      <c r="C7217" t="s">
        <v>6085</v>
      </c>
      <c r="D7217" t="s">
        <v>6078</v>
      </c>
      <c r="E7217" s="1">
        <v>45803</v>
      </c>
      <c r="F7217" s="2">
        <v>0.38245370370370368</v>
      </c>
      <c r="G7217" t="s">
        <v>78</v>
      </c>
      <c r="H7217" t="s">
        <v>78</v>
      </c>
      <c r="J7217">
        <v>5</v>
      </c>
      <c r="K7217">
        <v>10</v>
      </c>
      <c r="L7217" t="s">
        <v>32</v>
      </c>
      <c r="M7217" t="s">
        <v>857</v>
      </c>
      <c r="N7217" t="s">
        <v>4811</v>
      </c>
      <c r="O7217" t="s">
        <v>3822</v>
      </c>
      <c r="Q7217" t="s">
        <v>1597</v>
      </c>
      <c r="R7217" t="s">
        <v>5884</v>
      </c>
      <c r="T7217">
        <v>15880</v>
      </c>
      <c r="Y7217" t="s">
        <v>1408</v>
      </c>
      <c r="Z7217" s="3">
        <v>3355</v>
      </c>
      <c r="AA7217" t="s">
        <v>4081</v>
      </c>
      <c r="AB7217" t="s">
        <v>3992</v>
      </c>
      <c r="AC7217" t="s">
        <v>1135</v>
      </c>
    </row>
    <row r="7218" spans="1:29" x14ac:dyDescent="0.3">
      <c r="A7218">
        <v>1</v>
      </c>
      <c r="B7218" t="s">
        <v>28</v>
      </c>
      <c r="C7218" t="s">
        <v>6086</v>
      </c>
      <c r="D7218" t="s">
        <v>6078</v>
      </c>
      <c r="E7218" s="1">
        <v>45803</v>
      </c>
      <c r="F7218" s="2">
        <v>0.37343749999999998</v>
      </c>
      <c r="G7218" t="s">
        <v>78</v>
      </c>
      <c r="H7218" t="s">
        <v>78</v>
      </c>
      <c r="J7218">
        <v>5</v>
      </c>
      <c r="K7218">
        <v>10</v>
      </c>
      <c r="L7218" t="s">
        <v>32</v>
      </c>
      <c r="M7218" t="s">
        <v>3946</v>
      </c>
      <c r="N7218" t="s">
        <v>1210</v>
      </c>
      <c r="O7218" t="s">
        <v>3822</v>
      </c>
      <c r="Q7218" t="s">
        <v>1597</v>
      </c>
      <c r="R7218" t="s">
        <v>5884</v>
      </c>
      <c r="T7218">
        <v>15881</v>
      </c>
      <c r="Y7218" t="s">
        <v>1408</v>
      </c>
      <c r="Z7218" s="3">
        <v>2335</v>
      </c>
      <c r="AA7218" t="s">
        <v>4081</v>
      </c>
      <c r="AB7218" t="s">
        <v>3992</v>
      </c>
      <c r="AC7218" t="s">
        <v>1408</v>
      </c>
    </row>
    <row r="7219" spans="1:29" x14ac:dyDescent="0.3">
      <c r="A7219">
        <v>1</v>
      </c>
      <c r="B7219" t="s">
        <v>28</v>
      </c>
      <c r="C7219" t="s">
        <v>6087</v>
      </c>
      <c r="D7219" t="s">
        <v>6078</v>
      </c>
      <c r="E7219" s="1">
        <v>45803</v>
      </c>
      <c r="F7219" s="2">
        <v>0.36537037037037035</v>
      </c>
      <c r="G7219" t="s">
        <v>78</v>
      </c>
      <c r="H7219" t="s">
        <v>78</v>
      </c>
      <c r="J7219">
        <v>5</v>
      </c>
      <c r="K7219">
        <v>10</v>
      </c>
      <c r="L7219" t="s">
        <v>32</v>
      </c>
      <c r="M7219" t="s">
        <v>862</v>
      </c>
      <c r="N7219" t="s">
        <v>1204</v>
      </c>
      <c r="O7219" t="s">
        <v>3822</v>
      </c>
      <c r="Q7219" t="s">
        <v>1597</v>
      </c>
      <c r="R7219" t="s">
        <v>5884</v>
      </c>
      <c r="T7219">
        <v>15883</v>
      </c>
      <c r="Y7219" t="s">
        <v>1408</v>
      </c>
      <c r="Z7219" s="3">
        <v>1118</v>
      </c>
      <c r="AA7219" t="s">
        <v>4081</v>
      </c>
      <c r="AB7219" t="s">
        <v>3992</v>
      </c>
      <c r="AC7219" t="s">
        <v>1408</v>
      </c>
    </row>
    <row r="7220" spans="1:29" x14ac:dyDescent="0.3">
      <c r="A7220">
        <v>1</v>
      </c>
      <c r="B7220" t="s">
        <v>28</v>
      </c>
      <c r="C7220" t="s">
        <v>6088</v>
      </c>
      <c r="D7220" t="s">
        <v>6078</v>
      </c>
      <c r="E7220" s="1">
        <v>45803</v>
      </c>
      <c r="F7220" s="2">
        <v>0.35690972222222223</v>
      </c>
      <c r="G7220" t="s">
        <v>78</v>
      </c>
      <c r="H7220" t="s">
        <v>78</v>
      </c>
      <c r="J7220">
        <v>5</v>
      </c>
      <c r="K7220">
        <v>10</v>
      </c>
      <c r="L7220" t="s">
        <v>32</v>
      </c>
      <c r="M7220" t="s">
        <v>1203</v>
      </c>
      <c r="N7220" t="s">
        <v>1172</v>
      </c>
      <c r="O7220" t="s">
        <v>3822</v>
      </c>
      <c r="Q7220" t="s">
        <v>1597</v>
      </c>
      <c r="R7220" t="s">
        <v>5884</v>
      </c>
      <c r="T7220">
        <v>15873</v>
      </c>
      <c r="Y7220" t="s">
        <v>1408</v>
      </c>
      <c r="Z7220" s="3">
        <v>1261</v>
      </c>
      <c r="AA7220" t="s">
        <v>4081</v>
      </c>
      <c r="AB7220" t="s">
        <v>3992</v>
      </c>
      <c r="AC7220" t="s">
        <v>1408</v>
      </c>
    </row>
    <row r="7221" spans="1:29" x14ac:dyDescent="0.3">
      <c r="A7221">
        <v>1</v>
      </c>
      <c r="B7221" t="s">
        <v>28</v>
      </c>
      <c r="C7221" t="s">
        <v>6089</v>
      </c>
      <c r="D7221" t="s">
        <v>6078</v>
      </c>
      <c r="E7221" s="1">
        <v>45803</v>
      </c>
      <c r="F7221" s="2">
        <v>0.34491898148148148</v>
      </c>
      <c r="G7221" t="s">
        <v>78</v>
      </c>
      <c r="H7221" t="s">
        <v>78</v>
      </c>
      <c r="J7221">
        <v>5</v>
      </c>
      <c r="K7221">
        <v>10</v>
      </c>
      <c r="L7221" t="s">
        <v>32</v>
      </c>
      <c r="M7221" t="s">
        <v>3457</v>
      </c>
      <c r="N7221" t="s">
        <v>1764</v>
      </c>
      <c r="O7221" t="s">
        <v>3822</v>
      </c>
      <c r="Q7221" t="s">
        <v>1597</v>
      </c>
      <c r="R7221" t="s">
        <v>5884</v>
      </c>
      <c r="T7221">
        <v>15872</v>
      </c>
      <c r="Y7221" t="s">
        <v>1408</v>
      </c>
      <c r="Z7221" s="3">
        <v>1088</v>
      </c>
      <c r="AA7221" t="s">
        <v>4081</v>
      </c>
      <c r="AB7221" t="s">
        <v>3992</v>
      </c>
      <c r="AC7221" t="s">
        <v>1135</v>
      </c>
    </row>
    <row r="7222" spans="1:29" x14ac:dyDescent="0.3">
      <c r="A7222">
        <v>1</v>
      </c>
      <c r="B7222" t="s">
        <v>28</v>
      </c>
      <c r="C7222" t="s">
        <v>6090</v>
      </c>
      <c r="D7222" t="s">
        <v>6078</v>
      </c>
      <c r="E7222" s="1">
        <v>45803</v>
      </c>
      <c r="F7222" s="2">
        <v>0.32982638888888888</v>
      </c>
      <c r="G7222" t="s">
        <v>78</v>
      </c>
      <c r="H7222" t="s">
        <v>78</v>
      </c>
      <c r="J7222">
        <v>5</v>
      </c>
      <c r="K7222">
        <v>10</v>
      </c>
      <c r="L7222" t="s">
        <v>32</v>
      </c>
      <c r="M7222" t="s">
        <v>3946</v>
      </c>
      <c r="N7222" t="s">
        <v>1210</v>
      </c>
      <c r="O7222" t="s">
        <v>3822</v>
      </c>
      <c r="Q7222" t="s">
        <v>1597</v>
      </c>
      <c r="R7222" t="s">
        <v>5884</v>
      </c>
      <c r="T7222">
        <v>15871</v>
      </c>
      <c r="Y7222" t="s">
        <v>1408</v>
      </c>
      <c r="Z7222" s="3">
        <v>2335</v>
      </c>
      <c r="AA7222" t="s">
        <v>4081</v>
      </c>
      <c r="AB7222" t="s">
        <v>4006</v>
      </c>
      <c r="AC7222" t="s">
        <v>1408</v>
      </c>
    </row>
    <row r="7223" spans="1:29" x14ac:dyDescent="0.3">
      <c r="A7223">
        <v>1</v>
      </c>
      <c r="B7223" t="s">
        <v>28</v>
      </c>
      <c r="C7223" t="s">
        <v>5050</v>
      </c>
      <c r="D7223" t="s">
        <v>6081</v>
      </c>
      <c r="E7223" s="1">
        <v>45803</v>
      </c>
      <c r="F7223" s="2">
        <v>0.31543981481481481</v>
      </c>
      <c r="G7223" t="s">
        <v>4129</v>
      </c>
      <c r="H7223" t="s">
        <v>4129</v>
      </c>
      <c r="J7223">
        <v>5</v>
      </c>
      <c r="K7223">
        <v>10</v>
      </c>
      <c r="L7223" t="s">
        <v>32</v>
      </c>
      <c r="M7223" t="s">
        <v>1011</v>
      </c>
      <c r="N7223" t="s">
        <v>1012</v>
      </c>
      <c r="O7223" t="s">
        <v>3823</v>
      </c>
      <c r="Q7223" t="s">
        <v>1543</v>
      </c>
      <c r="R7223" t="s">
        <v>5972</v>
      </c>
      <c r="T7223">
        <v>15870</v>
      </c>
      <c r="Y7223" t="s">
        <v>1408</v>
      </c>
      <c r="Z7223" s="3">
        <v>1473</v>
      </c>
      <c r="AA7223" t="s">
        <v>4081</v>
      </c>
      <c r="AB7223" t="s">
        <v>4006</v>
      </c>
      <c r="AC7223" t="s">
        <v>1135</v>
      </c>
    </row>
    <row r="7224" spans="1:29" x14ac:dyDescent="0.3">
      <c r="A7224">
        <v>1</v>
      </c>
      <c r="B7224" t="s">
        <v>28</v>
      </c>
      <c r="C7224" t="s">
        <v>6091</v>
      </c>
      <c r="D7224" t="s">
        <v>6078</v>
      </c>
      <c r="E7224" s="1">
        <v>45803</v>
      </c>
      <c r="F7224" s="2">
        <v>0.30638888888888888</v>
      </c>
      <c r="G7224" t="s">
        <v>78</v>
      </c>
      <c r="H7224" t="s">
        <v>78</v>
      </c>
      <c r="J7224">
        <v>5</v>
      </c>
      <c r="K7224">
        <v>10</v>
      </c>
      <c r="L7224" t="s">
        <v>32</v>
      </c>
      <c r="M7224" t="s">
        <v>862</v>
      </c>
      <c r="N7224" t="s">
        <v>1204</v>
      </c>
      <c r="O7224" t="s">
        <v>3822</v>
      </c>
      <c r="Q7224" t="s">
        <v>1597</v>
      </c>
      <c r="R7224" t="s">
        <v>5884</v>
      </c>
      <c r="T7224">
        <v>15869</v>
      </c>
      <c r="Y7224" t="s">
        <v>1408</v>
      </c>
      <c r="Z7224" s="3">
        <v>1118</v>
      </c>
      <c r="AA7224" t="s">
        <v>4081</v>
      </c>
      <c r="AB7224" t="s">
        <v>4006</v>
      </c>
      <c r="AC7224" t="s">
        <v>1408</v>
      </c>
    </row>
    <row r="7225" spans="1:29" x14ac:dyDescent="0.3">
      <c r="A7225">
        <v>1</v>
      </c>
      <c r="B7225" t="s">
        <v>28</v>
      </c>
      <c r="C7225" t="s">
        <v>6092</v>
      </c>
      <c r="D7225" t="s">
        <v>6078</v>
      </c>
      <c r="E7225" s="1">
        <v>45803</v>
      </c>
      <c r="F7225" s="2">
        <v>0.26916666666666667</v>
      </c>
      <c r="G7225" t="s">
        <v>78</v>
      </c>
      <c r="H7225" t="s">
        <v>78</v>
      </c>
      <c r="J7225">
        <v>5</v>
      </c>
      <c r="K7225">
        <v>10</v>
      </c>
      <c r="L7225" t="s">
        <v>32</v>
      </c>
      <c r="M7225" t="s">
        <v>857</v>
      </c>
      <c r="N7225" t="s">
        <v>867</v>
      </c>
      <c r="O7225" t="s">
        <v>3822</v>
      </c>
      <c r="Q7225" t="s">
        <v>1597</v>
      </c>
      <c r="R7225" t="s">
        <v>5884</v>
      </c>
      <c r="T7225">
        <v>15868</v>
      </c>
      <c r="Y7225" t="s">
        <v>1408</v>
      </c>
      <c r="Z7225" s="3">
        <v>3327</v>
      </c>
      <c r="AA7225" t="s">
        <v>4081</v>
      </c>
      <c r="AB7225" t="s">
        <v>4006</v>
      </c>
      <c r="AC7225" t="s">
        <v>1135</v>
      </c>
    </row>
    <row r="7226" spans="1:29" x14ac:dyDescent="0.3">
      <c r="A7226">
        <v>1</v>
      </c>
      <c r="B7226" t="s">
        <v>28</v>
      </c>
      <c r="C7226" t="s">
        <v>5032</v>
      </c>
      <c r="D7226" t="s">
        <v>6093</v>
      </c>
      <c r="E7226" s="1">
        <v>45803</v>
      </c>
      <c r="F7226" s="2">
        <v>0.25333333333333335</v>
      </c>
      <c r="G7226" t="s">
        <v>42</v>
      </c>
      <c r="H7226" t="s">
        <v>42</v>
      </c>
      <c r="J7226">
        <v>5</v>
      </c>
      <c r="K7226">
        <v>10</v>
      </c>
      <c r="L7226" t="s">
        <v>32</v>
      </c>
      <c r="M7226" t="s">
        <v>3946</v>
      </c>
      <c r="N7226" t="s">
        <v>1115</v>
      </c>
      <c r="O7226" t="s">
        <v>3822</v>
      </c>
      <c r="Q7226" t="s">
        <v>1597</v>
      </c>
      <c r="R7226" t="s">
        <v>5884</v>
      </c>
      <c r="T7226">
        <v>15867</v>
      </c>
      <c r="Y7226" t="s">
        <v>1408</v>
      </c>
      <c r="Z7226" s="3">
        <v>3305</v>
      </c>
      <c r="AA7226" t="s">
        <v>4081</v>
      </c>
      <c r="AB7226" t="s">
        <v>4006</v>
      </c>
      <c r="AC7226" t="s">
        <v>1408</v>
      </c>
    </row>
    <row r="7227" spans="1:29" x14ac:dyDescent="0.3">
      <c r="A7227">
        <v>1</v>
      </c>
      <c r="B7227" t="s">
        <v>28</v>
      </c>
      <c r="C7227" t="s">
        <v>5049</v>
      </c>
      <c r="D7227" t="s">
        <v>6081</v>
      </c>
      <c r="E7227" s="1">
        <v>45803</v>
      </c>
      <c r="F7227" s="2">
        <v>0.24068287037037037</v>
      </c>
      <c r="G7227" t="s">
        <v>4129</v>
      </c>
      <c r="H7227" t="s">
        <v>4129</v>
      </c>
      <c r="J7227">
        <v>5</v>
      </c>
      <c r="K7227">
        <v>10</v>
      </c>
      <c r="L7227" t="s">
        <v>32</v>
      </c>
      <c r="M7227" t="s">
        <v>1008</v>
      </c>
      <c r="N7227" t="s">
        <v>1072</v>
      </c>
      <c r="O7227" t="s">
        <v>3823</v>
      </c>
      <c r="Q7227" t="s">
        <v>1543</v>
      </c>
      <c r="R7227" t="s">
        <v>5972</v>
      </c>
      <c r="T7227">
        <v>15866</v>
      </c>
      <c r="Y7227" t="s">
        <v>1408</v>
      </c>
      <c r="Z7227" s="3">
        <v>2188</v>
      </c>
      <c r="AA7227" t="s">
        <v>4081</v>
      </c>
      <c r="AB7227" t="s">
        <v>4006</v>
      </c>
      <c r="AC7227" t="s">
        <v>1408</v>
      </c>
    </row>
    <row r="7228" spans="1:29" x14ac:dyDescent="0.3">
      <c r="A7228">
        <v>1</v>
      </c>
      <c r="B7228" t="s">
        <v>28</v>
      </c>
      <c r="C7228" t="s">
        <v>6094</v>
      </c>
      <c r="D7228" t="s">
        <v>6078</v>
      </c>
      <c r="E7228" s="1">
        <v>45803</v>
      </c>
      <c r="F7228" s="2">
        <v>0.22751157407407407</v>
      </c>
      <c r="G7228" t="s">
        <v>78</v>
      </c>
      <c r="H7228" t="s">
        <v>78</v>
      </c>
      <c r="J7228">
        <v>5</v>
      </c>
      <c r="K7228">
        <v>10</v>
      </c>
      <c r="L7228" t="s">
        <v>32</v>
      </c>
      <c r="M7228" t="s">
        <v>862</v>
      </c>
      <c r="N7228" t="s">
        <v>1204</v>
      </c>
      <c r="O7228" t="s">
        <v>3822</v>
      </c>
      <c r="Q7228" t="s">
        <v>1597</v>
      </c>
      <c r="R7228" t="s">
        <v>5884</v>
      </c>
      <c r="T7228">
        <v>15865</v>
      </c>
      <c r="Y7228" t="s">
        <v>1408</v>
      </c>
      <c r="Z7228" s="3">
        <v>1118</v>
      </c>
      <c r="AA7228" t="s">
        <v>4081</v>
      </c>
      <c r="AB7228" t="s">
        <v>4006</v>
      </c>
      <c r="AC7228" t="s">
        <v>1408</v>
      </c>
    </row>
    <row r="7229" spans="1:29" x14ac:dyDescent="0.3">
      <c r="A7229">
        <v>1</v>
      </c>
      <c r="B7229" t="s">
        <v>28</v>
      </c>
      <c r="C7229" t="s">
        <v>6095</v>
      </c>
      <c r="D7229" t="s">
        <v>6078</v>
      </c>
      <c r="E7229" s="1">
        <v>45803</v>
      </c>
      <c r="F7229" s="2">
        <v>0.20386574074074074</v>
      </c>
      <c r="G7229" t="s">
        <v>78</v>
      </c>
      <c r="H7229" t="s">
        <v>78</v>
      </c>
      <c r="J7229">
        <v>5</v>
      </c>
      <c r="K7229">
        <v>10</v>
      </c>
      <c r="L7229" t="s">
        <v>32</v>
      </c>
      <c r="M7229" t="s">
        <v>857</v>
      </c>
      <c r="N7229" t="s">
        <v>867</v>
      </c>
      <c r="O7229" t="s">
        <v>3822</v>
      </c>
      <c r="Q7229" t="s">
        <v>1597</v>
      </c>
      <c r="R7229" t="s">
        <v>5884</v>
      </c>
      <c r="T7229">
        <v>15863</v>
      </c>
      <c r="Y7229" t="s">
        <v>1408</v>
      </c>
      <c r="Z7229" s="3">
        <v>3327</v>
      </c>
      <c r="AA7229" t="s">
        <v>4081</v>
      </c>
      <c r="AB7229" t="s">
        <v>4006</v>
      </c>
      <c r="AC7229" t="s">
        <v>1135</v>
      </c>
    </row>
    <row r="7230" spans="1:29" x14ac:dyDescent="0.3">
      <c r="A7230">
        <v>1</v>
      </c>
      <c r="B7230" t="s">
        <v>28</v>
      </c>
      <c r="C7230" t="s">
        <v>6096</v>
      </c>
      <c r="D7230" t="s">
        <v>6078</v>
      </c>
      <c r="E7230" s="1">
        <v>45803</v>
      </c>
      <c r="F7230" s="2">
        <v>0.19380787037037037</v>
      </c>
      <c r="G7230" t="s">
        <v>78</v>
      </c>
      <c r="H7230" t="s">
        <v>78</v>
      </c>
      <c r="J7230">
        <v>5</v>
      </c>
      <c r="K7230">
        <v>10</v>
      </c>
      <c r="L7230" t="s">
        <v>32</v>
      </c>
      <c r="M7230" t="s">
        <v>3946</v>
      </c>
      <c r="N7230" t="s">
        <v>1115</v>
      </c>
      <c r="O7230" t="s">
        <v>3822</v>
      </c>
      <c r="Q7230" t="s">
        <v>1597</v>
      </c>
      <c r="R7230" t="s">
        <v>5884</v>
      </c>
      <c r="T7230">
        <v>15862</v>
      </c>
      <c r="Y7230" t="s">
        <v>1408</v>
      </c>
      <c r="Z7230" s="3">
        <v>3305</v>
      </c>
      <c r="AA7230" t="s">
        <v>4081</v>
      </c>
      <c r="AB7230" t="s">
        <v>4006</v>
      </c>
      <c r="AC7230" t="s">
        <v>1408</v>
      </c>
    </row>
    <row r="7231" spans="1:29" x14ac:dyDescent="0.3">
      <c r="A7231">
        <v>1</v>
      </c>
      <c r="B7231" t="s">
        <v>28</v>
      </c>
      <c r="C7231" t="s">
        <v>6097</v>
      </c>
      <c r="D7231" t="s">
        <v>6078</v>
      </c>
      <c r="E7231" s="1">
        <v>45803</v>
      </c>
      <c r="F7231" s="2">
        <v>0.1804513888888889</v>
      </c>
      <c r="G7231" t="s">
        <v>78</v>
      </c>
      <c r="H7231" t="s">
        <v>78</v>
      </c>
      <c r="J7231">
        <v>5</v>
      </c>
      <c r="K7231">
        <v>10</v>
      </c>
      <c r="L7231" t="s">
        <v>32</v>
      </c>
      <c r="M7231" t="s">
        <v>3457</v>
      </c>
      <c r="N7231" t="s">
        <v>1146</v>
      </c>
      <c r="O7231" t="s">
        <v>3822</v>
      </c>
      <c r="Q7231" t="s">
        <v>1597</v>
      </c>
      <c r="R7231" t="s">
        <v>5884</v>
      </c>
      <c r="T7231">
        <v>15861</v>
      </c>
      <c r="Y7231" t="s">
        <v>1408</v>
      </c>
      <c r="Z7231" s="3">
        <v>2885</v>
      </c>
      <c r="AA7231" t="s">
        <v>4081</v>
      </c>
      <c r="AB7231" t="s">
        <v>4006</v>
      </c>
      <c r="AC7231" t="s">
        <v>1135</v>
      </c>
    </row>
    <row r="7232" spans="1:29" x14ac:dyDescent="0.3">
      <c r="A7232">
        <v>1</v>
      </c>
      <c r="B7232" t="s">
        <v>28</v>
      </c>
      <c r="C7232">
        <v>25052600009</v>
      </c>
      <c r="D7232" t="s">
        <v>6098</v>
      </c>
      <c r="E7232" s="1">
        <v>45803</v>
      </c>
      <c r="F7232" s="2">
        <v>0.17202546296296295</v>
      </c>
      <c r="G7232" t="s">
        <v>5321</v>
      </c>
      <c r="H7232" t="s">
        <v>5321</v>
      </c>
      <c r="J7232">
        <v>2</v>
      </c>
      <c r="K7232">
        <v>3</v>
      </c>
      <c r="L7232" t="s">
        <v>32</v>
      </c>
      <c r="M7232" t="s">
        <v>1203</v>
      </c>
      <c r="N7232" t="s">
        <v>1165</v>
      </c>
      <c r="O7232" t="s">
        <v>3823</v>
      </c>
      <c r="Q7232" t="s">
        <v>1543</v>
      </c>
      <c r="R7232" t="s">
        <v>5972</v>
      </c>
      <c r="T7232">
        <v>15860</v>
      </c>
      <c r="Y7232" t="s">
        <v>1408</v>
      </c>
      <c r="Z7232" s="3">
        <v>3184</v>
      </c>
      <c r="AA7232" t="s">
        <v>4081</v>
      </c>
      <c r="AB7232" t="s">
        <v>4006</v>
      </c>
      <c r="AC7232" t="s">
        <v>1408</v>
      </c>
    </row>
    <row r="7233" spans="1:29" x14ac:dyDescent="0.3">
      <c r="A7233">
        <v>1</v>
      </c>
      <c r="B7233" t="s">
        <v>28</v>
      </c>
      <c r="C7233" t="s">
        <v>5006</v>
      </c>
      <c r="D7233" t="s">
        <v>6081</v>
      </c>
      <c r="E7233" s="1">
        <v>45803</v>
      </c>
      <c r="F7233" s="2">
        <v>0.16501157407407407</v>
      </c>
      <c r="G7233" t="s">
        <v>4129</v>
      </c>
      <c r="H7233" t="s">
        <v>4129</v>
      </c>
      <c r="J7233">
        <v>5</v>
      </c>
      <c r="K7233">
        <v>10</v>
      </c>
      <c r="L7233" t="s">
        <v>32</v>
      </c>
      <c r="M7233" t="s">
        <v>1041</v>
      </c>
      <c r="N7233" t="s">
        <v>1144</v>
      </c>
      <c r="O7233" t="s">
        <v>3823</v>
      </c>
      <c r="Q7233" t="s">
        <v>1543</v>
      </c>
      <c r="R7233" t="s">
        <v>5972</v>
      </c>
      <c r="T7233">
        <v>15859</v>
      </c>
      <c r="Y7233" t="s">
        <v>1408</v>
      </c>
      <c r="Z7233" s="3">
        <v>2318</v>
      </c>
      <c r="AA7233" t="s">
        <v>4081</v>
      </c>
      <c r="AB7233" t="s">
        <v>3990</v>
      </c>
      <c r="AC7233" t="s">
        <v>1135</v>
      </c>
    </row>
    <row r="7234" spans="1:29" x14ac:dyDescent="0.3">
      <c r="A7234">
        <v>1</v>
      </c>
      <c r="B7234" t="s">
        <v>28</v>
      </c>
      <c r="C7234" t="s">
        <v>5009</v>
      </c>
      <c r="D7234" t="s">
        <v>6093</v>
      </c>
      <c r="E7234" s="1">
        <v>45803</v>
      </c>
      <c r="F7234" s="2">
        <v>0.15208333333333332</v>
      </c>
      <c r="G7234" t="s">
        <v>42</v>
      </c>
      <c r="H7234" t="s">
        <v>42</v>
      </c>
      <c r="J7234">
        <v>5</v>
      </c>
      <c r="K7234">
        <v>10</v>
      </c>
      <c r="L7234" t="s">
        <v>32</v>
      </c>
      <c r="M7234" t="s">
        <v>1008</v>
      </c>
      <c r="N7234" t="s">
        <v>1072</v>
      </c>
      <c r="O7234" t="s">
        <v>3822</v>
      </c>
      <c r="Q7234" t="s">
        <v>1597</v>
      </c>
      <c r="R7234" t="s">
        <v>5884</v>
      </c>
      <c r="T7234">
        <v>15858</v>
      </c>
      <c r="Y7234" t="s">
        <v>1408</v>
      </c>
      <c r="Z7234" s="3">
        <v>2188</v>
      </c>
      <c r="AA7234" t="s">
        <v>4081</v>
      </c>
      <c r="AB7234" t="s">
        <v>3990</v>
      </c>
      <c r="AC7234" t="s">
        <v>1408</v>
      </c>
    </row>
    <row r="7235" spans="1:29" x14ac:dyDescent="0.3">
      <c r="A7235">
        <v>1</v>
      </c>
      <c r="B7235" t="s">
        <v>28</v>
      </c>
      <c r="C7235" t="s">
        <v>6099</v>
      </c>
      <c r="D7235" t="s">
        <v>6078</v>
      </c>
      <c r="E7235" s="1">
        <v>45803</v>
      </c>
      <c r="F7235" s="2">
        <v>0.14207175925925927</v>
      </c>
      <c r="G7235" t="s">
        <v>78</v>
      </c>
      <c r="H7235" t="s">
        <v>78</v>
      </c>
      <c r="J7235">
        <v>5</v>
      </c>
      <c r="K7235">
        <v>10</v>
      </c>
      <c r="L7235" t="s">
        <v>32</v>
      </c>
      <c r="M7235" t="s">
        <v>3941</v>
      </c>
      <c r="N7235" t="s">
        <v>1169</v>
      </c>
      <c r="O7235" t="s">
        <v>3822</v>
      </c>
      <c r="Q7235" t="s">
        <v>1597</v>
      </c>
      <c r="R7235" t="s">
        <v>5884</v>
      </c>
      <c r="T7235">
        <v>15857</v>
      </c>
      <c r="Y7235" t="s">
        <v>1408</v>
      </c>
      <c r="Z7235" s="3">
        <v>3313</v>
      </c>
      <c r="AA7235" t="s">
        <v>4081</v>
      </c>
      <c r="AB7235" t="s">
        <v>3990</v>
      </c>
      <c r="AC7235" t="s">
        <v>1408</v>
      </c>
    </row>
    <row r="7236" spans="1:29" x14ac:dyDescent="0.3">
      <c r="A7236">
        <v>1</v>
      </c>
      <c r="B7236" t="s">
        <v>28</v>
      </c>
      <c r="C7236" t="s">
        <v>6100</v>
      </c>
      <c r="D7236" t="s">
        <v>6078</v>
      </c>
      <c r="E7236" s="1">
        <v>45803</v>
      </c>
      <c r="F7236" s="2">
        <v>0.13502314814814814</v>
      </c>
      <c r="G7236" t="s">
        <v>78</v>
      </c>
      <c r="H7236" t="s">
        <v>78</v>
      </c>
      <c r="J7236">
        <v>5</v>
      </c>
      <c r="K7236">
        <v>10</v>
      </c>
      <c r="L7236" t="s">
        <v>32</v>
      </c>
      <c r="M7236" t="s">
        <v>857</v>
      </c>
      <c r="N7236" t="s">
        <v>1169</v>
      </c>
      <c r="O7236" t="s">
        <v>3822</v>
      </c>
      <c r="Q7236" t="s">
        <v>1597</v>
      </c>
      <c r="R7236" t="s">
        <v>5884</v>
      </c>
      <c r="T7236">
        <v>15856</v>
      </c>
      <c r="Y7236" t="s">
        <v>1408</v>
      </c>
      <c r="Z7236" s="3">
        <v>3313</v>
      </c>
      <c r="AA7236" t="s">
        <v>4081</v>
      </c>
      <c r="AB7236" t="s">
        <v>3990</v>
      </c>
      <c r="AC7236" t="s">
        <v>1135</v>
      </c>
    </row>
    <row r="7237" spans="1:29" x14ac:dyDescent="0.3">
      <c r="A7237">
        <v>1</v>
      </c>
      <c r="B7237" t="s">
        <v>28</v>
      </c>
      <c r="C7237" t="s">
        <v>6101</v>
      </c>
      <c r="D7237" t="s">
        <v>6078</v>
      </c>
      <c r="E7237" s="1">
        <v>45803</v>
      </c>
      <c r="F7237" s="2">
        <v>0.12721064814814814</v>
      </c>
      <c r="G7237" t="s">
        <v>78</v>
      </c>
      <c r="H7237" t="s">
        <v>78</v>
      </c>
      <c r="J7237">
        <v>5</v>
      </c>
      <c r="K7237">
        <v>10</v>
      </c>
      <c r="L7237" t="s">
        <v>32</v>
      </c>
      <c r="M7237" t="s">
        <v>3946</v>
      </c>
      <c r="N7237" t="s">
        <v>1115</v>
      </c>
      <c r="O7237" t="s">
        <v>3822</v>
      </c>
      <c r="Q7237" t="s">
        <v>1597</v>
      </c>
      <c r="R7237" t="s">
        <v>5884</v>
      </c>
      <c r="T7237">
        <v>15855</v>
      </c>
      <c r="Y7237" t="s">
        <v>1408</v>
      </c>
      <c r="Z7237" s="3">
        <v>3305</v>
      </c>
      <c r="AA7237" t="s">
        <v>4081</v>
      </c>
      <c r="AB7237" t="s">
        <v>3990</v>
      </c>
      <c r="AC7237" t="s">
        <v>1408</v>
      </c>
    </row>
    <row r="7238" spans="1:29" x14ac:dyDescent="0.3">
      <c r="A7238">
        <v>1</v>
      </c>
      <c r="B7238" t="s">
        <v>28</v>
      </c>
      <c r="C7238" t="s">
        <v>6102</v>
      </c>
      <c r="D7238" t="s">
        <v>6078</v>
      </c>
      <c r="E7238" s="1">
        <v>45803</v>
      </c>
      <c r="F7238" s="2">
        <v>0.11767361111111112</v>
      </c>
      <c r="G7238" t="s">
        <v>78</v>
      </c>
      <c r="H7238" t="s">
        <v>78</v>
      </c>
      <c r="J7238">
        <v>5</v>
      </c>
      <c r="K7238">
        <v>10</v>
      </c>
      <c r="L7238" t="s">
        <v>32</v>
      </c>
      <c r="M7238" t="s">
        <v>1203</v>
      </c>
      <c r="N7238" t="s">
        <v>1165</v>
      </c>
      <c r="O7238" t="s">
        <v>3822</v>
      </c>
      <c r="Q7238" t="s">
        <v>1597</v>
      </c>
      <c r="R7238" t="s">
        <v>5884</v>
      </c>
      <c r="T7238">
        <v>15854</v>
      </c>
      <c r="Y7238" t="s">
        <v>1408</v>
      </c>
      <c r="Z7238" s="3">
        <v>3184</v>
      </c>
      <c r="AA7238" t="s">
        <v>4081</v>
      </c>
      <c r="AB7238" t="s">
        <v>3990</v>
      </c>
      <c r="AC7238" t="s">
        <v>1408</v>
      </c>
    </row>
    <row r="7239" spans="1:29" x14ac:dyDescent="0.3">
      <c r="A7239">
        <v>1</v>
      </c>
      <c r="B7239" t="s">
        <v>28</v>
      </c>
      <c r="C7239" t="s">
        <v>6103</v>
      </c>
      <c r="D7239" t="s">
        <v>6078</v>
      </c>
      <c r="E7239" s="1">
        <v>45803</v>
      </c>
      <c r="F7239" s="2">
        <v>0.10652777777777778</v>
      </c>
      <c r="G7239" t="s">
        <v>78</v>
      </c>
      <c r="H7239" t="s">
        <v>78</v>
      </c>
      <c r="J7239">
        <v>5</v>
      </c>
      <c r="K7239">
        <v>10</v>
      </c>
      <c r="L7239" t="s">
        <v>32</v>
      </c>
      <c r="M7239" t="s">
        <v>3457</v>
      </c>
      <c r="N7239" t="s">
        <v>1146</v>
      </c>
      <c r="O7239" t="s">
        <v>3822</v>
      </c>
      <c r="Q7239" t="s">
        <v>1597</v>
      </c>
      <c r="R7239" t="s">
        <v>5884</v>
      </c>
      <c r="T7239">
        <v>15851</v>
      </c>
      <c r="Y7239" t="s">
        <v>1408</v>
      </c>
      <c r="Z7239" s="3">
        <v>2885</v>
      </c>
      <c r="AA7239" t="s">
        <v>4081</v>
      </c>
      <c r="AB7239" t="s">
        <v>3990</v>
      </c>
      <c r="AC7239" t="s">
        <v>1135</v>
      </c>
    </row>
    <row r="7240" spans="1:29" x14ac:dyDescent="0.3">
      <c r="A7240">
        <v>1</v>
      </c>
      <c r="B7240" t="s">
        <v>28</v>
      </c>
      <c r="C7240" t="s">
        <v>6104</v>
      </c>
      <c r="D7240" t="s">
        <v>6078</v>
      </c>
      <c r="E7240" s="1">
        <v>45803</v>
      </c>
      <c r="F7240" s="2">
        <v>8.9756944444444445E-2</v>
      </c>
      <c r="G7240" t="s">
        <v>78</v>
      </c>
      <c r="H7240" t="s">
        <v>78</v>
      </c>
      <c r="J7240">
        <v>4</v>
      </c>
      <c r="K7240">
        <v>10</v>
      </c>
      <c r="L7240" t="s">
        <v>32</v>
      </c>
      <c r="M7240" t="s">
        <v>1041</v>
      </c>
      <c r="N7240" t="s">
        <v>1144</v>
      </c>
      <c r="O7240" t="s">
        <v>3822</v>
      </c>
      <c r="Q7240" t="s">
        <v>1597</v>
      </c>
      <c r="R7240" t="s">
        <v>5884</v>
      </c>
      <c r="T7240">
        <v>15850</v>
      </c>
      <c r="Y7240" t="s">
        <v>1408</v>
      </c>
      <c r="Z7240" s="3">
        <v>2318</v>
      </c>
      <c r="AA7240" t="s">
        <v>4081</v>
      </c>
      <c r="AB7240" t="s">
        <v>3990</v>
      </c>
      <c r="AC7240" t="s">
        <v>1135</v>
      </c>
    </row>
    <row r="7241" spans="1:29" x14ac:dyDescent="0.3">
      <c r="A7241">
        <v>1</v>
      </c>
      <c r="B7241" t="s">
        <v>28</v>
      </c>
      <c r="C7241" t="s">
        <v>6105</v>
      </c>
      <c r="D7241" t="s">
        <v>6078</v>
      </c>
      <c r="E7241" s="1">
        <v>45803</v>
      </c>
      <c r="F7241" s="2">
        <v>7.2430555555555554E-2</v>
      </c>
      <c r="G7241" t="s">
        <v>78</v>
      </c>
      <c r="H7241" t="s">
        <v>78</v>
      </c>
      <c r="J7241">
        <v>4</v>
      </c>
      <c r="K7241">
        <v>10</v>
      </c>
      <c r="L7241" t="s">
        <v>32</v>
      </c>
      <c r="M7241" t="s">
        <v>1008</v>
      </c>
      <c r="N7241" t="s">
        <v>1072</v>
      </c>
      <c r="O7241" t="s">
        <v>3822</v>
      </c>
      <c r="Q7241" t="s">
        <v>1597</v>
      </c>
      <c r="R7241" t="s">
        <v>5884</v>
      </c>
      <c r="T7241">
        <v>15849</v>
      </c>
      <c r="Y7241" t="s">
        <v>1408</v>
      </c>
      <c r="Z7241" s="3">
        <v>2188</v>
      </c>
      <c r="AA7241" t="s">
        <v>4081</v>
      </c>
      <c r="AB7241" t="s">
        <v>3990</v>
      </c>
      <c r="AC7241" t="s">
        <v>1408</v>
      </c>
    </row>
    <row r="7242" spans="1:29" x14ac:dyDescent="0.3">
      <c r="A7242">
        <v>1</v>
      </c>
      <c r="B7242" t="s">
        <v>28</v>
      </c>
      <c r="C7242" t="s">
        <v>6106</v>
      </c>
      <c r="D7242" t="s">
        <v>6078</v>
      </c>
      <c r="E7242" s="1">
        <v>45803</v>
      </c>
      <c r="F7242" s="2">
        <v>5.6724537037037039E-2</v>
      </c>
      <c r="G7242" t="s">
        <v>78</v>
      </c>
      <c r="H7242" t="s">
        <v>78</v>
      </c>
      <c r="J7242">
        <v>5</v>
      </c>
      <c r="K7242">
        <v>10</v>
      </c>
      <c r="L7242" t="s">
        <v>32</v>
      </c>
      <c r="M7242" t="s">
        <v>3941</v>
      </c>
      <c r="N7242" t="s">
        <v>1169</v>
      </c>
      <c r="O7242" t="s">
        <v>3822</v>
      </c>
      <c r="Q7242" t="s">
        <v>1597</v>
      </c>
      <c r="R7242" t="s">
        <v>5884</v>
      </c>
      <c r="T7242">
        <v>15847</v>
      </c>
      <c r="Y7242" t="s">
        <v>1408</v>
      </c>
      <c r="Z7242" s="3">
        <v>3313</v>
      </c>
      <c r="AA7242" t="s">
        <v>4081</v>
      </c>
      <c r="AB7242" t="s">
        <v>3990</v>
      </c>
      <c r="AC7242" t="s">
        <v>1408</v>
      </c>
    </row>
    <row r="7243" spans="1:29" x14ac:dyDescent="0.3">
      <c r="A7243">
        <v>1</v>
      </c>
      <c r="B7243" t="s">
        <v>28</v>
      </c>
      <c r="C7243" t="s">
        <v>5035</v>
      </c>
      <c r="D7243" t="s">
        <v>6078</v>
      </c>
      <c r="E7243" s="1">
        <v>45803</v>
      </c>
      <c r="F7243" s="2">
        <v>0.53508101851851853</v>
      </c>
      <c r="G7243" t="s">
        <v>78</v>
      </c>
      <c r="H7243" t="s">
        <v>78</v>
      </c>
      <c r="J7243">
        <v>5</v>
      </c>
      <c r="K7243">
        <v>10</v>
      </c>
      <c r="L7243" t="s">
        <v>32</v>
      </c>
      <c r="M7243" t="s">
        <v>857</v>
      </c>
      <c r="N7243" t="s">
        <v>867</v>
      </c>
      <c r="O7243" t="s">
        <v>3822</v>
      </c>
      <c r="Q7243" t="s">
        <v>1597</v>
      </c>
      <c r="R7243" t="s">
        <v>5884</v>
      </c>
      <c r="T7243">
        <v>15845</v>
      </c>
      <c r="Y7243" t="s">
        <v>1408</v>
      </c>
      <c r="Z7243" s="3">
        <v>3327</v>
      </c>
      <c r="AA7243" t="s">
        <v>4081</v>
      </c>
      <c r="AB7243" t="s">
        <v>3992</v>
      </c>
      <c r="AC7243" t="s">
        <v>1135</v>
      </c>
    </row>
    <row r="7244" spans="1:29" x14ac:dyDescent="0.3">
      <c r="A7244">
        <v>1</v>
      </c>
      <c r="B7244" t="s">
        <v>28</v>
      </c>
      <c r="C7244" t="s">
        <v>5026</v>
      </c>
      <c r="D7244" t="s">
        <v>6078</v>
      </c>
      <c r="E7244" s="1">
        <v>45803</v>
      </c>
      <c r="F7244" s="2">
        <v>0.51700231481481485</v>
      </c>
      <c r="G7244" t="s">
        <v>78</v>
      </c>
      <c r="H7244" t="s">
        <v>78</v>
      </c>
      <c r="J7244">
        <v>5</v>
      </c>
      <c r="K7244">
        <v>10</v>
      </c>
      <c r="L7244" t="s">
        <v>32</v>
      </c>
      <c r="M7244" t="s">
        <v>3946</v>
      </c>
      <c r="N7244" t="s">
        <v>1115</v>
      </c>
      <c r="O7244" t="s">
        <v>3822</v>
      </c>
      <c r="Q7244" t="s">
        <v>1597</v>
      </c>
      <c r="R7244" t="s">
        <v>5884</v>
      </c>
      <c r="T7244">
        <v>15844</v>
      </c>
      <c r="Y7244" t="s">
        <v>1408</v>
      </c>
      <c r="Z7244" s="3">
        <v>3305</v>
      </c>
      <c r="AA7244" t="s">
        <v>4081</v>
      </c>
      <c r="AB7244" t="s">
        <v>3992</v>
      </c>
      <c r="AC7244" t="s">
        <v>1408</v>
      </c>
    </row>
    <row r="7245" spans="1:29" x14ac:dyDescent="0.3">
      <c r="A7245">
        <v>1</v>
      </c>
      <c r="B7245" t="s">
        <v>28</v>
      </c>
      <c r="C7245" t="s">
        <v>5016</v>
      </c>
      <c r="D7245" t="s">
        <v>6107</v>
      </c>
      <c r="E7245" s="1">
        <v>45803</v>
      </c>
      <c r="F7245" s="2">
        <v>0.50624999999999998</v>
      </c>
      <c r="G7245" t="s">
        <v>1441</v>
      </c>
      <c r="H7245" t="s">
        <v>1441</v>
      </c>
      <c r="J7245">
        <v>5</v>
      </c>
      <c r="K7245">
        <v>10</v>
      </c>
      <c r="L7245" t="s">
        <v>32</v>
      </c>
      <c r="M7245" t="s">
        <v>862</v>
      </c>
      <c r="N7245" t="s">
        <v>1204</v>
      </c>
      <c r="O7245" t="s">
        <v>1831</v>
      </c>
      <c r="Q7245" t="s">
        <v>1442</v>
      </c>
      <c r="R7245" t="s">
        <v>1443</v>
      </c>
      <c r="T7245">
        <v>15842</v>
      </c>
      <c r="Y7245" t="s">
        <v>1408</v>
      </c>
      <c r="Z7245" s="3">
        <v>1118</v>
      </c>
      <c r="AA7245" t="s">
        <v>4081</v>
      </c>
      <c r="AB7245" t="s">
        <v>3992</v>
      </c>
      <c r="AC7245" t="s">
        <v>1408</v>
      </c>
    </row>
    <row r="7246" spans="1:29" x14ac:dyDescent="0.3">
      <c r="A7246">
        <v>1</v>
      </c>
      <c r="B7246" t="s">
        <v>28</v>
      </c>
      <c r="C7246" t="s">
        <v>6108</v>
      </c>
      <c r="D7246" t="s">
        <v>6019</v>
      </c>
      <c r="E7246" s="1">
        <v>45803</v>
      </c>
      <c r="F7246" s="2">
        <v>0.22114583333333335</v>
      </c>
      <c r="G7246" t="s">
        <v>331</v>
      </c>
      <c r="H7246" t="s">
        <v>331</v>
      </c>
      <c r="J7246">
        <v>5</v>
      </c>
      <c r="K7246">
        <v>10</v>
      </c>
      <c r="L7246" t="s">
        <v>32</v>
      </c>
      <c r="M7246" t="s">
        <v>1171</v>
      </c>
      <c r="N7246" t="s">
        <v>1172</v>
      </c>
      <c r="O7246" t="s">
        <v>3823</v>
      </c>
      <c r="Q7246" t="s">
        <v>1543</v>
      </c>
      <c r="R7246" t="s">
        <v>1676</v>
      </c>
      <c r="T7246">
        <v>15841</v>
      </c>
      <c r="Y7246" t="s">
        <v>1408</v>
      </c>
      <c r="Z7246" s="3">
        <v>1261</v>
      </c>
      <c r="AA7246" t="s">
        <v>4081</v>
      </c>
      <c r="AB7246" t="s">
        <v>4006</v>
      </c>
      <c r="AC7246" t="s">
        <v>1135</v>
      </c>
    </row>
    <row r="7247" spans="1:29" x14ac:dyDescent="0.3">
      <c r="A7247">
        <v>1</v>
      </c>
      <c r="B7247" t="s">
        <v>28</v>
      </c>
      <c r="C7247" t="s">
        <v>6109</v>
      </c>
      <c r="D7247" t="s">
        <v>6019</v>
      </c>
      <c r="E7247" s="1">
        <v>45803</v>
      </c>
      <c r="F7247" s="2">
        <v>0.21358796296296295</v>
      </c>
      <c r="G7247" t="s">
        <v>331</v>
      </c>
      <c r="H7247" t="s">
        <v>331</v>
      </c>
      <c r="J7247">
        <v>5</v>
      </c>
      <c r="K7247">
        <v>10</v>
      </c>
      <c r="L7247" t="s">
        <v>32</v>
      </c>
      <c r="M7247" t="s">
        <v>3946</v>
      </c>
      <c r="N7247" t="s">
        <v>1210</v>
      </c>
      <c r="O7247" t="s">
        <v>3823</v>
      </c>
      <c r="Q7247" t="s">
        <v>1543</v>
      </c>
      <c r="R7247" t="s">
        <v>1676</v>
      </c>
      <c r="T7247">
        <v>15840</v>
      </c>
      <c r="Y7247" t="s">
        <v>1408</v>
      </c>
      <c r="Z7247" s="3">
        <v>2335</v>
      </c>
      <c r="AA7247" t="s">
        <v>4081</v>
      </c>
      <c r="AB7247" t="s">
        <v>4006</v>
      </c>
      <c r="AC7247" t="s">
        <v>1408</v>
      </c>
    </row>
    <row r="7248" spans="1:29" x14ac:dyDescent="0.3">
      <c r="A7248">
        <v>1</v>
      </c>
      <c r="B7248" t="s">
        <v>28</v>
      </c>
      <c r="C7248" t="s">
        <v>6110</v>
      </c>
      <c r="D7248" t="s">
        <v>6019</v>
      </c>
      <c r="E7248" s="1">
        <v>45803</v>
      </c>
      <c r="F7248" s="2">
        <v>0.20499999999999999</v>
      </c>
      <c r="G7248" t="s">
        <v>331</v>
      </c>
      <c r="H7248" t="s">
        <v>331</v>
      </c>
      <c r="J7248">
        <v>5</v>
      </c>
      <c r="K7248">
        <v>10</v>
      </c>
      <c r="L7248" t="s">
        <v>32</v>
      </c>
      <c r="M7248" t="s">
        <v>1132</v>
      </c>
      <c r="N7248" t="s">
        <v>1111</v>
      </c>
      <c r="O7248" t="s">
        <v>3823</v>
      </c>
      <c r="Q7248" t="s">
        <v>1543</v>
      </c>
      <c r="R7248" t="s">
        <v>1676</v>
      </c>
      <c r="T7248">
        <v>15839</v>
      </c>
      <c r="Y7248" t="s">
        <v>1408</v>
      </c>
      <c r="Z7248" s="3">
        <v>2067</v>
      </c>
      <c r="AA7248" t="s">
        <v>4081</v>
      </c>
      <c r="AB7248" t="s">
        <v>4006</v>
      </c>
      <c r="AC7248" t="s">
        <v>1135</v>
      </c>
    </row>
    <row r="7249" spans="1:29" x14ac:dyDescent="0.3">
      <c r="A7249">
        <v>1</v>
      </c>
      <c r="B7249" t="s">
        <v>28</v>
      </c>
      <c r="C7249" t="s">
        <v>6111</v>
      </c>
      <c r="D7249" t="s">
        <v>6019</v>
      </c>
      <c r="E7249" s="1">
        <v>45803</v>
      </c>
      <c r="F7249" s="2">
        <v>0.19696759259259258</v>
      </c>
      <c r="G7249" t="s">
        <v>331</v>
      </c>
      <c r="H7249" t="s">
        <v>331</v>
      </c>
      <c r="J7249">
        <v>5</v>
      </c>
      <c r="K7249">
        <v>10</v>
      </c>
      <c r="L7249" t="s">
        <v>32</v>
      </c>
      <c r="M7249" t="s">
        <v>862</v>
      </c>
      <c r="N7249" t="s">
        <v>863</v>
      </c>
      <c r="O7249" t="s">
        <v>3823</v>
      </c>
      <c r="Q7249" t="s">
        <v>1543</v>
      </c>
      <c r="R7249" t="s">
        <v>1676</v>
      </c>
      <c r="T7249">
        <v>15838</v>
      </c>
      <c r="Y7249" t="s">
        <v>1408</v>
      </c>
      <c r="Z7249" s="3">
        <v>1146</v>
      </c>
      <c r="AA7249" t="s">
        <v>4081</v>
      </c>
      <c r="AB7249" t="s">
        <v>4006</v>
      </c>
      <c r="AC7249" t="s">
        <v>1408</v>
      </c>
    </row>
    <row r="7250" spans="1:29" x14ac:dyDescent="0.3">
      <c r="A7250">
        <v>1</v>
      </c>
      <c r="B7250" t="s">
        <v>28</v>
      </c>
      <c r="C7250" t="s">
        <v>6112</v>
      </c>
      <c r="D7250" t="s">
        <v>6019</v>
      </c>
      <c r="E7250" s="1">
        <v>45803</v>
      </c>
      <c r="F7250" s="2">
        <v>0.18068287037037037</v>
      </c>
      <c r="G7250" t="s">
        <v>331</v>
      </c>
      <c r="H7250" t="s">
        <v>331</v>
      </c>
      <c r="J7250">
        <v>5</v>
      </c>
      <c r="K7250">
        <v>10</v>
      </c>
      <c r="L7250" t="s">
        <v>32</v>
      </c>
      <c r="M7250" t="s">
        <v>3941</v>
      </c>
      <c r="N7250" t="s">
        <v>4811</v>
      </c>
      <c r="O7250" t="s">
        <v>3823</v>
      </c>
      <c r="Q7250" t="s">
        <v>1543</v>
      </c>
      <c r="R7250" t="s">
        <v>1676</v>
      </c>
      <c r="T7250">
        <v>15837</v>
      </c>
      <c r="Y7250" t="s">
        <v>1408</v>
      </c>
      <c r="Z7250" s="3">
        <v>3355</v>
      </c>
      <c r="AA7250" t="s">
        <v>4081</v>
      </c>
      <c r="AB7250" t="s">
        <v>4006</v>
      </c>
      <c r="AC7250" t="s">
        <v>1408</v>
      </c>
    </row>
    <row r="7251" spans="1:29" x14ac:dyDescent="0.3">
      <c r="A7251">
        <v>1</v>
      </c>
      <c r="B7251" t="s">
        <v>28</v>
      </c>
      <c r="C7251" t="s">
        <v>6113</v>
      </c>
      <c r="D7251" t="s">
        <v>6019</v>
      </c>
      <c r="E7251" s="1">
        <v>45803</v>
      </c>
      <c r="F7251" s="2">
        <v>0.17061342592592593</v>
      </c>
      <c r="G7251" t="s">
        <v>331</v>
      </c>
      <c r="H7251" t="s">
        <v>331</v>
      </c>
      <c r="J7251">
        <v>5</v>
      </c>
      <c r="K7251">
        <v>10</v>
      </c>
      <c r="L7251" t="s">
        <v>32</v>
      </c>
      <c r="M7251" t="s">
        <v>1011</v>
      </c>
      <c r="N7251" t="s">
        <v>1012</v>
      </c>
      <c r="O7251" t="s">
        <v>3823</v>
      </c>
      <c r="Q7251" t="s">
        <v>1543</v>
      </c>
      <c r="R7251" t="s">
        <v>1676</v>
      </c>
      <c r="T7251">
        <v>15836</v>
      </c>
      <c r="Y7251" t="s">
        <v>1408</v>
      </c>
      <c r="Z7251" s="3">
        <v>1473</v>
      </c>
      <c r="AA7251" t="s">
        <v>4081</v>
      </c>
      <c r="AB7251" t="s">
        <v>4006</v>
      </c>
      <c r="AC7251" t="s">
        <v>1135</v>
      </c>
    </row>
    <row r="7252" spans="1:29" x14ac:dyDescent="0.3">
      <c r="A7252">
        <v>1</v>
      </c>
      <c r="B7252" t="s">
        <v>28</v>
      </c>
      <c r="C7252" t="s">
        <v>5043</v>
      </c>
      <c r="D7252" t="s">
        <v>6114</v>
      </c>
      <c r="E7252" s="1">
        <v>45803</v>
      </c>
      <c r="F7252" s="2">
        <v>0.12494212962962963</v>
      </c>
      <c r="G7252" t="s">
        <v>716</v>
      </c>
      <c r="H7252" t="s">
        <v>716</v>
      </c>
      <c r="J7252">
        <v>5</v>
      </c>
      <c r="K7252">
        <v>10</v>
      </c>
      <c r="L7252" t="s">
        <v>32</v>
      </c>
      <c r="M7252" t="s">
        <v>3457</v>
      </c>
      <c r="N7252" t="s">
        <v>1146</v>
      </c>
      <c r="O7252" t="s">
        <v>1831</v>
      </c>
      <c r="Q7252" t="s">
        <v>912</v>
      </c>
      <c r="R7252" t="s">
        <v>6027</v>
      </c>
      <c r="T7252">
        <v>15835</v>
      </c>
      <c r="Y7252" t="s">
        <v>1408</v>
      </c>
      <c r="Z7252" s="3">
        <v>2885</v>
      </c>
      <c r="AA7252" t="s">
        <v>4081</v>
      </c>
      <c r="AB7252" t="s">
        <v>3990</v>
      </c>
      <c r="AC7252" t="s">
        <v>1135</v>
      </c>
    </row>
    <row r="7253" spans="1:29" x14ac:dyDescent="0.3">
      <c r="A7253">
        <v>1</v>
      </c>
      <c r="B7253" t="s">
        <v>28</v>
      </c>
      <c r="C7253" t="s">
        <v>5025</v>
      </c>
      <c r="D7253" t="s">
        <v>6115</v>
      </c>
      <c r="E7253" s="1">
        <v>45803</v>
      </c>
      <c r="F7253" s="2">
        <v>0.10516203703703704</v>
      </c>
      <c r="G7253" t="s">
        <v>6116</v>
      </c>
      <c r="J7253">
        <v>5</v>
      </c>
      <c r="K7253">
        <v>9</v>
      </c>
      <c r="L7253" t="s">
        <v>32</v>
      </c>
      <c r="M7253" t="s">
        <v>3946</v>
      </c>
      <c r="N7253" t="s">
        <v>1210</v>
      </c>
      <c r="O7253" t="s">
        <v>1831</v>
      </c>
      <c r="Q7253" t="s">
        <v>567</v>
      </c>
      <c r="R7253" t="s">
        <v>1187</v>
      </c>
      <c r="T7253">
        <v>15834</v>
      </c>
      <c r="Y7253" t="s">
        <v>1408</v>
      </c>
      <c r="Z7253" s="3">
        <v>2335</v>
      </c>
      <c r="AA7253" t="s">
        <v>4081</v>
      </c>
      <c r="AB7253" t="s">
        <v>3990</v>
      </c>
      <c r="AC7253" t="s">
        <v>1408</v>
      </c>
    </row>
    <row r="7254" spans="1:29" x14ac:dyDescent="0.3">
      <c r="A7254">
        <v>1</v>
      </c>
      <c r="B7254" t="s">
        <v>28</v>
      </c>
      <c r="C7254" t="s">
        <v>6117</v>
      </c>
      <c r="D7254" t="s">
        <v>6019</v>
      </c>
      <c r="E7254" s="1">
        <v>45803</v>
      </c>
      <c r="F7254" s="2">
        <v>7.5590277777777784E-2</v>
      </c>
      <c r="G7254" t="s">
        <v>331</v>
      </c>
      <c r="H7254" t="s">
        <v>331</v>
      </c>
      <c r="J7254">
        <v>4</v>
      </c>
      <c r="K7254">
        <v>7</v>
      </c>
      <c r="L7254" t="s">
        <v>32</v>
      </c>
      <c r="M7254" t="s">
        <v>1011</v>
      </c>
      <c r="N7254" t="s">
        <v>1012</v>
      </c>
      <c r="O7254" t="s">
        <v>3823</v>
      </c>
      <c r="Q7254" t="s">
        <v>1543</v>
      </c>
      <c r="R7254" t="s">
        <v>1544</v>
      </c>
      <c r="T7254">
        <v>15833</v>
      </c>
      <c r="Y7254" t="s">
        <v>1408</v>
      </c>
      <c r="Z7254" s="3">
        <v>1473</v>
      </c>
      <c r="AA7254" t="s">
        <v>4081</v>
      </c>
      <c r="AB7254" t="s">
        <v>3990</v>
      </c>
      <c r="AC7254" t="s">
        <v>1135</v>
      </c>
    </row>
    <row r="7255" spans="1:29" x14ac:dyDescent="0.3">
      <c r="A7255">
        <v>1</v>
      </c>
      <c r="B7255" t="s">
        <v>28</v>
      </c>
      <c r="C7255" t="s">
        <v>5027</v>
      </c>
      <c r="D7255" t="s">
        <v>6115</v>
      </c>
      <c r="E7255" s="1">
        <v>45803</v>
      </c>
      <c r="F7255" s="2">
        <v>5.5439814814814817E-2</v>
      </c>
      <c r="G7255" t="s">
        <v>6116</v>
      </c>
      <c r="J7255">
        <v>5</v>
      </c>
      <c r="K7255">
        <v>10</v>
      </c>
      <c r="L7255" t="s">
        <v>32</v>
      </c>
      <c r="M7255" t="s">
        <v>862</v>
      </c>
      <c r="N7255" t="s">
        <v>863</v>
      </c>
      <c r="O7255" t="s">
        <v>3818</v>
      </c>
      <c r="Q7255" t="s">
        <v>567</v>
      </c>
      <c r="R7255" t="s">
        <v>1187</v>
      </c>
      <c r="T7255">
        <v>15832</v>
      </c>
      <c r="Y7255" t="s">
        <v>1408</v>
      </c>
      <c r="Z7255" s="3">
        <v>1146</v>
      </c>
      <c r="AA7255" t="s">
        <v>4081</v>
      </c>
      <c r="AB7255" t="s">
        <v>3990</v>
      </c>
      <c r="AC7255" t="s">
        <v>1408</v>
      </c>
    </row>
    <row r="7256" spans="1:29" x14ac:dyDescent="0.3">
      <c r="A7256">
        <v>1</v>
      </c>
      <c r="B7256" t="s">
        <v>28</v>
      </c>
      <c r="C7256" t="s">
        <v>6118</v>
      </c>
      <c r="D7256" t="s">
        <v>6019</v>
      </c>
      <c r="E7256" s="1">
        <v>45803</v>
      </c>
      <c r="F7256" s="2">
        <v>0.54023148148148148</v>
      </c>
      <c r="G7256" t="s">
        <v>331</v>
      </c>
      <c r="H7256" t="s">
        <v>331</v>
      </c>
      <c r="J7256">
        <v>5</v>
      </c>
      <c r="K7256">
        <v>10</v>
      </c>
      <c r="L7256" t="s">
        <v>32</v>
      </c>
      <c r="M7256" t="s">
        <v>1008</v>
      </c>
      <c r="N7256" t="s">
        <v>1009</v>
      </c>
      <c r="O7256" t="s">
        <v>3823</v>
      </c>
      <c r="Q7256" t="s">
        <v>1543</v>
      </c>
      <c r="R7256" t="s">
        <v>1544</v>
      </c>
      <c r="T7256">
        <v>15831</v>
      </c>
      <c r="Y7256" t="s">
        <v>1408</v>
      </c>
      <c r="Z7256" s="3">
        <v>3015</v>
      </c>
      <c r="AA7256" t="s">
        <v>4081</v>
      </c>
      <c r="AB7256" t="s">
        <v>3992</v>
      </c>
      <c r="AC7256" t="s">
        <v>1408</v>
      </c>
    </row>
    <row r="7257" spans="1:29" x14ac:dyDescent="0.3">
      <c r="A7257">
        <v>1</v>
      </c>
      <c r="B7257" t="s">
        <v>28</v>
      </c>
      <c r="C7257" t="s">
        <v>6119</v>
      </c>
      <c r="D7257" t="s">
        <v>6020</v>
      </c>
      <c r="E7257" s="1">
        <v>45803</v>
      </c>
      <c r="F7257" s="2">
        <v>0.53107638888888886</v>
      </c>
      <c r="G7257" t="s">
        <v>519</v>
      </c>
      <c r="H7257" t="s">
        <v>519</v>
      </c>
      <c r="J7257">
        <v>4</v>
      </c>
      <c r="K7257">
        <v>7</v>
      </c>
      <c r="L7257" t="s">
        <v>32</v>
      </c>
      <c r="M7257" t="s">
        <v>3457</v>
      </c>
      <c r="N7257" t="s">
        <v>1146</v>
      </c>
      <c r="O7257" t="s">
        <v>3818</v>
      </c>
      <c r="Q7257" t="s">
        <v>567</v>
      </c>
      <c r="R7257" t="s">
        <v>1187</v>
      </c>
      <c r="T7257">
        <v>15830</v>
      </c>
      <c r="Y7257" t="s">
        <v>1408</v>
      </c>
      <c r="Z7257" s="3">
        <v>2885</v>
      </c>
      <c r="AA7257" t="s">
        <v>4081</v>
      </c>
      <c r="AB7257" t="s">
        <v>3992</v>
      </c>
      <c r="AC7257" t="s">
        <v>1135</v>
      </c>
    </row>
    <row r="7258" spans="1:29" x14ac:dyDescent="0.3">
      <c r="A7258">
        <v>1</v>
      </c>
      <c r="B7258" t="s">
        <v>28</v>
      </c>
      <c r="C7258" t="s">
        <v>5044</v>
      </c>
      <c r="D7258" t="s">
        <v>6114</v>
      </c>
      <c r="E7258" s="1">
        <v>45803</v>
      </c>
      <c r="F7258" s="2">
        <v>0.51657407407407407</v>
      </c>
      <c r="G7258" t="s">
        <v>716</v>
      </c>
      <c r="H7258" t="s">
        <v>716</v>
      </c>
      <c r="J7258">
        <v>5</v>
      </c>
      <c r="K7258">
        <v>10</v>
      </c>
      <c r="L7258" t="s">
        <v>32</v>
      </c>
      <c r="M7258" t="s">
        <v>1132</v>
      </c>
      <c r="N7258" t="s">
        <v>1111</v>
      </c>
      <c r="O7258" t="s">
        <v>1831</v>
      </c>
      <c r="Q7258" t="s">
        <v>912</v>
      </c>
      <c r="T7258">
        <v>15829</v>
      </c>
      <c r="Y7258" t="s">
        <v>1408</v>
      </c>
      <c r="Z7258" s="3">
        <v>2067</v>
      </c>
      <c r="AA7258" t="s">
        <v>4081</v>
      </c>
      <c r="AB7258" t="s">
        <v>3992</v>
      </c>
      <c r="AC7258" t="s">
        <v>1135</v>
      </c>
    </row>
    <row r="7259" spans="1:29" x14ac:dyDescent="0.3">
      <c r="A7259">
        <v>1</v>
      </c>
      <c r="B7259" t="s">
        <v>28</v>
      </c>
      <c r="C7259" t="s">
        <v>6120</v>
      </c>
      <c r="D7259" t="s">
        <v>6121</v>
      </c>
      <c r="E7259" s="1">
        <v>45804</v>
      </c>
      <c r="F7259" s="2">
        <v>0.49583333333333335</v>
      </c>
      <c r="G7259" t="s">
        <v>2266</v>
      </c>
      <c r="H7259" t="s">
        <v>2266</v>
      </c>
      <c r="J7259">
        <v>5</v>
      </c>
      <c r="K7259">
        <v>10</v>
      </c>
      <c r="L7259" t="s">
        <v>32</v>
      </c>
      <c r="M7259" t="s">
        <v>2856</v>
      </c>
      <c r="N7259" t="s">
        <v>1785</v>
      </c>
      <c r="O7259" t="s">
        <v>1831</v>
      </c>
      <c r="Q7259" t="s">
        <v>1449</v>
      </c>
      <c r="R7259" t="s">
        <v>5858</v>
      </c>
      <c r="T7259">
        <v>15963</v>
      </c>
      <c r="Y7259" t="s">
        <v>1408</v>
      </c>
      <c r="Z7259" s="3">
        <v>523</v>
      </c>
      <c r="AA7259" t="s">
        <v>4124</v>
      </c>
      <c r="AB7259" t="s">
        <v>3992</v>
      </c>
      <c r="AC7259" t="s">
        <v>2855</v>
      </c>
    </row>
    <row r="7260" spans="1:29" x14ac:dyDescent="0.3">
      <c r="A7260">
        <v>1</v>
      </c>
      <c r="B7260" t="s">
        <v>28</v>
      </c>
      <c r="C7260" t="s">
        <v>6122</v>
      </c>
      <c r="D7260" t="s">
        <v>6123</v>
      </c>
      <c r="E7260" s="1">
        <v>45804</v>
      </c>
      <c r="F7260" s="2">
        <v>0.48749999999999999</v>
      </c>
      <c r="G7260" t="s">
        <v>1441</v>
      </c>
      <c r="H7260" t="s">
        <v>1441</v>
      </c>
      <c r="J7260">
        <v>5</v>
      </c>
      <c r="K7260">
        <v>10</v>
      </c>
      <c r="L7260" t="s">
        <v>32</v>
      </c>
      <c r="M7260" t="s">
        <v>1203</v>
      </c>
      <c r="N7260" t="s">
        <v>1111</v>
      </c>
      <c r="O7260" t="s">
        <v>253</v>
      </c>
      <c r="Q7260" t="s">
        <v>1578</v>
      </c>
      <c r="R7260" t="s">
        <v>1660</v>
      </c>
      <c r="T7260">
        <v>15962</v>
      </c>
      <c r="Y7260" t="s">
        <v>1408</v>
      </c>
      <c r="Z7260" s="3">
        <v>2067</v>
      </c>
      <c r="AA7260" t="s">
        <v>4124</v>
      </c>
      <c r="AB7260" t="s">
        <v>3992</v>
      </c>
      <c r="AC7260" t="s">
        <v>1408</v>
      </c>
    </row>
    <row r="7261" spans="1:29" x14ac:dyDescent="0.3">
      <c r="A7261">
        <v>1</v>
      </c>
      <c r="B7261" t="s">
        <v>28</v>
      </c>
      <c r="C7261" t="s">
        <v>6124</v>
      </c>
      <c r="D7261" t="s">
        <v>6121</v>
      </c>
      <c r="E7261" s="1">
        <v>45804</v>
      </c>
      <c r="F7261" s="2">
        <v>0.47986111111111113</v>
      </c>
      <c r="G7261" t="s">
        <v>2266</v>
      </c>
      <c r="H7261" t="s">
        <v>2266</v>
      </c>
      <c r="J7261">
        <v>5</v>
      </c>
      <c r="K7261">
        <v>10</v>
      </c>
      <c r="L7261" t="s">
        <v>32</v>
      </c>
      <c r="M7261" t="s">
        <v>3457</v>
      </c>
      <c r="N7261" t="s">
        <v>1146</v>
      </c>
      <c r="O7261" t="s">
        <v>1831</v>
      </c>
      <c r="Q7261" t="s">
        <v>1449</v>
      </c>
      <c r="R7261" t="s">
        <v>5858</v>
      </c>
      <c r="T7261">
        <v>15961</v>
      </c>
      <c r="Y7261" t="s">
        <v>1408</v>
      </c>
      <c r="Z7261" s="3">
        <v>2885</v>
      </c>
      <c r="AA7261" t="s">
        <v>4124</v>
      </c>
      <c r="AB7261" t="s">
        <v>3992</v>
      </c>
      <c r="AC7261" t="s">
        <v>1135</v>
      </c>
    </row>
    <row r="7262" spans="1:29" x14ac:dyDescent="0.3">
      <c r="A7262">
        <v>1</v>
      </c>
      <c r="B7262" t="s">
        <v>28</v>
      </c>
      <c r="C7262" t="s">
        <v>6125</v>
      </c>
      <c r="D7262" t="s">
        <v>6121</v>
      </c>
      <c r="E7262" s="1">
        <v>45804</v>
      </c>
      <c r="F7262" s="2">
        <v>0.47083333333333333</v>
      </c>
      <c r="G7262" t="s">
        <v>2266</v>
      </c>
      <c r="H7262" t="s">
        <v>2266</v>
      </c>
      <c r="J7262">
        <v>5</v>
      </c>
      <c r="K7262">
        <v>10</v>
      </c>
      <c r="L7262" t="s">
        <v>32</v>
      </c>
      <c r="M7262" t="s">
        <v>3914</v>
      </c>
      <c r="N7262" t="s">
        <v>1775</v>
      </c>
      <c r="O7262" t="s">
        <v>1831</v>
      </c>
      <c r="Q7262" t="s">
        <v>1449</v>
      </c>
      <c r="R7262" t="s">
        <v>5858</v>
      </c>
      <c r="T7262">
        <v>15960</v>
      </c>
      <c r="Y7262" t="s">
        <v>1408</v>
      </c>
      <c r="Z7262" s="3">
        <v>157</v>
      </c>
      <c r="AA7262" t="s">
        <v>4124</v>
      </c>
      <c r="AB7262" t="s">
        <v>3992</v>
      </c>
      <c r="AC7262" t="s">
        <v>2855</v>
      </c>
    </row>
    <row r="7263" spans="1:29" x14ac:dyDescent="0.3">
      <c r="A7263">
        <v>1</v>
      </c>
      <c r="B7263" t="s">
        <v>28</v>
      </c>
      <c r="C7263" t="s">
        <v>6126</v>
      </c>
      <c r="D7263" t="s">
        <v>6121</v>
      </c>
      <c r="E7263" s="1">
        <v>45804</v>
      </c>
      <c r="F7263" s="2">
        <v>0.46319444444444446</v>
      </c>
      <c r="G7263" t="s">
        <v>2266</v>
      </c>
      <c r="H7263" t="s">
        <v>2266</v>
      </c>
      <c r="J7263">
        <v>5</v>
      </c>
      <c r="K7263">
        <v>10</v>
      </c>
      <c r="L7263" t="s">
        <v>32</v>
      </c>
      <c r="M7263" t="s">
        <v>1171</v>
      </c>
      <c r="N7263" t="s">
        <v>1172</v>
      </c>
      <c r="O7263" t="s">
        <v>1831</v>
      </c>
      <c r="Q7263" t="s">
        <v>1449</v>
      </c>
      <c r="R7263" t="s">
        <v>5858</v>
      </c>
      <c r="T7263">
        <v>15958</v>
      </c>
      <c r="Y7263" t="s">
        <v>1408</v>
      </c>
      <c r="Z7263" s="3">
        <v>1261</v>
      </c>
      <c r="AA7263" t="s">
        <v>4124</v>
      </c>
      <c r="AB7263" t="s">
        <v>3992</v>
      </c>
      <c r="AC7263" t="s">
        <v>1135</v>
      </c>
    </row>
    <row r="7264" spans="1:29" x14ac:dyDescent="0.3">
      <c r="A7264">
        <v>1</v>
      </c>
      <c r="B7264" t="s">
        <v>28</v>
      </c>
      <c r="C7264" t="s">
        <v>6127</v>
      </c>
      <c r="D7264" t="s">
        <v>6121</v>
      </c>
      <c r="E7264" s="1">
        <v>45804</v>
      </c>
      <c r="F7264" s="2">
        <v>0.45555555555555555</v>
      </c>
      <c r="G7264" t="s">
        <v>2266</v>
      </c>
      <c r="H7264" t="s">
        <v>2266</v>
      </c>
      <c r="J7264">
        <v>5</v>
      </c>
      <c r="K7264">
        <v>10</v>
      </c>
      <c r="L7264" t="s">
        <v>32</v>
      </c>
      <c r="M7264" t="s">
        <v>857</v>
      </c>
      <c r="N7264" t="s">
        <v>4811</v>
      </c>
      <c r="O7264" t="s">
        <v>1831</v>
      </c>
      <c r="Q7264" t="s">
        <v>1449</v>
      </c>
      <c r="R7264" t="s">
        <v>5858</v>
      </c>
      <c r="T7264">
        <v>15957</v>
      </c>
      <c r="Y7264" t="s">
        <v>1408</v>
      </c>
      <c r="Z7264" s="3">
        <v>3355</v>
      </c>
      <c r="AA7264" t="s">
        <v>4124</v>
      </c>
      <c r="AB7264" t="s">
        <v>3992</v>
      </c>
      <c r="AC7264" t="s">
        <v>1135</v>
      </c>
    </row>
    <row r="7265" spans="1:29" x14ac:dyDescent="0.3">
      <c r="A7265">
        <v>1</v>
      </c>
      <c r="B7265" t="s">
        <v>28</v>
      </c>
      <c r="C7265" t="s">
        <v>6128</v>
      </c>
      <c r="D7265" t="s">
        <v>6121</v>
      </c>
      <c r="E7265" s="1">
        <v>45804</v>
      </c>
      <c r="F7265" s="2">
        <v>0.4465277777777778</v>
      </c>
      <c r="G7265" t="s">
        <v>2266</v>
      </c>
      <c r="H7265" t="s">
        <v>2266</v>
      </c>
      <c r="J7265">
        <v>5</v>
      </c>
      <c r="K7265">
        <v>10</v>
      </c>
      <c r="L7265" t="s">
        <v>32</v>
      </c>
      <c r="M7265" t="s">
        <v>54</v>
      </c>
      <c r="N7265" t="s">
        <v>1142</v>
      </c>
      <c r="O7265" t="s">
        <v>1831</v>
      </c>
      <c r="Q7265" t="s">
        <v>1449</v>
      </c>
      <c r="R7265" t="s">
        <v>5858</v>
      </c>
      <c r="T7265">
        <v>15956</v>
      </c>
      <c r="Y7265" t="s">
        <v>1408</v>
      </c>
      <c r="Z7265" s="3">
        <v>2903</v>
      </c>
      <c r="AA7265" t="s">
        <v>4124</v>
      </c>
      <c r="AB7265" t="s">
        <v>3992</v>
      </c>
      <c r="AC7265" t="s">
        <v>3986</v>
      </c>
    </row>
    <row r="7266" spans="1:29" x14ac:dyDescent="0.3">
      <c r="A7266">
        <v>1</v>
      </c>
      <c r="B7266" t="s">
        <v>28</v>
      </c>
      <c r="C7266" t="s">
        <v>6129</v>
      </c>
      <c r="D7266" t="s">
        <v>6121</v>
      </c>
      <c r="E7266" s="1">
        <v>45804</v>
      </c>
      <c r="F7266" s="2">
        <v>0.43819444444444444</v>
      </c>
      <c r="G7266" t="s">
        <v>2266</v>
      </c>
      <c r="H7266" t="s">
        <v>2266</v>
      </c>
      <c r="J7266">
        <v>5</v>
      </c>
      <c r="K7266">
        <v>10</v>
      </c>
      <c r="L7266" t="s">
        <v>32</v>
      </c>
      <c r="M7266" t="s">
        <v>1203</v>
      </c>
      <c r="N7266" t="s">
        <v>1111</v>
      </c>
      <c r="O7266" t="s">
        <v>1831</v>
      </c>
      <c r="Q7266" t="s">
        <v>1449</v>
      </c>
      <c r="R7266" t="s">
        <v>5858</v>
      </c>
      <c r="T7266">
        <v>15954</v>
      </c>
      <c r="Y7266" t="s">
        <v>1408</v>
      </c>
      <c r="Z7266" s="3">
        <v>2067</v>
      </c>
      <c r="AA7266" t="s">
        <v>4124</v>
      </c>
      <c r="AB7266" t="s">
        <v>3992</v>
      </c>
      <c r="AC7266" t="s">
        <v>1408</v>
      </c>
    </row>
    <row r="7267" spans="1:29" x14ac:dyDescent="0.3">
      <c r="A7267">
        <v>1</v>
      </c>
      <c r="B7267" t="s">
        <v>28</v>
      </c>
      <c r="C7267" t="s">
        <v>5085</v>
      </c>
      <c r="D7267" t="s">
        <v>6123</v>
      </c>
      <c r="E7267" s="1">
        <v>45804</v>
      </c>
      <c r="F7267" s="2">
        <v>0.42777777777777776</v>
      </c>
      <c r="G7267" t="s">
        <v>1441</v>
      </c>
      <c r="H7267" t="s">
        <v>1441</v>
      </c>
      <c r="J7267">
        <v>5</v>
      </c>
      <c r="K7267">
        <v>10</v>
      </c>
      <c r="L7267" t="s">
        <v>32</v>
      </c>
      <c r="M7267" t="s">
        <v>3946</v>
      </c>
      <c r="N7267" t="s">
        <v>1210</v>
      </c>
      <c r="O7267" t="s">
        <v>253</v>
      </c>
      <c r="Q7267" t="s">
        <v>1578</v>
      </c>
      <c r="R7267" t="s">
        <v>1660</v>
      </c>
      <c r="T7267">
        <v>15953</v>
      </c>
      <c r="Y7267" t="s">
        <v>1408</v>
      </c>
      <c r="Z7267" s="3">
        <v>2335</v>
      </c>
      <c r="AA7267" t="s">
        <v>4124</v>
      </c>
      <c r="AB7267" t="s">
        <v>3992</v>
      </c>
      <c r="AC7267" t="s">
        <v>1408</v>
      </c>
    </row>
    <row r="7268" spans="1:29" x14ac:dyDescent="0.3">
      <c r="A7268">
        <v>1</v>
      </c>
      <c r="B7268" t="s">
        <v>28</v>
      </c>
      <c r="C7268" t="s">
        <v>6130</v>
      </c>
      <c r="D7268" t="s">
        <v>6121</v>
      </c>
      <c r="E7268" s="1">
        <v>45804</v>
      </c>
      <c r="F7268" s="2">
        <v>0.40277777777777779</v>
      </c>
      <c r="G7268" t="s">
        <v>2266</v>
      </c>
      <c r="H7268" t="s">
        <v>2266</v>
      </c>
      <c r="J7268">
        <v>5</v>
      </c>
      <c r="K7268">
        <v>10</v>
      </c>
      <c r="L7268" t="s">
        <v>32</v>
      </c>
      <c r="M7268" t="s">
        <v>1171</v>
      </c>
      <c r="N7268" t="s">
        <v>1172</v>
      </c>
      <c r="O7268" t="s">
        <v>1831</v>
      </c>
      <c r="Q7268" t="s">
        <v>1449</v>
      </c>
      <c r="R7268" t="s">
        <v>5858</v>
      </c>
      <c r="T7268">
        <v>15952</v>
      </c>
      <c r="Y7268" t="s">
        <v>1408</v>
      </c>
      <c r="Z7268" s="3">
        <v>1261</v>
      </c>
      <c r="AA7268" t="s">
        <v>4124</v>
      </c>
      <c r="AB7268" t="s">
        <v>3992</v>
      </c>
      <c r="AC7268" t="s">
        <v>1135</v>
      </c>
    </row>
    <row r="7269" spans="1:29" x14ac:dyDescent="0.3">
      <c r="A7269">
        <v>1</v>
      </c>
      <c r="B7269" t="s">
        <v>28</v>
      </c>
      <c r="C7269" t="s">
        <v>6131</v>
      </c>
      <c r="D7269" t="s">
        <v>6121</v>
      </c>
      <c r="E7269" s="1">
        <v>45804</v>
      </c>
      <c r="F7269" s="2">
        <v>0.39583333333333331</v>
      </c>
      <c r="G7269" t="s">
        <v>2266</v>
      </c>
      <c r="H7269" t="s">
        <v>2266</v>
      </c>
      <c r="J7269">
        <v>5</v>
      </c>
      <c r="K7269">
        <v>10</v>
      </c>
      <c r="L7269" t="s">
        <v>32</v>
      </c>
      <c r="M7269" t="s">
        <v>2856</v>
      </c>
      <c r="N7269" t="s">
        <v>1785</v>
      </c>
      <c r="O7269" t="s">
        <v>1831</v>
      </c>
      <c r="Q7269" t="s">
        <v>1449</v>
      </c>
      <c r="R7269" t="s">
        <v>5858</v>
      </c>
      <c r="T7269">
        <v>15950</v>
      </c>
      <c r="Y7269" t="s">
        <v>1408</v>
      </c>
      <c r="Z7269" s="3">
        <v>523</v>
      </c>
      <c r="AA7269" t="s">
        <v>4124</v>
      </c>
      <c r="AB7269" t="s">
        <v>3992</v>
      </c>
      <c r="AC7269" t="s">
        <v>2855</v>
      </c>
    </row>
    <row r="7270" spans="1:29" x14ac:dyDescent="0.3">
      <c r="A7270">
        <v>1</v>
      </c>
      <c r="B7270" t="s">
        <v>28</v>
      </c>
      <c r="C7270" t="s">
        <v>5079</v>
      </c>
      <c r="D7270" t="s">
        <v>6123</v>
      </c>
      <c r="E7270" s="1">
        <v>45804</v>
      </c>
      <c r="F7270" s="2">
        <v>0.38541666666666669</v>
      </c>
      <c r="G7270" t="s">
        <v>1441</v>
      </c>
      <c r="H7270" t="s">
        <v>1441</v>
      </c>
      <c r="J7270">
        <v>5</v>
      </c>
      <c r="K7270">
        <v>10</v>
      </c>
      <c r="L7270" t="s">
        <v>32</v>
      </c>
      <c r="M7270" t="s">
        <v>3457</v>
      </c>
      <c r="N7270" t="s">
        <v>1146</v>
      </c>
      <c r="O7270" t="s">
        <v>253</v>
      </c>
      <c r="Q7270" t="s">
        <v>1578</v>
      </c>
      <c r="R7270" t="s">
        <v>1660</v>
      </c>
      <c r="T7270">
        <v>15949</v>
      </c>
      <c r="Y7270" t="s">
        <v>1408</v>
      </c>
      <c r="Z7270" s="3">
        <v>2885</v>
      </c>
      <c r="AA7270" t="s">
        <v>4124</v>
      </c>
      <c r="AB7270" t="s">
        <v>3992</v>
      </c>
      <c r="AC7270" t="s">
        <v>1135</v>
      </c>
    </row>
    <row r="7271" spans="1:29" x14ac:dyDescent="0.3">
      <c r="A7271">
        <v>1</v>
      </c>
      <c r="B7271" t="s">
        <v>28</v>
      </c>
      <c r="C7271" t="s">
        <v>6132</v>
      </c>
      <c r="D7271" t="s">
        <v>6121</v>
      </c>
      <c r="E7271" s="1">
        <v>45804</v>
      </c>
      <c r="F7271" s="2">
        <v>0.37777777777777777</v>
      </c>
      <c r="G7271" t="s">
        <v>2266</v>
      </c>
      <c r="H7271" t="s">
        <v>2266</v>
      </c>
      <c r="J7271">
        <v>5</v>
      </c>
      <c r="K7271">
        <v>10</v>
      </c>
      <c r="L7271" t="s">
        <v>32</v>
      </c>
      <c r="M7271" t="s">
        <v>1780</v>
      </c>
      <c r="N7271" t="s">
        <v>1781</v>
      </c>
      <c r="O7271" t="s">
        <v>1831</v>
      </c>
      <c r="Q7271" t="s">
        <v>1449</v>
      </c>
      <c r="R7271" t="s">
        <v>5858</v>
      </c>
      <c r="T7271">
        <v>15948</v>
      </c>
      <c r="Y7271" t="s">
        <v>1408</v>
      </c>
      <c r="Z7271" s="3">
        <v>1587</v>
      </c>
      <c r="AA7271" t="s">
        <v>4124</v>
      </c>
      <c r="AB7271" t="s">
        <v>3992</v>
      </c>
      <c r="AC7271" t="s">
        <v>2855</v>
      </c>
    </row>
    <row r="7272" spans="1:29" x14ac:dyDescent="0.3">
      <c r="A7272">
        <v>1</v>
      </c>
      <c r="B7272" t="s">
        <v>28</v>
      </c>
      <c r="C7272" t="s">
        <v>6133</v>
      </c>
      <c r="D7272" t="s">
        <v>6121</v>
      </c>
      <c r="E7272" s="1">
        <v>45804</v>
      </c>
      <c r="F7272" s="2">
        <v>0.36875000000000002</v>
      </c>
      <c r="G7272" t="s">
        <v>2266</v>
      </c>
      <c r="H7272" t="s">
        <v>2266</v>
      </c>
      <c r="J7272">
        <v>5</v>
      </c>
      <c r="K7272">
        <v>10</v>
      </c>
      <c r="L7272" t="s">
        <v>32</v>
      </c>
      <c r="M7272" t="s">
        <v>2862</v>
      </c>
      <c r="N7272" t="s">
        <v>2880</v>
      </c>
      <c r="O7272" t="s">
        <v>1831</v>
      </c>
      <c r="Q7272" t="s">
        <v>1449</v>
      </c>
      <c r="R7272" t="s">
        <v>5858</v>
      </c>
      <c r="T7272">
        <v>15946</v>
      </c>
      <c r="Y7272" t="s">
        <v>1408</v>
      </c>
      <c r="Z7272" s="3">
        <v>3052</v>
      </c>
      <c r="AA7272" t="s">
        <v>4124</v>
      </c>
      <c r="AB7272" t="s">
        <v>3992</v>
      </c>
      <c r="AC7272" t="s">
        <v>2855</v>
      </c>
    </row>
    <row r="7273" spans="1:29" x14ac:dyDescent="0.3">
      <c r="A7273">
        <v>1</v>
      </c>
      <c r="B7273" t="s">
        <v>28</v>
      </c>
      <c r="C7273" t="s">
        <v>6134</v>
      </c>
      <c r="D7273" t="s">
        <v>6121</v>
      </c>
      <c r="E7273" s="1">
        <v>45804</v>
      </c>
      <c r="F7273" s="2">
        <v>0.35833333333333334</v>
      </c>
      <c r="G7273" t="s">
        <v>2266</v>
      </c>
      <c r="H7273" t="s">
        <v>2266</v>
      </c>
      <c r="J7273">
        <v>5</v>
      </c>
      <c r="K7273">
        <v>10</v>
      </c>
      <c r="L7273" t="s">
        <v>32</v>
      </c>
      <c r="M7273" t="s">
        <v>3914</v>
      </c>
      <c r="N7273" t="s">
        <v>1775</v>
      </c>
      <c r="O7273" t="s">
        <v>1831</v>
      </c>
      <c r="Q7273" t="s">
        <v>1449</v>
      </c>
      <c r="R7273" t="s">
        <v>5858</v>
      </c>
      <c r="T7273">
        <v>15945</v>
      </c>
      <c r="Y7273" t="s">
        <v>1408</v>
      </c>
      <c r="Z7273" s="3">
        <v>157</v>
      </c>
      <c r="AA7273" t="s">
        <v>4124</v>
      </c>
      <c r="AB7273" t="s">
        <v>3992</v>
      </c>
      <c r="AC7273" t="s">
        <v>2855</v>
      </c>
    </row>
    <row r="7274" spans="1:29" x14ac:dyDescent="0.3">
      <c r="A7274">
        <v>1</v>
      </c>
      <c r="B7274" t="s">
        <v>28</v>
      </c>
      <c r="C7274" t="s">
        <v>6135</v>
      </c>
      <c r="D7274" t="s">
        <v>6121</v>
      </c>
      <c r="E7274" s="1">
        <v>45804</v>
      </c>
      <c r="F7274" s="2">
        <v>0.34791666666666665</v>
      </c>
      <c r="G7274" t="s">
        <v>2266</v>
      </c>
      <c r="H7274" t="s">
        <v>2266</v>
      </c>
      <c r="J7274">
        <v>5</v>
      </c>
      <c r="K7274">
        <v>10</v>
      </c>
      <c r="L7274" t="s">
        <v>32</v>
      </c>
      <c r="M7274" t="s">
        <v>1041</v>
      </c>
      <c r="N7274" t="s">
        <v>1042</v>
      </c>
      <c r="O7274" t="s">
        <v>1831</v>
      </c>
      <c r="Q7274" t="s">
        <v>1449</v>
      </c>
      <c r="R7274" t="s">
        <v>5858</v>
      </c>
      <c r="T7274">
        <v>15944</v>
      </c>
      <c r="Y7274" t="s">
        <v>1408</v>
      </c>
      <c r="Z7274" s="3">
        <v>2971</v>
      </c>
      <c r="AA7274" t="s">
        <v>4124</v>
      </c>
      <c r="AB7274" t="s">
        <v>3992</v>
      </c>
      <c r="AC7274" t="s">
        <v>1135</v>
      </c>
    </row>
    <row r="7275" spans="1:29" x14ac:dyDescent="0.3">
      <c r="A7275">
        <v>1</v>
      </c>
      <c r="B7275" t="s">
        <v>28</v>
      </c>
      <c r="C7275" t="s">
        <v>6136</v>
      </c>
      <c r="D7275" t="s">
        <v>6121</v>
      </c>
      <c r="E7275" s="1">
        <v>45804</v>
      </c>
      <c r="F7275" s="2">
        <v>0.27500000000000002</v>
      </c>
      <c r="G7275" t="s">
        <v>2266</v>
      </c>
      <c r="H7275" t="s">
        <v>2266</v>
      </c>
      <c r="J7275">
        <v>5</v>
      </c>
      <c r="K7275">
        <v>10</v>
      </c>
      <c r="L7275" t="s">
        <v>32</v>
      </c>
      <c r="M7275" t="s">
        <v>2862</v>
      </c>
      <c r="N7275" t="s">
        <v>2863</v>
      </c>
      <c r="O7275" t="s">
        <v>1831</v>
      </c>
      <c r="Q7275" t="s">
        <v>1449</v>
      </c>
      <c r="R7275" t="s">
        <v>5858</v>
      </c>
      <c r="T7275">
        <v>15942</v>
      </c>
      <c r="Y7275" t="s">
        <v>1408</v>
      </c>
      <c r="Z7275" s="3">
        <v>2655</v>
      </c>
      <c r="AA7275" t="s">
        <v>4124</v>
      </c>
      <c r="AB7275" t="s">
        <v>4006</v>
      </c>
      <c r="AC7275" t="s">
        <v>2855</v>
      </c>
    </row>
    <row r="7276" spans="1:29" x14ac:dyDescent="0.3">
      <c r="A7276">
        <v>1</v>
      </c>
      <c r="B7276" t="s">
        <v>28</v>
      </c>
      <c r="C7276" t="s">
        <v>6137</v>
      </c>
      <c r="D7276" t="s">
        <v>6121</v>
      </c>
      <c r="E7276" s="1">
        <v>45804</v>
      </c>
      <c r="F7276" s="2">
        <v>0.26458333333333334</v>
      </c>
      <c r="G7276" t="s">
        <v>2266</v>
      </c>
      <c r="H7276" t="s">
        <v>2266</v>
      </c>
      <c r="J7276">
        <v>5</v>
      </c>
      <c r="K7276">
        <v>10</v>
      </c>
      <c r="L7276" t="s">
        <v>32</v>
      </c>
      <c r="M7276" t="s">
        <v>2856</v>
      </c>
      <c r="N7276" t="s">
        <v>2857</v>
      </c>
      <c r="O7276" t="s">
        <v>1831</v>
      </c>
      <c r="Q7276" t="s">
        <v>1449</v>
      </c>
      <c r="R7276" t="s">
        <v>5858</v>
      </c>
      <c r="T7276">
        <v>15941</v>
      </c>
      <c r="Y7276" t="s">
        <v>1408</v>
      </c>
      <c r="Z7276" s="3">
        <v>1856</v>
      </c>
      <c r="AA7276" t="s">
        <v>4124</v>
      </c>
      <c r="AB7276" t="s">
        <v>4006</v>
      </c>
      <c r="AC7276" t="s">
        <v>2855</v>
      </c>
    </row>
    <row r="7277" spans="1:29" x14ac:dyDescent="0.3">
      <c r="A7277">
        <v>1</v>
      </c>
      <c r="B7277" t="s">
        <v>28</v>
      </c>
      <c r="C7277" t="s">
        <v>6138</v>
      </c>
      <c r="D7277" t="s">
        <v>6121</v>
      </c>
      <c r="E7277" s="1">
        <v>45804</v>
      </c>
      <c r="F7277" s="2">
        <v>0.25624999999999998</v>
      </c>
      <c r="G7277" t="s">
        <v>2266</v>
      </c>
      <c r="H7277" t="s">
        <v>2266</v>
      </c>
      <c r="J7277">
        <v>5</v>
      </c>
      <c r="K7277">
        <v>10</v>
      </c>
      <c r="L7277" t="s">
        <v>32</v>
      </c>
      <c r="M7277" t="s">
        <v>1780</v>
      </c>
      <c r="N7277" t="s">
        <v>59</v>
      </c>
      <c r="O7277" t="s">
        <v>3822</v>
      </c>
      <c r="Q7277" t="s">
        <v>1449</v>
      </c>
      <c r="R7277" t="s">
        <v>5858</v>
      </c>
      <c r="T7277">
        <v>15940</v>
      </c>
      <c r="Y7277" t="s">
        <v>1408</v>
      </c>
      <c r="Z7277" s="3">
        <v>1501</v>
      </c>
      <c r="AA7277" t="s">
        <v>4124</v>
      </c>
      <c r="AB7277" t="s">
        <v>4006</v>
      </c>
      <c r="AC7277" t="s">
        <v>2855</v>
      </c>
    </row>
    <row r="7278" spans="1:29" x14ac:dyDescent="0.3">
      <c r="A7278">
        <v>1</v>
      </c>
      <c r="B7278" t="s">
        <v>28</v>
      </c>
      <c r="C7278" t="s">
        <v>6139</v>
      </c>
      <c r="D7278" t="s">
        <v>6121</v>
      </c>
      <c r="E7278" s="1">
        <v>45804</v>
      </c>
      <c r="F7278" s="2">
        <v>0.24791666666666667</v>
      </c>
      <c r="G7278" t="s">
        <v>2266</v>
      </c>
      <c r="H7278" t="s">
        <v>2266</v>
      </c>
      <c r="J7278">
        <v>5</v>
      </c>
      <c r="K7278">
        <v>10</v>
      </c>
      <c r="L7278" t="s">
        <v>32</v>
      </c>
      <c r="M7278" t="s">
        <v>2867</v>
      </c>
      <c r="N7278" t="s">
        <v>534</v>
      </c>
      <c r="O7278" t="s">
        <v>3822</v>
      </c>
      <c r="Q7278" t="s">
        <v>1449</v>
      </c>
      <c r="R7278" t="s">
        <v>5858</v>
      </c>
      <c r="T7278">
        <v>15939</v>
      </c>
      <c r="Y7278" t="s">
        <v>1408</v>
      </c>
      <c r="Z7278" s="3">
        <v>3185</v>
      </c>
      <c r="AA7278" t="s">
        <v>4124</v>
      </c>
      <c r="AB7278" t="s">
        <v>4006</v>
      </c>
      <c r="AC7278" t="s">
        <v>2855</v>
      </c>
    </row>
    <row r="7279" spans="1:29" x14ac:dyDescent="0.3">
      <c r="A7279">
        <v>1</v>
      </c>
      <c r="B7279" t="s">
        <v>28</v>
      </c>
      <c r="C7279" t="s">
        <v>6140</v>
      </c>
      <c r="D7279" t="s">
        <v>6121</v>
      </c>
      <c r="E7279" s="1">
        <v>45804</v>
      </c>
      <c r="F7279" s="2">
        <v>0.23958333333333334</v>
      </c>
      <c r="G7279" t="s">
        <v>2266</v>
      </c>
      <c r="H7279" t="s">
        <v>2266</v>
      </c>
      <c r="J7279">
        <v>5</v>
      </c>
      <c r="K7279">
        <v>10</v>
      </c>
      <c r="L7279" t="s">
        <v>32</v>
      </c>
      <c r="M7279" t="s">
        <v>3941</v>
      </c>
      <c r="N7279" t="s">
        <v>1169</v>
      </c>
      <c r="O7279" t="s">
        <v>3822</v>
      </c>
      <c r="Q7279" t="s">
        <v>1449</v>
      </c>
      <c r="R7279" t="s">
        <v>5858</v>
      </c>
      <c r="T7279">
        <v>15938</v>
      </c>
      <c r="Y7279" t="s">
        <v>1408</v>
      </c>
      <c r="Z7279" s="3">
        <v>3313</v>
      </c>
      <c r="AA7279" t="s">
        <v>4124</v>
      </c>
      <c r="AB7279" t="s">
        <v>4006</v>
      </c>
      <c r="AC7279" t="s">
        <v>1408</v>
      </c>
    </row>
    <row r="7280" spans="1:29" x14ac:dyDescent="0.3">
      <c r="A7280">
        <v>1</v>
      </c>
      <c r="B7280" t="s">
        <v>28</v>
      </c>
      <c r="C7280" t="s">
        <v>6141</v>
      </c>
      <c r="D7280" t="s">
        <v>6121</v>
      </c>
      <c r="E7280" s="1">
        <v>45804</v>
      </c>
      <c r="F7280" s="2">
        <v>0.23055555555555557</v>
      </c>
      <c r="G7280" t="s">
        <v>2266</v>
      </c>
      <c r="H7280" t="s">
        <v>2266</v>
      </c>
      <c r="J7280">
        <v>5</v>
      </c>
      <c r="K7280">
        <v>10</v>
      </c>
      <c r="L7280" t="s">
        <v>32</v>
      </c>
      <c r="M7280" t="s">
        <v>617</v>
      </c>
      <c r="N7280" t="s">
        <v>618</v>
      </c>
      <c r="O7280" t="s">
        <v>3822</v>
      </c>
      <c r="Q7280" t="s">
        <v>1449</v>
      </c>
      <c r="R7280" t="s">
        <v>5858</v>
      </c>
      <c r="T7280">
        <v>15937</v>
      </c>
      <c r="Y7280" t="s">
        <v>1408</v>
      </c>
      <c r="Z7280" s="3">
        <v>3294</v>
      </c>
      <c r="AA7280" t="s">
        <v>4124</v>
      </c>
      <c r="AB7280" t="s">
        <v>4006</v>
      </c>
      <c r="AC7280" t="s">
        <v>2855</v>
      </c>
    </row>
    <row r="7281" spans="1:29" x14ac:dyDescent="0.3">
      <c r="A7281">
        <v>1</v>
      </c>
      <c r="B7281" t="s">
        <v>28</v>
      </c>
      <c r="C7281" t="s">
        <v>5065</v>
      </c>
      <c r="D7281" t="s">
        <v>6142</v>
      </c>
      <c r="E7281" s="1">
        <v>45804</v>
      </c>
      <c r="F7281" s="2">
        <v>0.21875</v>
      </c>
      <c r="G7281" t="s">
        <v>207</v>
      </c>
      <c r="H7281" t="s">
        <v>207</v>
      </c>
      <c r="J7281">
        <v>2</v>
      </c>
      <c r="K7281">
        <v>2.5</v>
      </c>
      <c r="L7281" t="s">
        <v>32</v>
      </c>
      <c r="M7281" t="s">
        <v>2862</v>
      </c>
      <c r="N7281" t="s">
        <v>2863</v>
      </c>
      <c r="O7281" t="s">
        <v>1831</v>
      </c>
      <c r="Q7281" t="s">
        <v>1597</v>
      </c>
      <c r="R7281" t="s">
        <v>5884</v>
      </c>
      <c r="T7281">
        <v>15936</v>
      </c>
      <c r="Y7281" t="s">
        <v>1408</v>
      </c>
      <c r="Z7281" s="3">
        <v>2655</v>
      </c>
      <c r="AA7281" t="s">
        <v>4124</v>
      </c>
      <c r="AB7281" t="s">
        <v>4006</v>
      </c>
      <c r="AC7281" t="s">
        <v>2855</v>
      </c>
    </row>
    <row r="7282" spans="1:29" x14ac:dyDescent="0.3">
      <c r="A7282">
        <v>1</v>
      </c>
      <c r="B7282" t="s">
        <v>28</v>
      </c>
      <c r="C7282" t="s">
        <v>6143</v>
      </c>
      <c r="D7282" t="s">
        <v>6121</v>
      </c>
      <c r="E7282" s="1">
        <v>45804</v>
      </c>
      <c r="F7282" s="2">
        <v>0.16111111111111112</v>
      </c>
      <c r="G7282" t="s">
        <v>2266</v>
      </c>
      <c r="H7282" t="s">
        <v>2266</v>
      </c>
      <c r="J7282">
        <v>5</v>
      </c>
      <c r="K7282">
        <v>10</v>
      </c>
      <c r="L7282" t="s">
        <v>32</v>
      </c>
      <c r="M7282" t="s">
        <v>2856</v>
      </c>
      <c r="N7282" t="s">
        <v>2857</v>
      </c>
      <c r="O7282" t="s">
        <v>3822</v>
      </c>
      <c r="Q7282" t="s">
        <v>1449</v>
      </c>
      <c r="R7282" t="s">
        <v>5858</v>
      </c>
      <c r="T7282">
        <v>15934</v>
      </c>
      <c r="Y7282" t="s">
        <v>1408</v>
      </c>
      <c r="Z7282" s="3">
        <v>1856</v>
      </c>
      <c r="AA7282" t="s">
        <v>4124</v>
      </c>
      <c r="AB7282" t="s">
        <v>3990</v>
      </c>
      <c r="AC7282" t="s">
        <v>2855</v>
      </c>
    </row>
    <row r="7283" spans="1:29" x14ac:dyDescent="0.3">
      <c r="A7283">
        <v>1</v>
      </c>
      <c r="B7283" t="s">
        <v>28</v>
      </c>
      <c r="C7283" t="s">
        <v>6144</v>
      </c>
      <c r="D7283" t="s">
        <v>6121</v>
      </c>
      <c r="E7283" s="1">
        <v>45804</v>
      </c>
      <c r="F7283" s="2">
        <v>0.15277777777777779</v>
      </c>
      <c r="G7283" t="s">
        <v>2266</v>
      </c>
      <c r="H7283" t="s">
        <v>2266</v>
      </c>
      <c r="J7283">
        <v>5</v>
      </c>
      <c r="K7283">
        <v>10</v>
      </c>
      <c r="L7283" t="s">
        <v>32</v>
      </c>
      <c r="M7283" t="s">
        <v>1203</v>
      </c>
      <c r="N7283" t="s">
        <v>1165</v>
      </c>
      <c r="O7283" t="s">
        <v>3822</v>
      </c>
      <c r="Q7283" t="s">
        <v>1449</v>
      </c>
      <c r="R7283" t="s">
        <v>5858</v>
      </c>
      <c r="T7283">
        <v>15933</v>
      </c>
      <c r="Y7283" t="s">
        <v>1408</v>
      </c>
      <c r="Z7283" s="3">
        <v>3184</v>
      </c>
      <c r="AA7283" t="s">
        <v>4124</v>
      </c>
      <c r="AB7283" t="s">
        <v>3990</v>
      </c>
      <c r="AC7283" t="s">
        <v>1408</v>
      </c>
    </row>
    <row r="7284" spans="1:29" x14ac:dyDescent="0.3">
      <c r="A7284">
        <v>1</v>
      </c>
      <c r="B7284" t="s">
        <v>28</v>
      </c>
      <c r="C7284" t="s">
        <v>6145</v>
      </c>
      <c r="D7284" t="s">
        <v>6121</v>
      </c>
      <c r="E7284" s="1">
        <v>45804</v>
      </c>
      <c r="F7284" s="2">
        <v>0.14444444444444443</v>
      </c>
      <c r="G7284" t="s">
        <v>207</v>
      </c>
      <c r="H7284" t="s">
        <v>207</v>
      </c>
      <c r="J7284">
        <v>5</v>
      </c>
      <c r="K7284">
        <v>10</v>
      </c>
      <c r="L7284" t="s">
        <v>32</v>
      </c>
      <c r="M7284" t="s">
        <v>1780</v>
      </c>
      <c r="N7284" t="s">
        <v>59</v>
      </c>
      <c r="O7284" t="s">
        <v>3822</v>
      </c>
      <c r="Q7284" t="s">
        <v>1449</v>
      </c>
      <c r="R7284" t="s">
        <v>5858</v>
      </c>
      <c r="T7284">
        <v>15932</v>
      </c>
      <c r="Y7284" t="s">
        <v>1408</v>
      </c>
      <c r="Z7284" s="3">
        <v>1501</v>
      </c>
      <c r="AA7284" t="s">
        <v>4124</v>
      </c>
      <c r="AB7284" t="s">
        <v>3990</v>
      </c>
      <c r="AC7284" t="s">
        <v>2855</v>
      </c>
    </row>
    <row r="7285" spans="1:29" x14ac:dyDescent="0.3">
      <c r="A7285">
        <v>1</v>
      </c>
      <c r="B7285" t="s">
        <v>28</v>
      </c>
      <c r="C7285" t="s">
        <v>6146</v>
      </c>
      <c r="D7285" t="s">
        <v>6121</v>
      </c>
      <c r="E7285" s="1">
        <v>45804</v>
      </c>
      <c r="F7285" s="2">
        <v>0.13680555555555557</v>
      </c>
      <c r="G7285" t="s">
        <v>2266</v>
      </c>
      <c r="H7285" t="s">
        <v>2266</v>
      </c>
      <c r="J7285">
        <v>5</v>
      </c>
      <c r="K7285">
        <v>10</v>
      </c>
      <c r="L7285" t="s">
        <v>32</v>
      </c>
      <c r="M7285" t="s">
        <v>3941</v>
      </c>
      <c r="N7285" t="s">
        <v>1169</v>
      </c>
      <c r="O7285" t="s">
        <v>3822</v>
      </c>
      <c r="Q7285" t="s">
        <v>1449</v>
      </c>
      <c r="R7285" t="s">
        <v>5858</v>
      </c>
      <c r="T7285">
        <v>15931</v>
      </c>
      <c r="Y7285" t="s">
        <v>1408</v>
      </c>
      <c r="Z7285" s="3">
        <v>3313</v>
      </c>
      <c r="AA7285" t="s">
        <v>4124</v>
      </c>
      <c r="AB7285" t="s">
        <v>3990</v>
      </c>
      <c r="AC7285" t="s">
        <v>1408</v>
      </c>
    </row>
    <row r="7286" spans="1:29" x14ac:dyDescent="0.3">
      <c r="A7286">
        <v>1</v>
      </c>
      <c r="B7286" t="s">
        <v>28</v>
      </c>
      <c r="C7286" t="s">
        <v>6147</v>
      </c>
      <c r="D7286" t="s">
        <v>6121</v>
      </c>
      <c r="E7286" s="1">
        <v>45804</v>
      </c>
      <c r="F7286" s="2">
        <v>0.12777777777777777</v>
      </c>
      <c r="G7286" t="s">
        <v>2266</v>
      </c>
      <c r="H7286" t="s">
        <v>2266</v>
      </c>
      <c r="J7286">
        <v>5</v>
      </c>
      <c r="K7286">
        <v>10</v>
      </c>
      <c r="L7286" t="s">
        <v>32</v>
      </c>
      <c r="M7286" t="s">
        <v>617</v>
      </c>
      <c r="N7286" t="s">
        <v>618</v>
      </c>
      <c r="O7286" t="s">
        <v>3822</v>
      </c>
      <c r="Q7286" t="s">
        <v>1449</v>
      </c>
      <c r="R7286" t="s">
        <v>5858</v>
      </c>
      <c r="T7286">
        <v>15930</v>
      </c>
      <c r="Y7286" t="s">
        <v>1408</v>
      </c>
      <c r="Z7286" s="3">
        <v>3294</v>
      </c>
      <c r="AA7286" t="s">
        <v>4124</v>
      </c>
      <c r="AB7286" t="s">
        <v>3990</v>
      </c>
      <c r="AC7286" t="s">
        <v>2855</v>
      </c>
    </row>
    <row r="7287" spans="1:29" x14ac:dyDescent="0.3">
      <c r="A7287">
        <v>1</v>
      </c>
      <c r="B7287" t="s">
        <v>28</v>
      </c>
      <c r="C7287" t="s">
        <v>5060</v>
      </c>
      <c r="D7287" t="s">
        <v>6142</v>
      </c>
      <c r="E7287" s="1">
        <v>45804</v>
      </c>
      <c r="F7287" s="2">
        <v>0.11874999999999999</v>
      </c>
      <c r="G7287" t="s">
        <v>207</v>
      </c>
      <c r="H7287" t="s">
        <v>207</v>
      </c>
      <c r="J7287">
        <v>5</v>
      </c>
      <c r="K7287">
        <v>10</v>
      </c>
      <c r="L7287" t="s">
        <v>32</v>
      </c>
      <c r="M7287" t="s">
        <v>2862</v>
      </c>
      <c r="N7287" t="s">
        <v>2863</v>
      </c>
      <c r="O7287" t="s">
        <v>1831</v>
      </c>
      <c r="Q7287" t="s">
        <v>1597</v>
      </c>
      <c r="R7287" t="s">
        <v>5884</v>
      </c>
      <c r="T7287">
        <v>15929</v>
      </c>
      <c r="Y7287" t="s">
        <v>1408</v>
      </c>
      <c r="Z7287" s="3">
        <v>2655</v>
      </c>
      <c r="AA7287" t="s">
        <v>4124</v>
      </c>
      <c r="AB7287" t="s">
        <v>3990</v>
      </c>
      <c r="AC7287" t="s">
        <v>2855</v>
      </c>
    </row>
    <row r="7288" spans="1:29" x14ac:dyDescent="0.3">
      <c r="A7288">
        <v>1</v>
      </c>
      <c r="B7288" t="s">
        <v>28</v>
      </c>
      <c r="C7288" t="s">
        <v>6148</v>
      </c>
      <c r="D7288" t="s">
        <v>6121</v>
      </c>
      <c r="E7288" s="1">
        <v>45804</v>
      </c>
      <c r="F7288" s="2">
        <v>0.1</v>
      </c>
      <c r="G7288" t="s">
        <v>2266</v>
      </c>
      <c r="H7288" t="s">
        <v>2266</v>
      </c>
      <c r="J7288">
        <v>5</v>
      </c>
      <c r="K7288">
        <v>10</v>
      </c>
      <c r="L7288" t="s">
        <v>32</v>
      </c>
      <c r="M7288" t="s">
        <v>2867</v>
      </c>
      <c r="N7288" t="s">
        <v>534</v>
      </c>
      <c r="O7288" t="s">
        <v>3822</v>
      </c>
      <c r="Q7288" t="s">
        <v>1449</v>
      </c>
      <c r="R7288" t="s">
        <v>5858</v>
      </c>
      <c r="T7288">
        <v>15928</v>
      </c>
      <c r="Y7288" t="s">
        <v>1408</v>
      </c>
      <c r="Z7288" s="3">
        <v>3185</v>
      </c>
      <c r="AA7288" t="s">
        <v>4124</v>
      </c>
      <c r="AB7288" t="s">
        <v>3990</v>
      </c>
      <c r="AC7288" t="s">
        <v>2855</v>
      </c>
    </row>
    <row r="7289" spans="1:29" x14ac:dyDescent="0.3">
      <c r="A7289">
        <v>1</v>
      </c>
      <c r="B7289" t="s">
        <v>28</v>
      </c>
      <c r="C7289" t="s">
        <v>6149</v>
      </c>
      <c r="D7289" t="s">
        <v>6121</v>
      </c>
      <c r="E7289" s="1">
        <v>45804</v>
      </c>
      <c r="F7289" s="2">
        <v>9.166666666666666E-2</v>
      </c>
      <c r="G7289" t="s">
        <v>2266</v>
      </c>
      <c r="H7289" t="s">
        <v>2266</v>
      </c>
      <c r="J7289">
        <v>5</v>
      </c>
      <c r="K7289">
        <v>10</v>
      </c>
      <c r="L7289" t="s">
        <v>32</v>
      </c>
      <c r="M7289" t="s">
        <v>2856</v>
      </c>
      <c r="N7289" t="s">
        <v>2857</v>
      </c>
      <c r="O7289" t="s">
        <v>3822</v>
      </c>
      <c r="Q7289" t="s">
        <v>1449</v>
      </c>
      <c r="R7289" t="s">
        <v>5858</v>
      </c>
      <c r="T7289">
        <v>15927</v>
      </c>
      <c r="Y7289" t="s">
        <v>1408</v>
      </c>
      <c r="Z7289" s="3">
        <v>1856</v>
      </c>
      <c r="AA7289" t="s">
        <v>4124</v>
      </c>
      <c r="AB7289" t="s">
        <v>3990</v>
      </c>
      <c r="AC7289" t="s">
        <v>2855</v>
      </c>
    </row>
    <row r="7290" spans="1:29" x14ac:dyDescent="0.3">
      <c r="A7290">
        <v>1</v>
      </c>
      <c r="B7290" t="s">
        <v>28</v>
      </c>
      <c r="C7290" t="s">
        <v>6150</v>
      </c>
      <c r="D7290" t="s">
        <v>6121</v>
      </c>
      <c r="E7290" s="1">
        <v>45804</v>
      </c>
      <c r="F7290" s="2">
        <v>8.3333333333333329E-2</v>
      </c>
      <c r="G7290" t="s">
        <v>2266</v>
      </c>
      <c r="H7290" t="s">
        <v>2266</v>
      </c>
      <c r="J7290">
        <v>5</v>
      </c>
      <c r="K7290">
        <v>10</v>
      </c>
      <c r="L7290" t="s">
        <v>32</v>
      </c>
      <c r="M7290" t="s">
        <v>1203</v>
      </c>
      <c r="N7290" t="s">
        <v>1165</v>
      </c>
      <c r="O7290" t="s">
        <v>3822</v>
      </c>
      <c r="Q7290" t="s">
        <v>1449</v>
      </c>
      <c r="R7290" t="s">
        <v>5858</v>
      </c>
      <c r="T7290">
        <v>15926</v>
      </c>
      <c r="Y7290" t="s">
        <v>1408</v>
      </c>
      <c r="Z7290" s="3">
        <v>3184</v>
      </c>
      <c r="AA7290" t="s">
        <v>4124</v>
      </c>
      <c r="AB7290" t="s">
        <v>3990</v>
      </c>
      <c r="AC7290" t="s">
        <v>1408</v>
      </c>
    </row>
    <row r="7291" spans="1:29" x14ac:dyDescent="0.3">
      <c r="A7291">
        <v>1</v>
      </c>
      <c r="B7291" t="s">
        <v>28</v>
      </c>
      <c r="C7291" t="s">
        <v>6151</v>
      </c>
      <c r="D7291" t="s">
        <v>6121</v>
      </c>
      <c r="E7291" s="1">
        <v>45804</v>
      </c>
      <c r="F7291" s="2">
        <v>7.3611111111111113E-2</v>
      </c>
      <c r="G7291" t="s">
        <v>2266</v>
      </c>
      <c r="H7291" t="s">
        <v>2266</v>
      </c>
      <c r="J7291">
        <v>5</v>
      </c>
      <c r="K7291">
        <v>10</v>
      </c>
      <c r="L7291" t="s">
        <v>32</v>
      </c>
      <c r="M7291" t="s">
        <v>1780</v>
      </c>
      <c r="N7291" t="s">
        <v>59</v>
      </c>
      <c r="O7291" t="s">
        <v>3822</v>
      </c>
      <c r="Q7291" t="s">
        <v>1449</v>
      </c>
      <c r="R7291" t="s">
        <v>5858</v>
      </c>
      <c r="T7291">
        <v>15925</v>
      </c>
      <c r="Y7291" t="s">
        <v>1408</v>
      </c>
      <c r="Z7291" s="3">
        <v>1501</v>
      </c>
      <c r="AA7291" t="s">
        <v>4124</v>
      </c>
      <c r="AB7291" t="s">
        <v>3990</v>
      </c>
      <c r="AC7291" t="s">
        <v>2855</v>
      </c>
    </row>
    <row r="7292" spans="1:29" x14ac:dyDescent="0.3">
      <c r="A7292">
        <v>1</v>
      </c>
      <c r="B7292" t="s">
        <v>28</v>
      </c>
      <c r="C7292" t="s">
        <v>6152</v>
      </c>
      <c r="D7292" t="s">
        <v>6121</v>
      </c>
      <c r="E7292" s="1">
        <v>45804</v>
      </c>
      <c r="F7292" s="2">
        <v>6.5972222222222224E-2</v>
      </c>
      <c r="G7292" t="s">
        <v>2266</v>
      </c>
      <c r="H7292" t="s">
        <v>2266</v>
      </c>
      <c r="J7292">
        <v>5</v>
      </c>
      <c r="K7292">
        <v>10</v>
      </c>
      <c r="L7292" t="s">
        <v>32</v>
      </c>
      <c r="M7292" t="s">
        <v>3941</v>
      </c>
      <c r="N7292" t="s">
        <v>1169</v>
      </c>
      <c r="O7292" t="s">
        <v>3822</v>
      </c>
      <c r="Q7292" t="s">
        <v>1449</v>
      </c>
      <c r="R7292" t="s">
        <v>5858</v>
      </c>
      <c r="T7292">
        <v>15924</v>
      </c>
      <c r="Y7292" t="s">
        <v>1408</v>
      </c>
      <c r="Z7292" s="3">
        <v>3313</v>
      </c>
      <c r="AA7292" t="s">
        <v>4124</v>
      </c>
      <c r="AB7292" t="s">
        <v>3990</v>
      </c>
      <c r="AC7292" t="s">
        <v>1408</v>
      </c>
    </row>
    <row r="7293" spans="1:29" x14ac:dyDescent="0.3">
      <c r="A7293">
        <v>1</v>
      </c>
      <c r="B7293" t="s">
        <v>28</v>
      </c>
      <c r="C7293" t="s">
        <v>6153</v>
      </c>
      <c r="D7293" t="s">
        <v>6121</v>
      </c>
      <c r="E7293" s="1">
        <v>45804</v>
      </c>
      <c r="F7293" s="2">
        <v>5.2083333333333336E-2</v>
      </c>
      <c r="G7293" t="s">
        <v>2266</v>
      </c>
      <c r="H7293" t="s">
        <v>2266</v>
      </c>
      <c r="J7293">
        <v>5</v>
      </c>
      <c r="K7293">
        <v>10</v>
      </c>
      <c r="L7293" t="s">
        <v>32</v>
      </c>
      <c r="M7293" t="s">
        <v>1008</v>
      </c>
      <c r="N7293" t="s">
        <v>1072</v>
      </c>
      <c r="O7293" t="s">
        <v>3822</v>
      </c>
      <c r="Q7293" t="s">
        <v>1449</v>
      </c>
      <c r="R7293" t="s">
        <v>5858</v>
      </c>
      <c r="T7293">
        <v>15923</v>
      </c>
      <c r="Y7293" t="s">
        <v>1408</v>
      </c>
      <c r="Z7293" s="3">
        <v>2188</v>
      </c>
      <c r="AA7293" t="s">
        <v>4124</v>
      </c>
      <c r="AB7293" t="s">
        <v>3990</v>
      </c>
      <c r="AC7293" t="s">
        <v>1408</v>
      </c>
    </row>
    <row r="7294" spans="1:29" x14ac:dyDescent="0.3">
      <c r="A7294">
        <v>1</v>
      </c>
      <c r="B7294" t="s">
        <v>28</v>
      </c>
      <c r="C7294" t="s">
        <v>6154</v>
      </c>
      <c r="D7294" t="s">
        <v>6121</v>
      </c>
      <c r="E7294" s="1">
        <v>45804</v>
      </c>
      <c r="F7294" s="2">
        <v>4.1666666666666664E-2</v>
      </c>
      <c r="G7294" t="s">
        <v>2266</v>
      </c>
      <c r="H7294" t="s">
        <v>2266</v>
      </c>
      <c r="J7294">
        <v>5</v>
      </c>
      <c r="K7294">
        <v>10</v>
      </c>
      <c r="L7294" t="s">
        <v>32</v>
      </c>
      <c r="M7294" t="s">
        <v>617</v>
      </c>
      <c r="N7294" t="s">
        <v>618</v>
      </c>
      <c r="O7294" t="s">
        <v>3822</v>
      </c>
      <c r="Q7294" t="s">
        <v>1449</v>
      </c>
      <c r="R7294" t="s">
        <v>5858</v>
      </c>
      <c r="T7294">
        <v>15922</v>
      </c>
      <c r="Y7294" t="s">
        <v>1408</v>
      </c>
      <c r="Z7294" s="3">
        <v>3294</v>
      </c>
      <c r="AA7294" t="s">
        <v>4124</v>
      </c>
      <c r="AB7294" t="s">
        <v>3990</v>
      </c>
      <c r="AC7294" t="s">
        <v>2855</v>
      </c>
    </row>
    <row r="7295" spans="1:29" x14ac:dyDescent="0.3">
      <c r="A7295">
        <v>1</v>
      </c>
      <c r="B7295" t="s">
        <v>28</v>
      </c>
      <c r="C7295" t="s">
        <v>5506</v>
      </c>
      <c r="D7295" t="s">
        <v>6155</v>
      </c>
      <c r="E7295" s="1">
        <v>45804</v>
      </c>
      <c r="F7295" s="2">
        <v>0.53263888888888888</v>
      </c>
      <c r="G7295" t="s">
        <v>1406</v>
      </c>
      <c r="H7295" t="s">
        <v>1406</v>
      </c>
      <c r="J7295">
        <v>5</v>
      </c>
      <c r="K7295">
        <v>10</v>
      </c>
      <c r="L7295" t="s">
        <v>32</v>
      </c>
      <c r="M7295" t="s">
        <v>3914</v>
      </c>
      <c r="N7295" t="s">
        <v>2859</v>
      </c>
      <c r="O7295" t="s">
        <v>3818</v>
      </c>
      <c r="Q7295" t="s">
        <v>1186</v>
      </c>
      <c r="R7295" t="s">
        <v>1407</v>
      </c>
      <c r="T7295">
        <v>15921</v>
      </c>
      <c r="Y7295" t="s">
        <v>1408</v>
      </c>
      <c r="Z7295" s="3">
        <v>2325</v>
      </c>
      <c r="AA7295" t="s">
        <v>4124</v>
      </c>
      <c r="AB7295" t="s">
        <v>3992</v>
      </c>
      <c r="AC7295" t="s">
        <v>2855</v>
      </c>
    </row>
    <row r="7296" spans="1:29" x14ac:dyDescent="0.3">
      <c r="A7296">
        <v>1</v>
      </c>
      <c r="B7296" t="s">
        <v>28</v>
      </c>
      <c r="C7296" t="s">
        <v>6156</v>
      </c>
      <c r="D7296" t="s">
        <v>6121</v>
      </c>
      <c r="E7296" s="1">
        <v>45804</v>
      </c>
      <c r="F7296" s="2">
        <v>0.52500000000000002</v>
      </c>
      <c r="G7296" t="s">
        <v>2266</v>
      </c>
      <c r="H7296" t="s">
        <v>2266</v>
      </c>
      <c r="J7296">
        <v>5</v>
      </c>
      <c r="K7296">
        <v>10</v>
      </c>
      <c r="L7296" t="s">
        <v>32</v>
      </c>
      <c r="M7296" t="s">
        <v>2862</v>
      </c>
      <c r="N7296" t="s">
        <v>2863</v>
      </c>
      <c r="O7296" t="s">
        <v>3822</v>
      </c>
      <c r="Q7296" t="s">
        <v>1449</v>
      </c>
      <c r="R7296" t="s">
        <v>5858</v>
      </c>
      <c r="T7296">
        <v>15920</v>
      </c>
      <c r="Y7296" t="s">
        <v>1408</v>
      </c>
      <c r="Z7296" s="3">
        <v>2655</v>
      </c>
      <c r="AA7296" t="s">
        <v>4124</v>
      </c>
      <c r="AB7296" t="s">
        <v>3992</v>
      </c>
      <c r="AC7296" t="s">
        <v>2855</v>
      </c>
    </row>
    <row r="7297" spans="1:29" x14ac:dyDescent="0.3">
      <c r="A7297">
        <v>1</v>
      </c>
      <c r="B7297" t="s">
        <v>28</v>
      </c>
      <c r="C7297" t="s">
        <v>5507</v>
      </c>
      <c r="D7297" t="s">
        <v>6155</v>
      </c>
      <c r="E7297" s="1">
        <v>45804</v>
      </c>
      <c r="F7297" s="2">
        <v>0.51249999999999996</v>
      </c>
      <c r="G7297" t="s">
        <v>1406</v>
      </c>
      <c r="H7297" t="s">
        <v>1406</v>
      </c>
      <c r="J7297">
        <v>5</v>
      </c>
      <c r="K7297">
        <v>10</v>
      </c>
      <c r="L7297" t="s">
        <v>32</v>
      </c>
      <c r="M7297" t="s">
        <v>1780</v>
      </c>
      <c r="N7297" t="s">
        <v>59</v>
      </c>
      <c r="O7297" t="s">
        <v>3818</v>
      </c>
      <c r="Q7297" t="s">
        <v>1186</v>
      </c>
      <c r="R7297" t="s">
        <v>1407</v>
      </c>
      <c r="T7297">
        <v>15918</v>
      </c>
      <c r="Y7297" t="s">
        <v>1408</v>
      </c>
      <c r="Z7297" s="3">
        <v>1501</v>
      </c>
      <c r="AA7297" t="s">
        <v>4124</v>
      </c>
      <c r="AB7297" t="s">
        <v>3992</v>
      </c>
      <c r="AC7297" t="s">
        <v>2855</v>
      </c>
    </row>
    <row r="7298" spans="1:29" x14ac:dyDescent="0.3">
      <c r="A7298">
        <v>1</v>
      </c>
      <c r="B7298" t="s">
        <v>28</v>
      </c>
      <c r="C7298" t="s">
        <v>5106</v>
      </c>
      <c r="D7298" t="s">
        <v>6121</v>
      </c>
      <c r="E7298" s="1">
        <v>45804</v>
      </c>
      <c r="F7298" s="2">
        <v>0.50486111111111109</v>
      </c>
      <c r="G7298" t="s">
        <v>2266</v>
      </c>
      <c r="H7298" t="s">
        <v>2266</v>
      </c>
      <c r="J7298">
        <v>5</v>
      </c>
      <c r="K7298">
        <v>10</v>
      </c>
      <c r="L7298" t="s">
        <v>32</v>
      </c>
      <c r="M7298" t="s">
        <v>1041</v>
      </c>
      <c r="N7298" t="s">
        <v>1144</v>
      </c>
      <c r="O7298" t="s">
        <v>3822</v>
      </c>
      <c r="Q7298" t="s">
        <v>1449</v>
      </c>
      <c r="R7298" t="s">
        <v>5858</v>
      </c>
      <c r="T7298">
        <v>15917</v>
      </c>
      <c r="Y7298" t="s">
        <v>1408</v>
      </c>
      <c r="Z7298" s="3">
        <v>2318</v>
      </c>
      <c r="AA7298" t="s">
        <v>4124</v>
      </c>
      <c r="AB7298" t="s">
        <v>3992</v>
      </c>
      <c r="AC7298" t="s">
        <v>1135</v>
      </c>
    </row>
    <row r="7299" spans="1:29" x14ac:dyDescent="0.3">
      <c r="A7299">
        <v>1</v>
      </c>
      <c r="B7299" t="s">
        <v>28</v>
      </c>
      <c r="C7299" t="s">
        <v>5082</v>
      </c>
      <c r="D7299" t="s">
        <v>6121</v>
      </c>
      <c r="E7299" s="1">
        <v>45804</v>
      </c>
      <c r="F7299" s="2">
        <v>0.49375000000000002</v>
      </c>
      <c r="G7299" t="s">
        <v>2266</v>
      </c>
      <c r="H7299" t="s">
        <v>2266</v>
      </c>
      <c r="J7299">
        <v>5</v>
      </c>
      <c r="K7299">
        <v>10</v>
      </c>
      <c r="L7299" t="s">
        <v>32</v>
      </c>
      <c r="M7299" t="s">
        <v>3457</v>
      </c>
      <c r="N7299" t="s">
        <v>1162</v>
      </c>
      <c r="O7299" t="s">
        <v>3822</v>
      </c>
      <c r="Q7299" t="s">
        <v>1449</v>
      </c>
      <c r="R7299" t="s">
        <v>5858</v>
      </c>
      <c r="T7299">
        <v>15916</v>
      </c>
      <c r="Y7299" t="s">
        <v>1408</v>
      </c>
      <c r="Z7299" s="3">
        <v>1237</v>
      </c>
      <c r="AA7299" t="s">
        <v>4124</v>
      </c>
      <c r="AB7299" t="s">
        <v>3992</v>
      </c>
      <c r="AC7299" t="s">
        <v>1135</v>
      </c>
    </row>
    <row r="7300" spans="1:29" x14ac:dyDescent="0.3">
      <c r="A7300">
        <v>1</v>
      </c>
      <c r="B7300" t="s">
        <v>28</v>
      </c>
      <c r="C7300" t="s">
        <v>5508</v>
      </c>
      <c r="D7300" t="s">
        <v>6155</v>
      </c>
      <c r="E7300" s="1">
        <v>45804</v>
      </c>
      <c r="F7300" s="2">
        <v>0.4777777777777778</v>
      </c>
      <c r="G7300" t="s">
        <v>1406</v>
      </c>
      <c r="H7300" t="s">
        <v>1406</v>
      </c>
      <c r="J7300">
        <v>5</v>
      </c>
      <c r="K7300">
        <v>10</v>
      </c>
      <c r="L7300" t="s">
        <v>32</v>
      </c>
      <c r="M7300" t="s">
        <v>1008</v>
      </c>
      <c r="N7300" t="s">
        <v>1072</v>
      </c>
      <c r="O7300" t="s">
        <v>3818</v>
      </c>
      <c r="Q7300" t="s">
        <v>1186</v>
      </c>
      <c r="R7300" t="s">
        <v>1407</v>
      </c>
      <c r="T7300">
        <v>15915</v>
      </c>
      <c r="Y7300" t="s">
        <v>1408</v>
      </c>
      <c r="Z7300" s="3">
        <v>2188</v>
      </c>
      <c r="AA7300" t="s">
        <v>4124</v>
      </c>
      <c r="AB7300" t="s">
        <v>3992</v>
      </c>
      <c r="AC7300" t="s">
        <v>1408</v>
      </c>
    </row>
    <row r="7301" spans="1:29" x14ac:dyDescent="0.3">
      <c r="A7301">
        <v>1</v>
      </c>
      <c r="B7301" t="s">
        <v>28</v>
      </c>
      <c r="C7301" t="s">
        <v>5511</v>
      </c>
      <c r="D7301" t="s">
        <v>6155</v>
      </c>
      <c r="E7301" s="1">
        <v>45804</v>
      </c>
      <c r="F7301" s="2">
        <v>0.46805555555555556</v>
      </c>
      <c r="G7301" t="s">
        <v>1406</v>
      </c>
      <c r="H7301" t="s">
        <v>1406</v>
      </c>
      <c r="J7301">
        <v>5</v>
      </c>
      <c r="K7301">
        <v>10</v>
      </c>
      <c r="L7301" t="s">
        <v>32</v>
      </c>
      <c r="M7301" t="s">
        <v>1203</v>
      </c>
      <c r="N7301" t="s">
        <v>1165</v>
      </c>
      <c r="O7301" t="s">
        <v>3818</v>
      </c>
      <c r="Q7301" t="s">
        <v>1186</v>
      </c>
      <c r="R7301" t="s">
        <v>1407</v>
      </c>
      <c r="T7301">
        <v>15914</v>
      </c>
      <c r="Y7301" t="s">
        <v>1408</v>
      </c>
      <c r="Z7301" s="3">
        <v>3184</v>
      </c>
      <c r="AA7301" t="s">
        <v>4124</v>
      </c>
      <c r="AB7301" t="s">
        <v>3992</v>
      </c>
      <c r="AC7301" t="s">
        <v>1408</v>
      </c>
    </row>
    <row r="7302" spans="1:29" x14ac:dyDescent="0.3">
      <c r="A7302">
        <v>1</v>
      </c>
      <c r="B7302" t="s">
        <v>28</v>
      </c>
      <c r="C7302" t="s">
        <v>5453</v>
      </c>
      <c r="D7302" t="s">
        <v>6155</v>
      </c>
      <c r="E7302" s="1">
        <v>45804</v>
      </c>
      <c r="F7302" s="2">
        <v>0.46041666666666664</v>
      </c>
      <c r="G7302" t="s">
        <v>1406</v>
      </c>
      <c r="H7302" t="s">
        <v>1406</v>
      </c>
      <c r="J7302">
        <v>5</v>
      </c>
      <c r="K7302">
        <v>10</v>
      </c>
      <c r="L7302" t="s">
        <v>32</v>
      </c>
      <c r="M7302" t="s">
        <v>3914</v>
      </c>
      <c r="N7302" t="s">
        <v>2859</v>
      </c>
      <c r="O7302" t="s">
        <v>3818</v>
      </c>
      <c r="Q7302" t="s">
        <v>1186</v>
      </c>
      <c r="R7302" t="s">
        <v>1407</v>
      </c>
      <c r="T7302">
        <v>15913</v>
      </c>
      <c r="Y7302" t="s">
        <v>1408</v>
      </c>
      <c r="Z7302" s="3">
        <v>2325</v>
      </c>
      <c r="AA7302" t="s">
        <v>4124</v>
      </c>
      <c r="AB7302" t="s">
        <v>3992</v>
      </c>
      <c r="AC7302" t="s">
        <v>2855</v>
      </c>
    </row>
    <row r="7303" spans="1:29" x14ac:dyDescent="0.3">
      <c r="A7303">
        <v>1</v>
      </c>
      <c r="B7303" t="s">
        <v>28</v>
      </c>
      <c r="C7303" t="s">
        <v>5455</v>
      </c>
      <c r="D7303" t="s">
        <v>6155</v>
      </c>
      <c r="E7303" s="1">
        <v>45804</v>
      </c>
      <c r="F7303" s="2">
        <v>0.45277777777777778</v>
      </c>
      <c r="G7303" t="s">
        <v>1406</v>
      </c>
      <c r="H7303" t="s">
        <v>1406</v>
      </c>
      <c r="J7303">
        <v>5</v>
      </c>
      <c r="K7303">
        <v>10</v>
      </c>
      <c r="L7303" t="s">
        <v>32</v>
      </c>
      <c r="M7303" t="s">
        <v>617</v>
      </c>
      <c r="N7303" t="s">
        <v>618</v>
      </c>
      <c r="O7303" t="s">
        <v>3818</v>
      </c>
      <c r="Q7303" t="s">
        <v>1186</v>
      </c>
      <c r="R7303" t="s">
        <v>1407</v>
      </c>
      <c r="T7303">
        <v>15912</v>
      </c>
      <c r="Y7303" t="s">
        <v>1408</v>
      </c>
      <c r="Z7303" s="3">
        <v>3294</v>
      </c>
      <c r="AA7303" t="s">
        <v>4124</v>
      </c>
      <c r="AB7303" t="s">
        <v>3992</v>
      </c>
      <c r="AC7303" t="s">
        <v>2855</v>
      </c>
    </row>
    <row r="7304" spans="1:29" x14ac:dyDescent="0.3">
      <c r="A7304">
        <v>1</v>
      </c>
      <c r="B7304" t="s">
        <v>28</v>
      </c>
      <c r="C7304" t="s">
        <v>5456</v>
      </c>
      <c r="D7304" t="s">
        <v>6155</v>
      </c>
      <c r="E7304" s="1">
        <v>45804</v>
      </c>
      <c r="F7304" s="2">
        <v>0.44513888888888886</v>
      </c>
      <c r="G7304" t="s">
        <v>1406</v>
      </c>
      <c r="H7304" t="s">
        <v>1406</v>
      </c>
      <c r="J7304">
        <v>5</v>
      </c>
      <c r="K7304">
        <v>10</v>
      </c>
      <c r="L7304" t="s">
        <v>32</v>
      </c>
      <c r="M7304" t="s">
        <v>2862</v>
      </c>
      <c r="N7304" t="s">
        <v>2863</v>
      </c>
      <c r="O7304" t="s">
        <v>3818</v>
      </c>
      <c r="Q7304" t="s">
        <v>1186</v>
      </c>
      <c r="R7304" t="s">
        <v>1407</v>
      </c>
      <c r="T7304">
        <v>15911</v>
      </c>
      <c r="Y7304" t="s">
        <v>1408</v>
      </c>
      <c r="Z7304" s="3">
        <v>2655</v>
      </c>
      <c r="AA7304" t="s">
        <v>4124</v>
      </c>
      <c r="AB7304" t="s">
        <v>3992</v>
      </c>
      <c r="AC7304" t="s">
        <v>2855</v>
      </c>
    </row>
    <row r="7305" spans="1:29" x14ac:dyDescent="0.3">
      <c r="A7305">
        <v>1</v>
      </c>
      <c r="B7305" t="s">
        <v>28</v>
      </c>
      <c r="C7305" t="s">
        <v>5458</v>
      </c>
      <c r="D7305" t="s">
        <v>6155</v>
      </c>
      <c r="E7305" s="1">
        <v>45804</v>
      </c>
      <c r="F7305" s="2">
        <v>0.4375</v>
      </c>
      <c r="G7305" t="s">
        <v>1406</v>
      </c>
      <c r="H7305" t="s">
        <v>1406</v>
      </c>
      <c r="J7305">
        <v>5</v>
      </c>
      <c r="K7305">
        <v>10</v>
      </c>
      <c r="L7305" t="s">
        <v>32</v>
      </c>
      <c r="M7305" t="s">
        <v>1780</v>
      </c>
      <c r="N7305" t="s">
        <v>59</v>
      </c>
      <c r="O7305" t="s">
        <v>3818</v>
      </c>
      <c r="Q7305" t="s">
        <v>1186</v>
      </c>
      <c r="R7305" t="s">
        <v>1407</v>
      </c>
      <c r="T7305">
        <v>15910</v>
      </c>
      <c r="Y7305" t="s">
        <v>1408</v>
      </c>
      <c r="Z7305" s="3">
        <v>1501</v>
      </c>
      <c r="AA7305" t="s">
        <v>4124</v>
      </c>
      <c r="AB7305" t="s">
        <v>3992</v>
      </c>
      <c r="AC7305" t="s">
        <v>2855</v>
      </c>
    </row>
    <row r="7306" spans="1:29" x14ac:dyDescent="0.3">
      <c r="A7306">
        <v>1</v>
      </c>
      <c r="B7306" t="s">
        <v>28</v>
      </c>
      <c r="C7306" t="s">
        <v>5459</v>
      </c>
      <c r="D7306" t="s">
        <v>6155</v>
      </c>
      <c r="E7306" s="1">
        <v>45804</v>
      </c>
      <c r="F7306" s="2">
        <v>0.4284722222222222</v>
      </c>
      <c r="G7306" t="s">
        <v>1406</v>
      </c>
      <c r="H7306" t="s">
        <v>1406</v>
      </c>
      <c r="J7306">
        <v>5</v>
      </c>
      <c r="K7306">
        <v>10</v>
      </c>
      <c r="L7306" t="s">
        <v>32</v>
      </c>
      <c r="M7306" t="s">
        <v>1011</v>
      </c>
      <c r="N7306" t="s">
        <v>1012</v>
      </c>
      <c r="O7306" t="s">
        <v>3818</v>
      </c>
      <c r="Q7306" t="s">
        <v>1186</v>
      </c>
      <c r="R7306" t="s">
        <v>1407</v>
      </c>
      <c r="T7306">
        <v>15909</v>
      </c>
      <c r="Y7306" t="s">
        <v>1408</v>
      </c>
      <c r="Z7306" s="3">
        <v>1473</v>
      </c>
      <c r="AA7306" t="s">
        <v>4124</v>
      </c>
      <c r="AB7306" t="s">
        <v>3992</v>
      </c>
      <c r="AC7306" t="s">
        <v>1135</v>
      </c>
    </row>
    <row r="7307" spans="1:29" x14ac:dyDescent="0.3">
      <c r="A7307">
        <v>1</v>
      </c>
      <c r="B7307" t="s">
        <v>28</v>
      </c>
      <c r="C7307" t="s">
        <v>5460</v>
      </c>
      <c r="D7307" t="s">
        <v>6155</v>
      </c>
      <c r="E7307" s="1">
        <v>45804</v>
      </c>
      <c r="F7307" s="2">
        <v>0.42083333333333334</v>
      </c>
      <c r="G7307" t="s">
        <v>1406</v>
      </c>
      <c r="H7307" t="s">
        <v>1406</v>
      </c>
      <c r="J7307">
        <v>5</v>
      </c>
      <c r="K7307">
        <v>10</v>
      </c>
      <c r="L7307" t="s">
        <v>32</v>
      </c>
      <c r="M7307" t="s">
        <v>857</v>
      </c>
      <c r="N7307" t="s">
        <v>6157</v>
      </c>
      <c r="O7307" t="s">
        <v>3818</v>
      </c>
      <c r="Q7307" t="s">
        <v>1186</v>
      </c>
      <c r="R7307" t="s">
        <v>1407</v>
      </c>
      <c r="T7307">
        <v>15908</v>
      </c>
      <c r="Y7307" t="s">
        <v>1408</v>
      </c>
      <c r="Z7307" s="3">
        <v>1117661121</v>
      </c>
      <c r="AA7307" t="s">
        <v>4124</v>
      </c>
      <c r="AB7307" t="s">
        <v>3992</v>
      </c>
      <c r="AC7307" t="s">
        <v>1135</v>
      </c>
    </row>
    <row r="7308" spans="1:29" x14ac:dyDescent="0.3">
      <c r="A7308">
        <v>1</v>
      </c>
      <c r="B7308" t="s">
        <v>28</v>
      </c>
      <c r="C7308" t="s">
        <v>5461</v>
      </c>
      <c r="D7308" t="s">
        <v>6155</v>
      </c>
      <c r="E7308" s="1">
        <v>45804</v>
      </c>
      <c r="F7308" s="2">
        <v>0.41111111111111109</v>
      </c>
      <c r="G7308" t="s">
        <v>1406</v>
      </c>
      <c r="H7308" t="s">
        <v>1406</v>
      </c>
      <c r="J7308">
        <v>5</v>
      </c>
      <c r="K7308">
        <v>10</v>
      </c>
      <c r="L7308" t="s">
        <v>32</v>
      </c>
      <c r="M7308" t="s">
        <v>1041</v>
      </c>
      <c r="N7308" t="s">
        <v>1144</v>
      </c>
      <c r="O7308" t="s">
        <v>3818</v>
      </c>
      <c r="Q7308" t="s">
        <v>1186</v>
      </c>
      <c r="R7308" t="s">
        <v>1407</v>
      </c>
      <c r="T7308">
        <v>15907</v>
      </c>
      <c r="Y7308" t="s">
        <v>1408</v>
      </c>
      <c r="Z7308" s="3">
        <v>2318</v>
      </c>
      <c r="AA7308" t="s">
        <v>4124</v>
      </c>
      <c r="AB7308" t="s">
        <v>3992</v>
      </c>
      <c r="AC7308" t="s">
        <v>1135</v>
      </c>
    </row>
    <row r="7309" spans="1:29" x14ac:dyDescent="0.3">
      <c r="A7309">
        <v>1</v>
      </c>
      <c r="B7309" t="s">
        <v>28</v>
      </c>
      <c r="C7309" t="s">
        <v>5462</v>
      </c>
      <c r="D7309" t="s">
        <v>6155</v>
      </c>
      <c r="E7309" s="1">
        <v>45804</v>
      </c>
      <c r="F7309" s="2">
        <v>0.39930555555555558</v>
      </c>
      <c r="G7309" t="s">
        <v>1406</v>
      </c>
      <c r="H7309" t="s">
        <v>1406</v>
      </c>
      <c r="J7309">
        <v>5</v>
      </c>
      <c r="K7309">
        <v>10</v>
      </c>
      <c r="L7309" t="s">
        <v>32</v>
      </c>
      <c r="M7309" t="s">
        <v>1203</v>
      </c>
      <c r="N7309" t="s">
        <v>1165</v>
      </c>
      <c r="O7309" t="s">
        <v>3818</v>
      </c>
      <c r="Q7309" t="s">
        <v>1186</v>
      </c>
      <c r="R7309" t="s">
        <v>1407</v>
      </c>
      <c r="T7309">
        <v>15906</v>
      </c>
      <c r="Y7309" t="s">
        <v>1408</v>
      </c>
      <c r="Z7309" s="3">
        <v>3184</v>
      </c>
      <c r="AA7309" t="s">
        <v>4124</v>
      </c>
      <c r="AB7309" t="s">
        <v>3992</v>
      </c>
      <c r="AC7309" t="s">
        <v>1408</v>
      </c>
    </row>
    <row r="7310" spans="1:29" x14ac:dyDescent="0.3">
      <c r="A7310">
        <v>1</v>
      </c>
      <c r="B7310" t="s">
        <v>28</v>
      </c>
      <c r="C7310" t="s">
        <v>5463</v>
      </c>
      <c r="D7310" t="s">
        <v>6155</v>
      </c>
      <c r="E7310" s="1">
        <v>45804</v>
      </c>
      <c r="F7310" s="2">
        <v>0.38055555555555554</v>
      </c>
      <c r="G7310" t="s">
        <v>1406</v>
      </c>
      <c r="H7310" t="s">
        <v>1406</v>
      </c>
      <c r="J7310">
        <v>5</v>
      </c>
      <c r="K7310">
        <v>10</v>
      </c>
      <c r="L7310" t="s">
        <v>32</v>
      </c>
      <c r="M7310" t="s">
        <v>862</v>
      </c>
      <c r="N7310" t="s">
        <v>1204</v>
      </c>
      <c r="O7310" t="s">
        <v>3818</v>
      </c>
      <c r="Q7310" t="s">
        <v>1186</v>
      </c>
      <c r="R7310" t="s">
        <v>1407</v>
      </c>
      <c r="T7310">
        <v>15905</v>
      </c>
      <c r="Y7310" t="s">
        <v>1408</v>
      </c>
      <c r="Z7310" s="3">
        <v>1118</v>
      </c>
      <c r="AA7310" t="s">
        <v>4124</v>
      </c>
      <c r="AB7310" t="s">
        <v>3992</v>
      </c>
      <c r="AC7310" t="s">
        <v>1408</v>
      </c>
    </row>
    <row r="7311" spans="1:29" x14ac:dyDescent="0.3">
      <c r="A7311">
        <v>1</v>
      </c>
      <c r="B7311" t="s">
        <v>28</v>
      </c>
      <c r="C7311" t="s">
        <v>5464</v>
      </c>
      <c r="D7311" t="s">
        <v>6155</v>
      </c>
      <c r="E7311" s="1">
        <v>45804</v>
      </c>
      <c r="F7311" s="2">
        <v>0.36319444444444443</v>
      </c>
      <c r="G7311" t="s">
        <v>1406</v>
      </c>
      <c r="H7311" t="s">
        <v>1406</v>
      </c>
      <c r="J7311">
        <v>5</v>
      </c>
      <c r="K7311">
        <v>10</v>
      </c>
      <c r="L7311" t="s">
        <v>32</v>
      </c>
      <c r="M7311" t="s">
        <v>1008</v>
      </c>
      <c r="N7311" t="s">
        <v>1072</v>
      </c>
      <c r="O7311" t="s">
        <v>3818</v>
      </c>
      <c r="Q7311" t="s">
        <v>1186</v>
      </c>
      <c r="R7311" t="s">
        <v>1407</v>
      </c>
      <c r="T7311">
        <v>15904</v>
      </c>
      <c r="Y7311" t="s">
        <v>1408</v>
      </c>
      <c r="Z7311" s="3">
        <v>2188</v>
      </c>
      <c r="AA7311" t="s">
        <v>4124</v>
      </c>
      <c r="AB7311" t="s">
        <v>3992</v>
      </c>
      <c r="AC7311" t="s">
        <v>1408</v>
      </c>
    </row>
    <row r="7312" spans="1:29" x14ac:dyDescent="0.3">
      <c r="A7312">
        <v>1</v>
      </c>
      <c r="B7312" t="s">
        <v>28</v>
      </c>
      <c r="C7312" t="s">
        <v>5465</v>
      </c>
      <c r="D7312" t="s">
        <v>6155</v>
      </c>
      <c r="E7312" s="1">
        <v>45804</v>
      </c>
      <c r="F7312" s="2">
        <v>0.35</v>
      </c>
      <c r="G7312" t="s">
        <v>1406</v>
      </c>
      <c r="H7312" t="s">
        <v>1406</v>
      </c>
      <c r="J7312">
        <v>5</v>
      </c>
      <c r="K7312">
        <v>10</v>
      </c>
      <c r="L7312" t="s">
        <v>32</v>
      </c>
      <c r="M7312" t="s">
        <v>1011</v>
      </c>
      <c r="N7312" t="s">
        <v>1012</v>
      </c>
      <c r="O7312" t="s">
        <v>3818</v>
      </c>
      <c r="Q7312" t="s">
        <v>1186</v>
      </c>
      <c r="R7312" t="s">
        <v>1407</v>
      </c>
      <c r="T7312">
        <v>15903</v>
      </c>
      <c r="Y7312" t="s">
        <v>1408</v>
      </c>
      <c r="Z7312" s="3">
        <v>1473</v>
      </c>
      <c r="AA7312" t="s">
        <v>4124</v>
      </c>
      <c r="AB7312" t="s">
        <v>3992</v>
      </c>
      <c r="AC7312" t="s">
        <v>1135</v>
      </c>
    </row>
    <row r="7313" spans="1:29" x14ac:dyDescent="0.3">
      <c r="A7313">
        <v>1</v>
      </c>
      <c r="B7313" t="s">
        <v>28</v>
      </c>
      <c r="C7313" t="s">
        <v>5466</v>
      </c>
      <c r="D7313" t="s">
        <v>6155</v>
      </c>
      <c r="E7313" s="1">
        <v>45804</v>
      </c>
      <c r="F7313" s="2">
        <v>0.31874999999999998</v>
      </c>
      <c r="G7313" t="s">
        <v>1406</v>
      </c>
      <c r="H7313" t="s">
        <v>1406</v>
      </c>
      <c r="J7313">
        <v>5</v>
      </c>
      <c r="K7313">
        <v>10</v>
      </c>
      <c r="L7313" t="s">
        <v>32</v>
      </c>
      <c r="M7313" t="s">
        <v>862</v>
      </c>
      <c r="N7313" t="s">
        <v>1204</v>
      </c>
      <c r="O7313" t="s">
        <v>3818</v>
      </c>
      <c r="Q7313" t="s">
        <v>1186</v>
      </c>
      <c r="R7313" t="s">
        <v>1407</v>
      </c>
      <c r="T7313">
        <v>15902</v>
      </c>
      <c r="Y7313" t="s">
        <v>1408</v>
      </c>
      <c r="Z7313" s="3">
        <v>1118</v>
      </c>
      <c r="AA7313" t="s">
        <v>4124</v>
      </c>
      <c r="AB7313" t="s">
        <v>4006</v>
      </c>
      <c r="AC7313" t="s">
        <v>1408</v>
      </c>
    </row>
    <row r="7314" spans="1:29" x14ac:dyDescent="0.3">
      <c r="A7314">
        <v>1</v>
      </c>
      <c r="B7314" t="s">
        <v>28</v>
      </c>
      <c r="C7314" t="s">
        <v>5467</v>
      </c>
      <c r="D7314" t="s">
        <v>6155</v>
      </c>
      <c r="E7314" s="1">
        <v>45804</v>
      </c>
      <c r="F7314" s="2">
        <v>0.31111111111111112</v>
      </c>
      <c r="G7314" t="s">
        <v>1406</v>
      </c>
      <c r="H7314" t="s">
        <v>1406</v>
      </c>
      <c r="J7314">
        <v>5</v>
      </c>
      <c r="K7314">
        <v>10</v>
      </c>
      <c r="L7314" t="s">
        <v>32</v>
      </c>
      <c r="M7314" t="s">
        <v>3946</v>
      </c>
      <c r="N7314" t="s">
        <v>1210</v>
      </c>
      <c r="O7314" t="s">
        <v>3818</v>
      </c>
      <c r="Q7314" t="s">
        <v>1186</v>
      </c>
      <c r="R7314" t="s">
        <v>1407</v>
      </c>
      <c r="T7314">
        <v>15901</v>
      </c>
      <c r="Y7314" t="s">
        <v>1408</v>
      </c>
      <c r="Z7314" s="3">
        <v>2335</v>
      </c>
      <c r="AA7314" t="s">
        <v>4124</v>
      </c>
      <c r="AB7314" t="s">
        <v>4006</v>
      </c>
      <c r="AC7314" t="s">
        <v>1408</v>
      </c>
    </row>
    <row r="7315" spans="1:29" x14ac:dyDescent="0.3">
      <c r="A7315">
        <v>1</v>
      </c>
      <c r="B7315" t="s">
        <v>28</v>
      </c>
      <c r="C7315" t="s">
        <v>5468</v>
      </c>
      <c r="D7315" t="s">
        <v>6155</v>
      </c>
      <c r="E7315" s="1">
        <v>45804</v>
      </c>
      <c r="F7315" s="2">
        <v>0.25694444444444442</v>
      </c>
      <c r="G7315" t="s">
        <v>1406</v>
      </c>
      <c r="H7315" t="s">
        <v>1406</v>
      </c>
      <c r="J7315">
        <v>5</v>
      </c>
      <c r="K7315">
        <v>10</v>
      </c>
      <c r="L7315" t="s">
        <v>32</v>
      </c>
      <c r="M7315" t="s">
        <v>3457</v>
      </c>
      <c r="N7315" t="s">
        <v>1764</v>
      </c>
      <c r="O7315" t="s">
        <v>3818</v>
      </c>
      <c r="Q7315" t="s">
        <v>1186</v>
      </c>
      <c r="R7315" t="s">
        <v>1407</v>
      </c>
      <c r="T7315">
        <v>15900</v>
      </c>
      <c r="Y7315" t="s">
        <v>1408</v>
      </c>
      <c r="Z7315" s="3">
        <v>1088</v>
      </c>
      <c r="AA7315" t="s">
        <v>4124</v>
      </c>
      <c r="AB7315" t="s">
        <v>4006</v>
      </c>
      <c r="AC7315" t="s">
        <v>1135</v>
      </c>
    </row>
    <row r="7316" spans="1:29" x14ac:dyDescent="0.3">
      <c r="A7316">
        <v>1</v>
      </c>
      <c r="B7316" t="s">
        <v>28</v>
      </c>
      <c r="C7316" t="s">
        <v>5469</v>
      </c>
      <c r="D7316" t="s">
        <v>6155</v>
      </c>
      <c r="E7316" s="1">
        <v>45804</v>
      </c>
      <c r="F7316" s="2">
        <v>0.24861111111111112</v>
      </c>
      <c r="G7316" t="s">
        <v>1406</v>
      </c>
      <c r="H7316" t="s">
        <v>1406</v>
      </c>
      <c r="J7316">
        <v>5</v>
      </c>
      <c r="K7316">
        <v>10</v>
      </c>
      <c r="L7316" t="s">
        <v>32</v>
      </c>
      <c r="M7316" t="s">
        <v>1203</v>
      </c>
      <c r="N7316" t="s">
        <v>1172</v>
      </c>
      <c r="O7316" t="s">
        <v>3818</v>
      </c>
      <c r="Q7316" t="s">
        <v>1186</v>
      </c>
      <c r="R7316" t="s">
        <v>1407</v>
      </c>
      <c r="T7316">
        <v>15899</v>
      </c>
      <c r="Y7316" t="s">
        <v>1408</v>
      </c>
      <c r="Z7316" s="3">
        <v>1261</v>
      </c>
      <c r="AA7316" t="s">
        <v>4124</v>
      </c>
      <c r="AB7316" t="s">
        <v>4006</v>
      </c>
      <c r="AC7316" t="s">
        <v>1408</v>
      </c>
    </row>
    <row r="7317" spans="1:29" x14ac:dyDescent="0.3">
      <c r="A7317">
        <v>1</v>
      </c>
      <c r="B7317" t="s">
        <v>28</v>
      </c>
      <c r="C7317" t="s">
        <v>5470</v>
      </c>
      <c r="D7317" t="s">
        <v>6155</v>
      </c>
      <c r="E7317" s="1">
        <v>45804</v>
      </c>
      <c r="F7317" s="2">
        <v>0.24097222222222223</v>
      </c>
      <c r="G7317" t="s">
        <v>1406</v>
      </c>
      <c r="H7317" t="s">
        <v>1406</v>
      </c>
      <c r="J7317">
        <v>5</v>
      </c>
      <c r="K7317">
        <v>10</v>
      </c>
      <c r="L7317" t="s">
        <v>32</v>
      </c>
      <c r="M7317" t="s">
        <v>857</v>
      </c>
      <c r="N7317" t="s">
        <v>4811</v>
      </c>
      <c r="O7317" t="s">
        <v>3818</v>
      </c>
      <c r="Q7317" t="s">
        <v>1186</v>
      </c>
      <c r="R7317" t="s">
        <v>1407</v>
      </c>
      <c r="T7317">
        <v>15898</v>
      </c>
      <c r="Y7317" t="s">
        <v>1408</v>
      </c>
      <c r="Z7317" s="3">
        <v>3355</v>
      </c>
      <c r="AA7317" t="s">
        <v>4124</v>
      </c>
      <c r="AB7317" t="s">
        <v>4006</v>
      </c>
      <c r="AC7317" t="s">
        <v>1135</v>
      </c>
    </row>
    <row r="7318" spans="1:29" x14ac:dyDescent="0.3">
      <c r="A7318">
        <v>1</v>
      </c>
      <c r="B7318" t="s">
        <v>28</v>
      </c>
      <c r="C7318" t="s">
        <v>5471</v>
      </c>
      <c r="D7318" t="s">
        <v>6155</v>
      </c>
      <c r="E7318" s="1">
        <v>45804</v>
      </c>
      <c r="F7318" s="2">
        <v>0.23333333333333334</v>
      </c>
      <c r="G7318" t="s">
        <v>1406</v>
      </c>
      <c r="H7318" t="s">
        <v>1406</v>
      </c>
      <c r="J7318">
        <v>5</v>
      </c>
      <c r="K7318">
        <v>10</v>
      </c>
      <c r="L7318" t="s">
        <v>32</v>
      </c>
      <c r="M7318" t="s">
        <v>1008</v>
      </c>
      <c r="N7318" t="s">
        <v>1009</v>
      </c>
      <c r="O7318" t="s">
        <v>3818</v>
      </c>
      <c r="Q7318" t="s">
        <v>1186</v>
      </c>
      <c r="R7318" t="s">
        <v>1407</v>
      </c>
      <c r="T7318">
        <v>15897</v>
      </c>
      <c r="Y7318" t="s">
        <v>1408</v>
      </c>
      <c r="Z7318" s="3">
        <v>3015</v>
      </c>
      <c r="AA7318" t="s">
        <v>4124</v>
      </c>
      <c r="AB7318" t="s">
        <v>4006</v>
      </c>
      <c r="AC7318" t="s">
        <v>1408</v>
      </c>
    </row>
    <row r="7319" spans="1:29" x14ac:dyDescent="0.3">
      <c r="A7319">
        <v>1</v>
      </c>
      <c r="B7319" t="s">
        <v>28</v>
      </c>
      <c r="C7319" t="s">
        <v>5078</v>
      </c>
      <c r="D7319" t="s">
        <v>6155</v>
      </c>
      <c r="E7319" s="1">
        <v>45804</v>
      </c>
      <c r="F7319" s="2">
        <v>0.21597222222222223</v>
      </c>
      <c r="G7319" t="s">
        <v>1406</v>
      </c>
      <c r="H7319" t="s">
        <v>1406</v>
      </c>
      <c r="J7319">
        <v>5</v>
      </c>
      <c r="K7319">
        <v>10</v>
      </c>
      <c r="L7319" t="s">
        <v>32</v>
      </c>
      <c r="M7319" t="s">
        <v>3946</v>
      </c>
      <c r="N7319" t="s">
        <v>1210</v>
      </c>
      <c r="O7319" t="s">
        <v>3818</v>
      </c>
      <c r="Q7319" t="s">
        <v>1186</v>
      </c>
      <c r="R7319" t="s">
        <v>1407</v>
      </c>
      <c r="T7319">
        <v>15896</v>
      </c>
      <c r="Y7319" t="s">
        <v>1408</v>
      </c>
      <c r="Z7319" s="3">
        <v>2335</v>
      </c>
      <c r="AA7319" t="s">
        <v>4124</v>
      </c>
      <c r="AB7319" t="s">
        <v>4006</v>
      </c>
      <c r="AC7319" t="s">
        <v>1408</v>
      </c>
    </row>
    <row r="7320" spans="1:29" x14ac:dyDescent="0.3">
      <c r="A7320">
        <v>1</v>
      </c>
      <c r="B7320" t="s">
        <v>28</v>
      </c>
      <c r="C7320" t="s">
        <v>5071</v>
      </c>
      <c r="D7320" t="s">
        <v>6155</v>
      </c>
      <c r="E7320" s="1">
        <v>45804</v>
      </c>
      <c r="F7320" s="2">
        <v>0.19652777777777777</v>
      </c>
      <c r="G7320" t="s">
        <v>1406</v>
      </c>
      <c r="H7320" t="s">
        <v>1406</v>
      </c>
      <c r="J7320">
        <v>5</v>
      </c>
      <c r="K7320">
        <v>10</v>
      </c>
      <c r="L7320" t="s">
        <v>32</v>
      </c>
      <c r="M7320" t="s">
        <v>862</v>
      </c>
      <c r="N7320" t="s">
        <v>1204</v>
      </c>
      <c r="O7320" t="s">
        <v>3818</v>
      </c>
      <c r="Q7320" t="s">
        <v>1186</v>
      </c>
      <c r="R7320" t="s">
        <v>1407</v>
      </c>
      <c r="T7320">
        <v>15895</v>
      </c>
      <c r="Y7320" t="s">
        <v>1408</v>
      </c>
      <c r="Z7320" s="3">
        <v>1118</v>
      </c>
      <c r="AA7320" t="s">
        <v>4124</v>
      </c>
      <c r="AB7320" t="s">
        <v>4006</v>
      </c>
      <c r="AC7320" t="s">
        <v>1408</v>
      </c>
    </row>
    <row r="7321" spans="1:29" x14ac:dyDescent="0.3">
      <c r="A7321">
        <v>1</v>
      </c>
      <c r="B7321" t="s">
        <v>28</v>
      </c>
      <c r="C7321" t="s">
        <v>5067</v>
      </c>
      <c r="D7321" t="s">
        <v>6155</v>
      </c>
      <c r="E7321" s="1">
        <v>45804</v>
      </c>
      <c r="F7321" s="2">
        <v>0.1763888888888889</v>
      </c>
      <c r="G7321" t="s">
        <v>1406</v>
      </c>
      <c r="H7321" t="s">
        <v>1406</v>
      </c>
      <c r="J7321">
        <v>5</v>
      </c>
      <c r="K7321">
        <v>10</v>
      </c>
      <c r="L7321" t="s">
        <v>32</v>
      </c>
      <c r="M7321" t="s">
        <v>3457</v>
      </c>
      <c r="N7321" t="s">
        <v>1764</v>
      </c>
      <c r="O7321" t="s">
        <v>3818</v>
      </c>
      <c r="Q7321" t="s">
        <v>1186</v>
      </c>
      <c r="R7321" t="s">
        <v>1407</v>
      </c>
      <c r="T7321">
        <v>15894</v>
      </c>
      <c r="Y7321" t="s">
        <v>1408</v>
      </c>
      <c r="Z7321" s="3">
        <v>1088</v>
      </c>
      <c r="AA7321" t="s">
        <v>4124</v>
      </c>
      <c r="AB7321" t="s">
        <v>4006</v>
      </c>
      <c r="AC7321" t="s">
        <v>1135</v>
      </c>
    </row>
    <row r="7322" spans="1:29" x14ac:dyDescent="0.3">
      <c r="A7322">
        <v>1</v>
      </c>
      <c r="B7322" t="s">
        <v>28</v>
      </c>
      <c r="C7322" t="s">
        <v>5090</v>
      </c>
      <c r="D7322" t="s">
        <v>6155</v>
      </c>
      <c r="E7322" s="1">
        <v>45804</v>
      </c>
      <c r="F7322" s="2">
        <v>0.16458333333333333</v>
      </c>
      <c r="G7322" t="s">
        <v>1406</v>
      </c>
      <c r="H7322" t="s">
        <v>1406</v>
      </c>
      <c r="J7322">
        <v>5</v>
      </c>
      <c r="K7322">
        <v>10</v>
      </c>
      <c r="L7322" t="s">
        <v>32</v>
      </c>
      <c r="M7322" t="s">
        <v>1203</v>
      </c>
      <c r="N7322" t="s">
        <v>1172</v>
      </c>
      <c r="O7322" t="s">
        <v>3818</v>
      </c>
      <c r="Q7322" t="s">
        <v>1186</v>
      </c>
      <c r="R7322" t="s">
        <v>1407</v>
      </c>
      <c r="T7322">
        <v>15893</v>
      </c>
      <c r="Y7322" t="s">
        <v>1408</v>
      </c>
      <c r="Z7322" s="3">
        <v>1261</v>
      </c>
      <c r="AA7322" t="s">
        <v>4124</v>
      </c>
      <c r="AB7322" t="s">
        <v>3990</v>
      </c>
      <c r="AC7322" t="s">
        <v>1408</v>
      </c>
    </row>
    <row r="7323" spans="1:29" x14ac:dyDescent="0.3">
      <c r="A7323">
        <v>1</v>
      </c>
      <c r="B7323" t="s">
        <v>28</v>
      </c>
      <c r="C7323" t="s">
        <v>5100</v>
      </c>
      <c r="D7323" t="s">
        <v>6158</v>
      </c>
      <c r="E7323" s="1">
        <v>45804</v>
      </c>
      <c r="F7323" s="2">
        <v>0.15694444444444444</v>
      </c>
      <c r="G7323" t="s">
        <v>1185</v>
      </c>
      <c r="H7323" t="s">
        <v>1185</v>
      </c>
      <c r="J7323">
        <v>5</v>
      </c>
      <c r="K7323">
        <v>10</v>
      </c>
      <c r="L7323" t="s">
        <v>32</v>
      </c>
      <c r="M7323" t="s">
        <v>857</v>
      </c>
      <c r="N7323" t="s">
        <v>4811</v>
      </c>
      <c r="O7323" t="s">
        <v>3818</v>
      </c>
      <c r="Q7323" t="s">
        <v>1186</v>
      </c>
      <c r="R7323" t="s">
        <v>1407</v>
      </c>
      <c r="T7323">
        <v>15892</v>
      </c>
      <c r="Y7323" t="s">
        <v>1408</v>
      </c>
      <c r="Z7323" s="3">
        <v>3355</v>
      </c>
      <c r="AA7323" t="s">
        <v>4124</v>
      </c>
      <c r="AB7323" t="s">
        <v>3990</v>
      </c>
      <c r="AC7323" t="s">
        <v>1135</v>
      </c>
    </row>
    <row r="7324" spans="1:29" x14ac:dyDescent="0.3">
      <c r="A7324">
        <v>1</v>
      </c>
      <c r="B7324" t="s">
        <v>28</v>
      </c>
      <c r="C7324" t="s">
        <v>5058</v>
      </c>
      <c r="D7324" t="s">
        <v>6158</v>
      </c>
      <c r="E7324" s="1">
        <v>45804</v>
      </c>
      <c r="F7324" s="2">
        <v>0.14791666666666667</v>
      </c>
      <c r="G7324" t="s">
        <v>1185</v>
      </c>
      <c r="H7324" t="s">
        <v>1185</v>
      </c>
      <c r="J7324">
        <v>5</v>
      </c>
      <c r="K7324">
        <v>10</v>
      </c>
      <c r="L7324" t="s">
        <v>32</v>
      </c>
      <c r="M7324" t="s">
        <v>3946</v>
      </c>
      <c r="N7324" t="s">
        <v>1210</v>
      </c>
      <c r="O7324" t="s">
        <v>3818</v>
      </c>
      <c r="Q7324" t="s">
        <v>1186</v>
      </c>
      <c r="R7324" t="s">
        <v>1407</v>
      </c>
      <c r="T7324">
        <v>15891</v>
      </c>
      <c r="Y7324" t="s">
        <v>1408</v>
      </c>
      <c r="Z7324" s="3">
        <v>2335</v>
      </c>
      <c r="AA7324" t="s">
        <v>4124</v>
      </c>
      <c r="AB7324" t="s">
        <v>3990</v>
      </c>
      <c r="AC7324" t="s">
        <v>1408</v>
      </c>
    </row>
    <row r="7325" spans="1:29" x14ac:dyDescent="0.3">
      <c r="A7325">
        <v>1</v>
      </c>
      <c r="B7325" t="s">
        <v>28</v>
      </c>
      <c r="C7325" t="s">
        <v>5113</v>
      </c>
      <c r="D7325" t="s">
        <v>6081</v>
      </c>
      <c r="E7325" s="1">
        <v>45804</v>
      </c>
      <c r="F7325" s="2">
        <v>0.51249999999999996</v>
      </c>
      <c r="G7325" t="s">
        <v>4129</v>
      </c>
      <c r="H7325" t="s">
        <v>4129</v>
      </c>
      <c r="J7325">
        <v>2</v>
      </c>
      <c r="K7325">
        <v>4</v>
      </c>
      <c r="L7325" t="s">
        <v>32</v>
      </c>
      <c r="M7325" t="s">
        <v>1203</v>
      </c>
      <c r="N7325" t="s">
        <v>1172</v>
      </c>
      <c r="O7325" t="s">
        <v>3823</v>
      </c>
      <c r="Q7325" t="s">
        <v>1543</v>
      </c>
      <c r="R7325" t="s">
        <v>5972</v>
      </c>
      <c r="T7325">
        <v>15890</v>
      </c>
      <c r="Y7325" t="s">
        <v>1408</v>
      </c>
      <c r="Z7325" s="3">
        <v>1261</v>
      </c>
      <c r="AA7325" t="s">
        <v>4124</v>
      </c>
      <c r="AB7325" t="s">
        <v>3992</v>
      </c>
      <c r="AC7325" t="s">
        <v>1408</v>
      </c>
    </row>
    <row r="7326" spans="1:29" x14ac:dyDescent="0.3">
      <c r="A7326">
        <v>1</v>
      </c>
      <c r="B7326" t="s">
        <v>28</v>
      </c>
      <c r="C7326" t="s">
        <v>5183</v>
      </c>
      <c r="D7326" t="s">
        <v>6159</v>
      </c>
      <c r="E7326" s="1">
        <v>45805</v>
      </c>
      <c r="F7326" s="2">
        <v>0.3613425925925926</v>
      </c>
      <c r="G7326" t="s">
        <v>6160</v>
      </c>
      <c r="H7326" t="s">
        <v>6160</v>
      </c>
      <c r="J7326">
        <v>3</v>
      </c>
      <c r="K7326">
        <v>5</v>
      </c>
      <c r="L7326" t="s">
        <v>32</v>
      </c>
      <c r="M7326" t="s">
        <v>862</v>
      </c>
      <c r="N7326" t="s">
        <v>1204</v>
      </c>
      <c r="O7326" t="s">
        <v>1831</v>
      </c>
      <c r="Q7326" t="s">
        <v>1449</v>
      </c>
      <c r="R7326" t="s">
        <v>5858</v>
      </c>
      <c r="T7326">
        <v>15981</v>
      </c>
      <c r="Y7326" t="s">
        <v>1408</v>
      </c>
      <c r="Z7326" s="3">
        <v>1118</v>
      </c>
      <c r="AA7326" t="s">
        <v>4169</v>
      </c>
      <c r="AB7326" t="s">
        <v>3992</v>
      </c>
      <c r="AC7326" t="s">
        <v>1408</v>
      </c>
    </row>
    <row r="7327" spans="1:29" x14ac:dyDescent="0.3">
      <c r="A7327">
        <v>1</v>
      </c>
      <c r="B7327" t="s">
        <v>28</v>
      </c>
      <c r="C7327" t="s">
        <v>5184</v>
      </c>
      <c r="D7327" t="s">
        <v>6159</v>
      </c>
      <c r="E7327" s="1">
        <v>45805</v>
      </c>
      <c r="F7327" s="2">
        <v>0.33554398148148146</v>
      </c>
      <c r="G7327" t="s">
        <v>6160</v>
      </c>
      <c r="H7327" t="s">
        <v>6160</v>
      </c>
      <c r="J7327">
        <v>5</v>
      </c>
      <c r="K7327">
        <v>10</v>
      </c>
      <c r="L7327" t="s">
        <v>32</v>
      </c>
      <c r="M7327" t="s">
        <v>1171</v>
      </c>
      <c r="N7327" t="s">
        <v>1172</v>
      </c>
      <c r="O7327" t="s">
        <v>3818</v>
      </c>
      <c r="Q7327" t="s">
        <v>1449</v>
      </c>
      <c r="R7327" t="s">
        <v>5858</v>
      </c>
      <c r="T7327">
        <v>15980</v>
      </c>
      <c r="Y7327" t="s">
        <v>1408</v>
      </c>
      <c r="Z7327" s="3">
        <v>1261</v>
      </c>
      <c r="AA7327" t="s">
        <v>4169</v>
      </c>
      <c r="AB7327" t="s">
        <v>3992</v>
      </c>
      <c r="AC7327" t="s">
        <v>1135</v>
      </c>
    </row>
    <row r="7328" spans="1:29" x14ac:dyDescent="0.3">
      <c r="A7328">
        <v>1</v>
      </c>
      <c r="B7328" t="s">
        <v>28</v>
      </c>
      <c r="C7328" t="s">
        <v>5156</v>
      </c>
      <c r="D7328" t="s">
        <v>5509</v>
      </c>
      <c r="E7328" s="1">
        <v>45805</v>
      </c>
      <c r="F7328" s="2">
        <v>0.21209490740740741</v>
      </c>
      <c r="G7328" t="s">
        <v>2266</v>
      </c>
      <c r="H7328" t="s">
        <v>2266</v>
      </c>
      <c r="J7328">
        <v>5</v>
      </c>
      <c r="K7328">
        <v>10</v>
      </c>
      <c r="L7328" t="s">
        <v>32</v>
      </c>
      <c r="M7328" t="s">
        <v>862</v>
      </c>
      <c r="N7328" t="s">
        <v>863</v>
      </c>
      <c r="O7328" t="s">
        <v>1831</v>
      </c>
      <c r="Q7328" t="s">
        <v>1449</v>
      </c>
      <c r="R7328" t="s">
        <v>5858</v>
      </c>
      <c r="T7328">
        <v>15979</v>
      </c>
      <c r="Y7328" t="s">
        <v>1408</v>
      </c>
      <c r="Z7328" s="3">
        <v>1146</v>
      </c>
      <c r="AA7328" t="s">
        <v>4169</v>
      </c>
      <c r="AB7328" t="s">
        <v>4006</v>
      </c>
      <c r="AC7328" t="s">
        <v>1408</v>
      </c>
    </row>
    <row r="7329" spans="1:29" x14ac:dyDescent="0.3">
      <c r="A7329">
        <v>1</v>
      </c>
      <c r="B7329" t="s">
        <v>28</v>
      </c>
      <c r="C7329" t="s">
        <v>5158</v>
      </c>
      <c r="D7329" t="s">
        <v>5509</v>
      </c>
      <c r="E7329" s="1">
        <v>45805</v>
      </c>
      <c r="F7329" s="2">
        <v>0.20284722222222223</v>
      </c>
      <c r="G7329" t="s">
        <v>2266</v>
      </c>
      <c r="H7329" t="s">
        <v>2266</v>
      </c>
      <c r="J7329">
        <v>5</v>
      </c>
      <c r="K7329">
        <v>10</v>
      </c>
      <c r="L7329" t="s">
        <v>32</v>
      </c>
      <c r="M7329" t="s">
        <v>1011</v>
      </c>
      <c r="N7329" t="s">
        <v>1764</v>
      </c>
      <c r="O7329" t="s">
        <v>1831</v>
      </c>
      <c r="Q7329" t="s">
        <v>1449</v>
      </c>
      <c r="R7329" t="s">
        <v>5858</v>
      </c>
      <c r="T7329">
        <v>15978</v>
      </c>
      <c r="Y7329" t="s">
        <v>1408</v>
      </c>
      <c r="Z7329" s="3">
        <v>1088</v>
      </c>
      <c r="AA7329" t="s">
        <v>4169</v>
      </c>
      <c r="AB7329" t="s">
        <v>4006</v>
      </c>
      <c r="AC7329" t="s">
        <v>1135</v>
      </c>
    </row>
    <row r="7330" spans="1:29" x14ac:dyDescent="0.3">
      <c r="A7330">
        <v>1</v>
      </c>
      <c r="B7330" t="s">
        <v>28</v>
      </c>
      <c r="C7330" t="s">
        <v>6161</v>
      </c>
      <c r="D7330" t="s">
        <v>6121</v>
      </c>
      <c r="E7330" s="1">
        <v>45805</v>
      </c>
      <c r="F7330" s="2">
        <v>0.18188657407407408</v>
      </c>
      <c r="G7330" t="s">
        <v>2266</v>
      </c>
      <c r="H7330" t="s">
        <v>2266</v>
      </c>
      <c r="J7330">
        <v>5</v>
      </c>
      <c r="K7330">
        <v>10</v>
      </c>
      <c r="L7330" t="s">
        <v>32</v>
      </c>
      <c r="M7330" t="s">
        <v>3457</v>
      </c>
      <c r="N7330" t="s">
        <v>1146</v>
      </c>
      <c r="O7330" t="s">
        <v>1831</v>
      </c>
      <c r="Q7330" t="s">
        <v>1449</v>
      </c>
      <c r="R7330" t="s">
        <v>5858</v>
      </c>
      <c r="T7330">
        <v>15976</v>
      </c>
      <c r="Y7330" t="s">
        <v>1408</v>
      </c>
      <c r="Z7330" s="3">
        <v>2885</v>
      </c>
      <c r="AA7330" t="s">
        <v>4169</v>
      </c>
      <c r="AB7330" t="s">
        <v>4006</v>
      </c>
      <c r="AC7330" t="s">
        <v>1135</v>
      </c>
    </row>
    <row r="7331" spans="1:29" x14ac:dyDescent="0.3">
      <c r="A7331">
        <v>1</v>
      </c>
      <c r="B7331" t="s">
        <v>28</v>
      </c>
      <c r="C7331" t="s">
        <v>6162</v>
      </c>
      <c r="D7331" t="s">
        <v>6121</v>
      </c>
      <c r="E7331" s="1">
        <v>45805</v>
      </c>
      <c r="F7331" s="2">
        <v>0.1736111111111111</v>
      </c>
      <c r="G7331" t="s">
        <v>2266</v>
      </c>
      <c r="H7331" t="s">
        <v>2266</v>
      </c>
      <c r="J7331">
        <v>5</v>
      </c>
      <c r="K7331">
        <v>10</v>
      </c>
      <c r="L7331" t="s">
        <v>32</v>
      </c>
      <c r="M7331" t="s">
        <v>1203</v>
      </c>
      <c r="N7331" t="s">
        <v>1111</v>
      </c>
      <c r="O7331" t="s">
        <v>1831</v>
      </c>
      <c r="Q7331" t="s">
        <v>1449</v>
      </c>
      <c r="R7331" t="s">
        <v>5858</v>
      </c>
      <c r="T7331">
        <v>15975</v>
      </c>
      <c r="Y7331" t="s">
        <v>1408</v>
      </c>
      <c r="Z7331" s="3">
        <v>2067</v>
      </c>
      <c r="AA7331" t="s">
        <v>4169</v>
      </c>
      <c r="AB7331" t="s">
        <v>4006</v>
      </c>
      <c r="AC7331" t="s">
        <v>1408</v>
      </c>
    </row>
    <row r="7332" spans="1:29" x14ac:dyDescent="0.3">
      <c r="A7332">
        <v>1</v>
      </c>
      <c r="B7332" t="s">
        <v>28</v>
      </c>
      <c r="C7332" t="s">
        <v>6163</v>
      </c>
      <c r="D7332" t="s">
        <v>6121</v>
      </c>
      <c r="E7332" s="1">
        <v>45805</v>
      </c>
      <c r="F7332" s="2">
        <v>0.16561342592592593</v>
      </c>
      <c r="G7332" t="s">
        <v>2266</v>
      </c>
      <c r="H7332" t="s">
        <v>2266</v>
      </c>
      <c r="J7332">
        <v>5</v>
      </c>
      <c r="K7332">
        <v>10</v>
      </c>
      <c r="L7332" t="s">
        <v>32</v>
      </c>
      <c r="M7332" t="s">
        <v>54</v>
      </c>
      <c r="N7332" t="s">
        <v>1142</v>
      </c>
      <c r="O7332" t="s">
        <v>1831</v>
      </c>
      <c r="Q7332" t="s">
        <v>1449</v>
      </c>
      <c r="R7332" t="s">
        <v>5858</v>
      </c>
      <c r="T7332">
        <v>15974</v>
      </c>
      <c r="Y7332" t="s">
        <v>1408</v>
      </c>
      <c r="Z7332" s="3">
        <v>2903</v>
      </c>
      <c r="AA7332" t="s">
        <v>4169</v>
      </c>
      <c r="AB7332" t="s">
        <v>3990</v>
      </c>
      <c r="AC7332" t="s">
        <v>3986</v>
      </c>
    </row>
    <row r="7333" spans="1:29" x14ac:dyDescent="0.3">
      <c r="A7333">
        <v>1</v>
      </c>
      <c r="B7333" t="s">
        <v>28</v>
      </c>
      <c r="C7333" t="s">
        <v>6164</v>
      </c>
      <c r="D7333" t="s">
        <v>6121</v>
      </c>
      <c r="E7333" s="1">
        <v>45805</v>
      </c>
      <c r="F7333" s="2">
        <v>0.15766203703703704</v>
      </c>
      <c r="G7333" t="s">
        <v>2266</v>
      </c>
      <c r="H7333" t="s">
        <v>2266</v>
      </c>
      <c r="J7333">
        <v>5</v>
      </c>
      <c r="K7333">
        <v>10</v>
      </c>
      <c r="L7333" t="s">
        <v>32</v>
      </c>
      <c r="M7333" t="s">
        <v>857</v>
      </c>
      <c r="N7333" t="s">
        <v>4811</v>
      </c>
      <c r="O7333" t="s">
        <v>1831</v>
      </c>
      <c r="Q7333" t="s">
        <v>1449</v>
      </c>
      <c r="R7333" t="s">
        <v>5858</v>
      </c>
      <c r="T7333">
        <v>15973</v>
      </c>
      <c r="Y7333" t="s">
        <v>1408</v>
      </c>
      <c r="Z7333" s="3">
        <v>3355</v>
      </c>
      <c r="AA7333" t="s">
        <v>4169</v>
      </c>
      <c r="AB7333" t="s">
        <v>3990</v>
      </c>
      <c r="AC7333" t="s">
        <v>1135</v>
      </c>
    </row>
    <row r="7334" spans="1:29" x14ac:dyDescent="0.3">
      <c r="A7334">
        <v>1</v>
      </c>
      <c r="B7334" t="s">
        <v>28</v>
      </c>
      <c r="C7334" t="s">
        <v>6165</v>
      </c>
      <c r="D7334" t="s">
        <v>6121</v>
      </c>
      <c r="E7334" s="1">
        <v>45805</v>
      </c>
      <c r="F7334" s="2">
        <v>0.13971064814814815</v>
      </c>
      <c r="G7334" t="s">
        <v>2266</v>
      </c>
      <c r="H7334" t="s">
        <v>2266</v>
      </c>
      <c r="J7334">
        <v>5</v>
      </c>
      <c r="K7334">
        <v>10</v>
      </c>
      <c r="L7334" t="s">
        <v>32</v>
      </c>
      <c r="M7334" t="s">
        <v>2856</v>
      </c>
      <c r="N7334" t="s">
        <v>1785</v>
      </c>
      <c r="O7334" t="s">
        <v>1831</v>
      </c>
      <c r="Q7334" t="s">
        <v>1449</v>
      </c>
      <c r="R7334" t="s">
        <v>5858</v>
      </c>
      <c r="T7334">
        <v>15972</v>
      </c>
      <c r="Y7334" t="s">
        <v>1408</v>
      </c>
      <c r="Z7334" s="3">
        <v>523</v>
      </c>
      <c r="AA7334" t="s">
        <v>4169</v>
      </c>
      <c r="AB7334" t="s">
        <v>3990</v>
      </c>
      <c r="AC7334" t="s">
        <v>2855</v>
      </c>
    </row>
    <row r="7335" spans="1:29" x14ac:dyDescent="0.3">
      <c r="A7335">
        <v>1</v>
      </c>
      <c r="B7335" t="s">
        <v>28</v>
      </c>
      <c r="C7335" t="s">
        <v>6166</v>
      </c>
      <c r="D7335" t="s">
        <v>6121</v>
      </c>
      <c r="E7335" s="1">
        <v>45805</v>
      </c>
      <c r="F7335" s="2">
        <v>0.13165509259259259</v>
      </c>
      <c r="G7335" t="s">
        <v>2266</v>
      </c>
      <c r="H7335" t="s">
        <v>2266</v>
      </c>
      <c r="J7335">
        <v>5</v>
      </c>
      <c r="K7335">
        <v>10</v>
      </c>
      <c r="L7335" t="s">
        <v>32</v>
      </c>
      <c r="M7335" t="s">
        <v>135</v>
      </c>
      <c r="N7335" t="s">
        <v>1897</v>
      </c>
      <c r="O7335" t="s">
        <v>1831</v>
      </c>
      <c r="Q7335" t="s">
        <v>1449</v>
      </c>
      <c r="R7335" t="s">
        <v>5858</v>
      </c>
      <c r="T7335">
        <v>15971</v>
      </c>
      <c r="Y7335" t="s">
        <v>1408</v>
      </c>
      <c r="Z7335" s="3">
        <v>1795</v>
      </c>
      <c r="AA7335" t="s">
        <v>4169</v>
      </c>
      <c r="AB7335" t="s">
        <v>3990</v>
      </c>
      <c r="AC7335" t="s">
        <v>3986</v>
      </c>
    </row>
    <row r="7336" spans="1:29" x14ac:dyDescent="0.3">
      <c r="A7336">
        <v>1</v>
      </c>
      <c r="B7336" t="s">
        <v>28</v>
      </c>
      <c r="C7336" t="s">
        <v>6167</v>
      </c>
      <c r="D7336" t="s">
        <v>6121</v>
      </c>
      <c r="E7336" s="1">
        <v>45805</v>
      </c>
      <c r="F7336" s="2">
        <v>0.12001157407407408</v>
      </c>
      <c r="G7336" t="s">
        <v>2266</v>
      </c>
      <c r="H7336" t="s">
        <v>2266</v>
      </c>
      <c r="J7336">
        <v>5</v>
      </c>
      <c r="K7336">
        <v>10</v>
      </c>
      <c r="L7336" t="s">
        <v>32</v>
      </c>
      <c r="M7336" t="s">
        <v>75</v>
      </c>
      <c r="N7336" t="s">
        <v>51</v>
      </c>
      <c r="O7336" t="s">
        <v>1831</v>
      </c>
      <c r="Q7336" t="s">
        <v>1449</v>
      </c>
      <c r="R7336" t="s">
        <v>5858</v>
      </c>
      <c r="T7336">
        <v>15970</v>
      </c>
      <c r="Y7336" t="s">
        <v>1408</v>
      </c>
      <c r="Z7336" s="3">
        <v>1229</v>
      </c>
      <c r="AA7336" t="s">
        <v>4169</v>
      </c>
      <c r="AB7336" t="s">
        <v>3990</v>
      </c>
      <c r="AC7336" t="s">
        <v>3986</v>
      </c>
    </row>
    <row r="7337" spans="1:29" x14ac:dyDescent="0.3">
      <c r="A7337">
        <v>1</v>
      </c>
      <c r="B7337" t="s">
        <v>28</v>
      </c>
      <c r="C7337" t="s">
        <v>6168</v>
      </c>
      <c r="D7337" t="s">
        <v>6121</v>
      </c>
      <c r="E7337" s="1">
        <v>45805</v>
      </c>
      <c r="F7337" s="2">
        <v>6.8900462962962969E-2</v>
      </c>
      <c r="G7337" t="s">
        <v>2266</v>
      </c>
      <c r="H7337" t="s">
        <v>2266</v>
      </c>
      <c r="J7337">
        <v>5</v>
      </c>
      <c r="K7337">
        <v>10</v>
      </c>
      <c r="L7337" t="s">
        <v>32</v>
      </c>
      <c r="M7337" t="s">
        <v>1203</v>
      </c>
      <c r="N7337" t="s">
        <v>1111</v>
      </c>
      <c r="O7337" t="s">
        <v>1831</v>
      </c>
      <c r="Q7337" t="s">
        <v>1449</v>
      </c>
      <c r="R7337" t="s">
        <v>5858</v>
      </c>
      <c r="T7337">
        <v>15969</v>
      </c>
      <c r="Y7337" t="s">
        <v>1408</v>
      </c>
      <c r="Z7337" s="3">
        <v>2067</v>
      </c>
      <c r="AA7337" t="s">
        <v>4169</v>
      </c>
      <c r="AB7337" t="s">
        <v>3990</v>
      </c>
      <c r="AC7337" t="s">
        <v>1408</v>
      </c>
    </row>
    <row r="7338" spans="1:29" x14ac:dyDescent="0.3">
      <c r="A7338">
        <v>1</v>
      </c>
      <c r="B7338" t="s">
        <v>28</v>
      </c>
      <c r="C7338" t="s">
        <v>6169</v>
      </c>
      <c r="D7338" t="s">
        <v>6121</v>
      </c>
      <c r="E7338" s="1">
        <v>45805</v>
      </c>
      <c r="F7338" s="2">
        <v>5.5162037037037037E-2</v>
      </c>
      <c r="G7338" t="s">
        <v>2266</v>
      </c>
      <c r="H7338" t="s">
        <v>2266</v>
      </c>
      <c r="J7338">
        <v>5</v>
      </c>
      <c r="K7338">
        <v>10</v>
      </c>
      <c r="L7338" t="s">
        <v>32</v>
      </c>
      <c r="M7338" t="s">
        <v>2856</v>
      </c>
      <c r="N7338" t="s">
        <v>1785</v>
      </c>
      <c r="O7338" t="s">
        <v>1831</v>
      </c>
      <c r="Q7338" t="s">
        <v>1449</v>
      </c>
      <c r="R7338" t="s">
        <v>5858</v>
      </c>
      <c r="T7338">
        <v>15968</v>
      </c>
      <c r="Y7338" t="s">
        <v>1408</v>
      </c>
      <c r="Z7338" s="3">
        <v>523</v>
      </c>
      <c r="AA7338" t="s">
        <v>4169</v>
      </c>
      <c r="AB7338" t="s">
        <v>3990</v>
      </c>
      <c r="AC7338" t="s">
        <v>2855</v>
      </c>
    </row>
    <row r="7339" spans="1:29" x14ac:dyDescent="0.3">
      <c r="A7339">
        <v>1</v>
      </c>
      <c r="B7339" t="s">
        <v>28</v>
      </c>
      <c r="C7339" t="s">
        <v>6170</v>
      </c>
      <c r="D7339" t="s">
        <v>6121</v>
      </c>
      <c r="E7339" s="1">
        <v>45805</v>
      </c>
      <c r="F7339" s="2">
        <v>4.4976851851851851E-2</v>
      </c>
      <c r="G7339" t="s">
        <v>2266</v>
      </c>
      <c r="H7339" t="s">
        <v>2266</v>
      </c>
      <c r="J7339">
        <v>5</v>
      </c>
      <c r="K7339">
        <v>10</v>
      </c>
      <c r="L7339" t="s">
        <v>32</v>
      </c>
      <c r="M7339" t="s">
        <v>3914</v>
      </c>
      <c r="N7339" t="s">
        <v>1775</v>
      </c>
      <c r="O7339" t="s">
        <v>1831</v>
      </c>
      <c r="Q7339" t="s">
        <v>1449</v>
      </c>
      <c r="R7339" t="s">
        <v>5858</v>
      </c>
      <c r="T7339">
        <v>15967</v>
      </c>
      <c r="Y7339" t="s">
        <v>1408</v>
      </c>
      <c r="Z7339" s="3">
        <v>157</v>
      </c>
      <c r="AA7339" t="s">
        <v>4169</v>
      </c>
      <c r="AB7339" t="s">
        <v>3990</v>
      </c>
      <c r="AC7339" t="s">
        <v>2855</v>
      </c>
    </row>
    <row r="7340" spans="1:29" x14ac:dyDescent="0.3">
      <c r="A7340">
        <v>1</v>
      </c>
      <c r="B7340" t="s">
        <v>28</v>
      </c>
      <c r="C7340" t="s">
        <v>6171</v>
      </c>
      <c r="D7340" t="s">
        <v>6121</v>
      </c>
      <c r="E7340" s="1">
        <v>45805</v>
      </c>
      <c r="F7340" s="2">
        <v>0.53341435185185182</v>
      </c>
      <c r="G7340" t="s">
        <v>2266</v>
      </c>
      <c r="H7340" t="s">
        <v>2266</v>
      </c>
      <c r="J7340">
        <v>5</v>
      </c>
      <c r="K7340">
        <v>10</v>
      </c>
      <c r="L7340" t="s">
        <v>32</v>
      </c>
      <c r="M7340" t="s">
        <v>54</v>
      </c>
      <c r="N7340" t="s">
        <v>1142</v>
      </c>
      <c r="O7340" t="s">
        <v>1831</v>
      </c>
      <c r="Q7340" t="s">
        <v>1449</v>
      </c>
      <c r="R7340" t="s">
        <v>5858</v>
      </c>
      <c r="T7340">
        <v>15966</v>
      </c>
      <c r="Y7340" t="s">
        <v>1408</v>
      </c>
      <c r="Z7340" s="3">
        <v>2903</v>
      </c>
      <c r="AA7340" t="s">
        <v>4169</v>
      </c>
      <c r="AB7340" t="s">
        <v>3992</v>
      </c>
      <c r="AC7340" t="s">
        <v>3986</v>
      </c>
    </row>
    <row r="7341" spans="1:29" x14ac:dyDescent="0.3">
      <c r="A7341">
        <v>1</v>
      </c>
      <c r="B7341" t="s">
        <v>28</v>
      </c>
      <c r="C7341" t="s">
        <v>6172</v>
      </c>
      <c r="D7341" t="s">
        <v>6121</v>
      </c>
      <c r="E7341" s="1">
        <v>45805</v>
      </c>
      <c r="F7341" s="2">
        <v>0.52469907407407412</v>
      </c>
      <c r="G7341" t="s">
        <v>2266</v>
      </c>
      <c r="H7341" t="s">
        <v>2266</v>
      </c>
      <c r="J7341">
        <v>5</v>
      </c>
      <c r="K7341">
        <v>10</v>
      </c>
      <c r="L7341" t="s">
        <v>32</v>
      </c>
      <c r="M7341" t="s">
        <v>135</v>
      </c>
      <c r="N7341" t="s">
        <v>1897</v>
      </c>
      <c r="O7341" t="s">
        <v>1831</v>
      </c>
      <c r="Q7341" t="s">
        <v>1449</v>
      </c>
      <c r="R7341" t="s">
        <v>5858</v>
      </c>
      <c r="T7341">
        <v>15965</v>
      </c>
      <c r="Y7341" t="s">
        <v>1408</v>
      </c>
      <c r="Z7341" s="3">
        <v>1795</v>
      </c>
      <c r="AA7341" t="s">
        <v>4169</v>
      </c>
      <c r="AB7341" t="s">
        <v>3992</v>
      </c>
      <c r="AC7341" t="s">
        <v>3986</v>
      </c>
    </row>
    <row r="7342" spans="1:29" x14ac:dyDescent="0.3">
      <c r="A7342">
        <v>1</v>
      </c>
      <c r="B7342" t="s">
        <v>28</v>
      </c>
      <c r="C7342" t="s">
        <v>6173</v>
      </c>
      <c r="D7342" t="s">
        <v>6121</v>
      </c>
      <c r="E7342" s="1">
        <v>45805</v>
      </c>
      <c r="F7342" s="2">
        <v>0.51650462962962962</v>
      </c>
      <c r="G7342" t="s">
        <v>2266</v>
      </c>
      <c r="H7342" t="s">
        <v>2266</v>
      </c>
      <c r="J7342">
        <v>5</v>
      </c>
      <c r="K7342">
        <v>10</v>
      </c>
      <c r="L7342" t="s">
        <v>32</v>
      </c>
      <c r="M7342" t="s">
        <v>75</v>
      </c>
      <c r="N7342" t="s">
        <v>51</v>
      </c>
      <c r="O7342" t="s">
        <v>1831</v>
      </c>
      <c r="Q7342" t="s">
        <v>1449</v>
      </c>
      <c r="R7342" t="s">
        <v>5858</v>
      </c>
      <c r="T7342">
        <v>15964</v>
      </c>
      <c r="Y7342" t="s">
        <v>1408</v>
      </c>
      <c r="Z7342" s="3">
        <v>1229</v>
      </c>
      <c r="AA7342" t="s">
        <v>4169</v>
      </c>
      <c r="AB7342" t="s">
        <v>3992</v>
      </c>
      <c r="AC7342" t="s">
        <v>3986</v>
      </c>
    </row>
    <row r="7343" spans="1:29" x14ac:dyDescent="0.3">
      <c r="A7343">
        <v>1</v>
      </c>
      <c r="B7343" t="s">
        <v>28</v>
      </c>
      <c r="C7343" t="s">
        <v>6174</v>
      </c>
      <c r="D7343" t="s">
        <v>6175</v>
      </c>
      <c r="E7343" s="1">
        <v>45806</v>
      </c>
      <c r="F7343" s="2">
        <v>0.4861111111111111</v>
      </c>
      <c r="G7343" t="s">
        <v>1406</v>
      </c>
      <c r="H7343" t="s">
        <v>1406</v>
      </c>
      <c r="J7343">
        <v>5</v>
      </c>
      <c r="K7343">
        <v>10</v>
      </c>
      <c r="L7343" t="s">
        <v>32</v>
      </c>
      <c r="M7343" t="s">
        <v>3457</v>
      </c>
      <c r="N7343" t="s">
        <v>1146</v>
      </c>
      <c r="O7343" t="s">
        <v>1831</v>
      </c>
      <c r="Q7343" t="s">
        <v>1186</v>
      </c>
      <c r="R7343" t="s">
        <v>1407</v>
      </c>
      <c r="T7343">
        <v>13041</v>
      </c>
      <c r="Y7343" t="s">
        <v>1408</v>
      </c>
      <c r="Z7343" s="3">
        <v>2885</v>
      </c>
      <c r="AA7343" t="s">
        <v>3989</v>
      </c>
      <c r="AB7343" t="s">
        <v>3992</v>
      </c>
      <c r="AC7343" t="s">
        <v>1135</v>
      </c>
    </row>
    <row r="7344" spans="1:29" x14ac:dyDescent="0.3">
      <c r="A7344">
        <v>1</v>
      </c>
      <c r="B7344" t="s">
        <v>28</v>
      </c>
      <c r="C7344" t="s">
        <v>6176</v>
      </c>
      <c r="D7344" t="s">
        <v>6175</v>
      </c>
      <c r="E7344" s="1">
        <v>45806</v>
      </c>
      <c r="F7344" s="2">
        <v>0.47708333333333336</v>
      </c>
      <c r="G7344" t="s">
        <v>1406</v>
      </c>
      <c r="H7344" t="s">
        <v>1406</v>
      </c>
      <c r="J7344">
        <v>5</v>
      </c>
      <c r="K7344">
        <v>10</v>
      </c>
      <c r="L7344" t="s">
        <v>32</v>
      </c>
      <c r="M7344" t="s">
        <v>1041</v>
      </c>
      <c r="N7344" t="s">
        <v>1042</v>
      </c>
      <c r="O7344" t="s">
        <v>1831</v>
      </c>
      <c r="Q7344" t="s">
        <v>1186</v>
      </c>
      <c r="R7344" t="s">
        <v>1407</v>
      </c>
      <c r="T7344">
        <v>13040</v>
      </c>
      <c r="Y7344" t="s">
        <v>1408</v>
      </c>
      <c r="Z7344" s="3">
        <v>2971</v>
      </c>
      <c r="AA7344" t="s">
        <v>3989</v>
      </c>
      <c r="AB7344" t="s">
        <v>3992</v>
      </c>
      <c r="AC7344" t="s">
        <v>1135</v>
      </c>
    </row>
    <row r="7345" spans="1:29" x14ac:dyDescent="0.3">
      <c r="A7345">
        <v>1</v>
      </c>
      <c r="B7345" t="s">
        <v>28</v>
      </c>
      <c r="C7345" t="s">
        <v>5239</v>
      </c>
      <c r="D7345" t="s">
        <v>6177</v>
      </c>
      <c r="E7345" s="1">
        <v>45806</v>
      </c>
      <c r="F7345" s="2">
        <v>0.46875</v>
      </c>
      <c r="G7345" t="s">
        <v>42</v>
      </c>
      <c r="H7345" t="s">
        <v>42</v>
      </c>
      <c r="J7345">
        <v>5</v>
      </c>
      <c r="K7345">
        <v>10</v>
      </c>
      <c r="L7345" t="s">
        <v>32</v>
      </c>
      <c r="M7345" t="s">
        <v>1171</v>
      </c>
      <c r="N7345" t="s">
        <v>1172</v>
      </c>
      <c r="O7345" t="s">
        <v>253</v>
      </c>
      <c r="Q7345" t="s">
        <v>6178</v>
      </c>
      <c r="R7345" t="s">
        <v>6179</v>
      </c>
      <c r="T7345">
        <v>13039</v>
      </c>
      <c r="Y7345" t="s">
        <v>1408</v>
      </c>
      <c r="Z7345" s="3">
        <v>1261</v>
      </c>
      <c r="AA7345" t="s">
        <v>3989</v>
      </c>
      <c r="AB7345" t="s">
        <v>3992</v>
      </c>
      <c r="AC7345" t="s">
        <v>1135</v>
      </c>
    </row>
    <row r="7346" spans="1:29" x14ac:dyDescent="0.3">
      <c r="A7346">
        <v>1</v>
      </c>
      <c r="B7346" t="s">
        <v>28</v>
      </c>
      <c r="C7346" t="s">
        <v>6180</v>
      </c>
      <c r="D7346" t="s">
        <v>6175</v>
      </c>
      <c r="E7346" s="1">
        <v>45806</v>
      </c>
      <c r="F7346" s="2">
        <v>0.45416666666666666</v>
      </c>
      <c r="G7346" t="s">
        <v>1406</v>
      </c>
      <c r="H7346" t="s">
        <v>1406</v>
      </c>
      <c r="J7346">
        <v>5</v>
      </c>
      <c r="K7346">
        <v>10</v>
      </c>
      <c r="L7346" t="s">
        <v>32</v>
      </c>
      <c r="M7346" t="s">
        <v>857</v>
      </c>
      <c r="N7346" t="s">
        <v>1204</v>
      </c>
      <c r="O7346" t="s">
        <v>1831</v>
      </c>
      <c r="Q7346" t="s">
        <v>1186</v>
      </c>
      <c r="R7346" t="s">
        <v>1407</v>
      </c>
      <c r="T7346">
        <v>13038</v>
      </c>
      <c r="Y7346" t="s">
        <v>1408</v>
      </c>
      <c r="Z7346" s="3">
        <v>1118</v>
      </c>
      <c r="AA7346" t="s">
        <v>3989</v>
      </c>
      <c r="AB7346" t="s">
        <v>3992</v>
      </c>
      <c r="AC7346" t="s">
        <v>1135</v>
      </c>
    </row>
    <row r="7347" spans="1:29" x14ac:dyDescent="0.3">
      <c r="A7347">
        <v>1</v>
      </c>
      <c r="B7347" t="s">
        <v>28</v>
      </c>
      <c r="C7347" t="s">
        <v>6181</v>
      </c>
      <c r="D7347" t="s">
        <v>6175</v>
      </c>
      <c r="E7347" s="1">
        <v>45806</v>
      </c>
      <c r="F7347" s="2">
        <v>0.4465277777777778</v>
      </c>
      <c r="G7347" t="s">
        <v>1406</v>
      </c>
      <c r="H7347" t="s">
        <v>1406</v>
      </c>
      <c r="J7347">
        <v>5</v>
      </c>
      <c r="K7347">
        <v>10</v>
      </c>
      <c r="L7347" t="s">
        <v>32</v>
      </c>
      <c r="M7347" t="s">
        <v>3941</v>
      </c>
      <c r="N7347" t="s">
        <v>4811</v>
      </c>
      <c r="O7347" t="s">
        <v>1831</v>
      </c>
      <c r="Q7347" t="s">
        <v>1186</v>
      </c>
      <c r="R7347" t="s">
        <v>1407</v>
      </c>
      <c r="T7347">
        <v>13037</v>
      </c>
      <c r="Y7347" t="s">
        <v>1408</v>
      </c>
      <c r="Z7347" s="3">
        <v>3355</v>
      </c>
      <c r="AA7347" t="s">
        <v>3989</v>
      </c>
      <c r="AB7347" t="s">
        <v>3992</v>
      </c>
      <c r="AC7347" t="s">
        <v>1408</v>
      </c>
    </row>
    <row r="7348" spans="1:29" x14ac:dyDescent="0.3">
      <c r="A7348">
        <v>1</v>
      </c>
      <c r="B7348" t="s">
        <v>28</v>
      </c>
      <c r="C7348" t="s">
        <v>6182</v>
      </c>
      <c r="D7348" t="s">
        <v>6175</v>
      </c>
      <c r="E7348" s="1">
        <v>45806</v>
      </c>
      <c r="F7348" s="2">
        <v>0.43819444444444444</v>
      </c>
      <c r="G7348" t="s">
        <v>1406</v>
      </c>
      <c r="H7348" t="s">
        <v>1406</v>
      </c>
      <c r="J7348">
        <v>5</v>
      </c>
      <c r="K7348">
        <v>10</v>
      </c>
      <c r="L7348" t="s">
        <v>32</v>
      </c>
      <c r="M7348" t="s">
        <v>1203</v>
      </c>
      <c r="N7348" t="s">
        <v>863</v>
      </c>
      <c r="O7348" t="s">
        <v>1831</v>
      </c>
      <c r="Q7348" t="s">
        <v>1186</v>
      </c>
      <c r="R7348" t="s">
        <v>1407</v>
      </c>
      <c r="T7348">
        <v>13036</v>
      </c>
      <c r="Y7348" t="s">
        <v>1408</v>
      </c>
      <c r="Z7348" s="3">
        <v>1146</v>
      </c>
      <c r="AA7348" t="s">
        <v>3989</v>
      </c>
      <c r="AB7348" t="s">
        <v>3992</v>
      </c>
      <c r="AC7348" t="s">
        <v>1408</v>
      </c>
    </row>
    <row r="7349" spans="1:29" x14ac:dyDescent="0.3">
      <c r="A7349">
        <v>1</v>
      </c>
      <c r="B7349" t="s">
        <v>28</v>
      </c>
      <c r="C7349" t="s">
        <v>6183</v>
      </c>
      <c r="D7349" t="s">
        <v>6175</v>
      </c>
      <c r="E7349" s="1">
        <v>45806</v>
      </c>
      <c r="F7349" s="2">
        <v>0.41666666666666669</v>
      </c>
      <c r="G7349" t="s">
        <v>1406</v>
      </c>
      <c r="H7349" t="s">
        <v>1406</v>
      </c>
      <c r="J7349">
        <v>5</v>
      </c>
      <c r="K7349">
        <v>10</v>
      </c>
      <c r="L7349" t="s">
        <v>32</v>
      </c>
      <c r="M7349" t="s">
        <v>1132</v>
      </c>
      <c r="N7349" t="s">
        <v>1111</v>
      </c>
      <c r="O7349" t="s">
        <v>1831</v>
      </c>
      <c r="Q7349" t="s">
        <v>1186</v>
      </c>
      <c r="R7349" t="s">
        <v>1407</v>
      </c>
      <c r="T7349">
        <v>13034</v>
      </c>
      <c r="Y7349" t="s">
        <v>1408</v>
      </c>
      <c r="Z7349" s="3">
        <v>2067</v>
      </c>
      <c r="AA7349" t="s">
        <v>3989</v>
      </c>
      <c r="AB7349" t="s">
        <v>3992</v>
      </c>
      <c r="AC7349" t="s">
        <v>1135</v>
      </c>
    </row>
    <row r="7350" spans="1:29" x14ac:dyDescent="0.3">
      <c r="A7350">
        <v>1</v>
      </c>
      <c r="B7350" t="s">
        <v>28</v>
      </c>
      <c r="C7350" t="s">
        <v>6184</v>
      </c>
      <c r="D7350" t="s">
        <v>6175</v>
      </c>
      <c r="E7350" s="1">
        <v>45806</v>
      </c>
      <c r="F7350" s="2">
        <v>0.40902777777777777</v>
      </c>
      <c r="G7350" t="s">
        <v>1406</v>
      </c>
      <c r="H7350" t="s">
        <v>1406</v>
      </c>
      <c r="J7350">
        <v>5</v>
      </c>
      <c r="K7350">
        <v>10</v>
      </c>
      <c r="L7350" t="s">
        <v>32</v>
      </c>
      <c r="M7350" t="s">
        <v>1008</v>
      </c>
      <c r="N7350" t="s">
        <v>1009</v>
      </c>
      <c r="O7350" t="s">
        <v>1831</v>
      </c>
      <c r="Q7350" t="s">
        <v>1186</v>
      </c>
      <c r="R7350" t="s">
        <v>1407</v>
      </c>
      <c r="T7350">
        <v>13033</v>
      </c>
      <c r="Y7350" t="s">
        <v>1408</v>
      </c>
      <c r="Z7350" s="3">
        <v>3015</v>
      </c>
      <c r="AA7350" t="s">
        <v>3989</v>
      </c>
      <c r="AB7350" t="s">
        <v>3992</v>
      </c>
      <c r="AC7350" t="s">
        <v>1408</v>
      </c>
    </row>
    <row r="7351" spans="1:29" x14ac:dyDescent="0.3">
      <c r="A7351">
        <v>1</v>
      </c>
      <c r="B7351" t="s">
        <v>28</v>
      </c>
      <c r="C7351" t="s">
        <v>6185</v>
      </c>
      <c r="D7351" t="s">
        <v>6175</v>
      </c>
      <c r="E7351" s="1">
        <v>45806</v>
      </c>
      <c r="F7351" s="2">
        <v>0.40138888888888891</v>
      </c>
      <c r="G7351" t="s">
        <v>1406</v>
      </c>
      <c r="H7351" t="s">
        <v>1406</v>
      </c>
      <c r="J7351">
        <v>5</v>
      </c>
      <c r="K7351">
        <v>10</v>
      </c>
      <c r="L7351" t="s">
        <v>32</v>
      </c>
      <c r="M7351" t="s">
        <v>3946</v>
      </c>
      <c r="N7351" t="s">
        <v>1210</v>
      </c>
      <c r="O7351" t="s">
        <v>1831</v>
      </c>
      <c r="Q7351" t="s">
        <v>1186</v>
      </c>
      <c r="R7351" t="s">
        <v>1407</v>
      </c>
      <c r="T7351">
        <v>13032</v>
      </c>
      <c r="Y7351" t="s">
        <v>1408</v>
      </c>
      <c r="Z7351" s="3">
        <v>2335</v>
      </c>
      <c r="AA7351" t="s">
        <v>3989</v>
      </c>
      <c r="AB7351" t="s">
        <v>3992</v>
      </c>
      <c r="AC7351" t="s">
        <v>1408</v>
      </c>
    </row>
    <row r="7352" spans="1:29" x14ac:dyDescent="0.3">
      <c r="A7352">
        <v>1</v>
      </c>
      <c r="B7352" t="s">
        <v>28</v>
      </c>
      <c r="C7352" t="s">
        <v>6186</v>
      </c>
      <c r="D7352" t="s">
        <v>6175</v>
      </c>
      <c r="E7352" s="1">
        <v>45806</v>
      </c>
      <c r="F7352" s="2">
        <v>0.39374999999999999</v>
      </c>
      <c r="G7352" t="s">
        <v>1406</v>
      </c>
      <c r="H7352" t="s">
        <v>1406</v>
      </c>
      <c r="J7352">
        <v>5</v>
      </c>
      <c r="K7352">
        <v>10</v>
      </c>
      <c r="L7352" t="s">
        <v>32</v>
      </c>
      <c r="M7352" t="s">
        <v>857</v>
      </c>
      <c r="N7352" t="s">
        <v>1204</v>
      </c>
      <c r="O7352" t="s">
        <v>1831</v>
      </c>
      <c r="Q7352" t="s">
        <v>1186</v>
      </c>
      <c r="R7352" t="s">
        <v>1407</v>
      </c>
      <c r="T7352">
        <v>13031</v>
      </c>
      <c r="Y7352" t="s">
        <v>1408</v>
      </c>
      <c r="Z7352" s="3">
        <v>1118</v>
      </c>
      <c r="AA7352" t="s">
        <v>3989</v>
      </c>
      <c r="AB7352" t="s">
        <v>3992</v>
      </c>
      <c r="AC7352" t="s">
        <v>1135</v>
      </c>
    </row>
    <row r="7353" spans="1:29" x14ac:dyDescent="0.3">
      <c r="A7353">
        <v>1</v>
      </c>
      <c r="B7353" t="s">
        <v>28</v>
      </c>
      <c r="C7353" t="s">
        <v>6187</v>
      </c>
      <c r="D7353" t="s">
        <v>6175</v>
      </c>
      <c r="E7353" s="1">
        <v>45806</v>
      </c>
      <c r="F7353" s="2">
        <v>0.38333333333333336</v>
      </c>
      <c r="G7353" t="s">
        <v>1406</v>
      </c>
      <c r="H7353" t="s">
        <v>1406</v>
      </c>
      <c r="J7353">
        <v>5</v>
      </c>
      <c r="K7353">
        <v>10</v>
      </c>
      <c r="L7353" t="s">
        <v>32</v>
      </c>
      <c r="M7353" t="s">
        <v>3941</v>
      </c>
      <c r="N7353" t="s">
        <v>4811</v>
      </c>
      <c r="O7353" t="s">
        <v>1831</v>
      </c>
      <c r="Q7353" t="s">
        <v>1186</v>
      </c>
      <c r="R7353" t="s">
        <v>1407</v>
      </c>
      <c r="T7353">
        <v>13030</v>
      </c>
      <c r="Y7353" t="s">
        <v>1408</v>
      </c>
      <c r="Z7353" s="3">
        <v>3355</v>
      </c>
      <c r="AA7353" t="s">
        <v>3989</v>
      </c>
      <c r="AB7353" t="s">
        <v>3992</v>
      </c>
      <c r="AC7353" t="s">
        <v>1408</v>
      </c>
    </row>
    <row r="7354" spans="1:29" x14ac:dyDescent="0.3">
      <c r="A7354">
        <v>1</v>
      </c>
      <c r="B7354" t="s">
        <v>28</v>
      </c>
      <c r="C7354" t="s">
        <v>6188</v>
      </c>
      <c r="D7354" t="s">
        <v>6175</v>
      </c>
      <c r="E7354" s="1">
        <v>45806</v>
      </c>
      <c r="F7354" s="2">
        <v>0.375</v>
      </c>
      <c r="G7354" t="s">
        <v>1406</v>
      </c>
      <c r="H7354" t="s">
        <v>1406</v>
      </c>
      <c r="J7354">
        <v>5</v>
      </c>
      <c r="K7354">
        <v>10</v>
      </c>
      <c r="L7354" t="s">
        <v>32</v>
      </c>
      <c r="M7354" t="s">
        <v>3457</v>
      </c>
      <c r="N7354" t="s">
        <v>1146</v>
      </c>
      <c r="O7354" t="s">
        <v>1831</v>
      </c>
      <c r="Q7354" t="s">
        <v>1186</v>
      </c>
      <c r="R7354" t="s">
        <v>1407</v>
      </c>
      <c r="T7354">
        <v>13029</v>
      </c>
      <c r="Y7354" t="s">
        <v>1408</v>
      </c>
      <c r="Z7354" s="3">
        <v>2885</v>
      </c>
      <c r="AA7354" t="s">
        <v>3989</v>
      </c>
      <c r="AB7354" t="s">
        <v>3992</v>
      </c>
      <c r="AC7354" t="s">
        <v>1135</v>
      </c>
    </row>
    <row r="7355" spans="1:29" x14ac:dyDescent="0.3">
      <c r="A7355">
        <v>1</v>
      </c>
      <c r="B7355" t="s">
        <v>28</v>
      </c>
      <c r="C7355" t="s">
        <v>6189</v>
      </c>
      <c r="D7355" t="s">
        <v>6175</v>
      </c>
      <c r="E7355" s="1">
        <v>45806</v>
      </c>
      <c r="F7355" s="2">
        <v>0.35416666666666669</v>
      </c>
      <c r="G7355" t="s">
        <v>1406</v>
      </c>
      <c r="H7355" t="s">
        <v>1406</v>
      </c>
      <c r="J7355">
        <v>5</v>
      </c>
      <c r="K7355">
        <v>10</v>
      </c>
      <c r="L7355" t="s">
        <v>32</v>
      </c>
      <c r="M7355" t="s">
        <v>1132</v>
      </c>
      <c r="N7355" t="s">
        <v>1111</v>
      </c>
      <c r="O7355" t="s">
        <v>1831</v>
      </c>
      <c r="Q7355" t="s">
        <v>1186</v>
      </c>
      <c r="R7355" t="s">
        <v>1407</v>
      </c>
      <c r="T7355">
        <v>13028</v>
      </c>
      <c r="Y7355" t="s">
        <v>1408</v>
      </c>
      <c r="Z7355" s="3">
        <v>2067</v>
      </c>
      <c r="AA7355" t="s">
        <v>3989</v>
      </c>
      <c r="AB7355" t="s">
        <v>3992</v>
      </c>
      <c r="AC7355" t="s">
        <v>1135</v>
      </c>
    </row>
    <row r="7356" spans="1:29" x14ac:dyDescent="0.3">
      <c r="A7356">
        <v>1</v>
      </c>
      <c r="B7356" t="s">
        <v>28</v>
      </c>
      <c r="C7356" t="s">
        <v>6190</v>
      </c>
      <c r="D7356" t="s">
        <v>6175</v>
      </c>
      <c r="E7356" s="1">
        <v>45806</v>
      </c>
      <c r="F7356" s="2">
        <v>0.33611111111111114</v>
      </c>
      <c r="G7356" t="s">
        <v>1406</v>
      </c>
      <c r="H7356" t="s">
        <v>1406</v>
      </c>
      <c r="J7356">
        <v>5</v>
      </c>
      <c r="K7356">
        <v>10</v>
      </c>
      <c r="L7356" t="s">
        <v>32</v>
      </c>
      <c r="M7356" t="s">
        <v>1008</v>
      </c>
      <c r="N7356" t="s">
        <v>1009</v>
      </c>
      <c r="O7356" t="s">
        <v>1831</v>
      </c>
      <c r="Q7356" t="s">
        <v>1186</v>
      </c>
      <c r="R7356" t="s">
        <v>1407</v>
      </c>
      <c r="T7356">
        <v>13027</v>
      </c>
      <c r="Y7356" t="s">
        <v>1408</v>
      </c>
      <c r="Z7356" s="3">
        <v>3015</v>
      </c>
      <c r="AA7356" t="s">
        <v>3989</v>
      </c>
      <c r="AB7356" t="s">
        <v>3992</v>
      </c>
      <c r="AC7356" t="s">
        <v>1408</v>
      </c>
    </row>
    <row r="7357" spans="1:29" x14ac:dyDescent="0.3">
      <c r="A7357">
        <v>1</v>
      </c>
      <c r="B7357" t="s">
        <v>28</v>
      </c>
      <c r="C7357" t="s">
        <v>6191</v>
      </c>
      <c r="D7357" t="s">
        <v>6175</v>
      </c>
      <c r="E7357" s="1">
        <v>45806</v>
      </c>
      <c r="F7357" s="2">
        <v>0.3263888888888889</v>
      </c>
      <c r="G7357" t="s">
        <v>1406</v>
      </c>
      <c r="H7357" t="s">
        <v>1406</v>
      </c>
      <c r="J7357">
        <v>5</v>
      </c>
      <c r="K7357">
        <v>10</v>
      </c>
      <c r="L7357" t="s">
        <v>32</v>
      </c>
      <c r="M7357" t="s">
        <v>857</v>
      </c>
      <c r="N7357" t="s">
        <v>1204</v>
      </c>
      <c r="O7357" t="s">
        <v>1831</v>
      </c>
      <c r="Q7357" t="s">
        <v>1186</v>
      </c>
      <c r="R7357" t="s">
        <v>1407</v>
      </c>
      <c r="T7357">
        <v>13026</v>
      </c>
      <c r="Y7357" t="s">
        <v>1408</v>
      </c>
      <c r="Z7357" s="3">
        <v>1118</v>
      </c>
      <c r="AA7357" t="s">
        <v>3989</v>
      </c>
      <c r="AB7357" t="s">
        <v>4006</v>
      </c>
      <c r="AC7357" t="s">
        <v>1135</v>
      </c>
    </row>
    <row r="7358" spans="1:29" x14ac:dyDescent="0.3">
      <c r="A7358">
        <v>1</v>
      </c>
      <c r="B7358" t="s">
        <v>28</v>
      </c>
      <c r="C7358" t="s">
        <v>6192</v>
      </c>
      <c r="D7358" t="s">
        <v>6175</v>
      </c>
      <c r="E7358" s="1">
        <v>45806</v>
      </c>
      <c r="F7358" s="2">
        <v>0.31736111111111109</v>
      </c>
      <c r="G7358" t="s">
        <v>1406</v>
      </c>
      <c r="H7358" t="s">
        <v>1406</v>
      </c>
      <c r="J7358">
        <v>5</v>
      </c>
      <c r="K7358">
        <v>10</v>
      </c>
      <c r="L7358" t="s">
        <v>32</v>
      </c>
      <c r="M7358" t="s">
        <v>1041</v>
      </c>
      <c r="N7358" t="s">
        <v>1042</v>
      </c>
      <c r="O7358" t="s">
        <v>1831</v>
      </c>
      <c r="Q7358" t="s">
        <v>1186</v>
      </c>
      <c r="R7358" t="s">
        <v>1407</v>
      </c>
      <c r="T7358">
        <v>13025</v>
      </c>
      <c r="Y7358" t="s">
        <v>1408</v>
      </c>
      <c r="Z7358" s="3">
        <v>2971</v>
      </c>
      <c r="AA7358" t="s">
        <v>3989</v>
      </c>
      <c r="AB7358" t="s">
        <v>4006</v>
      </c>
      <c r="AC7358" t="s">
        <v>1135</v>
      </c>
    </row>
    <row r="7359" spans="1:29" x14ac:dyDescent="0.3">
      <c r="A7359">
        <v>1</v>
      </c>
      <c r="B7359" t="s">
        <v>28</v>
      </c>
      <c r="C7359" t="s">
        <v>6193</v>
      </c>
      <c r="D7359" t="s">
        <v>6175</v>
      </c>
      <c r="E7359" s="1">
        <v>45806</v>
      </c>
      <c r="F7359" s="2">
        <v>0.30972222222222223</v>
      </c>
      <c r="G7359" t="s">
        <v>1406</v>
      </c>
      <c r="H7359" t="s">
        <v>1406</v>
      </c>
      <c r="J7359">
        <v>5</v>
      </c>
      <c r="K7359">
        <v>10</v>
      </c>
      <c r="L7359" t="s">
        <v>32</v>
      </c>
      <c r="M7359" t="s">
        <v>1171</v>
      </c>
      <c r="N7359" t="s">
        <v>1172</v>
      </c>
      <c r="O7359" t="s">
        <v>1831</v>
      </c>
      <c r="Q7359" t="s">
        <v>1186</v>
      </c>
      <c r="R7359" t="s">
        <v>1407</v>
      </c>
      <c r="T7359">
        <v>13024</v>
      </c>
      <c r="Y7359" t="s">
        <v>1408</v>
      </c>
      <c r="Z7359" s="3">
        <v>1261</v>
      </c>
      <c r="AA7359" t="s">
        <v>3989</v>
      </c>
      <c r="AB7359" t="s">
        <v>4006</v>
      </c>
      <c r="AC7359" t="s">
        <v>1135</v>
      </c>
    </row>
    <row r="7360" spans="1:29" x14ac:dyDescent="0.3">
      <c r="A7360">
        <v>1</v>
      </c>
      <c r="B7360" t="s">
        <v>28</v>
      </c>
      <c r="C7360" t="s">
        <v>6194</v>
      </c>
      <c r="D7360" t="s">
        <v>6175</v>
      </c>
      <c r="E7360" s="1">
        <v>45806</v>
      </c>
      <c r="F7360" s="2">
        <v>0.30208333333333331</v>
      </c>
      <c r="G7360" t="s">
        <v>1406</v>
      </c>
      <c r="H7360" t="s">
        <v>1406</v>
      </c>
      <c r="J7360">
        <v>5</v>
      </c>
      <c r="K7360">
        <v>10</v>
      </c>
      <c r="L7360" t="s">
        <v>32</v>
      </c>
      <c r="M7360" t="s">
        <v>3457</v>
      </c>
      <c r="N7360" t="s">
        <v>1146</v>
      </c>
      <c r="O7360" t="s">
        <v>1831</v>
      </c>
      <c r="Q7360" t="s">
        <v>1186</v>
      </c>
      <c r="R7360" t="s">
        <v>1407</v>
      </c>
      <c r="T7360">
        <v>13023</v>
      </c>
      <c r="Y7360" t="s">
        <v>1408</v>
      </c>
      <c r="Z7360" s="3">
        <v>2885</v>
      </c>
      <c r="AA7360" t="s">
        <v>3989</v>
      </c>
      <c r="AB7360" t="s">
        <v>4006</v>
      </c>
      <c r="AC7360" t="s">
        <v>1135</v>
      </c>
    </row>
    <row r="7361" spans="1:29" x14ac:dyDescent="0.3">
      <c r="A7361">
        <v>1</v>
      </c>
      <c r="B7361" t="s">
        <v>28</v>
      </c>
      <c r="C7361" t="s">
        <v>6195</v>
      </c>
      <c r="D7361" t="s">
        <v>6175</v>
      </c>
      <c r="E7361" s="1">
        <v>45806</v>
      </c>
      <c r="F7361" s="2">
        <v>0.29097222222222224</v>
      </c>
      <c r="G7361" t="s">
        <v>1406</v>
      </c>
      <c r="H7361" t="s">
        <v>1406</v>
      </c>
      <c r="J7361">
        <v>5</v>
      </c>
      <c r="K7361">
        <v>10</v>
      </c>
      <c r="L7361" t="s">
        <v>32</v>
      </c>
      <c r="M7361" t="s">
        <v>1011</v>
      </c>
      <c r="N7361" t="s">
        <v>1764</v>
      </c>
      <c r="O7361" t="s">
        <v>1831</v>
      </c>
      <c r="Q7361" t="s">
        <v>1186</v>
      </c>
      <c r="R7361" t="s">
        <v>1407</v>
      </c>
      <c r="T7361">
        <v>13022</v>
      </c>
      <c r="Y7361" t="s">
        <v>1408</v>
      </c>
      <c r="Z7361" s="3">
        <v>1088</v>
      </c>
      <c r="AA7361" t="s">
        <v>3989</v>
      </c>
      <c r="AB7361" t="s">
        <v>4006</v>
      </c>
      <c r="AC7361" t="s">
        <v>1135</v>
      </c>
    </row>
    <row r="7362" spans="1:29" x14ac:dyDescent="0.3">
      <c r="A7362">
        <v>1</v>
      </c>
      <c r="B7362" t="s">
        <v>28</v>
      </c>
      <c r="C7362" t="s">
        <v>6196</v>
      </c>
      <c r="D7362" t="s">
        <v>6175</v>
      </c>
      <c r="E7362" s="1">
        <v>45806</v>
      </c>
      <c r="F7362" s="2">
        <v>0.28402777777777777</v>
      </c>
      <c r="G7362" t="s">
        <v>1406</v>
      </c>
      <c r="H7362" t="s">
        <v>1406</v>
      </c>
      <c r="J7362">
        <v>5</v>
      </c>
      <c r="K7362">
        <v>10</v>
      </c>
      <c r="L7362" t="s">
        <v>32</v>
      </c>
      <c r="M7362" t="s">
        <v>3946</v>
      </c>
      <c r="N7362" t="s">
        <v>1115</v>
      </c>
      <c r="O7362" t="s">
        <v>1831</v>
      </c>
      <c r="Q7362" t="s">
        <v>1186</v>
      </c>
      <c r="R7362" t="s">
        <v>1407</v>
      </c>
      <c r="T7362">
        <v>13021</v>
      </c>
      <c r="Y7362" t="s">
        <v>1408</v>
      </c>
      <c r="Z7362" s="3">
        <v>3305</v>
      </c>
      <c r="AA7362" t="s">
        <v>3989</v>
      </c>
      <c r="AB7362" t="s">
        <v>4006</v>
      </c>
      <c r="AC7362" t="s">
        <v>1408</v>
      </c>
    </row>
    <row r="7363" spans="1:29" x14ac:dyDescent="0.3">
      <c r="A7363">
        <v>1</v>
      </c>
      <c r="B7363" t="s">
        <v>28</v>
      </c>
      <c r="C7363" t="s">
        <v>6197</v>
      </c>
      <c r="D7363" t="s">
        <v>6175</v>
      </c>
      <c r="E7363" s="1">
        <v>45806</v>
      </c>
      <c r="F7363" s="2">
        <v>0.27638888888888891</v>
      </c>
      <c r="G7363" t="s">
        <v>1406</v>
      </c>
      <c r="H7363" t="s">
        <v>1406</v>
      </c>
      <c r="J7363">
        <v>5</v>
      </c>
      <c r="K7363">
        <v>10</v>
      </c>
      <c r="L7363" t="s">
        <v>32</v>
      </c>
      <c r="M7363" t="s">
        <v>857</v>
      </c>
      <c r="N7363" t="s">
        <v>1204</v>
      </c>
      <c r="O7363" t="s">
        <v>1831</v>
      </c>
      <c r="Q7363" t="s">
        <v>1186</v>
      </c>
      <c r="R7363" t="s">
        <v>1407</v>
      </c>
      <c r="T7363">
        <v>13020</v>
      </c>
      <c r="Y7363" t="s">
        <v>1408</v>
      </c>
      <c r="Z7363" s="3">
        <v>1118</v>
      </c>
      <c r="AA7363" t="s">
        <v>3989</v>
      </c>
      <c r="AB7363" t="s">
        <v>4006</v>
      </c>
      <c r="AC7363" t="s">
        <v>1135</v>
      </c>
    </row>
    <row r="7364" spans="1:29" x14ac:dyDescent="0.3">
      <c r="A7364">
        <v>1</v>
      </c>
      <c r="B7364" t="s">
        <v>28</v>
      </c>
      <c r="C7364" t="s">
        <v>6198</v>
      </c>
      <c r="D7364" t="s">
        <v>6175</v>
      </c>
      <c r="E7364" s="1">
        <v>45806</v>
      </c>
      <c r="F7364" s="2">
        <v>0.26874999999999999</v>
      </c>
      <c r="G7364" t="s">
        <v>1406</v>
      </c>
      <c r="H7364" t="s">
        <v>1406</v>
      </c>
      <c r="J7364">
        <v>5</v>
      </c>
      <c r="K7364">
        <v>10</v>
      </c>
      <c r="L7364" t="s">
        <v>32</v>
      </c>
      <c r="M7364" t="s">
        <v>3941</v>
      </c>
      <c r="N7364" t="s">
        <v>1169</v>
      </c>
      <c r="O7364" t="s">
        <v>1831</v>
      </c>
      <c r="Q7364" t="s">
        <v>1186</v>
      </c>
      <c r="R7364" t="s">
        <v>1407</v>
      </c>
      <c r="T7364">
        <v>13019</v>
      </c>
      <c r="Y7364" t="s">
        <v>1408</v>
      </c>
      <c r="Z7364" s="3">
        <v>3313</v>
      </c>
      <c r="AA7364" t="s">
        <v>3989</v>
      </c>
      <c r="AB7364" t="s">
        <v>4006</v>
      </c>
      <c r="AC7364" t="s">
        <v>1408</v>
      </c>
    </row>
    <row r="7365" spans="1:29" x14ac:dyDescent="0.3">
      <c r="A7365">
        <v>1</v>
      </c>
      <c r="B7365" t="s">
        <v>28</v>
      </c>
      <c r="C7365" t="s">
        <v>6199</v>
      </c>
      <c r="D7365" t="s">
        <v>6200</v>
      </c>
      <c r="E7365" s="1">
        <v>45806</v>
      </c>
      <c r="F7365" s="2">
        <v>0.26041666666666669</v>
      </c>
      <c r="G7365" t="s">
        <v>1185</v>
      </c>
      <c r="H7365" t="s">
        <v>1185</v>
      </c>
      <c r="J7365">
        <v>5</v>
      </c>
      <c r="K7365">
        <v>10</v>
      </c>
      <c r="L7365" t="s">
        <v>32</v>
      </c>
      <c r="M7365" t="s">
        <v>1132</v>
      </c>
      <c r="N7365" t="s">
        <v>1165</v>
      </c>
      <c r="O7365" t="s">
        <v>1831</v>
      </c>
      <c r="Q7365" t="s">
        <v>1186</v>
      </c>
      <c r="R7365" t="s">
        <v>1407</v>
      </c>
      <c r="T7365">
        <v>13018</v>
      </c>
      <c r="Y7365" t="s">
        <v>1408</v>
      </c>
      <c r="Z7365" s="3">
        <v>3184</v>
      </c>
      <c r="AA7365" t="s">
        <v>3989</v>
      </c>
      <c r="AB7365" t="s">
        <v>4006</v>
      </c>
      <c r="AC7365" t="s">
        <v>1135</v>
      </c>
    </row>
    <row r="7366" spans="1:29" x14ac:dyDescent="0.3">
      <c r="A7366">
        <v>1</v>
      </c>
      <c r="B7366" t="s">
        <v>28</v>
      </c>
      <c r="C7366" t="s">
        <v>6201</v>
      </c>
      <c r="D7366" t="s">
        <v>6175</v>
      </c>
      <c r="E7366" s="1">
        <v>45806</v>
      </c>
      <c r="F7366" s="2">
        <v>0.25347222222222221</v>
      </c>
      <c r="G7366" t="s">
        <v>1406</v>
      </c>
      <c r="H7366" t="s">
        <v>1406</v>
      </c>
      <c r="J7366">
        <v>5</v>
      </c>
      <c r="K7366">
        <v>10</v>
      </c>
      <c r="L7366" t="s">
        <v>32</v>
      </c>
      <c r="M7366" t="s">
        <v>1041</v>
      </c>
      <c r="N7366" t="s">
        <v>1162</v>
      </c>
      <c r="O7366" t="s">
        <v>1831</v>
      </c>
      <c r="Q7366" t="s">
        <v>1186</v>
      </c>
      <c r="R7366" t="s">
        <v>1407</v>
      </c>
      <c r="T7366">
        <v>13017</v>
      </c>
      <c r="Y7366" t="s">
        <v>1408</v>
      </c>
      <c r="Z7366" s="3">
        <v>1237</v>
      </c>
      <c r="AA7366" t="s">
        <v>3989</v>
      </c>
      <c r="AB7366" t="s">
        <v>4006</v>
      </c>
      <c r="AC7366" t="s">
        <v>1135</v>
      </c>
    </row>
    <row r="7367" spans="1:29" x14ac:dyDescent="0.3">
      <c r="A7367">
        <v>1</v>
      </c>
      <c r="B7367" t="s">
        <v>28</v>
      </c>
      <c r="C7367" t="s">
        <v>6202</v>
      </c>
      <c r="D7367" t="s">
        <v>6200</v>
      </c>
      <c r="E7367" s="1">
        <v>45806</v>
      </c>
      <c r="F7367" s="2">
        <v>0.24374999999999999</v>
      </c>
      <c r="G7367" t="s">
        <v>1185</v>
      </c>
      <c r="H7367" t="s">
        <v>1185</v>
      </c>
      <c r="J7367">
        <v>5</v>
      </c>
      <c r="K7367">
        <v>10</v>
      </c>
      <c r="L7367" t="s">
        <v>32</v>
      </c>
      <c r="M7367" t="s">
        <v>1171</v>
      </c>
      <c r="N7367" t="s">
        <v>867</v>
      </c>
      <c r="O7367" t="s">
        <v>1831</v>
      </c>
      <c r="Q7367" t="s">
        <v>1186</v>
      </c>
      <c r="R7367" t="s">
        <v>1407</v>
      </c>
      <c r="T7367">
        <v>13016</v>
      </c>
      <c r="Y7367" t="s">
        <v>1408</v>
      </c>
      <c r="Z7367" s="3">
        <v>3327</v>
      </c>
      <c r="AA7367" t="s">
        <v>3989</v>
      </c>
      <c r="AB7367" t="s">
        <v>4006</v>
      </c>
      <c r="AC7367" t="s">
        <v>1135</v>
      </c>
    </row>
    <row r="7368" spans="1:29" x14ac:dyDescent="0.3">
      <c r="A7368">
        <v>1</v>
      </c>
      <c r="B7368" t="s">
        <v>28</v>
      </c>
      <c r="C7368" t="s">
        <v>6203</v>
      </c>
      <c r="D7368" t="s">
        <v>6175</v>
      </c>
      <c r="E7368" s="1">
        <v>45806</v>
      </c>
      <c r="F7368" s="2">
        <v>0.22777777777777777</v>
      </c>
      <c r="G7368" t="s">
        <v>1406</v>
      </c>
      <c r="H7368" t="s">
        <v>1406</v>
      </c>
      <c r="J7368">
        <v>5</v>
      </c>
      <c r="K7368">
        <v>10</v>
      </c>
      <c r="L7368" t="s">
        <v>32</v>
      </c>
      <c r="M7368" t="s">
        <v>3457</v>
      </c>
      <c r="N7368" t="s">
        <v>1146</v>
      </c>
      <c r="O7368" t="s">
        <v>1831</v>
      </c>
      <c r="Q7368" t="s">
        <v>1186</v>
      </c>
      <c r="R7368" t="s">
        <v>1407</v>
      </c>
      <c r="T7368">
        <v>13015</v>
      </c>
      <c r="Y7368" t="s">
        <v>1408</v>
      </c>
      <c r="Z7368" s="3">
        <v>2885</v>
      </c>
      <c r="AA7368" t="s">
        <v>3989</v>
      </c>
      <c r="AB7368" t="s">
        <v>4006</v>
      </c>
      <c r="AC7368" t="s">
        <v>1135</v>
      </c>
    </row>
    <row r="7369" spans="1:29" x14ac:dyDescent="0.3">
      <c r="A7369">
        <v>1</v>
      </c>
      <c r="B7369" t="s">
        <v>28</v>
      </c>
      <c r="C7369" t="s">
        <v>6204</v>
      </c>
      <c r="D7369" t="s">
        <v>6175</v>
      </c>
      <c r="E7369" s="1">
        <v>45806</v>
      </c>
      <c r="F7369" s="2">
        <v>0.21944444444444444</v>
      </c>
      <c r="G7369" t="s">
        <v>1406</v>
      </c>
      <c r="H7369" t="s">
        <v>1406</v>
      </c>
      <c r="J7369">
        <v>5</v>
      </c>
      <c r="K7369">
        <v>10</v>
      </c>
      <c r="L7369" t="s">
        <v>32</v>
      </c>
      <c r="M7369" t="s">
        <v>1008</v>
      </c>
      <c r="N7369" t="s">
        <v>1072</v>
      </c>
      <c r="O7369" t="s">
        <v>1831</v>
      </c>
      <c r="Q7369" t="s">
        <v>1186</v>
      </c>
      <c r="R7369" t="s">
        <v>1407</v>
      </c>
      <c r="T7369">
        <v>13014</v>
      </c>
      <c r="Y7369" t="s">
        <v>1408</v>
      </c>
      <c r="Z7369" s="3">
        <v>2188</v>
      </c>
      <c r="AA7369" t="s">
        <v>3989</v>
      </c>
      <c r="AB7369" t="s">
        <v>4006</v>
      </c>
      <c r="AC7369" t="s">
        <v>1408</v>
      </c>
    </row>
    <row r="7370" spans="1:29" x14ac:dyDescent="0.3">
      <c r="A7370">
        <v>1</v>
      </c>
      <c r="B7370" t="s">
        <v>28</v>
      </c>
      <c r="C7370" t="s">
        <v>6205</v>
      </c>
      <c r="D7370" t="s">
        <v>6175</v>
      </c>
      <c r="E7370" s="1">
        <v>45806</v>
      </c>
      <c r="F7370" s="2">
        <v>0.20833333333333334</v>
      </c>
      <c r="G7370" t="s">
        <v>1406</v>
      </c>
      <c r="H7370" t="s">
        <v>1406</v>
      </c>
      <c r="J7370">
        <v>5</v>
      </c>
      <c r="K7370">
        <v>10</v>
      </c>
      <c r="L7370" t="s">
        <v>32</v>
      </c>
      <c r="M7370" t="s">
        <v>1011</v>
      </c>
      <c r="N7370" t="s">
        <v>1764</v>
      </c>
      <c r="O7370" t="s">
        <v>1831</v>
      </c>
      <c r="Q7370" t="s">
        <v>1186</v>
      </c>
      <c r="R7370" t="s">
        <v>1407</v>
      </c>
      <c r="T7370">
        <v>13013</v>
      </c>
      <c r="Y7370" t="s">
        <v>1408</v>
      </c>
      <c r="Z7370" s="3">
        <v>1088</v>
      </c>
      <c r="AA7370" t="s">
        <v>3989</v>
      </c>
      <c r="AB7370" t="s">
        <v>4006</v>
      </c>
      <c r="AC7370" t="s">
        <v>1135</v>
      </c>
    </row>
    <row r="7371" spans="1:29" x14ac:dyDescent="0.3">
      <c r="A7371">
        <v>1</v>
      </c>
      <c r="B7371" t="s">
        <v>28</v>
      </c>
      <c r="C7371" t="s">
        <v>6206</v>
      </c>
      <c r="D7371" t="s">
        <v>6175</v>
      </c>
      <c r="E7371" s="1">
        <v>45806</v>
      </c>
      <c r="F7371" s="2">
        <v>0.20069444444444445</v>
      </c>
      <c r="G7371" t="s">
        <v>1406</v>
      </c>
      <c r="H7371" t="s">
        <v>1406</v>
      </c>
      <c r="J7371">
        <v>5</v>
      </c>
      <c r="K7371">
        <v>10</v>
      </c>
      <c r="L7371" t="s">
        <v>32</v>
      </c>
      <c r="M7371" t="s">
        <v>3941</v>
      </c>
      <c r="N7371" t="s">
        <v>1169</v>
      </c>
      <c r="O7371" t="s">
        <v>1831</v>
      </c>
      <c r="Q7371" t="s">
        <v>1186</v>
      </c>
      <c r="R7371" t="s">
        <v>1407</v>
      </c>
      <c r="T7371">
        <v>13012</v>
      </c>
      <c r="Y7371" t="s">
        <v>1408</v>
      </c>
      <c r="Z7371" s="3">
        <v>3313</v>
      </c>
      <c r="AA7371" t="s">
        <v>3989</v>
      </c>
      <c r="AB7371" t="s">
        <v>4006</v>
      </c>
      <c r="AC7371" t="s">
        <v>1408</v>
      </c>
    </row>
    <row r="7372" spans="1:29" x14ac:dyDescent="0.3">
      <c r="A7372">
        <v>1</v>
      </c>
      <c r="B7372" t="s">
        <v>28</v>
      </c>
      <c r="C7372" t="s">
        <v>6207</v>
      </c>
      <c r="D7372" t="s">
        <v>6175</v>
      </c>
      <c r="E7372" s="1">
        <v>45806</v>
      </c>
      <c r="F7372" s="2">
        <v>0.18194444444444444</v>
      </c>
      <c r="G7372" t="s">
        <v>1406</v>
      </c>
      <c r="H7372" t="s">
        <v>1406</v>
      </c>
      <c r="J7372">
        <v>5</v>
      </c>
      <c r="K7372">
        <v>10</v>
      </c>
      <c r="L7372" t="s">
        <v>32</v>
      </c>
      <c r="M7372" t="s">
        <v>1132</v>
      </c>
      <c r="N7372" t="s">
        <v>1165</v>
      </c>
      <c r="O7372" t="s">
        <v>1831</v>
      </c>
      <c r="Q7372" t="s">
        <v>1186</v>
      </c>
      <c r="R7372" t="s">
        <v>1407</v>
      </c>
      <c r="T7372">
        <v>13010</v>
      </c>
      <c r="Y7372" t="s">
        <v>1408</v>
      </c>
      <c r="Z7372" s="3">
        <v>3184</v>
      </c>
      <c r="AA7372" t="s">
        <v>3989</v>
      </c>
      <c r="AB7372" t="s">
        <v>4006</v>
      </c>
      <c r="AC7372" t="s">
        <v>1135</v>
      </c>
    </row>
    <row r="7373" spans="1:29" x14ac:dyDescent="0.3">
      <c r="A7373">
        <v>1</v>
      </c>
      <c r="B7373" t="s">
        <v>28</v>
      </c>
      <c r="C7373" t="s">
        <v>6208</v>
      </c>
      <c r="D7373" t="s">
        <v>6175</v>
      </c>
      <c r="E7373" s="1">
        <v>45806</v>
      </c>
      <c r="F7373" s="2">
        <v>0.16875000000000001</v>
      </c>
      <c r="G7373" t="s">
        <v>1406</v>
      </c>
      <c r="H7373" t="s">
        <v>1406</v>
      </c>
      <c r="J7373">
        <v>5</v>
      </c>
      <c r="K7373">
        <v>10</v>
      </c>
      <c r="L7373" t="s">
        <v>32</v>
      </c>
      <c r="M7373" t="s">
        <v>3946</v>
      </c>
      <c r="N7373" t="s">
        <v>1115</v>
      </c>
      <c r="O7373" t="s">
        <v>1831</v>
      </c>
      <c r="Q7373" t="s">
        <v>1186</v>
      </c>
      <c r="R7373" t="s">
        <v>1407</v>
      </c>
      <c r="T7373">
        <v>13008</v>
      </c>
      <c r="Y7373" t="s">
        <v>1408</v>
      </c>
      <c r="Z7373" s="3">
        <v>3305</v>
      </c>
      <c r="AA7373" t="s">
        <v>3989</v>
      </c>
      <c r="AB7373" t="s">
        <v>4006</v>
      </c>
      <c r="AC7373" t="s">
        <v>1408</v>
      </c>
    </row>
    <row r="7374" spans="1:29" x14ac:dyDescent="0.3">
      <c r="A7374">
        <v>1</v>
      </c>
      <c r="B7374" t="s">
        <v>28</v>
      </c>
      <c r="C7374" t="s">
        <v>6209</v>
      </c>
      <c r="D7374" t="s">
        <v>6175</v>
      </c>
      <c r="E7374" s="1">
        <v>45806</v>
      </c>
      <c r="F7374" s="2">
        <v>0.16180555555555556</v>
      </c>
      <c r="G7374" t="s">
        <v>1406</v>
      </c>
      <c r="H7374" t="s">
        <v>1406</v>
      </c>
      <c r="J7374">
        <v>5</v>
      </c>
      <c r="K7374">
        <v>10</v>
      </c>
      <c r="L7374" t="s">
        <v>32</v>
      </c>
      <c r="M7374" t="s">
        <v>857</v>
      </c>
      <c r="N7374" t="s">
        <v>1204</v>
      </c>
      <c r="O7374" t="s">
        <v>1831</v>
      </c>
      <c r="Q7374" t="s">
        <v>1186</v>
      </c>
      <c r="R7374" t="s">
        <v>1407</v>
      </c>
      <c r="T7374">
        <v>13006</v>
      </c>
      <c r="Y7374" t="s">
        <v>1408</v>
      </c>
      <c r="Z7374" s="3">
        <v>1118</v>
      </c>
      <c r="AA7374" t="s">
        <v>3989</v>
      </c>
      <c r="AB7374" t="s">
        <v>3990</v>
      </c>
      <c r="AC7374" t="s">
        <v>1135</v>
      </c>
    </row>
    <row r="7375" spans="1:29" x14ac:dyDescent="0.3">
      <c r="A7375">
        <v>1</v>
      </c>
      <c r="B7375" t="s">
        <v>28</v>
      </c>
      <c r="C7375" t="s">
        <v>6210</v>
      </c>
      <c r="D7375" t="s">
        <v>6175</v>
      </c>
      <c r="E7375" s="1">
        <v>45806</v>
      </c>
      <c r="F7375" s="2">
        <v>0.15347222222222223</v>
      </c>
      <c r="G7375" t="s">
        <v>1406</v>
      </c>
      <c r="H7375" t="s">
        <v>1406</v>
      </c>
      <c r="J7375">
        <v>5</v>
      </c>
      <c r="K7375">
        <v>10</v>
      </c>
      <c r="L7375" t="s">
        <v>32</v>
      </c>
      <c r="M7375" t="s">
        <v>1171</v>
      </c>
      <c r="N7375" t="s">
        <v>867</v>
      </c>
      <c r="O7375" t="s">
        <v>1831</v>
      </c>
      <c r="Q7375" t="s">
        <v>1186</v>
      </c>
      <c r="R7375" t="s">
        <v>1407</v>
      </c>
      <c r="T7375">
        <v>13005</v>
      </c>
      <c r="Y7375" t="s">
        <v>1408</v>
      </c>
      <c r="Z7375" s="3">
        <v>3327</v>
      </c>
      <c r="AA7375" t="s">
        <v>3989</v>
      </c>
      <c r="AB7375" t="s">
        <v>3990</v>
      </c>
      <c r="AC7375" t="s">
        <v>1135</v>
      </c>
    </row>
    <row r="7376" spans="1:29" x14ac:dyDescent="0.3">
      <c r="A7376">
        <v>1</v>
      </c>
      <c r="B7376" t="s">
        <v>28</v>
      </c>
      <c r="C7376" t="s">
        <v>6211</v>
      </c>
      <c r="D7376" t="s">
        <v>6175</v>
      </c>
      <c r="E7376" s="1">
        <v>45806</v>
      </c>
      <c r="F7376" s="2">
        <v>0.14583333333333334</v>
      </c>
      <c r="G7376" t="s">
        <v>1406</v>
      </c>
      <c r="H7376" t="s">
        <v>1406</v>
      </c>
      <c r="J7376">
        <v>5</v>
      </c>
      <c r="K7376">
        <v>10</v>
      </c>
      <c r="L7376" t="s">
        <v>32</v>
      </c>
      <c r="M7376" t="s">
        <v>1011</v>
      </c>
      <c r="N7376" t="s">
        <v>1764</v>
      </c>
      <c r="O7376" t="s">
        <v>1831</v>
      </c>
      <c r="Q7376" t="s">
        <v>1186</v>
      </c>
      <c r="R7376" t="s">
        <v>1407</v>
      </c>
      <c r="T7376">
        <v>13004</v>
      </c>
      <c r="Y7376" t="s">
        <v>1408</v>
      </c>
      <c r="Z7376" s="3">
        <v>1088</v>
      </c>
      <c r="AA7376" t="s">
        <v>3989</v>
      </c>
      <c r="AB7376" t="s">
        <v>3990</v>
      </c>
      <c r="AC7376" t="s">
        <v>1135</v>
      </c>
    </row>
    <row r="7377" spans="1:29" x14ac:dyDescent="0.3">
      <c r="A7377">
        <v>1</v>
      </c>
      <c r="B7377" t="s">
        <v>28</v>
      </c>
      <c r="C7377" t="s">
        <v>6212</v>
      </c>
      <c r="D7377" t="s">
        <v>6175</v>
      </c>
      <c r="E7377" s="1">
        <v>45806</v>
      </c>
      <c r="F7377" s="2">
        <v>0.13819444444444445</v>
      </c>
      <c r="G7377" t="s">
        <v>1406</v>
      </c>
      <c r="H7377" t="s">
        <v>1406</v>
      </c>
      <c r="J7377">
        <v>5</v>
      </c>
      <c r="K7377">
        <v>10</v>
      </c>
      <c r="L7377" t="s">
        <v>32</v>
      </c>
      <c r="M7377" t="s">
        <v>3457</v>
      </c>
      <c r="N7377" t="s">
        <v>1146</v>
      </c>
      <c r="O7377" t="s">
        <v>1831</v>
      </c>
      <c r="Q7377" t="s">
        <v>1186</v>
      </c>
      <c r="R7377" t="s">
        <v>1407</v>
      </c>
      <c r="T7377">
        <v>13003</v>
      </c>
      <c r="Y7377" t="s">
        <v>1408</v>
      </c>
      <c r="Z7377" s="3">
        <v>2885</v>
      </c>
      <c r="AA7377" t="s">
        <v>3989</v>
      </c>
      <c r="AB7377" t="s">
        <v>3990</v>
      </c>
      <c r="AC7377" t="s">
        <v>1135</v>
      </c>
    </row>
    <row r="7378" spans="1:29" x14ac:dyDescent="0.3">
      <c r="A7378">
        <v>1</v>
      </c>
      <c r="B7378" t="s">
        <v>28</v>
      </c>
      <c r="C7378" t="s">
        <v>6213</v>
      </c>
      <c r="D7378" t="s">
        <v>6175</v>
      </c>
      <c r="E7378" s="1">
        <v>45806</v>
      </c>
      <c r="F7378" s="2">
        <v>0.13055555555555556</v>
      </c>
      <c r="G7378" t="s">
        <v>1406</v>
      </c>
      <c r="H7378" t="s">
        <v>1406</v>
      </c>
      <c r="J7378">
        <v>5</v>
      </c>
      <c r="K7378">
        <v>10</v>
      </c>
      <c r="L7378" t="s">
        <v>32</v>
      </c>
      <c r="M7378" t="s">
        <v>1008</v>
      </c>
      <c r="N7378" t="s">
        <v>1072</v>
      </c>
      <c r="O7378" t="s">
        <v>1831</v>
      </c>
      <c r="Q7378" t="s">
        <v>1186</v>
      </c>
      <c r="R7378" t="s">
        <v>1407</v>
      </c>
      <c r="T7378">
        <v>13002</v>
      </c>
      <c r="Y7378" t="s">
        <v>1408</v>
      </c>
      <c r="Z7378" s="3">
        <v>2188</v>
      </c>
      <c r="AA7378" t="s">
        <v>3989</v>
      </c>
      <c r="AB7378" t="s">
        <v>3990</v>
      </c>
      <c r="AC7378" t="s">
        <v>1408</v>
      </c>
    </row>
    <row r="7379" spans="1:29" x14ac:dyDescent="0.3">
      <c r="A7379">
        <v>1</v>
      </c>
      <c r="B7379" t="s">
        <v>28</v>
      </c>
      <c r="C7379" t="s">
        <v>6214</v>
      </c>
      <c r="D7379" t="s">
        <v>6175</v>
      </c>
      <c r="E7379" s="1">
        <v>45806</v>
      </c>
      <c r="F7379" s="2">
        <v>0.11180555555555556</v>
      </c>
      <c r="G7379" t="s">
        <v>1406</v>
      </c>
      <c r="H7379" t="s">
        <v>1406</v>
      </c>
      <c r="J7379">
        <v>5</v>
      </c>
      <c r="K7379">
        <v>10</v>
      </c>
      <c r="L7379" t="s">
        <v>32</v>
      </c>
      <c r="M7379" t="s">
        <v>3941</v>
      </c>
      <c r="N7379" t="s">
        <v>1169</v>
      </c>
      <c r="O7379" t="s">
        <v>1831</v>
      </c>
      <c r="Q7379" t="s">
        <v>1186</v>
      </c>
      <c r="R7379" t="s">
        <v>1407</v>
      </c>
      <c r="T7379">
        <v>13001</v>
      </c>
      <c r="Y7379" t="s">
        <v>1408</v>
      </c>
      <c r="Z7379" s="3">
        <v>3313</v>
      </c>
      <c r="AA7379" t="s">
        <v>3989</v>
      </c>
      <c r="AB7379" t="s">
        <v>3990</v>
      </c>
      <c r="AC7379" t="s">
        <v>1408</v>
      </c>
    </row>
    <row r="7380" spans="1:29" x14ac:dyDescent="0.3">
      <c r="A7380">
        <v>1</v>
      </c>
      <c r="B7380" t="s">
        <v>28</v>
      </c>
      <c r="C7380" t="s">
        <v>6215</v>
      </c>
      <c r="D7380" t="s">
        <v>6175</v>
      </c>
      <c r="E7380" s="1">
        <v>45806</v>
      </c>
      <c r="F7380" s="2">
        <v>0.10069444444444445</v>
      </c>
      <c r="G7380" t="s">
        <v>1406</v>
      </c>
      <c r="H7380" t="s">
        <v>1406</v>
      </c>
      <c r="J7380">
        <v>5</v>
      </c>
      <c r="K7380">
        <v>10</v>
      </c>
      <c r="L7380" t="s">
        <v>32</v>
      </c>
      <c r="M7380" t="s">
        <v>3946</v>
      </c>
      <c r="N7380" t="s">
        <v>1115</v>
      </c>
      <c r="O7380" t="s">
        <v>1831</v>
      </c>
      <c r="Q7380" t="s">
        <v>1186</v>
      </c>
      <c r="R7380" t="s">
        <v>1407</v>
      </c>
      <c r="T7380">
        <v>16000</v>
      </c>
      <c r="Y7380" t="s">
        <v>1408</v>
      </c>
      <c r="Z7380" s="3">
        <v>3305</v>
      </c>
      <c r="AA7380" t="s">
        <v>3989</v>
      </c>
      <c r="AB7380" t="s">
        <v>3990</v>
      </c>
      <c r="AC7380" t="s">
        <v>1408</v>
      </c>
    </row>
    <row r="7381" spans="1:29" x14ac:dyDescent="0.3">
      <c r="A7381">
        <v>1</v>
      </c>
      <c r="B7381" t="s">
        <v>28</v>
      </c>
      <c r="C7381" t="s">
        <v>5261</v>
      </c>
      <c r="D7381" t="s">
        <v>6175</v>
      </c>
      <c r="E7381" s="1">
        <v>45806</v>
      </c>
      <c r="F7381" s="2">
        <v>9.2361111111111116E-2</v>
      </c>
      <c r="G7381" t="s">
        <v>1406</v>
      </c>
      <c r="H7381" t="s">
        <v>1406</v>
      </c>
      <c r="J7381">
        <v>5</v>
      </c>
      <c r="K7381">
        <v>10</v>
      </c>
      <c r="L7381" t="s">
        <v>32</v>
      </c>
      <c r="M7381" t="s">
        <v>1011</v>
      </c>
      <c r="N7381" t="s">
        <v>1764</v>
      </c>
      <c r="O7381" t="s">
        <v>1831</v>
      </c>
      <c r="Q7381" t="s">
        <v>1186</v>
      </c>
      <c r="R7381" t="s">
        <v>1407</v>
      </c>
      <c r="T7381">
        <v>15998</v>
      </c>
      <c r="Y7381" t="s">
        <v>1408</v>
      </c>
      <c r="Z7381" s="3">
        <v>1088</v>
      </c>
      <c r="AA7381" t="s">
        <v>3989</v>
      </c>
      <c r="AB7381" t="s">
        <v>3990</v>
      </c>
      <c r="AC7381" t="s">
        <v>1135</v>
      </c>
    </row>
    <row r="7382" spans="1:29" x14ac:dyDescent="0.3">
      <c r="A7382">
        <v>1</v>
      </c>
      <c r="B7382" t="s">
        <v>28</v>
      </c>
      <c r="C7382" t="s">
        <v>5262</v>
      </c>
      <c r="D7382" t="s">
        <v>6175</v>
      </c>
      <c r="E7382" s="1">
        <v>45806</v>
      </c>
      <c r="F7382" s="2">
        <v>8.4027777777777785E-2</v>
      </c>
      <c r="G7382" t="s">
        <v>1406</v>
      </c>
      <c r="H7382" t="s">
        <v>1406</v>
      </c>
      <c r="J7382">
        <v>5</v>
      </c>
      <c r="K7382">
        <v>10</v>
      </c>
      <c r="L7382" t="s">
        <v>32</v>
      </c>
      <c r="M7382" t="s">
        <v>857</v>
      </c>
      <c r="N7382" t="s">
        <v>1204</v>
      </c>
      <c r="O7382" t="s">
        <v>1831</v>
      </c>
      <c r="Q7382" t="s">
        <v>1186</v>
      </c>
      <c r="R7382" t="s">
        <v>1407</v>
      </c>
      <c r="T7382">
        <v>15997</v>
      </c>
      <c r="Y7382" t="s">
        <v>1408</v>
      </c>
      <c r="Z7382" s="3">
        <v>1118</v>
      </c>
      <c r="AA7382" t="s">
        <v>3989</v>
      </c>
      <c r="AB7382" t="s">
        <v>3990</v>
      </c>
      <c r="AC7382" t="s">
        <v>1135</v>
      </c>
    </row>
    <row r="7383" spans="1:29" x14ac:dyDescent="0.3">
      <c r="A7383">
        <v>1</v>
      </c>
      <c r="B7383" t="s">
        <v>28</v>
      </c>
      <c r="C7383" t="s">
        <v>5264</v>
      </c>
      <c r="D7383" t="s">
        <v>6175</v>
      </c>
      <c r="E7383" s="1">
        <v>45806</v>
      </c>
      <c r="F7383" s="2">
        <v>7.5694444444444439E-2</v>
      </c>
      <c r="G7383" t="s">
        <v>1406</v>
      </c>
      <c r="H7383" t="s">
        <v>1406</v>
      </c>
      <c r="J7383">
        <v>5</v>
      </c>
      <c r="K7383">
        <v>10</v>
      </c>
      <c r="L7383" t="s">
        <v>32</v>
      </c>
      <c r="M7383" t="s">
        <v>1171</v>
      </c>
      <c r="N7383" t="s">
        <v>867</v>
      </c>
      <c r="O7383" t="s">
        <v>1831</v>
      </c>
      <c r="Q7383" t="s">
        <v>1186</v>
      </c>
      <c r="R7383" t="s">
        <v>1407</v>
      </c>
      <c r="T7383">
        <v>15996</v>
      </c>
      <c r="Y7383" t="s">
        <v>1408</v>
      </c>
      <c r="Z7383" s="3">
        <v>3327</v>
      </c>
      <c r="AA7383" t="s">
        <v>3989</v>
      </c>
      <c r="AB7383" t="s">
        <v>3990</v>
      </c>
      <c r="AC7383" t="s">
        <v>1135</v>
      </c>
    </row>
    <row r="7384" spans="1:29" x14ac:dyDescent="0.3">
      <c r="A7384">
        <v>1</v>
      </c>
      <c r="B7384" t="s">
        <v>28</v>
      </c>
      <c r="C7384" t="s">
        <v>5265</v>
      </c>
      <c r="D7384" t="s">
        <v>6175</v>
      </c>
      <c r="E7384" s="1">
        <v>45806</v>
      </c>
      <c r="F7384" s="2">
        <v>6.6666666666666666E-2</v>
      </c>
      <c r="G7384" t="s">
        <v>1406</v>
      </c>
      <c r="H7384" t="s">
        <v>1406</v>
      </c>
      <c r="J7384">
        <v>5</v>
      </c>
      <c r="K7384">
        <v>10</v>
      </c>
      <c r="L7384" t="s">
        <v>32</v>
      </c>
      <c r="M7384" t="s">
        <v>1008</v>
      </c>
      <c r="N7384" t="s">
        <v>1072</v>
      </c>
      <c r="O7384" t="s">
        <v>1831</v>
      </c>
      <c r="Q7384" t="s">
        <v>1186</v>
      </c>
      <c r="R7384" t="s">
        <v>1407</v>
      </c>
      <c r="T7384">
        <v>15995</v>
      </c>
      <c r="Y7384" t="s">
        <v>1408</v>
      </c>
      <c r="Z7384" s="3">
        <v>2188</v>
      </c>
      <c r="AA7384" t="s">
        <v>3989</v>
      </c>
      <c r="AB7384" t="s">
        <v>3990</v>
      </c>
      <c r="AC7384" t="s">
        <v>1408</v>
      </c>
    </row>
    <row r="7385" spans="1:29" x14ac:dyDescent="0.3">
      <c r="A7385">
        <v>1</v>
      </c>
      <c r="B7385" t="s">
        <v>28</v>
      </c>
      <c r="C7385" t="s">
        <v>5185</v>
      </c>
      <c r="D7385" t="s">
        <v>6175</v>
      </c>
      <c r="E7385" s="1">
        <v>45806</v>
      </c>
      <c r="F7385" s="2">
        <v>5.2083333333333336E-2</v>
      </c>
      <c r="G7385" t="s">
        <v>1406</v>
      </c>
      <c r="H7385" t="s">
        <v>1406</v>
      </c>
      <c r="J7385">
        <v>5</v>
      </c>
      <c r="K7385">
        <v>10</v>
      </c>
      <c r="L7385" t="s">
        <v>32</v>
      </c>
      <c r="M7385" t="s">
        <v>3457</v>
      </c>
      <c r="N7385" t="s">
        <v>1146</v>
      </c>
      <c r="O7385" t="s">
        <v>1831</v>
      </c>
      <c r="Q7385" t="s">
        <v>1186</v>
      </c>
      <c r="R7385" t="s">
        <v>1407</v>
      </c>
      <c r="T7385">
        <v>15994</v>
      </c>
      <c r="Y7385" t="s">
        <v>1408</v>
      </c>
      <c r="Z7385" s="3">
        <v>2885</v>
      </c>
      <c r="AA7385" t="s">
        <v>3989</v>
      </c>
      <c r="AB7385" t="s">
        <v>3990</v>
      </c>
      <c r="AC7385" t="s">
        <v>1135</v>
      </c>
    </row>
    <row r="7386" spans="1:29" x14ac:dyDescent="0.3">
      <c r="A7386">
        <v>1</v>
      </c>
      <c r="B7386" t="s">
        <v>28</v>
      </c>
      <c r="C7386" t="s">
        <v>5187</v>
      </c>
      <c r="D7386" t="s">
        <v>6175</v>
      </c>
      <c r="E7386" s="1">
        <v>45806</v>
      </c>
      <c r="F7386" s="2">
        <v>4.4444444444444446E-2</v>
      </c>
      <c r="G7386" t="s">
        <v>1406</v>
      </c>
      <c r="H7386" t="s">
        <v>1406</v>
      </c>
      <c r="J7386">
        <v>5</v>
      </c>
      <c r="K7386">
        <v>10</v>
      </c>
      <c r="L7386" t="s">
        <v>32</v>
      </c>
      <c r="M7386" t="s">
        <v>3941</v>
      </c>
      <c r="N7386" t="s">
        <v>1169</v>
      </c>
      <c r="O7386" t="s">
        <v>1831</v>
      </c>
      <c r="Q7386" t="s">
        <v>1186</v>
      </c>
      <c r="R7386" t="s">
        <v>1407</v>
      </c>
      <c r="T7386">
        <v>15993</v>
      </c>
      <c r="Y7386" t="s">
        <v>1408</v>
      </c>
      <c r="Z7386" s="3">
        <v>3313</v>
      </c>
      <c r="AA7386" t="s">
        <v>3989</v>
      </c>
      <c r="AB7386" t="s">
        <v>3990</v>
      </c>
      <c r="AC7386" t="s">
        <v>1408</v>
      </c>
    </row>
    <row r="7387" spans="1:29" x14ac:dyDescent="0.3">
      <c r="A7387">
        <v>1</v>
      </c>
      <c r="B7387" t="s">
        <v>28</v>
      </c>
      <c r="C7387" t="s">
        <v>5188</v>
      </c>
      <c r="D7387" t="s">
        <v>6175</v>
      </c>
      <c r="E7387" s="1">
        <v>45806</v>
      </c>
      <c r="F7387" s="2">
        <v>0.53611111111111109</v>
      </c>
      <c r="G7387" t="s">
        <v>1406</v>
      </c>
      <c r="H7387" t="s">
        <v>1406</v>
      </c>
      <c r="J7387">
        <v>5</v>
      </c>
      <c r="K7387">
        <v>10</v>
      </c>
      <c r="L7387" t="s">
        <v>32</v>
      </c>
      <c r="M7387" t="s">
        <v>3946</v>
      </c>
      <c r="N7387" t="s">
        <v>1115</v>
      </c>
      <c r="O7387" t="s">
        <v>1831</v>
      </c>
      <c r="Q7387" t="s">
        <v>1186</v>
      </c>
      <c r="R7387" t="s">
        <v>1407</v>
      </c>
      <c r="T7387">
        <v>15992</v>
      </c>
      <c r="Y7387" t="s">
        <v>1408</v>
      </c>
      <c r="Z7387" s="3">
        <v>3305</v>
      </c>
      <c r="AA7387" t="s">
        <v>3989</v>
      </c>
      <c r="AB7387" t="s">
        <v>3992</v>
      </c>
      <c r="AC7387" t="s">
        <v>1408</v>
      </c>
    </row>
    <row r="7388" spans="1:29" x14ac:dyDescent="0.3">
      <c r="A7388">
        <v>1</v>
      </c>
      <c r="B7388" t="s">
        <v>28</v>
      </c>
      <c r="C7388" t="s">
        <v>5190</v>
      </c>
      <c r="D7388" t="s">
        <v>6175</v>
      </c>
      <c r="E7388" s="1">
        <v>45806</v>
      </c>
      <c r="F7388" s="2">
        <v>0.52430555555555558</v>
      </c>
      <c r="G7388" t="s">
        <v>1406</v>
      </c>
      <c r="H7388" t="s">
        <v>1406</v>
      </c>
      <c r="J7388">
        <v>5</v>
      </c>
      <c r="K7388">
        <v>10</v>
      </c>
      <c r="L7388" t="s">
        <v>32</v>
      </c>
      <c r="M7388" t="s">
        <v>1011</v>
      </c>
      <c r="N7388" t="s">
        <v>1764</v>
      </c>
      <c r="O7388" t="s">
        <v>1831</v>
      </c>
      <c r="Q7388" t="s">
        <v>1186</v>
      </c>
      <c r="R7388" t="s">
        <v>1407</v>
      </c>
      <c r="T7388">
        <v>15991</v>
      </c>
      <c r="Y7388" t="s">
        <v>1408</v>
      </c>
      <c r="Z7388" s="3">
        <v>1088</v>
      </c>
      <c r="AA7388" t="s">
        <v>3989</v>
      </c>
      <c r="AB7388" t="s">
        <v>3992</v>
      </c>
      <c r="AC7388" t="s">
        <v>1135</v>
      </c>
    </row>
    <row r="7389" spans="1:29" x14ac:dyDescent="0.3">
      <c r="A7389">
        <v>1</v>
      </c>
      <c r="B7389" t="s">
        <v>28</v>
      </c>
      <c r="C7389" t="s">
        <v>5192</v>
      </c>
      <c r="D7389" t="s">
        <v>6175</v>
      </c>
      <c r="E7389" s="1">
        <v>45806</v>
      </c>
      <c r="F7389" s="2">
        <v>0.51736111111111116</v>
      </c>
      <c r="G7389" t="s">
        <v>1406</v>
      </c>
      <c r="H7389" t="s">
        <v>1406</v>
      </c>
      <c r="J7389">
        <v>5</v>
      </c>
      <c r="K7389">
        <v>10</v>
      </c>
      <c r="L7389" t="s">
        <v>32</v>
      </c>
      <c r="M7389" t="s">
        <v>857</v>
      </c>
      <c r="N7389" t="s">
        <v>1204</v>
      </c>
      <c r="O7389" t="s">
        <v>1831</v>
      </c>
      <c r="Q7389" t="s">
        <v>1186</v>
      </c>
      <c r="R7389" t="s">
        <v>1407</v>
      </c>
      <c r="T7389">
        <v>15990</v>
      </c>
      <c r="Y7389" t="s">
        <v>1408</v>
      </c>
      <c r="Z7389" s="3">
        <v>1118</v>
      </c>
      <c r="AA7389" t="s">
        <v>3989</v>
      </c>
      <c r="AB7389" t="s">
        <v>3992</v>
      </c>
      <c r="AC7389" t="s">
        <v>1135</v>
      </c>
    </row>
    <row r="7390" spans="1:29" x14ac:dyDescent="0.3">
      <c r="A7390">
        <v>1</v>
      </c>
      <c r="B7390" t="s">
        <v>28</v>
      </c>
      <c r="C7390" t="s">
        <v>5193</v>
      </c>
      <c r="D7390" t="s">
        <v>6175</v>
      </c>
      <c r="E7390" s="1">
        <v>45806</v>
      </c>
      <c r="F7390" s="2">
        <v>0.50972222222222219</v>
      </c>
      <c r="G7390" t="s">
        <v>1406</v>
      </c>
      <c r="H7390" t="s">
        <v>1406</v>
      </c>
      <c r="J7390">
        <v>5</v>
      </c>
      <c r="K7390">
        <v>10</v>
      </c>
      <c r="L7390" t="s">
        <v>32</v>
      </c>
      <c r="M7390" t="s">
        <v>1008</v>
      </c>
      <c r="N7390" t="s">
        <v>1072</v>
      </c>
      <c r="O7390" t="s">
        <v>1831</v>
      </c>
      <c r="Q7390" t="s">
        <v>1186</v>
      </c>
      <c r="R7390" t="s">
        <v>1407</v>
      </c>
      <c r="T7390">
        <v>15989</v>
      </c>
      <c r="Y7390" t="s">
        <v>1408</v>
      </c>
      <c r="Z7390" s="3">
        <v>2188</v>
      </c>
      <c r="AA7390" t="s">
        <v>3989</v>
      </c>
      <c r="AB7390" t="s">
        <v>3992</v>
      </c>
      <c r="AC7390" t="s">
        <v>1408</v>
      </c>
    </row>
    <row r="7391" spans="1:29" x14ac:dyDescent="0.3">
      <c r="A7391">
        <v>1</v>
      </c>
      <c r="B7391" t="s">
        <v>28</v>
      </c>
      <c r="C7391" t="s">
        <v>5194</v>
      </c>
      <c r="D7391" t="s">
        <v>6175</v>
      </c>
      <c r="E7391" s="1">
        <v>45806</v>
      </c>
      <c r="F7391" s="2">
        <v>0.49583333333333335</v>
      </c>
      <c r="G7391" t="s">
        <v>1406</v>
      </c>
      <c r="H7391" t="s">
        <v>1406</v>
      </c>
      <c r="J7391">
        <v>5</v>
      </c>
      <c r="K7391">
        <v>10</v>
      </c>
      <c r="L7391" t="s">
        <v>32</v>
      </c>
      <c r="M7391" t="s">
        <v>3457</v>
      </c>
      <c r="N7391" t="s">
        <v>1146</v>
      </c>
      <c r="O7391" t="s">
        <v>1831</v>
      </c>
      <c r="Q7391" t="s">
        <v>1186</v>
      </c>
      <c r="R7391" t="s">
        <v>1407</v>
      </c>
      <c r="T7391">
        <v>15988</v>
      </c>
      <c r="Y7391" t="s">
        <v>1408</v>
      </c>
      <c r="Z7391" s="3">
        <v>2885</v>
      </c>
      <c r="AA7391" t="s">
        <v>3989</v>
      </c>
      <c r="AB7391" t="s">
        <v>3992</v>
      </c>
      <c r="AC7391" t="s">
        <v>1135</v>
      </c>
    </row>
    <row r="7392" spans="1:29" x14ac:dyDescent="0.3">
      <c r="A7392">
        <v>1</v>
      </c>
      <c r="B7392" t="s">
        <v>28</v>
      </c>
      <c r="C7392" t="s">
        <v>5202</v>
      </c>
      <c r="D7392" t="s">
        <v>6175</v>
      </c>
      <c r="E7392" s="1">
        <v>45806</v>
      </c>
      <c r="F7392" s="2">
        <v>0.47499999999999998</v>
      </c>
      <c r="G7392" t="s">
        <v>1406</v>
      </c>
      <c r="H7392" t="s">
        <v>1406</v>
      </c>
      <c r="J7392">
        <v>5</v>
      </c>
      <c r="K7392">
        <v>10</v>
      </c>
      <c r="L7392" t="s">
        <v>32</v>
      </c>
      <c r="M7392" t="s">
        <v>3941</v>
      </c>
      <c r="N7392" t="s">
        <v>1169</v>
      </c>
      <c r="O7392" t="s">
        <v>1831</v>
      </c>
      <c r="Q7392" t="s">
        <v>1186</v>
      </c>
      <c r="R7392" t="s">
        <v>1407</v>
      </c>
      <c r="T7392">
        <v>15986</v>
      </c>
      <c r="Y7392" t="s">
        <v>1408</v>
      </c>
      <c r="Z7392" s="3">
        <v>3313</v>
      </c>
      <c r="AA7392" t="s">
        <v>3989</v>
      </c>
      <c r="AB7392" t="s">
        <v>3992</v>
      </c>
      <c r="AC7392" t="s">
        <v>1408</v>
      </c>
    </row>
    <row r="7393" spans="1:29" x14ac:dyDescent="0.3">
      <c r="A7393">
        <v>1</v>
      </c>
      <c r="B7393" t="s">
        <v>28</v>
      </c>
      <c r="C7393" t="s">
        <v>5519</v>
      </c>
      <c r="D7393" t="s">
        <v>6200</v>
      </c>
      <c r="E7393" s="1">
        <v>45806</v>
      </c>
      <c r="F7393" s="2">
        <v>0.46666666666666667</v>
      </c>
      <c r="G7393" t="s">
        <v>1185</v>
      </c>
      <c r="H7393" t="s">
        <v>1185</v>
      </c>
      <c r="J7393">
        <v>5</v>
      </c>
      <c r="K7393">
        <v>10</v>
      </c>
      <c r="L7393" t="s">
        <v>32</v>
      </c>
      <c r="M7393" t="s">
        <v>3946</v>
      </c>
      <c r="N7393" t="s">
        <v>1115</v>
      </c>
      <c r="O7393" t="s">
        <v>1831</v>
      </c>
      <c r="Q7393" t="s">
        <v>1186</v>
      </c>
      <c r="R7393" t="s">
        <v>1407</v>
      </c>
      <c r="T7393">
        <v>15985</v>
      </c>
      <c r="Y7393" t="s">
        <v>1408</v>
      </c>
      <c r="Z7393" s="3">
        <v>3305</v>
      </c>
      <c r="AA7393" t="s">
        <v>3989</v>
      </c>
      <c r="AB7393" t="s">
        <v>3992</v>
      </c>
      <c r="AC7393" t="s">
        <v>1408</v>
      </c>
    </row>
    <row r="7394" spans="1:29" x14ac:dyDescent="0.3">
      <c r="A7394">
        <v>1</v>
      </c>
      <c r="B7394" t="s">
        <v>28</v>
      </c>
      <c r="C7394" t="s">
        <v>6216</v>
      </c>
      <c r="D7394" t="s">
        <v>6200</v>
      </c>
      <c r="E7394" s="1">
        <v>45806</v>
      </c>
      <c r="F7394" s="2">
        <v>0.45347222222222222</v>
      </c>
      <c r="G7394" t="s">
        <v>1185</v>
      </c>
      <c r="H7394" t="s">
        <v>1185</v>
      </c>
      <c r="J7394">
        <v>5</v>
      </c>
      <c r="K7394">
        <v>10</v>
      </c>
      <c r="L7394" t="s">
        <v>32</v>
      </c>
      <c r="M7394" t="s">
        <v>1011</v>
      </c>
      <c r="N7394" t="s">
        <v>1764</v>
      </c>
      <c r="O7394" t="s">
        <v>1831</v>
      </c>
      <c r="Q7394" t="s">
        <v>1186</v>
      </c>
      <c r="R7394" t="s">
        <v>1407</v>
      </c>
      <c r="T7394">
        <v>15983</v>
      </c>
      <c r="Y7394" t="s">
        <v>1408</v>
      </c>
      <c r="Z7394" s="3">
        <v>1088</v>
      </c>
      <c r="AA7394" t="s">
        <v>3989</v>
      </c>
      <c r="AB7394" t="s">
        <v>3992</v>
      </c>
      <c r="AC7394" t="s">
        <v>1135</v>
      </c>
    </row>
    <row r="7395" spans="1:29" x14ac:dyDescent="0.3">
      <c r="A7395">
        <v>1</v>
      </c>
      <c r="B7395" t="s">
        <v>28</v>
      </c>
      <c r="C7395" t="s">
        <v>6217</v>
      </c>
      <c r="D7395" t="s">
        <v>5208</v>
      </c>
      <c r="E7395" s="1">
        <v>45806</v>
      </c>
      <c r="F7395" s="2">
        <v>0.44513888888888886</v>
      </c>
      <c r="G7395" t="s">
        <v>6218</v>
      </c>
      <c r="H7395" t="s">
        <v>6218</v>
      </c>
      <c r="J7395">
        <v>5</v>
      </c>
      <c r="K7395">
        <v>10</v>
      </c>
      <c r="L7395" t="s">
        <v>32</v>
      </c>
      <c r="M7395" t="s">
        <v>1171</v>
      </c>
      <c r="N7395" t="s">
        <v>867</v>
      </c>
      <c r="O7395" t="s">
        <v>1831</v>
      </c>
      <c r="Q7395" t="s">
        <v>567</v>
      </c>
      <c r="R7395" t="s">
        <v>1187</v>
      </c>
      <c r="T7395">
        <v>15982</v>
      </c>
      <c r="Y7395" t="s">
        <v>1408</v>
      </c>
      <c r="Z7395" s="3">
        <v>3327</v>
      </c>
      <c r="AA7395" t="s">
        <v>3989</v>
      </c>
      <c r="AB7395" t="s">
        <v>3992</v>
      </c>
      <c r="AC7395" t="s">
        <v>1135</v>
      </c>
    </row>
    <row r="7396" spans="1:29" x14ac:dyDescent="0.3">
      <c r="A7396">
        <v>1</v>
      </c>
      <c r="B7396" t="s">
        <v>28</v>
      </c>
      <c r="C7396" t="s">
        <v>6219</v>
      </c>
      <c r="D7396" t="s">
        <v>6220</v>
      </c>
      <c r="E7396" s="1">
        <v>45807</v>
      </c>
      <c r="F7396" s="2">
        <v>0.4861111111111111</v>
      </c>
      <c r="G7396" t="s">
        <v>6221</v>
      </c>
      <c r="H7396" t="s">
        <v>6221</v>
      </c>
      <c r="J7396">
        <v>5</v>
      </c>
      <c r="K7396">
        <v>10</v>
      </c>
      <c r="L7396" t="s">
        <v>32</v>
      </c>
      <c r="M7396" t="s">
        <v>58</v>
      </c>
      <c r="N7396" t="s">
        <v>863</v>
      </c>
      <c r="O7396" t="s">
        <v>3818</v>
      </c>
      <c r="Q7396" t="s">
        <v>1543</v>
      </c>
      <c r="R7396" t="s">
        <v>6222</v>
      </c>
      <c r="T7396">
        <v>13108</v>
      </c>
      <c r="Y7396" t="s">
        <v>1408</v>
      </c>
      <c r="Z7396" s="3">
        <v>1146</v>
      </c>
      <c r="AA7396" t="s">
        <v>4251</v>
      </c>
      <c r="AB7396" t="s">
        <v>3992</v>
      </c>
      <c r="AC7396" t="s">
        <v>3986</v>
      </c>
    </row>
    <row r="7397" spans="1:29" x14ac:dyDescent="0.3">
      <c r="A7397">
        <v>1</v>
      </c>
      <c r="B7397" t="s">
        <v>28</v>
      </c>
      <c r="C7397" t="s">
        <v>6223</v>
      </c>
      <c r="D7397" t="s">
        <v>5263</v>
      </c>
      <c r="E7397" s="1">
        <v>45807</v>
      </c>
      <c r="F7397" s="2">
        <v>0.47638888888888886</v>
      </c>
      <c r="G7397" t="s">
        <v>78</v>
      </c>
      <c r="H7397" t="s">
        <v>78</v>
      </c>
      <c r="J7397">
        <v>5</v>
      </c>
      <c r="K7397">
        <v>10</v>
      </c>
      <c r="L7397" t="s">
        <v>32</v>
      </c>
      <c r="M7397" t="s">
        <v>114</v>
      </c>
      <c r="N7397" t="s">
        <v>115</v>
      </c>
      <c r="O7397" t="s">
        <v>3818</v>
      </c>
      <c r="Q7397" t="s">
        <v>1543</v>
      </c>
      <c r="R7397" t="s">
        <v>5768</v>
      </c>
      <c r="T7397">
        <v>13107</v>
      </c>
      <c r="Y7397" t="s">
        <v>1408</v>
      </c>
      <c r="Z7397" s="3">
        <v>128</v>
      </c>
      <c r="AA7397" t="s">
        <v>4251</v>
      </c>
      <c r="AB7397" t="s">
        <v>3992</v>
      </c>
      <c r="AC7397" t="s">
        <v>3986</v>
      </c>
    </row>
    <row r="7398" spans="1:29" x14ac:dyDescent="0.3">
      <c r="A7398">
        <v>1</v>
      </c>
      <c r="B7398" t="s">
        <v>28</v>
      </c>
      <c r="C7398" t="s">
        <v>6224</v>
      </c>
      <c r="D7398" t="s">
        <v>5263</v>
      </c>
      <c r="E7398" s="1">
        <v>45807</v>
      </c>
      <c r="F7398" s="2">
        <v>0.46458333333333335</v>
      </c>
      <c r="G7398" t="s">
        <v>78</v>
      </c>
      <c r="H7398" t="s">
        <v>78</v>
      </c>
      <c r="J7398">
        <v>5</v>
      </c>
      <c r="K7398">
        <v>10</v>
      </c>
      <c r="L7398" t="s">
        <v>32</v>
      </c>
      <c r="M7398" t="s">
        <v>33</v>
      </c>
      <c r="N7398" t="s">
        <v>34</v>
      </c>
      <c r="O7398" t="s">
        <v>3818</v>
      </c>
      <c r="Q7398" t="s">
        <v>1543</v>
      </c>
      <c r="R7398" t="s">
        <v>5768</v>
      </c>
      <c r="T7398">
        <v>13106</v>
      </c>
      <c r="Y7398" t="s">
        <v>1408</v>
      </c>
      <c r="Z7398" s="3">
        <v>688</v>
      </c>
      <c r="AA7398" t="s">
        <v>4251</v>
      </c>
      <c r="AB7398" t="s">
        <v>3992</v>
      </c>
      <c r="AC7398" t="s">
        <v>3986</v>
      </c>
    </row>
    <row r="7399" spans="1:29" x14ac:dyDescent="0.3">
      <c r="A7399">
        <v>1</v>
      </c>
      <c r="B7399" t="s">
        <v>28</v>
      </c>
      <c r="C7399" t="s">
        <v>6225</v>
      </c>
      <c r="D7399" t="s">
        <v>5543</v>
      </c>
      <c r="E7399" s="1">
        <v>45807</v>
      </c>
      <c r="F7399" s="2">
        <v>0.45208333333333334</v>
      </c>
      <c r="G7399" t="s">
        <v>6226</v>
      </c>
      <c r="H7399" t="s">
        <v>6226</v>
      </c>
      <c r="J7399">
        <v>5</v>
      </c>
      <c r="K7399">
        <v>10</v>
      </c>
      <c r="L7399" t="s">
        <v>32</v>
      </c>
      <c r="M7399" t="s">
        <v>62</v>
      </c>
      <c r="N7399" t="s">
        <v>94</v>
      </c>
      <c r="O7399" t="s">
        <v>1831</v>
      </c>
      <c r="Q7399" t="s">
        <v>1435</v>
      </c>
      <c r="R7399" t="s">
        <v>1436</v>
      </c>
      <c r="T7399">
        <v>13105</v>
      </c>
      <c r="Y7399" t="s">
        <v>1408</v>
      </c>
      <c r="Z7399" s="3">
        <v>2951</v>
      </c>
      <c r="AA7399" t="s">
        <v>4251</v>
      </c>
      <c r="AB7399" t="s">
        <v>3992</v>
      </c>
      <c r="AC7399" t="s">
        <v>3986</v>
      </c>
    </row>
    <row r="7400" spans="1:29" x14ac:dyDescent="0.3">
      <c r="A7400">
        <v>1</v>
      </c>
      <c r="B7400" t="s">
        <v>28</v>
      </c>
      <c r="C7400" t="s">
        <v>5530</v>
      </c>
      <c r="D7400" t="s">
        <v>5263</v>
      </c>
      <c r="E7400" s="1">
        <v>45807</v>
      </c>
      <c r="F7400" s="2">
        <v>0.44097222222222221</v>
      </c>
      <c r="G7400" t="s">
        <v>1649</v>
      </c>
      <c r="H7400" t="s">
        <v>1649</v>
      </c>
      <c r="J7400">
        <v>5</v>
      </c>
      <c r="K7400">
        <v>10</v>
      </c>
      <c r="L7400" t="s">
        <v>32</v>
      </c>
      <c r="M7400" t="s">
        <v>509</v>
      </c>
      <c r="N7400" t="s">
        <v>416</v>
      </c>
      <c r="O7400" t="s">
        <v>3818</v>
      </c>
      <c r="Q7400" t="s">
        <v>1543</v>
      </c>
      <c r="R7400" t="s">
        <v>5768</v>
      </c>
      <c r="T7400">
        <v>13104</v>
      </c>
      <c r="Y7400" t="s">
        <v>1408</v>
      </c>
      <c r="Z7400" s="3">
        <v>139</v>
      </c>
      <c r="AA7400" t="s">
        <v>4251</v>
      </c>
      <c r="AB7400" t="s">
        <v>3992</v>
      </c>
      <c r="AC7400" t="s">
        <v>3986</v>
      </c>
    </row>
    <row r="7401" spans="1:29" x14ac:dyDescent="0.3">
      <c r="A7401">
        <v>1</v>
      </c>
      <c r="B7401" t="s">
        <v>28</v>
      </c>
      <c r="C7401" t="s">
        <v>5532</v>
      </c>
      <c r="D7401" t="s">
        <v>5263</v>
      </c>
      <c r="E7401" s="1">
        <v>45807</v>
      </c>
      <c r="F7401" s="2">
        <v>0.43125000000000002</v>
      </c>
      <c r="G7401" t="s">
        <v>1649</v>
      </c>
      <c r="H7401" t="s">
        <v>1649</v>
      </c>
      <c r="J7401">
        <v>5</v>
      </c>
      <c r="K7401">
        <v>10</v>
      </c>
      <c r="L7401" t="s">
        <v>32</v>
      </c>
      <c r="M7401" t="s">
        <v>957</v>
      </c>
      <c r="N7401" t="s">
        <v>159</v>
      </c>
      <c r="O7401" t="s">
        <v>3818</v>
      </c>
      <c r="Q7401" t="s">
        <v>1543</v>
      </c>
      <c r="R7401" t="s">
        <v>5768</v>
      </c>
      <c r="T7401">
        <v>13103</v>
      </c>
      <c r="Y7401" t="s">
        <v>1408</v>
      </c>
      <c r="Z7401" s="3">
        <v>1658</v>
      </c>
      <c r="AA7401" t="s">
        <v>4251</v>
      </c>
      <c r="AB7401" t="s">
        <v>3992</v>
      </c>
      <c r="AC7401" t="s">
        <v>3986</v>
      </c>
    </row>
    <row r="7402" spans="1:29" x14ac:dyDescent="0.3">
      <c r="A7402">
        <v>1</v>
      </c>
      <c r="B7402" t="s">
        <v>28</v>
      </c>
      <c r="C7402" t="s">
        <v>5533</v>
      </c>
      <c r="D7402" t="s">
        <v>5263</v>
      </c>
      <c r="E7402" s="1">
        <v>45807</v>
      </c>
      <c r="F7402" s="2">
        <v>0.41805555555555557</v>
      </c>
      <c r="G7402" t="s">
        <v>1649</v>
      </c>
      <c r="H7402" t="s">
        <v>1649</v>
      </c>
      <c r="J7402">
        <v>5</v>
      </c>
      <c r="K7402">
        <v>10</v>
      </c>
      <c r="L7402" t="s">
        <v>32</v>
      </c>
      <c r="M7402" t="s">
        <v>2856</v>
      </c>
      <c r="N7402" t="s">
        <v>1785</v>
      </c>
      <c r="O7402" t="s">
        <v>3818</v>
      </c>
      <c r="Q7402" t="s">
        <v>1543</v>
      </c>
      <c r="R7402" t="s">
        <v>5768</v>
      </c>
      <c r="T7402">
        <v>13102</v>
      </c>
      <c r="Y7402" t="s">
        <v>1408</v>
      </c>
      <c r="Z7402" s="3">
        <v>523</v>
      </c>
      <c r="AA7402" t="s">
        <v>4251</v>
      </c>
      <c r="AB7402" t="s">
        <v>3992</v>
      </c>
      <c r="AC7402" t="s">
        <v>2855</v>
      </c>
    </row>
    <row r="7403" spans="1:29" x14ac:dyDescent="0.3">
      <c r="A7403">
        <v>1</v>
      </c>
      <c r="B7403" t="s">
        <v>28</v>
      </c>
      <c r="C7403" t="s">
        <v>6227</v>
      </c>
      <c r="D7403" t="s">
        <v>5543</v>
      </c>
      <c r="E7403" s="1">
        <v>45807</v>
      </c>
      <c r="F7403" s="2">
        <v>0.40972222222222221</v>
      </c>
      <c r="G7403" t="s">
        <v>6226</v>
      </c>
      <c r="H7403" t="s">
        <v>6226</v>
      </c>
      <c r="J7403">
        <v>5</v>
      </c>
      <c r="K7403">
        <v>10</v>
      </c>
      <c r="L7403" t="s">
        <v>32</v>
      </c>
      <c r="M7403" t="s">
        <v>1203</v>
      </c>
      <c r="N7403" t="s">
        <v>1165</v>
      </c>
      <c r="O7403" t="s">
        <v>1831</v>
      </c>
      <c r="Q7403" t="s">
        <v>1435</v>
      </c>
      <c r="R7403" t="s">
        <v>1436</v>
      </c>
      <c r="T7403">
        <v>13101</v>
      </c>
      <c r="Y7403" t="s">
        <v>1408</v>
      </c>
      <c r="Z7403" s="3">
        <v>3184</v>
      </c>
      <c r="AA7403" t="s">
        <v>4251</v>
      </c>
      <c r="AB7403" t="s">
        <v>3992</v>
      </c>
      <c r="AC7403" t="s">
        <v>1408</v>
      </c>
    </row>
    <row r="7404" spans="1:29" x14ac:dyDescent="0.3">
      <c r="A7404">
        <v>1</v>
      </c>
      <c r="B7404" t="s">
        <v>28</v>
      </c>
      <c r="C7404" t="s">
        <v>5534</v>
      </c>
      <c r="D7404" t="s">
        <v>5263</v>
      </c>
      <c r="E7404" s="1">
        <v>45807</v>
      </c>
      <c r="F7404" s="2">
        <v>0.39513888888888887</v>
      </c>
      <c r="G7404" t="s">
        <v>1649</v>
      </c>
      <c r="H7404" t="s">
        <v>1649</v>
      </c>
      <c r="J7404">
        <v>5</v>
      </c>
      <c r="K7404">
        <v>10</v>
      </c>
      <c r="L7404" t="s">
        <v>32</v>
      </c>
      <c r="M7404" t="s">
        <v>33</v>
      </c>
      <c r="N7404" t="s">
        <v>4480</v>
      </c>
      <c r="O7404" t="s">
        <v>3818</v>
      </c>
      <c r="Q7404" t="s">
        <v>1543</v>
      </c>
      <c r="R7404" t="s">
        <v>5768</v>
      </c>
      <c r="T7404">
        <v>13100</v>
      </c>
      <c r="Y7404" t="s">
        <v>1408</v>
      </c>
      <c r="Z7404" s="3">
        <v>3353</v>
      </c>
      <c r="AA7404" t="s">
        <v>4251</v>
      </c>
      <c r="AB7404" t="s">
        <v>3992</v>
      </c>
      <c r="AC7404" t="s">
        <v>3986</v>
      </c>
    </row>
    <row r="7405" spans="1:29" x14ac:dyDescent="0.3">
      <c r="A7405">
        <v>1</v>
      </c>
      <c r="B7405" t="s">
        <v>28</v>
      </c>
      <c r="C7405" t="s">
        <v>5535</v>
      </c>
      <c r="D7405" t="s">
        <v>5263</v>
      </c>
      <c r="E7405" s="1">
        <v>45807</v>
      </c>
      <c r="F7405" s="2">
        <v>0.38680555555555557</v>
      </c>
      <c r="G7405" t="s">
        <v>1649</v>
      </c>
      <c r="H7405" t="s">
        <v>1649</v>
      </c>
      <c r="J7405">
        <v>5</v>
      </c>
      <c r="K7405">
        <v>10</v>
      </c>
      <c r="L7405" t="s">
        <v>32</v>
      </c>
      <c r="M7405" t="s">
        <v>1011</v>
      </c>
      <c r="N7405" t="s">
        <v>1012</v>
      </c>
      <c r="O7405" t="s">
        <v>3818</v>
      </c>
      <c r="Q7405" t="s">
        <v>1543</v>
      </c>
      <c r="R7405" t="s">
        <v>5768</v>
      </c>
      <c r="T7405">
        <v>13099</v>
      </c>
      <c r="Y7405" t="s">
        <v>1408</v>
      </c>
      <c r="Z7405" s="3">
        <v>1473</v>
      </c>
      <c r="AA7405" t="s">
        <v>4251</v>
      </c>
      <c r="AB7405" t="s">
        <v>3992</v>
      </c>
      <c r="AC7405" t="s">
        <v>1135</v>
      </c>
    </row>
    <row r="7406" spans="1:29" x14ac:dyDescent="0.3">
      <c r="A7406">
        <v>1</v>
      </c>
      <c r="B7406" t="s">
        <v>28</v>
      </c>
      <c r="C7406">
        <v>25053000005</v>
      </c>
      <c r="D7406" t="s">
        <v>6228</v>
      </c>
      <c r="E7406" s="1">
        <v>45807</v>
      </c>
      <c r="F7406" s="2">
        <v>0.33958333333333335</v>
      </c>
      <c r="G7406" t="s">
        <v>6229</v>
      </c>
      <c r="H7406" t="s">
        <v>6229</v>
      </c>
      <c r="J7406">
        <v>1</v>
      </c>
      <c r="K7406">
        <v>2</v>
      </c>
      <c r="L7406" t="s">
        <v>32</v>
      </c>
      <c r="M7406" t="s">
        <v>857</v>
      </c>
      <c r="N7406" t="s">
        <v>1012</v>
      </c>
      <c r="O7406" t="s">
        <v>1831</v>
      </c>
      <c r="Q7406" t="s">
        <v>1435</v>
      </c>
      <c r="R7406" t="s">
        <v>1436</v>
      </c>
      <c r="T7406">
        <v>13098</v>
      </c>
      <c r="Y7406" t="s">
        <v>1408</v>
      </c>
      <c r="Z7406" s="3">
        <v>1473</v>
      </c>
      <c r="AA7406" t="s">
        <v>4251</v>
      </c>
      <c r="AB7406" t="s">
        <v>3992</v>
      </c>
      <c r="AC7406" t="s">
        <v>1135</v>
      </c>
    </row>
    <row r="7407" spans="1:29" x14ac:dyDescent="0.3">
      <c r="A7407">
        <v>1</v>
      </c>
      <c r="B7407" t="s">
        <v>28</v>
      </c>
      <c r="C7407" t="s">
        <v>6230</v>
      </c>
      <c r="D7407" t="s">
        <v>5543</v>
      </c>
      <c r="E7407" s="1">
        <v>45807</v>
      </c>
      <c r="F7407" s="2">
        <v>0.32083333333333336</v>
      </c>
      <c r="G7407" t="s">
        <v>6226</v>
      </c>
      <c r="H7407" t="s">
        <v>6226</v>
      </c>
      <c r="J7407">
        <v>5</v>
      </c>
      <c r="K7407">
        <v>10</v>
      </c>
      <c r="L7407" t="s">
        <v>32</v>
      </c>
      <c r="M7407" t="s">
        <v>135</v>
      </c>
      <c r="N7407" t="s">
        <v>192</v>
      </c>
      <c r="O7407" t="s">
        <v>1831</v>
      </c>
      <c r="Q7407" t="s">
        <v>1435</v>
      </c>
      <c r="R7407" t="s">
        <v>1436</v>
      </c>
      <c r="T7407">
        <v>13076</v>
      </c>
      <c r="Y7407" t="s">
        <v>1408</v>
      </c>
      <c r="Z7407" s="3">
        <v>1615</v>
      </c>
      <c r="AA7407" t="s">
        <v>4251</v>
      </c>
      <c r="AB7407" t="s">
        <v>4006</v>
      </c>
      <c r="AC7407" t="s">
        <v>3986</v>
      </c>
    </row>
    <row r="7408" spans="1:29" x14ac:dyDescent="0.3">
      <c r="A7408">
        <v>1</v>
      </c>
      <c r="B7408" t="s">
        <v>28</v>
      </c>
      <c r="C7408" t="s">
        <v>6231</v>
      </c>
      <c r="D7408" t="s">
        <v>5543</v>
      </c>
      <c r="E7408" s="1">
        <v>45807</v>
      </c>
      <c r="F7408" s="2">
        <v>0.28819444444444442</v>
      </c>
      <c r="G7408" t="s">
        <v>6226</v>
      </c>
      <c r="H7408" t="s">
        <v>6226</v>
      </c>
      <c r="J7408">
        <v>5</v>
      </c>
      <c r="K7408">
        <v>10</v>
      </c>
      <c r="L7408" t="s">
        <v>32</v>
      </c>
      <c r="M7408" t="s">
        <v>509</v>
      </c>
      <c r="N7408" t="s">
        <v>416</v>
      </c>
      <c r="O7408" t="s">
        <v>1831</v>
      </c>
      <c r="Q7408" t="s">
        <v>1435</v>
      </c>
      <c r="R7408" t="s">
        <v>1436</v>
      </c>
      <c r="T7408">
        <v>13096</v>
      </c>
      <c r="Y7408" t="s">
        <v>1408</v>
      </c>
      <c r="Z7408" s="3">
        <v>139</v>
      </c>
      <c r="AA7408" t="s">
        <v>4251</v>
      </c>
      <c r="AB7408" t="s">
        <v>4006</v>
      </c>
      <c r="AC7408" t="s">
        <v>3986</v>
      </c>
    </row>
    <row r="7409" spans="1:29" x14ac:dyDescent="0.3">
      <c r="A7409">
        <v>1</v>
      </c>
      <c r="B7409" t="s">
        <v>28</v>
      </c>
      <c r="C7409" t="s">
        <v>6232</v>
      </c>
      <c r="D7409" t="s">
        <v>6220</v>
      </c>
      <c r="E7409" s="1">
        <v>45807</v>
      </c>
      <c r="F7409" s="2">
        <v>0.27916666666666667</v>
      </c>
      <c r="G7409" t="s">
        <v>6221</v>
      </c>
      <c r="H7409" t="s">
        <v>6221</v>
      </c>
      <c r="J7409">
        <v>5</v>
      </c>
      <c r="K7409">
        <v>10</v>
      </c>
      <c r="L7409" t="s">
        <v>32</v>
      </c>
      <c r="M7409" t="s">
        <v>54</v>
      </c>
      <c r="N7409" t="s">
        <v>55</v>
      </c>
      <c r="O7409" t="s">
        <v>3818</v>
      </c>
      <c r="Q7409" t="s">
        <v>1543</v>
      </c>
      <c r="R7409" t="s">
        <v>6222</v>
      </c>
      <c r="T7409">
        <v>13095</v>
      </c>
      <c r="Y7409" t="s">
        <v>1408</v>
      </c>
      <c r="Z7409" s="3">
        <v>479</v>
      </c>
      <c r="AA7409" t="s">
        <v>4251</v>
      </c>
      <c r="AB7409" t="s">
        <v>4006</v>
      </c>
      <c r="AC7409" t="s">
        <v>3986</v>
      </c>
    </row>
    <row r="7410" spans="1:29" x14ac:dyDescent="0.3">
      <c r="A7410">
        <v>1</v>
      </c>
      <c r="B7410" t="s">
        <v>28</v>
      </c>
      <c r="C7410" t="s">
        <v>6233</v>
      </c>
      <c r="D7410" t="s">
        <v>6220</v>
      </c>
      <c r="E7410" s="1">
        <v>45807</v>
      </c>
      <c r="F7410" s="2">
        <v>0.27013888888888887</v>
      </c>
      <c r="G7410" t="s">
        <v>6221</v>
      </c>
      <c r="H7410" t="s">
        <v>6221</v>
      </c>
      <c r="J7410">
        <v>5</v>
      </c>
      <c r="K7410">
        <v>10</v>
      </c>
      <c r="L7410" t="s">
        <v>32</v>
      </c>
      <c r="M7410" t="s">
        <v>33</v>
      </c>
      <c r="N7410" t="s">
        <v>34</v>
      </c>
      <c r="O7410" t="s">
        <v>3818</v>
      </c>
      <c r="Q7410" t="s">
        <v>1543</v>
      </c>
      <c r="R7410" t="s">
        <v>6222</v>
      </c>
      <c r="T7410">
        <v>13094</v>
      </c>
      <c r="Y7410" t="s">
        <v>1408</v>
      </c>
      <c r="Z7410" s="3">
        <v>688</v>
      </c>
      <c r="AA7410" t="s">
        <v>4251</v>
      </c>
      <c r="AB7410" t="s">
        <v>4006</v>
      </c>
      <c r="AC7410" t="s">
        <v>3986</v>
      </c>
    </row>
    <row r="7411" spans="1:29" x14ac:dyDescent="0.3">
      <c r="A7411">
        <v>1</v>
      </c>
      <c r="B7411" t="s">
        <v>28</v>
      </c>
      <c r="C7411" t="s">
        <v>6234</v>
      </c>
      <c r="D7411" t="s">
        <v>6220</v>
      </c>
      <c r="E7411" s="1">
        <v>45807</v>
      </c>
      <c r="F7411" s="2">
        <v>0.26180555555555557</v>
      </c>
      <c r="G7411" t="s">
        <v>6221</v>
      </c>
      <c r="H7411" t="s">
        <v>6221</v>
      </c>
      <c r="J7411">
        <v>5</v>
      </c>
      <c r="K7411">
        <v>10</v>
      </c>
      <c r="L7411" t="s">
        <v>32</v>
      </c>
      <c r="M7411" t="s">
        <v>114</v>
      </c>
      <c r="N7411" t="s">
        <v>115</v>
      </c>
      <c r="O7411" t="s">
        <v>3818</v>
      </c>
      <c r="Q7411" t="s">
        <v>1543</v>
      </c>
      <c r="R7411" t="s">
        <v>6222</v>
      </c>
      <c r="T7411">
        <v>13093</v>
      </c>
      <c r="Y7411" t="s">
        <v>1408</v>
      </c>
      <c r="Z7411" s="3">
        <v>128</v>
      </c>
      <c r="AA7411" t="s">
        <v>4251</v>
      </c>
      <c r="AB7411" t="s">
        <v>4006</v>
      </c>
      <c r="AC7411" t="s">
        <v>3986</v>
      </c>
    </row>
    <row r="7412" spans="1:29" x14ac:dyDescent="0.3">
      <c r="A7412">
        <v>1</v>
      </c>
      <c r="B7412" t="s">
        <v>28</v>
      </c>
      <c r="C7412" t="s">
        <v>6235</v>
      </c>
      <c r="D7412" t="s">
        <v>6220</v>
      </c>
      <c r="E7412" s="1">
        <v>45807</v>
      </c>
      <c r="F7412" s="2">
        <v>0.24166666666666667</v>
      </c>
      <c r="G7412" t="s">
        <v>6221</v>
      </c>
      <c r="H7412" t="s">
        <v>6221</v>
      </c>
      <c r="J7412">
        <v>5</v>
      </c>
      <c r="K7412">
        <v>10</v>
      </c>
      <c r="L7412" t="s">
        <v>32</v>
      </c>
      <c r="M7412" t="s">
        <v>3941</v>
      </c>
      <c r="N7412" t="s">
        <v>4811</v>
      </c>
      <c r="O7412" t="s">
        <v>3818</v>
      </c>
      <c r="Q7412" t="s">
        <v>1543</v>
      </c>
      <c r="R7412" t="s">
        <v>6222</v>
      </c>
      <c r="T7412">
        <v>13092</v>
      </c>
      <c r="Y7412" t="s">
        <v>1408</v>
      </c>
      <c r="Z7412" s="3">
        <v>3355</v>
      </c>
      <c r="AA7412" t="s">
        <v>4251</v>
      </c>
      <c r="AB7412" t="s">
        <v>4006</v>
      </c>
      <c r="AC7412" t="s">
        <v>1408</v>
      </c>
    </row>
    <row r="7413" spans="1:29" x14ac:dyDescent="0.3">
      <c r="A7413">
        <v>1</v>
      </c>
      <c r="B7413" t="s">
        <v>28</v>
      </c>
      <c r="C7413" t="s">
        <v>6236</v>
      </c>
      <c r="D7413" t="s">
        <v>6220</v>
      </c>
      <c r="E7413" s="1">
        <v>45807</v>
      </c>
      <c r="F7413" s="2">
        <v>0.23194444444444445</v>
      </c>
      <c r="G7413" t="s">
        <v>6221</v>
      </c>
      <c r="H7413" t="s">
        <v>6221</v>
      </c>
      <c r="J7413">
        <v>5</v>
      </c>
      <c r="K7413">
        <v>10</v>
      </c>
      <c r="L7413" t="s">
        <v>32</v>
      </c>
      <c r="M7413" t="s">
        <v>1041</v>
      </c>
      <c r="N7413" t="s">
        <v>1162</v>
      </c>
      <c r="O7413" t="s">
        <v>3818</v>
      </c>
      <c r="Q7413" t="s">
        <v>1543</v>
      </c>
      <c r="R7413" t="s">
        <v>6222</v>
      </c>
      <c r="T7413">
        <v>13091</v>
      </c>
      <c r="Y7413" t="s">
        <v>1408</v>
      </c>
      <c r="Z7413" s="3">
        <v>1237</v>
      </c>
      <c r="AA7413" t="s">
        <v>4251</v>
      </c>
      <c r="AB7413" t="s">
        <v>4006</v>
      </c>
      <c r="AC7413" t="s">
        <v>1135</v>
      </c>
    </row>
    <row r="7414" spans="1:29" x14ac:dyDescent="0.3">
      <c r="A7414">
        <v>1</v>
      </c>
      <c r="B7414" t="s">
        <v>28</v>
      </c>
      <c r="C7414" t="s">
        <v>5536</v>
      </c>
      <c r="D7414" t="s">
        <v>5263</v>
      </c>
      <c r="E7414" s="1">
        <v>45807</v>
      </c>
      <c r="F7414" s="2">
        <v>0.22291666666666668</v>
      </c>
      <c r="G7414" t="s">
        <v>1649</v>
      </c>
      <c r="H7414" t="s">
        <v>1649</v>
      </c>
      <c r="J7414">
        <v>5</v>
      </c>
      <c r="K7414">
        <v>10</v>
      </c>
      <c r="L7414" t="s">
        <v>32</v>
      </c>
      <c r="M7414" t="s">
        <v>957</v>
      </c>
      <c r="N7414" t="s">
        <v>159</v>
      </c>
      <c r="O7414" t="s">
        <v>1831</v>
      </c>
      <c r="Q7414" t="s">
        <v>1543</v>
      </c>
      <c r="R7414" t="s">
        <v>5768</v>
      </c>
      <c r="T7414">
        <v>13090</v>
      </c>
      <c r="Y7414" t="s">
        <v>1408</v>
      </c>
      <c r="Z7414" s="3">
        <v>1658</v>
      </c>
      <c r="AA7414" t="s">
        <v>4251</v>
      </c>
      <c r="AB7414" t="s">
        <v>4006</v>
      </c>
      <c r="AC7414" t="s">
        <v>3986</v>
      </c>
    </row>
    <row r="7415" spans="1:29" x14ac:dyDescent="0.3">
      <c r="A7415">
        <v>1</v>
      </c>
      <c r="B7415" t="s">
        <v>28</v>
      </c>
      <c r="C7415" t="s">
        <v>6237</v>
      </c>
      <c r="D7415" t="s">
        <v>5543</v>
      </c>
      <c r="E7415" s="1">
        <v>45807</v>
      </c>
      <c r="F7415" s="2">
        <v>0.21111111111111111</v>
      </c>
      <c r="G7415" t="s">
        <v>6226</v>
      </c>
      <c r="H7415" t="s">
        <v>6226</v>
      </c>
      <c r="J7415">
        <v>5</v>
      </c>
      <c r="K7415">
        <v>10</v>
      </c>
      <c r="L7415" t="s">
        <v>32</v>
      </c>
      <c r="M7415" t="s">
        <v>39</v>
      </c>
      <c r="N7415" t="s">
        <v>40</v>
      </c>
      <c r="O7415" t="s">
        <v>1831</v>
      </c>
      <c r="Q7415" t="s">
        <v>1435</v>
      </c>
      <c r="R7415" t="s">
        <v>1436</v>
      </c>
      <c r="T7415">
        <v>13089</v>
      </c>
      <c r="Y7415" t="s">
        <v>1408</v>
      </c>
      <c r="Z7415" s="3">
        <v>142</v>
      </c>
      <c r="AA7415" t="s">
        <v>4251</v>
      </c>
      <c r="AB7415" t="s">
        <v>4006</v>
      </c>
      <c r="AC7415" t="s">
        <v>3986</v>
      </c>
    </row>
    <row r="7416" spans="1:29" x14ac:dyDescent="0.3">
      <c r="A7416">
        <v>1</v>
      </c>
      <c r="B7416" t="s">
        <v>28</v>
      </c>
      <c r="C7416" t="s">
        <v>6238</v>
      </c>
      <c r="D7416" t="s">
        <v>6220</v>
      </c>
      <c r="E7416" s="1">
        <v>45807</v>
      </c>
      <c r="F7416" s="2">
        <v>0.19583333333333333</v>
      </c>
      <c r="G7416" t="s">
        <v>6221</v>
      </c>
      <c r="H7416" t="s">
        <v>6221</v>
      </c>
      <c r="J7416">
        <v>5</v>
      </c>
      <c r="K7416">
        <v>10</v>
      </c>
      <c r="L7416" t="s">
        <v>32</v>
      </c>
      <c r="M7416" t="s">
        <v>1203</v>
      </c>
      <c r="N7416" t="s">
        <v>1169</v>
      </c>
      <c r="O7416" t="s">
        <v>3818</v>
      </c>
      <c r="Q7416" t="s">
        <v>1543</v>
      </c>
      <c r="R7416" t="s">
        <v>6222</v>
      </c>
      <c r="T7416">
        <v>13088</v>
      </c>
      <c r="Y7416" t="s">
        <v>1408</v>
      </c>
      <c r="Z7416" s="3">
        <v>3313</v>
      </c>
      <c r="AA7416" t="s">
        <v>4251</v>
      </c>
      <c r="AB7416" t="s">
        <v>4006</v>
      </c>
      <c r="AC7416" t="s">
        <v>1408</v>
      </c>
    </row>
    <row r="7417" spans="1:29" x14ac:dyDescent="0.3">
      <c r="A7417">
        <v>1</v>
      </c>
      <c r="B7417" t="s">
        <v>28</v>
      </c>
      <c r="C7417" t="s">
        <v>6239</v>
      </c>
      <c r="D7417" t="s">
        <v>6220</v>
      </c>
      <c r="E7417" s="1">
        <v>45807</v>
      </c>
      <c r="F7417" s="2">
        <v>0.18472222222222223</v>
      </c>
      <c r="G7417" t="s">
        <v>6221</v>
      </c>
      <c r="H7417" t="s">
        <v>6221</v>
      </c>
      <c r="J7417">
        <v>5</v>
      </c>
      <c r="K7417">
        <v>10</v>
      </c>
      <c r="L7417" t="s">
        <v>32</v>
      </c>
      <c r="M7417" t="s">
        <v>62</v>
      </c>
      <c r="N7417" t="s">
        <v>4544</v>
      </c>
      <c r="O7417" t="s">
        <v>3818</v>
      </c>
      <c r="Q7417" t="s">
        <v>1543</v>
      </c>
      <c r="R7417" t="s">
        <v>6222</v>
      </c>
      <c r="T7417">
        <v>13087</v>
      </c>
      <c r="Y7417" t="s">
        <v>1408</v>
      </c>
      <c r="Z7417" s="3">
        <v>3358</v>
      </c>
      <c r="AA7417" t="s">
        <v>4251</v>
      </c>
      <c r="AB7417" t="s">
        <v>4006</v>
      </c>
      <c r="AC7417" t="s">
        <v>3986</v>
      </c>
    </row>
    <row r="7418" spans="1:29" x14ac:dyDescent="0.3">
      <c r="A7418">
        <v>1</v>
      </c>
      <c r="B7418" t="s">
        <v>28</v>
      </c>
      <c r="C7418" t="s">
        <v>6240</v>
      </c>
      <c r="D7418" t="s">
        <v>6220</v>
      </c>
      <c r="E7418" s="1">
        <v>45807</v>
      </c>
      <c r="F7418" s="2">
        <v>0.17708333333333334</v>
      </c>
      <c r="G7418" t="s">
        <v>6221</v>
      </c>
      <c r="H7418" t="s">
        <v>6221</v>
      </c>
      <c r="J7418">
        <v>5</v>
      </c>
      <c r="K7418">
        <v>10</v>
      </c>
      <c r="L7418" t="s">
        <v>32</v>
      </c>
      <c r="M7418" t="s">
        <v>58</v>
      </c>
      <c r="N7418" t="s">
        <v>2937</v>
      </c>
      <c r="O7418" t="s">
        <v>3818</v>
      </c>
      <c r="Q7418" t="s">
        <v>1543</v>
      </c>
      <c r="R7418" t="s">
        <v>6222</v>
      </c>
      <c r="T7418">
        <v>13086</v>
      </c>
      <c r="Y7418" t="s">
        <v>1408</v>
      </c>
      <c r="Z7418" s="3">
        <v>3321</v>
      </c>
      <c r="AA7418" t="s">
        <v>4251</v>
      </c>
      <c r="AB7418" t="s">
        <v>4006</v>
      </c>
      <c r="AC7418" t="s">
        <v>3986</v>
      </c>
    </row>
    <row r="7419" spans="1:29" x14ac:dyDescent="0.3">
      <c r="A7419">
        <v>1</v>
      </c>
      <c r="B7419" t="s">
        <v>28</v>
      </c>
      <c r="C7419" t="s">
        <v>6241</v>
      </c>
      <c r="D7419" t="s">
        <v>6220</v>
      </c>
      <c r="E7419" s="1">
        <v>45807</v>
      </c>
      <c r="F7419" s="2">
        <v>0.16805555555555557</v>
      </c>
      <c r="G7419" t="s">
        <v>6221</v>
      </c>
      <c r="H7419" t="s">
        <v>6221</v>
      </c>
      <c r="J7419">
        <v>5</v>
      </c>
      <c r="K7419">
        <v>10</v>
      </c>
      <c r="L7419" t="s">
        <v>32</v>
      </c>
      <c r="M7419" t="s">
        <v>33</v>
      </c>
      <c r="N7419" t="s">
        <v>34</v>
      </c>
      <c r="O7419" t="s">
        <v>3818</v>
      </c>
      <c r="Q7419" t="s">
        <v>1543</v>
      </c>
      <c r="R7419" t="s">
        <v>6222</v>
      </c>
      <c r="T7419">
        <v>13085</v>
      </c>
      <c r="Y7419" t="s">
        <v>1408</v>
      </c>
      <c r="Z7419" s="3">
        <v>688</v>
      </c>
      <c r="AA7419" t="s">
        <v>4251</v>
      </c>
      <c r="AB7419" t="s">
        <v>4006</v>
      </c>
      <c r="AC7419" t="s">
        <v>3986</v>
      </c>
    </row>
    <row r="7420" spans="1:29" x14ac:dyDescent="0.3">
      <c r="A7420">
        <v>1</v>
      </c>
      <c r="B7420" t="s">
        <v>28</v>
      </c>
      <c r="C7420" t="s">
        <v>6242</v>
      </c>
      <c r="D7420" t="s">
        <v>5543</v>
      </c>
      <c r="E7420" s="1">
        <v>45807</v>
      </c>
      <c r="F7420" s="2">
        <v>0.16111111111111112</v>
      </c>
      <c r="G7420" t="s">
        <v>6226</v>
      </c>
      <c r="H7420" t="s">
        <v>6226</v>
      </c>
      <c r="J7420">
        <v>5</v>
      </c>
      <c r="K7420">
        <v>10</v>
      </c>
      <c r="L7420" t="s">
        <v>32</v>
      </c>
      <c r="M7420" t="s">
        <v>114</v>
      </c>
      <c r="N7420" t="s">
        <v>115</v>
      </c>
      <c r="O7420" t="s">
        <v>1831</v>
      </c>
      <c r="Q7420" t="s">
        <v>1435</v>
      </c>
      <c r="R7420" t="s">
        <v>1436</v>
      </c>
      <c r="T7420">
        <v>13084</v>
      </c>
      <c r="Y7420" t="s">
        <v>1408</v>
      </c>
      <c r="Z7420" s="3">
        <v>128</v>
      </c>
      <c r="AA7420" t="s">
        <v>4251</v>
      </c>
      <c r="AB7420" t="s">
        <v>3990</v>
      </c>
      <c r="AC7420" t="s">
        <v>3986</v>
      </c>
    </row>
    <row r="7421" spans="1:29" x14ac:dyDescent="0.3">
      <c r="A7421">
        <v>1</v>
      </c>
      <c r="B7421" t="s">
        <v>28</v>
      </c>
      <c r="C7421" t="s">
        <v>5537</v>
      </c>
      <c r="D7421" t="s">
        <v>5263</v>
      </c>
      <c r="E7421" s="1">
        <v>45807</v>
      </c>
      <c r="F7421" s="2">
        <v>0.15069444444444444</v>
      </c>
      <c r="G7421" t="s">
        <v>1649</v>
      </c>
      <c r="H7421" t="s">
        <v>1649</v>
      </c>
      <c r="J7421">
        <v>5</v>
      </c>
      <c r="K7421">
        <v>10</v>
      </c>
      <c r="L7421" t="s">
        <v>32</v>
      </c>
      <c r="M7421" t="s">
        <v>135</v>
      </c>
      <c r="N7421" t="s">
        <v>5199</v>
      </c>
      <c r="O7421" t="s">
        <v>1831</v>
      </c>
      <c r="Q7421" t="s">
        <v>1543</v>
      </c>
      <c r="R7421" t="s">
        <v>5768</v>
      </c>
      <c r="T7421">
        <v>13083</v>
      </c>
      <c r="Y7421" t="s">
        <v>1408</v>
      </c>
      <c r="Z7421" s="3">
        <v>1117661121</v>
      </c>
      <c r="AA7421" t="s">
        <v>4251</v>
      </c>
      <c r="AB7421" t="s">
        <v>3990</v>
      </c>
      <c r="AC7421" t="s">
        <v>3986</v>
      </c>
    </row>
    <row r="7422" spans="1:29" x14ac:dyDescent="0.3">
      <c r="A7422">
        <v>1</v>
      </c>
      <c r="B7422" t="s">
        <v>28</v>
      </c>
      <c r="C7422" t="s">
        <v>5538</v>
      </c>
      <c r="D7422" t="s">
        <v>5263</v>
      </c>
      <c r="E7422" s="1">
        <v>45807</v>
      </c>
      <c r="F7422" s="2">
        <v>0.1423611111111111</v>
      </c>
      <c r="G7422" t="s">
        <v>1649</v>
      </c>
      <c r="H7422" t="s">
        <v>1649</v>
      </c>
      <c r="J7422">
        <v>5</v>
      </c>
      <c r="K7422">
        <v>10</v>
      </c>
      <c r="L7422" t="s">
        <v>32</v>
      </c>
      <c r="M7422" t="s">
        <v>54</v>
      </c>
      <c r="N7422" t="s">
        <v>55</v>
      </c>
      <c r="O7422" t="s">
        <v>1831</v>
      </c>
      <c r="Q7422" t="s">
        <v>1543</v>
      </c>
      <c r="R7422" t="s">
        <v>5768</v>
      </c>
      <c r="T7422">
        <v>13082</v>
      </c>
      <c r="Y7422" t="s">
        <v>1408</v>
      </c>
      <c r="Z7422" s="3">
        <v>479</v>
      </c>
      <c r="AA7422" t="s">
        <v>4251</v>
      </c>
      <c r="AB7422" t="s">
        <v>3990</v>
      </c>
      <c r="AC7422" t="s">
        <v>3986</v>
      </c>
    </row>
    <row r="7423" spans="1:29" x14ac:dyDescent="0.3">
      <c r="A7423">
        <v>1</v>
      </c>
      <c r="B7423" t="s">
        <v>28</v>
      </c>
      <c r="C7423" t="s">
        <v>5539</v>
      </c>
      <c r="D7423" t="s">
        <v>5263</v>
      </c>
      <c r="E7423" s="1">
        <v>45807</v>
      </c>
      <c r="F7423" s="2">
        <v>0.13472222222222222</v>
      </c>
      <c r="G7423" t="s">
        <v>1649</v>
      </c>
      <c r="H7423" t="s">
        <v>1649</v>
      </c>
      <c r="J7423">
        <v>5</v>
      </c>
      <c r="K7423">
        <v>10</v>
      </c>
      <c r="L7423" t="s">
        <v>32</v>
      </c>
      <c r="M7423" t="s">
        <v>509</v>
      </c>
      <c r="N7423" t="s">
        <v>416</v>
      </c>
      <c r="O7423" t="s">
        <v>1831</v>
      </c>
      <c r="Q7423" t="s">
        <v>1543</v>
      </c>
      <c r="R7423" t="s">
        <v>5768</v>
      </c>
      <c r="T7423">
        <v>13081</v>
      </c>
      <c r="Y7423" t="s">
        <v>1408</v>
      </c>
      <c r="Z7423" s="3">
        <v>139</v>
      </c>
      <c r="AA7423" t="s">
        <v>4251</v>
      </c>
      <c r="AB7423" t="s">
        <v>3990</v>
      </c>
      <c r="AC7423" t="s">
        <v>3986</v>
      </c>
    </row>
    <row r="7424" spans="1:29" x14ac:dyDescent="0.3">
      <c r="A7424">
        <v>1</v>
      </c>
      <c r="B7424" t="s">
        <v>28</v>
      </c>
      <c r="C7424" t="s">
        <v>6243</v>
      </c>
      <c r="D7424" t="s">
        <v>5543</v>
      </c>
      <c r="E7424" s="1">
        <v>45807</v>
      </c>
      <c r="F7424" s="2">
        <v>0.12638888888888888</v>
      </c>
      <c r="G7424" t="s">
        <v>6226</v>
      </c>
      <c r="H7424" t="s">
        <v>6226</v>
      </c>
      <c r="J7424">
        <v>5</v>
      </c>
      <c r="K7424">
        <v>10</v>
      </c>
      <c r="L7424" t="s">
        <v>32</v>
      </c>
      <c r="M7424" t="s">
        <v>39</v>
      </c>
      <c r="N7424" t="s">
        <v>40</v>
      </c>
      <c r="O7424" t="s">
        <v>1831</v>
      </c>
      <c r="Q7424" t="s">
        <v>1435</v>
      </c>
      <c r="R7424" t="s">
        <v>1436</v>
      </c>
      <c r="T7424">
        <v>13080</v>
      </c>
      <c r="Y7424" t="s">
        <v>1408</v>
      </c>
      <c r="Z7424" s="3">
        <v>142</v>
      </c>
      <c r="AA7424" t="s">
        <v>4251</v>
      </c>
      <c r="AB7424" t="s">
        <v>3990</v>
      </c>
      <c r="AC7424" t="s">
        <v>3986</v>
      </c>
    </row>
    <row r="7425" spans="1:29" x14ac:dyDescent="0.3">
      <c r="A7425">
        <v>1</v>
      </c>
      <c r="B7425" t="s">
        <v>28</v>
      </c>
      <c r="C7425" t="s">
        <v>5540</v>
      </c>
      <c r="D7425" t="s">
        <v>5263</v>
      </c>
      <c r="E7425" s="1">
        <v>45807</v>
      </c>
      <c r="F7425" s="2">
        <v>0.11597222222222223</v>
      </c>
      <c r="G7425" t="s">
        <v>1649</v>
      </c>
      <c r="H7425" t="s">
        <v>1649</v>
      </c>
      <c r="J7425">
        <v>5</v>
      </c>
      <c r="K7425">
        <v>10</v>
      </c>
      <c r="L7425" t="s">
        <v>32</v>
      </c>
      <c r="M7425" t="s">
        <v>3941</v>
      </c>
      <c r="N7425" t="s">
        <v>4811</v>
      </c>
      <c r="O7425" t="s">
        <v>1831</v>
      </c>
      <c r="Q7425" t="s">
        <v>1543</v>
      </c>
      <c r="R7425" t="s">
        <v>5768</v>
      </c>
      <c r="T7425">
        <v>13079</v>
      </c>
      <c r="Y7425" t="s">
        <v>1408</v>
      </c>
      <c r="Z7425" s="3">
        <v>3355</v>
      </c>
      <c r="AA7425" t="s">
        <v>4251</v>
      </c>
      <c r="AB7425" t="s">
        <v>3990</v>
      </c>
      <c r="AC7425" t="s">
        <v>1408</v>
      </c>
    </row>
    <row r="7426" spans="1:29" x14ac:dyDescent="0.3">
      <c r="A7426">
        <v>1</v>
      </c>
      <c r="B7426" t="s">
        <v>28</v>
      </c>
      <c r="C7426" t="s">
        <v>6244</v>
      </c>
      <c r="D7426" t="s">
        <v>6220</v>
      </c>
      <c r="E7426" s="1">
        <v>45807</v>
      </c>
      <c r="F7426" s="2">
        <v>9.7916666666666666E-2</v>
      </c>
      <c r="G7426" t="s">
        <v>6221</v>
      </c>
      <c r="H7426" t="s">
        <v>6221</v>
      </c>
      <c r="J7426">
        <v>5</v>
      </c>
      <c r="K7426">
        <v>10</v>
      </c>
      <c r="L7426" t="s">
        <v>32</v>
      </c>
      <c r="M7426" t="s">
        <v>957</v>
      </c>
      <c r="N7426" t="s">
        <v>159</v>
      </c>
      <c r="O7426" t="s">
        <v>3818</v>
      </c>
      <c r="Q7426" t="s">
        <v>1543</v>
      </c>
      <c r="R7426" t="s">
        <v>6222</v>
      </c>
      <c r="T7426">
        <v>13078</v>
      </c>
      <c r="Y7426" t="s">
        <v>1408</v>
      </c>
      <c r="Z7426" s="3">
        <v>1658</v>
      </c>
      <c r="AA7426" t="s">
        <v>4251</v>
      </c>
      <c r="AB7426" t="s">
        <v>3990</v>
      </c>
      <c r="AC7426" t="s">
        <v>3986</v>
      </c>
    </row>
    <row r="7427" spans="1:29" x14ac:dyDescent="0.3">
      <c r="A7427">
        <v>1</v>
      </c>
      <c r="B7427" t="s">
        <v>28</v>
      </c>
      <c r="C7427" t="s">
        <v>6245</v>
      </c>
      <c r="D7427" t="s">
        <v>6220</v>
      </c>
      <c r="E7427" s="1">
        <v>45807</v>
      </c>
      <c r="F7427" s="2">
        <v>6.3194444444444442E-2</v>
      </c>
      <c r="G7427" t="s">
        <v>6221</v>
      </c>
      <c r="H7427" t="s">
        <v>6221</v>
      </c>
      <c r="J7427">
        <v>5</v>
      </c>
      <c r="K7427">
        <v>10</v>
      </c>
      <c r="L7427" t="s">
        <v>32</v>
      </c>
      <c r="M7427" t="s">
        <v>1041</v>
      </c>
      <c r="N7427" t="s">
        <v>1162</v>
      </c>
      <c r="O7427" t="s">
        <v>3818</v>
      </c>
      <c r="Q7427" t="s">
        <v>1543</v>
      </c>
      <c r="R7427" t="s">
        <v>6222</v>
      </c>
      <c r="T7427">
        <v>13077</v>
      </c>
      <c r="Y7427" t="s">
        <v>1408</v>
      </c>
      <c r="Z7427" s="3">
        <v>1237</v>
      </c>
      <c r="AA7427" t="s">
        <v>4251</v>
      </c>
      <c r="AB7427" t="s">
        <v>3990</v>
      </c>
      <c r="AC7427" t="s">
        <v>1135</v>
      </c>
    </row>
    <row r="7428" spans="1:29" x14ac:dyDescent="0.3">
      <c r="A7428">
        <v>1</v>
      </c>
      <c r="B7428" t="s">
        <v>28</v>
      </c>
      <c r="C7428" t="s">
        <v>6246</v>
      </c>
      <c r="D7428" t="s">
        <v>6220</v>
      </c>
      <c r="E7428" s="1">
        <v>45807</v>
      </c>
      <c r="F7428" s="2">
        <v>5.2777777777777778E-2</v>
      </c>
      <c r="G7428" t="s">
        <v>6221</v>
      </c>
      <c r="H7428" t="s">
        <v>6221</v>
      </c>
      <c r="J7428">
        <v>5</v>
      </c>
      <c r="K7428">
        <v>10</v>
      </c>
      <c r="L7428" t="s">
        <v>32</v>
      </c>
      <c r="M7428" t="s">
        <v>857</v>
      </c>
      <c r="N7428" t="s">
        <v>1204</v>
      </c>
      <c r="O7428" t="s">
        <v>3818</v>
      </c>
      <c r="Q7428" t="s">
        <v>1543</v>
      </c>
      <c r="R7428" t="s">
        <v>6222</v>
      </c>
      <c r="T7428">
        <v>13076</v>
      </c>
      <c r="Y7428" t="s">
        <v>1408</v>
      </c>
      <c r="Z7428" s="3">
        <v>1118</v>
      </c>
      <c r="AA7428" t="s">
        <v>4251</v>
      </c>
      <c r="AB7428" t="s">
        <v>3990</v>
      </c>
      <c r="AC7428" t="s">
        <v>1135</v>
      </c>
    </row>
    <row r="7429" spans="1:29" x14ac:dyDescent="0.3">
      <c r="A7429">
        <v>1</v>
      </c>
      <c r="B7429" t="s">
        <v>28</v>
      </c>
      <c r="C7429" t="s">
        <v>6247</v>
      </c>
      <c r="D7429" t="s">
        <v>5543</v>
      </c>
      <c r="E7429" s="1">
        <v>45807</v>
      </c>
      <c r="F7429" s="2">
        <v>0.53749999999999998</v>
      </c>
      <c r="G7429" t="s">
        <v>6226</v>
      </c>
      <c r="H7429" t="s">
        <v>6226</v>
      </c>
      <c r="J7429">
        <v>5</v>
      </c>
      <c r="K7429">
        <v>10</v>
      </c>
      <c r="L7429" t="s">
        <v>32</v>
      </c>
      <c r="M7429" t="s">
        <v>1203</v>
      </c>
      <c r="N7429" t="s">
        <v>1169</v>
      </c>
      <c r="O7429" t="s">
        <v>1831</v>
      </c>
      <c r="Q7429" t="s">
        <v>1435</v>
      </c>
      <c r="R7429" t="s">
        <v>1436</v>
      </c>
      <c r="T7429">
        <v>13074</v>
      </c>
      <c r="Y7429" t="s">
        <v>1408</v>
      </c>
      <c r="Z7429" s="3">
        <v>3313</v>
      </c>
      <c r="AA7429" t="s">
        <v>4251</v>
      </c>
      <c r="AB7429" t="s">
        <v>3992</v>
      </c>
      <c r="AC7429" t="s">
        <v>1408</v>
      </c>
    </row>
    <row r="7430" spans="1:29" x14ac:dyDescent="0.3">
      <c r="A7430">
        <v>1</v>
      </c>
      <c r="B7430" t="s">
        <v>28</v>
      </c>
      <c r="C7430">
        <v>25053000002</v>
      </c>
      <c r="D7430" t="s">
        <v>5260</v>
      </c>
      <c r="E7430" s="1">
        <v>45807</v>
      </c>
      <c r="F7430" s="2">
        <v>0.52430555555555558</v>
      </c>
      <c r="G7430" t="s">
        <v>6229</v>
      </c>
      <c r="H7430" t="s">
        <v>6229</v>
      </c>
      <c r="J7430">
        <v>1</v>
      </c>
      <c r="K7430">
        <v>2</v>
      </c>
      <c r="L7430" t="s">
        <v>32</v>
      </c>
      <c r="M7430" t="s">
        <v>857</v>
      </c>
      <c r="N7430" t="s">
        <v>1012</v>
      </c>
      <c r="O7430" t="s">
        <v>1831</v>
      </c>
      <c r="Q7430" t="s">
        <v>1435</v>
      </c>
      <c r="R7430" t="s">
        <v>1436</v>
      </c>
      <c r="T7430">
        <v>13098</v>
      </c>
      <c r="Y7430" t="s">
        <v>1408</v>
      </c>
      <c r="Z7430" s="3">
        <v>1473</v>
      </c>
      <c r="AA7430" t="s">
        <v>4251</v>
      </c>
      <c r="AB7430" t="s">
        <v>3992</v>
      </c>
      <c r="AC7430" t="s">
        <v>1135</v>
      </c>
    </row>
    <row r="7431" spans="1:29" x14ac:dyDescent="0.3">
      <c r="A7431">
        <v>1</v>
      </c>
      <c r="B7431" t="s">
        <v>28</v>
      </c>
      <c r="C7431" t="s">
        <v>5266</v>
      </c>
      <c r="D7431" t="s">
        <v>5263</v>
      </c>
      <c r="E7431" s="1">
        <v>45807</v>
      </c>
      <c r="F7431" s="2">
        <v>0.51111111111111107</v>
      </c>
      <c r="G7431" t="s">
        <v>1649</v>
      </c>
      <c r="H7431" t="s">
        <v>1649</v>
      </c>
      <c r="J7431">
        <v>5</v>
      </c>
      <c r="K7431">
        <v>10</v>
      </c>
      <c r="L7431" t="s">
        <v>32</v>
      </c>
      <c r="M7431" t="s">
        <v>62</v>
      </c>
      <c r="N7431" t="s">
        <v>4544</v>
      </c>
      <c r="O7431" t="s">
        <v>1831</v>
      </c>
      <c r="Q7431" t="s">
        <v>1543</v>
      </c>
      <c r="R7431" t="s">
        <v>5768</v>
      </c>
      <c r="T7431">
        <v>13072</v>
      </c>
      <c r="Y7431" t="s">
        <v>1408</v>
      </c>
      <c r="Z7431" s="3">
        <v>3358</v>
      </c>
      <c r="AA7431" t="s">
        <v>4251</v>
      </c>
      <c r="AB7431" t="s">
        <v>3992</v>
      </c>
      <c r="AC7431" t="s">
        <v>3986</v>
      </c>
    </row>
    <row r="7432" spans="1:29" x14ac:dyDescent="0.3">
      <c r="A7432">
        <v>1</v>
      </c>
      <c r="B7432" t="s">
        <v>28</v>
      </c>
      <c r="C7432" t="s">
        <v>5269</v>
      </c>
      <c r="D7432" t="s">
        <v>5263</v>
      </c>
      <c r="E7432" s="1">
        <v>45807</v>
      </c>
      <c r="F7432" s="2">
        <v>0.50347222222222221</v>
      </c>
      <c r="G7432" t="s">
        <v>1649</v>
      </c>
      <c r="H7432" t="s">
        <v>1649</v>
      </c>
      <c r="J7432">
        <v>5</v>
      </c>
      <c r="K7432">
        <v>10</v>
      </c>
      <c r="L7432" t="s">
        <v>32</v>
      </c>
      <c r="M7432" t="s">
        <v>33</v>
      </c>
      <c r="N7432" t="s">
        <v>34</v>
      </c>
      <c r="O7432" t="s">
        <v>1831</v>
      </c>
      <c r="Q7432" t="s">
        <v>1543</v>
      </c>
      <c r="R7432" t="s">
        <v>5768</v>
      </c>
      <c r="T7432">
        <v>13071</v>
      </c>
      <c r="Y7432" t="s">
        <v>1408</v>
      </c>
      <c r="Z7432" s="3">
        <v>688</v>
      </c>
      <c r="AA7432" t="s">
        <v>4251</v>
      </c>
      <c r="AB7432" t="s">
        <v>3992</v>
      </c>
      <c r="AC7432" t="s">
        <v>3986</v>
      </c>
    </row>
    <row r="7433" spans="1:29" x14ac:dyDescent="0.3">
      <c r="A7433">
        <v>1</v>
      </c>
      <c r="B7433" t="s">
        <v>28</v>
      </c>
      <c r="C7433" t="s">
        <v>5270</v>
      </c>
      <c r="D7433" t="s">
        <v>5263</v>
      </c>
      <c r="E7433" s="1">
        <v>45807</v>
      </c>
      <c r="F7433" s="2">
        <v>0.49583333333333335</v>
      </c>
      <c r="G7433" t="s">
        <v>1649</v>
      </c>
      <c r="H7433" t="s">
        <v>1649</v>
      </c>
      <c r="J7433">
        <v>5</v>
      </c>
      <c r="K7433">
        <v>10</v>
      </c>
      <c r="L7433" t="s">
        <v>32</v>
      </c>
      <c r="M7433" t="s">
        <v>114</v>
      </c>
      <c r="N7433" t="s">
        <v>115</v>
      </c>
      <c r="O7433" t="s">
        <v>1831</v>
      </c>
      <c r="Q7433" t="s">
        <v>1543</v>
      </c>
      <c r="R7433" t="s">
        <v>5768</v>
      </c>
      <c r="T7433">
        <v>13070</v>
      </c>
      <c r="Y7433" t="s">
        <v>1408</v>
      </c>
      <c r="Z7433" s="3">
        <v>128</v>
      </c>
      <c r="AA7433" t="s">
        <v>4251</v>
      </c>
      <c r="AB7433" t="s">
        <v>3992</v>
      </c>
      <c r="AC7433" t="s">
        <v>3986</v>
      </c>
    </row>
    <row r="7434" spans="1:29" x14ac:dyDescent="0.3">
      <c r="A7434">
        <v>1</v>
      </c>
      <c r="B7434" t="s">
        <v>28</v>
      </c>
      <c r="C7434" t="s">
        <v>5271</v>
      </c>
      <c r="D7434" t="s">
        <v>5263</v>
      </c>
      <c r="E7434" s="1">
        <v>45807</v>
      </c>
      <c r="F7434" s="2">
        <v>0.48819444444444443</v>
      </c>
      <c r="G7434" t="s">
        <v>1649</v>
      </c>
      <c r="H7434" t="s">
        <v>1649</v>
      </c>
      <c r="J7434">
        <v>5</v>
      </c>
      <c r="K7434">
        <v>10</v>
      </c>
      <c r="L7434" t="s">
        <v>32</v>
      </c>
      <c r="M7434" t="s">
        <v>135</v>
      </c>
      <c r="N7434" t="s">
        <v>5199</v>
      </c>
      <c r="O7434" t="s">
        <v>1831</v>
      </c>
      <c r="Q7434" t="s">
        <v>1543</v>
      </c>
      <c r="R7434" t="s">
        <v>5768</v>
      </c>
      <c r="T7434">
        <v>13069</v>
      </c>
      <c r="Y7434" t="s">
        <v>1408</v>
      </c>
      <c r="Z7434" s="3">
        <v>1117661121</v>
      </c>
      <c r="AA7434" t="s">
        <v>4251</v>
      </c>
      <c r="AB7434" t="s">
        <v>3992</v>
      </c>
      <c r="AC7434" t="s">
        <v>3986</v>
      </c>
    </row>
    <row r="7435" spans="1:29" x14ac:dyDescent="0.3">
      <c r="A7435">
        <v>1</v>
      </c>
      <c r="B7435" t="s">
        <v>28</v>
      </c>
      <c r="C7435" t="s">
        <v>5272</v>
      </c>
      <c r="D7435" t="s">
        <v>5263</v>
      </c>
      <c r="E7435" s="1">
        <v>45807</v>
      </c>
      <c r="F7435" s="2">
        <v>0.48125000000000001</v>
      </c>
      <c r="G7435" t="s">
        <v>1649</v>
      </c>
      <c r="H7435" t="s">
        <v>1649</v>
      </c>
      <c r="J7435">
        <v>5</v>
      </c>
      <c r="K7435">
        <v>10</v>
      </c>
      <c r="L7435" t="s">
        <v>32</v>
      </c>
      <c r="M7435" t="s">
        <v>3941</v>
      </c>
      <c r="N7435" t="s">
        <v>4811</v>
      </c>
      <c r="O7435" t="s">
        <v>1831</v>
      </c>
      <c r="Q7435" t="s">
        <v>1543</v>
      </c>
      <c r="R7435" t="s">
        <v>5768</v>
      </c>
      <c r="T7435">
        <v>13068</v>
      </c>
      <c r="Y7435" t="s">
        <v>1408</v>
      </c>
      <c r="Z7435" s="3">
        <v>3355</v>
      </c>
      <c r="AA7435" t="s">
        <v>4251</v>
      </c>
      <c r="AB7435" t="s">
        <v>3992</v>
      </c>
      <c r="AC7435" t="s">
        <v>1408</v>
      </c>
    </row>
    <row r="7436" spans="1:29" x14ac:dyDescent="0.3">
      <c r="A7436">
        <v>1</v>
      </c>
      <c r="B7436" t="s">
        <v>28</v>
      </c>
      <c r="C7436" t="s">
        <v>5273</v>
      </c>
      <c r="D7436" t="s">
        <v>5263</v>
      </c>
      <c r="E7436" s="1">
        <v>45807</v>
      </c>
      <c r="F7436" s="2">
        <v>0.47361111111111109</v>
      </c>
      <c r="G7436" t="s">
        <v>1649</v>
      </c>
      <c r="H7436" t="s">
        <v>1649</v>
      </c>
      <c r="J7436">
        <v>5</v>
      </c>
      <c r="K7436">
        <v>10</v>
      </c>
      <c r="L7436" t="s">
        <v>32</v>
      </c>
      <c r="M7436" t="s">
        <v>957</v>
      </c>
      <c r="N7436" t="s">
        <v>159</v>
      </c>
      <c r="O7436" t="s">
        <v>1831</v>
      </c>
      <c r="Q7436" t="s">
        <v>1543</v>
      </c>
      <c r="R7436" t="s">
        <v>5768</v>
      </c>
      <c r="T7436">
        <v>13067</v>
      </c>
      <c r="Y7436" t="s">
        <v>1408</v>
      </c>
      <c r="Z7436" s="3">
        <v>1658</v>
      </c>
      <c r="AA7436" t="s">
        <v>4251</v>
      </c>
      <c r="AB7436" t="s">
        <v>3992</v>
      </c>
      <c r="AC7436" t="s">
        <v>3986</v>
      </c>
    </row>
    <row r="7437" spans="1:29" x14ac:dyDescent="0.3">
      <c r="A7437">
        <v>1</v>
      </c>
      <c r="B7437" t="s">
        <v>28</v>
      </c>
      <c r="C7437" t="s">
        <v>5274</v>
      </c>
      <c r="D7437" t="s">
        <v>5263</v>
      </c>
      <c r="E7437" s="1">
        <v>45807</v>
      </c>
      <c r="F7437" s="2">
        <v>0.46597222222222223</v>
      </c>
      <c r="G7437" t="s">
        <v>1649</v>
      </c>
      <c r="H7437" t="s">
        <v>1649</v>
      </c>
      <c r="J7437">
        <v>5</v>
      </c>
      <c r="K7437">
        <v>10</v>
      </c>
      <c r="L7437" t="s">
        <v>32</v>
      </c>
      <c r="M7437" t="s">
        <v>509</v>
      </c>
      <c r="N7437" t="s">
        <v>416</v>
      </c>
      <c r="O7437" t="s">
        <v>1831</v>
      </c>
      <c r="Q7437" t="s">
        <v>1543</v>
      </c>
      <c r="R7437" t="s">
        <v>5768</v>
      </c>
      <c r="T7437">
        <v>13066</v>
      </c>
      <c r="Y7437" t="s">
        <v>1408</v>
      </c>
      <c r="Z7437" s="3">
        <v>139</v>
      </c>
      <c r="AA7437" t="s">
        <v>4251</v>
      </c>
      <c r="AB7437" t="s">
        <v>3992</v>
      </c>
      <c r="AC7437" t="s">
        <v>3986</v>
      </c>
    </row>
    <row r="7438" spans="1:29" x14ac:dyDescent="0.3">
      <c r="A7438">
        <v>1</v>
      </c>
      <c r="B7438" t="s">
        <v>28</v>
      </c>
      <c r="C7438" t="s">
        <v>5275</v>
      </c>
      <c r="D7438" t="s">
        <v>5263</v>
      </c>
      <c r="E7438" s="1">
        <v>45807</v>
      </c>
      <c r="F7438" s="2">
        <v>0.45694444444444443</v>
      </c>
      <c r="G7438" t="s">
        <v>1649</v>
      </c>
      <c r="H7438" t="s">
        <v>1649</v>
      </c>
      <c r="J7438">
        <v>5</v>
      </c>
      <c r="K7438">
        <v>10</v>
      </c>
      <c r="L7438" t="s">
        <v>32</v>
      </c>
      <c r="M7438" t="s">
        <v>50</v>
      </c>
      <c r="N7438" t="s">
        <v>5172</v>
      </c>
      <c r="O7438" t="s">
        <v>1831</v>
      </c>
      <c r="Q7438" t="s">
        <v>1543</v>
      </c>
      <c r="R7438" t="s">
        <v>5768</v>
      </c>
      <c r="T7438">
        <v>13065</v>
      </c>
      <c r="Y7438" t="s">
        <v>1408</v>
      </c>
      <c r="Z7438" s="3">
        <v>1117661121</v>
      </c>
      <c r="AA7438" t="s">
        <v>4251</v>
      </c>
      <c r="AB7438" t="s">
        <v>3992</v>
      </c>
      <c r="AC7438" t="s">
        <v>3986</v>
      </c>
    </row>
    <row r="7439" spans="1:29" x14ac:dyDescent="0.3">
      <c r="A7439">
        <v>1</v>
      </c>
      <c r="B7439" t="s">
        <v>28</v>
      </c>
      <c r="C7439" t="s">
        <v>5276</v>
      </c>
      <c r="D7439" t="s">
        <v>5263</v>
      </c>
      <c r="E7439" s="1">
        <v>45807</v>
      </c>
      <c r="F7439" s="2">
        <v>0.4465277777777778</v>
      </c>
      <c r="G7439" t="s">
        <v>1649</v>
      </c>
      <c r="H7439" t="s">
        <v>1649</v>
      </c>
      <c r="J7439">
        <v>5</v>
      </c>
      <c r="K7439">
        <v>10</v>
      </c>
      <c r="L7439" t="s">
        <v>32</v>
      </c>
      <c r="M7439" t="s">
        <v>39</v>
      </c>
      <c r="N7439" t="s">
        <v>40</v>
      </c>
      <c r="O7439" t="s">
        <v>1831</v>
      </c>
      <c r="Q7439" t="s">
        <v>1543</v>
      </c>
      <c r="R7439" t="s">
        <v>5768</v>
      </c>
      <c r="T7439">
        <v>13064</v>
      </c>
      <c r="Y7439" t="s">
        <v>1408</v>
      </c>
      <c r="Z7439" s="3">
        <v>142</v>
      </c>
      <c r="AA7439" t="s">
        <v>4251</v>
      </c>
      <c r="AB7439" t="s">
        <v>3992</v>
      </c>
      <c r="AC7439" t="s">
        <v>3986</v>
      </c>
    </row>
    <row r="7440" spans="1:29" x14ac:dyDescent="0.3">
      <c r="A7440">
        <v>1</v>
      </c>
      <c r="B7440" t="s">
        <v>28</v>
      </c>
      <c r="C7440" t="s">
        <v>6248</v>
      </c>
      <c r="D7440" t="s">
        <v>6177</v>
      </c>
      <c r="E7440" s="1">
        <v>45807</v>
      </c>
      <c r="F7440" s="2">
        <v>0.35347222222222224</v>
      </c>
      <c r="G7440" t="s">
        <v>42</v>
      </c>
      <c r="H7440" t="s">
        <v>42</v>
      </c>
      <c r="J7440">
        <v>4</v>
      </c>
      <c r="K7440">
        <v>7</v>
      </c>
      <c r="L7440" t="s">
        <v>32</v>
      </c>
      <c r="M7440" t="s">
        <v>3941</v>
      </c>
      <c r="N7440" t="s">
        <v>4811</v>
      </c>
      <c r="O7440" t="s">
        <v>253</v>
      </c>
      <c r="Q7440" t="s">
        <v>6178</v>
      </c>
      <c r="R7440" t="s">
        <v>6179</v>
      </c>
      <c r="T7440">
        <v>13063</v>
      </c>
      <c r="Y7440" t="s">
        <v>1408</v>
      </c>
      <c r="Z7440" s="3">
        <v>3355</v>
      </c>
      <c r="AA7440" t="s">
        <v>4251</v>
      </c>
      <c r="AB7440" t="s">
        <v>3992</v>
      </c>
      <c r="AC7440" t="s">
        <v>1408</v>
      </c>
    </row>
    <row r="7441" spans="1:29" x14ac:dyDescent="0.3">
      <c r="A7441">
        <v>1</v>
      </c>
      <c r="B7441" t="s">
        <v>28</v>
      </c>
      <c r="C7441" t="s">
        <v>6249</v>
      </c>
      <c r="D7441" t="s">
        <v>6177</v>
      </c>
      <c r="E7441" s="1">
        <v>45807</v>
      </c>
      <c r="F7441" s="2">
        <v>0.25694444444444442</v>
      </c>
      <c r="G7441" t="s">
        <v>42</v>
      </c>
      <c r="H7441" t="s">
        <v>42</v>
      </c>
      <c r="J7441">
        <v>5</v>
      </c>
      <c r="K7441">
        <v>10</v>
      </c>
      <c r="L7441" t="s">
        <v>32</v>
      </c>
      <c r="M7441" t="s">
        <v>857</v>
      </c>
      <c r="N7441" t="s">
        <v>1204</v>
      </c>
      <c r="O7441" t="s">
        <v>253</v>
      </c>
      <c r="Q7441" t="s">
        <v>6178</v>
      </c>
      <c r="R7441" t="s">
        <v>6179</v>
      </c>
      <c r="T7441">
        <v>13062</v>
      </c>
      <c r="Y7441" t="s">
        <v>1408</v>
      </c>
      <c r="Z7441" s="3">
        <v>1118</v>
      </c>
      <c r="AA7441" t="s">
        <v>4251</v>
      </c>
      <c r="AB7441" t="s">
        <v>4006</v>
      </c>
      <c r="AC7441" t="s">
        <v>1135</v>
      </c>
    </row>
    <row r="7442" spans="1:29" x14ac:dyDescent="0.3">
      <c r="A7442">
        <v>1</v>
      </c>
      <c r="B7442" t="s">
        <v>28</v>
      </c>
      <c r="C7442" t="s">
        <v>6250</v>
      </c>
      <c r="D7442" t="s">
        <v>6177</v>
      </c>
      <c r="E7442" s="1">
        <v>45807</v>
      </c>
      <c r="F7442" s="2">
        <v>0.21944444444444444</v>
      </c>
      <c r="G7442" t="s">
        <v>42</v>
      </c>
      <c r="H7442" t="s">
        <v>42</v>
      </c>
      <c r="J7442">
        <v>5</v>
      </c>
      <c r="K7442">
        <v>10</v>
      </c>
      <c r="L7442" t="s">
        <v>32</v>
      </c>
      <c r="M7442" t="s">
        <v>1203</v>
      </c>
      <c r="N7442" t="s">
        <v>863</v>
      </c>
      <c r="O7442" t="s">
        <v>253</v>
      </c>
      <c r="Q7442" t="s">
        <v>6178</v>
      </c>
      <c r="R7442" t="s">
        <v>6179</v>
      </c>
      <c r="T7442">
        <v>13060</v>
      </c>
      <c r="Y7442" t="s">
        <v>1408</v>
      </c>
      <c r="Z7442" s="3">
        <v>1146</v>
      </c>
      <c r="AA7442" t="s">
        <v>4251</v>
      </c>
      <c r="AB7442" t="s">
        <v>4006</v>
      </c>
      <c r="AC7442" t="s">
        <v>1408</v>
      </c>
    </row>
    <row r="7443" spans="1:29" x14ac:dyDescent="0.3">
      <c r="A7443">
        <v>1</v>
      </c>
      <c r="B7443" t="s">
        <v>28</v>
      </c>
      <c r="C7443" t="s">
        <v>6251</v>
      </c>
      <c r="D7443" t="s">
        <v>6177</v>
      </c>
      <c r="E7443" s="1">
        <v>45807</v>
      </c>
      <c r="F7443" s="2">
        <v>0.16458333333333333</v>
      </c>
      <c r="G7443" t="s">
        <v>42</v>
      </c>
      <c r="H7443" t="s">
        <v>42</v>
      </c>
      <c r="J7443">
        <v>5</v>
      </c>
      <c r="K7443">
        <v>10</v>
      </c>
      <c r="L7443" t="s">
        <v>32</v>
      </c>
      <c r="M7443" t="s">
        <v>3946</v>
      </c>
      <c r="N7443" t="s">
        <v>1210</v>
      </c>
      <c r="O7443" t="s">
        <v>253</v>
      </c>
      <c r="Q7443" t="s">
        <v>6178</v>
      </c>
      <c r="R7443" t="s">
        <v>6179</v>
      </c>
      <c r="T7443">
        <v>13061</v>
      </c>
      <c r="Y7443" t="s">
        <v>1408</v>
      </c>
      <c r="Z7443" s="3">
        <v>2335</v>
      </c>
      <c r="AA7443" t="s">
        <v>4251</v>
      </c>
      <c r="AB7443" t="s">
        <v>3990</v>
      </c>
      <c r="AC7443" t="s">
        <v>1408</v>
      </c>
    </row>
    <row r="7444" spans="1:29" x14ac:dyDescent="0.3">
      <c r="A7444">
        <v>1</v>
      </c>
      <c r="B7444" t="s">
        <v>28</v>
      </c>
      <c r="C7444" t="s">
        <v>6252</v>
      </c>
      <c r="D7444" t="s">
        <v>6177</v>
      </c>
      <c r="E7444" s="1">
        <v>45807</v>
      </c>
      <c r="F7444" s="2">
        <v>0.15625</v>
      </c>
      <c r="G7444" t="s">
        <v>42</v>
      </c>
      <c r="H7444" t="s">
        <v>42</v>
      </c>
      <c r="J7444">
        <v>5</v>
      </c>
      <c r="K7444">
        <v>10</v>
      </c>
      <c r="L7444" t="s">
        <v>32</v>
      </c>
      <c r="M7444" t="s">
        <v>1132</v>
      </c>
      <c r="N7444" t="s">
        <v>1111</v>
      </c>
      <c r="O7444" t="s">
        <v>253</v>
      </c>
      <c r="Q7444" t="s">
        <v>6178</v>
      </c>
      <c r="R7444" t="s">
        <v>6179</v>
      </c>
      <c r="T7444">
        <v>13059</v>
      </c>
      <c r="Y7444" t="s">
        <v>1408</v>
      </c>
      <c r="Z7444" s="3">
        <v>2067</v>
      </c>
      <c r="AA7444" t="s">
        <v>4251</v>
      </c>
      <c r="AB7444" t="s">
        <v>3990</v>
      </c>
      <c r="AC7444" t="s">
        <v>1135</v>
      </c>
    </row>
    <row r="7445" spans="1:29" x14ac:dyDescent="0.3">
      <c r="A7445">
        <v>1</v>
      </c>
      <c r="B7445" t="s">
        <v>28</v>
      </c>
      <c r="C7445" t="s">
        <v>6253</v>
      </c>
      <c r="D7445" t="s">
        <v>6177</v>
      </c>
      <c r="E7445" s="1">
        <v>45807</v>
      </c>
      <c r="F7445" s="2">
        <v>0.14791666666666667</v>
      </c>
      <c r="G7445" t="s">
        <v>42</v>
      </c>
      <c r="H7445" t="s">
        <v>42</v>
      </c>
      <c r="J7445">
        <v>5</v>
      </c>
      <c r="K7445">
        <v>10</v>
      </c>
      <c r="L7445" t="s">
        <v>32</v>
      </c>
      <c r="M7445" t="s">
        <v>1008</v>
      </c>
      <c r="N7445" t="s">
        <v>1009</v>
      </c>
      <c r="O7445" t="s">
        <v>253</v>
      </c>
      <c r="Q7445" t="s">
        <v>6178</v>
      </c>
      <c r="R7445" t="s">
        <v>6179</v>
      </c>
      <c r="T7445">
        <v>13058</v>
      </c>
      <c r="Y7445" t="s">
        <v>1408</v>
      </c>
      <c r="Z7445" s="3">
        <v>3015</v>
      </c>
      <c r="AA7445" t="s">
        <v>4251</v>
      </c>
      <c r="AB7445" t="s">
        <v>3990</v>
      </c>
      <c r="AC7445" t="s">
        <v>1408</v>
      </c>
    </row>
    <row r="7446" spans="1:29" x14ac:dyDescent="0.3">
      <c r="A7446">
        <v>1</v>
      </c>
      <c r="B7446" t="s">
        <v>28</v>
      </c>
      <c r="C7446" t="s">
        <v>6254</v>
      </c>
      <c r="D7446" t="s">
        <v>6177</v>
      </c>
      <c r="E7446" s="1">
        <v>45807</v>
      </c>
      <c r="F7446" s="2">
        <v>0.1388888888888889</v>
      </c>
      <c r="G7446" t="s">
        <v>42</v>
      </c>
      <c r="H7446" t="s">
        <v>42</v>
      </c>
      <c r="J7446">
        <v>5</v>
      </c>
      <c r="K7446">
        <v>10</v>
      </c>
      <c r="L7446" t="s">
        <v>32</v>
      </c>
      <c r="M7446" t="s">
        <v>1171</v>
      </c>
      <c r="N7446" t="s">
        <v>1172</v>
      </c>
      <c r="O7446" t="s">
        <v>253</v>
      </c>
      <c r="Q7446" t="s">
        <v>6178</v>
      </c>
      <c r="R7446" t="s">
        <v>6179</v>
      </c>
      <c r="T7446">
        <v>13057</v>
      </c>
      <c r="Y7446" t="s">
        <v>1408</v>
      </c>
      <c r="Z7446" s="3">
        <v>1261</v>
      </c>
      <c r="AA7446" t="s">
        <v>4251</v>
      </c>
      <c r="AB7446" t="s">
        <v>3990</v>
      </c>
      <c r="AC7446" t="s">
        <v>1135</v>
      </c>
    </row>
    <row r="7447" spans="1:29" x14ac:dyDescent="0.3">
      <c r="A7447">
        <v>1</v>
      </c>
      <c r="B7447" t="s">
        <v>28</v>
      </c>
      <c r="C7447" t="s">
        <v>6255</v>
      </c>
      <c r="D7447" t="s">
        <v>6177</v>
      </c>
      <c r="E7447" s="1">
        <v>45807</v>
      </c>
      <c r="F7447" s="2">
        <v>0.12083333333333333</v>
      </c>
      <c r="G7447" t="s">
        <v>42</v>
      </c>
      <c r="H7447" t="s">
        <v>42</v>
      </c>
      <c r="J7447">
        <v>5</v>
      </c>
      <c r="K7447">
        <v>10</v>
      </c>
      <c r="L7447" t="s">
        <v>32</v>
      </c>
      <c r="M7447" t="s">
        <v>1041</v>
      </c>
      <c r="N7447" t="s">
        <v>1042</v>
      </c>
      <c r="O7447" t="s">
        <v>253</v>
      </c>
      <c r="Q7447" t="s">
        <v>6178</v>
      </c>
      <c r="R7447" t="s">
        <v>6179</v>
      </c>
      <c r="T7447">
        <v>13056</v>
      </c>
      <c r="Y7447" t="s">
        <v>1408</v>
      </c>
      <c r="Z7447" s="3">
        <v>2971</v>
      </c>
      <c r="AA7447" t="s">
        <v>4251</v>
      </c>
      <c r="AB7447" t="s">
        <v>3990</v>
      </c>
      <c r="AC7447" t="s">
        <v>1135</v>
      </c>
    </row>
    <row r="7448" spans="1:29" x14ac:dyDescent="0.3">
      <c r="A7448">
        <v>1</v>
      </c>
      <c r="B7448" t="s">
        <v>28</v>
      </c>
      <c r="C7448" t="s">
        <v>6256</v>
      </c>
      <c r="D7448" t="s">
        <v>6177</v>
      </c>
      <c r="E7448" s="1">
        <v>45807</v>
      </c>
      <c r="F7448" s="2">
        <v>0.10416666666666667</v>
      </c>
      <c r="G7448" t="s">
        <v>42</v>
      </c>
      <c r="H7448" t="s">
        <v>42</v>
      </c>
      <c r="J7448">
        <v>5</v>
      </c>
      <c r="K7448">
        <v>10</v>
      </c>
      <c r="L7448" t="s">
        <v>32</v>
      </c>
      <c r="M7448" t="s">
        <v>3941</v>
      </c>
      <c r="N7448" t="s">
        <v>4811</v>
      </c>
      <c r="O7448" t="s">
        <v>253</v>
      </c>
      <c r="Q7448" t="s">
        <v>6178</v>
      </c>
      <c r="R7448" t="s">
        <v>6179</v>
      </c>
      <c r="T7448">
        <v>13055</v>
      </c>
      <c r="Y7448" t="s">
        <v>1408</v>
      </c>
      <c r="Z7448" s="3">
        <v>3355</v>
      </c>
      <c r="AA7448" t="s">
        <v>4251</v>
      </c>
      <c r="AB7448" t="s">
        <v>3990</v>
      </c>
      <c r="AC7448" t="s">
        <v>1408</v>
      </c>
    </row>
    <row r="7449" spans="1:29" x14ac:dyDescent="0.3">
      <c r="A7449">
        <v>1</v>
      </c>
      <c r="B7449" t="s">
        <v>28</v>
      </c>
      <c r="C7449" t="s">
        <v>6257</v>
      </c>
      <c r="D7449" t="s">
        <v>6177</v>
      </c>
      <c r="E7449" s="1">
        <v>45807</v>
      </c>
      <c r="F7449" s="2">
        <v>9.3055555555555558E-2</v>
      </c>
      <c r="G7449" t="s">
        <v>42</v>
      </c>
      <c r="H7449" t="s">
        <v>42</v>
      </c>
      <c r="J7449">
        <v>5</v>
      </c>
      <c r="K7449">
        <v>10</v>
      </c>
      <c r="L7449" t="s">
        <v>32</v>
      </c>
      <c r="M7449" t="s">
        <v>1203</v>
      </c>
      <c r="N7449" t="s">
        <v>863</v>
      </c>
      <c r="O7449" t="s">
        <v>253</v>
      </c>
      <c r="Q7449" t="s">
        <v>6178</v>
      </c>
      <c r="R7449" t="s">
        <v>6179</v>
      </c>
      <c r="T7449">
        <v>13054</v>
      </c>
      <c r="Y7449" t="s">
        <v>1408</v>
      </c>
      <c r="Z7449" s="3">
        <v>1146</v>
      </c>
      <c r="AA7449" t="s">
        <v>4251</v>
      </c>
      <c r="AB7449" t="s">
        <v>3990</v>
      </c>
      <c r="AC7449" t="s">
        <v>1408</v>
      </c>
    </row>
    <row r="7450" spans="1:29" x14ac:dyDescent="0.3">
      <c r="A7450">
        <v>1</v>
      </c>
      <c r="B7450" t="s">
        <v>28</v>
      </c>
      <c r="C7450" t="s">
        <v>6258</v>
      </c>
      <c r="D7450" t="s">
        <v>6177</v>
      </c>
      <c r="E7450" s="1">
        <v>45807</v>
      </c>
      <c r="F7450" s="2">
        <v>8.3333333333333329E-2</v>
      </c>
      <c r="G7450" t="s">
        <v>42</v>
      </c>
      <c r="H7450" t="s">
        <v>42</v>
      </c>
      <c r="J7450">
        <v>5</v>
      </c>
      <c r="K7450">
        <v>10</v>
      </c>
      <c r="L7450" t="s">
        <v>32</v>
      </c>
      <c r="M7450" t="s">
        <v>3946</v>
      </c>
      <c r="N7450" t="s">
        <v>1210</v>
      </c>
      <c r="O7450" t="s">
        <v>253</v>
      </c>
      <c r="Q7450" t="s">
        <v>6178</v>
      </c>
      <c r="R7450" t="s">
        <v>6179</v>
      </c>
      <c r="T7450">
        <v>13053</v>
      </c>
      <c r="Y7450" t="s">
        <v>1408</v>
      </c>
      <c r="Z7450" s="3">
        <v>2335</v>
      </c>
      <c r="AA7450" t="s">
        <v>4251</v>
      </c>
      <c r="AB7450" t="s">
        <v>3990</v>
      </c>
      <c r="AC7450" t="s">
        <v>1408</v>
      </c>
    </row>
    <row r="7451" spans="1:29" x14ac:dyDescent="0.3">
      <c r="A7451">
        <v>1</v>
      </c>
      <c r="B7451" t="s">
        <v>28</v>
      </c>
      <c r="C7451" t="s">
        <v>6259</v>
      </c>
      <c r="D7451" t="s">
        <v>6177</v>
      </c>
      <c r="E7451" s="1">
        <v>45807</v>
      </c>
      <c r="F7451" s="2">
        <v>7.6388888888888895E-2</v>
      </c>
      <c r="G7451" t="s">
        <v>42</v>
      </c>
      <c r="H7451" t="s">
        <v>42</v>
      </c>
      <c r="J7451">
        <v>5</v>
      </c>
      <c r="K7451">
        <v>10</v>
      </c>
      <c r="L7451" t="s">
        <v>32</v>
      </c>
      <c r="M7451" t="s">
        <v>1132</v>
      </c>
      <c r="N7451" t="s">
        <v>1111</v>
      </c>
      <c r="O7451" t="s">
        <v>253</v>
      </c>
      <c r="Q7451" t="s">
        <v>6178</v>
      </c>
      <c r="R7451" t="s">
        <v>6179</v>
      </c>
      <c r="T7451">
        <v>13052</v>
      </c>
      <c r="Y7451" t="s">
        <v>1408</v>
      </c>
      <c r="Z7451" s="3">
        <v>2067</v>
      </c>
      <c r="AA7451" t="s">
        <v>4251</v>
      </c>
      <c r="AB7451" t="s">
        <v>3990</v>
      </c>
      <c r="AC7451" t="s">
        <v>1135</v>
      </c>
    </row>
    <row r="7452" spans="1:29" x14ac:dyDescent="0.3">
      <c r="A7452">
        <v>1</v>
      </c>
      <c r="B7452" t="s">
        <v>28</v>
      </c>
      <c r="C7452" t="s">
        <v>5230</v>
      </c>
      <c r="D7452" t="s">
        <v>6177</v>
      </c>
      <c r="E7452" s="1">
        <v>45807</v>
      </c>
      <c r="F7452" s="2">
        <v>6.8750000000000006E-2</v>
      </c>
      <c r="G7452" t="s">
        <v>42</v>
      </c>
      <c r="H7452" t="s">
        <v>42</v>
      </c>
      <c r="J7452">
        <v>5</v>
      </c>
      <c r="K7452">
        <v>10</v>
      </c>
      <c r="L7452" t="s">
        <v>32</v>
      </c>
      <c r="M7452" t="s">
        <v>1008</v>
      </c>
      <c r="N7452" t="s">
        <v>1009</v>
      </c>
      <c r="O7452" t="s">
        <v>253</v>
      </c>
      <c r="Q7452" t="s">
        <v>6178</v>
      </c>
      <c r="R7452" t="s">
        <v>6179</v>
      </c>
      <c r="T7452">
        <v>13051</v>
      </c>
      <c r="Y7452" t="s">
        <v>1408</v>
      </c>
      <c r="Z7452" s="3">
        <v>3015</v>
      </c>
      <c r="AA7452" t="s">
        <v>4251</v>
      </c>
      <c r="AB7452" t="s">
        <v>3990</v>
      </c>
      <c r="AC7452" t="s">
        <v>1408</v>
      </c>
    </row>
    <row r="7453" spans="1:29" x14ac:dyDescent="0.3">
      <c r="A7453">
        <v>1</v>
      </c>
      <c r="B7453" t="s">
        <v>28</v>
      </c>
      <c r="C7453" t="s">
        <v>5232</v>
      </c>
      <c r="D7453" t="s">
        <v>6177</v>
      </c>
      <c r="E7453" s="1">
        <v>45807</v>
      </c>
      <c r="F7453" s="2">
        <v>5.9722222222222225E-2</v>
      </c>
      <c r="G7453" t="s">
        <v>42</v>
      </c>
      <c r="H7453" t="s">
        <v>42</v>
      </c>
      <c r="J7453">
        <v>5</v>
      </c>
      <c r="K7453">
        <v>10</v>
      </c>
      <c r="L7453" t="s">
        <v>32</v>
      </c>
      <c r="M7453" t="s">
        <v>3457</v>
      </c>
      <c r="N7453" t="s">
        <v>1146</v>
      </c>
      <c r="O7453" t="s">
        <v>253</v>
      </c>
      <c r="Q7453" t="s">
        <v>6178</v>
      </c>
      <c r="R7453" t="s">
        <v>6179</v>
      </c>
      <c r="T7453">
        <v>13050</v>
      </c>
      <c r="Y7453" t="s">
        <v>1408</v>
      </c>
      <c r="Z7453" s="3">
        <v>2885</v>
      </c>
      <c r="AA7453" t="s">
        <v>4251</v>
      </c>
      <c r="AB7453" t="s">
        <v>3990</v>
      </c>
      <c r="AC7453" t="s">
        <v>1135</v>
      </c>
    </row>
    <row r="7454" spans="1:29" x14ac:dyDescent="0.3">
      <c r="A7454">
        <v>1</v>
      </c>
      <c r="B7454" t="s">
        <v>28</v>
      </c>
      <c r="C7454" t="s">
        <v>5233</v>
      </c>
      <c r="D7454" t="s">
        <v>6177</v>
      </c>
      <c r="E7454" s="1">
        <v>45807</v>
      </c>
      <c r="F7454" s="2">
        <v>5.2777777777777778E-2</v>
      </c>
      <c r="G7454" t="s">
        <v>42</v>
      </c>
      <c r="H7454" t="s">
        <v>42</v>
      </c>
      <c r="J7454">
        <v>5</v>
      </c>
      <c r="K7454">
        <v>10</v>
      </c>
      <c r="L7454" t="s">
        <v>32</v>
      </c>
      <c r="M7454" t="s">
        <v>1171</v>
      </c>
      <c r="N7454" t="s">
        <v>1172</v>
      </c>
      <c r="O7454" t="s">
        <v>253</v>
      </c>
      <c r="Q7454" t="s">
        <v>6178</v>
      </c>
      <c r="R7454" t="s">
        <v>6179</v>
      </c>
      <c r="T7454">
        <v>13049</v>
      </c>
      <c r="Y7454" t="s">
        <v>1408</v>
      </c>
      <c r="Z7454" s="3">
        <v>1261</v>
      </c>
      <c r="AA7454" t="s">
        <v>4251</v>
      </c>
      <c r="AB7454" t="s">
        <v>3990</v>
      </c>
      <c r="AC7454" t="s">
        <v>1135</v>
      </c>
    </row>
    <row r="7455" spans="1:29" x14ac:dyDescent="0.3">
      <c r="A7455">
        <v>1</v>
      </c>
      <c r="B7455" t="s">
        <v>28</v>
      </c>
      <c r="C7455" t="s">
        <v>5235</v>
      </c>
      <c r="D7455" t="s">
        <v>6177</v>
      </c>
      <c r="E7455" s="1">
        <v>45807</v>
      </c>
      <c r="F7455" s="2">
        <v>4.2361111111111113E-2</v>
      </c>
      <c r="G7455" t="s">
        <v>42</v>
      </c>
      <c r="H7455" t="s">
        <v>42</v>
      </c>
      <c r="J7455">
        <v>5</v>
      </c>
      <c r="K7455">
        <v>10</v>
      </c>
      <c r="L7455" t="s">
        <v>32</v>
      </c>
      <c r="M7455" t="s">
        <v>1041</v>
      </c>
      <c r="N7455" t="s">
        <v>1042</v>
      </c>
      <c r="O7455" t="s">
        <v>253</v>
      </c>
      <c r="Q7455" t="s">
        <v>6178</v>
      </c>
      <c r="R7455" t="s">
        <v>6179</v>
      </c>
      <c r="T7455">
        <v>13048</v>
      </c>
      <c r="Y7455" t="s">
        <v>1408</v>
      </c>
      <c r="Z7455" s="3">
        <v>2971</v>
      </c>
      <c r="AA7455" t="s">
        <v>4251</v>
      </c>
      <c r="AB7455" t="s">
        <v>3990</v>
      </c>
      <c r="AC7455" t="s">
        <v>1135</v>
      </c>
    </row>
    <row r="7456" spans="1:29" x14ac:dyDescent="0.3">
      <c r="A7456">
        <v>1</v>
      </c>
      <c r="B7456" t="s">
        <v>28</v>
      </c>
      <c r="C7456" t="s">
        <v>6260</v>
      </c>
      <c r="D7456" t="s">
        <v>6175</v>
      </c>
      <c r="E7456" s="1">
        <v>45807</v>
      </c>
      <c r="F7456" s="2">
        <v>0.53472222222222221</v>
      </c>
      <c r="G7456" t="s">
        <v>1406</v>
      </c>
      <c r="H7456" t="s">
        <v>1406</v>
      </c>
      <c r="J7456">
        <v>5</v>
      </c>
      <c r="K7456">
        <v>10</v>
      </c>
      <c r="L7456" t="s">
        <v>32</v>
      </c>
      <c r="M7456" t="s">
        <v>1203</v>
      </c>
      <c r="N7456" t="s">
        <v>863</v>
      </c>
      <c r="O7456" t="s">
        <v>1831</v>
      </c>
      <c r="Q7456" t="s">
        <v>1186</v>
      </c>
      <c r="R7456" t="s">
        <v>1407</v>
      </c>
      <c r="T7456">
        <v>13046</v>
      </c>
      <c r="Y7456" t="s">
        <v>1408</v>
      </c>
      <c r="Z7456" s="3">
        <v>1146</v>
      </c>
      <c r="AA7456" t="s">
        <v>4251</v>
      </c>
      <c r="AB7456" t="s">
        <v>3992</v>
      </c>
      <c r="AC7456" t="s">
        <v>1408</v>
      </c>
    </row>
    <row r="7457" spans="1:29" x14ac:dyDescent="0.3">
      <c r="A7457">
        <v>1</v>
      </c>
      <c r="B7457" t="s">
        <v>28</v>
      </c>
      <c r="C7457" t="s">
        <v>5236</v>
      </c>
      <c r="D7457" t="s">
        <v>6177</v>
      </c>
      <c r="E7457" s="1">
        <v>45807</v>
      </c>
      <c r="F7457" s="2">
        <v>0.52500000000000002</v>
      </c>
      <c r="G7457" t="s">
        <v>42</v>
      </c>
      <c r="H7457" t="s">
        <v>42</v>
      </c>
      <c r="J7457">
        <v>5</v>
      </c>
      <c r="K7457">
        <v>10</v>
      </c>
      <c r="L7457" t="s">
        <v>32</v>
      </c>
      <c r="M7457" t="s">
        <v>3941</v>
      </c>
      <c r="N7457" t="s">
        <v>4811</v>
      </c>
      <c r="O7457" t="s">
        <v>253</v>
      </c>
      <c r="Q7457" t="s">
        <v>6178</v>
      </c>
      <c r="R7457" t="s">
        <v>6179</v>
      </c>
      <c r="T7457">
        <v>13045</v>
      </c>
      <c r="Y7457" t="s">
        <v>1408</v>
      </c>
      <c r="Z7457" s="3">
        <v>3355</v>
      </c>
      <c r="AA7457" t="s">
        <v>4251</v>
      </c>
      <c r="AB7457" t="s">
        <v>3992</v>
      </c>
      <c r="AC7457" t="s">
        <v>1408</v>
      </c>
    </row>
    <row r="7458" spans="1:29" x14ac:dyDescent="0.3">
      <c r="A7458">
        <v>1</v>
      </c>
      <c r="B7458" t="s">
        <v>28</v>
      </c>
      <c r="C7458" t="s">
        <v>6261</v>
      </c>
      <c r="D7458" t="s">
        <v>6175</v>
      </c>
      <c r="E7458" s="1">
        <v>45807</v>
      </c>
      <c r="F7458" s="2">
        <v>0.51458333333333328</v>
      </c>
      <c r="G7458" t="s">
        <v>1406</v>
      </c>
      <c r="H7458" t="s">
        <v>1406</v>
      </c>
      <c r="J7458">
        <v>5</v>
      </c>
      <c r="K7458">
        <v>10</v>
      </c>
      <c r="L7458" t="s">
        <v>32</v>
      </c>
      <c r="M7458" t="s">
        <v>1132</v>
      </c>
      <c r="N7458" t="s">
        <v>1111</v>
      </c>
      <c r="O7458" t="s">
        <v>1831</v>
      </c>
      <c r="Q7458" t="s">
        <v>1186</v>
      </c>
      <c r="R7458" t="s">
        <v>1407</v>
      </c>
      <c r="T7458">
        <v>13044</v>
      </c>
      <c r="Y7458" t="s">
        <v>1408</v>
      </c>
      <c r="Z7458" s="3">
        <v>2067</v>
      </c>
      <c r="AA7458" t="s">
        <v>4251</v>
      </c>
      <c r="AB7458" t="s">
        <v>3992</v>
      </c>
      <c r="AC7458" t="s">
        <v>1135</v>
      </c>
    </row>
    <row r="7459" spans="1:29" x14ac:dyDescent="0.3">
      <c r="A7459">
        <v>1</v>
      </c>
      <c r="B7459" t="s">
        <v>28</v>
      </c>
      <c r="C7459" t="s">
        <v>6262</v>
      </c>
      <c r="D7459" t="s">
        <v>6175</v>
      </c>
      <c r="E7459" s="1">
        <v>45807</v>
      </c>
      <c r="F7459" s="2">
        <v>0.50763888888888886</v>
      </c>
      <c r="G7459" t="s">
        <v>1406</v>
      </c>
      <c r="H7459" t="s">
        <v>1406</v>
      </c>
      <c r="J7459">
        <v>5</v>
      </c>
      <c r="K7459">
        <v>10</v>
      </c>
      <c r="L7459" t="s">
        <v>32</v>
      </c>
      <c r="M7459" t="s">
        <v>1008</v>
      </c>
      <c r="N7459" t="s">
        <v>1009</v>
      </c>
      <c r="O7459" t="s">
        <v>1831</v>
      </c>
      <c r="Q7459" t="s">
        <v>1186</v>
      </c>
      <c r="R7459" t="s">
        <v>1407</v>
      </c>
      <c r="T7459">
        <v>13043</v>
      </c>
      <c r="Y7459" t="s">
        <v>1408</v>
      </c>
      <c r="Z7459" s="3">
        <v>3015</v>
      </c>
      <c r="AA7459" t="s">
        <v>4251</v>
      </c>
      <c r="AB7459" t="s">
        <v>3992</v>
      </c>
      <c r="AC7459" t="s">
        <v>1408</v>
      </c>
    </row>
    <row r="7460" spans="1:29" x14ac:dyDescent="0.3">
      <c r="A7460">
        <v>1</v>
      </c>
      <c r="B7460" t="s">
        <v>28</v>
      </c>
      <c r="C7460" t="s">
        <v>5238</v>
      </c>
      <c r="D7460" t="s">
        <v>6177</v>
      </c>
      <c r="E7460" s="1">
        <v>45807</v>
      </c>
      <c r="F7460" s="2">
        <v>0.5</v>
      </c>
      <c r="G7460" t="s">
        <v>42</v>
      </c>
      <c r="H7460" t="s">
        <v>42</v>
      </c>
      <c r="J7460">
        <v>5</v>
      </c>
      <c r="K7460">
        <v>10</v>
      </c>
      <c r="L7460" t="s">
        <v>32</v>
      </c>
      <c r="M7460" t="s">
        <v>3946</v>
      </c>
      <c r="N7460" t="s">
        <v>1210</v>
      </c>
      <c r="O7460" t="s">
        <v>253</v>
      </c>
      <c r="Q7460" t="s">
        <v>6178</v>
      </c>
      <c r="R7460" t="s">
        <v>6179</v>
      </c>
      <c r="T7460">
        <v>13042</v>
      </c>
      <c r="Y7460" t="s">
        <v>1408</v>
      </c>
      <c r="Z7460" s="3">
        <v>2335</v>
      </c>
      <c r="AA7460" t="s">
        <v>4251</v>
      </c>
      <c r="AB7460" t="s">
        <v>3992</v>
      </c>
      <c r="AC7460" t="s">
        <v>1408</v>
      </c>
    </row>
    <row r="7461" spans="1:29" x14ac:dyDescent="0.3">
      <c r="A7461">
        <v>1</v>
      </c>
      <c r="B7461" t="s">
        <v>28</v>
      </c>
      <c r="C7461" t="s">
        <v>6263</v>
      </c>
      <c r="D7461" t="s">
        <v>6264</v>
      </c>
      <c r="E7461" s="1">
        <v>45808</v>
      </c>
      <c r="F7461" s="2">
        <v>0.49206018518518518</v>
      </c>
      <c r="G7461" t="s">
        <v>1687</v>
      </c>
      <c r="H7461" t="s">
        <v>1687</v>
      </c>
      <c r="J7461">
        <v>5</v>
      </c>
      <c r="K7461">
        <v>10</v>
      </c>
      <c r="L7461" t="s">
        <v>32</v>
      </c>
      <c r="M7461" t="s">
        <v>89</v>
      </c>
      <c r="N7461" t="s">
        <v>1115</v>
      </c>
      <c r="O7461" t="s">
        <v>1831</v>
      </c>
      <c r="Q7461" t="s">
        <v>1435</v>
      </c>
      <c r="R7461" t="s">
        <v>1436</v>
      </c>
      <c r="T7461">
        <v>13176</v>
      </c>
      <c r="Y7461" t="s">
        <v>1408</v>
      </c>
      <c r="Z7461" s="3">
        <v>3305</v>
      </c>
      <c r="AA7461" t="s">
        <v>3997</v>
      </c>
      <c r="AB7461" t="s">
        <v>3992</v>
      </c>
      <c r="AC7461" t="s">
        <v>3986</v>
      </c>
    </row>
    <row r="7462" spans="1:29" x14ac:dyDescent="0.3">
      <c r="A7462">
        <v>1</v>
      </c>
      <c r="B7462" t="s">
        <v>28</v>
      </c>
      <c r="C7462" t="s">
        <v>6265</v>
      </c>
      <c r="D7462" t="s">
        <v>6266</v>
      </c>
      <c r="E7462" s="1">
        <v>45808</v>
      </c>
      <c r="F7462" s="2">
        <v>0.47635416666666669</v>
      </c>
      <c r="G7462" t="s">
        <v>1434</v>
      </c>
      <c r="H7462" t="s">
        <v>1434</v>
      </c>
      <c r="J7462">
        <v>5</v>
      </c>
      <c r="K7462">
        <v>10</v>
      </c>
      <c r="L7462" t="s">
        <v>32</v>
      </c>
      <c r="M7462" t="s">
        <v>3457</v>
      </c>
      <c r="N7462" t="s">
        <v>1111</v>
      </c>
      <c r="O7462" t="s">
        <v>1831</v>
      </c>
      <c r="Q7462" t="s">
        <v>1435</v>
      </c>
      <c r="R7462" t="s">
        <v>1436</v>
      </c>
      <c r="T7462">
        <v>13175</v>
      </c>
      <c r="Y7462" t="s">
        <v>1408</v>
      </c>
      <c r="Z7462" s="3">
        <v>2067</v>
      </c>
      <c r="AA7462" t="s">
        <v>3997</v>
      </c>
      <c r="AB7462" t="s">
        <v>3992</v>
      </c>
      <c r="AC7462" t="s">
        <v>1135</v>
      </c>
    </row>
    <row r="7463" spans="1:29" x14ac:dyDescent="0.3">
      <c r="A7463">
        <v>1</v>
      </c>
      <c r="B7463" t="s">
        <v>28</v>
      </c>
      <c r="C7463" t="s">
        <v>6267</v>
      </c>
      <c r="D7463" t="s">
        <v>6268</v>
      </c>
      <c r="E7463" s="1">
        <v>45808</v>
      </c>
      <c r="F7463" s="2">
        <v>0.46780092592592593</v>
      </c>
      <c r="G7463" t="s">
        <v>519</v>
      </c>
      <c r="H7463" t="s">
        <v>519</v>
      </c>
      <c r="J7463">
        <v>5</v>
      </c>
      <c r="K7463">
        <v>10</v>
      </c>
      <c r="L7463" t="s">
        <v>32</v>
      </c>
      <c r="M7463" t="s">
        <v>862</v>
      </c>
      <c r="N7463" t="s">
        <v>863</v>
      </c>
      <c r="O7463" t="s">
        <v>3823</v>
      </c>
      <c r="Q7463" t="s">
        <v>567</v>
      </c>
      <c r="R7463" t="s">
        <v>1187</v>
      </c>
      <c r="T7463">
        <v>13174</v>
      </c>
      <c r="Y7463" t="s">
        <v>1408</v>
      </c>
      <c r="Z7463" s="3">
        <v>1146</v>
      </c>
      <c r="AA7463" t="s">
        <v>3997</v>
      </c>
      <c r="AB7463" t="s">
        <v>3992</v>
      </c>
      <c r="AC7463" t="s">
        <v>1408</v>
      </c>
    </row>
    <row r="7464" spans="1:29" x14ac:dyDescent="0.3">
      <c r="A7464">
        <v>1</v>
      </c>
      <c r="B7464" t="s">
        <v>28</v>
      </c>
      <c r="C7464" t="s">
        <v>6269</v>
      </c>
      <c r="D7464" t="s">
        <v>6268</v>
      </c>
      <c r="E7464" s="1">
        <v>45808</v>
      </c>
      <c r="F7464" s="2">
        <v>0.45908564814814817</v>
      </c>
      <c r="G7464" t="s">
        <v>519</v>
      </c>
      <c r="H7464" t="s">
        <v>519</v>
      </c>
      <c r="J7464">
        <v>5</v>
      </c>
      <c r="K7464">
        <v>10</v>
      </c>
      <c r="L7464" t="s">
        <v>32</v>
      </c>
      <c r="M7464" t="s">
        <v>1171</v>
      </c>
      <c r="N7464" t="s">
        <v>1172</v>
      </c>
      <c r="O7464" t="s">
        <v>3823</v>
      </c>
      <c r="Q7464" t="s">
        <v>567</v>
      </c>
      <c r="R7464" t="s">
        <v>1187</v>
      </c>
      <c r="T7464">
        <v>13173</v>
      </c>
      <c r="Y7464" t="s">
        <v>1408</v>
      </c>
      <c r="Z7464" s="3">
        <v>1261</v>
      </c>
      <c r="AA7464" t="s">
        <v>3997</v>
      </c>
      <c r="AB7464" t="s">
        <v>3992</v>
      </c>
      <c r="AC7464" t="s">
        <v>1135</v>
      </c>
    </row>
    <row r="7465" spans="1:29" x14ac:dyDescent="0.3">
      <c r="A7465">
        <v>1</v>
      </c>
      <c r="B7465" t="s">
        <v>28</v>
      </c>
      <c r="C7465" t="s">
        <v>6270</v>
      </c>
      <c r="D7465" t="s">
        <v>6268</v>
      </c>
      <c r="E7465" s="1">
        <v>45808</v>
      </c>
      <c r="F7465" s="2">
        <v>0.44872685185185185</v>
      </c>
      <c r="G7465" t="s">
        <v>519</v>
      </c>
      <c r="H7465" t="s">
        <v>519</v>
      </c>
      <c r="J7465">
        <v>5</v>
      </c>
      <c r="K7465">
        <v>10</v>
      </c>
      <c r="L7465" t="s">
        <v>32</v>
      </c>
      <c r="M7465" t="s">
        <v>3946</v>
      </c>
      <c r="N7465" t="s">
        <v>1210</v>
      </c>
      <c r="O7465" t="s">
        <v>3823</v>
      </c>
      <c r="Q7465" t="s">
        <v>567</v>
      </c>
      <c r="R7465" t="s">
        <v>1187</v>
      </c>
      <c r="T7465">
        <v>13172</v>
      </c>
      <c r="Y7465" t="s">
        <v>1408</v>
      </c>
      <c r="Z7465" s="3">
        <v>2335</v>
      </c>
      <c r="AA7465" t="s">
        <v>3997</v>
      </c>
      <c r="AB7465" t="s">
        <v>3992</v>
      </c>
      <c r="AC7465" t="s">
        <v>1408</v>
      </c>
    </row>
    <row r="7466" spans="1:29" x14ac:dyDescent="0.3">
      <c r="A7466">
        <v>1</v>
      </c>
      <c r="B7466" t="s">
        <v>28</v>
      </c>
      <c r="C7466" t="s">
        <v>6271</v>
      </c>
      <c r="D7466" t="s">
        <v>6272</v>
      </c>
      <c r="E7466" s="1">
        <v>45808</v>
      </c>
      <c r="F7466" s="2">
        <v>0.44015046296296295</v>
      </c>
      <c r="G7466" t="s">
        <v>1441</v>
      </c>
      <c r="H7466" t="s">
        <v>1441</v>
      </c>
      <c r="J7466">
        <v>5</v>
      </c>
      <c r="K7466">
        <v>10</v>
      </c>
      <c r="L7466" t="s">
        <v>32</v>
      </c>
      <c r="M7466" t="s">
        <v>1132</v>
      </c>
      <c r="N7466" t="s">
        <v>4811</v>
      </c>
      <c r="O7466" t="s">
        <v>1831</v>
      </c>
      <c r="Q7466" t="s">
        <v>1442</v>
      </c>
      <c r="R7466" t="s">
        <v>1443</v>
      </c>
      <c r="T7466">
        <v>13171</v>
      </c>
      <c r="Y7466" t="s">
        <v>1408</v>
      </c>
      <c r="Z7466" s="3">
        <v>3355</v>
      </c>
      <c r="AA7466" t="s">
        <v>3997</v>
      </c>
      <c r="AB7466" t="s">
        <v>3992</v>
      </c>
      <c r="AC7466" t="s">
        <v>1135</v>
      </c>
    </row>
    <row r="7467" spans="1:29" x14ac:dyDescent="0.3">
      <c r="A7467">
        <v>1</v>
      </c>
      <c r="B7467" t="s">
        <v>28</v>
      </c>
      <c r="C7467" t="s">
        <v>6273</v>
      </c>
      <c r="D7467" t="s">
        <v>6272</v>
      </c>
      <c r="E7467" s="1">
        <v>45808</v>
      </c>
      <c r="F7467" s="2">
        <v>0.43141203703703701</v>
      </c>
      <c r="G7467" t="s">
        <v>1441</v>
      </c>
      <c r="H7467" t="s">
        <v>1441</v>
      </c>
      <c r="J7467">
        <v>5</v>
      </c>
      <c r="K7467">
        <v>10</v>
      </c>
      <c r="L7467" t="s">
        <v>32</v>
      </c>
      <c r="M7467" t="s">
        <v>1203</v>
      </c>
      <c r="N7467" t="s">
        <v>1165</v>
      </c>
      <c r="O7467" t="s">
        <v>1831</v>
      </c>
      <c r="Q7467" t="s">
        <v>1442</v>
      </c>
      <c r="R7467" t="s">
        <v>1443</v>
      </c>
      <c r="T7467">
        <v>13164</v>
      </c>
      <c r="Y7467" t="s">
        <v>1408</v>
      </c>
      <c r="Z7467" s="3">
        <v>3184</v>
      </c>
      <c r="AA7467" t="s">
        <v>3997</v>
      </c>
      <c r="AB7467" t="s">
        <v>3992</v>
      </c>
      <c r="AC7467" t="s">
        <v>1408</v>
      </c>
    </row>
    <row r="7468" spans="1:29" x14ac:dyDescent="0.3">
      <c r="A7468">
        <v>1</v>
      </c>
      <c r="B7468" t="s">
        <v>28</v>
      </c>
      <c r="C7468" t="s">
        <v>6274</v>
      </c>
      <c r="D7468" t="s">
        <v>6268</v>
      </c>
      <c r="E7468" s="1">
        <v>45808</v>
      </c>
      <c r="F7468" s="2">
        <v>0.41432870370370373</v>
      </c>
      <c r="G7468" t="s">
        <v>519</v>
      </c>
      <c r="H7468" t="s">
        <v>519</v>
      </c>
      <c r="J7468">
        <v>5</v>
      </c>
      <c r="K7468">
        <v>10</v>
      </c>
      <c r="L7468" t="s">
        <v>32</v>
      </c>
      <c r="M7468" t="s">
        <v>3457</v>
      </c>
      <c r="N7468" t="s">
        <v>1111</v>
      </c>
      <c r="O7468" t="s">
        <v>3823</v>
      </c>
      <c r="Q7468" t="s">
        <v>567</v>
      </c>
      <c r="R7468" t="s">
        <v>1187</v>
      </c>
      <c r="T7468">
        <v>13063</v>
      </c>
      <c r="Y7468" t="s">
        <v>1408</v>
      </c>
      <c r="Z7468" s="3">
        <v>2067</v>
      </c>
      <c r="AA7468" t="s">
        <v>3997</v>
      </c>
      <c r="AB7468" t="s">
        <v>3992</v>
      </c>
      <c r="AC7468" t="s">
        <v>1135</v>
      </c>
    </row>
    <row r="7469" spans="1:29" x14ac:dyDescent="0.3">
      <c r="A7469">
        <v>1</v>
      </c>
      <c r="B7469" t="s">
        <v>28</v>
      </c>
      <c r="C7469" t="s">
        <v>6275</v>
      </c>
      <c r="D7469" t="s">
        <v>6266</v>
      </c>
      <c r="E7469" s="1">
        <v>45808</v>
      </c>
      <c r="F7469" s="2">
        <v>0.40436342592592595</v>
      </c>
      <c r="G7469" t="s">
        <v>1434</v>
      </c>
      <c r="H7469" t="s">
        <v>1434</v>
      </c>
      <c r="J7469">
        <v>5</v>
      </c>
      <c r="K7469">
        <v>10</v>
      </c>
      <c r="L7469" t="s">
        <v>32</v>
      </c>
      <c r="M7469" t="s">
        <v>1041</v>
      </c>
      <c r="N7469" t="s">
        <v>1042</v>
      </c>
      <c r="O7469" t="s">
        <v>1831</v>
      </c>
      <c r="Q7469" t="s">
        <v>1435</v>
      </c>
      <c r="R7469" t="s">
        <v>1436</v>
      </c>
      <c r="T7469">
        <v>13062</v>
      </c>
      <c r="Y7469" t="s">
        <v>1408</v>
      </c>
      <c r="Z7469" s="3">
        <v>2971</v>
      </c>
      <c r="AA7469" t="s">
        <v>3997</v>
      </c>
      <c r="AB7469" t="s">
        <v>3992</v>
      </c>
      <c r="AC7469" t="s">
        <v>1135</v>
      </c>
    </row>
    <row r="7470" spans="1:29" x14ac:dyDescent="0.3">
      <c r="A7470">
        <v>1</v>
      </c>
      <c r="B7470" t="s">
        <v>28</v>
      </c>
      <c r="C7470" t="s">
        <v>6276</v>
      </c>
      <c r="D7470" t="s">
        <v>6277</v>
      </c>
      <c r="E7470" s="1">
        <v>45808</v>
      </c>
      <c r="F7470" s="2">
        <v>0.39260416666666664</v>
      </c>
      <c r="G7470" t="s">
        <v>6278</v>
      </c>
      <c r="H7470" t="s">
        <v>1546</v>
      </c>
      <c r="J7470">
        <v>1</v>
      </c>
      <c r="K7470">
        <v>2</v>
      </c>
      <c r="L7470" t="s">
        <v>32</v>
      </c>
      <c r="M7470" t="s">
        <v>89</v>
      </c>
      <c r="N7470" t="s">
        <v>1115</v>
      </c>
      <c r="O7470" t="s">
        <v>1831</v>
      </c>
      <c r="Q7470" t="s">
        <v>1435</v>
      </c>
      <c r="R7470" t="s">
        <v>1436</v>
      </c>
      <c r="T7470">
        <v>13060</v>
      </c>
      <c r="Y7470" t="s">
        <v>1408</v>
      </c>
      <c r="Z7470" s="3">
        <v>3305</v>
      </c>
      <c r="AA7470" t="s">
        <v>3997</v>
      </c>
      <c r="AB7470" t="s">
        <v>3992</v>
      </c>
      <c r="AC7470" t="s">
        <v>3986</v>
      </c>
    </row>
    <row r="7471" spans="1:29" x14ac:dyDescent="0.3">
      <c r="A7471">
        <v>1</v>
      </c>
      <c r="B7471" t="s">
        <v>28</v>
      </c>
      <c r="C7471" t="s">
        <v>6279</v>
      </c>
      <c r="D7471" t="s">
        <v>6272</v>
      </c>
      <c r="E7471" s="1">
        <v>45808</v>
      </c>
      <c r="F7471" s="2">
        <v>0.38687500000000002</v>
      </c>
      <c r="G7471" t="s">
        <v>1441</v>
      </c>
      <c r="H7471" t="s">
        <v>1441</v>
      </c>
      <c r="J7471">
        <v>5</v>
      </c>
      <c r="K7471">
        <v>10</v>
      </c>
      <c r="L7471" t="s">
        <v>32</v>
      </c>
      <c r="M7471" t="s">
        <v>1011</v>
      </c>
      <c r="N7471" t="s">
        <v>1012</v>
      </c>
      <c r="O7471" t="s">
        <v>1831</v>
      </c>
      <c r="Q7471" t="s">
        <v>1442</v>
      </c>
      <c r="R7471" t="s">
        <v>1443</v>
      </c>
      <c r="T7471">
        <v>13061</v>
      </c>
      <c r="Y7471" t="s">
        <v>1408</v>
      </c>
      <c r="Z7471" s="3">
        <v>1473</v>
      </c>
      <c r="AA7471" t="s">
        <v>3997</v>
      </c>
      <c r="AB7471" t="s">
        <v>3992</v>
      </c>
      <c r="AC7471" t="s">
        <v>1135</v>
      </c>
    </row>
    <row r="7472" spans="1:29" x14ac:dyDescent="0.3">
      <c r="A7472">
        <v>1</v>
      </c>
      <c r="B7472" t="s">
        <v>28</v>
      </c>
      <c r="C7472" t="s">
        <v>5285</v>
      </c>
      <c r="D7472" t="s">
        <v>6268</v>
      </c>
      <c r="E7472" s="1">
        <v>45808</v>
      </c>
      <c r="F7472" s="2">
        <v>0.37245370370370373</v>
      </c>
      <c r="G7472" t="s">
        <v>519</v>
      </c>
      <c r="H7472" t="s">
        <v>519</v>
      </c>
      <c r="J7472">
        <v>5</v>
      </c>
      <c r="K7472">
        <v>10</v>
      </c>
      <c r="L7472" t="s">
        <v>32</v>
      </c>
      <c r="M7472" t="s">
        <v>862</v>
      </c>
      <c r="N7472" t="s">
        <v>863</v>
      </c>
      <c r="O7472" t="s">
        <v>3823</v>
      </c>
      <c r="Q7472" t="s">
        <v>567</v>
      </c>
      <c r="R7472" t="s">
        <v>1187</v>
      </c>
      <c r="T7472">
        <v>13059</v>
      </c>
      <c r="Y7472" t="s">
        <v>1408</v>
      </c>
      <c r="Z7472" s="3">
        <v>1146</v>
      </c>
      <c r="AA7472" t="s">
        <v>3997</v>
      </c>
      <c r="AB7472" t="s">
        <v>3992</v>
      </c>
      <c r="AC7472" t="s">
        <v>1408</v>
      </c>
    </row>
    <row r="7473" spans="1:29" x14ac:dyDescent="0.3">
      <c r="A7473">
        <v>1</v>
      </c>
      <c r="B7473" t="s">
        <v>28</v>
      </c>
      <c r="C7473" t="s">
        <v>6280</v>
      </c>
      <c r="D7473" t="s">
        <v>6272</v>
      </c>
      <c r="E7473" s="1">
        <v>45808</v>
      </c>
      <c r="F7473" s="2">
        <v>0.36512731481481481</v>
      </c>
      <c r="G7473" t="s">
        <v>1441</v>
      </c>
      <c r="H7473" t="s">
        <v>1441</v>
      </c>
      <c r="J7473">
        <v>5</v>
      </c>
      <c r="K7473">
        <v>10</v>
      </c>
      <c r="L7473" t="s">
        <v>32</v>
      </c>
      <c r="M7473" t="s">
        <v>1008</v>
      </c>
      <c r="N7473" t="s">
        <v>1072</v>
      </c>
      <c r="O7473" t="s">
        <v>1831</v>
      </c>
      <c r="Q7473" t="s">
        <v>1442</v>
      </c>
      <c r="R7473" t="s">
        <v>1443</v>
      </c>
      <c r="T7473">
        <v>13058</v>
      </c>
      <c r="Y7473" t="s">
        <v>1408</v>
      </c>
      <c r="Z7473" s="3">
        <v>2188</v>
      </c>
      <c r="AA7473" t="s">
        <v>3997</v>
      </c>
      <c r="AB7473" t="s">
        <v>3992</v>
      </c>
      <c r="AC7473" t="s">
        <v>1408</v>
      </c>
    </row>
    <row r="7474" spans="1:29" x14ac:dyDescent="0.3">
      <c r="A7474">
        <v>1</v>
      </c>
      <c r="B7474" t="s">
        <v>28</v>
      </c>
      <c r="C7474" t="s">
        <v>6281</v>
      </c>
      <c r="D7474" t="s">
        <v>6272</v>
      </c>
      <c r="E7474" s="1">
        <v>45808</v>
      </c>
      <c r="F7474" s="2">
        <v>0.3583101851851852</v>
      </c>
      <c r="G7474" t="s">
        <v>1441</v>
      </c>
      <c r="H7474" t="s">
        <v>1441</v>
      </c>
      <c r="J7474">
        <v>5</v>
      </c>
      <c r="K7474">
        <v>10</v>
      </c>
      <c r="L7474" t="s">
        <v>32</v>
      </c>
      <c r="M7474" t="s">
        <v>1171</v>
      </c>
      <c r="N7474" t="s">
        <v>1172</v>
      </c>
      <c r="O7474" t="s">
        <v>1831</v>
      </c>
      <c r="Q7474" t="s">
        <v>1442</v>
      </c>
      <c r="R7474" t="s">
        <v>1443</v>
      </c>
      <c r="T7474">
        <v>13057</v>
      </c>
      <c r="Y7474" t="s">
        <v>1408</v>
      </c>
      <c r="Z7474" s="3">
        <v>1261</v>
      </c>
      <c r="AA7474" t="s">
        <v>3997</v>
      </c>
      <c r="AB7474" t="s">
        <v>3992</v>
      </c>
      <c r="AC7474" t="s">
        <v>1135</v>
      </c>
    </row>
    <row r="7475" spans="1:29" x14ac:dyDescent="0.3">
      <c r="A7475">
        <v>1</v>
      </c>
      <c r="B7475" t="s">
        <v>28</v>
      </c>
      <c r="C7475" t="s">
        <v>6282</v>
      </c>
      <c r="D7475" t="s">
        <v>6272</v>
      </c>
      <c r="E7475" s="1">
        <v>45808</v>
      </c>
      <c r="F7475" s="2">
        <v>0.35148148148148151</v>
      </c>
      <c r="G7475" t="s">
        <v>1441</v>
      </c>
      <c r="H7475" t="s">
        <v>1441</v>
      </c>
      <c r="J7475">
        <v>5</v>
      </c>
      <c r="K7475">
        <v>10</v>
      </c>
      <c r="L7475" t="s">
        <v>32</v>
      </c>
      <c r="M7475" t="s">
        <v>3946</v>
      </c>
      <c r="N7475" t="s">
        <v>1210</v>
      </c>
      <c r="O7475" t="s">
        <v>1831</v>
      </c>
      <c r="Q7475" t="s">
        <v>1442</v>
      </c>
      <c r="R7475" t="s">
        <v>1443</v>
      </c>
      <c r="T7475">
        <v>13056</v>
      </c>
      <c r="Y7475" t="s">
        <v>1408</v>
      </c>
      <c r="Z7475" s="3">
        <v>2335</v>
      </c>
      <c r="AA7475" t="s">
        <v>3997</v>
      </c>
      <c r="AB7475" t="s">
        <v>3992</v>
      </c>
      <c r="AC7475" t="s">
        <v>1408</v>
      </c>
    </row>
    <row r="7476" spans="1:29" x14ac:dyDescent="0.3">
      <c r="A7476">
        <v>1</v>
      </c>
      <c r="B7476" t="s">
        <v>28</v>
      </c>
      <c r="C7476" t="s">
        <v>6283</v>
      </c>
      <c r="D7476" t="s">
        <v>6272</v>
      </c>
      <c r="E7476" s="1">
        <v>45808</v>
      </c>
      <c r="F7476" s="2">
        <v>0.34287037037037038</v>
      </c>
      <c r="G7476" t="s">
        <v>1441</v>
      </c>
      <c r="H7476" t="s">
        <v>1441</v>
      </c>
      <c r="J7476">
        <v>5</v>
      </c>
      <c r="K7476">
        <v>10</v>
      </c>
      <c r="L7476" t="s">
        <v>32</v>
      </c>
      <c r="M7476" t="s">
        <v>1132</v>
      </c>
      <c r="N7476" t="s">
        <v>4811</v>
      </c>
      <c r="O7476" t="s">
        <v>1831</v>
      </c>
      <c r="Q7476" t="s">
        <v>1442</v>
      </c>
      <c r="R7476" t="s">
        <v>1443</v>
      </c>
      <c r="T7476">
        <v>13055</v>
      </c>
      <c r="Y7476" t="s">
        <v>1408</v>
      </c>
      <c r="Z7476" s="3">
        <v>3355</v>
      </c>
      <c r="AA7476" t="s">
        <v>3997</v>
      </c>
      <c r="AB7476" t="s">
        <v>3992</v>
      </c>
      <c r="AC7476" t="s">
        <v>1135</v>
      </c>
    </row>
    <row r="7477" spans="1:29" x14ac:dyDescent="0.3">
      <c r="A7477">
        <v>1</v>
      </c>
      <c r="B7477" t="s">
        <v>28</v>
      </c>
      <c r="C7477" t="s">
        <v>6284</v>
      </c>
      <c r="D7477" t="s">
        <v>6272</v>
      </c>
      <c r="E7477" s="1">
        <v>45808</v>
      </c>
      <c r="F7477" s="2">
        <v>0.30975694444444446</v>
      </c>
      <c r="G7477" t="s">
        <v>1441</v>
      </c>
      <c r="H7477" t="s">
        <v>1441</v>
      </c>
      <c r="J7477">
        <v>5</v>
      </c>
      <c r="K7477">
        <v>10</v>
      </c>
      <c r="L7477" t="s">
        <v>32</v>
      </c>
      <c r="M7477" t="s">
        <v>3457</v>
      </c>
      <c r="N7477" t="s">
        <v>1111</v>
      </c>
      <c r="O7477" t="s">
        <v>1831</v>
      </c>
      <c r="Q7477" t="s">
        <v>1442</v>
      </c>
      <c r="R7477" t="s">
        <v>1443</v>
      </c>
      <c r="T7477">
        <v>13054</v>
      </c>
      <c r="Y7477" t="s">
        <v>1408</v>
      </c>
      <c r="Z7477" s="3">
        <v>2067</v>
      </c>
      <c r="AA7477" t="s">
        <v>3997</v>
      </c>
      <c r="AB7477" t="s">
        <v>4006</v>
      </c>
      <c r="AC7477" t="s">
        <v>1135</v>
      </c>
    </row>
    <row r="7478" spans="1:29" x14ac:dyDescent="0.3">
      <c r="A7478">
        <v>1</v>
      </c>
      <c r="B7478" t="s">
        <v>28</v>
      </c>
      <c r="C7478" t="s">
        <v>6285</v>
      </c>
      <c r="D7478" t="s">
        <v>6272</v>
      </c>
      <c r="E7478" s="1">
        <v>45808</v>
      </c>
      <c r="F7478" s="2">
        <v>0.29886574074074074</v>
      </c>
      <c r="G7478" t="s">
        <v>1441</v>
      </c>
      <c r="H7478" t="s">
        <v>1441</v>
      </c>
      <c r="J7478">
        <v>5</v>
      </c>
      <c r="K7478">
        <v>10</v>
      </c>
      <c r="L7478" t="s">
        <v>32</v>
      </c>
      <c r="M7478" t="s">
        <v>1203</v>
      </c>
      <c r="N7478" t="s">
        <v>1165</v>
      </c>
      <c r="O7478" t="s">
        <v>1831</v>
      </c>
      <c r="Q7478" t="s">
        <v>1442</v>
      </c>
      <c r="R7478" t="s">
        <v>1443</v>
      </c>
      <c r="T7478">
        <v>13053</v>
      </c>
      <c r="Y7478" t="s">
        <v>1408</v>
      </c>
      <c r="Z7478" s="3">
        <v>3184</v>
      </c>
      <c r="AA7478" t="s">
        <v>3997</v>
      </c>
      <c r="AB7478" t="s">
        <v>4006</v>
      </c>
      <c r="AC7478" t="s">
        <v>1408</v>
      </c>
    </row>
    <row r="7479" spans="1:29" x14ac:dyDescent="0.3">
      <c r="A7479">
        <v>1</v>
      </c>
      <c r="B7479" t="s">
        <v>28</v>
      </c>
      <c r="C7479" t="s">
        <v>6286</v>
      </c>
      <c r="D7479" t="s">
        <v>6272</v>
      </c>
      <c r="E7479" s="1">
        <v>45808</v>
      </c>
      <c r="F7479" s="2">
        <v>0.28875000000000001</v>
      </c>
      <c r="G7479" t="s">
        <v>1441</v>
      </c>
      <c r="H7479" t="s">
        <v>1441</v>
      </c>
      <c r="J7479">
        <v>5</v>
      </c>
      <c r="K7479">
        <v>10</v>
      </c>
      <c r="L7479" t="s">
        <v>32</v>
      </c>
      <c r="M7479" t="s">
        <v>1041</v>
      </c>
      <c r="N7479" t="s">
        <v>1042</v>
      </c>
      <c r="O7479" t="s">
        <v>1831</v>
      </c>
      <c r="Q7479" t="s">
        <v>1442</v>
      </c>
      <c r="R7479" t="s">
        <v>1443</v>
      </c>
      <c r="T7479">
        <v>13052</v>
      </c>
      <c r="Y7479" t="s">
        <v>1408</v>
      </c>
      <c r="Z7479" s="3">
        <v>2971</v>
      </c>
      <c r="AA7479" t="s">
        <v>3997</v>
      </c>
      <c r="AB7479" t="s">
        <v>4006</v>
      </c>
      <c r="AC7479" t="s">
        <v>1135</v>
      </c>
    </row>
    <row r="7480" spans="1:29" x14ac:dyDescent="0.3">
      <c r="A7480">
        <v>1</v>
      </c>
      <c r="B7480" t="s">
        <v>28</v>
      </c>
      <c r="C7480" t="s">
        <v>6287</v>
      </c>
      <c r="D7480" t="s">
        <v>6272</v>
      </c>
      <c r="E7480" s="1">
        <v>45808</v>
      </c>
      <c r="F7480" s="2">
        <v>0.27456018518518521</v>
      </c>
      <c r="G7480" t="s">
        <v>1441</v>
      </c>
      <c r="H7480" t="s">
        <v>1441</v>
      </c>
      <c r="J7480">
        <v>5</v>
      </c>
      <c r="K7480">
        <v>10</v>
      </c>
      <c r="L7480" t="s">
        <v>32</v>
      </c>
      <c r="M7480" t="s">
        <v>1011</v>
      </c>
      <c r="N7480" t="s">
        <v>1764</v>
      </c>
      <c r="O7480" t="s">
        <v>1831</v>
      </c>
      <c r="Q7480" t="s">
        <v>1442</v>
      </c>
      <c r="R7480" t="s">
        <v>1443</v>
      </c>
      <c r="T7480">
        <v>13051</v>
      </c>
      <c r="Y7480" t="s">
        <v>1408</v>
      </c>
      <c r="Z7480" s="3">
        <v>1088</v>
      </c>
      <c r="AA7480" t="s">
        <v>3997</v>
      </c>
      <c r="AB7480" t="s">
        <v>4006</v>
      </c>
      <c r="AC7480" t="s">
        <v>1135</v>
      </c>
    </row>
    <row r="7481" spans="1:29" x14ac:dyDescent="0.3">
      <c r="A7481">
        <v>1</v>
      </c>
      <c r="B7481" t="s">
        <v>28</v>
      </c>
      <c r="C7481" t="s">
        <v>6288</v>
      </c>
      <c r="D7481" t="s">
        <v>6272</v>
      </c>
      <c r="E7481" s="1">
        <v>45808</v>
      </c>
      <c r="F7481" s="2">
        <v>0.26631944444444444</v>
      </c>
      <c r="G7481" t="s">
        <v>1441</v>
      </c>
      <c r="H7481" t="s">
        <v>1441</v>
      </c>
      <c r="J7481">
        <v>5</v>
      </c>
      <c r="K7481">
        <v>10</v>
      </c>
      <c r="L7481" t="s">
        <v>32</v>
      </c>
      <c r="M7481" t="s">
        <v>1008</v>
      </c>
      <c r="N7481" t="s">
        <v>1009</v>
      </c>
      <c r="O7481" t="s">
        <v>1831</v>
      </c>
      <c r="Q7481" t="s">
        <v>1442</v>
      </c>
      <c r="R7481" t="s">
        <v>1443</v>
      </c>
      <c r="T7481">
        <v>13050</v>
      </c>
      <c r="Y7481" t="s">
        <v>1408</v>
      </c>
      <c r="Z7481" s="3">
        <v>3015</v>
      </c>
      <c r="AA7481" t="s">
        <v>3997</v>
      </c>
      <c r="AB7481" t="s">
        <v>4006</v>
      </c>
      <c r="AC7481" t="s">
        <v>1408</v>
      </c>
    </row>
    <row r="7482" spans="1:29" x14ac:dyDescent="0.3">
      <c r="A7482">
        <v>1</v>
      </c>
      <c r="B7482" t="s">
        <v>28</v>
      </c>
      <c r="C7482" t="s">
        <v>6289</v>
      </c>
      <c r="D7482" t="s">
        <v>6272</v>
      </c>
      <c r="E7482" s="1">
        <v>45808</v>
      </c>
      <c r="F7482" s="2">
        <v>0.25684027777777779</v>
      </c>
      <c r="G7482" t="s">
        <v>1441</v>
      </c>
      <c r="H7482" t="s">
        <v>1441</v>
      </c>
      <c r="J7482">
        <v>5</v>
      </c>
      <c r="K7482">
        <v>10</v>
      </c>
      <c r="L7482" t="s">
        <v>32</v>
      </c>
      <c r="M7482" t="s">
        <v>3946</v>
      </c>
      <c r="N7482" t="s">
        <v>1210</v>
      </c>
      <c r="O7482" t="s">
        <v>1831</v>
      </c>
      <c r="Q7482" t="s">
        <v>1442</v>
      </c>
      <c r="R7482" t="s">
        <v>1443</v>
      </c>
      <c r="T7482">
        <v>13049</v>
      </c>
      <c r="Y7482" t="s">
        <v>1408</v>
      </c>
      <c r="Z7482" s="3">
        <v>2335</v>
      </c>
      <c r="AA7482" t="s">
        <v>3997</v>
      </c>
      <c r="AB7482" t="s">
        <v>4006</v>
      </c>
      <c r="AC7482" t="s">
        <v>1408</v>
      </c>
    </row>
    <row r="7483" spans="1:29" x14ac:dyDescent="0.3">
      <c r="A7483">
        <v>1</v>
      </c>
      <c r="B7483" t="s">
        <v>28</v>
      </c>
      <c r="C7483" t="s">
        <v>5278</v>
      </c>
      <c r="D7483" t="s">
        <v>6272</v>
      </c>
      <c r="E7483" s="1">
        <v>45808</v>
      </c>
      <c r="F7483" s="2">
        <v>0.24859953703703705</v>
      </c>
      <c r="G7483" t="s">
        <v>1441</v>
      </c>
      <c r="H7483" t="s">
        <v>1441</v>
      </c>
      <c r="J7483">
        <v>5</v>
      </c>
      <c r="K7483">
        <v>10</v>
      </c>
      <c r="L7483" t="s">
        <v>32</v>
      </c>
      <c r="M7483" t="s">
        <v>89</v>
      </c>
      <c r="N7483" t="s">
        <v>1897</v>
      </c>
      <c r="O7483" t="s">
        <v>1831</v>
      </c>
      <c r="Q7483" t="s">
        <v>1442</v>
      </c>
      <c r="R7483" t="s">
        <v>1443</v>
      </c>
      <c r="T7483">
        <v>13048</v>
      </c>
      <c r="Y7483" t="s">
        <v>1408</v>
      </c>
      <c r="Z7483" s="3">
        <v>1795</v>
      </c>
      <c r="AA7483" t="s">
        <v>3997</v>
      </c>
      <c r="AB7483" t="s">
        <v>4006</v>
      </c>
      <c r="AC7483" t="s">
        <v>3986</v>
      </c>
    </row>
    <row r="7484" spans="1:29" x14ac:dyDescent="0.3">
      <c r="A7484">
        <v>1</v>
      </c>
      <c r="B7484" t="s">
        <v>28</v>
      </c>
      <c r="C7484" t="s">
        <v>5284</v>
      </c>
      <c r="D7484" t="s">
        <v>6272</v>
      </c>
      <c r="E7484" s="1">
        <v>45808</v>
      </c>
      <c r="F7484" s="2">
        <v>0.24035879629629631</v>
      </c>
      <c r="G7484" t="s">
        <v>1441</v>
      </c>
      <c r="H7484" t="s">
        <v>1441</v>
      </c>
      <c r="J7484">
        <v>5</v>
      </c>
      <c r="K7484">
        <v>10</v>
      </c>
      <c r="L7484" t="s">
        <v>32</v>
      </c>
      <c r="M7484" t="s">
        <v>43</v>
      </c>
      <c r="N7484" t="s">
        <v>2085</v>
      </c>
      <c r="O7484" t="s">
        <v>1831</v>
      </c>
      <c r="Q7484" t="s">
        <v>1442</v>
      </c>
      <c r="R7484" t="s">
        <v>1443</v>
      </c>
      <c r="T7484">
        <v>13153</v>
      </c>
      <c r="Y7484" t="s">
        <v>1408</v>
      </c>
      <c r="Z7484" s="3">
        <v>1855</v>
      </c>
      <c r="AA7484" t="s">
        <v>3997</v>
      </c>
      <c r="AB7484" t="s">
        <v>4006</v>
      </c>
      <c r="AC7484" t="s">
        <v>3986</v>
      </c>
    </row>
    <row r="7485" spans="1:29" x14ac:dyDescent="0.3">
      <c r="A7485">
        <v>1</v>
      </c>
      <c r="B7485" t="s">
        <v>28</v>
      </c>
      <c r="C7485" t="s">
        <v>5287</v>
      </c>
      <c r="D7485" t="s">
        <v>6272</v>
      </c>
      <c r="E7485" s="1">
        <v>45808</v>
      </c>
      <c r="F7485" s="2">
        <v>0.23055555555555557</v>
      </c>
      <c r="G7485" t="s">
        <v>1441</v>
      </c>
      <c r="H7485" t="s">
        <v>1441</v>
      </c>
      <c r="J7485">
        <v>5</v>
      </c>
      <c r="K7485">
        <v>10</v>
      </c>
      <c r="L7485" t="s">
        <v>32</v>
      </c>
      <c r="M7485" t="s">
        <v>58</v>
      </c>
      <c r="N7485" t="s">
        <v>4762</v>
      </c>
      <c r="O7485" t="s">
        <v>1831</v>
      </c>
      <c r="Q7485" t="s">
        <v>1442</v>
      </c>
      <c r="R7485" t="s">
        <v>1443</v>
      </c>
      <c r="T7485">
        <v>13045</v>
      </c>
      <c r="Y7485" t="s">
        <v>1408</v>
      </c>
      <c r="Z7485" s="3">
        <v>3368</v>
      </c>
      <c r="AA7485" t="s">
        <v>3997</v>
      </c>
      <c r="AB7485" t="s">
        <v>4006</v>
      </c>
      <c r="AC7485" t="s">
        <v>3986</v>
      </c>
    </row>
    <row r="7486" spans="1:29" x14ac:dyDescent="0.3">
      <c r="A7486">
        <v>1</v>
      </c>
      <c r="B7486" t="s">
        <v>28</v>
      </c>
      <c r="C7486" t="s">
        <v>5288</v>
      </c>
      <c r="D7486" t="s">
        <v>6272</v>
      </c>
      <c r="E7486" s="1">
        <v>45808</v>
      </c>
      <c r="F7486" s="2">
        <v>0.21778935185185186</v>
      </c>
      <c r="G7486" t="s">
        <v>1441</v>
      </c>
      <c r="H7486" t="s">
        <v>1441</v>
      </c>
      <c r="J7486">
        <v>5</v>
      </c>
      <c r="K7486">
        <v>10</v>
      </c>
      <c r="L7486" t="s">
        <v>32</v>
      </c>
      <c r="M7486" t="s">
        <v>1203</v>
      </c>
      <c r="N7486" t="s">
        <v>1169</v>
      </c>
      <c r="O7486" t="s">
        <v>1831</v>
      </c>
      <c r="Q7486" t="s">
        <v>1442</v>
      </c>
      <c r="R7486" t="s">
        <v>1443</v>
      </c>
      <c r="T7486">
        <v>13151</v>
      </c>
      <c r="Y7486" t="s">
        <v>1408</v>
      </c>
      <c r="Z7486" s="3">
        <v>3313</v>
      </c>
      <c r="AA7486" t="s">
        <v>3997</v>
      </c>
      <c r="AB7486" t="s">
        <v>4006</v>
      </c>
      <c r="AC7486" t="s">
        <v>1408</v>
      </c>
    </row>
    <row r="7487" spans="1:29" x14ac:dyDescent="0.3">
      <c r="A7487">
        <v>1</v>
      </c>
      <c r="B7487" t="s">
        <v>28</v>
      </c>
      <c r="C7487" t="s">
        <v>5289</v>
      </c>
      <c r="D7487" t="s">
        <v>6272</v>
      </c>
      <c r="E7487" s="1">
        <v>45808</v>
      </c>
      <c r="F7487" s="2">
        <v>0.20180555555555554</v>
      </c>
      <c r="G7487" t="s">
        <v>1441</v>
      </c>
      <c r="H7487" t="s">
        <v>1441</v>
      </c>
      <c r="J7487">
        <v>5</v>
      </c>
      <c r="K7487">
        <v>10</v>
      </c>
      <c r="L7487" t="s">
        <v>32</v>
      </c>
      <c r="M7487" t="s">
        <v>1011</v>
      </c>
      <c r="N7487" t="s">
        <v>1764</v>
      </c>
      <c r="O7487" t="s">
        <v>1831</v>
      </c>
      <c r="Q7487" t="s">
        <v>1442</v>
      </c>
      <c r="R7487" t="s">
        <v>1443</v>
      </c>
      <c r="T7487">
        <v>13150</v>
      </c>
      <c r="Y7487" t="s">
        <v>1408</v>
      </c>
      <c r="Z7487" s="3">
        <v>1088</v>
      </c>
      <c r="AA7487" t="s">
        <v>3997</v>
      </c>
      <c r="AB7487" t="s">
        <v>4006</v>
      </c>
      <c r="AC7487" t="s">
        <v>1135</v>
      </c>
    </row>
    <row r="7488" spans="1:29" x14ac:dyDescent="0.3">
      <c r="A7488">
        <v>1</v>
      </c>
      <c r="B7488" t="s">
        <v>28</v>
      </c>
      <c r="C7488" t="s">
        <v>5282</v>
      </c>
      <c r="D7488" t="s">
        <v>6290</v>
      </c>
      <c r="E7488" s="1">
        <v>45808</v>
      </c>
      <c r="F7488" s="2">
        <v>0.17481481481481481</v>
      </c>
      <c r="G7488" t="s">
        <v>207</v>
      </c>
      <c r="H7488" t="s">
        <v>207</v>
      </c>
      <c r="J7488">
        <v>1</v>
      </c>
      <c r="K7488">
        <v>2</v>
      </c>
      <c r="L7488" t="s">
        <v>32</v>
      </c>
      <c r="M7488" t="s">
        <v>1171</v>
      </c>
      <c r="N7488" t="s">
        <v>867</v>
      </c>
      <c r="O7488" t="s">
        <v>1831</v>
      </c>
      <c r="Q7488" t="s">
        <v>1597</v>
      </c>
      <c r="R7488" t="s">
        <v>5884</v>
      </c>
      <c r="T7488">
        <v>13149</v>
      </c>
      <c r="Y7488" t="s">
        <v>1408</v>
      </c>
      <c r="Z7488" s="3">
        <v>3327</v>
      </c>
      <c r="AA7488" t="s">
        <v>3997</v>
      </c>
      <c r="AB7488" t="s">
        <v>4006</v>
      </c>
      <c r="AC7488" t="s">
        <v>1135</v>
      </c>
    </row>
    <row r="7489" spans="1:29" x14ac:dyDescent="0.3">
      <c r="A7489">
        <v>1</v>
      </c>
      <c r="B7489" t="s">
        <v>28</v>
      </c>
      <c r="C7489" t="s">
        <v>5290</v>
      </c>
      <c r="D7489" t="s">
        <v>6272</v>
      </c>
      <c r="E7489" s="1">
        <v>45808</v>
      </c>
      <c r="F7489" s="2">
        <v>0.16392361111111112</v>
      </c>
      <c r="G7489" t="s">
        <v>1441</v>
      </c>
      <c r="H7489" t="s">
        <v>1441</v>
      </c>
      <c r="J7489">
        <v>5</v>
      </c>
      <c r="K7489">
        <v>10</v>
      </c>
      <c r="L7489" t="s">
        <v>32</v>
      </c>
      <c r="M7489" t="s">
        <v>1008</v>
      </c>
      <c r="N7489" t="s">
        <v>1009</v>
      </c>
      <c r="O7489" t="s">
        <v>1831</v>
      </c>
      <c r="Q7489" t="s">
        <v>1442</v>
      </c>
      <c r="R7489" t="s">
        <v>1443</v>
      </c>
      <c r="T7489">
        <v>13148</v>
      </c>
      <c r="Y7489" t="s">
        <v>1408</v>
      </c>
      <c r="Z7489" s="3">
        <v>3015</v>
      </c>
      <c r="AA7489" t="s">
        <v>3997</v>
      </c>
      <c r="AB7489" t="s">
        <v>3990</v>
      </c>
      <c r="AC7489" t="s">
        <v>1408</v>
      </c>
    </row>
    <row r="7490" spans="1:29" x14ac:dyDescent="0.3">
      <c r="A7490">
        <v>1</v>
      </c>
      <c r="B7490" t="s">
        <v>28</v>
      </c>
      <c r="C7490" t="s">
        <v>5293</v>
      </c>
      <c r="D7490" t="s">
        <v>6272</v>
      </c>
      <c r="E7490" s="1">
        <v>45808</v>
      </c>
      <c r="F7490" s="2">
        <v>0.15631944444444446</v>
      </c>
      <c r="G7490" t="s">
        <v>1441</v>
      </c>
      <c r="H7490" t="s">
        <v>1441</v>
      </c>
      <c r="J7490">
        <v>5</v>
      </c>
      <c r="K7490">
        <v>10</v>
      </c>
      <c r="L7490" t="s">
        <v>32</v>
      </c>
      <c r="M7490" t="s">
        <v>1132</v>
      </c>
      <c r="N7490" t="s">
        <v>1210</v>
      </c>
      <c r="O7490" t="s">
        <v>1831</v>
      </c>
      <c r="Q7490" t="s">
        <v>1442</v>
      </c>
      <c r="R7490" t="s">
        <v>1443</v>
      </c>
      <c r="T7490">
        <v>13147</v>
      </c>
      <c r="Y7490" t="s">
        <v>1408</v>
      </c>
      <c r="Z7490" s="3">
        <v>2335</v>
      </c>
      <c r="AA7490" t="s">
        <v>3997</v>
      </c>
      <c r="AB7490" t="s">
        <v>3990</v>
      </c>
      <c r="AC7490" t="s">
        <v>1135</v>
      </c>
    </row>
    <row r="7491" spans="1:29" x14ac:dyDescent="0.3">
      <c r="A7491">
        <v>1</v>
      </c>
      <c r="B7491" t="s">
        <v>28</v>
      </c>
      <c r="C7491" t="s">
        <v>6291</v>
      </c>
      <c r="D7491" t="s">
        <v>5263</v>
      </c>
      <c r="E7491" s="1">
        <v>45808</v>
      </c>
      <c r="F7491" s="2">
        <v>0.14728009259259259</v>
      </c>
      <c r="G7491" t="s">
        <v>78</v>
      </c>
      <c r="H7491" t="s">
        <v>78</v>
      </c>
      <c r="J7491">
        <v>3</v>
      </c>
      <c r="K7491">
        <v>5</v>
      </c>
      <c r="L7491" t="s">
        <v>32</v>
      </c>
      <c r="M7491" t="s">
        <v>1041</v>
      </c>
      <c r="N7491" t="s">
        <v>1204</v>
      </c>
      <c r="O7491" t="s">
        <v>3818</v>
      </c>
      <c r="Q7491" t="s">
        <v>1543</v>
      </c>
      <c r="R7491" t="s">
        <v>5768</v>
      </c>
      <c r="T7491">
        <v>13146</v>
      </c>
      <c r="Y7491" t="s">
        <v>1408</v>
      </c>
      <c r="Z7491" s="3">
        <v>1118</v>
      </c>
      <c r="AA7491" t="s">
        <v>3997</v>
      </c>
      <c r="AB7491" t="s">
        <v>3990</v>
      </c>
      <c r="AC7491" t="s">
        <v>1135</v>
      </c>
    </row>
    <row r="7492" spans="1:29" x14ac:dyDescent="0.3">
      <c r="A7492">
        <v>1</v>
      </c>
      <c r="B7492" t="s">
        <v>28</v>
      </c>
      <c r="C7492" t="s">
        <v>6292</v>
      </c>
      <c r="D7492" t="s">
        <v>5263</v>
      </c>
      <c r="E7492" s="1">
        <v>45808</v>
      </c>
      <c r="F7492" s="2">
        <v>0.14055555555555554</v>
      </c>
      <c r="G7492" t="s">
        <v>78</v>
      </c>
      <c r="H7492" t="s">
        <v>78</v>
      </c>
      <c r="J7492">
        <v>5</v>
      </c>
      <c r="K7492">
        <v>10</v>
      </c>
      <c r="L7492" t="s">
        <v>32</v>
      </c>
      <c r="M7492" t="s">
        <v>50</v>
      </c>
      <c r="N7492" t="s">
        <v>5172</v>
      </c>
      <c r="O7492" t="s">
        <v>3818</v>
      </c>
      <c r="Q7492" t="s">
        <v>1543</v>
      </c>
      <c r="R7492" t="s">
        <v>5768</v>
      </c>
      <c r="T7492">
        <v>13145</v>
      </c>
      <c r="Y7492" t="s">
        <v>1408</v>
      </c>
      <c r="Z7492" s="3">
        <v>1117661121</v>
      </c>
      <c r="AA7492" t="s">
        <v>3997</v>
      </c>
      <c r="AB7492" t="s">
        <v>3990</v>
      </c>
      <c r="AC7492" t="s">
        <v>3986</v>
      </c>
    </row>
    <row r="7493" spans="1:29" x14ac:dyDescent="0.3">
      <c r="A7493">
        <v>1</v>
      </c>
      <c r="B7493" t="s">
        <v>28</v>
      </c>
      <c r="C7493" t="s">
        <v>5294</v>
      </c>
      <c r="D7493" t="s">
        <v>6272</v>
      </c>
      <c r="E7493" s="1">
        <v>45808</v>
      </c>
      <c r="F7493" s="2">
        <v>0.13218750000000001</v>
      </c>
      <c r="G7493" t="s">
        <v>1441</v>
      </c>
      <c r="H7493" t="s">
        <v>1441</v>
      </c>
      <c r="J7493">
        <v>5</v>
      </c>
      <c r="K7493">
        <v>10</v>
      </c>
      <c r="L7493" t="s">
        <v>32</v>
      </c>
      <c r="M7493" t="s">
        <v>3457</v>
      </c>
      <c r="N7493" t="s">
        <v>1146</v>
      </c>
      <c r="O7493" t="s">
        <v>1831</v>
      </c>
      <c r="Q7493" t="s">
        <v>1442</v>
      </c>
      <c r="R7493" t="s">
        <v>1443</v>
      </c>
      <c r="T7493">
        <v>13144</v>
      </c>
      <c r="Y7493" t="s">
        <v>1408</v>
      </c>
      <c r="Z7493" s="3">
        <v>2885</v>
      </c>
      <c r="AA7493" t="s">
        <v>3997</v>
      </c>
      <c r="AB7493" t="s">
        <v>3990</v>
      </c>
      <c r="AC7493" t="s">
        <v>1135</v>
      </c>
    </row>
    <row r="7494" spans="1:29" x14ac:dyDescent="0.3">
      <c r="A7494">
        <v>1</v>
      </c>
      <c r="B7494" t="s">
        <v>28</v>
      </c>
      <c r="C7494" t="s">
        <v>5296</v>
      </c>
      <c r="D7494" t="s">
        <v>6272</v>
      </c>
      <c r="E7494" s="1">
        <v>45808</v>
      </c>
      <c r="F7494" s="2">
        <v>0.12515046296296295</v>
      </c>
      <c r="G7494" t="s">
        <v>1441</v>
      </c>
      <c r="H7494" t="s">
        <v>1441</v>
      </c>
      <c r="J7494">
        <v>5</v>
      </c>
      <c r="K7494">
        <v>10</v>
      </c>
      <c r="L7494" t="s">
        <v>32</v>
      </c>
      <c r="M7494" t="s">
        <v>58</v>
      </c>
      <c r="N7494" t="s">
        <v>4762</v>
      </c>
      <c r="O7494" t="s">
        <v>1831</v>
      </c>
      <c r="Q7494" t="s">
        <v>1442</v>
      </c>
      <c r="R7494" t="s">
        <v>1443</v>
      </c>
      <c r="T7494">
        <v>13143</v>
      </c>
      <c r="Y7494" t="s">
        <v>1408</v>
      </c>
      <c r="Z7494" s="3">
        <v>3368</v>
      </c>
      <c r="AA7494" t="s">
        <v>3997</v>
      </c>
      <c r="AB7494" t="s">
        <v>3990</v>
      </c>
      <c r="AC7494" t="s">
        <v>3986</v>
      </c>
    </row>
    <row r="7495" spans="1:29" x14ac:dyDescent="0.3">
      <c r="A7495">
        <v>1</v>
      </c>
      <c r="B7495" t="s">
        <v>28</v>
      </c>
      <c r="C7495" t="s">
        <v>5297</v>
      </c>
      <c r="D7495" t="s">
        <v>6272</v>
      </c>
      <c r="E7495" s="1">
        <v>45808</v>
      </c>
      <c r="F7495" s="2">
        <v>0.11660879629629629</v>
      </c>
      <c r="G7495" t="s">
        <v>1441</v>
      </c>
      <c r="H7495" t="s">
        <v>1441</v>
      </c>
      <c r="J7495">
        <v>5</v>
      </c>
      <c r="K7495">
        <v>10</v>
      </c>
      <c r="L7495" t="s">
        <v>32</v>
      </c>
      <c r="M7495" t="s">
        <v>1203</v>
      </c>
      <c r="N7495" t="s">
        <v>1169</v>
      </c>
      <c r="O7495" t="s">
        <v>1831</v>
      </c>
      <c r="Q7495" t="s">
        <v>1442</v>
      </c>
      <c r="R7495" t="s">
        <v>1443</v>
      </c>
      <c r="T7495">
        <v>13142</v>
      </c>
      <c r="Y7495" t="s">
        <v>1408</v>
      </c>
      <c r="Z7495" s="3">
        <v>3313</v>
      </c>
      <c r="AA7495" t="s">
        <v>3997</v>
      </c>
      <c r="AB7495" t="s">
        <v>3990</v>
      </c>
      <c r="AC7495" t="s">
        <v>1408</v>
      </c>
    </row>
    <row r="7496" spans="1:29" x14ac:dyDescent="0.3">
      <c r="A7496">
        <v>1</v>
      </c>
      <c r="B7496" t="s">
        <v>28</v>
      </c>
      <c r="C7496" t="s">
        <v>5298</v>
      </c>
      <c r="D7496" t="s">
        <v>6272</v>
      </c>
      <c r="E7496" s="1">
        <v>45808</v>
      </c>
      <c r="F7496" s="2">
        <v>0.10569444444444444</v>
      </c>
      <c r="G7496" t="s">
        <v>1441</v>
      </c>
      <c r="H7496" t="s">
        <v>1441</v>
      </c>
      <c r="J7496">
        <v>5</v>
      </c>
      <c r="K7496">
        <v>10</v>
      </c>
      <c r="L7496" t="s">
        <v>32</v>
      </c>
      <c r="M7496" t="s">
        <v>1011</v>
      </c>
      <c r="N7496" t="s">
        <v>1764</v>
      </c>
      <c r="O7496" t="s">
        <v>1831</v>
      </c>
      <c r="Q7496" t="s">
        <v>1442</v>
      </c>
      <c r="R7496" t="s">
        <v>1443</v>
      </c>
      <c r="T7496">
        <v>13141</v>
      </c>
      <c r="Y7496" t="s">
        <v>1408</v>
      </c>
      <c r="Z7496" s="3">
        <v>1088</v>
      </c>
      <c r="AA7496" t="s">
        <v>3997</v>
      </c>
      <c r="AB7496" t="s">
        <v>3990</v>
      </c>
      <c r="AC7496" t="s">
        <v>1135</v>
      </c>
    </row>
    <row r="7497" spans="1:29" x14ac:dyDescent="0.3">
      <c r="A7497">
        <v>1</v>
      </c>
      <c r="B7497" t="s">
        <v>28</v>
      </c>
      <c r="C7497" t="s">
        <v>5299</v>
      </c>
      <c r="D7497" t="s">
        <v>6293</v>
      </c>
      <c r="E7497" s="1">
        <v>45808</v>
      </c>
      <c r="F7497" s="2">
        <v>9.6990740740740738E-2</v>
      </c>
      <c r="G7497" t="s">
        <v>1546</v>
      </c>
      <c r="H7497" t="s">
        <v>1546</v>
      </c>
      <c r="J7497">
        <v>1</v>
      </c>
      <c r="K7497">
        <v>2</v>
      </c>
      <c r="L7497" t="s">
        <v>32</v>
      </c>
      <c r="M7497" t="s">
        <v>1132</v>
      </c>
      <c r="N7497" t="s">
        <v>1210</v>
      </c>
      <c r="O7497" t="s">
        <v>1831</v>
      </c>
      <c r="Q7497" t="s">
        <v>1442</v>
      </c>
      <c r="R7497" t="s">
        <v>1443</v>
      </c>
      <c r="T7497">
        <v>13140</v>
      </c>
      <c r="Y7497" t="s">
        <v>1408</v>
      </c>
      <c r="Z7497" s="3">
        <v>2335</v>
      </c>
      <c r="AA7497" t="s">
        <v>3997</v>
      </c>
      <c r="AB7497" t="s">
        <v>3990</v>
      </c>
      <c r="AC7497" t="s">
        <v>1135</v>
      </c>
    </row>
    <row r="7498" spans="1:29" x14ac:dyDescent="0.3">
      <c r="A7498">
        <v>1</v>
      </c>
      <c r="B7498" t="s">
        <v>28</v>
      </c>
      <c r="C7498" t="s">
        <v>6294</v>
      </c>
      <c r="D7498" t="s">
        <v>5263</v>
      </c>
      <c r="E7498" s="1">
        <v>45808</v>
      </c>
      <c r="F7498" s="2">
        <v>4.8819444444444443E-2</v>
      </c>
      <c r="G7498" t="s">
        <v>78</v>
      </c>
      <c r="H7498" t="s">
        <v>78</v>
      </c>
      <c r="J7498">
        <v>5</v>
      </c>
      <c r="K7498">
        <v>10</v>
      </c>
      <c r="L7498" t="s">
        <v>32</v>
      </c>
      <c r="M7498" t="s">
        <v>1171</v>
      </c>
      <c r="N7498" t="s">
        <v>867</v>
      </c>
      <c r="O7498" t="s">
        <v>3818</v>
      </c>
      <c r="Q7498" t="s">
        <v>1543</v>
      </c>
      <c r="R7498" t="s">
        <v>5768</v>
      </c>
      <c r="T7498">
        <v>13138</v>
      </c>
      <c r="Y7498" t="s">
        <v>1408</v>
      </c>
      <c r="Z7498" s="3">
        <v>3327</v>
      </c>
      <c r="AA7498" t="s">
        <v>3997</v>
      </c>
      <c r="AB7498" t="s">
        <v>3990</v>
      </c>
      <c r="AC7498" t="s">
        <v>1135</v>
      </c>
    </row>
    <row r="7499" spans="1:29" x14ac:dyDescent="0.3">
      <c r="A7499">
        <v>1</v>
      </c>
      <c r="B7499" t="s">
        <v>28</v>
      </c>
      <c r="C7499" t="s">
        <v>6295</v>
      </c>
      <c r="D7499" t="s">
        <v>5263</v>
      </c>
      <c r="E7499" s="1">
        <v>45808</v>
      </c>
      <c r="F7499" s="2">
        <v>0.54053240740740738</v>
      </c>
      <c r="G7499" t="s">
        <v>78</v>
      </c>
      <c r="H7499" t="s">
        <v>78</v>
      </c>
      <c r="J7499">
        <v>5</v>
      </c>
      <c r="K7499">
        <v>10</v>
      </c>
      <c r="L7499" t="s">
        <v>32</v>
      </c>
      <c r="M7499" t="s">
        <v>1008</v>
      </c>
      <c r="N7499" t="s">
        <v>1009</v>
      </c>
      <c r="O7499" t="s">
        <v>3818</v>
      </c>
      <c r="Q7499" t="s">
        <v>1543</v>
      </c>
      <c r="R7499" t="s">
        <v>5768</v>
      </c>
      <c r="T7499">
        <v>13137</v>
      </c>
      <c r="Y7499" t="s">
        <v>1408</v>
      </c>
      <c r="Z7499" s="3">
        <v>3015</v>
      </c>
      <c r="AA7499" t="s">
        <v>3997</v>
      </c>
      <c r="AB7499" t="s">
        <v>3992</v>
      </c>
      <c r="AC7499" t="s">
        <v>1408</v>
      </c>
    </row>
    <row r="7500" spans="1:29" x14ac:dyDescent="0.3">
      <c r="A7500">
        <v>1</v>
      </c>
      <c r="B7500" t="s">
        <v>28</v>
      </c>
      <c r="C7500" t="s">
        <v>6296</v>
      </c>
      <c r="D7500" t="s">
        <v>5263</v>
      </c>
      <c r="E7500" s="1">
        <v>45808</v>
      </c>
      <c r="F7500" s="2">
        <v>0.53004629629629629</v>
      </c>
      <c r="G7500" t="s">
        <v>78</v>
      </c>
      <c r="H7500" t="s">
        <v>78</v>
      </c>
      <c r="J7500">
        <v>5</v>
      </c>
      <c r="K7500">
        <v>10</v>
      </c>
      <c r="L7500" t="s">
        <v>32</v>
      </c>
      <c r="M7500" t="s">
        <v>1041</v>
      </c>
      <c r="N7500" t="s">
        <v>1204</v>
      </c>
      <c r="O7500" t="s">
        <v>3818</v>
      </c>
      <c r="Q7500" t="s">
        <v>1543</v>
      </c>
      <c r="R7500" t="s">
        <v>5768</v>
      </c>
      <c r="T7500">
        <v>13136</v>
      </c>
      <c r="Y7500" t="s">
        <v>1408</v>
      </c>
      <c r="Z7500" s="3">
        <v>1118</v>
      </c>
      <c r="AA7500" t="s">
        <v>3997</v>
      </c>
      <c r="AB7500" t="s">
        <v>3992</v>
      </c>
      <c r="AC7500" t="s">
        <v>1135</v>
      </c>
    </row>
    <row r="7501" spans="1:29" x14ac:dyDescent="0.3">
      <c r="A7501">
        <v>1</v>
      </c>
      <c r="B7501" t="s">
        <v>28</v>
      </c>
      <c r="C7501" t="s">
        <v>6297</v>
      </c>
      <c r="D7501" t="s">
        <v>5263</v>
      </c>
      <c r="E7501" s="1">
        <v>45808</v>
      </c>
      <c r="F7501" s="2">
        <v>0.48910879629629628</v>
      </c>
      <c r="G7501" t="s">
        <v>78</v>
      </c>
      <c r="H7501" t="s">
        <v>78</v>
      </c>
      <c r="J7501">
        <v>5</v>
      </c>
      <c r="K7501">
        <v>10</v>
      </c>
      <c r="L7501" t="s">
        <v>32</v>
      </c>
      <c r="M7501" t="s">
        <v>3457</v>
      </c>
      <c r="N7501" t="s">
        <v>1146</v>
      </c>
      <c r="O7501" t="s">
        <v>3818</v>
      </c>
      <c r="Q7501" t="s">
        <v>1543</v>
      </c>
      <c r="R7501" t="s">
        <v>5768</v>
      </c>
      <c r="T7501">
        <v>13125</v>
      </c>
      <c r="Y7501" t="s">
        <v>1408</v>
      </c>
      <c r="Z7501" s="3">
        <v>2885</v>
      </c>
      <c r="AA7501" t="s">
        <v>3997</v>
      </c>
      <c r="AB7501" t="s">
        <v>3992</v>
      </c>
      <c r="AC7501" t="s">
        <v>1135</v>
      </c>
    </row>
    <row r="7502" spans="1:29" x14ac:dyDescent="0.3">
      <c r="A7502">
        <v>1</v>
      </c>
      <c r="B7502" t="s">
        <v>28</v>
      </c>
      <c r="C7502" t="s">
        <v>6298</v>
      </c>
      <c r="D7502" t="s">
        <v>5263</v>
      </c>
      <c r="E7502" s="1">
        <v>45808</v>
      </c>
      <c r="F7502" s="2">
        <v>0.47979166666666667</v>
      </c>
      <c r="G7502" t="s">
        <v>78</v>
      </c>
      <c r="H7502" t="s">
        <v>78</v>
      </c>
      <c r="J7502">
        <v>5</v>
      </c>
      <c r="K7502">
        <v>9</v>
      </c>
      <c r="L7502" t="s">
        <v>32</v>
      </c>
      <c r="M7502" t="s">
        <v>1203</v>
      </c>
      <c r="N7502" t="s">
        <v>1169</v>
      </c>
      <c r="O7502" t="s">
        <v>3818</v>
      </c>
      <c r="Q7502" t="s">
        <v>1543</v>
      </c>
      <c r="R7502" t="s">
        <v>5768</v>
      </c>
      <c r="T7502">
        <v>13135</v>
      </c>
      <c r="Y7502" t="s">
        <v>1408</v>
      </c>
      <c r="Z7502" s="3">
        <v>3313</v>
      </c>
      <c r="AA7502" t="s">
        <v>3997</v>
      </c>
      <c r="AB7502" t="s">
        <v>3992</v>
      </c>
      <c r="AC7502" t="s">
        <v>1408</v>
      </c>
    </row>
    <row r="7503" spans="1:29" x14ac:dyDescent="0.3">
      <c r="A7503">
        <v>1</v>
      </c>
      <c r="B7503" t="s">
        <v>28</v>
      </c>
      <c r="C7503" t="s">
        <v>6299</v>
      </c>
      <c r="D7503" t="s">
        <v>5263</v>
      </c>
      <c r="E7503" s="1">
        <v>45808</v>
      </c>
      <c r="F7503" s="2">
        <v>0.46875</v>
      </c>
      <c r="G7503" t="s">
        <v>78</v>
      </c>
      <c r="H7503" t="s">
        <v>78</v>
      </c>
      <c r="J7503">
        <v>5</v>
      </c>
      <c r="K7503">
        <v>10</v>
      </c>
      <c r="L7503" t="s">
        <v>32</v>
      </c>
      <c r="M7503" t="s">
        <v>50</v>
      </c>
      <c r="N7503" t="s">
        <v>5172</v>
      </c>
      <c r="O7503" t="s">
        <v>3818</v>
      </c>
      <c r="Q7503" t="s">
        <v>1543</v>
      </c>
      <c r="R7503" t="s">
        <v>5768</v>
      </c>
      <c r="T7503">
        <v>13132</v>
      </c>
      <c r="Y7503" t="s">
        <v>1408</v>
      </c>
      <c r="Z7503" s="3">
        <v>1117661121</v>
      </c>
      <c r="AA7503" t="s">
        <v>3997</v>
      </c>
      <c r="AB7503" t="s">
        <v>3992</v>
      </c>
      <c r="AC7503" t="s">
        <v>3986</v>
      </c>
    </row>
    <row r="7504" spans="1:29" x14ac:dyDescent="0.3">
      <c r="A7504">
        <v>1</v>
      </c>
      <c r="B7504" t="s">
        <v>28</v>
      </c>
      <c r="C7504" t="s">
        <v>6300</v>
      </c>
      <c r="D7504" t="s">
        <v>5263</v>
      </c>
      <c r="E7504" s="1">
        <v>45808</v>
      </c>
      <c r="F7504" s="2">
        <v>0.45828703703703705</v>
      </c>
      <c r="G7504" t="s">
        <v>78</v>
      </c>
      <c r="H7504" t="s">
        <v>78</v>
      </c>
      <c r="J7504">
        <v>5</v>
      </c>
      <c r="K7504">
        <v>10</v>
      </c>
      <c r="L7504" t="s">
        <v>32</v>
      </c>
      <c r="M7504" t="s">
        <v>58</v>
      </c>
      <c r="N7504" t="s">
        <v>4762</v>
      </c>
      <c r="O7504" t="s">
        <v>3818</v>
      </c>
      <c r="Q7504" t="s">
        <v>1543</v>
      </c>
      <c r="R7504" t="s">
        <v>5768</v>
      </c>
      <c r="T7504">
        <v>13130</v>
      </c>
      <c r="Y7504" t="s">
        <v>1408</v>
      </c>
      <c r="Z7504" s="3">
        <v>3368</v>
      </c>
      <c r="AA7504" t="s">
        <v>3997</v>
      </c>
      <c r="AB7504" t="s">
        <v>3992</v>
      </c>
      <c r="AC7504" t="s">
        <v>3986</v>
      </c>
    </row>
    <row r="7505" spans="1:29" x14ac:dyDescent="0.3">
      <c r="A7505">
        <v>1</v>
      </c>
      <c r="B7505" t="s">
        <v>28</v>
      </c>
      <c r="C7505" t="s">
        <v>6301</v>
      </c>
      <c r="D7505" t="s">
        <v>5263</v>
      </c>
      <c r="E7505" s="1">
        <v>45808</v>
      </c>
      <c r="F7505" s="2">
        <v>0.44820601851851855</v>
      </c>
      <c r="G7505" t="s">
        <v>78</v>
      </c>
      <c r="H7505" t="s">
        <v>78</v>
      </c>
      <c r="J7505">
        <v>5</v>
      </c>
      <c r="K7505">
        <v>10</v>
      </c>
      <c r="L7505" t="s">
        <v>32</v>
      </c>
      <c r="M7505" t="s">
        <v>1011</v>
      </c>
      <c r="N7505" t="s">
        <v>1162</v>
      </c>
      <c r="O7505" t="s">
        <v>3818</v>
      </c>
      <c r="Q7505" t="s">
        <v>1543</v>
      </c>
      <c r="R7505" t="s">
        <v>5768</v>
      </c>
      <c r="T7505">
        <v>13129</v>
      </c>
      <c r="Y7505" t="s">
        <v>1408</v>
      </c>
      <c r="Z7505" s="3">
        <v>1237</v>
      </c>
      <c r="AA7505" t="s">
        <v>3997</v>
      </c>
      <c r="AB7505" t="s">
        <v>3992</v>
      </c>
      <c r="AC7505" t="s">
        <v>1135</v>
      </c>
    </row>
    <row r="7506" spans="1:29" x14ac:dyDescent="0.3">
      <c r="A7506">
        <v>1</v>
      </c>
      <c r="B7506" t="s">
        <v>28</v>
      </c>
      <c r="C7506" t="s">
        <v>6302</v>
      </c>
      <c r="D7506" t="s">
        <v>5263</v>
      </c>
      <c r="E7506" s="1">
        <v>45808</v>
      </c>
      <c r="F7506" s="2">
        <v>0.42025462962962962</v>
      </c>
      <c r="G7506" t="s">
        <v>78</v>
      </c>
      <c r="H7506" t="s">
        <v>78</v>
      </c>
      <c r="J7506">
        <v>5</v>
      </c>
      <c r="K7506">
        <v>10</v>
      </c>
      <c r="L7506" t="s">
        <v>32</v>
      </c>
      <c r="M7506" t="s">
        <v>1008</v>
      </c>
      <c r="N7506" t="s">
        <v>1009</v>
      </c>
      <c r="O7506" t="s">
        <v>3818</v>
      </c>
      <c r="Q7506" t="s">
        <v>1543</v>
      </c>
      <c r="R7506" t="s">
        <v>5768</v>
      </c>
      <c r="T7506">
        <v>13128</v>
      </c>
      <c r="Y7506" t="s">
        <v>1408</v>
      </c>
      <c r="Z7506" s="3">
        <v>3015</v>
      </c>
      <c r="AA7506" t="s">
        <v>3997</v>
      </c>
      <c r="AB7506" t="s">
        <v>3992</v>
      </c>
      <c r="AC7506" t="s">
        <v>1408</v>
      </c>
    </row>
    <row r="7507" spans="1:29" x14ac:dyDescent="0.3">
      <c r="A7507">
        <v>1</v>
      </c>
      <c r="B7507" t="s">
        <v>28</v>
      </c>
      <c r="C7507" t="s">
        <v>6303</v>
      </c>
      <c r="D7507" t="s">
        <v>5263</v>
      </c>
      <c r="E7507" s="1">
        <v>45808</v>
      </c>
      <c r="F7507" s="2">
        <v>0.41028935185185184</v>
      </c>
      <c r="G7507" t="s">
        <v>78</v>
      </c>
      <c r="H7507" t="s">
        <v>78</v>
      </c>
      <c r="J7507">
        <v>5</v>
      </c>
      <c r="K7507">
        <v>10</v>
      </c>
      <c r="L7507" t="s">
        <v>32</v>
      </c>
      <c r="M7507" t="s">
        <v>1041</v>
      </c>
      <c r="N7507" t="s">
        <v>1204</v>
      </c>
      <c r="O7507" t="s">
        <v>3818</v>
      </c>
      <c r="Q7507" t="s">
        <v>1543</v>
      </c>
      <c r="R7507" t="s">
        <v>5768</v>
      </c>
      <c r="T7507">
        <v>13127</v>
      </c>
      <c r="Y7507" t="s">
        <v>1408</v>
      </c>
      <c r="Z7507" s="3">
        <v>1118</v>
      </c>
      <c r="AA7507" t="s">
        <v>3997</v>
      </c>
      <c r="AB7507" t="s">
        <v>3992</v>
      </c>
      <c r="AC7507" t="s">
        <v>1135</v>
      </c>
    </row>
    <row r="7508" spans="1:29" x14ac:dyDescent="0.3">
      <c r="A7508">
        <v>1</v>
      </c>
      <c r="B7508" t="s">
        <v>28</v>
      </c>
      <c r="C7508" t="s">
        <v>6304</v>
      </c>
      <c r="D7508" t="s">
        <v>6220</v>
      </c>
      <c r="E7508" s="1">
        <v>45808</v>
      </c>
      <c r="F7508" s="2">
        <v>0.37798611111111113</v>
      </c>
      <c r="G7508" t="s">
        <v>6221</v>
      </c>
      <c r="H7508" t="s">
        <v>6221</v>
      </c>
      <c r="J7508">
        <v>1</v>
      </c>
      <c r="K7508">
        <v>2</v>
      </c>
      <c r="L7508" t="s">
        <v>32</v>
      </c>
      <c r="M7508" t="s">
        <v>1203</v>
      </c>
      <c r="N7508" t="s">
        <v>1169</v>
      </c>
      <c r="O7508" t="s">
        <v>3818</v>
      </c>
      <c r="Q7508" t="s">
        <v>1543</v>
      </c>
      <c r="R7508" t="s">
        <v>6222</v>
      </c>
      <c r="T7508">
        <v>13126</v>
      </c>
      <c r="Y7508" t="s">
        <v>1408</v>
      </c>
      <c r="Z7508" s="3">
        <v>3313</v>
      </c>
      <c r="AA7508" t="s">
        <v>3997</v>
      </c>
      <c r="AB7508" t="s">
        <v>3992</v>
      </c>
      <c r="AC7508" t="s">
        <v>1408</v>
      </c>
    </row>
    <row r="7509" spans="1:29" x14ac:dyDescent="0.3">
      <c r="A7509">
        <v>1</v>
      </c>
      <c r="B7509" t="s">
        <v>28</v>
      </c>
      <c r="C7509" t="s">
        <v>6305</v>
      </c>
      <c r="D7509" t="s">
        <v>6220</v>
      </c>
      <c r="E7509" s="1">
        <v>45808</v>
      </c>
      <c r="F7509" s="2">
        <v>0.30600694444444443</v>
      </c>
      <c r="G7509" t="s">
        <v>6221</v>
      </c>
      <c r="H7509" t="s">
        <v>6221</v>
      </c>
      <c r="J7509">
        <v>5</v>
      </c>
      <c r="K7509">
        <v>10</v>
      </c>
      <c r="L7509" t="s">
        <v>32</v>
      </c>
      <c r="M7509" t="s">
        <v>509</v>
      </c>
      <c r="N7509" t="s">
        <v>416</v>
      </c>
      <c r="O7509" t="s">
        <v>3818</v>
      </c>
      <c r="Q7509" t="s">
        <v>1543</v>
      </c>
      <c r="R7509" t="s">
        <v>6222</v>
      </c>
      <c r="T7509">
        <v>13125</v>
      </c>
      <c r="Y7509" t="s">
        <v>1408</v>
      </c>
      <c r="Z7509" s="3">
        <v>139</v>
      </c>
      <c r="AA7509" t="s">
        <v>3997</v>
      </c>
      <c r="AB7509" t="s">
        <v>4006</v>
      </c>
      <c r="AC7509" t="s">
        <v>3986</v>
      </c>
    </row>
    <row r="7510" spans="1:29" x14ac:dyDescent="0.3">
      <c r="A7510">
        <v>1</v>
      </c>
      <c r="B7510" t="s">
        <v>28</v>
      </c>
      <c r="C7510" t="s">
        <v>6306</v>
      </c>
      <c r="D7510" t="s">
        <v>5263</v>
      </c>
      <c r="E7510" s="1">
        <v>45808</v>
      </c>
      <c r="F7510" s="2">
        <v>0.24714120370370371</v>
      </c>
      <c r="G7510" t="s">
        <v>78</v>
      </c>
      <c r="H7510" t="s">
        <v>78</v>
      </c>
      <c r="J7510">
        <v>5</v>
      </c>
      <c r="K7510">
        <v>10</v>
      </c>
      <c r="L7510" t="s">
        <v>32</v>
      </c>
      <c r="M7510" t="s">
        <v>33</v>
      </c>
      <c r="N7510" t="s">
        <v>4480</v>
      </c>
      <c r="O7510" t="s">
        <v>3818</v>
      </c>
      <c r="Q7510" t="s">
        <v>1543</v>
      </c>
      <c r="R7510" t="s">
        <v>5768</v>
      </c>
      <c r="T7510">
        <v>13124</v>
      </c>
      <c r="Y7510" t="s">
        <v>1408</v>
      </c>
      <c r="Z7510" s="3">
        <v>3353</v>
      </c>
      <c r="AA7510" t="s">
        <v>3997</v>
      </c>
      <c r="AB7510" t="s">
        <v>4006</v>
      </c>
      <c r="AC7510" t="s">
        <v>3986</v>
      </c>
    </row>
    <row r="7511" spans="1:29" x14ac:dyDescent="0.3">
      <c r="A7511">
        <v>1</v>
      </c>
      <c r="B7511" t="s">
        <v>28</v>
      </c>
      <c r="C7511" t="s">
        <v>6307</v>
      </c>
      <c r="D7511" t="s">
        <v>5263</v>
      </c>
      <c r="E7511" s="1">
        <v>45808</v>
      </c>
      <c r="F7511" s="2">
        <v>0.23754629629629628</v>
      </c>
      <c r="G7511" t="s">
        <v>78</v>
      </c>
      <c r="H7511" t="s">
        <v>78</v>
      </c>
      <c r="J7511">
        <v>5</v>
      </c>
      <c r="K7511">
        <v>10</v>
      </c>
      <c r="L7511" t="s">
        <v>32</v>
      </c>
      <c r="M7511" t="s">
        <v>50</v>
      </c>
      <c r="N7511" t="s">
        <v>90</v>
      </c>
      <c r="O7511" t="s">
        <v>3818</v>
      </c>
      <c r="Q7511" t="s">
        <v>1543</v>
      </c>
      <c r="R7511" t="s">
        <v>5768</v>
      </c>
      <c r="T7511">
        <v>13123</v>
      </c>
      <c r="Y7511" t="s">
        <v>1408</v>
      </c>
      <c r="Z7511" s="3">
        <v>2566</v>
      </c>
      <c r="AA7511" t="s">
        <v>3997</v>
      </c>
      <c r="AB7511" t="s">
        <v>4006</v>
      </c>
      <c r="AC7511" t="s">
        <v>3986</v>
      </c>
    </row>
    <row r="7512" spans="1:29" x14ac:dyDescent="0.3">
      <c r="A7512">
        <v>1</v>
      </c>
      <c r="B7512" t="s">
        <v>28</v>
      </c>
      <c r="C7512" t="s">
        <v>6308</v>
      </c>
      <c r="D7512" t="s">
        <v>6220</v>
      </c>
      <c r="E7512" s="1">
        <v>45808</v>
      </c>
      <c r="F7512" s="2">
        <v>0.22358796296296296</v>
      </c>
      <c r="G7512" t="s">
        <v>6221</v>
      </c>
      <c r="H7512" t="s">
        <v>6221</v>
      </c>
      <c r="J7512">
        <v>5</v>
      </c>
      <c r="K7512">
        <v>10</v>
      </c>
      <c r="L7512" t="s">
        <v>32</v>
      </c>
      <c r="M7512" t="s">
        <v>1203</v>
      </c>
      <c r="N7512" t="s">
        <v>1165</v>
      </c>
      <c r="O7512" t="s">
        <v>3818</v>
      </c>
      <c r="Q7512" t="s">
        <v>1543</v>
      </c>
      <c r="R7512" t="s">
        <v>6222</v>
      </c>
      <c r="T7512">
        <v>13122</v>
      </c>
      <c r="Y7512" t="s">
        <v>1408</v>
      </c>
      <c r="Z7512" s="3">
        <v>3184</v>
      </c>
      <c r="AA7512" t="s">
        <v>3997</v>
      </c>
      <c r="AB7512" t="s">
        <v>4006</v>
      </c>
      <c r="AC7512" t="s">
        <v>1408</v>
      </c>
    </row>
    <row r="7513" spans="1:29" x14ac:dyDescent="0.3">
      <c r="A7513">
        <v>1</v>
      </c>
      <c r="B7513" t="s">
        <v>28</v>
      </c>
      <c r="C7513" t="s">
        <v>6309</v>
      </c>
      <c r="D7513" t="s">
        <v>6220</v>
      </c>
      <c r="E7513" s="1">
        <v>45808</v>
      </c>
      <c r="F7513" s="2">
        <v>0.21375</v>
      </c>
      <c r="G7513" t="s">
        <v>6221</v>
      </c>
      <c r="H7513" t="s">
        <v>6221</v>
      </c>
      <c r="J7513">
        <v>5</v>
      </c>
      <c r="K7513">
        <v>10</v>
      </c>
      <c r="L7513" t="s">
        <v>32</v>
      </c>
      <c r="M7513" t="s">
        <v>2856</v>
      </c>
      <c r="N7513" t="s">
        <v>1785</v>
      </c>
      <c r="O7513" t="s">
        <v>3818</v>
      </c>
      <c r="Q7513" t="s">
        <v>1543</v>
      </c>
      <c r="R7513" t="s">
        <v>6222</v>
      </c>
      <c r="T7513">
        <v>13121</v>
      </c>
      <c r="Y7513" t="s">
        <v>1408</v>
      </c>
      <c r="Z7513" s="3">
        <v>523</v>
      </c>
      <c r="AA7513" t="s">
        <v>3997</v>
      </c>
      <c r="AB7513" t="s">
        <v>4006</v>
      </c>
      <c r="AC7513" t="s">
        <v>2855</v>
      </c>
    </row>
    <row r="7514" spans="1:29" x14ac:dyDescent="0.3">
      <c r="A7514">
        <v>1</v>
      </c>
      <c r="B7514" t="s">
        <v>28</v>
      </c>
      <c r="C7514" t="s">
        <v>6310</v>
      </c>
      <c r="D7514" t="s">
        <v>6220</v>
      </c>
      <c r="E7514" s="1">
        <v>45808</v>
      </c>
      <c r="F7514" s="2">
        <v>0.20368055555555556</v>
      </c>
      <c r="G7514" t="s">
        <v>6221</v>
      </c>
      <c r="H7514" t="s">
        <v>6221</v>
      </c>
      <c r="J7514">
        <v>5</v>
      </c>
      <c r="K7514">
        <v>10</v>
      </c>
      <c r="L7514" t="s">
        <v>32</v>
      </c>
      <c r="M7514" t="s">
        <v>58</v>
      </c>
      <c r="N7514" t="s">
        <v>863</v>
      </c>
      <c r="O7514" t="s">
        <v>3818</v>
      </c>
      <c r="Q7514" t="s">
        <v>1543</v>
      </c>
      <c r="R7514" t="s">
        <v>6222</v>
      </c>
      <c r="T7514">
        <v>13120</v>
      </c>
      <c r="Y7514" t="s">
        <v>1408</v>
      </c>
      <c r="Z7514" s="3">
        <v>1146</v>
      </c>
      <c r="AA7514" t="s">
        <v>3997</v>
      </c>
      <c r="AB7514" t="s">
        <v>4006</v>
      </c>
      <c r="AC7514" t="s">
        <v>3986</v>
      </c>
    </row>
    <row r="7515" spans="1:29" x14ac:dyDescent="0.3">
      <c r="A7515">
        <v>1</v>
      </c>
      <c r="B7515" t="s">
        <v>28</v>
      </c>
      <c r="C7515" t="s">
        <v>6311</v>
      </c>
      <c r="D7515" t="s">
        <v>5543</v>
      </c>
      <c r="E7515" s="1">
        <v>45808</v>
      </c>
      <c r="F7515" s="2">
        <v>0.17774305555555556</v>
      </c>
      <c r="G7515" t="s">
        <v>6226</v>
      </c>
      <c r="H7515" t="s">
        <v>6226</v>
      </c>
      <c r="J7515">
        <v>2</v>
      </c>
      <c r="K7515">
        <v>3</v>
      </c>
      <c r="L7515" t="s">
        <v>32</v>
      </c>
      <c r="M7515" t="s">
        <v>135</v>
      </c>
      <c r="N7515" t="s">
        <v>192</v>
      </c>
      <c r="O7515" t="s">
        <v>1831</v>
      </c>
      <c r="Q7515" t="s">
        <v>1435</v>
      </c>
      <c r="R7515" t="s">
        <v>1436</v>
      </c>
      <c r="T7515">
        <v>13119</v>
      </c>
      <c r="Y7515" t="s">
        <v>1408</v>
      </c>
      <c r="Z7515" s="3">
        <v>1615</v>
      </c>
      <c r="AA7515" t="s">
        <v>3997</v>
      </c>
      <c r="AB7515" t="s">
        <v>4006</v>
      </c>
      <c r="AC7515" t="s">
        <v>3986</v>
      </c>
    </row>
    <row r="7516" spans="1:29" x14ac:dyDescent="0.3">
      <c r="A7516">
        <v>1</v>
      </c>
      <c r="B7516" t="s">
        <v>28</v>
      </c>
      <c r="C7516" t="s">
        <v>6312</v>
      </c>
      <c r="D7516" t="s">
        <v>5543</v>
      </c>
      <c r="E7516" s="1">
        <v>45808</v>
      </c>
      <c r="F7516" s="2">
        <v>0.13200231481481481</v>
      </c>
      <c r="G7516" t="s">
        <v>6226</v>
      </c>
      <c r="H7516" t="s">
        <v>6226</v>
      </c>
      <c r="J7516">
        <v>5</v>
      </c>
      <c r="K7516">
        <v>10</v>
      </c>
      <c r="L7516" t="s">
        <v>32</v>
      </c>
      <c r="M7516" t="s">
        <v>54</v>
      </c>
      <c r="N7516" t="s">
        <v>55</v>
      </c>
      <c r="O7516" t="s">
        <v>1831</v>
      </c>
      <c r="Q7516" t="s">
        <v>1435</v>
      </c>
      <c r="R7516" t="s">
        <v>1436</v>
      </c>
      <c r="T7516">
        <v>13118</v>
      </c>
      <c r="Y7516" t="s">
        <v>1408</v>
      </c>
      <c r="Z7516" s="3">
        <v>479</v>
      </c>
      <c r="AA7516" t="s">
        <v>3997</v>
      </c>
      <c r="AB7516" t="s">
        <v>3990</v>
      </c>
      <c r="AC7516" t="s">
        <v>3986</v>
      </c>
    </row>
    <row r="7517" spans="1:29" x14ac:dyDescent="0.3">
      <c r="A7517">
        <v>1</v>
      </c>
      <c r="B7517" t="s">
        <v>28</v>
      </c>
      <c r="C7517" t="s">
        <v>6313</v>
      </c>
      <c r="D7517" t="s">
        <v>6220</v>
      </c>
      <c r="E7517" s="1">
        <v>45808</v>
      </c>
      <c r="F7517" s="2">
        <v>0.11381944444444445</v>
      </c>
      <c r="G7517" t="s">
        <v>6221</v>
      </c>
      <c r="H7517" t="s">
        <v>6221</v>
      </c>
      <c r="J7517">
        <v>5</v>
      </c>
      <c r="K7517">
        <v>10</v>
      </c>
      <c r="L7517" t="s">
        <v>32</v>
      </c>
      <c r="M7517" t="s">
        <v>957</v>
      </c>
      <c r="N7517" t="s">
        <v>159</v>
      </c>
      <c r="O7517" t="s">
        <v>3818</v>
      </c>
      <c r="Q7517" t="s">
        <v>1543</v>
      </c>
      <c r="R7517" t="s">
        <v>6222</v>
      </c>
      <c r="T7517">
        <v>13115</v>
      </c>
      <c r="Y7517" t="s">
        <v>1408</v>
      </c>
      <c r="Z7517" s="3">
        <v>1658</v>
      </c>
      <c r="AA7517" t="s">
        <v>3997</v>
      </c>
      <c r="AB7517" t="s">
        <v>3990</v>
      </c>
      <c r="AC7517" t="s">
        <v>3986</v>
      </c>
    </row>
    <row r="7518" spans="1:29" x14ac:dyDescent="0.3">
      <c r="A7518">
        <v>1</v>
      </c>
      <c r="B7518" t="s">
        <v>28</v>
      </c>
      <c r="C7518" t="s">
        <v>6314</v>
      </c>
      <c r="D7518" t="s">
        <v>6220</v>
      </c>
      <c r="E7518" s="1">
        <v>45808</v>
      </c>
      <c r="F7518" s="2">
        <v>0.1031712962962963</v>
      </c>
      <c r="G7518" t="s">
        <v>6221</v>
      </c>
      <c r="H7518" t="s">
        <v>6221</v>
      </c>
      <c r="J7518">
        <v>5</v>
      </c>
      <c r="K7518">
        <v>10</v>
      </c>
      <c r="L7518" t="s">
        <v>32</v>
      </c>
      <c r="M7518" t="s">
        <v>62</v>
      </c>
      <c r="N7518" t="s">
        <v>94</v>
      </c>
      <c r="O7518" t="s">
        <v>3818</v>
      </c>
      <c r="Q7518" t="s">
        <v>1543</v>
      </c>
      <c r="R7518" t="s">
        <v>6222</v>
      </c>
      <c r="T7518">
        <v>13114</v>
      </c>
      <c r="Y7518" t="s">
        <v>1408</v>
      </c>
      <c r="Z7518" s="3">
        <v>2951</v>
      </c>
      <c r="AA7518" t="s">
        <v>3997</v>
      </c>
      <c r="AB7518" t="s">
        <v>3990</v>
      </c>
      <c r="AC7518" t="s">
        <v>3986</v>
      </c>
    </row>
    <row r="7519" spans="1:29" x14ac:dyDescent="0.3">
      <c r="A7519">
        <v>1</v>
      </c>
      <c r="B7519" t="s">
        <v>28</v>
      </c>
      <c r="C7519" t="s">
        <v>6315</v>
      </c>
      <c r="D7519" t="s">
        <v>5543</v>
      </c>
      <c r="E7519" s="1">
        <v>45808</v>
      </c>
      <c r="F7519" s="2">
        <v>9.3715277777777772E-2</v>
      </c>
      <c r="G7519" t="s">
        <v>6226</v>
      </c>
      <c r="H7519" t="s">
        <v>6226</v>
      </c>
      <c r="J7519">
        <v>5</v>
      </c>
      <c r="K7519">
        <v>10</v>
      </c>
      <c r="L7519" t="s">
        <v>32</v>
      </c>
      <c r="M7519" t="s">
        <v>957</v>
      </c>
      <c r="N7519" t="s">
        <v>1785</v>
      </c>
      <c r="O7519" t="s">
        <v>1831</v>
      </c>
      <c r="Q7519" t="s">
        <v>1435</v>
      </c>
      <c r="R7519" t="s">
        <v>1436</v>
      </c>
      <c r="T7519">
        <v>13113</v>
      </c>
      <c r="Y7519" t="s">
        <v>1408</v>
      </c>
      <c r="Z7519" s="3">
        <v>523</v>
      </c>
      <c r="AA7519" t="s">
        <v>3997</v>
      </c>
      <c r="AB7519" t="s">
        <v>3990</v>
      </c>
      <c r="AC7519" t="s">
        <v>3986</v>
      </c>
    </row>
    <row r="7520" spans="1:29" x14ac:dyDescent="0.3">
      <c r="A7520">
        <v>1</v>
      </c>
      <c r="B7520" t="s">
        <v>28</v>
      </c>
      <c r="C7520" t="s">
        <v>6316</v>
      </c>
      <c r="D7520" t="s">
        <v>6220</v>
      </c>
      <c r="E7520" s="1">
        <v>45808</v>
      </c>
      <c r="F7520" s="2">
        <v>8.1516203703703702E-2</v>
      </c>
      <c r="G7520" t="s">
        <v>6221</v>
      </c>
      <c r="H7520" t="s">
        <v>6221</v>
      </c>
      <c r="J7520">
        <v>5</v>
      </c>
      <c r="K7520">
        <v>10</v>
      </c>
      <c r="L7520" t="s">
        <v>32</v>
      </c>
      <c r="M7520" t="s">
        <v>33</v>
      </c>
      <c r="N7520" t="s">
        <v>4480</v>
      </c>
      <c r="O7520" t="s">
        <v>3818</v>
      </c>
      <c r="Q7520" t="s">
        <v>1543</v>
      </c>
      <c r="R7520" t="s">
        <v>6222</v>
      </c>
      <c r="T7520">
        <v>13112</v>
      </c>
      <c r="Y7520" t="s">
        <v>1408</v>
      </c>
      <c r="Z7520" s="3">
        <v>3353</v>
      </c>
      <c r="AA7520" t="s">
        <v>3997</v>
      </c>
      <c r="AB7520" t="s">
        <v>3990</v>
      </c>
      <c r="AC7520" t="s">
        <v>3986</v>
      </c>
    </row>
    <row r="7521" spans="1:29" x14ac:dyDescent="0.3">
      <c r="A7521">
        <v>1</v>
      </c>
      <c r="B7521" t="s">
        <v>28</v>
      </c>
      <c r="C7521" t="s">
        <v>6317</v>
      </c>
      <c r="D7521" t="s">
        <v>5543</v>
      </c>
      <c r="E7521" s="1">
        <v>45808</v>
      </c>
      <c r="F7521" s="2">
        <v>0.52946759259259257</v>
      </c>
      <c r="G7521" t="s">
        <v>6226</v>
      </c>
      <c r="H7521" t="s">
        <v>6226</v>
      </c>
      <c r="J7521">
        <v>5</v>
      </c>
      <c r="K7521">
        <v>10</v>
      </c>
      <c r="L7521" t="s">
        <v>32</v>
      </c>
      <c r="M7521" t="s">
        <v>1203</v>
      </c>
      <c r="N7521" t="s">
        <v>1165</v>
      </c>
      <c r="O7521" t="s">
        <v>1831</v>
      </c>
      <c r="Q7521" t="s">
        <v>1435</v>
      </c>
      <c r="R7521" t="s">
        <v>1436</v>
      </c>
      <c r="T7521">
        <v>13111</v>
      </c>
      <c r="Y7521" t="s">
        <v>1408</v>
      </c>
      <c r="Z7521" s="3">
        <v>3184</v>
      </c>
      <c r="AA7521" t="s">
        <v>3997</v>
      </c>
      <c r="AB7521" t="s">
        <v>3992</v>
      </c>
      <c r="AC7521" t="s">
        <v>1408</v>
      </c>
    </row>
    <row r="7522" spans="1:29" x14ac:dyDescent="0.3">
      <c r="A7522">
        <v>1</v>
      </c>
      <c r="B7522" t="s">
        <v>28</v>
      </c>
      <c r="C7522" t="s">
        <v>6318</v>
      </c>
      <c r="D7522" t="s">
        <v>6220</v>
      </c>
      <c r="E7522" s="1">
        <v>45808</v>
      </c>
      <c r="F7522" s="2">
        <v>0.51784722222222224</v>
      </c>
      <c r="G7522" t="s">
        <v>6221</v>
      </c>
      <c r="H7522" t="s">
        <v>6221</v>
      </c>
      <c r="J7522">
        <v>5</v>
      </c>
      <c r="K7522">
        <v>10</v>
      </c>
      <c r="L7522" t="s">
        <v>32</v>
      </c>
      <c r="M7522" t="s">
        <v>135</v>
      </c>
      <c r="N7522" t="s">
        <v>192</v>
      </c>
      <c r="O7522" t="s">
        <v>3818</v>
      </c>
      <c r="Q7522" t="s">
        <v>1543</v>
      </c>
      <c r="R7522" t="s">
        <v>6222</v>
      </c>
      <c r="T7522">
        <v>13110</v>
      </c>
      <c r="Y7522" t="s">
        <v>1408</v>
      </c>
      <c r="Z7522" s="3">
        <v>1615</v>
      </c>
      <c r="AA7522" t="s">
        <v>3997</v>
      </c>
      <c r="AB7522" t="s">
        <v>3992</v>
      </c>
      <c r="AC7522" t="s">
        <v>3986</v>
      </c>
    </row>
    <row r="7523" spans="1:29" x14ac:dyDescent="0.3">
      <c r="A7523">
        <v>1</v>
      </c>
      <c r="B7523" t="s">
        <v>28</v>
      </c>
      <c r="C7523" t="s">
        <v>6319</v>
      </c>
      <c r="D7523" t="s">
        <v>6220</v>
      </c>
      <c r="E7523" s="1">
        <v>45808</v>
      </c>
      <c r="F7523" s="2">
        <v>0.50694444444444442</v>
      </c>
      <c r="G7523" t="s">
        <v>6221</v>
      </c>
      <c r="H7523" t="s">
        <v>6221</v>
      </c>
      <c r="J7523">
        <v>5</v>
      </c>
      <c r="K7523">
        <v>10</v>
      </c>
      <c r="L7523" t="s">
        <v>32</v>
      </c>
      <c r="M7523" t="s">
        <v>54</v>
      </c>
      <c r="N7523" t="s">
        <v>55</v>
      </c>
      <c r="O7523" t="s">
        <v>3818</v>
      </c>
      <c r="Q7523" t="s">
        <v>1543</v>
      </c>
      <c r="R7523" t="s">
        <v>6222</v>
      </c>
      <c r="T7523">
        <v>13109</v>
      </c>
      <c r="Y7523" t="s">
        <v>1408</v>
      </c>
      <c r="Z7523" s="3">
        <v>479</v>
      </c>
      <c r="AA7523" t="s">
        <v>3997</v>
      </c>
      <c r="AB7523" t="s">
        <v>3992</v>
      </c>
      <c r="AC7523" t="s">
        <v>3986</v>
      </c>
    </row>
    <row r="7524" spans="1:29" x14ac:dyDescent="0.3">
      <c r="A7524">
        <v>1</v>
      </c>
      <c r="B7524" t="s">
        <v>28</v>
      </c>
      <c r="C7524" t="s">
        <v>6320</v>
      </c>
      <c r="D7524" t="s">
        <v>6321</v>
      </c>
      <c r="E7524" s="1">
        <v>45778</v>
      </c>
      <c r="F7524" s="2">
        <v>0.4826388888888889</v>
      </c>
      <c r="G7524" t="s">
        <v>2850</v>
      </c>
      <c r="H7524" t="s">
        <v>2850</v>
      </c>
      <c r="J7524">
        <v>6</v>
      </c>
      <c r="K7524">
        <v>10</v>
      </c>
      <c r="L7524" t="s">
        <v>32</v>
      </c>
      <c r="M7524" t="s">
        <v>2856</v>
      </c>
      <c r="N7524" t="s">
        <v>2857</v>
      </c>
      <c r="O7524" t="s">
        <v>3827</v>
      </c>
      <c r="Q7524" t="s">
        <v>2853</v>
      </c>
      <c r="R7524" t="s">
        <v>2854</v>
      </c>
      <c r="T7524">
        <v>60093</v>
      </c>
      <c r="Y7524" t="s">
        <v>2855</v>
      </c>
      <c r="Z7524" s="3">
        <v>1856</v>
      </c>
      <c r="AA7524" t="s">
        <v>3989</v>
      </c>
      <c r="AB7524" t="s">
        <v>3992</v>
      </c>
      <c r="AC7524" t="s">
        <v>2855</v>
      </c>
    </row>
    <row r="7525" spans="1:29" x14ac:dyDescent="0.3">
      <c r="A7525">
        <v>1</v>
      </c>
      <c r="B7525" t="s">
        <v>28</v>
      </c>
      <c r="C7525" t="s">
        <v>6322</v>
      </c>
      <c r="D7525" t="s">
        <v>6323</v>
      </c>
      <c r="E7525" s="1">
        <v>45778</v>
      </c>
      <c r="F7525" s="2">
        <v>0.44930555555555557</v>
      </c>
      <c r="G7525" t="s">
        <v>2850</v>
      </c>
      <c r="H7525" t="s">
        <v>2850</v>
      </c>
      <c r="J7525">
        <v>5</v>
      </c>
      <c r="K7525">
        <v>8</v>
      </c>
      <c r="L7525" t="s">
        <v>32</v>
      </c>
      <c r="M7525" t="s">
        <v>1780</v>
      </c>
      <c r="N7525" t="s">
        <v>2860</v>
      </c>
      <c r="O7525" t="s">
        <v>1831</v>
      </c>
      <c r="Q7525" t="s">
        <v>2864</v>
      </c>
      <c r="R7525" t="s">
        <v>2892</v>
      </c>
      <c r="T7525">
        <v>60092</v>
      </c>
      <c r="Y7525" t="s">
        <v>2855</v>
      </c>
      <c r="Z7525" s="3">
        <v>3289</v>
      </c>
      <c r="AA7525" t="s">
        <v>3989</v>
      </c>
      <c r="AB7525" t="s">
        <v>3992</v>
      </c>
      <c r="AC7525" t="s">
        <v>2855</v>
      </c>
    </row>
    <row r="7526" spans="1:29" x14ac:dyDescent="0.3">
      <c r="A7526">
        <v>1</v>
      </c>
      <c r="B7526" t="s">
        <v>28</v>
      </c>
      <c r="C7526" t="s">
        <v>6324</v>
      </c>
      <c r="D7526" t="s">
        <v>6323</v>
      </c>
      <c r="E7526" s="1">
        <v>45778</v>
      </c>
      <c r="F7526" s="2">
        <v>0.42777777777777776</v>
      </c>
      <c r="G7526" t="s">
        <v>2850</v>
      </c>
      <c r="H7526" t="s">
        <v>2850</v>
      </c>
      <c r="J7526">
        <v>6</v>
      </c>
      <c r="K7526">
        <v>10</v>
      </c>
      <c r="L7526" t="s">
        <v>32</v>
      </c>
      <c r="M7526" t="s">
        <v>1774</v>
      </c>
      <c r="N7526" t="s">
        <v>2859</v>
      </c>
      <c r="O7526" t="s">
        <v>1831</v>
      </c>
      <c r="Q7526" t="s">
        <v>2864</v>
      </c>
      <c r="R7526" t="s">
        <v>2892</v>
      </c>
      <c r="T7526">
        <v>60091</v>
      </c>
      <c r="Y7526" t="s">
        <v>2855</v>
      </c>
      <c r="Z7526" s="3">
        <v>2325</v>
      </c>
      <c r="AA7526" t="s">
        <v>3989</v>
      </c>
      <c r="AB7526" t="s">
        <v>3992</v>
      </c>
      <c r="AC7526" t="s">
        <v>2855</v>
      </c>
    </row>
    <row r="7527" spans="1:29" x14ac:dyDescent="0.3">
      <c r="A7527">
        <v>1</v>
      </c>
      <c r="B7527" t="s">
        <v>28</v>
      </c>
      <c r="C7527" t="s">
        <v>6325</v>
      </c>
      <c r="D7527" t="s">
        <v>6326</v>
      </c>
      <c r="E7527" s="1">
        <v>45778</v>
      </c>
      <c r="F7527" s="2">
        <v>0.41249999999999998</v>
      </c>
      <c r="G7527" t="s">
        <v>947</v>
      </c>
      <c r="H7527" t="s">
        <v>947</v>
      </c>
      <c r="J7527">
        <v>5</v>
      </c>
      <c r="K7527">
        <v>8</v>
      </c>
      <c r="L7527" t="s">
        <v>32</v>
      </c>
      <c r="M7527" t="s">
        <v>2862</v>
      </c>
      <c r="N7527" t="s">
        <v>2863</v>
      </c>
      <c r="O7527" t="s">
        <v>1831</v>
      </c>
      <c r="Q7527" t="s">
        <v>2864</v>
      </c>
      <c r="R7527" t="s">
        <v>2865</v>
      </c>
      <c r="T7527">
        <v>60090</v>
      </c>
      <c r="Y7527" t="s">
        <v>2855</v>
      </c>
      <c r="Z7527" s="3">
        <v>2655</v>
      </c>
      <c r="AA7527" t="s">
        <v>3989</v>
      </c>
      <c r="AB7527" t="s">
        <v>3992</v>
      </c>
      <c r="AC7527" t="s">
        <v>2855</v>
      </c>
    </row>
    <row r="7528" spans="1:29" x14ac:dyDescent="0.3">
      <c r="A7528">
        <v>1</v>
      </c>
      <c r="B7528" t="s">
        <v>28</v>
      </c>
      <c r="C7528" t="s">
        <v>6327</v>
      </c>
      <c r="D7528" t="s">
        <v>6321</v>
      </c>
      <c r="E7528" s="1">
        <v>45778</v>
      </c>
      <c r="F7528" s="2">
        <v>0.4</v>
      </c>
      <c r="G7528" t="s">
        <v>2850</v>
      </c>
      <c r="H7528" t="s">
        <v>2850</v>
      </c>
      <c r="J7528">
        <v>6</v>
      </c>
      <c r="K7528">
        <v>10</v>
      </c>
      <c r="L7528" t="s">
        <v>32</v>
      </c>
      <c r="M7528" t="s">
        <v>617</v>
      </c>
      <c r="N7528" t="s">
        <v>618</v>
      </c>
      <c r="O7528" t="s">
        <v>3827</v>
      </c>
      <c r="Q7528" t="s">
        <v>2853</v>
      </c>
      <c r="R7528" t="s">
        <v>2854</v>
      </c>
      <c r="T7528">
        <v>60089</v>
      </c>
      <c r="Y7528" t="s">
        <v>2855</v>
      </c>
      <c r="Z7528" s="3">
        <v>3294</v>
      </c>
      <c r="AA7528" t="s">
        <v>3989</v>
      </c>
      <c r="AB7528" t="s">
        <v>3992</v>
      </c>
      <c r="AC7528" t="s">
        <v>2855</v>
      </c>
    </row>
    <row r="7529" spans="1:29" x14ac:dyDescent="0.3">
      <c r="A7529">
        <v>1</v>
      </c>
      <c r="B7529" t="s">
        <v>28</v>
      </c>
      <c r="C7529" t="s">
        <v>6328</v>
      </c>
      <c r="D7529" t="s">
        <v>6323</v>
      </c>
      <c r="E7529" s="1">
        <v>45778</v>
      </c>
      <c r="F7529" s="2">
        <v>0.35069444444444442</v>
      </c>
      <c r="G7529" t="s">
        <v>2850</v>
      </c>
      <c r="H7529" t="s">
        <v>2850</v>
      </c>
      <c r="J7529">
        <v>6</v>
      </c>
      <c r="K7529">
        <v>10</v>
      </c>
      <c r="L7529" t="s">
        <v>32</v>
      </c>
      <c r="M7529" t="s">
        <v>1780</v>
      </c>
      <c r="N7529" t="s">
        <v>2860</v>
      </c>
      <c r="O7529" t="s">
        <v>1831</v>
      </c>
      <c r="Q7529" t="s">
        <v>2864</v>
      </c>
      <c r="R7529" t="s">
        <v>2892</v>
      </c>
      <c r="T7529">
        <v>60088</v>
      </c>
      <c r="Y7529" t="s">
        <v>2855</v>
      </c>
      <c r="Z7529" s="3">
        <v>3289</v>
      </c>
      <c r="AA7529" t="s">
        <v>3989</v>
      </c>
      <c r="AB7529" t="s">
        <v>3992</v>
      </c>
      <c r="AC7529" t="s">
        <v>2855</v>
      </c>
    </row>
    <row r="7530" spans="1:29" x14ac:dyDescent="0.3">
      <c r="A7530">
        <v>1</v>
      </c>
      <c r="B7530" t="s">
        <v>28</v>
      </c>
      <c r="C7530" t="s">
        <v>6329</v>
      </c>
      <c r="D7530" t="s">
        <v>6323</v>
      </c>
      <c r="E7530" s="1">
        <v>45778</v>
      </c>
      <c r="F7530" s="2">
        <v>0.30902777777777779</v>
      </c>
      <c r="G7530" t="s">
        <v>2850</v>
      </c>
      <c r="H7530" t="s">
        <v>2850</v>
      </c>
      <c r="J7530">
        <v>6</v>
      </c>
      <c r="K7530">
        <v>10</v>
      </c>
      <c r="L7530" t="s">
        <v>32</v>
      </c>
      <c r="M7530" t="s">
        <v>1774</v>
      </c>
      <c r="N7530" t="s">
        <v>1775</v>
      </c>
      <c r="O7530" t="s">
        <v>1831</v>
      </c>
      <c r="Q7530" t="s">
        <v>2864</v>
      </c>
      <c r="R7530" t="s">
        <v>2892</v>
      </c>
      <c r="T7530">
        <v>60087</v>
      </c>
      <c r="Y7530" t="s">
        <v>2855</v>
      </c>
      <c r="Z7530" s="3">
        <v>157</v>
      </c>
      <c r="AA7530" t="s">
        <v>3989</v>
      </c>
      <c r="AB7530" t="s">
        <v>4006</v>
      </c>
      <c r="AC7530" t="s">
        <v>2855</v>
      </c>
    </row>
    <row r="7531" spans="1:29" x14ac:dyDescent="0.3">
      <c r="A7531">
        <v>1</v>
      </c>
      <c r="B7531" t="s">
        <v>28</v>
      </c>
      <c r="C7531" t="s">
        <v>6330</v>
      </c>
      <c r="D7531" t="s">
        <v>6321</v>
      </c>
      <c r="E7531" s="1">
        <v>45778</v>
      </c>
      <c r="F7531" s="2">
        <v>0.27986111111111112</v>
      </c>
      <c r="G7531" t="s">
        <v>2850</v>
      </c>
      <c r="H7531" t="s">
        <v>2850</v>
      </c>
      <c r="J7531">
        <v>6</v>
      </c>
      <c r="K7531">
        <v>10</v>
      </c>
      <c r="L7531" t="s">
        <v>32</v>
      </c>
      <c r="M7531" t="s">
        <v>2856</v>
      </c>
      <c r="N7531" t="s">
        <v>1785</v>
      </c>
      <c r="O7531" t="s">
        <v>3827</v>
      </c>
      <c r="Q7531" t="s">
        <v>2853</v>
      </c>
      <c r="R7531" t="s">
        <v>2854</v>
      </c>
      <c r="T7531">
        <v>60086</v>
      </c>
      <c r="Y7531" t="s">
        <v>2855</v>
      </c>
      <c r="Z7531" s="3">
        <v>523</v>
      </c>
      <c r="AA7531" t="s">
        <v>3989</v>
      </c>
      <c r="AB7531" t="s">
        <v>4006</v>
      </c>
      <c r="AC7531" t="s">
        <v>2855</v>
      </c>
    </row>
    <row r="7532" spans="1:29" x14ac:dyDescent="0.3">
      <c r="A7532">
        <v>1</v>
      </c>
      <c r="B7532" t="s">
        <v>28</v>
      </c>
      <c r="C7532" t="s">
        <v>6331</v>
      </c>
      <c r="D7532" t="s">
        <v>6321</v>
      </c>
      <c r="E7532" s="1">
        <v>45778</v>
      </c>
      <c r="F7532" s="2">
        <v>0.26458333333333334</v>
      </c>
      <c r="G7532" t="s">
        <v>2850</v>
      </c>
      <c r="H7532" t="s">
        <v>2850</v>
      </c>
      <c r="J7532">
        <v>6</v>
      </c>
      <c r="K7532">
        <v>10</v>
      </c>
      <c r="L7532" t="s">
        <v>32</v>
      </c>
      <c r="M7532" t="s">
        <v>617</v>
      </c>
      <c r="N7532" t="s">
        <v>2889</v>
      </c>
      <c r="O7532" t="s">
        <v>3827</v>
      </c>
      <c r="Q7532" t="s">
        <v>2853</v>
      </c>
      <c r="R7532" t="s">
        <v>2854</v>
      </c>
      <c r="T7532">
        <v>60085</v>
      </c>
      <c r="Y7532" t="s">
        <v>2855</v>
      </c>
      <c r="Z7532" s="3">
        <v>1421</v>
      </c>
      <c r="AA7532" t="s">
        <v>3989</v>
      </c>
      <c r="AB7532" t="s">
        <v>4006</v>
      </c>
      <c r="AC7532" t="s">
        <v>2855</v>
      </c>
    </row>
    <row r="7533" spans="1:29" x14ac:dyDescent="0.3">
      <c r="A7533">
        <v>1</v>
      </c>
      <c r="B7533" t="s">
        <v>28</v>
      </c>
      <c r="C7533" t="s">
        <v>6332</v>
      </c>
      <c r="D7533" t="s">
        <v>6321</v>
      </c>
      <c r="E7533" s="1">
        <v>45778</v>
      </c>
      <c r="F7533" s="2">
        <v>0.22430555555555556</v>
      </c>
      <c r="G7533" t="s">
        <v>2850</v>
      </c>
      <c r="H7533" t="s">
        <v>2850</v>
      </c>
      <c r="J7533">
        <v>6</v>
      </c>
      <c r="K7533">
        <v>10</v>
      </c>
      <c r="L7533" t="s">
        <v>32</v>
      </c>
      <c r="M7533" t="s">
        <v>1780</v>
      </c>
      <c r="N7533" t="s">
        <v>1781</v>
      </c>
      <c r="O7533" t="s">
        <v>3827</v>
      </c>
      <c r="Q7533" t="s">
        <v>2853</v>
      </c>
      <c r="R7533" t="s">
        <v>2854</v>
      </c>
      <c r="T7533">
        <v>60084</v>
      </c>
      <c r="Y7533" t="s">
        <v>2855</v>
      </c>
      <c r="Z7533" s="3">
        <v>1587</v>
      </c>
      <c r="AA7533" t="s">
        <v>3989</v>
      </c>
      <c r="AB7533" t="s">
        <v>4006</v>
      </c>
      <c r="AC7533" t="s">
        <v>2855</v>
      </c>
    </row>
    <row r="7534" spans="1:29" x14ac:dyDescent="0.3">
      <c r="A7534">
        <v>1</v>
      </c>
      <c r="B7534" t="s">
        <v>28</v>
      </c>
      <c r="C7534" t="s">
        <v>6333</v>
      </c>
      <c r="D7534" t="s">
        <v>6321</v>
      </c>
      <c r="E7534" s="1">
        <v>45778</v>
      </c>
      <c r="F7534" s="2">
        <v>0.20833333333333334</v>
      </c>
      <c r="G7534" t="s">
        <v>2850</v>
      </c>
      <c r="H7534" t="s">
        <v>2850</v>
      </c>
      <c r="J7534">
        <v>6</v>
      </c>
      <c r="K7534">
        <v>10</v>
      </c>
      <c r="L7534" t="s">
        <v>32</v>
      </c>
      <c r="M7534" t="s">
        <v>2862</v>
      </c>
      <c r="N7534" t="s">
        <v>534</v>
      </c>
      <c r="O7534" t="s">
        <v>3827</v>
      </c>
      <c r="Q7534" t="s">
        <v>2853</v>
      </c>
      <c r="R7534" t="s">
        <v>2854</v>
      </c>
      <c r="T7534">
        <v>60083</v>
      </c>
      <c r="Y7534" t="s">
        <v>2855</v>
      </c>
      <c r="Z7534" s="3">
        <v>3185</v>
      </c>
      <c r="AA7534" t="s">
        <v>3989</v>
      </c>
      <c r="AB7534" t="s">
        <v>4006</v>
      </c>
      <c r="AC7534" t="s">
        <v>2855</v>
      </c>
    </row>
    <row r="7535" spans="1:29" x14ac:dyDescent="0.3">
      <c r="A7535">
        <v>1</v>
      </c>
      <c r="B7535" t="s">
        <v>28</v>
      </c>
      <c r="C7535" t="s">
        <v>6334</v>
      </c>
      <c r="D7535" t="s">
        <v>6321</v>
      </c>
      <c r="E7535" s="1">
        <v>45778</v>
      </c>
      <c r="F7535" s="2">
        <v>0.18819444444444444</v>
      </c>
      <c r="G7535" t="s">
        <v>2850</v>
      </c>
      <c r="H7535" t="s">
        <v>2850</v>
      </c>
      <c r="J7535">
        <v>6</v>
      </c>
      <c r="K7535">
        <v>10</v>
      </c>
      <c r="L7535" t="s">
        <v>32</v>
      </c>
      <c r="M7535" t="s">
        <v>1774</v>
      </c>
      <c r="N7535" t="s">
        <v>1775</v>
      </c>
      <c r="O7535" t="s">
        <v>3827</v>
      </c>
      <c r="Q7535" t="s">
        <v>2853</v>
      </c>
      <c r="R7535" t="s">
        <v>2854</v>
      </c>
      <c r="T7535">
        <v>60082</v>
      </c>
      <c r="Y7535" t="s">
        <v>2855</v>
      </c>
      <c r="Z7535" s="3">
        <v>157</v>
      </c>
      <c r="AA7535" t="s">
        <v>3989</v>
      </c>
      <c r="AB7535" t="s">
        <v>4006</v>
      </c>
      <c r="AC7535" t="s">
        <v>2855</v>
      </c>
    </row>
    <row r="7536" spans="1:29" x14ac:dyDescent="0.3">
      <c r="A7536">
        <v>1</v>
      </c>
      <c r="B7536" t="s">
        <v>28</v>
      </c>
      <c r="C7536" t="s">
        <v>6335</v>
      </c>
      <c r="D7536" t="s">
        <v>6321</v>
      </c>
      <c r="E7536" s="1">
        <v>45778</v>
      </c>
      <c r="F7536" s="2">
        <v>0.17430555555555555</v>
      </c>
      <c r="G7536" t="s">
        <v>2850</v>
      </c>
      <c r="H7536" t="s">
        <v>2850</v>
      </c>
      <c r="J7536">
        <v>6</v>
      </c>
      <c r="K7536">
        <v>10</v>
      </c>
      <c r="L7536" t="s">
        <v>32</v>
      </c>
      <c r="M7536" t="s">
        <v>2856</v>
      </c>
      <c r="N7536" t="s">
        <v>1785</v>
      </c>
      <c r="O7536" t="s">
        <v>3827</v>
      </c>
      <c r="Q7536" t="s">
        <v>2853</v>
      </c>
      <c r="R7536" t="s">
        <v>2854</v>
      </c>
      <c r="T7536">
        <v>60081</v>
      </c>
      <c r="Y7536" t="s">
        <v>2855</v>
      </c>
      <c r="Z7536" s="3">
        <v>523</v>
      </c>
      <c r="AA7536" t="s">
        <v>3989</v>
      </c>
      <c r="AB7536" t="s">
        <v>4006</v>
      </c>
      <c r="AC7536" t="s">
        <v>2855</v>
      </c>
    </row>
    <row r="7537" spans="1:29" x14ac:dyDescent="0.3">
      <c r="A7537">
        <v>1</v>
      </c>
      <c r="B7537" t="s">
        <v>28</v>
      </c>
      <c r="C7537" t="s">
        <v>6336</v>
      </c>
      <c r="D7537" t="s">
        <v>6321</v>
      </c>
      <c r="E7537" s="1">
        <v>45778</v>
      </c>
      <c r="F7537" s="2">
        <v>0.16388888888888889</v>
      </c>
      <c r="G7537" t="s">
        <v>2850</v>
      </c>
      <c r="H7537" t="s">
        <v>2850</v>
      </c>
      <c r="J7537">
        <v>6</v>
      </c>
      <c r="K7537">
        <v>10</v>
      </c>
      <c r="L7537" t="s">
        <v>32</v>
      </c>
      <c r="M7537" t="s">
        <v>2870</v>
      </c>
      <c r="N7537" t="s">
        <v>2881</v>
      </c>
      <c r="O7537" t="s">
        <v>3827</v>
      </c>
      <c r="Q7537" t="s">
        <v>2853</v>
      </c>
      <c r="R7537" t="s">
        <v>2854</v>
      </c>
      <c r="T7537">
        <v>60080</v>
      </c>
      <c r="Y7537" t="s">
        <v>2855</v>
      </c>
      <c r="Z7537" s="3">
        <v>3084</v>
      </c>
      <c r="AA7537" t="s">
        <v>3989</v>
      </c>
      <c r="AB7537" t="s">
        <v>3990</v>
      </c>
      <c r="AC7537" t="s">
        <v>2855</v>
      </c>
    </row>
    <row r="7538" spans="1:29" x14ac:dyDescent="0.3">
      <c r="A7538">
        <v>1</v>
      </c>
      <c r="B7538" t="s">
        <v>28</v>
      </c>
      <c r="C7538" t="s">
        <v>6337</v>
      </c>
      <c r="D7538" t="s">
        <v>6321</v>
      </c>
      <c r="E7538" s="1">
        <v>45778</v>
      </c>
      <c r="F7538" s="2">
        <v>0.15138888888888888</v>
      </c>
      <c r="G7538" t="s">
        <v>2850</v>
      </c>
      <c r="H7538" t="s">
        <v>2850</v>
      </c>
      <c r="J7538">
        <v>6</v>
      </c>
      <c r="K7538">
        <v>10</v>
      </c>
      <c r="L7538" t="s">
        <v>32</v>
      </c>
      <c r="M7538" t="s">
        <v>617</v>
      </c>
      <c r="N7538" t="s">
        <v>2889</v>
      </c>
      <c r="O7538" t="s">
        <v>3827</v>
      </c>
      <c r="Q7538" t="s">
        <v>2853</v>
      </c>
      <c r="R7538" t="s">
        <v>2854</v>
      </c>
      <c r="T7538">
        <v>60077</v>
      </c>
      <c r="Y7538" t="s">
        <v>2855</v>
      </c>
      <c r="Z7538" s="3">
        <v>1421</v>
      </c>
      <c r="AA7538" t="s">
        <v>3989</v>
      </c>
      <c r="AB7538" t="s">
        <v>3990</v>
      </c>
      <c r="AC7538" t="s">
        <v>2855</v>
      </c>
    </row>
    <row r="7539" spans="1:29" x14ac:dyDescent="0.3">
      <c r="A7539">
        <v>1</v>
      </c>
      <c r="B7539" t="s">
        <v>28</v>
      </c>
      <c r="C7539" t="s">
        <v>6338</v>
      </c>
      <c r="D7539" t="s">
        <v>6339</v>
      </c>
      <c r="E7539" s="1">
        <v>45778</v>
      </c>
      <c r="F7539" s="2">
        <v>0.10138888888888889</v>
      </c>
      <c r="G7539" t="s">
        <v>3035</v>
      </c>
      <c r="H7539" t="s">
        <v>3035</v>
      </c>
      <c r="J7539">
        <v>5</v>
      </c>
      <c r="K7539">
        <v>9</v>
      </c>
      <c r="L7539" t="s">
        <v>32</v>
      </c>
      <c r="M7539" t="s">
        <v>2862</v>
      </c>
      <c r="N7539" t="s">
        <v>534</v>
      </c>
      <c r="O7539" t="s">
        <v>3819</v>
      </c>
      <c r="Q7539" t="s">
        <v>2864</v>
      </c>
      <c r="R7539" t="s">
        <v>3040</v>
      </c>
      <c r="T7539">
        <v>60076</v>
      </c>
      <c r="Y7539" t="s">
        <v>2855</v>
      </c>
      <c r="Z7539" s="3">
        <v>3185</v>
      </c>
      <c r="AA7539" t="s">
        <v>3989</v>
      </c>
      <c r="AB7539" t="s">
        <v>3990</v>
      </c>
      <c r="AC7539" t="s">
        <v>2855</v>
      </c>
    </row>
    <row r="7540" spans="1:29" x14ac:dyDescent="0.3">
      <c r="A7540">
        <v>1</v>
      </c>
      <c r="B7540" t="s">
        <v>28</v>
      </c>
      <c r="C7540" t="s">
        <v>6340</v>
      </c>
      <c r="D7540" t="s">
        <v>6341</v>
      </c>
      <c r="E7540" s="1">
        <v>45778</v>
      </c>
      <c r="F7540" s="2">
        <v>5.2083333333333336E-2</v>
      </c>
      <c r="G7540" t="s">
        <v>2869</v>
      </c>
      <c r="H7540" t="s">
        <v>2869</v>
      </c>
      <c r="J7540">
        <v>6</v>
      </c>
      <c r="K7540">
        <v>10</v>
      </c>
      <c r="L7540" t="s">
        <v>32</v>
      </c>
      <c r="M7540" t="s">
        <v>1780</v>
      </c>
      <c r="N7540" t="s">
        <v>1781</v>
      </c>
      <c r="O7540" t="s">
        <v>3827</v>
      </c>
      <c r="Q7540" t="s">
        <v>2864</v>
      </c>
      <c r="R7540" t="s">
        <v>2865</v>
      </c>
      <c r="T7540">
        <v>60075</v>
      </c>
      <c r="Y7540" t="s">
        <v>2855</v>
      </c>
      <c r="Z7540" s="3">
        <v>1587</v>
      </c>
      <c r="AA7540" t="s">
        <v>3989</v>
      </c>
      <c r="AB7540" t="s">
        <v>3990</v>
      </c>
      <c r="AC7540" t="s">
        <v>2855</v>
      </c>
    </row>
    <row r="7541" spans="1:29" x14ac:dyDescent="0.3">
      <c r="A7541">
        <v>1</v>
      </c>
      <c r="B7541" t="s">
        <v>28</v>
      </c>
      <c r="C7541" t="s">
        <v>6342</v>
      </c>
      <c r="D7541" t="s">
        <v>6341</v>
      </c>
      <c r="E7541" s="1">
        <v>45778</v>
      </c>
      <c r="F7541" s="2">
        <v>0.54097222222222219</v>
      </c>
      <c r="G7541" t="s">
        <v>2869</v>
      </c>
      <c r="H7541" t="s">
        <v>2869</v>
      </c>
      <c r="J7541">
        <v>6</v>
      </c>
      <c r="K7541">
        <v>10</v>
      </c>
      <c r="L7541" t="s">
        <v>32</v>
      </c>
      <c r="M7541" t="s">
        <v>2870</v>
      </c>
      <c r="N7541" t="s">
        <v>2881</v>
      </c>
      <c r="O7541" t="s">
        <v>3827</v>
      </c>
      <c r="Q7541" t="s">
        <v>2864</v>
      </c>
      <c r="R7541" t="s">
        <v>2865</v>
      </c>
      <c r="T7541">
        <v>60074</v>
      </c>
      <c r="Y7541" t="s">
        <v>2855</v>
      </c>
      <c r="Z7541" s="3">
        <v>3084</v>
      </c>
      <c r="AA7541" t="s">
        <v>3989</v>
      </c>
      <c r="AB7541" t="s">
        <v>3992</v>
      </c>
      <c r="AC7541" t="s">
        <v>2855</v>
      </c>
    </row>
    <row r="7542" spans="1:29" x14ac:dyDescent="0.3">
      <c r="A7542">
        <v>1</v>
      </c>
      <c r="B7542" t="s">
        <v>28</v>
      </c>
      <c r="C7542" t="s">
        <v>6343</v>
      </c>
      <c r="D7542" t="s">
        <v>6341</v>
      </c>
      <c r="E7542" s="1">
        <v>45778</v>
      </c>
      <c r="F7542" s="2">
        <v>0.53194444444444444</v>
      </c>
      <c r="G7542" t="s">
        <v>2869</v>
      </c>
      <c r="H7542" t="s">
        <v>2869</v>
      </c>
      <c r="J7542">
        <v>6</v>
      </c>
      <c r="K7542">
        <v>10</v>
      </c>
      <c r="L7542" t="s">
        <v>32</v>
      </c>
      <c r="M7542" t="s">
        <v>2856</v>
      </c>
      <c r="N7542" t="s">
        <v>1785</v>
      </c>
      <c r="O7542" t="s">
        <v>3827</v>
      </c>
      <c r="Q7542" t="s">
        <v>2864</v>
      </c>
      <c r="R7542" t="s">
        <v>2865</v>
      </c>
      <c r="T7542">
        <v>60073</v>
      </c>
      <c r="Y7542" t="s">
        <v>2855</v>
      </c>
      <c r="Z7542" s="3">
        <v>523</v>
      </c>
      <c r="AA7542" t="s">
        <v>3989</v>
      </c>
      <c r="AB7542" t="s">
        <v>3992</v>
      </c>
      <c r="AC7542" t="s">
        <v>2855</v>
      </c>
    </row>
    <row r="7543" spans="1:29" x14ac:dyDescent="0.3">
      <c r="A7543">
        <v>1</v>
      </c>
      <c r="B7543" t="s">
        <v>28</v>
      </c>
      <c r="C7543" t="s">
        <v>6344</v>
      </c>
      <c r="D7543" t="s">
        <v>6339</v>
      </c>
      <c r="E7543" s="1">
        <v>45778</v>
      </c>
      <c r="F7543" s="2">
        <v>0.5229166666666667</v>
      </c>
      <c r="G7543" t="s">
        <v>3035</v>
      </c>
      <c r="H7543" t="s">
        <v>3035</v>
      </c>
      <c r="J7543">
        <v>5</v>
      </c>
      <c r="K7543">
        <v>9</v>
      </c>
      <c r="L7543" t="s">
        <v>32</v>
      </c>
      <c r="M7543" t="s">
        <v>1774</v>
      </c>
      <c r="N7543" t="s">
        <v>1775</v>
      </c>
      <c r="O7543" t="s">
        <v>3819</v>
      </c>
      <c r="Q7543" t="s">
        <v>2864</v>
      </c>
      <c r="R7543" t="s">
        <v>3040</v>
      </c>
      <c r="T7543">
        <v>60072</v>
      </c>
      <c r="Y7543" t="s">
        <v>2855</v>
      </c>
      <c r="Z7543" s="3">
        <v>157</v>
      </c>
      <c r="AA7543" t="s">
        <v>3989</v>
      </c>
      <c r="AB7543" t="s">
        <v>3992</v>
      </c>
      <c r="AC7543" t="s">
        <v>2855</v>
      </c>
    </row>
    <row r="7544" spans="1:29" x14ac:dyDescent="0.3">
      <c r="A7544">
        <v>1</v>
      </c>
      <c r="B7544" t="s">
        <v>28</v>
      </c>
      <c r="C7544" t="s">
        <v>6345</v>
      </c>
      <c r="D7544" t="s">
        <v>6341</v>
      </c>
      <c r="E7544" s="1">
        <v>45778</v>
      </c>
      <c r="F7544" s="2">
        <v>0.47916666666666669</v>
      </c>
      <c r="G7544" t="s">
        <v>2869</v>
      </c>
      <c r="H7544" t="s">
        <v>2869</v>
      </c>
      <c r="J7544">
        <v>6</v>
      </c>
      <c r="K7544">
        <v>10</v>
      </c>
      <c r="L7544" t="s">
        <v>32</v>
      </c>
      <c r="M7544" t="s">
        <v>617</v>
      </c>
      <c r="N7544" t="s">
        <v>2889</v>
      </c>
      <c r="O7544" t="s">
        <v>3827</v>
      </c>
      <c r="Q7544" t="s">
        <v>2864</v>
      </c>
      <c r="R7544" t="s">
        <v>2865</v>
      </c>
      <c r="T7544">
        <v>60071</v>
      </c>
      <c r="Y7544" t="s">
        <v>2855</v>
      </c>
      <c r="Z7544" s="3">
        <v>1421</v>
      </c>
      <c r="AA7544" t="s">
        <v>3989</v>
      </c>
      <c r="AB7544" t="s">
        <v>3992</v>
      </c>
      <c r="AC7544" t="s">
        <v>2855</v>
      </c>
    </row>
    <row r="7545" spans="1:29" x14ac:dyDescent="0.3">
      <c r="A7545">
        <v>1</v>
      </c>
      <c r="B7545" t="s">
        <v>28</v>
      </c>
      <c r="C7545" t="s">
        <v>6346</v>
      </c>
      <c r="D7545" t="s">
        <v>6341</v>
      </c>
      <c r="E7545" s="1">
        <v>45778</v>
      </c>
      <c r="F7545" s="2">
        <v>0.46736111111111112</v>
      </c>
      <c r="G7545" t="s">
        <v>2869</v>
      </c>
      <c r="H7545" t="s">
        <v>2869</v>
      </c>
      <c r="J7545">
        <v>6</v>
      </c>
      <c r="K7545">
        <v>10</v>
      </c>
      <c r="L7545" t="s">
        <v>32</v>
      </c>
      <c r="M7545" t="s">
        <v>2862</v>
      </c>
      <c r="N7545" t="s">
        <v>534</v>
      </c>
      <c r="O7545" t="s">
        <v>3827</v>
      </c>
      <c r="Q7545" t="s">
        <v>2864</v>
      </c>
      <c r="R7545" t="s">
        <v>2865</v>
      </c>
      <c r="T7545">
        <v>60070</v>
      </c>
      <c r="Y7545" t="s">
        <v>2855</v>
      </c>
      <c r="Z7545" s="3">
        <v>3185</v>
      </c>
      <c r="AA7545" t="s">
        <v>3989</v>
      </c>
      <c r="AB7545" t="s">
        <v>3992</v>
      </c>
      <c r="AC7545" t="s">
        <v>2855</v>
      </c>
    </row>
    <row r="7546" spans="1:29" x14ac:dyDescent="0.3">
      <c r="A7546">
        <v>1</v>
      </c>
      <c r="B7546" t="s">
        <v>28</v>
      </c>
      <c r="C7546" t="s">
        <v>6347</v>
      </c>
      <c r="D7546" t="s">
        <v>6339</v>
      </c>
      <c r="E7546" s="1">
        <v>45778</v>
      </c>
      <c r="F7546" s="2">
        <v>0.4375</v>
      </c>
      <c r="G7546" t="s">
        <v>3035</v>
      </c>
      <c r="H7546" t="s">
        <v>3035</v>
      </c>
      <c r="J7546">
        <v>5</v>
      </c>
      <c r="K7546">
        <v>9</v>
      </c>
      <c r="L7546" t="s">
        <v>32</v>
      </c>
      <c r="M7546" t="s">
        <v>2870</v>
      </c>
      <c r="N7546" t="s">
        <v>2881</v>
      </c>
      <c r="O7546" t="s">
        <v>3819</v>
      </c>
      <c r="Q7546" t="s">
        <v>2864</v>
      </c>
      <c r="R7546" t="s">
        <v>3040</v>
      </c>
      <c r="T7546">
        <v>60069</v>
      </c>
      <c r="Y7546" t="s">
        <v>2855</v>
      </c>
      <c r="Z7546" s="3">
        <v>3084</v>
      </c>
      <c r="AA7546" t="s">
        <v>3989</v>
      </c>
      <c r="AB7546" t="s">
        <v>3992</v>
      </c>
      <c r="AC7546" t="s">
        <v>2855</v>
      </c>
    </row>
    <row r="7547" spans="1:29" x14ac:dyDescent="0.3">
      <c r="A7547">
        <v>1</v>
      </c>
      <c r="B7547" t="s">
        <v>28</v>
      </c>
      <c r="C7547" t="s">
        <v>6348</v>
      </c>
      <c r="D7547" t="s">
        <v>6341</v>
      </c>
      <c r="E7547" s="1">
        <v>45778</v>
      </c>
      <c r="F7547" s="2">
        <v>0.41666666666666669</v>
      </c>
      <c r="G7547" t="s">
        <v>2869</v>
      </c>
      <c r="H7547" t="s">
        <v>2869</v>
      </c>
      <c r="J7547">
        <v>6</v>
      </c>
      <c r="K7547">
        <v>10</v>
      </c>
      <c r="L7547" t="s">
        <v>32</v>
      </c>
      <c r="M7547" t="s">
        <v>1780</v>
      </c>
      <c r="N7547" t="s">
        <v>1781</v>
      </c>
      <c r="O7547" t="s">
        <v>3827</v>
      </c>
      <c r="Q7547" t="s">
        <v>2864</v>
      </c>
      <c r="R7547" t="s">
        <v>2865</v>
      </c>
      <c r="T7547">
        <v>60068</v>
      </c>
      <c r="Y7547" t="s">
        <v>2855</v>
      </c>
      <c r="Z7547" s="3">
        <v>1587</v>
      </c>
      <c r="AA7547" t="s">
        <v>3989</v>
      </c>
      <c r="AB7547" t="s">
        <v>3992</v>
      </c>
      <c r="AC7547" t="s">
        <v>2855</v>
      </c>
    </row>
    <row r="7548" spans="1:29" x14ac:dyDescent="0.3">
      <c r="A7548">
        <v>1</v>
      </c>
      <c r="B7548" t="s">
        <v>28</v>
      </c>
      <c r="C7548" t="s">
        <v>6349</v>
      </c>
      <c r="D7548" t="s">
        <v>6341</v>
      </c>
      <c r="E7548" s="1">
        <v>45778</v>
      </c>
      <c r="F7548" s="2">
        <v>0.40347222222222223</v>
      </c>
      <c r="G7548" t="s">
        <v>2869</v>
      </c>
      <c r="H7548" t="s">
        <v>2869</v>
      </c>
      <c r="J7548">
        <v>6</v>
      </c>
      <c r="K7548">
        <v>10</v>
      </c>
      <c r="L7548" t="s">
        <v>32</v>
      </c>
      <c r="M7548" t="s">
        <v>2856</v>
      </c>
      <c r="N7548" t="s">
        <v>1785</v>
      </c>
      <c r="O7548" t="s">
        <v>3827</v>
      </c>
      <c r="Q7548" t="s">
        <v>2864</v>
      </c>
      <c r="R7548" t="s">
        <v>2865</v>
      </c>
      <c r="T7548">
        <v>60067</v>
      </c>
      <c r="Y7548" t="s">
        <v>2855</v>
      </c>
      <c r="Z7548" s="3">
        <v>523</v>
      </c>
      <c r="AA7548" t="s">
        <v>3989</v>
      </c>
      <c r="AB7548" t="s">
        <v>3992</v>
      </c>
      <c r="AC7548" t="s">
        <v>2855</v>
      </c>
    </row>
    <row r="7549" spans="1:29" x14ac:dyDescent="0.3">
      <c r="A7549">
        <v>1</v>
      </c>
      <c r="B7549" t="s">
        <v>28</v>
      </c>
      <c r="C7549" t="s">
        <v>6350</v>
      </c>
      <c r="D7549" t="s">
        <v>6341</v>
      </c>
      <c r="E7549" s="1">
        <v>45778</v>
      </c>
      <c r="F7549" s="2">
        <v>0.39166666666666666</v>
      </c>
      <c r="G7549" t="s">
        <v>2869</v>
      </c>
      <c r="H7549" t="s">
        <v>2869</v>
      </c>
      <c r="J7549">
        <v>6</v>
      </c>
      <c r="K7549">
        <v>10</v>
      </c>
      <c r="L7549" t="s">
        <v>32</v>
      </c>
      <c r="M7549" t="s">
        <v>1774</v>
      </c>
      <c r="N7549" t="s">
        <v>1775</v>
      </c>
      <c r="O7549" t="s">
        <v>3827</v>
      </c>
      <c r="Q7549" t="s">
        <v>2864</v>
      </c>
      <c r="R7549" t="s">
        <v>2865</v>
      </c>
      <c r="T7549">
        <v>60066</v>
      </c>
      <c r="Y7549" t="s">
        <v>2855</v>
      </c>
      <c r="Z7549" s="3">
        <v>157</v>
      </c>
      <c r="AA7549" t="s">
        <v>3989</v>
      </c>
      <c r="AB7549" t="s">
        <v>3992</v>
      </c>
      <c r="AC7549" t="s">
        <v>2855</v>
      </c>
    </row>
    <row r="7550" spans="1:29" x14ac:dyDescent="0.3">
      <c r="A7550">
        <v>1</v>
      </c>
      <c r="B7550" t="s">
        <v>28</v>
      </c>
      <c r="C7550" t="s">
        <v>6351</v>
      </c>
      <c r="D7550" t="s">
        <v>6352</v>
      </c>
      <c r="E7550" s="1">
        <v>45778</v>
      </c>
      <c r="F7550" s="2">
        <v>0.26666666666666666</v>
      </c>
      <c r="G7550" t="s">
        <v>2884</v>
      </c>
      <c r="H7550" t="s">
        <v>2884</v>
      </c>
      <c r="J7550">
        <v>6</v>
      </c>
      <c r="K7550">
        <v>10</v>
      </c>
      <c r="L7550" t="s">
        <v>32</v>
      </c>
      <c r="M7550" t="s">
        <v>2862</v>
      </c>
      <c r="N7550" t="s">
        <v>2863</v>
      </c>
      <c r="O7550" t="s">
        <v>3827</v>
      </c>
      <c r="Q7550" t="s">
        <v>2864</v>
      </c>
      <c r="R7550" t="s">
        <v>2865</v>
      </c>
      <c r="T7550">
        <v>60065</v>
      </c>
      <c r="Y7550" t="s">
        <v>2855</v>
      </c>
      <c r="Z7550" s="3">
        <v>2655</v>
      </c>
      <c r="AA7550" t="s">
        <v>3989</v>
      </c>
      <c r="AB7550" t="s">
        <v>4006</v>
      </c>
      <c r="AC7550" t="s">
        <v>2855</v>
      </c>
    </row>
    <row r="7551" spans="1:29" x14ac:dyDescent="0.3">
      <c r="A7551">
        <v>1</v>
      </c>
      <c r="B7551" t="s">
        <v>28</v>
      </c>
      <c r="C7551" t="s">
        <v>6353</v>
      </c>
      <c r="D7551" t="s">
        <v>6352</v>
      </c>
      <c r="E7551" s="1">
        <v>45778</v>
      </c>
      <c r="F7551" s="2">
        <v>0.25347222222222221</v>
      </c>
      <c r="G7551" t="s">
        <v>2884</v>
      </c>
      <c r="H7551" t="s">
        <v>2884</v>
      </c>
      <c r="J7551">
        <v>6</v>
      </c>
      <c r="K7551">
        <v>10</v>
      </c>
      <c r="L7551" t="s">
        <v>32</v>
      </c>
      <c r="M7551" t="s">
        <v>1780</v>
      </c>
      <c r="N7551" t="s">
        <v>2860</v>
      </c>
      <c r="O7551" t="s">
        <v>3827</v>
      </c>
      <c r="Q7551" t="s">
        <v>2864</v>
      </c>
      <c r="R7551" t="s">
        <v>2865</v>
      </c>
      <c r="T7551">
        <v>60064</v>
      </c>
      <c r="Y7551" t="s">
        <v>2855</v>
      </c>
      <c r="Z7551" s="3">
        <v>3289</v>
      </c>
      <c r="AA7551" t="s">
        <v>3989</v>
      </c>
      <c r="AB7551" t="s">
        <v>4006</v>
      </c>
      <c r="AC7551" t="s">
        <v>2855</v>
      </c>
    </row>
    <row r="7552" spans="1:29" x14ac:dyDescent="0.3">
      <c r="A7552">
        <v>1</v>
      </c>
      <c r="B7552" t="s">
        <v>28</v>
      </c>
      <c r="C7552" t="s">
        <v>6354</v>
      </c>
      <c r="D7552" t="s">
        <v>6352</v>
      </c>
      <c r="E7552" s="1">
        <v>45778</v>
      </c>
      <c r="F7552" s="2">
        <v>0.24374999999999999</v>
      </c>
      <c r="G7552" t="s">
        <v>2884</v>
      </c>
      <c r="H7552" t="s">
        <v>2884</v>
      </c>
      <c r="J7552">
        <v>6</v>
      </c>
      <c r="K7552">
        <v>10</v>
      </c>
      <c r="L7552" t="s">
        <v>32</v>
      </c>
      <c r="M7552" t="s">
        <v>617</v>
      </c>
      <c r="N7552" t="s">
        <v>618</v>
      </c>
      <c r="O7552" t="s">
        <v>3827</v>
      </c>
      <c r="Q7552" t="s">
        <v>2864</v>
      </c>
      <c r="R7552" t="s">
        <v>2865</v>
      </c>
      <c r="T7552">
        <v>60063</v>
      </c>
      <c r="Y7552" t="s">
        <v>2855</v>
      </c>
      <c r="Z7552" s="3">
        <v>3294</v>
      </c>
      <c r="AA7552" t="s">
        <v>3989</v>
      </c>
      <c r="AB7552" t="s">
        <v>4006</v>
      </c>
      <c r="AC7552" t="s">
        <v>2855</v>
      </c>
    </row>
    <row r="7553" spans="1:29" x14ac:dyDescent="0.3">
      <c r="A7553">
        <v>1</v>
      </c>
      <c r="B7553" t="s">
        <v>28</v>
      </c>
      <c r="C7553" t="s">
        <v>6355</v>
      </c>
      <c r="D7553" t="s">
        <v>6352</v>
      </c>
      <c r="E7553" s="1">
        <v>45778</v>
      </c>
      <c r="F7553" s="2">
        <v>0.2326388888888889</v>
      </c>
      <c r="G7553" t="s">
        <v>2884</v>
      </c>
      <c r="H7553" t="s">
        <v>2884</v>
      </c>
      <c r="J7553">
        <v>6</v>
      </c>
      <c r="K7553">
        <v>10</v>
      </c>
      <c r="L7553" t="s">
        <v>32</v>
      </c>
      <c r="M7553" t="s">
        <v>1774</v>
      </c>
      <c r="N7553" t="s">
        <v>2859</v>
      </c>
      <c r="O7553" t="s">
        <v>3827</v>
      </c>
      <c r="Q7553" t="s">
        <v>2864</v>
      </c>
      <c r="R7553" t="s">
        <v>2865</v>
      </c>
      <c r="T7553">
        <v>60062</v>
      </c>
      <c r="Y7553" t="s">
        <v>2855</v>
      </c>
      <c r="Z7553" s="3">
        <v>2325</v>
      </c>
      <c r="AA7553" t="s">
        <v>3989</v>
      </c>
      <c r="AB7553" t="s">
        <v>4006</v>
      </c>
      <c r="AC7553" t="s">
        <v>2855</v>
      </c>
    </row>
    <row r="7554" spans="1:29" x14ac:dyDescent="0.3">
      <c r="A7554">
        <v>1</v>
      </c>
      <c r="B7554" t="s">
        <v>28</v>
      </c>
      <c r="C7554" t="s">
        <v>6356</v>
      </c>
      <c r="D7554" t="s">
        <v>6352</v>
      </c>
      <c r="E7554" s="1">
        <v>45778</v>
      </c>
      <c r="F7554" s="2">
        <v>0.22083333333333333</v>
      </c>
      <c r="G7554" t="s">
        <v>2884</v>
      </c>
      <c r="H7554" t="s">
        <v>2884</v>
      </c>
      <c r="J7554">
        <v>6</v>
      </c>
      <c r="K7554">
        <v>10</v>
      </c>
      <c r="L7554" t="s">
        <v>32</v>
      </c>
      <c r="M7554" t="s">
        <v>2867</v>
      </c>
      <c r="N7554" t="s">
        <v>2937</v>
      </c>
      <c r="O7554" t="s">
        <v>3827</v>
      </c>
      <c r="Q7554" t="s">
        <v>2864</v>
      </c>
      <c r="R7554" t="s">
        <v>2865</v>
      </c>
      <c r="T7554">
        <v>60061</v>
      </c>
      <c r="Y7554" t="s">
        <v>2855</v>
      </c>
      <c r="Z7554" s="3">
        <v>3321</v>
      </c>
      <c r="AA7554" t="s">
        <v>3989</v>
      </c>
      <c r="AB7554" t="s">
        <v>4006</v>
      </c>
      <c r="AC7554" t="s">
        <v>2855</v>
      </c>
    </row>
    <row r="7555" spans="1:29" x14ac:dyDescent="0.3">
      <c r="A7555">
        <v>1</v>
      </c>
      <c r="B7555" t="s">
        <v>28</v>
      </c>
      <c r="C7555" t="s">
        <v>6357</v>
      </c>
      <c r="D7555" t="s">
        <v>6352</v>
      </c>
      <c r="E7555" s="1">
        <v>45778</v>
      </c>
      <c r="F7555" s="2">
        <v>0.2076388888888889</v>
      </c>
      <c r="G7555" t="s">
        <v>2884</v>
      </c>
      <c r="H7555" t="s">
        <v>2884</v>
      </c>
      <c r="J7555">
        <v>6</v>
      </c>
      <c r="K7555">
        <v>10</v>
      </c>
      <c r="L7555" t="s">
        <v>32</v>
      </c>
      <c r="M7555" t="s">
        <v>2856</v>
      </c>
      <c r="N7555" t="s">
        <v>2857</v>
      </c>
      <c r="O7555" t="s">
        <v>3827</v>
      </c>
      <c r="Q7555" t="s">
        <v>2864</v>
      </c>
      <c r="R7555" t="s">
        <v>2865</v>
      </c>
      <c r="T7555">
        <v>60060</v>
      </c>
      <c r="Y7555" t="s">
        <v>2855</v>
      </c>
      <c r="Z7555" s="3">
        <v>1856</v>
      </c>
      <c r="AA7555" t="s">
        <v>3989</v>
      </c>
      <c r="AB7555" t="s">
        <v>4006</v>
      </c>
      <c r="AC7555" t="s">
        <v>2855</v>
      </c>
    </row>
    <row r="7556" spans="1:29" x14ac:dyDescent="0.3">
      <c r="A7556">
        <v>1</v>
      </c>
      <c r="B7556" t="s">
        <v>28</v>
      </c>
      <c r="C7556" t="s">
        <v>6358</v>
      </c>
      <c r="D7556" t="s">
        <v>6352</v>
      </c>
      <c r="E7556" s="1">
        <v>45778</v>
      </c>
      <c r="F7556" s="2">
        <v>0.18194444444444444</v>
      </c>
      <c r="G7556" t="s">
        <v>2884</v>
      </c>
      <c r="H7556" t="s">
        <v>2884</v>
      </c>
      <c r="J7556">
        <v>6</v>
      </c>
      <c r="K7556">
        <v>10</v>
      </c>
      <c r="L7556" t="s">
        <v>32</v>
      </c>
      <c r="M7556" t="s">
        <v>2862</v>
      </c>
      <c r="N7556" t="s">
        <v>2863</v>
      </c>
      <c r="O7556" t="s">
        <v>3827</v>
      </c>
      <c r="Q7556" t="s">
        <v>2864</v>
      </c>
      <c r="R7556" t="s">
        <v>2865</v>
      </c>
      <c r="T7556">
        <v>60059</v>
      </c>
      <c r="Y7556" t="s">
        <v>2855</v>
      </c>
      <c r="Z7556" s="3">
        <v>2655</v>
      </c>
      <c r="AA7556" t="s">
        <v>3989</v>
      </c>
      <c r="AB7556" t="s">
        <v>4006</v>
      </c>
      <c r="AC7556" t="s">
        <v>2855</v>
      </c>
    </row>
    <row r="7557" spans="1:29" x14ac:dyDescent="0.3">
      <c r="A7557">
        <v>1</v>
      </c>
      <c r="B7557" t="s">
        <v>28</v>
      </c>
      <c r="C7557" t="s">
        <v>6359</v>
      </c>
      <c r="D7557" t="s">
        <v>6352</v>
      </c>
      <c r="E7557" s="1">
        <v>45778</v>
      </c>
      <c r="F7557" s="2">
        <v>0.12361111111111112</v>
      </c>
      <c r="G7557" t="s">
        <v>2884</v>
      </c>
      <c r="H7557" t="s">
        <v>2884</v>
      </c>
      <c r="J7557">
        <v>6</v>
      </c>
      <c r="K7557">
        <v>10</v>
      </c>
      <c r="L7557" t="s">
        <v>32</v>
      </c>
      <c r="M7557" t="s">
        <v>617</v>
      </c>
      <c r="N7557" t="s">
        <v>618</v>
      </c>
      <c r="O7557" t="s">
        <v>3827</v>
      </c>
      <c r="Q7557" t="s">
        <v>2864</v>
      </c>
      <c r="R7557" t="s">
        <v>2865</v>
      </c>
      <c r="T7557">
        <v>60058</v>
      </c>
      <c r="Y7557" t="s">
        <v>2855</v>
      </c>
      <c r="Z7557" s="3">
        <v>3294</v>
      </c>
      <c r="AA7557" t="s">
        <v>3989</v>
      </c>
      <c r="AB7557" t="s">
        <v>3990</v>
      </c>
      <c r="AC7557" t="s">
        <v>2855</v>
      </c>
    </row>
    <row r="7558" spans="1:29" x14ac:dyDescent="0.3">
      <c r="A7558">
        <v>1</v>
      </c>
      <c r="B7558" t="s">
        <v>28</v>
      </c>
      <c r="C7558" t="s">
        <v>6360</v>
      </c>
      <c r="D7558" t="s">
        <v>6352</v>
      </c>
      <c r="E7558" s="1">
        <v>45778</v>
      </c>
      <c r="F7558" s="2">
        <v>0.11319444444444444</v>
      </c>
      <c r="G7558" t="s">
        <v>2884</v>
      </c>
      <c r="H7558" t="s">
        <v>2884</v>
      </c>
      <c r="J7558">
        <v>6</v>
      </c>
      <c r="K7558">
        <v>10</v>
      </c>
      <c r="L7558" t="s">
        <v>32</v>
      </c>
      <c r="M7558" t="s">
        <v>1774</v>
      </c>
      <c r="N7558" t="s">
        <v>2859</v>
      </c>
      <c r="O7558" t="s">
        <v>3827</v>
      </c>
      <c r="Q7558" t="s">
        <v>2864</v>
      </c>
      <c r="R7558" t="s">
        <v>2865</v>
      </c>
      <c r="T7558">
        <v>60057</v>
      </c>
      <c r="Y7558" t="s">
        <v>2855</v>
      </c>
      <c r="Z7558" s="3">
        <v>2325</v>
      </c>
      <c r="AA7558" t="s">
        <v>3989</v>
      </c>
      <c r="AB7558" t="s">
        <v>3990</v>
      </c>
      <c r="AC7558" t="s">
        <v>2855</v>
      </c>
    </row>
    <row r="7559" spans="1:29" x14ac:dyDescent="0.3">
      <c r="A7559">
        <v>1</v>
      </c>
      <c r="B7559" t="s">
        <v>28</v>
      </c>
      <c r="C7559" t="s">
        <v>6361</v>
      </c>
      <c r="D7559" t="s">
        <v>6352</v>
      </c>
      <c r="E7559" s="1">
        <v>45778</v>
      </c>
      <c r="F7559" s="2">
        <v>0.10069444444444445</v>
      </c>
      <c r="G7559" t="s">
        <v>2884</v>
      </c>
      <c r="H7559" t="s">
        <v>2884</v>
      </c>
      <c r="J7559">
        <v>6</v>
      </c>
      <c r="K7559">
        <v>10</v>
      </c>
      <c r="L7559" t="s">
        <v>32</v>
      </c>
      <c r="M7559" t="s">
        <v>1780</v>
      </c>
      <c r="N7559" t="s">
        <v>2860</v>
      </c>
      <c r="O7559" t="s">
        <v>3827</v>
      </c>
      <c r="Q7559" t="s">
        <v>2864</v>
      </c>
      <c r="R7559" t="s">
        <v>2865</v>
      </c>
      <c r="T7559">
        <v>60056</v>
      </c>
      <c r="Y7559" t="s">
        <v>2855</v>
      </c>
      <c r="Z7559" s="3">
        <v>3289</v>
      </c>
      <c r="AA7559" t="s">
        <v>3989</v>
      </c>
      <c r="AB7559" t="s">
        <v>3990</v>
      </c>
      <c r="AC7559" t="s">
        <v>2855</v>
      </c>
    </row>
    <row r="7560" spans="1:29" x14ac:dyDescent="0.3">
      <c r="A7560">
        <v>1</v>
      </c>
      <c r="B7560" t="s">
        <v>28</v>
      </c>
      <c r="C7560" t="s">
        <v>6362</v>
      </c>
      <c r="D7560" t="s">
        <v>6352</v>
      </c>
      <c r="E7560" s="1">
        <v>45778</v>
      </c>
      <c r="F7560" s="2">
        <v>8.819444444444445E-2</v>
      </c>
      <c r="G7560" t="s">
        <v>2884</v>
      </c>
      <c r="H7560" t="s">
        <v>2884</v>
      </c>
      <c r="J7560">
        <v>6</v>
      </c>
      <c r="K7560">
        <v>10</v>
      </c>
      <c r="L7560" t="s">
        <v>32</v>
      </c>
      <c r="M7560" t="s">
        <v>2870</v>
      </c>
      <c r="N7560" t="s">
        <v>2866</v>
      </c>
      <c r="O7560" t="s">
        <v>3827</v>
      </c>
      <c r="Q7560" t="s">
        <v>2864</v>
      </c>
      <c r="R7560" t="s">
        <v>2865</v>
      </c>
      <c r="T7560">
        <v>60055</v>
      </c>
      <c r="Y7560" t="s">
        <v>2855</v>
      </c>
      <c r="Z7560" s="3">
        <v>3242</v>
      </c>
      <c r="AA7560" t="s">
        <v>3989</v>
      </c>
      <c r="AB7560" t="s">
        <v>3990</v>
      </c>
      <c r="AC7560" t="s">
        <v>2855</v>
      </c>
    </row>
    <row r="7561" spans="1:29" x14ac:dyDescent="0.3">
      <c r="A7561">
        <v>1</v>
      </c>
      <c r="B7561" t="s">
        <v>28</v>
      </c>
      <c r="C7561" t="s">
        <v>6363</v>
      </c>
      <c r="D7561" t="s">
        <v>6352</v>
      </c>
      <c r="E7561" s="1">
        <v>45778</v>
      </c>
      <c r="F7561" s="2">
        <v>7.3611111111111113E-2</v>
      </c>
      <c r="G7561" t="s">
        <v>2884</v>
      </c>
      <c r="H7561" t="s">
        <v>2884</v>
      </c>
      <c r="J7561">
        <v>6</v>
      </c>
      <c r="K7561">
        <v>10</v>
      </c>
      <c r="L7561" t="s">
        <v>32</v>
      </c>
      <c r="M7561" t="s">
        <v>2867</v>
      </c>
      <c r="N7561" t="s">
        <v>2937</v>
      </c>
      <c r="O7561" t="s">
        <v>3827</v>
      </c>
      <c r="Q7561" t="s">
        <v>2864</v>
      </c>
      <c r="R7561" t="s">
        <v>2865</v>
      </c>
      <c r="T7561">
        <v>60054</v>
      </c>
      <c r="Y7561" t="s">
        <v>2855</v>
      </c>
      <c r="Z7561" s="3">
        <v>3321</v>
      </c>
      <c r="AA7561" t="s">
        <v>3989</v>
      </c>
      <c r="AB7561" t="s">
        <v>3990</v>
      </c>
      <c r="AC7561" t="s">
        <v>2855</v>
      </c>
    </row>
    <row r="7562" spans="1:29" x14ac:dyDescent="0.3">
      <c r="A7562">
        <v>1</v>
      </c>
      <c r="B7562" t="s">
        <v>28</v>
      </c>
      <c r="C7562" t="s">
        <v>6364</v>
      </c>
      <c r="D7562" t="s">
        <v>6352</v>
      </c>
      <c r="E7562" s="1">
        <v>45778</v>
      </c>
      <c r="F7562" s="2">
        <v>5.7638888888888892E-2</v>
      </c>
      <c r="G7562" t="s">
        <v>2884</v>
      </c>
      <c r="H7562" t="s">
        <v>2884</v>
      </c>
      <c r="J7562">
        <v>6</v>
      </c>
      <c r="K7562">
        <v>10</v>
      </c>
      <c r="L7562" t="s">
        <v>32</v>
      </c>
      <c r="M7562" t="s">
        <v>2856</v>
      </c>
      <c r="N7562" t="s">
        <v>2857</v>
      </c>
      <c r="O7562" t="s">
        <v>3827</v>
      </c>
      <c r="Q7562" t="s">
        <v>2864</v>
      </c>
      <c r="R7562" t="s">
        <v>2865</v>
      </c>
      <c r="T7562">
        <v>60053</v>
      </c>
      <c r="Y7562" t="s">
        <v>2855</v>
      </c>
      <c r="Z7562" s="3">
        <v>1856</v>
      </c>
      <c r="AA7562" t="s">
        <v>3989</v>
      </c>
      <c r="AB7562" t="s">
        <v>3990</v>
      </c>
      <c r="AC7562" t="s">
        <v>2855</v>
      </c>
    </row>
    <row r="7563" spans="1:29" x14ac:dyDescent="0.3">
      <c r="A7563">
        <v>1</v>
      </c>
      <c r="B7563" t="s">
        <v>28</v>
      </c>
      <c r="C7563" t="s">
        <v>6365</v>
      </c>
      <c r="D7563" t="s">
        <v>6352</v>
      </c>
      <c r="E7563" s="1">
        <v>45778</v>
      </c>
      <c r="F7563" s="2">
        <v>4.583333333333333E-2</v>
      </c>
      <c r="G7563" t="s">
        <v>2884</v>
      </c>
      <c r="H7563" t="s">
        <v>2884</v>
      </c>
      <c r="J7563">
        <v>6</v>
      </c>
      <c r="K7563">
        <v>10</v>
      </c>
      <c r="L7563" t="s">
        <v>32</v>
      </c>
      <c r="M7563" t="s">
        <v>3895</v>
      </c>
      <c r="N7563" t="s">
        <v>2868</v>
      </c>
      <c r="O7563" t="s">
        <v>3827</v>
      </c>
      <c r="Q7563" t="s">
        <v>2864</v>
      </c>
      <c r="R7563" t="s">
        <v>2865</v>
      </c>
      <c r="T7563">
        <v>60052</v>
      </c>
      <c r="Y7563" t="s">
        <v>2855</v>
      </c>
      <c r="Z7563" s="3">
        <v>2758</v>
      </c>
      <c r="AA7563" t="s">
        <v>3989</v>
      </c>
      <c r="AB7563" t="s">
        <v>3990</v>
      </c>
      <c r="AC7563" t="s">
        <v>2855</v>
      </c>
    </row>
    <row r="7564" spans="1:29" x14ac:dyDescent="0.3">
      <c r="A7564">
        <v>1</v>
      </c>
      <c r="B7564" t="s">
        <v>28</v>
      </c>
      <c r="C7564" t="s">
        <v>6366</v>
      </c>
      <c r="D7564" t="s">
        <v>6352</v>
      </c>
      <c r="E7564" s="1">
        <v>45778</v>
      </c>
      <c r="F7564" s="2">
        <v>0.53541666666666665</v>
      </c>
      <c r="G7564" t="s">
        <v>2884</v>
      </c>
      <c r="H7564" t="s">
        <v>2884</v>
      </c>
      <c r="J7564">
        <v>6</v>
      </c>
      <c r="K7564">
        <v>10</v>
      </c>
      <c r="L7564" t="s">
        <v>32</v>
      </c>
      <c r="M7564" t="s">
        <v>2862</v>
      </c>
      <c r="N7564" t="s">
        <v>2863</v>
      </c>
      <c r="O7564" t="s">
        <v>3827</v>
      </c>
      <c r="Q7564" t="s">
        <v>2864</v>
      </c>
      <c r="R7564" t="s">
        <v>2865</v>
      </c>
      <c r="T7564">
        <v>60051</v>
      </c>
      <c r="Y7564" t="s">
        <v>2855</v>
      </c>
      <c r="Z7564" s="3">
        <v>2655</v>
      </c>
      <c r="AA7564" t="s">
        <v>3989</v>
      </c>
      <c r="AB7564" t="s">
        <v>3992</v>
      </c>
      <c r="AC7564" t="s">
        <v>2855</v>
      </c>
    </row>
    <row r="7565" spans="1:29" x14ac:dyDescent="0.3">
      <c r="A7565">
        <v>1</v>
      </c>
      <c r="B7565" t="s">
        <v>28</v>
      </c>
      <c r="C7565" t="s">
        <v>3987</v>
      </c>
      <c r="D7565" t="s">
        <v>6352</v>
      </c>
      <c r="E7565" s="1">
        <v>45778</v>
      </c>
      <c r="F7565" s="2">
        <v>0.5229166666666667</v>
      </c>
      <c r="G7565" t="s">
        <v>2884</v>
      </c>
      <c r="H7565" t="s">
        <v>2884</v>
      </c>
      <c r="J7565">
        <v>6</v>
      </c>
      <c r="K7565">
        <v>10</v>
      </c>
      <c r="L7565" t="s">
        <v>32</v>
      </c>
      <c r="M7565" t="s">
        <v>617</v>
      </c>
      <c r="N7565" t="s">
        <v>618</v>
      </c>
      <c r="O7565" t="s">
        <v>3827</v>
      </c>
      <c r="Q7565" t="s">
        <v>2864</v>
      </c>
      <c r="R7565" t="s">
        <v>2865</v>
      </c>
      <c r="T7565">
        <v>60050</v>
      </c>
      <c r="Y7565" t="s">
        <v>2855</v>
      </c>
      <c r="Z7565" s="3">
        <v>3294</v>
      </c>
      <c r="AA7565" t="s">
        <v>3989</v>
      </c>
      <c r="AB7565" t="s">
        <v>3992</v>
      </c>
      <c r="AC7565" t="s">
        <v>2855</v>
      </c>
    </row>
    <row r="7566" spans="1:29" x14ac:dyDescent="0.3">
      <c r="A7566">
        <v>1</v>
      </c>
      <c r="B7566" t="s">
        <v>28</v>
      </c>
      <c r="C7566" t="s">
        <v>6367</v>
      </c>
      <c r="D7566" t="s">
        <v>6368</v>
      </c>
      <c r="E7566" s="1">
        <v>45779</v>
      </c>
      <c r="F7566" s="2">
        <v>0.22152777777777777</v>
      </c>
      <c r="G7566" t="s">
        <v>2884</v>
      </c>
      <c r="H7566" t="s">
        <v>2884</v>
      </c>
      <c r="J7566">
        <v>3</v>
      </c>
      <c r="K7566">
        <v>4</v>
      </c>
      <c r="L7566" t="s">
        <v>32</v>
      </c>
      <c r="M7566" t="s">
        <v>2870</v>
      </c>
      <c r="N7566" t="s">
        <v>2863</v>
      </c>
      <c r="O7566" t="s">
        <v>3821</v>
      </c>
      <c r="Q7566" t="s">
        <v>2864</v>
      </c>
      <c r="R7566" t="s">
        <v>2865</v>
      </c>
      <c r="T7566">
        <v>60116</v>
      </c>
      <c r="Y7566" t="s">
        <v>2855</v>
      </c>
      <c r="Z7566" s="3">
        <v>2655</v>
      </c>
      <c r="AA7566" t="s">
        <v>4251</v>
      </c>
      <c r="AB7566" t="s">
        <v>4006</v>
      </c>
      <c r="AC7566" t="s">
        <v>2855</v>
      </c>
    </row>
    <row r="7567" spans="1:29" x14ac:dyDescent="0.3">
      <c r="A7567">
        <v>1</v>
      </c>
      <c r="B7567" t="s">
        <v>28</v>
      </c>
      <c r="C7567" t="s">
        <v>6369</v>
      </c>
      <c r="D7567" t="s">
        <v>6368</v>
      </c>
      <c r="E7567" s="1">
        <v>45779</v>
      </c>
      <c r="F7567" s="2">
        <v>0.21527777777777779</v>
      </c>
      <c r="G7567" t="s">
        <v>2884</v>
      </c>
      <c r="H7567" t="s">
        <v>2884</v>
      </c>
      <c r="J7567">
        <v>7</v>
      </c>
      <c r="K7567">
        <v>10</v>
      </c>
      <c r="L7567" t="s">
        <v>32</v>
      </c>
      <c r="M7567" t="s">
        <v>1780</v>
      </c>
      <c r="N7567" t="s">
        <v>2860</v>
      </c>
      <c r="O7567" t="s">
        <v>3821</v>
      </c>
      <c r="Q7567" t="s">
        <v>2864</v>
      </c>
      <c r="R7567" t="s">
        <v>2865</v>
      </c>
      <c r="T7567">
        <v>60115</v>
      </c>
      <c r="Y7567" t="s">
        <v>2855</v>
      </c>
      <c r="Z7567" s="3">
        <v>3289</v>
      </c>
      <c r="AA7567" t="s">
        <v>4251</v>
      </c>
      <c r="AB7567" t="s">
        <v>4006</v>
      </c>
      <c r="AC7567" t="s">
        <v>2855</v>
      </c>
    </row>
    <row r="7568" spans="1:29" x14ac:dyDescent="0.3">
      <c r="A7568">
        <v>1</v>
      </c>
      <c r="B7568" t="s">
        <v>28</v>
      </c>
      <c r="C7568" t="s">
        <v>6370</v>
      </c>
      <c r="D7568" t="s">
        <v>6371</v>
      </c>
      <c r="E7568" s="1">
        <v>45779</v>
      </c>
      <c r="F7568" s="2">
        <v>0.19930555555555557</v>
      </c>
      <c r="G7568" t="s">
        <v>2884</v>
      </c>
      <c r="H7568" t="s">
        <v>2884</v>
      </c>
      <c r="J7568">
        <v>7</v>
      </c>
      <c r="K7568">
        <v>10</v>
      </c>
      <c r="L7568" t="s">
        <v>32</v>
      </c>
      <c r="M7568" t="s">
        <v>3205</v>
      </c>
      <c r="N7568" t="s">
        <v>3248</v>
      </c>
      <c r="O7568" t="s">
        <v>3821</v>
      </c>
      <c r="Q7568" t="s">
        <v>2864</v>
      </c>
      <c r="R7568" t="s">
        <v>2865</v>
      </c>
      <c r="T7568">
        <v>60114</v>
      </c>
      <c r="Y7568" t="s">
        <v>2855</v>
      </c>
      <c r="Z7568" s="3">
        <v>1517</v>
      </c>
      <c r="AA7568" t="s">
        <v>4251</v>
      </c>
      <c r="AB7568" t="s">
        <v>4006</v>
      </c>
      <c r="AC7568" t="s">
        <v>3853</v>
      </c>
    </row>
    <row r="7569" spans="1:29" x14ac:dyDescent="0.3">
      <c r="A7569">
        <v>1</v>
      </c>
      <c r="B7569" t="s">
        <v>28</v>
      </c>
      <c r="C7569" t="s">
        <v>6372</v>
      </c>
      <c r="D7569" t="s">
        <v>6371</v>
      </c>
      <c r="E7569" s="1">
        <v>45779</v>
      </c>
      <c r="F7569" s="2">
        <v>0.18333333333333332</v>
      </c>
      <c r="G7569" t="s">
        <v>2884</v>
      </c>
      <c r="H7569" t="s">
        <v>2884</v>
      </c>
      <c r="J7569">
        <v>7</v>
      </c>
      <c r="K7569">
        <v>10</v>
      </c>
      <c r="L7569" t="s">
        <v>32</v>
      </c>
      <c r="M7569" t="s">
        <v>2856</v>
      </c>
      <c r="N7569" t="s">
        <v>2857</v>
      </c>
      <c r="O7569" t="s">
        <v>3821</v>
      </c>
      <c r="Q7569" t="s">
        <v>2864</v>
      </c>
      <c r="R7569" t="s">
        <v>2865</v>
      </c>
      <c r="T7569">
        <v>60113</v>
      </c>
      <c r="Y7569" t="s">
        <v>2855</v>
      </c>
      <c r="Z7569" s="3">
        <v>1856</v>
      </c>
      <c r="AA7569" t="s">
        <v>4251</v>
      </c>
      <c r="AB7569" t="s">
        <v>4006</v>
      </c>
      <c r="AC7569" t="s">
        <v>2855</v>
      </c>
    </row>
    <row r="7570" spans="1:29" x14ac:dyDescent="0.3">
      <c r="A7570">
        <v>1</v>
      </c>
      <c r="B7570" t="s">
        <v>28</v>
      </c>
      <c r="C7570">
        <v>25050200001</v>
      </c>
      <c r="D7570" t="s">
        <v>6371</v>
      </c>
      <c r="E7570" s="1">
        <v>45779</v>
      </c>
      <c r="F7570" s="2">
        <v>0.16527777777777777</v>
      </c>
      <c r="G7570" t="s">
        <v>2884</v>
      </c>
      <c r="H7570" t="s">
        <v>2884</v>
      </c>
      <c r="J7570">
        <v>7</v>
      </c>
      <c r="K7570">
        <v>10</v>
      </c>
      <c r="L7570" t="s">
        <v>32</v>
      </c>
      <c r="M7570" t="s">
        <v>617</v>
      </c>
      <c r="N7570" t="s">
        <v>618</v>
      </c>
      <c r="O7570" t="s">
        <v>3821</v>
      </c>
      <c r="Q7570" t="s">
        <v>2864</v>
      </c>
      <c r="R7570" t="s">
        <v>2865</v>
      </c>
      <c r="T7570">
        <v>60111</v>
      </c>
      <c r="Y7570" t="s">
        <v>2855</v>
      </c>
      <c r="Z7570" s="3">
        <v>3294</v>
      </c>
      <c r="AA7570" t="s">
        <v>4251</v>
      </c>
      <c r="AB7570" t="s">
        <v>3990</v>
      </c>
      <c r="AC7570" t="s">
        <v>2855</v>
      </c>
    </row>
    <row r="7571" spans="1:29" x14ac:dyDescent="0.3">
      <c r="A7571">
        <v>1</v>
      </c>
      <c r="B7571" t="s">
        <v>28</v>
      </c>
      <c r="C7571" t="s">
        <v>6373</v>
      </c>
      <c r="D7571" t="s">
        <v>6371</v>
      </c>
      <c r="E7571" s="1">
        <v>45779</v>
      </c>
      <c r="F7571" s="2">
        <v>0.14722222222222223</v>
      </c>
      <c r="G7571" t="s">
        <v>2884</v>
      </c>
      <c r="H7571" t="s">
        <v>2884</v>
      </c>
      <c r="J7571">
        <v>7</v>
      </c>
      <c r="K7571">
        <v>10</v>
      </c>
      <c r="L7571" t="s">
        <v>32</v>
      </c>
      <c r="M7571" t="s">
        <v>2870</v>
      </c>
      <c r="N7571" t="s">
        <v>2863</v>
      </c>
      <c r="O7571" t="s">
        <v>3821</v>
      </c>
      <c r="Q7571" t="s">
        <v>2864</v>
      </c>
      <c r="R7571" t="s">
        <v>2865</v>
      </c>
      <c r="T7571">
        <v>60110</v>
      </c>
      <c r="Y7571" t="s">
        <v>2855</v>
      </c>
      <c r="Z7571" s="3">
        <v>2655</v>
      </c>
      <c r="AA7571" t="s">
        <v>4251</v>
      </c>
      <c r="AB7571" t="s">
        <v>3990</v>
      </c>
      <c r="AC7571" t="s">
        <v>2855</v>
      </c>
    </row>
    <row r="7572" spans="1:29" x14ac:dyDescent="0.3">
      <c r="A7572">
        <v>1</v>
      </c>
      <c r="B7572" t="s">
        <v>28</v>
      </c>
      <c r="C7572" t="s">
        <v>6374</v>
      </c>
      <c r="D7572" t="s">
        <v>6371</v>
      </c>
      <c r="E7572" s="1">
        <v>45779</v>
      </c>
      <c r="F7572" s="2">
        <v>0.13055555555555556</v>
      </c>
      <c r="G7572" t="s">
        <v>2884</v>
      </c>
      <c r="H7572" t="s">
        <v>2884</v>
      </c>
      <c r="J7572">
        <v>7</v>
      </c>
      <c r="K7572">
        <v>10</v>
      </c>
      <c r="L7572" t="s">
        <v>32</v>
      </c>
      <c r="M7572" t="s">
        <v>2867</v>
      </c>
      <c r="N7572" t="s">
        <v>2859</v>
      </c>
      <c r="O7572" t="s">
        <v>3821</v>
      </c>
      <c r="Q7572" t="s">
        <v>2864</v>
      </c>
      <c r="R7572" t="s">
        <v>2865</v>
      </c>
      <c r="T7572">
        <v>60109</v>
      </c>
      <c r="Y7572" t="s">
        <v>2855</v>
      </c>
      <c r="Z7572" s="3">
        <v>2325</v>
      </c>
      <c r="AA7572" t="s">
        <v>4251</v>
      </c>
      <c r="AB7572" t="s">
        <v>3990</v>
      </c>
      <c r="AC7572" t="s">
        <v>2855</v>
      </c>
    </row>
    <row r="7573" spans="1:29" x14ac:dyDescent="0.3">
      <c r="A7573">
        <v>1</v>
      </c>
      <c r="B7573" t="s">
        <v>28</v>
      </c>
      <c r="C7573" t="s">
        <v>6375</v>
      </c>
      <c r="D7573" t="s">
        <v>6371</v>
      </c>
      <c r="E7573" s="1">
        <v>45779</v>
      </c>
      <c r="F7573" s="2">
        <v>0.11041666666666666</v>
      </c>
      <c r="G7573" t="s">
        <v>2884</v>
      </c>
      <c r="H7573" t="s">
        <v>2884</v>
      </c>
      <c r="J7573">
        <v>7</v>
      </c>
      <c r="K7573">
        <v>10</v>
      </c>
      <c r="L7573" t="s">
        <v>32</v>
      </c>
      <c r="M7573" t="s">
        <v>1780</v>
      </c>
      <c r="N7573" t="s">
        <v>2860</v>
      </c>
      <c r="O7573" t="s">
        <v>3821</v>
      </c>
      <c r="Q7573" t="s">
        <v>2864</v>
      </c>
      <c r="R7573" t="s">
        <v>2865</v>
      </c>
      <c r="T7573">
        <v>60108</v>
      </c>
      <c r="Y7573" t="s">
        <v>2855</v>
      </c>
      <c r="Z7573" s="3">
        <v>3289</v>
      </c>
      <c r="AA7573" t="s">
        <v>4251</v>
      </c>
      <c r="AB7573" t="s">
        <v>3990</v>
      </c>
      <c r="AC7573" t="s">
        <v>2855</v>
      </c>
    </row>
    <row r="7574" spans="1:29" x14ac:dyDescent="0.3">
      <c r="A7574">
        <v>1</v>
      </c>
      <c r="B7574" t="s">
        <v>28</v>
      </c>
      <c r="C7574" t="s">
        <v>6376</v>
      </c>
      <c r="D7574" t="s">
        <v>6371</v>
      </c>
      <c r="E7574" s="1">
        <v>45779</v>
      </c>
      <c r="F7574" s="2">
        <v>9.930555555555555E-2</v>
      </c>
      <c r="G7574" t="s">
        <v>2884</v>
      </c>
      <c r="H7574" t="s">
        <v>2884</v>
      </c>
      <c r="J7574">
        <v>7</v>
      </c>
      <c r="K7574">
        <v>10</v>
      </c>
      <c r="L7574" t="s">
        <v>32</v>
      </c>
      <c r="M7574" t="s">
        <v>3205</v>
      </c>
      <c r="N7574" t="s">
        <v>3248</v>
      </c>
      <c r="O7574" t="s">
        <v>3821</v>
      </c>
      <c r="Q7574" t="s">
        <v>2864</v>
      </c>
      <c r="R7574" t="s">
        <v>2865</v>
      </c>
      <c r="T7574">
        <v>60107</v>
      </c>
      <c r="Y7574" t="s">
        <v>2855</v>
      </c>
      <c r="Z7574" s="3">
        <v>1517</v>
      </c>
      <c r="AA7574" t="s">
        <v>4251</v>
      </c>
      <c r="AB7574" t="s">
        <v>3990</v>
      </c>
      <c r="AC7574" t="s">
        <v>3853</v>
      </c>
    </row>
    <row r="7575" spans="1:29" x14ac:dyDescent="0.3">
      <c r="A7575">
        <v>1</v>
      </c>
      <c r="B7575" t="s">
        <v>28</v>
      </c>
      <c r="C7575" t="s">
        <v>6377</v>
      </c>
      <c r="D7575" t="s">
        <v>6371</v>
      </c>
      <c r="E7575" s="1">
        <v>45779</v>
      </c>
      <c r="F7575" s="2">
        <v>8.8888888888888892E-2</v>
      </c>
      <c r="G7575" t="s">
        <v>2884</v>
      </c>
      <c r="H7575" t="s">
        <v>2884</v>
      </c>
      <c r="J7575">
        <v>7</v>
      </c>
      <c r="K7575">
        <v>10</v>
      </c>
      <c r="L7575" t="s">
        <v>32</v>
      </c>
      <c r="M7575" t="s">
        <v>2856</v>
      </c>
      <c r="N7575" t="s">
        <v>2857</v>
      </c>
      <c r="O7575" t="s">
        <v>3821</v>
      </c>
      <c r="Q7575" t="s">
        <v>2864</v>
      </c>
      <c r="R7575" t="s">
        <v>2865</v>
      </c>
      <c r="T7575">
        <v>60106</v>
      </c>
      <c r="Y7575" t="s">
        <v>2855</v>
      </c>
      <c r="Z7575" s="3">
        <v>1856</v>
      </c>
      <c r="AA7575" t="s">
        <v>4251</v>
      </c>
      <c r="AB7575" t="s">
        <v>3990</v>
      </c>
      <c r="AC7575" t="s">
        <v>2855</v>
      </c>
    </row>
    <row r="7576" spans="1:29" x14ac:dyDescent="0.3">
      <c r="A7576">
        <v>1</v>
      </c>
      <c r="B7576" t="s">
        <v>28</v>
      </c>
      <c r="C7576" t="s">
        <v>6378</v>
      </c>
      <c r="D7576" t="s">
        <v>6371</v>
      </c>
      <c r="E7576" s="1">
        <v>45779</v>
      </c>
      <c r="F7576" s="2">
        <v>6.5277777777777782E-2</v>
      </c>
      <c r="G7576" t="s">
        <v>2884</v>
      </c>
      <c r="H7576" t="s">
        <v>2884</v>
      </c>
      <c r="J7576">
        <v>7</v>
      </c>
      <c r="K7576">
        <v>10</v>
      </c>
      <c r="L7576" t="s">
        <v>32</v>
      </c>
      <c r="M7576" t="s">
        <v>617</v>
      </c>
      <c r="N7576" t="s">
        <v>618</v>
      </c>
      <c r="O7576" t="s">
        <v>3821</v>
      </c>
      <c r="Q7576" t="s">
        <v>2864</v>
      </c>
      <c r="R7576" t="s">
        <v>2865</v>
      </c>
      <c r="T7576">
        <v>60105</v>
      </c>
      <c r="Y7576" t="s">
        <v>2855</v>
      </c>
      <c r="Z7576" s="3">
        <v>3294</v>
      </c>
      <c r="AA7576" t="s">
        <v>4251</v>
      </c>
      <c r="AB7576" t="s">
        <v>3990</v>
      </c>
      <c r="AC7576" t="s">
        <v>2855</v>
      </c>
    </row>
    <row r="7577" spans="1:29" x14ac:dyDescent="0.3">
      <c r="A7577">
        <v>1</v>
      </c>
      <c r="B7577" t="s">
        <v>28</v>
      </c>
      <c r="C7577" t="s">
        <v>6379</v>
      </c>
      <c r="D7577" t="s">
        <v>6371</v>
      </c>
      <c r="E7577" s="1">
        <v>45779</v>
      </c>
      <c r="F7577" s="2">
        <v>0.52986111111111112</v>
      </c>
      <c r="G7577" t="s">
        <v>2884</v>
      </c>
      <c r="H7577" t="s">
        <v>2884</v>
      </c>
      <c r="J7577">
        <v>7</v>
      </c>
      <c r="K7577">
        <v>10</v>
      </c>
      <c r="L7577" t="s">
        <v>32</v>
      </c>
      <c r="M7577" t="s">
        <v>2870</v>
      </c>
      <c r="N7577" t="s">
        <v>2863</v>
      </c>
      <c r="O7577" t="s">
        <v>3821</v>
      </c>
      <c r="Q7577" t="s">
        <v>2864</v>
      </c>
      <c r="R7577" t="s">
        <v>2865</v>
      </c>
      <c r="T7577">
        <v>60104</v>
      </c>
      <c r="Y7577" t="s">
        <v>2855</v>
      </c>
      <c r="Z7577" s="3">
        <v>2655</v>
      </c>
      <c r="AA7577" t="s">
        <v>4251</v>
      </c>
      <c r="AB7577" t="s">
        <v>3992</v>
      </c>
      <c r="AC7577" t="s">
        <v>2855</v>
      </c>
    </row>
    <row r="7578" spans="1:29" x14ac:dyDescent="0.3">
      <c r="A7578">
        <v>1</v>
      </c>
      <c r="B7578" t="s">
        <v>28</v>
      </c>
      <c r="C7578" t="s">
        <v>6380</v>
      </c>
      <c r="D7578" t="s">
        <v>6371</v>
      </c>
      <c r="E7578" s="1">
        <v>45779</v>
      </c>
      <c r="F7578" s="2">
        <v>0.51875000000000004</v>
      </c>
      <c r="G7578" t="s">
        <v>2884</v>
      </c>
      <c r="H7578" t="s">
        <v>2884</v>
      </c>
      <c r="J7578">
        <v>7</v>
      </c>
      <c r="K7578">
        <v>10</v>
      </c>
      <c r="L7578" t="s">
        <v>32</v>
      </c>
      <c r="M7578" t="s">
        <v>1774</v>
      </c>
      <c r="N7578" t="s">
        <v>2859</v>
      </c>
      <c r="O7578" t="s">
        <v>3821</v>
      </c>
      <c r="Q7578" t="s">
        <v>2864</v>
      </c>
      <c r="R7578" t="s">
        <v>2865</v>
      </c>
      <c r="T7578">
        <v>60103</v>
      </c>
      <c r="Y7578" t="s">
        <v>2855</v>
      </c>
      <c r="Z7578" s="3">
        <v>2325</v>
      </c>
      <c r="AA7578" t="s">
        <v>4251</v>
      </c>
      <c r="AB7578" t="s">
        <v>3992</v>
      </c>
      <c r="AC7578" t="s">
        <v>2855</v>
      </c>
    </row>
    <row r="7579" spans="1:29" x14ac:dyDescent="0.3">
      <c r="A7579">
        <v>1</v>
      </c>
      <c r="B7579" t="s">
        <v>28</v>
      </c>
      <c r="C7579" t="s">
        <v>6381</v>
      </c>
      <c r="D7579" t="s">
        <v>6371</v>
      </c>
      <c r="E7579" s="1">
        <v>45779</v>
      </c>
      <c r="F7579" s="2">
        <v>0.50486111111111109</v>
      </c>
      <c r="G7579" t="s">
        <v>2884</v>
      </c>
      <c r="H7579" t="s">
        <v>2884</v>
      </c>
      <c r="J7579">
        <v>7</v>
      </c>
      <c r="K7579">
        <v>10</v>
      </c>
      <c r="L7579" t="s">
        <v>32</v>
      </c>
      <c r="M7579" t="s">
        <v>2856</v>
      </c>
      <c r="N7579" t="s">
        <v>2857</v>
      </c>
      <c r="O7579" t="s">
        <v>3821</v>
      </c>
      <c r="Q7579" t="s">
        <v>2864</v>
      </c>
      <c r="R7579" t="s">
        <v>2865</v>
      </c>
      <c r="T7579">
        <v>60102</v>
      </c>
      <c r="Y7579" t="s">
        <v>2855</v>
      </c>
      <c r="Z7579" s="3">
        <v>1856</v>
      </c>
      <c r="AA7579" t="s">
        <v>4251</v>
      </c>
      <c r="AB7579" t="s">
        <v>3992</v>
      </c>
      <c r="AC7579" t="s">
        <v>2855</v>
      </c>
    </row>
    <row r="7580" spans="1:29" x14ac:dyDescent="0.3">
      <c r="A7580">
        <v>1</v>
      </c>
      <c r="B7580" t="s">
        <v>28</v>
      </c>
      <c r="C7580" t="s">
        <v>6382</v>
      </c>
      <c r="D7580" t="s">
        <v>6371</v>
      </c>
      <c r="E7580" s="1">
        <v>45779</v>
      </c>
      <c r="F7580" s="2">
        <v>0.49305555555555558</v>
      </c>
      <c r="G7580" t="s">
        <v>2884</v>
      </c>
      <c r="H7580" t="s">
        <v>2884</v>
      </c>
      <c r="J7580">
        <v>7</v>
      </c>
      <c r="K7580">
        <v>10</v>
      </c>
      <c r="L7580" t="s">
        <v>32</v>
      </c>
      <c r="M7580" t="s">
        <v>1780</v>
      </c>
      <c r="N7580" t="s">
        <v>1984</v>
      </c>
      <c r="O7580" t="s">
        <v>3821</v>
      </c>
      <c r="Q7580" t="s">
        <v>2864</v>
      </c>
      <c r="R7580" t="s">
        <v>2865</v>
      </c>
      <c r="T7580">
        <v>60101</v>
      </c>
      <c r="Y7580" t="s">
        <v>2855</v>
      </c>
      <c r="Z7580" s="3">
        <v>2698</v>
      </c>
      <c r="AA7580" t="s">
        <v>4251</v>
      </c>
      <c r="AB7580" t="s">
        <v>3992</v>
      </c>
      <c r="AC7580" t="s">
        <v>2855</v>
      </c>
    </row>
    <row r="7581" spans="1:29" x14ac:dyDescent="0.3">
      <c r="A7581">
        <v>1</v>
      </c>
      <c r="B7581" t="s">
        <v>28</v>
      </c>
      <c r="C7581" t="s">
        <v>6383</v>
      </c>
      <c r="D7581" t="s">
        <v>6371</v>
      </c>
      <c r="E7581" s="1">
        <v>45779</v>
      </c>
      <c r="F7581" s="2">
        <v>0.47569444444444442</v>
      </c>
      <c r="G7581" t="s">
        <v>2884</v>
      </c>
      <c r="H7581" t="s">
        <v>2884</v>
      </c>
      <c r="J7581">
        <v>6</v>
      </c>
      <c r="K7581">
        <v>10</v>
      </c>
      <c r="L7581" t="s">
        <v>32</v>
      </c>
      <c r="M7581" t="s">
        <v>617</v>
      </c>
      <c r="N7581" t="s">
        <v>618</v>
      </c>
      <c r="O7581" t="s">
        <v>3821</v>
      </c>
      <c r="Q7581" t="s">
        <v>2864</v>
      </c>
      <c r="R7581" t="s">
        <v>2865</v>
      </c>
      <c r="T7581">
        <v>60100</v>
      </c>
      <c r="Y7581" t="s">
        <v>2855</v>
      </c>
      <c r="Z7581" s="3">
        <v>3294</v>
      </c>
      <c r="AA7581" t="s">
        <v>4251</v>
      </c>
      <c r="AB7581" t="s">
        <v>3992</v>
      </c>
      <c r="AC7581" t="s">
        <v>2855</v>
      </c>
    </row>
    <row r="7582" spans="1:29" x14ac:dyDescent="0.3">
      <c r="A7582">
        <v>1</v>
      </c>
      <c r="B7582" t="s">
        <v>28</v>
      </c>
      <c r="C7582" t="s">
        <v>6384</v>
      </c>
      <c r="D7582" t="s">
        <v>6371</v>
      </c>
      <c r="E7582" s="1">
        <v>45779</v>
      </c>
      <c r="F7582" s="2">
        <v>0.19444444444444445</v>
      </c>
      <c r="G7582" t="s">
        <v>2884</v>
      </c>
      <c r="H7582" t="s">
        <v>2884</v>
      </c>
      <c r="J7582">
        <v>6</v>
      </c>
      <c r="K7582">
        <v>10</v>
      </c>
      <c r="L7582" t="s">
        <v>32</v>
      </c>
      <c r="M7582" t="s">
        <v>1774</v>
      </c>
      <c r="N7582" t="s">
        <v>2859</v>
      </c>
      <c r="O7582" t="s">
        <v>3821</v>
      </c>
      <c r="Q7582" t="s">
        <v>2864</v>
      </c>
      <c r="R7582" t="s">
        <v>2865</v>
      </c>
      <c r="T7582">
        <v>60099</v>
      </c>
      <c r="Y7582" t="s">
        <v>2855</v>
      </c>
      <c r="Z7582" s="3">
        <v>2325</v>
      </c>
      <c r="AA7582" t="s">
        <v>4251</v>
      </c>
      <c r="AB7582" t="s">
        <v>4006</v>
      </c>
      <c r="AC7582" t="s">
        <v>2855</v>
      </c>
    </row>
    <row r="7583" spans="1:29" x14ac:dyDescent="0.3">
      <c r="A7583">
        <v>1</v>
      </c>
      <c r="B7583" t="s">
        <v>28</v>
      </c>
      <c r="C7583" t="s">
        <v>6385</v>
      </c>
      <c r="D7583" t="s">
        <v>6371</v>
      </c>
      <c r="E7583" s="1">
        <v>45779</v>
      </c>
      <c r="F7583" s="2">
        <v>0.15833333333333333</v>
      </c>
      <c r="G7583" t="s">
        <v>2884</v>
      </c>
      <c r="H7583" t="s">
        <v>2884</v>
      </c>
      <c r="J7583">
        <v>6</v>
      </c>
      <c r="K7583">
        <v>10</v>
      </c>
      <c r="L7583" t="s">
        <v>32</v>
      </c>
      <c r="M7583" t="s">
        <v>2856</v>
      </c>
      <c r="N7583" t="s">
        <v>2857</v>
      </c>
      <c r="O7583" t="s">
        <v>3821</v>
      </c>
      <c r="Q7583" t="s">
        <v>2864</v>
      </c>
      <c r="R7583" t="s">
        <v>2865</v>
      </c>
      <c r="T7583">
        <v>60098</v>
      </c>
      <c r="Y7583" t="s">
        <v>2855</v>
      </c>
      <c r="Z7583" s="3">
        <v>1856</v>
      </c>
      <c r="AA7583" t="s">
        <v>4251</v>
      </c>
      <c r="AB7583" t="s">
        <v>3990</v>
      </c>
      <c r="AC7583" t="s">
        <v>2855</v>
      </c>
    </row>
    <row r="7584" spans="1:29" x14ac:dyDescent="0.3">
      <c r="A7584">
        <v>1</v>
      </c>
      <c r="B7584" t="s">
        <v>28</v>
      </c>
      <c r="C7584" t="s">
        <v>6386</v>
      </c>
      <c r="D7584" t="s">
        <v>6371</v>
      </c>
      <c r="E7584" s="1">
        <v>45779</v>
      </c>
      <c r="F7584" s="2">
        <v>0.13125000000000001</v>
      </c>
      <c r="G7584" t="s">
        <v>2884</v>
      </c>
      <c r="H7584" t="s">
        <v>2884</v>
      </c>
      <c r="J7584">
        <v>6</v>
      </c>
      <c r="K7584">
        <v>10</v>
      </c>
      <c r="L7584" t="s">
        <v>32</v>
      </c>
      <c r="M7584" t="s">
        <v>2862</v>
      </c>
      <c r="N7584" t="s">
        <v>2863</v>
      </c>
      <c r="O7584" t="s">
        <v>3821</v>
      </c>
      <c r="Q7584" t="s">
        <v>2864</v>
      </c>
      <c r="R7584" t="s">
        <v>2865</v>
      </c>
      <c r="T7584">
        <v>60097</v>
      </c>
      <c r="Y7584" t="s">
        <v>2855</v>
      </c>
      <c r="Z7584" s="3">
        <v>2655</v>
      </c>
      <c r="AA7584" t="s">
        <v>4251</v>
      </c>
      <c r="AB7584" t="s">
        <v>3990</v>
      </c>
      <c r="AC7584" t="s">
        <v>2855</v>
      </c>
    </row>
    <row r="7585" spans="1:29" x14ac:dyDescent="0.3">
      <c r="A7585">
        <v>1</v>
      </c>
      <c r="B7585" t="s">
        <v>28</v>
      </c>
      <c r="C7585" t="s">
        <v>6387</v>
      </c>
      <c r="D7585" t="s">
        <v>6371</v>
      </c>
      <c r="E7585" s="1">
        <v>45779</v>
      </c>
      <c r="F7585" s="2">
        <v>0.12013888888888889</v>
      </c>
      <c r="G7585" t="s">
        <v>2884</v>
      </c>
      <c r="H7585" t="s">
        <v>2884</v>
      </c>
      <c r="J7585">
        <v>6</v>
      </c>
      <c r="K7585">
        <v>10</v>
      </c>
      <c r="L7585" t="s">
        <v>32</v>
      </c>
      <c r="M7585" t="s">
        <v>1780</v>
      </c>
      <c r="N7585" t="s">
        <v>2860</v>
      </c>
      <c r="O7585" t="s">
        <v>3821</v>
      </c>
      <c r="Q7585" t="s">
        <v>2864</v>
      </c>
      <c r="R7585" t="s">
        <v>2865</v>
      </c>
      <c r="T7585">
        <v>60096</v>
      </c>
      <c r="Y7585" t="s">
        <v>2855</v>
      </c>
      <c r="Z7585" s="3">
        <v>3289</v>
      </c>
      <c r="AA7585" t="s">
        <v>4251</v>
      </c>
      <c r="AB7585" t="s">
        <v>3990</v>
      </c>
      <c r="AC7585" t="s">
        <v>2855</v>
      </c>
    </row>
    <row r="7586" spans="1:29" x14ac:dyDescent="0.3">
      <c r="A7586">
        <v>1</v>
      </c>
      <c r="B7586" t="s">
        <v>28</v>
      </c>
      <c r="C7586" t="s">
        <v>6388</v>
      </c>
      <c r="D7586" t="s">
        <v>6371</v>
      </c>
      <c r="E7586" s="1">
        <v>45779</v>
      </c>
      <c r="F7586" s="2">
        <v>0.1076388888888889</v>
      </c>
      <c r="G7586" t="s">
        <v>2884</v>
      </c>
      <c r="H7586" t="s">
        <v>2884</v>
      </c>
      <c r="J7586">
        <v>6</v>
      </c>
      <c r="K7586">
        <v>10</v>
      </c>
      <c r="L7586" t="s">
        <v>32</v>
      </c>
      <c r="M7586" t="s">
        <v>617</v>
      </c>
      <c r="N7586" t="s">
        <v>618</v>
      </c>
      <c r="O7586" t="s">
        <v>3821</v>
      </c>
      <c r="Q7586" t="s">
        <v>2864</v>
      </c>
      <c r="R7586" t="s">
        <v>2865</v>
      </c>
      <c r="T7586">
        <v>60095</v>
      </c>
      <c r="Y7586" t="s">
        <v>2855</v>
      </c>
      <c r="Z7586" s="3">
        <v>3294</v>
      </c>
      <c r="AA7586" t="s">
        <v>4251</v>
      </c>
      <c r="AB7586" t="s">
        <v>3990</v>
      </c>
      <c r="AC7586" t="s">
        <v>2855</v>
      </c>
    </row>
    <row r="7587" spans="1:29" x14ac:dyDescent="0.3">
      <c r="A7587">
        <v>1</v>
      </c>
      <c r="B7587" t="s">
        <v>28</v>
      </c>
      <c r="C7587" t="s">
        <v>6389</v>
      </c>
      <c r="D7587" t="s">
        <v>6371</v>
      </c>
      <c r="E7587" s="1">
        <v>45779</v>
      </c>
      <c r="F7587" s="2">
        <v>9.4444444444444442E-2</v>
      </c>
      <c r="G7587" t="s">
        <v>2884</v>
      </c>
      <c r="H7587" t="s">
        <v>2884</v>
      </c>
      <c r="J7587">
        <v>6</v>
      </c>
      <c r="K7587">
        <v>10</v>
      </c>
      <c r="L7587" t="s">
        <v>32</v>
      </c>
      <c r="M7587" t="s">
        <v>1774</v>
      </c>
      <c r="N7587" t="s">
        <v>2859</v>
      </c>
      <c r="O7587" t="s">
        <v>3821</v>
      </c>
      <c r="Q7587" t="s">
        <v>2864</v>
      </c>
      <c r="R7587" t="s">
        <v>2865</v>
      </c>
      <c r="T7587">
        <v>60094</v>
      </c>
      <c r="Y7587" t="s">
        <v>2855</v>
      </c>
      <c r="Z7587" s="3">
        <v>2325</v>
      </c>
      <c r="AA7587" t="s">
        <v>4251</v>
      </c>
      <c r="AB7587" t="s">
        <v>3990</v>
      </c>
      <c r="AC7587" t="s">
        <v>2855</v>
      </c>
    </row>
    <row r="7588" spans="1:29" x14ac:dyDescent="0.3">
      <c r="A7588">
        <v>1</v>
      </c>
      <c r="B7588" t="s">
        <v>28</v>
      </c>
      <c r="C7588" t="s">
        <v>4019</v>
      </c>
      <c r="D7588" t="s">
        <v>6390</v>
      </c>
      <c r="E7588" s="1">
        <v>45780</v>
      </c>
      <c r="F7588" s="2">
        <v>0.42877314814814815</v>
      </c>
      <c r="G7588" t="s">
        <v>2850</v>
      </c>
      <c r="H7588" t="s">
        <v>2850</v>
      </c>
      <c r="J7588">
        <v>4</v>
      </c>
      <c r="K7588">
        <v>6</v>
      </c>
      <c r="L7588" t="s">
        <v>32</v>
      </c>
      <c r="M7588" t="s">
        <v>617</v>
      </c>
      <c r="N7588" t="s">
        <v>2889</v>
      </c>
      <c r="O7588" t="s">
        <v>3827</v>
      </c>
      <c r="Q7588" t="s">
        <v>2864</v>
      </c>
      <c r="R7588" t="s">
        <v>2892</v>
      </c>
      <c r="T7588">
        <v>60121</v>
      </c>
      <c r="Y7588" t="s">
        <v>2855</v>
      </c>
      <c r="Z7588" s="3">
        <v>1421</v>
      </c>
      <c r="AA7588" t="s">
        <v>3997</v>
      </c>
      <c r="AB7588" t="s">
        <v>3992</v>
      </c>
      <c r="AC7588" t="s">
        <v>2855</v>
      </c>
    </row>
    <row r="7589" spans="1:29" x14ac:dyDescent="0.3">
      <c r="A7589">
        <v>1</v>
      </c>
      <c r="B7589" t="s">
        <v>28</v>
      </c>
      <c r="C7589" t="s">
        <v>4020</v>
      </c>
      <c r="D7589" t="s">
        <v>6390</v>
      </c>
      <c r="E7589" s="1">
        <v>45780</v>
      </c>
      <c r="F7589" s="2">
        <v>0.42033564814814817</v>
      </c>
      <c r="G7589" t="s">
        <v>2850</v>
      </c>
      <c r="H7589" t="s">
        <v>2850</v>
      </c>
      <c r="J7589">
        <v>6</v>
      </c>
      <c r="K7589">
        <v>9</v>
      </c>
      <c r="L7589" t="s">
        <v>32</v>
      </c>
      <c r="M7589" t="s">
        <v>2870</v>
      </c>
      <c r="N7589" t="s">
        <v>2880</v>
      </c>
      <c r="O7589" t="s">
        <v>3827</v>
      </c>
      <c r="Q7589" t="s">
        <v>2864</v>
      </c>
      <c r="R7589" t="s">
        <v>2892</v>
      </c>
      <c r="T7589">
        <v>60120</v>
      </c>
      <c r="Y7589" t="s">
        <v>2855</v>
      </c>
      <c r="Z7589" s="3">
        <v>3052</v>
      </c>
      <c r="AA7589" t="s">
        <v>3997</v>
      </c>
      <c r="AB7589" t="s">
        <v>3992</v>
      </c>
      <c r="AC7589" t="s">
        <v>2855</v>
      </c>
    </row>
    <row r="7590" spans="1:29" x14ac:dyDescent="0.3">
      <c r="A7590">
        <v>1</v>
      </c>
      <c r="B7590" t="s">
        <v>28</v>
      </c>
      <c r="C7590" t="s">
        <v>4022</v>
      </c>
      <c r="D7590" t="s">
        <v>6390</v>
      </c>
      <c r="E7590" s="1">
        <v>45780</v>
      </c>
      <c r="F7590" s="2">
        <v>0.40446759259259257</v>
      </c>
      <c r="G7590" t="s">
        <v>2850</v>
      </c>
      <c r="H7590" t="s">
        <v>2850</v>
      </c>
      <c r="J7590">
        <v>7</v>
      </c>
      <c r="K7590">
        <v>10</v>
      </c>
      <c r="L7590" t="s">
        <v>32</v>
      </c>
      <c r="M7590" t="s">
        <v>1780</v>
      </c>
      <c r="N7590" t="s">
        <v>1781</v>
      </c>
      <c r="O7590" t="s">
        <v>3827</v>
      </c>
      <c r="Q7590" t="s">
        <v>2864</v>
      </c>
      <c r="R7590" t="s">
        <v>2892</v>
      </c>
      <c r="T7590">
        <v>60119</v>
      </c>
      <c r="Y7590" t="s">
        <v>2855</v>
      </c>
      <c r="Z7590" s="3">
        <v>1587</v>
      </c>
      <c r="AA7590" t="s">
        <v>3997</v>
      </c>
      <c r="AB7590" t="s">
        <v>3992</v>
      </c>
      <c r="AC7590" t="s">
        <v>2855</v>
      </c>
    </row>
    <row r="7591" spans="1:29" x14ac:dyDescent="0.3">
      <c r="A7591">
        <v>1</v>
      </c>
      <c r="B7591" t="s">
        <v>28</v>
      </c>
      <c r="C7591" t="s">
        <v>4025</v>
      </c>
      <c r="D7591" t="s">
        <v>6391</v>
      </c>
      <c r="E7591" s="1">
        <v>45780</v>
      </c>
      <c r="F7591" s="2">
        <v>0.49708333333333332</v>
      </c>
      <c r="G7591" t="s">
        <v>2477</v>
      </c>
      <c r="H7591" t="s">
        <v>2477</v>
      </c>
      <c r="J7591">
        <v>6</v>
      </c>
      <c r="K7591">
        <v>9</v>
      </c>
      <c r="L7591" t="s">
        <v>32</v>
      </c>
      <c r="M7591" t="s">
        <v>2862</v>
      </c>
      <c r="N7591" t="s">
        <v>2863</v>
      </c>
      <c r="O7591" t="s">
        <v>3819</v>
      </c>
      <c r="Q7591" t="s">
        <v>2996</v>
      </c>
      <c r="R7591" t="s">
        <v>2997</v>
      </c>
      <c r="T7591">
        <v>60118</v>
      </c>
      <c r="Y7591" t="s">
        <v>2855</v>
      </c>
      <c r="Z7591" s="3">
        <v>2655</v>
      </c>
      <c r="AA7591" t="s">
        <v>3997</v>
      </c>
      <c r="AB7591" t="s">
        <v>3992</v>
      </c>
      <c r="AC7591" t="s">
        <v>2855</v>
      </c>
    </row>
    <row r="7592" spans="1:29" x14ac:dyDescent="0.3">
      <c r="A7592">
        <v>1</v>
      </c>
      <c r="B7592" t="s">
        <v>28</v>
      </c>
      <c r="C7592" t="s">
        <v>4026</v>
      </c>
      <c r="D7592" t="s">
        <v>6391</v>
      </c>
      <c r="E7592" s="1">
        <v>45780</v>
      </c>
      <c r="F7592" s="2">
        <v>0.46769675925925924</v>
      </c>
      <c r="G7592" t="s">
        <v>2477</v>
      </c>
      <c r="H7592" t="s">
        <v>2477</v>
      </c>
      <c r="J7592">
        <v>6</v>
      </c>
      <c r="K7592">
        <v>9</v>
      </c>
      <c r="L7592" t="s">
        <v>32</v>
      </c>
      <c r="M7592" t="s">
        <v>2856</v>
      </c>
      <c r="N7592" t="s">
        <v>2859</v>
      </c>
      <c r="O7592" t="s">
        <v>3819</v>
      </c>
      <c r="Q7592" t="s">
        <v>2996</v>
      </c>
      <c r="R7592" t="s">
        <v>2997</v>
      </c>
      <c r="T7592">
        <v>60117</v>
      </c>
      <c r="Y7592" t="s">
        <v>2855</v>
      </c>
      <c r="Z7592" s="3">
        <v>2325</v>
      </c>
      <c r="AA7592" t="s">
        <v>3997</v>
      </c>
      <c r="AB7592" t="s">
        <v>3992</v>
      </c>
      <c r="AC7592" t="s">
        <v>2855</v>
      </c>
    </row>
    <row r="7593" spans="1:29" x14ac:dyDescent="0.3">
      <c r="A7593">
        <v>1</v>
      </c>
      <c r="E7593" s="1">
        <v>45780</v>
      </c>
      <c r="F7593" s="2">
        <v>0.14964120370370371</v>
      </c>
      <c r="G7593" t="s">
        <v>6392</v>
      </c>
      <c r="H7593" t="s">
        <v>6392</v>
      </c>
      <c r="J7593">
        <v>6</v>
      </c>
      <c r="K7593">
        <v>9</v>
      </c>
      <c r="L7593" t="s">
        <v>32</v>
      </c>
      <c r="M7593" t="s">
        <v>3205</v>
      </c>
      <c r="N7593" t="s">
        <v>3248</v>
      </c>
      <c r="O7593" t="s">
        <v>3829</v>
      </c>
      <c r="Q7593" t="s">
        <v>6393</v>
      </c>
      <c r="R7593" t="s">
        <v>6394</v>
      </c>
      <c r="T7593">
        <v>56501</v>
      </c>
      <c r="X7593" t="s">
        <v>6395</v>
      </c>
      <c r="Y7593" t="s">
        <v>2855</v>
      </c>
      <c r="Z7593" s="3">
        <v>1517</v>
      </c>
      <c r="AA7593" t="s">
        <v>3997</v>
      </c>
      <c r="AB7593" t="s">
        <v>3990</v>
      </c>
      <c r="AC7593" t="s">
        <v>3853</v>
      </c>
    </row>
    <row r="7594" spans="1:29" x14ac:dyDescent="0.3">
      <c r="A7594">
        <v>1</v>
      </c>
      <c r="E7594" s="1">
        <v>45780</v>
      </c>
      <c r="F7594" s="2">
        <v>0.18228009259259259</v>
      </c>
      <c r="G7594" t="s">
        <v>6392</v>
      </c>
      <c r="H7594" t="s">
        <v>6392</v>
      </c>
      <c r="J7594">
        <v>6</v>
      </c>
      <c r="K7594">
        <v>9</v>
      </c>
      <c r="L7594" t="s">
        <v>32</v>
      </c>
      <c r="M7594" t="s">
        <v>3207</v>
      </c>
      <c r="N7594" t="s">
        <v>2961</v>
      </c>
      <c r="O7594" t="s">
        <v>3829</v>
      </c>
      <c r="Q7594" t="s">
        <v>6393</v>
      </c>
      <c r="R7594" t="s">
        <v>6394</v>
      </c>
      <c r="T7594">
        <v>56502</v>
      </c>
      <c r="X7594" t="s">
        <v>6395</v>
      </c>
      <c r="Y7594" t="s">
        <v>2855</v>
      </c>
      <c r="Z7594" s="3">
        <v>163</v>
      </c>
      <c r="AA7594" t="s">
        <v>3997</v>
      </c>
      <c r="AB7594" t="s">
        <v>4006</v>
      </c>
      <c r="AC7594" t="s">
        <v>3853</v>
      </c>
    </row>
    <row r="7595" spans="1:29" x14ac:dyDescent="0.3">
      <c r="A7595">
        <v>1</v>
      </c>
      <c r="E7595" s="1">
        <v>45780</v>
      </c>
      <c r="F7595" s="2">
        <v>0.19825231481481481</v>
      </c>
      <c r="G7595" t="s">
        <v>6392</v>
      </c>
      <c r="H7595" t="s">
        <v>6392</v>
      </c>
      <c r="J7595">
        <v>6</v>
      </c>
      <c r="K7595">
        <v>9</v>
      </c>
      <c r="L7595" t="s">
        <v>32</v>
      </c>
      <c r="M7595" t="s">
        <v>2960</v>
      </c>
      <c r="N7595" t="s">
        <v>2969</v>
      </c>
      <c r="O7595" t="s">
        <v>3829</v>
      </c>
      <c r="Q7595" t="s">
        <v>6393</v>
      </c>
      <c r="R7595" t="s">
        <v>6394</v>
      </c>
      <c r="T7595">
        <v>56503</v>
      </c>
      <c r="X7595" t="s">
        <v>6395</v>
      </c>
      <c r="Y7595" t="s">
        <v>2855</v>
      </c>
      <c r="Z7595" s="3">
        <v>2381</v>
      </c>
      <c r="AA7595" t="s">
        <v>3997</v>
      </c>
      <c r="AB7595" t="s">
        <v>4006</v>
      </c>
      <c r="AC7595" t="s">
        <v>3853</v>
      </c>
    </row>
    <row r="7596" spans="1:29" x14ac:dyDescent="0.3">
      <c r="A7596">
        <v>1</v>
      </c>
      <c r="E7596" s="1">
        <v>45780</v>
      </c>
      <c r="F7596" s="2">
        <v>0.22394675925925925</v>
      </c>
      <c r="G7596" t="s">
        <v>6392</v>
      </c>
      <c r="H7596" t="s">
        <v>6392</v>
      </c>
      <c r="J7596">
        <v>6</v>
      </c>
      <c r="K7596">
        <v>9</v>
      </c>
      <c r="L7596" t="s">
        <v>32</v>
      </c>
      <c r="M7596" t="s">
        <v>3205</v>
      </c>
      <c r="N7596" t="s">
        <v>3248</v>
      </c>
      <c r="O7596" t="s">
        <v>3829</v>
      </c>
      <c r="Q7596" t="s">
        <v>6393</v>
      </c>
      <c r="R7596" t="s">
        <v>6394</v>
      </c>
      <c r="T7596">
        <v>56504</v>
      </c>
      <c r="X7596" t="s">
        <v>6395</v>
      </c>
      <c r="Y7596" t="s">
        <v>2855</v>
      </c>
      <c r="Z7596" s="3">
        <v>1517</v>
      </c>
      <c r="AA7596" t="s">
        <v>3997</v>
      </c>
      <c r="AB7596" t="s">
        <v>4006</v>
      </c>
      <c r="AC7596" t="s">
        <v>3853</v>
      </c>
    </row>
    <row r="7597" spans="1:29" x14ac:dyDescent="0.3">
      <c r="A7597">
        <v>1</v>
      </c>
      <c r="E7597" s="1">
        <v>45780</v>
      </c>
      <c r="F7597" s="2">
        <v>0.23644675925925926</v>
      </c>
      <c r="G7597" t="s">
        <v>6392</v>
      </c>
      <c r="H7597" t="s">
        <v>6392</v>
      </c>
      <c r="J7597">
        <v>6</v>
      </c>
      <c r="K7597">
        <v>9</v>
      </c>
      <c r="L7597" t="s">
        <v>32</v>
      </c>
      <c r="M7597" t="s">
        <v>3207</v>
      </c>
      <c r="N7597" t="s">
        <v>2961</v>
      </c>
      <c r="O7597" t="s">
        <v>3829</v>
      </c>
      <c r="Q7597" t="s">
        <v>6393</v>
      </c>
      <c r="R7597" t="s">
        <v>6394</v>
      </c>
      <c r="T7597">
        <v>56505</v>
      </c>
      <c r="X7597" t="s">
        <v>6395</v>
      </c>
      <c r="Y7597" t="s">
        <v>2855</v>
      </c>
      <c r="Z7597" s="3">
        <v>163</v>
      </c>
      <c r="AA7597" t="s">
        <v>3997</v>
      </c>
      <c r="AB7597" t="s">
        <v>4006</v>
      </c>
      <c r="AC7597" t="s">
        <v>3853</v>
      </c>
    </row>
    <row r="7598" spans="1:29" x14ac:dyDescent="0.3">
      <c r="A7598">
        <v>1</v>
      </c>
      <c r="E7598" s="1">
        <v>45780</v>
      </c>
      <c r="F7598" s="2">
        <v>0.2572800925925926</v>
      </c>
      <c r="G7598" t="s">
        <v>6392</v>
      </c>
      <c r="H7598" t="s">
        <v>6392</v>
      </c>
      <c r="J7598">
        <v>6</v>
      </c>
      <c r="K7598">
        <v>9</v>
      </c>
      <c r="L7598" t="s">
        <v>32</v>
      </c>
      <c r="M7598" t="s">
        <v>2960</v>
      </c>
      <c r="N7598" t="s">
        <v>2969</v>
      </c>
      <c r="O7598" t="s">
        <v>3829</v>
      </c>
      <c r="Q7598" t="s">
        <v>6393</v>
      </c>
      <c r="R7598" t="s">
        <v>6394</v>
      </c>
      <c r="T7598">
        <v>56506</v>
      </c>
      <c r="X7598" t="s">
        <v>6395</v>
      </c>
      <c r="Y7598" t="s">
        <v>2855</v>
      </c>
      <c r="Z7598" s="3">
        <v>2381</v>
      </c>
      <c r="AA7598" t="s">
        <v>3997</v>
      </c>
      <c r="AB7598" t="s">
        <v>4006</v>
      </c>
      <c r="AC7598" t="s">
        <v>3853</v>
      </c>
    </row>
    <row r="7599" spans="1:29" x14ac:dyDescent="0.3">
      <c r="A7599">
        <v>1</v>
      </c>
      <c r="E7599" s="1">
        <v>45780</v>
      </c>
      <c r="F7599" s="2">
        <v>0.26422453703703702</v>
      </c>
      <c r="G7599" t="s">
        <v>6392</v>
      </c>
      <c r="H7599" t="s">
        <v>6392</v>
      </c>
      <c r="J7599">
        <v>6</v>
      </c>
      <c r="K7599">
        <v>9</v>
      </c>
      <c r="L7599" t="s">
        <v>32</v>
      </c>
      <c r="M7599" t="s">
        <v>3205</v>
      </c>
      <c r="N7599" t="s">
        <v>3248</v>
      </c>
      <c r="O7599" t="s">
        <v>3829</v>
      </c>
      <c r="Q7599" t="s">
        <v>6393</v>
      </c>
      <c r="R7599" t="s">
        <v>6394</v>
      </c>
      <c r="T7599">
        <v>56507</v>
      </c>
      <c r="X7599" t="s">
        <v>6395</v>
      </c>
      <c r="Y7599" t="s">
        <v>2855</v>
      </c>
      <c r="Z7599" s="3">
        <v>1517</v>
      </c>
      <c r="AA7599" t="s">
        <v>3997</v>
      </c>
      <c r="AB7599" t="s">
        <v>4006</v>
      </c>
      <c r="AC7599" t="s">
        <v>3853</v>
      </c>
    </row>
    <row r="7600" spans="1:29" x14ac:dyDescent="0.3">
      <c r="A7600">
        <v>1</v>
      </c>
      <c r="E7600" s="1">
        <v>45780</v>
      </c>
      <c r="F7600" s="2">
        <v>0.28158564814814813</v>
      </c>
      <c r="G7600" t="s">
        <v>6392</v>
      </c>
      <c r="H7600" t="s">
        <v>6392</v>
      </c>
      <c r="J7600">
        <v>6</v>
      </c>
      <c r="K7600">
        <v>9</v>
      </c>
      <c r="L7600" t="s">
        <v>32</v>
      </c>
      <c r="M7600" t="s">
        <v>3207</v>
      </c>
      <c r="N7600" t="s">
        <v>2961</v>
      </c>
      <c r="O7600" t="s">
        <v>3829</v>
      </c>
      <c r="Q7600" t="s">
        <v>6393</v>
      </c>
      <c r="R7600" t="s">
        <v>6394</v>
      </c>
      <c r="T7600">
        <v>56508</v>
      </c>
      <c r="X7600" t="s">
        <v>6395</v>
      </c>
      <c r="Y7600" t="s">
        <v>2855</v>
      </c>
      <c r="Z7600" s="3">
        <v>163</v>
      </c>
      <c r="AA7600" t="s">
        <v>3997</v>
      </c>
      <c r="AB7600" t="s">
        <v>4006</v>
      </c>
      <c r="AC7600" t="s">
        <v>3853</v>
      </c>
    </row>
    <row r="7601" spans="1:29" x14ac:dyDescent="0.3">
      <c r="A7601">
        <v>1</v>
      </c>
      <c r="E7601" s="1">
        <v>45780</v>
      </c>
      <c r="F7601" s="2">
        <v>0.29547453703703702</v>
      </c>
      <c r="G7601" t="s">
        <v>6392</v>
      </c>
      <c r="H7601" t="s">
        <v>6392</v>
      </c>
      <c r="J7601">
        <v>6</v>
      </c>
      <c r="K7601">
        <v>9</v>
      </c>
      <c r="L7601" t="s">
        <v>32</v>
      </c>
      <c r="M7601" t="s">
        <v>2960</v>
      </c>
      <c r="N7601" t="s">
        <v>2969</v>
      </c>
      <c r="O7601" t="s">
        <v>3829</v>
      </c>
      <c r="Q7601" t="s">
        <v>6393</v>
      </c>
      <c r="R7601" t="s">
        <v>6394</v>
      </c>
      <c r="T7601">
        <v>56509</v>
      </c>
      <c r="X7601" t="s">
        <v>6395</v>
      </c>
      <c r="Y7601" t="s">
        <v>2855</v>
      </c>
      <c r="Z7601" s="3">
        <v>2381</v>
      </c>
      <c r="AA7601" t="s">
        <v>3997</v>
      </c>
      <c r="AB7601" t="s">
        <v>4006</v>
      </c>
      <c r="AC7601" t="s">
        <v>3853</v>
      </c>
    </row>
    <row r="7602" spans="1:29" x14ac:dyDescent="0.3">
      <c r="A7602">
        <v>1</v>
      </c>
      <c r="E7602" s="1">
        <v>45780</v>
      </c>
      <c r="F7602" s="2">
        <v>0.30936342592592592</v>
      </c>
      <c r="G7602" t="s">
        <v>6392</v>
      </c>
      <c r="H7602" t="s">
        <v>6392</v>
      </c>
      <c r="J7602">
        <v>6</v>
      </c>
      <c r="K7602">
        <v>9</v>
      </c>
      <c r="L7602" t="s">
        <v>32</v>
      </c>
      <c r="M7602" t="s">
        <v>3205</v>
      </c>
      <c r="N7602" t="s">
        <v>3248</v>
      </c>
      <c r="O7602" t="s">
        <v>3829</v>
      </c>
      <c r="Q7602" t="s">
        <v>6393</v>
      </c>
      <c r="R7602" t="s">
        <v>6394</v>
      </c>
      <c r="T7602">
        <v>56510</v>
      </c>
      <c r="X7602" t="s">
        <v>6395</v>
      </c>
      <c r="Y7602" t="s">
        <v>2855</v>
      </c>
      <c r="Z7602" s="3">
        <v>1517</v>
      </c>
      <c r="AA7602" t="s">
        <v>3997</v>
      </c>
      <c r="AB7602" t="s">
        <v>4006</v>
      </c>
      <c r="AC7602" t="s">
        <v>3853</v>
      </c>
    </row>
    <row r="7603" spans="1:29" x14ac:dyDescent="0.3">
      <c r="A7603">
        <v>1</v>
      </c>
      <c r="E7603" s="1">
        <v>45780</v>
      </c>
      <c r="F7603" s="2">
        <v>0.32325231481481481</v>
      </c>
      <c r="G7603" t="s">
        <v>6392</v>
      </c>
      <c r="H7603" t="s">
        <v>6392</v>
      </c>
      <c r="J7603">
        <v>6</v>
      </c>
      <c r="K7603">
        <v>9</v>
      </c>
      <c r="L7603" t="s">
        <v>32</v>
      </c>
      <c r="M7603" t="s">
        <v>3207</v>
      </c>
      <c r="N7603" t="s">
        <v>2961</v>
      </c>
      <c r="O7603" t="s">
        <v>3829</v>
      </c>
      <c r="Q7603" t="s">
        <v>6393</v>
      </c>
      <c r="R7603" t="s">
        <v>6394</v>
      </c>
      <c r="T7603">
        <v>56511</v>
      </c>
      <c r="X7603" t="s">
        <v>6395</v>
      </c>
      <c r="Y7603" t="s">
        <v>2855</v>
      </c>
      <c r="Z7603" s="3">
        <v>163</v>
      </c>
      <c r="AA7603" t="s">
        <v>3997</v>
      </c>
      <c r="AB7603" t="s">
        <v>4006</v>
      </c>
      <c r="AC7603" t="s">
        <v>3853</v>
      </c>
    </row>
    <row r="7604" spans="1:29" x14ac:dyDescent="0.3">
      <c r="A7604">
        <v>1</v>
      </c>
      <c r="E7604" s="1">
        <v>45780</v>
      </c>
      <c r="F7604" s="2">
        <v>0.33019675925925923</v>
      </c>
      <c r="G7604" t="s">
        <v>6392</v>
      </c>
      <c r="H7604" t="s">
        <v>6392</v>
      </c>
      <c r="J7604">
        <v>6</v>
      </c>
      <c r="K7604">
        <v>9</v>
      </c>
      <c r="L7604" t="s">
        <v>32</v>
      </c>
      <c r="M7604" t="s">
        <v>2960</v>
      </c>
      <c r="N7604" t="s">
        <v>2969</v>
      </c>
      <c r="O7604" t="s">
        <v>3829</v>
      </c>
      <c r="Q7604" t="s">
        <v>6393</v>
      </c>
      <c r="R7604" t="s">
        <v>6394</v>
      </c>
      <c r="T7604">
        <v>56512</v>
      </c>
      <c r="X7604" t="s">
        <v>6395</v>
      </c>
      <c r="Y7604" t="s">
        <v>2855</v>
      </c>
      <c r="Z7604" s="3">
        <v>2381</v>
      </c>
      <c r="AA7604" t="s">
        <v>3997</v>
      </c>
      <c r="AB7604" t="s">
        <v>4006</v>
      </c>
      <c r="AC7604" t="s">
        <v>3853</v>
      </c>
    </row>
    <row r="7605" spans="1:29" x14ac:dyDescent="0.3">
      <c r="A7605">
        <v>1</v>
      </c>
      <c r="E7605" s="1">
        <v>45780</v>
      </c>
      <c r="F7605" s="2">
        <v>0.34755787037037039</v>
      </c>
      <c r="G7605" t="s">
        <v>6392</v>
      </c>
      <c r="H7605" t="s">
        <v>6392</v>
      </c>
      <c r="J7605">
        <v>6</v>
      </c>
      <c r="K7605">
        <v>9</v>
      </c>
      <c r="L7605" t="s">
        <v>32</v>
      </c>
      <c r="M7605" t="s">
        <v>3205</v>
      </c>
      <c r="N7605" t="s">
        <v>611</v>
      </c>
      <c r="O7605" t="s">
        <v>3829</v>
      </c>
      <c r="Q7605" t="s">
        <v>6393</v>
      </c>
      <c r="R7605" t="s">
        <v>6394</v>
      </c>
      <c r="T7605">
        <v>56513</v>
      </c>
      <c r="X7605" t="s">
        <v>6395</v>
      </c>
      <c r="Y7605" t="s">
        <v>2855</v>
      </c>
      <c r="Z7605" s="3">
        <v>2744</v>
      </c>
      <c r="AA7605" t="s">
        <v>3997</v>
      </c>
      <c r="AB7605" t="s">
        <v>3992</v>
      </c>
      <c r="AC7605" t="s">
        <v>3853</v>
      </c>
    </row>
    <row r="7606" spans="1:29" x14ac:dyDescent="0.3">
      <c r="A7606">
        <v>1</v>
      </c>
      <c r="B7606" t="s">
        <v>28</v>
      </c>
      <c r="C7606" t="s">
        <v>6396</v>
      </c>
      <c r="D7606" t="s">
        <v>6397</v>
      </c>
      <c r="E7606" s="1">
        <v>45781</v>
      </c>
      <c r="F7606" s="2">
        <v>0.4995486111111111</v>
      </c>
      <c r="G7606" t="s">
        <v>2869</v>
      </c>
      <c r="H7606" t="s">
        <v>2869</v>
      </c>
      <c r="J7606">
        <v>6</v>
      </c>
      <c r="K7606">
        <v>10</v>
      </c>
      <c r="L7606" t="s">
        <v>32</v>
      </c>
      <c r="M7606" t="s">
        <v>3895</v>
      </c>
      <c r="N7606" t="s">
        <v>2878</v>
      </c>
      <c r="O7606" t="s">
        <v>3827</v>
      </c>
      <c r="Q7606" t="s">
        <v>2864</v>
      </c>
      <c r="R7606" t="s">
        <v>2865</v>
      </c>
      <c r="T7606">
        <v>60154</v>
      </c>
      <c r="Y7606" t="s">
        <v>2855</v>
      </c>
      <c r="Z7606" s="3">
        <v>1410</v>
      </c>
      <c r="AA7606" t="s">
        <v>4037</v>
      </c>
      <c r="AB7606" t="s">
        <v>3992</v>
      </c>
      <c r="AC7606" t="s">
        <v>2855</v>
      </c>
    </row>
    <row r="7607" spans="1:29" x14ac:dyDescent="0.3">
      <c r="A7607">
        <v>1</v>
      </c>
      <c r="B7607" t="s">
        <v>28</v>
      </c>
      <c r="C7607" t="s">
        <v>6398</v>
      </c>
      <c r="D7607" t="s">
        <v>6397</v>
      </c>
      <c r="E7607" s="1">
        <v>45781</v>
      </c>
      <c r="F7607" s="2">
        <v>0.48787037037037034</v>
      </c>
      <c r="G7607" t="s">
        <v>2869</v>
      </c>
      <c r="H7607" t="s">
        <v>2869</v>
      </c>
      <c r="J7607">
        <v>3</v>
      </c>
      <c r="K7607">
        <v>10</v>
      </c>
      <c r="L7607" t="s">
        <v>32</v>
      </c>
      <c r="M7607" t="s">
        <v>617</v>
      </c>
      <c r="N7607" t="s">
        <v>2889</v>
      </c>
      <c r="O7607" t="s">
        <v>3827</v>
      </c>
      <c r="Q7607" t="s">
        <v>2864</v>
      </c>
      <c r="R7607" t="s">
        <v>2865</v>
      </c>
      <c r="T7607">
        <v>60153</v>
      </c>
      <c r="Y7607" t="s">
        <v>2855</v>
      </c>
      <c r="Z7607" s="3">
        <v>1421</v>
      </c>
      <c r="AA7607" t="s">
        <v>4037</v>
      </c>
      <c r="AB7607" t="s">
        <v>3992</v>
      </c>
      <c r="AC7607" t="s">
        <v>2855</v>
      </c>
    </row>
    <row r="7608" spans="1:29" x14ac:dyDescent="0.3">
      <c r="A7608">
        <v>1</v>
      </c>
      <c r="B7608" t="s">
        <v>28</v>
      </c>
      <c r="C7608">
        <v>25050400017</v>
      </c>
      <c r="D7608" t="s">
        <v>6399</v>
      </c>
      <c r="E7608" s="1">
        <v>45781</v>
      </c>
      <c r="F7608" s="2">
        <v>0.44878472222222221</v>
      </c>
      <c r="G7608" t="s">
        <v>3777</v>
      </c>
      <c r="H7608" t="s">
        <v>3777</v>
      </c>
      <c r="J7608">
        <v>5</v>
      </c>
      <c r="K7608">
        <v>8</v>
      </c>
      <c r="L7608" t="s">
        <v>32</v>
      </c>
      <c r="M7608" t="s">
        <v>2856</v>
      </c>
      <c r="N7608" t="s">
        <v>1785</v>
      </c>
      <c r="O7608" t="s">
        <v>1831</v>
      </c>
      <c r="Q7608" t="s">
        <v>3404</v>
      </c>
      <c r="R7608" t="s">
        <v>3244</v>
      </c>
      <c r="T7608">
        <v>60152</v>
      </c>
      <c r="Y7608" t="s">
        <v>2855</v>
      </c>
      <c r="Z7608" s="3">
        <v>523</v>
      </c>
      <c r="AA7608" t="s">
        <v>4037</v>
      </c>
      <c r="AB7608" t="s">
        <v>3992</v>
      </c>
      <c r="AC7608" t="s">
        <v>2855</v>
      </c>
    </row>
    <row r="7609" spans="1:29" x14ac:dyDescent="0.3">
      <c r="A7609">
        <v>1</v>
      </c>
      <c r="B7609" t="s">
        <v>28</v>
      </c>
      <c r="C7609" t="s">
        <v>6400</v>
      </c>
      <c r="D7609" t="s">
        <v>6397</v>
      </c>
      <c r="E7609" s="1">
        <v>45781</v>
      </c>
      <c r="F7609" s="2">
        <v>0.43230324074074072</v>
      </c>
      <c r="G7609" t="s">
        <v>2869</v>
      </c>
      <c r="H7609" t="s">
        <v>2869</v>
      </c>
      <c r="J7609">
        <v>6</v>
      </c>
      <c r="K7609">
        <v>10</v>
      </c>
      <c r="L7609" t="s">
        <v>32</v>
      </c>
      <c r="M7609" t="s">
        <v>1774</v>
      </c>
      <c r="N7609" t="s">
        <v>1775</v>
      </c>
      <c r="O7609" t="s">
        <v>3827</v>
      </c>
      <c r="Q7609" t="s">
        <v>2864</v>
      </c>
      <c r="R7609" t="s">
        <v>2865</v>
      </c>
      <c r="T7609">
        <v>60151</v>
      </c>
      <c r="Y7609" t="s">
        <v>2855</v>
      </c>
      <c r="Z7609" s="3">
        <v>157</v>
      </c>
      <c r="AA7609" t="s">
        <v>4037</v>
      </c>
      <c r="AB7609" t="s">
        <v>3992</v>
      </c>
      <c r="AC7609" t="s">
        <v>2855</v>
      </c>
    </row>
    <row r="7610" spans="1:29" x14ac:dyDescent="0.3">
      <c r="A7610">
        <v>1</v>
      </c>
      <c r="B7610" t="s">
        <v>28</v>
      </c>
      <c r="C7610" t="s">
        <v>6401</v>
      </c>
      <c r="D7610" t="s">
        <v>6397</v>
      </c>
      <c r="E7610" s="1">
        <v>45781</v>
      </c>
      <c r="F7610" s="2">
        <v>0.42258101851851854</v>
      </c>
      <c r="G7610" t="s">
        <v>2869</v>
      </c>
      <c r="H7610" t="s">
        <v>2869</v>
      </c>
      <c r="J7610">
        <v>6</v>
      </c>
      <c r="K7610">
        <v>0</v>
      </c>
      <c r="L7610" t="s">
        <v>32</v>
      </c>
      <c r="M7610" t="s">
        <v>1780</v>
      </c>
      <c r="N7610" t="s">
        <v>1781</v>
      </c>
      <c r="O7610" t="s">
        <v>3827</v>
      </c>
      <c r="Q7610" t="s">
        <v>2864</v>
      </c>
      <c r="R7610" t="s">
        <v>2865</v>
      </c>
      <c r="T7610">
        <v>0</v>
      </c>
      <c r="X7610" t="s">
        <v>6402</v>
      </c>
      <c r="Y7610" t="s">
        <v>2855</v>
      </c>
      <c r="Z7610" s="3">
        <v>1587</v>
      </c>
      <c r="AA7610" t="s">
        <v>4037</v>
      </c>
      <c r="AB7610" t="s">
        <v>3992</v>
      </c>
      <c r="AC7610" t="s">
        <v>2855</v>
      </c>
    </row>
    <row r="7611" spans="1:29" x14ac:dyDescent="0.3">
      <c r="A7611">
        <v>1</v>
      </c>
      <c r="B7611" t="s">
        <v>28</v>
      </c>
      <c r="C7611" t="s">
        <v>6403</v>
      </c>
      <c r="D7611" t="s">
        <v>6397</v>
      </c>
      <c r="E7611" s="1">
        <v>45781</v>
      </c>
      <c r="F7611" s="2">
        <v>0.40592592592592591</v>
      </c>
      <c r="G7611" t="s">
        <v>2869</v>
      </c>
      <c r="H7611" t="s">
        <v>2869</v>
      </c>
      <c r="J7611">
        <v>6</v>
      </c>
      <c r="K7611">
        <v>10</v>
      </c>
      <c r="L7611" t="s">
        <v>32</v>
      </c>
      <c r="M7611" t="s">
        <v>2870</v>
      </c>
      <c r="N7611" t="s">
        <v>2880</v>
      </c>
      <c r="O7611" t="s">
        <v>3827</v>
      </c>
      <c r="Q7611" t="s">
        <v>2864</v>
      </c>
      <c r="R7611" t="s">
        <v>2865</v>
      </c>
      <c r="T7611">
        <v>60149</v>
      </c>
      <c r="Y7611" t="s">
        <v>2855</v>
      </c>
      <c r="Z7611" s="3">
        <v>3052</v>
      </c>
      <c r="AA7611" t="s">
        <v>4037</v>
      </c>
      <c r="AB7611" t="s">
        <v>3992</v>
      </c>
      <c r="AC7611" t="s">
        <v>2855</v>
      </c>
    </row>
    <row r="7612" spans="1:29" x14ac:dyDescent="0.3">
      <c r="A7612">
        <v>1</v>
      </c>
      <c r="B7612" t="s">
        <v>28</v>
      </c>
      <c r="C7612" t="s">
        <v>6404</v>
      </c>
      <c r="D7612" t="s">
        <v>6397</v>
      </c>
      <c r="E7612" s="1">
        <v>45781</v>
      </c>
      <c r="F7612" s="2">
        <v>0.39334490740740741</v>
      </c>
      <c r="G7612" t="s">
        <v>2869</v>
      </c>
      <c r="H7612" t="s">
        <v>2869</v>
      </c>
      <c r="J7612">
        <v>6</v>
      </c>
      <c r="K7612">
        <v>10</v>
      </c>
      <c r="L7612" t="s">
        <v>32</v>
      </c>
      <c r="M7612" t="s">
        <v>2862</v>
      </c>
      <c r="N7612" t="s">
        <v>2881</v>
      </c>
      <c r="O7612" t="s">
        <v>3827</v>
      </c>
      <c r="Q7612" t="s">
        <v>2864</v>
      </c>
      <c r="R7612" t="s">
        <v>2865</v>
      </c>
      <c r="T7612">
        <v>60148</v>
      </c>
      <c r="Y7612" t="s">
        <v>2855</v>
      </c>
      <c r="Z7612" s="3">
        <v>3084</v>
      </c>
      <c r="AA7612" t="s">
        <v>4037</v>
      </c>
      <c r="AB7612" t="s">
        <v>3992</v>
      </c>
      <c r="AC7612" t="s">
        <v>2855</v>
      </c>
    </row>
    <row r="7613" spans="1:29" x14ac:dyDescent="0.3">
      <c r="A7613">
        <v>1</v>
      </c>
      <c r="B7613" t="s">
        <v>28</v>
      </c>
      <c r="C7613" t="s">
        <v>6405</v>
      </c>
      <c r="D7613" t="s">
        <v>6406</v>
      </c>
      <c r="E7613" s="1">
        <v>45781</v>
      </c>
      <c r="F7613" s="2">
        <v>0.37384259259259262</v>
      </c>
      <c r="G7613" t="s">
        <v>2850</v>
      </c>
      <c r="H7613" t="s">
        <v>2850</v>
      </c>
      <c r="J7613">
        <v>6</v>
      </c>
      <c r="K7613">
        <v>10</v>
      </c>
      <c r="L7613" t="s">
        <v>32</v>
      </c>
      <c r="M7613" t="s">
        <v>617</v>
      </c>
      <c r="N7613" t="s">
        <v>2889</v>
      </c>
      <c r="O7613" t="s">
        <v>1831</v>
      </c>
      <c r="Q7613" t="s">
        <v>2864</v>
      </c>
      <c r="R7613" t="s">
        <v>2892</v>
      </c>
      <c r="T7613">
        <v>60147</v>
      </c>
      <c r="Y7613" t="s">
        <v>2855</v>
      </c>
      <c r="Z7613" s="3">
        <v>1421</v>
      </c>
      <c r="AA7613" t="s">
        <v>4037</v>
      </c>
      <c r="AB7613" t="s">
        <v>3992</v>
      </c>
      <c r="AC7613" t="s">
        <v>2855</v>
      </c>
    </row>
    <row r="7614" spans="1:29" x14ac:dyDescent="0.3">
      <c r="A7614">
        <v>1</v>
      </c>
      <c r="B7614" t="s">
        <v>28</v>
      </c>
      <c r="C7614" t="s">
        <v>6407</v>
      </c>
      <c r="D7614" t="s">
        <v>6406</v>
      </c>
      <c r="E7614" s="1">
        <v>45781</v>
      </c>
      <c r="F7614" s="2">
        <v>0.34942129629629631</v>
      </c>
      <c r="G7614" t="s">
        <v>2850</v>
      </c>
      <c r="H7614" t="s">
        <v>2850</v>
      </c>
      <c r="J7614">
        <v>6</v>
      </c>
      <c r="K7614">
        <v>10</v>
      </c>
      <c r="L7614" t="s">
        <v>32</v>
      </c>
      <c r="M7614" t="s">
        <v>2856</v>
      </c>
      <c r="N7614" t="s">
        <v>1785</v>
      </c>
      <c r="O7614" t="s">
        <v>1831</v>
      </c>
      <c r="Q7614" t="s">
        <v>2864</v>
      </c>
      <c r="R7614" t="s">
        <v>2892</v>
      </c>
      <c r="T7614">
        <v>60146</v>
      </c>
      <c r="Y7614" t="s">
        <v>2855</v>
      </c>
      <c r="Z7614" s="3">
        <v>523</v>
      </c>
      <c r="AA7614" t="s">
        <v>4037</v>
      </c>
      <c r="AB7614" t="s">
        <v>3992</v>
      </c>
      <c r="AC7614" t="s">
        <v>2855</v>
      </c>
    </row>
    <row r="7615" spans="1:29" x14ac:dyDescent="0.3">
      <c r="A7615">
        <v>1</v>
      </c>
      <c r="B7615" t="s">
        <v>28</v>
      </c>
      <c r="C7615" t="s">
        <v>6408</v>
      </c>
      <c r="D7615" t="s">
        <v>6406</v>
      </c>
      <c r="E7615" s="1">
        <v>45781</v>
      </c>
      <c r="F7615" s="2">
        <v>0.28306712962962965</v>
      </c>
      <c r="G7615" t="s">
        <v>2850</v>
      </c>
      <c r="H7615" t="s">
        <v>2850</v>
      </c>
      <c r="J7615">
        <v>6</v>
      </c>
      <c r="K7615">
        <v>10</v>
      </c>
      <c r="L7615" t="s">
        <v>32</v>
      </c>
      <c r="M7615" t="s">
        <v>3895</v>
      </c>
      <c r="N7615" t="s">
        <v>3421</v>
      </c>
      <c r="O7615" t="s">
        <v>1831</v>
      </c>
      <c r="Q7615" t="s">
        <v>2864</v>
      </c>
      <c r="R7615" t="s">
        <v>2892</v>
      </c>
      <c r="T7615">
        <v>60145</v>
      </c>
      <c r="Y7615" t="s">
        <v>2855</v>
      </c>
      <c r="Z7615" s="3">
        <v>155</v>
      </c>
      <c r="AA7615" t="s">
        <v>4037</v>
      </c>
      <c r="AB7615" t="s">
        <v>4006</v>
      </c>
      <c r="AC7615" t="s">
        <v>2855</v>
      </c>
    </row>
    <row r="7616" spans="1:29" x14ac:dyDescent="0.3">
      <c r="A7616">
        <v>1</v>
      </c>
      <c r="B7616" t="s">
        <v>28</v>
      </c>
      <c r="C7616" t="s">
        <v>6409</v>
      </c>
      <c r="D7616" t="s">
        <v>6410</v>
      </c>
      <c r="E7616" s="1">
        <v>45781</v>
      </c>
      <c r="F7616" s="2">
        <v>0.26385416666666667</v>
      </c>
      <c r="G7616" t="s">
        <v>2869</v>
      </c>
      <c r="H7616" t="s">
        <v>2869</v>
      </c>
      <c r="J7616">
        <v>6</v>
      </c>
      <c r="K7616">
        <v>10</v>
      </c>
      <c r="L7616" t="s">
        <v>32</v>
      </c>
      <c r="M7616" t="s">
        <v>2870</v>
      </c>
      <c r="N7616" t="s">
        <v>534</v>
      </c>
      <c r="O7616" t="s">
        <v>3827</v>
      </c>
      <c r="Q7616" t="s">
        <v>2864</v>
      </c>
      <c r="R7616" t="s">
        <v>3040</v>
      </c>
      <c r="T7616">
        <v>60144</v>
      </c>
      <c r="Y7616" t="s">
        <v>2855</v>
      </c>
      <c r="Z7616" s="3">
        <v>3185</v>
      </c>
      <c r="AA7616" t="s">
        <v>4037</v>
      </c>
      <c r="AB7616" t="s">
        <v>4006</v>
      </c>
      <c r="AC7616" t="s">
        <v>2855</v>
      </c>
    </row>
    <row r="7617" spans="1:29" x14ac:dyDescent="0.3">
      <c r="A7617">
        <v>1</v>
      </c>
      <c r="B7617" t="s">
        <v>28</v>
      </c>
      <c r="C7617" t="s">
        <v>6411</v>
      </c>
      <c r="D7617" t="s">
        <v>6410</v>
      </c>
      <c r="E7617" s="1">
        <v>45781</v>
      </c>
      <c r="F7617" s="2">
        <v>0.24812500000000001</v>
      </c>
      <c r="G7617" t="s">
        <v>2869</v>
      </c>
      <c r="H7617" t="s">
        <v>2869</v>
      </c>
      <c r="J7617">
        <v>6</v>
      </c>
      <c r="K7617">
        <v>10</v>
      </c>
      <c r="L7617" t="s">
        <v>32</v>
      </c>
      <c r="M7617" t="s">
        <v>2862</v>
      </c>
      <c r="N7617" t="s">
        <v>2863</v>
      </c>
      <c r="O7617" t="s">
        <v>3827</v>
      </c>
      <c r="Q7617" t="s">
        <v>2864</v>
      </c>
      <c r="R7617" t="s">
        <v>3040</v>
      </c>
      <c r="T7617">
        <v>60143</v>
      </c>
      <c r="Y7617" t="s">
        <v>2855</v>
      </c>
      <c r="Z7617" s="3">
        <v>2655</v>
      </c>
      <c r="AA7617" t="s">
        <v>4037</v>
      </c>
      <c r="AB7617" t="s">
        <v>4006</v>
      </c>
      <c r="AC7617" t="s">
        <v>2855</v>
      </c>
    </row>
    <row r="7618" spans="1:29" x14ac:dyDescent="0.3">
      <c r="A7618">
        <v>1</v>
      </c>
      <c r="B7618" t="s">
        <v>28</v>
      </c>
      <c r="C7618" t="s">
        <v>6412</v>
      </c>
      <c r="D7618" t="s">
        <v>6410</v>
      </c>
      <c r="E7618" s="1">
        <v>45781</v>
      </c>
      <c r="F7618" s="2">
        <v>0.22304398148148147</v>
      </c>
      <c r="G7618" t="s">
        <v>2869</v>
      </c>
      <c r="H7618" t="s">
        <v>2869</v>
      </c>
      <c r="J7618">
        <v>6</v>
      </c>
      <c r="K7618">
        <v>10</v>
      </c>
      <c r="L7618" t="s">
        <v>32</v>
      </c>
      <c r="M7618" t="s">
        <v>2856</v>
      </c>
      <c r="N7618" t="s">
        <v>2857</v>
      </c>
      <c r="O7618" t="s">
        <v>3827</v>
      </c>
      <c r="Q7618" t="s">
        <v>2864</v>
      </c>
      <c r="R7618" t="s">
        <v>3040</v>
      </c>
      <c r="T7618">
        <v>60142</v>
      </c>
      <c r="Y7618" t="s">
        <v>2855</v>
      </c>
      <c r="Z7618" s="3">
        <v>1856</v>
      </c>
      <c r="AA7618" t="s">
        <v>4037</v>
      </c>
      <c r="AB7618" t="s">
        <v>4006</v>
      </c>
      <c r="AC7618" t="s">
        <v>2855</v>
      </c>
    </row>
    <row r="7619" spans="1:29" x14ac:dyDescent="0.3">
      <c r="A7619">
        <v>1</v>
      </c>
      <c r="B7619" t="s">
        <v>28</v>
      </c>
      <c r="C7619" t="s">
        <v>6413</v>
      </c>
      <c r="D7619" t="s">
        <v>6410</v>
      </c>
      <c r="E7619" s="1">
        <v>45781</v>
      </c>
      <c r="F7619" s="2">
        <v>0.21099537037037036</v>
      </c>
      <c r="G7619" t="s">
        <v>2869</v>
      </c>
      <c r="H7619" t="s">
        <v>2869</v>
      </c>
      <c r="J7619">
        <v>6</v>
      </c>
      <c r="K7619">
        <v>10</v>
      </c>
      <c r="L7619" t="s">
        <v>32</v>
      </c>
      <c r="M7619" t="s">
        <v>617</v>
      </c>
      <c r="N7619" t="s">
        <v>2868</v>
      </c>
      <c r="O7619" t="s">
        <v>3827</v>
      </c>
      <c r="Q7619" t="s">
        <v>2864</v>
      </c>
      <c r="R7619" t="s">
        <v>3040</v>
      </c>
      <c r="T7619">
        <v>60141</v>
      </c>
      <c r="Y7619" t="s">
        <v>2855</v>
      </c>
      <c r="Z7619" s="3">
        <v>2758</v>
      </c>
      <c r="AA7619" t="s">
        <v>4037</v>
      </c>
      <c r="AB7619" t="s">
        <v>4006</v>
      </c>
      <c r="AC7619" t="s">
        <v>2855</v>
      </c>
    </row>
    <row r="7620" spans="1:29" x14ac:dyDescent="0.3">
      <c r="A7620">
        <v>1</v>
      </c>
      <c r="B7620" t="s">
        <v>28</v>
      </c>
      <c r="C7620">
        <v>25050400013</v>
      </c>
      <c r="D7620" t="s">
        <v>6414</v>
      </c>
      <c r="E7620" s="1">
        <v>45781</v>
      </c>
      <c r="F7620" s="2">
        <v>0.1121412037037037</v>
      </c>
      <c r="G7620" t="s">
        <v>6415</v>
      </c>
      <c r="J7620">
        <v>2</v>
      </c>
      <c r="K7620">
        <v>0</v>
      </c>
      <c r="L7620" t="s">
        <v>32</v>
      </c>
      <c r="M7620" t="s">
        <v>3895</v>
      </c>
      <c r="N7620" t="s">
        <v>3421</v>
      </c>
      <c r="O7620" t="s">
        <v>1831</v>
      </c>
      <c r="Q7620" t="s">
        <v>3254</v>
      </c>
      <c r="T7620">
        <v>0</v>
      </c>
      <c r="W7620" t="s">
        <v>6416</v>
      </c>
      <c r="X7620" t="s">
        <v>6417</v>
      </c>
      <c r="Y7620" t="s">
        <v>2855</v>
      </c>
      <c r="Z7620" s="3">
        <v>155</v>
      </c>
      <c r="AA7620" t="s">
        <v>4037</v>
      </c>
      <c r="AB7620" t="s">
        <v>3990</v>
      </c>
      <c r="AC7620" t="s">
        <v>2855</v>
      </c>
    </row>
    <row r="7621" spans="1:29" x14ac:dyDescent="0.3">
      <c r="A7621">
        <v>1</v>
      </c>
      <c r="B7621" t="s">
        <v>28</v>
      </c>
      <c r="C7621">
        <v>25050400012</v>
      </c>
      <c r="D7621" t="s">
        <v>6414</v>
      </c>
      <c r="E7621" s="1">
        <v>45781</v>
      </c>
      <c r="F7621" s="2">
        <v>7.8483796296296301E-2</v>
      </c>
      <c r="G7621" t="s">
        <v>6418</v>
      </c>
      <c r="J7621">
        <v>6</v>
      </c>
      <c r="K7621">
        <v>10</v>
      </c>
      <c r="L7621" t="s">
        <v>32</v>
      </c>
      <c r="M7621" t="s">
        <v>2856</v>
      </c>
      <c r="N7621" t="s">
        <v>2857</v>
      </c>
      <c r="O7621" t="s">
        <v>3827</v>
      </c>
      <c r="Q7621" t="s">
        <v>6419</v>
      </c>
      <c r="R7621" t="s">
        <v>2892</v>
      </c>
      <c r="T7621">
        <v>60140</v>
      </c>
      <c r="Y7621" t="s">
        <v>2855</v>
      </c>
      <c r="Z7621" s="3">
        <v>1856</v>
      </c>
      <c r="AA7621" t="s">
        <v>4037</v>
      </c>
      <c r="AB7621" t="s">
        <v>3990</v>
      </c>
      <c r="AC7621" t="s">
        <v>2855</v>
      </c>
    </row>
    <row r="7622" spans="1:29" x14ac:dyDescent="0.3">
      <c r="A7622">
        <v>1</v>
      </c>
      <c r="B7622" t="s">
        <v>28</v>
      </c>
      <c r="C7622">
        <v>25050400011</v>
      </c>
      <c r="D7622" t="s">
        <v>6414</v>
      </c>
      <c r="E7622" s="1">
        <v>45781</v>
      </c>
      <c r="F7622" s="2">
        <v>6.7256944444444439E-2</v>
      </c>
      <c r="G7622" t="s">
        <v>6418</v>
      </c>
      <c r="J7622">
        <v>6</v>
      </c>
      <c r="K7622">
        <v>10</v>
      </c>
      <c r="L7622" t="s">
        <v>32</v>
      </c>
      <c r="M7622" t="s">
        <v>1780</v>
      </c>
      <c r="N7622" t="s">
        <v>2860</v>
      </c>
      <c r="O7622" t="s">
        <v>3827</v>
      </c>
      <c r="Q7622" t="s">
        <v>6419</v>
      </c>
      <c r="R7622" t="s">
        <v>2892</v>
      </c>
      <c r="T7622">
        <v>60139</v>
      </c>
      <c r="Y7622" t="s">
        <v>2855</v>
      </c>
      <c r="Z7622" s="3">
        <v>3289</v>
      </c>
      <c r="AA7622" t="s">
        <v>4037</v>
      </c>
      <c r="AB7622" t="s">
        <v>3990</v>
      </c>
      <c r="AC7622" t="s">
        <v>2855</v>
      </c>
    </row>
    <row r="7623" spans="1:29" x14ac:dyDescent="0.3">
      <c r="A7623">
        <v>1</v>
      </c>
      <c r="B7623" t="s">
        <v>28</v>
      </c>
      <c r="C7623">
        <v>25050400010</v>
      </c>
      <c r="D7623" t="s">
        <v>6414</v>
      </c>
      <c r="E7623" s="1">
        <v>45781</v>
      </c>
      <c r="F7623" s="2">
        <v>5.8043981481481481E-2</v>
      </c>
      <c r="G7623" t="s">
        <v>6418</v>
      </c>
      <c r="J7623">
        <v>6</v>
      </c>
      <c r="K7623">
        <v>10</v>
      </c>
      <c r="L7623" t="s">
        <v>32</v>
      </c>
      <c r="M7623" t="s">
        <v>2862</v>
      </c>
      <c r="N7623" t="s">
        <v>2863</v>
      </c>
      <c r="O7623" t="s">
        <v>3827</v>
      </c>
      <c r="Q7623" t="s">
        <v>6419</v>
      </c>
      <c r="R7623" t="s">
        <v>2892</v>
      </c>
      <c r="T7623">
        <v>60138</v>
      </c>
      <c r="Y7623" t="s">
        <v>2855</v>
      </c>
      <c r="Z7623" s="3">
        <v>2655</v>
      </c>
      <c r="AA7623" t="s">
        <v>4037</v>
      </c>
      <c r="AB7623" t="s">
        <v>3990</v>
      </c>
      <c r="AC7623" t="s">
        <v>2855</v>
      </c>
    </row>
    <row r="7624" spans="1:29" x14ac:dyDescent="0.3">
      <c r="A7624">
        <v>1</v>
      </c>
      <c r="B7624" t="s">
        <v>28</v>
      </c>
      <c r="C7624">
        <v>25050400009</v>
      </c>
      <c r="D7624" t="s">
        <v>6414</v>
      </c>
      <c r="E7624" s="1">
        <v>45781</v>
      </c>
      <c r="F7624" s="2">
        <v>0.44163194444444442</v>
      </c>
      <c r="G7624" t="s">
        <v>6418</v>
      </c>
      <c r="J7624">
        <v>6</v>
      </c>
      <c r="K7624">
        <v>10</v>
      </c>
      <c r="L7624" t="s">
        <v>32</v>
      </c>
      <c r="M7624" t="s">
        <v>617</v>
      </c>
      <c r="N7624" t="s">
        <v>2868</v>
      </c>
      <c r="O7624" t="s">
        <v>3827</v>
      </c>
      <c r="Q7624" t="s">
        <v>6419</v>
      </c>
      <c r="R7624" t="s">
        <v>2892</v>
      </c>
      <c r="T7624">
        <v>60136</v>
      </c>
      <c r="Y7624" t="s">
        <v>2855</v>
      </c>
      <c r="Z7624" s="3">
        <v>2758</v>
      </c>
      <c r="AA7624" t="s">
        <v>4037</v>
      </c>
      <c r="AB7624" t="s">
        <v>3992</v>
      </c>
      <c r="AC7624" t="s">
        <v>2855</v>
      </c>
    </row>
    <row r="7625" spans="1:29" x14ac:dyDescent="0.3">
      <c r="A7625">
        <v>1</v>
      </c>
      <c r="B7625" t="s">
        <v>28</v>
      </c>
      <c r="C7625">
        <v>25050400008</v>
      </c>
      <c r="D7625" t="s">
        <v>6414</v>
      </c>
      <c r="E7625" s="1">
        <v>45781</v>
      </c>
      <c r="F7625" s="2">
        <v>0.43089120370370371</v>
      </c>
      <c r="G7625" t="s">
        <v>6418</v>
      </c>
      <c r="J7625">
        <v>6</v>
      </c>
      <c r="K7625">
        <v>10</v>
      </c>
      <c r="L7625" t="s">
        <v>32</v>
      </c>
      <c r="M7625" t="s">
        <v>2870</v>
      </c>
      <c r="N7625" t="s">
        <v>534</v>
      </c>
      <c r="O7625" t="s">
        <v>3827</v>
      </c>
      <c r="Q7625" t="s">
        <v>6419</v>
      </c>
      <c r="R7625" t="s">
        <v>2892</v>
      </c>
      <c r="T7625">
        <v>60135</v>
      </c>
      <c r="Y7625" t="s">
        <v>2855</v>
      </c>
      <c r="Z7625" s="3">
        <v>3185</v>
      </c>
      <c r="AA7625" t="s">
        <v>4037</v>
      </c>
      <c r="AB7625" t="s">
        <v>3992</v>
      </c>
      <c r="AC7625" t="s">
        <v>2855</v>
      </c>
    </row>
    <row r="7626" spans="1:29" x14ac:dyDescent="0.3">
      <c r="A7626">
        <v>1</v>
      </c>
      <c r="B7626" t="s">
        <v>28</v>
      </c>
      <c r="C7626">
        <v>25050400007</v>
      </c>
      <c r="D7626" t="s">
        <v>6414</v>
      </c>
      <c r="E7626" s="1">
        <v>45781</v>
      </c>
      <c r="F7626" s="2">
        <v>0.42074074074074075</v>
      </c>
      <c r="G7626" t="s">
        <v>6418</v>
      </c>
      <c r="J7626">
        <v>6</v>
      </c>
      <c r="K7626">
        <v>10</v>
      </c>
      <c r="L7626" t="s">
        <v>32</v>
      </c>
      <c r="M7626" t="s">
        <v>1774</v>
      </c>
      <c r="N7626" t="s">
        <v>2859</v>
      </c>
      <c r="O7626" t="s">
        <v>3827</v>
      </c>
      <c r="Q7626" t="s">
        <v>6419</v>
      </c>
      <c r="R7626" t="s">
        <v>2892</v>
      </c>
      <c r="T7626">
        <v>60137</v>
      </c>
      <c r="Y7626" t="s">
        <v>2855</v>
      </c>
      <c r="Z7626" s="3">
        <v>2325</v>
      </c>
      <c r="AA7626" t="s">
        <v>4037</v>
      </c>
      <c r="AB7626" t="s">
        <v>3992</v>
      </c>
      <c r="AC7626" t="s">
        <v>2855</v>
      </c>
    </row>
    <row r="7627" spans="1:29" x14ac:dyDescent="0.3">
      <c r="A7627">
        <v>1</v>
      </c>
      <c r="B7627" t="s">
        <v>28</v>
      </c>
      <c r="C7627">
        <v>25050400006</v>
      </c>
      <c r="D7627" t="s">
        <v>6414</v>
      </c>
      <c r="E7627" s="1">
        <v>45781</v>
      </c>
      <c r="F7627" s="2">
        <v>0.40938657407407408</v>
      </c>
      <c r="G7627" t="s">
        <v>6418</v>
      </c>
      <c r="J7627">
        <v>6</v>
      </c>
      <c r="K7627">
        <v>10</v>
      </c>
      <c r="L7627" t="s">
        <v>32</v>
      </c>
      <c r="M7627" t="s">
        <v>2856</v>
      </c>
      <c r="N7627" t="s">
        <v>2857</v>
      </c>
      <c r="O7627" t="s">
        <v>3827</v>
      </c>
      <c r="Q7627" t="s">
        <v>6419</v>
      </c>
      <c r="R7627" t="s">
        <v>2892</v>
      </c>
      <c r="T7627">
        <v>60134</v>
      </c>
      <c r="Y7627" t="s">
        <v>2855</v>
      </c>
      <c r="Z7627" s="3">
        <v>1856</v>
      </c>
      <c r="AA7627" t="s">
        <v>4037</v>
      </c>
      <c r="AB7627" t="s">
        <v>3992</v>
      </c>
      <c r="AC7627" t="s">
        <v>2855</v>
      </c>
    </row>
    <row r="7628" spans="1:29" x14ac:dyDescent="0.3">
      <c r="A7628">
        <v>1</v>
      </c>
      <c r="B7628" t="s">
        <v>28</v>
      </c>
      <c r="C7628">
        <v>25050400005</v>
      </c>
      <c r="D7628" t="s">
        <v>6414</v>
      </c>
      <c r="E7628" s="1">
        <v>45781</v>
      </c>
      <c r="F7628" s="2">
        <v>0.39315972222222223</v>
      </c>
      <c r="G7628" t="s">
        <v>6418</v>
      </c>
      <c r="J7628">
        <v>6</v>
      </c>
      <c r="K7628">
        <v>10</v>
      </c>
      <c r="L7628" t="s">
        <v>32</v>
      </c>
      <c r="M7628" t="s">
        <v>1780</v>
      </c>
      <c r="N7628" t="s">
        <v>2860</v>
      </c>
      <c r="O7628" t="s">
        <v>3827</v>
      </c>
      <c r="Q7628" t="s">
        <v>6419</v>
      </c>
      <c r="R7628" t="s">
        <v>2892</v>
      </c>
      <c r="T7628">
        <v>60133</v>
      </c>
      <c r="Y7628" t="s">
        <v>2855</v>
      </c>
      <c r="Z7628" s="3">
        <v>3289</v>
      </c>
      <c r="AA7628" t="s">
        <v>4037</v>
      </c>
      <c r="AB7628" t="s">
        <v>3992</v>
      </c>
      <c r="AC7628" t="s">
        <v>2855</v>
      </c>
    </row>
    <row r="7629" spans="1:29" x14ac:dyDescent="0.3">
      <c r="A7629">
        <v>1</v>
      </c>
      <c r="B7629" t="s">
        <v>28</v>
      </c>
      <c r="C7629" t="s">
        <v>6420</v>
      </c>
      <c r="D7629" t="s">
        <v>6421</v>
      </c>
      <c r="E7629" s="1">
        <v>45781</v>
      </c>
      <c r="F7629" s="2">
        <v>0.18722222222222223</v>
      </c>
      <c r="G7629" t="s">
        <v>2850</v>
      </c>
      <c r="H7629" t="s">
        <v>2850</v>
      </c>
      <c r="J7629">
        <v>7</v>
      </c>
      <c r="K7629">
        <v>10</v>
      </c>
      <c r="L7629" t="s">
        <v>32</v>
      </c>
      <c r="M7629" t="s">
        <v>2870</v>
      </c>
      <c r="N7629" t="s">
        <v>2880</v>
      </c>
      <c r="O7629" t="s">
        <v>3827</v>
      </c>
      <c r="Q7629" t="s">
        <v>2853</v>
      </c>
      <c r="R7629" t="s">
        <v>2890</v>
      </c>
      <c r="T7629">
        <v>60132</v>
      </c>
      <c r="Y7629" t="s">
        <v>2855</v>
      </c>
      <c r="Z7629" s="3">
        <v>3052</v>
      </c>
      <c r="AA7629" t="s">
        <v>4037</v>
      </c>
      <c r="AB7629" t="s">
        <v>4006</v>
      </c>
      <c r="AC7629" t="s">
        <v>2855</v>
      </c>
    </row>
    <row r="7630" spans="1:29" x14ac:dyDescent="0.3">
      <c r="A7630">
        <v>1</v>
      </c>
      <c r="B7630" t="s">
        <v>28</v>
      </c>
      <c r="C7630" t="s">
        <v>6422</v>
      </c>
      <c r="D7630" t="s">
        <v>6421</v>
      </c>
      <c r="E7630" s="1">
        <v>45781</v>
      </c>
      <c r="F7630" s="2">
        <v>0.17364583333333333</v>
      </c>
      <c r="G7630" t="s">
        <v>2850</v>
      </c>
      <c r="H7630" t="s">
        <v>2850</v>
      </c>
      <c r="J7630">
        <v>7</v>
      </c>
      <c r="K7630">
        <v>10</v>
      </c>
      <c r="L7630" t="s">
        <v>32</v>
      </c>
      <c r="M7630" t="s">
        <v>1774</v>
      </c>
      <c r="N7630" t="s">
        <v>1775</v>
      </c>
      <c r="O7630" t="s">
        <v>3827</v>
      </c>
      <c r="Q7630" t="s">
        <v>2853</v>
      </c>
      <c r="R7630" t="s">
        <v>2890</v>
      </c>
      <c r="T7630">
        <v>60131</v>
      </c>
      <c r="Y7630" t="s">
        <v>2855</v>
      </c>
      <c r="Z7630" s="3">
        <v>157</v>
      </c>
      <c r="AA7630" t="s">
        <v>4037</v>
      </c>
      <c r="AB7630" t="s">
        <v>4006</v>
      </c>
      <c r="AC7630" t="s">
        <v>2855</v>
      </c>
    </row>
    <row r="7631" spans="1:29" x14ac:dyDescent="0.3">
      <c r="A7631">
        <v>1</v>
      </c>
      <c r="B7631" t="s">
        <v>28</v>
      </c>
      <c r="C7631" t="s">
        <v>6423</v>
      </c>
      <c r="D7631" t="s">
        <v>6421</v>
      </c>
      <c r="E7631" s="1">
        <v>45781</v>
      </c>
      <c r="F7631" s="2">
        <v>0.15747685185185184</v>
      </c>
      <c r="G7631" t="s">
        <v>2850</v>
      </c>
      <c r="H7631" t="s">
        <v>2850</v>
      </c>
      <c r="J7631">
        <v>7</v>
      </c>
      <c r="K7631">
        <v>10</v>
      </c>
      <c r="L7631" t="s">
        <v>32</v>
      </c>
      <c r="M7631" t="s">
        <v>1780</v>
      </c>
      <c r="N7631" t="s">
        <v>1781</v>
      </c>
      <c r="O7631" t="s">
        <v>3827</v>
      </c>
      <c r="Q7631" t="s">
        <v>2853</v>
      </c>
      <c r="R7631" t="s">
        <v>2890</v>
      </c>
      <c r="T7631">
        <v>60130</v>
      </c>
      <c r="Y7631" t="s">
        <v>2855</v>
      </c>
      <c r="Z7631" s="3">
        <v>1587</v>
      </c>
      <c r="AA7631" t="s">
        <v>4037</v>
      </c>
      <c r="AB7631" t="s">
        <v>3990</v>
      </c>
      <c r="AC7631" t="s">
        <v>2855</v>
      </c>
    </row>
    <row r="7632" spans="1:29" x14ac:dyDescent="0.3">
      <c r="A7632">
        <v>1</v>
      </c>
      <c r="B7632" t="s">
        <v>28</v>
      </c>
      <c r="C7632" t="s">
        <v>6424</v>
      </c>
      <c r="D7632" t="s">
        <v>6421</v>
      </c>
      <c r="E7632" s="1">
        <v>45781</v>
      </c>
      <c r="F7632" s="2">
        <v>0.13872685185185185</v>
      </c>
      <c r="G7632" t="s">
        <v>2850</v>
      </c>
      <c r="H7632" t="s">
        <v>2850</v>
      </c>
      <c r="J7632">
        <v>7</v>
      </c>
      <c r="K7632">
        <v>10</v>
      </c>
      <c r="L7632" t="s">
        <v>32</v>
      </c>
      <c r="M7632" t="s">
        <v>2856</v>
      </c>
      <c r="N7632" t="s">
        <v>1785</v>
      </c>
      <c r="O7632" t="s">
        <v>3827</v>
      </c>
      <c r="Q7632" t="s">
        <v>2853</v>
      </c>
      <c r="R7632" t="s">
        <v>2890</v>
      </c>
      <c r="T7632">
        <v>60129</v>
      </c>
      <c r="Y7632" t="s">
        <v>2855</v>
      </c>
      <c r="Z7632" s="3">
        <v>523</v>
      </c>
      <c r="AA7632" t="s">
        <v>4037</v>
      </c>
      <c r="AB7632" t="s">
        <v>3990</v>
      </c>
      <c r="AC7632" t="s">
        <v>2855</v>
      </c>
    </row>
    <row r="7633" spans="1:29" x14ac:dyDescent="0.3">
      <c r="A7633">
        <v>1</v>
      </c>
      <c r="B7633" t="s">
        <v>28</v>
      </c>
      <c r="C7633" t="s">
        <v>4055</v>
      </c>
      <c r="D7633" t="s">
        <v>6425</v>
      </c>
      <c r="E7633" s="1">
        <v>45781</v>
      </c>
      <c r="F7633" s="2">
        <v>0.10430555555555555</v>
      </c>
      <c r="G7633" t="s">
        <v>2850</v>
      </c>
      <c r="H7633" t="s">
        <v>2850</v>
      </c>
      <c r="J7633">
        <v>7</v>
      </c>
      <c r="K7633">
        <v>10</v>
      </c>
      <c r="L7633" t="s">
        <v>32</v>
      </c>
      <c r="M7633" t="s">
        <v>2862</v>
      </c>
      <c r="N7633" t="s">
        <v>2881</v>
      </c>
      <c r="O7633" t="s">
        <v>1831</v>
      </c>
      <c r="Q7633" t="s">
        <v>2864</v>
      </c>
      <c r="R7633" t="s">
        <v>2892</v>
      </c>
      <c r="T7633">
        <v>60128</v>
      </c>
      <c r="Y7633" t="s">
        <v>2855</v>
      </c>
      <c r="Z7633" s="3">
        <v>3084</v>
      </c>
      <c r="AA7633" t="s">
        <v>4037</v>
      </c>
      <c r="AB7633" t="s">
        <v>3990</v>
      </c>
      <c r="AC7633" t="s">
        <v>2855</v>
      </c>
    </row>
    <row r="7634" spans="1:29" x14ac:dyDescent="0.3">
      <c r="A7634">
        <v>1</v>
      </c>
      <c r="B7634" t="s">
        <v>28</v>
      </c>
      <c r="C7634" t="s">
        <v>6426</v>
      </c>
      <c r="D7634" t="s">
        <v>6421</v>
      </c>
      <c r="E7634" s="1">
        <v>45781</v>
      </c>
      <c r="F7634" s="2">
        <v>9.2650462962962962E-2</v>
      </c>
      <c r="G7634" t="s">
        <v>2850</v>
      </c>
      <c r="H7634" t="s">
        <v>2850</v>
      </c>
      <c r="J7634">
        <v>7</v>
      </c>
      <c r="K7634">
        <v>10</v>
      </c>
      <c r="L7634" t="s">
        <v>32</v>
      </c>
      <c r="M7634" t="s">
        <v>617</v>
      </c>
      <c r="N7634" t="s">
        <v>2889</v>
      </c>
      <c r="O7634" t="s">
        <v>3827</v>
      </c>
      <c r="Q7634" t="s">
        <v>2853</v>
      </c>
      <c r="R7634" t="s">
        <v>2890</v>
      </c>
      <c r="T7634">
        <v>60127</v>
      </c>
      <c r="Y7634" t="s">
        <v>2855</v>
      </c>
      <c r="Z7634" s="3">
        <v>1421</v>
      </c>
      <c r="AA7634" t="s">
        <v>4037</v>
      </c>
      <c r="AB7634" t="s">
        <v>3990</v>
      </c>
      <c r="AC7634" t="s">
        <v>2855</v>
      </c>
    </row>
    <row r="7635" spans="1:29" x14ac:dyDescent="0.3">
      <c r="A7635">
        <v>1</v>
      </c>
      <c r="B7635" t="s">
        <v>28</v>
      </c>
      <c r="C7635" t="s">
        <v>4076</v>
      </c>
      <c r="D7635" t="s">
        <v>6421</v>
      </c>
      <c r="E7635" s="1">
        <v>45781</v>
      </c>
      <c r="F7635" s="2">
        <v>8.1423611111111113E-2</v>
      </c>
      <c r="G7635" t="s">
        <v>2850</v>
      </c>
      <c r="H7635" t="s">
        <v>2850</v>
      </c>
      <c r="J7635">
        <v>7</v>
      </c>
      <c r="K7635">
        <v>10</v>
      </c>
      <c r="L7635" t="s">
        <v>32</v>
      </c>
      <c r="M7635" t="s">
        <v>2870</v>
      </c>
      <c r="N7635" t="s">
        <v>2880</v>
      </c>
      <c r="O7635" t="s">
        <v>3827</v>
      </c>
      <c r="Q7635" t="s">
        <v>2853</v>
      </c>
      <c r="R7635" t="s">
        <v>2890</v>
      </c>
      <c r="T7635">
        <v>60126</v>
      </c>
      <c r="Y7635" t="s">
        <v>2855</v>
      </c>
      <c r="Z7635" s="3">
        <v>3052</v>
      </c>
      <c r="AA7635" t="s">
        <v>4037</v>
      </c>
      <c r="AB7635" t="s">
        <v>3990</v>
      </c>
      <c r="AC7635" t="s">
        <v>2855</v>
      </c>
    </row>
    <row r="7636" spans="1:29" x14ac:dyDescent="0.3">
      <c r="A7636">
        <v>1</v>
      </c>
      <c r="B7636" t="s">
        <v>28</v>
      </c>
      <c r="C7636" t="s">
        <v>4053</v>
      </c>
      <c r="D7636" t="s">
        <v>6421</v>
      </c>
      <c r="E7636" s="1">
        <v>45781</v>
      </c>
      <c r="F7636" s="2">
        <v>7.0196759259259264E-2</v>
      </c>
      <c r="G7636" t="s">
        <v>2850</v>
      </c>
      <c r="H7636" t="s">
        <v>2850</v>
      </c>
      <c r="J7636">
        <v>7</v>
      </c>
      <c r="K7636">
        <v>10</v>
      </c>
      <c r="L7636" t="s">
        <v>32</v>
      </c>
      <c r="M7636" t="s">
        <v>1780</v>
      </c>
      <c r="N7636" t="s">
        <v>1781</v>
      </c>
      <c r="O7636" t="s">
        <v>3827</v>
      </c>
      <c r="Q7636" t="s">
        <v>2853</v>
      </c>
      <c r="R7636" t="s">
        <v>2854</v>
      </c>
      <c r="T7636">
        <v>60125</v>
      </c>
      <c r="Y7636" t="s">
        <v>2855</v>
      </c>
      <c r="Z7636" s="3">
        <v>1587</v>
      </c>
      <c r="AA7636" t="s">
        <v>4037</v>
      </c>
      <c r="AB7636" t="s">
        <v>3990</v>
      </c>
      <c r="AC7636" t="s">
        <v>2855</v>
      </c>
    </row>
    <row r="7637" spans="1:29" x14ac:dyDescent="0.3">
      <c r="A7637">
        <v>1</v>
      </c>
      <c r="B7637" t="s">
        <v>28</v>
      </c>
      <c r="C7637" t="s">
        <v>4056</v>
      </c>
      <c r="D7637" t="s">
        <v>6421</v>
      </c>
      <c r="E7637" s="1">
        <v>45781</v>
      </c>
      <c r="F7637" s="2">
        <v>5.800925925925926E-2</v>
      </c>
      <c r="G7637" t="s">
        <v>2850</v>
      </c>
      <c r="H7637" t="s">
        <v>2850</v>
      </c>
      <c r="J7637">
        <v>7</v>
      </c>
      <c r="K7637">
        <v>10</v>
      </c>
      <c r="L7637" t="s">
        <v>32</v>
      </c>
      <c r="M7637" t="s">
        <v>1774</v>
      </c>
      <c r="N7637" t="s">
        <v>1775</v>
      </c>
      <c r="O7637" t="s">
        <v>3827</v>
      </c>
      <c r="Q7637" t="s">
        <v>2853</v>
      </c>
      <c r="R7637" t="s">
        <v>2854</v>
      </c>
      <c r="T7637">
        <v>60124</v>
      </c>
      <c r="Y7637" t="s">
        <v>2855</v>
      </c>
      <c r="Z7637" s="3">
        <v>157</v>
      </c>
      <c r="AA7637" t="s">
        <v>4037</v>
      </c>
      <c r="AB7637" t="s">
        <v>3990</v>
      </c>
      <c r="AC7637" t="s">
        <v>2855</v>
      </c>
    </row>
    <row r="7638" spans="1:29" x14ac:dyDescent="0.3">
      <c r="A7638">
        <v>1</v>
      </c>
      <c r="B7638" t="s">
        <v>28</v>
      </c>
      <c r="C7638" t="s">
        <v>4057</v>
      </c>
      <c r="D7638" t="s">
        <v>6425</v>
      </c>
      <c r="E7638" s="1">
        <v>45781</v>
      </c>
      <c r="F7638" s="2">
        <v>4.7141203703703706E-2</v>
      </c>
      <c r="G7638" t="s">
        <v>2850</v>
      </c>
      <c r="H7638" t="s">
        <v>2850</v>
      </c>
      <c r="J7638">
        <v>7</v>
      </c>
      <c r="K7638">
        <v>10</v>
      </c>
      <c r="L7638" t="s">
        <v>32</v>
      </c>
      <c r="M7638" t="s">
        <v>2856</v>
      </c>
      <c r="N7638" t="s">
        <v>1785</v>
      </c>
      <c r="O7638" t="s">
        <v>1831</v>
      </c>
      <c r="Q7638" t="s">
        <v>2864</v>
      </c>
      <c r="R7638" t="s">
        <v>2892</v>
      </c>
      <c r="T7638">
        <v>60122</v>
      </c>
      <c r="Y7638" t="s">
        <v>2855</v>
      </c>
      <c r="Z7638" s="3">
        <v>523</v>
      </c>
      <c r="AA7638" t="s">
        <v>4037</v>
      </c>
      <c r="AB7638" t="s">
        <v>3990</v>
      </c>
      <c r="AC7638" t="s">
        <v>2855</v>
      </c>
    </row>
    <row r="7639" spans="1:29" x14ac:dyDescent="0.3">
      <c r="A7639">
        <v>1</v>
      </c>
      <c r="B7639" t="s">
        <v>28</v>
      </c>
      <c r="C7639" t="s">
        <v>6427</v>
      </c>
      <c r="D7639" t="s">
        <v>6428</v>
      </c>
      <c r="E7639" s="1">
        <v>45782</v>
      </c>
      <c r="F7639" s="2">
        <v>0.48167824074074073</v>
      </c>
      <c r="G7639" t="s">
        <v>2884</v>
      </c>
      <c r="H7639" t="s">
        <v>2884</v>
      </c>
      <c r="J7639">
        <v>5</v>
      </c>
      <c r="K7639">
        <v>9</v>
      </c>
      <c r="L7639" t="s">
        <v>32</v>
      </c>
      <c r="M7639" t="s">
        <v>2862</v>
      </c>
      <c r="N7639" t="s">
        <v>2881</v>
      </c>
      <c r="O7639" t="s">
        <v>3827</v>
      </c>
      <c r="Q7639" t="s">
        <v>2864</v>
      </c>
      <c r="R7639" t="s">
        <v>2865</v>
      </c>
      <c r="T7639">
        <v>60191</v>
      </c>
      <c r="Y7639" t="s">
        <v>2855</v>
      </c>
      <c r="Z7639" s="3">
        <v>3084</v>
      </c>
      <c r="AA7639" t="s">
        <v>4081</v>
      </c>
      <c r="AB7639" t="s">
        <v>3992</v>
      </c>
      <c r="AC7639" t="s">
        <v>2855</v>
      </c>
    </row>
    <row r="7640" spans="1:29" x14ac:dyDescent="0.3">
      <c r="A7640">
        <v>1</v>
      </c>
      <c r="B7640" t="s">
        <v>28</v>
      </c>
      <c r="C7640" t="s">
        <v>6429</v>
      </c>
      <c r="D7640" t="s">
        <v>6428</v>
      </c>
      <c r="E7640" s="1">
        <v>45782</v>
      </c>
      <c r="F7640" s="2">
        <v>0.46885416666666668</v>
      </c>
      <c r="G7640" t="s">
        <v>2884</v>
      </c>
      <c r="H7640" t="s">
        <v>2884</v>
      </c>
      <c r="J7640">
        <v>5</v>
      </c>
      <c r="K7640">
        <v>9</v>
      </c>
      <c r="L7640" t="s">
        <v>32</v>
      </c>
      <c r="M7640" t="s">
        <v>2870</v>
      </c>
      <c r="N7640" t="s">
        <v>2880</v>
      </c>
      <c r="O7640" t="s">
        <v>3827</v>
      </c>
      <c r="Q7640" t="s">
        <v>2864</v>
      </c>
      <c r="R7640" t="s">
        <v>2865</v>
      </c>
      <c r="T7640">
        <v>60190</v>
      </c>
      <c r="Y7640" t="s">
        <v>2855</v>
      </c>
      <c r="Z7640" s="3">
        <v>3052</v>
      </c>
      <c r="AA7640" t="s">
        <v>4081</v>
      </c>
      <c r="AB7640" t="s">
        <v>3992</v>
      </c>
      <c r="AC7640" t="s">
        <v>2855</v>
      </c>
    </row>
    <row r="7641" spans="1:29" x14ac:dyDescent="0.3">
      <c r="A7641">
        <v>1</v>
      </c>
      <c r="B7641" t="s">
        <v>28</v>
      </c>
      <c r="C7641" t="s">
        <v>6430</v>
      </c>
      <c r="D7641" t="s">
        <v>6428</v>
      </c>
      <c r="E7641" s="1">
        <v>45782</v>
      </c>
      <c r="F7641" s="2">
        <v>0.45188657407407407</v>
      </c>
      <c r="G7641" t="s">
        <v>2884</v>
      </c>
      <c r="H7641" t="s">
        <v>2884</v>
      </c>
      <c r="J7641">
        <v>5</v>
      </c>
      <c r="K7641">
        <v>9</v>
      </c>
      <c r="L7641" t="s">
        <v>32</v>
      </c>
      <c r="M7641" t="s">
        <v>2856</v>
      </c>
      <c r="N7641" t="s">
        <v>1785</v>
      </c>
      <c r="O7641" t="s">
        <v>3827</v>
      </c>
      <c r="Q7641" t="s">
        <v>2864</v>
      </c>
      <c r="R7641" t="s">
        <v>2865</v>
      </c>
      <c r="T7641">
        <v>60189</v>
      </c>
      <c r="Y7641" t="s">
        <v>2855</v>
      </c>
      <c r="Z7641" s="3">
        <v>523</v>
      </c>
      <c r="AA7641" t="s">
        <v>4081</v>
      </c>
      <c r="AB7641" t="s">
        <v>3992</v>
      </c>
      <c r="AC7641" t="s">
        <v>2855</v>
      </c>
    </row>
    <row r="7642" spans="1:29" x14ac:dyDescent="0.3">
      <c r="A7642">
        <v>1</v>
      </c>
      <c r="B7642" t="s">
        <v>28</v>
      </c>
      <c r="C7642" t="s">
        <v>6431</v>
      </c>
      <c r="D7642" t="s">
        <v>6432</v>
      </c>
      <c r="E7642" s="1">
        <v>45782</v>
      </c>
      <c r="F7642" s="2">
        <v>0.43557870370370372</v>
      </c>
      <c r="G7642" t="s">
        <v>102</v>
      </c>
      <c r="H7642" t="s">
        <v>102</v>
      </c>
      <c r="J7642">
        <v>6</v>
      </c>
      <c r="K7642">
        <v>10</v>
      </c>
      <c r="L7642" t="s">
        <v>32</v>
      </c>
      <c r="M7642" t="s">
        <v>617</v>
      </c>
      <c r="N7642" t="s">
        <v>2889</v>
      </c>
      <c r="O7642" t="s">
        <v>3826</v>
      </c>
      <c r="Q7642" t="s">
        <v>2864</v>
      </c>
      <c r="R7642" t="s">
        <v>2890</v>
      </c>
      <c r="T7642">
        <v>60188</v>
      </c>
      <c r="Y7642" t="s">
        <v>2855</v>
      </c>
      <c r="Z7642" s="3">
        <v>1421</v>
      </c>
      <c r="AA7642" t="s">
        <v>4081</v>
      </c>
      <c r="AB7642" t="s">
        <v>3992</v>
      </c>
      <c r="AC7642" t="s">
        <v>2855</v>
      </c>
    </row>
    <row r="7643" spans="1:29" x14ac:dyDescent="0.3">
      <c r="A7643">
        <v>1</v>
      </c>
      <c r="B7643" t="s">
        <v>28</v>
      </c>
      <c r="C7643" t="s">
        <v>6433</v>
      </c>
      <c r="D7643" t="s">
        <v>6432</v>
      </c>
      <c r="E7643" s="1">
        <v>45782</v>
      </c>
      <c r="F7643" s="2">
        <v>0.42493055555555553</v>
      </c>
      <c r="G7643" t="s">
        <v>102</v>
      </c>
      <c r="H7643" t="s">
        <v>102</v>
      </c>
      <c r="J7643">
        <v>6</v>
      </c>
      <c r="K7643">
        <v>10</v>
      </c>
      <c r="L7643" t="s">
        <v>32</v>
      </c>
      <c r="M7643" t="s">
        <v>1780</v>
      </c>
      <c r="N7643" t="s">
        <v>1781</v>
      </c>
      <c r="O7643" t="s">
        <v>3826</v>
      </c>
      <c r="Q7643" t="s">
        <v>2864</v>
      </c>
      <c r="R7643" t="s">
        <v>2890</v>
      </c>
      <c r="T7643">
        <v>60187</v>
      </c>
      <c r="Y7643" t="s">
        <v>2855</v>
      </c>
      <c r="Z7643" s="3">
        <v>1587</v>
      </c>
      <c r="AA7643" t="s">
        <v>4081</v>
      </c>
      <c r="AB7643" t="s">
        <v>3992</v>
      </c>
      <c r="AC7643" t="s">
        <v>2855</v>
      </c>
    </row>
    <row r="7644" spans="1:29" x14ac:dyDescent="0.3">
      <c r="A7644">
        <v>1</v>
      </c>
      <c r="B7644" t="s">
        <v>28</v>
      </c>
      <c r="C7644" t="s">
        <v>6434</v>
      </c>
      <c r="D7644" t="s">
        <v>6432</v>
      </c>
      <c r="E7644" s="1">
        <v>45782</v>
      </c>
      <c r="F7644" s="2">
        <v>0.40336805555555555</v>
      </c>
      <c r="G7644" t="s">
        <v>102</v>
      </c>
      <c r="H7644" t="s">
        <v>102</v>
      </c>
      <c r="J7644">
        <v>6</v>
      </c>
      <c r="K7644">
        <v>10</v>
      </c>
      <c r="L7644" t="s">
        <v>32</v>
      </c>
      <c r="M7644" t="s">
        <v>1774</v>
      </c>
      <c r="N7644" t="s">
        <v>1775</v>
      </c>
      <c r="O7644" t="s">
        <v>3826</v>
      </c>
      <c r="Q7644" t="s">
        <v>2864</v>
      </c>
      <c r="R7644" t="s">
        <v>2890</v>
      </c>
      <c r="T7644">
        <v>60186</v>
      </c>
      <c r="Y7644" t="s">
        <v>2855</v>
      </c>
      <c r="Z7644" s="3">
        <v>157</v>
      </c>
      <c r="AA7644" t="s">
        <v>4081</v>
      </c>
      <c r="AB7644" t="s">
        <v>3992</v>
      </c>
      <c r="AC7644" t="s">
        <v>2855</v>
      </c>
    </row>
    <row r="7645" spans="1:29" x14ac:dyDescent="0.3">
      <c r="A7645">
        <v>1</v>
      </c>
      <c r="B7645" t="s">
        <v>28</v>
      </c>
      <c r="C7645" t="s">
        <v>5611</v>
      </c>
      <c r="D7645" t="s">
        <v>6435</v>
      </c>
      <c r="E7645" s="1">
        <v>45782</v>
      </c>
      <c r="F7645" s="2">
        <v>0.34498842592592593</v>
      </c>
      <c r="G7645" t="s">
        <v>2850</v>
      </c>
      <c r="H7645" t="s">
        <v>2850</v>
      </c>
      <c r="J7645">
        <v>6</v>
      </c>
      <c r="K7645">
        <v>10</v>
      </c>
      <c r="L7645" t="s">
        <v>32</v>
      </c>
      <c r="M7645" t="s">
        <v>2870</v>
      </c>
      <c r="N7645" t="s">
        <v>2880</v>
      </c>
      <c r="O7645" t="s">
        <v>3827</v>
      </c>
      <c r="Q7645" t="s">
        <v>2864</v>
      </c>
      <c r="R7645" t="s">
        <v>2892</v>
      </c>
      <c r="T7645">
        <v>60185</v>
      </c>
      <c r="Y7645" t="s">
        <v>2855</v>
      </c>
      <c r="Z7645" s="3">
        <v>3052</v>
      </c>
      <c r="AA7645" t="s">
        <v>4081</v>
      </c>
      <c r="AB7645" t="s">
        <v>3992</v>
      </c>
      <c r="AC7645" t="s">
        <v>2855</v>
      </c>
    </row>
    <row r="7646" spans="1:29" x14ac:dyDescent="0.3">
      <c r="A7646">
        <v>1</v>
      </c>
      <c r="B7646" t="s">
        <v>28</v>
      </c>
      <c r="C7646" t="s">
        <v>5613</v>
      </c>
      <c r="D7646" t="s">
        <v>6435</v>
      </c>
      <c r="E7646" s="1">
        <v>45782</v>
      </c>
      <c r="F7646" s="2">
        <v>0.33071759259259259</v>
      </c>
      <c r="G7646" t="s">
        <v>2850</v>
      </c>
      <c r="H7646" t="s">
        <v>2850</v>
      </c>
      <c r="J7646">
        <v>6</v>
      </c>
      <c r="K7646">
        <v>10</v>
      </c>
      <c r="L7646" t="s">
        <v>32</v>
      </c>
      <c r="M7646" t="s">
        <v>2856</v>
      </c>
      <c r="N7646" t="s">
        <v>1785</v>
      </c>
      <c r="O7646" t="s">
        <v>3827</v>
      </c>
      <c r="Q7646" t="s">
        <v>2864</v>
      </c>
      <c r="R7646" t="s">
        <v>2892</v>
      </c>
      <c r="T7646">
        <v>60184</v>
      </c>
      <c r="Y7646" t="s">
        <v>2855</v>
      </c>
      <c r="Z7646" s="3">
        <v>523</v>
      </c>
      <c r="AA7646" t="s">
        <v>4081</v>
      </c>
      <c r="AB7646" t="s">
        <v>4006</v>
      </c>
      <c r="AC7646" t="s">
        <v>2855</v>
      </c>
    </row>
    <row r="7647" spans="1:29" x14ac:dyDescent="0.3">
      <c r="A7647">
        <v>1</v>
      </c>
      <c r="B7647" t="s">
        <v>28</v>
      </c>
      <c r="C7647" t="s">
        <v>6436</v>
      </c>
      <c r="D7647" t="s">
        <v>6432</v>
      </c>
      <c r="E7647" s="1">
        <v>45782</v>
      </c>
      <c r="F7647" s="2">
        <v>0.29901620370370369</v>
      </c>
      <c r="G7647" t="s">
        <v>102</v>
      </c>
      <c r="H7647" t="s">
        <v>102</v>
      </c>
      <c r="J7647">
        <v>6</v>
      </c>
      <c r="K7647">
        <v>10</v>
      </c>
      <c r="L7647" t="s">
        <v>32</v>
      </c>
      <c r="M7647" t="s">
        <v>2862</v>
      </c>
      <c r="N7647" t="s">
        <v>2863</v>
      </c>
      <c r="O7647" t="s">
        <v>3826</v>
      </c>
      <c r="Q7647" t="s">
        <v>2864</v>
      </c>
      <c r="R7647" t="s">
        <v>2890</v>
      </c>
      <c r="T7647">
        <v>60183</v>
      </c>
      <c r="Y7647" t="s">
        <v>2855</v>
      </c>
      <c r="Z7647" s="3">
        <v>2655</v>
      </c>
      <c r="AA7647" t="s">
        <v>4081</v>
      </c>
      <c r="AB7647" t="s">
        <v>4006</v>
      </c>
      <c r="AC7647" t="s">
        <v>2855</v>
      </c>
    </row>
    <row r="7648" spans="1:29" x14ac:dyDescent="0.3">
      <c r="A7648">
        <v>1</v>
      </c>
      <c r="B7648" t="s">
        <v>28</v>
      </c>
      <c r="C7648" t="s">
        <v>5615</v>
      </c>
      <c r="D7648" t="s">
        <v>6435</v>
      </c>
      <c r="E7648" s="1">
        <v>45782</v>
      </c>
      <c r="F7648" s="2">
        <v>0.28326388888888887</v>
      </c>
      <c r="G7648" t="s">
        <v>2850</v>
      </c>
      <c r="H7648" t="s">
        <v>2850</v>
      </c>
      <c r="J7648">
        <v>6</v>
      </c>
      <c r="K7648">
        <v>10</v>
      </c>
      <c r="L7648" t="s">
        <v>32</v>
      </c>
      <c r="M7648" t="s">
        <v>1780</v>
      </c>
      <c r="N7648" t="s">
        <v>2860</v>
      </c>
      <c r="O7648" t="s">
        <v>3827</v>
      </c>
      <c r="Q7648" t="s">
        <v>2864</v>
      </c>
      <c r="R7648" t="s">
        <v>2892</v>
      </c>
      <c r="T7648">
        <v>60182</v>
      </c>
      <c r="Y7648" t="s">
        <v>2855</v>
      </c>
      <c r="Z7648" s="3">
        <v>3289</v>
      </c>
      <c r="AA7648" t="s">
        <v>4081</v>
      </c>
      <c r="AB7648" t="s">
        <v>4006</v>
      </c>
      <c r="AC7648" t="s">
        <v>2855</v>
      </c>
    </row>
    <row r="7649" spans="1:29" x14ac:dyDescent="0.3">
      <c r="A7649">
        <v>1</v>
      </c>
      <c r="B7649" t="s">
        <v>28</v>
      </c>
      <c r="C7649" t="s">
        <v>5617</v>
      </c>
      <c r="D7649" t="s">
        <v>6435</v>
      </c>
      <c r="E7649" s="1">
        <v>45782</v>
      </c>
      <c r="F7649" s="2">
        <v>0.26157407407407407</v>
      </c>
      <c r="G7649" t="s">
        <v>2850</v>
      </c>
      <c r="H7649" t="s">
        <v>2850</v>
      </c>
      <c r="J7649">
        <v>6</v>
      </c>
      <c r="K7649">
        <v>10</v>
      </c>
      <c r="L7649" t="s">
        <v>32</v>
      </c>
      <c r="M7649" t="s">
        <v>2870</v>
      </c>
      <c r="N7649" t="s">
        <v>3421</v>
      </c>
      <c r="O7649" t="s">
        <v>3827</v>
      </c>
      <c r="Q7649" t="s">
        <v>2864</v>
      </c>
      <c r="R7649" t="s">
        <v>2892</v>
      </c>
      <c r="T7649">
        <v>60181</v>
      </c>
      <c r="Y7649" t="s">
        <v>2855</v>
      </c>
      <c r="Z7649" s="3">
        <v>155</v>
      </c>
      <c r="AA7649" t="s">
        <v>4081</v>
      </c>
      <c r="AB7649" t="s">
        <v>4006</v>
      </c>
      <c r="AC7649" t="s">
        <v>2855</v>
      </c>
    </row>
    <row r="7650" spans="1:29" x14ac:dyDescent="0.3">
      <c r="A7650">
        <v>1</v>
      </c>
      <c r="B7650" t="s">
        <v>28</v>
      </c>
      <c r="C7650" t="s">
        <v>5618</v>
      </c>
      <c r="D7650" t="s">
        <v>6435</v>
      </c>
      <c r="E7650" s="1">
        <v>45782</v>
      </c>
      <c r="F7650" s="2">
        <v>0.24893518518518518</v>
      </c>
      <c r="G7650" t="s">
        <v>2850</v>
      </c>
      <c r="H7650" t="s">
        <v>2850</v>
      </c>
      <c r="J7650">
        <v>6</v>
      </c>
      <c r="K7650">
        <v>10</v>
      </c>
      <c r="L7650" t="s">
        <v>32</v>
      </c>
      <c r="M7650" t="s">
        <v>2856</v>
      </c>
      <c r="N7650" t="s">
        <v>2857</v>
      </c>
      <c r="O7650" t="s">
        <v>3827</v>
      </c>
      <c r="Q7650" t="s">
        <v>2864</v>
      </c>
      <c r="R7650" t="s">
        <v>2892</v>
      </c>
      <c r="T7650">
        <v>60180</v>
      </c>
      <c r="Y7650" t="s">
        <v>2855</v>
      </c>
      <c r="Z7650" s="3">
        <v>1856</v>
      </c>
      <c r="AA7650" t="s">
        <v>4081</v>
      </c>
      <c r="AB7650" t="s">
        <v>4006</v>
      </c>
      <c r="AC7650" t="s">
        <v>2855</v>
      </c>
    </row>
    <row r="7651" spans="1:29" x14ac:dyDescent="0.3">
      <c r="A7651">
        <v>1</v>
      </c>
      <c r="B7651" t="s">
        <v>28</v>
      </c>
      <c r="C7651" t="s">
        <v>6437</v>
      </c>
      <c r="D7651" t="s">
        <v>6432</v>
      </c>
      <c r="E7651" s="1">
        <v>45782</v>
      </c>
      <c r="F7651" s="2">
        <v>0.23775462962962962</v>
      </c>
      <c r="G7651" t="s">
        <v>102</v>
      </c>
      <c r="H7651" t="s">
        <v>102</v>
      </c>
      <c r="J7651">
        <v>6</v>
      </c>
      <c r="K7651">
        <v>10</v>
      </c>
      <c r="L7651" t="s">
        <v>32</v>
      </c>
      <c r="M7651" t="s">
        <v>3895</v>
      </c>
      <c r="N7651" t="s">
        <v>2868</v>
      </c>
      <c r="O7651" t="s">
        <v>3826</v>
      </c>
      <c r="Q7651" t="s">
        <v>2864</v>
      </c>
      <c r="R7651" t="s">
        <v>2890</v>
      </c>
      <c r="T7651">
        <v>60179</v>
      </c>
      <c r="Y7651" t="s">
        <v>2855</v>
      </c>
      <c r="Z7651" s="3">
        <v>2758</v>
      </c>
      <c r="AA7651" t="s">
        <v>4081</v>
      </c>
      <c r="AB7651" t="s">
        <v>4006</v>
      </c>
      <c r="AC7651" t="s">
        <v>2855</v>
      </c>
    </row>
    <row r="7652" spans="1:29" x14ac:dyDescent="0.3">
      <c r="A7652">
        <v>1</v>
      </c>
      <c r="B7652" t="s">
        <v>28</v>
      </c>
      <c r="C7652" t="s">
        <v>6438</v>
      </c>
      <c r="D7652" t="s">
        <v>6432</v>
      </c>
      <c r="E7652" s="1">
        <v>45782</v>
      </c>
      <c r="F7652" s="2">
        <v>0.22869212962962962</v>
      </c>
      <c r="G7652" t="s">
        <v>102</v>
      </c>
      <c r="H7652" t="s">
        <v>102</v>
      </c>
      <c r="J7652">
        <v>6</v>
      </c>
      <c r="K7652">
        <v>10</v>
      </c>
      <c r="L7652" t="s">
        <v>32</v>
      </c>
      <c r="M7652" t="s">
        <v>2862</v>
      </c>
      <c r="N7652" t="s">
        <v>2863</v>
      </c>
      <c r="O7652" t="s">
        <v>3826</v>
      </c>
      <c r="Q7652" t="s">
        <v>2864</v>
      </c>
      <c r="R7652" t="s">
        <v>2890</v>
      </c>
      <c r="T7652">
        <v>60178</v>
      </c>
      <c r="Y7652" t="s">
        <v>2855</v>
      </c>
      <c r="Z7652" s="3">
        <v>2655</v>
      </c>
      <c r="AA7652" t="s">
        <v>4081</v>
      </c>
      <c r="AB7652" t="s">
        <v>4006</v>
      </c>
      <c r="AC7652" t="s">
        <v>2855</v>
      </c>
    </row>
    <row r="7653" spans="1:29" x14ac:dyDescent="0.3">
      <c r="A7653">
        <v>1</v>
      </c>
      <c r="B7653" t="s">
        <v>28</v>
      </c>
      <c r="C7653" t="s">
        <v>6439</v>
      </c>
      <c r="D7653" t="s">
        <v>6432</v>
      </c>
      <c r="E7653" s="1">
        <v>45782</v>
      </c>
      <c r="F7653" s="2">
        <v>0.21909722222222222</v>
      </c>
      <c r="G7653" t="s">
        <v>102</v>
      </c>
      <c r="H7653" t="s">
        <v>102</v>
      </c>
      <c r="J7653">
        <v>6</v>
      </c>
      <c r="K7653">
        <v>10</v>
      </c>
      <c r="L7653" t="s">
        <v>32</v>
      </c>
      <c r="M7653" t="s">
        <v>1780</v>
      </c>
      <c r="N7653" t="s">
        <v>2860</v>
      </c>
      <c r="O7653" t="s">
        <v>3826</v>
      </c>
      <c r="Q7653" t="s">
        <v>2864</v>
      </c>
      <c r="R7653" t="s">
        <v>2890</v>
      </c>
      <c r="T7653">
        <v>60177</v>
      </c>
      <c r="Y7653" t="s">
        <v>2855</v>
      </c>
      <c r="Z7653" s="3">
        <v>3289</v>
      </c>
      <c r="AA7653" t="s">
        <v>4081</v>
      </c>
      <c r="AB7653" t="s">
        <v>4006</v>
      </c>
      <c r="AC7653" t="s">
        <v>2855</v>
      </c>
    </row>
    <row r="7654" spans="1:29" x14ac:dyDescent="0.3">
      <c r="A7654">
        <v>1</v>
      </c>
      <c r="B7654" t="s">
        <v>28</v>
      </c>
      <c r="C7654" t="s">
        <v>6440</v>
      </c>
      <c r="D7654" t="s">
        <v>6432</v>
      </c>
      <c r="E7654" s="1">
        <v>45782</v>
      </c>
      <c r="F7654" s="2">
        <v>0.20850694444444445</v>
      </c>
      <c r="G7654" t="s">
        <v>102</v>
      </c>
      <c r="H7654" t="s">
        <v>102</v>
      </c>
      <c r="J7654">
        <v>6</v>
      </c>
      <c r="K7654">
        <v>10</v>
      </c>
      <c r="L7654" t="s">
        <v>32</v>
      </c>
      <c r="M7654" t="s">
        <v>1774</v>
      </c>
      <c r="N7654" t="s">
        <v>2859</v>
      </c>
      <c r="O7654" t="s">
        <v>3826</v>
      </c>
      <c r="Q7654" t="s">
        <v>2864</v>
      </c>
      <c r="R7654" t="s">
        <v>2890</v>
      </c>
      <c r="T7654">
        <v>60176</v>
      </c>
      <c r="Y7654" t="s">
        <v>2855</v>
      </c>
      <c r="Z7654" s="3">
        <v>2325</v>
      </c>
      <c r="AA7654" t="s">
        <v>4081</v>
      </c>
      <c r="AB7654" t="s">
        <v>4006</v>
      </c>
      <c r="AC7654" t="s">
        <v>2855</v>
      </c>
    </row>
    <row r="7655" spans="1:29" x14ac:dyDescent="0.3">
      <c r="A7655">
        <v>1</v>
      </c>
      <c r="B7655" t="s">
        <v>28</v>
      </c>
      <c r="C7655" t="s">
        <v>5619</v>
      </c>
      <c r="D7655" t="s">
        <v>6435</v>
      </c>
      <c r="E7655" s="1">
        <v>45782</v>
      </c>
      <c r="F7655" s="2">
        <v>0.15704861111111112</v>
      </c>
      <c r="G7655" t="s">
        <v>2850</v>
      </c>
      <c r="H7655" t="s">
        <v>2850</v>
      </c>
      <c r="J7655">
        <v>3</v>
      </c>
      <c r="K7655">
        <v>5</v>
      </c>
      <c r="L7655" t="s">
        <v>32</v>
      </c>
      <c r="M7655" t="s">
        <v>3895</v>
      </c>
      <c r="N7655" t="s">
        <v>2868</v>
      </c>
      <c r="O7655" t="s">
        <v>3827</v>
      </c>
      <c r="Q7655" t="s">
        <v>2864</v>
      </c>
      <c r="R7655" t="s">
        <v>2892</v>
      </c>
      <c r="T7655">
        <v>60175</v>
      </c>
      <c r="Y7655" t="s">
        <v>2855</v>
      </c>
      <c r="Z7655" s="3">
        <v>2758</v>
      </c>
      <c r="AA7655" t="s">
        <v>4081</v>
      </c>
      <c r="AB7655" t="s">
        <v>3990</v>
      </c>
      <c r="AC7655" t="s">
        <v>2855</v>
      </c>
    </row>
    <row r="7656" spans="1:29" x14ac:dyDescent="0.3">
      <c r="A7656">
        <v>1</v>
      </c>
      <c r="B7656" t="s">
        <v>28</v>
      </c>
      <c r="C7656" t="s">
        <v>6441</v>
      </c>
      <c r="D7656" t="s">
        <v>6442</v>
      </c>
      <c r="E7656" s="1">
        <v>45782</v>
      </c>
      <c r="F7656" s="2">
        <v>0.10706018518518519</v>
      </c>
      <c r="G7656" t="s">
        <v>151</v>
      </c>
      <c r="H7656" t="s">
        <v>151</v>
      </c>
      <c r="J7656">
        <v>5</v>
      </c>
      <c r="K7656">
        <v>9</v>
      </c>
      <c r="L7656" t="s">
        <v>32</v>
      </c>
      <c r="M7656" t="s">
        <v>2856</v>
      </c>
      <c r="N7656" t="s">
        <v>2857</v>
      </c>
      <c r="O7656" t="s">
        <v>3826</v>
      </c>
      <c r="Q7656" t="s">
        <v>2864</v>
      </c>
      <c r="R7656" t="s">
        <v>2890</v>
      </c>
      <c r="T7656">
        <v>60174</v>
      </c>
      <c r="Y7656" t="s">
        <v>2855</v>
      </c>
      <c r="Z7656" s="3">
        <v>1856</v>
      </c>
      <c r="AA7656" t="s">
        <v>4081</v>
      </c>
      <c r="AB7656" t="s">
        <v>3990</v>
      </c>
      <c r="AC7656" t="s">
        <v>2855</v>
      </c>
    </row>
    <row r="7657" spans="1:29" x14ac:dyDescent="0.3">
      <c r="A7657">
        <v>1</v>
      </c>
      <c r="B7657" t="s">
        <v>28</v>
      </c>
      <c r="C7657" t="s">
        <v>5624</v>
      </c>
      <c r="D7657" t="s">
        <v>6435</v>
      </c>
      <c r="E7657" s="1">
        <v>45782</v>
      </c>
      <c r="F7657" s="2">
        <v>8.8981481481481481E-2</v>
      </c>
      <c r="G7657" t="s">
        <v>2850</v>
      </c>
      <c r="H7657" t="s">
        <v>2850</v>
      </c>
      <c r="J7657">
        <v>6</v>
      </c>
      <c r="K7657">
        <v>10</v>
      </c>
      <c r="L7657" t="s">
        <v>32</v>
      </c>
      <c r="M7657" t="s">
        <v>1780</v>
      </c>
      <c r="N7657" t="s">
        <v>2860</v>
      </c>
      <c r="O7657" t="s">
        <v>3827</v>
      </c>
      <c r="Q7657" t="s">
        <v>2864</v>
      </c>
      <c r="R7657" t="s">
        <v>2892</v>
      </c>
      <c r="T7657">
        <v>60173</v>
      </c>
      <c r="Y7657" t="s">
        <v>2855</v>
      </c>
      <c r="Z7657" s="3">
        <v>3289</v>
      </c>
      <c r="AA7657" t="s">
        <v>4081</v>
      </c>
      <c r="AB7657" t="s">
        <v>3990</v>
      </c>
      <c r="AC7657" t="s">
        <v>2855</v>
      </c>
    </row>
    <row r="7658" spans="1:29" x14ac:dyDescent="0.3">
      <c r="A7658">
        <v>1</v>
      </c>
      <c r="B7658" t="s">
        <v>28</v>
      </c>
      <c r="C7658" t="s">
        <v>5625</v>
      </c>
      <c r="D7658" t="s">
        <v>6435</v>
      </c>
      <c r="E7658" s="1">
        <v>45782</v>
      </c>
      <c r="F7658" s="2">
        <v>7.7905092592592595E-2</v>
      </c>
      <c r="G7658" t="s">
        <v>2850</v>
      </c>
      <c r="H7658" t="s">
        <v>2850</v>
      </c>
      <c r="J7658">
        <v>6</v>
      </c>
      <c r="K7658">
        <v>10</v>
      </c>
      <c r="L7658" t="s">
        <v>32</v>
      </c>
      <c r="M7658" t="s">
        <v>1774</v>
      </c>
      <c r="N7658" t="s">
        <v>2859</v>
      </c>
      <c r="O7658" t="s">
        <v>3827</v>
      </c>
      <c r="Q7658" t="s">
        <v>2864</v>
      </c>
      <c r="R7658" t="s">
        <v>2892</v>
      </c>
      <c r="T7658">
        <v>60172</v>
      </c>
      <c r="Y7658" t="s">
        <v>2855</v>
      </c>
      <c r="Z7658" s="3">
        <v>2325</v>
      </c>
      <c r="AA7658" t="s">
        <v>4081</v>
      </c>
      <c r="AB7658" t="s">
        <v>3990</v>
      </c>
      <c r="AC7658" t="s">
        <v>2855</v>
      </c>
    </row>
    <row r="7659" spans="1:29" x14ac:dyDescent="0.3">
      <c r="A7659">
        <v>1</v>
      </c>
      <c r="B7659" t="s">
        <v>28</v>
      </c>
      <c r="C7659" t="s">
        <v>6443</v>
      </c>
      <c r="D7659" t="s">
        <v>6442</v>
      </c>
      <c r="E7659" s="1">
        <v>45782</v>
      </c>
      <c r="F7659" s="2">
        <v>5.4745370370370368E-2</v>
      </c>
      <c r="G7659" t="s">
        <v>151</v>
      </c>
      <c r="H7659" t="s">
        <v>151</v>
      </c>
      <c r="J7659">
        <v>5</v>
      </c>
      <c r="K7659">
        <v>9</v>
      </c>
      <c r="L7659" t="s">
        <v>32</v>
      </c>
      <c r="M7659" t="s">
        <v>2862</v>
      </c>
      <c r="N7659" t="s">
        <v>2863</v>
      </c>
      <c r="O7659" t="s">
        <v>3826</v>
      </c>
      <c r="Q7659" t="s">
        <v>2864</v>
      </c>
      <c r="R7659" t="s">
        <v>2890</v>
      </c>
      <c r="T7659">
        <v>60171</v>
      </c>
      <c r="Y7659" t="s">
        <v>2855</v>
      </c>
      <c r="Z7659" s="3">
        <v>2655</v>
      </c>
      <c r="AA7659" t="s">
        <v>4081</v>
      </c>
      <c r="AB7659" t="s">
        <v>3990</v>
      </c>
      <c r="AC7659" t="s">
        <v>2855</v>
      </c>
    </row>
    <row r="7660" spans="1:29" x14ac:dyDescent="0.3">
      <c r="A7660">
        <v>1</v>
      </c>
      <c r="B7660" t="s">
        <v>28</v>
      </c>
      <c r="C7660" t="s">
        <v>5629</v>
      </c>
      <c r="D7660" t="s">
        <v>6444</v>
      </c>
      <c r="E7660" s="1">
        <v>45782</v>
      </c>
      <c r="F7660" s="2">
        <v>0.41674768518518518</v>
      </c>
      <c r="G7660" t="s">
        <v>2850</v>
      </c>
      <c r="H7660" t="s">
        <v>2850</v>
      </c>
      <c r="J7660">
        <v>3</v>
      </c>
      <c r="K7660">
        <v>5</v>
      </c>
      <c r="L7660" t="s">
        <v>32</v>
      </c>
      <c r="M7660" t="s">
        <v>2856</v>
      </c>
      <c r="N7660" t="s">
        <v>2857</v>
      </c>
      <c r="O7660" t="s">
        <v>3827</v>
      </c>
      <c r="Q7660" t="s">
        <v>2853</v>
      </c>
      <c r="R7660" t="s">
        <v>2865</v>
      </c>
      <c r="T7660">
        <v>60170</v>
      </c>
      <c r="Y7660" t="s">
        <v>2855</v>
      </c>
      <c r="Z7660" s="3">
        <v>1856</v>
      </c>
      <c r="AA7660" t="s">
        <v>4081</v>
      </c>
      <c r="AB7660" t="s">
        <v>3992</v>
      </c>
      <c r="AC7660" t="s">
        <v>2855</v>
      </c>
    </row>
    <row r="7661" spans="1:29" x14ac:dyDescent="0.3">
      <c r="A7661">
        <v>1</v>
      </c>
      <c r="B7661" t="s">
        <v>28</v>
      </c>
      <c r="C7661" t="s">
        <v>5631</v>
      </c>
      <c r="D7661" t="s">
        <v>6444</v>
      </c>
      <c r="E7661" s="1">
        <v>45782</v>
      </c>
      <c r="F7661" s="2">
        <v>0.34543981481481484</v>
      </c>
      <c r="G7661" t="s">
        <v>2850</v>
      </c>
      <c r="H7661" t="s">
        <v>2850</v>
      </c>
      <c r="J7661">
        <v>6</v>
      </c>
      <c r="K7661">
        <v>10</v>
      </c>
      <c r="L7661" t="s">
        <v>32</v>
      </c>
      <c r="M7661" t="s">
        <v>1780</v>
      </c>
      <c r="N7661" t="s">
        <v>2860</v>
      </c>
      <c r="O7661" t="s">
        <v>3827</v>
      </c>
      <c r="Q7661" t="s">
        <v>2853</v>
      </c>
      <c r="R7661" t="s">
        <v>2865</v>
      </c>
      <c r="T7661">
        <v>60169</v>
      </c>
      <c r="Y7661" t="s">
        <v>2855</v>
      </c>
      <c r="Z7661" s="3">
        <v>3289</v>
      </c>
      <c r="AA7661" t="s">
        <v>4081</v>
      </c>
      <c r="AB7661" t="s">
        <v>3992</v>
      </c>
      <c r="AC7661" t="s">
        <v>2855</v>
      </c>
    </row>
    <row r="7662" spans="1:29" x14ac:dyDescent="0.3">
      <c r="A7662">
        <v>1</v>
      </c>
      <c r="B7662" t="s">
        <v>28</v>
      </c>
      <c r="C7662" t="s">
        <v>6445</v>
      </c>
      <c r="D7662" t="s">
        <v>6446</v>
      </c>
      <c r="E7662" s="1">
        <v>45782</v>
      </c>
      <c r="F7662" s="2">
        <v>0.32884259259259258</v>
      </c>
      <c r="G7662" t="s">
        <v>2850</v>
      </c>
      <c r="H7662" t="s">
        <v>2850</v>
      </c>
      <c r="J7662">
        <v>6</v>
      </c>
      <c r="K7662">
        <v>10</v>
      </c>
      <c r="L7662" t="s">
        <v>32</v>
      </c>
      <c r="M7662" t="s">
        <v>2870</v>
      </c>
      <c r="N7662" t="s">
        <v>3421</v>
      </c>
      <c r="O7662" t="s">
        <v>1831</v>
      </c>
      <c r="Q7662" t="s">
        <v>2853</v>
      </c>
      <c r="R7662" t="s">
        <v>2854</v>
      </c>
      <c r="T7662">
        <v>60168</v>
      </c>
      <c r="Y7662" t="s">
        <v>2855</v>
      </c>
      <c r="Z7662" s="3">
        <v>155</v>
      </c>
      <c r="AA7662" t="s">
        <v>4081</v>
      </c>
      <c r="AB7662" t="s">
        <v>4006</v>
      </c>
      <c r="AC7662" t="s">
        <v>2855</v>
      </c>
    </row>
    <row r="7663" spans="1:29" x14ac:dyDescent="0.3">
      <c r="A7663">
        <v>1</v>
      </c>
      <c r="B7663" t="s">
        <v>28</v>
      </c>
      <c r="C7663" t="s">
        <v>6447</v>
      </c>
      <c r="D7663" t="s">
        <v>6446</v>
      </c>
      <c r="E7663" s="1">
        <v>45782</v>
      </c>
      <c r="F7663" s="2">
        <v>0.26827546296296295</v>
      </c>
      <c r="G7663" t="s">
        <v>2850</v>
      </c>
      <c r="H7663" t="s">
        <v>2850</v>
      </c>
      <c r="J7663">
        <v>6</v>
      </c>
      <c r="K7663">
        <v>10</v>
      </c>
      <c r="L7663" t="s">
        <v>32</v>
      </c>
      <c r="M7663" t="s">
        <v>2862</v>
      </c>
      <c r="N7663" t="s">
        <v>2881</v>
      </c>
      <c r="O7663" t="s">
        <v>1831</v>
      </c>
      <c r="Q7663" t="s">
        <v>2853</v>
      </c>
      <c r="R7663" t="s">
        <v>2854</v>
      </c>
      <c r="T7663">
        <v>60167</v>
      </c>
      <c r="Y7663" t="s">
        <v>2855</v>
      </c>
      <c r="Z7663" s="3">
        <v>3084</v>
      </c>
      <c r="AA7663" t="s">
        <v>4081</v>
      </c>
      <c r="AB7663" t="s">
        <v>4006</v>
      </c>
      <c r="AC7663" t="s">
        <v>2855</v>
      </c>
    </row>
    <row r="7664" spans="1:29" x14ac:dyDescent="0.3">
      <c r="A7664">
        <v>1</v>
      </c>
      <c r="B7664" t="s">
        <v>28</v>
      </c>
      <c r="C7664" t="s">
        <v>6448</v>
      </c>
      <c r="D7664" t="s">
        <v>6446</v>
      </c>
      <c r="E7664" s="1">
        <v>45782</v>
      </c>
      <c r="F7664" s="2">
        <v>0.25458333333333333</v>
      </c>
      <c r="G7664" t="s">
        <v>2850</v>
      </c>
      <c r="H7664" t="s">
        <v>2850</v>
      </c>
      <c r="J7664">
        <v>6</v>
      </c>
      <c r="K7664">
        <v>10</v>
      </c>
      <c r="L7664" t="s">
        <v>32</v>
      </c>
      <c r="M7664" t="s">
        <v>3895</v>
      </c>
      <c r="N7664" t="s">
        <v>2878</v>
      </c>
      <c r="O7664" t="s">
        <v>1831</v>
      </c>
      <c r="Q7664" t="s">
        <v>2853</v>
      </c>
      <c r="R7664" t="s">
        <v>2854</v>
      </c>
      <c r="T7664">
        <v>60166</v>
      </c>
      <c r="Y7664" t="s">
        <v>2855</v>
      </c>
      <c r="Z7664" s="3">
        <v>1410</v>
      </c>
      <c r="AA7664" t="s">
        <v>4081</v>
      </c>
      <c r="AB7664" t="s">
        <v>4006</v>
      </c>
      <c r="AC7664" t="s">
        <v>2855</v>
      </c>
    </row>
    <row r="7665" spans="1:29" x14ac:dyDescent="0.3">
      <c r="A7665">
        <v>1</v>
      </c>
      <c r="B7665" t="s">
        <v>28</v>
      </c>
      <c r="C7665" t="s">
        <v>6449</v>
      </c>
      <c r="D7665" t="s">
        <v>6446</v>
      </c>
      <c r="E7665" s="1">
        <v>45782</v>
      </c>
      <c r="F7665" s="2">
        <v>0.24133101851851851</v>
      </c>
      <c r="G7665" t="s">
        <v>2850</v>
      </c>
      <c r="H7665" t="s">
        <v>2850</v>
      </c>
      <c r="J7665">
        <v>6</v>
      </c>
      <c r="K7665">
        <v>10</v>
      </c>
      <c r="L7665" t="s">
        <v>32</v>
      </c>
      <c r="M7665" t="s">
        <v>1780</v>
      </c>
      <c r="N7665" t="s">
        <v>1781</v>
      </c>
      <c r="O7665" t="s">
        <v>3827</v>
      </c>
      <c r="Q7665" t="s">
        <v>2853</v>
      </c>
      <c r="R7665" t="s">
        <v>2854</v>
      </c>
      <c r="T7665">
        <v>60165</v>
      </c>
      <c r="Y7665" t="s">
        <v>2855</v>
      </c>
      <c r="Z7665" s="3">
        <v>1587</v>
      </c>
      <c r="AA7665" t="s">
        <v>4081</v>
      </c>
      <c r="AB7665" t="s">
        <v>4006</v>
      </c>
      <c r="AC7665" t="s">
        <v>2855</v>
      </c>
    </row>
    <row r="7666" spans="1:29" x14ac:dyDescent="0.3">
      <c r="A7666">
        <v>1</v>
      </c>
      <c r="B7666" t="s">
        <v>28</v>
      </c>
      <c r="C7666" t="s">
        <v>4087</v>
      </c>
      <c r="D7666" t="s">
        <v>6446</v>
      </c>
      <c r="E7666" s="1">
        <v>45782</v>
      </c>
      <c r="F7666" s="2">
        <v>0.2286111111111111</v>
      </c>
      <c r="G7666" t="s">
        <v>2850</v>
      </c>
      <c r="H7666" t="s">
        <v>2850</v>
      </c>
      <c r="J7666">
        <v>6</v>
      </c>
      <c r="K7666">
        <v>10</v>
      </c>
      <c r="L7666" t="s">
        <v>32</v>
      </c>
      <c r="M7666" t="s">
        <v>2870</v>
      </c>
      <c r="N7666" t="s">
        <v>2880</v>
      </c>
      <c r="O7666" t="s">
        <v>3827</v>
      </c>
      <c r="Q7666" t="s">
        <v>2853</v>
      </c>
      <c r="R7666" t="s">
        <v>2854</v>
      </c>
      <c r="T7666">
        <v>60164</v>
      </c>
      <c r="Y7666" t="s">
        <v>2855</v>
      </c>
      <c r="Z7666" s="3">
        <v>3052</v>
      </c>
      <c r="AA7666" t="s">
        <v>4081</v>
      </c>
      <c r="AB7666" t="s">
        <v>4006</v>
      </c>
      <c r="AC7666" t="s">
        <v>2855</v>
      </c>
    </row>
    <row r="7667" spans="1:29" x14ac:dyDescent="0.3">
      <c r="A7667">
        <v>1</v>
      </c>
      <c r="B7667" t="s">
        <v>28</v>
      </c>
      <c r="C7667" t="s">
        <v>4093</v>
      </c>
      <c r="D7667" t="s">
        <v>6446</v>
      </c>
      <c r="E7667" s="1">
        <v>45782</v>
      </c>
      <c r="F7667" s="2">
        <v>0.21402777777777779</v>
      </c>
      <c r="G7667" t="s">
        <v>2850</v>
      </c>
      <c r="H7667" t="s">
        <v>2850</v>
      </c>
      <c r="J7667">
        <v>6</v>
      </c>
      <c r="K7667">
        <v>10</v>
      </c>
      <c r="L7667" t="s">
        <v>32</v>
      </c>
      <c r="M7667" t="s">
        <v>617</v>
      </c>
      <c r="N7667" t="s">
        <v>2889</v>
      </c>
      <c r="O7667" t="s">
        <v>3827</v>
      </c>
      <c r="Q7667" t="s">
        <v>2853</v>
      </c>
      <c r="R7667" t="s">
        <v>2854</v>
      </c>
      <c r="T7667">
        <v>60163</v>
      </c>
      <c r="Y7667" t="s">
        <v>2855</v>
      </c>
      <c r="Z7667" s="3">
        <v>1421</v>
      </c>
      <c r="AA7667" t="s">
        <v>4081</v>
      </c>
      <c r="AB7667" t="s">
        <v>4006</v>
      </c>
      <c r="AC7667" t="s">
        <v>2855</v>
      </c>
    </row>
    <row r="7668" spans="1:29" x14ac:dyDescent="0.3">
      <c r="A7668">
        <v>1</v>
      </c>
      <c r="B7668" t="s">
        <v>28</v>
      </c>
      <c r="C7668" t="s">
        <v>4097</v>
      </c>
      <c r="D7668" t="s">
        <v>6446</v>
      </c>
      <c r="E7668" s="1">
        <v>45782</v>
      </c>
      <c r="F7668" s="2">
        <v>0.17569444444444443</v>
      </c>
      <c r="G7668" t="s">
        <v>2850</v>
      </c>
      <c r="H7668" t="s">
        <v>2850</v>
      </c>
      <c r="J7668">
        <v>1</v>
      </c>
      <c r="K7668">
        <v>9</v>
      </c>
      <c r="L7668" t="s">
        <v>32</v>
      </c>
      <c r="M7668" t="s">
        <v>2856</v>
      </c>
      <c r="N7668" t="s">
        <v>1785</v>
      </c>
      <c r="O7668" t="s">
        <v>1831</v>
      </c>
      <c r="Q7668" t="s">
        <v>2853</v>
      </c>
      <c r="R7668" t="s">
        <v>2854</v>
      </c>
      <c r="T7668">
        <v>60162</v>
      </c>
      <c r="Y7668" t="s">
        <v>2855</v>
      </c>
      <c r="Z7668" s="3">
        <v>523</v>
      </c>
      <c r="AA7668" t="s">
        <v>4081</v>
      </c>
      <c r="AB7668" t="s">
        <v>4006</v>
      </c>
      <c r="AC7668" t="s">
        <v>2855</v>
      </c>
    </row>
    <row r="7669" spans="1:29" x14ac:dyDescent="0.3">
      <c r="A7669">
        <v>1</v>
      </c>
      <c r="B7669" t="s">
        <v>28</v>
      </c>
      <c r="C7669" t="s">
        <v>4100</v>
      </c>
      <c r="D7669" t="s">
        <v>6446</v>
      </c>
      <c r="E7669" s="1">
        <v>45782</v>
      </c>
      <c r="F7669" s="2">
        <v>0.13873842592592592</v>
      </c>
      <c r="G7669" t="s">
        <v>2850</v>
      </c>
      <c r="H7669" t="s">
        <v>2850</v>
      </c>
      <c r="J7669">
        <v>5</v>
      </c>
      <c r="K7669">
        <v>9</v>
      </c>
      <c r="L7669" t="s">
        <v>32</v>
      </c>
      <c r="M7669" t="s">
        <v>2862</v>
      </c>
      <c r="N7669" t="s">
        <v>2881</v>
      </c>
      <c r="O7669" t="s">
        <v>1831</v>
      </c>
      <c r="Q7669" t="s">
        <v>2853</v>
      </c>
      <c r="R7669" t="s">
        <v>2854</v>
      </c>
      <c r="T7669">
        <v>60161</v>
      </c>
      <c r="Y7669" t="s">
        <v>2855</v>
      </c>
      <c r="Z7669" s="3">
        <v>3084</v>
      </c>
      <c r="AA7669" t="s">
        <v>4081</v>
      </c>
      <c r="AB7669" t="s">
        <v>3990</v>
      </c>
      <c r="AC7669" t="s">
        <v>2855</v>
      </c>
    </row>
    <row r="7670" spans="1:29" x14ac:dyDescent="0.3">
      <c r="A7670">
        <v>1</v>
      </c>
      <c r="B7670" t="s">
        <v>28</v>
      </c>
      <c r="C7670" t="s">
        <v>4102</v>
      </c>
      <c r="D7670" t="s">
        <v>6446</v>
      </c>
      <c r="E7670" s="1">
        <v>45782</v>
      </c>
      <c r="F7670" s="2">
        <v>0.10355324074074074</v>
      </c>
      <c r="G7670" t="s">
        <v>2850</v>
      </c>
      <c r="H7670" t="s">
        <v>2850</v>
      </c>
      <c r="J7670">
        <v>5</v>
      </c>
      <c r="K7670">
        <v>9</v>
      </c>
      <c r="L7670" t="s">
        <v>32</v>
      </c>
      <c r="M7670" t="s">
        <v>3895</v>
      </c>
      <c r="N7670" t="s">
        <v>2878</v>
      </c>
      <c r="O7670" t="s">
        <v>1831</v>
      </c>
      <c r="Q7670" t="s">
        <v>2853</v>
      </c>
      <c r="R7670" t="s">
        <v>2854</v>
      </c>
      <c r="T7670">
        <v>60160</v>
      </c>
      <c r="Y7670" t="s">
        <v>2855</v>
      </c>
      <c r="Z7670" s="3">
        <v>1410</v>
      </c>
      <c r="AA7670" t="s">
        <v>4081</v>
      </c>
      <c r="AB7670" t="s">
        <v>3990</v>
      </c>
      <c r="AC7670" t="s">
        <v>2855</v>
      </c>
    </row>
    <row r="7671" spans="1:29" x14ac:dyDescent="0.3">
      <c r="A7671">
        <v>1</v>
      </c>
      <c r="B7671" t="s">
        <v>28</v>
      </c>
      <c r="C7671" t="s">
        <v>4118</v>
      </c>
      <c r="D7671" t="s">
        <v>6450</v>
      </c>
      <c r="E7671" s="1">
        <v>45782</v>
      </c>
      <c r="F7671" s="2">
        <v>9.3425925925925926E-2</v>
      </c>
      <c r="G7671" t="s">
        <v>2869</v>
      </c>
      <c r="H7671" t="s">
        <v>2869</v>
      </c>
      <c r="J7671">
        <v>5</v>
      </c>
      <c r="K7671">
        <v>9</v>
      </c>
      <c r="L7671" t="s">
        <v>32</v>
      </c>
      <c r="M7671" t="s">
        <v>1780</v>
      </c>
      <c r="N7671" t="s">
        <v>1781</v>
      </c>
      <c r="O7671" t="s">
        <v>3827</v>
      </c>
      <c r="Q7671" t="s">
        <v>2864</v>
      </c>
      <c r="R7671" t="s">
        <v>2865</v>
      </c>
      <c r="T7671">
        <v>60159</v>
      </c>
      <c r="Y7671" t="s">
        <v>2855</v>
      </c>
      <c r="Z7671" s="3">
        <v>1587</v>
      </c>
      <c r="AA7671" t="s">
        <v>4081</v>
      </c>
      <c r="AB7671" t="s">
        <v>3990</v>
      </c>
      <c r="AC7671" t="s">
        <v>2855</v>
      </c>
    </row>
    <row r="7672" spans="1:29" x14ac:dyDescent="0.3">
      <c r="A7672">
        <v>1</v>
      </c>
      <c r="B7672" t="s">
        <v>28</v>
      </c>
      <c r="C7672" t="s">
        <v>4103</v>
      </c>
      <c r="D7672" t="s">
        <v>6446</v>
      </c>
      <c r="E7672" s="1">
        <v>45782</v>
      </c>
      <c r="F7672" s="2">
        <v>8.2268518518518519E-2</v>
      </c>
      <c r="G7672" t="s">
        <v>2850</v>
      </c>
      <c r="H7672" t="s">
        <v>2850</v>
      </c>
      <c r="J7672">
        <v>5</v>
      </c>
      <c r="K7672">
        <v>9</v>
      </c>
      <c r="L7672" t="s">
        <v>32</v>
      </c>
      <c r="M7672" t="s">
        <v>1774</v>
      </c>
      <c r="N7672" t="s">
        <v>1775</v>
      </c>
      <c r="O7672" t="s">
        <v>1831</v>
      </c>
      <c r="Q7672" t="s">
        <v>2853</v>
      </c>
      <c r="R7672" t="s">
        <v>2854</v>
      </c>
      <c r="T7672">
        <v>60158</v>
      </c>
      <c r="Y7672" t="s">
        <v>2855</v>
      </c>
      <c r="Z7672" s="3">
        <v>157</v>
      </c>
      <c r="AA7672" t="s">
        <v>4081</v>
      </c>
      <c r="AB7672" t="s">
        <v>3990</v>
      </c>
      <c r="AC7672" t="s">
        <v>2855</v>
      </c>
    </row>
    <row r="7673" spans="1:29" x14ac:dyDescent="0.3">
      <c r="A7673">
        <v>1</v>
      </c>
      <c r="B7673" t="s">
        <v>28</v>
      </c>
      <c r="C7673" t="s">
        <v>4119</v>
      </c>
      <c r="D7673" t="s">
        <v>6450</v>
      </c>
      <c r="E7673" s="1">
        <v>45782</v>
      </c>
      <c r="F7673" s="2">
        <v>4.974537037037037E-2</v>
      </c>
      <c r="G7673" t="s">
        <v>2869</v>
      </c>
      <c r="H7673" t="s">
        <v>2869</v>
      </c>
      <c r="J7673">
        <v>3</v>
      </c>
      <c r="K7673">
        <v>10</v>
      </c>
      <c r="L7673" t="s">
        <v>32</v>
      </c>
      <c r="M7673" t="s">
        <v>2870</v>
      </c>
      <c r="N7673" t="s">
        <v>2880</v>
      </c>
      <c r="O7673" t="s">
        <v>3827</v>
      </c>
      <c r="Q7673" t="s">
        <v>2864</v>
      </c>
      <c r="R7673" t="s">
        <v>2865</v>
      </c>
      <c r="T7673">
        <v>60157</v>
      </c>
      <c r="Y7673" t="s">
        <v>2855</v>
      </c>
      <c r="Z7673" s="3">
        <v>3052</v>
      </c>
      <c r="AA7673" t="s">
        <v>4081</v>
      </c>
      <c r="AB7673" t="s">
        <v>3990</v>
      </c>
      <c r="AC7673" t="s">
        <v>2855</v>
      </c>
    </row>
    <row r="7674" spans="1:29" x14ac:dyDescent="0.3">
      <c r="A7674">
        <v>1</v>
      </c>
      <c r="B7674" t="s">
        <v>28</v>
      </c>
      <c r="C7674">
        <v>25050500001</v>
      </c>
      <c r="D7674" t="s">
        <v>6450</v>
      </c>
      <c r="E7674" s="1">
        <v>45782</v>
      </c>
      <c r="F7674" s="2">
        <v>0.53460648148148149</v>
      </c>
      <c r="G7674" t="s">
        <v>2869</v>
      </c>
      <c r="H7674" t="s">
        <v>2869</v>
      </c>
      <c r="J7674">
        <v>3</v>
      </c>
      <c r="K7674">
        <v>10</v>
      </c>
      <c r="L7674" t="s">
        <v>32</v>
      </c>
      <c r="M7674" t="s">
        <v>2862</v>
      </c>
      <c r="N7674" t="s">
        <v>2881</v>
      </c>
      <c r="O7674" t="s">
        <v>3827</v>
      </c>
      <c r="Q7674" t="s">
        <v>2864</v>
      </c>
      <c r="R7674" t="s">
        <v>2865</v>
      </c>
      <c r="T7674">
        <v>60155</v>
      </c>
      <c r="Y7674" t="s">
        <v>2855</v>
      </c>
      <c r="Z7674" s="3">
        <v>3084</v>
      </c>
      <c r="AA7674" t="s">
        <v>4081</v>
      </c>
      <c r="AB7674" t="s">
        <v>3992</v>
      </c>
      <c r="AC7674" t="s">
        <v>2855</v>
      </c>
    </row>
    <row r="7675" spans="1:29" x14ac:dyDescent="0.3">
      <c r="A7675">
        <v>1</v>
      </c>
      <c r="B7675" t="s">
        <v>28</v>
      </c>
      <c r="C7675" t="s">
        <v>6451</v>
      </c>
      <c r="D7675" t="s">
        <v>6452</v>
      </c>
      <c r="E7675" s="1">
        <v>45783</v>
      </c>
      <c r="F7675" s="2">
        <v>0.49233796296296295</v>
      </c>
      <c r="G7675" t="s">
        <v>2850</v>
      </c>
      <c r="H7675" t="s">
        <v>2850</v>
      </c>
      <c r="J7675">
        <v>6</v>
      </c>
      <c r="K7675">
        <v>10</v>
      </c>
      <c r="L7675" t="s">
        <v>32</v>
      </c>
      <c r="M7675" t="s">
        <v>3895</v>
      </c>
      <c r="N7675" t="s">
        <v>2881</v>
      </c>
      <c r="O7675" t="s">
        <v>1831</v>
      </c>
      <c r="Q7675" t="s">
        <v>2864</v>
      </c>
      <c r="R7675" t="s">
        <v>2892</v>
      </c>
      <c r="T7675">
        <v>60239</v>
      </c>
      <c r="Y7675" t="s">
        <v>2855</v>
      </c>
      <c r="Z7675" s="3">
        <v>3084</v>
      </c>
      <c r="AA7675" t="s">
        <v>4124</v>
      </c>
      <c r="AB7675" t="s">
        <v>3992</v>
      </c>
      <c r="AC7675" t="s">
        <v>2855</v>
      </c>
    </row>
    <row r="7676" spans="1:29" x14ac:dyDescent="0.3">
      <c r="A7676">
        <v>1</v>
      </c>
      <c r="B7676" t="s">
        <v>28</v>
      </c>
      <c r="C7676" t="s">
        <v>4213</v>
      </c>
      <c r="D7676" t="s">
        <v>6453</v>
      </c>
      <c r="E7676" s="1">
        <v>45783</v>
      </c>
      <c r="F7676" s="2">
        <v>0.47707175925925926</v>
      </c>
      <c r="G7676" t="s">
        <v>2850</v>
      </c>
      <c r="H7676" t="s">
        <v>2850</v>
      </c>
      <c r="J7676">
        <v>3</v>
      </c>
      <c r="K7676">
        <v>5</v>
      </c>
      <c r="L7676" t="s">
        <v>32</v>
      </c>
      <c r="M7676" t="s">
        <v>2870</v>
      </c>
      <c r="N7676" t="s">
        <v>534</v>
      </c>
      <c r="O7676" t="s">
        <v>1831</v>
      </c>
      <c r="Q7676" t="s">
        <v>2864</v>
      </c>
      <c r="R7676" t="s">
        <v>2865</v>
      </c>
      <c r="T7676">
        <v>60238</v>
      </c>
      <c r="Y7676" t="s">
        <v>2855</v>
      </c>
      <c r="Z7676" s="3">
        <v>3185</v>
      </c>
      <c r="AA7676" t="s">
        <v>4124</v>
      </c>
      <c r="AB7676" t="s">
        <v>3992</v>
      </c>
      <c r="AC7676" t="s">
        <v>2855</v>
      </c>
    </row>
    <row r="7677" spans="1:29" x14ac:dyDescent="0.3">
      <c r="A7677">
        <v>1</v>
      </c>
      <c r="B7677" t="s">
        <v>28</v>
      </c>
      <c r="C7677" t="s">
        <v>4214</v>
      </c>
      <c r="D7677" t="s">
        <v>6453</v>
      </c>
      <c r="E7677" s="1">
        <v>45783</v>
      </c>
      <c r="F7677" s="2">
        <v>0.4639699074074074</v>
      </c>
      <c r="G7677" t="s">
        <v>2850</v>
      </c>
      <c r="H7677" t="s">
        <v>2850</v>
      </c>
      <c r="J7677">
        <v>5</v>
      </c>
      <c r="K7677">
        <v>9</v>
      </c>
      <c r="L7677" t="s">
        <v>32</v>
      </c>
      <c r="M7677" t="s">
        <v>617</v>
      </c>
      <c r="N7677" t="s">
        <v>2889</v>
      </c>
      <c r="O7677" t="s">
        <v>1831</v>
      </c>
      <c r="Q7677" t="s">
        <v>2864</v>
      </c>
      <c r="R7677" t="s">
        <v>2865</v>
      </c>
      <c r="T7677">
        <v>60237</v>
      </c>
      <c r="Y7677" t="s">
        <v>2855</v>
      </c>
      <c r="Z7677" s="3">
        <v>1421</v>
      </c>
      <c r="AA7677" t="s">
        <v>4124</v>
      </c>
      <c r="AB7677" t="s">
        <v>3992</v>
      </c>
      <c r="AC7677" t="s">
        <v>2855</v>
      </c>
    </row>
    <row r="7678" spans="1:29" x14ac:dyDescent="0.3">
      <c r="A7678">
        <v>1</v>
      </c>
      <c r="B7678" t="s">
        <v>28</v>
      </c>
      <c r="C7678" t="s">
        <v>6454</v>
      </c>
      <c r="D7678" t="s">
        <v>6452</v>
      </c>
      <c r="E7678" s="1">
        <v>45783</v>
      </c>
      <c r="F7678" s="2">
        <v>0.44503472222222223</v>
      </c>
      <c r="G7678" t="s">
        <v>2850</v>
      </c>
      <c r="H7678" t="s">
        <v>2850</v>
      </c>
      <c r="J7678">
        <v>5</v>
      </c>
      <c r="K7678">
        <v>10</v>
      </c>
      <c r="L7678" t="s">
        <v>32</v>
      </c>
      <c r="M7678" t="s">
        <v>1780</v>
      </c>
      <c r="N7678" t="s">
        <v>1781</v>
      </c>
      <c r="O7678" t="s">
        <v>1831</v>
      </c>
      <c r="Q7678" t="s">
        <v>2864</v>
      </c>
      <c r="R7678" t="s">
        <v>2892</v>
      </c>
      <c r="T7678">
        <v>60236</v>
      </c>
      <c r="Y7678" t="s">
        <v>2855</v>
      </c>
      <c r="Z7678" s="3">
        <v>1587</v>
      </c>
      <c r="AA7678" t="s">
        <v>4124</v>
      </c>
      <c r="AB7678" t="s">
        <v>3992</v>
      </c>
      <c r="AC7678" t="s">
        <v>2855</v>
      </c>
    </row>
    <row r="7679" spans="1:29" x14ac:dyDescent="0.3">
      <c r="A7679">
        <v>1</v>
      </c>
      <c r="B7679" t="s">
        <v>28</v>
      </c>
      <c r="C7679" t="s">
        <v>4215</v>
      </c>
      <c r="D7679" t="s">
        <v>6453</v>
      </c>
      <c r="E7679" s="1">
        <v>45783</v>
      </c>
      <c r="F7679" s="2">
        <v>0.39571759259259259</v>
      </c>
      <c r="G7679" t="s">
        <v>2850</v>
      </c>
      <c r="H7679" t="s">
        <v>2850</v>
      </c>
      <c r="J7679">
        <v>5</v>
      </c>
      <c r="K7679">
        <v>9</v>
      </c>
      <c r="L7679" t="s">
        <v>32</v>
      </c>
      <c r="M7679" t="s">
        <v>2856</v>
      </c>
      <c r="N7679" t="s">
        <v>1785</v>
      </c>
      <c r="O7679" t="s">
        <v>1831</v>
      </c>
      <c r="Q7679" t="s">
        <v>2864</v>
      </c>
      <c r="R7679" t="s">
        <v>2865</v>
      </c>
      <c r="T7679">
        <v>60235</v>
      </c>
      <c r="Y7679" t="s">
        <v>2855</v>
      </c>
      <c r="Z7679" s="3">
        <v>523</v>
      </c>
      <c r="AA7679" t="s">
        <v>4124</v>
      </c>
      <c r="AB7679" t="s">
        <v>3992</v>
      </c>
      <c r="AC7679" t="s">
        <v>2855</v>
      </c>
    </row>
    <row r="7680" spans="1:29" x14ac:dyDescent="0.3">
      <c r="A7680">
        <v>1</v>
      </c>
      <c r="B7680" t="s">
        <v>28</v>
      </c>
      <c r="C7680" t="s">
        <v>6455</v>
      </c>
      <c r="D7680" t="s">
        <v>6456</v>
      </c>
      <c r="E7680" s="1">
        <v>45783</v>
      </c>
      <c r="F7680" s="2">
        <v>0.3332060185185185</v>
      </c>
      <c r="G7680" t="s">
        <v>2850</v>
      </c>
      <c r="H7680" t="s">
        <v>2850</v>
      </c>
      <c r="J7680">
        <v>6</v>
      </c>
      <c r="K7680">
        <v>10</v>
      </c>
      <c r="L7680" t="s">
        <v>32</v>
      </c>
      <c r="M7680" t="s">
        <v>2862</v>
      </c>
      <c r="N7680" t="s">
        <v>2863</v>
      </c>
      <c r="O7680" t="s">
        <v>3827</v>
      </c>
      <c r="Q7680" t="s">
        <v>2853</v>
      </c>
      <c r="R7680" t="s">
        <v>2854</v>
      </c>
      <c r="T7680">
        <v>60234</v>
      </c>
      <c r="Y7680" t="s">
        <v>2855</v>
      </c>
      <c r="Z7680" s="3">
        <v>2655</v>
      </c>
      <c r="AA7680" t="s">
        <v>4124</v>
      </c>
      <c r="AB7680" t="s">
        <v>4006</v>
      </c>
      <c r="AC7680" t="s">
        <v>2855</v>
      </c>
    </row>
    <row r="7681" spans="1:29" x14ac:dyDescent="0.3">
      <c r="A7681">
        <v>1</v>
      </c>
      <c r="B7681" t="s">
        <v>28</v>
      </c>
      <c r="C7681" t="s">
        <v>6457</v>
      </c>
      <c r="D7681" t="s">
        <v>6456</v>
      </c>
      <c r="E7681" s="1">
        <v>45783</v>
      </c>
      <c r="F7681" s="2">
        <v>0.29660879629629627</v>
      </c>
      <c r="G7681" t="s">
        <v>2850</v>
      </c>
      <c r="H7681" t="s">
        <v>2850</v>
      </c>
      <c r="J7681">
        <v>6</v>
      </c>
      <c r="K7681">
        <v>10</v>
      </c>
      <c r="L7681" t="s">
        <v>32</v>
      </c>
      <c r="M7681" t="s">
        <v>2870</v>
      </c>
      <c r="N7681" t="s">
        <v>534</v>
      </c>
      <c r="O7681" t="s">
        <v>3827</v>
      </c>
      <c r="Q7681" t="s">
        <v>2853</v>
      </c>
      <c r="R7681" t="s">
        <v>2854</v>
      </c>
      <c r="T7681">
        <v>60233</v>
      </c>
      <c r="Y7681" t="s">
        <v>2855</v>
      </c>
      <c r="Z7681" s="3">
        <v>3185</v>
      </c>
      <c r="AA7681" t="s">
        <v>4124</v>
      </c>
      <c r="AB7681" t="s">
        <v>4006</v>
      </c>
      <c r="AC7681" t="s">
        <v>2855</v>
      </c>
    </row>
    <row r="7682" spans="1:29" x14ac:dyDescent="0.3">
      <c r="A7682">
        <v>1</v>
      </c>
      <c r="B7682" t="s">
        <v>28</v>
      </c>
      <c r="C7682" t="s">
        <v>6458</v>
      </c>
      <c r="D7682" t="s">
        <v>6456</v>
      </c>
      <c r="E7682" s="1">
        <v>45783</v>
      </c>
      <c r="F7682" s="2">
        <v>0.28532407407407406</v>
      </c>
      <c r="G7682" t="s">
        <v>2850</v>
      </c>
      <c r="H7682" t="s">
        <v>2850</v>
      </c>
      <c r="J7682">
        <v>6</v>
      </c>
      <c r="K7682">
        <v>10</v>
      </c>
      <c r="L7682" t="s">
        <v>32</v>
      </c>
      <c r="M7682" t="s">
        <v>2856</v>
      </c>
      <c r="N7682" t="s">
        <v>2857</v>
      </c>
      <c r="O7682" t="s">
        <v>3827</v>
      </c>
      <c r="Q7682" t="s">
        <v>2853</v>
      </c>
      <c r="R7682" t="s">
        <v>2854</v>
      </c>
      <c r="T7682">
        <v>60232</v>
      </c>
      <c r="Y7682" t="s">
        <v>2855</v>
      </c>
      <c r="Z7682" s="3">
        <v>1856</v>
      </c>
      <c r="AA7682" t="s">
        <v>4124</v>
      </c>
      <c r="AB7682" t="s">
        <v>4006</v>
      </c>
      <c r="AC7682" t="s">
        <v>2855</v>
      </c>
    </row>
    <row r="7683" spans="1:29" x14ac:dyDescent="0.3">
      <c r="A7683">
        <v>1</v>
      </c>
      <c r="B7683" t="s">
        <v>28</v>
      </c>
      <c r="C7683" t="s">
        <v>6459</v>
      </c>
      <c r="D7683" t="s">
        <v>6456</v>
      </c>
      <c r="E7683" s="1">
        <v>45783</v>
      </c>
      <c r="F7683" s="2">
        <v>0.26325231481481481</v>
      </c>
      <c r="G7683" t="s">
        <v>2850</v>
      </c>
      <c r="H7683" t="s">
        <v>2850</v>
      </c>
      <c r="J7683">
        <v>6</v>
      </c>
      <c r="K7683">
        <v>10</v>
      </c>
      <c r="L7683" t="s">
        <v>32</v>
      </c>
      <c r="M7683" t="s">
        <v>1780</v>
      </c>
      <c r="N7683" t="s">
        <v>2860</v>
      </c>
      <c r="O7683" t="s">
        <v>3827</v>
      </c>
      <c r="Q7683" t="s">
        <v>2853</v>
      </c>
      <c r="R7683" t="s">
        <v>2854</v>
      </c>
      <c r="T7683">
        <v>60231</v>
      </c>
      <c r="Y7683" t="s">
        <v>2855</v>
      </c>
      <c r="Z7683" s="3">
        <v>3289</v>
      </c>
      <c r="AA7683" t="s">
        <v>4124</v>
      </c>
      <c r="AB7683" t="s">
        <v>4006</v>
      </c>
      <c r="AC7683" t="s">
        <v>2855</v>
      </c>
    </row>
    <row r="7684" spans="1:29" x14ac:dyDescent="0.3">
      <c r="A7684">
        <v>1</v>
      </c>
      <c r="B7684" t="s">
        <v>28</v>
      </c>
      <c r="C7684" t="s">
        <v>6460</v>
      </c>
      <c r="D7684" t="s">
        <v>6456</v>
      </c>
      <c r="E7684" s="1">
        <v>45783</v>
      </c>
      <c r="F7684" s="2">
        <v>0.2328587962962963</v>
      </c>
      <c r="G7684" t="s">
        <v>2850</v>
      </c>
      <c r="H7684" t="s">
        <v>2850</v>
      </c>
      <c r="J7684">
        <v>6</v>
      </c>
      <c r="K7684">
        <v>10</v>
      </c>
      <c r="L7684" t="s">
        <v>32</v>
      </c>
      <c r="M7684" t="s">
        <v>3895</v>
      </c>
      <c r="N7684" t="s">
        <v>2868</v>
      </c>
      <c r="O7684" t="s">
        <v>3827</v>
      </c>
      <c r="Q7684" t="s">
        <v>2853</v>
      </c>
      <c r="R7684" t="s">
        <v>2854</v>
      </c>
      <c r="T7684">
        <v>60230</v>
      </c>
      <c r="Y7684" t="s">
        <v>2855</v>
      </c>
      <c r="Z7684" s="3">
        <v>2758</v>
      </c>
      <c r="AA7684" t="s">
        <v>4124</v>
      </c>
      <c r="AB7684" t="s">
        <v>4006</v>
      </c>
      <c r="AC7684" t="s">
        <v>2855</v>
      </c>
    </row>
    <row r="7685" spans="1:29" x14ac:dyDescent="0.3">
      <c r="A7685">
        <v>1</v>
      </c>
      <c r="B7685" t="s">
        <v>28</v>
      </c>
      <c r="C7685" t="s">
        <v>6461</v>
      </c>
      <c r="D7685" t="s">
        <v>6456</v>
      </c>
      <c r="E7685" s="1">
        <v>45783</v>
      </c>
      <c r="F7685" s="2">
        <v>0.21942129629629631</v>
      </c>
      <c r="G7685" t="s">
        <v>2850</v>
      </c>
      <c r="H7685" t="s">
        <v>2850</v>
      </c>
      <c r="J7685">
        <v>6</v>
      </c>
      <c r="K7685">
        <v>10</v>
      </c>
      <c r="L7685" t="s">
        <v>32</v>
      </c>
      <c r="M7685" t="s">
        <v>2862</v>
      </c>
      <c r="N7685" t="s">
        <v>2863</v>
      </c>
      <c r="O7685" t="s">
        <v>3827</v>
      </c>
      <c r="Q7685" t="s">
        <v>2853</v>
      </c>
      <c r="R7685" t="s">
        <v>2854</v>
      </c>
      <c r="T7685">
        <v>60229</v>
      </c>
      <c r="Y7685" t="s">
        <v>2855</v>
      </c>
      <c r="Z7685" s="3">
        <v>2655</v>
      </c>
      <c r="AA7685" t="s">
        <v>4124</v>
      </c>
      <c r="AB7685" t="s">
        <v>4006</v>
      </c>
      <c r="AC7685" t="s">
        <v>2855</v>
      </c>
    </row>
    <row r="7686" spans="1:29" x14ac:dyDescent="0.3">
      <c r="A7686">
        <v>1</v>
      </c>
      <c r="B7686" t="s">
        <v>28</v>
      </c>
      <c r="C7686" t="s">
        <v>4201</v>
      </c>
      <c r="D7686" t="s">
        <v>6462</v>
      </c>
      <c r="E7686" s="1">
        <v>45783</v>
      </c>
      <c r="F7686" s="2">
        <v>0.20489583333333333</v>
      </c>
      <c r="G7686" t="s">
        <v>3158</v>
      </c>
      <c r="H7686" t="s">
        <v>3158</v>
      </c>
      <c r="J7686">
        <v>6</v>
      </c>
      <c r="K7686">
        <v>10</v>
      </c>
      <c r="L7686" t="s">
        <v>32</v>
      </c>
      <c r="M7686" t="s">
        <v>1780</v>
      </c>
      <c r="N7686" t="s">
        <v>2860</v>
      </c>
      <c r="O7686" t="s">
        <v>1831</v>
      </c>
      <c r="Q7686" t="s">
        <v>3159</v>
      </c>
      <c r="R7686" t="s">
        <v>2892</v>
      </c>
      <c r="T7686">
        <v>60226</v>
      </c>
      <c r="Y7686" t="s">
        <v>2855</v>
      </c>
      <c r="Z7686" s="3">
        <v>3289</v>
      </c>
      <c r="AA7686" t="s">
        <v>4124</v>
      </c>
      <c r="AB7686" t="s">
        <v>4006</v>
      </c>
      <c r="AC7686" t="s">
        <v>2855</v>
      </c>
    </row>
    <row r="7687" spans="1:29" x14ac:dyDescent="0.3">
      <c r="A7687">
        <v>1</v>
      </c>
      <c r="B7687" t="s">
        <v>28</v>
      </c>
      <c r="C7687" t="s">
        <v>6463</v>
      </c>
      <c r="D7687" t="s">
        <v>6456</v>
      </c>
      <c r="E7687" s="1">
        <v>45783</v>
      </c>
      <c r="F7687" s="2">
        <v>0.19351851851851851</v>
      </c>
      <c r="G7687" t="s">
        <v>2850</v>
      </c>
      <c r="H7687" t="s">
        <v>2850</v>
      </c>
      <c r="J7687">
        <v>6</v>
      </c>
      <c r="K7687">
        <v>10</v>
      </c>
      <c r="L7687" t="s">
        <v>32</v>
      </c>
      <c r="M7687" t="s">
        <v>2870</v>
      </c>
      <c r="N7687" t="s">
        <v>534</v>
      </c>
      <c r="O7687" t="s">
        <v>3827</v>
      </c>
      <c r="Q7687" t="s">
        <v>2853</v>
      </c>
      <c r="R7687" t="s">
        <v>2854</v>
      </c>
      <c r="T7687">
        <v>60225</v>
      </c>
      <c r="Y7687" t="s">
        <v>2855</v>
      </c>
      <c r="Z7687" s="3">
        <v>3185</v>
      </c>
      <c r="AA7687" t="s">
        <v>4124</v>
      </c>
      <c r="AB7687" t="s">
        <v>4006</v>
      </c>
      <c r="AC7687" t="s">
        <v>2855</v>
      </c>
    </row>
    <row r="7688" spans="1:29" x14ac:dyDescent="0.3">
      <c r="A7688">
        <v>1</v>
      </c>
      <c r="B7688" t="s">
        <v>28</v>
      </c>
      <c r="C7688" t="s">
        <v>6464</v>
      </c>
      <c r="D7688" t="s">
        <v>6456</v>
      </c>
      <c r="E7688" s="1">
        <v>45783</v>
      </c>
      <c r="F7688" s="2">
        <v>0.17868055555555556</v>
      </c>
      <c r="G7688" t="s">
        <v>2850</v>
      </c>
      <c r="H7688" t="s">
        <v>2850</v>
      </c>
      <c r="J7688">
        <v>6</v>
      </c>
      <c r="K7688">
        <v>10</v>
      </c>
      <c r="L7688" t="s">
        <v>32</v>
      </c>
      <c r="M7688" t="s">
        <v>2856</v>
      </c>
      <c r="N7688" t="s">
        <v>2857</v>
      </c>
      <c r="O7688" t="s">
        <v>3827</v>
      </c>
      <c r="Q7688" t="s">
        <v>2853</v>
      </c>
      <c r="R7688" t="s">
        <v>2854</v>
      </c>
      <c r="T7688">
        <v>60224</v>
      </c>
      <c r="Y7688" t="s">
        <v>2855</v>
      </c>
      <c r="Z7688" s="3">
        <v>1856</v>
      </c>
      <c r="AA7688" t="s">
        <v>4124</v>
      </c>
      <c r="AB7688" t="s">
        <v>4006</v>
      </c>
      <c r="AC7688" t="s">
        <v>2855</v>
      </c>
    </row>
    <row r="7689" spans="1:29" x14ac:dyDescent="0.3">
      <c r="A7689">
        <v>1</v>
      </c>
      <c r="B7689" t="s">
        <v>28</v>
      </c>
      <c r="C7689" t="s">
        <v>4136</v>
      </c>
      <c r="D7689" t="s">
        <v>6465</v>
      </c>
      <c r="E7689" s="1">
        <v>45783</v>
      </c>
      <c r="F7689" s="2">
        <v>0.12152777777777778</v>
      </c>
      <c r="G7689" t="s">
        <v>2850</v>
      </c>
      <c r="H7689" t="s">
        <v>2850</v>
      </c>
      <c r="J7689">
        <v>2</v>
      </c>
      <c r="K7689">
        <v>3</v>
      </c>
      <c r="L7689" t="s">
        <v>32</v>
      </c>
      <c r="M7689" t="s">
        <v>3895</v>
      </c>
      <c r="N7689" t="s">
        <v>2868</v>
      </c>
      <c r="O7689" t="s">
        <v>1831</v>
      </c>
      <c r="Q7689" t="s">
        <v>2864</v>
      </c>
      <c r="R7689" t="s">
        <v>2892</v>
      </c>
      <c r="T7689">
        <v>60223</v>
      </c>
      <c r="Y7689" t="s">
        <v>2855</v>
      </c>
      <c r="Z7689" s="3">
        <v>2758</v>
      </c>
      <c r="AA7689" t="s">
        <v>4124</v>
      </c>
      <c r="AB7689" t="s">
        <v>3990</v>
      </c>
      <c r="AC7689" t="s">
        <v>2855</v>
      </c>
    </row>
    <row r="7690" spans="1:29" x14ac:dyDescent="0.3">
      <c r="A7690">
        <v>1</v>
      </c>
      <c r="B7690" t="s">
        <v>28</v>
      </c>
      <c r="C7690" t="s">
        <v>4202</v>
      </c>
      <c r="D7690" t="s">
        <v>6462</v>
      </c>
      <c r="E7690" s="1">
        <v>45783</v>
      </c>
      <c r="F7690" s="2">
        <v>0.11150462962962963</v>
      </c>
      <c r="G7690" t="s">
        <v>3158</v>
      </c>
      <c r="H7690" t="s">
        <v>3158</v>
      </c>
      <c r="J7690">
        <v>6</v>
      </c>
      <c r="K7690">
        <v>10</v>
      </c>
      <c r="L7690" t="s">
        <v>32</v>
      </c>
      <c r="M7690" t="s">
        <v>2862</v>
      </c>
      <c r="N7690" t="s">
        <v>2863</v>
      </c>
      <c r="O7690" t="s">
        <v>1831</v>
      </c>
      <c r="Q7690" t="s">
        <v>3159</v>
      </c>
      <c r="R7690" t="s">
        <v>2892</v>
      </c>
      <c r="T7690">
        <v>60222</v>
      </c>
      <c r="Y7690" t="s">
        <v>2855</v>
      </c>
      <c r="Z7690" s="3">
        <v>2655</v>
      </c>
      <c r="AA7690" t="s">
        <v>4124</v>
      </c>
      <c r="AB7690" t="s">
        <v>3990</v>
      </c>
      <c r="AC7690" t="s">
        <v>2855</v>
      </c>
    </row>
    <row r="7691" spans="1:29" x14ac:dyDescent="0.3">
      <c r="A7691">
        <v>1</v>
      </c>
      <c r="B7691" t="s">
        <v>28</v>
      </c>
      <c r="C7691" t="s">
        <v>4125</v>
      </c>
      <c r="D7691" t="s">
        <v>6466</v>
      </c>
      <c r="E7691" s="1">
        <v>45783</v>
      </c>
      <c r="F7691" s="2">
        <v>9.2256944444444447E-2</v>
      </c>
      <c r="G7691" t="s">
        <v>151</v>
      </c>
      <c r="H7691" t="s">
        <v>151</v>
      </c>
      <c r="J7691">
        <v>3</v>
      </c>
      <c r="K7691">
        <v>5</v>
      </c>
      <c r="L7691" t="s">
        <v>32</v>
      </c>
      <c r="M7691" t="s">
        <v>2856</v>
      </c>
      <c r="N7691" t="s">
        <v>2857</v>
      </c>
      <c r="O7691" t="s">
        <v>1831</v>
      </c>
      <c r="Q7691" t="s">
        <v>2864</v>
      </c>
      <c r="R7691" t="s">
        <v>2890</v>
      </c>
      <c r="T7691">
        <v>60221</v>
      </c>
      <c r="Y7691" t="s">
        <v>2855</v>
      </c>
      <c r="Z7691" s="3">
        <v>1856</v>
      </c>
      <c r="AA7691" t="s">
        <v>4124</v>
      </c>
      <c r="AB7691" t="s">
        <v>3990</v>
      </c>
      <c r="AC7691" t="s">
        <v>2855</v>
      </c>
    </row>
    <row r="7692" spans="1:29" x14ac:dyDescent="0.3">
      <c r="A7692">
        <v>1</v>
      </c>
      <c r="B7692" t="s">
        <v>28</v>
      </c>
      <c r="C7692" t="s">
        <v>4126</v>
      </c>
      <c r="D7692" t="s">
        <v>6466</v>
      </c>
      <c r="E7692" s="1">
        <v>45783</v>
      </c>
      <c r="F7692" s="2">
        <v>6.2453703703703706E-2</v>
      </c>
      <c r="G7692" t="s">
        <v>151</v>
      </c>
      <c r="H7692" t="s">
        <v>151</v>
      </c>
      <c r="J7692">
        <v>3</v>
      </c>
      <c r="K7692">
        <v>5</v>
      </c>
      <c r="L7692" t="s">
        <v>32</v>
      </c>
      <c r="M7692" t="s">
        <v>2862</v>
      </c>
      <c r="N7692" t="s">
        <v>2863</v>
      </c>
      <c r="O7692" t="s">
        <v>1831</v>
      </c>
      <c r="Q7692" t="s">
        <v>2864</v>
      </c>
      <c r="R7692" t="s">
        <v>2890</v>
      </c>
      <c r="T7692">
        <v>60220</v>
      </c>
      <c r="Y7692" t="s">
        <v>2855</v>
      </c>
      <c r="Z7692" s="3">
        <v>2655</v>
      </c>
      <c r="AA7692" t="s">
        <v>4124</v>
      </c>
      <c r="AB7692" t="s">
        <v>3990</v>
      </c>
      <c r="AC7692" t="s">
        <v>2855</v>
      </c>
    </row>
    <row r="7693" spans="1:29" x14ac:dyDescent="0.3">
      <c r="A7693">
        <v>1</v>
      </c>
      <c r="B7693" t="s">
        <v>28</v>
      </c>
      <c r="C7693" t="s">
        <v>4137</v>
      </c>
      <c r="D7693" t="s">
        <v>6465</v>
      </c>
      <c r="E7693" s="1">
        <v>45783</v>
      </c>
      <c r="F7693" s="2">
        <v>4.6319444444444448E-2</v>
      </c>
      <c r="G7693" t="s">
        <v>2850</v>
      </c>
      <c r="H7693" t="s">
        <v>2850</v>
      </c>
      <c r="J7693">
        <v>6</v>
      </c>
      <c r="K7693">
        <v>10</v>
      </c>
      <c r="L7693" t="s">
        <v>32</v>
      </c>
      <c r="M7693" t="s">
        <v>1780</v>
      </c>
      <c r="N7693" t="s">
        <v>2860</v>
      </c>
      <c r="O7693" t="s">
        <v>1831</v>
      </c>
      <c r="Q7693" t="s">
        <v>2864</v>
      </c>
      <c r="R7693" t="s">
        <v>2892</v>
      </c>
      <c r="T7693">
        <v>60219</v>
      </c>
      <c r="Y7693" t="s">
        <v>2855</v>
      </c>
      <c r="Z7693" s="3">
        <v>3289</v>
      </c>
      <c r="AA7693" t="s">
        <v>4124</v>
      </c>
      <c r="AB7693" t="s">
        <v>3990</v>
      </c>
      <c r="AC7693" t="s">
        <v>2855</v>
      </c>
    </row>
    <row r="7694" spans="1:29" x14ac:dyDescent="0.3">
      <c r="A7694">
        <v>1</v>
      </c>
      <c r="B7694" t="s">
        <v>28</v>
      </c>
      <c r="C7694" t="s">
        <v>6467</v>
      </c>
      <c r="D7694" t="s">
        <v>6468</v>
      </c>
      <c r="E7694" s="1">
        <v>45783</v>
      </c>
      <c r="F7694" s="2">
        <v>0.51811342592592591</v>
      </c>
      <c r="G7694" t="s">
        <v>2884</v>
      </c>
      <c r="H7694" t="s">
        <v>2884</v>
      </c>
      <c r="J7694">
        <v>2</v>
      </c>
      <c r="K7694">
        <v>3</v>
      </c>
      <c r="L7694" t="s">
        <v>32</v>
      </c>
      <c r="M7694" t="s">
        <v>2870</v>
      </c>
      <c r="N7694" t="s">
        <v>534</v>
      </c>
      <c r="O7694" t="s">
        <v>3827</v>
      </c>
      <c r="Q7694" t="s">
        <v>2864</v>
      </c>
      <c r="R7694" t="s">
        <v>2865</v>
      </c>
      <c r="T7694">
        <v>60218</v>
      </c>
      <c r="Y7694" t="s">
        <v>2855</v>
      </c>
      <c r="Z7694" s="3">
        <v>3185</v>
      </c>
      <c r="AA7694" t="s">
        <v>4124</v>
      </c>
      <c r="AB7694" t="s">
        <v>3992</v>
      </c>
      <c r="AC7694" t="s">
        <v>2855</v>
      </c>
    </row>
    <row r="7695" spans="1:29" x14ac:dyDescent="0.3">
      <c r="A7695">
        <v>1</v>
      </c>
      <c r="B7695" t="s">
        <v>28</v>
      </c>
      <c r="C7695" t="s">
        <v>4140</v>
      </c>
      <c r="D7695" t="s">
        <v>6465</v>
      </c>
      <c r="E7695" s="1">
        <v>45783</v>
      </c>
      <c r="F7695" s="2">
        <v>0.5103819444444444</v>
      </c>
      <c r="G7695" t="s">
        <v>2850</v>
      </c>
      <c r="H7695" t="s">
        <v>2850</v>
      </c>
      <c r="J7695">
        <v>6</v>
      </c>
      <c r="K7695">
        <v>10</v>
      </c>
      <c r="L7695" t="s">
        <v>32</v>
      </c>
      <c r="M7695" t="s">
        <v>3895</v>
      </c>
      <c r="N7695" t="s">
        <v>2868</v>
      </c>
      <c r="O7695" t="s">
        <v>1831</v>
      </c>
      <c r="Q7695" t="s">
        <v>2864</v>
      </c>
      <c r="R7695" t="s">
        <v>2892</v>
      </c>
      <c r="T7695">
        <v>60217</v>
      </c>
      <c r="Y7695" t="s">
        <v>2855</v>
      </c>
      <c r="Z7695" s="3">
        <v>2758</v>
      </c>
      <c r="AA7695" t="s">
        <v>4124</v>
      </c>
      <c r="AB7695" t="s">
        <v>3992</v>
      </c>
      <c r="AC7695" t="s">
        <v>2855</v>
      </c>
    </row>
    <row r="7696" spans="1:29" x14ac:dyDescent="0.3">
      <c r="A7696">
        <v>1</v>
      </c>
      <c r="B7696" t="s">
        <v>28</v>
      </c>
      <c r="C7696" t="s">
        <v>6469</v>
      </c>
      <c r="D7696" t="s">
        <v>6468</v>
      </c>
      <c r="E7696" s="1">
        <v>45783</v>
      </c>
      <c r="F7696" s="2">
        <v>0.47687499999999999</v>
      </c>
      <c r="G7696" t="s">
        <v>2884</v>
      </c>
      <c r="H7696" t="s">
        <v>2884</v>
      </c>
      <c r="J7696">
        <v>4</v>
      </c>
      <c r="K7696">
        <v>9</v>
      </c>
      <c r="L7696" t="s">
        <v>32</v>
      </c>
      <c r="M7696" t="s">
        <v>2856</v>
      </c>
      <c r="N7696" t="s">
        <v>2857</v>
      </c>
      <c r="O7696" t="s">
        <v>3827</v>
      </c>
      <c r="Q7696" t="s">
        <v>2864</v>
      </c>
      <c r="R7696" t="s">
        <v>2865</v>
      </c>
      <c r="T7696">
        <v>60216</v>
      </c>
      <c r="Y7696" t="s">
        <v>2855</v>
      </c>
      <c r="Z7696" s="3">
        <v>1856</v>
      </c>
      <c r="AA7696" t="s">
        <v>4124</v>
      </c>
      <c r="AB7696" t="s">
        <v>3992</v>
      </c>
      <c r="AC7696" t="s">
        <v>2855</v>
      </c>
    </row>
    <row r="7697" spans="1:29" x14ac:dyDescent="0.3">
      <c r="A7697">
        <v>1</v>
      </c>
      <c r="B7697" t="s">
        <v>28</v>
      </c>
      <c r="C7697" t="s">
        <v>6470</v>
      </c>
      <c r="D7697" t="s">
        <v>6468</v>
      </c>
      <c r="E7697" s="1">
        <v>45783</v>
      </c>
      <c r="F7697" s="2">
        <v>0.44143518518518521</v>
      </c>
      <c r="G7697" t="s">
        <v>2884</v>
      </c>
      <c r="H7697" t="s">
        <v>2884</v>
      </c>
      <c r="J7697">
        <v>5</v>
      </c>
      <c r="K7697">
        <v>9</v>
      </c>
      <c r="L7697" t="s">
        <v>32</v>
      </c>
      <c r="M7697" t="s">
        <v>2862</v>
      </c>
      <c r="N7697" t="s">
        <v>2863</v>
      </c>
      <c r="O7697" t="s">
        <v>3827</v>
      </c>
      <c r="Q7697" t="s">
        <v>2864</v>
      </c>
      <c r="R7697" t="s">
        <v>2865</v>
      </c>
      <c r="T7697">
        <v>60215</v>
      </c>
      <c r="Y7697" t="s">
        <v>2855</v>
      </c>
      <c r="Z7697" s="3">
        <v>2655</v>
      </c>
      <c r="AA7697" t="s">
        <v>4124</v>
      </c>
      <c r="AB7697" t="s">
        <v>3992</v>
      </c>
      <c r="AC7697" t="s">
        <v>2855</v>
      </c>
    </row>
    <row r="7698" spans="1:29" x14ac:dyDescent="0.3">
      <c r="A7698">
        <v>1</v>
      </c>
      <c r="B7698" t="s">
        <v>28</v>
      </c>
      <c r="C7698" t="s">
        <v>6471</v>
      </c>
      <c r="D7698" t="s">
        <v>6468</v>
      </c>
      <c r="E7698" s="1">
        <v>45783</v>
      </c>
      <c r="F7698" s="2">
        <v>0.42804398148148148</v>
      </c>
      <c r="G7698" t="s">
        <v>2884</v>
      </c>
      <c r="H7698" t="s">
        <v>2884</v>
      </c>
      <c r="J7698">
        <v>5</v>
      </c>
      <c r="K7698">
        <v>9</v>
      </c>
      <c r="L7698" t="s">
        <v>32</v>
      </c>
      <c r="M7698" t="s">
        <v>1780</v>
      </c>
      <c r="N7698" t="s">
        <v>2860</v>
      </c>
      <c r="O7698" t="s">
        <v>3827</v>
      </c>
      <c r="Q7698" t="s">
        <v>2864</v>
      </c>
      <c r="R7698" t="s">
        <v>2865</v>
      </c>
      <c r="T7698">
        <v>60214</v>
      </c>
      <c r="Y7698" t="s">
        <v>2855</v>
      </c>
      <c r="Z7698" s="3">
        <v>3289</v>
      </c>
      <c r="AA7698" t="s">
        <v>4124</v>
      </c>
      <c r="AB7698" t="s">
        <v>3992</v>
      </c>
      <c r="AC7698" t="s">
        <v>2855</v>
      </c>
    </row>
    <row r="7699" spans="1:29" x14ac:dyDescent="0.3">
      <c r="A7699">
        <v>1</v>
      </c>
      <c r="B7699" t="s">
        <v>28</v>
      </c>
      <c r="C7699" t="s">
        <v>6472</v>
      </c>
      <c r="D7699" t="s">
        <v>6468</v>
      </c>
      <c r="E7699" s="1">
        <v>45783</v>
      </c>
      <c r="F7699" s="2">
        <v>0.35828703703703701</v>
      </c>
      <c r="G7699" t="s">
        <v>2884</v>
      </c>
      <c r="H7699" t="s">
        <v>2884</v>
      </c>
      <c r="J7699">
        <v>5</v>
      </c>
      <c r="K7699">
        <v>9</v>
      </c>
      <c r="L7699" t="s">
        <v>32</v>
      </c>
      <c r="M7699" t="s">
        <v>3895</v>
      </c>
      <c r="N7699" t="s">
        <v>2868</v>
      </c>
      <c r="O7699" t="s">
        <v>3827</v>
      </c>
      <c r="Q7699" t="s">
        <v>2864</v>
      </c>
      <c r="R7699" t="s">
        <v>2865</v>
      </c>
      <c r="T7699">
        <v>60213</v>
      </c>
      <c r="Y7699" t="s">
        <v>2855</v>
      </c>
      <c r="Z7699" s="3">
        <v>2758</v>
      </c>
      <c r="AA7699" t="s">
        <v>4124</v>
      </c>
      <c r="AB7699" t="s">
        <v>3992</v>
      </c>
      <c r="AC7699" t="s">
        <v>2855</v>
      </c>
    </row>
    <row r="7700" spans="1:29" x14ac:dyDescent="0.3">
      <c r="A7700">
        <v>1</v>
      </c>
      <c r="B7700" t="s">
        <v>28</v>
      </c>
      <c r="C7700" t="s">
        <v>6473</v>
      </c>
      <c r="D7700" t="s">
        <v>6468</v>
      </c>
      <c r="E7700" s="1">
        <v>45783</v>
      </c>
      <c r="F7700" s="2">
        <v>0.32177083333333334</v>
      </c>
      <c r="G7700" t="s">
        <v>2884</v>
      </c>
      <c r="H7700" t="s">
        <v>2884</v>
      </c>
      <c r="J7700">
        <v>5</v>
      </c>
      <c r="K7700">
        <v>9</v>
      </c>
      <c r="L7700" t="s">
        <v>32</v>
      </c>
      <c r="M7700" t="s">
        <v>2856</v>
      </c>
      <c r="N7700" t="s">
        <v>2857</v>
      </c>
      <c r="O7700" t="s">
        <v>3827</v>
      </c>
      <c r="Q7700" t="s">
        <v>2864</v>
      </c>
      <c r="R7700" t="s">
        <v>2865</v>
      </c>
      <c r="T7700">
        <v>60212</v>
      </c>
      <c r="Y7700" t="s">
        <v>2855</v>
      </c>
      <c r="Z7700" s="3">
        <v>1856</v>
      </c>
      <c r="AA7700" t="s">
        <v>4124</v>
      </c>
      <c r="AB7700" t="s">
        <v>4006</v>
      </c>
      <c r="AC7700" t="s">
        <v>2855</v>
      </c>
    </row>
    <row r="7701" spans="1:29" x14ac:dyDescent="0.3">
      <c r="A7701">
        <v>1</v>
      </c>
      <c r="B7701" t="s">
        <v>28</v>
      </c>
      <c r="C7701" t="s">
        <v>6474</v>
      </c>
      <c r="D7701" t="s">
        <v>6475</v>
      </c>
      <c r="E7701" s="1">
        <v>45783</v>
      </c>
      <c r="F7701" s="2">
        <v>0.28859953703703706</v>
      </c>
      <c r="G7701" t="s">
        <v>102</v>
      </c>
      <c r="H7701" t="s">
        <v>102</v>
      </c>
      <c r="J7701">
        <v>4</v>
      </c>
      <c r="K7701">
        <v>7</v>
      </c>
      <c r="L7701" t="s">
        <v>32</v>
      </c>
      <c r="M7701" t="s">
        <v>3895</v>
      </c>
      <c r="N7701" t="s">
        <v>2878</v>
      </c>
      <c r="O7701" t="s">
        <v>3826</v>
      </c>
      <c r="Q7701" t="s">
        <v>2864</v>
      </c>
      <c r="R7701" t="s">
        <v>2890</v>
      </c>
      <c r="T7701">
        <v>60211</v>
      </c>
      <c r="Y7701" t="s">
        <v>2855</v>
      </c>
      <c r="Z7701" s="3">
        <v>1410</v>
      </c>
      <c r="AA7701" t="s">
        <v>4124</v>
      </c>
      <c r="AB7701" t="s">
        <v>4006</v>
      </c>
      <c r="AC7701" t="s">
        <v>2855</v>
      </c>
    </row>
    <row r="7702" spans="1:29" x14ac:dyDescent="0.3">
      <c r="A7702">
        <v>1</v>
      </c>
      <c r="B7702" t="s">
        <v>28</v>
      </c>
      <c r="C7702" t="s">
        <v>6476</v>
      </c>
      <c r="D7702" t="s">
        <v>6468</v>
      </c>
      <c r="E7702" s="1">
        <v>45783</v>
      </c>
      <c r="F7702" s="2">
        <v>0.28011574074074075</v>
      </c>
      <c r="G7702" t="s">
        <v>2884</v>
      </c>
      <c r="H7702" t="s">
        <v>2884</v>
      </c>
      <c r="J7702">
        <v>5</v>
      </c>
      <c r="K7702">
        <v>9</v>
      </c>
      <c r="L7702" t="s">
        <v>32</v>
      </c>
      <c r="M7702" t="s">
        <v>617</v>
      </c>
      <c r="N7702" t="s">
        <v>534</v>
      </c>
      <c r="O7702" t="s">
        <v>3827</v>
      </c>
      <c r="Q7702" t="s">
        <v>2864</v>
      </c>
      <c r="R7702" t="s">
        <v>2865</v>
      </c>
      <c r="T7702">
        <v>60210</v>
      </c>
      <c r="Y7702" t="s">
        <v>2855</v>
      </c>
      <c r="Z7702" s="3">
        <v>3185</v>
      </c>
      <c r="AA7702" t="s">
        <v>4124</v>
      </c>
      <c r="AB7702" t="s">
        <v>4006</v>
      </c>
      <c r="AC7702" t="s">
        <v>2855</v>
      </c>
    </row>
    <row r="7703" spans="1:29" x14ac:dyDescent="0.3">
      <c r="A7703">
        <v>1</v>
      </c>
      <c r="B7703" t="s">
        <v>28</v>
      </c>
      <c r="C7703" t="s">
        <v>6477</v>
      </c>
      <c r="D7703" t="s">
        <v>6468</v>
      </c>
      <c r="E7703" s="1">
        <v>45783</v>
      </c>
      <c r="F7703" s="2">
        <v>0.26678240740740738</v>
      </c>
      <c r="G7703" t="s">
        <v>2884</v>
      </c>
      <c r="H7703" t="s">
        <v>2884</v>
      </c>
      <c r="J7703">
        <v>5</v>
      </c>
      <c r="K7703">
        <v>9</v>
      </c>
      <c r="L7703" t="s">
        <v>32</v>
      </c>
      <c r="M7703" t="s">
        <v>2870</v>
      </c>
      <c r="N7703" t="s">
        <v>2880</v>
      </c>
      <c r="O7703" t="s">
        <v>3827</v>
      </c>
      <c r="Q7703" t="s">
        <v>2864</v>
      </c>
      <c r="R7703" t="s">
        <v>2865</v>
      </c>
      <c r="T7703">
        <v>60209</v>
      </c>
      <c r="Y7703" t="s">
        <v>2855</v>
      </c>
      <c r="Z7703" s="3">
        <v>3052</v>
      </c>
      <c r="AA7703" t="s">
        <v>4124</v>
      </c>
      <c r="AB7703" t="s">
        <v>4006</v>
      </c>
      <c r="AC7703" t="s">
        <v>2855</v>
      </c>
    </row>
    <row r="7704" spans="1:29" x14ac:dyDescent="0.3">
      <c r="A7704">
        <v>1</v>
      </c>
      <c r="B7704" t="s">
        <v>28</v>
      </c>
      <c r="C7704" t="s">
        <v>6478</v>
      </c>
      <c r="D7704" t="s">
        <v>6468</v>
      </c>
      <c r="E7704" s="1">
        <v>45783</v>
      </c>
      <c r="F7704" s="2">
        <v>0.2545486111111111</v>
      </c>
      <c r="G7704" t="s">
        <v>2884</v>
      </c>
      <c r="H7704" t="s">
        <v>2884</v>
      </c>
      <c r="J7704">
        <v>5</v>
      </c>
      <c r="K7704">
        <v>9</v>
      </c>
      <c r="L7704" t="s">
        <v>32</v>
      </c>
      <c r="M7704" t="s">
        <v>1774</v>
      </c>
      <c r="N7704" t="s">
        <v>1775</v>
      </c>
      <c r="O7704" t="s">
        <v>3827</v>
      </c>
      <c r="Q7704" t="s">
        <v>2864</v>
      </c>
      <c r="R7704" t="s">
        <v>2865</v>
      </c>
      <c r="T7704">
        <v>60208</v>
      </c>
      <c r="Y7704" t="s">
        <v>2855</v>
      </c>
      <c r="Z7704" s="3">
        <v>157</v>
      </c>
      <c r="AA7704" t="s">
        <v>4124</v>
      </c>
      <c r="AB7704" t="s">
        <v>4006</v>
      </c>
      <c r="AC7704" t="s">
        <v>2855</v>
      </c>
    </row>
    <row r="7705" spans="1:29" x14ac:dyDescent="0.3">
      <c r="A7705">
        <v>1</v>
      </c>
      <c r="B7705" t="s">
        <v>28</v>
      </c>
      <c r="C7705" t="s">
        <v>6479</v>
      </c>
      <c r="D7705" t="s">
        <v>6468</v>
      </c>
      <c r="E7705" s="1">
        <v>45783</v>
      </c>
      <c r="F7705" s="2">
        <v>0.24282407407407408</v>
      </c>
      <c r="G7705" t="s">
        <v>2884</v>
      </c>
      <c r="H7705" t="s">
        <v>2884</v>
      </c>
      <c r="J7705">
        <v>5</v>
      </c>
      <c r="K7705">
        <v>9</v>
      </c>
      <c r="L7705" t="s">
        <v>32</v>
      </c>
      <c r="M7705" t="s">
        <v>1780</v>
      </c>
      <c r="N7705" t="s">
        <v>1781</v>
      </c>
      <c r="O7705" t="s">
        <v>3827</v>
      </c>
      <c r="Q7705" t="s">
        <v>2864</v>
      </c>
      <c r="R7705" t="s">
        <v>2865</v>
      </c>
      <c r="T7705">
        <v>60207</v>
      </c>
      <c r="Y7705" t="s">
        <v>2855</v>
      </c>
      <c r="Z7705" s="3">
        <v>1587</v>
      </c>
      <c r="AA7705" t="s">
        <v>4124</v>
      </c>
      <c r="AB7705" t="s">
        <v>4006</v>
      </c>
      <c r="AC7705" t="s">
        <v>2855</v>
      </c>
    </row>
    <row r="7706" spans="1:29" x14ac:dyDescent="0.3">
      <c r="A7706">
        <v>1</v>
      </c>
      <c r="B7706" t="s">
        <v>28</v>
      </c>
      <c r="C7706" t="s">
        <v>6480</v>
      </c>
      <c r="D7706" t="s">
        <v>6475</v>
      </c>
      <c r="E7706" s="1">
        <v>45783</v>
      </c>
      <c r="F7706" s="2">
        <v>0.23353009259259258</v>
      </c>
      <c r="G7706" t="s">
        <v>102</v>
      </c>
      <c r="H7706" t="s">
        <v>102</v>
      </c>
      <c r="J7706">
        <v>6</v>
      </c>
      <c r="K7706">
        <v>10</v>
      </c>
      <c r="L7706" t="s">
        <v>32</v>
      </c>
      <c r="M7706" t="s">
        <v>2862</v>
      </c>
      <c r="N7706" t="s">
        <v>2881</v>
      </c>
      <c r="O7706" t="s">
        <v>3826</v>
      </c>
      <c r="Q7706" t="s">
        <v>2864</v>
      </c>
      <c r="R7706" t="s">
        <v>2890</v>
      </c>
      <c r="T7706">
        <v>60206</v>
      </c>
      <c r="Y7706" t="s">
        <v>2855</v>
      </c>
      <c r="Z7706" s="3">
        <v>3084</v>
      </c>
      <c r="AA7706" t="s">
        <v>4124</v>
      </c>
      <c r="AB7706" t="s">
        <v>4006</v>
      </c>
      <c r="AC7706" t="s">
        <v>2855</v>
      </c>
    </row>
    <row r="7707" spans="1:29" x14ac:dyDescent="0.3">
      <c r="A7707">
        <v>1</v>
      </c>
      <c r="B7707" t="s">
        <v>28</v>
      </c>
      <c r="C7707" t="s">
        <v>6481</v>
      </c>
      <c r="D7707" t="s">
        <v>6468</v>
      </c>
      <c r="E7707" s="1">
        <v>45783</v>
      </c>
      <c r="F7707" s="2">
        <v>0.22025462962962963</v>
      </c>
      <c r="G7707" t="s">
        <v>2884</v>
      </c>
      <c r="H7707" t="s">
        <v>2884</v>
      </c>
      <c r="J7707">
        <v>5</v>
      </c>
      <c r="K7707">
        <v>9</v>
      </c>
      <c r="L7707" t="s">
        <v>32</v>
      </c>
      <c r="M7707" t="s">
        <v>2856</v>
      </c>
      <c r="N7707" t="s">
        <v>1785</v>
      </c>
      <c r="O7707" t="s">
        <v>3827</v>
      </c>
      <c r="Q7707" t="s">
        <v>2864</v>
      </c>
      <c r="R7707" t="s">
        <v>2865</v>
      </c>
      <c r="T7707">
        <v>60205</v>
      </c>
      <c r="Y7707" t="s">
        <v>2855</v>
      </c>
      <c r="Z7707" s="3">
        <v>523</v>
      </c>
      <c r="AA7707" t="s">
        <v>4124</v>
      </c>
      <c r="AB7707" t="s">
        <v>4006</v>
      </c>
      <c r="AC7707" t="s">
        <v>2855</v>
      </c>
    </row>
    <row r="7708" spans="1:29" x14ac:dyDescent="0.3">
      <c r="A7708">
        <v>1</v>
      </c>
      <c r="B7708" t="s">
        <v>28</v>
      </c>
      <c r="C7708" t="s">
        <v>6482</v>
      </c>
      <c r="D7708" t="s">
        <v>6468</v>
      </c>
      <c r="E7708" s="1">
        <v>45783</v>
      </c>
      <c r="F7708" s="2">
        <v>0.20805555555555555</v>
      </c>
      <c r="G7708" t="s">
        <v>2884</v>
      </c>
      <c r="H7708" t="s">
        <v>2884</v>
      </c>
      <c r="J7708">
        <v>5</v>
      </c>
      <c r="K7708">
        <v>9</v>
      </c>
      <c r="L7708" t="s">
        <v>32</v>
      </c>
      <c r="M7708" t="s">
        <v>3895</v>
      </c>
      <c r="N7708" t="s">
        <v>2878</v>
      </c>
      <c r="O7708" t="s">
        <v>3827</v>
      </c>
      <c r="Q7708" t="s">
        <v>2864</v>
      </c>
      <c r="R7708" t="s">
        <v>2865</v>
      </c>
      <c r="T7708">
        <v>60204</v>
      </c>
      <c r="Y7708" t="s">
        <v>2855</v>
      </c>
      <c r="Z7708" s="3">
        <v>1410</v>
      </c>
      <c r="AA7708" t="s">
        <v>4124</v>
      </c>
      <c r="AB7708" t="s">
        <v>4006</v>
      </c>
      <c r="AC7708" t="s">
        <v>2855</v>
      </c>
    </row>
    <row r="7709" spans="1:29" x14ac:dyDescent="0.3">
      <c r="A7709">
        <v>1</v>
      </c>
      <c r="B7709" t="s">
        <v>28</v>
      </c>
      <c r="C7709" t="s">
        <v>6483</v>
      </c>
      <c r="D7709" t="s">
        <v>6468</v>
      </c>
      <c r="E7709" s="1">
        <v>45783</v>
      </c>
      <c r="F7709" s="2">
        <v>0.17571759259259259</v>
      </c>
      <c r="G7709" t="s">
        <v>2884</v>
      </c>
      <c r="H7709" t="s">
        <v>2884</v>
      </c>
      <c r="J7709">
        <v>5</v>
      </c>
      <c r="K7709">
        <v>9</v>
      </c>
      <c r="L7709" t="s">
        <v>32</v>
      </c>
      <c r="M7709" t="s">
        <v>2870</v>
      </c>
      <c r="N7709" t="s">
        <v>2880</v>
      </c>
      <c r="O7709" t="s">
        <v>3827</v>
      </c>
      <c r="Q7709" t="s">
        <v>2864</v>
      </c>
      <c r="R7709" t="s">
        <v>2865</v>
      </c>
      <c r="T7709">
        <v>60203</v>
      </c>
      <c r="Y7709" t="s">
        <v>2855</v>
      </c>
      <c r="Z7709" s="3">
        <v>3052</v>
      </c>
      <c r="AA7709" t="s">
        <v>4124</v>
      </c>
      <c r="AB7709" t="s">
        <v>4006</v>
      </c>
      <c r="AC7709" t="s">
        <v>2855</v>
      </c>
    </row>
    <row r="7710" spans="1:29" x14ac:dyDescent="0.3">
      <c r="A7710">
        <v>1</v>
      </c>
      <c r="B7710" t="s">
        <v>28</v>
      </c>
      <c r="C7710" t="s">
        <v>5667</v>
      </c>
      <c r="D7710" t="s">
        <v>6468</v>
      </c>
      <c r="E7710" s="1">
        <v>45783</v>
      </c>
      <c r="F7710" s="2">
        <v>0.16512731481481482</v>
      </c>
      <c r="G7710" t="s">
        <v>2884</v>
      </c>
      <c r="H7710" t="s">
        <v>2884</v>
      </c>
      <c r="J7710">
        <v>5</v>
      </c>
      <c r="K7710">
        <v>9</v>
      </c>
      <c r="L7710" t="s">
        <v>32</v>
      </c>
      <c r="M7710" t="s">
        <v>617</v>
      </c>
      <c r="N7710" t="s">
        <v>2889</v>
      </c>
      <c r="O7710" t="s">
        <v>3827</v>
      </c>
      <c r="Q7710" t="s">
        <v>2864</v>
      </c>
      <c r="R7710" t="s">
        <v>2865</v>
      </c>
      <c r="T7710">
        <v>60202</v>
      </c>
      <c r="Y7710" t="s">
        <v>2855</v>
      </c>
      <c r="Z7710" s="3">
        <v>1421</v>
      </c>
      <c r="AA7710" t="s">
        <v>4124</v>
      </c>
      <c r="AB7710" t="s">
        <v>3990</v>
      </c>
      <c r="AC7710" t="s">
        <v>2855</v>
      </c>
    </row>
    <row r="7711" spans="1:29" x14ac:dyDescent="0.3">
      <c r="A7711">
        <v>1</v>
      </c>
      <c r="B7711" t="s">
        <v>28</v>
      </c>
      <c r="C7711" t="s">
        <v>4161</v>
      </c>
      <c r="D7711" t="s">
        <v>6475</v>
      </c>
      <c r="E7711" s="1">
        <v>45783</v>
      </c>
      <c r="F7711" s="2">
        <v>0.1496875</v>
      </c>
      <c r="G7711" t="s">
        <v>102</v>
      </c>
      <c r="H7711" t="s">
        <v>102</v>
      </c>
      <c r="J7711">
        <v>6</v>
      </c>
      <c r="K7711">
        <v>10</v>
      </c>
      <c r="L7711" t="s">
        <v>32</v>
      </c>
      <c r="M7711" t="s">
        <v>1780</v>
      </c>
      <c r="N7711" t="s">
        <v>1781</v>
      </c>
      <c r="O7711" t="s">
        <v>3826</v>
      </c>
      <c r="Q7711" t="s">
        <v>2864</v>
      </c>
      <c r="R7711" t="s">
        <v>2890</v>
      </c>
      <c r="T7711">
        <v>60201</v>
      </c>
      <c r="Y7711" t="s">
        <v>2855</v>
      </c>
      <c r="Z7711" s="3">
        <v>1587</v>
      </c>
      <c r="AA7711" t="s">
        <v>4124</v>
      </c>
      <c r="AB7711" t="s">
        <v>3990</v>
      </c>
      <c r="AC7711" t="s">
        <v>2855</v>
      </c>
    </row>
    <row r="7712" spans="1:29" x14ac:dyDescent="0.3">
      <c r="A7712">
        <v>1</v>
      </c>
      <c r="B7712" t="s">
        <v>28</v>
      </c>
      <c r="C7712" t="s">
        <v>5668</v>
      </c>
      <c r="D7712" t="s">
        <v>6468</v>
      </c>
      <c r="E7712" s="1">
        <v>45783</v>
      </c>
      <c r="F7712" s="2">
        <v>0.14060185185185184</v>
      </c>
      <c r="G7712" t="s">
        <v>2884</v>
      </c>
      <c r="H7712" t="s">
        <v>2884</v>
      </c>
      <c r="J7712">
        <v>5</v>
      </c>
      <c r="K7712">
        <v>9</v>
      </c>
      <c r="L7712" t="s">
        <v>32</v>
      </c>
      <c r="M7712" t="s">
        <v>1774</v>
      </c>
      <c r="N7712" t="s">
        <v>1775</v>
      </c>
      <c r="O7712" t="s">
        <v>3827</v>
      </c>
      <c r="Q7712" t="s">
        <v>2864</v>
      </c>
      <c r="R7712" t="s">
        <v>2865</v>
      </c>
      <c r="T7712">
        <v>60200</v>
      </c>
      <c r="Y7712" t="s">
        <v>2855</v>
      </c>
      <c r="Z7712" s="3">
        <v>157</v>
      </c>
      <c r="AA7712" t="s">
        <v>4124</v>
      </c>
      <c r="AB7712" t="s">
        <v>3990</v>
      </c>
      <c r="AC7712" t="s">
        <v>2855</v>
      </c>
    </row>
    <row r="7713" spans="1:29" x14ac:dyDescent="0.3">
      <c r="A7713">
        <v>1</v>
      </c>
      <c r="B7713" t="s">
        <v>28</v>
      </c>
      <c r="C7713" t="s">
        <v>5669</v>
      </c>
      <c r="D7713" t="s">
        <v>6468</v>
      </c>
      <c r="E7713" s="1">
        <v>45783</v>
      </c>
      <c r="F7713" s="2">
        <v>0.12398148148148148</v>
      </c>
      <c r="G7713" t="s">
        <v>2884</v>
      </c>
      <c r="H7713" t="s">
        <v>2884</v>
      </c>
      <c r="J7713">
        <v>5</v>
      </c>
      <c r="K7713">
        <v>9</v>
      </c>
      <c r="L7713" t="s">
        <v>32</v>
      </c>
      <c r="M7713" t="s">
        <v>2856</v>
      </c>
      <c r="N7713" t="s">
        <v>1785</v>
      </c>
      <c r="O7713" t="s">
        <v>3827</v>
      </c>
      <c r="Q7713" t="s">
        <v>2864</v>
      </c>
      <c r="R7713" t="s">
        <v>2865</v>
      </c>
      <c r="T7713">
        <v>60199</v>
      </c>
      <c r="Y7713" t="s">
        <v>2855</v>
      </c>
      <c r="Z7713" s="3">
        <v>523</v>
      </c>
      <c r="AA7713" t="s">
        <v>4124</v>
      </c>
      <c r="AB7713" t="s">
        <v>3990</v>
      </c>
      <c r="AC7713" t="s">
        <v>2855</v>
      </c>
    </row>
    <row r="7714" spans="1:29" x14ac:dyDescent="0.3">
      <c r="A7714">
        <v>1</v>
      </c>
      <c r="B7714" t="s">
        <v>28</v>
      </c>
      <c r="C7714" t="s">
        <v>4148</v>
      </c>
      <c r="D7714" t="s">
        <v>6475</v>
      </c>
      <c r="E7714" s="1">
        <v>45783</v>
      </c>
      <c r="F7714" s="2">
        <v>0.11314814814814815</v>
      </c>
      <c r="G7714" t="s">
        <v>102</v>
      </c>
      <c r="H7714" t="s">
        <v>102</v>
      </c>
      <c r="J7714">
        <v>6</v>
      </c>
      <c r="K7714">
        <v>10</v>
      </c>
      <c r="L7714" t="s">
        <v>32</v>
      </c>
      <c r="M7714" t="s">
        <v>3895</v>
      </c>
      <c r="N7714" t="s">
        <v>2878</v>
      </c>
      <c r="O7714" t="s">
        <v>3826</v>
      </c>
      <c r="Q7714" t="s">
        <v>2864</v>
      </c>
      <c r="R7714" t="s">
        <v>2890</v>
      </c>
      <c r="T7714">
        <v>60198</v>
      </c>
      <c r="Y7714" t="s">
        <v>2855</v>
      </c>
      <c r="Z7714" s="3">
        <v>1410</v>
      </c>
      <c r="AA7714" t="s">
        <v>4124</v>
      </c>
      <c r="AB7714" t="s">
        <v>3990</v>
      </c>
      <c r="AC7714" t="s">
        <v>2855</v>
      </c>
    </row>
    <row r="7715" spans="1:29" x14ac:dyDescent="0.3">
      <c r="A7715">
        <v>1</v>
      </c>
      <c r="B7715" t="s">
        <v>28</v>
      </c>
      <c r="C7715" t="s">
        <v>5670</v>
      </c>
      <c r="D7715" t="s">
        <v>6468</v>
      </c>
      <c r="E7715" s="1">
        <v>45783</v>
      </c>
      <c r="F7715" s="2">
        <v>0.10251157407407407</v>
      </c>
      <c r="G7715" t="s">
        <v>2884</v>
      </c>
      <c r="H7715" t="s">
        <v>2884</v>
      </c>
      <c r="J7715">
        <v>5</v>
      </c>
      <c r="K7715">
        <v>9</v>
      </c>
      <c r="L7715" t="s">
        <v>32</v>
      </c>
      <c r="M7715" t="s">
        <v>2862</v>
      </c>
      <c r="N7715" t="s">
        <v>2881</v>
      </c>
      <c r="O7715" t="s">
        <v>3827</v>
      </c>
      <c r="Q7715" t="s">
        <v>2864</v>
      </c>
      <c r="R7715" t="s">
        <v>2865</v>
      </c>
      <c r="T7715">
        <v>60197</v>
      </c>
      <c r="Y7715" t="s">
        <v>2855</v>
      </c>
      <c r="Z7715" s="3">
        <v>3084</v>
      </c>
      <c r="AA7715" t="s">
        <v>4124</v>
      </c>
      <c r="AB7715" t="s">
        <v>3990</v>
      </c>
      <c r="AC7715" t="s">
        <v>2855</v>
      </c>
    </row>
    <row r="7716" spans="1:29" x14ac:dyDescent="0.3">
      <c r="A7716">
        <v>1</v>
      </c>
      <c r="B7716" t="s">
        <v>28</v>
      </c>
      <c r="C7716" t="s">
        <v>5671</v>
      </c>
      <c r="D7716" t="s">
        <v>6468</v>
      </c>
      <c r="E7716" s="1">
        <v>45783</v>
      </c>
      <c r="F7716" s="2">
        <v>8.0694444444444444E-2</v>
      </c>
      <c r="G7716" t="s">
        <v>2884</v>
      </c>
      <c r="H7716" t="s">
        <v>2884</v>
      </c>
      <c r="J7716">
        <v>5</v>
      </c>
      <c r="K7716">
        <v>9</v>
      </c>
      <c r="L7716" t="s">
        <v>32</v>
      </c>
      <c r="M7716" t="s">
        <v>2870</v>
      </c>
      <c r="N7716" t="s">
        <v>2880</v>
      </c>
      <c r="O7716" t="s">
        <v>3827</v>
      </c>
      <c r="Q7716" t="s">
        <v>2864</v>
      </c>
      <c r="R7716" t="s">
        <v>2865</v>
      </c>
      <c r="T7716">
        <v>60196</v>
      </c>
      <c r="Y7716" t="s">
        <v>2855</v>
      </c>
      <c r="Z7716" s="3">
        <v>3052</v>
      </c>
      <c r="AA7716" t="s">
        <v>4124</v>
      </c>
      <c r="AB7716" t="s">
        <v>3990</v>
      </c>
      <c r="AC7716" t="s">
        <v>2855</v>
      </c>
    </row>
    <row r="7717" spans="1:29" x14ac:dyDescent="0.3">
      <c r="A7717">
        <v>1</v>
      </c>
      <c r="B7717" t="s">
        <v>28</v>
      </c>
      <c r="C7717" t="s">
        <v>5672</v>
      </c>
      <c r="D7717" t="s">
        <v>6468</v>
      </c>
      <c r="E7717" s="1">
        <v>45783</v>
      </c>
      <c r="F7717" s="2">
        <v>7.1388888888888891E-2</v>
      </c>
      <c r="G7717" t="s">
        <v>2884</v>
      </c>
      <c r="H7717" t="s">
        <v>2884</v>
      </c>
      <c r="J7717">
        <v>5</v>
      </c>
      <c r="K7717">
        <v>9</v>
      </c>
      <c r="L7717" t="s">
        <v>32</v>
      </c>
      <c r="M7717" t="s">
        <v>617</v>
      </c>
      <c r="N7717" t="s">
        <v>2889</v>
      </c>
      <c r="O7717" t="s">
        <v>3827</v>
      </c>
      <c r="Q7717" t="s">
        <v>2864</v>
      </c>
      <c r="R7717" t="s">
        <v>2865</v>
      </c>
      <c r="T7717">
        <v>60195</v>
      </c>
      <c r="Y7717" t="s">
        <v>2855</v>
      </c>
      <c r="Z7717" s="3">
        <v>1421</v>
      </c>
      <c r="AA7717" t="s">
        <v>4124</v>
      </c>
      <c r="AB7717" t="s">
        <v>3990</v>
      </c>
      <c r="AC7717" t="s">
        <v>2855</v>
      </c>
    </row>
    <row r="7718" spans="1:29" x14ac:dyDescent="0.3">
      <c r="A7718">
        <v>1</v>
      </c>
      <c r="B7718" t="s">
        <v>28</v>
      </c>
      <c r="C7718" t="s">
        <v>4153</v>
      </c>
      <c r="D7718" t="s">
        <v>6475</v>
      </c>
      <c r="E7718" s="1">
        <v>45783</v>
      </c>
      <c r="F7718" s="2">
        <v>5.9791666666666667E-2</v>
      </c>
      <c r="G7718" t="s">
        <v>102</v>
      </c>
      <c r="H7718" t="s">
        <v>102</v>
      </c>
      <c r="J7718">
        <v>6</v>
      </c>
      <c r="K7718">
        <v>10</v>
      </c>
      <c r="L7718" t="s">
        <v>32</v>
      </c>
      <c r="M7718" t="s">
        <v>2856</v>
      </c>
      <c r="N7718" t="s">
        <v>1785</v>
      </c>
      <c r="O7718" t="s">
        <v>3826</v>
      </c>
      <c r="Q7718" t="s">
        <v>2864</v>
      </c>
      <c r="R7718" t="s">
        <v>2890</v>
      </c>
      <c r="T7718">
        <v>60194</v>
      </c>
      <c r="Y7718" t="s">
        <v>2855</v>
      </c>
      <c r="Z7718" s="3">
        <v>523</v>
      </c>
      <c r="AA7718" t="s">
        <v>4124</v>
      </c>
      <c r="AB7718" t="s">
        <v>3990</v>
      </c>
      <c r="AC7718" t="s">
        <v>2855</v>
      </c>
    </row>
    <row r="7719" spans="1:29" x14ac:dyDescent="0.3">
      <c r="A7719">
        <v>1</v>
      </c>
      <c r="B7719" t="s">
        <v>28</v>
      </c>
      <c r="C7719" t="s">
        <v>4164</v>
      </c>
      <c r="D7719" t="s">
        <v>6468</v>
      </c>
      <c r="E7719" s="1">
        <v>45783</v>
      </c>
      <c r="F7719" s="2">
        <v>4.5914351851851852E-2</v>
      </c>
      <c r="G7719" t="s">
        <v>2884</v>
      </c>
      <c r="H7719" t="s">
        <v>2884</v>
      </c>
      <c r="J7719">
        <v>5</v>
      </c>
      <c r="K7719">
        <v>9</v>
      </c>
      <c r="L7719" t="s">
        <v>32</v>
      </c>
      <c r="M7719" t="s">
        <v>1780</v>
      </c>
      <c r="N7719" t="s">
        <v>1781</v>
      </c>
      <c r="O7719" t="s">
        <v>3827</v>
      </c>
      <c r="Q7719" t="s">
        <v>2864</v>
      </c>
      <c r="R7719" t="s">
        <v>2865</v>
      </c>
      <c r="T7719">
        <v>60193</v>
      </c>
      <c r="Y7719" t="s">
        <v>2855</v>
      </c>
      <c r="Z7719" s="3">
        <v>1587</v>
      </c>
      <c r="AA7719" t="s">
        <v>4124</v>
      </c>
      <c r="AB7719" t="s">
        <v>3990</v>
      </c>
      <c r="AC7719" t="s">
        <v>2855</v>
      </c>
    </row>
    <row r="7720" spans="1:29" x14ac:dyDescent="0.3">
      <c r="A7720">
        <v>1</v>
      </c>
      <c r="B7720" t="s">
        <v>28</v>
      </c>
      <c r="C7720" t="s">
        <v>4167</v>
      </c>
      <c r="D7720" t="s">
        <v>6468</v>
      </c>
      <c r="E7720" s="1">
        <v>45783</v>
      </c>
      <c r="F7720" s="2">
        <v>0.53462962962962968</v>
      </c>
      <c r="G7720" t="s">
        <v>2884</v>
      </c>
      <c r="H7720" t="s">
        <v>2884</v>
      </c>
      <c r="J7720">
        <v>5</v>
      </c>
      <c r="K7720">
        <v>9</v>
      </c>
      <c r="L7720" t="s">
        <v>32</v>
      </c>
      <c r="M7720" t="s">
        <v>1774</v>
      </c>
      <c r="N7720" t="s">
        <v>1775</v>
      </c>
      <c r="O7720" t="s">
        <v>3827</v>
      </c>
      <c r="Q7720" t="s">
        <v>2864</v>
      </c>
      <c r="R7720" t="s">
        <v>2865</v>
      </c>
      <c r="T7720">
        <v>60192</v>
      </c>
      <c r="Y7720" t="s">
        <v>2855</v>
      </c>
      <c r="Z7720" s="3">
        <v>157</v>
      </c>
      <c r="AA7720" t="s">
        <v>4124</v>
      </c>
      <c r="AB7720" t="s">
        <v>3992</v>
      </c>
      <c r="AC7720" t="s">
        <v>2855</v>
      </c>
    </row>
    <row r="7721" spans="1:29" x14ac:dyDescent="0.3">
      <c r="A7721">
        <v>1</v>
      </c>
      <c r="B7721" t="s">
        <v>28</v>
      </c>
      <c r="C7721" t="s">
        <v>5736</v>
      </c>
      <c r="D7721" t="s">
        <v>6484</v>
      </c>
      <c r="E7721" s="1">
        <v>45784</v>
      </c>
      <c r="F7721" s="2">
        <v>0.49908564814814815</v>
      </c>
      <c r="G7721" t="s">
        <v>265</v>
      </c>
      <c r="H7721" t="s">
        <v>265</v>
      </c>
      <c r="J7721">
        <v>6</v>
      </c>
      <c r="K7721">
        <v>9</v>
      </c>
      <c r="L7721" t="s">
        <v>32</v>
      </c>
      <c r="M7721" t="s">
        <v>617</v>
      </c>
      <c r="N7721" t="s">
        <v>2889</v>
      </c>
      <c r="O7721" t="s">
        <v>1831</v>
      </c>
      <c r="Q7721" t="s">
        <v>2864</v>
      </c>
      <c r="R7721" t="s">
        <v>3733</v>
      </c>
      <c r="T7721">
        <v>60281</v>
      </c>
      <c r="Y7721" t="s">
        <v>2855</v>
      </c>
      <c r="Z7721" s="3">
        <v>1421</v>
      </c>
      <c r="AA7721" t="s">
        <v>4169</v>
      </c>
      <c r="AB7721" t="s">
        <v>3992</v>
      </c>
      <c r="AC7721" t="s">
        <v>2855</v>
      </c>
    </row>
    <row r="7722" spans="1:29" x14ac:dyDescent="0.3">
      <c r="A7722">
        <v>1</v>
      </c>
      <c r="B7722" t="s">
        <v>28</v>
      </c>
      <c r="C7722" t="s">
        <v>5690</v>
      </c>
      <c r="D7722" t="s">
        <v>6485</v>
      </c>
      <c r="E7722" s="1">
        <v>45784</v>
      </c>
      <c r="F7722" s="2">
        <v>0.484375</v>
      </c>
      <c r="G7722" t="s">
        <v>2850</v>
      </c>
      <c r="H7722" t="s">
        <v>2850</v>
      </c>
      <c r="J7722">
        <v>7</v>
      </c>
      <c r="K7722">
        <v>10</v>
      </c>
      <c r="L7722" t="s">
        <v>32</v>
      </c>
      <c r="M7722" t="s">
        <v>1774</v>
      </c>
      <c r="N7722" t="s">
        <v>1775</v>
      </c>
      <c r="O7722" t="s">
        <v>1831</v>
      </c>
      <c r="Q7722" t="s">
        <v>2864</v>
      </c>
      <c r="R7722" t="s">
        <v>2892</v>
      </c>
      <c r="T7722">
        <v>60280</v>
      </c>
      <c r="Y7722" t="s">
        <v>2855</v>
      </c>
      <c r="Z7722" s="3">
        <v>157</v>
      </c>
      <c r="AA7722" t="s">
        <v>4169</v>
      </c>
      <c r="AB7722" t="s">
        <v>3992</v>
      </c>
      <c r="AC7722" t="s">
        <v>2855</v>
      </c>
    </row>
    <row r="7723" spans="1:29" x14ac:dyDescent="0.3">
      <c r="A7723">
        <v>1</v>
      </c>
      <c r="B7723" t="s">
        <v>28</v>
      </c>
      <c r="C7723" t="s">
        <v>5683</v>
      </c>
      <c r="D7723" t="s">
        <v>6486</v>
      </c>
      <c r="E7723" s="1">
        <v>45784</v>
      </c>
      <c r="F7723" s="2">
        <v>0.37296296296296294</v>
      </c>
      <c r="G7723" t="s">
        <v>2869</v>
      </c>
      <c r="H7723" t="s">
        <v>2869</v>
      </c>
      <c r="J7723">
        <v>7</v>
      </c>
      <c r="K7723">
        <v>10</v>
      </c>
      <c r="L7723" t="s">
        <v>32</v>
      </c>
      <c r="M7723" t="s">
        <v>2862</v>
      </c>
      <c r="N7723" t="s">
        <v>2881</v>
      </c>
      <c r="O7723" t="s">
        <v>3827</v>
      </c>
      <c r="Q7723" t="s">
        <v>2864</v>
      </c>
      <c r="R7723" t="s">
        <v>2865</v>
      </c>
      <c r="T7723">
        <v>60279</v>
      </c>
      <c r="Y7723" t="s">
        <v>2855</v>
      </c>
      <c r="Z7723" s="3">
        <v>3084</v>
      </c>
      <c r="AA7723" t="s">
        <v>4169</v>
      </c>
      <c r="AB7723" t="s">
        <v>3992</v>
      </c>
      <c r="AC7723" t="s">
        <v>2855</v>
      </c>
    </row>
    <row r="7724" spans="1:29" x14ac:dyDescent="0.3">
      <c r="A7724">
        <v>1</v>
      </c>
      <c r="B7724" t="s">
        <v>28</v>
      </c>
      <c r="C7724" t="s">
        <v>5684</v>
      </c>
      <c r="D7724" t="s">
        <v>6486</v>
      </c>
      <c r="E7724" s="1">
        <v>45784</v>
      </c>
      <c r="F7724" s="2">
        <v>0.35175925925925927</v>
      </c>
      <c r="G7724" t="s">
        <v>2869</v>
      </c>
      <c r="H7724" t="s">
        <v>2869</v>
      </c>
      <c r="J7724">
        <v>7</v>
      </c>
      <c r="K7724">
        <v>10</v>
      </c>
      <c r="L7724" t="s">
        <v>32</v>
      </c>
      <c r="M7724" t="s">
        <v>2870</v>
      </c>
      <c r="N7724" t="s">
        <v>2880</v>
      </c>
      <c r="O7724" t="s">
        <v>3827</v>
      </c>
      <c r="Q7724" t="s">
        <v>2864</v>
      </c>
      <c r="R7724" t="s">
        <v>2865</v>
      </c>
      <c r="T7724">
        <v>60278</v>
      </c>
      <c r="Y7724" t="s">
        <v>2855</v>
      </c>
      <c r="Z7724" s="3">
        <v>3052</v>
      </c>
      <c r="AA7724" t="s">
        <v>4169</v>
      </c>
      <c r="AB7724" t="s">
        <v>3992</v>
      </c>
      <c r="AC7724" t="s">
        <v>2855</v>
      </c>
    </row>
    <row r="7725" spans="1:29" x14ac:dyDescent="0.3">
      <c r="A7725">
        <v>1</v>
      </c>
      <c r="B7725" t="s">
        <v>28</v>
      </c>
      <c r="C7725" t="s">
        <v>5691</v>
      </c>
      <c r="D7725" t="s">
        <v>6486</v>
      </c>
      <c r="E7725" s="1">
        <v>45784</v>
      </c>
      <c r="F7725" s="2">
        <v>0.33193287037037039</v>
      </c>
      <c r="G7725" t="s">
        <v>2869</v>
      </c>
      <c r="H7725" t="s">
        <v>2869</v>
      </c>
      <c r="J7725">
        <v>7</v>
      </c>
      <c r="K7725">
        <v>10</v>
      </c>
      <c r="L7725" t="s">
        <v>32</v>
      </c>
      <c r="M7725" t="s">
        <v>3895</v>
      </c>
      <c r="N7725" t="s">
        <v>2878</v>
      </c>
      <c r="O7725" t="s">
        <v>3827</v>
      </c>
      <c r="Q7725" t="s">
        <v>2864</v>
      </c>
      <c r="R7725" t="s">
        <v>2865</v>
      </c>
      <c r="T7725">
        <v>60277</v>
      </c>
      <c r="Y7725" t="s">
        <v>2855</v>
      </c>
      <c r="Z7725" s="3">
        <v>1410</v>
      </c>
      <c r="AA7725" t="s">
        <v>4169</v>
      </c>
      <c r="AB7725" t="s">
        <v>4006</v>
      </c>
      <c r="AC7725" t="s">
        <v>2855</v>
      </c>
    </row>
    <row r="7726" spans="1:29" x14ac:dyDescent="0.3">
      <c r="A7726">
        <v>1</v>
      </c>
      <c r="B7726" t="s">
        <v>28</v>
      </c>
      <c r="C7726" t="s">
        <v>5692</v>
      </c>
      <c r="D7726" t="s">
        <v>6486</v>
      </c>
      <c r="E7726" s="1">
        <v>45784</v>
      </c>
      <c r="F7726" s="2">
        <v>0.31684027777777779</v>
      </c>
      <c r="G7726" t="s">
        <v>2869</v>
      </c>
      <c r="H7726" t="s">
        <v>2869</v>
      </c>
      <c r="J7726">
        <v>7</v>
      </c>
      <c r="K7726">
        <v>10</v>
      </c>
      <c r="L7726" t="s">
        <v>32</v>
      </c>
      <c r="M7726" t="s">
        <v>1780</v>
      </c>
      <c r="N7726" t="s">
        <v>2860</v>
      </c>
      <c r="O7726" t="s">
        <v>3827</v>
      </c>
      <c r="Q7726" t="s">
        <v>2864</v>
      </c>
      <c r="R7726" t="s">
        <v>2865</v>
      </c>
      <c r="T7726">
        <v>60276</v>
      </c>
      <c r="Y7726" t="s">
        <v>2855</v>
      </c>
      <c r="Z7726" s="3">
        <v>3289</v>
      </c>
      <c r="AA7726" t="s">
        <v>4169</v>
      </c>
      <c r="AB7726" t="s">
        <v>4006</v>
      </c>
      <c r="AC7726" t="s">
        <v>2855</v>
      </c>
    </row>
    <row r="7727" spans="1:29" x14ac:dyDescent="0.3">
      <c r="A7727">
        <v>1</v>
      </c>
      <c r="B7727" t="s">
        <v>28</v>
      </c>
      <c r="C7727" t="s">
        <v>6487</v>
      </c>
      <c r="D7727" t="s">
        <v>6488</v>
      </c>
      <c r="E7727" s="1">
        <v>45784</v>
      </c>
      <c r="F7727" s="2">
        <v>0.20050925925925925</v>
      </c>
      <c r="G7727" t="s">
        <v>3158</v>
      </c>
      <c r="H7727" t="s">
        <v>3158</v>
      </c>
      <c r="J7727">
        <v>7</v>
      </c>
      <c r="K7727">
        <v>10</v>
      </c>
      <c r="L7727" t="s">
        <v>32</v>
      </c>
      <c r="M7727" t="s">
        <v>2870</v>
      </c>
      <c r="N7727" t="s">
        <v>534</v>
      </c>
      <c r="O7727" t="s">
        <v>1831</v>
      </c>
      <c r="Q7727" t="s">
        <v>3159</v>
      </c>
      <c r="R7727" t="s">
        <v>2892</v>
      </c>
      <c r="T7727">
        <v>60275</v>
      </c>
      <c r="Y7727" t="s">
        <v>2855</v>
      </c>
      <c r="Z7727" s="3">
        <v>3185</v>
      </c>
      <c r="AA7727" t="s">
        <v>4169</v>
      </c>
      <c r="AB7727" t="s">
        <v>4006</v>
      </c>
      <c r="AC7727" t="s">
        <v>2855</v>
      </c>
    </row>
    <row r="7728" spans="1:29" x14ac:dyDescent="0.3">
      <c r="A7728">
        <v>1</v>
      </c>
      <c r="B7728" t="s">
        <v>28</v>
      </c>
      <c r="C7728" t="s">
        <v>4168</v>
      </c>
      <c r="D7728" t="s">
        <v>6489</v>
      </c>
      <c r="E7728" s="1">
        <v>45784</v>
      </c>
      <c r="F7728" s="2">
        <v>0.18171296296296297</v>
      </c>
      <c r="G7728" t="s">
        <v>78</v>
      </c>
      <c r="H7728" t="s">
        <v>78</v>
      </c>
      <c r="J7728">
        <v>6</v>
      </c>
      <c r="K7728">
        <v>9</v>
      </c>
      <c r="L7728" t="s">
        <v>32</v>
      </c>
      <c r="M7728" t="s">
        <v>617</v>
      </c>
      <c r="N7728" t="s">
        <v>3421</v>
      </c>
      <c r="O7728" t="s">
        <v>3821</v>
      </c>
      <c r="Q7728" t="s">
        <v>1543</v>
      </c>
      <c r="R7728" t="s">
        <v>1676</v>
      </c>
      <c r="T7728">
        <v>60274</v>
      </c>
      <c r="Y7728" t="s">
        <v>2855</v>
      </c>
      <c r="Z7728" s="3">
        <v>155</v>
      </c>
      <c r="AA7728" t="s">
        <v>4169</v>
      </c>
      <c r="AB7728" t="s">
        <v>4006</v>
      </c>
      <c r="AC7728" t="s">
        <v>2855</v>
      </c>
    </row>
    <row r="7729" spans="1:29" x14ac:dyDescent="0.3">
      <c r="A7729">
        <v>1</v>
      </c>
      <c r="B7729" t="s">
        <v>28</v>
      </c>
      <c r="C7729" t="s">
        <v>4170</v>
      </c>
      <c r="D7729" t="s">
        <v>6489</v>
      </c>
      <c r="E7729" s="1">
        <v>45784</v>
      </c>
      <c r="F7729" s="2">
        <v>0.16981481481481481</v>
      </c>
      <c r="G7729" t="s">
        <v>78</v>
      </c>
      <c r="H7729" t="s">
        <v>78</v>
      </c>
      <c r="J7729">
        <v>6</v>
      </c>
      <c r="K7729">
        <v>9</v>
      </c>
      <c r="L7729" t="s">
        <v>32</v>
      </c>
      <c r="M7729" t="s">
        <v>2856</v>
      </c>
      <c r="N7729" t="s">
        <v>2857</v>
      </c>
      <c r="O7729" t="s">
        <v>3821</v>
      </c>
      <c r="Q7729" t="s">
        <v>1543</v>
      </c>
      <c r="R7729" t="s">
        <v>1676</v>
      </c>
      <c r="T7729">
        <v>60273</v>
      </c>
      <c r="Y7729" t="s">
        <v>2855</v>
      </c>
      <c r="Z7729" s="3">
        <v>1856</v>
      </c>
      <c r="AA7729" t="s">
        <v>4169</v>
      </c>
      <c r="AB7729" t="s">
        <v>4006</v>
      </c>
      <c r="AC7729" t="s">
        <v>2855</v>
      </c>
    </row>
    <row r="7730" spans="1:29" x14ac:dyDescent="0.3">
      <c r="A7730">
        <v>1</v>
      </c>
      <c r="B7730" t="s">
        <v>28</v>
      </c>
      <c r="C7730" t="s">
        <v>4174</v>
      </c>
      <c r="D7730" t="s">
        <v>6488</v>
      </c>
      <c r="E7730" s="1">
        <v>45784</v>
      </c>
      <c r="F7730" s="2">
        <v>0.1522337962962963</v>
      </c>
      <c r="G7730" t="s">
        <v>3158</v>
      </c>
      <c r="H7730" t="s">
        <v>3158</v>
      </c>
      <c r="J7730">
        <v>7</v>
      </c>
      <c r="K7730">
        <v>10</v>
      </c>
      <c r="L7730" t="s">
        <v>32</v>
      </c>
      <c r="M7730" t="s">
        <v>3895</v>
      </c>
      <c r="N7730" t="s">
        <v>2868</v>
      </c>
      <c r="O7730" t="s">
        <v>1831</v>
      </c>
      <c r="Q7730" t="s">
        <v>3159</v>
      </c>
      <c r="R7730" t="s">
        <v>2892</v>
      </c>
      <c r="T7730">
        <v>60272</v>
      </c>
      <c r="Y7730" t="s">
        <v>2855</v>
      </c>
      <c r="Z7730" s="3">
        <v>2758</v>
      </c>
      <c r="AA7730" t="s">
        <v>4169</v>
      </c>
      <c r="AB7730" t="s">
        <v>3990</v>
      </c>
      <c r="AC7730" t="s">
        <v>2855</v>
      </c>
    </row>
    <row r="7731" spans="1:29" x14ac:dyDescent="0.3">
      <c r="A7731">
        <v>1</v>
      </c>
      <c r="B7731" t="s">
        <v>28</v>
      </c>
      <c r="C7731" t="s">
        <v>6490</v>
      </c>
      <c r="D7731" t="s">
        <v>6491</v>
      </c>
      <c r="E7731" s="1">
        <v>45784</v>
      </c>
      <c r="F7731" s="2">
        <v>0.13343749999999999</v>
      </c>
      <c r="G7731" t="s">
        <v>2884</v>
      </c>
      <c r="H7731" t="s">
        <v>2884</v>
      </c>
      <c r="J7731">
        <v>7</v>
      </c>
      <c r="K7731">
        <v>10</v>
      </c>
      <c r="L7731" t="s">
        <v>32</v>
      </c>
      <c r="M7731" t="s">
        <v>2862</v>
      </c>
      <c r="N7731" t="s">
        <v>2863</v>
      </c>
      <c r="O7731" t="s">
        <v>3827</v>
      </c>
      <c r="Q7731" t="s">
        <v>2864</v>
      </c>
      <c r="R7731" t="s">
        <v>2865</v>
      </c>
      <c r="T7731">
        <v>60271</v>
      </c>
      <c r="Y7731" t="s">
        <v>2855</v>
      </c>
      <c r="Z7731" s="3">
        <v>2655</v>
      </c>
      <c r="AA7731" t="s">
        <v>4169</v>
      </c>
      <c r="AB7731" t="s">
        <v>3990</v>
      </c>
      <c r="AC7731" t="s">
        <v>2855</v>
      </c>
    </row>
    <row r="7732" spans="1:29" x14ac:dyDescent="0.3">
      <c r="A7732">
        <v>1</v>
      </c>
      <c r="B7732" t="s">
        <v>28</v>
      </c>
      <c r="C7732" t="s">
        <v>6492</v>
      </c>
      <c r="D7732" t="s">
        <v>6491</v>
      </c>
      <c r="E7732" s="1">
        <v>45784</v>
      </c>
      <c r="F7732" s="2">
        <v>0.11717592592592592</v>
      </c>
      <c r="G7732" t="s">
        <v>2884</v>
      </c>
      <c r="H7732" t="s">
        <v>2884</v>
      </c>
      <c r="J7732">
        <v>7</v>
      </c>
      <c r="K7732">
        <v>10</v>
      </c>
      <c r="L7732" t="s">
        <v>32</v>
      </c>
      <c r="M7732" t="s">
        <v>1780</v>
      </c>
      <c r="N7732" t="s">
        <v>2860</v>
      </c>
      <c r="O7732" t="s">
        <v>3827</v>
      </c>
      <c r="Q7732" t="s">
        <v>2864</v>
      </c>
      <c r="R7732" t="s">
        <v>2865</v>
      </c>
      <c r="T7732">
        <v>60270</v>
      </c>
      <c r="Y7732" t="s">
        <v>2855</v>
      </c>
      <c r="Z7732" s="3">
        <v>3289</v>
      </c>
      <c r="AA7732" t="s">
        <v>4169</v>
      </c>
      <c r="AB7732" t="s">
        <v>3990</v>
      </c>
      <c r="AC7732" t="s">
        <v>2855</v>
      </c>
    </row>
    <row r="7733" spans="1:29" x14ac:dyDescent="0.3">
      <c r="A7733">
        <v>1</v>
      </c>
      <c r="B7733" t="s">
        <v>28</v>
      </c>
      <c r="C7733" t="s">
        <v>6493</v>
      </c>
      <c r="D7733" t="s">
        <v>6491</v>
      </c>
      <c r="E7733" s="1">
        <v>45784</v>
      </c>
      <c r="F7733" s="2">
        <v>9.8437499999999997E-2</v>
      </c>
      <c r="G7733" t="s">
        <v>2884</v>
      </c>
      <c r="H7733" t="s">
        <v>2884</v>
      </c>
      <c r="J7733">
        <v>7</v>
      </c>
      <c r="K7733">
        <v>10</v>
      </c>
      <c r="L7733" t="s">
        <v>32</v>
      </c>
      <c r="M7733" t="s">
        <v>2870</v>
      </c>
      <c r="N7733" t="s">
        <v>534</v>
      </c>
      <c r="O7733" t="s">
        <v>3827</v>
      </c>
      <c r="Q7733" t="s">
        <v>2864</v>
      </c>
      <c r="R7733" t="s">
        <v>2865</v>
      </c>
      <c r="T7733">
        <v>60269</v>
      </c>
      <c r="Y7733" t="s">
        <v>2855</v>
      </c>
      <c r="Z7733" s="3">
        <v>3185</v>
      </c>
      <c r="AA7733" t="s">
        <v>4169</v>
      </c>
      <c r="AB7733" t="s">
        <v>3990</v>
      </c>
      <c r="AC7733" t="s">
        <v>2855</v>
      </c>
    </row>
    <row r="7734" spans="1:29" x14ac:dyDescent="0.3">
      <c r="A7734">
        <v>1</v>
      </c>
      <c r="B7734" t="s">
        <v>28</v>
      </c>
      <c r="C7734" t="s">
        <v>6494</v>
      </c>
      <c r="D7734" t="s">
        <v>6491</v>
      </c>
      <c r="E7734" s="1">
        <v>45784</v>
      </c>
      <c r="F7734" s="2">
        <v>5.6284722222222222E-2</v>
      </c>
      <c r="G7734" t="s">
        <v>2884</v>
      </c>
      <c r="H7734" t="s">
        <v>2884</v>
      </c>
      <c r="J7734">
        <v>5</v>
      </c>
      <c r="K7734">
        <v>9</v>
      </c>
      <c r="L7734" t="s">
        <v>32</v>
      </c>
      <c r="M7734" t="s">
        <v>2856</v>
      </c>
      <c r="N7734" t="s">
        <v>2857</v>
      </c>
      <c r="O7734" t="s">
        <v>3827</v>
      </c>
      <c r="Q7734" t="s">
        <v>2864</v>
      </c>
      <c r="R7734" t="s">
        <v>2865</v>
      </c>
      <c r="T7734">
        <v>60268</v>
      </c>
      <c r="Y7734" t="s">
        <v>2855</v>
      </c>
      <c r="Z7734" s="3">
        <v>1856</v>
      </c>
      <c r="AA7734" t="s">
        <v>4169</v>
      </c>
      <c r="AB7734" t="s">
        <v>3990</v>
      </c>
      <c r="AC7734" t="s">
        <v>2855</v>
      </c>
    </row>
    <row r="7735" spans="1:29" x14ac:dyDescent="0.3">
      <c r="A7735">
        <v>1</v>
      </c>
      <c r="B7735" t="s">
        <v>28</v>
      </c>
      <c r="C7735" t="s">
        <v>4179</v>
      </c>
      <c r="D7735" t="s">
        <v>6488</v>
      </c>
      <c r="E7735" s="1">
        <v>45784</v>
      </c>
      <c r="F7735" s="2">
        <v>0.53659722222222217</v>
      </c>
      <c r="G7735" t="s">
        <v>3158</v>
      </c>
      <c r="H7735" t="s">
        <v>3158</v>
      </c>
      <c r="J7735">
        <v>6</v>
      </c>
      <c r="K7735">
        <v>10</v>
      </c>
      <c r="L7735" t="s">
        <v>32</v>
      </c>
      <c r="M7735" t="s">
        <v>3895</v>
      </c>
      <c r="N7735" t="s">
        <v>2868</v>
      </c>
      <c r="O7735" t="s">
        <v>1831</v>
      </c>
      <c r="Q7735" t="s">
        <v>3159</v>
      </c>
      <c r="R7735" t="s">
        <v>2892</v>
      </c>
      <c r="T7735">
        <v>60267</v>
      </c>
      <c r="Y7735" t="s">
        <v>2855</v>
      </c>
      <c r="Z7735" s="3">
        <v>2758</v>
      </c>
      <c r="AA7735" t="s">
        <v>4169</v>
      </c>
      <c r="AB7735" t="s">
        <v>3992</v>
      </c>
      <c r="AC7735" t="s">
        <v>2855</v>
      </c>
    </row>
    <row r="7736" spans="1:29" x14ac:dyDescent="0.3">
      <c r="A7736">
        <v>1</v>
      </c>
      <c r="B7736" t="s">
        <v>28</v>
      </c>
      <c r="C7736" t="s">
        <v>6495</v>
      </c>
      <c r="D7736" t="s">
        <v>6491</v>
      </c>
      <c r="E7736" s="1">
        <v>45784</v>
      </c>
      <c r="F7736" s="2">
        <v>0.51906249999999998</v>
      </c>
      <c r="G7736" t="s">
        <v>2884</v>
      </c>
      <c r="H7736" t="s">
        <v>2884</v>
      </c>
      <c r="J7736">
        <v>5</v>
      </c>
      <c r="K7736">
        <v>9</v>
      </c>
      <c r="L7736" t="s">
        <v>32</v>
      </c>
      <c r="M7736" t="s">
        <v>2862</v>
      </c>
      <c r="N7736" t="s">
        <v>2863</v>
      </c>
      <c r="O7736" t="s">
        <v>3827</v>
      </c>
      <c r="Q7736" t="s">
        <v>2864</v>
      </c>
      <c r="R7736" t="s">
        <v>2865</v>
      </c>
      <c r="T7736">
        <v>60266</v>
      </c>
      <c r="Y7736" t="s">
        <v>2855</v>
      </c>
      <c r="Z7736" s="3">
        <v>2655</v>
      </c>
      <c r="AA7736" t="s">
        <v>4169</v>
      </c>
      <c r="AB7736" t="s">
        <v>3992</v>
      </c>
      <c r="AC7736" t="s">
        <v>2855</v>
      </c>
    </row>
    <row r="7737" spans="1:29" x14ac:dyDescent="0.3">
      <c r="A7737">
        <v>1</v>
      </c>
      <c r="B7737" t="s">
        <v>28</v>
      </c>
      <c r="C7737" t="s">
        <v>6496</v>
      </c>
      <c r="D7737" t="s">
        <v>6491</v>
      </c>
      <c r="E7737" s="1">
        <v>45784</v>
      </c>
      <c r="F7737" s="2">
        <v>0.5075115740740741</v>
      </c>
      <c r="G7737" t="s">
        <v>2884</v>
      </c>
      <c r="H7737" t="s">
        <v>2884</v>
      </c>
      <c r="J7737">
        <v>5</v>
      </c>
      <c r="K7737">
        <v>9</v>
      </c>
      <c r="L7737" t="s">
        <v>32</v>
      </c>
      <c r="M7737" t="s">
        <v>1780</v>
      </c>
      <c r="N7737" t="s">
        <v>2860</v>
      </c>
      <c r="O7737" t="s">
        <v>3827</v>
      </c>
      <c r="Q7737" t="s">
        <v>2864</v>
      </c>
      <c r="R7737" t="s">
        <v>2865</v>
      </c>
      <c r="T7737">
        <v>60265</v>
      </c>
      <c r="Y7737" t="s">
        <v>2855</v>
      </c>
      <c r="Z7737" s="3">
        <v>3289</v>
      </c>
      <c r="AA7737" t="s">
        <v>4169</v>
      </c>
      <c r="AB7737" t="s">
        <v>3992</v>
      </c>
      <c r="AC7737" t="s">
        <v>2855</v>
      </c>
    </row>
    <row r="7738" spans="1:29" x14ac:dyDescent="0.3">
      <c r="A7738">
        <v>1</v>
      </c>
      <c r="B7738" t="s">
        <v>28</v>
      </c>
      <c r="C7738" t="s">
        <v>6497</v>
      </c>
      <c r="D7738" t="s">
        <v>6491</v>
      </c>
      <c r="E7738" s="1">
        <v>45784</v>
      </c>
      <c r="F7738" s="2">
        <v>0.48152777777777778</v>
      </c>
      <c r="G7738" t="s">
        <v>2884</v>
      </c>
      <c r="H7738" t="s">
        <v>2884</v>
      </c>
      <c r="J7738">
        <v>5</v>
      </c>
      <c r="K7738">
        <v>9</v>
      </c>
      <c r="L7738" t="s">
        <v>32</v>
      </c>
      <c r="M7738" t="s">
        <v>2870</v>
      </c>
      <c r="N7738" t="s">
        <v>534</v>
      </c>
      <c r="O7738" t="s">
        <v>3827</v>
      </c>
      <c r="Q7738" t="s">
        <v>2864</v>
      </c>
      <c r="R7738" t="s">
        <v>2865</v>
      </c>
      <c r="T7738">
        <v>60264</v>
      </c>
      <c r="Y7738" t="s">
        <v>2855</v>
      </c>
      <c r="Z7738" s="3">
        <v>3185</v>
      </c>
      <c r="AA7738" t="s">
        <v>4169</v>
      </c>
      <c r="AB7738" t="s">
        <v>3992</v>
      </c>
      <c r="AC7738" t="s">
        <v>2855</v>
      </c>
    </row>
    <row r="7739" spans="1:29" x14ac:dyDescent="0.3">
      <c r="A7739">
        <v>1</v>
      </c>
      <c r="B7739" t="s">
        <v>28</v>
      </c>
      <c r="C7739" t="s">
        <v>6498</v>
      </c>
      <c r="D7739" t="s">
        <v>6491</v>
      </c>
      <c r="E7739" s="1">
        <v>45784</v>
      </c>
      <c r="F7739" s="2">
        <v>0.44628472222222221</v>
      </c>
      <c r="G7739" t="s">
        <v>2884</v>
      </c>
      <c r="H7739" t="s">
        <v>2884</v>
      </c>
      <c r="J7739">
        <v>5</v>
      </c>
      <c r="K7739">
        <v>9</v>
      </c>
      <c r="L7739" t="s">
        <v>32</v>
      </c>
      <c r="M7739" t="s">
        <v>2856</v>
      </c>
      <c r="N7739" t="s">
        <v>2857</v>
      </c>
      <c r="O7739" t="s">
        <v>3827</v>
      </c>
      <c r="Q7739" t="s">
        <v>2864</v>
      </c>
      <c r="R7739" t="s">
        <v>2865</v>
      </c>
      <c r="T7739">
        <v>60263</v>
      </c>
      <c r="Y7739" t="s">
        <v>2855</v>
      </c>
      <c r="Z7739" s="3">
        <v>1856</v>
      </c>
      <c r="AA7739" t="s">
        <v>4169</v>
      </c>
      <c r="AB7739" t="s">
        <v>3992</v>
      </c>
      <c r="AC7739" t="s">
        <v>2855</v>
      </c>
    </row>
    <row r="7740" spans="1:29" x14ac:dyDescent="0.3">
      <c r="A7740">
        <v>1</v>
      </c>
      <c r="B7740" t="s">
        <v>28</v>
      </c>
      <c r="C7740" t="s">
        <v>6499</v>
      </c>
      <c r="D7740" t="s">
        <v>6491</v>
      </c>
      <c r="E7740" s="1">
        <v>45784</v>
      </c>
      <c r="F7740" s="2">
        <v>0.4226273148148148</v>
      </c>
      <c r="G7740" t="s">
        <v>2884</v>
      </c>
      <c r="H7740" t="s">
        <v>2884</v>
      </c>
      <c r="J7740">
        <v>5</v>
      </c>
      <c r="K7740">
        <v>9</v>
      </c>
      <c r="L7740" t="s">
        <v>32</v>
      </c>
      <c r="M7740" t="s">
        <v>3895</v>
      </c>
      <c r="N7740" t="s">
        <v>2868</v>
      </c>
      <c r="O7740" t="s">
        <v>3827</v>
      </c>
      <c r="Q7740" t="s">
        <v>2864</v>
      </c>
      <c r="R7740" t="s">
        <v>2865</v>
      </c>
      <c r="T7740">
        <v>60262</v>
      </c>
      <c r="Y7740" t="s">
        <v>2855</v>
      </c>
      <c r="Z7740" s="3">
        <v>2758</v>
      </c>
      <c r="AA7740" t="s">
        <v>4169</v>
      </c>
      <c r="AB7740" t="s">
        <v>3992</v>
      </c>
      <c r="AC7740" t="s">
        <v>2855</v>
      </c>
    </row>
    <row r="7741" spans="1:29" x14ac:dyDescent="0.3">
      <c r="A7741">
        <v>1</v>
      </c>
      <c r="B7741" t="s">
        <v>28</v>
      </c>
      <c r="C7741" t="s">
        <v>5705</v>
      </c>
      <c r="D7741" t="s">
        <v>6500</v>
      </c>
      <c r="E7741" s="1">
        <v>45784</v>
      </c>
      <c r="F7741" s="2">
        <v>0.40136574074074072</v>
      </c>
      <c r="G7741" t="s">
        <v>3035</v>
      </c>
      <c r="H7741" t="s">
        <v>3035</v>
      </c>
      <c r="J7741">
        <v>3</v>
      </c>
      <c r="K7741">
        <v>5</v>
      </c>
      <c r="L7741" t="s">
        <v>32</v>
      </c>
      <c r="M7741" t="s">
        <v>2862</v>
      </c>
      <c r="N7741" t="s">
        <v>2863</v>
      </c>
      <c r="O7741" t="s">
        <v>1831</v>
      </c>
      <c r="Q7741" t="s">
        <v>2864</v>
      </c>
      <c r="R7741" t="s">
        <v>2865</v>
      </c>
      <c r="T7741">
        <v>60261</v>
      </c>
      <c r="Y7741" t="s">
        <v>2855</v>
      </c>
      <c r="Z7741" s="3">
        <v>2655</v>
      </c>
      <c r="AA7741" t="s">
        <v>4169</v>
      </c>
      <c r="AB7741" t="s">
        <v>3992</v>
      </c>
      <c r="AC7741" t="s">
        <v>2855</v>
      </c>
    </row>
    <row r="7742" spans="1:29" x14ac:dyDescent="0.3">
      <c r="A7742">
        <v>1</v>
      </c>
      <c r="B7742" t="s">
        <v>28</v>
      </c>
      <c r="C7742" t="s">
        <v>4203</v>
      </c>
      <c r="D7742" t="s">
        <v>6500</v>
      </c>
      <c r="E7742" s="1">
        <v>45784</v>
      </c>
      <c r="F7742" s="2">
        <v>0.38541666666666669</v>
      </c>
      <c r="G7742" t="s">
        <v>3035</v>
      </c>
      <c r="H7742" t="s">
        <v>3035</v>
      </c>
      <c r="J7742">
        <v>5</v>
      </c>
      <c r="K7742">
        <v>9</v>
      </c>
      <c r="L7742" t="s">
        <v>32</v>
      </c>
      <c r="M7742" t="s">
        <v>1780</v>
      </c>
      <c r="N7742" t="s">
        <v>2860</v>
      </c>
      <c r="O7742" t="s">
        <v>1831</v>
      </c>
      <c r="Q7742" t="s">
        <v>2864</v>
      </c>
      <c r="R7742" t="s">
        <v>2865</v>
      </c>
      <c r="T7742">
        <v>60260</v>
      </c>
      <c r="Y7742" t="s">
        <v>2855</v>
      </c>
      <c r="Z7742" s="3">
        <v>3289</v>
      </c>
      <c r="AA7742" t="s">
        <v>4169</v>
      </c>
      <c r="AB7742" t="s">
        <v>3992</v>
      </c>
      <c r="AC7742" t="s">
        <v>2855</v>
      </c>
    </row>
    <row r="7743" spans="1:29" x14ac:dyDescent="0.3">
      <c r="A7743">
        <v>1</v>
      </c>
      <c r="B7743" t="s">
        <v>28</v>
      </c>
      <c r="C7743" t="s">
        <v>4207</v>
      </c>
      <c r="D7743" t="s">
        <v>6500</v>
      </c>
      <c r="E7743" s="1">
        <v>45784</v>
      </c>
      <c r="F7743" s="2">
        <v>0.3548263888888889</v>
      </c>
      <c r="G7743" t="s">
        <v>3035</v>
      </c>
      <c r="H7743" t="s">
        <v>3035</v>
      </c>
      <c r="J7743">
        <v>5</v>
      </c>
      <c r="K7743">
        <v>9</v>
      </c>
      <c r="L7743" t="s">
        <v>32</v>
      </c>
      <c r="M7743" t="s">
        <v>2870</v>
      </c>
      <c r="N7743" t="s">
        <v>534</v>
      </c>
      <c r="O7743" t="s">
        <v>1831</v>
      </c>
      <c r="Q7743" t="s">
        <v>2864</v>
      </c>
      <c r="R7743" t="s">
        <v>2865</v>
      </c>
      <c r="T7743">
        <v>60259</v>
      </c>
      <c r="Y7743" t="s">
        <v>2855</v>
      </c>
      <c r="Z7743" s="3">
        <v>3185</v>
      </c>
      <c r="AA7743" t="s">
        <v>4169</v>
      </c>
      <c r="AB7743" t="s">
        <v>3992</v>
      </c>
      <c r="AC7743" t="s">
        <v>2855</v>
      </c>
    </row>
    <row r="7744" spans="1:29" x14ac:dyDescent="0.3">
      <c r="A7744">
        <v>1</v>
      </c>
      <c r="B7744" t="s">
        <v>28</v>
      </c>
      <c r="C7744" t="s">
        <v>6501</v>
      </c>
      <c r="D7744" t="s">
        <v>6491</v>
      </c>
      <c r="E7744" s="1">
        <v>45784</v>
      </c>
      <c r="F7744" s="2">
        <v>0.33260416666666665</v>
      </c>
      <c r="G7744" t="s">
        <v>2884</v>
      </c>
      <c r="H7744" t="s">
        <v>2884</v>
      </c>
      <c r="J7744">
        <v>5</v>
      </c>
      <c r="K7744">
        <v>9</v>
      </c>
      <c r="L7744" t="s">
        <v>32</v>
      </c>
      <c r="M7744" t="s">
        <v>2856</v>
      </c>
      <c r="N7744" t="s">
        <v>2857</v>
      </c>
      <c r="O7744" t="s">
        <v>3827</v>
      </c>
      <c r="Q7744" t="s">
        <v>2864</v>
      </c>
      <c r="R7744" t="s">
        <v>2865</v>
      </c>
      <c r="T7744">
        <v>60257</v>
      </c>
      <c r="Y7744" t="s">
        <v>2855</v>
      </c>
      <c r="Z7744" s="3">
        <v>1856</v>
      </c>
      <c r="AA7744" t="s">
        <v>4169</v>
      </c>
      <c r="AB7744" t="s">
        <v>4006</v>
      </c>
      <c r="AC7744" t="s">
        <v>2855</v>
      </c>
    </row>
    <row r="7745" spans="1:29" x14ac:dyDescent="0.3">
      <c r="A7745">
        <v>1</v>
      </c>
      <c r="B7745" t="s">
        <v>28</v>
      </c>
      <c r="C7745" t="s">
        <v>6502</v>
      </c>
      <c r="D7745" t="s">
        <v>6491</v>
      </c>
      <c r="E7745" s="1">
        <v>45784</v>
      </c>
      <c r="F7745" s="2">
        <v>0.28631944444444446</v>
      </c>
      <c r="G7745" t="s">
        <v>2884</v>
      </c>
      <c r="H7745" t="s">
        <v>2884</v>
      </c>
      <c r="J7745">
        <v>5</v>
      </c>
      <c r="K7745">
        <v>9</v>
      </c>
      <c r="L7745" t="s">
        <v>32</v>
      </c>
      <c r="M7745" t="s">
        <v>1780</v>
      </c>
      <c r="N7745" t="s">
        <v>1781</v>
      </c>
      <c r="O7745" t="s">
        <v>3827</v>
      </c>
      <c r="Q7745" t="s">
        <v>2864</v>
      </c>
      <c r="R7745" t="s">
        <v>2865</v>
      </c>
      <c r="T7745">
        <v>60256</v>
      </c>
      <c r="Y7745" t="s">
        <v>2855</v>
      </c>
      <c r="Z7745" s="3">
        <v>1587</v>
      </c>
      <c r="AA7745" t="s">
        <v>4169</v>
      </c>
      <c r="AB7745" t="s">
        <v>4006</v>
      </c>
      <c r="AC7745" t="s">
        <v>2855</v>
      </c>
    </row>
    <row r="7746" spans="1:29" x14ac:dyDescent="0.3">
      <c r="A7746">
        <v>1</v>
      </c>
      <c r="B7746" t="s">
        <v>28</v>
      </c>
      <c r="C7746" t="s">
        <v>4182</v>
      </c>
      <c r="D7746" t="s">
        <v>6500</v>
      </c>
      <c r="E7746" s="1">
        <v>45784</v>
      </c>
      <c r="F7746" s="2">
        <v>0.27454861111111112</v>
      </c>
      <c r="G7746" t="s">
        <v>3035</v>
      </c>
      <c r="H7746" t="s">
        <v>3035</v>
      </c>
      <c r="J7746">
        <v>5</v>
      </c>
      <c r="K7746">
        <v>9</v>
      </c>
      <c r="L7746" t="s">
        <v>32</v>
      </c>
      <c r="M7746" t="s">
        <v>2862</v>
      </c>
      <c r="N7746" t="s">
        <v>2863</v>
      </c>
      <c r="O7746" t="s">
        <v>1831</v>
      </c>
      <c r="Q7746" t="s">
        <v>2864</v>
      </c>
      <c r="R7746" t="s">
        <v>2865</v>
      </c>
      <c r="T7746">
        <v>60255</v>
      </c>
      <c r="Y7746" t="s">
        <v>2855</v>
      </c>
      <c r="Z7746" s="3">
        <v>2655</v>
      </c>
      <c r="AA7746" t="s">
        <v>4169</v>
      </c>
      <c r="AB7746" t="s">
        <v>4006</v>
      </c>
      <c r="AC7746" t="s">
        <v>2855</v>
      </c>
    </row>
    <row r="7747" spans="1:29" x14ac:dyDescent="0.3">
      <c r="A7747">
        <v>1</v>
      </c>
      <c r="B7747" t="s">
        <v>28</v>
      </c>
      <c r="C7747" t="s">
        <v>4186</v>
      </c>
      <c r="D7747" t="s">
        <v>6500</v>
      </c>
      <c r="E7747" s="1">
        <v>45784</v>
      </c>
      <c r="F7747" s="2">
        <v>0.26476851851851851</v>
      </c>
      <c r="G7747" t="s">
        <v>3035</v>
      </c>
      <c r="H7747" t="s">
        <v>3035</v>
      </c>
      <c r="J7747">
        <v>5</v>
      </c>
      <c r="K7747">
        <v>9</v>
      </c>
      <c r="L7747" t="s">
        <v>32</v>
      </c>
      <c r="M7747" t="s">
        <v>1774</v>
      </c>
      <c r="N7747" t="s">
        <v>2880</v>
      </c>
      <c r="O7747" t="s">
        <v>1831</v>
      </c>
      <c r="Q7747" t="s">
        <v>2864</v>
      </c>
      <c r="R7747" t="s">
        <v>2865</v>
      </c>
      <c r="T7747">
        <v>60254</v>
      </c>
      <c r="Y7747" t="s">
        <v>2855</v>
      </c>
      <c r="Z7747" s="3">
        <v>3052</v>
      </c>
      <c r="AA7747" t="s">
        <v>4169</v>
      </c>
      <c r="AB7747" t="s">
        <v>4006</v>
      </c>
      <c r="AC7747" t="s">
        <v>2855</v>
      </c>
    </row>
    <row r="7748" spans="1:29" x14ac:dyDescent="0.3">
      <c r="A7748">
        <v>1</v>
      </c>
      <c r="B7748" t="s">
        <v>28</v>
      </c>
      <c r="C7748" t="s">
        <v>4171</v>
      </c>
      <c r="D7748" t="s">
        <v>6491</v>
      </c>
      <c r="E7748" s="1">
        <v>45784</v>
      </c>
      <c r="F7748" s="2">
        <v>0.25141203703703702</v>
      </c>
      <c r="G7748" t="s">
        <v>2884</v>
      </c>
      <c r="H7748" t="s">
        <v>2884</v>
      </c>
      <c r="J7748">
        <v>5</v>
      </c>
      <c r="K7748">
        <v>9</v>
      </c>
      <c r="L7748" t="s">
        <v>32</v>
      </c>
      <c r="M7748" t="s">
        <v>3895</v>
      </c>
      <c r="N7748" t="s">
        <v>2881</v>
      </c>
      <c r="O7748" t="s">
        <v>3827</v>
      </c>
      <c r="Q7748" t="s">
        <v>2864</v>
      </c>
      <c r="R7748" t="s">
        <v>2865</v>
      </c>
      <c r="T7748">
        <v>60253</v>
      </c>
      <c r="Y7748" t="s">
        <v>2855</v>
      </c>
      <c r="Z7748" s="3">
        <v>3084</v>
      </c>
      <c r="AA7748" t="s">
        <v>4169</v>
      </c>
      <c r="AB7748" t="s">
        <v>4006</v>
      </c>
      <c r="AC7748" t="s">
        <v>2855</v>
      </c>
    </row>
    <row r="7749" spans="1:29" x14ac:dyDescent="0.3">
      <c r="A7749">
        <v>1</v>
      </c>
      <c r="B7749" t="s">
        <v>28</v>
      </c>
      <c r="C7749" t="s">
        <v>4176</v>
      </c>
      <c r="D7749" t="s">
        <v>6491</v>
      </c>
      <c r="E7749" s="1">
        <v>45784</v>
      </c>
      <c r="F7749" s="2">
        <v>0.20940972222222223</v>
      </c>
      <c r="G7749" t="s">
        <v>2884</v>
      </c>
      <c r="H7749" t="s">
        <v>2884</v>
      </c>
      <c r="J7749">
        <v>5</v>
      </c>
      <c r="K7749">
        <v>9</v>
      </c>
      <c r="L7749" t="s">
        <v>32</v>
      </c>
      <c r="M7749" t="s">
        <v>617</v>
      </c>
      <c r="N7749" t="s">
        <v>2889</v>
      </c>
      <c r="O7749" t="s">
        <v>3827</v>
      </c>
      <c r="Q7749" t="s">
        <v>2864</v>
      </c>
      <c r="R7749" t="s">
        <v>2865</v>
      </c>
      <c r="T7749">
        <v>60252</v>
      </c>
      <c r="Y7749" t="s">
        <v>2855</v>
      </c>
      <c r="Z7749" s="3">
        <v>1421</v>
      </c>
      <c r="AA7749" t="s">
        <v>4169</v>
      </c>
      <c r="AB7749" t="s">
        <v>4006</v>
      </c>
      <c r="AC7749" t="s">
        <v>2855</v>
      </c>
    </row>
    <row r="7750" spans="1:29" x14ac:dyDescent="0.3">
      <c r="A7750">
        <v>1</v>
      </c>
      <c r="B7750" t="s">
        <v>28</v>
      </c>
      <c r="C7750" t="s">
        <v>4177</v>
      </c>
      <c r="D7750" t="s">
        <v>6491</v>
      </c>
      <c r="E7750" s="1">
        <v>45784</v>
      </c>
      <c r="F7750" s="2">
        <v>0.19715277777777779</v>
      </c>
      <c r="G7750" t="s">
        <v>2884</v>
      </c>
      <c r="H7750" t="s">
        <v>2884</v>
      </c>
      <c r="J7750">
        <v>5</v>
      </c>
      <c r="K7750">
        <v>9</v>
      </c>
      <c r="L7750" t="s">
        <v>32</v>
      </c>
      <c r="M7750" t="s">
        <v>2856</v>
      </c>
      <c r="N7750" t="s">
        <v>1785</v>
      </c>
      <c r="O7750" t="s">
        <v>3827</v>
      </c>
      <c r="Q7750" t="s">
        <v>2864</v>
      </c>
      <c r="R7750" t="s">
        <v>2865</v>
      </c>
      <c r="T7750">
        <v>60251</v>
      </c>
      <c r="Y7750" t="s">
        <v>2855</v>
      </c>
      <c r="Z7750" s="3">
        <v>523</v>
      </c>
      <c r="AA7750" t="s">
        <v>4169</v>
      </c>
      <c r="AB7750" t="s">
        <v>4006</v>
      </c>
      <c r="AC7750" t="s">
        <v>2855</v>
      </c>
    </row>
    <row r="7751" spans="1:29" x14ac:dyDescent="0.3">
      <c r="A7751">
        <v>1</v>
      </c>
      <c r="B7751" t="s">
        <v>28</v>
      </c>
      <c r="C7751" t="s">
        <v>4178</v>
      </c>
      <c r="D7751" t="s">
        <v>6491</v>
      </c>
      <c r="E7751" s="1">
        <v>45784</v>
      </c>
      <c r="F7751" s="2">
        <v>0.18761574074074075</v>
      </c>
      <c r="G7751" t="s">
        <v>2884</v>
      </c>
      <c r="H7751" t="s">
        <v>2884</v>
      </c>
      <c r="J7751">
        <v>5</v>
      </c>
      <c r="K7751">
        <v>9</v>
      </c>
      <c r="L7751" t="s">
        <v>32</v>
      </c>
      <c r="M7751" t="s">
        <v>1780</v>
      </c>
      <c r="N7751" t="s">
        <v>1781</v>
      </c>
      <c r="O7751" t="s">
        <v>3827</v>
      </c>
      <c r="Q7751" t="s">
        <v>2864</v>
      </c>
      <c r="R7751" t="s">
        <v>2865</v>
      </c>
      <c r="T7751">
        <v>60249</v>
      </c>
      <c r="Y7751" t="s">
        <v>2855</v>
      </c>
      <c r="Z7751" s="3">
        <v>1587</v>
      </c>
      <c r="AA7751" t="s">
        <v>4169</v>
      </c>
      <c r="AB7751" t="s">
        <v>4006</v>
      </c>
      <c r="AC7751" t="s">
        <v>2855</v>
      </c>
    </row>
    <row r="7752" spans="1:29" x14ac:dyDescent="0.3">
      <c r="A7752">
        <v>1</v>
      </c>
      <c r="B7752" t="s">
        <v>28</v>
      </c>
      <c r="C7752" t="s">
        <v>4180</v>
      </c>
      <c r="D7752" t="s">
        <v>6491</v>
      </c>
      <c r="E7752" s="1">
        <v>45784</v>
      </c>
      <c r="F7752" s="2">
        <v>0.17598379629629629</v>
      </c>
      <c r="G7752" t="s">
        <v>2884</v>
      </c>
      <c r="H7752" t="s">
        <v>2884</v>
      </c>
      <c r="J7752">
        <v>5</v>
      </c>
      <c r="K7752">
        <v>9</v>
      </c>
      <c r="L7752" t="s">
        <v>32</v>
      </c>
      <c r="M7752" t="s">
        <v>2862</v>
      </c>
      <c r="N7752" t="s">
        <v>2863</v>
      </c>
      <c r="O7752" t="s">
        <v>3827</v>
      </c>
      <c r="Q7752" t="s">
        <v>2864</v>
      </c>
      <c r="R7752" t="s">
        <v>2865</v>
      </c>
      <c r="T7752">
        <v>60248</v>
      </c>
      <c r="Y7752" t="s">
        <v>2855</v>
      </c>
      <c r="Z7752" s="3">
        <v>2655</v>
      </c>
      <c r="AA7752" t="s">
        <v>4169</v>
      </c>
      <c r="AB7752" t="s">
        <v>4006</v>
      </c>
      <c r="AC7752" t="s">
        <v>2855</v>
      </c>
    </row>
    <row r="7753" spans="1:29" x14ac:dyDescent="0.3">
      <c r="A7753">
        <v>1</v>
      </c>
      <c r="B7753" t="s">
        <v>28</v>
      </c>
      <c r="C7753" t="s">
        <v>4181</v>
      </c>
      <c r="D7753" t="s">
        <v>6491</v>
      </c>
      <c r="E7753" s="1">
        <v>45784</v>
      </c>
      <c r="F7753" s="2">
        <v>0.1620138888888889</v>
      </c>
      <c r="G7753" t="s">
        <v>2884</v>
      </c>
      <c r="H7753" t="s">
        <v>2884</v>
      </c>
      <c r="J7753">
        <v>5</v>
      </c>
      <c r="K7753">
        <v>9</v>
      </c>
      <c r="L7753" t="s">
        <v>32</v>
      </c>
      <c r="M7753" t="s">
        <v>1774</v>
      </c>
      <c r="N7753" t="s">
        <v>2880</v>
      </c>
      <c r="O7753" t="s">
        <v>3827</v>
      </c>
      <c r="Q7753" t="s">
        <v>2864</v>
      </c>
      <c r="R7753" t="s">
        <v>2865</v>
      </c>
      <c r="T7753">
        <v>60247</v>
      </c>
      <c r="Y7753" t="s">
        <v>2855</v>
      </c>
      <c r="Z7753" s="3">
        <v>3052</v>
      </c>
      <c r="AA7753" t="s">
        <v>4169</v>
      </c>
      <c r="AB7753" t="s">
        <v>3990</v>
      </c>
      <c r="AC7753" t="s">
        <v>2855</v>
      </c>
    </row>
    <row r="7754" spans="1:29" x14ac:dyDescent="0.3">
      <c r="A7754">
        <v>1</v>
      </c>
      <c r="B7754" t="s">
        <v>28</v>
      </c>
      <c r="C7754" t="s">
        <v>4184</v>
      </c>
      <c r="D7754" t="s">
        <v>6491</v>
      </c>
      <c r="E7754" s="1">
        <v>45784</v>
      </c>
      <c r="F7754" s="2">
        <v>0.15269675925925927</v>
      </c>
      <c r="G7754" t="s">
        <v>2884</v>
      </c>
      <c r="H7754" t="s">
        <v>2884</v>
      </c>
      <c r="J7754">
        <v>5</v>
      </c>
      <c r="K7754">
        <v>9</v>
      </c>
      <c r="L7754" t="s">
        <v>32</v>
      </c>
      <c r="M7754" t="s">
        <v>3895</v>
      </c>
      <c r="N7754" t="s">
        <v>2881</v>
      </c>
      <c r="O7754" t="s">
        <v>3827</v>
      </c>
      <c r="Q7754" t="s">
        <v>2864</v>
      </c>
      <c r="R7754" t="s">
        <v>2865</v>
      </c>
      <c r="T7754">
        <v>60246</v>
      </c>
      <c r="Y7754" t="s">
        <v>2855</v>
      </c>
      <c r="Z7754" s="3">
        <v>3084</v>
      </c>
      <c r="AA7754" t="s">
        <v>4169</v>
      </c>
      <c r="AB7754" t="s">
        <v>3990</v>
      </c>
      <c r="AC7754" t="s">
        <v>2855</v>
      </c>
    </row>
    <row r="7755" spans="1:29" x14ac:dyDescent="0.3">
      <c r="A7755">
        <v>1</v>
      </c>
      <c r="B7755" t="s">
        <v>28</v>
      </c>
      <c r="C7755" t="s">
        <v>4185</v>
      </c>
      <c r="D7755" t="s">
        <v>6491</v>
      </c>
      <c r="E7755" s="1">
        <v>45784</v>
      </c>
      <c r="F7755" s="2">
        <v>0.12893518518518518</v>
      </c>
      <c r="G7755" t="s">
        <v>2884</v>
      </c>
      <c r="H7755" t="s">
        <v>2884</v>
      </c>
      <c r="J7755">
        <v>5</v>
      </c>
      <c r="K7755">
        <v>9</v>
      </c>
      <c r="L7755" t="s">
        <v>32</v>
      </c>
      <c r="M7755" t="s">
        <v>2870</v>
      </c>
      <c r="N7755" t="s">
        <v>534</v>
      </c>
      <c r="O7755" t="s">
        <v>3827</v>
      </c>
      <c r="Q7755" t="s">
        <v>2864</v>
      </c>
      <c r="R7755" t="s">
        <v>2865</v>
      </c>
      <c r="T7755">
        <v>60245</v>
      </c>
      <c r="Y7755" t="s">
        <v>2855</v>
      </c>
      <c r="Z7755" s="3">
        <v>3185</v>
      </c>
      <c r="AA7755" t="s">
        <v>4169</v>
      </c>
      <c r="AB7755" t="s">
        <v>3990</v>
      </c>
      <c r="AC7755" t="s">
        <v>2855</v>
      </c>
    </row>
    <row r="7756" spans="1:29" x14ac:dyDescent="0.3">
      <c r="A7756">
        <v>1</v>
      </c>
      <c r="B7756" t="s">
        <v>28</v>
      </c>
      <c r="C7756" t="s">
        <v>4187</v>
      </c>
      <c r="D7756" t="s">
        <v>6491</v>
      </c>
      <c r="E7756" s="1">
        <v>45784</v>
      </c>
      <c r="F7756" s="2">
        <v>0.11763888888888889</v>
      </c>
      <c r="G7756" t="s">
        <v>2884</v>
      </c>
      <c r="H7756" t="s">
        <v>2884</v>
      </c>
      <c r="J7756">
        <v>5</v>
      </c>
      <c r="K7756">
        <v>9</v>
      </c>
      <c r="L7756" t="s">
        <v>32</v>
      </c>
      <c r="M7756" t="s">
        <v>617</v>
      </c>
      <c r="N7756" t="s">
        <v>2889</v>
      </c>
      <c r="O7756" t="s">
        <v>3827</v>
      </c>
      <c r="Q7756" t="s">
        <v>2864</v>
      </c>
      <c r="R7756" t="s">
        <v>2865</v>
      </c>
      <c r="T7756">
        <v>60244</v>
      </c>
      <c r="Y7756" t="s">
        <v>2855</v>
      </c>
      <c r="Z7756" s="3">
        <v>1421</v>
      </c>
      <c r="AA7756" t="s">
        <v>4169</v>
      </c>
      <c r="AB7756" t="s">
        <v>3990</v>
      </c>
      <c r="AC7756" t="s">
        <v>2855</v>
      </c>
    </row>
    <row r="7757" spans="1:29" x14ac:dyDescent="0.3">
      <c r="A7757">
        <v>1</v>
      </c>
      <c r="B7757" t="s">
        <v>28</v>
      </c>
      <c r="C7757" t="s">
        <v>4188</v>
      </c>
      <c r="D7757" t="s">
        <v>6491</v>
      </c>
      <c r="E7757" s="1">
        <v>45784</v>
      </c>
      <c r="F7757" s="2">
        <v>0.10392361111111111</v>
      </c>
      <c r="G7757" t="s">
        <v>2884</v>
      </c>
      <c r="H7757" t="s">
        <v>2884</v>
      </c>
      <c r="J7757">
        <v>5</v>
      </c>
      <c r="K7757">
        <v>9</v>
      </c>
      <c r="L7757" t="s">
        <v>32</v>
      </c>
      <c r="M7757" t="s">
        <v>2856</v>
      </c>
      <c r="N7757" t="s">
        <v>1785</v>
      </c>
      <c r="O7757" t="s">
        <v>3827</v>
      </c>
      <c r="Q7757" t="s">
        <v>2864</v>
      </c>
      <c r="R7757" t="s">
        <v>2865</v>
      </c>
      <c r="T7757">
        <v>60243</v>
      </c>
      <c r="Y7757" t="s">
        <v>2855</v>
      </c>
      <c r="Z7757" s="3">
        <v>523</v>
      </c>
      <c r="AA7757" t="s">
        <v>4169</v>
      </c>
      <c r="AB7757" t="s">
        <v>3990</v>
      </c>
      <c r="AC7757" t="s">
        <v>2855</v>
      </c>
    </row>
    <row r="7758" spans="1:29" x14ac:dyDescent="0.3">
      <c r="A7758">
        <v>1</v>
      </c>
      <c r="B7758" t="s">
        <v>28</v>
      </c>
      <c r="C7758" t="s">
        <v>4189</v>
      </c>
      <c r="D7758" t="s">
        <v>6491</v>
      </c>
      <c r="E7758" s="1">
        <v>45784</v>
      </c>
      <c r="F7758" s="2">
        <v>8.4224537037037042E-2</v>
      </c>
      <c r="G7758" t="s">
        <v>2884</v>
      </c>
      <c r="H7758" t="s">
        <v>2884</v>
      </c>
      <c r="J7758">
        <v>5</v>
      </c>
      <c r="K7758">
        <v>9</v>
      </c>
      <c r="L7758" t="s">
        <v>32</v>
      </c>
      <c r="M7758" t="s">
        <v>1780</v>
      </c>
      <c r="N7758" t="s">
        <v>1781</v>
      </c>
      <c r="O7758" t="s">
        <v>3827</v>
      </c>
      <c r="Q7758" t="s">
        <v>2864</v>
      </c>
      <c r="R7758" t="s">
        <v>2865</v>
      </c>
      <c r="T7758">
        <v>60242</v>
      </c>
      <c r="Y7758" t="s">
        <v>2855</v>
      </c>
      <c r="Z7758" s="3">
        <v>1587</v>
      </c>
      <c r="AA7758" t="s">
        <v>4169</v>
      </c>
      <c r="AB7758" t="s">
        <v>3990</v>
      </c>
      <c r="AC7758" t="s">
        <v>2855</v>
      </c>
    </row>
    <row r="7759" spans="1:29" x14ac:dyDescent="0.3">
      <c r="A7759">
        <v>1</v>
      </c>
      <c r="B7759" t="s">
        <v>28</v>
      </c>
      <c r="C7759" t="s">
        <v>4190</v>
      </c>
      <c r="D7759" t="s">
        <v>6491</v>
      </c>
      <c r="E7759" s="1">
        <v>45784</v>
      </c>
      <c r="F7759" s="2">
        <v>5.8518518518518518E-2</v>
      </c>
      <c r="G7759" t="s">
        <v>2884</v>
      </c>
      <c r="H7759" t="s">
        <v>2884</v>
      </c>
      <c r="J7759">
        <v>5</v>
      </c>
      <c r="K7759">
        <v>9</v>
      </c>
      <c r="L7759" t="s">
        <v>32</v>
      </c>
      <c r="M7759" t="s">
        <v>2862</v>
      </c>
      <c r="N7759" t="s">
        <v>2863</v>
      </c>
      <c r="O7759" t="s">
        <v>3827</v>
      </c>
      <c r="Q7759" t="s">
        <v>2864</v>
      </c>
      <c r="R7759" t="s">
        <v>2865</v>
      </c>
      <c r="T7759">
        <v>60241</v>
      </c>
      <c r="Y7759" t="s">
        <v>2855</v>
      </c>
      <c r="Z7759" s="3">
        <v>2655</v>
      </c>
      <c r="AA7759" t="s">
        <v>4169</v>
      </c>
      <c r="AB7759" t="s">
        <v>3990</v>
      </c>
      <c r="AC7759" t="s">
        <v>2855</v>
      </c>
    </row>
    <row r="7760" spans="1:29" x14ac:dyDescent="0.3">
      <c r="A7760">
        <v>1</v>
      </c>
      <c r="B7760" t="s">
        <v>28</v>
      </c>
      <c r="C7760" t="s">
        <v>4193</v>
      </c>
      <c r="D7760" t="s">
        <v>6503</v>
      </c>
      <c r="E7760" s="1">
        <v>45784</v>
      </c>
      <c r="F7760" s="2">
        <v>0.52942129629629631</v>
      </c>
      <c r="G7760" t="s">
        <v>2850</v>
      </c>
      <c r="H7760" t="s">
        <v>2850</v>
      </c>
      <c r="J7760">
        <v>6</v>
      </c>
      <c r="K7760">
        <v>10</v>
      </c>
      <c r="L7760" t="s">
        <v>32</v>
      </c>
      <c r="M7760" t="s">
        <v>2856</v>
      </c>
      <c r="N7760" t="s">
        <v>1785</v>
      </c>
      <c r="O7760" t="s">
        <v>1831</v>
      </c>
      <c r="Q7760" t="s">
        <v>2864</v>
      </c>
      <c r="R7760" t="s">
        <v>2892</v>
      </c>
      <c r="T7760">
        <v>60240</v>
      </c>
      <c r="Y7760" t="s">
        <v>2855</v>
      </c>
      <c r="Z7760" s="3">
        <v>523</v>
      </c>
      <c r="AA7760" t="s">
        <v>4169</v>
      </c>
      <c r="AB7760" t="s">
        <v>3992</v>
      </c>
      <c r="AC7760" t="s">
        <v>2855</v>
      </c>
    </row>
    <row r="7761" spans="1:29" x14ac:dyDescent="0.3">
      <c r="A7761">
        <v>1</v>
      </c>
      <c r="B7761" t="s">
        <v>28</v>
      </c>
      <c r="C7761" t="s">
        <v>4249</v>
      </c>
      <c r="D7761" t="s">
        <v>6504</v>
      </c>
      <c r="E7761" s="1">
        <v>45785</v>
      </c>
      <c r="F7761" s="2">
        <v>0.28055555555555556</v>
      </c>
      <c r="G7761" t="s">
        <v>265</v>
      </c>
      <c r="H7761" t="s">
        <v>265</v>
      </c>
      <c r="J7761">
        <v>4</v>
      </c>
      <c r="K7761">
        <v>6</v>
      </c>
      <c r="L7761" t="s">
        <v>32</v>
      </c>
      <c r="M7761" t="s">
        <v>2862</v>
      </c>
      <c r="N7761" t="s">
        <v>2863</v>
      </c>
      <c r="O7761" t="s">
        <v>1831</v>
      </c>
      <c r="Q7761" t="s">
        <v>2864</v>
      </c>
      <c r="R7761" t="s">
        <v>2890</v>
      </c>
      <c r="T7761">
        <v>60328</v>
      </c>
      <c r="Y7761" t="s">
        <v>2855</v>
      </c>
      <c r="Z7761" s="3">
        <v>2655</v>
      </c>
      <c r="AA7761" t="s">
        <v>3989</v>
      </c>
      <c r="AB7761" t="s">
        <v>4006</v>
      </c>
      <c r="AC7761" t="s">
        <v>2855</v>
      </c>
    </row>
    <row r="7762" spans="1:29" x14ac:dyDescent="0.3">
      <c r="A7762">
        <v>1</v>
      </c>
      <c r="B7762" t="s">
        <v>28</v>
      </c>
      <c r="C7762" t="s">
        <v>4260</v>
      </c>
      <c r="D7762" t="s">
        <v>6504</v>
      </c>
      <c r="E7762" s="1">
        <v>45785</v>
      </c>
      <c r="F7762" s="2">
        <v>0.2590277777777778</v>
      </c>
      <c r="G7762" t="s">
        <v>265</v>
      </c>
      <c r="H7762" t="s">
        <v>265</v>
      </c>
      <c r="J7762">
        <v>7</v>
      </c>
      <c r="K7762">
        <v>10</v>
      </c>
      <c r="L7762" t="s">
        <v>32</v>
      </c>
      <c r="M7762" t="s">
        <v>2870</v>
      </c>
      <c r="N7762" t="s">
        <v>534</v>
      </c>
      <c r="O7762" t="s">
        <v>1831</v>
      </c>
      <c r="Q7762" t="s">
        <v>2864</v>
      </c>
      <c r="R7762" t="s">
        <v>2890</v>
      </c>
      <c r="T7762">
        <v>60327</v>
      </c>
      <c r="Y7762" t="s">
        <v>2855</v>
      </c>
      <c r="Z7762" s="3">
        <v>3185</v>
      </c>
      <c r="AA7762" t="s">
        <v>3989</v>
      </c>
      <c r="AB7762" t="s">
        <v>4006</v>
      </c>
      <c r="AC7762" t="s">
        <v>2855</v>
      </c>
    </row>
    <row r="7763" spans="1:29" x14ac:dyDescent="0.3">
      <c r="A7763">
        <v>1</v>
      </c>
      <c r="B7763" t="s">
        <v>28</v>
      </c>
      <c r="C7763" t="s">
        <v>4263</v>
      </c>
      <c r="D7763" t="s">
        <v>6505</v>
      </c>
      <c r="E7763" s="1">
        <v>45785</v>
      </c>
      <c r="F7763" s="2">
        <v>0.24652777777777779</v>
      </c>
      <c r="G7763" t="s">
        <v>2850</v>
      </c>
      <c r="H7763" t="s">
        <v>2850</v>
      </c>
      <c r="J7763">
        <v>7</v>
      </c>
      <c r="K7763">
        <v>10</v>
      </c>
      <c r="L7763" t="s">
        <v>32</v>
      </c>
      <c r="M7763" t="s">
        <v>2856</v>
      </c>
      <c r="N7763" t="s">
        <v>2857</v>
      </c>
      <c r="O7763" t="s">
        <v>3827</v>
      </c>
      <c r="Q7763" t="s">
        <v>6506</v>
      </c>
      <c r="R7763" t="s">
        <v>2892</v>
      </c>
      <c r="T7763">
        <v>60326</v>
      </c>
      <c r="Y7763" t="s">
        <v>2855</v>
      </c>
      <c r="Z7763" s="3">
        <v>1856</v>
      </c>
      <c r="AA7763" t="s">
        <v>3989</v>
      </c>
      <c r="AB7763" t="s">
        <v>4006</v>
      </c>
      <c r="AC7763" t="s">
        <v>2855</v>
      </c>
    </row>
    <row r="7764" spans="1:29" x14ac:dyDescent="0.3">
      <c r="A7764">
        <v>1</v>
      </c>
      <c r="B7764" t="s">
        <v>28</v>
      </c>
      <c r="C7764" t="s">
        <v>4264</v>
      </c>
      <c r="D7764" t="s">
        <v>6505</v>
      </c>
      <c r="E7764" s="1">
        <v>45785</v>
      </c>
      <c r="F7764" s="2">
        <v>0.22500000000000001</v>
      </c>
      <c r="G7764" t="s">
        <v>2850</v>
      </c>
      <c r="H7764" t="s">
        <v>2850</v>
      </c>
      <c r="J7764">
        <v>7</v>
      </c>
      <c r="K7764">
        <v>10</v>
      </c>
      <c r="L7764" t="s">
        <v>32</v>
      </c>
      <c r="M7764" t="s">
        <v>617</v>
      </c>
      <c r="N7764" t="s">
        <v>1785</v>
      </c>
      <c r="O7764" t="s">
        <v>3827</v>
      </c>
      <c r="Q7764" t="s">
        <v>6506</v>
      </c>
      <c r="R7764" t="s">
        <v>2892</v>
      </c>
      <c r="T7764">
        <v>60325</v>
      </c>
      <c r="Y7764" t="s">
        <v>2855</v>
      </c>
      <c r="Z7764" s="3">
        <v>523</v>
      </c>
      <c r="AA7764" t="s">
        <v>3989</v>
      </c>
      <c r="AB7764" t="s">
        <v>4006</v>
      </c>
      <c r="AC7764" t="s">
        <v>2855</v>
      </c>
    </row>
    <row r="7765" spans="1:29" x14ac:dyDescent="0.3">
      <c r="A7765">
        <v>1</v>
      </c>
      <c r="B7765" t="s">
        <v>28</v>
      </c>
      <c r="C7765" t="s">
        <v>6507</v>
      </c>
      <c r="D7765" t="s">
        <v>6508</v>
      </c>
      <c r="E7765" s="1">
        <v>45785</v>
      </c>
      <c r="F7765" s="2">
        <v>0.20972222222222223</v>
      </c>
      <c r="G7765" t="s">
        <v>327</v>
      </c>
      <c r="H7765" t="s">
        <v>327</v>
      </c>
      <c r="J7765">
        <v>7</v>
      </c>
      <c r="K7765">
        <v>10</v>
      </c>
      <c r="L7765" t="s">
        <v>32</v>
      </c>
      <c r="M7765" t="s">
        <v>617</v>
      </c>
      <c r="N7765" t="s">
        <v>3421</v>
      </c>
      <c r="O7765" t="s">
        <v>3821</v>
      </c>
      <c r="Q7765" t="s">
        <v>2864</v>
      </c>
      <c r="R7765" t="s">
        <v>2890</v>
      </c>
      <c r="T7765">
        <v>60324</v>
      </c>
      <c r="Y7765" t="s">
        <v>2855</v>
      </c>
      <c r="Z7765" s="3">
        <v>155</v>
      </c>
      <c r="AA7765" t="s">
        <v>3989</v>
      </c>
      <c r="AB7765" t="s">
        <v>4006</v>
      </c>
      <c r="AC7765" t="s">
        <v>2855</v>
      </c>
    </row>
    <row r="7766" spans="1:29" x14ac:dyDescent="0.3">
      <c r="A7766">
        <v>1</v>
      </c>
      <c r="B7766" t="s">
        <v>28</v>
      </c>
      <c r="C7766" t="s">
        <v>4265</v>
      </c>
      <c r="D7766" t="s">
        <v>6505</v>
      </c>
      <c r="E7766" s="1">
        <v>45785</v>
      </c>
      <c r="F7766" s="2">
        <v>0.19513888888888889</v>
      </c>
      <c r="G7766" t="s">
        <v>2850</v>
      </c>
      <c r="H7766" t="s">
        <v>2850</v>
      </c>
      <c r="J7766">
        <v>7</v>
      </c>
      <c r="K7766">
        <v>10</v>
      </c>
      <c r="L7766" t="s">
        <v>32</v>
      </c>
      <c r="M7766" t="s">
        <v>2862</v>
      </c>
      <c r="N7766" t="s">
        <v>2863</v>
      </c>
      <c r="O7766" t="s">
        <v>3827</v>
      </c>
      <c r="Q7766" t="s">
        <v>6506</v>
      </c>
      <c r="R7766" t="s">
        <v>2892</v>
      </c>
      <c r="T7766">
        <v>60323</v>
      </c>
      <c r="Y7766" t="s">
        <v>2855</v>
      </c>
      <c r="Z7766" s="3">
        <v>2655</v>
      </c>
      <c r="AA7766" t="s">
        <v>3989</v>
      </c>
      <c r="AB7766" t="s">
        <v>4006</v>
      </c>
      <c r="AC7766" t="s">
        <v>2855</v>
      </c>
    </row>
    <row r="7767" spans="1:29" x14ac:dyDescent="0.3">
      <c r="A7767">
        <v>1</v>
      </c>
      <c r="B7767" t="s">
        <v>28</v>
      </c>
      <c r="C7767" t="s">
        <v>4266</v>
      </c>
      <c r="D7767" t="s">
        <v>6505</v>
      </c>
      <c r="E7767" s="1">
        <v>45785</v>
      </c>
      <c r="F7767" s="2">
        <v>0.17916666666666667</v>
      </c>
      <c r="G7767" t="s">
        <v>2850</v>
      </c>
      <c r="H7767" t="s">
        <v>2850</v>
      </c>
      <c r="J7767">
        <v>7</v>
      </c>
      <c r="K7767">
        <v>10</v>
      </c>
      <c r="L7767" t="s">
        <v>32</v>
      </c>
      <c r="M7767" t="s">
        <v>2870</v>
      </c>
      <c r="N7767" t="s">
        <v>534</v>
      </c>
      <c r="O7767" t="s">
        <v>3827</v>
      </c>
      <c r="Q7767" t="s">
        <v>6506</v>
      </c>
      <c r="R7767" t="s">
        <v>2892</v>
      </c>
      <c r="T7767">
        <v>60322</v>
      </c>
      <c r="Y7767" t="s">
        <v>2855</v>
      </c>
      <c r="Z7767" s="3">
        <v>3185</v>
      </c>
      <c r="AA7767" t="s">
        <v>3989</v>
      </c>
      <c r="AB7767" t="s">
        <v>4006</v>
      </c>
      <c r="AC7767" t="s">
        <v>2855</v>
      </c>
    </row>
    <row r="7768" spans="1:29" x14ac:dyDescent="0.3">
      <c r="A7768">
        <v>1</v>
      </c>
      <c r="B7768" t="s">
        <v>28</v>
      </c>
      <c r="C7768" t="s">
        <v>4272</v>
      </c>
      <c r="D7768" t="s">
        <v>6505</v>
      </c>
      <c r="E7768" s="1">
        <v>45785</v>
      </c>
      <c r="F7768" s="2">
        <v>0.16388888888888889</v>
      </c>
      <c r="G7768" t="s">
        <v>2850</v>
      </c>
      <c r="H7768" t="s">
        <v>2850</v>
      </c>
      <c r="J7768">
        <v>7</v>
      </c>
      <c r="K7768">
        <v>10</v>
      </c>
      <c r="L7768" t="s">
        <v>32</v>
      </c>
      <c r="M7768" t="s">
        <v>3895</v>
      </c>
      <c r="N7768" t="s">
        <v>2868</v>
      </c>
      <c r="O7768" t="s">
        <v>3827</v>
      </c>
      <c r="Q7768" t="s">
        <v>6506</v>
      </c>
      <c r="R7768" t="s">
        <v>2892</v>
      </c>
      <c r="T7768">
        <v>60321</v>
      </c>
      <c r="Y7768" t="s">
        <v>2855</v>
      </c>
      <c r="Z7768" s="3">
        <v>2758</v>
      </c>
      <c r="AA7768" t="s">
        <v>3989</v>
      </c>
      <c r="AB7768" t="s">
        <v>3990</v>
      </c>
      <c r="AC7768" t="s">
        <v>2855</v>
      </c>
    </row>
    <row r="7769" spans="1:29" x14ac:dyDescent="0.3">
      <c r="A7769">
        <v>1</v>
      </c>
      <c r="B7769" t="s">
        <v>28</v>
      </c>
      <c r="C7769" t="s">
        <v>5329</v>
      </c>
      <c r="D7769" t="s">
        <v>6508</v>
      </c>
      <c r="E7769" s="1">
        <v>45785</v>
      </c>
      <c r="F7769" s="2">
        <v>0.1423611111111111</v>
      </c>
      <c r="G7769" t="s">
        <v>327</v>
      </c>
      <c r="H7769" t="s">
        <v>327</v>
      </c>
      <c r="J7769">
        <v>7</v>
      </c>
      <c r="K7769">
        <v>10</v>
      </c>
      <c r="L7769" t="s">
        <v>32</v>
      </c>
      <c r="M7769" t="s">
        <v>2856</v>
      </c>
      <c r="N7769" t="s">
        <v>2857</v>
      </c>
      <c r="O7769" t="s">
        <v>3821</v>
      </c>
      <c r="Q7769" t="s">
        <v>2864</v>
      </c>
      <c r="R7769" t="s">
        <v>2890</v>
      </c>
      <c r="T7769">
        <v>60320</v>
      </c>
      <c r="Y7769" t="s">
        <v>2855</v>
      </c>
      <c r="Z7769" s="3">
        <v>1856</v>
      </c>
      <c r="AA7769" t="s">
        <v>3989</v>
      </c>
      <c r="AB7769" t="s">
        <v>3990</v>
      </c>
      <c r="AC7769" t="s">
        <v>2855</v>
      </c>
    </row>
    <row r="7770" spans="1:29" x14ac:dyDescent="0.3">
      <c r="A7770">
        <v>1</v>
      </c>
      <c r="B7770" t="s">
        <v>28</v>
      </c>
      <c r="C7770" t="s">
        <v>4243</v>
      </c>
      <c r="D7770" t="s">
        <v>6508</v>
      </c>
      <c r="E7770" s="1">
        <v>45785</v>
      </c>
      <c r="F7770" s="2">
        <v>0.1</v>
      </c>
      <c r="G7770" t="s">
        <v>327</v>
      </c>
      <c r="H7770" t="s">
        <v>327</v>
      </c>
      <c r="J7770">
        <v>7</v>
      </c>
      <c r="K7770">
        <v>10</v>
      </c>
      <c r="L7770" t="s">
        <v>32</v>
      </c>
      <c r="M7770" t="s">
        <v>1780</v>
      </c>
      <c r="N7770" t="s">
        <v>2860</v>
      </c>
      <c r="O7770" t="s">
        <v>3821</v>
      </c>
      <c r="Q7770" t="s">
        <v>2864</v>
      </c>
      <c r="R7770" t="s">
        <v>2890</v>
      </c>
      <c r="T7770">
        <v>60319</v>
      </c>
      <c r="Y7770" t="s">
        <v>2855</v>
      </c>
      <c r="Z7770" s="3">
        <v>3289</v>
      </c>
      <c r="AA7770" t="s">
        <v>3989</v>
      </c>
      <c r="AB7770" t="s">
        <v>3990</v>
      </c>
      <c r="AC7770" t="s">
        <v>2855</v>
      </c>
    </row>
    <row r="7771" spans="1:29" x14ac:dyDescent="0.3">
      <c r="A7771">
        <v>1</v>
      </c>
      <c r="B7771" t="s">
        <v>28</v>
      </c>
      <c r="C7771" t="s">
        <v>6509</v>
      </c>
      <c r="D7771" t="s">
        <v>6510</v>
      </c>
      <c r="E7771" s="1">
        <v>45785</v>
      </c>
      <c r="F7771" s="2">
        <v>6.458333333333334E-2</v>
      </c>
      <c r="G7771" t="s">
        <v>2850</v>
      </c>
      <c r="H7771" t="s">
        <v>2850</v>
      </c>
      <c r="J7771">
        <v>6</v>
      </c>
      <c r="K7771">
        <v>9</v>
      </c>
      <c r="L7771" t="s">
        <v>32</v>
      </c>
      <c r="M7771" t="s">
        <v>2870</v>
      </c>
      <c r="N7771" t="s">
        <v>534</v>
      </c>
      <c r="O7771" t="s">
        <v>3823</v>
      </c>
      <c r="Q7771" t="s">
        <v>2853</v>
      </c>
      <c r="R7771" t="s">
        <v>2854</v>
      </c>
      <c r="T7771">
        <v>60318</v>
      </c>
      <c r="Y7771" t="s">
        <v>2855</v>
      </c>
      <c r="Z7771" s="3">
        <v>3185</v>
      </c>
      <c r="AA7771" t="s">
        <v>3989</v>
      </c>
      <c r="AB7771" t="s">
        <v>3990</v>
      </c>
      <c r="AC7771" t="s">
        <v>2855</v>
      </c>
    </row>
    <row r="7772" spans="1:29" x14ac:dyDescent="0.3">
      <c r="A7772">
        <v>1</v>
      </c>
      <c r="B7772" t="s">
        <v>28</v>
      </c>
      <c r="C7772" t="s">
        <v>4247</v>
      </c>
      <c r="D7772" t="s">
        <v>6505</v>
      </c>
      <c r="E7772" s="1">
        <v>45785</v>
      </c>
      <c r="F7772" s="2">
        <v>5.486111111111111E-2</v>
      </c>
      <c r="G7772" t="s">
        <v>2850</v>
      </c>
      <c r="H7772" t="s">
        <v>2850</v>
      </c>
      <c r="J7772">
        <v>6</v>
      </c>
      <c r="K7772">
        <v>9</v>
      </c>
      <c r="L7772" t="s">
        <v>32</v>
      </c>
      <c r="M7772" t="s">
        <v>2862</v>
      </c>
      <c r="N7772" t="s">
        <v>2863</v>
      </c>
      <c r="O7772" t="s">
        <v>3827</v>
      </c>
      <c r="Q7772" t="s">
        <v>6506</v>
      </c>
      <c r="R7772" t="s">
        <v>2892</v>
      </c>
      <c r="T7772">
        <v>60317</v>
      </c>
      <c r="Y7772" t="s">
        <v>2855</v>
      </c>
      <c r="Z7772" s="3">
        <v>2655</v>
      </c>
      <c r="AA7772" t="s">
        <v>3989</v>
      </c>
      <c r="AB7772" t="s">
        <v>3990</v>
      </c>
      <c r="AC7772" t="s">
        <v>2855</v>
      </c>
    </row>
    <row r="7773" spans="1:29" x14ac:dyDescent="0.3">
      <c r="A7773">
        <v>1</v>
      </c>
      <c r="B7773" t="s">
        <v>28</v>
      </c>
      <c r="C7773" t="s">
        <v>6511</v>
      </c>
      <c r="D7773" t="s">
        <v>6510</v>
      </c>
      <c r="E7773" s="1">
        <v>45785</v>
      </c>
      <c r="F7773" s="2">
        <v>4.1666666666666664E-2</v>
      </c>
      <c r="G7773" t="s">
        <v>2850</v>
      </c>
      <c r="H7773" t="s">
        <v>2850</v>
      </c>
      <c r="J7773">
        <v>6</v>
      </c>
      <c r="K7773">
        <v>9</v>
      </c>
      <c r="L7773" t="s">
        <v>32</v>
      </c>
      <c r="M7773" t="s">
        <v>3914</v>
      </c>
      <c r="N7773" t="s">
        <v>1785</v>
      </c>
      <c r="O7773" t="s">
        <v>3823</v>
      </c>
      <c r="Q7773" t="s">
        <v>2853</v>
      </c>
      <c r="R7773" t="s">
        <v>2854</v>
      </c>
      <c r="T7773">
        <v>60316</v>
      </c>
      <c r="Y7773" t="s">
        <v>2855</v>
      </c>
      <c r="Z7773" s="3">
        <v>523</v>
      </c>
      <c r="AA7773" t="s">
        <v>3989</v>
      </c>
      <c r="AB7773" t="s">
        <v>3990</v>
      </c>
      <c r="AC7773" t="s">
        <v>2855</v>
      </c>
    </row>
    <row r="7774" spans="1:29" x14ac:dyDescent="0.3">
      <c r="A7774">
        <v>1</v>
      </c>
      <c r="B7774" t="s">
        <v>28</v>
      </c>
      <c r="C7774" t="s">
        <v>6512</v>
      </c>
      <c r="D7774" t="s">
        <v>6510</v>
      </c>
      <c r="E7774" s="1">
        <v>45785</v>
      </c>
      <c r="F7774" s="2">
        <v>0.52986111111111112</v>
      </c>
      <c r="G7774" t="s">
        <v>2850</v>
      </c>
      <c r="H7774" t="s">
        <v>2850</v>
      </c>
      <c r="J7774">
        <v>6</v>
      </c>
      <c r="K7774">
        <v>9</v>
      </c>
      <c r="L7774" t="s">
        <v>32</v>
      </c>
      <c r="M7774" t="s">
        <v>2856</v>
      </c>
      <c r="N7774" t="s">
        <v>2857</v>
      </c>
      <c r="O7774" t="s">
        <v>3823</v>
      </c>
      <c r="Q7774" t="s">
        <v>2853</v>
      </c>
      <c r="R7774" t="s">
        <v>2854</v>
      </c>
      <c r="T7774">
        <v>60315</v>
      </c>
      <c r="Y7774" t="s">
        <v>2855</v>
      </c>
      <c r="Z7774" s="3">
        <v>1856</v>
      </c>
      <c r="AA7774" t="s">
        <v>3989</v>
      </c>
      <c r="AB7774" t="s">
        <v>3992</v>
      </c>
      <c r="AC7774" t="s">
        <v>2855</v>
      </c>
    </row>
    <row r="7775" spans="1:29" x14ac:dyDescent="0.3">
      <c r="A7775">
        <v>1</v>
      </c>
      <c r="B7775" t="s">
        <v>28</v>
      </c>
      <c r="C7775" t="s">
        <v>6513</v>
      </c>
      <c r="D7775" t="s">
        <v>6514</v>
      </c>
      <c r="E7775" s="1">
        <v>45785</v>
      </c>
      <c r="F7775" s="2">
        <v>0.51666666666666672</v>
      </c>
      <c r="G7775" t="s">
        <v>151</v>
      </c>
      <c r="H7775" t="s">
        <v>151</v>
      </c>
      <c r="J7775">
        <v>7</v>
      </c>
      <c r="K7775">
        <v>10</v>
      </c>
      <c r="L7775" t="s">
        <v>32</v>
      </c>
      <c r="M7775" t="s">
        <v>617</v>
      </c>
      <c r="N7775" t="s">
        <v>3421</v>
      </c>
      <c r="O7775" t="s">
        <v>3821</v>
      </c>
      <c r="Q7775" t="s">
        <v>6515</v>
      </c>
      <c r="R7775" t="s">
        <v>2890</v>
      </c>
      <c r="T7775">
        <v>60314</v>
      </c>
      <c r="Y7775" t="s">
        <v>2855</v>
      </c>
      <c r="Z7775" s="3">
        <v>155</v>
      </c>
      <c r="AA7775" t="s">
        <v>3989</v>
      </c>
      <c r="AB7775" t="s">
        <v>3992</v>
      </c>
      <c r="AC7775" t="s">
        <v>2855</v>
      </c>
    </row>
    <row r="7776" spans="1:29" x14ac:dyDescent="0.3">
      <c r="A7776">
        <v>1</v>
      </c>
      <c r="B7776" t="s">
        <v>28</v>
      </c>
      <c r="C7776" t="s">
        <v>4216</v>
      </c>
      <c r="D7776" t="s">
        <v>6505</v>
      </c>
      <c r="E7776" s="1">
        <v>45785</v>
      </c>
      <c r="F7776" s="2">
        <v>0.50138888888888888</v>
      </c>
      <c r="G7776" t="s">
        <v>2850</v>
      </c>
      <c r="H7776" t="s">
        <v>2850</v>
      </c>
      <c r="J7776">
        <v>6</v>
      </c>
      <c r="K7776">
        <v>9</v>
      </c>
      <c r="L7776" t="s">
        <v>32</v>
      </c>
      <c r="M7776" t="s">
        <v>1780</v>
      </c>
      <c r="N7776" t="s">
        <v>2860</v>
      </c>
      <c r="O7776" t="s">
        <v>3827</v>
      </c>
      <c r="Q7776" t="s">
        <v>6506</v>
      </c>
      <c r="R7776" t="s">
        <v>2892</v>
      </c>
      <c r="T7776">
        <v>60313</v>
      </c>
      <c r="Y7776" t="s">
        <v>2855</v>
      </c>
      <c r="Z7776" s="3">
        <v>3289</v>
      </c>
      <c r="AA7776" t="s">
        <v>3989</v>
      </c>
      <c r="AB7776" t="s">
        <v>3992</v>
      </c>
      <c r="AC7776" t="s">
        <v>2855</v>
      </c>
    </row>
    <row r="7777" spans="1:29" x14ac:dyDescent="0.3">
      <c r="A7777">
        <v>1</v>
      </c>
      <c r="B7777" t="s">
        <v>28</v>
      </c>
      <c r="C7777" t="s">
        <v>6516</v>
      </c>
      <c r="D7777" t="s">
        <v>6510</v>
      </c>
      <c r="E7777" s="1">
        <v>45785</v>
      </c>
      <c r="F7777" s="2">
        <v>0.48680555555555555</v>
      </c>
      <c r="G7777" t="s">
        <v>2850</v>
      </c>
      <c r="H7777" t="s">
        <v>2850</v>
      </c>
      <c r="J7777">
        <v>7</v>
      </c>
      <c r="K7777">
        <v>10</v>
      </c>
      <c r="L7777" t="s">
        <v>32</v>
      </c>
      <c r="M7777" t="s">
        <v>3895</v>
      </c>
      <c r="N7777" t="s">
        <v>2868</v>
      </c>
      <c r="O7777" t="s">
        <v>3823</v>
      </c>
      <c r="Q7777" t="s">
        <v>2853</v>
      </c>
      <c r="R7777" t="s">
        <v>2854</v>
      </c>
      <c r="T7777">
        <v>60312</v>
      </c>
      <c r="Y7777" t="s">
        <v>2855</v>
      </c>
      <c r="Z7777" s="3">
        <v>2758</v>
      </c>
      <c r="AA7777" t="s">
        <v>3989</v>
      </c>
      <c r="AB7777" t="s">
        <v>3992</v>
      </c>
      <c r="AC7777" t="s">
        <v>2855</v>
      </c>
    </row>
    <row r="7778" spans="1:29" x14ac:dyDescent="0.3">
      <c r="A7778">
        <v>1</v>
      </c>
      <c r="B7778" t="s">
        <v>28</v>
      </c>
      <c r="C7778" t="s">
        <v>6517</v>
      </c>
      <c r="D7778" t="s">
        <v>6510</v>
      </c>
      <c r="E7778" s="1">
        <v>45785</v>
      </c>
      <c r="F7778" s="2">
        <v>0.47361111111111109</v>
      </c>
      <c r="G7778" t="s">
        <v>2850</v>
      </c>
      <c r="H7778" t="s">
        <v>2850</v>
      </c>
      <c r="J7778">
        <v>7</v>
      </c>
      <c r="K7778">
        <v>10</v>
      </c>
      <c r="L7778" t="s">
        <v>32</v>
      </c>
      <c r="M7778" t="s">
        <v>1774</v>
      </c>
      <c r="N7778" t="s">
        <v>2859</v>
      </c>
      <c r="O7778" t="s">
        <v>3823</v>
      </c>
      <c r="Q7778" t="s">
        <v>2853</v>
      </c>
      <c r="R7778" t="s">
        <v>2854</v>
      </c>
      <c r="T7778">
        <v>60311</v>
      </c>
      <c r="Y7778" t="s">
        <v>2855</v>
      </c>
      <c r="Z7778" s="3">
        <v>2325</v>
      </c>
      <c r="AA7778" t="s">
        <v>3989</v>
      </c>
      <c r="AB7778" t="s">
        <v>3992</v>
      </c>
      <c r="AC7778" t="s">
        <v>2855</v>
      </c>
    </row>
    <row r="7779" spans="1:29" x14ac:dyDescent="0.3">
      <c r="A7779">
        <v>1</v>
      </c>
      <c r="B7779" t="s">
        <v>28</v>
      </c>
      <c r="C7779" t="s">
        <v>6518</v>
      </c>
      <c r="D7779" t="s">
        <v>6514</v>
      </c>
      <c r="E7779" s="1">
        <v>45785</v>
      </c>
      <c r="F7779" s="2">
        <v>0.46041666666666664</v>
      </c>
      <c r="G7779" t="s">
        <v>151</v>
      </c>
      <c r="H7779" t="s">
        <v>151</v>
      </c>
      <c r="J7779">
        <v>7</v>
      </c>
      <c r="K7779">
        <v>10</v>
      </c>
      <c r="L7779" t="s">
        <v>32</v>
      </c>
      <c r="M7779" t="s">
        <v>2862</v>
      </c>
      <c r="N7779" t="s">
        <v>2863</v>
      </c>
      <c r="O7779" t="s">
        <v>3821</v>
      </c>
      <c r="Q7779" t="s">
        <v>6515</v>
      </c>
      <c r="R7779" t="s">
        <v>2890</v>
      </c>
      <c r="T7779">
        <v>60310</v>
      </c>
      <c r="Y7779" t="s">
        <v>2855</v>
      </c>
      <c r="Z7779" s="3">
        <v>2655</v>
      </c>
      <c r="AA7779" t="s">
        <v>3989</v>
      </c>
      <c r="AB7779" t="s">
        <v>3992</v>
      </c>
      <c r="AC7779" t="s">
        <v>2855</v>
      </c>
    </row>
    <row r="7780" spans="1:29" x14ac:dyDescent="0.3">
      <c r="A7780">
        <v>1</v>
      </c>
      <c r="B7780" t="s">
        <v>28</v>
      </c>
      <c r="C7780" t="s">
        <v>4221</v>
      </c>
      <c r="D7780" t="s">
        <v>6510</v>
      </c>
      <c r="E7780" s="1">
        <v>45785</v>
      </c>
      <c r="F7780" s="2">
        <v>0.44930555555555557</v>
      </c>
      <c r="G7780" t="s">
        <v>2850</v>
      </c>
      <c r="H7780" t="s">
        <v>2850</v>
      </c>
      <c r="J7780">
        <v>7</v>
      </c>
      <c r="K7780">
        <v>10</v>
      </c>
      <c r="L7780" t="s">
        <v>32</v>
      </c>
      <c r="M7780" t="s">
        <v>2870</v>
      </c>
      <c r="N7780" t="s">
        <v>534</v>
      </c>
      <c r="O7780" t="s">
        <v>3823</v>
      </c>
      <c r="Q7780" t="s">
        <v>2853</v>
      </c>
      <c r="R7780" t="s">
        <v>2854</v>
      </c>
      <c r="T7780">
        <v>60309</v>
      </c>
      <c r="Y7780" t="s">
        <v>2855</v>
      </c>
      <c r="Z7780" s="3">
        <v>3185</v>
      </c>
      <c r="AA7780" t="s">
        <v>3989</v>
      </c>
      <c r="AB7780" t="s">
        <v>3992</v>
      </c>
      <c r="AC7780" t="s">
        <v>2855</v>
      </c>
    </row>
    <row r="7781" spans="1:29" x14ac:dyDescent="0.3">
      <c r="A7781">
        <v>1</v>
      </c>
      <c r="B7781" t="s">
        <v>28</v>
      </c>
      <c r="C7781" t="s">
        <v>6519</v>
      </c>
      <c r="D7781" t="s">
        <v>6514</v>
      </c>
      <c r="E7781" s="1">
        <v>45785</v>
      </c>
      <c r="F7781" s="2">
        <v>0.43541666666666667</v>
      </c>
      <c r="G7781" t="s">
        <v>151</v>
      </c>
      <c r="H7781" t="s">
        <v>151</v>
      </c>
      <c r="J7781">
        <v>7</v>
      </c>
      <c r="K7781">
        <v>10</v>
      </c>
      <c r="L7781" t="s">
        <v>32</v>
      </c>
      <c r="M7781" t="s">
        <v>2856</v>
      </c>
      <c r="N7781" t="s">
        <v>2857</v>
      </c>
      <c r="O7781" t="s">
        <v>3821</v>
      </c>
      <c r="Q7781" t="s">
        <v>6515</v>
      </c>
      <c r="R7781" t="s">
        <v>2890</v>
      </c>
      <c r="T7781">
        <v>60308</v>
      </c>
      <c r="Y7781" t="s">
        <v>2855</v>
      </c>
      <c r="Z7781" s="3">
        <v>1856</v>
      </c>
      <c r="AA7781" t="s">
        <v>3989</v>
      </c>
      <c r="AB7781" t="s">
        <v>3992</v>
      </c>
      <c r="AC7781" t="s">
        <v>2855</v>
      </c>
    </row>
    <row r="7782" spans="1:29" x14ac:dyDescent="0.3">
      <c r="A7782">
        <v>1</v>
      </c>
      <c r="B7782" t="s">
        <v>28</v>
      </c>
      <c r="C7782" t="s">
        <v>4224</v>
      </c>
      <c r="D7782" t="s">
        <v>6510</v>
      </c>
      <c r="E7782" s="1">
        <v>45785</v>
      </c>
      <c r="F7782" s="2">
        <v>0.41249999999999998</v>
      </c>
      <c r="G7782" t="s">
        <v>2850</v>
      </c>
      <c r="H7782" t="s">
        <v>2850</v>
      </c>
      <c r="J7782">
        <v>7</v>
      </c>
      <c r="K7782">
        <v>10</v>
      </c>
      <c r="L7782" t="s">
        <v>32</v>
      </c>
      <c r="M7782" t="s">
        <v>1780</v>
      </c>
      <c r="N7782" t="s">
        <v>2860</v>
      </c>
      <c r="O7782" t="s">
        <v>3823</v>
      </c>
      <c r="Q7782" t="s">
        <v>2853</v>
      </c>
      <c r="R7782" t="s">
        <v>2854</v>
      </c>
      <c r="T7782">
        <v>60307</v>
      </c>
      <c r="Y7782" t="s">
        <v>2855</v>
      </c>
      <c r="Z7782" s="3">
        <v>3289</v>
      </c>
      <c r="AA7782" t="s">
        <v>3989</v>
      </c>
      <c r="AB7782" t="s">
        <v>3992</v>
      </c>
      <c r="AC7782" t="s">
        <v>2855</v>
      </c>
    </row>
    <row r="7783" spans="1:29" x14ac:dyDescent="0.3">
      <c r="A7783">
        <v>1</v>
      </c>
      <c r="B7783" t="s">
        <v>28</v>
      </c>
      <c r="C7783" t="s">
        <v>4252</v>
      </c>
      <c r="D7783" t="s">
        <v>6514</v>
      </c>
      <c r="E7783" s="1">
        <v>45785</v>
      </c>
      <c r="F7783" s="2">
        <v>0.39930555555555558</v>
      </c>
      <c r="G7783" t="s">
        <v>151</v>
      </c>
      <c r="H7783" t="s">
        <v>151</v>
      </c>
      <c r="J7783">
        <v>7</v>
      </c>
      <c r="K7783">
        <v>10</v>
      </c>
      <c r="L7783" t="s">
        <v>32</v>
      </c>
      <c r="M7783" t="s">
        <v>1774</v>
      </c>
      <c r="N7783" t="s">
        <v>2859</v>
      </c>
      <c r="O7783" t="s">
        <v>1831</v>
      </c>
      <c r="Q7783" t="s">
        <v>6515</v>
      </c>
      <c r="R7783" t="s">
        <v>2890</v>
      </c>
      <c r="T7783">
        <v>60306</v>
      </c>
      <c r="Y7783" t="s">
        <v>2855</v>
      </c>
      <c r="Z7783" s="3">
        <v>2325</v>
      </c>
      <c r="AA7783" t="s">
        <v>3989</v>
      </c>
      <c r="AB7783" t="s">
        <v>3992</v>
      </c>
      <c r="AC7783" t="s">
        <v>2855</v>
      </c>
    </row>
    <row r="7784" spans="1:29" x14ac:dyDescent="0.3">
      <c r="A7784">
        <v>1</v>
      </c>
      <c r="B7784" t="s">
        <v>28</v>
      </c>
      <c r="C7784" t="s">
        <v>4218</v>
      </c>
      <c r="D7784" t="s">
        <v>6505</v>
      </c>
      <c r="E7784" s="1">
        <v>45785</v>
      </c>
      <c r="F7784" s="2">
        <v>0.3840277777777778</v>
      </c>
      <c r="G7784" t="s">
        <v>2850</v>
      </c>
      <c r="H7784" t="s">
        <v>2850</v>
      </c>
      <c r="J7784">
        <v>7</v>
      </c>
      <c r="K7784">
        <v>10</v>
      </c>
      <c r="L7784" t="s">
        <v>32</v>
      </c>
      <c r="M7784" t="s">
        <v>3914</v>
      </c>
      <c r="N7784" t="s">
        <v>1785</v>
      </c>
      <c r="O7784" t="s">
        <v>3827</v>
      </c>
      <c r="Q7784" t="s">
        <v>6506</v>
      </c>
      <c r="R7784" t="s">
        <v>2892</v>
      </c>
      <c r="T7784">
        <v>60305</v>
      </c>
      <c r="Y7784" t="s">
        <v>2855</v>
      </c>
      <c r="Z7784" s="3">
        <v>523</v>
      </c>
      <c r="AA7784" t="s">
        <v>3989</v>
      </c>
      <c r="AB7784" t="s">
        <v>3992</v>
      </c>
      <c r="AC7784" t="s">
        <v>2855</v>
      </c>
    </row>
    <row r="7785" spans="1:29" x14ac:dyDescent="0.3">
      <c r="A7785">
        <v>1</v>
      </c>
      <c r="B7785" t="s">
        <v>28</v>
      </c>
      <c r="C7785" t="s">
        <v>4225</v>
      </c>
      <c r="D7785" t="s">
        <v>6510</v>
      </c>
      <c r="E7785" s="1">
        <v>45785</v>
      </c>
      <c r="F7785" s="2">
        <v>0.3611111111111111</v>
      </c>
      <c r="G7785" t="s">
        <v>2850</v>
      </c>
      <c r="H7785" t="s">
        <v>2850</v>
      </c>
      <c r="J7785">
        <v>7</v>
      </c>
      <c r="K7785">
        <v>10</v>
      </c>
      <c r="L7785" t="s">
        <v>32</v>
      </c>
      <c r="M7785" t="s">
        <v>3895</v>
      </c>
      <c r="N7785" t="s">
        <v>2868</v>
      </c>
      <c r="O7785" t="s">
        <v>1831</v>
      </c>
      <c r="P7785" t="s">
        <v>80</v>
      </c>
      <c r="Q7785" t="s">
        <v>2853</v>
      </c>
      <c r="R7785" t="s">
        <v>2854</v>
      </c>
      <c r="T7785">
        <v>60304</v>
      </c>
      <c r="Y7785" t="s">
        <v>2855</v>
      </c>
      <c r="Z7785" s="3">
        <v>2758</v>
      </c>
      <c r="AA7785" t="s">
        <v>3989</v>
      </c>
      <c r="AB7785" t="s">
        <v>3992</v>
      </c>
      <c r="AC7785" t="s">
        <v>2855</v>
      </c>
    </row>
    <row r="7786" spans="1:29" x14ac:dyDescent="0.3">
      <c r="A7786">
        <v>1</v>
      </c>
      <c r="B7786" t="s">
        <v>28</v>
      </c>
      <c r="C7786" t="s">
        <v>4254</v>
      </c>
      <c r="D7786" t="s">
        <v>6514</v>
      </c>
      <c r="E7786" s="1">
        <v>45785</v>
      </c>
      <c r="F7786" s="2">
        <v>0.34652777777777777</v>
      </c>
      <c r="G7786" t="s">
        <v>151</v>
      </c>
      <c r="H7786" t="s">
        <v>151</v>
      </c>
      <c r="J7786">
        <v>7</v>
      </c>
      <c r="K7786">
        <v>10</v>
      </c>
      <c r="L7786" t="s">
        <v>32</v>
      </c>
      <c r="M7786" t="s">
        <v>617</v>
      </c>
      <c r="N7786" t="s">
        <v>2863</v>
      </c>
      <c r="O7786" t="s">
        <v>1831</v>
      </c>
      <c r="P7786" t="s">
        <v>5034</v>
      </c>
      <c r="Q7786" t="s">
        <v>6515</v>
      </c>
      <c r="R7786" t="s">
        <v>2890</v>
      </c>
      <c r="T7786">
        <v>60303</v>
      </c>
      <c r="Y7786" t="s">
        <v>2855</v>
      </c>
      <c r="Z7786" s="3">
        <v>2655</v>
      </c>
      <c r="AA7786" t="s">
        <v>3989</v>
      </c>
      <c r="AB7786" t="s">
        <v>3992</v>
      </c>
      <c r="AC7786" t="s">
        <v>2855</v>
      </c>
    </row>
    <row r="7787" spans="1:29" x14ac:dyDescent="0.3">
      <c r="A7787">
        <v>1</v>
      </c>
      <c r="B7787" t="s">
        <v>28</v>
      </c>
      <c r="C7787" t="s">
        <v>4255</v>
      </c>
      <c r="D7787" t="s">
        <v>6514</v>
      </c>
      <c r="E7787" s="1">
        <v>45785</v>
      </c>
      <c r="F7787" s="2">
        <v>0.33402777777777776</v>
      </c>
      <c r="G7787" t="s">
        <v>151</v>
      </c>
      <c r="H7787" t="s">
        <v>151</v>
      </c>
      <c r="J7787">
        <v>7</v>
      </c>
      <c r="K7787">
        <v>10</v>
      </c>
      <c r="L7787" t="s">
        <v>32</v>
      </c>
      <c r="M7787" t="s">
        <v>3914</v>
      </c>
      <c r="N7787" t="s">
        <v>1785</v>
      </c>
      <c r="O7787" t="s">
        <v>1831</v>
      </c>
      <c r="P7787" t="s">
        <v>5034</v>
      </c>
      <c r="Q7787" t="s">
        <v>6515</v>
      </c>
      <c r="R7787" t="s">
        <v>2890</v>
      </c>
      <c r="T7787">
        <v>60302</v>
      </c>
      <c r="Y7787" t="s">
        <v>2855</v>
      </c>
      <c r="Z7787" s="3">
        <v>523</v>
      </c>
      <c r="AA7787" t="s">
        <v>3989</v>
      </c>
      <c r="AB7787" t="s">
        <v>3992</v>
      </c>
      <c r="AC7787" t="s">
        <v>2855</v>
      </c>
    </row>
    <row r="7788" spans="1:29" x14ac:dyDescent="0.3">
      <c r="A7788">
        <v>1</v>
      </c>
      <c r="B7788" t="s">
        <v>28</v>
      </c>
      <c r="C7788" t="s">
        <v>4256</v>
      </c>
      <c r="D7788" t="s">
        <v>6514</v>
      </c>
      <c r="E7788" s="1">
        <v>45785</v>
      </c>
      <c r="F7788" s="2">
        <v>0.31944444444444442</v>
      </c>
      <c r="G7788" t="s">
        <v>151</v>
      </c>
      <c r="H7788" t="s">
        <v>151</v>
      </c>
      <c r="J7788">
        <v>7</v>
      </c>
      <c r="K7788">
        <v>10</v>
      </c>
      <c r="L7788" t="s">
        <v>32</v>
      </c>
      <c r="M7788" t="s">
        <v>1774</v>
      </c>
      <c r="N7788" t="s">
        <v>1775</v>
      </c>
      <c r="O7788" t="s">
        <v>3821</v>
      </c>
      <c r="P7788" t="s">
        <v>5034</v>
      </c>
      <c r="Q7788" t="s">
        <v>6515</v>
      </c>
      <c r="R7788" t="s">
        <v>2890</v>
      </c>
      <c r="T7788">
        <v>60301</v>
      </c>
      <c r="Y7788" t="s">
        <v>2855</v>
      </c>
      <c r="Z7788" s="3">
        <v>157</v>
      </c>
      <c r="AA7788" t="s">
        <v>3989</v>
      </c>
      <c r="AB7788" t="s">
        <v>4006</v>
      </c>
      <c r="AC7788" t="s">
        <v>2855</v>
      </c>
    </row>
    <row r="7789" spans="1:29" x14ac:dyDescent="0.3">
      <c r="A7789">
        <v>1</v>
      </c>
      <c r="B7789" t="s">
        <v>28</v>
      </c>
      <c r="C7789" t="s">
        <v>4257</v>
      </c>
      <c r="D7789" t="s">
        <v>6514</v>
      </c>
      <c r="E7789" s="1">
        <v>45785</v>
      </c>
      <c r="F7789" s="2">
        <v>0.30486111111111114</v>
      </c>
      <c r="G7789" t="s">
        <v>151</v>
      </c>
      <c r="H7789" t="s">
        <v>151</v>
      </c>
      <c r="J7789">
        <v>7</v>
      </c>
      <c r="K7789">
        <v>10</v>
      </c>
      <c r="L7789" t="s">
        <v>32</v>
      </c>
      <c r="M7789" t="s">
        <v>2862</v>
      </c>
      <c r="N7789" t="s">
        <v>2881</v>
      </c>
      <c r="O7789" t="s">
        <v>1831</v>
      </c>
      <c r="P7789" t="s">
        <v>5034</v>
      </c>
      <c r="Q7789" t="s">
        <v>6515</v>
      </c>
      <c r="R7789" t="s">
        <v>2890</v>
      </c>
      <c r="T7789">
        <v>60300</v>
      </c>
      <c r="Y7789" t="s">
        <v>2855</v>
      </c>
      <c r="Z7789" s="3">
        <v>3084</v>
      </c>
      <c r="AA7789" t="s">
        <v>3989</v>
      </c>
      <c r="AB7789" t="s">
        <v>4006</v>
      </c>
      <c r="AC7789" t="s">
        <v>2855</v>
      </c>
    </row>
    <row r="7790" spans="1:29" x14ac:dyDescent="0.3">
      <c r="A7790">
        <v>1</v>
      </c>
      <c r="B7790" t="s">
        <v>28</v>
      </c>
      <c r="C7790" t="s">
        <v>4226</v>
      </c>
      <c r="D7790" t="s">
        <v>6510</v>
      </c>
      <c r="E7790" s="1">
        <v>45785</v>
      </c>
      <c r="F7790" s="2">
        <v>0.29236111111111113</v>
      </c>
      <c r="G7790" t="s">
        <v>2850</v>
      </c>
      <c r="H7790" t="s">
        <v>2850</v>
      </c>
      <c r="J7790">
        <v>7</v>
      </c>
      <c r="K7790">
        <v>10</v>
      </c>
      <c r="L7790" t="s">
        <v>32</v>
      </c>
      <c r="M7790" t="s">
        <v>3895</v>
      </c>
      <c r="N7790" t="s">
        <v>2878</v>
      </c>
      <c r="O7790" t="s">
        <v>1831</v>
      </c>
      <c r="P7790" t="s">
        <v>80</v>
      </c>
      <c r="Q7790" t="s">
        <v>2853</v>
      </c>
      <c r="R7790" t="s">
        <v>2854</v>
      </c>
      <c r="T7790">
        <v>60299</v>
      </c>
      <c r="Y7790" t="s">
        <v>2855</v>
      </c>
      <c r="Z7790" s="3">
        <v>1410</v>
      </c>
      <c r="AA7790" t="s">
        <v>3989</v>
      </c>
      <c r="AB7790" t="s">
        <v>4006</v>
      </c>
      <c r="AC7790" t="s">
        <v>2855</v>
      </c>
    </row>
    <row r="7791" spans="1:29" x14ac:dyDescent="0.3">
      <c r="A7791">
        <v>1</v>
      </c>
      <c r="B7791" t="s">
        <v>28</v>
      </c>
      <c r="C7791" t="s">
        <v>4258</v>
      </c>
      <c r="D7791" t="s">
        <v>6514</v>
      </c>
      <c r="E7791" s="1">
        <v>45785</v>
      </c>
      <c r="F7791" s="2">
        <v>0.27569444444444446</v>
      </c>
      <c r="G7791" t="s">
        <v>151</v>
      </c>
      <c r="H7791" t="s">
        <v>151</v>
      </c>
      <c r="J7791">
        <v>7</v>
      </c>
      <c r="K7791">
        <v>10</v>
      </c>
      <c r="L7791" t="s">
        <v>32</v>
      </c>
      <c r="M7791" t="s">
        <v>2870</v>
      </c>
      <c r="N7791" t="s">
        <v>2880</v>
      </c>
      <c r="O7791" t="s">
        <v>3821</v>
      </c>
      <c r="P7791" t="s">
        <v>5034</v>
      </c>
      <c r="Q7791" t="s">
        <v>6515</v>
      </c>
      <c r="R7791" t="s">
        <v>2890</v>
      </c>
      <c r="T7791">
        <v>60298</v>
      </c>
      <c r="Y7791" t="s">
        <v>2855</v>
      </c>
      <c r="Z7791" s="3">
        <v>3052</v>
      </c>
      <c r="AA7791" t="s">
        <v>3989</v>
      </c>
      <c r="AB7791" t="s">
        <v>4006</v>
      </c>
      <c r="AC7791" t="s">
        <v>2855</v>
      </c>
    </row>
    <row r="7792" spans="1:29" x14ac:dyDescent="0.3">
      <c r="A7792">
        <v>1</v>
      </c>
      <c r="B7792" t="s">
        <v>28</v>
      </c>
      <c r="C7792" t="s">
        <v>4259</v>
      </c>
      <c r="D7792" t="s">
        <v>6514</v>
      </c>
      <c r="E7792" s="1">
        <v>45785</v>
      </c>
      <c r="F7792" s="2">
        <v>0.26250000000000001</v>
      </c>
      <c r="G7792" t="s">
        <v>151</v>
      </c>
      <c r="H7792" t="s">
        <v>151</v>
      </c>
      <c r="J7792">
        <v>7</v>
      </c>
      <c r="K7792">
        <v>10</v>
      </c>
      <c r="L7792" t="s">
        <v>32</v>
      </c>
      <c r="M7792" t="s">
        <v>3914</v>
      </c>
      <c r="N7792" t="s">
        <v>1785</v>
      </c>
      <c r="O7792" t="s">
        <v>1831</v>
      </c>
      <c r="P7792" t="s">
        <v>5034</v>
      </c>
      <c r="Q7792" t="s">
        <v>6515</v>
      </c>
      <c r="R7792" t="s">
        <v>2890</v>
      </c>
      <c r="T7792">
        <v>60297</v>
      </c>
      <c r="Y7792" t="s">
        <v>2855</v>
      </c>
      <c r="Z7792" s="3">
        <v>523</v>
      </c>
      <c r="AA7792" t="s">
        <v>3989</v>
      </c>
      <c r="AB7792" t="s">
        <v>4006</v>
      </c>
      <c r="AC7792" t="s">
        <v>2855</v>
      </c>
    </row>
    <row r="7793" spans="1:29" x14ac:dyDescent="0.3">
      <c r="A7793">
        <v>1</v>
      </c>
      <c r="B7793" t="s">
        <v>28</v>
      </c>
      <c r="C7793" t="s">
        <v>4239</v>
      </c>
      <c r="D7793" t="s">
        <v>6514</v>
      </c>
      <c r="E7793" s="1">
        <v>45785</v>
      </c>
      <c r="F7793" s="2">
        <v>0.24444444444444444</v>
      </c>
      <c r="G7793" t="s">
        <v>151</v>
      </c>
      <c r="H7793" t="s">
        <v>151</v>
      </c>
      <c r="J7793">
        <v>7</v>
      </c>
      <c r="K7793">
        <v>10</v>
      </c>
      <c r="L7793" t="s">
        <v>32</v>
      </c>
      <c r="M7793" t="s">
        <v>1774</v>
      </c>
      <c r="N7793" t="s">
        <v>1775</v>
      </c>
      <c r="O7793" t="s">
        <v>3821</v>
      </c>
      <c r="P7793" t="s">
        <v>5034</v>
      </c>
      <c r="Q7793" t="s">
        <v>6515</v>
      </c>
      <c r="R7793" t="s">
        <v>2890</v>
      </c>
      <c r="T7793">
        <v>60296</v>
      </c>
      <c r="Y7793" t="s">
        <v>2855</v>
      </c>
      <c r="Z7793" s="3">
        <v>157</v>
      </c>
      <c r="AA7793" t="s">
        <v>3989</v>
      </c>
      <c r="AB7793" t="s">
        <v>4006</v>
      </c>
      <c r="AC7793" t="s">
        <v>2855</v>
      </c>
    </row>
    <row r="7794" spans="1:29" x14ac:dyDescent="0.3">
      <c r="A7794">
        <v>1</v>
      </c>
      <c r="B7794" t="s">
        <v>28</v>
      </c>
      <c r="C7794" t="s">
        <v>4227</v>
      </c>
      <c r="D7794" t="s">
        <v>6510</v>
      </c>
      <c r="E7794" s="1">
        <v>45785</v>
      </c>
      <c r="F7794" s="2">
        <v>0.22916666666666666</v>
      </c>
      <c r="G7794" t="s">
        <v>2850</v>
      </c>
      <c r="H7794" t="s">
        <v>2850</v>
      </c>
      <c r="J7794">
        <v>7</v>
      </c>
      <c r="K7794">
        <v>10</v>
      </c>
      <c r="L7794" t="s">
        <v>32</v>
      </c>
      <c r="M7794" t="s">
        <v>1780</v>
      </c>
      <c r="N7794" t="s">
        <v>2860</v>
      </c>
      <c r="O7794" t="s">
        <v>3823</v>
      </c>
      <c r="P7794" t="s">
        <v>80</v>
      </c>
      <c r="Q7794" t="s">
        <v>2853</v>
      </c>
      <c r="R7794" t="s">
        <v>2854</v>
      </c>
      <c r="T7794">
        <v>60295</v>
      </c>
      <c r="Y7794" t="s">
        <v>2855</v>
      </c>
      <c r="Z7794" s="3">
        <v>3289</v>
      </c>
      <c r="AA7794" t="s">
        <v>3989</v>
      </c>
      <c r="AB7794" t="s">
        <v>4006</v>
      </c>
      <c r="AC7794" t="s">
        <v>2855</v>
      </c>
    </row>
    <row r="7795" spans="1:29" x14ac:dyDescent="0.3">
      <c r="A7795">
        <v>1</v>
      </c>
      <c r="B7795" t="s">
        <v>28</v>
      </c>
      <c r="C7795" t="s">
        <v>4219</v>
      </c>
      <c r="D7795" t="s">
        <v>6505</v>
      </c>
      <c r="E7795" s="1">
        <v>45785</v>
      </c>
      <c r="F7795" s="2">
        <v>0.21180555555555555</v>
      </c>
      <c r="G7795" t="s">
        <v>2850</v>
      </c>
      <c r="H7795" t="s">
        <v>2850</v>
      </c>
      <c r="J7795">
        <v>7</v>
      </c>
      <c r="K7795">
        <v>10</v>
      </c>
      <c r="L7795" t="s">
        <v>32</v>
      </c>
      <c r="M7795" t="s">
        <v>2856</v>
      </c>
      <c r="N7795" t="s">
        <v>2857</v>
      </c>
      <c r="O7795" t="s">
        <v>1831</v>
      </c>
      <c r="Q7795" t="s">
        <v>6506</v>
      </c>
      <c r="R7795" t="s">
        <v>2892</v>
      </c>
      <c r="T7795">
        <v>60294</v>
      </c>
      <c r="Y7795" t="s">
        <v>2855</v>
      </c>
      <c r="Z7795" s="3">
        <v>1856</v>
      </c>
      <c r="AA7795" t="s">
        <v>3989</v>
      </c>
      <c r="AB7795" t="s">
        <v>4006</v>
      </c>
      <c r="AC7795" t="s">
        <v>2855</v>
      </c>
    </row>
    <row r="7796" spans="1:29" x14ac:dyDescent="0.3">
      <c r="A7796">
        <v>1</v>
      </c>
      <c r="B7796" t="s">
        <v>28</v>
      </c>
      <c r="C7796" t="s">
        <v>4220</v>
      </c>
      <c r="D7796" t="s">
        <v>6505</v>
      </c>
      <c r="E7796" s="1">
        <v>45785</v>
      </c>
      <c r="F7796" s="2">
        <v>0.19722222222222222</v>
      </c>
      <c r="G7796" t="s">
        <v>2850</v>
      </c>
      <c r="H7796" t="s">
        <v>2850</v>
      </c>
      <c r="J7796">
        <v>7</v>
      </c>
      <c r="K7796">
        <v>10</v>
      </c>
      <c r="L7796" t="s">
        <v>32</v>
      </c>
      <c r="M7796" t="s">
        <v>2862</v>
      </c>
      <c r="N7796" t="s">
        <v>2881</v>
      </c>
      <c r="O7796" t="s">
        <v>1831</v>
      </c>
      <c r="Q7796" t="s">
        <v>6506</v>
      </c>
      <c r="R7796" t="s">
        <v>2892</v>
      </c>
      <c r="T7796">
        <v>60293</v>
      </c>
      <c r="Y7796" t="s">
        <v>2855</v>
      </c>
      <c r="Z7796" s="3">
        <v>3084</v>
      </c>
      <c r="AA7796" t="s">
        <v>3989</v>
      </c>
      <c r="AB7796" t="s">
        <v>4006</v>
      </c>
      <c r="AC7796" t="s">
        <v>2855</v>
      </c>
    </row>
    <row r="7797" spans="1:29" x14ac:dyDescent="0.3">
      <c r="A7797">
        <v>1</v>
      </c>
      <c r="B7797" t="s">
        <v>28</v>
      </c>
      <c r="C7797" t="s">
        <v>4228</v>
      </c>
      <c r="D7797" t="s">
        <v>6510</v>
      </c>
      <c r="E7797" s="1">
        <v>45785</v>
      </c>
      <c r="F7797" s="2">
        <v>0.17777777777777778</v>
      </c>
      <c r="G7797" t="s">
        <v>2850</v>
      </c>
      <c r="H7797" t="s">
        <v>2850</v>
      </c>
      <c r="J7797">
        <v>7</v>
      </c>
      <c r="K7797">
        <v>10</v>
      </c>
      <c r="L7797" t="s">
        <v>32</v>
      </c>
      <c r="M7797" t="s">
        <v>617</v>
      </c>
      <c r="N7797" t="s">
        <v>2889</v>
      </c>
      <c r="O7797" t="s">
        <v>3823</v>
      </c>
      <c r="P7797" t="s">
        <v>80</v>
      </c>
      <c r="Q7797" t="s">
        <v>2853</v>
      </c>
      <c r="R7797" t="s">
        <v>2854</v>
      </c>
      <c r="T7797">
        <v>60292</v>
      </c>
      <c r="Y7797" t="s">
        <v>2855</v>
      </c>
      <c r="Z7797" s="3">
        <v>1421</v>
      </c>
      <c r="AA7797" t="s">
        <v>3989</v>
      </c>
      <c r="AB7797" t="s">
        <v>4006</v>
      </c>
      <c r="AC7797" t="s">
        <v>2855</v>
      </c>
    </row>
    <row r="7798" spans="1:29" x14ac:dyDescent="0.3">
      <c r="A7798">
        <v>1</v>
      </c>
      <c r="B7798" t="s">
        <v>28</v>
      </c>
      <c r="C7798" t="s">
        <v>4229</v>
      </c>
      <c r="D7798" t="s">
        <v>6510</v>
      </c>
      <c r="E7798" s="1">
        <v>45785</v>
      </c>
      <c r="F7798" s="2">
        <v>0.16458333333333333</v>
      </c>
      <c r="G7798" t="s">
        <v>2850</v>
      </c>
      <c r="H7798" t="s">
        <v>2850</v>
      </c>
      <c r="J7798">
        <v>7</v>
      </c>
      <c r="K7798">
        <v>10</v>
      </c>
      <c r="L7798" t="s">
        <v>32</v>
      </c>
      <c r="M7798" t="s">
        <v>3895</v>
      </c>
      <c r="N7798" t="s">
        <v>2878</v>
      </c>
      <c r="O7798" t="s">
        <v>3823</v>
      </c>
      <c r="P7798" t="s">
        <v>80</v>
      </c>
      <c r="Q7798" t="s">
        <v>2853</v>
      </c>
      <c r="R7798" t="s">
        <v>2854</v>
      </c>
      <c r="T7798">
        <v>60291</v>
      </c>
      <c r="Y7798" t="s">
        <v>2855</v>
      </c>
      <c r="Z7798" s="3">
        <v>1410</v>
      </c>
      <c r="AA7798" t="s">
        <v>3989</v>
      </c>
      <c r="AB7798" t="s">
        <v>3990</v>
      </c>
      <c r="AC7798" t="s">
        <v>2855</v>
      </c>
    </row>
    <row r="7799" spans="1:29" x14ac:dyDescent="0.3">
      <c r="A7799">
        <v>1</v>
      </c>
      <c r="B7799" t="s">
        <v>28</v>
      </c>
      <c r="C7799" t="s">
        <v>4241</v>
      </c>
      <c r="D7799" t="s">
        <v>6514</v>
      </c>
      <c r="E7799" s="1">
        <v>45785</v>
      </c>
      <c r="F7799" s="2">
        <v>0.14930555555555555</v>
      </c>
      <c r="G7799" t="s">
        <v>151</v>
      </c>
      <c r="H7799" t="s">
        <v>151</v>
      </c>
      <c r="J7799">
        <v>7</v>
      </c>
      <c r="K7799">
        <v>10</v>
      </c>
      <c r="L7799" t="s">
        <v>32</v>
      </c>
      <c r="M7799" t="s">
        <v>3914</v>
      </c>
      <c r="N7799" t="s">
        <v>1785</v>
      </c>
      <c r="O7799" t="s">
        <v>3821</v>
      </c>
      <c r="P7799" t="s">
        <v>5034</v>
      </c>
      <c r="Q7799" t="s">
        <v>2864</v>
      </c>
      <c r="T7799">
        <v>60290</v>
      </c>
      <c r="Y7799" t="s">
        <v>2855</v>
      </c>
      <c r="Z7799" s="3">
        <v>523</v>
      </c>
      <c r="AA7799" t="s">
        <v>3989</v>
      </c>
      <c r="AB7799" t="s">
        <v>3990</v>
      </c>
      <c r="AC7799" t="s">
        <v>2855</v>
      </c>
    </row>
    <row r="7800" spans="1:29" x14ac:dyDescent="0.3">
      <c r="A7800">
        <v>1</v>
      </c>
      <c r="B7800" t="s">
        <v>28</v>
      </c>
      <c r="C7800" t="s">
        <v>4242</v>
      </c>
      <c r="D7800" t="s">
        <v>6514</v>
      </c>
      <c r="E7800" s="1">
        <v>45785</v>
      </c>
      <c r="F7800" s="2">
        <v>0.13194444444444445</v>
      </c>
      <c r="G7800" t="s">
        <v>151</v>
      </c>
      <c r="H7800" t="s">
        <v>151</v>
      </c>
      <c r="J7800">
        <v>7</v>
      </c>
      <c r="K7800">
        <v>10</v>
      </c>
      <c r="L7800" t="s">
        <v>32</v>
      </c>
      <c r="M7800" t="s">
        <v>1774</v>
      </c>
      <c r="N7800" t="s">
        <v>1775</v>
      </c>
      <c r="O7800" t="s">
        <v>3821</v>
      </c>
      <c r="P7800" t="s">
        <v>5034</v>
      </c>
      <c r="Q7800" t="s">
        <v>2864</v>
      </c>
      <c r="T7800">
        <v>60289</v>
      </c>
      <c r="Y7800" t="s">
        <v>2855</v>
      </c>
      <c r="Z7800" s="3">
        <v>157</v>
      </c>
      <c r="AA7800" t="s">
        <v>3989</v>
      </c>
      <c r="AB7800" t="s">
        <v>3990</v>
      </c>
      <c r="AC7800" t="s">
        <v>2855</v>
      </c>
    </row>
    <row r="7801" spans="1:29" x14ac:dyDescent="0.3">
      <c r="A7801">
        <v>1</v>
      </c>
      <c r="B7801" t="s">
        <v>28</v>
      </c>
      <c r="C7801" t="s">
        <v>4233</v>
      </c>
      <c r="D7801" t="s">
        <v>6520</v>
      </c>
      <c r="E7801" s="1">
        <v>45785</v>
      </c>
      <c r="F7801" s="2">
        <v>0.10555555555555556</v>
      </c>
      <c r="G7801" t="s">
        <v>2850</v>
      </c>
      <c r="H7801" t="s">
        <v>2850</v>
      </c>
      <c r="J7801">
        <v>4</v>
      </c>
      <c r="K7801">
        <v>5</v>
      </c>
      <c r="L7801" t="s">
        <v>32</v>
      </c>
      <c r="M7801" t="s">
        <v>1780</v>
      </c>
      <c r="N7801" t="s">
        <v>1984</v>
      </c>
      <c r="O7801" t="s">
        <v>1831</v>
      </c>
      <c r="Q7801" t="s">
        <v>2864</v>
      </c>
      <c r="R7801" t="s">
        <v>2865</v>
      </c>
      <c r="T7801">
        <v>60288</v>
      </c>
      <c r="Y7801" t="s">
        <v>2855</v>
      </c>
      <c r="Z7801" s="3">
        <v>2698</v>
      </c>
      <c r="AA7801" t="s">
        <v>3989</v>
      </c>
      <c r="AB7801" t="s">
        <v>3990</v>
      </c>
      <c r="AC7801" t="s">
        <v>2855</v>
      </c>
    </row>
    <row r="7802" spans="1:29" x14ac:dyDescent="0.3">
      <c r="A7802">
        <v>1</v>
      </c>
      <c r="B7802" t="s">
        <v>28</v>
      </c>
      <c r="C7802" t="s">
        <v>4234</v>
      </c>
      <c r="D7802" t="s">
        <v>6520</v>
      </c>
      <c r="E7802" s="1">
        <v>45785</v>
      </c>
      <c r="F7802" s="2">
        <v>8.1944444444444445E-2</v>
      </c>
      <c r="G7802" t="s">
        <v>2850</v>
      </c>
      <c r="H7802" t="s">
        <v>2850</v>
      </c>
      <c r="J7802">
        <v>2</v>
      </c>
      <c r="K7802">
        <v>3</v>
      </c>
      <c r="L7802" t="s">
        <v>32</v>
      </c>
      <c r="M7802" t="s">
        <v>2862</v>
      </c>
      <c r="N7802" t="s">
        <v>2881</v>
      </c>
      <c r="O7802" t="s">
        <v>1831</v>
      </c>
      <c r="Q7802" t="s">
        <v>2864</v>
      </c>
      <c r="R7802" t="s">
        <v>2892</v>
      </c>
      <c r="T7802">
        <v>60287</v>
      </c>
      <c r="Y7802" t="s">
        <v>2855</v>
      </c>
      <c r="Z7802" s="3">
        <v>3084</v>
      </c>
      <c r="AA7802" t="s">
        <v>3989</v>
      </c>
      <c r="AB7802" t="s">
        <v>3990</v>
      </c>
      <c r="AC7802" t="s">
        <v>2855</v>
      </c>
    </row>
    <row r="7803" spans="1:29" x14ac:dyDescent="0.3">
      <c r="A7803">
        <v>1</v>
      </c>
      <c r="B7803" t="s">
        <v>28</v>
      </c>
      <c r="C7803" t="s">
        <v>4230</v>
      </c>
      <c r="D7803" t="s">
        <v>6510</v>
      </c>
      <c r="E7803" s="1">
        <v>45785</v>
      </c>
      <c r="F7803" s="2">
        <v>7.5694444444444439E-2</v>
      </c>
      <c r="G7803" t="s">
        <v>2850</v>
      </c>
      <c r="H7803" t="s">
        <v>2850</v>
      </c>
      <c r="J7803">
        <v>7</v>
      </c>
      <c r="K7803">
        <v>10</v>
      </c>
      <c r="L7803" t="s">
        <v>32</v>
      </c>
      <c r="M7803" t="s">
        <v>2870</v>
      </c>
      <c r="N7803" t="s">
        <v>2880</v>
      </c>
      <c r="O7803" t="s">
        <v>3823</v>
      </c>
      <c r="P7803" t="s">
        <v>80</v>
      </c>
      <c r="Q7803" t="s">
        <v>2853</v>
      </c>
      <c r="R7803" t="s">
        <v>2854</v>
      </c>
      <c r="T7803">
        <v>60286</v>
      </c>
      <c r="Y7803" t="s">
        <v>2855</v>
      </c>
      <c r="Z7803" s="3">
        <v>3052</v>
      </c>
      <c r="AA7803" t="s">
        <v>3989</v>
      </c>
      <c r="AB7803" t="s">
        <v>3990</v>
      </c>
      <c r="AC7803" t="s">
        <v>2855</v>
      </c>
    </row>
    <row r="7804" spans="1:29" x14ac:dyDescent="0.3">
      <c r="A7804">
        <v>1</v>
      </c>
      <c r="B7804" t="s">
        <v>28</v>
      </c>
      <c r="C7804" t="s">
        <v>5737</v>
      </c>
      <c r="D7804" t="s">
        <v>6486</v>
      </c>
      <c r="E7804" s="1">
        <v>45785</v>
      </c>
      <c r="F7804" s="2">
        <v>5.2777777777777778E-2</v>
      </c>
      <c r="G7804" t="s">
        <v>2869</v>
      </c>
      <c r="H7804" t="s">
        <v>2869</v>
      </c>
      <c r="J7804">
        <v>6</v>
      </c>
      <c r="K7804">
        <v>9</v>
      </c>
      <c r="L7804" t="s">
        <v>32</v>
      </c>
      <c r="M7804" t="s">
        <v>2856</v>
      </c>
      <c r="N7804" t="s">
        <v>2857</v>
      </c>
      <c r="O7804" t="s">
        <v>1831</v>
      </c>
      <c r="Q7804" t="s">
        <v>2864</v>
      </c>
      <c r="R7804" t="s">
        <v>2865</v>
      </c>
      <c r="T7804">
        <v>60285</v>
      </c>
      <c r="Y7804" t="s">
        <v>2855</v>
      </c>
      <c r="Z7804" s="3">
        <v>1856</v>
      </c>
      <c r="AA7804" t="s">
        <v>3989</v>
      </c>
      <c r="AB7804" t="s">
        <v>3990</v>
      </c>
      <c r="AC7804" t="s">
        <v>2855</v>
      </c>
    </row>
    <row r="7805" spans="1:29" x14ac:dyDescent="0.3">
      <c r="A7805">
        <v>1</v>
      </c>
      <c r="B7805" t="s">
        <v>28</v>
      </c>
      <c r="C7805" t="s">
        <v>5674</v>
      </c>
      <c r="D7805" t="s">
        <v>6486</v>
      </c>
      <c r="E7805" s="1">
        <v>45785</v>
      </c>
      <c r="F7805" s="2">
        <v>4.3749999999999997E-2</v>
      </c>
      <c r="G7805" t="s">
        <v>2869</v>
      </c>
      <c r="H7805" t="s">
        <v>2869</v>
      </c>
      <c r="J7805">
        <v>7</v>
      </c>
      <c r="K7805">
        <v>10</v>
      </c>
      <c r="L7805" t="s">
        <v>32</v>
      </c>
      <c r="M7805" t="s">
        <v>3895</v>
      </c>
      <c r="N7805" t="s">
        <v>2878</v>
      </c>
      <c r="O7805" t="s">
        <v>1831</v>
      </c>
      <c r="Q7805" t="s">
        <v>2864</v>
      </c>
      <c r="R7805" t="s">
        <v>2865</v>
      </c>
      <c r="T7805">
        <v>60284</v>
      </c>
      <c r="Y7805" t="s">
        <v>2855</v>
      </c>
      <c r="Z7805" s="3">
        <v>1410</v>
      </c>
      <c r="AA7805" t="s">
        <v>3989</v>
      </c>
      <c r="AB7805" t="s">
        <v>3990</v>
      </c>
      <c r="AC7805" t="s">
        <v>2855</v>
      </c>
    </row>
    <row r="7806" spans="1:29" x14ac:dyDescent="0.3">
      <c r="A7806">
        <v>1</v>
      </c>
      <c r="B7806" t="s">
        <v>28</v>
      </c>
      <c r="C7806" t="s">
        <v>5676</v>
      </c>
      <c r="D7806" t="s">
        <v>6486</v>
      </c>
      <c r="E7806" s="1">
        <v>45785</v>
      </c>
      <c r="F7806" s="2">
        <v>0.53263888888888888</v>
      </c>
      <c r="G7806" t="s">
        <v>2869</v>
      </c>
      <c r="H7806" t="s">
        <v>2869</v>
      </c>
      <c r="J7806">
        <v>7</v>
      </c>
      <c r="K7806">
        <v>10</v>
      </c>
      <c r="L7806" t="s">
        <v>32</v>
      </c>
      <c r="M7806" t="s">
        <v>3914</v>
      </c>
      <c r="N7806" t="s">
        <v>1785</v>
      </c>
      <c r="O7806" t="s">
        <v>1831</v>
      </c>
      <c r="Q7806" t="s">
        <v>2864</v>
      </c>
      <c r="R7806" t="s">
        <v>2865</v>
      </c>
      <c r="T7806">
        <v>60283</v>
      </c>
      <c r="Y7806" t="s">
        <v>2855</v>
      </c>
      <c r="Z7806" s="3">
        <v>523</v>
      </c>
      <c r="AA7806" t="s">
        <v>3989</v>
      </c>
      <c r="AB7806" t="s">
        <v>3992</v>
      </c>
      <c r="AC7806" t="s">
        <v>2855</v>
      </c>
    </row>
    <row r="7807" spans="1:29" x14ac:dyDescent="0.3">
      <c r="A7807">
        <v>1</v>
      </c>
      <c r="B7807" t="s">
        <v>28</v>
      </c>
      <c r="C7807" t="s">
        <v>5680</v>
      </c>
      <c r="D7807" t="s">
        <v>6486</v>
      </c>
      <c r="E7807" s="1">
        <v>45785</v>
      </c>
      <c r="F7807" s="2">
        <v>0.52083333333333337</v>
      </c>
      <c r="G7807" t="s">
        <v>2869</v>
      </c>
      <c r="H7807" t="s">
        <v>2869</v>
      </c>
      <c r="J7807">
        <v>7</v>
      </c>
      <c r="K7807">
        <v>10</v>
      </c>
      <c r="L7807" t="s">
        <v>32</v>
      </c>
      <c r="M7807" t="s">
        <v>3207</v>
      </c>
      <c r="N7807" t="s">
        <v>1781</v>
      </c>
      <c r="O7807" t="s">
        <v>3827</v>
      </c>
      <c r="Q7807" t="s">
        <v>2864</v>
      </c>
      <c r="R7807" t="s">
        <v>2865</v>
      </c>
      <c r="T7807">
        <v>60282</v>
      </c>
      <c r="Y7807" t="s">
        <v>2855</v>
      </c>
      <c r="Z7807" s="3">
        <v>1587</v>
      </c>
      <c r="AA7807" t="s">
        <v>3989</v>
      </c>
      <c r="AB7807" t="s">
        <v>3992</v>
      </c>
      <c r="AC7807" t="s">
        <v>3853</v>
      </c>
    </row>
    <row r="7808" spans="1:29" x14ac:dyDescent="0.3">
      <c r="A7808">
        <v>1</v>
      </c>
      <c r="E7808" s="1">
        <v>45785</v>
      </c>
      <c r="F7808" s="2">
        <v>0.52083333333333337</v>
      </c>
      <c r="G7808" t="s">
        <v>1353</v>
      </c>
      <c r="H7808" t="s">
        <v>1353</v>
      </c>
      <c r="J7808">
        <v>6</v>
      </c>
      <c r="K7808">
        <v>9</v>
      </c>
      <c r="L7808" t="s">
        <v>32</v>
      </c>
      <c r="M7808" t="s">
        <v>607</v>
      </c>
      <c r="N7808" t="s">
        <v>608</v>
      </c>
      <c r="O7808" t="s">
        <v>1831</v>
      </c>
      <c r="Q7808" t="s">
        <v>6393</v>
      </c>
      <c r="R7808" t="s">
        <v>6394</v>
      </c>
      <c r="T7808">
        <v>56514</v>
      </c>
      <c r="X7808" t="s">
        <v>6395</v>
      </c>
      <c r="Y7808" t="s">
        <v>2855</v>
      </c>
      <c r="Z7808" s="3">
        <v>1606</v>
      </c>
      <c r="AA7808" t="s">
        <v>3989</v>
      </c>
      <c r="AB7808" t="s">
        <v>3992</v>
      </c>
      <c r="AC7808" t="s">
        <v>3853</v>
      </c>
    </row>
    <row r="7809" spans="1:29" x14ac:dyDescent="0.3">
      <c r="A7809">
        <v>1</v>
      </c>
      <c r="E7809" s="1">
        <v>45785</v>
      </c>
      <c r="F7809" s="2">
        <v>0.52083333333333337</v>
      </c>
      <c r="G7809" t="s">
        <v>1353</v>
      </c>
      <c r="H7809" t="s">
        <v>1353</v>
      </c>
      <c r="J7809">
        <v>6</v>
      </c>
      <c r="K7809">
        <v>9</v>
      </c>
      <c r="L7809" t="s">
        <v>32</v>
      </c>
      <c r="M7809" t="s">
        <v>1774</v>
      </c>
      <c r="N7809" t="s">
        <v>2859</v>
      </c>
      <c r="O7809" t="s">
        <v>1831</v>
      </c>
      <c r="Q7809" t="s">
        <v>6393</v>
      </c>
      <c r="R7809" t="s">
        <v>6394</v>
      </c>
      <c r="T7809">
        <v>56515</v>
      </c>
      <c r="X7809" t="s">
        <v>6395</v>
      </c>
      <c r="Y7809" t="s">
        <v>2855</v>
      </c>
      <c r="Z7809" s="3">
        <v>2325</v>
      </c>
      <c r="AA7809" t="s">
        <v>3989</v>
      </c>
      <c r="AB7809" t="s">
        <v>3992</v>
      </c>
      <c r="AC7809" t="s">
        <v>2855</v>
      </c>
    </row>
    <row r="7810" spans="1:29" x14ac:dyDescent="0.3">
      <c r="A7810">
        <v>1</v>
      </c>
      <c r="E7810" s="1">
        <v>45785</v>
      </c>
      <c r="F7810" s="2">
        <v>0.52083333333333337</v>
      </c>
      <c r="G7810" t="s">
        <v>1353</v>
      </c>
      <c r="H7810" t="s">
        <v>1353</v>
      </c>
      <c r="J7810">
        <v>6</v>
      </c>
      <c r="K7810">
        <v>9</v>
      </c>
      <c r="L7810" t="s">
        <v>32</v>
      </c>
      <c r="M7810" t="s">
        <v>2960</v>
      </c>
      <c r="N7810" t="s">
        <v>2969</v>
      </c>
      <c r="O7810" t="s">
        <v>1831</v>
      </c>
      <c r="Q7810" t="s">
        <v>6393</v>
      </c>
      <c r="R7810" t="s">
        <v>6394</v>
      </c>
      <c r="T7810">
        <v>56516</v>
      </c>
      <c r="X7810" t="s">
        <v>6395</v>
      </c>
      <c r="Y7810" t="s">
        <v>2855</v>
      </c>
      <c r="Z7810" s="3">
        <v>2381</v>
      </c>
      <c r="AA7810" t="s">
        <v>3989</v>
      </c>
      <c r="AB7810" t="s">
        <v>3992</v>
      </c>
      <c r="AC7810" t="s">
        <v>3853</v>
      </c>
    </row>
    <row r="7811" spans="1:29" x14ac:dyDescent="0.3">
      <c r="A7811">
        <v>1</v>
      </c>
      <c r="E7811" s="1">
        <v>45785</v>
      </c>
      <c r="F7811" s="2">
        <v>0.52083333333333337</v>
      </c>
      <c r="G7811" t="s">
        <v>1353</v>
      </c>
      <c r="H7811" t="s">
        <v>1353</v>
      </c>
      <c r="J7811">
        <v>6</v>
      </c>
      <c r="K7811">
        <v>9</v>
      </c>
      <c r="L7811" t="s">
        <v>32</v>
      </c>
      <c r="M7811" t="s">
        <v>607</v>
      </c>
      <c r="N7811" t="s">
        <v>608</v>
      </c>
      <c r="O7811" t="s">
        <v>1831</v>
      </c>
      <c r="Q7811" t="s">
        <v>6393</v>
      </c>
      <c r="R7811" t="s">
        <v>6394</v>
      </c>
      <c r="T7811">
        <v>56517</v>
      </c>
      <c r="X7811" t="s">
        <v>6395</v>
      </c>
      <c r="Y7811" t="s">
        <v>2855</v>
      </c>
      <c r="Z7811" s="3">
        <v>1606</v>
      </c>
      <c r="AA7811" t="s">
        <v>3989</v>
      </c>
      <c r="AB7811" t="s">
        <v>3992</v>
      </c>
      <c r="AC7811" t="s">
        <v>3853</v>
      </c>
    </row>
    <row r="7812" spans="1:29" x14ac:dyDescent="0.3">
      <c r="A7812">
        <v>1</v>
      </c>
      <c r="E7812" s="1">
        <v>45785</v>
      </c>
      <c r="F7812" s="2">
        <v>0.52083333333333337</v>
      </c>
      <c r="G7812" t="s">
        <v>1353</v>
      </c>
      <c r="H7812" t="s">
        <v>1353</v>
      </c>
      <c r="J7812">
        <v>6</v>
      </c>
      <c r="K7812">
        <v>9</v>
      </c>
      <c r="L7812" t="s">
        <v>32</v>
      </c>
      <c r="M7812" t="s">
        <v>1774</v>
      </c>
      <c r="N7812" t="s">
        <v>2859</v>
      </c>
      <c r="O7812" t="s">
        <v>1831</v>
      </c>
      <c r="Q7812" t="s">
        <v>6393</v>
      </c>
      <c r="R7812" t="s">
        <v>6394</v>
      </c>
      <c r="T7812">
        <v>56518</v>
      </c>
      <c r="X7812" t="s">
        <v>6395</v>
      </c>
      <c r="Y7812" t="s">
        <v>2855</v>
      </c>
      <c r="Z7812" s="3">
        <v>2325</v>
      </c>
      <c r="AA7812" t="s">
        <v>3989</v>
      </c>
      <c r="AB7812" t="s">
        <v>3992</v>
      </c>
      <c r="AC7812" t="s">
        <v>2855</v>
      </c>
    </row>
    <row r="7813" spans="1:29" x14ac:dyDescent="0.3">
      <c r="A7813">
        <v>1</v>
      </c>
      <c r="E7813" s="1">
        <v>45785</v>
      </c>
      <c r="F7813" s="2">
        <v>0.52083333333333337</v>
      </c>
      <c r="G7813" t="s">
        <v>1353</v>
      </c>
      <c r="H7813" t="s">
        <v>1353</v>
      </c>
      <c r="J7813">
        <v>6</v>
      </c>
      <c r="K7813">
        <v>9</v>
      </c>
      <c r="L7813" t="s">
        <v>32</v>
      </c>
      <c r="M7813" t="s">
        <v>2960</v>
      </c>
      <c r="N7813" t="s">
        <v>2969</v>
      </c>
      <c r="O7813" t="s">
        <v>1831</v>
      </c>
      <c r="Q7813" t="s">
        <v>6393</v>
      </c>
      <c r="R7813" t="s">
        <v>6394</v>
      </c>
      <c r="T7813">
        <v>56519</v>
      </c>
      <c r="X7813" t="s">
        <v>6395</v>
      </c>
      <c r="Y7813" t="s">
        <v>2855</v>
      </c>
      <c r="Z7813" s="3">
        <v>2381</v>
      </c>
      <c r="AA7813" t="s">
        <v>3989</v>
      </c>
      <c r="AB7813" t="s">
        <v>3992</v>
      </c>
      <c r="AC7813" t="s">
        <v>3853</v>
      </c>
    </row>
    <row r="7814" spans="1:29" x14ac:dyDescent="0.3">
      <c r="A7814">
        <v>1</v>
      </c>
      <c r="E7814" s="1">
        <v>45785</v>
      </c>
      <c r="F7814" s="2">
        <v>0.52083333333333337</v>
      </c>
      <c r="G7814" t="s">
        <v>1353</v>
      </c>
      <c r="H7814" t="s">
        <v>1353</v>
      </c>
      <c r="J7814">
        <v>6</v>
      </c>
      <c r="K7814">
        <v>6</v>
      </c>
      <c r="L7814" t="s">
        <v>32</v>
      </c>
      <c r="M7814" t="s">
        <v>607</v>
      </c>
      <c r="N7814" t="s">
        <v>608</v>
      </c>
      <c r="O7814" t="s">
        <v>1831</v>
      </c>
      <c r="Q7814" t="s">
        <v>6393</v>
      </c>
      <c r="R7814" t="s">
        <v>6394</v>
      </c>
      <c r="T7814">
        <v>56520</v>
      </c>
      <c r="X7814" t="s">
        <v>6395</v>
      </c>
      <c r="Y7814" t="s">
        <v>2855</v>
      </c>
      <c r="Z7814" s="3">
        <v>1606</v>
      </c>
      <c r="AA7814" t="s">
        <v>3989</v>
      </c>
      <c r="AB7814" t="s">
        <v>3992</v>
      </c>
      <c r="AC7814" t="s">
        <v>3853</v>
      </c>
    </row>
    <row r="7815" spans="1:29" x14ac:dyDescent="0.3">
      <c r="A7815">
        <v>1</v>
      </c>
      <c r="E7815" s="1">
        <v>45785</v>
      </c>
      <c r="F7815" s="2">
        <v>0.52083333333333337</v>
      </c>
      <c r="G7815" t="s">
        <v>1353</v>
      </c>
      <c r="H7815" t="s">
        <v>1353</v>
      </c>
      <c r="J7815">
        <v>3</v>
      </c>
      <c r="K7815">
        <v>4</v>
      </c>
      <c r="L7815" t="s">
        <v>32</v>
      </c>
      <c r="M7815" t="s">
        <v>607</v>
      </c>
      <c r="N7815" t="s">
        <v>2969</v>
      </c>
      <c r="O7815" t="s">
        <v>1831</v>
      </c>
      <c r="Q7815" t="s">
        <v>6393</v>
      </c>
      <c r="R7815" t="s">
        <v>6394</v>
      </c>
      <c r="T7815">
        <v>56521</v>
      </c>
      <c r="X7815" t="s">
        <v>6395</v>
      </c>
      <c r="Y7815" t="s">
        <v>2855</v>
      </c>
      <c r="Z7815" s="3">
        <v>2381</v>
      </c>
      <c r="AA7815" t="s">
        <v>3989</v>
      </c>
      <c r="AB7815" t="s">
        <v>3992</v>
      </c>
      <c r="AC7815" t="s">
        <v>3853</v>
      </c>
    </row>
    <row r="7816" spans="1:29" x14ac:dyDescent="0.3">
      <c r="A7816">
        <v>1</v>
      </c>
      <c r="B7816" t="s">
        <v>28</v>
      </c>
      <c r="C7816" t="s">
        <v>4292</v>
      </c>
      <c r="D7816" t="s">
        <v>6521</v>
      </c>
      <c r="E7816" s="1">
        <v>45787</v>
      </c>
      <c r="F7816" s="2">
        <v>0.4946875</v>
      </c>
      <c r="G7816" t="s">
        <v>2850</v>
      </c>
      <c r="H7816" t="s">
        <v>2850</v>
      </c>
      <c r="J7816">
        <v>7</v>
      </c>
      <c r="K7816">
        <v>10</v>
      </c>
      <c r="L7816" t="s">
        <v>32</v>
      </c>
      <c r="M7816" t="s">
        <v>1774</v>
      </c>
      <c r="N7816" t="s">
        <v>2859</v>
      </c>
      <c r="O7816" t="s">
        <v>1831</v>
      </c>
      <c r="Q7816" t="s">
        <v>2853</v>
      </c>
      <c r="R7816" t="s">
        <v>2854</v>
      </c>
      <c r="T7816">
        <v>60330</v>
      </c>
      <c r="Y7816" t="s">
        <v>2855</v>
      </c>
      <c r="Z7816" s="3">
        <v>2325</v>
      </c>
      <c r="AA7816" t="s">
        <v>3997</v>
      </c>
      <c r="AB7816" t="s">
        <v>3992</v>
      </c>
      <c r="AC7816" t="s">
        <v>2855</v>
      </c>
    </row>
    <row r="7817" spans="1:29" x14ac:dyDescent="0.3">
      <c r="A7817">
        <v>1</v>
      </c>
      <c r="B7817" t="s">
        <v>28</v>
      </c>
      <c r="C7817" t="s">
        <v>6522</v>
      </c>
      <c r="D7817" t="s">
        <v>6523</v>
      </c>
      <c r="E7817" s="1">
        <v>45788</v>
      </c>
      <c r="F7817" s="2">
        <v>0.45857638888888891</v>
      </c>
      <c r="G7817" t="s">
        <v>6524</v>
      </c>
      <c r="H7817" t="s">
        <v>2850</v>
      </c>
      <c r="J7817">
        <v>2</v>
      </c>
      <c r="K7817">
        <v>3</v>
      </c>
      <c r="L7817" t="s">
        <v>32</v>
      </c>
      <c r="M7817" t="s">
        <v>2856</v>
      </c>
      <c r="N7817" t="s">
        <v>2857</v>
      </c>
      <c r="O7817" t="s">
        <v>3829</v>
      </c>
      <c r="Q7817" t="s">
        <v>2853</v>
      </c>
      <c r="R7817" t="s">
        <v>2854</v>
      </c>
      <c r="T7817">
        <v>60364</v>
      </c>
      <c r="Y7817" t="s">
        <v>2855</v>
      </c>
      <c r="Z7817" s="3">
        <v>1856</v>
      </c>
      <c r="AA7817" t="s">
        <v>4037</v>
      </c>
      <c r="AB7817" t="s">
        <v>3992</v>
      </c>
      <c r="AC7817" t="s">
        <v>2855</v>
      </c>
    </row>
    <row r="7818" spans="1:29" x14ac:dyDescent="0.3">
      <c r="A7818">
        <v>1</v>
      </c>
      <c r="B7818" t="s">
        <v>28</v>
      </c>
      <c r="C7818" t="s">
        <v>6525</v>
      </c>
      <c r="D7818" t="s">
        <v>6526</v>
      </c>
      <c r="E7818" s="1">
        <v>45788</v>
      </c>
      <c r="F7818" s="2">
        <v>0.45209490740740743</v>
      </c>
      <c r="G7818" t="s">
        <v>2850</v>
      </c>
      <c r="H7818" t="s">
        <v>2850</v>
      </c>
      <c r="J7818">
        <v>6</v>
      </c>
      <c r="K7818">
        <v>10</v>
      </c>
      <c r="L7818" t="s">
        <v>32</v>
      </c>
      <c r="M7818" t="s">
        <v>1780</v>
      </c>
      <c r="N7818" t="s">
        <v>2860</v>
      </c>
      <c r="O7818" t="s">
        <v>3826</v>
      </c>
      <c r="Q7818" t="s">
        <v>2864</v>
      </c>
      <c r="R7818" t="s">
        <v>2892</v>
      </c>
      <c r="T7818">
        <v>60363</v>
      </c>
      <c r="Y7818" t="s">
        <v>2855</v>
      </c>
      <c r="Z7818" s="3">
        <v>3289</v>
      </c>
      <c r="AA7818" t="s">
        <v>4037</v>
      </c>
      <c r="AB7818" t="s">
        <v>3992</v>
      </c>
      <c r="AC7818" t="s">
        <v>2855</v>
      </c>
    </row>
    <row r="7819" spans="1:29" x14ac:dyDescent="0.3">
      <c r="A7819">
        <v>1</v>
      </c>
      <c r="B7819" t="s">
        <v>28</v>
      </c>
      <c r="C7819" t="s">
        <v>6527</v>
      </c>
      <c r="D7819" t="s">
        <v>6526</v>
      </c>
      <c r="E7819" s="1">
        <v>45788</v>
      </c>
      <c r="F7819" s="2">
        <v>0.43792824074074072</v>
      </c>
      <c r="G7819" t="s">
        <v>2850</v>
      </c>
      <c r="H7819" t="s">
        <v>2850</v>
      </c>
      <c r="J7819">
        <v>6</v>
      </c>
      <c r="K7819">
        <v>10</v>
      </c>
      <c r="L7819" t="s">
        <v>32</v>
      </c>
      <c r="M7819" t="s">
        <v>617</v>
      </c>
      <c r="N7819" t="s">
        <v>618</v>
      </c>
      <c r="O7819" t="s">
        <v>3826</v>
      </c>
      <c r="Q7819" t="s">
        <v>2864</v>
      </c>
      <c r="R7819" t="s">
        <v>2892</v>
      </c>
      <c r="T7819">
        <v>60362</v>
      </c>
      <c r="Y7819" t="s">
        <v>2855</v>
      </c>
      <c r="Z7819" s="3">
        <v>3294</v>
      </c>
      <c r="AA7819" t="s">
        <v>4037</v>
      </c>
      <c r="AB7819" t="s">
        <v>3992</v>
      </c>
      <c r="AC7819" t="s">
        <v>2855</v>
      </c>
    </row>
    <row r="7820" spans="1:29" x14ac:dyDescent="0.3">
      <c r="A7820">
        <v>1</v>
      </c>
      <c r="B7820" t="s">
        <v>28</v>
      </c>
      <c r="C7820" t="s">
        <v>6528</v>
      </c>
      <c r="D7820" t="s">
        <v>6529</v>
      </c>
      <c r="E7820" s="1">
        <v>45788</v>
      </c>
      <c r="F7820" s="2">
        <v>0.41335648148148146</v>
      </c>
      <c r="G7820" t="s">
        <v>6530</v>
      </c>
      <c r="H7820" t="s">
        <v>3777</v>
      </c>
      <c r="J7820">
        <v>5</v>
      </c>
      <c r="K7820">
        <v>9</v>
      </c>
      <c r="L7820" t="s">
        <v>32</v>
      </c>
      <c r="M7820" t="s">
        <v>3914</v>
      </c>
      <c r="N7820" t="s">
        <v>2868</v>
      </c>
      <c r="O7820" t="s">
        <v>1831</v>
      </c>
      <c r="Q7820" t="s">
        <v>3404</v>
      </c>
      <c r="R7820" t="s">
        <v>3244</v>
      </c>
      <c r="T7820">
        <v>60361</v>
      </c>
      <c r="Y7820" t="s">
        <v>2855</v>
      </c>
      <c r="Z7820" s="3">
        <v>2758</v>
      </c>
      <c r="AA7820" t="s">
        <v>4037</v>
      </c>
      <c r="AB7820" t="s">
        <v>3992</v>
      </c>
      <c r="AC7820" t="s">
        <v>2855</v>
      </c>
    </row>
    <row r="7821" spans="1:29" x14ac:dyDescent="0.3">
      <c r="A7821">
        <v>1</v>
      </c>
      <c r="B7821" t="s">
        <v>28</v>
      </c>
      <c r="C7821" t="s">
        <v>6531</v>
      </c>
      <c r="D7821" t="s">
        <v>6523</v>
      </c>
      <c r="E7821" s="1">
        <v>45788</v>
      </c>
      <c r="F7821" s="2">
        <v>0.39990740740740743</v>
      </c>
      <c r="G7821" t="s">
        <v>6524</v>
      </c>
      <c r="H7821" t="s">
        <v>2850</v>
      </c>
      <c r="J7821">
        <v>6</v>
      </c>
      <c r="K7821">
        <v>10</v>
      </c>
      <c r="L7821" t="s">
        <v>32</v>
      </c>
      <c r="M7821" t="s">
        <v>1774</v>
      </c>
      <c r="N7821" t="s">
        <v>2859</v>
      </c>
      <c r="O7821" t="s">
        <v>3829</v>
      </c>
      <c r="Q7821" t="s">
        <v>2853</v>
      </c>
      <c r="R7821" t="s">
        <v>2854</v>
      </c>
      <c r="T7821">
        <v>60360</v>
      </c>
      <c r="Y7821" t="s">
        <v>2855</v>
      </c>
      <c r="Z7821" s="3">
        <v>2325</v>
      </c>
      <c r="AA7821" t="s">
        <v>4037</v>
      </c>
      <c r="AB7821" t="s">
        <v>3992</v>
      </c>
      <c r="AC7821" t="s">
        <v>2855</v>
      </c>
    </row>
    <row r="7822" spans="1:29" x14ac:dyDescent="0.3">
      <c r="A7822">
        <v>1</v>
      </c>
      <c r="B7822" t="s">
        <v>28</v>
      </c>
      <c r="C7822" t="s">
        <v>6532</v>
      </c>
      <c r="D7822" t="s">
        <v>6523</v>
      </c>
      <c r="E7822" s="1">
        <v>45788</v>
      </c>
      <c r="F7822" s="2">
        <v>0.34944444444444445</v>
      </c>
      <c r="G7822" t="s">
        <v>6524</v>
      </c>
      <c r="H7822" t="s">
        <v>2850</v>
      </c>
      <c r="J7822">
        <v>6</v>
      </c>
      <c r="K7822">
        <v>10</v>
      </c>
      <c r="L7822" t="s">
        <v>32</v>
      </c>
      <c r="M7822" t="s">
        <v>2856</v>
      </c>
      <c r="N7822" t="s">
        <v>2857</v>
      </c>
      <c r="O7822" t="s">
        <v>3829</v>
      </c>
      <c r="Q7822" t="s">
        <v>2853</v>
      </c>
      <c r="R7822" t="s">
        <v>2854</v>
      </c>
      <c r="T7822">
        <v>60359</v>
      </c>
      <c r="Y7822" t="s">
        <v>2855</v>
      </c>
      <c r="Z7822" s="3">
        <v>1856</v>
      </c>
      <c r="AA7822" t="s">
        <v>4037</v>
      </c>
      <c r="AB7822" t="s">
        <v>3992</v>
      </c>
      <c r="AC7822" t="s">
        <v>2855</v>
      </c>
    </row>
    <row r="7823" spans="1:29" x14ac:dyDescent="0.3">
      <c r="A7823">
        <v>1</v>
      </c>
      <c r="B7823" t="s">
        <v>28</v>
      </c>
      <c r="C7823" t="s">
        <v>6533</v>
      </c>
      <c r="D7823" t="s">
        <v>6523</v>
      </c>
      <c r="E7823" s="1">
        <v>45788</v>
      </c>
      <c r="F7823" s="2">
        <v>0.30028935185185185</v>
      </c>
      <c r="G7823" t="s">
        <v>6524</v>
      </c>
      <c r="H7823" t="s">
        <v>2850</v>
      </c>
      <c r="J7823">
        <v>6</v>
      </c>
      <c r="K7823">
        <v>10</v>
      </c>
      <c r="L7823" t="s">
        <v>32</v>
      </c>
      <c r="M7823" t="s">
        <v>3914</v>
      </c>
      <c r="N7823" t="s">
        <v>2881</v>
      </c>
      <c r="O7823" t="s">
        <v>3829</v>
      </c>
      <c r="Q7823" t="s">
        <v>2853</v>
      </c>
      <c r="R7823" t="s">
        <v>2854</v>
      </c>
      <c r="T7823">
        <v>60358</v>
      </c>
      <c r="Y7823" t="s">
        <v>2855</v>
      </c>
      <c r="Z7823" s="3">
        <v>3084</v>
      </c>
      <c r="AA7823" t="s">
        <v>4037</v>
      </c>
      <c r="AB7823" t="s">
        <v>4006</v>
      </c>
      <c r="AC7823" t="s">
        <v>2855</v>
      </c>
    </row>
    <row r="7824" spans="1:29" x14ac:dyDescent="0.3">
      <c r="A7824">
        <v>1</v>
      </c>
      <c r="B7824" t="s">
        <v>28</v>
      </c>
      <c r="C7824" t="s">
        <v>6534</v>
      </c>
      <c r="D7824" t="s">
        <v>6523</v>
      </c>
      <c r="E7824" s="1">
        <v>45788</v>
      </c>
      <c r="F7824" s="2">
        <v>0.28129629629629632</v>
      </c>
      <c r="G7824" t="s">
        <v>6524</v>
      </c>
      <c r="H7824" t="s">
        <v>2850</v>
      </c>
      <c r="J7824">
        <v>5</v>
      </c>
      <c r="K7824">
        <v>10</v>
      </c>
      <c r="L7824" t="s">
        <v>32</v>
      </c>
      <c r="M7824" t="s">
        <v>1780</v>
      </c>
      <c r="N7824" t="s">
        <v>1781</v>
      </c>
      <c r="O7824" t="s">
        <v>3829</v>
      </c>
      <c r="Q7824" t="s">
        <v>2853</v>
      </c>
      <c r="R7824" t="s">
        <v>2854</v>
      </c>
      <c r="T7824">
        <v>60357</v>
      </c>
      <c r="X7824" t="s">
        <v>6535</v>
      </c>
      <c r="Y7824" t="s">
        <v>2855</v>
      </c>
      <c r="Z7824" s="3">
        <v>1587</v>
      </c>
      <c r="AA7824" t="s">
        <v>4037</v>
      </c>
      <c r="AB7824" t="s">
        <v>4006</v>
      </c>
      <c r="AC7824" t="s">
        <v>2855</v>
      </c>
    </row>
    <row r="7825" spans="1:29" x14ac:dyDescent="0.3">
      <c r="A7825">
        <v>1</v>
      </c>
      <c r="B7825" t="s">
        <v>28</v>
      </c>
      <c r="C7825" t="s">
        <v>6536</v>
      </c>
      <c r="D7825" t="s">
        <v>6523</v>
      </c>
      <c r="E7825" s="1">
        <v>45788</v>
      </c>
      <c r="F7825" s="2">
        <v>0.25188657407407405</v>
      </c>
      <c r="G7825" t="s">
        <v>6524</v>
      </c>
      <c r="H7825" t="s">
        <v>2850</v>
      </c>
      <c r="J7825">
        <v>6</v>
      </c>
      <c r="K7825">
        <v>10</v>
      </c>
      <c r="L7825" t="s">
        <v>32</v>
      </c>
      <c r="M7825" t="s">
        <v>2856</v>
      </c>
      <c r="N7825" t="s">
        <v>1785</v>
      </c>
      <c r="O7825" t="s">
        <v>3829</v>
      </c>
      <c r="Q7825" t="s">
        <v>2853</v>
      </c>
      <c r="R7825" t="s">
        <v>2854</v>
      </c>
      <c r="T7825">
        <v>60356</v>
      </c>
      <c r="Y7825" t="s">
        <v>2855</v>
      </c>
      <c r="Z7825" s="3">
        <v>523</v>
      </c>
      <c r="AA7825" t="s">
        <v>4037</v>
      </c>
      <c r="AB7825" t="s">
        <v>4006</v>
      </c>
      <c r="AC7825" t="s">
        <v>2855</v>
      </c>
    </row>
    <row r="7826" spans="1:29" x14ac:dyDescent="0.3">
      <c r="A7826">
        <v>1</v>
      </c>
      <c r="B7826" t="s">
        <v>28</v>
      </c>
      <c r="C7826" t="s">
        <v>4397</v>
      </c>
      <c r="D7826" t="s">
        <v>6523</v>
      </c>
      <c r="E7826" s="1">
        <v>45788</v>
      </c>
      <c r="F7826" s="2">
        <v>0.23447916666666666</v>
      </c>
      <c r="G7826" t="s">
        <v>6524</v>
      </c>
      <c r="H7826" t="s">
        <v>2850</v>
      </c>
      <c r="J7826">
        <v>6</v>
      </c>
      <c r="K7826">
        <v>10</v>
      </c>
      <c r="L7826" t="s">
        <v>32</v>
      </c>
      <c r="M7826" t="s">
        <v>617</v>
      </c>
      <c r="N7826" t="s">
        <v>2889</v>
      </c>
      <c r="O7826" t="s">
        <v>3829</v>
      </c>
      <c r="Q7826" t="s">
        <v>2853</v>
      </c>
      <c r="R7826" t="s">
        <v>2854</v>
      </c>
      <c r="T7826">
        <v>60355</v>
      </c>
      <c r="Y7826" t="s">
        <v>2855</v>
      </c>
      <c r="Z7826" s="3">
        <v>1421</v>
      </c>
      <c r="AA7826" t="s">
        <v>4037</v>
      </c>
      <c r="AB7826" t="s">
        <v>4006</v>
      </c>
      <c r="AC7826" t="s">
        <v>2855</v>
      </c>
    </row>
    <row r="7827" spans="1:29" x14ac:dyDescent="0.3">
      <c r="A7827">
        <v>1</v>
      </c>
      <c r="B7827" t="s">
        <v>28</v>
      </c>
      <c r="C7827">
        <v>25051100009</v>
      </c>
      <c r="E7827" s="1">
        <v>45788</v>
      </c>
      <c r="F7827" s="2">
        <v>0.19520833333333334</v>
      </c>
      <c r="G7827" t="s">
        <v>6537</v>
      </c>
      <c r="J7827">
        <v>2</v>
      </c>
      <c r="K7827">
        <v>0</v>
      </c>
      <c r="L7827" t="s">
        <v>32</v>
      </c>
      <c r="M7827" t="s">
        <v>1780</v>
      </c>
      <c r="N7827" t="s">
        <v>1781</v>
      </c>
      <c r="O7827" t="s">
        <v>1831</v>
      </c>
      <c r="Q7827" t="s">
        <v>3254</v>
      </c>
      <c r="T7827">
        <v>0</v>
      </c>
      <c r="W7827" t="s">
        <v>6416</v>
      </c>
      <c r="X7827" t="s">
        <v>6538</v>
      </c>
      <c r="Y7827" t="s">
        <v>2855</v>
      </c>
      <c r="Z7827" s="3">
        <v>1587</v>
      </c>
      <c r="AA7827" t="s">
        <v>4037</v>
      </c>
      <c r="AB7827" t="s">
        <v>4006</v>
      </c>
      <c r="AC7827" t="s">
        <v>2855</v>
      </c>
    </row>
    <row r="7828" spans="1:29" x14ac:dyDescent="0.3">
      <c r="A7828">
        <v>1</v>
      </c>
      <c r="B7828" t="s">
        <v>28</v>
      </c>
      <c r="C7828" t="s">
        <v>4400</v>
      </c>
      <c r="D7828" t="s">
        <v>6523</v>
      </c>
      <c r="E7828" s="1">
        <v>45788</v>
      </c>
      <c r="F7828" s="2">
        <v>0.16439814814814815</v>
      </c>
      <c r="G7828" t="s">
        <v>6524</v>
      </c>
      <c r="H7828" t="s">
        <v>2850</v>
      </c>
      <c r="J7828">
        <v>2</v>
      </c>
      <c r="K7828">
        <v>2</v>
      </c>
      <c r="L7828" t="s">
        <v>32</v>
      </c>
      <c r="M7828" t="s">
        <v>2856</v>
      </c>
      <c r="N7828" t="s">
        <v>1785</v>
      </c>
      <c r="O7828" t="s">
        <v>1831</v>
      </c>
      <c r="Q7828" t="s">
        <v>2853</v>
      </c>
      <c r="R7828" t="s">
        <v>2854</v>
      </c>
      <c r="T7828">
        <v>60354</v>
      </c>
      <c r="Y7828" t="s">
        <v>2855</v>
      </c>
      <c r="Z7828" s="3">
        <v>523</v>
      </c>
      <c r="AA7828" t="s">
        <v>4037</v>
      </c>
      <c r="AB7828" t="s">
        <v>3990</v>
      </c>
      <c r="AC7828" t="s">
        <v>2855</v>
      </c>
    </row>
    <row r="7829" spans="1:29" x14ac:dyDescent="0.3">
      <c r="A7829">
        <v>1</v>
      </c>
      <c r="B7829" t="s">
        <v>28</v>
      </c>
      <c r="C7829" t="s">
        <v>6539</v>
      </c>
      <c r="D7829" t="s">
        <v>6526</v>
      </c>
      <c r="E7829" s="1">
        <v>45788</v>
      </c>
      <c r="F7829" s="2">
        <v>0.14177083333333335</v>
      </c>
      <c r="G7829" t="s">
        <v>2850</v>
      </c>
      <c r="H7829" t="s">
        <v>2850</v>
      </c>
      <c r="J7829">
        <v>6</v>
      </c>
      <c r="K7829">
        <v>10</v>
      </c>
      <c r="L7829" t="s">
        <v>32</v>
      </c>
      <c r="M7829" t="s">
        <v>1774</v>
      </c>
      <c r="N7829" t="s">
        <v>1775</v>
      </c>
      <c r="O7829" t="s">
        <v>3826</v>
      </c>
      <c r="Q7829" t="s">
        <v>2864</v>
      </c>
      <c r="R7829" t="s">
        <v>2892</v>
      </c>
      <c r="T7829">
        <v>60353</v>
      </c>
      <c r="Y7829" t="s">
        <v>2855</v>
      </c>
      <c r="Z7829" s="3">
        <v>157</v>
      </c>
      <c r="AA7829" t="s">
        <v>4037</v>
      </c>
      <c r="AB7829" t="s">
        <v>3990</v>
      </c>
      <c r="AC7829" t="s">
        <v>2855</v>
      </c>
    </row>
    <row r="7830" spans="1:29" x14ac:dyDescent="0.3">
      <c r="A7830">
        <v>1</v>
      </c>
      <c r="B7830" t="s">
        <v>28</v>
      </c>
      <c r="C7830" t="s">
        <v>4313</v>
      </c>
      <c r="D7830" t="s">
        <v>6540</v>
      </c>
      <c r="E7830" s="1">
        <v>45788</v>
      </c>
      <c r="F7830" s="2">
        <v>0.1055787037037037</v>
      </c>
      <c r="G7830" t="s">
        <v>1406</v>
      </c>
      <c r="H7830" t="s">
        <v>1406</v>
      </c>
      <c r="J7830">
        <v>5</v>
      </c>
      <c r="K7830">
        <v>8.5</v>
      </c>
      <c r="L7830" t="s">
        <v>32</v>
      </c>
      <c r="M7830" t="s">
        <v>3914</v>
      </c>
      <c r="N7830" t="s">
        <v>3421</v>
      </c>
      <c r="O7830" t="s">
        <v>1831</v>
      </c>
      <c r="Q7830" t="s">
        <v>2996</v>
      </c>
      <c r="R7830" t="s">
        <v>2997</v>
      </c>
      <c r="T7830">
        <v>60352</v>
      </c>
      <c r="Y7830" t="s">
        <v>2855</v>
      </c>
      <c r="Z7830" s="3">
        <v>155</v>
      </c>
      <c r="AA7830" t="s">
        <v>4037</v>
      </c>
      <c r="AB7830" t="s">
        <v>3990</v>
      </c>
      <c r="AC7830" t="s">
        <v>2855</v>
      </c>
    </row>
    <row r="7831" spans="1:29" x14ac:dyDescent="0.3">
      <c r="A7831">
        <v>1</v>
      </c>
      <c r="B7831" t="s">
        <v>28</v>
      </c>
      <c r="C7831" t="s">
        <v>5767</v>
      </c>
      <c r="D7831" t="s">
        <v>6540</v>
      </c>
      <c r="E7831" s="1">
        <v>45788</v>
      </c>
      <c r="F7831" s="2">
        <v>8.8553240740740738E-2</v>
      </c>
      <c r="G7831" t="s">
        <v>1406</v>
      </c>
      <c r="H7831" t="s">
        <v>1406</v>
      </c>
      <c r="J7831">
        <v>5</v>
      </c>
      <c r="K7831">
        <v>9</v>
      </c>
      <c r="L7831" t="s">
        <v>32</v>
      </c>
      <c r="M7831" t="s">
        <v>3895</v>
      </c>
      <c r="N7831" t="s">
        <v>2881</v>
      </c>
      <c r="O7831" t="s">
        <v>1831</v>
      </c>
      <c r="Q7831" t="s">
        <v>2996</v>
      </c>
      <c r="R7831" t="s">
        <v>2997</v>
      </c>
      <c r="T7831">
        <v>60351</v>
      </c>
      <c r="Y7831" t="s">
        <v>2855</v>
      </c>
      <c r="Z7831" s="3">
        <v>3084</v>
      </c>
      <c r="AA7831" t="s">
        <v>4037</v>
      </c>
      <c r="AB7831" t="s">
        <v>3990</v>
      </c>
      <c r="AC7831" t="s">
        <v>2855</v>
      </c>
    </row>
    <row r="7832" spans="1:29" x14ac:dyDescent="0.3">
      <c r="A7832">
        <v>1</v>
      </c>
      <c r="B7832" t="s">
        <v>28</v>
      </c>
      <c r="C7832" t="s">
        <v>6541</v>
      </c>
      <c r="D7832" t="s">
        <v>6526</v>
      </c>
      <c r="E7832" s="1">
        <v>45788</v>
      </c>
      <c r="F7832" s="2">
        <v>0.5405092592592593</v>
      </c>
      <c r="G7832" t="s">
        <v>2850</v>
      </c>
      <c r="H7832" t="s">
        <v>2850</v>
      </c>
      <c r="J7832">
        <v>6</v>
      </c>
      <c r="K7832">
        <v>10</v>
      </c>
      <c r="L7832" t="s">
        <v>32</v>
      </c>
      <c r="M7832" t="s">
        <v>617</v>
      </c>
      <c r="N7832" t="s">
        <v>2889</v>
      </c>
      <c r="O7832" t="s">
        <v>3826</v>
      </c>
      <c r="Q7832" t="s">
        <v>2864</v>
      </c>
      <c r="R7832" t="s">
        <v>2892</v>
      </c>
      <c r="T7832">
        <v>60350</v>
      </c>
      <c r="Y7832" t="s">
        <v>2855</v>
      </c>
      <c r="Z7832" s="3">
        <v>1421</v>
      </c>
      <c r="AA7832" t="s">
        <v>4037</v>
      </c>
      <c r="AB7832" t="s">
        <v>3992</v>
      </c>
      <c r="AC7832" t="s">
        <v>2855</v>
      </c>
    </row>
    <row r="7833" spans="1:29" x14ac:dyDescent="0.3">
      <c r="A7833">
        <v>1</v>
      </c>
      <c r="B7833" t="s">
        <v>28</v>
      </c>
      <c r="C7833" t="s">
        <v>6542</v>
      </c>
      <c r="D7833" t="s">
        <v>6526</v>
      </c>
      <c r="E7833" s="1">
        <v>45788</v>
      </c>
      <c r="F7833" s="2">
        <v>0.52506944444444448</v>
      </c>
      <c r="G7833" t="s">
        <v>2850</v>
      </c>
      <c r="H7833" t="s">
        <v>2850</v>
      </c>
      <c r="J7833">
        <v>6</v>
      </c>
      <c r="K7833">
        <v>10</v>
      </c>
      <c r="L7833" t="s">
        <v>32</v>
      </c>
      <c r="M7833" t="s">
        <v>2856</v>
      </c>
      <c r="N7833" t="s">
        <v>1785</v>
      </c>
      <c r="O7833" t="s">
        <v>3826</v>
      </c>
      <c r="Q7833" t="s">
        <v>2864</v>
      </c>
      <c r="R7833" t="s">
        <v>2892</v>
      </c>
      <c r="T7833">
        <v>60349</v>
      </c>
      <c r="Y7833" t="s">
        <v>2855</v>
      </c>
      <c r="Z7833" s="3">
        <v>523</v>
      </c>
      <c r="AA7833" t="s">
        <v>4037</v>
      </c>
      <c r="AB7833" t="s">
        <v>3992</v>
      </c>
      <c r="AC7833" t="s">
        <v>2855</v>
      </c>
    </row>
    <row r="7834" spans="1:29" x14ac:dyDescent="0.3">
      <c r="A7834">
        <v>1</v>
      </c>
      <c r="B7834" t="s">
        <v>28</v>
      </c>
      <c r="C7834" t="s">
        <v>6543</v>
      </c>
      <c r="D7834" t="s">
        <v>6526</v>
      </c>
      <c r="E7834" s="1">
        <v>45788</v>
      </c>
      <c r="F7834" s="2">
        <v>0.50814814814814813</v>
      </c>
      <c r="G7834" t="s">
        <v>2850</v>
      </c>
      <c r="H7834" t="s">
        <v>2850</v>
      </c>
      <c r="J7834">
        <v>6</v>
      </c>
      <c r="K7834">
        <v>10</v>
      </c>
      <c r="L7834" t="s">
        <v>32</v>
      </c>
      <c r="M7834" t="s">
        <v>3914</v>
      </c>
      <c r="N7834" t="s">
        <v>3421</v>
      </c>
      <c r="O7834" t="s">
        <v>3826</v>
      </c>
      <c r="Q7834" t="s">
        <v>2864</v>
      </c>
      <c r="R7834" t="s">
        <v>2892</v>
      </c>
      <c r="T7834">
        <v>60348</v>
      </c>
      <c r="Y7834" t="s">
        <v>2855</v>
      </c>
      <c r="Z7834" s="3">
        <v>155</v>
      </c>
      <c r="AA7834" t="s">
        <v>4037</v>
      </c>
      <c r="AB7834" t="s">
        <v>3992</v>
      </c>
      <c r="AC7834" t="s">
        <v>2855</v>
      </c>
    </row>
    <row r="7835" spans="1:29" x14ac:dyDescent="0.3">
      <c r="A7835">
        <v>1</v>
      </c>
      <c r="B7835" t="s">
        <v>28</v>
      </c>
      <c r="C7835" t="s">
        <v>4320</v>
      </c>
      <c r="D7835" t="s">
        <v>6544</v>
      </c>
      <c r="E7835" s="1">
        <v>45788</v>
      </c>
      <c r="F7835" s="2">
        <v>0.47</v>
      </c>
      <c r="G7835" t="s">
        <v>6545</v>
      </c>
      <c r="H7835" t="s">
        <v>6545</v>
      </c>
      <c r="J7835">
        <v>5</v>
      </c>
      <c r="K7835">
        <v>9</v>
      </c>
      <c r="L7835" t="s">
        <v>32</v>
      </c>
      <c r="M7835" t="s">
        <v>1780</v>
      </c>
      <c r="N7835" t="s">
        <v>1781</v>
      </c>
      <c r="O7835" t="s">
        <v>1831</v>
      </c>
      <c r="Q7835" t="s">
        <v>3404</v>
      </c>
      <c r="R7835" t="s">
        <v>3244</v>
      </c>
      <c r="T7835">
        <v>60347</v>
      </c>
      <c r="Y7835" t="s">
        <v>2855</v>
      </c>
      <c r="Z7835" s="3">
        <v>1587</v>
      </c>
      <c r="AA7835" t="s">
        <v>4037</v>
      </c>
      <c r="AB7835" t="s">
        <v>3992</v>
      </c>
      <c r="AC7835" t="s">
        <v>2855</v>
      </c>
    </row>
    <row r="7836" spans="1:29" x14ac:dyDescent="0.3">
      <c r="A7836">
        <v>1</v>
      </c>
      <c r="B7836" t="s">
        <v>28</v>
      </c>
      <c r="C7836" t="s">
        <v>4318</v>
      </c>
      <c r="D7836" t="s">
        <v>6540</v>
      </c>
      <c r="E7836" s="1">
        <v>45788</v>
      </c>
      <c r="F7836" s="2">
        <v>0.45725694444444442</v>
      </c>
      <c r="G7836" t="s">
        <v>1406</v>
      </c>
      <c r="H7836" t="s">
        <v>1406</v>
      </c>
      <c r="J7836">
        <v>5</v>
      </c>
      <c r="K7836">
        <v>9</v>
      </c>
      <c r="L7836" t="s">
        <v>32</v>
      </c>
      <c r="M7836" t="s">
        <v>1774</v>
      </c>
      <c r="N7836" t="s">
        <v>1775</v>
      </c>
      <c r="O7836" t="s">
        <v>1831</v>
      </c>
      <c r="Q7836" t="s">
        <v>2996</v>
      </c>
      <c r="R7836" t="s">
        <v>2997</v>
      </c>
      <c r="T7836">
        <v>60346</v>
      </c>
      <c r="Y7836" t="s">
        <v>2855</v>
      </c>
      <c r="Z7836" s="3">
        <v>157</v>
      </c>
      <c r="AA7836" t="s">
        <v>4037</v>
      </c>
      <c r="AB7836" t="s">
        <v>3992</v>
      </c>
      <c r="AC7836" t="s">
        <v>2855</v>
      </c>
    </row>
    <row r="7837" spans="1:29" x14ac:dyDescent="0.3">
      <c r="A7837">
        <v>1</v>
      </c>
      <c r="B7837" t="s">
        <v>28</v>
      </c>
      <c r="C7837" t="s">
        <v>4325</v>
      </c>
      <c r="D7837" t="s">
        <v>6540</v>
      </c>
      <c r="E7837" s="1">
        <v>45788</v>
      </c>
      <c r="F7837" s="2">
        <v>0.41574074074074074</v>
      </c>
      <c r="G7837" t="s">
        <v>1406</v>
      </c>
      <c r="H7837" t="s">
        <v>1406</v>
      </c>
      <c r="J7837">
        <v>5</v>
      </c>
      <c r="K7837">
        <v>9</v>
      </c>
      <c r="L7837" t="s">
        <v>32</v>
      </c>
      <c r="M7837" t="s">
        <v>3895</v>
      </c>
      <c r="N7837" t="s">
        <v>2881</v>
      </c>
      <c r="O7837" t="s">
        <v>1831</v>
      </c>
      <c r="Q7837" t="s">
        <v>2996</v>
      </c>
      <c r="R7837" t="s">
        <v>2997</v>
      </c>
      <c r="T7837">
        <v>60345</v>
      </c>
      <c r="Y7837" t="s">
        <v>2855</v>
      </c>
      <c r="Z7837" s="3">
        <v>3084</v>
      </c>
      <c r="AA7837" t="s">
        <v>4037</v>
      </c>
      <c r="AB7837" t="s">
        <v>3992</v>
      </c>
      <c r="AC7837" t="s">
        <v>2855</v>
      </c>
    </row>
    <row r="7838" spans="1:29" x14ac:dyDescent="0.3">
      <c r="A7838">
        <v>1</v>
      </c>
      <c r="B7838" t="s">
        <v>28</v>
      </c>
      <c r="C7838" t="s">
        <v>6546</v>
      </c>
      <c r="D7838" t="s">
        <v>6526</v>
      </c>
      <c r="E7838" s="1">
        <v>45788</v>
      </c>
      <c r="F7838" s="2">
        <v>0.38087962962962962</v>
      </c>
      <c r="G7838" t="s">
        <v>2850</v>
      </c>
      <c r="H7838" t="s">
        <v>2850</v>
      </c>
      <c r="J7838">
        <v>6</v>
      </c>
      <c r="K7838">
        <v>10</v>
      </c>
      <c r="L7838" t="s">
        <v>32</v>
      </c>
      <c r="M7838" t="s">
        <v>617</v>
      </c>
      <c r="N7838" t="s">
        <v>2889</v>
      </c>
      <c r="O7838" t="s">
        <v>3826</v>
      </c>
      <c r="Q7838" t="s">
        <v>2864</v>
      </c>
      <c r="R7838" t="s">
        <v>2892</v>
      </c>
      <c r="T7838">
        <v>60344</v>
      </c>
      <c r="Y7838" t="s">
        <v>2855</v>
      </c>
      <c r="Z7838" s="3">
        <v>1421</v>
      </c>
      <c r="AA7838" t="s">
        <v>4037</v>
      </c>
      <c r="AB7838" t="s">
        <v>3992</v>
      </c>
      <c r="AC7838" t="s">
        <v>2855</v>
      </c>
    </row>
    <row r="7839" spans="1:29" x14ac:dyDescent="0.3">
      <c r="A7839">
        <v>1</v>
      </c>
      <c r="B7839" t="s">
        <v>28</v>
      </c>
      <c r="C7839" t="s">
        <v>6547</v>
      </c>
      <c r="D7839" t="s">
        <v>6526</v>
      </c>
      <c r="E7839" s="1">
        <v>45788</v>
      </c>
      <c r="F7839" s="2">
        <v>0.34989583333333335</v>
      </c>
      <c r="G7839" t="s">
        <v>2850</v>
      </c>
      <c r="H7839" t="s">
        <v>2850</v>
      </c>
      <c r="J7839">
        <v>6</v>
      </c>
      <c r="K7839">
        <v>10</v>
      </c>
      <c r="L7839" t="s">
        <v>32</v>
      </c>
      <c r="M7839" t="s">
        <v>1780</v>
      </c>
      <c r="N7839" t="s">
        <v>1781</v>
      </c>
      <c r="O7839" t="s">
        <v>3826</v>
      </c>
      <c r="Q7839" t="s">
        <v>2864</v>
      </c>
      <c r="R7839" t="s">
        <v>2892</v>
      </c>
      <c r="T7839">
        <v>60343</v>
      </c>
      <c r="Y7839" t="s">
        <v>2855</v>
      </c>
      <c r="Z7839" s="3">
        <v>1587</v>
      </c>
      <c r="AA7839" t="s">
        <v>4037</v>
      </c>
      <c r="AB7839" t="s">
        <v>3992</v>
      </c>
      <c r="AC7839" t="s">
        <v>2855</v>
      </c>
    </row>
    <row r="7840" spans="1:29" x14ac:dyDescent="0.3">
      <c r="A7840">
        <v>1</v>
      </c>
      <c r="B7840" t="s">
        <v>28</v>
      </c>
      <c r="C7840" t="s">
        <v>6548</v>
      </c>
      <c r="D7840" t="s">
        <v>6526</v>
      </c>
      <c r="E7840" s="1">
        <v>45788</v>
      </c>
      <c r="F7840" s="2">
        <v>0.33149305555555558</v>
      </c>
      <c r="G7840" t="s">
        <v>2850</v>
      </c>
      <c r="H7840" t="s">
        <v>2850</v>
      </c>
      <c r="J7840">
        <v>6</v>
      </c>
      <c r="K7840">
        <v>0</v>
      </c>
      <c r="L7840" t="s">
        <v>32</v>
      </c>
      <c r="M7840" t="s">
        <v>1774</v>
      </c>
      <c r="N7840" t="s">
        <v>1775</v>
      </c>
      <c r="O7840" t="s">
        <v>3826</v>
      </c>
      <c r="Q7840" t="s">
        <v>2864</v>
      </c>
      <c r="R7840" t="s">
        <v>2892</v>
      </c>
      <c r="T7840">
        <v>0</v>
      </c>
      <c r="X7840" t="s">
        <v>6549</v>
      </c>
      <c r="Y7840" t="s">
        <v>2855</v>
      </c>
      <c r="Z7840" s="3">
        <v>157</v>
      </c>
      <c r="AA7840" t="s">
        <v>4037</v>
      </c>
      <c r="AB7840" t="s">
        <v>4006</v>
      </c>
      <c r="AC7840" t="s">
        <v>2855</v>
      </c>
    </row>
    <row r="7841" spans="1:29" x14ac:dyDescent="0.3">
      <c r="A7841">
        <v>1</v>
      </c>
      <c r="B7841" t="s">
        <v>28</v>
      </c>
      <c r="C7841" t="s">
        <v>6548</v>
      </c>
      <c r="D7841" t="s">
        <v>6526</v>
      </c>
      <c r="E7841" s="1">
        <v>45788</v>
      </c>
      <c r="F7841" s="2">
        <v>0.33149305555555558</v>
      </c>
      <c r="G7841" t="s">
        <v>2850</v>
      </c>
      <c r="H7841" t="s">
        <v>2850</v>
      </c>
      <c r="J7841">
        <v>6</v>
      </c>
      <c r="K7841">
        <v>10</v>
      </c>
      <c r="L7841" t="s">
        <v>32</v>
      </c>
      <c r="M7841" t="s">
        <v>1774</v>
      </c>
      <c r="N7841" t="s">
        <v>1775</v>
      </c>
      <c r="O7841" t="s">
        <v>3826</v>
      </c>
      <c r="Q7841" t="s">
        <v>2864</v>
      </c>
      <c r="R7841" t="s">
        <v>2892</v>
      </c>
      <c r="T7841">
        <v>60342</v>
      </c>
      <c r="Y7841" t="s">
        <v>2855</v>
      </c>
      <c r="Z7841" s="3">
        <v>157</v>
      </c>
      <c r="AA7841" t="s">
        <v>4037</v>
      </c>
      <c r="AB7841" t="s">
        <v>4006</v>
      </c>
      <c r="AC7841" t="s">
        <v>2855</v>
      </c>
    </row>
    <row r="7842" spans="1:29" x14ac:dyDescent="0.3">
      <c r="A7842">
        <v>1</v>
      </c>
      <c r="B7842" t="s">
        <v>28</v>
      </c>
      <c r="C7842" t="s">
        <v>4323</v>
      </c>
      <c r="D7842" t="s">
        <v>6526</v>
      </c>
      <c r="E7842" s="1">
        <v>45788</v>
      </c>
      <c r="F7842" s="2">
        <v>0.18891203703703704</v>
      </c>
      <c r="G7842" t="s">
        <v>2850</v>
      </c>
      <c r="H7842" t="s">
        <v>2850</v>
      </c>
      <c r="J7842">
        <v>6</v>
      </c>
      <c r="K7842">
        <v>10</v>
      </c>
      <c r="L7842" t="s">
        <v>32</v>
      </c>
      <c r="M7842" t="s">
        <v>617</v>
      </c>
      <c r="N7842" t="s">
        <v>618</v>
      </c>
      <c r="O7842" t="s">
        <v>3826</v>
      </c>
      <c r="Q7842" t="s">
        <v>2864</v>
      </c>
      <c r="R7842" t="s">
        <v>2892</v>
      </c>
      <c r="T7842">
        <v>60339</v>
      </c>
      <c r="Y7842" t="s">
        <v>2855</v>
      </c>
      <c r="Z7842" s="3">
        <v>3294</v>
      </c>
      <c r="AA7842" t="s">
        <v>4037</v>
      </c>
      <c r="AB7842" t="s">
        <v>4006</v>
      </c>
      <c r="AC7842" t="s">
        <v>2855</v>
      </c>
    </row>
    <row r="7843" spans="1:29" x14ac:dyDescent="0.3">
      <c r="A7843">
        <v>1</v>
      </c>
      <c r="B7843" t="s">
        <v>28</v>
      </c>
      <c r="C7843" t="s">
        <v>4349</v>
      </c>
      <c r="D7843" t="s">
        <v>6526</v>
      </c>
      <c r="E7843" s="1">
        <v>45788</v>
      </c>
      <c r="F7843" s="2">
        <v>0.17018518518518519</v>
      </c>
      <c r="G7843" t="s">
        <v>2850</v>
      </c>
      <c r="H7843" t="s">
        <v>2850</v>
      </c>
      <c r="J7843">
        <v>6</v>
      </c>
      <c r="K7843">
        <v>10</v>
      </c>
      <c r="L7843" t="s">
        <v>32</v>
      </c>
      <c r="M7843" t="s">
        <v>1780</v>
      </c>
      <c r="N7843" t="s">
        <v>2860</v>
      </c>
      <c r="O7843" t="s">
        <v>3826</v>
      </c>
      <c r="Q7843" t="s">
        <v>2864</v>
      </c>
      <c r="R7843" t="s">
        <v>2892</v>
      </c>
      <c r="T7843">
        <v>60338</v>
      </c>
      <c r="Y7843" t="s">
        <v>2855</v>
      </c>
      <c r="Z7843" s="3">
        <v>3289</v>
      </c>
      <c r="AA7843" t="s">
        <v>4037</v>
      </c>
      <c r="AB7843" t="s">
        <v>4006</v>
      </c>
      <c r="AC7843" t="s">
        <v>2855</v>
      </c>
    </row>
    <row r="7844" spans="1:29" x14ac:dyDescent="0.3">
      <c r="A7844">
        <v>1</v>
      </c>
      <c r="B7844" t="s">
        <v>28</v>
      </c>
      <c r="C7844" t="s">
        <v>4350</v>
      </c>
      <c r="D7844" t="s">
        <v>6550</v>
      </c>
      <c r="E7844" s="1">
        <v>45788</v>
      </c>
      <c r="F7844" s="2">
        <v>0.15739583333333335</v>
      </c>
      <c r="G7844" t="s">
        <v>2850</v>
      </c>
      <c r="H7844" t="s">
        <v>2850</v>
      </c>
      <c r="J7844">
        <v>5</v>
      </c>
      <c r="K7844">
        <v>9</v>
      </c>
      <c r="L7844" t="s">
        <v>32</v>
      </c>
      <c r="M7844" t="s">
        <v>1774</v>
      </c>
      <c r="N7844" t="s">
        <v>2859</v>
      </c>
      <c r="O7844" t="s">
        <v>1831</v>
      </c>
      <c r="Q7844" t="s">
        <v>2853</v>
      </c>
      <c r="R7844" t="s">
        <v>2854</v>
      </c>
      <c r="T7844">
        <v>60337</v>
      </c>
      <c r="Y7844" t="s">
        <v>2855</v>
      </c>
      <c r="Z7844" s="3">
        <v>2325</v>
      </c>
      <c r="AA7844" t="s">
        <v>4037</v>
      </c>
      <c r="AB7844" t="s">
        <v>3990</v>
      </c>
      <c r="AC7844" t="s">
        <v>2855</v>
      </c>
    </row>
    <row r="7845" spans="1:29" x14ac:dyDescent="0.3">
      <c r="A7845">
        <v>1</v>
      </c>
      <c r="B7845" t="s">
        <v>28</v>
      </c>
      <c r="C7845" t="s">
        <v>4330</v>
      </c>
      <c r="D7845" t="s">
        <v>6550</v>
      </c>
      <c r="E7845" s="1">
        <v>45788</v>
      </c>
      <c r="F7845" s="2">
        <v>8.3356481481481476E-2</v>
      </c>
      <c r="G7845" t="s">
        <v>2850</v>
      </c>
      <c r="H7845" t="s">
        <v>2850</v>
      </c>
      <c r="J7845">
        <v>6</v>
      </c>
      <c r="K7845">
        <v>10</v>
      </c>
      <c r="L7845" t="s">
        <v>32</v>
      </c>
      <c r="M7845" t="s">
        <v>3895</v>
      </c>
      <c r="N7845" t="s">
        <v>2868</v>
      </c>
      <c r="O7845" t="s">
        <v>1831</v>
      </c>
      <c r="Q7845" t="s">
        <v>2853</v>
      </c>
      <c r="R7845" t="s">
        <v>2854</v>
      </c>
      <c r="T7845">
        <v>60336</v>
      </c>
      <c r="Y7845" t="s">
        <v>2855</v>
      </c>
      <c r="Z7845" s="3">
        <v>2758</v>
      </c>
      <c r="AA7845" t="s">
        <v>4037</v>
      </c>
      <c r="AB7845" t="s">
        <v>3990</v>
      </c>
      <c r="AC7845" t="s">
        <v>2855</v>
      </c>
    </row>
    <row r="7846" spans="1:29" x14ac:dyDescent="0.3">
      <c r="A7846">
        <v>1</v>
      </c>
      <c r="B7846" t="s">
        <v>28</v>
      </c>
      <c r="C7846" t="s">
        <v>4328</v>
      </c>
      <c r="D7846" t="s">
        <v>6526</v>
      </c>
      <c r="E7846" s="1">
        <v>45788</v>
      </c>
      <c r="F7846" s="2">
        <v>6.9085648148148146E-2</v>
      </c>
      <c r="G7846" t="s">
        <v>2850</v>
      </c>
      <c r="H7846" t="s">
        <v>2850</v>
      </c>
      <c r="J7846">
        <v>6</v>
      </c>
      <c r="K7846">
        <v>10</v>
      </c>
      <c r="L7846" t="s">
        <v>32</v>
      </c>
      <c r="M7846" t="s">
        <v>3914</v>
      </c>
      <c r="N7846" t="s">
        <v>2857</v>
      </c>
      <c r="O7846" t="s">
        <v>3826</v>
      </c>
      <c r="Q7846" t="s">
        <v>2864</v>
      </c>
      <c r="R7846" t="s">
        <v>2892</v>
      </c>
      <c r="T7846">
        <v>60335</v>
      </c>
      <c r="Y7846" t="s">
        <v>2855</v>
      </c>
      <c r="Z7846" s="3">
        <v>1856</v>
      </c>
      <c r="AA7846" t="s">
        <v>4037</v>
      </c>
      <c r="AB7846" t="s">
        <v>3990</v>
      </c>
      <c r="AC7846" t="s">
        <v>2855</v>
      </c>
    </row>
    <row r="7847" spans="1:29" x14ac:dyDescent="0.3">
      <c r="A7847">
        <v>1</v>
      </c>
      <c r="B7847" t="s">
        <v>28</v>
      </c>
      <c r="C7847" t="s">
        <v>4328</v>
      </c>
      <c r="D7847" t="s">
        <v>6526</v>
      </c>
      <c r="E7847" s="1">
        <v>45788</v>
      </c>
      <c r="F7847" s="2">
        <v>6.9085648148148146E-2</v>
      </c>
      <c r="G7847" t="s">
        <v>2850</v>
      </c>
      <c r="H7847" t="s">
        <v>2850</v>
      </c>
      <c r="J7847">
        <v>6</v>
      </c>
      <c r="K7847">
        <v>0</v>
      </c>
      <c r="L7847" t="s">
        <v>32</v>
      </c>
      <c r="M7847" t="s">
        <v>3914</v>
      </c>
      <c r="N7847" t="s">
        <v>2857</v>
      </c>
      <c r="O7847" t="s">
        <v>3826</v>
      </c>
      <c r="Q7847" t="s">
        <v>2864</v>
      </c>
      <c r="R7847" t="s">
        <v>2892</v>
      </c>
      <c r="T7847">
        <v>0</v>
      </c>
      <c r="X7847" t="s">
        <v>6549</v>
      </c>
      <c r="Y7847" t="s">
        <v>2855</v>
      </c>
      <c r="Z7847" s="3">
        <v>1856</v>
      </c>
      <c r="AA7847" t="s">
        <v>4037</v>
      </c>
      <c r="AB7847" t="s">
        <v>3990</v>
      </c>
      <c r="AC7847" t="s">
        <v>2855</v>
      </c>
    </row>
    <row r="7848" spans="1:29" x14ac:dyDescent="0.3">
      <c r="A7848">
        <v>1</v>
      </c>
      <c r="B7848" t="s">
        <v>28</v>
      </c>
      <c r="C7848" t="s">
        <v>4301</v>
      </c>
      <c r="D7848" t="s">
        <v>6551</v>
      </c>
      <c r="E7848" s="1">
        <v>45788</v>
      </c>
      <c r="F7848" s="2">
        <v>0.52886574074074078</v>
      </c>
      <c r="G7848" t="s">
        <v>2850</v>
      </c>
      <c r="H7848" t="s">
        <v>2850</v>
      </c>
      <c r="J7848">
        <v>7</v>
      </c>
      <c r="K7848">
        <v>10</v>
      </c>
      <c r="L7848" t="s">
        <v>32</v>
      </c>
      <c r="M7848" t="s">
        <v>617</v>
      </c>
      <c r="N7848" t="s">
        <v>618</v>
      </c>
      <c r="O7848" t="s">
        <v>3826</v>
      </c>
      <c r="Q7848" t="s">
        <v>2864</v>
      </c>
      <c r="R7848" t="s">
        <v>2892</v>
      </c>
      <c r="T7848">
        <v>60332</v>
      </c>
      <c r="Y7848" t="s">
        <v>2855</v>
      </c>
      <c r="Z7848" s="3">
        <v>3294</v>
      </c>
      <c r="AA7848" t="s">
        <v>4037</v>
      </c>
      <c r="AB7848" t="s">
        <v>3992</v>
      </c>
      <c r="AC7848" t="s">
        <v>2855</v>
      </c>
    </row>
    <row r="7849" spans="1:29" x14ac:dyDescent="0.3">
      <c r="A7849">
        <v>1</v>
      </c>
      <c r="B7849" t="s">
        <v>28</v>
      </c>
      <c r="C7849" t="s">
        <v>4302</v>
      </c>
      <c r="D7849" t="s">
        <v>6551</v>
      </c>
      <c r="E7849" s="1">
        <v>45788</v>
      </c>
      <c r="F7849" s="2">
        <v>0.5120717592592593</v>
      </c>
      <c r="G7849" t="s">
        <v>2850</v>
      </c>
      <c r="H7849" t="s">
        <v>2850</v>
      </c>
      <c r="J7849">
        <v>7</v>
      </c>
      <c r="K7849">
        <v>10</v>
      </c>
      <c r="L7849" t="s">
        <v>32</v>
      </c>
      <c r="M7849" t="s">
        <v>1780</v>
      </c>
      <c r="N7849" t="s">
        <v>2860</v>
      </c>
      <c r="O7849" t="s">
        <v>3826</v>
      </c>
      <c r="Q7849" t="s">
        <v>2864</v>
      </c>
      <c r="R7849" t="s">
        <v>2892</v>
      </c>
      <c r="T7849">
        <v>60331</v>
      </c>
      <c r="Y7849" t="s">
        <v>2855</v>
      </c>
      <c r="Z7849" s="3">
        <v>3289</v>
      </c>
      <c r="AA7849" t="s">
        <v>4037</v>
      </c>
      <c r="AB7849" t="s">
        <v>3992</v>
      </c>
      <c r="AC7849" t="s">
        <v>2855</v>
      </c>
    </row>
    <row r="7850" spans="1:29" x14ac:dyDescent="0.3">
      <c r="A7850">
        <v>1</v>
      </c>
      <c r="B7850" t="s">
        <v>28</v>
      </c>
      <c r="C7850" t="s">
        <v>4447</v>
      </c>
      <c r="D7850" t="s">
        <v>6552</v>
      </c>
      <c r="E7850" s="1">
        <v>45789</v>
      </c>
      <c r="F7850" s="2">
        <v>0.49229166666666668</v>
      </c>
      <c r="G7850" t="s">
        <v>2850</v>
      </c>
      <c r="H7850" t="s">
        <v>2850</v>
      </c>
      <c r="J7850">
        <v>6</v>
      </c>
      <c r="K7850">
        <v>10</v>
      </c>
      <c r="L7850" t="s">
        <v>32</v>
      </c>
      <c r="M7850" t="s">
        <v>2856</v>
      </c>
      <c r="N7850" t="s">
        <v>2857</v>
      </c>
      <c r="O7850" t="s">
        <v>1831</v>
      </c>
      <c r="Q7850" t="s">
        <v>2864</v>
      </c>
      <c r="R7850" t="s">
        <v>2892</v>
      </c>
      <c r="T7850">
        <v>60388</v>
      </c>
      <c r="Y7850" t="s">
        <v>2855</v>
      </c>
      <c r="Z7850" s="3">
        <v>1856</v>
      </c>
      <c r="AA7850" t="s">
        <v>4081</v>
      </c>
      <c r="AB7850" t="s">
        <v>3992</v>
      </c>
      <c r="AC7850" t="s">
        <v>2855</v>
      </c>
    </row>
    <row r="7851" spans="1:29" x14ac:dyDescent="0.3">
      <c r="A7851">
        <v>1</v>
      </c>
      <c r="B7851" t="s">
        <v>28</v>
      </c>
      <c r="C7851" t="s">
        <v>4445</v>
      </c>
      <c r="D7851" t="s">
        <v>6553</v>
      </c>
      <c r="E7851" s="1">
        <v>45789</v>
      </c>
      <c r="F7851" s="2">
        <v>0.48282407407407407</v>
      </c>
      <c r="G7851" t="s">
        <v>2869</v>
      </c>
      <c r="H7851" t="s">
        <v>2869</v>
      </c>
      <c r="J7851">
        <v>6</v>
      </c>
      <c r="K7851">
        <v>10</v>
      </c>
      <c r="L7851" t="s">
        <v>32</v>
      </c>
      <c r="M7851" t="s">
        <v>1780</v>
      </c>
      <c r="N7851" t="s">
        <v>2860</v>
      </c>
      <c r="O7851" t="s">
        <v>3829</v>
      </c>
      <c r="Q7851" t="s">
        <v>2864</v>
      </c>
      <c r="R7851" t="s">
        <v>2865</v>
      </c>
      <c r="T7851">
        <v>60387</v>
      </c>
      <c r="Y7851" t="s">
        <v>2855</v>
      </c>
      <c r="Z7851" s="3">
        <v>3289</v>
      </c>
      <c r="AA7851" t="s">
        <v>4081</v>
      </c>
      <c r="AB7851" t="s">
        <v>3992</v>
      </c>
      <c r="AC7851" t="s">
        <v>2855</v>
      </c>
    </row>
    <row r="7852" spans="1:29" x14ac:dyDescent="0.3">
      <c r="A7852">
        <v>1</v>
      </c>
      <c r="B7852" t="s">
        <v>28</v>
      </c>
      <c r="C7852" t="s">
        <v>4355</v>
      </c>
      <c r="D7852" t="s">
        <v>6552</v>
      </c>
      <c r="E7852" s="1">
        <v>45789</v>
      </c>
      <c r="F7852" s="2">
        <v>0.47159722222222222</v>
      </c>
      <c r="G7852" t="s">
        <v>2850</v>
      </c>
      <c r="H7852" t="s">
        <v>2850</v>
      </c>
      <c r="J7852">
        <v>6</v>
      </c>
      <c r="K7852">
        <v>10</v>
      </c>
      <c r="L7852" t="s">
        <v>32</v>
      </c>
      <c r="M7852" t="s">
        <v>3914</v>
      </c>
      <c r="N7852" t="s">
        <v>2868</v>
      </c>
      <c r="O7852" t="s">
        <v>1831</v>
      </c>
      <c r="Q7852" t="s">
        <v>2864</v>
      </c>
      <c r="R7852" t="s">
        <v>2892</v>
      </c>
      <c r="T7852">
        <v>60386</v>
      </c>
      <c r="Y7852" t="s">
        <v>2855</v>
      </c>
      <c r="Z7852" s="3">
        <v>2758</v>
      </c>
      <c r="AA7852" t="s">
        <v>4081</v>
      </c>
      <c r="AB7852" t="s">
        <v>3992</v>
      </c>
      <c r="AC7852" t="s">
        <v>2855</v>
      </c>
    </row>
    <row r="7853" spans="1:29" x14ac:dyDescent="0.3">
      <c r="A7853">
        <v>1</v>
      </c>
      <c r="B7853" t="s">
        <v>28</v>
      </c>
      <c r="C7853" t="s">
        <v>4448</v>
      </c>
      <c r="D7853" t="s">
        <v>6553</v>
      </c>
      <c r="E7853" s="1">
        <v>45789</v>
      </c>
      <c r="F7853" s="2">
        <v>0.44947916666666665</v>
      </c>
      <c r="G7853" t="s">
        <v>2869</v>
      </c>
      <c r="H7853" t="s">
        <v>2869</v>
      </c>
      <c r="J7853">
        <v>6</v>
      </c>
      <c r="K7853">
        <v>10</v>
      </c>
      <c r="L7853" t="s">
        <v>32</v>
      </c>
      <c r="M7853" t="s">
        <v>617</v>
      </c>
      <c r="N7853" t="s">
        <v>618</v>
      </c>
      <c r="O7853" t="s">
        <v>3829</v>
      </c>
      <c r="Q7853" t="s">
        <v>2864</v>
      </c>
      <c r="R7853" t="s">
        <v>2865</v>
      </c>
      <c r="T7853">
        <v>60385</v>
      </c>
      <c r="Y7853" t="s">
        <v>2855</v>
      </c>
      <c r="Z7853" s="3">
        <v>3294</v>
      </c>
      <c r="AA7853" t="s">
        <v>4081</v>
      </c>
      <c r="AB7853" t="s">
        <v>3992</v>
      </c>
      <c r="AC7853" t="s">
        <v>2855</v>
      </c>
    </row>
    <row r="7854" spans="1:29" x14ac:dyDescent="0.3">
      <c r="A7854">
        <v>1</v>
      </c>
      <c r="B7854" t="s">
        <v>28</v>
      </c>
      <c r="C7854" t="s">
        <v>4357</v>
      </c>
      <c r="D7854" t="s">
        <v>6553</v>
      </c>
      <c r="E7854" s="1">
        <v>45789</v>
      </c>
      <c r="F7854" s="2">
        <v>0.43208333333333332</v>
      </c>
      <c r="G7854" t="s">
        <v>2869</v>
      </c>
      <c r="H7854" t="s">
        <v>2869</v>
      </c>
      <c r="J7854">
        <v>6</v>
      </c>
      <c r="K7854">
        <v>10</v>
      </c>
      <c r="L7854" t="s">
        <v>32</v>
      </c>
      <c r="M7854" t="s">
        <v>1774</v>
      </c>
      <c r="N7854" t="s">
        <v>2859</v>
      </c>
      <c r="O7854" t="s">
        <v>3829</v>
      </c>
      <c r="Q7854" t="s">
        <v>2864</v>
      </c>
      <c r="R7854" t="s">
        <v>2865</v>
      </c>
      <c r="T7854">
        <v>60384</v>
      </c>
      <c r="Y7854" t="s">
        <v>2855</v>
      </c>
      <c r="Z7854" s="3">
        <v>2325</v>
      </c>
      <c r="AA7854" t="s">
        <v>4081</v>
      </c>
      <c r="AB7854" t="s">
        <v>3992</v>
      </c>
      <c r="AC7854" t="s">
        <v>2855</v>
      </c>
    </row>
    <row r="7855" spans="1:29" x14ac:dyDescent="0.3">
      <c r="A7855">
        <v>1</v>
      </c>
      <c r="B7855" t="s">
        <v>28</v>
      </c>
      <c r="C7855" t="s">
        <v>6554</v>
      </c>
      <c r="D7855" t="s">
        <v>6555</v>
      </c>
      <c r="E7855" s="1">
        <v>45789</v>
      </c>
      <c r="F7855" s="2">
        <v>0.14151620370370371</v>
      </c>
      <c r="G7855" t="s">
        <v>2869</v>
      </c>
      <c r="H7855" t="s">
        <v>2869</v>
      </c>
      <c r="J7855">
        <v>4</v>
      </c>
      <c r="K7855">
        <v>6</v>
      </c>
      <c r="L7855" t="s">
        <v>32</v>
      </c>
      <c r="M7855" t="s">
        <v>2856</v>
      </c>
      <c r="N7855" t="s">
        <v>1785</v>
      </c>
      <c r="O7855" t="s">
        <v>3829</v>
      </c>
      <c r="Q7855" t="s">
        <v>2864</v>
      </c>
      <c r="R7855" t="s">
        <v>3040</v>
      </c>
      <c r="T7855">
        <v>60383</v>
      </c>
      <c r="Y7855" t="s">
        <v>2855</v>
      </c>
      <c r="Z7855" s="3">
        <v>523</v>
      </c>
      <c r="AA7855" t="s">
        <v>4081</v>
      </c>
      <c r="AB7855" t="s">
        <v>3990</v>
      </c>
      <c r="AC7855" t="s">
        <v>2855</v>
      </c>
    </row>
    <row r="7856" spans="1:29" x14ac:dyDescent="0.3">
      <c r="A7856">
        <v>1</v>
      </c>
      <c r="B7856" t="s">
        <v>28</v>
      </c>
      <c r="C7856" t="s">
        <v>6556</v>
      </c>
      <c r="D7856" t="s">
        <v>6555</v>
      </c>
      <c r="E7856" s="1">
        <v>45789</v>
      </c>
      <c r="F7856" s="2">
        <v>5.7268518518518517E-2</v>
      </c>
      <c r="G7856" t="s">
        <v>2869</v>
      </c>
      <c r="H7856" t="s">
        <v>2869</v>
      </c>
      <c r="J7856">
        <v>5</v>
      </c>
      <c r="K7856">
        <v>9</v>
      </c>
      <c r="L7856" t="s">
        <v>32</v>
      </c>
      <c r="M7856" t="s">
        <v>2856</v>
      </c>
      <c r="N7856" t="s">
        <v>1785</v>
      </c>
      <c r="O7856" t="s">
        <v>3829</v>
      </c>
      <c r="Q7856" t="s">
        <v>2864</v>
      </c>
      <c r="R7856" t="s">
        <v>3040</v>
      </c>
      <c r="T7856">
        <v>60381</v>
      </c>
      <c r="Y7856" t="s">
        <v>2855</v>
      </c>
      <c r="Z7856" s="3">
        <v>523</v>
      </c>
      <c r="AA7856" t="s">
        <v>4081</v>
      </c>
      <c r="AB7856" t="s">
        <v>3990</v>
      </c>
      <c r="AC7856" t="s">
        <v>2855</v>
      </c>
    </row>
    <row r="7857" spans="1:29" x14ac:dyDescent="0.3">
      <c r="A7857">
        <v>1</v>
      </c>
      <c r="B7857" t="s">
        <v>28</v>
      </c>
      <c r="C7857" t="s">
        <v>4372</v>
      </c>
      <c r="D7857" t="s">
        <v>6557</v>
      </c>
      <c r="E7857" s="1">
        <v>45789</v>
      </c>
      <c r="F7857" s="2">
        <v>0.53439814814814812</v>
      </c>
      <c r="G7857" t="s">
        <v>2954</v>
      </c>
      <c r="H7857" t="s">
        <v>2954</v>
      </c>
      <c r="J7857">
        <v>3</v>
      </c>
      <c r="K7857">
        <v>4</v>
      </c>
      <c r="L7857" t="s">
        <v>32</v>
      </c>
      <c r="M7857" t="s">
        <v>1780</v>
      </c>
      <c r="N7857" t="s">
        <v>1781</v>
      </c>
      <c r="O7857" t="s">
        <v>1831</v>
      </c>
      <c r="Q7857" t="s">
        <v>2932</v>
      </c>
      <c r="R7857" t="s">
        <v>2958</v>
      </c>
      <c r="T7857">
        <v>60380</v>
      </c>
      <c r="Y7857" t="s">
        <v>2855</v>
      </c>
      <c r="Z7857" s="3">
        <v>1587</v>
      </c>
      <c r="AA7857" t="s">
        <v>4081</v>
      </c>
      <c r="AB7857" t="s">
        <v>3992</v>
      </c>
      <c r="AC7857" t="s">
        <v>2855</v>
      </c>
    </row>
    <row r="7858" spans="1:29" x14ac:dyDescent="0.3">
      <c r="A7858">
        <v>1</v>
      </c>
      <c r="B7858" t="s">
        <v>28</v>
      </c>
      <c r="C7858" t="s">
        <v>6558</v>
      </c>
      <c r="D7858" t="s">
        <v>6555</v>
      </c>
      <c r="E7858" s="1">
        <v>45789</v>
      </c>
      <c r="F7858" s="2">
        <v>0.52123842592592595</v>
      </c>
      <c r="G7858" t="s">
        <v>2869</v>
      </c>
      <c r="H7858" t="s">
        <v>2869</v>
      </c>
      <c r="J7858">
        <v>5</v>
      </c>
      <c r="K7858">
        <v>9</v>
      </c>
      <c r="L7858" t="s">
        <v>32</v>
      </c>
      <c r="M7858" t="s">
        <v>617</v>
      </c>
      <c r="N7858" t="s">
        <v>2889</v>
      </c>
      <c r="O7858" t="s">
        <v>3829</v>
      </c>
      <c r="Q7858" t="s">
        <v>2864</v>
      </c>
      <c r="R7858" t="s">
        <v>3040</v>
      </c>
      <c r="T7858">
        <v>60379</v>
      </c>
      <c r="Y7858" t="s">
        <v>2855</v>
      </c>
      <c r="Z7858" s="3">
        <v>1421</v>
      </c>
      <c r="AA7858" t="s">
        <v>4081</v>
      </c>
      <c r="AB7858" t="s">
        <v>3992</v>
      </c>
      <c r="AC7858" t="s">
        <v>2855</v>
      </c>
    </row>
    <row r="7859" spans="1:29" x14ac:dyDescent="0.3">
      <c r="A7859">
        <v>1</v>
      </c>
      <c r="B7859" t="s">
        <v>28</v>
      </c>
      <c r="C7859" t="s">
        <v>6559</v>
      </c>
      <c r="D7859" t="s">
        <v>6560</v>
      </c>
      <c r="E7859" s="1">
        <v>45789</v>
      </c>
      <c r="F7859" s="2">
        <v>0.44596064814814818</v>
      </c>
      <c r="G7859" t="s">
        <v>1406</v>
      </c>
      <c r="H7859" t="s">
        <v>1406</v>
      </c>
      <c r="J7859">
        <v>5</v>
      </c>
      <c r="K7859">
        <v>0</v>
      </c>
      <c r="L7859" t="s">
        <v>32</v>
      </c>
      <c r="M7859" t="s">
        <v>617</v>
      </c>
      <c r="N7859" t="s">
        <v>2889</v>
      </c>
      <c r="O7859" t="s">
        <v>1831</v>
      </c>
      <c r="Q7859" t="s">
        <v>2996</v>
      </c>
      <c r="R7859" t="s">
        <v>2997</v>
      </c>
      <c r="T7859">
        <v>0</v>
      </c>
      <c r="W7859" t="s">
        <v>2973</v>
      </c>
      <c r="X7859" t="s">
        <v>6561</v>
      </c>
      <c r="Y7859" t="s">
        <v>2855</v>
      </c>
      <c r="Z7859" s="3">
        <v>1421</v>
      </c>
      <c r="AA7859" t="s">
        <v>4081</v>
      </c>
      <c r="AB7859" t="s">
        <v>3992</v>
      </c>
      <c r="AC7859" t="s">
        <v>2855</v>
      </c>
    </row>
    <row r="7860" spans="1:29" x14ac:dyDescent="0.3">
      <c r="A7860">
        <v>1</v>
      </c>
      <c r="B7860" t="s">
        <v>28</v>
      </c>
      <c r="C7860" t="s">
        <v>6562</v>
      </c>
      <c r="D7860" t="s">
        <v>6555</v>
      </c>
      <c r="E7860" s="1">
        <v>45789</v>
      </c>
      <c r="F7860" s="2">
        <v>0.43561342592592595</v>
      </c>
      <c r="G7860" t="s">
        <v>2869</v>
      </c>
      <c r="H7860" t="s">
        <v>2869</v>
      </c>
      <c r="J7860">
        <v>5</v>
      </c>
      <c r="K7860">
        <v>9</v>
      </c>
      <c r="L7860" t="s">
        <v>32</v>
      </c>
      <c r="M7860" t="s">
        <v>1780</v>
      </c>
      <c r="N7860" t="s">
        <v>1781</v>
      </c>
      <c r="O7860" t="s">
        <v>3829</v>
      </c>
      <c r="Q7860" t="s">
        <v>2864</v>
      </c>
      <c r="R7860" t="s">
        <v>3040</v>
      </c>
      <c r="T7860">
        <v>60377</v>
      </c>
      <c r="Y7860" t="s">
        <v>2855</v>
      </c>
      <c r="Z7860" s="3">
        <v>1587</v>
      </c>
      <c r="AA7860" t="s">
        <v>4081</v>
      </c>
      <c r="AB7860" t="s">
        <v>3992</v>
      </c>
      <c r="AC7860" t="s">
        <v>2855</v>
      </c>
    </row>
    <row r="7861" spans="1:29" x14ac:dyDescent="0.3">
      <c r="A7861">
        <v>1</v>
      </c>
      <c r="B7861" t="s">
        <v>28</v>
      </c>
      <c r="C7861" t="s">
        <v>6563</v>
      </c>
      <c r="D7861" t="s">
        <v>6555</v>
      </c>
      <c r="E7861" s="1">
        <v>45789</v>
      </c>
      <c r="F7861" s="2">
        <v>0.41718749999999999</v>
      </c>
      <c r="G7861" t="s">
        <v>2869</v>
      </c>
      <c r="H7861" t="s">
        <v>2869</v>
      </c>
      <c r="J7861">
        <v>5</v>
      </c>
      <c r="K7861">
        <v>9</v>
      </c>
      <c r="L7861" t="s">
        <v>32</v>
      </c>
      <c r="M7861" t="s">
        <v>617</v>
      </c>
      <c r="N7861" t="s">
        <v>2889</v>
      </c>
      <c r="O7861" t="s">
        <v>3829</v>
      </c>
      <c r="Q7861" t="s">
        <v>2864</v>
      </c>
      <c r="R7861" t="s">
        <v>3040</v>
      </c>
      <c r="T7861">
        <v>60376</v>
      </c>
      <c r="Y7861" t="s">
        <v>2855</v>
      </c>
      <c r="Z7861" s="3">
        <v>1421</v>
      </c>
      <c r="AA7861" t="s">
        <v>4081</v>
      </c>
      <c r="AB7861" t="s">
        <v>3992</v>
      </c>
      <c r="AC7861" t="s">
        <v>2855</v>
      </c>
    </row>
    <row r="7862" spans="1:29" x14ac:dyDescent="0.3">
      <c r="A7862">
        <v>1</v>
      </c>
      <c r="B7862" t="s">
        <v>28</v>
      </c>
      <c r="C7862" t="s">
        <v>6564</v>
      </c>
      <c r="D7862" t="s">
        <v>6560</v>
      </c>
      <c r="E7862" s="1">
        <v>45789</v>
      </c>
      <c r="F7862" s="2">
        <v>0.39711805555555557</v>
      </c>
      <c r="G7862" t="s">
        <v>1406</v>
      </c>
      <c r="H7862" t="s">
        <v>1406</v>
      </c>
      <c r="J7862">
        <v>5</v>
      </c>
      <c r="K7862">
        <v>9</v>
      </c>
      <c r="L7862" t="s">
        <v>32</v>
      </c>
      <c r="M7862" t="s">
        <v>2856</v>
      </c>
      <c r="N7862" t="s">
        <v>1785</v>
      </c>
      <c r="O7862" t="s">
        <v>1831</v>
      </c>
      <c r="Q7862" t="s">
        <v>2996</v>
      </c>
      <c r="R7862" t="s">
        <v>2997</v>
      </c>
      <c r="T7862">
        <v>60375</v>
      </c>
      <c r="Y7862" t="s">
        <v>2855</v>
      </c>
      <c r="Z7862" s="3">
        <v>523</v>
      </c>
      <c r="AA7862" t="s">
        <v>4081</v>
      </c>
      <c r="AB7862" t="s">
        <v>3992</v>
      </c>
      <c r="AC7862" t="s">
        <v>2855</v>
      </c>
    </row>
    <row r="7863" spans="1:29" x14ac:dyDescent="0.3">
      <c r="A7863">
        <v>1</v>
      </c>
      <c r="B7863" t="s">
        <v>28</v>
      </c>
      <c r="C7863" t="s">
        <v>4389</v>
      </c>
      <c r="D7863" t="s">
        <v>6555</v>
      </c>
      <c r="E7863" s="1">
        <v>45789</v>
      </c>
      <c r="F7863" s="2">
        <v>0.37150462962962966</v>
      </c>
      <c r="G7863" t="s">
        <v>2869</v>
      </c>
      <c r="H7863" t="s">
        <v>2869</v>
      </c>
      <c r="J7863">
        <v>5</v>
      </c>
      <c r="K7863">
        <v>9</v>
      </c>
      <c r="L7863" t="s">
        <v>32</v>
      </c>
      <c r="M7863" t="s">
        <v>1774</v>
      </c>
      <c r="N7863" t="s">
        <v>1775</v>
      </c>
      <c r="O7863" t="s">
        <v>3829</v>
      </c>
      <c r="Q7863" t="s">
        <v>2864</v>
      </c>
      <c r="R7863" t="s">
        <v>3040</v>
      </c>
      <c r="T7863">
        <v>60374</v>
      </c>
      <c r="Y7863" t="s">
        <v>2855</v>
      </c>
      <c r="Z7863" s="3">
        <v>157</v>
      </c>
      <c r="AA7863" t="s">
        <v>4081</v>
      </c>
      <c r="AB7863" t="s">
        <v>3992</v>
      </c>
      <c r="AC7863" t="s">
        <v>2855</v>
      </c>
    </row>
    <row r="7864" spans="1:29" x14ac:dyDescent="0.3">
      <c r="A7864">
        <v>1</v>
      </c>
      <c r="B7864" t="s">
        <v>28</v>
      </c>
      <c r="C7864" t="s">
        <v>4391</v>
      </c>
      <c r="D7864" t="s">
        <v>6555</v>
      </c>
      <c r="E7864" s="1">
        <v>45789</v>
      </c>
      <c r="F7864" s="2">
        <v>0.33890046296296295</v>
      </c>
      <c r="G7864" t="s">
        <v>2869</v>
      </c>
      <c r="H7864" t="s">
        <v>2869</v>
      </c>
      <c r="J7864">
        <v>5</v>
      </c>
      <c r="K7864">
        <v>9</v>
      </c>
      <c r="L7864" t="s">
        <v>32</v>
      </c>
      <c r="M7864" t="s">
        <v>3914</v>
      </c>
      <c r="N7864" t="s">
        <v>2881</v>
      </c>
      <c r="O7864" t="s">
        <v>3829</v>
      </c>
      <c r="Q7864" t="s">
        <v>2864</v>
      </c>
      <c r="R7864" t="s">
        <v>3040</v>
      </c>
      <c r="T7864">
        <v>60373</v>
      </c>
      <c r="Y7864" t="s">
        <v>2855</v>
      </c>
      <c r="Z7864" s="3">
        <v>3084</v>
      </c>
      <c r="AA7864" t="s">
        <v>4081</v>
      </c>
      <c r="AB7864" t="s">
        <v>3992</v>
      </c>
      <c r="AC7864" t="s">
        <v>2855</v>
      </c>
    </row>
    <row r="7865" spans="1:29" x14ac:dyDescent="0.3">
      <c r="A7865">
        <v>1</v>
      </c>
      <c r="B7865" t="s">
        <v>28</v>
      </c>
      <c r="C7865" t="s">
        <v>4392</v>
      </c>
      <c r="D7865" t="s">
        <v>6555</v>
      </c>
      <c r="E7865" s="1">
        <v>45789</v>
      </c>
      <c r="F7865" s="2">
        <v>0.27831018518518519</v>
      </c>
      <c r="G7865" t="s">
        <v>2869</v>
      </c>
      <c r="H7865" t="s">
        <v>2869</v>
      </c>
      <c r="J7865">
        <v>6</v>
      </c>
      <c r="K7865">
        <v>10</v>
      </c>
      <c r="L7865" t="s">
        <v>32</v>
      </c>
      <c r="M7865" t="s">
        <v>2856</v>
      </c>
      <c r="N7865" t="s">
        <v>2857</v>
      </c>
      <c r="O7865" t="s">
        <v>3829</v>
      </c>
      <c r="Q7865" t="s">
        <v>2864</v>
      </c>
      <c r="R7865" t="s">
        <v>3040</v>
      </c>
      <c r="T7865">
        <v>60372</v>
      </c>
      <c r="Y7865" t="s">
        <v>2855</v>
      </c>
      <c r="Z7865" s="3">
        <v>1856</v>
      </c>
      <c r="AA7865" t="s">
        <v>4081</v>
      </c>
      <c r="AB7865" t="s">
        <v>4006</v>
      </c>
      <c r="AC7865" t="s">
        <v>2855</v>
      </c>
    </row>
    <row r="7866" spans="1:29" x14ac:dyDescent="0.3">
      <c r="A7866">
        <v>1</v>
      </c>
      <c r="B7866" t="s">
        <v>28</v>
      </c>
      <c r="C7866" t="s">
        <v>4394</v>
      </c>
      <c r="D7866" t="s">
        <v>6555</v>
      </c>
      <c r="E7866" s="1">
        <v>45789</v>
      </c>
      <c r="F7866" s="2">
        <v>0.26707175925925924</v>
      </c>
      <c r="G7866" t="s">
        <v>2869</v>
      </c>
      <c r="H7866" t="s">
        <v>2869</v>
      </c>
      <c r="J7866">
        <v>6</v>
      </c>
      <c r="K7866">
        <v>10</v>
      </c>
      <c r="L7866" t="s">
        <v>32</v>
      </c>
      <c r="M7866" t="s">
        <v>617</v>
      </c>
      <c r="N7866" t="s">
        <v>618</v>
      </c>
      <c r="O7866" t="s">
        <v>3829</v>
      </c>
      <c r="Q7866" t="s">
        <v>2864</v>
      </c>
      <c r="R7866" t="s">
        <v>3040</v>
      </c>
      <c r="T7866">
        <v>60371</v>
      </c>
      <c r="Y7866" t="s">
        <v>2855</v>
      </c>
      <c r="Z7866" s="3">
        <v>3294</v>
      </c>
      <c r="AA7866" t="s">
        <v>4081</v>
      </c>
      <c r="AB7866" t="s">
        <v>4006</v>
      </c>
      <c r="AC7866" t="s">
        <v>2855</v>
      </c>
    </row>
    <row r="7867" spans="1:29" x14ac:dyDescent="0.3">
      <c r="A7867">
        <v>1</v>
      </c>
      <c r="B7867" t="s">
        <v>28</v>
      </c>
      <c r="C7867" t="s">
        <v>5810</v>
      </c>
      <c r="D7867" t="s">
        <v>6565</v>
      </c>
      <c r="E7867" s="1">
        <v>45789</v>
      </c>
      <c r="F7867" s="2">
        <v>0.10342592592592592</v>
      </c>
      <c r="G7867" t="s">
        <v>6566</v>
      </c>
      <c r="H7867" t="s">
        <v>2850</v>
      </c>
      <c r="J7867">
        <v>6</v>
      </c>
      <c r="K7867">
        <v>10</v>
      </c>
      <c r="L7867" t="s">
        <v>32</v>
      </c>
      <c r="M7867" t="s">
        <v>1774</v>
      </c>
      <c r="N7867" t="s">
        <v>2859</v>
      </c>
      <c r="O7867" t="s">
        <v>1831</v>
      </c>
      <c r="Q7867" t="s">
        <v>2864</v>
      </c>
      <c r="R7867" t="s">
        <v>2892</v>
      </c>
      <c r="T7867">
        <v>60370</v>
      </c>
      <c r="Y7867" t="s">
        <v>2855</v>
      </c>
      <c r="Z7867" s="3">
        <v>2325</v>
      </c>
      <c r="AA7867" t="s">
        <v>4081</v>
      </c>
      <c r="AB7867" t="s">
        <v>3990</v>
      </c>
      <c r="AC7867" t="s">
        <v>2855</v>
      </c>
    </row>
    <row r="7868" spans="1:29" x14ac:dyDescent="0.3">
      <c r="A7868">
        <v>1</v>
      </c>
      <c r="B7868" t="s">
        <v>28</v>
      </c>
      <c r="C7868" t="s">
        <v>5811</v>
      </c>
      <c r="D7868" t="s">
        <v>6565</v>
      </c>
      <c r="E7868" s="1">
        <v>45789</v>
      </c>
      <c r="F7868" s="2">
        <v>5.2928240740740741E-2</v>
      </c>
      <c r="G7868" t="s">
        <v>6566</v>
      </c>
      <c r="H7868" t="s">
        <v>2850</v>
      </c>
      <c r="J7868">
        <v>6</v>
      </c>
      <c r="K7868">
        <v>10</v>
      </c>
      <c r="L7868" t="s">
        <v>32</v>
      </c>
      <c r="M7868" t="s">
        <v>1780</v>
      </c>
      <c r="N7868" t="s">
        <v>2860</v>
      </c>
      <c r="O7868" t="s">
        <v>1831</v>
      </c>
      <c r="Q7868" t="s">
        <v>2864</v>
      </c>
      <c r="R7868" t="s">
        <v>2892</v>
      </c>
      <c r="T7868">
        <v>60369</v>
      </c>
      <c r="Y7868" t="s">
        <v>2855</v>
      </c>
      <c r="Z7868" s="3">
        <v>3289</v>
      </c>
      <c r="AA7868" t="s">
        <v>4081</v>
      </c>
      <c r="AB7868" t="s">
        <v>3990</v>
      </c>
      <c r="AC7868" t="s">
        <v>2855</v>
      </c>
    </row>
    <row r="7869" spans="1:29" x14ac:dyDescent="0.3">
      <c r="A7869">
        <v>1</v>
      </c>
      <c r="B7869" t="s">
        <v>28</v>
      </c>
      <c r="C7869" t="s">
        <v>4409</v>
      </c>
      <c r="D7869" t="s">
        <v>6565</v>
      </c>
      <c r="E7869" s="1">
        <v>45789</v>
      </c>
      <c r="F7869" s="2">
        <v>0.53811342592592593</v>
      </c>
      <c r="G7869" t="s">
        <v>6566</v>
      </c>
      <c r="H7869" t="s">
        <v>2850</v>
      </c>
      <c r="J7869">
        <v>6</v>
      </c>
      <c r="K7869">
        <v>10</v>
      </c>
      <c r="L7869" t="s">
        <v>32</v>
      </c>
      <c r="M7869" t="s">
        <v>2856</v>
      </c>
      <c r="N7869" t="s">
        <v>2857</v>
      </c>
      <c r="O7869" t="s">
        <v>1831</v>
      </c>
      <c r="Q7869" t="s">
        <v>2864</v>
      </c>
      <c r="R7869" t="s">
        <v>2892</v>
      </c>
      <c r="T7869">
        <v>60368</v>
      </c>
      <c r="Y7869" t="s">
        <v>2855</v>
      </c>
      <c r="Z7869" s="3">
        <v>1856</v>
      </c>
      <c r="AA7869" t="s">
        <v>4081</v>
      </c>
      <c r="AB7869" t="s">
        <v>3992</v>
      </c>
      <c r="AC7869" t="s">
        <v>2855</v>
      </c>
    </row>
    <row r="7870" spans="1:29" x14ac:dyDescent="0.3">
      <c r="A7870">
        <v>1</v>
      </c>
      <c r="B7870" t="s">
        <v>28</v>
      </c>
      <c r="C7870" t="s">
        <v>4411</v>
      </c>
      <c r="D7870" t="s">
        <v>6565</v>
      </c>
      <c r="E7870" s="1">
        <v>45789</v>
      </c>
      <c r="F7870" s="2">
        <v>0.52318287037037037</v>
      </c>
      <c r="G7870" t="s">
        <v>6566</v>
      </c>
      <c r="H7870" t="s">
        <v>2850</v>
      </c>
      <c r="J7870">
        <v>6</v>
      </c>
      <c r="K7870">
        <v>10</v>
      </c>
      <c r="L7870" t="s">
        <v>32</v>
      </c>
      <c r="M7870" t="s">
        <v>617</v>
      </c>
      <c r="N7870" t="s">
        <v>618</v>
      </c>
      <c r="O7870" t="s">
        <v>3829</v>
      </c>
      <c r="Q7870" t="s">
        <v>2864</v>
      </c>
      <c r="R7870" t="s">
        <v>2892</v>
      </c>
      <c r="T7870">
        <v>60367</v>
      </c>
      <c r="X7870" t="s">
        <v>6567</v>
      </c>
      <c r="Y7870" t="s">
        <v>2855</v>
      </c>
      <c r="Z7870" s="3">
        <v>3294</v>
      </c>
      <c r="AA7870" t="s">
        <v>4081</v>
      </c>
      <c r="AB7870" t="s">
        <v>3992</v>
      </c>
      <c r="AC7870" t="s">
        <v>2855</v>
      </c>
    </row>
    <row r="7871" spans="1:29" x14ac:dyDescent="0.3">
      <c r="A7871">
        <v>1</v>
      </c>
      <c r="B7871" t="s">
        <v>28</v>
      </c>
      <c r="C7871" t="s">
        <v>6568</v>
      </c>
      <c r="D7871" t="s">
        <v>6526</v>
      </c>
      <c r="E7871" s="1">
        <v>45789</v>
      </c>
      <c r="F7871" s="2">
        <v>0.50024305555555559</v>
      </c>
      <c r="G7871" t="s">
        <v>2850</v>
      </c>
      <c r="H7871" t="s">
        <v>2850</v>
      </c>
      <c r="J7871">
        <v>6</v>
      </c>
      <c r="K7871">
        <v>10</v>
      </c>
      <c r="L7871" t="s">
        <v>32</v>
      </c>
      <c r="M7871" t="s">
        <v>1774</v>
      </c>
      <c r="N7871" t="s">
        <v>2859</v>
      </c>
      <c r="O7871" t="s">
        <v>3829</v>
      </c>
      <c r="Q7871" t="s">
        <v>2864</v>
      </c>
      <c r="R7871" t="s">
        <v>2892</v>
      </c>
      <c r="T7871">
        <v>60366</v>
      </c>
      <c r="X7871" t="s">
        <v>6567</v>
      </c>
      <c r="Y7871" t="s">
        <v>2855</v>
      </c>
      <c r="Z7871" s="3">
        <v>2325</v>
      </c>
      <c r="AA7871" t="s">
        <v>4081</v>
      </c>
      <c r="AB7871" t="s">
        <v>3992</v>
      </c>
      <c r="AC7871" t="s">
        <v>2855</v>
      </c>
    </row>
    <row r="7872" spans="1:29" x14ac:dyDescent="0.3">
      <c r="A7872">
        <v>1</v>
      </c>
      <c r="B7872" t="s">
        <v>28</v>
      </c>
      <c r="C7872" t="s">
        <v>6569</v>
      </c>
      <c r="D7872" t="s">
        <v>6570</v>
      </c>
      <c r="E7872" s="1">
        <v>45790</v>
      </c>
      <c r="F7872" s="2">
        <v>0.49084490740740738</v>
      </c>
      <c r="G7872" t="s">
        <v>2884</v>
      </c>
      <c r="H7872" t="s">
        <v>2884</v>
      </c>
      <c r="J7872">
        <v>6</v>
      </c>
      <c r="K7872">
        <v>10</v>
      </c>
      <c r="L7872" t="s">
        <v>32</v>
      </c>
      <c r="M7872" t="s">
        <v>1780</v>
      </c>
      <c r="N7872" t="s">
        <v>2860</v>
      </c>
      <c r="O7872" t="s">
        <v>3829</v>
      </c>
      <c r="Q7872" t="s">
        <v>2864</v>
      </c>
      <c r="R7872" t="s">
        <v>3040</v>
      </c>
      <c r="T7872">
        <v>60421</v>
      </c>
      <c r="Y7872" t="s">
        <v>2855</v>
      </c>
      <c r="Z7872" s="3">
        <v>3289</v>
      </c>
      <c r="AA7872" t="s">
        <v>4124</v>
      </c>
      <c r="AB7872" t="s">
        <v>3992</v>
      </c>
      <c r="AC7872" t="s">
        <v>2855</v>
      </c>
    </row>
    <row r="7873" spans="1:29" x14ac:dyDescent="0.3">
      <c r="A7873">
        <v>1</v>
      </c>
      <c r="B7873" t="s">
        <v>28</v>
      </c>
      <c r="C7873" t="s">
        <v>4501</v>
      </c>
      <c r="D7873" t="s">
        <v>6570</v>
      </c>
      <c r="E7873" s="1">
        <v>45790</v>
      </c>
      <c r="F7873" s="2">
        <v>0.47671296296296295</v>
      </c>
      <c r="G7873" t="s">
        <v>2884</v>
      </c>
      <c r="H7873" t="s">
        <v>2884</v>
      </c>
      <c r="J7873">
        <v>6</v>
      </c>
      <c r="K7873">
        <v>10</v>
      </c>
      <c r="L7873" t="s">
        <v>32</v>
      </c>
      <c r="M7873" t="s">
        <v>2862</v>
      </c>
      <c r="N7873" t="s">
        <v>2863</v>
      </c>
      <c r="O7873" t="s">
        <v>3829</v>
      </c>
      <c r="Q7873" t="s">
        <v>2864</v>
      </c>
      <c r="R7873" t="s">
        <v>3040</v>
      </c>
      <c r="T7873">
        <v>60420</v>
      </c>
      <c r="Y7873" t="s">
        <v>2855</v>
      </c>
      <c r="Z7873" s="3">
        <v>2655</v>
      </c>
      <c r="AA7873" t="s">
        <v>4124</v>
      </c>
      <c r="AB7873" t="s">
        <v>3992</v>
      </c>
      <c r="AC7873" t="s">
        <v>2855</v>
      </c>
    </row>
    <row r="7874" spans="1:29" x14ac:dyDescent="0.3">
      <c r="A7874">
        <v>1</v>
      </c>
      <c r="B7874" t="s">
        <v>28</v>
      </c>
      <c r="C7874" t="s">
        <v>4509</v>
      </c>
      <c r="D7874" t="s">
        <v>6570</v>
      </c>
      <c r="E7874" s="1">
        <v>45790</v>
      </c>
      <c r="F7874" s="2">
        <v>0.46475694444444443</v>
      </c>
      <c r="G7874" t="s">
        <v>2884</v>
      </c>
      <c r="H7874" t="s">
        <v>2884</v>
      </c>
      <c r="J7874">
        <v>6</v>
      </c>
      <c r="K7874">
        <v>10</v>
      </c>
      <c r="L7874" t="s">
        <v>32</v>
      </c>
      <c r="M7874" t="s">
        <v>3895</v>
      </c>
      <c r="N7874" t="s">
        <v>2868</v>
      </c>
      <c r="O7874" t="s">
        <v>3829</v>
      </c>
      <c r="Q7874" t="s">
        <v>2864</v>
      </c>
      <c r="R7874" t="s">
        <v>3040</v>
      </c>
      <c r="T7874">
        <v>60419</v>
      </c>
      <c r="Y7874" t="s">
        <v>2855</v>
      </c>
      <c r="Z7874" s="3">
        <v>2758</v>
      </c>
      <c r="AA7874" t="s">
        <v>4124</v>
      </c>
      <c r="AB7874" t="s">
        <v>3992</v>
      </c>
      <c r="AC7874" t="s">
        <v>2855</v>
      </c>
    </row>
    <row r="7875" spans="1:29" x14ac:dyDescent="0.3">
      <c r="A7875">
        <v>1</v>
      </c>
      <c r="B7875" t="s">
        <v>28</v>
      </c>
      <c r="C7875" t="s">
        <v>4510</v>
      </c>
      <c r="D7875" t="s">
        <v>6570</v>
      </c>
      <c r="E7875" s="1">
        <v>45790</v>
      </c>
      <c r="F7875" s="2">
        <v>0.45340277777777777</v>
      </c>
      <c r="G7875" t="s">
        <v>2884</v>
      </c>
      <c r="H7875" t="s">
        <v>2884</v>
      </c>
      <c r="J7875">
        <v>6</v>
      </c>
      <c r="K7875">
        <v>10</v>
      </c>
      <c r="L7875" t="s">
        <v>32</v>
      </c>
      <c r="M7875" t="s">
        <v>2870</v>
      </c>
      <c r="N7875" t="s">
        <v>534</v>
      </c>
      <c r="O7875" t="s">
        <v>3829</v>
      </c>
      <c r="Q7875" t="s">
        <v>2864</v>
      </c>
      <c r="R7875" t="s">
        <v>3040</v>
      </c>
      <c r="T7875">
        <v>60418</v>
      </c>
      <c r="Y7875" t="s">
        <v>2855</v>
      </c>
      <c r="Z7875" s="3">
        <v>3185</v>
      </c>
      <c r="AA7875" t="s">
        <v>4124</v>
      </c>
      <c r="AB7875" t="s">
        <v>3992</v>
      </c>
      <c r="AC7875" t="s">
        <v>2855</v>
      </c>
    </row>
    <row r="7876" spans="1:29" x14ac:dyDescent="0.3">
      <c r="A7876">
        <v>1</v>
      </c>
      <c r="B7876" t="s">
        <v>28</v>
      </c>
      <c r="C7876" t="s">
        <v>4517</v>
      </c>
      <c r="D7876" t="s">
        <v>6570</v>
      </c>
      <c r="E7876" s="1">
        <v>45790</v>
      </c>
      <c r="F7876" s="2">
        <v>0.43918981481481484</v>
      </c>
      <c r="G7876" t="s">
        <v>2884</v>
      </c>
      <c r="H7876" t="s">
        <v>2884</v>
      </c>
      <c r="J7876">
        <v>6</v>
      </c>
      <c r="K7876">
        <v>10</v>
      </c>
      <c r="L7876" t="s">
        <v>32</v>
      </c>
      <c r="M7876" t="s">
        <v>1774</v>
      </c>
      <c r="N7876" t="s">
        <v>2859</v>
      </c>
      <c r="O7876" t="s">
        <v>3829</v>
      </c>
      <c r="Q7876" t="s">
        <v>2864</v>
      </c>
      <c r="R7876" t="s">
        <v>3040</v>
      </c>
      <c r="T7876">
        <v>60417</v>
      </c>
      <c r="Y7876" t="s">
        <v>2855</v>
      </c>
      <c r="Z7876" s="3">
        <v>2325</v>
      </c>
      <c r="AA7876" t="s">
        <v>4124</v>
      </c>
      <c r="AB7876" t="s">
        <v>3992</v>
      </c>
      <c r="AC7876" t="s">
        <v>2855</v>
      </c>
    </row>
    <row r="7877" spans="1:29" x14ac:dyDescent="0.3">
      <c r="A7877">
        <v>1</v>
      </c>
      <c r="B7877" t="s">
        <v>28</v>
      </c>
      <c r="C7877" t="s">
        <v>6571</v>
      </c>
      <c r="D7877" t="s">
        <v>6572</v>
      </c>
      <c r="E7877" s="1">
        <v>45790</v>
      </c>
      <c r="F7877" s="2">
        <v>0.36</v>
      </c>
      <c r="G7877" t="s">
        <v>2850</v>
      </c>
      <c r="H7877" t="s">
        <v>2850</v>
      </c>
      <c r="J7877">
        <v>6</v>
      </c>
      <c r="K7877">
        <v>10</v>
      </c>
      <c r="L7877" t="s">
        <v>32</v>
      </c>
      <c r="M7877" t="s">
        <v>54</v>
      </c>
      <c r="N7877" t="s">
        <v>2857</v>
      </c>
      <c r="O7877" t="s">
        <v>1831</v>
      </c>
      <c r="Q7877" t="s">
        <v>2864</v>
      </c>
      <c r="R7877" t="s">
        <v>2892</v>
      </c>
      <c r="T7877">
        <v>60416</v>
      </c>
      <c r="Y7877" t="s">
        <v>2855</v>
      </c>
      <c r="Z7877" s="3">
        <v>1856</v>
      </c>
      <c r="AA7877" t="s">
        <v>4124</v>
      </c>
      <c r="AB7877" t="s">
        <v>3992</v>
      </c>
      <c r="AC7877" t="s">
        <v>3986</v>
      </c>
    </row>
    <row r="7878" spans="1:29" x14ac:dyDescent="0.3">
      <c r="A7878">
        <v>1</v>
      </c>
      <c r="B7878" t="s">
        <v>28</v>
      </c>
      <c r="C7878" t="s">
        <v>4504</v>
      </c>
      <c r="D7878" t="s">
        <v>6572</v>
      </c>
      <c r="E7878" s="1">
        <v>45790</v>
      </c>
      <c r="F7878" s="2">
        <v>0.26747685185185183</v>
      </c>
      <c r="G7878" t="s">
        <v>2850</v>
      </c>
      <c r="H7878" t="s">
        <v>2850</v>
      </c>
      <c r="J7878">
        <v>6</v>
      </c>
      <c r="K7878">
        <v>10</v>
      </c>
      <c r="L7878" t="s">
        <v>32</v>
      </c>
      <c r="M7878" t="s">
        <v>3895</v>
      </c>
      <c r="N7878" t="s">
        <v>2868</v>
      </c>
      <c r="O7878" t="s">
        <v>1831</v>
      </c>
      <c r="Q7878" t="s">
        <v>2864</v>
      </c>
      <c r="R7878" t="s">
        <v>2892</v>
      </c>
      <c r="T7878">
        <v>60415</v>
      </c>
      <c r="Y7878" t="s">
        <v>2855</v>
      </c>
      <c r="Z7878" s="3">
        <v>2758</v>
      </c>
      <c r="AA7878" t="s">
        <v>4124</v>
      </c>
      <c r="AB7878" t="s">
        <v>4006</v>
      </c>
      <c r="AC7878" t="s">
        <v>2855</v>
      </c>
    </row>
    <row r="7879" spans="1:29" x14ac:dyDescent="0.3">
      <c r="A7879">
        <v>1</v>
      </c>
      <c r="B7879" t="s">
        <v>28</v>
      </c>
      <c r="C7879" t="s">
        <v>4511</v>
      </c>
      <c r="D7879" t="s">
        <v>6572</v>
      </c>
      <c r="E7879" s="1">
        <v>45790</v>
      </c>
      <c r="F7879" s="2">
        <v>0.25239583333333332</v>
      </c>
      <c r="G7879" t="s">
        <v>2850</v>
      </c>
      <c r="H7879" t="s">
        <v>2850</v>
      </c>
      <c r="J7879">
        <v>6</v>
      </c>
      <c r="K7879">
        <v>10</v>
      </c>
      <c r="L7879" t="s">
        <v>32</v>
      </c>
      <c r="M7879" t="s">
        <v>2870</v>
      </c>
      <c r="N7879" t="s">
        <v>2880</v>
      </c>
      <c r="O7879" t="s">
        <v>1831</v>
      </c>
      <c r="Q7879" t="s">
        <v>2864</v>
      </c>
      <c r="R7879" t="s">
        <v>2892</v>
      </c>
      <c r="T7879">
        <v>60414</v>
      </c>
      <c r="Y7879" t="s">
        <v>2855</v>
      </c>
      <c r="Z7879" s="3">
        <v>3052</v>
      </c>
      <c r="AA7879" t="s">
        <v>4124</v>
      </c>
      <c r="AB7879" t="s">
        <v>4006</v>
      </c>
      <c r="AC7879" t="s">
        <v>2855</v>
      </c>
    </row>
    <row r="7880" spans="1:29" x14ac:dyDescent="0.3">
      <c r="A7880">
        <v>1</v>
      </c>
      <c r="B7880" t="s">
        <v>28</v>
      </c>
      <c r="C7880" t="s">
        <v>4513</v>
      </c>
      <c r="D7880" t="s">
        <v>6572</v>
      </c>
      <c r="E7880" s="1">
        <v>45790</v>
      </c>
      <c r="F7880" s="2">
        <v>0.22516203703703705</v>
      </c>
      <c r="G7880" t="s">
        <v>2850</v>
      </c>
      <c r="H7880" t="s">
        <v>2850</v>
      </c>
      <c r="J7880">
        <v>6</v>
      </c>
      <c r="K7880">
        <v>10</v>
      </c>
      <c r="L7880" t="s">
        <v>32</v>
      </c>
      <c r="M7880" t="s">
        <v>3914</v>
      </c>
      <c r="N7880" t="s">
        <v>3421</v>
      </c>
      <c r="O7880" t="s">
        <v>1831</v>
      </c>
      <c r="Q7880" t="s">
        <v>2864</v>
      </c>
      <c r="R7880" t="s">
        <v>2892</v>
      </c>
      <c r="T7880">
        <v>60413</v>
      </c>
      <c r="Y7880" t="s">
        <v>2855</v>
      </c>
      <c r="Z7880" s="3">
        <v>155</v>
      </c>
      <c r="AA7880" t="s">
        <v>4124</v>
      </c>
      <c r="AB7880" t="s">
        <v>4006</v>
      </c>
      <c r="AC7880" t="s">
        <v>2855</v>
      </c>
    </row>
    <row r="7881" spans="1:29" x14ac:dyDescent="0.3">
      <c r="A7881">
        <v>1</v>
      </c>
      <c r="B7881" t="s">
        <v>28</v>
      </c>
      <c r="C7881" t="s">
        <v>4413</v>
      </c>
      <c r="D7881" t="s">
        <v>6572</v>
      </c>
      <c r="E7881" s="1">
        <v>45790</v>
      </c>
      <c r="F7881" s="2">
        <v>0.21094907407407407</v>
      </c>
      <c r="G7881" t="s">
        <v>2850</v>
      </c>
      <c r="H7881" t="s">
        <v>2850</v>
      </c>
      <c r="J7881">
        <v>6</v>
      </c>
      <c r="K7881">
        <v>10</v>
      </c>
      <c r="L7881" t="s">
        <v>32</v>
      </c>
      <c r="M7881" t="s">
        <v>2856</v>
      </c>
      <c r="N7881" t="s">
        <v>1785</v>
      </c>
      <c r="O7881" t="s">
        <v>1831</v>
      </c>
      <c r="Q7881" t="s">
        <v>2864</v>
      </c>
      <c r="R7881" t="s">
        <v>2892</v>
      </c>
      <c r="T7881">
        <v>60412</v>
      </c>
      <c r="Y7881" t="s">
        <v>2855</v>
      </c>
      <c r="Z7881" s="3">
        <v>523</v>
      </c>
      <c r="AA7881" t="s">
        <v>4124</v>
      </c>
      <c r="AB7881" t="s">
        <v>4006</v>
      </c>
      <c r="AC7881" t="s">
        <v>2855</v>
      </c>
    </row>
    <row r="7882" spans="1:29" x14ac:dyDescent="0.3">
      <c r="A7882">
        <v>1</v>
      </c>
      <c r="B7882" t="s">
        <v>28</v>
      </c>
      <c r="C7882" t="s">
        <v>4415</v>
      </c>
      <c r="D7882" t="s">
        <v>6573</v>
      </c>
      <c r="E7882" s="1">
        <v>45790</v>
      </c>
      <c r="F7882" s="2">
        <v>0.14188657407407407</v>
      </c>
      <c r="G7882" t="s">
        <v>3158</v>
      </c>
      <c r="H7882" t="s">
        <v>3158</v>
      </c>
      <c r="J7882">
        <v>4</v>
      </c>
      <c r="K7882">
        <v>7</v>
      </c>
      <c r="L7882" t="s">
        <v>32</v>
      </c>
      <c r="M7882" t="s">
        <v>2870</v>
      </c>
      <c r="N7882" t="s">
        <v>2880</v>
      </c>
      <c r="O7882" t="s">
        <v>1831</v>
      </c>
      <c r="Q7882" t="s">
        <v>3159</v>
      </c>
      <c r="R7882" t="s">
        <v>2892</v>
      </c>
      <c r="T7882">
        <v>60411</v>
      </c>
      <c r="Y7882" t="s">
        <v>2855</v>
      </c>
      <c r="Z7882" s="3">
        <v>3052</v>
      </c>
      <c r="AA7882" t="s">
        <v>4124</v>
      </c>
      <c r="AB7882" t="s">
        <v>3990</v>
      </c>
      <c r="AC7882" t="s">
        <v>2855</v>
      </c>
    </row>
    <row r="7883" spans="1:29" x14ac:dyDescent="0.3">
      <c r="A7883">
        <v>1</v>
      </c>
      <c r="B7883" t="s">
        <v>28</v>
      </c>
      <c r="C7883" t="s">
        <v>4430</v>
      </c>
      <c r="D7883" t="s">
        <v>6574</v>
      </c>
      <c r="E7883" s="1">
        <v>45790</v>
      </c>
      <c r="F7883" s="2">
        <v>0.10121527777777778</v>
      </c>
      <c r="G7883" t="s">
        <v>327</v>
      </c>
      <c r="H7883" t="s">
        <v>327</v>
      </c>
      <c r="J7883">
        <v>6</v>
      </c>
      <c r="K7883">
        <v>10</v>
      </c>
      <c r="L7883" t="s">
        <v>32</v>
      </c>
      <c r="M7883" t="s">
        <v>3895</v>
      </c>
      <c r="N7883" t="s">
        <v>2881</v>
      </c>
      <c r="O7883" t="s">
        <v>3827</v>
      </c>
      <c r="Q7883" t="s">
        <v>2864</v>
      </c>
      <c r="R7883" t="s">
        <v>2890</v>
      </c>
      <c r="T7883">
        <v>60410</v>
      </c>
      <c r="Y7883" t="s">
        <v>2855</v>
      </c>
      <c r="Z7883" s="3">
        <v>3084</v>
      </c>
      <c r="AA7883" t="s">
        <v>4124</v>
      </c>
      <c r="AB7883" t="s">
        <v>3990</v>
      </c>
      <c r="AC7883" t="s">
        <v>2855</v>
      </c>
    </row>
    <row r="7884" spans="1:29" x14ac:dyDescent="0.3">
      <c r="A7884">
        <v>1</v>
      </c>
      <c r="B7884" t="s">
        <v>28</v>
      </c>
      <c r="C7884" t="s">
        <v>6575</v>
      </c>
      <c r="D7884" t="s">
        <v>6576</v>
      </c>
      <c r="E7884" s="1">
        <v>45790</v>
      </c>
      <c r="F7884" s="2">
        <v>8.0810185185185179E-2</v>
      </c>
      <c r="G7884" t="s">
        <v>1406</v>
      </c>
      <c r="H7884" t="s">
        <v>1406</v>
      </c>
      <c r="J7884">
        <v>5</v>
      </c>
      <c r="K7884">
        <v>8.5</v>
      </c>
      <c r="L7884" t="s">
        <v>32</v>
      </c>
      <c r="M7884" t="s">
        <v>3914</v>
      </c>
      <c r="N7884" t="s">
        <v>3421</v>
      </c>
      <c r="O7884" t="s">
        <v>1831</v>
      </c>
      <c r="Q7884" t="s">
        <v>2996</v>
      </c>
      <c r="R7884" t="s">
        <v>2997</v>
      </c>
      <c r="T7884">
        <v>60409</v>
      </c>
      <c r="Y7884" t="s">
        <v>2855</v>
      </c>
      <c r="Z7884" s="3">
        <v>155</v>
      </c>
      <c r="AA7884" t="s">
        <v>4124</v>
      </c>
      <c r="AB7884" t="s">
        <v>3990</v>
      </c>
      <c r="AC7884" t="s">
        <v>2855</v>
      </c>
    </row>
    <row r="7885" spans="1:29" x14ac:dyDescent="0.3">
      <c r="A7885">
        <v>1</v>
      </c>
      <c r="B7885" t="s">
        <v>28</v>
      </c>
      <c r="C7885" t="s">
        <v>6577</v>
      </c>
      <c r="D7885" t="s">
        <v>6576</v>
      </c>
      <c r="E7885" s="1">
        <v>45790</v>
      </c>
      <c r="F7885" s="2">
        <v>0.52620370370370373</v>
      </c>
      <c r="G7885" t="s">
        <v>1406</v>
      </c>
      <c r="H7885" t="s">
        <v>1406</v>
      </c>
      <c r="J7885">
        <v>5</v>
      </c>
      <c r="K7885">
        <v>8.5</v>
      </c>
      <c r="L7885" t="s">
        <v>32</v>
      </c>
      <c r="M7885" t="s">
        <v>2856</v>
      </c>
      <c r="N7885" t="s">
        <v>1785</v>
      </c>
      <c r="O7885" t="s">
        <v>1831</v>
      </c>
      <c r="Q7885" t="s">
        <v>2996</v>
      </c>
      <c r="R7885" t="s">
        <v>2997</v>
      </c>
      <c r="T7885">
        <v>60408</v>
      </c>
      <c r="Y7885" t="s">
        <v>2855</v>
      </c>
      <c r="Z7885" s="3">
        <v>523</v>
      </c>
      <c r="AA7885" t="s">
        <v>4124</v>
      </c>
      <c r="AB7885" t="s">
        <v>3992</v>
      </c>
      <c r="AC7885" t="s">
        <v>2855</v>
      </c>
    </row>
    <row r="7886" spans="1:29" x14ac:dyDescent="0.3">
      <c r="A7886">
        <v>1</v>
      </c>
      <c r="B7886" t="s">
        <v>28</v>
      </c>
      <c r="C7886" t="s">
        <v>4431</v>
      </c>
      <c r="D7886" t="s">
        <v>6574</v>
      </c>
      <c r="E7886" s="1">
        <v>45790</v>
      </c>
      <c r="F7886" s="2">
        <v>0.5138773148148148</v>
      </c>
      <c r="G7886" t="s">
        <v>327</v>
      </c>
      <c r="H7886" t="s">
        <v>327</v>
      </c>
      <c r="J7886">
        <v>6</v>
      </c>
      <c r="K7886">
        <v>10</v>
      </c>
      <c r="L7886" t="s">
        <v>32</v>
      </c>
      <c r="M7886" t="s">
        <v>1774</v>
      </c>
      <c r="N7886" t="s">
        <v>1775</v>
      </c>
      <c r="O7886" t="s">
        <v>3827</v>
      </c>
      <c r="Q7886" t="s">
        <v>2864</v>
      </c>
      <c r="R7886" t="s">
        <v>2890</v>
      </c>
      <c r="T7886">
        <v>60407</v>
      </c>
      <c r="Y7886" t="s">
        <v>2855</v>
      </c>
      <c r="Z7886" s="3">
        <v>157</v>
      </c>
      <c r="AA7886" t="s">
        <v>4124</v>
      </c>
      <c r="AB7886" t="s">
        <v>3992</v>
      </c>
      <c r="AC7886" t="s">
        <v>2855</v>
      </c>
    </row>
    <row r="7887" spans="1:29" x14ac:dyDescent="0.3">
      <c r="A7887">
        <v>1</v>
      </c>
      <c r="B7887" t="s">
        <v>28</v>
      </c>
      <c r="C7887" t="s">
        <v>4423</v>
      </c>
      <c r="D7887" t="s">
        <v>6576</v>
      </c>
      <c r="E7887" s="1">
        <v>45790</v>
      </c>
      <c r="F7887" s="2">
        <v>0.48733796296296295</v>
      </c>
      <c r="G7887" t="s">
        <v>1406</v>
      </c>
      <c r="H7887" t="s">
        <v>1406</v>
      </c>
      <c r="J7887">
        <v>5</v>
      </c>
      <c r="K7887">
        <v>8.5</v>
      </c>
      <c r="L7887" t="s">
        <v>32</v>
      </c>
      <c r="M7887" t="s">
        <v>2870</v>
      </c>
      <c r="N7887" t="s">
        <v>2880</v>
      </c>
      <c r="O7887" t="s">
        <v>1831</v>
      </c>
      <c r="Q7887" t="s">
        <v>2996</v>
      </c>
      <c r="R7887" t="s">
        <v>2997</v>
      </c>
      <c r="T7887">
        <v>60406</v>
      </c>
      <c r="Y7887" t="s">
        <v>2855</v>
      </c>
      <c r="Z7887" s="3">
        <v>3052</v>
      </c>
      <c r="AA7887" t="s">
        <v>4124</v>
      </c>
      <c r="AB7887" t="s">
        <v>3992</v>
      </c>
      <c r="AC7887" t="s">
        <v>2855</v>
      </c>
    </row>
    <row r="7888" spans="1:29" x14ac:dyDescent="0.3">
      <c r="A7888">
        <v>1</v>
      </c>
      <c r="B7888" t="s">
        <v>28</v>
      </c>
      <c r="C7888" t="s">
        <v>4425</v>
      </c>
      <c r="D7888" t="s">
        <v>6576</v>
      </c>
      <c r="E7888" s="1">
        <v>45790</v>
      </c>
      <c r="F7888" s="2">
        <v>0.47422453703703704</v>
      </c>
      <c r="G7888" t="s">
        <v>1406</v>
      </c>
      <c r="H7888" t="s">
        <v>1406</v>
      </c>
      <c r="J7888">
        <v>5</v>
      </c>
      <c r="K7888">
        <v>9</v>
      </c>
      <c r="L7888" t="s">
        <v>32</v>
      </c>
      <c r="M7888" t="s">
        <v>2862</v>
      </c>
      <c r="N7888" t="s">
        <v>2878</v>
      </c>
      <c r="O7888" t="s">
        <v>1831</v>
      </c>
      <c r="Q7888" t="s">
        <v>2996</v>
      </c>
      <c r="R7888" t="s">
        <v>2997</v>
      </c>
      <c r="T7888">
        <v>60405</v>
      </c>
      <c r="Y7888" t="s">
        <v>2855</v>
      </c>
      <c r="Z7888" s="3">
        <v>1410</v>
      </c>
      <c r="AA7888" t="s">
        <v>4124</v>
      </c>
      <c r="AB7888" t="s">
        <v>3992</v>
      </c>
      <c r="AC7888" t="s">
        <v>2855</v>
      </c>
    </row>
    <row r="7889" spans="1:29" x14ac:dyDescent="0.3">
      <c r="A7889">
        <v>1</v>
      </c>
      <c r="B7889" t="s">
        <v>28</v>
      </c>
      <c r="C7889" t="s">
        <v>4429</v>
      </c>
      <c r="D7889" t="s">
        <v>6576</v>
      </c>
      <c r="E7889" s="1">
        <v>45790</v>
      </c>
      <c r="F7889" s="2">
        <v>0.41548611111111111</v>
      </c>
      <c r="G7889" t="s">
        <v>1406</v>
      </c>
      <c r="H7889" t="s">
        <v>1406</v>
      </c>
      <c r="J7889">
        <v>5</v>
      </c>
      <c r="K7889">
        <v>8.5</v>
      </c>
      <c r="L7889" t="s">
        <v>32</v>
      </c>
      <c r="M7889" t="s">
        <v>617</v>
      </c>
      <c r="N7889" t="s">
        <v>2889</v>
      </c>
      <c r="O7889" t="s">
        <v>1831</v>
      </c>
      <c r="Q7889" t="s">
        <v>2996</v>
      </c>
      <c r="R7889" t="s">
        <v>2997</v>
      </c>
      <c r="T7889">
        <v>60404</v>
      </c>
      <c r="Y7889" t="s">
        <v>2855</v>
      </c>
      <c r="Z7889" s="3">
        <v>1421</v>
      </c>
      <c r="AA7889" t="s">
        <v>4124</v>
      </c>
      <c r="AB7889" t="s">
        <v>3992</v>
      </c>
      <c r="AC7889" t="s">
        <v>2855</v>
      </c>
    </row>
    <row r="7890" spans="1:29" x14ac:dyDescent="0.3">
      <c r="A7890">
        <v>1</v>
      </c>
      <c r="B7890" t="s">
        <v>28</v>
      </c>
      <c r="C7890" t="s">
        <v>4432</v>
      </c>
      <c r="D7890" t="s">
        <v>6576</v>
      </c>
      <c r="E7890" s="1">
        <v>45790</v>
      </c>
      <c r="F7890" s="2">
        <v>0.40165509259259258</v>
      </c>
      <c r="G7890" t="s">
        <v>1406</v>
      </c>
      <c r="H7890" t="s">
        <v>1406</v>
      </c>
      <c r="J7890">
        <v>5</v>
      </c>
      <c r="K7890">
        <v>9</v>
      </c>
      <c r="L7890" t="s">
        <v>32</v>
      </c>
      <c r="M7890" t="s">
        <v>2856</v>
      </c>
      <c r="N7890" t="s">
        <v>1785</v>
      </c>
      <c r="O7890" t="s">
        <v>1831</v>
      </c>
      <c r="Q7890" t="s">
        <v>2996</v>
      </c>
      <c r="R7890" t="s">
        <v>2997</v>
      </c>
      <c r="T7890">
        <v>60403</v>
      </c>
      <c r="Y7890" t="s">
        <v>2855</v>
      </c>
      <c r="Z7890" s="3">
        <v>523</v>
      </c>
      <c r="AA7890" t="s">
        <v>4124</v>
      </c>
      <c r="AB7890" t="s">
        <v>3992</v>
      </c>
      <c r="AC7890" t="s">
        <v>2855</v>
      </c>
    </row>
    <row r="7891" spans="1:29" x14ac:dyDescent="0.3">
      <c r="A7891">
        <v>1</v>
      </c>
      <c r="B7891" t="s">
        <v>28</v>
      </c>
      <c r="C7891" t="s">
        <v>6578</v>
      </c>
      <c r="D7891" t="s">
        <v>6579</v>
      </c>
      <c r="E7891" s="1">
        <v>45790</v>
      </c>
      <c r="F7891" s="2">
        <v>0.29398148148148145</v>
      </c>
      <c r="G7891" t="s">
        <v>2850</v>
      </c>
      <c r="H7891" t="s">
        <v>2850</v>
      </c>
      <c r="J7891">
        <v>6</v>
      </c>
      <c r="K7891">
        <v>10</v>
      </c>
      <c r="L7891" t="s">
        <v>32</v>
      </c>
      <c r="M7891" t="s">
        <v>617</v>
      </c>
      <c r="N7891" t="s">
        <v>618</v>
      </c>
      <c r="O7891" t="s">
        <v>3819</v>
      </c>
      <c r="Q7891" t="s">
        <v>2853</v>
      </c>
      <c r="R7891" t="s">
        <v>2854</v>
      </c>
      <c r="T7891">
        <v>60402</v>
      </c>
      <c r="Y7891" t="s">
        <v>2855</v>
      </c>
      <c r="Z7891" s="3">
        <v>3294</v>
      </c>
      <c r="AA7891" t="s">
        <v>4124</v>
      </c>
      <c r="AB7891" t="s">
        <v>4006</v>
      </c>
      <c r="AC7891" t="s">
        <v>2855</v>
      </c>
    </row>
    <row r="7892" spans="1:29" x14ac:dyDescent="0.3">
      <c r="A7892">
        <v>1</v>
      </c>
      <c r="B7892" t="s">
        <v>28</v>
      </c>
      <c r="C7892" t="s">
        <v>6580</v>
      </c>
      <c r="D7892" t="s">
        <v>6579</v>
      </c>
      <c r="E7892" s="1">
        <v>45790</v>
      </c>
      <c r="F7892" s="2">
        <v>0.24056712962962962</v>
      </c>
      <c r="G7892" t="s">
        <v>2850</v>
      </c>
      <c r="H7892" t="s">
        <v>2850</v>
      </c>
      <c r="J7892">
        <v>6</v>
      </c>
      <c r="K7892">
        <v>10</v>
      </c>
      <c r="L7892" t="s">
        <v>32</v>
      </c>
      <c r="M7892" t="s">
        <v>1780</v>
      </c>
      <c r="N7892" t="s">
        <v>2860</v>
      </c>
      <c r="O7892" t="s">
        <v>3819</v>
      </c>
      <c r="Q7892" t="s">
        <v>2853</v>
      </c>
      <c r="R7892" t="s">
        <v>2854</v>
      </c>
      <c r="T7892">
        <v>60401</v>
      </c>
      <c r="Y7892" t="s">
        <v>2855</v>
      </c>
      <c r="Z7892" s="3">
        <v>3289</v>
      </c>
      <c r="AA7892" t="s">
        <v>4124</v>
      </c>
      <c r="AB7892" t="s">
        <v>4006</v>
      </c>
      <c r="AC7892" t="s">
        <v>2855</v>
      </c>
    </row>
    <row r="7893" spans="1:29" x14ac:dyDescent="0.3">
      <c r="A7893">
        <v>1</v>
      </c>
      <c r="B7893" t="s">
        <v>28</v>
      </c>
      <c r="C7893" t="s">
        <v>6581</v>
      </c>
      <c r="D7893" t="s">
        <v>6579</v>
      </c>
      <c r="E7893" s="1">
        <v>45790</v>
      </c>
      <c r="F7893" s="2">
        <v>0.19247685185185184</v>
      </c>
      <c r="G7893" t="s">
        <v>2850</v>
      </c>
      <c r="H7893" t="s">
        <v>2850</v>
      </c>
      <c r="J7893">
        <v>6</v>
      </c>
      <c r="K7893">
        <v>10</v>
      </c>
      <c r="L7893" t="s">
        <v>32</v>
      </c>
      <c r="M7893" t="s">
        <v>2856</v>
      </c>
      <c r="N7893" t="s">
        <v>2857</v>
      </c>
      <c r="O7893" t="s">
        <v>3819</v>
      </c>
      <c r="Q7893" t="s">
        <v>2853</v>
      </c>
      <c r="R7893" t="s">
        <v>2854</v>
      </c>
      <c r="T7893">
        <v>60400</v>
      </c>
      <c r="Y7893" t="s">
        <v>2855</v>
      </c>
      <c r="Z7893" s="3">
        <v>1856</v>
      </c>
      <c r="AA7893" t="s">
        <v>4124</v>
      </c>
      <c r="AB7893" t="s">
        <v>4006</v>
      </c>
      <c r="AC7893" t="s">
        <v>2855</v>
      </c>
    </row>
    <row r="7894" spans="1:29" x14ac:dyDescent="0.3">
      <c r="A7894">
        <v>1</v>
      </c>
      <c r="B7894" t="s">
        <v>28</v>
      </c>
      <c r="C7894" t="s">
        <v>6582</v>
      </c>
      <c r="D7894" t="s">
        <v>6579</v>
      </c>
      <c r="E7894" s="1">
        <v>45790</v>
      </c>
      <c r="F7894" s="2">
        <v>0.18275462962962963</v>
      </c>
      <c r="G7894" t="s">
        <v>2850</v>
      </c>
      <c r="H7894" t="s">
        <v>2850</v>
      </c>
      <c r="J7894">
        <v>6</v>
      </c>
      <c r="K7894">
        <v>10</v>
      </c>
      <c r="L7894" t="s">
        <v>32</v>
      </c>
      <c r="M7894" t="s">
        <v>3914</v>
      </c>
      <c r="N7894" t="s">
        <v>2868</v>
      </c>
      <c r="O7894" t="s">
        <v>3819</v>
      </c>
      <c r="Q7894" t="s">
        <v>2853</v>
      </c>
      <c r="R7894" t="s">
        <v>2854</v>
      </c>
      <c r="T7894">
        <v>60399</v>
      </c>
      <c r="Y7894" t="s">
        <v>2855</v>
      </c>
      <c r="Z7894" s="3">
        <v>2758</v>
      </c>
      <c r="AA7894" t="s">
        <v>4124</v>
      </c>
      <c r="AB7894" t="s">
        <v>4006</v>
      </c>
      <c r="AC7894" t="s">
        <v>2855</v>
      </c>
    </row>
    <row r="7895" spans="1:29" x14ac:dyDescent="0.3">
      <c r="A7895">
        <v>1</v>
      </c>
      <c r="B7895" t="s">
        <v>28</v>
      </c>
      <c r="C7895" t="s">
        <v>6583</v>
      </c>
      <c r="D7895" t="s">
        <v>6579</v>
      </c>
      <c r="E7895" s="1">
        <v>45790</v>
      </c>
      <c r="F7895" s="2">
        <v>0.17202546296296295</v>
      </c>
      <c r="G7895" t="s">
        <v>2850</v>
      </c>
      <c r="H7895" t="s">
        <v>2850</v>
      </c>
      <c r="J7895">
        <v>6</v>
      </c>
      <c r="K7895">
        <v>10</v>
      </c>
      <c r="L7895" t="s">
        <v>32</v>
      </c>
      <c r="M7895" t="s">
        <v>1780</v>
      </c>
      <c r="N7895" t="s">
        <v>2860</v>
      </c>
      <c r="O7895" t="s">
        <v>3819</v>
      </c>
      <c r="Q7895" t="s">
        <v>2853</v>
      </c>
      <c r="R7895" t="s">
        <v>2854</v>
      </c>
      <c r="T7895">
        <v>60398</v>
      </c>
      <c r="X7895" t="s">
        <v>6584</v>
      </c>
      <c r="Y7895" t="s">
        <v>2855</v>
      </c>
      <c r="Z7895" s="3">
        <v>3289</v>
      </c>
      <c r="AA7895" t="s">
        <v>4124</v>
      </c>
      <c r="AB7895" t="s">
        <v>4006</v>
      </c>
      <c r="AC7895" t="s">
        <v>2855</v>
      </c>
    </row>
    <row r="7896" spans="1:29" x14ac:dyDescent="0.3">
      <c r="A7896">
        <v>1</v>
      </c>
      <c r="B7896" t="s">
        <v>28</v>
      </c>
      <c r="C7896" t="s">
        <v>6585</v>
      </c>
      <c r="D7896" t="s">
        <v>6579</v>
      </c>
      <c r="E7896" s="1">
        <v>45790</v>
      </c>
      <c r="F7896" s="2">
        <v>0.16089120370370372</v>
      </c>
      <c r="G7896" t="s">
        <v>2850</v>
      </c>
      <c r="H7896" t="s">
        <v>2850</v>
      </c>
      <c r="J7896">
        <v>6</v>
      </c>
      <c r="K7896">
        <v>10</v>
      </c>
      <c r="L7896" t="s">
        <v>32</v>
      </c>
      <c r="M7896" t="s">
        <v>617</v>
      </c>
      <c r="N7896" t="s">
        <v>618</v>
      </c>
      <c r="O7896" t="s">
        <v>3819</v>
      </c>
      <c r="Q7896" t="s">
        <v>2853</v>
      </c>
      <c r="R7896" t="s">
        <v>2854</v>
      </c>
      <c r="T7896">
        <v>60397</v>
      </c>
      <c r="Y7896" t="s">
        <v>2855</v>
      </c>
      <c r="Z7896" s="3">
        <v>3294</v>
      </c>
      <c r="AA7896" t="s">
        <v>4124</v>
      </c>
      <c r="AB7896" t="s">
        <v>3990</v>
      </c>
      <c r="AC7896" t="s">
        <v>2855</v>
      </c>
    </row>
    <row r="7897" spans="1:29" x14ac:dyDescent="0.3">
      <c r="A7897">
        <v>1</v>
      </c>
      <c r="B7897" t="s">
        <v>28</v>
      </c>
      <c r="C7897" t="s">
        <v>6586</v>
      </c>
      <c r="D7897" t="s">
        <v>6579</v>
      </c>
      <c r="E7897" s="1">
        <v>45790</v>
      </c>
      <c r="F7897" s="2">
        <v>0.14987268518518518</v>
      </c>
      <c r="G7897" t="s">
        <v>2850</v>
      </c>
      <c r="H7897" t="s">
        <v>2850</v>
      </c>
      <c r="J7897">
        <v>6</v>
      </c>
      <c r="K7897">
        <v>10</v>
      </c>
      <c r="L7897" t="s">
        <v>32</v>
      </c>
      <c r="M7897" t="s">
        <v>1774</v>
      </c>
      <c r="N7897" t="s">
        <v>2859</v>
      </c>
      <c r="O7897" t="s">
        <v>3819</v>
      </c>
      <c r="Q7897" t="s">
        <v>2853</v>
      </c>
      <c r="R7897" t="s">
        <v>2854</v>
      </c>
      <c r="T7897">
        <v>60396</v>
      </c>
      <c r="Y7897" t="s">
        <v>2855</v>
      </c>
      <c r="Z7897" s="3">
        <v>2325</v>
      </c>
      <c r="AA7897" t="s">
        <v>4124</v>
      </c>
      <c r="AB7897" t="s">
        <v>3990</v>
      </c>
      <c r="AC7897" t="s">
        <v>2855</v>
      </c>
    </row>
    <row r="7898" spans="1:29" x14ac:dyDescent="0.3">
      <c r="A7898">
        <v>1</v>
      </c>
      <c r="B7898" t="s">
        <v>28</v>
      </c>
      <c r="C7898" t="s">
        <v>5343</v>
      </c>
      <c r="D7898" t="s">
        <v>6587</v>
      </c>
      <c r="E7898" s="1">
        <v>45790</v>
      </c>
      <c r="F7898" s="2">
        <v>0.1222337962962963</v>
      </c>
      <c r="G7898" t="s">
        <v>2869</v>
      </c>
      <c r="H7898" t="s">
        <v>2869</v>
      </c>
      <c r="J7898">
        <v>5</v>
      </c>
      <c r="K7898">
        <v>9</v>
      </c>
      <c r="L7898" t="s">
        <v>32</v>
      </c>
      <c r="M7898" t="s">
        <v>2870</v>
      </c>
      <c r="N7898" t="s">
        <v>534</v>
      </c>
      <c r="O7898" t="s">
        <v>3829</v>
      </c>
      <c r="Q7898" t="s">
        <v>2864</v>
      </c>
      <c r="R7898" t="s">
        <v>2865</v>
      </c>
      <c r="T7898">
        <v>60395</v>
      </c>
      <c r="Y7898" t="s">
        <v>2855</v>
      </c>
      <c r="Z7898" s="3">
        <v>3185</v>
      </c>
      <c r="AA7898" t="s">
        <v>4124</v>
      </c>
      <c r="AB7898" t="s">
        <v>3990</v>
      </c>
      <c r="AC7898" t="s">
        <v>2855</v>
      </c>
    </row>
    <row r="7899" spans="1:29" x14ac:dyDescent="0.3">
      <c r="A7899">
        <v>1</v>
      </c>
      <c r="B7899" t="s">
        <v>28</v>
      </c>
      <c r="C7899" t="s">
        <v>4464</v>
      </c>
      <c r="D7899" t="s">
        <v>6587</v>
      </c>
      <c r="E7899" s="1">
        <v>45790</v>
      </c>
      <c r="F7899" s="2">
        <v>9.3506944444444448E-2</v>
      </c>
      <c r="G7899" t="s">
        <v>2869</v>
      </c>
      <c r="H7899" t="s">
        <v>2869</v>
      </c>
      <c r="J7899">
        <v>6</v>
      </c>
      <c r="K7899">
        <v>10</v>
      </c>
      <c r="L7899" t="s">
        <v>32</v>
      </c>
      <c r="M7899" t="s">
        <v>2856</v>
      </c>
      <c r="N7899" t="s">
        <v>2857</v>
      </c>
      <c r="O7899" t="s">
        <v>3829</v>
      </c>
      <c r="Q7899" t="s">
        <v>2864</v>
      </c>
      <c r="R7899" t="s">
        <v>2865</v>
      </c>
      <c r="T7899">
        <v>60394</v>
      </c>
      <c r="Y7899" t="s">
        <v>2855</v>
      </c>
      <c r="Z7899" s="3">
        <v>1856</v>
      </c>
      <c r="AA7899" t="s">
        <v>4124</v>
      </c>
      <c r="AB7899" t="s">
        <v>3990</v>
      </c>
      <c r="AC7899" t="s">
        <v>2855</v>
      </c>
    </row>
    <row r="7900" spans="1:29" x14ac:dyDescent="0.3">
      <c r="A7900">
        <v>1</v>
      </c>
      <c r="B7900" t="s">
        <v>28</v>
      </c>
      <c r="C7900" t="s">
        <v>4439</v>
      </c>
      <c r="D7900" t="s">
        <v>6588</v>
      </c>
      <c r="E7900" s="1">
        <v>45790</v>
      </c>
      <c r="F7900" s="2">
        <v>8.4467592592592594E-2</v>
      </c>
      <c r="G7900" t="s">
        <v>2850</v>
      </c>
      <c r="H7900" t="s">
        <v>2850</v>
      </c>
      <c r="J7900">
        <v>6</v>
      </c>
      <c r="K7900">
        <v>10</v>
      </c>
      <c r="L7900" t="s">
        <v>32</v>
      </c>
      <c r="M7900" t="s">
        <v>1780</v>
      </c>
      <c r="N7900" t="s">
        <v>2860</v>
      </c>
      <c r="O7900" t="s">
        <v>1831</v>
      </c>
      <c r="Q7900" t="s">
        <v>2864</v>
      </c>
      <c r="R7900" t="s">
        <v>2892</v>
      </c>
      <c r="T7900">
        <v>60393</v>
      </c>
      <c r="Y7900" t="s">
        <v>2855</v>
      </c>
      <c r="Z7900" s="3">
        <v>3289</v>
      </c>
      <c r="AA7900" t="s">
        <v>4124</v>
      </c>
      <c r="AB7900" t="s">
        <v>3990</v>
      </c>
      <c r="AC7900" t="s">
        <v>2855</v>
      </c>
    </row>
    <row r="7901" spans="1:29" x14ac:dyDescent="0.3">
      <c r="A7901">
        <v>1</v>
      </c>
      <c r="B7901" t="s">
        <v>28</v>
      </c>
      <c r="C7901" t="s">
        <v>4442</v>
      </c>
      <c r="D7901" t="s">
        <v>6587</v>
      </c>
      <c r="E7901" s="1">
        <v>45790</v>
      </c>
      <c r="F7901" s="2">
        <v>7.2349537037037032E-2</v>
      </c>
      <c r="G7901" t="s">
        <v>2869</v>
      </c>
      <c r="H7901" t="s">
        <v>2869</v>
      </c>
      <c r="J7901">
        <v>6</v>
      </c>
      <c r="K7901">
        <v>10</v>
      </c>
      <c r="L7901" t="s">
        <v>32</v>
      </c>
      <c r="M7901" t="s">
        <v>3914</v>
      </c>
      <c r="N7901" t="s">
        <v>2868</v>
      </c>
      <c r="O7901" t="s">
        <v>3829</v>
      </c>
      <c r="Q7901" t="s">
        <v>2864</v>
      </c>
      <c r="R7901" t="s">
        <v>2865</v>
      </c>
      <c r="T7901">
        <v>60392</v>
      </c>
      <c r="Y7901" t="s">
        <v>2855</v>
      </c>
      <c r="Z7901" s="3">
        <v>2758</v>
      </c>
      <c r="AA7901" t="s">
        <v>4124</v>
      </c>
      <c r="AB7901" t="s">
        <v>3990</v>
      </c>
      <c r="AC7901" t="s">
        <v>2855</v>
      </c>
    </row>
    <row r="7902" spans="1:29" x14ac:dyDescent="0.3">
      <c r="A7902">
        <v>1</v>
      </c>
      <c r="B7902" t="s">
        <v>28</v>
      </c>
      <c r="C7902" t="s">
        <v>4443</v>
      </c>
      <c r="D7902" t="s">
        <v>6587</v>
      </c>
      <c r="E7902" s="1">
        <v>45790</v>
      </c>
      <c r="F7902" s="2">
        <v>6.1921296296296294E-2</v>
      </c>
      <c r="G7902" t="s">
        <v>2869</v>
      </c>
      <c r="H7902" t="s">
        <v>2869</v>
      </c>
      <c r="J7902">
        <v>6</v>
      </c>
      <c r="K7902">
        <v>10</v>
      </c>
      <c r="L7902" t="s">
        <v>32</v>
      </c>
      <c r="M7902" t="s">
        <v>617</v>
      </c>
      <c r="N7902" t="s">
        <v>618</v>
      </c>
      <c r="O7902" t="s">
        <v>3829</v>
      </c>
      <c r="Q7902" t="s">
        <v>2864</v>
      </c>
      <c r="R7902" t="s">
        <v>2865</v>
      </c>
      <c r="T7902">
        <v>60391</v>
      </c>
      <c r="Y7902" t="s">
        <v>2855</v>
      </c>
      <c r="Z7902" s="3">
        <v>3294</v>
      </c>
      <c r="AA7902" t="s">
        <v>4124</v>
      </c>
      <c r="AB7902" t="s">
        <v>3990</v>
      </c>
      <c r="AC7902" t="s">
        <v>2855</v>
      </c>
    </row>
    <row r="7903" spans="1:29" x14ac:dyDescent="0.3">
      <c r="A7903">
        <v>1</v>
      </c>
      <c r="B7903" t="s">
        <v>28</v>
      </c>
      <c r="C7903" t="s">
        <v>4446</v>
      </c>
      <c r="D7903" t="s">
        <v>6588</v>
      </c>
      <c r="E7903" s="1">
        <v>45790</v>
      </c>
      <c r="F7903" s="2">
        <v>5.1793981481481483E-2</v>
      </c>
      <c r="G7903" t="s">
        <v>2850</v>
      </c>
      <c r="H7903" t="s">
        <v>2850</v>
      </c>
      <c r="J7903">
        <v>6</v>
      </c>
      <c r="K7903">
        <v>10</v>
      </c>
      <c r="L7903" t="s">
        <v>32</v>
      </c>
      <c r="M7903" t="s">
        <v>1774</v>
      </c>
      <c r="N7903" t="s">
        <v>2859</v>
      </c>
      <c r="O7903" t="s">
        <v>1831</v>
      </c>
      <c r="Q7903" t="s">
        <v>2864</v>
      </c>
      <c r="R7903" t="s">
        <v>2892</v>
      </c>
      <c r="T7903">
        <v>60390</v>
      </c>
      <c r="Y7903" t="s">
        <v>2855</v>
      </c>
      <c r="Z7903" s="3">
        <v>2325</v>
      </c>
      <c r="AA7903" t="s">
        <v>4124</v>
      </c>
      <c r="AB7903" t="s">
        <v>3990</v>
      </c>
      <c r="AC7903" t="s">
        <v>2855</v>
      </c>
    </row>
    <row r="7904" spans="1:29" x14ac:dyDescent="0.3">
      <c r="A7904">
        <v>1</v>
      </c>
      <c r="B7904" t="s">
        <v>28</v>
      </c>
      <c r="C7904" t="s">
        <v>4444</v>
      </c>
      <c r="D7904" t="s">
        <v>6587</v>
      </c>
      <c r="E7904" s="1">
        <v>45790</v>
      </c>
      <c r="F7904" s="2">
        <v>0.51523148148148146</v>
      </c>
      <c r="G7904" t="s">
        <v>2869</v>
      </c>
      <c r="H7904" t="s">
        <v>2869</v>
      </c>
      <c r="J7904">
        <v>6</v>
      </c>
      <c r="K7904">
        <v>10</v>
      </c>
      <c r="L7904" t="s">
        <v>32</v>
      </c>
      <c r="M7904" t="s">
        <v>2870</v>
      </c>
      <c r="N7904" t="s">
        <v>534</v>
      </c>
      <c r="O7904" t="s">
        <v>3829</v>
      </c>
      <c r="Q7904" t="s">
        <v>2864</v>
      </c>
      <c r="R7904" t="s">
        <v>2865</v>
      </c>
      <c r="T7904">
        <v>60389</v>
      </c>
      <c r="Y7904" t="s">
        <v>2855</v>
      </c>
      <c r="Z7904" s="3">
        <v>3185</v>
      </c>
      <c r="AA7904" t="s">
        <v>4124</v>
      </c>
      <c r="AB7904" t="s">
        <v>3992</v>
      </c>
      <c r="AC7904" t="s">
        <v>2855</v>
      </c>
    </row>
    <row r="7905" spans="1:29" x14ac:dyDescent="0.3">
      <c r="A7905">
        <v>1</v>
      </c>
      <c r="B7905" t="s">
        <v>28</v>
      </c>
      <c r="C7905">
        <v>25051400007</v>
      </c>
      <c r="D7905" t="s">
        <v>6589</v>
      </c>
      <c r="E7905" s="1">
        <v>45791</v>
      </c>
      <c r="F7905" s="2">
        <v>0.49122685185185183</v>
      </c>
      <c r="G7905" t="s">
        <v>3688</v>
      </c>
      <c r="J7905">
        <v>5</v>
      </c>
      <c r="K7905">
        <v>9</v>
      </c>
      <c r="L7905" t="s">
        <v>32</v>
      </c>
      <c r="M7905" t="s">
        <v>2862</v>
      </c>
      <c r="N7905" t="s">
        <v>2863</v>
      </c>
      <c r="O7905" t="s">
        <v>1831</v>
      </c>
      <c r="Q7905" t="s">
        <v>6590</v>
      </c>
      <c r="R7905" t="s">
        <v>6591</v>
      </c>
      <c r="T7905">
        <v>60467</v>
      </c>
      <c r="Y7905" t="s">
        <v>2855</v>
      </c>
      <c r="Z7905" s="3">
        <v>2655</v>
      </c>
      <c r="AA7905" t="s">
        <v>4169</v>
      </c>
      <c r="AB7905" t="s">
        <v>3992</v>
      </c>
      <c r="AC7905" t="s">
        <v>2855</v>
      </c>
    </row>
    <row r="7906" spans="1:29" x14ac:dyDescent="0.3">
      <c r="A7906">
        <v>1</v>
      </c>
      <c r="B7906" t="s">
        <v>28</v>
      </c>
      <c r="C7906" t="s">
        <v>6592</v>
      </c>
      <c r="D7906" t="s">
        <v>6593</v>
      </c>
      <c r="E7906" s="1">
        <v>45791</v>
      </c>
      <c r="F7906" s="2">
        <v>0.44024305555555554</v>
      </c>
      <c r="G7906" t="s">
        <v>2850</v>
      </c>
      <c r="H7906" t="s">
        <v>2850</v>
      </c>
      <c r="J7906">
        <v>6</v>
      </c>
      <c r="K7906">
        <v>10</v>
      </c>
      <c r="L7906" t="s">
        <v>32</v>
      </c>
      <c r="M7906" t="s">
        <v>2870</v>
      </c>
      <c r="N7906" t="s">
        <v>534</v>
      </c>
      <c r="O7906" t="s">
        <v>3819</v>
      </c>
      <c r="Q7906" t="s">
        <v>2853</v>
      </c>
      <c r="R7906" t="s">
        <v>2854</v>
      </c>
      <c r="T7906">
        <v>60466</v>
      </c>
      <c r="Y7906" t="s">
        <v>2855</v>
      </c>
      <c r="Z7906" s="3">
        <v>3185</v>
      </c>
      <c r="AA7906" t="s">
        <v>4169</v>
      </c>
      <c r="AB7906" t="s">
        <v>3992</v>
      </c>
      <c r="AC7906" t="s">
        <v>2855</v>
      </c>
    </row>
    <row r="7907" spans="1:29" x14ac:dyDescent="0.3">
      <c r="A7907">
        <v>1</v>
      </c>
      <c r="B7907" t="s">
        <v>28</v>
      </c>
      <c r="C7907" t="s">
        <v>6594</v>
      </c>
      <c r="D7907" t="s">
        <v>6593</v>
      </c>
      <c r="E7907" s="1">
        <v>45791</v>
      </c>
      <c r="F7907" s="2">
        <v>0.43105324074074075</v>
      </c>
      <c r="G7907" t="s">
        <v>2850</v>
      </c>
      <c r="H7907" t="s">
        <v>2850</v>
      </c>
      <c r="J7907">
        <v>6</v>
      </c>
      <c r="K7907">
        <v>10</v>
      </c>
      <c r="L7907" t="s">
        <v>32</v>
      </c>
      <c r="M7907" t="s">
        <v>599</v>
      </c>
      <c r="N7907" t="s">
        <v>600</v>
      </c>
      <c r="O7907" t="s">
        <v>3819</v>
      </c>
      <c r="Q7907" t="s">
        <v>2853</v>
      </c>
      <c r="R7907" t="s">
        <v>2854</v>
      </c>
      <c r="T7907">
        <v>60465</v>
      </c>
      <c r="Y7907" t="s">
        <v>2855</v>
      </c>
      <c r="Z7907" s="3">
        <v>2684</v>
      </c>
      <c r="AA7907" t="s">
        <v>4169</v>
      </c>
      <c r="AB7907" t="s">
        <v>3992</v>
      </c>
      <c r="AC7907" t="s">
        <v>3853</v>
      </c>
    </row>
    <row r="7908" spans="1:29" x14ac:dyDescent="0.3">
      <c r="A7908">
        <v>1</v>
      </c>
      <c r="B7908" t="s">
        <v>28</v>
      </c>
      <c r="C7908" t="s">
        <v>6595</v>
      </c>
      <c r="D7908" t="s">
        <v>6593</v>
      </c>
      <c r="E7908" s="1">
        <v>45791</v>
      </c>
      <c r="F7908" s="2">
        <v>0.41910879629629627</v>
      </c>
      <c r="G7908" t="s">
        <v>2850</v>
      </c>
      <c r="H7908" t="s">
        <v>2850</v>
      </c>
      <c r="J7908">
        <v>6</v>
      </c>
      <c r="K7908">
        <v>10</v>
      </c>
      <c r="L7908" t="s">
        <v>32</v>
      </c>
      <c r="M7908" t="s">
        <v>1774</v>
      </c>
      <c r="N7908" t="s">
        <v>2859</v>
      </c>
      <c r="O7908" t="s">
        <v>3819</v>
      </c>
      <c r="Q7908" t="s">
        <v>2853</v>
      </c>
      <c r="R7908" t="s">
        <v>2854</v>
      </c>
      <c r="T7908">
        <v>60464</v>
      </c>
      <c r="Y7908" t="s">
        <v>2855</v>
      </c>
      <c r="Z7908" s="3">
        <v>2325</v>
      </c>
      <c r="AA7908" t="s">
        <v>4169</v>
      </c>
      <c r="AB7908" t="s">
        <v>3992</v>
      </c>
      <c r="AC7908" t="s">
        <v>2855</v>
      </c>
    </row>
    <row r="7909" spans="1:29" x14ac:dyDescent="0.3">
      <c r="A7909">
        <v>1</v>
      </c>
      <c r="B7909" t="s">
        <v>28</v>
      </c>
      <c r="C7909" t="s">
        <v>6596</v>
      </c>
      <c r="D7909" t="s">
        <v>6593</v>
      </c>
      <c r="E7909" s="1">
        <v>45791</v>
      </c>
      <c r="F7909" s="2">
        <v>0.40729166666666666</v>
      </c>
      <c r="G7909" t="s">
        <v>2850</v>
      </c>
      <c r="H7909" t="s">
        <v>2850</v>
      </c>
      <c r="J7909">
        <v>6</v>
      </c>
      <c r="K7909">
        <v>10</v>
      </c>
      <c r="L7909" t="s">
        <v>32</v>
      </c>
      <c r="M7909" t="s">
        <v>1780</v>
      </c>
      <c r="N7909" t="s">
        <v>2860</v>
      </c>
      <c r="O7909" t="s">
        <v>3819</v>
      </c>
      <c r="Q7909" t="s">
        <v>2853</v>
      </c>
      <c r="R7909" t="s">
        <v>2854</v>
      </c>
      <c r="T7909">
        <v>60463</v>
      </c>
      <c r="Y7909" t="s">
        <v>2855</v>
      </c>
      <c r="Z7909" s="3">
        <v>3289</v>
      </c>
      <c r="AA7909" t="s">
        <v>4169</v>
      </c>
      <c r="AB7909" t="s">
        <v>3992</v>
      </c>
      <c r="AC7909" t="s">
        <v>2855</v>
      </c>
    </row>
    <row r="7910" spans="1:29" x14ac:dyDescent="0.3">
      <c r="A7910">
        <v>1</v>
      </c>
      <c r="B7910" t="s">
        <v>28</v>
      </c>
      <c r="C7910" t="s">
        <v>6597</v>
      </c>
      <c r="D7910" t="s">
        <v>6593</v>
      </c>
      <c r="E7910" s="1">
        <v>45791</v>
      </c>
      <c r="F7910" s="2">
        <v>0.39776620370370369</v>
      </c>
      <c r="G7910" t="s">
        <v>2850</v>
      </c>
      <c r="H7910" t="s">
        <v>2850</v>
      </c>
      <c r="J7910">
        <v>6</v>
      </c>
      <c r="K7910">
        <v>10</v>
      </c>
      <c r="L7910" t="s">
        <v>32</v>
      </c>
      <c r="M7910" t="s">
        <v>617</v>
      </c>
      <c r="N7910" t="s">
        <v>618</v>
      </c>
      <c r="O7910" t="s">
        <v>3819</v>
      </c>
      <c r="Q7910" t="s">
        <v>2853</v>
      </c>
      <c r="R7910" t="s">
        <v>2854</v>
      </c>
      <c r="T7910">
        <v>60462</v>
      </c>
      <c r="Y7910" t="s">
        <v>2855</v>
      </c>
      <c r="Z7910" s="3">
        <v>3294</v>
      </c>
      <c r="AA7910" t="s">
        <v>4169</v>
      </c>
      <c r="AB7910" t="s">
        <v>3992</v>
      </c>
      <c r="AC7910" t="s">
        <v>2855</v>
      </c>
    </row>
    <row r="7911" spans="1:29" x14ac:dyDescent="0.3">
      <c r="A7911">
        <v>1</v>
      </c>
      <c r="B7911" t="s">
        <v>28</v>
      </c>
      <c r="C7911" t="s">
        <v>6598</v>
      </c>
      <c r="D7911" t="s">
        <v>6593</v>
      </c>
      <c r="E7911" s="1">
        <v>45791</v>
      </c>
      <c r="F7911" s="2">
        <v>0.38767361111111109</v>
      </c>
      <c r="G7911" t="s">
        <v>2850</v>
      </c>
      <c r="H7911" t="s">
        <v>2850</v>
      </c>
      <c r="J7911">
        <v>6</v>
      </c>
      <c r="K7911">
        <v>10</v>
      </c>
      <c r="L7911" t="s">
        <v>32</v>
      </c>
      <c r="M7911" t="s">
        <v>2856</v>
      </c>
      <c r="N7911" t="s">
        <v>1785</v>
      </c>
      <c r="O7911" t="s">
        <v>3819</v>
      </c>
      <c r="Q7911" t="s">
        <v>2853</v>
      </c>
      <c r="R7911" t="s">
        <v>2854</v>
      </c>
      <c r="T7911">
        <v>60461</v>
      </c>
      <c r="Y7911" t="s">
        <v>2855</v>
      </c>
      <c r="Z7911" s="3">
        <v>523</v>
      </c>
      <c r="AA7911" t="s">
        <v>4169</v>
      </c>
      <c r="AB7911" t="s">
        <v>3992</v>
      </c>
      <c r="AC7911" t="s">
        <v>2855</v>
      </c>
    </row>
    <row r="7912" spans="1:29" x14ac:dyDescent="0.3">
      <c r="A7912">
        <v>1</v>
      </c>
      <c r="B7912" t="s">
        <v>28</v>
      </c>
      <c r="C7912" t="s">
        <v>6599</v>
      </c>
      <c r="D7912" t="s">
        <v>6593</v>
      </c>
      <c r="E7912" s="1">
        <v>45791</v>
      </c>
      <c r="F7912" s="2">
        <v>0.37717592592592591</v>
      </c>
      <c r="G7912" t="s">
        <v>2850</v>
      </c>
      <c r="H7912" t="s">
        <v>2850</v>
      </c>
      <c r="J7912">
        <v>6</v>
      </c>
      <c r="K7912">
        <v>10</v>
      </c>
      <c r="L7912" t="s">
        <v>32</v>
      </c>
      <c r="M7912" t="s">
        <v>3895</v>
      </c>
      <c r="N7912" t="s">
        <v>2868</v>
      </c>
      <c r="O7912" t="s">
        <v>3819</v>
      </c>
      <c r="Q7912" t="s">
        <v>2853</v>
      </c>
      <c r="R7912" t="s">
        <v>2854</v>
      </c>
      <c r="T7912">
        <v>60460</v>
      </c>
      <c r="Y7912" t="s">
        <v>2855</v>
      </c>
      <c r="Z7912" s="3">
        <v>2758</v>
      </c>
      <c r="AA7912" t="s">
        <v>4169</v>
      </c>
      <c r="AB7912" t="s">
        <v>3992</v>
      </c>
      <c r="AC7912" t="s">
        <v>2855</v>
      </c>
    </row>
    <row r="7913" spans="1:29" x14ac:dyDescent="0.3">
      <c r="A7913">
        <v>1</v>
      </c>
      <c r="B7913" t="s">
        <v>28</v>
      </c>
      <c r="C7913" t="s">
        <v>6600</v>
      </c>
      <c r="D7913" t="s">
        <v>6593</v>
      </c>
      <c r="E7913" s="1">
        <v>45791</v>
      </c>
      <c r="F7913" s="2">
        <v>0.33567129629629627</v>
      </c>
      <c r="G7913" t="s">
        <v>2850</v>
      </c>
      <c r="H7913" t="s">
        <v>2850</v>
      </c>
      <c r="J7913">
        <v>6</v>
      </c>
      <c r="K7913">
        <v>10</v>
      </c>
      <c r="L7913" t="s">
        <v>32</v>
      </c>
      <c r="M7913" t="s">
        <v>2862</v>
      </c>
      <c r="N7913" t="s">
        <v>2863</v>
      </c>
      <c r="O7913" t="s">
        <v>3819</v>
      </c>
      <c r="Q7913" t="s">
        <v>2853</v>
      </c>
      <c r="R7913" t="s">
        <v>2854</v>
      </c>
      <c r="T7913">
        <v>60459</v>
      </c>
      <c r="Y7913" t="s">
        <v>2855</v>
      </c>
      <c r="Z7913" s="3">
        <v>2655</v>
      </c>
      <c r="AA7913" t="s">
        <v>4169</v>
      </c>
      <c r="AB7913" t="s">
        <v>3992</v>
      </c>
      <c r="AC7913" t="s">
        <v>2855</v>
      </c>
    </row>
    <row r="7914" spans="1:29" x14ac:dyDescent="0.3">
      <c r="A7914">
        <v>1</v>
      </c>
      <c r="B7914" t="s">
        <v>28</v>
      </c>
      <c r="C7914" t="s">
        <v>6601</v>
      </c>
      <c r="D7914" t="s">
        <v>6593</v>
      </c>
      <c r="E7914" s="1">
        <v>45791</v>
      </c>
      <c r="F7914" s="2">
        <v>0.3177314814814815</v>
      </c>
      <c r="G7914" t="s">
        <v>2850</v>
      </c>
      <c r="H7914" t="s">
        <v>2850</v>
      </c>
      <c r="J7914">
        <v>6</v>
      </c>
      <c r="K7914">
        <v>10</v>
      </c>
      <c r="L7914" t="s">
        <v>32</v>
      </c>
      <c r="M7914" t="s">
        <v>1774</v>
      </c>
      <c r="N7914" t="s">
        <v>2859</v>
      </c>
      <c r="O7914" t="s">
        <v>3819</v>
      </c>
      <c r="Q7914" t="s">
        <v>2853</v>
      </c>
      <c r="R7914" t="s">
        <v>2854</v>
      </c>
      <c r="T7914">
        <v>60458</v>
      </c>
      <c r="Y7914" t="s">
        <v>2855</v>
      </c>
      <c r="Z7914" s="3">
        <v>2325</v>
      </c>
      <c r="AA7914" t="s">
        <v>4169</v>
      </c>
      <c r="AB7914" t="s">
        <v>4006</v>
      </c>
      <c r="AC7914" t="s">
        <v>2855</v>
      </c>
    </row>
    <row r="7915" spans="1:29" x14ac:dyDescent="0.3">
      <c r="A7915">
        <v>1</v>
      </c>
      <c r="B7915" t="s">
        <v>28</v>
      </c>
      <c r="C7915" t="s">
        <v>6602</v>
      </c>
      <c r="D7915" t="s">
        <v>6593</v>
      </c>
      <c r="E7915" s="1">
        <v>45791</v>
      </c>
      <c r="F7915" s="2">
        <v>0.27269675925925924</v>
      </c>
      <c r="G7915" t="s">
        <v>2850</v>
      </c>
      <c r="H7915" t="s">
        <v>2850</v>
      </c>
      <c r="J7915">
        <v>6</v>
      </c>
      <c r="K7915">
        <v>10</v>
      </c>
      <c r="L7915" t="s">
        <v>32</v>
      </c>
      <c r="M7915" t="s">
        <v>1780</v>
      </c>
      <c r="N7915" t="s">
        <v>1781</v>
      </c>
      <c r="O7915" t="s">
        <v>3819</v>
      </c>
      <c r="Q7915" t="s">
        <v>2853</v>
      </c>
      <c r="R7915" t="s">
        <v>2854</v>
      </c>
      <c r="T7915">
        <v>60457</v>
      </c>
      <c r="Y7915" t="s">
        <v>2855</v>
      </c>
      <c r="Z7915" s="3">
        <v>1587</v>
      </c>
      <c r="AA7915" t="s">
        <v>4169</v>
      </c>
      <c r="AB7915" t="s">
        <v>4006</v>
      </c>
      <c r="AC7915" t="s">
        <v>2855</v>
      </c>
    </row>
    <row r="7916" spans="1:29" x14ac:dyDescent="0.3">
      <c r="A7916">
        <v>1</v>
      </c>
      <c r="B7916" t="s">
        <v>28</v>
      </c>
      <c r="C7916" t="s">
        <v>6603</v>
      </c>
      <c r="D7916" t="s">
        <v>6593</v>
      </c>
      <c r="E7916" s="1">
        <v>45791</v>
      </c>
      <c r="F7916" s="2">
        <v>0.25872685185185185</v>
      </c>
      <c r="G7916" t="s">
        <v>2850</v>
      </c>
      <c r="H7916" t="s">
        <v>2850</v>
      </c>
      <c r="J7916">
        <v>6</v>
      </c>
      <c r="K7916">
        <v>10</v>
      </c>
      <c r="L7916" t="s">
        <v>32</v>
      </c>
      <c r="M7916" t="s">
        <v>2856</v>
      </c>
      <c r="N7916" t="s">
        <v>1785</v>
      </c>
      <c r="O7916" t="s">
        <v>3819</v>
      </c>
      <c r="Q7916" t="s">
        <v>2853</v>
      </c>
      <c r="R7916" t="s">
        <v>2854</v>
      </c>
      <c r="T7916">
        <v>60456</v>
      </c>
      <c r="Y7916" t="s">
        <v>2855</v>
      </c>
      <c r="Z7916" s="3">
        <v>523</v>
      </c>
      <c r="AA7916" t="s">
        <v>4169</v>
      </c>
      <c r="AB7916" t="s">
        <v>4006</v>
      </c>
      <c r="AC7916" t="s">
        <v>2855</v>
      </c>
    </row>
    <row r="7917" spans="1:29" x14ac:dyDescent="0.3">
      <c r="A7917">
        <v>1</v>
      </c>
      <c r="B7917" t="s">
        <v>28</v>
      </c>
      <c r="C7917" t="s">
        <v>6604</v>
      </c>
      <c r="D7917" t="s">
        <v>6593</v>
      </c>
      <c r="E7917" s="1">
        <v>45791</v>
      </c>
      <c r="F7917" s="2">
        <v>0.2416898148148148</v>
      </c>
      <c r="G7917" t="s">
        <v>2850</v>
      </c>
      <c r="H7917" t="s">
        <v>2850</v>
      </c>
      <c r="J7917">
        <v>6</v>
      </c>
      <c r="K7917">
        <v>10</v>
      </c>
      <c r="L7917" t="s">
        <v>32</v>
      </c>
      <c r="M7917" t="s">
        <v>2870</v>
      </c>
      <c r="N7917" t="s">
        <v>2880</v>
      </c>
      <c r="O7917" t="s">
        <v>3819</v>
      </c>
      <c r="Q7917" t="s">
        <v>2853</v>
      </c>
      <c r="R7917" t="s">
        <v>2854</v>
      </c>
      <c r="T7917">
        <v>60455</v>
      </c>
      <c r="Y7917" t="s">
        <v>2855</v>
      </c>
      <c r="Z7917" s="3">
        <v>3052</v>
      </c>
      <c r="AA7917" t="s">
        <v>4169</v>
      </c>
      <c r="AB7917" t="s">
        <v>4006</v>
      </c>
      <c r="AC7917" t="s">
        <v>2855</v>
      </c>
    </row>
    <row r="7918" spans="1:29" x14ac:dyDescent="0.3">
      <c r="A7918">
        <v>1</v>
      </c>
      <c r="B7918" t="s">
        <v>28</v>
      </c>
      <c r="C7918" t="s">
        <v>4578</v>
      </c>
      <c r="D7918" t="s">
        <v>6593</v>
      </c>
      <c r="E7918" s="1">
        <v>45791</v>
      </c>
      <c r="F7918" s="2">
        <v>0.22773148148148148</v>
      </c>
      <c r="G7918" t="s">
        <v>2850</v>
      </c>
      <c r="H7918" t="s">
        <v>2850</v>
      </c>
      <c r="J7918">
        <v>6</v>
      </c>
      <c r="K7918">
        <v>10</v>
      </c>
      <c r="L7918" t="s">
        <v>32</v>
      </c>
      <c r="M7918" t="s">
        <v>3895</v>
      </c>
      <c r="N7918" t="s">
        <v>2881</v>
      </c>
      <c r="O7918" t="s">
        <v>3819</v>
      </c>
      <c r="Q7918" t="s">
        <v>2853</v>
      </c>
      <c r="R7918" t="s">
        <v>2854</v>
      </c>
      <c r="T7918">
        <v>60454</v>
      </c>
      <c r="Y7918" t="s">
        <v>2855</v>
      </c>
      <c r="Z7918" s="3">
        <v>3084</v>
      </c>
      <c r="AA7918" t="s">
        <v>4169</v>
      </c>
      <c r="AB7918" t="s">
        <v>4006</v>
      </c>
      <c r="AC7918" t="s">
        <v>2855</v>
      </c>
    </row>
    <row r="7919" spans="1:29" x14ac:dyDescent="0.3">
      <c r="A7919">
        <v>1</v>
      </c>
      <c r="B7919" t="s">
        <v>28</v>
      </c>
      <c r="C7919" t="s">
        <v>6605</v>
      </c>
      <c r="D7919" t="s">
        <v>6606</v>
      </c>
      <c r="E7919" s="1">
        <v>45791</v>
      </c>
      <c r="F7919" s="2">
        <v>0.15096064814814814</v>
      </c>
      <c r="G7919" t="s">
        <v>2850</v>
      </c>
      <c r="H7919" t="s">
        <v>2850</v>
      </c>
      <c r="J7919">
        <v>4</v>
      </c>
      <c r="K7919">
        <v>10</v>
      </c>
      <c r="L7919" t="s">
        <v>32</v>
      </c>
      <c r="M7919" t="s">
        <v>2862</v>
      </c>
      <c r="N7919" t="s">
        <v>2889</v>
      </c>
      <c r="O7919" t="s">
        <v>3819</v>
      </c>
      <c r="Q7919" t="s">
        <v>2853</v>
      </c>
      <c r="R7919" t="s">
        <v>2854</v>
      </c>
      <c r="T7919">
        <v>60453</v>
      </c>
      <c r="W7919" t="s">
        <v>3413</v>
      </c>
      <c r="Y7919" t="s">
        <v>2855</v>
      </c>
      <c r="Z7919" s="3">
        <v>1421</v>
      </c>
      <c r="AA7919" t="s">
        <v>4169</v>
      </c>
      <c r="AB7919" t="s">
        <v>3990</v>
      </c>
      <c r="AC7919" t="s">
        <v>2855</v>
      </c>
    </row>
    <row r="7920" spans="1:29" x14ac:dyDescent="0.3">
      <c r="A7920">
        <v>1</v>
      </c>
      <c r="B7920" t="s">
        <v>28</v>
      </c>
      <c r="C7920">
        <v>25051400005</v>
      </c>
      <c r="E7920" s="1">
        <v>45791</v>
      </c>
      <c r="F7920" s="2">
        <v>0.13287037037037036</v>
      </c>
      <c r="G7920" t="s">
        <v>6537</v>
      </c>
      <c r="J7920">
        <v>2</v>
      </c>
      <c r="K7920">
        <v>0</v>
      </c>
      <c r="L7920" t="s">
        <v>32</v>
      </c>
      <c r="M7920" t="s">
        <v>2862</v>
      </c>
      <c r="N7920" t="s">
        <v>2889</v>
      </c>
      <c r="O7920" t="s">
        <v>1831</v>
      </c>
      <c r="Q7920" t="s">
        <v>3254</v>
      </c>
      <c r="T7920">
        <v>0</v>
      </c>
      <c r="W7920" t="s">
        <v>6416</v>
      </c>
      <c r="X7920" t="s">
        <v>6607</v>
      </c>
      <c r="Y7920" t="s">
        <v>2855</v>
      </c>
      <c r="Z7920" s="3">
        <v>1421</v>
      </c>
      <c r="AA7920" t="s">
        <v>4169</v>
      </c>
      <c r="AB7920" t="s">
        <v>3990</v>
      </c>
      <c r="AC7920" t="s">
        <v>2855</v>
      </c>
    </row>
    <row r="7921" spans="1:29" x14ac:dyDescent="0.3">
      <c r="A7921">
        <v>1</v>
      </c>
      <c r="B7921" t="s">
        <v>28</v>
      </c>
      <c r="C7921" t="s">
        <v>6608</v>
      </c>
      <c r="D7921" t="s">
        <v>6606</v>
      </c>
      <c r="E7921" s="1">
        <v>45791</v>
      </c>
      <c r="F7921" s="2">
        <v>0.12172453703703703</v>
      </c>
      <c r="G7921" t="s">
        <v>2850</v>
      </c>
      <c r="H7921" t="s">
        <v>2850</v>
      </c>
      <c r="J7921">
        <v>6</v>
      </c>
      <c r="K7921">
        <v>10</v>
      </c>
      <c r="L7921" t="s">
        <v>32</v>
      </c>
      <c r="M7921" t="s">
        <v>1774</v>
      </c>
      <c r="N7921" t="s">
        <v>1775</v>
      </c>
      <c r="O7921" t="s">
        <v>3819</v>
      </c>
      <c r="Q7921" t="s">
        <v>2853</v>
      </c>
      <c r="R7921" t="s">
        <v>2854</v>
      </c>
      <c r="T7921">
        <v>60452</v>
      </c>
      <c r="Y7921" t="s">
        <v>2855</v>
      </c>
      <c r="Z7921" s="3">
        <v>157</v>
      </c>
      <c r="AA7921" t="s">
        <v>4169</v>
      </c>
      <c r="AB7921" t="s">
        <v>3990</v>
      </c>
      <c r="AC7921" t="s">
        <v>2855</v>
      </c>
    </row>
    <row r="7922" spans="1:29" x14ac:dyDescent="0.3">
      <c r="A7922">
        <v>1</v>
      </c>
      <c r="B7922" t="s">
        <v>28</v>
      </c>
      <c r="C7922" t="s">
        <v>4512</v>
      </c>
      <c r="D7922" t="s">
        <v>6609</v>
      </c>
      <c r="E7922" s="1">
        <v>45791</v>
      </c>
      <c r="F7922" s="2">
        <v>9.8831018518518512E-2</v>
      </c>
      <c r="G7922" t="s">
        <v>1406</v>
      </c>
      <c r="H7922" t="s">
        <v>1406</v>
      </c>
      <c r="J7922">
        <v>5</v>
      </c>
      <c r="K7922">
        <v>8.5</v>
      </c>
      <c r="L7922" t="s">
        <v>32</v>
      </c>
      <c r="M7922" t="s">
        <v>2867</v>
      </c>
      <c r="N7922" t="s">
        <v>2878</v>
      </c>
      <c r="O7922" t="s">
        <v>1831</v>
      </c>
      <c r="Q7922" t="s">
        <v>2996</v>
      </c>
      <c r="R7922" t="s">
        <v>2997</v>
      </c>
      <c r="T7922">
        <v>60451</v>
      </c>
      <c r="Y7922" t="s">
        <v>2855</v>
      </c>
      <c r="Z7922" s="3">
        <v>1410</v>
      </c>
      <c r="AA7922" t="s">
        <v>4169</v>
      </c>
      <c r="AB7922" t="s">
        <v>3990</v>
      </c>
      <c r="AC7922" t="s">
        <v>2855</v>
      </c>
    </row>
    <row r="7923" spans="1:29" x14ac:dyDescent="0.3">
      <c r="A7923">
        <v>1</v>
      </c>
      <c r="B7923" t="s">
        <v>28</v>
      </c>
      <c r="C7923" t="s">
        <v>6610</v>
      </c>
      <c r="D7923" t="s">
        <v>6606</v>
      </c>
      <c r="E7923" s="1">
        <v>45791</v>
      </c>
      <c r="F7923" s="2">
        <v>8.5405092592592588E-2</v>
      </c>
      <c r="G7923" t="s">
        <v>2850</v>
      </c>
      <c r="H7923" t="s">
        <v>2850</v>
      </c>
      <c r="J7923">
        <v>6</v>
      </c>
      <c r="K7923">
        <v>10</v>
      </c>
      <c r="L7923" t="s">
        <v>32</v>
      </c>
      <c r="M7923" t="s">
        <v>2870</v>
      </c>
      <c r="N7923" t="s">
        <v>2880</v>
      </c>
      <c r="O7923" t="s">
        <v>3819</v>
      </c>
      <c r="Q7923" t="s">
        <v>2853</v>
      </c>
      <c r="R7923" t="s">
        <v>2854</v>
      </c>
      <c r="T7923">
        <v>60450</v>
      </c>
      <c r="Y7923" t="s">
        <v>2855</v>
      </c>
      <c r="Z7923" s="3">
        <v>3052</v>
      </c>
      <c r="AA7923" t="s">
        <v>4169</v>
      </c>
      <c r="AB7923" t="s">
        <v>3990</v>
      </c>
      <c r="AC7923" t="s">
        <v>2855</v>
      </c>
    </row>
    <row r="7924" spans="1:29" x14ac:dyDescent="0.3">
      <c r="A7924">
        <v>1</v>
      </c>
      <c r="B7924" t="s">
        <v>28</v>
      </c>
      <c r="C7924" t="s">
        <v>6611</v>
      </c>
      <c r="D7924" t="s">
        <v>6606</v>
      </c>
      <c r="E7924" s="1">
        <v>45791</v>
      </c>
      <c r="F7924" s="2">
        <v>5.8032407407407408E-2</v>
      </c>
      <c r="G7924" t="s">
        <v>2850</v>
      </c>
      <c r="H7924" t="s">
        <v>2850</v>
      </c>
      <c r="J7924">
        <v>6</v>
      </c>
      <c r="K7924">
        <v>10</v>
      </c>
      <c r="L7924" t="s">
        <v>32</v>
      </c>
      <c r="M7924" t="s">
        <v>3895</v>
      </c>
      <c r="N7924" t="s">
        <v>2881</v>
      </c>
      <c r="O7924" t="s">
        <v>3819</v>
      </c>
      <c r="Q7924" t="s">
        <v>2853</v>
      </c>
      <c r="R7924" t="s">
        <v>2854</v>
      </c>
      <c r="T7924">
        <v>60449</v>
      </c>
      <c r="Y7924" t="s">
        <v>2855</v>
      </c>
      <c r="Z7924" s="3">
        <v>3084</v>
      </c>
      <c r="AA7924" t="s">
        <v>4169</v>
      </c>
      <c r="AB7924" t="s">
        <v>3990</v>
      </c>
      <c r="AC7924" t="s">
        <v>2855</v>
      </c>
    </row>
    <row r="7925" spans="1:29" x14ac:dyDescent="0.3">
      <c r="A7925">
        <v>1</v>
      </c>
      <c r="B7925" t="s">
        <v>28</v>
      </c>
      <c r="C7925" t="s">
        <v>4505</v>
      </c>
      <c r="D7925" t="s">
        <v>6609</v>
      </c>
      <c r="E7925" s="1">
        <v>45791</v>
      </c>
      <c r="F7925" s="2">
        <v>4.3495370370370372E-2</v>
      </c>
      <c r="G7925" t="s">
        <v>1406</v>
      </c>
      <c r="H7925" t="s">
        <v>1406</v>
      </c>
      <c r="J7925">
        <v>4</v>
      </c>
      <c r="K7925">
        <v>7</v>
      </c>
      <c r="L7925" t="s">
        <v>32</v>
      </c>
      <c r="M7925" t="s">
        <v>1780</v>
      </c>
      <c r="N7925" t="s">
        <v>1781</v>
      </c>
      <c r="O7925" t="s">
        <v>1831</v>
      </c>
      <c r="Q7925" t="s">
        <v>2996</v>
      </c>
      <c r="R7925" t="s">
        <v>2997</v>
      </c>
      <c r="T7925">
        <v>60448</v>
      </c>
      <c r="Y7925" t="s">
        <v>2855</v>
      </c>
      <c r="Z7925" s="3">
        <v>1587</v>
      </c>
      <c r="AA7925" t="s">
        <v>4169</v>
      </c>
      <c r="AB7925" t="s">
        <v>3990</v>
      </c>
      <c r="AC7925" t="s">
        <v>2855</v>
      </c>
    </row>
    <row r="7926" spans="1:29" x14ac:dyDescent="0.3">
      <c r="A7926">
        <v>1</v>
      </c>
      <c r="B7926" t="s">
        <v>28</v>
      </c>
      <c r="C7926" t="s">
        <v>4508</v>
      </c>
      <c r="D7926" t="s">
        <v>6609</v>
      </c>
      <c r="E7926" s="1">
        <v>45791</v>
      </c>
      <c r="F7926" s="2">
        <v>0.52418981481481486</v>
      </c>
      <c r="G7926" t="s">
        <v>1406</v>
      </c>
      <c r="H7926" t="s">
        <v>1406</v>
      </c>
      <c r="J7926">
        <v>5</v>
      </c>
      <c r="K7926">
        <v>9</v>
      </c>
      <c r="L7926" t="s">
        <v>32</v>
      </c>
      <c r="M7926" t="s">
        <v>2856</v>
      </c>
      <c r="N7926" t="s">
        <v>1785</v>
      </c>
      <c r="O7926" t="s">
        <v>1831</v>
      </c>
      <c r="Q7926" t="s">
        <v>2996</v>
      </c>
      <c r="R7926" t="s">
        <v>2997</v>
      </c>
      <c r="T7926">
        <v>60447</v>
      </c>
      <c r="Y7926" t="s">
        <v>2855</v>
      </c>
      <c r="Z7926" s="3">
        <v>523</v>
      </c>
      <c r="AA7926" t="s">
        <v>4169</v>
      </c>
      <c r="AB7926" t="s">
        <v>3992</v>
      </c>
      <c r="AC7926" t="s">
        <v>2855</v>
      </c>
    </row>
    <row r="7927" spans="1:29" x14ac:dyDescent="0.3">
      <c r="A7927">
        <v>1</v>
      </c>
      <c r="B7927" t="s">
        <v>28</v>
      </c>
      <c r="C7927" t="s">
        <v>4488</v>
      </c>
      <c r="D7927" t="s">
        <v>6606</v>
      </c>
      <c r="E7927" s="1">
        <v>45791</v>
      </c>
      <c r="F7927" s="2">
        <v>0.51111111111111107</v>
      </c>
      <c r="G7927" t="s">
        <v>2850</v>
      </c>
      <c r="H7927" t="s">
        <v>2850</v>
      </c>
      <c r="J7927">
        <v>6</v>
      </c>
      <c r="K7927">
        <v>10</v>
      </c>
      <c r="L7927" t="s">
        <v>32</v>
      </c>
      <c r="M7927" t="s">
        <v>2862</v>
      </c>
      <c r="N7927" t="s">
        <v>2889</v>
      </c>
      <c r="O7927" t="s">
        <v>3819</v>
      </c>
      <c r="Q7927" t="s">
        <v>2853</v>
      </c>
      <c r="R7927" t="s">
        <v>2854</v>
      </c>
      <c r="T7927">
        <v>60446</v>
      </c>
      <c r="Y7927" t="s">
        <v>2855</v>
      </c>
      <c r="Z7927" s="3">
        <v>1421</v>
      </c>
      <c r="AA7927" t="s">
        <v>4169</v>
      </c>
      <c r="AB7927" t="s">
        <v>3992</v>
      </c>
      <c r="AC7927" t="s">
        <v>2855</v>
      </c>
    </row>
    <row r="7928" spans="1:29" x14ac:dyDescent="0.3">
      <c r="A7928">
        <v>1</v>
      </c>
      <c r="B7928" t="s">
        <v>28</v>
      </c>
      <c r="C7928" t="s">
        <v>4493</v>
      </c>
      <c r="D7928" t="s">
        <v>6606</v>
      </c>
      <c r="E7928" s="1">
        <v>45791</v>
      </c>
      <c r="F7928" s="2">
        <v>0.49707175925925928</v>
      </c>
      <c r="G7928" t="s">
        <v>2850</v>
      </c>
      <c r="H7928" t="s">
        <v>2850</v>
      </c>
      <c r="J7928">
        <v>6</v>
      </c>
      <c r="K7928">
        <v>10</v>
      </c>
      <c r="L7928" t="s">
        <v>32</v>
      </c>
      <c r="M7928" t="s">
        <v>1774</v>
      </c>
      <c r="N7928" t="s">
        <v>1775</v>
      </c>
      <c r="O7928" t="s">
        <v>3819</v>
      </c>
      <c r="Q7928" t="s">
        <v>2853</v>
      </c>
      <c r="R7928" t="s">
        <v>2854</v>
      </c>
      <c r="T7928">
        <v>60445</v>
      </c>
      <c r="Y7928" t="s">
        <v>2855</v>
      </c>
      <c r="Z7928" s="3">
        <v>157</v>
      </c>
      <c r="AA7928" t="s">
        <v>4169</v>
      </c>
      <c r="AB7928" t="s">
        <v>3992</v>
      </c>
      <c r="AC7928" t="s">
        <v>2855</v>
      </c>
    </row>
    <row r="7929" spans="1:29" x14ac:dyDescent="0.3">
      <c r="A7929">
        <v>1</v>
      </c>
      <c r="B7929" t="s">
        <v>28</v>
      </c>
      <c r="C7929" t="s">
        <v>4496</v>
      </c>
      <c r="D7929" t="s">
        <v>6606</v>
      </c>
      <c r="E7929" s="1">
        <v>45791</v>
      </c>
      <c r="F7929" s="2">
        <v>0.4816435185185185</v>
      </c>
      <c r="G7929" t="s">
        <v>2850</v>
      </c>
      <c r="H7929" t="s">
        <v>2850</v>
      </c>
      <c r="J7929">
        <v>6</v>
      </c>
      <c r="K7929">
        <v>10</v>
      </c>
      <c r="L7929" t="s">
        <v>32</v>
      </c>
      <c r="M7929" t="s">
        <v>2867</v>
      </c>
      <c r="N7929" t="s">
        <v>2878</v>
      </c>
      <c r="O7929" t="s">
        <v>3819</v>
      </c>
      <c r="Q7929" t="s">
        <v>2853</v>
      </c>
      <c r="R7929" t="s">
        <v>2854</v>
      </c>
      <c r="T7929">
        <v>60444</v>
      </c>
      <c r="Y7929" t="s">
        <v>2855</v>
      </c>
      <c r="Z7929" s="3">
        <v>1410</v>
      </c>
      <c r="AA7929" t="s">
        <v>4169</v>
      </c>
      <c r="AB7929" t="s">
        <v>3992</v>
      </c>
      <c r="AC7929" t="s">
        <v>2855</v>
      </c>
    </row>
    <row r="7930" spans="1:29" x14ac:dyDescent="0.3">
      <c r="A7930">
        <v>1</v>
      </c>
      <c r="B7930" t="s">
        <v>28</v>
      </c>
      <c r="C7930">
        <v>25051400003</v>
      </c>
      <c r="D7930" t="s">
        <v>6612</v>
      </c>
      <c r="E7930" s="1">
        <v>45791</v>
      </c>
      <c r="F7930" s="2">
        <v>0.44850694444444444</v>
      </c>
      <c r="G7930" t="s">
        <v>716</v>
      </c>
      <c r="H7930" t="s">
        <v>716</v>
      </c>
      <c r="J7930">
        <v>3</v>
      </c>
      <c r="K7930">
        <v>4</v>
      </c>
      <c r="L7930" t="s">
        <v>32</v>
      </c>
      <c r="M7930" t="s">
        <v>3895</v>
      </c>
      <c r="N7930" t="s">
        <v>2881</v>
      </c>
      <c r="O7930" t="s">
        <v>1831</v>
      </c>
      <c r="Q7930" t="s">
        <v>6613</v>
      </c>
      <c r="R7930" t="s">
        <v>6614</v>
      </c>
      <c r="T7930">
        <v>60443</v>
      </c>
      <c r="Y7930" t="s">
        <v>2855</v>
      </c>
      <c r="Z7930" s="3">
        <v>3084</v>
      </c>
      <c r="AA7930" t="s">
        <v>4169</v>
      </c>
      <c r="AB7930" t="s">
        <v>3992</v>
      </c>
      <c r="AC7930" t="s">
        <v>2855</v>
      </c>
    </row>
    <row r="7931" spans="1:29" x14ac:dyDescent="0.3">
      <c r="A7931">
        <v>1</v>
      </c>
      <c r="B7931" t="s">
        <v>28</v>
      </c>
      <c r="C7931" t="s">
        <v>4499</v>
      </c>
      <c r="D7931" t="s">
        <v>6615</v>
      </c>
      <c r="E7931" s="1">
        <v>45791</v>
      </c>
      <c r="F7931" s="2">
        <v>0.43809027777777776</v>
      </c>
      <c r="G7931" t="s">
        <v>151</v>
      </c>
      <c r="H7931" t="s">
        <v>151</v>
      </c>
      <c r="J7931">
        <v>4</v>
      </c>
      <c r="K7931">
        <v>6</v>
      </c>
      <c r="L7931" t="s">
        <v>32</v>
      </c>
      <c r="M7931" t="s">
        <v>2870</v>
      </c>
      <c r="N7931" t="s">
        <v>2880</v>
      </c>
      <c r="O7931" t="s">
        <v>1831</v>
      </c>
      <c r="Q7931" t="s">
        <v>2864</v>
      </c>
      <c r="R7931" t="s">
        <v>2890</v>
      </c>
      <c r="T7931">
        <v>60442</v>
      </c>
      <c r="Y7931" t="s">
        <v>2855</v>
      </c>
      <c r="Z7931" s="3">
        <v>3052</v>
      </c>
      <c r="AA7931" t="s">
        <v>4169</v>
      </c>
      <c r="AB7931" t="s">
        <v>3992</v>
      </c>
      <c r="AC7931" t="s">
        <v>2855</v>
      </c>
    </row>
    <row r="7932" spans="1:29" x14ac:dyDescent="0.3">
      <c r="A7932">
        <v>1</v>
      </c>
      <c r="B7932" t="s">
        <v>28</v>
      </c>
      <c r="C7932" t="s">
        <v>4515</v>
      </c>
      <c r="D7932" t="s">
        <v>6609</v>
      </c>
      <c r="E7932" s="1">
        <v>45791</v>
      </c>
      <c r="F7932" s="2">
        <v>0.42097222222222225</v>
      </c>
      <c r="G7932" t="s">
        <v>1406</v>
      </c>
      <c r="H7932" t="s">
        <v>1406</v>
      </c>
      <c r="J7932">
        <v>5</v>
      </c>
      <c r="K7932">
        <v>8.5</v>
      </c>
      <c r="L7932" t="s">
        <v>32</v>
      </c>
      <c r="M7932" t="s">
        <v>1780</v>
      </c>
      <c r="N7932" t="s">
        <v>1781</v>
      </c>
      <c r="O7932" t="s">
        <v>1831</v>
      </c>
      <c r="Q7932" t="s">
        <v>2996</v>
      </c>
      <c r="R7932" t="s">
        <v>2997</v>
      </c>
      <c r="T7932">
        <v>60441</v>
      </c>
      <c r="Y7932" t="s">
        <v>2855</v>
      </c>
      <c r="Z7932" s="3">
        <v>1587</v>
      </c>
      <c r="AA7932" t="s">
        <v>4169</v>
      </c>
      <c r="AB7932" t="s">
        <v>3992</v>
      </c>
      <c r="AC7932" t="s">
        <v>2855</v>
      </c>
    </row>
    <row r="7933" spans="1:29" x14ac:dyDescent="0.3">
      <c r="A7933">
        <v>1</v>
      </c>
      <c r="B7933" t="s">
        <v>28</v>
      </c>
      <c r="C7933" t="s">
        <v>4516</v>
      </c>
      <c r="D7933" t="s">
        <v>6609</v>
      </c>
      <c r="E7933" s="1">
        <v>45791</v>
      </c>
      <c r="F7933" s="2">
        <v>0.39707175925925925</v>
      </c>
      <c r="G7933" t="s">
        <v>1406</v>
      </c>
      <c r="H7933" t="s">
        <v>1406</v>
      </c>
      <c r="J7933">
        <v>5</v>
      </c>
      <c r="K7933">
        <v>9</v>
      </c>
      <c r="L7933" t="s">
        <v>32</v>
      </c>
      <c r="M7933" t="s">
        <v>2856</v>
      </c>
      <c r="N7933" t="s">
        <v>1785</v>
      </c>
      <c r="O7933" t="s">
        <v>1831</v>
      </c>
      <c r="Q7933" t="s">
        <v>2996</v>
      </c>
      <c r="R7933" t="s">
        <v>2997</v>
      </c>
      <c r="T7933">
        <v>60440</v>
      </c>
      <c r="Y7933" t="s">
        <v>2855</v>
      </c>
      <c r="Z7933" s="3">
        <v>523</v>
      </c>
      <c r="AA7933" t="s">
        <v>4169</v>
      </c>
      <c r="AB7933" t="s">
        <v>3992</v>
      </c>
      <c r="AC7933" t="s">
        <v>2855</v>
      </c>
    </row>
    <row r="7934" spans="1:29" x14ac:dyDescent="0.3">
      <c r="A7934">
        <v>1</v>
      </c>
      <c r="B7934" t="s">
        <v>28</v>
      </c>
      <c r="C7934" t="s">
        <v>6616</v>
      </c>
      <c r="D7934" t="s">
        <v>6617</v>
      </c>
      <c r="E7934" s="1">
        <v>45791</v>
      </c>
      <c r="F7934" s="2">
        <v>0.23876157407407408</v>
      </c>
      <c r="G7934" t="s">
        <v>2884</v>
      </c>
      <c r="H7934" t="s">
        <v>2884</v>
      </c>
      <c r="J7934">
        <v>2</v>
      </c>
      <c r="K7934">
        <v>3</v>
      </c>
      <c r="L7934" t="s">
        <v>32</v>
      </c>
      <c r="M7934" t="s">
        <v>3895</v>
      </c>
      <c r="N7934" t="s">
        <v>2868</v>
      </c>
      <c r="O7934" t="s">
        <v>3829</v>
      </c>
      <c r="Q7934" t="s">
        <v>2864</v>
      </c>
      <c r="R7934" t="s">
        <v>3040</v>
      </c>
      <c r="T7934">
        <v>60439</v>
      </c>
      <c r="Y7934" t="s">
        <v>2855</v>
      </c>
      <c r="Z7934" s="3">
        <v>2758</v>
      </c>
      <c r="AA7934" t="s">
        <v>4169</v>
      </c>
      <c r="AB7934" t="s">
        <v>4006</v>
      </c>
      <c r="AC7934" t="s">
        <v>2855</v>
      </c>
    </row>
    <row r="7935" spans="1:29" x14ac:dyDescent="0.3">
      <c r="A7935">
        <v>1</v>
      </c>
      <c r="B7935" t="s">
        <v>28</v>
      </c>
      <c r="C7935" t="s">
        <v>6618</v>
      </c>
      <c r="D7935" t="s">
        <v>6617</v>
      </c>
      <c r="E7935" s="1">
        <v>45791</v>
      </c>
      <c r="F7935" s="2">
        <v>0.19020833333333334</v>
      </c>
      <c r="G7935" t="s">
        <v>2884</v>
      </c>
      <c r="H7935" t="s">
        <v>2884</v>
      </c>
      <c r="J7935">
        <v>5</v>
      </c>
      <c r="K7935">
        <v>9</v>
      </c>
      <c r="L7935" t="s">
        <v>32</v>
      </c>
      <c r="M7935" t="s">
        <v>1774</v>
      </c>
      <c r="N7935" t="s">
        <v>2859</v>
      </c>
      <c r="O7935" t="s">
        <v>3829</v>
      </c>
      <c r="Q7935" t="s">
        <v>2864</v>
      </c>
      <c r="R7935" t="s">
        <v>3040</v>
      </c>
      <c r="T7935">
        <v>60438</v>
      </c>
      <c r="Y7935" t="s">
        <v>2855</v>
      </c>
      <c r="Z7935" s="3">
        <v>2325</v>
      </c>
      <c r="AA7935" t="s">
        <v>4169</v>
      </c>
      <c r="AB7935" t="s">
        <v>4006</v>
      </c>
      <c r="AC7935" t="s">
        <v>2855</v>
      </c>
    </row>
    <row r="7936" spans="1:29" x14ac:dyDescent="0.3">
      <c r="A7936">
        <v>1</v>
      </c>
      <c r="B7936" t="s">
        <v>28</v>
      </c>
      <c r="C7936" t="s">
        <v>6619</v>
      </c>
      <c r="D7936" t="s">
        <v>6617</v>
      </c>
      <c r="E7936" s="1">
        <v>45791</v>
      </c>
      <c r="F7936" s="2">
        <v>0.18260416666666668</v>
      </c>
      <c r="G7936" t="s">
        <v>2884</v>
      </c>
      <c r="H7936" t="s">
        <v>2884</v>
      </c>
      <c r="J7936">
        <v>5</v>
      </c>
      <c r="K7936">
        <v>9</v>
      </c>
      <c r="L7936" t="s">
        <v>32</v>
      </c>
      <c r="M7936" t="s">
        <v>2856</v>
      </c>
      <c r="N7936" t="s">
        <v>2857</v>
      </c>
      <c r="O7936" t="s">
        <v>3829</v>
      </c>
      <c r="Q7936" t="s">
        <v>2864</v>
      </c>
      <c r="R7936" t="s">
        <v>3040</v>
      </c>
      <c r="T7936">
        <v>60437</v>
      </c>
      <c r="Y7936" t="s">
        <v>2855</v>
      </c>
      <c r="Z7936" s="3">
        <v>1856</v>
      </c>
      <c r="AA7936" t="s">
        <v>4169</v>
      </c>
      <c r="AB7936" t="s">
        <v>4006</v>
      </c>
      <c r="AC7936" t="s">
        <v>2855</v>
      </c>
    </row>
    <row r="7937" spans="1:29" x14ac:dyDescent="0.3">
      <c r="A7937">
        <v>1</v>
      </c>
      <c r="B7937" t="s">
        <v>28</v>
      </c>
      <c r="C7937" t="s">
        <v>6620</v>
      </c>
      <c r="D7937" t="s">
        <v>6617</v>
      </c>
      <c r="E7937" s="1">
        <v>45791</v>
      </c>
      <c r="F7937" s="2">
        <v>0.17355324074074074</v>
      </c>
      <c r="G7937" t="s">
        <v>2884</v>
      </c>
      <c r="H7937" t="s">
        <v>2884</v>
      </c>
      <c r="J7937">
        <v>5</v>
      </c>
      <c r="K7937">
        <v>9</v>
      </c>
      <c r="L7937" t="s">
        <v>32</v>
      </c>
      <c r="M7937" t="s">
        <v>617</v>
      </c>
      <c r="N7937" t="s">
        <v>618</v>
      </c>
      <c r="O7937" t="s">
        <v>3829</v>
      </c>
      <c r="Q7937" t="s">
        <v>2864</v>
      </c>
      <c r="R7937" t="s">
        <v>3040</v>
      </c>
      <c r="T7937">
        <v>60436</v>
      </c>
      <c r="Y7937" t="s">
        <v>2855</v>
      </c>
      <c r="Z7937" s="3">
        <v>3294</v>
      </c>
      <c r="AA7937" t="s">
        <v>4169</v>
      </c>
      <c r="AB7937" t="s">
        <v>4006</v>
      </c>
      <c r="AC7937" t="s">
        <v>2855</v>
      </c>
    </row>
    <row r="7938" spans="1:29" x14ac:dyDescent="0.3">
      <c r="A7938">
        <v>1</v>
      </c>
      <c r="B7938" t="s">
        <v>28</v>
      </c>
      <c r="C7938" t="s">
        <v>6621</v>
      </c>
      <c r="D7938" t="s">
        <v>6617</v>
      </c>
      <c r="E7938" s="1">
        <v>45791</v>
      </c>
      <c r="F7938" s="2">
        <v>0.16104166666666667</v>
      </c>
      <c r="G7938" t="s">
        <v>2884</v>
      </c>
      <c r="H7938" t="s">
        <v>2884</v>
      </c>
      <c r="J7938">
        <v>5</v>
      </c>
      <c r="K7938">
        <v>9</v>
      </c>
      <c r="L7938" t="s">
        <v>32</v>
      </c>
      <c r="M7938" t="s">
        <v>1780</v>
      </c>
      <c r="N7938" t="s">
        <v>2860</v>
      </c>
      <c r="O7938" t="s">
        <v>3829</v>
      </c>
      <c r="Q7938" t="s">
        <v>2864</v>
      </c>
      <c r="R7938" t="s">
        <v>3040</v>
      </c>
      <c r="T7938">
        <v>60435</v>
      </c>
      <c r="Y7938" t="s">
        <v>2855</v>
      </c>
      <c r="Z7938" s="3">
        <v>3289</v>
      </c>
      <c r="AA7938" t="s">
        <v>4169</v>
      </c>
      <c r="AB7938" t="s">
        <v>3990</v>
      </c>
      <c r="AC7938" t="s">
        <v>2855</v>
      </c>
    </row>
    <row r="7939" spans="1:29" x14ac:dyDescent="0.3">
      <c r="A7939">
        <v>1</v>
      </c>
      <c r="B7939" t="s">
        <v>28</v>
      </c>
      <c r="C7939" t="s">
        <v>6622</v>
      </c>
      <c r="D7939" t="s">
        <v>6617</v>
      </c>
      <c r="E7939" s="1">
        <v>45791</v>
      </c>
      <c r="F7939" s="2">
        <v>0.15287037037037038</v>
      </c>
      <c r="G7939" t="s">
        <v>2884</v>
      </c>
      <c r="H7939" t="s">
        <v>2884</v>
      </c>
      <c r="J7939">
        <v>5</v>
      </c>
      <c r="K7939">
        <v>9</v>
      </c>
      <c r="L7939" t="s">
        <v>32</v>
      </c>
      <c r="M7939" t="s">
        <v>2862</v>
      </c>
      <c r="N7939" t="s">
        <v>2863</v>
      </c>
      <c r="O7939" t="s">
        <v>3829</v>
      </c>
      <c r="Q7939" t="s">
        <v>2864</v>
      </c>
      <c r="R7939" t="s">
        <v>3040</v>
      </c>
      <c r="T7939">
        <v>60434</v>
      </c>
      <c r="Y7939" t="s">
        <v>2855</v>
      </c>
      <c r="Z7939" s="3">
        <v>2655</v>
      </c>
      <c r="AA7939" t="s">
        <v>4169</v>
      </c>
      <c r="AB7939" t="s">
        <v>3990</v>
      </c>
      <c r="AC7939" t="s">
        <v>2855</v>
      </c>
    </row>
    <row r="7940" spans="1:29" x14ac:dyDescent="0.3">
      <c r="A7940">
        <v>1</v>
      </c>
      <c r="B7940" t="s">
        <v>28</v>
      </c>
      <c r="C7940" t="s">
        <v>6623</v>
      </c>
      <c r="D7940" t="s">
        <v>6617</v>
      </c>
      <c r="E7940" s="1">
        <v>45791</v>
      </c>
      <c r="F7940" s="2">
        <v>0.14439814814814814</v>
      </c>
      <c r="G7940" t="s">
        <v>2884</v>
      </c>
      <c r="H7940" t="s">
        <v>2884</v>
      </c>
      <c r="J7940">
        <v>5</v>
      </c>
      <c r="K7940">
        <v>9</v>
      </c>
      <c r="L7940" t="s">
        <v>32</v>
      </c>
      <c r="M7940" t="s">
        <v>3895</v>
      </c>
      <c r="N7940" t="s">
        <v>2868</v>
      </c>
      <c r="O7940" t="s">
        <v>3829</v>
      </c>
      <c r="Q7940" t="s">
        <v>2864</v>
      </c>
      <c r="R7940" t="s">
        <v>3040</v>
      </c>
      <c r="T7940">
        <v>60433</v>
      </c>
      <c r="Y7940" t="s">
        <v>2855</v>
      </c>
      <c r="Z7940" s="3">
        <v>2758</v>
      </c>
      <c r="AA7940" t="s">
        <v>4169</v>
      </c>
      <c r="AB7940" t="s">
        <v>3990</v>
      </c>
      <c r="AC7940" t="s">
        <v>2855</v>
      </c>
    </row>
    <row r="7941" spans="1:29" x14ac:dyDescent="0.3">
      <c r="A7941">
        <v>1</v>
      </c>
      <c r="B7941" t="s">
        <v>28</v>
      </c>
      <c r="C7941" t="s">
        <v>6624</v>
      </c>
      <c r="D7941" t="s">
        <v>6617</v>
      </c>
      <c r="E7941" s="1">
        <v>45791</v>
      </c>
      <c r="F7941" s="2">
        <v>0.13614583333333333</v>
      </c>
      <c r="G7941" t="s">
        <v>2884</v>
      </c>
      <c r="H7941" t="s">
        <v>2884</v>
      </c>
      <c r="J7941">
        <v>5</v>
      </c>
      <c r="K7941">
        <v>9</v>
      </c>
      <c r="L7941" t="s">
        <v>32</v>
      </c>
      <c r="M7941" t="s">
        <v>2870</v>
      </c>
      <c r="N7941" t="s">
        <v>534</v>
      </c>
      <c r="O7941" t="s">
        <v>3829</v>
      </c>
      <c r="Q7941" t="s">
        <v>2864</v>
      </c>
      <c r="R7941" t="s">
        <v>3040</v>
      </c>
      <c r="T7941">
        <v>60432</v>
      </c>
      <c r="Y7941" t="s">
        <v>2855</v>
      </c>
      <c r="Z7941" s="3">
        <v>3185</v>
      </c>
      <c r="AA7941" t="s">
        <v>4169</v>
      </c>
      <c r="AB7941" t="s">
        <v>3990</v>
      </c>
      <c r="AC7941" t="s">
        <v>2855</v>
      </c>
    </row>
    <row r="7942" spans="1:29" x14ac:dyDescent="0.3">
      <c r="A7942">
        <v>1</v>
      </c>
      <c r="B7942" t="s">
        <v>28</v>
      </c>
      <c r="C7942" t="s">
        <v>6625</v>
      </c>
      <c r="D7942" t="s">
        <v>6617</v>
      </c>
      <c r="E7942" s="1">
        <v>45791</v>
      </c>
      <c r="F7942" s="2">
        <v>0.12432870370370371</v>
      </c>
      <c r="G7942" t="s">
        <v>2884</v>
      </c>
      <c r="H7942" t="s">
        <v>2884</v>
      </c>
      <c r="J7942">
        <v>5</v>
      </c>
      <c r="K7942">
        <v>9</v>
      </c>
      <c r="L7942" t="s">
        <v>32</v>
      </c>
      <c r="M7942" t="s">
        <v>1774</v>
      </c>
      <c r="N7942" t="s">
        <v>2859</v>
      </c>
      <c r="O7942" t="s">
        <v>3829</v>
      </c>
      <c r="Q7942" t="s">
        <v>2864</v>
      </c>
      <c r="R7942" t="s">
        <v>3040</v>
      </c>
      <c r="T7942">
        <v>60431</v>
      </c>
      <c r="Y7942" t="s">
        <v>2855</v>
      </c>
      <c r="Z7942" s="3">
        <v>2325</v>
      </c>
      <c r="AA7942" t="s">
        <v>4169</v>
      </c>
      <c r="AB7942" t="s">
        <v>3990</v>
      </c>
      <c r="AC7942" t="s">
        <v>2855</v>
      </c>
    </row>
    <row r="7943" spans="1:29" x14ac:dyDescent="0.3">
      <c r="A7943">
        <v>1</v>
      </c>
      <c r="B7943" t="s">
        <v>28</v>
      </c>
      <c r="C7943" t="s">
        <v>6626</v>
      </c>
      <c r="D7943" t="s">
        <v>6617</v>
      </c>
      <c r="E7943" s="1">
        <v>45791</v>
      </c>
      <c r="F7943" s="2">
        <v>0.11447916666666667</v>
      </c>
      <c r="G7943" t="s">
        <v>2884</v>
      </c>
      <c r="H7943" t="s">
        <v>2884</v>
      </c>
      <c r="J7943">
        <v>5</v>
      </c>
      <c r="K7943">
        <v>9</v>
      </c>
      <c r="L7943" t="s">
        <v>32</v>
      </c>
      <c r="M7943" t="s">
        <v>2856</v>
      </c>
      <c r="N7943" t="s">
        <v>2857</v>
      </c>
      <c r="O7943" t="s">
        <v>3829</v>
      </c>
      <c r="Q7943" t="s">
        <v>2864</v>
      </c>
      <c r="R7943" t="s">
        <v>3040</v>
      </c>
      <c r="T7943">
        <v>60430</v>
      </c>
      <c r="Y7943" t="s">
        <v>2855</v>
      </c>
      <c r="Z7943" s="3">
        <v>1856</v>
      </c>
      <c r="AA7943" t="s">
        <v>4169</v>
      </c>
      <c r="AB7943" t="s">
        <v>3990</v>
      </c>
      <c r="AC7943" t="s">
        <v>2855</v>
      </c>
    </row>
    <row r="7944" spans="1:29" x14ac:dyDescent="0.3">
      <c r="A7944">
        <v>1</v>
      </c>
      <c r="B7944" t="s">
        <v>28</v>
      </c>
      <c r="C7944" t="s">
        <v>6627</v>
      </c>
      <c r="D7944" t="s">
        <v>6617</v>
      </c>
      <c r="E7944" s="1">
        <v>45791</v>
      </c>
      <c r="F7944" s="2">
        <v>0.10311342592592593</v>
      </c>
      <c r="G7944" t="s">
        <v>2884</v>
      </c>
      <c r="H7944" t="s">
        <v>2884</v>
      </c>
      <c r="J7944">
        <v>5</v>
      </c>
      <c r="K7944">
        <v>9</v>
      </c>
      <c r="L7944" t="s">
        <v>32</v>
      </c>
      <c r="M7944" t="s">
        <v>617</v>
      </c>
      <c r="N7944" t="s">
        <v>618</v>
      </c>
      <c r="O7944" t="s">
        <v>3829</v>
      </c>
      <c r="Q7944" t="s">
        <v>2864</v>
      </c>
      <c r="R7944" t="s">
        <v>3040</v>
      </c>
      <c r="T7944">
        <v>60429</v>
      </c>
      <c r="Y7944" t="s">
        <v>2855</v>
      </c>
      <c r="Z7944" s="3">
        <v>3294</v>
      </c>
      <c r="AA7944" t="s">
        <v>4169</v>
      </c>
      <c r="AB7944" t="s">
        <v>3990</v>
      </c>
      <c r="AC7944" t="s">
        <v>2855</v>
      </c>
    </row>
    <row r="7945" spans="1:29" x14ac:dyDescent="0.3">
      <c r="A7945">
        <v>1</v>
      </c>
      <c r="B7945" t="s">
        <v>28</v>
      </c>
      <c r="C7945" t="s">
        <v>6628</v>
      </c>
      <c r="D7945" t="s">
        <v>6617</v>
      </c>
      <c r="E7945" s="1">
        <v>45791</v>
      </c>
      <c r="F7945" s="2">
        <v>9.2303240740740741E-2</v>
      </c>
      <c r="G7945" t="s">
        <v>2884</v>
      </c>
      <c r="H7945" t="s">
        <v>2884</v>
      </c>
      <c r="J7945">
        <v>5</v>
      </c>
      <c r="K7945">
        <v>9</v>
      </c>
      <c r="L7945" t="s">
        <v>32</v>
      </c>
      <c r="M7945" t="s">
        <v>2870</v>
      </c>
      <c r="N7945" t="s">
        <v>2860</v>
      </c>
      <c r="O7945" t="s">
        <v>3829</v>
      </c>
      <c r="Q7945" t="s">
        <v>2864</v>
      </c>
      <c r="R7945" t="s">
        <v>3040</v>
      </c>
      <c r="T7945">
        <v>60428</v>
      </c>
      <c r="Y7945" t="s">
        <v>2855</v>
      </c>
      <c r="Z7945" s="3">
        <v>3289</v>
      </c>
      <c r="AA7945" t="s">
        <v>4169</v>
      </c>
      <c r="AB7945" t="s">
        <v>3990</v>
      </c>
      <c r="AC7945" t="s">
        <v>2855</v>
      </c>
    </row>
    <row r="7946" spans="1:29" x14ac:dyDescent="0.3">
      <c r="A7946">
        <v>1</v>
      </c>
      <c r="B7946" t="s">
        <v>28</v>
      </c>
      <c r="C7946" t="s">
        <v>6629</v>
      </c>
      <c r="D7946" t="s">
        <v>6617</v>
      </c>
      <c r="E7946" s="1">
        <v>45791</v>
      </c>
      <c r="F7946" s="2">
        <v>8.1388888888888886E-2</v>
      </c>
      <c r="G7946" t="s">
        <v>2884</v>
      </c>
      <c r="H7946" t="s">
        <v>2884</v>
      </c>
      <c r="J7946">
        <v>5</v>
      </c>
      <c r="K7946">
        <v>9</v>
      </c>
      <c r="L7946" t="s">
        <v>32</v>
      </c>
      <c r="M7946" t="s">
        <v>2862</v>
      </c>
      <c r="N7946" t="s">
        <v>2863</v>
      </c>
      <c r="O7946" t="s">
        <v>3829</v>
      </c>
      <c r="Q7946" t="s">
        <v>2864</v>
      </c>
      <c r="R7946" t="s">
        <v>3040</v>
      </c>
      <c r="T7946">
        <v>60427</v>
      </c>
      <c r="Y7946" t="s">
        <v>2855</v>
      </c>
      <c r="Z7946" s="3">
        <v>2655</v>
      </c>
      <c r="AA7946" t="s">
        <v>4169</v>
      </c>
      <c r="AB7946" t="s">
        <v>3990</v>
      </c>
      <c r="AC7946" t="s">
        <v>2855</v>
      </c>
    </row>
    <row r="7947" spans="1:29" x14ac:dyDescent="0.3">
      <c r="A7947">
        <v>1</v>
      </c>
      <c r="B7947" t="s">
        <v>28</v>
      </c>
      <c r="C7947" t="s">
        <v>6630</v>
      </c>
      <c r="D7947" t="s">
        <v>6617</v>
      </c>
      <c r="E7947" s="1">
        <v>45791</v>
      </c>
      <c r="F7947" s="2">
        <v>6.8391203703703704E-2</v>
      </c>
      <c r="G7947" t="s">
        <v>2884</v>
      </c>
      <c r="H7947" t="s">
        <v>2884</v>
      </c>
      <c r="J7947">
        <v>5</v>
      </c>
      <c r="K7947">
        <v>9</v>
      </c>
      <c r="L7947" t="s">
        <v>32</v>
      </c>
      <c r="M7947" t="s">
        <v>3895</v>
      </c>
      <c r="N7947" t="s">
        <v>2868</v>
      </c>
      <c r="O7947" t="s">
        <v>3829</v>
      </c>
      <c r="Q7947" t="s">
        <v>2864</v>
      </c>
      <c r="R7947" t="s">
        <v>3040</v>
      </c>
      <c r="T7947">
        <v>60426</v>
      </c>
      <c r="Y7947" t="s">
        <v>2855</v>
      </c>
      <c r="Z7947" s="3">
        <v>2758</v>
      </c>
      <c r="AA7947" t="s">
        <v>4169</v>
      </c>
      <c r="AB7947" t="s">
        <v>3990</v>
      </c>
      <c r="AC7947" t="s">
        <v>2855</v>
      </c>
    </row>
    <row r="7948" spans="1:29" x14ac:dyDescent="0.3">
      <c r="A7948">
        <v>1</v>
      </c>
      <c r="B7948" t="s">
        <v>28</v>
      </c>
      <c r="C7948" t="s">
        <v>6631</v>
      </c>
      <c r="D7948" t="s">
        <v>6617</v>
      </c>
      <c r="E7948" s="1">
        <v>45791</v>
      </c>
      <c r="F7948" s="2">
        <v>5.9525462962962961E-2</v>
      </c>
      <c r="G7948" t="s">
        <v>2884</v>
      </c>
      <c r="H7948" t="s">
        <v>2884</v>
      </c>
      <c r="J7948">
        <v>6</v>
      </c>
      <c r="K7948">
        <v>10</v>
      </c>
      <c r="L7948" t="s">
        <v>32</v>
      </c>
      <c r="M7948" t="s">
        <v>2870</v>
      </c>
      <c r="N7948" t="s">
        <v>534</v>
      </c>
      <c r="O7948" t="s">
        <v>3829</v>
      </c>
      <c r="Q7948" t="s">
        <v>2864</v>
      </c>
      <c r="R7948" t="s">
        <v>3040</v>
      </c>
      <c r="T7948">
        <v>60425</v>
      </c>
      <c r="Y7948" t="s">
        <v>2855</v>
      </c>
      <c r="Z7948" s="3">
        <v>3185</v>
      </c>
      <c r="AA7948" t="s">
        <v>4169</v>
      </c>
      <c r="AB7948" t="s">
        <v>3990</v>
      </c>
      <c r="AC7948" t="s">
        <v>2855</v>
      </c>
    </row>
    <row r="7949" spans="1:29" x14ac:dyDescent="0.3">
      <c r="A7949">
        <v>1</v>
      </c>
      <c r="B7949" t="s">
        <v>28</v>
      </c>
      <c r="C7949" t="s">
        <v>6632</v>
      </c>
      <c r="D7949" t="s">
        <v>6617</v>
      </c>
      <c r="E7949" s="1">
        <v>45791</v>
      </c>
      <c r="F7949" s="2">
        <v>0.5325347222222222</v>
      </c>
      <c r="G7949" t="s">
        <v>2884</v>
      </c>
      <c r="H7949" t="s">
        <v>2884</v>
      </c>
      <c r="J7949">
        <v>6</v>
      </c>
      <c r="K7949">
        <v>10</v>
      </c>
      <c r="L7949" t="s">
        <v>32</v>
      </c>
      <c r="M7949" t="s">
        <v>1774</v>
      </c>
      <c r="N7949" t="s">
        <v>2859</v>
      </c>
      <c r="O7949" t="s">
        <v>3829</v>
      </c>
      <c r="Q7949" t="s">
        <v>2864</v>
      </c>
      <c r="R7949" t="s">
        <v>3040</v>
      </c>
      <c r="T7949">
        <v>60424</v>
      </c>
      <c r="Y7949" t="s">
        <v>2855</v>
      </c>
      <c r="Z7949" s="3">
        <v>2325</v>
      </c>
      <c r="AA7949" t="s">
        <v>4169</v>
      </c>
      <c r="AB7949" t="s">
        <v>3992</v>
      </c>
      <c r="AC7949" t="s">
        <v>2855</v>
      </c>
    </row>
    <row r="7950" spans="1:29" x14ac:dyDescent="0.3">
      <c r="A7950">
        <v>1</v>
      </c>
      <c r="B7950" t="s">
        <v>28</v>
      </c>
      <c r="C7950" t="s">
        <v>6633</v>
      </c>
      <c r="D7950" t="s">
        <v>6617</v>
      </c>
      <c r="E7950" s="1">
        <v>45791</v>
      </c>
      <c r="F7950" s="2">
        <v>0.52282407407407405</v>
      </c>
      <c r="G7950" t="s">
        <v>2884</v>
      </c>
      <c r="H7950" t="s">
        <v>2884</v>
      </c>
      <c r="J7950">
        <v>6</v>
      </c>
      <c r="K7950">
        <v>10</v>
      </c>
      <c r="L7950" t="s">
        <v>32</v>
      </c>
      <c r="M7950" t="s">
        <v>2856</v>
      </c>
      <c r="N7950" t="s">
        <v>2857</v>
      </c>
      <c r="O7950" t="s">
        <v>3829</v>
      </c>
      <c r="Q7950" t="s">
        <v>2864</v>
      </c>
      <c r="R7950" t="s">
        <v>3040</v>
      </c>
      <c r="T7950">
        <v>60423</v>
      </c>
      <c r="Y7950" t="s">
        <v>2855</v>
      </c>
      <c r="Z7950" s="3">
        <v>1856</v>
      </c>
      <c r="AA7950" t="s">
        <v>4169</v>
      </c>
      <c r="AB7950" t="s">
        <v>3992</v>
      </c>
      <c r="AC7950" t="s">
        <v>2855</v>
      </c>
    </row>
    <row r="7951" spans="1:29" x14ac:dyDescent="0.3">
      <c r="A7951">
        <v>1</v>
      </c>
      <c r="B7951" t="s">
        <v>28</v>
      </c>
      <c r="C7951" t="s">
        <v>6634</v>
      </c>
      <c r="D7951" t="s">
        <v>6617</v>
      </c>
      <c r="E7951" s="1">
        <v>45791</v>
      </c>
      <c r="F7951" s="2">
        <v>0.513275462962963</v>
      </c>
      <c r="G7951" t="s">
        <v>2884</v>
      </c>
      <c r="H7951" t="s">
        <v>2884</v>
      </c>
      <c r="J7951">
        <v>6</v>
      </c>
      <c r="K7951">
        <v>10</v>
      </c>
      <c r="L7951" t="s">
        <v>32</v>
      </c>
      <c r="M7951" t="s">
        <v>617</v>
      </c>
      <c r="N7951" t="s">
        <v>618</v>
      </c>
      <c r="O7951" t="s">
        <v>3829</v>
      </c>
      <c r="Q7951" t="s">
        <v>2864</v>
      </c>
      <c r="R7951" t="s">
        <v>3040</v>
      </c>
      <c r="T7951">
        <v>60422</v>
      </c>
      <c r="Y7951" t="s">
        <v>2855</v>
      </c>
      <c r="Z7951" s="3">
        <v>3294</v>
      </c>
      <c r="AA7951" t="s">
        <v>4169</v>
      </c>
      <c r="AB7951" t="s">
        <v>3992</v>
      </c>
      <c r="AC7951" t="s">
        <v>2855</v>
      </c>
    </row>
    <row r="7952" spans="1:29" x14ac:dyDescent="0.3">
      <c r="A7952">
        <v>1</v>
      </c>
      <c r="B7952" t="s">
        <v>28</v>
      </c>
      <c r="C7952" t="s">
        <v>6635</v>
      </c>
      <c r="D7952" t="s">
        <v>6636</v>
      </c>
      <c r="E7952" s="1">
        <v>45792</v>
      </c>
      <c r="F7952" s="2">
        <v>0.49626157407407406</v>
      </c>
      <c r="G7952" t="s">
        <v>2850</v>
      </c>
      <c r="H7952" t="s">
        <v>2850</v>
      </c>
      <c r="J7952">
        <v>6</v>
      </c>
      <c r="K7952">
        <v>10</v>
      </c>
      <c r="L7952" t="s">
        <v>32</v>
      </c>
      <c r="M7952" t="s">
        <v>1774</v>
      </c>
      <c r="N7952" t="s">
        <v>2859</v>
      </c>
      <c r="O7952" t="s">
        <v>3819</v>
      </c>
      <c r="Q7952" t="s">
        <v>2864</v>
      </c>
      <c r="R7952" t="s">
        <v>2892</v>
      </c>
      <c r="T7952">
        <v>60520</v>
      </c>
      <c r="Y7952" t="s">
        <v>2855</v>
      </c>
      <c r="Z7952" s="3">
        <v>2325</v>
      </c>
      <c r="AA7952" t="s">
        <v>3989</v>
      </c>
      <c r="AB7952" t="s">
        <v>3992</v>
      </c>
      <c r="AC7952" t="s">
        <v>2855</v>
      </c>
    </row>
    <row r="7953" spans="1:29" x14ac:dyDescent="0.3">
      <c r="A7953">
        <v>1</v>
      </c>
      <c r="B7953" t="s">
        <v>28</v>
      </c>
      <c r="C7953" t="s">
        <v>6637</v>
      </c>
      <c r="D7953" t="s">
        <v>6638</v>
      </c>
      <c r="E7953" s="1">
        <v>45792</v>
      </c>
      <c r="F7953" s="2">
        <v>0.48753472222222222</v>
      </c>
      <c r="G7953" t="s">
        <v>305</v>
      </c>
      <c r="H7953" t="s">
        <v>305</v>
      </c>
      <c r="J7953">
        <v>6</v>
      </c>
      <c r="K7953">
        <v>10</v>
      </c>
      <c r="L7953" t="s">
        <v>32</v>
      </c>
      <c r="M7953" t="s">
        <v>617</v>
      </c>
      <c r="N7953" t="s">
        <v>618</v>
      </c>
      <c r="O7953" t="s">
        <v>253</v>
      </c>
      <c r="Q7953" t="s">
        <v>2932</v>
      </c>
      <c r="R7953" t="s">
        <v>2958</v>
      </c>
      <c r="T7953">
        <v>60519</v>
      </c>
      <c r="X7953" t="s">
        <v>6639</v>
      </c>
      <c r="Y7953" t="s">
        <v>2855</v>
      </c>
      <c r="Z7953" s="3">
        <v>3294</v>
      </c>
      <c r="AA7953" t="s">
        <v>3989</v>
      </c>
      <c r="AB7953" t="s">
        <v>3992</v>
      </c>
      <c r="AC7953" t="s">
        <v>2855</v>
      </c>
    </row>
    <row r="7954" spans="1:29" x14ac:dyDescent="0.3">
      <c r="A7954">
        <v>1</v>
      </c>
      <c r="B7954" t="s">
        <v>28</v>
      </c>
      <c r="C7954" t="s">
        <v>6640</v>
      </c>
      <c r="D7954" t="s">
        <v>6638</v>
      </c>
      <c r="E7954" s="1">
        <v>45792</v>
      </c>
      <c r="F7954" s="2">
        <v>0.48093750000000002</v>
      </c>
      <c r="G7954" t="s">
        <v>305</v>
      </c>
      <c r="H7954" t="s">
        <v>305</v>
      </c>
      <c r="J7954">
        <v>6</v>
      </c>
      <c r="K7954">
        <v>10</v>
      </c>
      <c r="L7954" t="s">
        <v>32</v>
      </c>
      <c r="M7954" t="s">
        <v>3246</v>
      </c>
      <c r="N7954" t="s">
        <v>3247</v>
      </c>
      <c r="O7954" t="s">
        <v>3829</v>
      </c>
      <c r="Q7954" t="s">
        <v>2932</v>
      </c>
      <c r="R7954" t="s">
        <v>2958</v>
      </c>
      <c r="T7954">
        <v>60518</v>
      </c>
      <c r="X7954" t="s">
        <v>6639</v>
      </c>
      <c r="Y7954" t="s">
        <v>2855</v>
      </c>
      <c r="Z7954" s="3">
        <v>2803</v>
      </c>
      <c r="AA7954" t="s">
        <v>3989</v>
      </c>
      <c r="AB7954" t="s">
        <v>3992</v>
      </c>
      <c r="AC7954" t="s">
        <v>3454</v>
      </c>
    </row>
    <row r="7955" spans="1:29" x14ac:dyDescent="0.3">
      <c r="A7955">
        <v>1</v>
      </c>
      <c r="B7955" t="s">
        <v>28</v>
      </c>
      <c r="C7955" t="s">
        <v>6641</v>
      </c>
      <c r="D7955" t="s">
        <v>6638</v>
      </c>
      <c r="E7955" s="1">
        <v>45792</v>
      </c>
      <c r="F7955" s="2">
        <v>0.47266203703703702</v>
      </c>
      <c r="G7955" t="s">
        <v>305</v>
      </c>
      <c r="H7955" t="s">
        <v>305</v>
      </c>
      <c r="J7955">
        <v>6</v>
      </c>
      <c r="K7955">
        <v>10</v>
      </c>
      <c r="L7955" t="s">
        <v>32</v>
      </c>
      <c r="M7955" t="s">
        <v>1780</v>
      </c>
      <c r="N7955" t="s">
        <v>2860</v>
      </c>
      <c r="O7955" t="s">
        <v>3829</v>
      </c>
      <c r="Q7955" t="s">
        <v>2932</v>
      </c>
      <c r="R7955" t="s">
        <v>2958</v>
      </c>
      <c r="T7955">
        <v>60517</v>
      </c>
      <c r="X7955" t="s">
        <v>6642</v>
      </c>
      <c r="Y7955" t="s">
        <v>2855</v>
      </c>
      <c r="Z7955" s="3">
        <v>3289</v>
      </c>
      <c r="AA7955" t="s">
        <v>3989</v>
      </c>
      <c r="AB7955" t="s">
        <v>3992</v>
      </c>
      <c r="AC7955" t="s">
        <v>2855</v>
      </c>
    </row>
    <row r="7956" spans="1:29" x14ac:dyDescent="0.3">
      <c r="A7956">
        <v>1</v>
      </c>
      <c r="B7956" t="s">
        <v>28</v>
      </c>
      <c r="C7956" t="s">
        <v>6643</v>
      </c>
      <c r="D7956" t="s">
        <v>6636</v>
      </c>
      <c r="E7956" s="1">
        <v>45792</v>
      </c>
      <c r="F7956" s="2">
        <v>0.4645023148148148</v>
      </c>
      <c r="G7956" t="s">
        <v>2850</v>
      </c>
      <c r="H7956" t="s">
        <v>2850</v>
      </c>
      <c r="J7956">
        <v>6</v>
      </c>
      <c r="K7956">
        <v>10</v>
      </c>
      <c r="L7956" t="s">
        <v>32</v>
      </c>
      <c r="M7956" t="s">
        <v>2867</v>
      </c>
      <c r="N7956" t="s">
        <v>534</v>
      </c>
      <c r="O7956" t="s">
        <v>3819</v>
      </c>
      <c r="Q7956" t="s">
        <v>2864</v>
      </c>
      <c r="R7956" t="s">
        <v>2892</v>
      </c>
      <c r="T7956">
        <v>60516</v>
      </c>
      <c r="Y7956" t="s">
        <v>2855</v>
      </c>
      <c r="Z7956" s="3">
        <v>3185</v>
      </c>
      <c r="AA7956" t="s">
        <v>3989</v>
      </c>
      <c r="AB7956" t="s">
        <v>3992</v>
      </c>
      <c r="AC7956" t="s">
        <v>2855</v>
      </c>
    </row>
    <row r="7957" spans="1:29" x14ac:dyDescent="0.3">
      <c r="A7957">
        <v>1</v>
      </c>
      <c r="B7957" t="s">
        <v>28</v>
      </c>
      <c r="C7957" t="s">
        <v>6644</v>
      </c>
      <c r="D7957" t="s">
        <v>6638</v>
      </c>
      <c r="E7957" s="1">
        <v>45792</v>
      </c>
      <c r="F7957" s="2">
        <v>0.45424768518518521</v>
      </c>
      <c r="G7957" t="s">
        <v>305</v>
      </c>
      <c r="H7957" t="s">
        <v>305</v>
      </c>
      <c r="J7957">
        <v>6</v>
      </c>
      <c r="K7957">
        <v>10</v>
      </c>
      <c r="L7957" t="s">
        <v>32</v>
      </c>
      <c r="M7957" t="s">
        <v>3895</v>
      </c>
      <c r="N7957" t="s">
        <v>2868</v>
      </c>
      <c r="O7957" t="s">
        <v>253</v>
      </c>
      <c r="Q7957" t="s">
        <v>2932</v>
      </c>
      <c r="R7957" t="s">
        <v>2958</v>
      </c>
      <c r="T7957">
        <v>60515</v>
      </c>
      <c r="X7957" t="s">
        <v>6639</v>
      </c>
      <c r="Y7957" t="s">
        <v>2855</v>
      </c>
      <c r="Z7957" s="3">
        <v>2758</v>
      </c>
      <c r="AA7957" t="s">
        <v>3989</v>
      </c>
      <c r="AB7957" t="s">
        <v>3992</v>
      </c>
      <c r="AC7957" t="s">
        <v>2855</v>
      </c>
    </row>
    <row r="7958" spans="1:29" x14ac:dyDescent="0.3">
      <c r="A7958">
        <v>1</v>
      </c>
      <c r="B7958" t="s">
        <v>28</v>
      </c>
      <c r="C7958" t="s">
        <v>6645</v>
      </c>
      <c r="D7958" t="s">
        <v>6638</v>
      </c>
      <c r="E7958" s="1">
        <v>45792</v>
      </c>
      <c r="F7958" s="2">
        <v>0.44656249999999997</v>
      </c>
      <c r="G7958" t="s">
        <v>305</v>
      </c>
      <c r="H7958" t="s">
        <v>305</v>
      </c>
      <c r="J7958">
        <v>6</v>
      </c>
      <c r="K7958">
        <v>10</v>
      </c>
      <c r="L7958" t="s">
        <v>32</v>
      </c>
      <c r="M7958" t="s">
        <v>3914</v>
      </c>
      <c r="N7958" t="s">
        <v>2857</v>
      </c>
      <c r="O7958" t="s">
        <v>3829</v>
      </c>
      <c r="Q7958" t="s">
        <v>2932</v>
      </c>
      <c r="R7958" t="s">
        <v>2958</v>
      </c>
      <c r="T7958">
        <v>60514</v>
      </c>
      <c r="X7958" t="s">
        <v>6639</v>
      </c>
      <c r="Y7958" t="s">
        <v>2855</v>
      </c>
      <c r="Z7958" s="3">
        <v>1856</v>
      </c>
      <c r="AA7958" t="s">
        <v>3989</v>
      </c>
      <c r="AB7958" t="s">
        <v>3992</v>
      </c>
      <c r="AC7958" t="s">
        <v>2855</v>
      </c>
    </row>
    <row r="7959" spans="1:29" x14ac:dyDescent="0.3">
      <c r="A7959">
        <v>1</v>
      </c>
      <c r="B7959" t="s">
        <v>28</v>
      </c>
      <c r="C7959" t="s">
        <v>6646</v>
      </c>
      <c r="D7959" t="s">
        <v>6638</v>
      </c>
      <c r="E7959" s="1">
        <v>45792</v>
      </c>
      <c r="F7959" s="2">
        <v>0.43835648148148149</v>
      </c>
      <c r="G7959" t="s">
        <v>305</v>
      </c>
      <c r="H7959" t="s">
        <v>305</v>
      </c>
      <c r="J7959">
        <v>6</v>
      </c>
      <c r="K7959">
        <v>10</v>
      </c>
      <c r="L7959" t="s">
        <v>32</v>
      </c>
      <c r="M7959" t="s">
        <v>3249</v>
      </c>
      <c r="N7959" t="s">
        <v>3492</v>
      </c>
      <c r="O7959" t="s">
        <v>253</v>
      </c>
      <c r="Q7959" t="s">
        <v>2932</v>
      </c>
      <c r="R7959" t="s">
        <v>2958</v>
      </c>
      <c r="T7959">
        <v>60513</v>
      </c>
      <c r="X7959" t="s">
        <v>6639</v>
      </c>
      <c r="Y7959" t="s">
        <v>2855</v>
      </c>
      <c r="Z7959" s="3">
        <v>2324</v>
      </c>
      <c r="AA7959" t="s">
        <v>3989</v>
      </c>
      <c r="AB7959" t="s">
        <v>3992</v>
      </c>
      <c r="AC7959" t="s">
        <v>3454</v>
      </c>
    </row>
    <row r="7960" spans="1:29" x14ac:dyDescent="0.3">
      <c r="A7960">
        <v>1</v>
      </c>
      <c r="B7960" t="s">
        <v>28</v>
      </c>
      <c r="C7960" t="s">
        <v>6647</v>
      </c>
      <c r="D7960" t="s">
        <v>6636</v>
      </c>
      <c r="E7960" s="1">
        <v>45792</v>
      </c>
      <c r="F7960" s="2">
        <v>0.39124999999999999</v>
      </c>
      <c r="G7960" t="s">
        <v>2850</v>
      </c>
      <c r="H7960" t="s">
        <v>2850</v>
      </c>
      <c r="J7960">
        <v>6</v>
      </c>
      <c r="K7960">
        <v>10</v>
      </c>
      <c r="L7960" t="s">
        <v>32</v>
      </c>
      <c r="M7960" t="s">
        <v>2862</v>
      </c>
      <c r="N7960" t="s">
        <v>2863</v>
      </c>
      <c r="O7960" t="s">
        <v>3819</v>
      </c>
      <c r="Q7960" t="s">
        <v>2864</v>
      </c>
      <c r="R7960" t="s">
        <v>2892</v>
      </c>
      <c r="T7960">
        <v>60512</v>
      </c>
      <c r="Y7960" t="s">
        <v>2855</v>
      </c>
      <c r="Z7960" s="3">
        <v>2655</v>
      </c>
      <c r="AA7960" t="s">
        <v>3989</v>
      </c>
      <c r="AB7960" t="s">
        <v>3992</v>
      </c>
      <c r="AC7960" t="s">
        <v>2855</v>
      </c>
    </row>
    <row r="7961" spans="1:29" x14ac:dyDescent="0.3">
      <c r="A7961">
        <v>1</v>
      </c>
      <c r="B7961" t="s">
        <v>28</v>
      </c>
      <c r="C7961" t="s">
        <v>6648</v>
      </c>
      <c r="D7961" t="s">
        <v>6636</v>
      </c>
      <c r="E7961" s="1">
        <v>45792</v>
      </c>
      <c r="F7961" s="2">
        <v>0.37574074074074076</v>
      </c>
      <c r="G7961" t="s">
        <v>2850</v>
      </c>
      <c r="H7961" t="s">
        <v>2850</v>
      </c>
      <c r="J7961">
        <v>6</v>
      </c>
      <c r="K7961">
        <v>10</v>
      </c>
      <c r="L7961" t="s">
        <v>32</v>
      </c>
      <c r="M7961" t="s">
        <v>1774</v>
      </c>
      <c r="N7961" t="s">
        <v>2859</v>
      </c>
      <c r="O7961" t="s">
        <v>3819</v>
      </c>
      <c r="Q7961" t="s">
        <v>2864</v>
      </c>
      <c r="R7961" t="s">
        <v>2892</v>
      </c>
      <c r="T7961">
        <v>60511</v>
      </c>
      <c r="Y7961" t="s">
        <v>2855</v>
      </c>
      <c r="Z7961" s="3">
        <v>2325</v>
      </c>
      <c r="AA7961" t="s">
        <v>3989</v>
      </c>
      <c r="AB7961" t="s">
        <v>3992</v>
      </c>
      <c r="AC7961" t="s">
        <v>2855</v>
      </c>
    </row>
    <row r="7962" spans="1:29" x14ac:dyDescent="0.3">
      <c r="A7962">
        <v>1</v>
      </c>
      <c r="B7962" t="s">
        <v>28</v>
      </c>
      <c r="C7962" t="s">
        <v>6649</v>
      </c>
      <c r="D7962" t="s">
        <v>6636</v>
      </c>
      <c r="E7962" s="1">
        <v>45792</v>
      </c>
      <c r="F7962" s="2">
        <v>0.34563657407407405</v>
      </c>
      <c r="G7962" t="s">
        <v>2850</v>
      </c>
      <c r="H7962" t="s">
        <v>2850</v>
      </c>
      <c r="J7962">
        <v>6</v>
      </c>
      <c r="K7962">
        <v>10</v>
      </c>
      <c r="L7962" t="s">
        <v>32</v>
      </c>
      <c r="M7962" t="s">
        <v>2867</v>
      </c>
      <c r="N7962" t="s">
        <v>534</v>
      </c>
      <c r="O7962" t="s">
        <v>3819</v>
      </c>
      <c r="Q7962" t="s">
        <v>2864</v>
      </c>
      <c r="R7962" t="s">
        <v>2892</v>
      </c>
      <c r="T7962">
        <v>60510</v>
      </c>
      <c r="X7962" t="s">
        <v>6650</v>
      </c>
      <c r="Y7962" t="s">
        <v>2855</v>
      </c>
      <c r="Z7962" s="3">
        <v>3185</v>
      </c>
      <c r="AA7962" t="s">
        <v>3989</v>
      </c>
      <c r="AB7962" t="s">
        <v>3992</v>
      </c>
      <c r="AC7962" t="s">
        <v>2855</v>
      </c>
    </row>
    <row r="7963" spans="1:29" x14ac:dyDescent="0.3">
      <c r="A7963">
        <v>1</v>
      </c>
      <c r="B7963" t="s">
        <v>28</v>
      </c>
      <c r="C7963" t="s">
        <v>6651</v>
      </c>
      <c r="D7963" t="s">
        <v>6652</v>
      </c>
      <c r="E7963" s="1">
        <v>45792</v>
      </c>
      <c r="F7963" s="2">
        <v>0.23174768518518518</v>
      </c>
      <c r="G7963" t="s">
        <v>1406</v>
      </c>
      <c r="H7963" t="s">
        <v>1406</v>
      </c>
      <c r="J7963">
        <v>6</v>
      </c>
      <c r="K7963">
        <v>10</v>
      </c>
      <c r="L7963" t="s">
        <v>32</v>
      </c>
      <c r="M7963" t="s">
        <v>3895</v>
      </c>
      <c r="N7963" t="s">
        <v>2881</v>
      </c>
      <c r="O7963" t="s">
        <v>1831</v>
      </c>
      <c r="Q7963" t="s">
        <v>2996</v>
      </c>
      <c r="R7963" t="s">
        <v>2997</v>
      </c>
      <c r="T7963">
        <v>60509</v>
      </c>
      <c r="Y7963" t="s">
        <v>2855</v>
      </c>
      <c r="Z7963" s="3">
        <v>3084</v>
      </c>
      <c r="AA7963" t="s">
        <v>3989</v>
      </c>
      <c r="AB7963" t="s">
        <v>4006</v>
      </c>
      <c r="AC7963" t="s">
        <v>2855</v>
      </c>
    </row>
    <row r="7964" spans="1:29" x14ac:dyDescent="0.3">
      <c r="A7964">
        <v>1</v>
      </c>
      <c r="B7964" t="s">
        <v>28</v>
      </c>
      <c r="C7964" t="s">
        <v>6653</v>
      </c>
      <c r="D7964" t="s">
        <v>6654</v>
      </c>
      <c r="E7964" s="1">
        <v>45792</v>
      </c>
      <c r="F7964" s="2">
        <v>0.21579861111111112</v>
      </c>
      <c r="G7964" t="s">
        <v>2850</v>
      </c>
      <c r="H7964" t="s">
        <v>2850</v>
      </c>
      <c r="J7964">
        <v>5</v>
      </c>
      <c r="K7964">
        <v>8</v>
      </c>
      <c r="L7964" t="s">
        <v>32</v>
      </c>
      <c r="M7964" t="s">
        <v>2856</v>
      </c>
      <c r="N7964" t="s">
        <v>1785</v>
      </c>
      <c r="O7964" t="s">
        <v>1831</v>
      </c>
      <c r="Q7964" t="s">
        <v>2864</v>
      </c>
      <c r="R7964" t="s">
        <v>2892</v>
      </c>
      <c r="T7964">
        <v>60508</v>
      </c>
      <c r="Y7964" t="s">
        <v>2855</v>
      </c>
      <c r="Z7964" s="3">
        <v>523</v>
      </c>
      <c r="AA7964" t="s">
        <v>3989</v>
      </c>
      <c r="AB7964" t="s">
        <v>4006</v>
      </c>
      <c r="AC7964" t="s">
        <v>2855</v>
      </c>
    </row>
    <row r="7965" spans="1:29" x14ac:dyDescent="0.3">
      <c r="A7965">
        <v>1</v>
      </c>
      <c r="B7965" t="s">
        <v>28</v>
      </c>
      <c r="C7965">
        <v>25051500029</v>
      </c>
      <c r="D7965" t="s">
        <v>6655</v>
      </c>
      <c r="E7965" s="1">
        <v>45792</v>
      </c>
      <c r="F7965" s="2">
        <v>0.20633101851851851</v>
      </c>
      <c r="G7965" t="s">
        <v>3688</v>
      </c>
      <c r="J7965">
        <v>5</v>
      </c>
      <c r="K7965">
        <v>9</v>
      </c>
      <c r="L7965" t="s">
        <v>32</v>
      </c>
      <c r="M7965" t="s">
        <v>1774</v>
      </c>
      <c r="N7965" t="s">
        <v>1775</v>
      </c>
      <c r="O7965" t="s">
        <v>3829</v>
      </c>
      <c r="Q7965" t="s">
        <v>6590</v>
      </c>
      <c r="R7965" t="s">
        <v>6591</v>
      </c>
      <c r="T7965">
        <v>60507</v>
      </c>
      <c r="X7965" t="s">
        <v>6639</v>
      </c>
      <c r="Y7965" t="s">
        <v>2855</v>
      </c>
      <c r="Z7965" s="3">
        <v>157</v>
      </c>
      <c r="AA7965" t="s">
        <v>3989</v>
      </c>
      <c r="AB7965" t="s">
        <v>4006</v>
      </c>
      <c r="AC7965" t="s">
        <v>2855</v>
      </c>
    </row>
    <row r="7966" spans="1:29" x14ac:dyDescent="0.3">
      <c r="A7966">
        <v>1</v>
      </c>
      <c r="B7966" t="s">
        <v>28</v>
      </c>
      <c r="C7966">
        <v>25051500028</v>
      </c>
      <c r="D7966" t="s">
        <v>6655</v>
      </c>
      <c r="E7966" s="1">
        <v>45792</v>
      </c>
      <c r="F7966" s="2">
        <v>0.17067129629629629</v>
      </c>
      <c r="G7966" t="s">
        <v>3688</v>
      </c>
      <c r="J7966">
        <v>5</v>
      </c>
      <c r="K7966">
        <v>9</v>
      </c>
      <c r="L7966" t="s">
        <v>32</v>
      </c>
      <c r="M7966" t="s">
        <v>2867</v>
      </c>
      <c r="N7966" t="s">
        <v>2878</v>
      </c>
      <c r="O7966" t="s">
        <v>3829</v>
      </c>
      <c r="Q7966" t="s">
        <v>6590</v>
      </c>
      <c r="R7966" t="s">
        <v>6591</v>
      </c>
      <c r="T7966">
        <v>60506</v>
      </c>
      <c r="X7966" t="s">
        <v>6639</v>
      </c>
      <c r="Y7966" t="s">
        <v>2855</v>
      </c>
      <c r="Z7966" s="3">
        <v>1410</v>
      </c>
      <c r="AA7966" t="s">
        <v>3989</v>
      </c>
      <c r="AB7966" t="s">
        <v>4006</v>
      </c>
      <c r="AC7966" t="s">
        <v>2855</v>
      </c>
    </row>
    <row r="7967" spans="1:29" x14ac:dyDescent="0.3">
      <c r="A7967">
        <v>1</v>
      </c>
      <c r="B7967" t="s">
        <v>28</v>
      </c>
      <c r="C7967">
        <v>25051500027</v>
      </c>
      <c r="D7967" t="s">
        <v>6655</v>
      </c>
      <c r="E7967" s="1">
        <v>45792</v>
      </c>
      <c r="F7967" s="2">
        <v>0.15774305555555557</v>
      </c>
      <c r="G7967" t="s">
        <v>3688</v>
      </c>
      <c r="J7967">
        <v>5</v>
      </c>
      <c r="K7967">
        <v>9</v>
      </c>
      <c r="L7967" t="s">
        <v>32</v>
      </c>
      <c r="M7967" t="s">
        <v>1780</v>
      </c>
      <c r="N7967" t="s">
        <v>1781</v>
      </c>
      <c r="O7967" t="s">
        <v>3829</v>
      </c>
      <c r="Q7967" t="s">
        <v>6590</v>
      </c>
      <c r="R7967" t="s">
        <v>6591</v>
      </c>
      <c r="T7967">
        <v>60505</v>
      </c>
      <c r="X7967" t="s">
        <v>6639</v>
      </c>
      <c r="Y7967" t="s">
        <v>2855</v>
      </c>
      <c r="Z7967" s="3">
        <v>1587</v>
      </c>
      <c r="AA7967" t="s">
        <v>3989</v>
      </c>
      <c r="AB7967" t="s">
        <v>3990</v>
      </c>
      <c r="AC7967" t="s">
        <v>2855</v>
      </c>
    </row>
    <row r="7968" spans="1:29" x14ac:dyDescent="0.3">
      <c r="A7968">
        <v>1</v>
      </c>
      <c r="B7968" t="s">
        <v>28</v>
      </c>
      <c r="C7968" t="s">
        <v>6656</v>
      </c>
      <c r="D7968" t="s">
        <v>6657</v>
      </c>
      <c r="E7968" s="1">
        <v>45792</v>
      </c>
      <c r="F7968" s="2">
        <v>0.14894675925925926</v>
      </c>
      <c r="G7968" t="s">
        <v>2477</v>
      </c>
      <c r="H7968" t="s">
        <v>2477</v>
      </c>
      <c r="J7968">
        <v>6</v>
      </c>
      <c r="K7968">
        <v>10</v>
      </c>
      <c r="L7968" t="s">
        <v>32</v>
      </c>
      <c r="M7968" t="s">
        <v>2870</v>
      </c>
      <c r="N7968" t="s">
        <v>2880</v>
      </c>
      <c r="O7968" t="s">
        <v>3819</v>
      </c>
      <c r="Q7968" t="s">
        <v>2996</v>
      </c>
      <c r="R7968" t="s">
        <v>2997</v>
      </c>
      <c r="T7968">
        <v>60504</v>
      </c>
      <c r="Y7968" t="s">
        <v>2855</v>
      </c>
      <c r="Z7968" s="3">
        <v>3052</v>
      </c>
      <c r="AA7968" t="s">
        <v>3989</v>
      </c>
      <c r="AB7968" t="s">
        <v>3990</v>
      </c>
      <c r="AC7968" t="s">
        <v>2855</v>
      </c>
    </row>
    <row r="7969" spans="1:29" x14ac:dyDescent="0.3">
      <c r="A7969">
        <v>1</v>
      </c>
      <c r="B7969" t="s">
        <v>28</v>
      </c>
      <c r="C7969" t="s">
        <v>6658</v>
      </c>
      <c r="D7969" t="s">
        <v>6654</v>
      </c>
      <c r="E7969" s="1">
        <v>45792</v>
      </c>
      <c r="F7969" s="2">
        <v>0.13436342592592593</v>
      </c>
      <c r="G7969" t="s">
        <v>2850</v>
      </c>
      <c r="H7969" t="s">
        <v>2850</v>
      </c>
      <c r="J7969">
        <v>6</v>
      </c>
      <c r="K7969">
        <v>10</v>
      </c>
      <c r="L7969" t="s">
        <v>32</v>
      </c>
      <c r="M7969" t="s">
        <v>3895</v>
      </c>
      <c r="N7969" t="s">
        <v>2881</v>
      </c>
      <c r="O7969" t="s">
        <v>1831</v>
      </c>
      <c r="Q7969" t="s">
        <v>2864</v>
      </c>
      <c r="R7969" t="s">
        <v>2892</v>
      </c>
      <c r="T7969">
        <v>60503</v>
      </c>
      <c r="Y7969" t="s">
        <v>2855</v>
      </c>
      <c r="Z7969" s="3">
        <v>3084</v>
      </c>
      <c r="AA7969" t="s">
        <v>3989</v>
      </c>
      <c r="AB7969" t="s">
        <v>3990</v>
      </c>
      <c r="AC7969" t="s">
        <v>2855</v>
      </c>
    </row>
    <row r="7970" spans="1:29" x14ac:dyDescent="0.3">
      <c r="A7970">
        <v>1</v>
      </c>
      <c r="B7970" t="s">
        <v>28</v>
      </c>
      <c r="C7970">
        <v>25051500025</v>
      </c>
      <c r="D7970" t="s">
        <v>6655</v>
      </c>
      <c r="E7970" s="1">
        <v>45792</v>
      </c>
      <c r="F7970" s="2">
        <v>0.11052083333333333</v>
      </c>
      <c r="G7970" t="s">
        <v>3688</v>
      </c>
      <c r="J7970">
        <v>5</v>
      </c>
      <c r="K7970">
        <v>9</v>
      </c>
      <c r="L7970" t="s">
        <v>32</v>
      </c>
      <c r="M7970" t="s">
        <v>617</v>
      </c>
      <c r="N7970" t="s">
        <v>618</v>
      </c>
      <c r="O7970" t="s">
        <v>3829</v>
      </c>
      <c r="Q7970" t="s">
        <v>6590</v>
      </c>
      <c r="R7970" t="s">
        <v>6591</v>
      </c>
      <c r="T7970">
        <v>60502</v>
      </c>
      <c r="X7970" t="s">
        <v>6639</v>
      </c>
      <c r="Y7970" t="s">
        <v>2855</v>
      </c>
      <c r="Z7970" s="3">
        <v>3294</v>
      </c>
      <c r="AA7970" t="s">
        <v>3989</v>
      </c>
      <c r="AB7970" t="s">
        <v>3990</v>
      </c>
      <c r="AC7970" t="s">
        <v>2855</v>
      </c>
    </row>
    <row r="7971" spans="1:29" x14ac:dyDescent="0.3">
      <c r="A7971">
        <v>1</v>
      </c>
      <c r="B7971" t="s">
        <v>28</v>
      </c>
      <c r="C7971" t="s">
        <v>6659</v>
      </c>
      <c r="D7971" t="s">
        <v>6657</v>
      </c>
      <c r="E7971" s="1">
        <v>45792</v>
      </c>
      <c r="F7971" s="2">
        <v>8.8090277777777781E-2</v>
      </c>
      <c r="G7971" t="s">
        <v>2477</v>
      </c>
      <c r="H7971" t="s">
        <v>2477</v>
      </c>
      <c r="J7971">
        <v>5</v>
      </c>
      <c r="K7971">
        <v>9</v>
      </c>
      <c r="L7971" t="s">
        <v>32</v>
      </c>
      <c r="M7971" t="s">
        <v>2856</v>
      </c>
      <c r="N7971" t="s">
        <v>1785</v>
      </c>
      <c r="O7971" t="s">
        <v>3819</v>
      </c>
      <c r="Q7971" t="s">
        <v>2996</v>
      </c>
      <c r="R7971" t="s">
        <v>2997</v>
      </c>
      <c r="T7971">
        <v>60501</v>
      </c>
      <c r="Y7971" t="s">
        <v>2855</v>
      </c>
      <c r="Z7971" s="3">
        <v>523</v>
      </c>
      <c r="AA7971" t="s">
        <v>3989</v>
      </c>
      <c r="AB7971" t="s">
        <v>3990</v>
      </c>
      <c r="AC7971" t="s">
        <v>2855</v>
      </c>
    </row>
    <row r="7972" spans="1:29" x14ac:dyDescent="0.3">
      <c r="A7972">
        <v>1</v>
      </c>
      <c r="B7972" t="s">
        <v>28</v>
      </c>
      <c r="C7972">
        <v>25051500024</v>
      </c>
      <c r="D7972" t="s">
        <v>6655</v>
      </c>
      <c r="E7972" s="1">
        <v>45792</v>
      </c>
      <c r="F7972" s="2">
        <v>7.0057870370370368E-2</v>
      </c>
      <c r="G7972" t="s">
        <v>3688</v>
      </c>
      <c r="J7972">
        <v>5</v>
      </c>
      <c r="K7972">
        <v>9</v>
      </c>
      <c r="L7972" t="s">
        <v>32</v>
      </c>
      <c r="M7972" t="s">
        <v>3914</v>
      </c>
      <c r="N7972" t="s">
        <v>1775</v>
      </c>
      <c r="O7972" t="s">
        <v>3829</v>
      </c>
      <c r="Q7972" t="s">
        <v>6590</v>
      </c>
      <c r="R7972" t="s">
        <v>6591</v>
      </c>
      <c r="T7972">
        <v>60499</v>
      </c>
      <c r="X7972" t="s">
        <v>6639</v>
      </c>
      <c r="Y7972" t="s">
        <v>2855</v>
      </c>
      <c r="Z7972" s="3">
        <v>157</v>
      </c>
      <c r="AA7972" t="s">
        <v>3989</v>
      </c>
      <c r="AB7972" t="s">
        <v>3990</v>
      </c>
      <c r="AC7972" t="s">
        <v>2855</v>
      </c>
    </row>
    <row r="7973" spans="1:29" x14ac:dyDescent="0.3">
      <c r="A7973">
        <v>1</v>
      </c>
      <c r="B7973" t="s">
        <v>28</v>
      </c>
      <c r="C7973">
        <v>25051500005</v>
      </c>
      <c r="D7973" t="s">
        <v>6660</v>
      </c>
      <c r="E7973" s="1">
        <v>45792</v>
      </c>
      <c r="F7973" s="2">
        <v>4.6388888888888889E-2</v>
      </c>
      <c r="G7973" t="s">
        <v>2850</v>
      </c>
      <c r="H7973" t="s">
        <v>2850</v>
      </c>
      <c r="J7973">
        <v>6</v>
      </c>
      <c r="K7973">
        <v>10</v>
      </c>
      <c r="L7973" t="s">
        <v>32</v>
      </c>
      <c r="M7973" t="s">
        <v>3895</v>
      </c>
      <c r="N7973" t="s">
        <v>2881</v>
      </c>
      <c r="O7973" t="s">
        <v>1831</v>
      </c>
      <c r="Q7973" t="s">
        <v>2864</v>
      </c>
      <c r="R7973" t="s">
        <v>2892</v>
      </c>
      <c r="T7973">
        <v>60497</v>
      </c>
      <c r="Y7973" t="s">
        <v>2855</v>
      </c>
      <c r="Z7973" s="3">
        <v>3084</v>
      </c>
      <c r="AA7973" t="s">
        <v>3989</v>
      </c>
      <c r="AB7973" t="s">
        <v>3990</v>
      </c>
      <c r="AC7973" t="s">
        <v>2855</v>
      </c>
    </row>
    <row r="7974" spans="1:29" x14ac:dyDescent="0.3">
      <c r="A7974">
        <v>1</v>
      </c>
      <c r="B7974" t="s">
        <v>28</v>
      </c>
      <c r="C7974">
        <v>25051500023</v>
      </c>
      <c r="D7974" t="s">
        <v>6655</v>
      </c>
      <c r="E7974" s="1">
        <v>45792</v>
      </c>
      <c r="F7974" s="2">
        <v>0.53148148148148144</v>
      </c>
      <c r="G7974" t="s">
        <v>3688</v>
      </c>
      <c r="J7974">
        <v>5</v>
      </c>
      <c r="K7974">
        <v>9</v>
      </c>
      <c r="L7974" t="s">
        <v>32</v>
      </c>
      <c r="M7974" t="s">
        <v>2867</v>
      </c>
      <c r="N7974" t="s">
        <v>2878</v>
      </c>
      <c r="O7974" t="s">
        <v>3829</v>
      </c>
      <c r="Q7974" t="s">
        <v>6590</v>
      </c>
      <c r="R7974" t="s">
        <v>6591</v>
      </c>
      <c r="T7974">
        <v>60496</v>
      </c>
      <c r="X7974" t="s">
        <v>6639</v>
      </c>
      <c r="Y7974" t="s">
        <v>2855</v>
      </c>
      <c r="Z7974" s="3">
        <v>1410</v>
      </c>
      <c r="AA7974" t="s">
        <v>3989</v>
      </c>
      <c r="AB7974" t="s">
        <v>3992</v>
      </c>
      <c r="AC7974" t="s">
        <v>2855</v>
      </c>
    </row>
    <row r="7975" spans="1:29" x14ac:dyDescent="0.3">
      <c r="A7975">
        <v>1</v>
      </c>
      <c r="B7975" t="s">
        <v>28</v>
      </c>
      <c r="C7975">
        <v>25051500022</v>
      </c>
      <c r="D7975" t="s">
        <v>6655</v>
      </c>
      <c r="E7975" s="1">
        <v>45792</v>
      </c>
      <c r="F7975" s="2">
        <v>0.50612268518518522</v>
      </c>
      <c r="G7975" t="s">
        <v>3688</v>
      </c>
      <c r="J7975">
        <v>5</v>
      </c>
      <c r="K7975">
        <v>9</v>
      </c>
      <c r="L7975" t="s">
        <v>32</v>
      </c>
      <c r="M7975" t="s">
        <v>1780</v>
      </c>
      <c r="N7975" t="s">
        <v>1781</v>
      </c>
      <c r="O7975" t="s">
        <v>3829</v>
      </c>
      <c r="Q7975" t="s">
        <v>6590</v>
      </c>
      <c r="R7975" t="s">
        <v>6591</v>
      </c>
      <c r="T7975">
        <v>60495</v>
      </c>
      <c r="X7975" t="s">
        <v>6639</v>
      </c>
      <c r="Y7975" t="s">
        <v>2855</v>
      </c>
      <c r="Z7975" s="3">
        <v>1587</v>
      </c>
      <c r="AA7975" t="s">
        <v>3989</v>
      </c>
      <c r="AB7975" t="s">
        <v>3992</v>
      </c>
      <c r="AC7975" t="s">
        <v>2855</v>
      </c>
    </row>
    <row r="7976" spans="1:29" x14ac:dyDescent="0.3">
      <c r="A7976">
        <v>1</v>
      </c>
      <c r="B7976" t="s">
        <v>28</v>
      </c>
      <c r="C7976" t="s">
        <v>6661</v>
      </c>
      <c r="D7976" t="s">
        <v>6657</v>
      </c>
      <c r="E7976" s="1">
        <v>45792</v>
      </c>
      <c r="F7976" s="2">
        <v>0.49564814814814817</v>
      </c>
      <c r="G7976" t="s">
        <v>2477</v>
      </c>
      <c r="H7976" t="s">
        <v>2477</v>
      </c>
      <c r="J7976">
        <v>5</v>
      </c>
      <c r="K7976">
        <v>9</v>
      </c>
      <c r="L7976" t="s">
        <v>32</v>
      </c>
      <c r="M7976" t="s">
        <v>2870</v>
      </c>
      <c r="N7976" t="s">
        <v>2880</v>
      </c>
      <c r="O7976" t="s">
        <v>3819</v>
      </c>
      <c r="Q7976" t="s">
        <v>2996</v>
      </c>
      <c r="R7976" t="s">
        <v>2997</v>
      </c>
      <c r="T7976">
        <v>60494</v>
      </c>
      <c r="Y7976" t="s">
        <v>2855</v>
      </c>
      <c r="Z7976" s="3">
        <v>3052</v>
      </c>
      <c r="AA7976" t="s">
        <v>3989</v>
      </c>
      <c r="AB7976" t="s">
        <v>3992</v>
      </c>
      <c r="AC7976" t="s">
        <v>2855</v>
      </c>
    </row>
    <row r="7977" spans="1:29" x14ac:dyDescent="0.3">
      <c r="A7977">
        <v>1</v>
      </c>
      <c r="B7977" t="s">
        <v>28</v>
      </c>
      <c r="C7977">
        <v>25051500020</v>
      </c>
      <c r="D7977" t="s">
        <v>6655</v>
      </c>
      <c r="E7977" s="1">
        <v>45792</v>
      </c>
      <c r="F7977" s="2">
        <v>0.48215277777777776</v>
      </c>
      <c r="G7977" t="s">
        <v>3688</v>
      </c>
      <c r="J7977">
        <v>5</v>
      </c>
      <c r="K7977">
        <v>9</v>
      </c>
      <c r="L7977" t="s">
        <v>32</v>
      </c>
      <c r="M7977" t="s">
        <v>617</v>
      </c>
      <c r="N7977" t="s">
        <v>618</v>
      </c>
      <c r="O7977" t="s">
        <v>3829</v>
      </c>
      <c r="Q7977" t="s">
        <v>6590</v>
      </c>
      <c r="R7977" t="s">
        <v>6591</v>
      </c>
      <c r="T7977">
        <v>60493</v>
      </c>
      <c r="X7977" t="s">
        <v>6639</v>
      </c>
      <c r="Y7977" t="s">
        <v>2855</v>
      </c>
      <c r="Z7977" s="3">
        <v>3294</v>
      </c>
      <c r="AA7977" t="s">
        <v>3989</v>
      </c>
      <c r="AB7977" t="s">
        <v>3992</v>
      </c>
      <c r="AC7977" t="s">
        <v>2855</v>
      </c>
    </row>
    <row r="7978" spans="1:29" x14ac:dyDescent="0.3">
      <c r="A7978">
        <v>1</v>
      </c>
      <c r="B7978" t="s">
        <v>28</v>
      </c>
      <c r="C7978" t="s">
        <v>6662</v>
      </c>
      <c r="D7978" t="s">
        <v>6660</v>
      </c>
      <c r="E7978" s="1">
        <v>45792</v>
      </c>
      <c r="F7978" s="2">
        <v>0.47097222222222224</v>
      </c>
      <c r="G7978" t="s">
        <v>2850</v>
      </c>
      <c r="H7978" t="s">
        <v>2850</v>
      </c>
      <c r="J7978">
        <v>6</v>
      </c>
      <c r="K7978">
        <v>10</v>
      </c>
      <c r="L7978" t="s">
        <v>32</v>
      </c>
      <c r="M7978" t="s">
        <v>2856</v>
      </c>
      <c r="N7978" t="s">
        <v>1785</v>
      </c>
      <c r="O7978" t="s">
        <v>1831</v>
      </c>
      <c r="Q7978" t="s">
        <v>2864</v>
      </c>
      <c r="R7978" t="s">
        <v>2892</v>
      </c>
      <c r="T7978">
        <v>60492</v>
      </c>
      <c r="Y7978" t="s">
        <v>2855</v>
      </c>
      <c r="Z7978" s="3">
        <v>523</v>
      </c>
      <c r="AA7978" t="s">
        <v>3989</v>
      </c>
      <c r="AB7978" t="s">
        <v>3992</v>
      </c>
      <c r="AC7978" t="s">
        <v>2855</v>
      </c>
    </row>
    <row r="7979" spans="1:29" x14ac:dyDescent="0.3">
      <c r="A7979">
        <v>1</v>
      </c>
      <c r="B7979" t="s">
        <v>28</v>
      </c>
      <c r="C7979">
        <v>25051500019</v>
      </c>
      <c r="D7979" t="s">
        <v>6655</v>
      </c>
      <c r="E7979" s="1">
        <v>45792</v>
      </c>
      <c r="F7979" s="2">
        <v>0.41800925925925925</v>
      </c>
      <c r="G7979" t="s">
        <v>3688</v>
      </c>
      <c r="J7979">
        <v>5</v>
      </c>
      <c r="K7979">
        <v>9</v>
      </c>
      <c r="L7979" t="s">
        <v>32</v>
      </c>
      <c r="M7979" t="s">
        <v>3914</v>
      </c>
      <c r="N7979" t="s">
        <v>1775</v>
      </c>
      <c r="O7979" t="s">
        <v>3829</v>
      </c>
      <c r="Q7979" t="s">
        <v>6590</v>
      </c>
      <c r="R7979" t="s">
        <v>6591</v>
      </c>
      <c r="T7979">
        <v>60491</v>
      </c>
      <c r="X7979" t="s">
        <v>6639</v>
      </c>
      <c r="Y7979" t="s">
        <v>2855</v>
      </c>
      <c r="Z7979" s="3">
        <v>157</v>
      </c>
      <c r="AA7979" t="s">
        <v>3989</v>
      </c>
      <c r="AB7979" t="s">
        <v>3992</v>
      </c>
      <c r="AC7979" t="s">
        <v>2855</v>
      </c>
    </row>
    <row r="7980" spans="1:29" x14ac:dyDescent="0.3">
      <c r="A7980">
        <v>1</v>
      </c>
      <c r="B7980" t="s">
        <v>28</v>
      </c>
      <c r="C7980" t="s">
        <v>6663</v>
      </c>
      <c r="D7980" t="s">
        <v>6660</v>
      </c>
      <c r="E7980" s="1">
        <v>45792</v>
      </c>
      <c r="F7980" s="2">
        <v>0.39096064814814813</v>
      </c>
      <c r="G7980" t="s">
        <v>2850</v>
      </c>
      <c r="H7980" t="s">
        <v>2850</v>
      </c>
      <c r="J7980">
        <v>6</v>
      </c>
      <c r="K7980">
        <v>10</v>
      </c>
      <c r="L7980" t="s">
        <v>32</v>
      </c>
      <c r="M7980" t="s">
        <v>3895</v>
      </c>
      <c r="N7980" t="s">
        <v>2881</v>
      </c>
      <c r="O7980" t="s">
        <v>1831</v>
      </c>
      <c r="Q7980" t="s">
        <v>2864</v>
      </c>
      <c r="R7980" t="s">
        <v>2892</v>
      </c>
      <c r="T7980">
        <v>60490</v>
      </c>
      <c r="Y7980" t="s">
        <v>2855</v>
      </c>
      <c r="Z7980" s="3">
        <v>3084</v>
      </c>
      <c r="AA7980" t="s">
        <v>3989</v>
      </c>
      <c r="AB7980" t="s">
        <v>3992</v>
      </c>
      <c r="AC7980" t="s">
        <v>2855</v>
      </c>
    </row>
    <row r="7981" spans="1:29" x14ac:dyDescent="0.3">
      <c r="A7981">
        <v>1</v>
      </c>
      <c r="B7981" t="s">
        <v>28</v>
      </c>
      <c r="C7981">
        <v>25051500018</v>
      </c>
      <c r="D7981" t="s">
        <v>6655</v>
      </c>
      <c r="E7981" s="1">
        <v>45792</v>
      </c>
      <c r="F7981" s="2">
        <v>0.36989583333333331</v>
      </c>
      <c r="G7981" t="s">
        <v>3688</v>
      </c>
      <c r="J7981">
        <v>5</v>
      </c>
      <c r="K7981">
        <v>9</v>
      </c>
      <c r="L7981" t="s">
        <v>32</v>
      </c>
      <c r="M7981" t="s">
        <v>2867</v>
      </c>
      <c r="N7981" t="s">
        <v>2878</v>
      </c>
      <c r="O7981" t="s">
        <v>3829</v>
      </c>
      <c r="Q7981" t="s">
        <v>6590</v>
      </c>
      <c r="R7981" t="s">
        <v>6591</v>
      </c>
      <c r="T7981">
        <v>60489</v>
      </c>
      <c r="X7981" t="s">
        <v>6639</v>
      </c>
      <c r="Y7981" t="s">
        <v>2855</v>
      </c>
      <c r="Z7981" s="3">
        <v>1410</v>
      </c>
      <c r="AA7981" t="s">
        <v>3989</v>
      </c>
      <c r="AB7981" t="s">
        <v>3992</v>
      </c>
      <c r="AC7981" t="s">
        <v>2855</v>
      </c>
    </row>
    <row r="7982" spans="1:29" x14ac:dyDescent="0.3">
      <c r="A7982">
        <v>1</v>
      </c>
      <c r="B7982" t="s">
        <v>28</v>
      </c>
      <c r="C7982">
        <v>25051500017</v>
      </c>
      <c r="D7982" t="s">
        <v>6655</v>
      </c>
      <c r="E7982" s="1">
        <v>45792</v>
      </c>
      <c r="F7982" s="2">
        <v>0.34943287037037035</v>
      </c>
      <c r="G7982" t="s">
        <v>3688</v>
      </c>
      <c r="J7982">
        <v>5</v>
      </c>
      <c r="K7982">
        <v>9</v>
      </c>
      <c r="L7982" t="s">
        <v>32</v>
      </c>
      <c r="M7982" t="s">
        <v>1780</v>
      </c>
      <c r="N7982" t="s">
        <v>1781</v>
      </c>
      <c r="O7982" t="s">
        <v>3829</v>
      </c>
      <c r="Q7982" t="s">
        <v>6590</v>
      </c>
      <c r="R7982" t="s">
        <v>6591</v>
      </c>
      <c r="T7982">
        <v>60488</v>
      </c>
      <c r="X7982" t="s">
        <v>6639</v>
      </c>
      <c r="Y7982" t="s">
        <v>2855</v>
      </c>
      <c r="Z7982" s="3">
        <v>1587</v>
      </c>
      <c r="AA7982" t="s">
        <v>3989</v>
      </c>
      <c r="AB7982" t="s">
        <v>3992</v>
      </c>
      <c r="AC7982" t="s">
        <v>2855</v>
      </c>
    </row>
    <row r="7983" spans="1:29" x14ac:dyDescent="0.3">
      <c r="A7983">
        <v>1</v>
      </c>
      <c r="B7983" t="s">
        <v>28</v>
      </c>
      <c r="C7983">
        <v>25051500016</v>
      </c>
      <c r="D7983" t="s">
        <v>6655</v>
      </c>
      <c r="E7983" s="1">
        <v>45792</v>
      </c>
      <c r="F7983" s="2">
        <v>0.33324074074074073</v>
      </c>
      <c r="G7983" t="s">
        <v>3688</v>
      </c>
      <c r="J7983">
        <v>5</v>
      </c>
      <c r="K7983">
        <v>9</v>
      </c>
      <c r="L7983" t="s">
        <v>32</v>
      </c>
      <c r="M7983" t="s">
        <v>2870</v>
      </c>
      <c r="N7983" t="s">
        <v>2880</v>
      </c>
      <c r="O7983" t="s">
        <v>3829</v>
      </c>
      <c r="Q7983" t="s">
        <v>6590</v>
      </c>
      <c r="R7983" t="s">
        <v>6591</v>
      </c>
      <c r="T7983">
        <v>60487</v>
      </c>
      <c r="X7983" t="s">
        <v>6639</v>
      </c>
      <c r="Y7983" t="s">
        <v>2855</v>
      </c>
      <c r="Z7983" s="3">
        <v>3052</v>
      </c>
      <c r="AA7983" t="s">
        <v>3989</v>
      </c>
      <c r="AB7983" t="s">
        <v>4006</v>
      </c>
      <c r="AC7983" t="s">
        <v>2855</v>
      </c>
    </row>
    <row r="7984" spans="1:29" x14ac:dyDescent="0.3">
      <c r="A7984">
        <v>1</v>
      </c>
      <c r="B7984" t="s">
        <v>28</v>
      </c>
      <c r="C7984">
        <v>25051500015</v>
      </c>
      <c r="D7984" t="s">
        <v>6655</v>
      </c>
      <c r="E7984" s="1">
        <v>45792</v>
      </c>
      <c r="F7984" s="2">
        <v>0.32679398148148148</v>
      </c>
      <c r="G7984" t="s">
        <v>3688</v>
      </c>
      <c r="J7984">
        <v>5</v>
      </c>
      <c r="K7984">
        <v>9</v>
      </c>
      <c r="L7984" t="s">
        <v>32</v>
      </c>
      <c r="M7984" t="s">
        <v>617</v>
      </c>
      <c r="N7984" t="s">
        <v>618</v>
      </c>
      <c r="O7984" t="s">
        <v>3829</v>
      </c>
      <c r="Q7984" t="s">
        <v>6590</v>
      </c>
      <c r="R7984" t="s">
        <v>6591</v>
      </c>
      <c r="T7984">
        <v>60486</v>
      </c>
      <c r="X7984" t="s">
        <v>6639</v>
      </c>
      <c r="Y7984" t="s">
        <v>2855</v>
      </c>
      <c r="Z7984" s="3">
        <v>3294</v>
      </c>
      <c r="AA7984" t="s">
        <v>3989</v>
      </c>
      <c r="AB7984" t="s">
        <v>4006</v>
      </c>
      <c r="AC7984" t="s">
        <v>2855</v>
      </c>
    </row>
    <row r="7985" spans="1:29" x14ac:dyDescent="0.3">
      <c r="A7985">
        <v>1</v>
      </c>
      <c r="B7985" t="s">
        <v>28</v>
      </c>
      <c r="C7985">
        <v>25051500014</v>
      </c>
      <c r="D7985" t="s">
        <v>6655</v>
      </c>
      <c r="E7985" s="1">
        <v>45792</v>
      </c>
      <c r="F7985" s="2">
        <v>0.26745370370370369</v>
      </c>
      <c r="G7985" t="s">
        <v>3688</v>
      </c>
      <c r="J7985">
        <v>5</v>
      </c>
      <c r="K7985">
        <v>9</v>
      </c>
      <c r="L7985" t="s">
        <v>32</v>
      </c>
      <c r="M7985" t="s">
        <v>2856</v>
      </c>
      <c r="N7985" t="s">
        <v>1785</v>
      </c>
      <c r="O7985" t="s">
        <v>3829</v>
      </c>
      <c r="Q7985" t="s">
        <v>6590</v>
      </c>
      <c r="R7985" t="s">
        <v>6591</v>
      </c>
      <c r="T7985">
        <v>60485</v>
      </c>
      <c r="X7985" t="s">
        <v>6639</v>
      </c>
      <c r="Y7985" t="s">
        <v>2855</v>
      </c>
      <c r="Z7985" s="3">
        <v>523</v>
      </c>
      <c r="AA7985" t="s">
        <v>3989</v>
      </c>
      <c r="AB7985" t="s">
        <v>4006</v>
      </c>
      <c r="AC7985" t="s">
        <v>2855</v>
      </c>
    </row>
    <row r="7986" spans="1:29" x14ac:dyDescent="0.3">
      <c r="A7986">
        <v>1</v>
      </c>
      <c r="B7986" t="s">
        <v>28</v>
      </c>
      <c r="C7986" t="s">
        <v>6664</v>
      </c>
      <c r="D7986" t="s">
        <v>6660</v>
      </c>
      <c r="E7986" s="1">
        <v>45792</v>
      </c>
      <c r="F7986" s="2">
        <v>0.25726851851851851</v>
      </c>
      <c r="G7986" t="s">
        <v>2850</v>
      </c>
      <c r="H7986" t="s">
        <v>2850</v>
      </c>
      <c r="J7986">
        <v>6</v>
      </c>
      <c r="K7986">
        <v>10</v>
      </c>
      <c r="L7986" t="s">
        <v>32</v>
      </c>
      <c r="M7986" t="s">
        <v>2870</v>
      </c>
      <c r="N7986" t="s">
        <v>534</v>
      </c>
      <c r="O7986" t="s">
        <v>1831</v>
      </c>
      <c r="Q7986" t="s">
        <v>2864</v>
      </c>
      <c r="R7986" t="s">
        <v>2892</v>
      </c>
      <c r="T7986">
        <v>60484</v>
      </c>
      <c r="Y7986" t="s">
        <v>2855</v>
      </c>
      <c r="Z7986" s="3">
        <v>3185</v>
      </c>
      <c r="AA7986" t="s">
        <v>3989</v>
      </c>
      <c r="AB7986" t="s">
        <v>4006</v>
      </c>
      <c r="AC7986" t="s">
        <v>2855</v>
      </c>
    </row>
    <row r="7987" spans="1:29" x14ac:dyDescent="0.3">
      <c r="A7987">
        <v>1</v>
      </c>
      <c r="B7987" t="s">
        <v>28</v>
      </c>
      <c r="C7987" t="s">
        <v>6665</v>
      </c>
      <c r="D7987" t="s">
        <v>6660</v>
      </c>
      <c r="E7987" s="1">
        <v>45792</v>
      </c>
      <c r="F7987" s="2">
        <v>0.24518518518518517</v>
      </c>
      <c r="G7987" t="s">
        <v>2850</v>
      </c>
      <c r="H7987" t="s">
        <v>2850</v>
      </c>
      <c r="J7987">
        <v>6</v>
      </c>
      <c r="K7987">
        <v>10</v>
      </c>
      <c r="L7987" t="s">
        <v>32</v>
      </c>
      <c r="M7987" t="s">
        <v>599</v>
      </c>
      <c r="N7987" t="s">
        <v>600</v>
      </c>
      <c r="O7987" t="s">
        <v>1831</v>
      </c>
      <c r="Q7987" t="s">
        <v>2864</v>
      </c>
      <c r="R7987" t="s">
        <v>2892</v>
      </c>
      <c r="T7987">
        <v>60483</v>
      </c>
      <c r="X7987" t="s">
        <v>6666</v>
      </c>
      <c r="Y7987" t="s">
        <v>2855</v>
      </c>
      <c r="Z7987" s="3">
        <v>2684</v>
      </c>
      <c r="AA7987" t="s">
        <v>3989</v>
      </c>
      <c r="AB7987" t="s">
        <v>4006</v>
      </c>
      <c r="AC7987" t="s">
        <v>3853</v>
      </c>
    </row>
    <row r="7988" spans="1:29" x14ac:dyDescent="0.3">
      <c r="A7988">
        <v>1</v>
      </c>
      <c r="B7988" t="s">
        <v>28</v>
      </c>
      <c r="C7988">
        <v>25051500013</v>
      </c>
      <c r="D7988" t="s">
        <v>6655</v>
      </c>
      <c r="E7988" s="1">
        <v>45792</v>
      </c>
      <c r="F7988" s="2">
        <v>0.22582175925925926</v>
      </c>
      <c r="G7988" t="s">
        <v>3688</v>
      </c>
      <c r="J7988">
        <v>5</v>
      </c>
      <c r="K7988">
        <v>9</v>
      </c>
      <c r="L7988" t="s">
        <v>32</v>
      </c>
      <c r="M7988" t="s">
        <v>2862</v>
      </c>
      <c r="N7988" t="s">
        <v>2863</v>
      </c>
      <c r="O7988" t="s">
        <v>3829</v>
      </c>
      <c r="Q7988" t="s">
        <v>6590</v>
      </c>
      <c r="R7988" t="s">
        <v>6591</v>
      </c>
      <c r="T7988">
        <v>60482</v>
      </c>
      <c r="X7988" t="s">
        <v>6639</v>
      </c>
      <c r="Y7988" t="s">
        <v>2855</v>
      </c>
      <c r="Z7988" s="3">
        <v>2655</v>
      </c>
      <c r="AA7988" t="s">
        <v>3989</v>
      </c>
      <c r="AB7988" t="s">
        <v>4006</v>
      </c>
      <c r="AC7988" t="s">
        <v>2855</v>
      </c>
    </row>
    <row r="7989" spans="1:29" x14ac:dyDescent="0.3">
      <c r="A7989">
        <v>1</v>
      </c>
      <c r="B7989" t="s">
        <v>28</v>
      </c>
      <c r="C7989">
        <v>25051500012</v>
      </c>
      <c r="D7989" t="s">
        <v>6655</v>
      </c>
      <c r="E7989" s="1">
        <v>45792</v>
      </c>
      <c r="F7989" s="2">
        <v>0.2053587962962963</v>
      </c>
      <c r="G7989" t="s">
        <v>3688</v>
      </c>
      <c r="J7989">
        <v>5</v>
      </c>
      <c r="K7989">
        <v>9</v>
      </c>
      <c r="L7989" t="s">
        <v>32</v>
      </c>
      <c r="M7989" t="s">
        <v>1774</v>
      </c>
      <c r="N7989" t="s">
        <v>2859</v>
      </c>
      <c r="O7989" t="s">
        <v>3829</v>
      </c>
      <c r="Q7989" t="s">
        <v>6590</v>
      </c>
      <c r="R7989" t="s">
        <v>6591</v>
      </c>
      <c r="T7989">
        <v>60481</v>
      </c>
      <c r="X7989" t="s">
        <v>6639</v>
      </c>
      <c r="Y7989" t="s">
        <v>2855</v>
      </c>
      <c r="Z7989" s="3">
        <v>2325</v>
      </c>
      <c r="AA7989" t="s">
        <v>3989</v>
      </c>
      <c r="AB7989" t="s">
        <v>4006</v>
      </c>
      <c r="AC7989" t="s">
        <v>2855</v>
      </c>
    </row>
    <row r="7990" spans="1:29" x14ac:dyDescent="0.3">
      <c r="A7990">
        <v>1</v>
      </c>
      <c r="B7990" t="s">
        <v>28</v>
      </c>
      <c r="C7990" t="s">
        <v>4566</v>
      </c>
      <c r="D7990" t="s">
        <v>6660</v>
      </c>
      <c r="E7990" s="1">
        <v>45792</v>
      </c>
      <c r="F7990" s="2">
        <v>0.16120370370370371</v>
      </c>
      <c r="G7990" t="s">
        <v>2850</v>
      </c>
      <c r="H7990" t="s">
        <v>2850</v>
      </c>
      <c r="J7990">
        <v>6</v>
      </c>
      <c r="K7990">
        <v>10</v>
      </c>
      <c r="L7990" t="s">
        <v>32</v>
      </c>
      <c r="M7990" t="s">
        <v>599</v>
      </c>
      <c r="N7990" t="s">
        <v>600</v>
      </c>
      <c r="O7990" t="s">
        <v>1831</v>
      </c>
      <c r="Q7990" t="s">
        <v>2864</v>
      </c>
      <c r="R7990" t="s">
        <v>2892</v>
      </c>
      <c r="T7990">
        <v>60480</v>
      </c>
      <c r="X7990" t="s">
        <v>6666</v>
      </c>
      <c r="Y7990" t="s">
        <v>2855</v>
      </c>
      <c r="Z7990" s="3">
        <v>2684</v>
      </c>
      <c r="AA7990" t="s">
        <v>3989</v>
      </c>
      <c r="AB7990" t="s">
        <v>3990</v>
      </c>
      <c r="AC7990" t="s">
        <v>3853</v>
      </c>
    </row>
    <row r="7991" spans="1:29" x14ac:dyDescent="0.3">
      <c r="A7991">
        <v>1</v>
      </c>
      <c r="B7991" t="s">
        <v>28</v>
      </c>
      <c r="C7991">
        <v>25051500011</v>
      </c>
      <c r="D7991" t="s">
        <v>6655</v>
      </c>
      <c r="E7991" s="1">
        <v>45792</v>
      </c>
      <c r="F7991" s="2">
        <v>0.15228009259259259</v>
      </c>
      <c r="G7991" t="s">
        <v>3688</v>
      </c>
      <c r="J7991">
        <v>5</v>
      </c>
      <c r="K7991">
        <v>9</v>
      </c>
      <c r="L7991" t="s">
        <v>32</v>
      </c>
      <c r="M7991" t="s">
        <v>2856</v>
      </c>
      <c r="N7991" t="s">
        <v>1785</v>
      </c>
      <c r="O7991" t="s">
        <v>3829</v>
      </c>
      <c r="Q7991" t="s">
        <v>6590</v>
      </c>
      <c r="R7991" t="s">
        <v>6591</v>
      </c>
      <c r="T7991">
        <v>60479</v>
      </c>
      <c r="X7991" t="s">
        <v>6639</v>
      </c>
      <c r="Y7991" t="s">
        <v>2855</v>
      </c>
      <c r="Z7991" s="3">
        <v>523</v>
      </c>
      <c r="AA7991" t="s">
        <v>3989</v>
      </c>
      <c r="AB7991" t="s">
        <v>3990</v>
      </c>
      <c r="AC7991" t="s">
        <v>2855</v>
      </c>
    </row>
    <row r="7992" spans="1:29" x14ac:dyDescent="0.3">
      <c r="A7992">
        <v>1</v>
      </c>
      <c r="B7992" t="s">
        <v>28</v>
      </c>
      <c r="C7992">
        <v>25051500010</v>
      </c>
      <c r="D7992" t="s">
        <v>6655</v>
      </c>
      <c r="E7992" s="1">
        <v>45792</v>
      </c>
      <c r="F7992" s="2">
        <v>0.1449537037037037</v>
      </c>
      <c r="G7992" t="s">
        <v>3688</v>
      </c>
      <c r="J7992">
        <v>5</v>
      </c>
      <c r="K7992">
        <v>9</v>
      </c>
      <c r="L7992" t="s">
        <v>32</v>
      </c>
      <c r="M7992" t="s">
        <v>617</v>
      </c>
      <c r="N7992" t="s">
        <v>618</v>
      </c>
      <c r="O7992" t="s">
        <v>3829</v>
      </c>
      <c r="Q7992" t="s">
        <v>6590</v>
      </c>
      <c r="R7992" t="s">
        <v>6591</v>
      </c>
      <c r="T7992">
        <v>60478</v>
      </c>
      <c r="X7992" t="s">
        <v>6639</v>
      </c>
      <c r="Y7992" t="s">
        <v>2855</v>
      </c>
      <c r="Z7992" s="3">
        <v>3294</v>
      </c>
      <c r="AA7992" t="s">
        <v>3989</v>
      </c>
      <c r="AB7992" t="s">
        <v>3990</v>
      </c>
      <c r="AC7992" t="s">
        <v>2855</v>
      </c>
    </row>
    <row r="7993" spans="1:29" x14ac:dyDescent="0.3">
      <c r="A7993">
        <v>1</v>
      </c>
      <c r="B7993" t="s">
        <v>28</v>
      </c>
      <c r="C7993">
        <v>25051500009</v>
      </c>
      <c r="D7993" t="s">
        <v>6655</v>
      </c>
      <c r="E7993" s="1">
        <v>45792</v>
      </c>
      <c r="F7993" s="2">
        <v>0.13364583333333332</v>
      </c>
      <c r="G7993" t="s">
        <v>3688</v>
      </c>
      <c r="J7993">
        <v>5</v>
      </c>
      <c r="K7993">
        <v>9</v>
      </c>
      <c r="L7993" t="s">
        <v>32</v>
      </c>
      <c r="M7993" t="s">
        <v>1780</v>
      </c>
      <c r="N7993" t="s">
        <v>2860</v>
      </c>
      <c r="O7993" t="s">
        <v>3829</v>
      </c>
      <c r="Q7993" t="s">
        <v>6590</v>
      </c>
      <c r="R7993" t="s">
        <v>6591</v>
      </c>
      <c r="T7993">
        <v>60477</v>
      </c>
      <c r="X7993" t="s">
        <v>6642</v>
      </c>
      <c r="Y7993" t="s">
        <v>2855</v>
      </c>
      <c r="Z7993" s="3">
        <v>3289</v>
      </c>
      <c r="AA7993" t="s">
        <v>3989</v>
      </c>
      <c r="AB7993" t="s">
        <v>3990</v>
      </c>
      <c r="AC7993" t="s">
        <v>2855</v>
      </c>
    </row>
    <row r="7994" spans="1:29" x14ac:dyDescent="0.3">
      <c r="A7994">
        <v>1</v>
      </c>
      <c r="B7994" t="s">
        <v>28</v>
      </c>
      <c r="C7994">
        <v>25051500008</v>
      </c>
      <c r="D7994" t="s">
        <v>6655</v>
      </c>
      <c r="E7994" s="1">
        <v>45792</v>
      </c>
      <c r="F7994" s="2">
        <v>0.12259259259259259</v>
      </c>
      <c r="G7994" t="s">
        <v>3688</v>
      </c>
      <c r="J7994">
        <v>5</v>
      </c>
      <c r="K7994">
        <v>9</v>
      </c>
      <c r="L7994" t="s">
        <v>32</v>
      </c>
      <c r="M7994" t="s">
        <v>3895</v>
      </c>
      <c r="N7994" t="s">
        <v>2868</v>
      </c>
      <c r="O7994" t="s">
        <v>3829</v>
      </c>
      <c r="Q7994" t="s">
        <v>6590</v>
      </c>
      <c r="R7994" t="s">
        <v>6591</v>
      </c>
      <c r="T7994">
        <v>60476</v>
      </c>
      <c r="X7994" t="s">
        <v>6639</v>
      </c>
      <c r="Y7994" t="s">
        <v>2855</v>
      </c>
      <c r="Z7994" s="3">
        <v>2758</v>
      </c>
      <c r="AA7994" t="s">
        <v>3989</v>
      </c>
      <c r="AB7994" t="s">
        <v>3990</v>
      </c>
      <c r="AC7994" t="s">
        <v>2855</v>
      </c>
    </row>
    <row r="7995" spans="1:29" x14ac:dyDescent="0.3">
      <c r="A7995">
        <v>1</v>
      </c>
      <c r="B7995" t="s">
        <v>28</v>
      </c>
      <c r="C7995">
        <v>25051500007</v>
      </c>
      <c r="D7995" t="s">
        <v>6655</v>
      </c>
      <c r="E7995" s="1">
        <v>45792</v>
      </c>
      <c r="F7995" s="2">
        <v>0.11475694444444444</v>
      </c>
      <c r="G7995" t="s">
        <v>3688</v>
      </c>
      <c r="J7995">
        <v>5</v>
      </c>
      <c r="K7995">
        <v>9</v>
      </c>
      <c r="L7995" t="s">
        <v>32</v>
      </c>
      <c r="M7995" t="s">
        <v>2862</v>
      </c>
      <c r="N7995" t="s">
        <v>2863</v>
      </c>
      <c r="O7995" t="s">
        <v>3829</v>
      </c>
      <c r="Q7995" t="s">
        <v>6590</v>
      </c>
      <c r="R7995" t="s">
        <v>6591</v>
      </c>
      <c r="T7995">
        <v>60475</v>
      </c>
      <c r="X7995" t="s">
        <v>6639</v>
      </c>
      <c r="Y7995" t="s">
        <v>2855</v>
      </c>
      <c r="Z7995" s="3">
        <v>2655</v>
      </c>
      <c r="AA7995" t="s">
        <v>3989</v>
      </c>
      <c r="AB7995" t="s">
        <v>3990</v>
      </c>
      <c r="AC7995" t="s">
        <v>2855</v>
      </c>
    </row>
    <row r="7996" spans="1:29" x14ac:dyDescent="0.3">
      <c r="A7996">
        <v>1</v>
      </c>
      <c r="B7996" t="s">
        <v>28</v>
      </c>
      <c r="C7996">
        <v>25051500006</v>
      </c>
      <c r="D7996" t="s">
        <v>6655</v>
      </c>
      <c r="E7996" s="1">
        <v>45792</v>
      </c>
      <c r="F7996" s="2">
        <v>7.8634259259259265E-2</v>
      </c>
      <c r="G7996" t="s">
        <v>3688</v>
      </c>
      <c r="J7996">
        <v>5</v>
      </c>
      <c r="K7996">
        <v>9</v>
      </c>
      <c r="L7996" t="s">
        <v>32</v>
      </c>
      <c r="M7996" t="s">
        <v>1774</v>
      </c>
      <c r="N7996" t="s">
        <v>2859</v>
      </c>
      <c r="O7996" t="s">
        <v>3829</v>
      </c>
      <c r="Q7996" t="s">
        <v>6590</v>
      </c>
      <c r="R7996" t="s">
        <v>6591</v>
      </c>
      <c r="T7996">
        <v>60474</v>
      </c>
      <c r="X7996" t="s">
        <v>6639</v>
      </c>
      <c r="Y7996" t="s">
        <v>2855</v>
      </c>
      <c r="Z7996" s="3">
        <v>2325</v>
      </c>
      <c r="AA7996" t="s">
        <v>3989</v>
      </c>
      <c r="AB7996" t="s">
        <v>3990</v>
      </c>
      <c r="AC7996" t="s">
        <v>2855</v>
      </c>
    </row>
    <row r="7997" spans="1:29" x14ac:dyDescent="0.3">
      <c r="A7997">
        <v>1</v>
      </c>
      <c r="B7997" t="s">
        <v>28</v>
      </c>
      <c r="C7997">
        <v>25051500004</v>
      </c>
      <c r="D7997" t="s">
        <v>6655</v>
      </c>
      <c r="E7997" s="1">
        <v>45792</v>
      </c>
      <c r="F7997" s="2">
        <v>6.6631944444444438E-2</v>
      </c>
      <c r="G7997" t="s">
        <v>3688</v>
      </c>
      <c r="J7997">
        <v>5</v>
      </c>
      <c r="K7997">
        <v>9</v>
      </c>
      <c r="L7997" t="s">
        <v>32</v>
      </c>
      <c r="M7997" t="s">
        <v>2870</v>
      </c>
      <c r="N7997" t="s">
        <v>534</v>
      </c>
      <c r="O7997" t="s">
        <v>3829</v>
      </c>
      <c r="Q7997" t="s">
        <v>6590</v>
      </c>
      <c r="R7997" t="s">
        <v>6591</v>
      </c>
      <c r="T7997">
        <v>60473</v>
      </c>
      <c r="X7997" t="s">
        <v>6639</v>
      </c>
      <c r="Y7997" t="s">
        <v>2855</v>
      </c>
      <c r="Z7997" s="3">
        <v>3185</v>
      </c>
      <c r="AA7997" t="s">
        <v>3989</v>
      </c>
      <c r="AB7997" t="s">
        <v>3990</v>
      </c>
      <c r="AC7997" t="s">
        <v>2855</v>
      </c>
    </row>
    <row r="7998" spans="1:29" x14ac:dyDescent="0.3">
      <c r="A7998">
        <v>1</v>
      </c>
      <c r="B7998" t="s">
        <v>28</v>
      </c>
      <c r="C7998" t="s">
        <v>4565</v>
      </c>
      <c r="D7998" t="s">
        <v>6660</v>
      </c>
      <c r="E7998" s="1">
        <v>45792</v>
      </c>
      <c r="F7998" s="2">
        <v>5.8402777777777776E-2</v>
      </c>
      <c r="G7998" t="s">
        <v>2850</v>
      </c>
      <c r="H7998" t="s">
        <v>2850</v>
      </c>
      <c r="J7998">
        <v>6</v>
      </c>
      <c r="K7998">
        <v>10</v>
      </c>
      <c r="L7998" t="s">
        <v>32</v>
      </c>
      <c r="M7998" t="s">
        <v>599</v>
      </c>
      <c r="N7998" t="s">
        <v>600</v>
      </c>
      <c r="O7998" t="s">
        <v>1831</v>
      </c>
      <c r="Q7998" t="s">
        <v>2864</v>
      </c>
      <c r="R7998" t="s">
        <v>2892</v>
      </c>
      <c r="T7998">
        <v>60472</v>
      </c>
      <c r="Y7998" t="s">
        <v>2855</v>
      </c>
      <c r="Z7998" s="3">
        <v>2684</v>
      </c>
      <c r="AA7998" t="s">
        <v>3989</v>
      </c>
      <c r="AB7998" t="s">
        <v>3990</v>
      </c>
      <c r="AC7998" t="s">
        <v>3853</v>
      </c>
    </row>
    <row r="7999" spans="1:29" x14ac:dyDescent="0.3">
      <c r="A7999">
        <v>1</v>
      </c>
      <c r="B7999" t="s">
        <v>28</v>
      </c>
      <c r="C7999">
        <v>25051500003</v>
      </c>
      <c r="D7999" t="s">
        <v>6655</v>
      </c>
      <c r="E7999" s="1">
        <v>45792</v>
      </c>
      <c r="F7999" s="2">
        <v>0.52658564814814812</v>
      </c>
      <c r="G7999" t="s">
        <v>3688</v>
      </c>
      <c r="J7999">
        <v>5</v>
      </c>
      <c r="K7999">
        <v>9</v>
      </c>
      <c r="L7999" t="s">
        <v>32</v>
      </c>
      <c r="M7999" t="s">
        <v>2856</v>
      </c>
      <c r="N7999" t="s">
        <v>1785</v>
      </c>
      <c r="O7999" t="s">
        <v>3829</v>
      </c>
      <c r="Q7999" t="s">
        <v>6590</v>
      </c>
      <c r="R7999" t="s">
        <v>6591</v>
      </c>
      <c r="T7999">
        <v>60471</v>
      </c>
      <c r="X7999" t="s">
        <v>6639</v>
      </c>
      <c r="Y7999" t="s">
        <v>2855</v>
      </c>
      <c r="Z7999" s="3">
        <v>523</v>
      </c>
      <c r="AA7999" t="s">
        <v>3989</v>
      </c>
      <c r="AB7999" t="s">
        <v>3992</v>
      </c>
      <c r="AC7999" t="s">
        <v>2855</v>
      </c>
    </row>
    <row r="8000" spans="1:29" x14ac:dyDescent="0.3">
      <c r="A8000">
        <v>1</v>
      </c>
      <c r="B8000" t="s">
        <v>28</v>
      </c>
      <c r="C8000">
        <v>25051500002</v>
      </c>
      <c r="D8000" t="s">
        <v>6655</v>
      </c>
      <c r="E8000" s="1">
        <v>45792</v>
      </c>
      <c r="F8000" s="2">
        <v>0.5189583333333333</v>
      </c>
      <c r="G8000" t="s">
        <v>3688</v>
      </c>
      <c r="J8000">
        <v>5</v>
      </c>
      <c r="K8000">
        <v>9</v>
      </c>
      <c r="L8000" t="s">
        <v>32</v>
      </c>
      <c r="M8000" t="s">
        <v>617</v>
      </c>
      <c r="N8000" t="s">
        <v>618</v>
      </c>
      <c r="O8000" t="s">
        <v>3829</v>
      </c>
      <c r="Q8000" t="s">
        <v>6590</v>
      </c>
      <c r="R8000" t="s">
        <v>6591</v>
      </c>
      <c r="T8000">
        <v>60470</v>
      </c>
      <c r="X8000" t="s">
        <v>6639</v>
      </c>
      <c r="Y8000" t="s">
        <v>2855</v>
      </c>
      <c r="Z8000" s="3">
        <v>3294</v>
      </c>
      <c r="AA8000" t="s">
        <v>3989</v>
      </c>
      <c r="AB8000" t="s">
        <v>3992</v>
      </c>
      <c r="AC8000" t="s">
        <v>2855</v>
      </c>
    </row>
    <row r="8001" spans="1:29" x14ac:dyDescent="0.3">
      <c r="A8001">
        <v>1</v>
      </c>
      <c r="B8001" t="s">
        <v>28</v>
      </c>
      <c r="C8001">
        <v>25051500001</v>
      </c>
      <c r="D8001" t="s">
        <v>6655</v>
      </c>
      <c r="E8001" s="1">
        <v>45792</v>
      </c>
      <c r="F8001" s="2">
        <v>0.51162037037037034</v>
      </c>
      <c r="G8001" t="s">
        <v>3688</v>
      </c>
      <c r="J8001">
        <v>5</v>
      </c>
      <c r="K8001">
        <v>9</v>
      </c>
      <c r="L8001" t="s">
        <v>32</v>
      </c>
      <c r="M8001" t="s">
        <v>1780</v>
      </c>
      <c r="N8001" t="s">
        <v>2860</v>
      </c>
      <c r="O8001" t="s">
        <v>3829</v>
      </c>
      <c r="Q8001" t="s">
        <v>6590</v>
      </c>
      <c r="R8001" t="s">
        <v>6591</v>
      </c>
      <c r="T8001">
        <v>60469</v>
      </c>
      <c r="X8001" t="s">
        <v>6642</v>
      </c>
      <c r="Y8001" t="s">
        <v>2855</v>
      </c>
      <c r="Z8001" s="3">
        <v>3289</v>
      </c>
      <c r="AA8001" t="s">
        <v>3989</v>
      </c>
      <c r="AB8001" t="s">
        <v>3992</v>
      </c>
      <c r="AC8001" t="s">
        <v>2855</v>
      </c>
    </row>
    <row r="8002" spans="1:29" x14ac:dyDescent="0.3">
      <c r="A8002">
        <v>1</v>
      </c>
      <c r="B8002" t="s">
        <v>28</v>
      </c>
      <c r="C8002">
        <v>25051400008</v>
      </c>
      <c r="D8002" t="s">
        <v>6655</v>
      </c>
      <c r="E8002" s="1">
        <v>45792</v>
      </c>
      <c r="F8002" s="2">
        <v>0.50182870370370369</v>
      </c>
      <c r="G8002" t="s">
        <v>3688</v>
      </c>
      <c r="J8002">
        <v>5</v>
      </c>
      <c r="K8002">
        <v>9</v>
      </c>
      <c r="L8002" t="s">
        <v>32</v>
      </c>
      <c r="M8002" t="s">
        <v>3895</v>
      </c>
      <c r="N8002" t="s">
        <v>2868</v>
      </c>
      <c r="O8002" t="s">
        <v>3829</v>
      </c>
      <c r="Q8002" t="s">
        <v>6590</v>
      </c>
      <c r="R8002" t="s">
        <v>6591</v>
      </c>
      <c r="T8002">
        <v>60468</v>
      </c>
      <c r="X8002" t="s">
        <v>6639</v>
      </c>
      <c r="Y8002" t="s">
        <v>2855</v>
      </c>
      <c r="Z8002" s="3">
        <v>2758</v>
      </c>
      <c r="AA8002" t="s">
        <v>3989</v>
      </c>
      <c r="AB8002" t="s">
        <v>3992</v>
      </c>
      <c r="AC8002" t="s">
        <v>2855</v>
      </c>
    </row>
    <row r="8003" spans="1:29" x14ac:dyDescent="0.3">
      <c r="A8003">
        <v>1</v>
      </c>
      <c r="B8003" t="s">
        <v>28</v>
      </c>
      <c r="E8003" s="1">
        <v>45792</v>
      </c>
      <c r="F8003" s="2">
        <v>0.50182870370370369</v>
      </c>
      <c r="G8003" t="s">
        <v>6667</v>
      </c>
      <c r="J8003">
        <v>5</v>
      </c>
      <c r="K8003">
        <v>9</v>
      </c>
      <c r="L8003" t="s">
        <v>32</v>
      </c>
      <c r="M8003" t="s">
        <v>3205</v>
      </c>
      <c r="N8003" t="s">
        <v>3248</v>
      </c>
      <c r="O8003" t="s">
        <v>1160</v>
      </c>
      <c r="Q8003" t="s">
        <v>6393</v>
      </c>
      <c r="R8003" t="s">
        <v>6394</v>
      </c>
      <c r="T8003">
        <v>56527</v>
      </c>
      <c r="X8003" t="s">
        <v>6668</v>
      </c>
      <c r="Y8003" t="s">
        <v>2855</v>
      </c>
      <c r="Z8003" s="3">
        <v>1517</v>
      </c>
      <c r="AA8003" t="s">
        <v>3989</v>
      </c>
      <c r="AB8003" t="s">
        <v>3992</v>
      </c>
      <c r="AC8003" t="s">
        <v>3853</v>
      </c>
    </row>
    <row r="8004" spans="1:29" x14ac:dyDescent="0.3">
      <c r="A8004">
        <v>1</v>
      </c>
      <c r="B8004" t="s">
        <v>28</v>
      </c>
      <c r="E8004" s="1">
        <v>45792</v>
      </c>
      <c r="F8004" s="2">
        <v>0.50182870370370369</v>
      </c>
      <c r="G8004" t="s">
        <v>6667</v>
      </c>
      <c r="J8004">
        <v>5</v>
      </c>
      <c r="K8004">
        <v>9</v>
      </c>
      <c r="L8004" t="s">
        <v>32</v>
      </c>
      <c r="M8004" t="s">
        <v>3207</v>
      </c>
      <c r="N8004" t="s">
        <v>3208</v>
      </c>
      <c r="O8004" t="s">
        <v>1160</v>
      </c>
      <c r="Q8004" t="s">
        <v>6393</v>
      </c>
      <c r="R8004" t="s">
        <v>6394</v>
      </c>
      <c r="T8004">
        <v>56528</v>
      </c>
      <c r="X8004" t="s">
        <v>6668</v>
      </c>
      <c r="Y8004" t="s">
        <v>2855</v>
      </c>
      <c r="Z8004" s="3">
        <v>3230</v>
      </c>
      <c r="AA8004" t="s">
        <v>3989</v>
      </c>
      <c r="AB8004" t="s">
        <v>3992</v>
      </c>
      <c r="AC8004" t="s">
        <v>3853</v>
      </c>
    </row>
    <row r="8005" spans="1:29" x14ac:dyDescent="0.3">
      <c r="A8005">
        <v>1</v>
      </c>
      <c r="B8005" t="s">
        <v>28</v>
      </c>
      <c r="E8005" s="1">
        <v>45792</v>
      </c>
      <c r="F8005" s="2">
        <v>0.50182870370370369</v>
      </c>
      <c r="G8005" t="s">
        <v>6667</v>
      </c>
      <c r="J8005">
        <v>5</v>
      </c>
      <c r="K8005">
        <v>9</v>
      </c>
      <c r="L8005" t="s">
        <v>32</v>
      </c>
      <c r="M8005" t="s">
        <v>2960</v>
      </c>
      <c r="N8005" t="s">
        <v>3565</v>
      </c>
      <c r="O8005" t="s">
        <v>1160</v>
      </c>
      <c r="Q8005" t="s">
        <v>6393</v>
      </c>
      <c r="R8005" t="s">
        <v>6394</v>
      </c>
      <c r="T8005">
        <v>56529</v>
      </c>
      <c r="X8005" t="s">
        <v>6668</v>
      </c>
      <c r="Y8005" t="s">
        <v>2855</v>
      </c>
      <c r="Z8005" s="3">
        <v>736</v>
      </c>
      <c r="AA8005" t="s">
        <v>3989</v>
      </c>
      <c r="AB8005" t="s">
        <v>3992</v>
      </c>
      <c r="AC8005" t="s">
        <v>3853</v>
      </c>
    </row>
    <row r="8006" spans="1:29" x14ac:dyDescent="0.3">
      <c r="A8006">
        <v>1</v>
      </c>
      <c r="B8006" t="s">
        <v>28</v>
      </c>
      <c r="E8006" s="1">
        <v>45792</v>
      </c>
      <c r="F8006" s="2">
        <v>0.50182870370370369</v>
      </c>
      <c r="G8006" t="s">
        <v>6667</v>
      </c>
      <c r="J8006">
        <v>5</v>
      </c>
      <c r="K8006">
        <v>9</v>
      </c>
      <c r="L8006" t="s">
        <v>32</v>
      </c>
      <c r="M8006" t="s">
        <v>3205</v>
      </c>
      <c r="N8006" t="s">
        <v>3248</v>
      </c>
      <c r="O8006" t="s">
        <v>1160</v>
      </c>
      <c r="Q8006" t="s">
        <v>6393</v>
      </c>
      <c r="R8006" t="s">
        <v>6394</v>
      </c>
      <c r="T8006">
        <v>56530</v>
      </c>
      <c r="X8006" t="s">
        <v>6668</v>
      </c>
      <c r="Y8006" t="s">
        <v>2855</v>
      </c>
      <c r="Z8006" s="3">
        <v>1517</v>
      </c>
      <c r="AA8006" t="s">
        <v>3989</v>
      </c>
      <c r="AB8006" t="s">
        <v>3992</v>
      </c>
      <c r="AC8006" t="s">
        <v>3853</v>
      </c>
    </row>
    <row r="8007" spans="1:29" x14ac:dyDescent="0.3">
      <c r="A8007">
        <v>1</v>
      </c>
      <c r="B8007" t="s">
        <v>28</v>
      </c>
      <c r="E8007" s="1">
        <v>45792</v>
      </c>
      <c r="F8007" s="2">
        <v>0.50182870370370369</v>
      </c>
      <c r="G8007" t="s">
        <v>6667</v>
      </c>
      <c r="J8007">
        <v>5</v>
      </c>
      <c r="K8007">
        <v>9</v>
      </c>
      <c r="L8007" t="s">
        <v>32</v>
      </c>
      <c r="M8007" t="s">
        <v>3207</v>
      </c>
      <c r="N8007" t="s">
        <v>3208</v>
      </c>
      <c r="O8007" t="s">
        <v>1160</v>
      </c>
      <c r="Q8007" t="s">
        <v>6393</v>
      </c>
      <c r="R8007" t="s">
        <v>6394</v>
      </c>
      <c r="T8007">
        <v>56531</v>
      </c>
      <c r="X8007" t="s">
        <v>6668</v>
      </c>
      <c r="Y8007" t="s">
        <v>2855</v>
      </c>
      <c r="Z8007" s="3">
        <v>3230</v>
      </c>
      <c r="AA8007" t="s">
        <v>3989</v>
      </c>
      <c r="AB8007" t="s">
        <v>3992</v>
      </c>
      <c r="AC8007" t="s">
        <v>3853</v>
      </c>
    </row>
    <row r="8008" spans="1:29" x14ac:dyDescent="0.3">
      <c r="A8008">
        <v>1</v>
      </c>
      <c r="B8008" t="s">
        <v>28</v>
      </c>
      <c r="E8008" s="1">
        <v>45792</v>
      </c>
      <c r="F8008" s="2">
        <v>0.50182870370370369</v>
      </c>
      <c r="G8008" t="s">
        <v>6667</v>
      </c>
      <c r="J8008">
        <v>5</v>
      </c>
      <c r="K8008">
        <v>7</v>
      </c>
      <c r="L8008" t="s">
        <v>32</v>
      </c>
      <c r="M8008" t="s">
        <v>2960</v>
      </c>
      <c r="N8008" t="s">
        <v>2969</v>
      </c>
      <c r="O8008" t="s">
        <v>1160</v>
      </c>
      <c r="Q8008" t="s">
        <v>6393</v>
      </c>
      <c r="R8008" t="s">
        <v>6394</v>
      </c>
      <c r="T8008">
        <v>56532</v>
      </c>
      <c r="X8008" t="s">
        <v>6668</v>
      </c>
      <c r="Y8008" t="s">
        <v>2855</v>
      </c>
      <c r="Z8008" s="3">
        <v>2381</v>
      </c>
      <c r="AA8008" t="s">
        <v>3989</v>
      </c>
      <c r="AB8008" t="s">
        <v>3992</v>
      </c>
      <c r="AC8008" t="s">
        <v>3853</v>
      </c>
    </row>
    <row r="8009" spans="1:29" x14ac:dyDescent="0.3">
      <c r="A8009">
        <v>1</v>
      </c>
      <c r="B8009" t="s">
        <v>28</v>
      </c>
      <c r="C8009" t="s">
        <v>6669</v>
      </c>
      <c r="D8009" t="s">
        <v>6670</v>
      </c>
      <c r="E8009" s="1">
        <v>45793</v>
      </c>
      <c r="F8009" s="2">
        <v>0.47521990740740738</v>
      </c>
      <c r="G8009" t="s">
        <v>305</v>
      </c>
      <c r="H8009" t="s">
        <v>305</v>
      </c>
      <c r="J8009">
        <v>5</v>
      </c>
      <c r="K8009">
        <v>9</v>
      </c>
      <c r="L8009" t="s">
        <v>32</v>
      </c>
      <c r="M8009" t="s">
        <v>2862</v>
      </c>
      <c r="N8009" t="s">
        <v>2863</v>
      </c>
      <c r="O8009" t="s">
        <v>1160</v>
      </c>
      <c r="Q8009" t="s">
        <v>2932</v>
      </c>
      <c r="R8009" t="s">
        <v>2958</v>
      </c>
      <c r="T8009">
        <v>60606</v>
      </c>
      <c r="X8009" t="s">
        <v>6639</v>
      </c>
      <c r="Y8009" t="s">
        <v>2855</v>
      </c>
      <c r="Z8009" s="3">
        <v>2655</v>
      </c>
      <c r="AA8009" t="s">
        <v>4251</v>
      </c>
      <c r="AB8009" t="s">
        <v>3992</v>
      </c>
      <c r="AC8009" t="s">
        <v>2855</v>
      </c>
    </row>
    <row r="8010" spans="1:29" x14ac:dyDescent="0.3">
      <c r="A8010">
        <v>1</v>
      </c>
      <c r="B8010" t="s">
        <v>28</v>
      </c>
      <c r="C8010" t="s">
        <v>6671</v>
      </c>
      <c r="D8010" t="s">
        <v>6670</v>
      </c>
      <c r="E8010" s="1">
        <v>45793</v>
      </c>
      <c r="F8010" s="2">
        <v>0.46856481481481482</v>
      </c>
      <c r="G8010" t="s">
        <v>305</v>
      </c>
      <c r="H8010" t="s">
        <v>305</v>
      </c>
      <c r="J8010">
        <v>5</v>
      </c>
      <c r="K8010">
        <v>9</v>
      </c>
      <c r="L8010" t="s">
        <v>32</v>
      </c>
      <c r="M8010" t="s">
        <v>1008</v>
      </c>
      <c r="N8010" t="s">
        <v>863</v>
      </c>
      <c r="O8010" t="s">
        <v>1160</v>
      </c>
      <c r="Q8010" t="s">
        <v>2932</v>
      </c>
      <c r="R8010" t="s">
        <v>2958</v>
      </c>
      <c r="T8010">
        <v>60605</v>
      </c>
      <c r="X8010" t="s">
        <v>6639</v>
      </c>
      <c r="Y8010" t="s">
        <v>2855</v>
      </c>
      <c r="Z8010" s="3">
        <v>1146</v>
      </c>
      <c r="AA8010" t="s">
        <v>4251</v>
      </c>
      <c r="AB8010" t="s">
        <v>3992</v>
      </c>
      <c r="AC8010" t="s">
        <v>1408</v>
      </c>
    </row>
    <row r="8011" spans="1:29" x14ac:dyDescent="0.3">
      <c r="A8011">
        <v>1</v>
      </c>
      <c r="B8011" t="s">
        <v>28</v>
      </c>
      <c r="C8011" t="s">
        <v>6672</v>
      </c>
      <c r="D8011" t="s">
        <v>6670</v>
      </c>
      <c r="E8011" s="1">
        <v>45793</v>
      </c>
      <c r="F8011" s="2">
        <v>0.46077546296296296</v>
      </c>
      <c r="G8011" t="s">
        <v>305</v>
      </c>
      <c r="H8011" t="s">
        <v>305</v>
      </c>
      <c r="J8011">
        <v>5</v>
      </c>
      <c r="K8011">
        <v>9</v>
      </c>
      <c r="L8011" t="s">
        <v>32</v>
      </c>
      <c r="M8011" t="s">
        <v>1203</v>
      </c>
      <c r="N8011" t="s">
        <v>1146</v>
      </c>
      <c r="O8011" t="s">
        <v>1160</v>
      </c>
      <c r="Q8011" t="s">
        <v>2932</v>
      </c>
      <c r="R8011" t="s">
        <v>2958</v>
      </c>
      <c r="T8011">
        <v>60604</v>
      </c>
      <c r="X8011" t="s">
        <v>6639</v>
      </c>
      <c r="Y8011" t="s">
        <v>2855</v>
      </c>
      <c r="Z8011" s="3">
        <v>2885</v>
      </c>
      <c r="AA8011" t="s">
        <v>4251</v>
      </c>
      <c r="AB8011" t="s">
        <v>3992</v>
      </c>
      <c r="AC8011" t="s">
        <v>1408</v>
      </c>
    </row>
    <row r="8012" spans="1:29" x14ac:dyDescent="0.3">
      <c r="A8012">
        <v>1</v>
      </c>
      <c r="B8012" t="s">
        <v>28</v>
      </c>
      <c r="C8012" t="s">
        <v>6673</v>
      </c>
      <c r="D8012" t="s">
        <v>6670</v>
      </c>
      <c r="E8012" s="1">
        <v>45793</v>
      </c>
      <c r="F8012" s="2">
        <v>0.45409722222222221</v>
      </c>
      <c r="G8012" t="s">
        <v>305</v>
      </c>
      <c r="H8012" t="s">
        <v>305</v>
      </c>
      <c r="J8012">
        <v>5</v>
      </c>
      <c r="K8012">
        <v>9</v>
      </c>
      <c r="L8012" t="s">
        <v>32</v>
      </c>
      <c r="M8012" t="s">
        <v>1774</v>
      </c>
      <c r="N8012" t="s">
        <v>2859</v>
      </c>
      <c r="O8012" t="s">
        <v>1160</v>
      </c>
      <c r="Q8012" t="s">
        <v>2932</v>
      </c>
      <c r="R8012" t="s">
        <v>2958</v>
      </c>
      <c r="T8012">
        <v>60603</v>
      </c>
      <c r="X8012" t="s">
        <v>6639</v>
      </c>
      <c r="Y8012" t="s">
        <v>2855</v>
      </c>
      <c r="Z8012" s="3">
        <v>2325</v>
      </c>
      <c r="AA8012" t="s">
        <v>4251</v>
      </c>
      <c r="AB8012" t="s">
        <v>3992</v>
      </c>
      <c r="AC8012" t="s">
        <v>2855</v>
      </c>
    </row>
    <row r="8013" spans="1:29" x14ac:dyDescent="0.3">
      <c r="A8013">
        <v>1</v>
      </c>
      <c r="B8013" t="s">
        <v>28</v>
      </c>
      <c r="C8013" t="s">
        <v>6674</v>
      </c>
      <c r="D8013" t="s">
        <v>6670</v>
      </c>
      <c r="E8013" s="1">
        <v>45793</v>
      </c>
      <c r="F8013" s="2">
        <v>0.44709490740740743</v>
      </c>
      <c r="G8013" t="s">
        <v>305</v>
      </c>
      <c r="H8013" t="s">
        <v>305</v>
      </c>
      <c r="J8013">
        <v>5</v>
      </c>
      <c r="K8013">
        <v>9</v>
      </c>
      <c r="L8013" t="s">
        <v>32</v>
      </c>
      <c r="M8013" t="s">
        <v>3946</v>
      </c>
      <c r="N8013" t="s">
        <v>1210</v>
      </c>
      <c r="O8013" t="s">
        <v>1160</v>
      </c>
      <c r="Q8013" t="s">
        <v>2932</v>
      </c>
      <c r="R8013" t="s">
        <v>2958</v>
      </c>
      <c r="T8013">
        <v>60602</v>
      </c>
      <c r="X8013" t="s">
        <v>6639</v>
      </c>
      <c r="Y8013" t="s">
        <v>2855</v>
      </c>
      <c r="Z8013" s="3">
        <v>2335</v>
      </c>
      <c r="AA8013" t="s">
        <v>4251</v>
      </c>
      <c r="AB8013" t="s">
        <v>3992</v>
      </c>
      <c r="AC8013" t="s">
        <v>1408</v>
      </c>
    </row>
    <row r="8014" spans="1:29" x14ac:dyDescent="0.3">
      <c r="A8014">
        <v>1</v>
      </c>
      <c r="B8014" t="s">
        <v>28</v>
      </c>
      <c r="C8014" t="s">
        <v>6675</v>
      </c>
      <c r="D8014" t="s">
        <v>6670</v>
      </c>
      <c r="E8014" s="1">
        <v>45793</v>
      </c>
      <c r="F8014" s="2">
        <v>0.43968750000000001</v>
      </c>
      <c r="G8014" t="s">
        <v>305</v>
      </c>
      <c r="H8014" t="s">
        <v>305</v>
      </c>
      <c r="J8014">
        <v>5</v>
      </c>
      <c r="K8014">
        <v>9</v>
      </c>
      <c r="L8014" t="s">
        <v>32</v>
      </c>
      <c r="M8014" t="s">
        <v>3914</v>
      </c>
      <c r="N8014" t="s">
        <v>1012</v>
      </c>
      <c r="O8014" t="s">
        <v>253</v>
      </c>
      <c r="Q8014" t="s">
        <v>2932</v>
      </c>
      <c r="R8014" t="s">
        <v>2958</v>
      </c>
      <c r="T8014">
        <v>60601</v>
      </c>
      <c r="X8014" t="s">
        <v>6639</v>
      </c>
      <c r="Y8014" t="s">
        <v>2855</v>
      </c>
      <c r="Z8014" s="3">
        <v>1473</v>
      </c>
      <c r="AA8014" t="s">
        <v>4251</v>
      </c>
      <c r="AB8014" t="s">
        <v>3992</v>
      </c>
      <c r="AC8014" t="s">
        <v>2855</v>
      </c>
    </row>
    <row r="8015" spans="1:29" x14ac:dyDescent="0.3">
      <c r="A8015">
        <v>1</v>
      </c>
      <c r="B8015" t="s">
        <v>28</v>
      </c>
      <c r="C8015" t="s">
        <v>6676</v>
      </c>
      <c r="D8015" t="s">
        <v>6670</v>
      </c>
      <c r="E8015" s="1">
        <v>45793</v>
      </c>
      <c r="F8015" s="2">
        <v>0.43162037037037038</v>
      </c>
      <c r="G8015" t="s">
        <v>305</v>
      </c>
      <c r="H8015" t="s">
        <v>305</v>
      </c>
      <c r="J8015">
        <v>5</v>
      </c>
      <c r="K8015">
        <v>9</v>
      </c>
      <c r="L8015" t="s">
        <v>32</v>
      </c>
      <c r="M8015" t="s">
        <v>617</v>
      </c>
      <c r="N8015" t="s">
        <v>618</v>
      </c>
      <c r="O8015" t="s">
        <v>253</v>
      </c>
      <c r="Q8015" t="s">
        <v>2932</v>
      </c>
      <c r="R8015" t="s">
        <v>2958</v>
      </c>
      <c r="T8015">
        <v>60600</v>
      </c>
      <c r="X8015" t="s">
        <v>6639</v>
      </c>
      <c r="Y8015" t="s">
        <v>2855</v>
      </c>
      <c r="Z8015" s="3">
        <v>3294</v>
      </c>
      <c r="AA8015" t="s">
        <v>4251</v>
      </c>
      <c r="AB8015" t="s">
        <v>3992</v>
      </c>
      <c r="AC8015" t="s">
        <v>2855</v>
      </c>
    </row>
    <row r="8016" spans="1:29" x14ac:dyDescent="0.3">
      <c r="A8016">
        <v>1</v>
      </c>
      <c r="B8016" t="s">
        <v>28</v>
      </c>
      <c r="C8016" t="s">
        <v>6677</v>
      </c>
      <c r="D8016" t="s">
        <v>6670</v>
      </c>
      <c r="E8016" s="1">
        <v>45793</v>
      </c>
      <c r="F8016" s="2">
        <v>0.42400462962962965</v>
      </c>
      <c r="G8016" t="s">
        <v>305</v>
      </c>
      <c r="H8016" t="s">
        <v>305</v>
      </c>
      <c r="J8016">
        <v>5</v>
      </c>
      <c r="K8016">
        <v>9</v>
      </c>
      <c r="L8016" t="s">
        <v>32</v>
      </c>
      <c r="M8016" t="s">
        <v>1780</v>
      </c>
      <c r="N8016" t="s">
        <v>2860</v>
      </c>
      <c r="O8016" t="s">
        <v>253</v>
      </c>
      <c r="Q8016" t="s">
        <v>2932</v>
      </c>
      <c r="R8016" t="s">
        <v>2958</v>
      </c>
      <c r="T8016">
        <v>60599</v>
      </c>
      <c r="X8016" t="s">
        <v>6639</v>
      </c>
      <c r="Y8016" t="s">
        <v>2855</v>
      </c>
      <c r="Z8016" s="3">
        <v>3289</v>
      </c>
      <c r="AA8016" t="s">
        <v>4251</v>
      </c>
      <c r="AB8016" t="s">
        <v>3992</v>
      </c>
      <c r="AC8016" t="s">
        <v>2855</v>
      </c>
    </row>
    <row r="8017" spans="1:29" x14ac:dyDescent="0.3">
      <c r="A8017">
        <v>1</v>
      </c>
      <c r="B8017" t="s">
        <v>28</v>
      </c>
      <c r="C8017" t="s">
        <v>6678</v>
      </c>
      <c r="D8017" t="s">
        <v>6670</v>
      </c>
      <c r="E8017" s="1">
        <v>45793</v>
      </c>
      <c r="F8017" s="2">
        <v>0.41681712962962963</v>
      </c>
      <c r="G8017" t="s">
        <v>305</v>
      </c>
      <c r="H8017" t="s">
        <v>305</v>
      </c>
      <c r="J8017">
        <v>5</v>
      </c>
      <c r="K8017">
        <v>9</v>
      </c>
      <c r="L8017" t="s">
        <v>32</v>
      </c>
      <c r="M8017" t="s">
        <v>2867</v>
      </c>
      <c r="N8017" t="s">
        <v>1111</v>
      </c>
      <c r="O8017" t="s">
        <v>253</v>
      </c>
      <c r="Q8017" t="s">
        <v>2932</v>
      </c>
      <c r="R8017" t="s">
        <v>2958</v>
      </c>
      <c r="T8017">
        <v>60598</v>
      </c>
      <c r="X8017" t="s">
        <v>6639</v>
      </c>
      <c r="Y8017" t="s">
        <v>2855</v>
      </c>
      <c r="Z8017" s="3">
        <v>2067</v>
      </c>
      <c r="AA8017" t="s">
        <v>4251</v>
      </c>
      <c r="AB8017" t="s">
        <v>3992</v>
      </c>
      <c r="AC8017" t="s">
        <v>2855</v>
      </c>
    </row>
    <row r="8018" spans="1:29" x14ac:dyDescent="0.3">
      <c r="A8018">
        <v>1</v>
      </c>
      <c r="B8018" t="s">
        <v>28</v>
      </c>
      <c r="C8018" t="s">
        <v>6679</v>
      </c>
      <c r="D8018" t="s">
        <v>6670</v>
      </c>
      <c r="E8018" s="1">
        <v>45793</v>
      </c>
      <c r="F8018" s="2">
        <v>0.40917824074074072</v>
      </c>
      <c r="G8018" t="s">
        <v>305</v>
      </c>
      <c r="H8018" t="s">
        <v>305</v>
      </c>
      <c r="J8018">
        <v>5</v>
      </c>
      <c r="K8018">
        <v>9</v>
      </c>
      <c r="L8018" t="s">
        <v>32</v>
      </c>
      <c r="M8018" t="s">
        <v>1171</v>
      </c>
      <c r="N8018" t="s">
        <v>1172</v>
      </c>
      <c r="O8018" t="s">
        <v>1160</v>
      </c>
      <c r="Q8018" t="s">
        <v>2932</v>
      </c>
      <c r="R8018" t="s">
        <v>2958</v>
      </c>
      <c r="T8018">
        <v>60597</v>
      </c>
      <c r="X8018" t="s">
        <v>6639</v>
      </c>
      <c r="Y8018" t="s">
        <v>2855</v>
      </c>
      <c r="Z8018" s="3">
        <v>1261</v>
      </c>
      <c r="AA8018" t="s">
        <v>4251</v>
      </c>
      <c r="AB8018" t="s">
        <v>3992</v>
      </c>
      <c r="AC8018" t="s">
        <v>1135</v>
      </c>
    </row>
    <row r="8019" spans="1:29" x14ac:dyDescent="0.3">
      <c r="A8019">
        <v>1</v>
      </c>
      <c r="B8019" t="s">
        <v>28</v>
      </c>
      <c r="C8019" t="s">
        <v>6680</v>
      </c>
      <c r="D8019" t="s">
        <v>6670</v>
      </c>
      <c r="E8019" s="1">
        <v>45793</v>
      </c>
      <c r="F8019" s="2">
        <v>0.40324074074074073</v>
      </c>
      <c r="G8019" t="s">
        <v>305</v>
      </c>
      <c r="H8019" t="s">
        <v>305</v>
      </c>
      <c r="J8019">
        <v>5</v>
      </c>
      <c r="K8019">
        <v>9</v>
      </c>
      <c r="L8019" t="s">
        <v>32</v>
      </c>
      <c r="M8019" t="s">
        <v>1041</v>
      </c>
      <c r="N8019" t="s">
        <v>1764</v>
      </c>
      <c r="O8019" t="s">
        <v>1160</v>
      </c>
      <c r="Q8019" t="s">
        <v>2932</v>
      </c>
      <c r="R8019" t="s">
        <v>2958</v>
      </c>
      <c r="T8019">
        <v>60596</v>
      </c>
      <c r="X8019" t="s">
        <v>6639</v>
      </c>
      <c r="Y8019" t="s">
        <v>2855</v>
      </c>
      <c r="Z8019" s="3">
        <v>1088</v>
      </c>
      <c r="AA8019" t="s">
        <v>4251</v>
      </c>
      <c r="AB8019" t="s">
        <v>3992</v>
      </c>
      <c r="AC8019" t="s">
        <v>1135</v>
      </c>
    </row>
    <row r="8020" spans="1:29" x14ac:dyDescent="0.3">
      <c r="A8020">
        <v>1</v>
      </c>
      <c r="B8020" t="s">
        <v>28</v>
      </c>
      <c r="C8020" t="s">
        <v>6681</v>
      </c>
      <c r="D8020" t="s">
        <v>6670</v>
      </c>
      <c r="E8020" s="1">
        <v>45793</v>
      </c>
      <c r="F8020" s="2">
        <v>0.3919212962962963</v>
      </c>
      <c r="G8020" t="s">
        <v>305</v>
      </c>
      <c r="H8020" t="s">
        <v>305</v>
      </c>
      <c r="J8020">
        <v>5</v>
      </c>
      <c r="K8020">
        <v>9</v>
      </c>
      <c r="L8020" t="s">
        <v>32</v>
      </c>
      <c r="M8020" t="s">
        <v>75</v>
      </c>
      <c r="N8020" t="s">
        <v>1869</v>
      </c>
      <c r="O8020" t="s">
        <v>1160</v>
      </c>
      <c r="Q8020" t="s">
        <v>2932</v>
      </c>
      <c r="R8020" t="s">
        <v>2958</v>
      </c>
      <c r="T8020">
        <v>60595</v>
      </c>
      <c r="X8020" t="s">
        <v>6639</v>
      </c>
      <c r="Y8020" t="s">
        <v>2855</v>
      </c>
      <c r="Z8020" s="3">
        <v>1508</v>
      </c>
      <c r="AA8020" t="s">
        <v>4251</v>
      </c>
      <c r="AB8020" t="s">
        <v>3992</v>
      </c>
      <c r="AC8020" t="s">
        <v>3986</v>
      </c>
    </row>
    <row r="8021" spans="1:29" x14ac:dyDescent="0.3">
      <c r="A8021">
        <v>1</v>
      </c>
      <c r="B8021" t="s">
        <v>28</v>
      </c>
      <c r="C8021" t="s">
        <v>6682</v>
      </c>
      <c r="D8021" t="s">
        <v>6670</v>
      </c>
      <c r="E8021" s="1">
        <v>45793</v>
      </c>
      <c r="F8021" s="2">
        <v>0.37917824074074075</v>
      </c>
      <c r="G8021" t="s">
        <v>305</v>
      </c>
      <c r="H8021" t="s">
        <v>305</v>
      </c>
      <c r="J8021">
        <v>6</v>
      </c>
      <c r="K8021">
        <v>10</v>
      </c>
      <c r="L8021" t="s">
        <v>32</v>
      </c>
      <c r="M8021" t="s">
        <v>2870</v>
      </c>
      <c r="N8021" t="s">
        <v>534</v>
      </c>
      <c r="O8021" t="s">
        <v>1160</v>
      </c>
      <c r="Q8021" t="s">
        <v>2932</v>
      </c>
      <c r="R8021" t="s">
        <v>2958</v>
      </c>
      <c r="T8021">
        <v>60594</v>
      </c>
      <c r="X8021" t="s">
        <v>6639</v>
      </c>
      <c r="Y8021" t="s">
        <v>2855</v>
      </c>
      <c r="Z8021" s="3">
        <v>3185</v>
      </c>
      <c r="AA8021" t="s">
        <v>4251</v>
      </c>
      <c r="AB8021" t="s">
        <v>3992</v>
      </c>
      <c r="AC8021" t="s">
        <v>2855</v>
      </c>
    </row>
    <row r="8022" spans="1:29" x14ac:dyDescent="0.3">
      <c r="A8022">
        <v>1</v>
      </c>
      <c r="B8022" t="s">
        <v>28</v>
      </c>
      <c r="C8022" t="s">
        <v>6683</v>
      </c>
      <c r="D8022" t="s">
        <v>6670</v>
      </c>
      <c r="E8022" s="1">
        <v>45793</v>
      </c>
      <c r="F8022" s="2">
        <v>0.34233796296296298</v>
      </c>
      <c r="G8022" t="s">
        <v>305</v>
      </c>
      <c r="H8022" t="s">
        <v>305</v>
      </c>
      <c r="J8022">
        <v>5</v>
      </c>
      <c r="K8022">
        <v>9</v>
      </c>
      <c r="L8022" t="s">
        <v>32</v>
      </c>
      <c r="M8022" t="s">
        <v>2862</v>
      </c>
      <c r="N8022" t="s">
        <v>2863</v>
      </c>
      <c r="O8022" t="s">
        <v>253</v>
      </c>
      <c r="Q8022" t="s">
        <v>2932</v>
      </c>
      <c r="R8022" t="s">
        <v>2958</v>
      </c>
      <c r="T8022">
        <v>60593</v>
      </c>
      <c r="X8022" t="s">
        <v>6639</v>
      </c>
      <c r="Y8022" t="s">
        <v>2855</v>
      </c>
      <c r="Z8022" s="3">
        <v>2655</v>
      </c>
      <c r="AA8022" t="s">
        <v>4251</v>
      </c>
      <c r="AB8022" t="s">
        <v>3992</v>
      </c>
      <c r="AC8022" t="s">
        <v>2855</v>
      </c>
    </row>
    <row r="8023" spans="1:29" x14ac:dyDescent="0.3">
      <c r="A8023">
        <v>1</v>
      </c>
      <c r="B8023" t="s">
        <v>28</v>
      </c>
      <c r="C8023" t="s">
        <v>6684</v>
      </c>
      <c r="D8023" t="s">
        <v>6670</v>
      </c>
      <c r="E8023" s="1">
        <v>45793</v>
      </c>
      <c r="F8023" s="2">
        <v>0.33180555555555558</v>
      </c>
      <c r="G8023" t="s">
        <v>305</v>
      </c>
      <c r="H8023" t="s">
        <v>305</v>
      </c>
      <c r="J8023">
        <v>5</v>
      </c>
      <c r="K8023">
        <v>9</v>
      </c>
      <c r="L8023" t="s">
        <v>32</v>
      </c>
      <c r="M8023" t="s">
        <v>1008</v>
      </c>
      <c r="N8023" t="s">
        <v>863</v>
      </c>
      <c r="O8023" t="s">
        <v>1160</v>
      </c>
      <c r="Q8023" t="s">
        <v>2932</v>
      </c>
      <c r="R8023" t="s">
        <v>2958</v>
      </c>
      <c r="T8023">
        <v>60592</v>
      </c>
      <c r="X8023" t="s">
        <v>6639</v>
      </c>
      <c r="Y8023" t="s">
        <v>2855</v>
      </c>
      <c r="Z8023" s="3">
        <v>1146</v>
      </c>
      <c r="AA8023" t="s">
        <v>4251</v>
      </c>
      <c r="AB8023" t="s">
        <v>4006</v>
      </c>
      <c r="AC8023" t="s">
        <v>1408</v>
      </c>
    </row>
    <row r="8024" spans="1:29" x14ac:dyDescent="0.3">
      <c r="A8024">
        <v>1</v>
      </c>
      <c r="B8024" t="s">
        <v>28</v>
      </c>
      <c r="C8024" t="s">
        <v>6685</v>
      </c>
      <c r="D8024" t="s">
        <v>6670</v>
      </c>
      <c r="E8024" s="1">
        <v>45793</v>
      </c>
      <c r="F8024" s="2">
        <v>0.30259259259259258</v>
      </c>
      <c r="G8024" t="s">
        <v>305</v>
      </c>
      <c r="H8024" t="s">
        <v>305</v>
      </c>
      <c r="J8024">
        <v>5</v>
      </c>
      <c r="K8024">
        <v>9</v>
      </c>
      <c r="L8024" t="s">
        <v>32</v>
      </c>
      <c r="M8024" t="s">
        <v>3946</v>
      </c>
      <c r="N8024" t="s">
        <v>1210</v>
      </c>
      <c r="O8024" t="s">
        <v>1160</v>
      </c>
      <c r="Q8024" t="s">
        <v>2932</v>
      </c>
      <c r="R8024" t="s">
        <v>2958</v>
      </c>
      <c r="T8024">
        <v>60591</v>
      </c>
      <c r="X8024" t="s">
        <v>6639</v>
      </c>
      <c r="Y8024" t="s">
        <v>2855</v>
      </c>
      <c r="Z8024" s="3">
        <v>2335</v>
      </c>
      <c r="AA8024" t="s">
        <v>4251</v>
      </c>
      <c r="AB8024" t="s">
        <v>4006</v>
      </c>
      <c r="AC8024" t="s">
        <v>1408</v>
      </c>
    </row>
    <row r="8025" spans="1:29" x14ac:dyDescent="0.3">
      <c r="A8025">
        <v>1</v>
      </c>
      <c r="B8025" t="s">
        <v>28</v>
      </c>
      <c r="C8025" t="s">
        <v>6686</v>
      </c>
      <c r="D8025" t="s">
        <v>6670</v>
      </c>
      <c r="E8025" s="1">
        <v>45793</v>
      </c>
      <c r="F8025" s="2">
        <v>0.29453703703703704</v>
      </c>
      <c r="G8025" t="s">
        <v>305</v>
      </c>
      <c r="H8025" t="s">
        <v>305</v>
      </c>
      <c r="J8025">
        <v>5</v>
      </c>
      <c r="K8025">
        <v>9</v>
      </c>
      <c r="L8025" t="s">
        <v>32</v>
      </c>
      <c r="M8025" t="s">
        <v>3914</v>
      </c>
      <c r="N8025" t="s">
        <v>1146</v>
      </c>
      <c r="O8025" t="s">
        <v>1160</v>
      </c>
      <c r="Q8025" t="s">
        <v>2932</v>
      </c>
      <c r="R8025" t="s">
        <v>2958</v>
      </c>
      <c r="T8025">
        <v>60590</v>
      </c>
      <c r="X8025" t="s">
        <v>6639</v>
      </c>
      <c r="Y8025" t="s">
        <v>2855</v>
      </c>
      <c r="Z8025" s="3">
        <v>2885</v>
      </c>
      <c r="AA8025" t="s">
        <v>4251</v>
      </c>
      <c r="AB8025" t="s">
        <v>4006</v>
      </c>
      <c r="AC8025" t="s">
        <v>2855</v>
      </c>
    </row>
    <row r="8026" spans="1:29" x14ac:dyDescent="0.3">
      <c r="A8026">
        <v>1</v>
      </c>
      <c r="B8026" t="s">
        <v>28</v>
      </c>
      <c r="C8026" t="s">
        <v>6687</v>
      </c>
      <c r="D8026" t="s">
        <v>6670</v>
      </c>
      <c r="E8026" s="1">
        <v>45793</v>
      </c>
      <c r="F8026" s="2">
        <v>0.28082175925925928</v>
      </c>
      <c r="G8026" t="s">
        <v>305</v>
      </c>
      <c r="H8026" t="s">
        <v>305</v>
      </c>
      <c r="J8026">
        <v>5</v>
      </c>
      <c r="K8026">
        <v>9</v>
      </c>
      <c r="L8026" t="s">
        <v>32</v>
      </c>
      <c r="M8026" t="s">
        <v>3895</v>
      </c>
      <c r="N8026" t="s">
        <v>2881</v>
      </c>
      <c r="O8026" t="s">
        <v>253</v>
      </c>
      <c r="Q8026" t="s">
        <v>2932</v>
      </c>
      <c r="R8026" t="s">
        <v>2958</v>
      </c>
      <c r="T8026">
        <v>60589</v>
      </c>
      <c r="X8026" t="s">
        <v>6639</v>
      </c>
      <c r="Y8026" t="s">
        <v>2855</v>
      </c>
      <c r="Z8026" s="3">
        <v>3084</v>
      </c>
      <c r="AA8026" t="s">
        <v>4251</v>
      </c>
      <c r="AB8026" t="s">
        <v>4006</v>
      </c>
      <c r="AC8026" t="s">
        <v>2855</v>
      </c>
    </row>
    <row r="8027" spans="1:29" x14ac:dyDescent="0.3">
      <c r="A8027">
        <v>1</v>
      </c>
      <c r="B8027" t="s">
        <v>28</v>
      </c>
      <c r="C8027" t="s">
        <v>6688</v>
      </c>
      <c r="D8027" t="s">
        <v>6670</v>
      </c>
      <c r="E8027" s="1">
        <v>45793</v>
      </c>
      <c r="F8027" s="2">
        <v>0.26578703703703704</v>
      </c>
      <c r="G8027" t="s">
        <v>305</v>
      </c>
      <c r="H8027" t="s">
        <v>305</v>
      </c>
      <c r="J8027">
        <v>5</v>
      </c>
      <c r="K8027">
        <v>9</v>
      </c>
      <c r="L8027" t="s">
        <v>32</v>
      </c>
      <c r="M8027" t="s">
        <v>1171</v>
      </c>
      <c r="N8027" t="s">
        <v>867</v>
      </c>
      <c r="O8027" t="s">
        <v>253</v>
      </c>
      <c r="Q8027" t="s">
        <v>2932</v>
      </c>
      <c r="R8027" t="s">
        <v>2958</v>
      </c>
      <c r="T8027">
        <v>60588</v>
      </c>
      <c r="X8027" t="s">
        <v>6639</v>
      </c>
      <c r="Y8027" t="s">
        <v>2855</v>
      </c>
      <c r="Z8027" s="3">
        <v>3327</v>
      </c>
      <c r="AA8027" t="s">
        <v>4251</v>
      </c>
      <c r="AB8027" t="s">
        <v>4006</v>
      </c>
      <c r="AC8027" t="s">
        <v>1135</v>
      </c>
    </row>
    <row r="8028" spans="1:29" x14ac:dyDescent="0.3">
      <c r="A8028">
        <v>1</v>
      </c>
      <c r="B8028" t="s">
        <v>28</v>
      </c>
      <c r="C8028" t="s">
        <v>6689</v>
      </c>
      <c r="D8028" t="s">
        <v>6670</v>
      </c>
      <c r="E8028" s="1">
        <v>45793</v>
      </c>
      <c r="F8028" s="2">
        <v>0.2585648148148148</v>
      </c>
      <c r="G8028" t="s">
        <v>305</v>
      </c>
      <c r="H8028" t="s">
        <v>305</v>
      </c>
      <c r="J8028">
        <v>5</v>
      </c>
      <c r="K8028">
        <v>9</v>
      </c>
      <c r="L8028" t="s">
        <v>32</v>
      </c>
      <c r="M8028" t="s">
        <v>1780</v>
      </c>
      <c r="N8028" t="s">
        <v>1781</v>
      </c>
      <c r="O8028" t="s">
        <v>1160</v>
      </c>
      <c r="Q8028" t="s">
        <v>2932</v>
      </c>
      <c r="R8028" t="s">
        <v>2958</v>
      </c>
      <c r="T8028">
        <v>60587</v>
      </c>
      <c r="X8028" t="s">
        <v>6639</v>
      </c>
      <c r="Y8028" t="s">
        <v>2855</v>
      </c>
      <c r="Z8028" s="3">
        <v>1587</v>
      </c>
      <c r="AA8028" t="s">
        <v>4251</v>
      </c>
      <c r="AB8028" t="s">
        <v>4006</v>
      </c>
      <c r="AC8028" t="s">
        <v>2855</v>
      </c>
    </row>
    <row r="8029" spans="1:29" x14ac:dyDescent="0.3">
      <c r="A8029">
        <v>1</v>
      </c>
      <c r="B8029" t="s">
        <v>28</v>
      </c>
      <c r="C8029" t="s">
        <v>6690</v>
      </c>
      <c r="D8029" t="s">
        <v>6670</v>
      </c>
      <c r="E8029" s="1">
        <v>45793</v>
      </c>
      <c r="F8029" s="2">
        <v>0.24498842592592593</v>
      </c>
      <c r="G8029" t="s">
        <v>305</v>
      </c>
      <c r="H8029" t="s">
        <v>305</v>
      </c>
      <c r="J8029">
        <v>5</v>
      </c>
      <c r="K8029">
        <v>9</v>
      </c>
      <c r="L8029" t="s">
        <v>32</v>
      </c>
      <c r="M8029" t="s">
        <v>1203</v>
      </c>
      <c r="N8029" t="s">
        <v>4811</v>
      </c>
      <c r="O8029" t="s">
        <v>253</v>
      </c>
      <c r="Q8029" t="s">
        <v>2932</v>
      </c>
      <c r="R8029" t="s">
        <v>2958</v>
      </c>
      <c r="T8029">
        <v>60586</v>
      </c>
      <c r="X8029" t="s">
        <v>6639</v>
      </c>
      <c r="Y8029" t="s">
        <v>2855</v>
      </c>
      <c r="Z8029" s="3">
        <v>3355</v>
      </c>
      <c r="AA8029" t="s">
        <v>4251</v>
      </c>
      <c r="AB8029" t="s">
        <v>4006</v>
      </c>
      <c r="AC8029" t="s">
        <v>1408</v>
      </c>
    </row>
    <row r="8030" spans="1:29" x14ac:dyDescent="0.3">
      <c r="A8030">
        <v>1</v>
      </c>
      <c r="B8030" t="s">
        <v>28</v>
      </c>
      <c r="C8030" t="s">
        <v>6691</v>
      </c>
      <c r="D8030" t="s">
        <v>6670</v>
      </c>
      <c r="E8030" s="1">
        <v>45793</v>
      </c>
      <c r="F8030" s="2">
        <v>0.23672453703703702</v>
      </c>
      <c r="G8030" t="s">
        <v>305</v>
      </c>
      <c r="H8030" t="s">
        <v>305</v>
      </c>
      <c r="J8030">
        <v>5</v>
      </c>
      <c r="K8030">
        <v>9</v>
      </c>
      <c r="L8030" t="s">
        <v>32</v>
      </c>
      <c r="M8030" t="s">
        <v>1041</v>
      </c>
      <c r="N8030" t="s">
        <v>1012</v>
      </c>
      <c r="O8030" t="s">
        <v>1160</v>
      </c>
      <c r="Q8030" t="s">
        <v>2932</v>
      </c>
      <c r="R8030" t="s">
        <v>2958</v>
      </c>
      <c r="T8030">
        <v>60585</v>
      </c>
      <c r="X8030" t="s">
        <v>6639</v>
      </c>
      <c r="Y8030" t="s">
        <v>2855</v>
      </c>
      <c r="Z8030" s="3">
        <v>1473</v>
      </c>
      <c r="AA8030" t="s">
        <v>4251</v>
      </c>
      <c r="AB8030" t="s">
        <v>4006</v>
      </c>
      <c r="AC8030" t="s">
        <v>1135</v>
      </c>
    </row>
    <row r="8031" spans="1:29" x14ac:dyDescent="0.3">
      <c r="A8031">
        <v>1</v>
      </c>
      <c r="B8031" t="s">
        <v>28</v>
      </c>
      <c r="C8031" t="s">
        <v>6692</v>
      </c>
      <c r="D8031" t="s">
        <v>6670</v>
      </c>
      <c r="E8031" s="1">
        <v>45793</v>
      </c>
      <c r="F8031" s="2">
        <v>0.22931712962962963</v>
      </c>
      <c r="G8031" t="s">
        <v>305</v>
      </c>
      <c r="H8031" t="s">
        <v>305</v>
      </c>
      <c r="J8031">
        <v>5</v>
      </c>
      <c r="K8031">
        <v>9</v>
      </c>
      <c r="L8031" t="s">
        <v>32</v>
      </c>
      <c r="M8031" t="s">
        <v>2856</v>
      </c>
      <c r="N8031" t="s">
        <v>1785</v>
      </c>
      <c r="O8031" t="s">
        <v>253</v>
      </c>
      <c r="Q8031" t="s">
        <v>2932</v>
      </c>
      <c r="R8031" t="s">
        <v>2958</v>
      </c>
      <c r="T8031">
        <v>60584</v>
      </c>
      <c r="X8031" t="s">
        <v>6639</v>
      </c>
      <c r="Y8031" t="s">
        <v>2855</v>
      </c>
      <c r="Z8031" s="3">
        <v>523</v>
      </c>
      <c r="AA8031" t="s">
        <v>4251</v>
      </c>
      <c r="AB8031" t="s">
        <v>4006</v>
      </c>
      <c r="AC8031" t="s">
        <v>2855</v>
      </c>
    </row>
    <row r="8032" spans="1:29" x14ac:dyDescent="0.3">
      <c r="A8032">
        <v>1</v>
      </c>
      <c r="B8032" t="s">
        <v>28</v>
      </c>
      <c r="C8032" t="s">
        <v>6693</v>
      </c>
      <c r="D8032" t="s">
        <v>6670</v>
      </c>
      <c r="E8032" s="1">
        <v>45793</v>
      </c>
      <c r="F8032" s="2">
        <v>0.22072916666666667</v>
      </c>
      <c r="G8032" t="s">
        <v>305</v>
      </c>
      <c r="H8032" t="s">
        <v>305</v>
      </c>
      <c r="J8032">
        <v>5</v>
      </c>
      <c r="K8032">
        <v>9</v>
      </c>
      <c r="L8032" t="s">
        <v>32</v>
      </c>
      <c r="M8032" t="s">
        <v>1774</v>
      </c>
      <c r="N8032" t="s">
        <v>1775</v>
      </c>
      <c r="O8032" t="s">
        <v>1160</v>
      </c>
      <c r="Q8032" t="s">
        <v>2932</v>
      </c>
      <c r="R8032" t="s">
        <v>2958</v>
      </c>
      <c r="T8032">
        <v>60583</v>
      </c>
      <c r="X8032" t="s">
        <v>6639</v>
      </c>
      <c r="Y8032" t="s">
        <v>2855</v>
      </c>
      <c r="Z8032" s="3">
        <v>157</v>
      </c>
      <c r="AA8032" t="s">
        <v>4251</v>
      </c>
      <c r="AB8032" t="s">
        <v>4006</v>
      </c>
      <c r="AC8032" t="s">
        <v>2855</v>
      </c>
    </row>
    <row r="8033" spans="1:29" x14ac:dyDescent="0.3">
      <c r="A8033">
        <v>1</v>
      </c>
      <c r="B8033" t="s">
        <v>28</v>
      </c>
      <c r="C8033" t="s">
        <v>6694</v>
      </c>
      <c r="D8033" t="s">
        <v>6670</v>
      </c>
      <c r="E8033" s="1">
        <v>45793</v>
      </c>
      <c r="F8033" s="2">
        <v>0.21378472222222222</v>
      </c>
      <c r="G8033" t="s">
        <v>305</v>
      </c>
      <c r="H8033" t="s">
        <v>305</v>
      </c>
      <c r="J8033">
        <v>5</v>
      </c>
      <c r="K8033">
        <v>9</v>
      </c>
      <c r="L8033" t="s">
        <v>32</v>
      </c>
      <c r="M8033" t="s">
        <v>75</v>
      </c>
      <c r="N8033" t="s">
        <v>2454</v>
      </c>
      <c r="O8033" t="s">
        <v>1160</v>
      </c>
      <c r="Q8033" t="s">
        <v>2932</v>
      </c>
      <c r="R8033" t="s">
        <v>2958</v>
      </c>
      <c r="T8033">
        <v>60582</v>
      </c>
      <c r="X8033" t="s">
        <v>6639</v>
      </c>
      <c r="Y8033" t="s">
        <v>2855</v>
      </c>
      <c r="Z8033" s="3">
        <v>1966</v>
      </c>
      <c r="AA8033" t="s">
        <v>4251</v>
      </c>
      <c r="AB8033" t="s">
        <v>4006</v>
      </c>
      <c r="AC8033" t="s">
        <v>3986</v>
      </c>
    </row>
    <row r="8034" spans="1:29" x14ac:dyDescent="0.3">
      <c r="A8034">
        <v>1</v>
      </c>
      <c r="B8034" t="s">
        <v>28</v>
      </c>
      <c r="C8034" t="s">
        <v>6695</v>
      </c>
      <c r="D8034" t="s">
        <v>6670</v>
      </c>
      <c r="E8034" s="1">
        <v>45793</v>
      </c>
      <c r="F8034" s="2">
        <v>0.20527777777777778</v>
      </c>
      <c r="G8034" t="s">
        <v>305</v>
      </c>
      <c r="H8034" t="s">
        <v>305</v>
      </c>
      <c r="J8034">
        <v>5</v>
      </c>
      <c r="K8034">
        <v>9</v>
      </c>
      <c r="L8034" t="s">
        <v>32</v>
      </c>
      <c r="M8034" t="s">
        <v>2870</v>
      </c>
      <c r="N8034" t="s">
        <v>2880</v>
      </c>
      <c r="O8034" t="s">
        <v>253</v>
      </c>
      <c r="Q8034" t="s">
        <v>2932</v>
      </c>
      <c r="R8034" t="s">
        <v>2958</v>
      </c>
      <c r="T8034">
        <v>60581</v>
      </c>
      <c r="X8034" t="s">
        <v>6639</v>
      </c>
      <c r="Y8034" t="s">
        <v>2855</v>
      </c>
      <c r="Z8034" s="3">
        <v>3052</v>
      </c>
      <c r="AA8034" t="s">
        <v>4251</v>
      </c>
      <c r="AB8034" t="s">
        <v>4006</v>
      </c>
      <c r="AC8034" t="s">
        <v>2855</v>
      </c>
    </row>
    <row r="8035" spans="1:29" x14ac:dyDescent="0.3">
      <c r="A8035">
        <v>1</v>
      </c>
      <c r="B8035" t="s">
        <v>28</v>
      </c>
      <c r="C8035" t="s">
        <v>6696</v>
      </c>
      <c r="D8035" t="s">
        <v>6670</v>
      </c>
      <c r="E8035" s="1">
        <v>45793</v>
      </c>
      <c r="F8035" s="2">
        <v>0.19819444444444445</v>
      </c>
      <c r="G8035" t="s">
        <v>305</v>
      </c>
      <c r="H8035" t="s">
        <v>305</v>
      </c>
      <c r="J8035">
        <v>5</v>
      </c>
      <c r="K8035">
        <v>9</v>
      </c>
      <c r="L8035" t="s">
        <v>32</v>
      </c>
      <c r="M8035" t="s">
        <v>3946</v>
      </c>
      <c r="N8035" t="s">
        <v>1210</v>
      </c>
      <c r="O8035" t="s">
        <v>253</v>
      </c>
      <c r="Q8035" t="s">
        <v>2932</v>
      </c>
      <c r="R8035" t="s">
        <v>2958</v>
      </c>
      <c r="T8035">
        <v>60580</v>
      </c>
      <c r="X8035" t="s">
        <v>6639</v>
      </c>
      <c r="Y8035" t="s">
        <v>2855</v>
      </c>
      <c r="Z8035" s="3">
        <v>2335</v>
      </c>
      <c r="AA8035" t="s">
        <v>4251</v>
      </c>
      <c r="AB8035" t="s">
        <v>4006</v>
      </c>
      <c r="AC8035" t="s">
        <v>1408</v>
      </c>
    </row>
    <row r="8036" spans="1:29" x14ac:dyDescent="0.3">
      <c r="A8036">
        <v>1</v>
      </c>
      <c r="B8036" t="s">
        <v>28</v>
      </c>
      <c r="C8036" t="s">
        <v>6697</v>
      </c>
      <c r="D8036" t="s">
        <v>6670</v>
      </c>
      <c r="E8036" s="1">
        <v>45793</v>
      </c>
      <c r="F8036" s="2">
        <v>0.1907638888888889</v>
      </c>
      <c r="G8036" t="s">
        <v>305</v>
      </c>
      <c r="H8036" t="s">
        <v>305</v>
      </c>
      <c r="J8036">
        <v>5</v>
      </c>
      <c r="K8036">
        <v>9</v>
      </c>
      <c r="L8036" t="s">
        <v>32</v>
      </c>
      <c r="M8036" t="s">
        <v>2862</v>
      </c>
      <c r="N8036" t="s">
        <v>2863</v>
      </c>
      <c r="O8036" t="s">
        <v>1160</v>
      </c>
      <c r="Q8036" t="s">
        <v>2932</v>
      </c>
      <c r="R8036" t="s">
        <v>2958</v>
      </c>
      <c r="T8036">
        <v>60579</v>
      </c>
      <c r="X8036" t="s">
        <v>6639</v>
      </c>
      <c r="Y8036" t="s">
        <v>2855</v>
      </c>
      <c r="Z8036" s="3">
        <v>2655</v>
      </c>
      <c r="AA8036" t="s">
        <v>4251</v>
      </c>
      <c r="AB8036" t="s">
        <v>4006</v>
      </c>
      <c r="AC8036" t="s">
        <v>2855</v>
      </c>
    </row>
    <row r="8037" spans="1:29" x14ac:dyDescent="0.3">
      <c r="A8037">
        <v>1</v>
      </c>
      <c r="B8037" t="s">
        <v>28</v>
      </c>
      <c r="C8037" t="s">
        <v>6698</v>
      </c>
      <c r="D8037" t="s">
        <v>6670</v>
      </c>
      <c r="E8037" s="1">
        <v>45793</v>
      </c>
      <c r="F8037" s="2">
        <v>0.18363425925925925</v>
      </c>
      <c r="G8037" t="s">
        <v>305</v>
      </c>
      <c r="H8037" t="s">
        <v>305</v>
      </c>
      <c r="J8037">
        <v>5</v>
      </c>
      <c r="K8037">
        <v>9</v>
      </c>
      <c r="L8037" t="s">
        <v>32</v>
      </c>
      <c r="M8037" t="s">
        <v>1008</v>
      </c>
      <c r="N8037" t="s">
        <v>1009</v>
      </c>
      <c r="O8037" t="s">
        <v>1160</v>
      </c>
      <c r="Q8037" t="s">
        <v>2932</v>
      </c>
      <c r="R8037" t="s">
        <v>2958</v>
      </c>
      <c r="T8037">
        <v>60578</v>
      </c>
      <c r="X8037" t="s">
        <v>6639</v>
      </c>
      <c r="Y8037" t="s">
        <v>2855</v>
      </c>
      <c r="Z8037" s="3">
        <v>3015</v>
      </c>
      <c r="AA8037" t="s">
        <v>4251</v>
      </c>
      <c r="AB8037" t="s">
        <v>4006</v>
      </c>
      <c r="AC8037" t="s">
        <v>1408</v>
      </c>
    </row>
    <row r="8038" spans="1:29" x14ac:dyDescent="0.3">
      <c r="A8038">
        <v>1</v>
      </c>
      <c r="B8038" t="s">
        <v>28</v>
      </c>
      <c r="C8038" t="s">
        <v>6699</v>
      </c>
      <c r="D8038" t="s">
        <v>6670</v>
      </c>
      <c r="E8038" s="1">
        <v>45793</v>
      </c>
      <c r="F8038" s="2">
        <v>0.17641203703703703</v>
      </c>
      <c r="G8038" t="s">
        <v>305</v>
      </c>
      <c r="H8038" t="s">
        <v>305</v>
      </c>
      <c r="J8038">
        <v>5</v>
      </c>
      <c r="K8038">
        <v>9</v>
      </c>
      <c r="L8038" t="s">
        <v>32</v>
      </c>
      <c r="M8038" t="s">
        <v>617</v>
      </c>
      <c r="N8038" t="s">
        <v>2889</v>
      </c>
      <c r="O8038" t="s">
        <v>1160</v>
      </c>
      <c r="Q8038" t="s">
        <v>2932</v>
      </c>
      <c r="R8038" t="s">
        <v>2958</v>
      </c>
      <c r="T8038">
        <v>60577</v>
      </c>
      <c r="X8038" t="s">
        <v>6639</v>
      </c>
      <c r="Y8038" t="s">
        <v>2855</v>
      </c>
      <c r="Z8038" s="3">
        <v>1421</v>
      </c>
      <c r="AA8038" t="s">
        <v>4251</v>
      </c>
      <c r="AB8038" t="s">
        <v>4006</v>
      </c>
      <c r="AC8038" t="s">
        <v>2855</v>
      </c>
    </row>
    <row r="8039" spans="1:29" x14ac:dyDescent="0.3">
      <c r="A8039">
        <v>1</v>
      </c>
      <c r="B8039" t="s">
        <v>28</v>
      </c>
      <c r="C8039" t="s">
        <v>6700</v>
      </c>
      <c r="D8039" t="s">
        <v>6670</v>
      </c>
      <c r="E8039" s="1">
        <v>45793</v>
      </c>
      <c r="F8039" s="2">
        <v>0.16914351851851853</v>
      </c>
      <c r="G8039" t="s">
        <v>305</v>
      </c>
      <c r="H8039" t="s">
        <v>305</v>
      </c>
      <c r="J8039">
        <v>5</v>
      </c>
      <c r="K8039">
        <v>9</v>
      </c>
      <c r="L8039" t="s">
        <v>32</v>
      </c>
      <c r="M8039" t="s">
        <v>3914</v>
      </c>
      <c r="N8039" t="s">
        <v>1146</v>
      </c>
      <c r="O8039" t="s">
        <v>253</v>
      </c>
      <c r="Q8039" t="s">
        <v>2932</v>
      </c>
      <c r="R8039" t="s">
        <v>2958</v>
      </c>
      <c r="T8039">
        <v>60576</v>
      </c>
      <c r="X8039" t="s">
        <v>6639</v>
      </c>
      <c r="Y8039" t="s">
        <v>2855</v>
      </c>
      <c r="Z8039" s="3">
        <v>2885</v>
      </c>
      <c r="AA8039" t="s">
        <v>4251</v>
      </c>
      <c r="AB8039" t="s">
        <v>4006</v>
      </c>
      <c r="AC8039" t="s">
        <v>2855</v>
      </c>
    </row>
    <row r="8040" spans="1:29" x14ac:dyDescent="0.3">
      <c r="A8040">
        <v>1</v>
      </c>
      <c r="B8040" t="s">
        <v>28</v>
      </c>
      <c r="C8040" t="s">
        <v>6701</v>
      </c>
      <c r="D8040" t="s">
        <v>6670</v>
      </c>
      <c r="E8040" s="1">
        <v>45793</v>
      </c>
      <c r="F8040" s="2">
        <v>0.16083333333333333</v>
      </c>
      <c r="G8040" t="s">
        <v>305</v>
      </c>
      <c r="H8040" t="s">
        <v>305</v>
      </c>
      <c r="J8040">
        <v>5</v>
      </c>
      <c r="K8040">
        <v>9</v>
      </c>
      <c r="L8040" t="s">
        <v>32</v>
      </c>
      <c r="M8040" t="s">
        <v>2867</v>
      </c>
      <c r="N8040" t="s">
        <v>2878</v>
      </c>
      <c r="O8040" t="s">
        <v>1160</v>
      </c>
      <c r="Q8040" t="s">
        <v>2932</v>
      </c>
      <c r="R8040" t="s">
        <v>2958</v>
      </c>
      <c r="T8040">
        <v>60575</v>
      </c>
      <c r="X8040" t="s">
        <v>6639</v>
      </c>
      <c r="Y8040" t="s">
        <v>2855</v>
      </c>
      <c r="Z8040" s="3">
        <v>1410</v>
      </c>
      <c r="AA8040" t="s">
        <v>4251</v>
      </c>
      <c r="AB8040" t="s">
        <v>3990</v>
      </c>
      <c r="AC8040" t="s">
        <v>2855</v>
      </c>
    </row>
    <row r="8041" spans="1:29" x14ac:dyDescent="0.3">
      <c r="A8041">
        <v>1</v>
      </c>
      <c r="B8041" t="s">
        <v>28</v>
      </c>
      <c r="C8041" t="s">
        <v>6702</v>
      </c>
      <c r="D8041" t="s">
        <v>6670</v>
      </c>
      <c r="E8041" s="1">
        <v>45793</v>
      </c>
      <c r="F8041" s="2">
        <v>0.14947916666666666</v>
      </c>
      <c r="G8041" t="s">
        <v>305</v>
      </c>
      <c r="H8041" t="s">
        <v>305</v>
      </c>
      <c r="J8041">
        <v>5</v>
      </c>
      <c r="K8041">
        <v>9</v>
      </c>
      <c r="L8041" t="s">
        <v>32</v>
      </c>
      <c r="M8041" t="s">
        <v>3895</v>
      </c>
      <c r="N8041" t="s">
        <v>2881</v>
      </c>
      <c r="O8041" t="s">
        <v>253</v>
      </c>
      <c r="Q8041" t="s">
        <v>2932</v>
      </c>
      <c r="R8041" t="s">
        <v>2958</v>
      </c>
      <c r="T8041">
        <v>60574</v>
      </c>
      <c r="X8041" t="s">
        <v>6639</v>
      </c>
      <c r="Y8041" t="s">
        <v>2855</v>
      </c>
      <c r="Z8041" s="3">
        <v>3084</v>
      </c>
      <c r="AA8041" t="s">
        <v>4251</v>
      </c>
      <c r="AB8041" t="s">
        <v>3990</v>
      </c>
      <c r="AC8041" t="s">
        <v>2855</v>
      </c>
    </row>
    <row r="8042" spans="1:29" x14ac:dyDescent="0.3">
      <c r="A8042">
        <v>1</v>
      </c>
      <c r="B8042" t="s">
        <v>28</v>
      </c>
      <c r="C8042" t="s">
        <v>6703</v>
      </c>
      <c r="D8042" t="s">
        <v>6670</v>
      </c>
      <c r="E8042" s="1">
        <v>45793</v>
      </c>
      <c r="F8042" s="2">
        <v>0.13753472222222221</v>
      </c>
      <c r="G8042" t="s">
        <v>305</v>
      </c>
      <c r="H8042" t="s">
        <v>305</v>
      </c>
      <c r="J8042">
        <v>5</v>
      </c>
      <c r="K8042">
        <v>9</v>
      </c>
      <c r="L8042" t="s">
        <v>32</v>
      </c>
      <c r="M8042" t="s">
        <v>1780</v>
      </c>
      <c r="N8042" t="s">
        <v>1781</v>
      </c>
      <c r="O8042" t="s">
        <v>1160</v>
      </c>
      <c r="Q8042" t="s">
        <v>2932</v>
      </c>
      <c r="R8042" t="s">
        <v>2958</v>
      </c>
      <c r="T8042">
        <v>60573</v>
      </c>
      <c r="X8042" t="s">
        <v>6639</v>
      </c>
      <c r="Y8042" t="s">
        <v>2855</v>
      </c>
      <c r="Z8042" s="3">
        <v>1587</v>
      </c>
      <c r="AA8042" t="s">
        <v>4251</v>
      </c>
      <c r="AB8042" t="s">
        <v>3990</v>
      </c>
      <c r="AC8042" t="s">
        <v>2855</v>
      </c>
    </row>
    <row r="8043" spans="1:29" x14ac:dyDescent="0.3">
      <c r="A8043">
        <v>1</v>
      </c>
      <c r="B8043" t="s">
        <v>28</v>
      </c>
      <c r="C8043" t="s">
        <v>6704</v>
      </c>
      <c r="D8043" t="s">
        <v>6670</v>
      </c>
      <c r="E8043" s="1">
        <v>45793</v>
      </c>
      <c r="F8043" s="2">
        <v>0.12439814814814815</v>
      </c>
      <c r="G8043" t="s">
        <v>305</v>
      </c>
      <c r="H8043" t="s">
        <v>305</v>
      </c>
      <c r="J8043">
        <v>5</v>
      </c>
      <c r="K8043">
        <v>9</v>
      </c>
      <c r="L8043" t="s">
        <v>32</v>
      </c>
      <c r="M8043" t="s">
        <v>1171</v>
      </c>
      <c r="N8043" t="s">
        <v>867</v>
      </c>
      <c r="O8043" t="s">
        <v>253</v>
      </c>
      <c r="Q8043" t="s">
        <v>2932</v>
      </c>
      <c r="R8043" t="s">
        <v>2958</v>
      </c>
      <c r="T8043">
        <v>60572</v>
      </c>
      <c r="X8043" t="s">
        <v>6639</v>
      </c>
      <c r="Y8043" t="s">
        <v>2855</v>
      </c>
      <c r="Z8043" s="3">
        <v>3327</v>
      </c>
      <c r="AA8043" t="s">
        <v>4251</v>
      </c>
      <c r="AB8043" t="s">
        <v>3990</v>
      </c>
      <c r="AC8043" t="s">
        <v>1135</v>
      </c>
    </row>
    <row r="8044" spans="1:29" x14ac:dyDescent="0.3">
      <c r="A8044">
        <v>1</v>
      </c>
      <c r="B8044" t="s">
        <v>28</v>
      </c>
      <c r="C8044" t="s">
        <v>6705</v>
      </c>
      <c r="D8044" t="s">
        <v>6670</v>
      </c>
      <c r="E8044" s="1">
        <v>45793</v>
      </c>
      <c r="F8044" s="2">
        <v>0.11282407407407408</v>
      </c>
      <c r="G8044" t="s">
        <v>305</v>
      </c>
      <c r="H8044" t="s">
        <v>305</v>
      </c>
      <c r="J8044">
        <v>5</v>
      </c>
      <c r="K8044">
        <v>9</v>
      </c>
      <c r="L8044" t="s">
        <v>32</v>
      </c>
      <c r="M8044" t="s">
        <v>1203</v>
      </c>
      <c r="N8044" t="s">
        <v>4811</v>
      </c>
      <c r="O8044" t="s">
        <v>253</v>
      </c>
      <c r="Q8044" t="s">
        <v>2932</v>
      </c>
      <c r="R8044" t="s">
        <v>2958</v>
      </c>
      <c r="T8044">
        <v>60571</v>
      </c>
      <c r="X8044" t="s">
        <v>6639</v>
      </c>
      <c r="Y8044" t="s">
        <v>2855</v>
      </c>
      <c r="Z8044" s="3">
        <v>3355</v>
      </c>
      <c r="AA8044" t="s">
        <v>4251</v>
      </c>
      <c r="AB8044" t="s">
        <v>3990</v>
      </c>
      <c r="AC8044" t="s">
        <v>1408</v>
      </c>
    </row>
    <row r="8045" spans="1:29" x14ac:dyDescent="0.3">
      <c r="A8045">
        <v>1</v>
      </c>
      <c r="B8045" t="s">
        <v>28</v>
      </c>
      <c r="C8045" t="s">
        <v>6706</v>
      </c>
      <c r="D8045" t="s">
        <v>6670</v>
      </c>
      <c r="E8045" s="1">
        <v>45793</v>
      </c>
      <c r="F8045" s="2">
        <v>0.52667824074074077</v>
      </c>
      <c r="G8045" t="s">
        <v>305</v>
      </c>
      <c r="H8045" t="s">
        <v>305</v>
      </c>
      <c r="J8045">
        <v>5</v>
      </c>
      <c r="K8045">
        <v>9</v>
      </c>
      <c r="L8045" t="s">
        <v>32</v>
      </c>
      <c r="M8045" t="s">
        <v>1774</v>
      </c>
      <c r="N8045" t="s">
        <v>1775</v>
      </c>
      <c r="O8045" t="s">
        <v>253</v>
      </c>
      <c r="Q8045" t="s">
        <v>2932</v>
      </c>
      <c r="R8045" t="s">
        <v>2958</v>
      </c>
      <c r="T8045">
        <v>60570</v>
      </c>
      <c r="X8045" t="s">
        <v>6639</v>
      </c>
      <c r="Y8045" t="s">
        <v>2855</v>
      </c>
      <c r="Z8045" s="3">
        <v>157</v>
      </c>
      <c r="AA8045" t="s">
        <v>4251</v>
      </c>
      <c r="AB8045" t="s">
        <v>3992</v>
      </c>
      <c r="AC8045" t="s">
        <v>2855</v>
      </c>
    </row>
    <row r="8046" spans="1:29" x14ac:dyDescent="0.3">
      <c r="A8046">
        <v>1</v>
      </c>
      <c r="B8046" t="s">
        <v>28</v>
      </c>
      <c r="C8046" t="s">
        <v>6707</v>
      </c>
      <c r="D8046" t="s">
        <v>6670</v>
      </c>
      <c r="E8046" s="1">
        <v>45793</v>
      </c>
      <c r="F8046" s="2">
        <v>0.51678240740740744</v>
      </c>
      <c r="G8046" t="s">
        <v>305</v>
      </c>
      <c r="H8046" t="s">
        <v>305</v>
      </c>
      <c r="J8046">
        <v>5</v>
      </c>
      <c r="K8046">
        <v>9</v>
      </c>
      <c r="L8046" t="s">
        <v>32</v>
      </c>
      <c r="M8046" t="s">
        <v>1008</v>
      </c>
      <c r="N8046" t="s">
        <v>1009</v>
      </c>
      <c r="O8046" t="s">
        <v>253</v>
      </c>
      <c r="Q8046" t="s">
        <v>2932</v>
      </c>
      <c r="R8046" t="s">
        <v>2958</v>
      </c>
      <c r="T8046">
        <v>60569</v>
      </c>
      <c r="X8046" t="s">
        <v>6639</v>
      </c>
      <c r="Y8046" t="s">
        <v>2855</v>
      </c>
      <c r="Z8046" s="3">
        <v>3015</v>
      </c>
      <c r="AA8046" t="s">
        <v>4251</v>
      </c>
      <c r="AB8046" t="s">
        <v>3992</v>
      </c>
      <c r="AC8046" t="s">
        <v>1408</v>
      </c>
    </row>
    <row r="8047" spans="1:29" x14ac:dyDescent="0.3">
      <c r="A8047">
        <v>1</v>
      </c>
      <c r="B8047" t="s">
        <v>28</v>
      </c>
      <c r="C8047" t="s">
        <v>6708</v>
      </c>
      <c r="D8047" t="s">
        <v>6670</v>
      </c>
      <c r="E8047" s="1">
        <v>45793</v>
      </c>
      <c r="F8047" s="2">
        <v>0.49278935185185185</v>
      </c>
      <c r="G8047" t="s">
        <v>305</v>
      </c>
      <c r="H8047" t="s">
        <v>305</v>
      </c>
      <c r="J8047">
        <v>5</v>
      </c>
      <c r="K8047">
        <v>9</v>
      </c>
      <c r="L8047" t="s">
        <v>32</v>
      </c>
      <c r="M8047" t="s">
        <v>2867</v>
      </c>
      <c r="N8047" t="s">
        <v>2878</v>
      </c>
      <c r="O8047" t="s">
        <v>253</v>
      </c>
      <c r="Q8047" t="s">
        <v>2932</v>
      </c>
      <c r="R8047" t="s">
        <v>2958</v>
      </c>
      <c r="T8047">
        <v>60568</v>
      </c>
      <c r="X8047" t="s">
        <v>6639</v>
      </c>
      <c r="Y8047" t="s">
        <v>2855</v>
      </c>
      <c r="Z8047" s="3">
        <v>1410</v>
      </c>
      <c r="AA8047" t="s">
        <v>4251</v>
      </c>
      <c r="AB8047" t="s">
        <v>3992</v>
      </c>
      <c r="AC8047" t="s">
        <v>2855</v>
      </c>
    </row>
    <row r="8048" spans="1:29" x14ac:dyDescent="0.3">
      <c r="A8048">
        <v>1</v>
      </c>
      <c r="B8048" t="s">
        <v>28</v>
      </c>
      <c r="C8048" t="s">
        <v>6709</v>
      </c>
      <c r="D8048" t="s">
        <v>6670</v>
      </c>
      <c r="E8048" s="1">
        <v>45793</v>
      </c>
      <c r="F8048" s="2">
        <v>0.48408564814814814</v>
      </c>
      <c r="G8048" t="s">
        <v>305</v>
      </c>
      <c r="H8048" t="s">
        <v>305</v>
      </c>
      <c r="J8048">
        <v>5</v>
      </c>
      <c r="K8048">
        <v>9</v>
      </c>
      <c r="L8048" t="s">
        <v>32</v>
      </c>
      <c r="M8048" t="s">
        <v>2870</v>
      </c>
      <c r="N8048" t="s">
        <v>2880</v>
      </c>
      <c r="O8048" t="s">
        <v>3829</v>
      </c>
      <c r="Q8048" t="s">
        <v>2932</v>
      </c>
      <c r="R8048" t="s">
        <v>2958</v>
      </c>
      <c r="T8048">
        <v>60567</v>
      </c>
      <c r="X8048" t="s">
        <v>6639</v>
      </c>
      <c r="Y8048" t="s">
        <v>2855</v>
      </c>
      <c r="Z8048" s="3">
        <v>3052</v>
      </c>
      <c r="AA8048" t="s">
        <v>4251</v>
      </c>
      <c r="AB8048" t="s">
        <v>3992</v>
      </c>
      <c r="AC8048" t="s">
        <v>2855</v>
      </c>
    </row>
    <row r="8049" spans="1:29" x14ac:dyDescent="0.3">
      <c r="A8049">
        <v>1</v>
      </c>
      <c r="B8049" t="s">
        <v>28</v>
      </c>
      <c r="C8049" t="s">
        <v>6710</v>
      </c>
      <c r="D8049" t="s">
        <v>6670</v>
      </c>
      <c r="E8049" s="1">
        <v>45793</v>
      </c>
      <c r="F8049" s="2">
        <v>0.47023148148148147</v>
      </c>
      <c r="G8049" t="s">
        <v>305</v>
      </c>
      <c r="H8049" t="s">
        <v>305</v>
      </c>
      <c r="J8049">
        <v>5</v>
      </c>
      <c r="K8049">
        <v>9</v>
      </c>
      <c r="L8049" t="s">
        <v>32</v>
      </c>
      <c r="M8049" t="s">
        <v>617</v>
      </c>
      <c r="N8049" t="s">
        <v>2889</v>
      </c>
      <c r="O8049" t="s">
        <v>253</v>
      </c>
      <c r="Q8049" t="s">
        <v>2932</v>
      </c>
      <c r="R8049" t="s">
        <v>2958</v>
      </c>
      <c r="T8049">
        <v>60566</v>
      </c>
      <c r="X8049" t="s">
        <v>6639</v>
      </c>
      <c r="Y8049" t="s">
        <v>2855</v>
      </c>
      <c r="Z8049" s="3">
        <v>1421</v>
      </c>
      <c r="AA8049" t="s">
        <v>4251</v>
      </c>
      <c r="AB8049" t="s">
        <v>3992</v>
      </c>
      <c r="AC8049" t="s">
        <v>2855</v>
      </c>
    </row>
    <row r="8050" spans="1:29" x14ac:dyDescent="0.3">
      <c r="A8050">
        <v>1</v>
      </c>
      <c r="B8050" t="s">
        <v>28</v>
      </c>
      <c r="C8050" t="s">
        <v>6711</v>
      </c>
      <c r="D8050" t="s">
        <v>6670</v>
      </c>
      <c r="E8050" s="1">
        <v>45793</v>
      </c>
      <c r="F8050" s="2">
        <v>0.44953703703703701</v>
      </c>
      <c r="G8050" t="s">
        <v>305</v>
      </c>
      <c r="H8050" t="s">
        <v>305</v>
      </c>
      <c r="J8050">
        <v>5</v>
      </c>
      <c r="K8050">
        <v>9</v>
      </c>
      <c r="L8050" t="s">
        <v>32</v>
      </c>
      <c r="M8050" t="s">
        <v>2856</v>
      </c>
      <c r="N8050" t="s">
        <v>1785</v>
      </c>
      <c r="O8050" t="s">
        <v>3829</v>
      </c>
      <c r="Q8050" t="s">
        <v>2932</v>
      </c>
      <c r="R8050" t="s">
        <v>2958</v>
      </c>
      <c r="T8050">
        <v>60565</v>
      </c>
      <c r="X8050" t="s">
        <v>6639</v>
      </c>
      <c r="Y8050" t="s">
        <v>2855</v>
      </c>
      <c r="Z8050" s="3">
        <v>523</v>
      </c>
      <c r="AA8050" t="s">
        <v>4251</v>
      </c>
      <c r="AB8050" t="s">
        <v>3992</v>
      </c>
      <c r="AC8050" t="s">
        <v>2855</v>
      </c>
    </row>
    <row r="8051" spans="1:29" x14ac:dyDescent="0.3">
      <c r="A8051">
        <v>1</v>
      </c>
      <c r="B8051" t="s">
        <v>28</v>
      </c>
      <c r="C8051" t="s">
        <v>6712</v>
      </c>
      <c r="D8051" t="s">
        <v>6670</v>
      </c>
      <c r="E8051" s="1">
        <v>45793</v>
      </c>
      <c r="F8051" s="2">
        <v>0.44239583333333332</v>
      </c>
      <c r="G8051" t="s">
        <v>305</v>
      </c>
      <c r="H8051" t="s">
        <v>305</v>
      </c>
      <c r="J8051">
        <v>5</v>
      </c>
      <c r="K8051">
        <v>9</v>
      </c>
      <c r="L8051" t="s">
        <v>32</v>
      </c>
      <c r="M8051" t="s">
        <v>2862</v>
      </c>
      <c r="N8051" t="s">
        <v>2863</v>
      </c>
      <c r="O8051" t="s">
        <v>3829</v>
      </c>
      <c r="Q8051" t="s">
        <v>2932</v>
      </c>
      <c r="R8051" t="s">
        <v>2958</v>
      </c>
      <c r="T8051">
        <v>60564</v>
      </c>
      <c r="X8051" t="s">
        <v>6639</v>
      </c>
      <c r="Y8051" t="s">
        <v>2855</v>
      </c>
      <c r="Z8051" s="3">
        <v>2655</v>
      </c>
      <c r="AA8051" t="s">
        <v>4251</v>
      </c>
      <c r="AB8051" t="s">
        <v>3992</v>
      </c>
      <c r="AC8051" t="s">
        <v>2855</v>
      </c>
    </row>
    <row r="8052" spans="1:29" x14ac:dyDescent="0.3">
      <c r="A8052">
        <v>1</v>
      </c>
      <c r="B8052" t="s">
        <v>28</v>
      </c>
      <c r="C8052" t="s">
        <v>6713</v>
      </c>
      <c r="D8052" t="s">
        <v>6670</v>
      </c>
      <c r="E8052" s="1">
        <v>45793</v>
      </c>
      <c r="F8052" s="2">
        <v>0.43459490740740742</v>
      </c>
      <c r="G8052" t="s">
        <v>305</v>
      </c>
      <c r="H8052" t="s">
        <v>305</v>
      </c>
      <c r="J8052">
        <v>5</v>
      </c>
      <c r="K8052">
        <v>9</v>
      </c>
      <c r="L8052" t="s">
        <v>32</v>
      </c>
      <c r="M8052" t="s">
        <v>3246</v>
      </c>
      <c r="N8052" t="s">
        <v>3247</v>
      </c>
      <c r="O8052" t="s">
        <v>253</v>
      </c>
      <c r="Q8052" t="s">
        <v>2932</v>
      </c>
      <c r="R8052" t="s">
        <v>2958</v>
      </c>
      <c r="T8052">
        <v>60563</v>
      </c>
      <c r="X8052" t="s">
        <v>6639</v>
      </c>
      <c r="Y8052" t="s">
        <v>2855</v>
      </c>
      <c r="Z8052" s="3">
        <v>2803</v>
      </c>
      <c r="AA8052" t="s">
        <v>4251</v>
      </c>
      <c r="AB8052" t="s">
        <v>3992</v>
      </c>
      <c r="AC8052" t="s">
        <v>3454</v>
      </c>
    </row>
    <row r="8053" spans="1:29" x14ac:dyDescent="0.3">
      <c r="A8053">
        <v>1</v>
      </c>
      <c r="B8053" t="s">
        <v>28</v>
      </c>
      <c r="C8053" t="s">
        <v>6714</v>
      </c>
      <c r="D8053" t="s">
        <v>6670</v>
      </c>
      <c r="E8053" s="1">
        <v>45793</v>
      </c>
      <c r="F8053" s="2">
        <v>0.4259722222222222</v>
      </c>
      <c r="G8053" t="s">
        <v>305</v>
      </c>
      <c r="H8053" t="s">
        <v>305</v>
      </c>
      <c r="J8053">
        <v>5</v>
      </c>
      <c r="K8053">
        <v>9</v>
      </c>
      <c r="L8053" t="s">
        <v>32</v>
      </c>
      <c r="M8053" t="s">
        <v>1780</v>
      </c>
      <c r="N8053" t="s">
        <v>1781</v>
      </c>
      <c r="O8053" t="s">
        <v>3829</v>
      </c>
      <c r="Q8053" t="s">
        <v>2932</v>
      </c>
      <c r="R8053" t="s">
        <v>2958</v>
      </c>
      <c r="T8053">
        <v>60562</v>
      </c>
      <c r="X8053" t="s">
        <v>6639</v>
      </c>
      <c r="Y8053" t="s">
        <v>2855</v>
      </c>
      <c r="Z8053" s="3">
        <v>1587</v>
      </c>
      <c r="AA8053" t="s">
        <v>4251</v>
      </c>
      <c r="AB8053" t="s">
        <v>3992</v>
      </c>
      <c r="AC8053" t="s">
        <v>2855</v>
      </c>
    </row>
    <row r="8054" spans="1:29" x14ac:dyDescent="0.3">
      <c r="A8054">
        <v>1</v>
      </c>
      <c r="B8054" t="s">
        <v>28</v>
      </c>
      <c r="C8054" t="s">
        <v>6715</v>
      </c>
      <c r="D8054" t="s">
        <v>6670</v>
      </c>
      <c r="E8054" s="1">
        <v>45793</v>
      </c>
      <c r="F8054" s="2">
        <v>0.41609953703703706</v>
      </c>
      <c r="G8054" t="s">
        <v>305</v>
      </c>
      <c r="H8054" t="s">
        <v>305</v>
      </c>
      <c r="J8054">
        <v>5</v>
      </c>
      <c r="K8054">
        <v>9</v>
      </c>
      <c r="L8054" t="s">
        <v>32</v>
      </c>
      <c r="M8054" t="s">
        <v>3914</v>
      </c>
      <c r="N8054" t="s">
        <v>1146</v>
      </c>
      <c r="O8054" t="s">
        <v>253</v>
      </c>
      <c r="Q8054" t="s">
        <v>2932</v>
      </c>
      <c r="R8054" t="s">
        <v>2958</v>
      </c>
      <c r="T8054">
        <v>60561</v>
      </c>
      <c r="X8054" t="s">
        <v>6639</v>
      </c>
      <c r="Y8054" t="s">
        <v>2855</v>
      </c>
      <c r="Z8054" s="3">
        <v>2885</v>
      </c>
      <c r="AA8054" t="s">
        <v>4251</v>
      </c>
      <c r="AB8054" t="s">
        <v>3992</v>
      </c>
      <c r="AC8054" t="s">
        <v>2855</v>
      </c>
    </row>
    <row r="8055" spans="1:29" x14ac:dyDescent="0.3">
      <c r="A8055">
        <v>1</v>
      </c>
      <c r="B8055" t="s">
        <v>28</v>
      </c>
      <c r="C8055" t="s">
        <v>6716</v>
      </c>
      <c r="D8055" t="s">
        <v>6670</v>
      </c>
      <c r="E8055" s="1">
        <v>45793</v>
      </c>
      <c r="F8055" s="2">
        <v>0.40854166666666669</v>
      </c>
      <c r="G8055" t="s">
        <v>305</v>
      </c>
      <c r="H8055" t="s">
        <v>305</v>
      </c>
      <c r="J8055">
        <v>5</v>
      </c>
      <c r="K8055">
        <v>9</v>
      </c>
      <c r="L8055" t="s">
        <v>32</v>
      </c>
      <c r="M8055" t="s">
        <v>1203</v>
      </c>
      <c r="N8055" t="s">
        <v>4811</v>
      </c>
      <c r="O8055" t="s">
        <v>253</v>
      </c>
      <c r="Q8055" t="s">
        <v>2932</v>
      </c>
      <c r="R8055" t="s">
        <v>2958</v>
      </c>
      <c r="T8055">
        <v>60560</v>
      </c>
      <c r="X8055" t="s">
        <v>6639</v>
      </c>
      <c r="Y8055" t="s">
        <v>2855</v>
      </c>
      <c r="Z8055" s="3">
        <v>3355</v>
      </c>
      <c r="AA8055" t="s">
        <v>4251</v>
      </c>
      <c r="AB8055" t="s">
        <v>3992</v>
      </c>
      <c r="AC8055" t="s">
        <v>1408</v>
      </c>
    </row>
    <row r="8056" spans="1:29" x14ac:dyDescent="0.3">
      <c r="A8056">
        <v>1</v>
      </c>
      <c r="B8056" t="s">
        <v>28</v>
      </c>
      <c r="C8056" t="s">
        <v>6717</v>
      </c>
      <c r="D8056" t="s">
        <v>6670</v>
      </c>
      <c r="E8056" s="1">
        <v>45793</v>
      </c>
      <c r="F8056" s="2">
        <v>0.39817129629629627</v>
      </c>
      <c r="G8056" t="s">
        <v>305</v>
      </c>
      <c r="H8056" t="s">
        <v>305</v>
      </c>
      <c r="J8056">
        <v>5</v>
      </c>
      <c r="K8056">
        <v>9</v>
      </c>
      <c r="L8056" t="s">
        <v>32</v>
      </c>
      <c r="M8056" t="s">
        <v>1171</v>
      </c>
      <c r="N8056" t="s">
        <v>867</v>
      </c>
      <c r="O8056" t="s">
        <v>3829</v>
      </c>
      <c r="Q8056" t="s">
        <v>2932</v>
      </c>
      <c r="R8056" t="s">
        <v>2958</v>
      </c>
      <c r="T8056">
        <v>60559</v>
      </c>
      <c r="X8056" t="s">
        <v>6639</v>
      </c>
      <c r="Y8056" t="s">
        <v>2855</v>
      </c>
      <c r="Z8056" s="3">
        <v>3327</v>
      </c>
      <c r="AA8056" t="s">
        <v>4251</v>
      </c>
      <c r="AB8056" t="s">
        <v>3992</v>
      </c>
      <c r="AC8056" t="s">
        <v>1135</v>
      </c>
    </row>
    <row r="8057" spans="1:29" x14ac:dyDescent="0.3">
      <c r="A8057">
        <v>1</v>
      </c>
      <c r="B8057" t="s">
        <v>28</v>
      </c>
      <c r="C8057" t="s">
        <v>6718</v>
      </c>
      <c r="D8057" t="s">
        <v>6670</v>
      </c>
      <c r="E8057" s="1">
        <v>45793</v>
      </c>
      <c r="F8057" s="2">
        <v>0.38930555555555557</v>
      </c>
      <c r="G8057" t="s">
        <v>305</v>
      </c>
      <c r="H8057" t="s">
        <v>305</v>
      </c>
      <c r="J8057">
        <v>5</v>
      </c>
      <c r="K8057">
        <v>9</v>
      </c>
      <c r="L8057" t="s">
        <v>32</v>
      </c>
      <c r="M8057" t="s">
        <v>1008</v>
      </c>
      <c r="N8057" t="s">
        <v>1009</v>
      </c>
      <c r="O8057" t="s">
        <v>3829</v>
      </c>
      <c r="Q8057" t="s">
        <v>2932</v>
      </c>
      <c r="R8057" t="s">
        <v>2958</v>
      </c>
      <c r="T8057">
        <v>60558</v>
      </c>
      <c r="X8057" t="s">
        <v>6639</v>
      </c>
      <c r="Y8057" t="s">
        <v>2855</v>
      </c>
      <c r="Z8057" s="3">
        <v>3015</v>
      </c>
      <c r="AA8057" t="s">
        <v>4251</v>
      </c>
      <c r="AB8057" t="s">
        <v>3992</v>
      </c>
      <c r="AC8057" t="s">
        <v>1408</v>
      </c>
    </row>
    <row r="8058" spans="1:29" x14ac:dyDescent="0.3">
      <c r="A8058">
        <v>1</v>
      </c>
      <c r="B8058" t="s">
        <v>28</v>
      </c>
      <c r="C8058" t="s">
        <v>6719</v>
      </c>
      <c r="D8058" t="s">
        <v>6670</v>
      </c>
      <c r="E8058" s="1">
        <v>45793</v>
      </c>
      <c r="F8058" s="2">
        <v>0.3778125</v>
      </c>
      <c r="G8058" t="s">
        <v>305</v>
      </c>
      <c r="H8058" t="s">
        <v>305</v>
      </c>
      <c r="J8058">
        <v>5</v>
      </c>
      <c r="K8058">
        <v>9</v>
      </c>
      <c r="L8058" t="s">
        <v>32</v>
      </c>
      <c r="M8058" t="s">
        <v>1774</v>
      </c>
      <c r="N8058" t="s">
        <v>1775</v>
      </c>
      <c r="O8058" t="s">
        <v>253</v>
      </c>
      <c r="Q8058" t="s">
        <v>2932</v>
      </c>
      <c r="R8058" t="s">
        <v>2958</v>
      </c>
      <c r="T8058">
        <v>60557</v>
      </c>
      <c r="X8058" t="s">
        <v>6639</v>
      </c>
      <c r="Y8058" t="s">
        <v>2855</v>
      </c>
      <c r="Z8058" s="3">
        <v>157</v>
      </c>
      <c r="AA8058" t="s">
        <v>4251</v>
      </c>
      <c r="AB8058" t="s">
        <v>3992</v>
      </c>
      <c r="AC8058" t="s">
        <v>2855</v>
      </c>
    </row>
    <row r="8059" spans="1:29" x14ac:dyDescent="0.3">
      <c r="A8059">
        <v>1</v>
      </c>
      <c r="B8059" t="s">
        <v>28</v>
      </c>
      <c r="C8059" t="s">
        <v>6720</v>
      </c>
      <c r="D8059" t="s">
        <v>6670</v>
      </c>
      <c r="E8059" s="1">
        <v>45793</v>
      </c>
      <c r="F8059" s="2">
        <v>0.36884259259259261</v>
      </c>
      <c r="G8059" t="s">
        <v>305</v>
      </c>
      <c r="H8059" t="s">
        <v>305</v>
      </c>
      <c r="J8059">
        <v>6</v>
      </c>
      <c r="K8059">
        <v>10</v>
      </c>
      <c r="L8059" t="s">
        <v>32</v>
      </c>
      <c r="M8059" t="s">
        <v>2867</v>
      </c>
      <c r="N8059" t="s">
        <v>2878</v>
      </c>
      <c r="O8059" t="s">
        <v>3829</v>
      </c>
      <c r="Q8059" t="s">
        <v>2932</v>
      </c>
      <c r="R8059" t="s">
        <v>2958</v>
      </c>
      <c r="T8059">
        <v>60556</v>
      </c>
      <c r="X8059" t="s">
        <v>6639</v>
      </c>
      <c r="Y8059" t="s">
        <v>2855</v>
      </c>
      <c r="Z8059" s="3">
        <v>1410</v>
      </c>
      <c r="AA8059" t="s">
        <v>4251</v>
      </c>
      <c r="AB8059" t="s">
        <v>3992</v>
      </c>
      <c r="AC8059" t="s">
        <v>2855</v>
      </c>
    </row>
    <row r="8060" spans="1:29" x14ac:dyDescent="0.3">
      <c r="A8060">
        <v>1</v>
      </c>
      <c r="B8060" t="s">
        <v>28</v>
      </c>
      <c r="C8060" t="s">
        <v>6721</v>
      </c>
      <c r="D8060" t="s">
        <v>6670</v>
      </c>
      <c r="E8060" s="1">
        <v>45793</v>
      </c>
      <c r="F8060" s="2">
        <v>0.34230324074074076</v>
      </c>
      <c r="G8060" t="s">
        <v>305</v>
      </c>
      <c r="H8060" t="s">
        <v>305</v>
      </c>
      <c r="J8060">
        <v>6</v>
      </c>
      <c r="K8060">
        <v>10</v>
      </c>
      <c r="L8060" t="s">
        <v>32</v>
      </c>
      <c r="M8060" t="s">
        <v>2870</v>
      </c>
      <c r="N8060" t="s">
        <v>2880</v>
      </c>
      <c r="O8060" t="s">
        <v>253</v>
      </c>
      <c r="Q8060" t="s">
        <v>2932</v>
      </c>
      <c r="R8060" t="s">
        <v>2958</v>
      </c>
      <c r="T8060">
        <v>60555</v>
      </c>
      <c r="X8060" t="s">
        <v>6639</v>
      </c>
      <c r="Y8060" t="s">
        <v>2855</v>
      </c>
      <c r="Z8060" s="3">
        <v>3052</v>
      </c>
      <c r="AA8060" t="s">
        <v>4251</v>
      </c>
      <c r="AB8060" t="s">
        <v>3992</v>
      </c>
      <c r="AC8060" t="s">
        <v>2855</v>
      </c>
    </row>
    <row r="8061" spans="1:29" x14ac:dyDescent="0.3">
      <c r="A8061">
        <v>1</v>
      </c>
      <c r="B8061" t="s">
        <v>28</v>
      </c>
      <c r="C8061" t="s">
        <v>6722</v>
      </c>
      <c r="D8061" t="s">
        <v>6670</v>
      </c>
      <c r="E8061" s="1">
        <v>45793</v>
      </c>
      <c r="F8061" s="2">
        <v>0.33030092592592591</v>
      </c>
      <c r="G8061" t="s">
        <v>305</v>
      </c>
      <c r="H8061" t="s">
        <v>305</v>
      </c>
      <c r="J8061">
        <v>6</v>
      </c>
      <c r="K8061">
        <v>10</v>
      </c>
      <c r="L8061" t="s">
        <v>32</v>
      </c>
      <c r="M8061" t="s">
        <v>617</v>
      </c>
      <c r="N8061" t="s">
        <v>2889</v>
      </c>
      <c r="O8061" t="s">
        <v>3829</v>
      </c>
      <c r="Q8061" t="s">
        <v>2932</v>
      </c>
      <c r="R8061" t="s">
        <v>2958</v>
      </c>
      <c r="T8061">
        <v>60554</v>
      </c>
      <c r="X8061" t="s">
        <v>6639</v>
      </c>
      <c r="Y8061" t="s">
        <v>2855</v>
      </c>
      <c r="Z8061" s="3">
        <v>1421</v>
      </c>
      <c r="AA8061" t="s">
        <v>4251</v>
      </c>
      <c r="AB8061" t="s">
        <v>4006</v>
      </c>
      <c r="AC8061" t="s">
        <v>2855</v>
      </c>
    </row>
    <row r="8062" spans="1:29" x14ac:dyDescent="0.3">
      <c r="A8062">
        <v>1</v>
      </c>
      <c r="B8062" t="s">
        <v>28</v>
      </c>
      <c r="C8062" t="s">
        <v>6723</v>
      </c>
      <c r="D8062" t="s">
        <v>6670</v>
      </c>
      <c r="E8062" s="1">
        <v>45793</v>
      </c>
      <c r="F8062" s="2">
        <v>0.29780092592592594</v>
      </c>
      <c r="G8062" t="s">
        <v>305</v>
      </c>
      <c r="H8062" t="s">
        <v>305</v>
      </c>
      <c r="J8062">
        <v>6</v>
      </c>
      <c r="K8062">
        <v>10</v>
      </c>
      <c r="L8062" t="s">
        <v>32</v>
      </c>
      <c r="M8062" t="s">
        <v>3246</v>
      </c>
      <c r="N8062" t="s">
        <v>3247</v>
      </c>
      <c r="O8062" t="s">
        <v>253</v>
      </c>
      <c r="Q8062" t="s">
        <v>2932</v>
      </c>
      <c r="R8062" t="s">
        <v>2958</v>
      </c>
      <c r="T8062">
        <v>60553</v>
      </c>
      <c r="X8062" t="s">
        <v>6639</v>
      </c>
      <c r="Y8062" t="s">
        <v>2855</v>
      </c>
      <c r="Z8062" s="3">
        <v>2803</v>
      </c>
      <c r="AA8062" t="s">
        <v>4251</v>
      </c>
      <c r="AB8062" t="s">
        <v>4006</v>
      </c>
      <c r="AC8062" t="s">
        <v>3454</v>
      </c>
    </row>
    <row r="8063" spans="1:29" x14ac:dyDescent="0.3">
      <c r="A8063">
        <v>1</v>
      </c>
      <c r="B8063" t="s">
        <v>28</v>
      </c>
      <c r="C8063" t="s">
        <v>6724</v>
      </c>
      <c r="D8063" t="s">
        <v>6670</v>
      </c>
      <c r="E8063" s="1">
        <v>45793</v>
      </c>
      <c r="F8063" s="2">
        <v>0.29119212962962965</v>
      </c>
      <c r="G8063" t="s">
        <v>305</v>
      </c>
      <c r="H8063" t="s">
        <v>305</v>
      </c>
      <c r="J8063">
        <v>6</v>
      </c>
      <c r="K8063">
        <v>10</v>
      </c>
      <c r="L8063" t="s">
        <v>32</v>
      </c>
      <c r="M8063" t="s">
        <v>3914</v>
      </c>
      <c r="N8063" t="s">
        <v>2857</v>
      </c>
      <c r="O8063" t="s">
        <v>3829</v>
      </c>
      <c r="Q8063" t="s">
        <v>2932</v>
      </c>
      <c r="R8063" t="s">
        <v>2958</v>
      </c>
      <c r="T8063">
        <v>60552</v>
      </c>
      <c r="X8063" t="s">
        <v>6639</v>
      </c>
      <c r="Y8063" t="s">
        <v>2855</v>
      </c>
      <c r="Z8063" s="3">
        <v>1856</v>
      </c>
      <c r="AA8063" t="s">
        <v>4251</v>
      </c>
      <c r="AB8063" t="s">
        <v>4006</v>
      </c>
      <c r="AC8063" t="s">
        <v>2855</v>
      </c>
    </row>
    <row r="8064" spans="1:29" x14ac:dyDescent="0.3">
      <c r="A8064">
        <v>1</v>
      </c>
      <c r="B8064" t="s">
        <v>28</v>
      </c>
      <c r="C8064" t="s">
        <v>6725</v>
      </c>
      <c r="D8064" t="s">
        <v>6670</v>
      </c>
      <c r="E8064" s="1">
        <v>45793</v>
      </c>
      <c r="F8064" s="2">
        <v>0.28386574074074072</v>
      </c>
      <c r="G8064" t="s">
        <v>305</v>
      </c>
      <c r="H8064" t="s">
        <v>305</v>
      </c>
      <c r="J8064">
        <v>6</v>
      </c>
      <c r="K8064">
        <v>10</v>
      </c>
      <c r="L8064" t="s">
        <v>32</v>
      </c>
      <c r="M8064" t="s">
        <v>3249</v>
      </c>
      <c r="N8064" t="s">
        <v>3492</v>
      </c>
      <c r="O8064" t="s">
        <v>3829</v>
      </c>
      <c r="Q8064" t="s">
        <v>2932</v>
      </c>
      <c r="R8064" t="s">
        <v>2958</v>
      </c>
      <c r="T8064">
        <v>60551</v>
      </c>
      <c r="X8064" t="s">
        <v>6639</v>
      </c>
      <c r="Y8064" t="s">
        <v>2855</v>
      </c>
      <c r="Z8064" s="3">
        <v>2324</v>
      </c>
      <c r="AA8064" t="s">
        <v>4251</v>
      </c>
      <c r="AB8064" t="s">
        <v>4006</v>
      </c>
      <c r="AC8064" t="s">
        <v>3454</v>
      </c>
    </row>
    <row r="8065" spans="1:29" x14ac:dyDescent="0.3">
      <c r="A8065">
        <v>1</v>
      </c>
      <c r="B8065" t="s">
        <v>28</v>
      </c>
      <c r="C8065" t="s">
        <v>6726</v>
      </c>
      <c r="D8065" t="s">
        <v>6670</v>
      </c>
      <c r="E8065" s="1">
        <v>45793</v>
      </c>
      <c r="F8065" s="2">
        <v>0.27626157407407409</v>
      </c>
      <c r="G8065" t="s">
        <v>305</v>
      </c>
      <c r="H8065" t="s">
        <v>305</v>
      </c>
      <c r="J8065">
        <v>6</v>
      </c>
      <c r="K8065">
        <v>10</v>
      </c>
      <c r="L8065" t="s">
        <v>32</v>
      </c>
      <c r="M8065" t="s">
        <v>1203</v>
      </c>
      <c r="N8065" t="s">
        <v>4811</v>
      </c>
      <c r="O8065" t="s">
        <v>253</v>
      </c>
      <c r="Q8065" t="s">
        <v>2932</v>
      </c>
      <c r="R8065" t="s">
        <v>2958</v>
      </c>
      <c r="T8065">
        <v>60550</v>
      </c>
      <c r="X8065" t="s">
        <v>6639</v>
      </c>
      <c r="Y8065" t="s">
        <v>2855</v>
      </c>
      <c r="Z8065" s="3">
        <v>3355</v>
      </c>
      <c r="AA8065" t="s">
        <v>4251</v>
      </c>
      <c r="AB8065" t="s">
        <v>4006</v>
      </c>
      <c r="AC8065" t="s">
        <v>1408</v>
      </c>
    </row>
    <row r="8066" spans="1:29" x14ac:dyDescent="0.3">
      <c r="A8066">
        <v>1</v>
      </c>
      <c r="B8066" t="s">
        <v>28</v>
      </c>
      <c r="C8066" t="s">
        <v>6727</v>
      </c>
      <c r="D8066" t="s">
        <v>6670</v>
      </c>
      <c r="E8066" s="1">
        <v>45793</v>
      </c>
      <c r="F8066" s="2">
        <v>0.26807870370370368</v>
      </c>
      <c r="G8066" t="s">
        <v>305</v>
      </c>
      <c r="H8066" t="s">
        <v>305</v>
      </c>
      <c r="J8066">
        <v>6</v>
      </c>
      <c r="K8066">
        <v>10</v>
      </c>
      <c r="L8066" t="s">
        <v>32</v>
      </c>
      <c r="M8066" t="s">
        <v>2856</v>
      </c>
      <c r="N8066" t="s">
        <v>1785</v>
      </c>
      <c r="O8066" t="s">
        <v>253</v>
      </c>
      <c r="Q8066" t="s">
        <v>2932</v>
      </c>
      <c r="R8066" t="s">
        <v>2958</v>
      </c>
      <c r="T8066">
        <v>60549</v>
      </c>
      <c r="X8066" t="s">
        <v>6639</v>
      </c>
      <c r="Y8066" t="s">
        <v>2855</v>
      </c>
      <c r="Z8066" s="3">
        <v>523</v>
      </c>
      <c r="AA8066" t="s">
        <v>4251</v>
      </c>
      <c r="AB8066" t="s">
        <v>4006</v>
      </c>
      <c r="AC8066" t="s">
        <v>2855</v>
      </c>
    </row>
    <row r="8067" spans="1:29" x14ac:dyDescent="0.3">
      <c r="A8067">
        <v>1</v>
      </c>
      <c r="B8067" t="s">
        <v>28</v>
      </c>
      <c r="C8067" t="s">
        <v>6728</v>
      </c>
      <c r="D8067" t="s">
        <v>6670</v>
      </c>
      <c r="E8067" s="1">
        <v>45793</v>
      </c>
      <c r="F8067" s="2">
        <v>0.26063657407407409</v>
      </c>
      <c r="G8067" t="s">
        <v>305</v>
      </c>
      <c r="H8067" t="s">
        <v>305</v>
      </c>
      <c r="J8067">
        <v>6</v>
      </c>
      <c r="K8067">
        <v>10</v>
      </c>
      <c r="L8067" t="s">
        <v>32</v>
      </c>
      <c r="M8067" t="s">
        <v>2862</v>
      </c>
      <c r="N8067" t="s">
        <v>2863</v>
      </c>
      <c r="O8067" t="s">
        <v>3829</v>
      </c>
      <c r="Q8067" t="s">
        <v>2932</v>
      </c>
      <c r="R8067" t="s">
        <v>2958</v>
      </c>
      <c r="T8067">
        <v>60548</v>
      </c>
      <c r="X8067" t="s">
        <v>6639</v>
      </c>
      <c r="Y8067" t="s">
        <v>2855</v>
      </c>
      <c r="Z8067" s="3">
        <v>2655</v>
      </c>
      <c r="AA8067" t="s">
        <v>4251</v>
      </c>
      <c r="AB8067" t="s">
        <v>4006</v>
      </c>
      <c r="AC8067" t="s">
        <v>2855</v>
      </c>
    </row>
    <row r="8068" spans="1:29" x14ac:dyDescent="0.3">
      <c r="A8068">
        <v>1</v>
      </c>
      <c r="B8068" t="s">
        <v>28</v>
      </c>
      <c r="C8068" t="s">
        <v>6729</v>
      </c>
      <c r="D8068" t="s">
        <v>6670</v>
      </c>
      <c r="E8068" s="1">
        <v>45793</v>
      </c>
      <c r="F8068" s="2">
        <v>0.25077546296296294</v>
      </c>
      <c r="G8068" t="s">
        <v>305</v>
      </c>
      <c r="H8068" t="s">
        <v>305</v>
      </c>
      <c r="J8068">
        <v>6</v>
      </c>
      <c r="K8068">
        <v>10</v>
      </c>
      <c r="L8068" t="s">
        <v>32</v>
      </c>
      <c r="M8068" t="s">
        <v>1774</v>
      </c>
      <c r="N8068" t="s">
        <v>2859</v>
      </c>
      <c r="O8068" t="s">
        <v>3829</v>
      </c>
      <c r="Q8068" t="s">
        <v>2932</v>
      </c>
      <c r="R8068" t="s">
        <v>2958</v>
      </c>
      <c r="T8068">
        <v>60547</v>
      </c>
      <c r="X8068" t="s">
        <v>6639</v>
      </c>
      <c r="Y8068" t="s">
        <v>2855</v>
      </c>
      <c r="Z8068" s="3">
        <v>2325</v>
      </c>
      <c r="AA8068" t="s">
        <v>4251</v>
      </c>
      <c r="AB8068" t="s">
        <v>4006</v>
      </c>
      <c r="AC8068" t="s">
        <v>2855</v>
      </c>
    </row>
    <row r="8069" spans="1:29" x14ac:dyDescent="0.3">
      <c r="A8069">
        <v>1</v>
      </c>
      <c r="B8069" t="s">
        <v>28</v>
      </c>
      <c r="C8069" t="s">
        <v>6730</v>
      </c>
      <c r="D8069" t="s">
        <v>6670</v>
      </c>
      <c r="E8069" s="1">
        <v>45793</v>
      </c>
      <c r="F8069" s="2">
        <v>0.24275462962962963</v>
      </c>
      <c r="G8069" t="s">
        <v>305</v>
      </c>
      <c r="H8069" t="s">
        <v>305</v>
      </c>
      <c r="J8069">
        <v>6</v>
      </c>
      <c r="K8069">
        <v>10</v>
      </c>
      <c r="L8069" t="s">
        <v>32</v>
      </c>
      <c r="M8069" t="s">
        <v>1171</v>
      </c>
      <c r="N8069" t="s">
        <v>1172</v>
      </c>
      <c r="O8069" t="s">
        <v>253</v>
      </c>
      <c r="Q8069" t="s">
        <v>2932</v>
      </c>
      <c r="R8069" t="s">
        <v>2958</v>
      </c>
      <c r="T8069">
        <v>60546</v>
      </c>
      <c r="X8069" t="s">
        <v>6639</v>
      </c>
      <c r="Y8069" t="s">
        <v>2855</v>
      </c>
      <c r="Z8069" s="3">
        <v>1261</v>
      </c>
      <c r="AA8069" t="s">
        <v>4251</v>
      </c>
      <c r="AB8069" t="s">
        <v>4006</v>
      </c>
      <c r="AC8069" t="s">
        <v>1135</v>
      </c>
    </row>
    <row r="8070" spans="1:29" x14ac:dyDescent="0.3">
      <c r="A8070">
        <v>1</v>
      </c>
      <c r="B8070" t="s">
        <v>28</v>
      </c>
      <c r="C8070" t="s">
        <v>6731</v>
      </c>
      <c r="D8070" t="s">
        <v>6670</v>
      </c>
      <c r="E8070" s="1">
        <v>45793</v>
      </c>
      <c r="F8070" s="2">
        <v>0.22797453703703704</v>
      </c>
      <c r="G8070" t="s">
        <v>305</v>
      </c>
      <c r="H8070" t="s">
        <v>305</v>
      </c>
      <c r="J8070">
        <v>6</v>
      </c>
      <c r="K8070">
        <v>10</v>
      </c>
      <c r="L8070" t="s">
        <v>32</v>
      </c>
      <c r="M8070" t="s">
        <v>617</v>
      </c>
      <c r="N8070" t="s">
        <v>618</v>
      </c>
      <c r="O8070" t="s">
        <v>253</v>
      </c>
      <c r="Q8070" t="s">
        <v>2932</v>
      </c>
      <c r="R8070" t="s">
        <v>2958</v>
      </c>
      <c r="T8070">
        <v>60545</v>
      </c>
      <c r="X8070" t="s">
        <v>6639</v>
      </c>
      <c r="Y8070" t="s">
        <v>2855</v>
      </c>
      <c r="Z8070" s="3">
        <v>3294</v>
      </c>
      <c r="AA8070" t="s">
        <v>4251</v>
      </c>
      <c r="AB8070" t="s">
        <v>4006</v>
      </c>
      <c r="AC8070" t="s">
        <v>2855</v>
      </c>
    </row>
    <row r="8071" spans="1:29" x14ac:dyDescent="0.3">
      <c r="A8071">
        <v>1</v>
      </c>
      <c r="B8071" t="s">
        <v>28</v>
      </c>
      <c r="C8071" t="s">
        <v>6732</v>
      </c>
      <c r="D8071" t="s">
        <v>6670</v>
      </c>
      <c r="E8071" s="1">
        <v>45793</v>
      </c>
      <c r="F8071" s="2">
        <v>0.21984953703703702</v>
      </c>
      <c r="G8071" t="s">
        <v>305</v>
      </c>
      <c r="H8071" t="s">
        <v>305</v>
      </c>
      <c r="J8071">
        <v>6</v>
      </c>
      <c r="K8071">
        <v>10</v>
      </c>
      <c r="L8071" t="s">
        <v>32</v>
      </c>
      <c r="M8071" t="s">
        <v>3895</v>
      </c>
      <c r="N8071" t="s">
        <v>2868</v>
      </c>
      <c r="O8071" t="s">
        <v>253</v>
      </c>
      <c r="Q8071" t="s">
        <v>2932</v>
      </c>
      <c r="R8071" t="s">
        <v>2958</v>
      </c>
      <c r="T8071">
        <v>60544</v>
      </c>
      <c r="X8071" t="s">
        <v>6639</v>
      </c>
      <c r="Y8071" t="s">
        <v>2855</v>
      </c>
      <c r="Z8071" s="3">
        <v>2758</v>
      </c>
      <c r="AA8071" t="s">
        <v>4251</v>
      </c>
      <c r="AB8071" t="s">
        <v>4006</v>
      </c>
      <c r="AC8071" t="s">
        <v>2855</v>
      </c>
    </row>
    <row r="8072" spans="1:29" x14ac:dyDescent="0.3">
      <c r="A8072">
        <v>1</v>
      </c>
      <c r="B8072" t="s">
        <v>28</v>
      </c>
      <c r="C8072" t="s">
        <v>6733</v>
      </c>
      <c r="D8072" t="s">
        <v>6670</v>
      </c>
      <c r="E8072" s="1">
        <v>45793</v>
      </c>
      <c r="F8072" s="2">
        <v>0.21124999999999999</v>
      </c>
      <c r="G8072" t="s">
        <v>305</v>
      </c>
      <c r="H8072" t="s">
        <v>305</v>
      </c>
      <c r="J8072">
        <v>6</v>
      </c>
      <c r="K8072">
        <v>10</v>
      </c>
      <c r="L8072" t="s">
        <v>32</v>
      </c>
      <c r="M8072" t="s">
        <v>2867</v>
      </c>
      <c r="N8072" t="s">
        <v>534</v>
      </c>
      <c r="O8072" t="s">
        <v>3829</v>
      </c>
      <c r="Q8072" t="s">
        <v>2932</v>
      </c>
      <c r="R8072" t="s">
        <v>2958</v>
      </c>
      <c r="T8072">
        <v>60543</v>
      </c>
      <c r="X8072" t="s">
        <v>6639</v>
      </c>
      <c r="Y8072" t="s">
        <v>2855</v>
      </c>
      <c r="Z8072" s="3">
        <v>3185</v>
      </c>
      <c r="AA8072" t="s">
        <v>4251</v>
      </c>
      <c r="AB8072" t="s">
        <v>4006</v>
      </c>
      <c r="AC8072" t="s">
        <v>2855</v>
      </c>
    </row>
    <row r="8073" spans="1:29" x14ac:dyDescent="0.3">
      <c r="A8073">
        <v>1</v>
      </c>
      <c r="B8073" t="s">
        <v>28</v>
      </c>
      <c r="C8073" t="s">
        <v>6734</v>
      </c>
      <c r="D8073" t="s">
        <v>6670</v>
      </c>
      <c r="E8073" s="1">
        <v>45793</v>
      </c>
      <c r="F8073" s="2">
        <v>0.19962962962962963</v>
      </c>
      <c r="G8073" t="s">
        <v>305</v>
      </c>
      <c r="H8073" t="s">
        <v>305</v>
      </c>
      <c r="J8073">
        <v>6</v>
      </c>
      <c r="K8073">
        <v>10</v>
      </c>
      <c r="L8073" t="s">
        <v>32</v>
      </c>
      <c r="M8073" t="s">
        <v>1780</v>
      </c>
      <c r="N8073" t="s">
        <v>2860</v>
      </c>
      <c r="O8073" t="s">
        <v>3829</v>
      </c>
      <c r="Q8073" t="s">
        <v>2932</v>
      </c>
      <c r="R8073" t="s">
        <v>2958</v>
      </c>
      <c r="T8073">
        <v>60542</v>
      </c>
      <c r="X8073" t="s">
        <v>6639</v>
      </c>
      <c r="Y8073" t="s">
        <v>2855</v>
      </c>
      <c r="Z8073" s="3">
        <v>3289</v>
      </c>
      <c r="AA8073" t="s">
        <v>4251</v>
      </c>
      <c r="AB8073" t="s">
        <v>4006</v>
      </c>
      <c r="AC8073" t="s">
        <v>2855</v>
      </c>
    </row>
    <row r="8074" spans="1:29" x14ac:dyDescent="0.3">
      <c r="A8074">
        <v>1</v>
      </c>
      <c r="B8074" t="s">
        <v>28</v>
      </c>
      <c r="C8074" t="s">
        <v>6735</v>
      </c>
      <c r="D8074" t="s">
        <v>6670</v>
      </c>
      <c r="E8074" s="1">
        <v>45793</v>
      </c>
      <c r="F8074" s="2">
        <v>0.1915162037037037</v>
      </c>
      <c r="G8074" t="s">
        <v>305</v>
      </c>
      <c r="H8074" t="s">
        <v>305</v>
      </c>
      <c r="J8074">
        <v>6</v>
      </c>
      <c r="K8074">
        <v>10</v>
      </c>
      <c r="L8074" t="s">
        <v>32</v>
      </c>
      <c r="M8074" t="s">
        <v>3914</v>
      </c>
      <c r="N8074" t="s">
        <v>2857</v>
      </c>
      <c r="O8074" t="s">
        <v>253</v>
      </c>
      <c r="Q8074" t="s">
        <v>2932</v>
      </c>
      <c r="R8074" t="s">
        <v>2958</v>
      </c>
      <c r="T8074">
        <v>60541</v>
      </c>
      <c r="X8074" t="s">
        <v>6639</v>
      </c>
      <c r="Y8074" t="s">
        <v>2855</v>
      </c>
      <c r="Z8074" s="3">
        <v>1856</v>
      </c>
      <c r="AA8074" t="s">
        <v>4251</v>
      </c>
      <c r="AB8074" t="s">
        <v>4006</v>
      </c>
      <c r="AC8074" t="s">
        <v>2855</v>
      </c>
    </row>
    <row r="8075" spans="1:29" x14ac:dyDescent="0.3">
      <c r="A8075">
        <v>1</v>
      </c>
      <c r="B8075" t="s">
        <v>28</v>
      </c>
      <c r="C8075" t="s">
        <v>6736</v>
      </c>
      <c r="D8075" t="s">
        <v>6670</v>
      </c>
      <c r="E8075" s="1">
        <v>45793</v>
      </c>
      <c r="F8075" s="2">
        <v>0.18414351851851851</v>
      </c>
      <c r="G8075" t="s">
        <v>305</v>
      </c>
      <c r="H8075" t="s">
        <v>305</v>
      </c>
      <c r="J8075">
        <v>6</v>
      </c>
      <c r="K8075">
        <v>10</v>
      </c>
      <c r="L8075" t="s">
        <v>32</v>
      </c>
      <c r="M8075" t="s">
        <v>3249</v>
      </c>
      <c r="N8075" t="s">
        <v>3492</v>
      </c>
      <c r="O8075" t="s">
        <v>253</v>
      </c>
      <c r="Q8075" t="s">
        <v>2932</v>
      </c>
      <c r="R8075" t="s">
        <v>2958</v>
      </c>
      <c r="T8075">
        <v>60540</v>
      </c>
      <c r="X8075" t="s">
        <v>6639</v>
      </c>
      <c r="Y8075" t="s">
        <v>2855</v>
      </c>
      <c r="Z8075" s="3">
        <v>2324</v>
      </c>
      <c r="AA8075" t="s">
        <v>4251</v>
      </c>
      <c r="AB8075" t="s">
        <v>4006</v>
      </c>
      <c r="AC8075" t="s">
        <v>3454</v>
      </c>
    </row>
    <row r="8076" spans="1:29" x14ac:dyDescent="0.3">
      <c r="A8076">
        <v>1</v>
      </c>
      <c r="B8076" t="s">
        <v>28</v>
      </c>
      <c r="C8076" t="s">
        <v>6737</v>
      </c>
      <c r="D8076" t="s">
        <v>6670</v>
      </c>
      <c r="E8076" s="1">
        <v>45793</v>
      </c>
      <c r="F8076" s="2">
        <v>0.17688657407407407</v>
      </c>
      <c r="G8076" t="s">
        <v>305</v>
      </c>
      <c r="H8076" t="s">
        <v>305</v>
      </c>
      <c r="J8076">
        <v>6</v>
      </c>
      <c r="K8076">
        <v>10</v>
      </c>
      <c r="L8076" t="s">
        <v>32</v>
      </c>
      <c r="M8076" t="s">
        <v>1008</v>
      </c>
      <c r="N8076" t="s">
        <v>863</v>
      </c>
      <c r="O8076" t="s">
        <v>3829</v>
      </c>
      <c r="Q8076" t="s">
        <v>2932</v>
      </c>
      <c r="R8076" t="s">
        <v>2958</v>
      </c>
      <c r="T8076">
        <v>60539</v>
      </c>
      <c r="X8076" t="s">
        <v>6639</v>
      </c>
      <c r="Y8076" t="s">
        <v>2855</v>
      </c>
      <c r="Z8076" s="3">
        <v>1146</v>
      </c>
      <c r="AA8076" t="s">
        <v>4251</v>
      </c>
      <c r="AB8076" t="s">
        <v>4006</v>
      </c>
      <c r="AC8076" t="s">
        <v>1408</v>
      </c>
    </row>
    <row r="8077" spans="1:29" x14ac:dyDescent="0.3">
      <c r="A8077">
        <v>1</v>
      </c>
      <c r="B8077" t="s">
        <v>28</v>
      </c>
      <c r="C8077" t="s">
        <v>6738</v>
      </c>
      <c r="D8077" t="s">
        <v>6670</v>
      </c>
      <c r="E8077" s="1">
        <v>45793</v>
      </c>
      <c r="F8077" s="2">
        <v>0.16909722222222223</v>
      </c>
      <c r="G8077" t="s">
        <v>305</v>
      </c>
      <c r="H8077" t="s">
        <v>305</v>
      </c>
      <c r="J8077">
        <v>6</v>
      </c>
      <c r="K8077">
        <v>10</v>
      </c>
      <c r="L8077" t="s">
        <v>32</v>
      </c>
      <c r="M8077" t="s">
        <v>2856</v>
      </c>
      <c r="N8077" t="s">
        <v>1785</v>
      </c>
      <c r="O8077" t="s">
        <v>3829</v>
      </c>
      <c r="Q8077" t="s">
        <v>2932</v>
      </c>
      <c r="R8077" t="s">
        <v>2958</v>
      </c>
      <c r="T8077">
        <v>60538</v>
      </c>
      <c r="X8077" t="s">
        <v>6639</v>
      </c>
      <c r="Y8077" t="s">
        <v>2855</v>
      </c>
      <c r="Z8077" s="3">
        <v>523</v>
      </c>
      <c r="AA8077" t="s">
        <v>4251</v>
      </c>
      <c r="AB8077" t="s">
        <v>4006</v>
      </c>
      <c r="AC8077" t="s">
        <v>2855</v>
      </c>
    </row>
    <row r="8078" spans="1:29" x14ac:dyDescent="0.3">
      <c r="A8078">
        <v>1</v>
      </c>
      <c r="B8078" t="s">
        <v>28</v>
      </c>
      <c r="C8078" t="s">
        <v>6739</v>
      </c>
      <c r="D8078" t="s">
        <v>6670</v>
      </c>
      <c r="E8078" s="1">
        <v>45793</v>
      </c>
      <c r="F8078" s="2">
        <v>0.16173611111111111</v>
      </c>
      <c r="G8078" t="s">
        <v>305</v>
      </c>
      <c r="H8078" t="s">
        <v>305</v>
      </c>
      <c r="J8078">
        <v>6</v>
      </c>
      <c r="K8078">
        <v>10</v>
      </c>
      <c r="L8078" t="s">
        <v>32</v>
      </c>
      <c r="M8078" t="s">
        <v>1774</v>
      </c>
      <c r="N8078" t="s">
        <v>2859</v>
      </c>
      <c r="O8078" t="s">
        <v>3829</v>
      </c>
      <c r="Q8078" t="s">
        <v>2932</v>
      </c>
      <c r="R8078" t="s">
        <v>2958</v>
      </c>
      <c r="T8078">
        <v>60537</v>
      </c>
      <c r="X8078" t="s">
        <v>6639</v>
      </c>
      <c r="Y8078" t="s">
        <v>2855</v>
      </c>
      <c r="Z8078" s="3">
        <v>2325</v>
      </c>
      <c r="AA8078" t="s">
        <v>4251</v>
      </c>
      <c r="AB8078" t="s">
        <v>3990</v>
      </c>
      <c r="AC8078" t="s">
        <v>2855</v>
      </c>
    </row>
    <row r="8079" spans="1:29" x14ac:dyDescent="0.3">
      <c r="A8079">
        <v>1</v>
      </c>
      <c r="B8079" t="s">
        <v>28</v>
      </c>
      <c r="C8079" t="s">
        <v>6740</v>
      </c>
      <c r="D8079" t="s">
        <v>6670</v>
      </c>
      <c r="E8079" s="1">
        <v>45793</v>
      </c>
      <c r="F8079" s="2">
        <v>0.15530092592592593</v>
      </c>
      <c r="G8079" t="s">
        <v>305</v>
      </c>
      <c r="H8079" t="s">
        <v>305</v>
      </c>
      <c r="J8079">
        <v>6</v>
      </c>
      <c r="K8079">
        <v>10</v>
      </c>
      <c r="L8079" t="s">
        <v>32</v>
      </c>
      <c r="M8079" t="s">
        <v>2862</v>
      </c>
      <c r="N8079" t="s">
        <v>2863</v>
      </c>
      <c r="O8079" t="s">
        <v>253</v>
      </c>
      <c r="Q8079" t="s">
        <v>2932</v>
      </c>
      <c r="R8079" t="s">
        <v>2958</v>
      </c>
      <c r="T8079">
        <v>60536</v>
      </c>
      <c r="X8079" t="s">
        <v>6639</v>
      </c>
      <c r="Y8079" t="s">
        <v>2855</v>
      </c>
      <c r="Z8079" s="3">
        <v>2655</v>
      </c>
      <c r="AA8079" t="s">
        <v>4251</v>
      </c>
      <c r="AB8079" t="s">
        <v>3990</v>
      </c>
      <c r="AC8079" t="s">
        <v>2855</v>
      </c>
    </row>
    <row r="8080" spans="1:29" x14ac:dyDescent="0.3">
      <c r="A8080">
        <v>1</v>
      </c>
      <c r="B8080" t="s">
        <v>28</v>
      </c>
      <c r="C8080" t="s">
        <v>6741</v>
      </c>
      <c r="D8080" t="s">
        <v>6670</v>
      </c>
      <c r="E8080" s="1">
        <v>45793</v>
      </c>
      <c r="F8080" s="2">
        <v>0.14873842592592593</v>
      </c>
      <c r="G8080" t="s">
        <v>305</v>
      </c>
      <c r="H8080" t="s">
        <v>305</v>
      </c>
      <c r="J8080">
        <v>6</v>
      </c>
      <c r="K8080">
        <v>10</v>
      </c>
      <c r="L8080" t="s">
        <v>32</v>
      </c>
      <c r="M8080" t="s">
        <v>1203</v>
      </c>
      <c r="N8080" t="s">
        <v>4811</v>
      </c>
      <c r="O8080" t="s">
        <v>253</v>
      </c>
      <c r="Q8080" t="s">
        <v>2932</v>
      </c>
      <c r="R8080" t="s">
        <v>2958</v>
      </c>
      <c r="T8080">
        <v>60535</v>
      </c>
      <c r="X8080" t="s">
        <v>6639</v>
      </c>
      <c r="Y8080" t="s">
        <v>2855</v>
      </c>
      <c r="Z8080" s="3">
        <v>3355</v>
      </c>
      <c r="AA8080" t="s">
        <v>4251</v>
      </c>
      <c r="AB8080" t="s">
        <v>3990</v>
      </c>
      <c r="AC8080" t="s">
        <v>1408</v>
      </c>
    </row>
    <row r="8081" spans="1:29" x14ac:dyDescent="0.3">
      <c r="A8081">
        <v>1</v>
      </c>
      <c r="B8081" t="s">
        <v>28</v>
      </c>
      <c r="C8081" t="s">
        <v>6742</v>
      </c>
      <c r="D8081" t="s">
        <v>6670</v>
      </c>
      <c r="E8081" s="1">
        <v>45793</v>
      </c>
      <c r="F8081" s="2">
        <v>0.14136574074074074</v>
      </c>
      <c r="G8081" t="s">
        <v>305</v>
      </c>
      <c r="H8081" t="s">
        <v>305</v>
      </c>
      <c r="J8081">
        <v>6</v>
      </c>
      <c r="K8081">
        <v>10</v>
      </c>
      <c r="L8081" t="s">
        <v>32</v>
      </c>
      <c r="M8081" t="s">
        <v>1171</v>
      </c>
      <c r="N8081" t="s">
        <v>1172</v>
      </c>
      <c r="O8081" t="s">
        <v>3829</v>
      </c>
      <c r="Q8081" t="s">
        <v>2932</v>
      </c>
      <c r="R8081" t="s">
        <v>2958</v>
      </c>
      <c r="T8081">
        <v>60534</v>
      </c>
      <c r="X8081" t="s">
        <v>6639</v>
      </c>
      <c r="Y8081" t="s">
        <v>2855</v>
      </c>
      <c r="Z8081" s="3">
        <v>1261</v>
      </c>
      <c r="AA8081" t="s">
        <v>4251</v>
      </c>
      <c r="AB8081" t="s">
        <v>3990</v>
      </c>
      <c r="AC8081" t="s">
        <v>1135</v>
      </c>
    </row>
    <row r="8082" spans="1:29" x14ac:dyDescent="0.3">
      <c r="A8082">
        <v>1</v>
      </c>
      <c r="B8082" t="s">
        <v>28</v>
      </c>
      <c r="C8082" t="s">
        <v>6743</v>
      </c>
      <c r="D8082" t="s">
        <v>6670</v>
      </c>
      <c r="E8082" s="1">
        <v>45793</v>
      </c>
      <c r="F8082" s="2">
        <v>0.13348379629629631</v>
      </c>
      <c r="G8082" t="s">
        <v>305</v>
      </c>
      <c r="H8082" t="s">
        <v>305</v>
      </c>
      <c r="J8082">
        <v>6</v>
      </c>
      <c r="K8082">
        <v>10</v>
      </c>
      <c r="L8082" t="s">
        <v>32</v>
      </c>
      <c r="M8082" t="s">
        <v>617</v>
      </c>
      <c r="N8082" t="s">
        <v>618</v>
      </c>
      <c r="O8082" t="s">
        <v>253</v>
      </c>
      <c r="Q8082" t="s">
        <v>2932</v>
      </c>
      <c r="R8082" t="s">
        <v>2958</v>
      </c>
      <c r="T8082">
        <v>60533</v>
      </c>
      <c r="X8082" t="s">
        <v>6639</v>
      </c>
      <c r="Y8082" t="s">
        <v>2855</v>
      </c>
      <c r="Z8082" s="3">
        <v>3294</v>
      </c>
      <c r="AA8082" t="s">
        <v>4251</v>
      </c>
      <c r="AB8082" t="s">
        <v>3990</v>
      </c>
      <c r="AC8082" t="s">
        <v>2855</v>
      </c>
    </row>
    <row r="8083" spans="1:29" x14ac:dyDescent="0.3">
      <c r="A8083">
        <v>1</v>
      </c>
      <c r="B8083" t="s">
        <v>28</v>
      </c>
      <c r="C8083" t="s">
        <v>6744</v>
      </c>
      <c r="D8083" t="s">
        <v>6670</v>
      </c>
      <c r="E8083" s="1">
        <v>45793</v>
      </c>
      <c r="F8083" s="2">
        <v>0.10155092592592592</v>
      </c>
      <c r="G8083" t="s">
        <v>305</v>
      </c>
      <c r="H8083" t="s">
        <v>305</v>
      </c>
      <c r="J8083">
        <v>6</v>
      </c>
      <c r="K8083">
        <v>10</v>
      </c>
      <c r="L8083" t="s">
        <v>32</v>
      </c>
      <c r="M8083" t="s">
        <v>3246</v>
      </c>
      <c r="N8083" t="s">
        <v>3247</v>
      </c>
      <c r="O8083" t="s">
        <v>3829</v>
      </c>
      <c r="Q8083" t="s">
        <v>2932</v>
      </c>
      <c r="R8083" t="s">
        <v>2958</v>
      </c>
      <c r="T8083">
        <v>60532</v>
      </c>
      <c r="X8083" t="s">
        <v>6639</v>
      </c>
      <c r="Y8083" t="s">
        <v>2855</v>
      </c>
      <c r="Z8083" s="3">
        <v>2803</v>
      </c>
      <c r="AA8083" t="s">
        <v>4251</v>
      </c>
      <c r="AB8083" t="s">
        <v>3990</v>
      </c>
      <c r="AC8083" t="s">
        <v>3454</v>
      </c>
    </row>
    <row r="8084" spans="1:29" x14ac:dyDescent="0.3">
      <c r="A8084">
        <v>1</v>
      </c>
      <c r="B8084" t="s">
        <v>28</v>
      </c>
      <c r="C8084" t="s">
        <v>6745</v>
      </c>
      <c r="D8084" t="s">
        <v>6670</v>
      </c>
      <c r="E8084" s="1">
        <v>45793</v>
      </c>
      <c r="F8084" s="2">
        <v>9.1412037037037042E-2</v>
      </c>
      <c r="G8084" t="s">
        <v>305</v>
      </c>
      <c r="H8084" t="s">
        <v>305</v>
      </c>
      <c r="J8084">
        <v>6</v>
      </c>
      <c r="K8084">
        <v>10</v>
      </c>
      <c r="L8084" t="s">
        <v>32</v>
      </c>
      <c r="M8084" t="s">
        <v>1780</v>
      </c>
      <c r="N8084" t="s">
        <v>2860</v>
      </c>
      <c r="O8084" t="s">
        <v>253</v>
      </c>
      <c r="Q8084" t="s">
        <v>2932</v>
      </c>
      <c r="R8084" t="s">
        <v>2958</v>
      </c>
      <c r="T8084">
        <v>60531</v>
      </c>
      <c r="X8084" t="s">
        <v>6639</v>
      </c>
      <c r="Y8084" t="s">
        <v>2855</v>
      </c>
      <c r="Z8084" s="3">
        <v>3289</v>
      </c>
      <c r="AA8084" t="s">
        <v>4251</v>
      </c>
      <c r="AB8084" t="s">
        <v>3990</v>
      </c>
      <c r="AC8084" t="s">
        <v>2855</v>
      </c>
    </row>
    <row r="8085" spans="1:29" x14ac:dyDescent="0.3">
      <c r="A8085">
        <v>1</v>
      </c>
      <c r="B8085" t="s">
        <v>28</v>
      </c>
      <c r="C8085" t="s">
        <v>6746</v>
      </c>
      <c r="D8085" t="s">
        <v>6670</v>
      </c>
      <c r="E8085" s="1">
        <v>45793</v>
      </c>
      <c r="F8085" s="2">
        <v>8.4895833333333337E-2</v>
      </c>
      <c r="G8085" t="s">
        <v>305</v>
      </c>
      <c r="H8085" t="s">
        <v>305</v>
      </c>
      <c r="J8085">
        <v>6</v>
      </c>
      <c r="K8085">
        <v>10</v>
      </c>
      <c r="L8085" t="s">
        <v>32</v>
      </c>
      <c r="M8085" t="s">
        <v>3895</v>
      </c>
      <c r="N8085" t="s">
        <v>2868</v>
      </c>
      <c r="O8085" t="s">
        <v>3829</v>
      </c>
      <c r="Q8085" t="s">
        <v>2932</v>
      </c>
      <c r="R8085" t="s">
        <v>2958</v>
      </c>
      <c r="T8085">
        <v>60530</v>
      </c>
      <c r="X8085" t="s">
        <v>6639</v>
      </c>
      <c r="Y8085" t="s">
        <v>2855</v>
      </c>
      <c r="Z8085" s="3">
        <v>2758</v>
      </c>
      <c r="AA8085" t="s">
        <v>4251</v>
      </c>
      <c r="AB8085" t="s">
        <v>3990</v>
      </c>
      <c r="AC8085" t="s">
        <v>2855</v>
      </c>
    </row>
    <row r="8086" spans="1:29" x14ac:dyDescent="0.3">
      <c r="A8086">
        <v>1</v>
      </c>
      <c r="B8086" t="s">
        <v>28</v>
      </c>
      <c r="C8086" t="s">
        <v>6747</v>
      </c>
      <c r="D8086" t="s">
        <v>6670</v>
      </c>
      <c r="E8086" s="1">
        <v>45793</v>
      </c>
      <c r="F8086" s="2">
        <v>7.7986111111111117E-2</v>
      </c>
      <c r="G8086" t="s">
        <v>305</v>
      </c>
      <c r="H8086" t="s">
        <v>305</v>
      </c>
      <c r="J8086">
        <v>6</v>
      </c>
      <c r="K8086">
        <v>10</v>
      </c>
      <c r="L8086" t="s">
        <v>32</v>
      </c>
      <c r="M8086" t="s">
        <v>3914</v>
      </c>
      <c r="N8086" t="s">
        <v>2857</v>
      </c>
      <c r="O8086" t="s">
        <v>3829</v>
      </c>
      <c r="Q8086" t="s">
        <v>2932</v>
      </c>
      <c r="R8086" t="s">
        <v>2958</v>
      </c>
      <c r="T8086">
        <v>60529</v>
      </c>
      <c r="X8086" t="s">
        <v>6639</v>
      </c>
      <c r="Y8086" t="s">
        <v>2855</v>
      </c>
      <c r="Z8086" s="3">
        <v>1856</v>
      </c>
      <c r="AA8086" t="s">
        <v>4251</v>
      </c>
      <c r="AB8086" t="s">
        <v>3990</v>
      </c>
      <c r="AC8086" t="s">
        <v>2855</v>
      </c>
    </row>
    <row r="8087" spans="1:29" x14ac:dyDescent="0.3">
      <c r="A8087">
        <v>1</v>
      </c>
      <c r="B8087" t="s">
        <v>28</v>
      </c>
      <c r="C8087" t="s">
        <v>6748</v>
      </c>
      <c r="D8087" t="s">
        <v>6670</v>
      </c>
      <c r="E8087" s="1">
        <v>45793</v>
      </c>
      <c r="F8087" s="2">
        <v>7.1296296296296302E-2</v>
      </c>
      <c r="G8087" t="s">
        <v>305</v>
      </c>
      <c r="H8087" t="s">
        <v>305</v>
      </c>
      <c r="J8087">
        <v>6</v>
      </c>
      <c r="K8087">
        <v>10</v>
      </c>
      <c r="L8087" t="s">
        <v>32</v>
      </c>
      <c r="M8087" t="s">
        <v>3249</v>
      </c>
      <c r="N8087" t="s">
        <v>3492</v>
      </c>
      <c r="O8087" t="s">
        <v>253</v>
      </c>
      <c r="Q8087" t="s">
        <v>2932</v>
      </c>
      <c r="R8087" t="s">
        <v>2958</v>
      </c>
      <c r="T8087">
        <v>60528</v>
      </c>
      <c r="X8087" t="s">
        <v>6639</v>
      </c>
      <c r="Y8087" t="s">
        <v>2855</v>
      </c>
      <c r="Z8087" s="3">
        <v>2324</v>
      </c>
      <c r="AA8087" t="s">
        <v>4251</v>
      </c>
      <c r="AB8087" t="s">
        <v>3990</v>
      </c>
      <c r="AC8087" t="s">
        <v>3454</v>
      </c>
    </row>
    <row r="8088" spans="1:29" x14ac:dyDescent="0.3">
      <c r="A8088">
        <v>1</v>
      </c>
      <c r="B8088" t="s">
        <v>28</v>
      </c>
      <c r="C8088" t="s">
        <v>6749</v>
      </c>
      <c r="D8088" t="s">
        <v>6670</v>
      </c>
      <c r="E8088" s="1">
        <v>45793</v>
      </c>
      <c r="F8088" s="2">
        <v>6.4513888888888885E-2</v>
      </c>
      <c r="G8088" t="s">
        <v>305</v>
      </c>
      <c r="H8088" t="s">
        <v>305</v>
      </c>
      <c r="J8088">
        <v>6</v>
      </c>
      <c r="K8088">
        <v>10</v>
      </c>
      <c r="L8088" t="s">
        <v>32</v>
      </c>
      <c r="M8088" t="s">
        <v>1774</v>
      </c>
      <c r="N8088" t="s">
        <v>2859</v>
      </c>
      <c r="O8088" t="s">
        <v>3829</v>
      </c>
      <c r="Q8088" t="s">
        <v>2932</v>
      </c>
      <c r="R8088" t="s">
        <v>2958</v>
      </c>
      <c r="T8088">
        <v>60527</v>
      </c>
      <c r="X8088" t="s">
        <v>6639</v>
      </c>
      <c r="Y8088" t="s">
        <v>2855</v>
      </c>
      <c r="Z8088" s="3">
        <v>2325</v>
      </c>
      <c r="AA8088" t="s">
        <v>4251</v>
      </c>
      <c r="AB8088" t="s">
        <v>3990</v>
      </c>
      <c r="AC8088" t="s">
        <v>2855</v>
      </c>
    </row>
    <row r="8089" spans="1:29" x14ac:dyDescent="0.3">
      <c r="A8089">
        <v>1</v>
      </c>
      <c r="B8089" t="s">
        <v>28</v>
      </c>
      <c r="C8089" t="s">
        <v>6750</v>
      </c>
      <c r="D8089" t="s">
        <v>6670</v>
      </c>
      <c r="E8089" s="1">
        <v>45793</v>
      </c>
      <c r="F8089" s="2">
        <v>5.7812500000000003E-2</v>
      </c>
      <c r="G8089" t="s">
        <v>305</v>
      </c>
      <c r="H8089" t="s">
        <v>305</v>
      </c>
      <c r="J8089">
        <v>6</v>
      </c>
      <c r="K8089">
        <v>10</v>
      </c>
      <c r="L8089" t="s">
        <v>32</v>
      </c>
      <c r="M8089" t="s">
        <v>2867</v>
      </c>
      <c r="N8089" t="s">
        <v>534</v>
      </c>
      <c r="O8089" t="s">
        <v>253</v>
      </c>
      <c r="Q8089" t="s">
        <v>2932</v>
      </c>
      <c r="R8089" t="s">
        <v>2958</v>
      </c>
      <c r="T8089">
        <v>60526</v>
      </c>
      <c r="X8089" t="s">
        <v>6639</v>
      </c>
      <c r="Y8089" t="s">
        <v>2855</v>
      </c>
      <c r="Z8089" s="3">
        <v>3185</v>
      </c>
      <c r="AA8089" t="s">
        <v>4251</v>
      </c>
      <c r="AB8089" t="s">
        <v>3990</v>
      </c>
      <c r="AC8089" t="s">
        <v>2855</v>
      </c>
    </row>
    <row r="8090" spans="1:29" x14ac:dyDescent="0.3">
      <c r="A8090">
        <v>1</v>
      </c>
      <c r="B8090" t="s">
        <v>28</v>
      </c>
      <c r="C8090" t="s">
        <v>6751</v>
      </c>
      <c r="D8090" t="s">
        <v>6670</v>
      </c>
      <c r="E8090" s="1">
        <v>45793</v>
      </c>
      <c r="F8090" s="2">
        <v>5.1249999999999997E-2</v>
      </c>
      <c r="G8090" t="s">
        <v>305</v>
      </c>
      <c r="H8090" t="s">
        <v>305</v>
      </c>
      <c r="J8090">
        <v>6</v>
      </c>
      <c r="K8090">
        <v>10</v>
      </c>
      <c r="L8090" t="s">
        <v>32</v>
      </c>
      <c r="M8090" t="s">
        <v>2856</v>
      </c>
      <c r="N8090" t="s">
        <v>1785</v>
      </c>
      <c r="O8090" t="s">
        <v>253</v>
      </c>
      <c r="Q8090" t="s">
        <v>2932</v>
      </c>
      <c r="R8090" t="s">
        <v>2958</v>
      </c>
      <c r="T8090">
        <v>60525</v>
      </c>
      <c r="X8090" t="s">
        <v>6639</v>
      </c>
      <c r="Y8090" t="s">
        <v>2855</v>
      </c>
      <c r="Z8090" s="3">
        <v>523</v>
      </c>
      <c r="AA8090" t="s">
        <v>4251</v>
      </c>
      <c r="AB8090" t="s">
        <v>3990</v>
      </c>
      <c r="AC8090" t="s">
        <v>2855</v>
      </c>
    </row>
    <row r="8091" spans="1:29" x14ac:dyDescent="0.3">
      <c r="A8091">
        <v>1</v>
      </c>
      <c r="B8091" t="s">
        <v>28</v>
      </c>
      <c r="C8091" t="s">
        <v>6752</v>
      </c>
      <c r="D8091" t="s">
        <v>6670</v>
      </c>
      <c r="E8091" s="1">
        <v>45793</v>
      </c>
      <c r="F8091" s="2">
        <v>0.53267361111111111</v>
      </c>
      <c r="G8091" t="s">
        <v>305</v>
      </c>
      <c r="H8091" t="s">
        <v>305</v>
      </c>
      <c r="J8091">
        <v>6</v>
      </c>
      <c r="K8091">
        <v>10</v>
      </c>
      <c r="L8091" t="s">
        <v>32</v>
      </c>
      <c r="M8091" t="s">
        <v>2862</v>
      </c>
      <c r="N8091" t="s">
        <v>2863</v>
      </c>
      <c r="O8091" t="s">
        <v>3829</v>
      </c>
      <c r="Q8091" t="s">
        <v>2932</v>
      </c>
      <c r="R8091" t="s">
        <v>2958</v>
      </c>
      <c r="T8091">
        <v>60524</v>
      </c>
      <c r="X8091" t="s">
        <v>6639</v>
      </c>
      <c r="Y8091" t="s">
        <v>2855</v>
      </c>
      <c r="Z8091" s="3">
        <v>2655</v>
      </c>
      <c r="AA8091" t="s">
        <v>4251</v>
      </c>
      <c r="AB8091" t="s">
        <v>3992</v>
      </c>
      <c r="AC8091" t="s">
        <v>2855</v>
      </c>
    </row>
    <row r="8092" spans="1:29" x14ac:dyDescent="0.3">
      <c r="A8092">
        <v>1</v>
      </c>
      <c r="B8092" t="s">
        <v>28</v>
      </c>
      <c r="C8092" t="s">
        <v>6753</v>
      </c>
      <c r="D8092" t="s">
        <v>6670</v>
      </c>
      <c r="E8092" s="1">
        <v>45793</v>
      </c>
      <c r="F8092" s="2">
        <v>0.5257060185185185</v>
      </c>
      <c r="G8092" t="s">
        <v>305</v>
      </c>
      <c r="H8092" t="s">
        <v>305</v>
      </c>
      <c r="J8092">
        <v>6</v>
      </c>
      <c r="K8092">
        <v>10</v>
      </c>
      <c r="L8092" t="s">
        <v>32</v>
      </c>
      <c r="M8092" t="s">
        <v>1061</v>
      </c>
      <c r="N8092" t="s">
        <v>863</v>
      </c>
      <c r="O8092" t="s">
        <v>253</v>
      </c>
      <c r="Q8092" t="s">
        <v>2932</v>
      </c>
      <c r="R8092" t="s">
        <v>2958</v>
      </c>
      <c r="T8092">
        <v>60523</v>
      </c>
      <c r="X8092" t="s">
        <v>6639</v>
      </c>
      <c r="Y8092" t="s">
        <v>2855</v>
      </c>
      <c r="Z8092" s="3">
        <v>1146</v>
      </c>
      <c r="AA8092" t="s">
        <v>4251</v>
      </c>
      <c r="AB8092" t="s">
        <v>3992</v>
      </c>
      <c r="AC8092" t="s">
        <v>1408</v>
      </c>
    </row>
    <row r="8093" spans="1:29" x14ac:dyDescent="0.3">
      <c r="A8093">
        <v>1</v>
      </c>
      <c r="B8093" t="s">
        <v>28</v>
      </c>
      <c r="C8093" t="s">
        <v>6754</v>
      </c>
      <c r="D8093" t="s">
        <v>6670</v>
      </c>
      <c r="E8093" s="1">
        <v>45793</v>
      </c>
      <c r="F8093" s="2">
        <v>0.51657407407407407</v>
      </c>
      <c r="G8093" t="s">
        <v>305</v>
      </c>
      <c r="H8093" t="s">
        <v>305</v>
      </c>
      <c r="J8093">
        <v>6</v>
      </c>
      <c r="K8093">
        <v>10</v>
      </c>
      <c r="L8093" t="s">
        <v>32</v>
      </c>
      <c r="M8093" t="s">
        <v>1203</v>
      </c>
      <c r="N8093" t="s">
        <v>4811</v>
      </c>
      <c r="O8093" t="s">
        <v>3829</v>
      </c>
      <c r="Q8093" t="s">
        <v>2932</v>
      </c>
      <c r="R8093" t="s">
        <v>2958</v>
      </c>
      <c r="T8093">
        <v>60522</v>
      </c>
      <c r="X8093" t="s">
        <v>6639</v>
      </c>
      <c r="Y8093" t="s">
        <v>2855</v>
      </c>
      <c r="Z8093" s="3">
        <v>3355</v>
      </c>
      <c r="AA8093" t="s">
        <v>4251</v>
      </c>
      <c r="AB8093" t="s">
        <v>3992</v>
      </c>
      <c r="AC8093" t="s">
        <v>1408</v>
      </c>
    </row>
    <row r="8094" spans="1:29" x14ac:dyDescent="0.3">
      <c r="A8094">
        <v>1</v>
      </c>
      <c r="B8094" t="s">
        <v>28</v>
      </c>
      <c r="C8094" t="s">
        <v>6755</v>
      </c>
      <c r="D8094" t="s">
        <v>6670</v>
      </c>
      <c r="E8094" s="1">
        <v>45793</v>
      </c>
      <c r="F8094" s="2">
        <v>0.50618055555555552</v>
      </c>
      <c r="G8094" t="s">
        <v>305</v>
      </c>
      <c r="H8094" t="s">
        <v>305</v>
      </c>
      <c r="J8094">
        <v>6</v>
      </c>
      <c r="K8094">
        <v>10</v>
      </c>
      <c r="L8094" t="s">
        <v>32</v>
      </c>
      <c r="M8094" t="s">
        <v>1171</v>
      </c>
      <c r="N8094" t="s">
        <v>1172</v>
      </c>
      <c r="O8094" t="s">
        <v>253</v>
      </c>
      <c r="Q8094" t="s">
        <v>2932</v>
      </c>
      <c r="R8094" t="s">
        <v>2958</v>
      </c>
      <c r="T8094">
        <v>60521</v>
      </c>
      <c r="X8094" t="s">
        <v>6639</v>
      </c>
      <c r="Y8094" t="s">
        <v>2855</v>
      </c>
      <c r="Z8094" s="3">
        <v>1261</v>
      </c>
      <c r="AA8094" t="s">
        <v>4251</v>
      </c>
      <c r="AB8094" t="s">
        <v>3992</v>
      </c>
      <c r="AC8094" t="s">
        <v>1135</v>
      </c>
    </row>
    <row r="8095" spans="1:29" x14ac:dyDescent="0.3">
      <c r="A8095">
        <v>1</v>
      </c>
      <c r="B8095" t="s">
        <v>28</v>
      </c>
      <c r="C8095" t="s">
        <v>5882</v>
      </c>
      <c r="D8095" t="s">
        <v>6756</v>
      </c>
      <c r="E8095" s="1">
        <v>45794</v>
      </c>
      <c r="F8095" s="2">
        <v>0.41740740740740739</v>
      </c>
      <c r="G8095" t="s">
        <v>2850</v>
      </c>
      <c r="H8095" t="s">
        <v>2850</v>
      </c>
      <c r="J8095">
        <v>5</v>
      </c>
      <c r="K8095">
        <v>9</v>
      </c>
      <c r="L8095" t="s">
        <v>32</v>
      </c>
      <c r="M8095" t="s">
        <v>2862</v>
      </c>
      <c r="N8095" t="s">
        <v>2863</v>
      </c>
      <c r="O8095" t="s">
        <v>3819</v>
      </c>
      <c r="Q8095" t="s">
        <v>2864</v>
      </c>
      <c r="R8095" t="s">
        <v>2892</v>
      </c>
      <c r="T8095">
        <v>60628</v>
      </c>
      <c r="Y8095" t="s">
        <v>2855</v>
      </c>
      <c r="Z8095" s="3">
        <v>2655</v>
      </c>
      <c r="AA8095" t="s">
        <v>3997</v>
      </c>
      <c r="AB8095" t="s">
        <v>3992</v>
      </c>
      <c r="AC8095" t="s">
        <v>2855</v>
      </c>
    </row>
    <row r="8096" spans="1:29" x14ac:dyDescent="0.3">
      <c r="A8096">
        <v>1</v>
      </c>
      <c r="B8096" t="s">
        <v>28</v>
      </c>
      <c r="C8096" t="s">
        <v>4623</v>
      </c>
      <c r="D8096" t="s">
        <v>6756</v>
      </c>
      <c r="E8096" s="1">
        <v>45794</v>
      </c>
      <c r="F8096" s="2">
        <v>0.40138888888888891</v>
      </c>
      <c r="G8096" t="s">
        <v>2850</v>
      </c>
      <c r="H8096" t="s">
        <v>2850</v>
      </c>
      <c r="J8096">
        <v>5</v>
      </c>
      <c r="K8096">
        <v>9</v>
      </c>
      <c r="L8096" t="s">
        <v>32</v>
      </c>
      <c r="M8096" t="s">
        <v>2870</v>
      </c>
      <c r="N8096" t="s">
        <v>534</v>
      </c>
      <c r="O8096" t="s">
        <v>3819</v>
      </c>
      <c r="Q8096" t="s">
        <v>2864</v>
      </c>
      <c r="R8096" t="s">
        <v>2892</v>
      </c>
      <c r="T8096">
        <v>60627</v>
      </c>
      <c r="Y8096" t="s">
        <v>2855</v>
      </c>
      <c r="Z8096" s="3">
        <v>3185</v>
      </c>
      <c r="AA8096" t="s">
        <v>3997</v>
      </c>
      <c r="AB8096" t="s">
        <v>3992</v>
      </c>
      <c r="AC8096" t="s">
        <v>2855</v>
      </c>
    </row>
    <row r="8097" spans="1:29" x14ac:dyDescent="0.3">
      <c r="A8097">
        <v>1</v>
      </c>
      <c r="B8097" t="s">
        <v>28</v>
      </c>
      <c r="C8097">
        <v>25051700003</v>
      </c>
      <c r="D8097" t="s">
        <v>6757</v>
      </c>
      <c r="E8097" s="1">
        <v>45794</v>
      </c>
      <c r="F8097" s="2">
        <v>0.1804050925925926</v>
      </c>
      <c r="G8097" t="s">
        <v>151</v>
      </c>
      <c r="H8097" t="s">
        <v>151</v>
      </c>
      <c r="J8097">
        <v>3</v>
      </c>
      <c r="K8097">
        <v>5</v>
      </c>
      <c r="L8097" t="s">
        <v>32</v>
      </c>
      <c r="M8097" t="s">
        <v>3895</v>
      </c>
      <c r="N8097" t="s">
        <v>2881</v>
      </c>
      <c r="O8097" t="s">
        <v>1831</v>
      </c>
      <c r="Q8097" t="s">
        <v>2864</v>
      </c>
      <c r="R8097" t="s">
        <v>2890</v>
      </c>
      <c r="T8097">
        <v>60626</v>
      </c>
      <c r="Y8097" t="s">
        <v>2855</v>
      </c>
      <c r="Z8097" s="3">
        <v>3084</v>
      </c>
      <c r="AA8097" t="s">
        <v>3997</v>
      </c>
      <c r="AB8097" t="s">
        <v>4006</v>
      </c>
      <c r="AC8097" t="s">
        <v>2855</v>
      </c>
    </row>
    <row r="8098" spans="1:29" x14ac:dyDescent="0.3">
      <c r="A8098">
        <v>1</v>
      </c>
      <c r="B8098" t="s">
        <v>28</v>
      </c>
      <c r="C8098" t="s">
        <v>4620</v>
      </c>
      <c r="D8098" t="s">
        <v>6758</v>
      </c>
      <c r="E8098" s="1">
        <v>45794</v>
      </c>
      <c r="F8098" s="2">
        <v>0.17200231481481482</v>
      </c>
      <c r="G8098" t="s">
        <v>2850</v>
      </c>
      <c r="H8098" t="s">
        <v>2850</v>
      </c>
      <c r="J8098">
        <v>6</v>
      </c>
      <c r="K8098">
        <v>10</v>
      </c>
      <c r="L8098" t="s">
        <v>32</v>
      </c>
      <c r="M8098" t="s">
        <v>3914</v>
      </c>
      <c r="N8098" t="s">
        <v>3421</v>
      </c>
      <c r="O8098" t="s">
        <v>3819</v>
      </c>
      <c r="Q8098" t="s">
        <v>2853</v>
      </c>
      <c r="R8098" t="s">
        <v>2854</v>
      </c>
      <c r="T8098">
        <v>60625</v>
      </c>
      <c r="Y8098" t="s">
        <v>2855</v>
      </c>
      <c r="Z8098" s="3">
        <v>155</v>
      </c>
      <c r="AA8098" t="s">
        <v>3997</v>
      </c>
      <c r="AB8098" t="s">
        <v>4006</v>
      </c>
      <c r="AC8098" t="s">
        <v>2855</v>
      </c>
    </row>
    <row r="8099" spans="1:29" x14ac:dyDescent="0.3">
      <c r="A8099">
        <v>1</v>
      </c>
      <c r="B8099" t="s">
        <v>28</v>
      </c>
      <c r="C8099" t="s">
        <v>4629</v>
      </c>
      <c r="D8099" t="s">
        <v>6757</v>
      </c>
      <c r="E8099" s="1">
        <v>45794</v>
      </c>
      <c r="F8099" s="2">
        <v>0.13347222222222221</v>
      </c>
      <c r="G8099" t="s">
        <v>151</v>
      </c>
      <c r="H8099" t="s">
        <v>151</v>
      </c>
      <c r="J8099">
        <v>3</v>
      </c>
      <c r="K8099">
        <v>5</v>
      </c>
      <c r="L8099" t="s">
        <v>32</v>
      </c>
      <c r="M8099" t="s">
        <v>3895</v>
      </c>
      <c r="N8099" t="s">
        <v>2881</v>
      </c>
      <c r="O8099" t="s">
        <v>1831</v>
      </c>
      <c r="Q8099" t="s">
        <v>2864</v>
      </c>
      <c r="R8099" t="s">
        <v>2890</v>
      </c>
      <c r="T8099">
        <v>60624</v>
      </c>
      <c r="Y8099" t="s">
        <v>2855</v>
      </c>
      <c r="Z8099" s="3">
        <v>3084</v>
      </c>
      <c r="AA8099" t="s">
        <v>3997</v>
      </c>
      <c r="AB8099" t="s">
        <v>3990</v>
      </c>
      <c r="AC8099" t="s">
        <v>2855</v>
      </c>
    </row>
    <row r="8100" spans="1:29" x14ac:dyDescent="0.3">
      <c r="A8100">
        <v>1</v>
      </c>
      <c r="B8100" t="s">
        <v>28</v>
      </c>
      <c r="C8100" t="s">
        <v>4621</v>
      </c>
      <c r="D8100" t="s">
        <v>6758</v>
      </c>
      <c r="E8100" s="1">
        <v>45794</v>
      </c>
      <c r="F8100" s="2">
        <v>0.12538194444444445</v>
      </c>
      <c r="G8100" t="s">
        <v>2850</v>
      </c>
      <c r="H8100" t="s">
        <v>2850</v>
      </c>
      <c r="J8100">
        <v>6</v>
      </c>
      <c r="K8100">
        <v>10</v>
      </c>
      <c r="L8100" t="s">
        <v>32</v>
      </c>
      <c r="M8100" t="s">
        <v>1780</v>
      </c>
      <c r="N8100" t="s">
        <v>1781</v>
      </c>
      <c r="O8100" t="s">
        <v>3819</v>
      </c>
      <c r="Q8100" t="s">
        <v>2853</v>
      </c>
      <c r="R8100" t="s">
        <v>2854</v>
      </c>
      <c r="T8100">
        <v>60623</v>
      </c>
      <c r="Y8100" t="s">
        <v>2855</v>
      </c>
      <c r="Z8100" s="3">
        <v>1587</v>
      </c>
      <c r="AA8100" t="s">
        <v>3997</v>
      </c>
      <c r="AB8100" t="s">
        <v>3990</v>
      </c>
      <c r="AC8100" t="s">
        <v>2855</v>
      </c>
    </row>
    <row r="8101" spans="1:29" x14ac:dyDescent="0.3">
      <c r="A8101">
        <v>1</v>
      </c>
      <c r="B8101" t="s">
        <v>28</v>
      </c>
      <c r="C8101" t="s">
        <v>4622</v>
      </c>
      <c r="D8101" t="s">
        <v>6758</v>
      </c>
      <c r="E8101" s="1">
        <v>45794</v>
      </c>
      <c r="F8101" s="2">
        <v>0.11280092592592593</v>
      </c>
      <c r="G8101" t="s">
        <v>2850</v>
      </c>
      <c r="H8101" t="s">
        <v>2850</v>
      </c>
      <c r="J8101">
        <v>6</v>
      </c>
      <c r="K8101">
        <v>10</v>
      </c>
      <c r="L8101" t="s">
        <v>32</v>
      </c>
      <c r="M8101" t="s">
        <v>2870</v>
      </c>
      <c r="N8101" t="s">
        <v>2880</v>
      </c>
      <c r="O8101" t="s">
        <v>3819</v>
      </c>
      <c r="Q8101" t="s">
        <v>2853</v>
      </c>
      <c r="R8101" t="s">
        <v>2854</v>
      </c>
      <c r="T8101">
        <v>60622</v>
      </c>
      <c r="Y8101" t="s">
        <v>2855</v>
      </c>
      <c r="Z8101" s="3">
        <v>3052</v>
      </c>
      <c r="AA8101" t="s">
        <v>3997</v>
      </c>
      <c r="AB8101" t="s">
        <v>3990</v>
      </c>
      <c r="AC8101" t="s">
        <v>2855</v>
      </c>
    </row>
    <row r="8102" spans="1:29" x14ac:dyDescent="0.3">
      <c r="A8102">
        <v>1</v>
      </c>
      <c r="B8102" t="s">
        <v>28</v>
      </c>
      <c r="C8102" t="s">
        <v>4626</v>
      </c>
      <c r="D8102" t="s">
        <v>6758</v>
      </c>
      <c r="E8102" s="1">
        <v>45794</v>
      </c>
      <c r="F8102" s="2">
        <v>6.2199074074074073E-2</v>
      </c>
      <c r="G8102" t="s">
        <v>2850</v>
      </c>
      <c r="H8102" t="s">
        <v>2850</v>
      </c>
      <c r="J8102">
        <v>6</v>
      </c>
      <c r="K8102">
        <v>10</v>
      </c>
      <c r="L8102" t="s">
        <v>32</v>
      </c>
      <c r="M8102" t="s">
        <v>1774</v>
      </c>
      <c r="N8102" t="s">
        <v>1775</v>
      </c>
      <c r="O8102" t="s">
        <v>3819</v>
      </c>
      <c r="Q8102" t="s">
        <v>2853</v>
      </c>
      <c r="R8102" t="s">
        <v>2854</v>
      </c>
      <c r="T8102">
        <v>60621</v>
      </c>
      <c r="Y8102" t="s">
        <v>2855</v>
      </c>
      <c r="Z8102" s="3">
        <v>157</v>
      </c>
      <c r="AA8102" t="s">
        <v>3997</v>
      </c>
      <c r="AB8102" t="s">
        <v>3990</v>
      </c>
      <c r="AC8102" t="s">
        <v>2855</v>
      </c>
    </row>
    <row r="8103" spans="1:29" x14ac:dyDescent="0.3">
      <c r="A8103">
        <v>1</v>
      </c>
      <c r="B8103" t="s">
        <v>28</v>
      </c>
      <c r="C8103" t="s">
        <v>4627</v>
      </c>
      <c r="D8103" t="s">
        <v>6758</v>
      </c>
      <c r="E8103" s="1">
        <v>45794</v>
      </c>
      <c r="F8103" s="2">
        <v>0.53456018518518522</v>
      </c>
      <c r="G8103" t="s">
        <v>2850</v>
      </c>
      <c r="H8103" t="s">
        <v>2850</v>
      </c>
      <c r="J8103">
        <v>6</v>
      </c>
      <c r="K8103">
        <v>10</v>
      </c>
      <c r="L8103" t="s">
        <v>32</v>
      </c>
      <c r="M8103" t="s">
        <v>3895</v>
      </c>
      <c r="N8103" t="s">
        <v>2881</v>
      </c>
      <c r="O8103" t="s">
        <v>3819</v>
      </c>
      <c r="Q8103" t="s">
        <v>2853</v>
      </c>
      <c r="R8103" t="s">
        <v>2854</v>
      </c>
      <c r="T8103">
        <v>60620</v>
      </c>
      <c r="Y8103" t="s">
        <v>2855</v>
      </c>
      <c r="Z8103" s="3">
        <v>3084</v>
      </c>
      <c r="AA8103" t="s">
        <v>3997</v>
      </c>
      <c r="AB8103" t="s">
        <v>3992</v>
      </c>
      <c r="AC8103" t="s">
        <v>2855</v>
      </c>
    </row>
    <row r="8104" spans="1:29" x14ac:dyDescent="0.3">
      <c r="A8104">
        <v>1</v>
      </c>
      <c r="B8104" t="s">
        <v>28</v>
      </c>
      <c r="C8104" t="s">
        <v>4628</v>
      </c>
      <c r="D8104" t="s">
        <v>6758</v>
      </c>
      <c r="E8104" s="1">
        <v>45794</v>
      </c>
      <c r="F8104" s="2">
        <v>0.51567129629629627</v>
      </c>
      <c r="G8104" t="s">
        <v>2850</v>
      </c>
      <c r="H8104" t="s">
        <v>2850</v>
      </c>
      <c r="J8104">
        <v>6</v>
      </c>
      <c r="K8104">
        <v>10</v>
      </c>
      <c r="L8104" t="s">
        <v>32</v>
      </c>
      <c r="M8104" t="s">
        <v>3914</v>
      </c>
      <c r="N8104" t="s">
        <v>3421</v>
      </c>
      <c r="O8104" t="s">
        <v>3819</v>
      </c>
      <c r="Q8104" t="s">
        <v>2853</v>
      </c>
      <c r="R8104" t="s">
        <v>2854</v>
      </c>
      <c r="T8104">
        <v>60619</v>
      </c>
      <c r="Y8104" t="s">
        <v>2855</v>
      </c>
      <c r="Z8104" s="3">
        <v>155</v>
      </c>
      <c r="AA8104" t="s">
        <v>3997</v>
      </c>
      <c r="AB8104" t="s">
        <v>3992</v>
      </c>
      <c r="AC8104" t="s">
        <v>2855</v>
      </c>
    </row>
    <row r="8105" spans="1:29" x14ac:dyDescent="0.3">
      <c r="A8105">
        <v>1</v>
      </c>
      <c r="B8105" t="s">
        <v>28</v>
      </c>
      <c r="C8105" t="s">
        <v>4632</v>
      </c>
      <c r="D8105" t="s">
        <v>6758</v>
      </c>
      <c r="E8105" s="1">
        <v>45794</v>
      </c>
      <c r="F8105" s="2">
        <v>0.49907407407407406</v>
      </c>
      <c r="G8105" t="s">
        <v>2850</v>
      </c>
      <c r="H8105" t="s">
        <v>2850</v>
      </c>
      <c r="J8105">
        <v>6</v>
      </c>
      <c r="K8105">
        <v>10</v>
      </c>
      <c r="L8105" t="s">
        <v>32</v>
      </c>
      <c r="M8105" t="s">
        <v>1780</v>
      </c>
      <c r="N8105" t="s">
        <v>1781</v>
      </c>
      <c r="O8105" t="s">
        <v>3819</v>
      </c>
      <c r="Q8105" t="s">
        <v>2853</v>
      </c>
      <c r="R8105" t="s">
        <v>2854</v>
      </c>
      <c r="T8105">
        <v>60618</v>
      </c>
      <c r="Y8105" t="s">
        <v>2855</v>
      </c>
      <c r="Z8105" s="3">
        <v>1587</v>
      </c>
      <c r="AA8105" t="s">
        <v>3997</v>
      </c>
      <c r="AB8105" t="s">
        <v>3992</v>
      </c>
      <c r="AC8105" t="s">
        <v>2855</v>
      </c>
    </row>
    <row r="8106" spans="1:29" x14ac:dyDescent="0.3">
      <c r="A8106">
        <v>1</v>
      </c>
      <c r="B8106" t="s">
        <v>28</v>
      </c>
      <c r="C8106" t="s">
        <v>4633</v>
      </c>
      <c r="D8106" t="s">
        <v>6758</v>
      </c>
      <c r="E8106" s="1">
        <v>45794</v>
      </c>
      <c r="F8106" s="2">
        <v>0.4817939814814815</v>
      </c>
      <c r="G8106" t="s">
        <v>2850</v>
      </c>
      <c r="H8106" t="s">
        <v>2850</v>
      </c>
      <c r="J8106">
        <v>6</v>
      </c>
      <c r="K8106">
        <v>10</v>
      </c>
      <c r="L8106" t="s">
        <v>32</v>
      </c>
      <c r="M8106" t="s">
        <v>2870</v>
      </c>
      <c r="N8106" t="s">
        <v>2880</v>
      </c>
      <c r="O8106" t="s">
        <v>3819</v>
      </c>
      <c r="Q8106" t="s">
        <v>2853</v>
      </c>
      <c r="R8106" t="s">
        <v>2854</v>
      </c>
      <c r="T8106">
        <v>60617</v>
      </c>
      <c r="Y8106" t="s">
        <v>2855</v>
      </c>
      <c r="Z8106" s="3">
        <v>3052</v>
      </c>
      <c r="AA8106" t="s">
        <v>3997</v>
      </c>
      <c r="AB8106" t="s">
        <v>3992</v>
      </c>
      <c r="AC8106" t="s">
        <v>2855</v>
      </c>
    </row>
    <row r="8107" spans="1:29" x14ac:dyDescent="0.3">
      <c r="A8107">
        <v>1</v>
      </c>
      <c r="B8107" t="s">
        <v>28</v>
      </c>
      <c r="C8107" t="s">
        <v>6759</v>
      </c>
      <c r="D8107" t="s">
        <v>6760</v>
      </c>
      <c r="E8107" s="1">
        <v>45794</v>
      </c>
      <c r="F8107" s="2">
        <v>0.1181712962962963</v>
      </c>
      <c r="G8107" t="s">
        <v>305</v>
      </c>
      <c r="H8107" t="s">
        <v>305</v>
      </c>
      <c r="J8107">
        <v>5</v>
      </c>
      <c r="K8107">
        <v>9</v>
      </c>
      <c r="L8107" t="s">
        <v>32</v>
      </c>
      <c r="M8107" t="s">
        <v>1008</v>
      </c>
      <c r="N8107" t="s">
        <v>863</v>
      </c>
      <c r="O8107" t="s">
        <v>1160</v>
      </c>
      <c r="Q8107" t="s">
        <v>2932</v>
      </c>
      <c r="R8107" t="s">
        <v>2958</v>
      </c>
      <c r="T8107">
        <v>60616</v>
      </c>
      <c r="X8107" t="s">
        <v>6639</v>
      </c>
      <c r="Y8107" t="s">
        <v>2855</v>
      </c>
      <c r="Z8107" s="3">
        <v>1146</v>
      </c>
      <c r="AA8107" t="s">
        <v>3997</v>
      </c>
      <c r="AB8107" t="s">
        <v>3990</v>
      </c>
      <c r="AC8107" t="s">
        <v>1408</v>
      </c>
    </row>
    <row r="8108" spans="1:29" x14ac:dyDescent="0.3">
      <c r="A8108">
        <v>1</v>
      </c>
      <c r="B8108" t="s">
        <v>28</v>
      </c>
      <c r="C8108" t="s">
        <v>6761</v>
      </c>
      <c r="D8108" t="s">
        <v>6760</v>
      </c>
      <c r="E8108" s="1">
        <v>45794</v>
      </c>
      <c r="F8108" s="2">
        <v>0.10451388888888889</v>
      </c>
      <c r="G8108" t="s">
        <v>305</v>
      </c>
      <c r="H8108" t="s">
        <v>305</v>
      </c>
      <c r="J8108">
        <v>5</v>
      </c>
      <c r="K8108">
        <v>9</v>
      </c>
      <c r="L8108" t="s">
        <v>32</v>
      </c>
      <c r="M8108" t="s">
        <v>1780</v>
      </c>
      <c r="N8108" t="s">
        <v>2860</v>
      </c>
      <c r="O8108" t="s">
        <v>1160</v>
      </c>
      <c r="Q8108" t="s">
        <v>2932</v>
      </c>
      <c r="R8108" t="s">
        <v>2958</v>
      </c>
      <c r="T8108">
        <v>60615</v>
      </c>
      <c r="X8108" t="s">
        <v>6762</v>
      </c>
      <c r="Y8108" t="s">
        <v>2855</v>
      </c>
      <c r="Z8108" s="3">
        <v>3289</v>
      </c>
      <c r="AA8108" t="s">
        <v>3997</v>
      </c>
      <c r="AB8108" t="s">
        <v>3990</v>
      </c>
      <c r="AC8108" t="s">
        <v>2855</v>
      </c>
    </row>
    <row r="8109" spans="1:29" x14ac:dyDescent="0.3">
      <c r="A8109">
        <v>1</v>
      </c>
      <c r="B8109" t="s">
        <v>28</v>
      </c>
      <c r="C8109" t="s">
        <v>6763</v>
      </c>
      <c r="D8109" t="s">
        <v>6760</v>
      </c>
      <c r="E8109" s="1">
        <v>45794</v>
      </c>
      <c r="F8109" s="2">
        <v>9.8645833333333335E-2</v>
      </c>
      <c r="G8109" t="s">
        <v>305</v>
      </c>
      <c r="H8109" t="s">
        <v>305</v>
      </c>
      <c r="J8109">
        <v>5</v>
      </c>
      <c r="K8109">
        <v>9</v>
      </c>
      <c r="L8109" t="s">
        <v>32</v>
      </c>
      <c r="M8109" t="s">
        <v>1774</v>
      </c>
      <c r="N8109" t="s">
        <v>2859</v>
      </c>
      <c r="O8109" t="s">
        <v>1160</v>
      </c>
      <c r="Q8109" t="s">
        <v>2932</v>
      </c>
      <c r="R8109" t="s">
        <v>2958</v>
      </c>
      <c r="T8109">
        <v>60614</v>
      </c>
      <c r="X8109" t="s">
        <v>6639</v>
      </c>
      <c r="Y8109" t="s">
        <v>2855</v>
      </c>
      <c r="Z8109" s="3">
        <v>2325</v>
      </c>
      <c r="AA8109" t="s">
        <v>3997</v>
      </c>
      <c r="AB8109" t="s">
        <v>3990</v>
      </c>
      <c r="AC8109" t="s">
        <v>2855</v>
      </c>
    </row>
    <row r="8110" spans="1:29" x14ac:dyDescent="0.3">
      <c r="A8110">
        <v>1</v>
      </c>
      <c r="B8110" t="s">
        <v>28</v>
      </c>
      <c r="C8110" t="s">
        <v>6764</v>
      </c>
      <c r="D8110" t="s">
        <v>6760</v>
      </c>
      <c r="E8110" s="1">
        <v>45794</v>
      </c>
      <c r="F8110" s="2">
        <v>8.3125000000000004E-2</v>
      </c>
      <c r="G8110" t="s">
        <v>305</v>
      </c>
      <c r="H8110" t="s">
        <v>305</v>
      </c>
      <c r="J8110">
        <v>5</v>
      </c>
      <c r="K8110">
        <v>9</v>
      </c>
      <c r="L8110" t="s">
        <v>32</v>
      </c>
      <c r="M8110" t="s">
        <v>617</v>
      </c>
      <c r="N8110" t="s">
        <v>618</v>
      </c>
      <c r="O8110" t="s">
        <v>1160</v>
      </c>
      <c r="Q8110" t="s">
        <v>2932</v>
      </c>
      <c r="R8110" t="s">
        <v>2958</v>
      </c>
      <c r="T8110">
        <v>60613</v>
      </c>
      <c r="X8110" t="s">
        <v>6639</v>
      </c>
      <c r="Y8110" t="s">
        <v>2855</v>
      </c>
      <c r="Z8110" s="3">
        <v>3294</v>
      </c>
      <c r="AA8110" t="s">
        <v>3997</v>
      </c>
      <c r="AB8110" t="s">
        <v>3990</v>
      </c>
      <c r="AC8110" t="s">
        <v>2855</v>
      </c>
    </row>
    <row r="8111" spans="1:29" x14ac:dyDescent="0.3">
      <c r="A8111">
        <v>1</v>
      </c>
      <c r="B8111" t="s">
        <v>28</v>
      </c>
      <c r="C8111" t="s">
        <v>5885</v>
      </c>
      <c r="D8111" t="s">
        <v>6760</v>
      </c>
      <c r="E8111" s="1">
        <v>45794</v>
      </c>
      <c r="F8111" s="2">
        <v>7.2511574074074076E-2</v>
      </c>
      <c r="G8111" t="s">
        <v>305</v>
      </c>
      <c r="H8111" t="s">
        <v>305</v>
      </c>
      <c r="J8111">
        <v>5</v>
      </c>
      <c r="K8111">
        <v>9</v>
      </c>
      <c r="L8111" t="s">
        <v>32</v>
      </c>
      <c r="M8111" t="s">
        <v>3914</v>
      </c>
      <c r="N8111" t="s">
        <v>1012</v>
      </c>
      <c r="O8111" t="s">
        <v>1160</v>
      </c>
      <c r="Q8111" t="s">
        <v>2932</v>
      </c>
      <c r="R8111" t="s">
        <v>2958</v>
      </c>
      <c r="T8111">
        <v>60612</v>
      </c>
      <c r="X8111" t="s">
        <v>6639</v>
      </c>
      <c r="Y8111" t="s">
        <v>2855</v>
      </c>
      <c r="Z8111" s="3">
        <v>1473</v>
      </c>
      <c r="AA8111" t="s">
        <v>3997</v>
      </c>
      <c r="AB8111" t="s">
        <v>3990</v>
      </c>
      <c r="AC8111" t="s">
        <v>2855</v>
      </c>
    </row>
    <row r="8112" spans="1:29" x14ac:dyDescent="0.3">
      <c r="A8112">
        <v>1</v>
      </c>
      <c r="B8112" t="s">
        <v>28</v>
      </c>
      <c r="C8112" t="s">
        <v>4638</v>
      </c>
      <c r="D8112" t="s">
        <v>6760</v>
      </c>
      <c r="E8112" s="1">
        <v>45794</v>
      </c>
      <c r="F8112" s="2">
        <v>6.4259259259259266E-2</v>
      </c>
      <c r="G8112" t="s">
        <v>305</v>
      </c>
      <c r="H8112" t="s">
        <v>305</v>
      </c>
      <c r="J8112">
        <v>5</v>
      </c>
      <c r="K8112">
        <v>9</v>
      </c>
      <c r="L8112" t="s">
        <v>32</v>
      </c>
      <c r="M8112" t="s">
        <v>2867</v>
      </c>
      <c r="N8112" t="s">
        <v>1111</v>
      </c>
      <c r="O8112" t="s">
        <v>1160</v>
      </c>
      <c r="Q8112" t="s">
        <v>2932</v>
      </c>
      <c r="R8112" t="s">
        <v>2958</v>
      </c>
      <c r="T8112">
        <v>60611</v>
      </c>
      <c r="X8112" t="s">
        <v>6639</v>
      </c>
      <c r="Y8112" t="s">
        <v>2855</v>
      </c>
      <c r="Z8112" s="3">
        <v>2067</v>
      </c>
      <c r="AA8112" t="s">
        <v>3997</v>
      </c>
      <c r="AB8112" t="s">
        <v>3990</v>
      </c>
      <c r="AC8112" t="s">
        <v>2855</v>
      </c>
    </row>
    <row r="8113" spans="1:29" x14ac:dyDescent="0.3">
      <c r="A8113">
        <v>1</v>
      </c>
      <c r="B8113" t="s">
        <v>28</v>
      </c>
      <c r="C8113" t="s">
        <v>4641</v>
      </c>
      <c r="D8113" t="s">
        <v>6760</v>
      </c>
      <c r="E8113" s="1">
        <v>45794</v>
      </c>
      <c r="F8113" s="2">
        <v>5.1527777777777777E-2</v>
      </c>
      <c r="G8113" t="s">
        <v>305</v>
      </c>
      <c r="H8113" t="s">
        <v>305</v>
      </c>
      <c r="J8113">
        <v>5</v>
      </c>
      <c r="K8113">
        <v>9</v>
      </c>
      <c r="L8113" t="s">
        <v>32</v>
      </c>
      <c r="M8113" t="s">
        <v>1041</v>
      </c>
      <c r="N8113" t="s">
        <v>1764</v>
      </c>
      <c r="O8113" t="s">
        <v>1160</v>
      </c>
      <c r="Q8113" t="s">
        <v>2932</v>
      </c>
      <c r="R8113" t="s">
        <v>2958</v>
      </c>
      <c r="T8113">
        <v>60610</v>
      </c>
      <c r="X8113" t="s">
        <v>6639</v>
      </c>
      <c r="Y8113" t="s">
        <v>2855</v>
      </c>
      <c r="Z8113" s="3">
        <v>1088</v>
      </c>
      <c r="AA8113" t="s">
        <v>3997</v>
      </c>
      <c r="AB8113" t="s">
        <v>3990</v>
      </c>
      <c r="AC8113" t="s">
        <v>1135</v>
      </c>
    </row>
    <row r="8114" spans="1:29" x14ac:dyDescent="0.3">
      <c r="A8114">
        <v>1</v>
      </c>
      <c r="B8114" t="s">
        <v>28</v>
      </c>
      <c r="C8114" t="s">
        <v>4642</v>
      </c>
      <c r="D8114" t="s">
        <v>6760</v>
      </c>
      <c r="E8114" s="1">
        <v>45794</v>
      </c>
      <c r="F8114" s="2">
        <v>4.386574074074074E-2</v>
      </c>
      <c r="G8114" t="s">
        <v>305</v>
      </c>
      <c r="H8114" t="s">
        <v>305</v>
      </c>
      <c r="J8114">
        <v>5</v>
      </c>
      <c r="K8114">
        <v>9</v>
      </c>
      <c r="L8114" t="s">
        <v>32</v>
      </c>
      <c r="M8114" t="s">
        <v>1171</v>
      </c>
      <c r="N8114" t="s">
        <v>1172</v>
      </c>
      <c r="O8114" t="s">
        <v>1160</v>
      </c>
      <c r="Q8114" t="s">
        <v>2932</v>
      </c>
      <c r="R8114" t="s">
        <v>2958</v>
      </c>
      <c r="T8114">
        <v>60609</v>
      </c>
      <c r="X8114" t="s">
        <v>6639</v>
      </c>
      <c r="Y8114" t="s">
        <v>2855</v>
      </c>
      <c r="Z8114" s="3">
        <v>1261</v>
      </c>
      <c r="AA8114" t="s">
        <v>3997</v>
      </c>
      <c r="AB8114" t="s">
        <v>3990</v>
      </c>
      <c r="AC8114" t="s">
        <v>1135</v>
      </c>
    </row>
    <row r="8115" spans="1:29" x14ac:dyDescent="0.3">
      <c r="A8115">
        <v>1</v>
      </c>
      <c r="B8115" t="s">
        <v>28</v>
      </c>
      <c r="C8115" t="s">
        <v>4616</v>
      </c>
      <c r="D8115" t="s">
        <v>6760</v>
      </c>
      <c r="E8115" s="1">
        <v>45794</v>
      </c>
      <c r="F8115" s="2">
        <v>0.52195601851851847</v>
      </c>
      <c r="G8115" t="s">
        <v>305</v>
      </c>
      <c r="H8115" t="s">
        <v>305</v>
      </c>
      <c r="J8115">
        <v>5</v>
      </c>
      <c r="K8115">
        <v>9</v>
      </c>
      <c r="L8115" t="s">
        <v>32</v>
      </c>
      <c r="M8115" t="s">
        <v>75</v>
      </c>
      <c r="N8115" t="s">
        <v>1869</v>
      </c>
      <c r="O8115" t="s">
        <v>1160</v>
      </c>
      <c r="Q8115" t="s">
        <v>2932</v>
      </c>
      <c r="R8115" t="s">
        <v>2958</v>
      </c>
      <c r="T8115">
        <v>60608</v>
      </c>
      <c r="X8115" t="s">
        <v>6639</v>
      </c>
      <c r="Y8115" t="s">
        <v>2855</v>
      </c>
      <c r="Z8115" s="3">
        <v>1508</v>
      </c>
      <c r="AA8115" t="s">
        <v>3997</v>
      </c>
      <c r="AB8115" t="s">
        <v>3992</v>
      </c>
      <c r="AC8115" t="s">
        <v>3986</v>
      </c>
    </row>
    <row r="8116" spans="1:29" x14ac:dyDescent="0.3">
      <c r="A8116">
        <v>1</v>
      </c>
      <c r="B8116" t="s">
        <v>28</v>
      </c>
      <c r="C8116" t="s">
        <v>6765</v>
      </c>
      <c r="D8116" t="s">
        <v>6670</v>
      </c>
      <c r="E8116" s="1">
        <v>45794</v>
      </c>
      <c r="F8116" s="2">
        <v>0.50241898148148145</v>
      </c>
      <c r="G8116" t="s">
        <v>305</v>
      </c>
      <c r="H8116" t="s">
        <v>305</v>
      </c>
      <c r="J8116">
        <v>5</v>
      </c>
      <c r="K8116">
        <v>9</v>
      </c>
      <c r="L8116" t="s">
        <v>32</v>
      </c>
      <c r="M8116" t="s">
        <v>2870</v>
      </c>
      <c r="N8116" t="s">
        <v>534</v>
      </c>
      <c r="O8116" t="s">
        <v>1160</v>
      </c>
      <c r="Q8116" t="s">
        <v>2932</v>
      </c>
      <c r="R8116" t="s">
        <v>2958</v>
      </c>
      <c r="T8116">
        <v>60607</v>
      </c>
      <c r="X8116" t="s">
        <v>6639</v>
      </c>
      <c r="Y8116" t="s">
        <v>2855</v>
      </c>
      <c r="Z8116" s="3">
        <v>3185</v>
      </c>
      <c r="AA8116" t="s">
        <v>3997</v>
      </c>
      <c r="AB8116" t="s">
        <v>3992</v>
      </c>
      <c r="AC8116" t="s">
        <v>2855</v>
      </c>
    </row>
    <row r="8117" spans="1:29" x14ac:dyDescent="0.3">
      <c r="A8117">
        <v>1</v>
      </c>
      <c r="B8117" t="s">
        <v>28</v>
      </c>
      <c r="C8117" t="s">
        <v>6766</v>
      </c>
      <c r="D8117" t="s">
        <v>6767</v>
      </c>
      <c r="E8117" s="1">
        <v>45795</v>
      </c>
      <c r="F8117" s="2">
        <v>0.49944444444444447</v>
      </c>
      <c r="G8117" t="s">
        <v>2850</v>
      </c>
      <c r="H8117" t="s">
        <v>2850</v>
      </c>
      <c r="J8117">
        <v>3</v>
      </c>
      <c r="K8117">
        <v>7</v>
      </c>
      <c r="L8117" t="s">
        <v>32</v>
      </c>
      <c r="M8117" t="s">
        <v>1774</v>
      </c>
      <c r="N8117" t="s">
        <v>2859</v>
      </c>
      <c r="O8117" t="s">
        <v>1831</v>
      </c>
      <c r="Q8117" t="s">
        <v>2864</v>
      </c>
      <c r="R8117" t="s">
        <v>2892</v>
      </c>
      <c r="T8117">
        <v>60656</v>
      </c>
      <c r="Y8117" t="s">
        <v>2855</v>
      </c>
      <c r="Z8117" s="3">
        <v>2325</v>
      </c>
      <c r="AA8117" t="s">
        <v>4037</v>
      </c>
      <c r="AB8117" t="s">
        <v>3992</v>
      </c>
      <c r="AC8117" t="s">
        <v>2855</v>
      </c>
    </row>
    <row r="8118" spans="1:29" x14ac:dyDescent="0.3">
      <c r="A8118">
        <v>1</v>
      </c>
      <c r="B8118" t="s">
        <v>28</v>
      </c>
      <c r="C8118" t="s">
        <v>6768</v>
      </c>
      <c r="D8118" t="s">
        <v>6769</v>
      </c>
      <c r="E8118" s="1">
        <v>45795</v>
      </c>
      <c r="F8118" s="2">
        <v>0.46340277777777777</v>
      </c>
      <c r="G8118" t="s">
        <v>2850</v>
      </c>
      <c r="H8118" t="s">
        <v>2850</v>
      </c>
      <c r="J8118">
        <v>6</v>
      </c>
      <c r="K8118">
        <v>10</v>
      </c>
      <c r="L8118" t="s">
        <v>32</v>
      </c>
      <c r="M8118" t="s">
        <v>1780</v>
      </c>
      <c r="N8118" t="s">
        <v>2860</v>
      </c>
      <c r="O8118" t="s">
        <v>3819</v>
      </c>
      <c r="Q8118" t="s">
        <v>2853</v>
      </c>
      <c r="R8118" t="s">
        <v>2854</v>
      </c>
      <c r="T8118">
        <v>60655</v>
      </c>
      <c r="Y8118" t="s">
        <v>2855</v>
      </c>
      <c r="Z8118" s="3">
        <v>3289</v>
      </c>
      <c r="AA8118" t="s">
        <v>4037</v>
      </c>
      <c r="AB8118" t="s">
        <v>3992</v>
      </c>
      <c r="AC8118" t="s">
        <v>2855</v>
      </c>
    </row>
    <row r="8119" spans="1:29" x14ac:dyDescent="0.3">
      <c r="A8119">
        <v>1</v>
      </c>
      <c r="B8119" t="s">
        <v>28</v>
      </c>
      <c r="C8119" t="s">
        <v>6770</v>
      </c>
      <c r="D8119" t="s">
        <v>6769</v>
      </c>
      <c r="E8119" s="1">
        <v>45795</v>
      </c>
      <c r="F8119" s="2">
        <v>0.4382638888888889</v>
      </c>
      <c r="G8119" t="s">
        <v>2850</v>
      </c>
      <c r="H8119" t="s">
        <v>2850</v>
      </c>
      <c r="J8119">
        <v>6</v>
      </c>
      <c r="K8119">
        <v>10</v>
      </c>
      <c r="L8119" t="s">
        <v>32</v>
      </c>
      <c r="M8119" t="s">
        <v>617</v>
      </c>
      <c r="N8119" t="s">
        <v>618</v>
      </c>
      <c r="O8119" t="s">
        <v>3819</v>
      </c>
      <c r="Q8119" t="s">
        <v>2853</v>
      </c>
      <c r="R8119" t="s">
        <v>2854</v>
      </c>
      <c r="T8119">
        <v>60654</v>
      </c>
      <c r="Y8119" t="s">
        <v>2855</v>
      </c>
      <c r="Z8119" s="3">
        <v>3294</v>
      </c>
      <c r="AA8119" t="s">
        <v>4037</v>
      </c>
      <c r="AB8119" t="s">
        <v>3992</v>
      </c>
      <c r="AC8119" t="s">
        <v>2855</v>
      </c>
    </row>
    <row r="8120" spans="1:29" x14ac:dyDescent="0.3">
      <c r="A8120">
        <v>1</v>
      </c>
      <c r="B8120" t="s">
        <v>28</v>
      </c>
      <c r="C8120" t="s">
        <v>6771</v>
      </c>
      <c r="D8120" t="s">
        <v>6767</v>
      </c>
      <c r="E8120" s="1">
        <v>45795</v>
      </c>
      <c r="F8120" s="2">
        <v>0.4274189814814815</v>
      </c>
      <c r="G8120" t="s">
        <v>2850</v>
      </c>
      <c r="H8120" t="s">
        <v>2850</v>
      </c>
      <c r="J8120">
        <v>6</v>
      </c>
      <c r="K8120">
        <v>10</v>
      </c>
      <c r="L8120" t="s">
        <v>32</v>
      </c>
      <c r="M8120" t="s">
        <v>2856</v>
      </c>
      <c r="N8120" t="s">
        <v>2857</v>
      </c>
      <c r="O8120" t="s">
        <v>1831</v>
      </c>
      <c r="Q8120" t="s">
        <v>2864</v>
      </c>
      <c r="R8120" t="s">
        <v>2892</v>
      </c>
      <c r="T8120">
        <v>60653</v>
      </c>
      <c r="Y8120" t="s">
        <v>2855</v>
      </c>
      <c r="Z8120" s="3">
        <v>1856</v>
      </c>
      <c r="AA8120" t="s">
        <v>4037</v>
      </c>
      <c r="AB8120" t="s">
        <v>3992</v>
      </c>
      <c r="AC8120" t="s">
        <v>2855</v>
      </c>
    </row>
    <row r="8121" spans="1:29" x14ac:dyDescent="0.3">
      <c r="A8121">
        <v>1</v>
      </c>
      <c r="B8121" t="s">
        <v>28</v>
      </c>
      <c r="C8121" t="s">
        <v>6772</v>
      </c>
      <c r="D8121" t="s">
        <v>6769</v>
      </c>
      <c r="E8121" s="1">
        <v>45795</v>
      </c>
      <c r="F8121" s="2">
        <v>0.41354166666666664</v>
      </c>
      <c r="G8121" t="s">
        <v>2850</v>
      </c>
      <c r="H8121" t="s">
        <v>2850</v>
      </c>
      <c r="J8121">
        <v>6</v>
      </c>
      <c r="K8121">
        <v>10</v>
      </c>
      <c r="L8121" t="s">
        <v>32</v>
      </c>
      <c r="M8121" t="s">
        <v>2862</v>
      </c>
      <c r="N8121" t="s">
        <v>2863</v>
      </c>
      <c r="O8121" t="s">
        <v>3819</v>
      </c>
      <c r="Q8121" t="s">
        <v>2853</v>
      </c>
      <c r="R8121" t="s">
        <v>2854</v>
      </c>
      <c r="T8121">
        <v>60652</v>
      </c>
      <c r="Y8121" t="s">
        <v>2855</v>
      </c>
      <c r="Z8121" s="3">
        <v>2655</v>
      </c>
      <c r="AA8121" t="s">
        <v>4037</v>
      </c>
      <c r="AB8121" t="s">
        <v>3992</v>
      </c>
      <c r="AC8121" t="s">
        <v>2855</v>
      </c>
    </row>
    <row r="8122" spans="1:29" x14ac:dyDescent="0.3">
      <c r="A8122">
        <v>1</v>
      </c>
      <c r="B8122" t="s">
        <v>28</v>
      </c>
      <c r="C8122" t="s">
        <v>4669</v>
      </c>
      <c r="D8122" t="s">
        <v>6767</v>
      </c>
      <c r="E8122" s="1">
        <v>45795</v>
      </c>
      <c r="F8122" s="2">
        <v>0.40181712962962962</v>
      </c>
      <c r="G8122" t="s">
        <v>2850</v>
      </c>
      <c r="H8122" t="s">
        <v>2850</v>
      </c>
      <c r="J8122">
        <v>6</v>
      </c>
      <c r="K8122">
        <v>10</v>
      </c>
      <c r="L8122" t="s">
        <v>32</v>
      </c>
      <c r="M8122" t="s">
        <v>1774</v>
      </c>
      <c r="N8122" t="s">
        <v>2859</v>
      </c>
      <c r="O8122" t="s">
        <v>1831</v>
      </c>
      <c r="Q8122" t="s">
        <v>2864</v>
      </c>
      <c r="R8122" t="s">
        <v>2892</v>
      </c>
      <c r="T8122">
        <v>60651</v>
      </c>
      <c r="Y8122" t="s">
        <v>2855</v>
      </c>
      <c r="Z8122" s="3">
        <v>2325</v>
      </c>
      <c r="AA8122" t="s">
        <v>4037</v>
      </c>
      <c r="AB8122" t="s">
        <v>3992</v>
      </c>
      <c r="AC8122" t="s">
        <v>2855</v>
      </c>
    </row>
    <row r="8123" spans="1:29" x14ac:dyDescent="0.3">
      <c r="A8123">
        <v>1</v>
      </c>
      <c r="B8123" t="s">
        <v>28</v>
      </c>
      <c r="C8123" t="s">
        <v>6773</v>
      </c>
      <c r="D8123" t="s">
        <v>6769</v>
      </c>
      <c r="E8123" s="1">
        <v>45795</v>
      </c>
      <c r="F8123" s="2">
        <v>0.34577546296296297</v>
      </c>
      <c r="G8123" t="s">
        <v>2850</v>
      </c>
      <c r="H8123" t="s">
        <v>2850</v>
      </c>
      <c r="J8123">
        <v>5</v>
      </c>
      <c r="K8123">
        <v>8</v>
      </c>
      <c r="L8123" t="s">
        <v>32</v>
      </c>
      <c r="M8123" t="s">
        <v>2867</v>
      </c>
      <c r="N8123" t="s">
        <v>2868</v>
      </c>
      <c r="O8123" t="s">
        <v>3819</v>
      </c>
      <c r="Q8123" t="s">
        <v>2853</v>
      </c>
      <c r="R8123" t="s">
        <v>2854</v>
      </c>
      <c r="T8123">
        <v>60650</v>
      </c>
      <c r="Y8123" t="s">
        <v>2855</v>
      </c>
      <c r="Z8123" s="3">
        <v>2758</v>
      </c>
      <c r="AA8123" t="s">
        <v>4037</v>
      </c>
      <c r="AB8123" t="s">
        <v>3992</v>
      </c>
      <c r="AC8123" t="s">
        <v>2855</v>
      </c>
    </row>
    <row r="8124" spans="1:29" x14ac:dyDescent="0.3">
      <c r="A8124">
        <v>1</v>
      </c>
      <c r="B8124" t="s">
        <v>28</v>
      </c>
      <c r="C8124" t="s">
        <v>6774</v>
      </c>
      <c r="D8124" t="s">
        <v>6769</v>
      </c>
      <c r="E8124" s="1">
        <v>45795</v>
      </c>
      <c r="F8124" s="2">
        <v>0.26402777777777775</v>
      </c>
      <c r="G8124" t="s">
        <v>2850</v>
      </c>
      <c r="H8124" t="s">
        <v>2850</v>
      </c>
      <c r="J8124">
        <v>5</v>
      </c>
      <c r="K8124">
        <v>9</v>
      </c>
      <c r="L8124" t="s">
        <v>32</v>
      </c>
      <c r="M8124" t="s">
        <v>617</v>
      </c>
      <c r="N8124" t="s">
        <v>2889</v>
      </c>
      <c r="O8124" t="s">
        <v>3819</v>
      </c>
      <c r="Q8124" t="s">
        <v>2853</v>
      </c>
      <c r="R8124" t="s">
        <v>2854</v>
      </c>
      <c r="T8124">
        <v>60649</v>
      </c>
      <c r="Y8124" t="s">
        <v>2855</v>
      </c>
      <c r="Z8124" s="3">
        <v>1421</v>
      </c>
      <c r="AA8124" t="s">
        <v>4037</v>
      </c>
      <c r="AB8124" t="s">
        <v>4006</v>
      </c>
      <c r="AC8124" t="s">
        <v>2855</v>
      </c>
    </row>
    <row r="8125" spans="1:29" x14ac:dyDescent="0.3">
      <c r="A8125">
        <v>1</v>
      </c>
      <c r="B8125" t="s">
        <v>28</v>
      </c>
      <c r="C8125" t="s">
        <v>6775</v>
      </c>
      <c r="D8125" t="s">
        <v>6769</v>
      </c>
      <c r="E8125" s="1">
        <v>45795</v>
      </c>
      <c r="F8125" s="2">
        <v>0.22753472222222224</v>
      </c>
      <c r="G8125" t="s">
        <v>2850</v>
      </c>
      <c r="H8125" t="s">
        <v>2850</v>
      </c>
      <c r="J8125">
        <v>5</v>
      </c>
      <c r="K8125">
        <v>9</v>
      </c>
      <c r="L8125" t="s">
        <v>32</v>
      </c>
      <c r="M8125" t="s">
        <v>2867</v>
      </c>
      <c r="N8125" t="s">
        <v>2878</v>
      </c>
      <c r="O8125" t="s">
        <v>3819</v>
      </c>
      <c r="Q8125" t="s">
        <v>2853</v>
      </c>
      <c r="R8125" t="s">
        <v>2854</v>
      </c>
      <c r="T8125">
        <v>60648</v>
      </c>
      <c r="Y8125" t="s">
        <v>2855</v>
      </c>
      <c r="Z8125" s="3">
        <v>1410</v>
      </c>
      <c r="AA8125" t="s">
        <v>4037</v>
      </c>
      <c r="AB8125" t="s">
        <v>4006</v>
      </c>
      <c r="AC8125" t="s">
        <v>2855</v>
      </c>
    </row>
    <row r="8126" spans="1:29" x14ac:dyDescent="0.3">
      <c r="A8126">
        <v>1</v>
      </c>
      <c r="B8126" t="s">
        <v>28</v>
      </c>
      <c r="C8126" t="s">
        <v>6776</v>
      </c>
      <c r="D8126" t="s">
        <v>6769</v>
      </c>
      <c r="E8126" s="1">
        <v>45795</v>
      </c>
      <c r="F8126" s="2">
        <v>0.21638888888888888</v>
      </c>
      <c r="G8126" t="s">
        <v>2850</v>
      </c>
      <c r="H8126" t="s">
        <v>2850</v>
      </c>
      <c r="J8126">
        <v>5</v>
      </c>
      <c r="K8126">
        <v>9</v>
      </c>
      <c r="L8126" t="s">
        <v>32</v>
      </c>
      <c r="M8126" t="s">
        <v>1780</v>
      </c>
      <c r="N8126" t="s">
        <v>1781</v>
      </c>
      <c r="O8126" t="s">
        <v>3819</v>
      </c>
      <c r="Q8126" t="s">
        <v>2853</v>
      </c>
      <c r="R8126" t="s">
        <v>2854</v>
      </c>
      <c r="T8126">
        <v>60647</v>
      </c>
      <c r="Y8126" t="s">
        <v>2855</v>
      </c>
      <c r="Z8126" s="3">
        <v>1587</v>
      </c>
      <c r="AA8126" t="s">
        <v>4037</v>
      </c>
      <c r="AB8126" t="s">
        <v>4006</v>
      </c>
      <c r="AC8126" t="s">
        <v>2855</v>
      </c>
    </row>
    <row r="8127" spans="1:29" x14ac:dyDescent="0.3">
      <c r="A8127">
        <v>1</v>
      </c>
      <c r="B8127" t="s">
        <v>28</v>
      </c>
      <c r="C8127" t="s">
        <v>4653</v>
      </c>
      <c r="D8127" t="s">
        <v>6777</v>
      </c>
      <c r="E8127" s="1">
        <v>45795</v>
      </c>
      <c r="F8127" s="2">
        <v>0.17702546296296295</v>
      </c>
      <c r="G8127" t="s">
        <v>265</v>
      </c>
      <c r="H8127" t="s">
        <v>265</v>
      </c>
      <c r="J8127">
        <v>5</v>
      </c>
      <c r="K8127">
        <v>8</v>
      </c>
      <c r="L8127" t="s">
        <v>32</v>
      </c>
      <c r="M8127" t="s">
        <v>2856</v>
      </c>
      <c r="N8127" t="s">
        <v>2880</v>
      </c>
      <c r="O8127" t="s">
        <v>1831</v>
      </c>
      <c r="Q8127" t="s">
        <v>2864</v>
      </c>
      <c r="R8127" t="s">
        <v>2890</v>
      </c>
      <c r="T8127">
        <v>60646</v>
      </c>
      <c r="Y8127" t="s">
        <v>2855</v>
      </c>
      <c r="Z8127" s="3">
        <v>3052</v>
      </c>
      <c r="AA8127" t="s">
        <v>4037</v>
      </c>
      <c r="AB8127" t="s">
        <v>4006</v>
      </c>
      <c r="AC8127" t="s">
        <v>2855</v>
      </c>
    </row>
    <row r="8128" spans="1:29" x14ac:dyDescent="0.3">
      <c r="A8128">
        <v>1</v>
      </c>
      <c r="B8128" t="s">
        <v>28</v>
      </c>
      <c r="C8128" t="s">
        <v>6778</v>
      </c>
      <c r="D8128" t="s">
        <v>6769</v>
      </c>
      <c r="E8128" s="1">
        <v>45795</v>
      </c>
      <c r="F8128" s="2">
        <v>0.16348379629629631</v>
      </c>
      <c r="G8128" t="s">
        <v>2850</v>
      </c>
      <c r="H8128" t="s">
        <v>2850</v>
      </c>
      <c r="J8128">
        <v>5</v>
      </c>
      <c r="K8128">
        <v>9</v>
      </c>
      <c r="L8128" t="s">
        <v>32</v>
      </c>
      <c r="M8128" t="s">
        <v>617</v>
      </c>
      <c r="N8128" t="s">
        <v>2889</v>
      </c>
      <c r="O8128" t="s">
        <v>3819</v>
      </c>
      <c r="Q8128" t="s">
        <v>2853</v>
      </c>
      <c r="R8128" t="s">
        <v>2854</v>
      </c>
      <c r="T8128">
        <v>60645</v>
      </c>
      <c r="Y8128" t="s">
        <v>2855</v>
      </c>
      <c r="Z8128" s="3">
        <v>1421</v>
      </c>
      <c r="AA8128" t="s">
        <v>4037</v>
      </c>
      <c r="AB8128" t="s">
        <v>3990</v>
      </c>
      <c r="AC8128" t="s">
        <v>2855</v>
      </c>
    </row>
    <row r="8129" spans="1:29" x14ac:dyDescent="0.3">
      <c r="A8129">
        <v>1</v>
      </c>
      <c r="B8129" t="s">
        <v>28</v>
      </c>
      <c r="C8129" t="s">
        <v>6779</v>
      </c>
      <c r="D8129" t="s">
        <v>6769</v>
      </c>
      <c r="E8129" s="1">
        <v>45795</v>
      </c>
      <c r="F8129" s="2">
        <v>0.1441550925925926</v>
      </c>
      <c r="G8129" t="s">
        <v>2850</v>
      </c>
      <c r="H8129" t="s">
        <v>2850</v>
      </c>
      <c r="J8129">
        <v>5</v>
      </c>
      <c r="K8129">
        <v>9</v>
      </c>
      <c r="L8129" t="s">
        <v>32</v>
      </c>
      <c r="M8129" t="s">
        <v>3895</v>
      </c>
      <c r="N8129" t="s">
        <v>2881</v>
      </c>
      <c r="O8129" t="s">
        <v>3819</v>
      </c>
      <c r="Q8129" t="s">
        <v>2853</v>
      </c>
      <c r="R8129" t="s">
        <v>2854</v>
      </c>
      <c r="T8129">
        <v>60644</v>
      </c>
      <c r="Y8129" t="s">
        <v>2855</v>
      </c>
      <c r="Z8129" s="3">
        <v>3084</v>
      </c>
      <c r="AA8129" t="s">
        <v>4037</v>
      </c>
      <c r="AB8129" t="s">
        <v>3990</v>
      </c>
      <c r="AC8129" t="s">
        <v>2855</v>
      </c>
    </row>
    <row r="8130" spans="1:29" x14ac:dyDescent="0.3">
      <c r="A8130">
        <v>1</v>
      </c>
      <c r="B8130" t="s">
        <v>28</v>
      </c>
      <c r="C8130" t="s">
        <v>6780</v>
      </c>
      <c r="D8130" t="s">
        <v>6769</v>
      </c>
      <c r="E8130" s="1">
        <v>45795</v>
      </c>
      <c r="F8130" s="2">
        <v>0.13483796296296297</v>
      </c>
      <c r="G8130" t="s">
        <v>2850</v>
      </c>
      <c r="H8130" t="s">
        <v>2850</v>
      </c>
      <c r="J8130">
        <v>5</v>
      </c>
      <c r="K8130">
        <v>9</v>
      </c>
      <c r="L8130" t="s">
        <v>32</v>
      </c>
      <c r="M8130" t="s">
        <v>2867</v>
      </c>
      <c r="N8130" t="s">
        <v>2878</v>
      </c>
      <c r="O8130" t="s">
        <v>3819</v>
      </c>
      <c r="Q8130" t="s">
        <v>2853</v>
      </c>
      <c r="R8130" t="s">
        <v>2854</v>
      </c>
      <c r="T8130">
        <v>60643</v>
      </c>
      <c r="Y8130" t="s">
        <v>2855</v>
      </c>
      <c r="Z8130" s="3">
        <v>1410</v>
      </c>
      <c r="AA8130" t="s">
        <v>4037</v>
      </c>
      <c r="AB8130" t="s">
        <v>3990</v>
      </c>
      <c r="AC8130" t="s">
        <v>2855</v>
      </c>
    </row>
    <row r="8131" spans="1:29" x14ac:dyDescent="0.3">
      <c r="A8131">
        <v>1</v>
      </c>
      <c r="B8131" t="s">
        <v>28</v>
      </c>
      <c r="C8131" t="s">
        <v>6781</v>
      </c>
      <c r="D8131" t="s">
        <v>6769</v>
      </c>
      <c r="E8131" s="1">
        <v>45795</v>
      </c>
      <c r="F8131" s="2">
        <v>0.12489583333333333</v>
      </c>
      <c r="G8131" t="s">
        <v>2850</v>
      </c>
      <c r="H8131" t="s">
        <v>2850</v>
      </c>
      <c r="J8131">
        <v>5</v>
      </c>
      <c r="K8131">
        <v>9</v>
      </c>
      <c r="L8131" t="s">
        <v>32</v>
      </c>
      <c r="M8131" t="s">
        <v>1774</v>
      </c>
      <c r="N8131" t="s">
        <v>1775</v>
      </c>
      <c r="O8131" t="s">
        <v>3819</v>
      </c>
      <c r="Q8131" t="s">
        <v>2853</v>
      </c>
      <c r="R8131" t="s">
        <v>2854</v>
      </c>
      <c r="T8131">
        <v>60642</v>
      </c>
      <c r="Y8131" t="s">
        <v>2855</v>
      </c>
      <c r="Z8131" s="3">
        <v>157</v>
      </c>
      <c r="AA8131" t="s">
        <v>4037</v>
      </c>
      <c r="AB8131" t="s">
        <v>3990</v>
      </c>
      <c r="AC8131" t="s">
        <v>2855</v>
      </c>
    </row>
    <row r="8132" spans="1:29" x14ac:dyDescent="0.3">
      <c r="A8132">
        <v>1</v>
      </c>
      <c r="B8132" t="s">
        <v>28</v>
      </c>
      <c r="C8132" t="s">
        <v>4674</v>
      </c>
      <c r="D8132" t="s">
        <v>6769</v>
      </c>
      <c r="E8132" s="1">
        <v>45795</v>
      </c>
      <c r="F8132" s="2">
        <v>0.11328703703703703</v>
      </c>
      <c r="G8132" t="s">
        <v>2850</v>
      </c>
      <c r="H8132" t="s">
        <v>2850</v>
      </c>
      <c r="J8132">
        <v>5</v>
      </c>
      <c r="K8132">
        <v>9</v>
      </c>
      <c r="L8132" t="s">
        <v>32</v>
      </c>
      <c r="M8132" t="s">
        <v>1780</v>
      </c>
      <c r="N8132" t="s">
        <v>1781</v>
      </c>
      <c r="O8132" t="s">
        <v>3819</v>
      </c>
      <c r="Q8132" t="s">
        <v>2853</v>
      </c>
      <c r="R8132" t="s">
        <v>2854</v>
      </c>
      <c r="T8132">
        <v>60641</v>
      </c>
      <c r="Y8132" t="s">
        <v>2855</v>
      </c>
      <c r="Z8132" s="3">
        <v>1587</v>
      </c>
      <c r="AA8132" t="s">
        <v>4037</v>
      </c>
      <c r="AB8132" t="s">
        <v>3990</v>
      </c>
      <c r="AC8132" t="s">
        <v>2855</v>
      </c>
    </row>
    <row r="8133" spans="1:29" x14ac:dyDescent="0.3">
      <c r="A8133">
        <v>1</v>
      </c>
      <c r="B8133" t="s">
        <v>28</v>
      </c>
      <c r="C8133" t="s">
        <v>4659</v>
      </c>
      <c r="D8133" t="s">
        <v>6782</v>
      </c>
      <c r="E8133" s="1">
        <v>45795</v>
      </c>
      <c r="F8133" s="2">
        <v>4.2893518518518518E-2</v>
      </c>
      <c r="G8133" t="s">
        <v>327</v>
      </c>
      <c r="H8133" t="s">
        <v>327</v>
      </c>
      <c r="J8133">
        <v>4</v>
      </c>
      <c r="K8133">
        <v>7</v>
      </c>
      <c r="L8133" t="s">
        <v>32</v>
      </c>
      <c r="M8133" t="s">
        <v>617</v>
      </c>
      <c r="N8133" t="s">
        <v>2889</v>
      </c>
      <c r="O8133" t="s">
        <v>1831</v>
      </c>
      <c r="Q8133" t="s">
        <v>2864</v>
      </c>
      <c r="R8133" t="s">
        <v>2890</v>
      </c>
      <c r="T8133">
        <v>60640</v>
      </c>
      <c r="Y8133" t="s">
        <v>2855</v>
      </c>
      <c r="Z8133" s="3">
        <v>1421</v>
      </c>
      <c r="AA8133" t="s">
        <v>4037</v>
      </c>
      <c r="AB8133" t="s">
        <v>3990</v>
      </c>
      <c r="AC8133" t="s">
        <v>2855</v>
      </c>
    </row>
    <row r="8134" spans="1:29" x14ac:dyDescent="0.3">
      <c r="A8134">
        <v>1</v>
      </c>
      <c r="B8134" t="s">
        <v>28</v>
      </c>
      <c r="C8134" t="s">
        <v>4666</v>
      </c>
      <c r="D8134" t="s">
        <v>6783</v>
      </c>
      <c r="E8134" s="1">
        <v>45795</v>
      </c>
      <c r="F8134" s="2">
        <v>0.51752314814814815</v>
      </c>
      <c r="G8134" t="s">
        <v>6545</v>
      </c>
      <c r="H8134" t="s">
        <v>6545</v>
      </c>
      <c r="J8134">
        <v>5</v>
      </c>
      <c r="K8134">
        <v>9</v>
      </c>
      <c r="L8134" t="s">
        <v>32</v>
      </c>
      <c r="M8134" t="s">
        <v>2856</v>
      </c>
      <c r="N8134" t="s">
        <v>2880</v>
      </c>
      <c r="O8134" t="s">
        <v>1831</v>
      </c>
      <c r="Q8134" t="s">
        <v>3404</v>
      </c>
      <c r="R8134" t="s">
        <v>3244</v>
      </c>
      <c r="T8134">
        <v>60639</v>
      </c>
      <c r="Y8134" t="s">
        <v>2855</v>
      </c>
      <c r="Z8134" s="3">
        <v>3052</v>
      </c>
      <c r="AA8134" t="s">
        <v>4037</v>
      </c>
      <c r="AB8134" t="s">
        <v>3992</v>
      </c>
      <c r="AC8134" t="s">
        <v>2855</v>
      </c>
    </row>
    <row r="8135" spans="1:29" x14ac:dyDescent="0.3">
      <c r="A8135">
        <v>1</v>
      </c>
      <c r="B8135" t="s">
        <v>28</v>
      </c>
      <c r="C8135" t="s">
        <v>5929</v>
      </c>
      <c r="D8135" t="s">
        <v>6784</v>
      </c>
      <c r="E8135" s="1">
        <v>45795</v>
      </c>
      <c r="F8135" s="2">
        <v>0.48627314814814815</v>
      </c>
      <c r="G8135" t="s">
        <v>2850</v>
      </c>
      <c r="H8135" t="s">
        <v>2850</v>
      </c>
      <c r="J8135">
        <v>3</v>
      </c>
      <c r="K8135">
        <v>4</v>
      </c>
      <c r="L8135" t="s">
        <v>32</v>
      </c>
      <c r="M8135" t="s">
        <v>3895</v>
      </c>
      <c r="N8135" t="s">
        <v>2881</v>
      </c>
      <c r="O8135" t="s">
        <v>1831</v>
      </c>
      <c r="Q8135" t="s">
        <v>2864</v>
      </c>
      <c r="R8135" t="s">
        <v>2892</v>
      </c>
      <c r="T8135">
        <v>60638</v>
      </c>
      <c r="Y8135" t="s">
        <v>2855</v>
      </c>
      <c r="Z8135" s="3">
        <v>3084</v>
      </c>
      <c r="AA8135" t="s">
        <v>4037</v>
      </c>
      <c r="AB8135" t="s">
        <v>3992</v>
      </c>
      <c r="AC8135" t="s">
        <v>2855</v>
      </c>
    </row>
    <row r="8136" spans="1:29" x14ac:dyDescent="0.3">
      <c r="A8136">
        <v>1</v>
      </c>
      <c r="B8136" t="s">
        <v>28</v>
      </c>
      <c r="C8136" t="s">
        <v>4679</v>
      </c>
      <c r="D8136" t="s">
        <v>6784</v>
      </c>
      <c r="E8136" s="1">
        <v>45795</v>
      </c>
      <c r="F8136" s="2">
        <v>0.42719907407407409</v>
      </c>
      <c r="G8136" t="s">
        <v>2850</v>
      </c>
      <c r="H8136" t="s">
        <v>2850</v>
      </c>
      <c r="J8136">
        <v>5</v>
      </c>
      <c r="K8136">
        <v>9</v>
      </c>
      <c r="L8136" t="s">
        <v>32</v>
      </c>
      <c r="M8136" t="s">
        <v>1780</v>
      </c>
      <c r="N8136" t="s">
        <v>1781</v>
      </c>
      <c r="O8136" t="s">
        <v>1831</v>
      </c>
      <c r="Q8136" t="s">
        <v>2864</v>
      </c>
      <c r="R8136" t="s">
        <v>2892</v>
      </c>
      <c r="T8136">
        <v>60637</v>
      </c>
      <c r="Y8136" t="s">
        <v>2855</v>
      </c>
      <c r="Z8136" s="3">
        <v>1587</v>
      </c>
      <c r="AA8136" t="s">
        <v>4037</v>
      </c>
      <c r="AB8136" t="s">
        <v>3992</v>
      </c>
      <c r="AC8136" t="s">
        <v>2855</v>
      </c>
    </row>
    <row r="8137" spans="1:29" x14ac:dyDescent="0.3">
      <c r="A8137">
        <v>1</v>
      </c>
      <c r="B8137" t="s">
        <v>28</v>
      </c>
      <c r="C8137" t="s">
        <v>4680</v>
      </c>
      <c r="D8137" t="s">
        <v>6784</v>
      </c>
      <c r="E8137" s="1">
        <v>45795</v>
      </c>
      <c r="F8137" s="2">
        <v>0.41445601851851854</v>
      </c>
      <c r="G8137" t="s">
        <v>2850</v>
      </c>
      <c r="H8137" t="s">
        <v>2850</v>
      </c>
      <c r="J8137">
        <v>5</v>
      </c>
      <c r="K8137">
        <v>9</v>
      </c>
      <c r="L8137" t="s">
        <v>32</v>
      </c>
      <c r="M8137" t="s">
        <v>3895</v>
      </c>
      <c r="N8137" t="s">
        <v>2881</v>
      </c>
      <c r="O8137" t="s">
        <v>1831</v>
      </c>
      <c r="Q8137" t="s">
        <v>2864</v>
      </c>
      <c r="R8137" t="s">
        <v>2892</v>
      </c>
      <c r="T8137">
        <v>60636</v>
      </c>
      <c r="Y8137" t="s">
        <v>2855</v>
      </c>
      <c r="Z8137" s="3">
        <v>3084</v>
      </c>
      <c r="AA8137" t="s">
        <v>4037</v>
      </c>
      <c r="AB8137" t="s">
        <v>3992</v>
      </c>
      <c r="AC8137" t="s">
        <v>2855</v>
      </c>
    </row>
    <row r="8138" spans="1:29" x14ac:dyDescent="0.3">
      <c r="A8138">
        <v>1</v>
      </c>
      <c r="B8138" t="s">
        <v>28</v>
      </c>
      <c r="C8138" t="s">
        <v>4661</v>
      </c>
      <c r="D8138" t="s">
        <v>6785</v>
      </c>
      <c r="E8138" s="1">
        <v>45795</v>
      </c>
      <c r="F8138" s="2">
        <v>0.3976736111111111</v>
      </c>
      <c r="G8138" t="s">
        <v>3777</v>
      </c>
      <c r="H8138" t="s">
        <v>3777</v>
      </c>
      <c r="J8138">
        <v>5</v>
      </c>
      <c r="K8138">
        <v>9</v>
      </c>
      <c r="L8138" t="s">
        <v>32</v>
      </c>
      <c r="M8138" t="s">
        <v>1774</v>
      </c>
      <c r="N8138" t="s">
        <v>1775</v>
      </c>
      <c r="O8138" t="s">
        <v>1831</v>
      </c>
      <c r="Q8138" t="s">
        <v>3404</v>
      </c>
      <c r="R8138" t="s">
        <v>3244</v>
      </c>
      <c r="T8138">
        <v>60635</v>
      </c>
      <c r="Y8138" t="s">
        <v>2855</v>
      </c>
      <c r="Z8138" s="3">
        <v>157</v>
      </c>
      <c r="AA8138" t="s">
        <v>4037</v>
      </c>
      <c r="AB8138" t="s">
        <v>3992</v>
      </c>
      <c r="AC8138" t="s">
        <v>2855</v>
      </c>
    </row>
    <row r="8139" spans="1:29" x14ac:dyDescent="0.3">
      <c r="A8139">
        <v>1</v>
      </c>
      <c r="B8139" t="s">
        <v>28</v>
      </c>
      <c r="C8139" t="s">
        <v>4681</v>
      </c>
      <c r="D8139" t="s">
        <v>6784</v>
      </c>
      <c r="E8139" s="1">
        <v>45795</v>
      </c>
      <c r="F8139" s="2">
        <v>0.27153935185185185</v>
      </c>
      <c r="G8139" t="s">
        <v>2850</v>
      </c>
      <c r="H8139" t="s">
        <v>2850</v>
      </c>
      <c r="J8139">
        <v>6</v>
      </c>
      <c r="K8139">
        <v>10</v>
      </c>
      <c r="L8139" t="s">
        <v>32</v>
      </c>
      <c r="M8139" t="s">
        <v>2862</v>
      </c>
      <c r="N8139" t="s">
        <v>2863</v>
      </c>
      <c r="O8139" t="s">
        <v>1831</v>
      </c>
      <c r="Q8139" t="s">
        <v>2864</v>
      </c>
      <c r="R8139" t="s">
        <v>2892</v>
      </c>
      <c r="T8139">
        <v>60634</v>
      </c>
      <c r="Y8139" t="s">
        <v>2855</v>
      </c>
      <c r="Z8139" s="3">
        <v>2655</v>
      </c>
      <c r="AA8139" t="s">
        <v>4037</v>
      </c>
      <c r="AB8139" t="s">
        <v>4006</v>
      </c>
      <c r="AC8139" t="s">
        <v>2855</v>
      </c>
    </row>
    <row r="8140" spans="1:29" x14ac:dyDescent="0.3">
      <c r="A8140">
        <v>1</v>
      </c>
      <c r="B8140" t="s">
        <v>28</v>
      </c>
      <c r="C8140" t="s">
        <v>4682</v>
      </c>
      <c r="D8140" t="s">
        <v>6784</v>
      </c>
      <c r="E8140" s="1">
        <v>45795</v>
      </c>
      <c r="F8140" s="2">
        <v>0.18855324074074073</v>
      </c>
      <c r="G8140" t="s">
        <v>2850</v>
      </c>
      <c r="H8140" t="s">
        <v>2850</v>
      </c>
      <c r="J8140">
        <v>5</v>
      </c>
      <c r="K8140">
        <v>9</v>
      </c>
      <c r="L8140" t="s">
        <v>32</v>
      </c>
      <c r="M8140" t="s">
        <v>2870</v>
      </c>
      <c r="N8140" t="s">
        <v>534</v>
      </c>
      <c r="O8140" t="s">
        <v>1831</v>
      </c>
      <c r="Q8140" t="s">
        <v>2864</v>
      </c>
      <c r="R8140" t="s">
        <v>2892</v>
      </c>
      <c r="T8140">
        <v>60633</v>
      </c>
      <c r="Y8140" t="s">
        <v>2855</v>
      </c>
      <c r="Z8140" s="3">
        <v>3185</v>
      </c>
      <c r="AA8140" t="s">
        <v>4037</v>
      </c>
      <c r="AB8140" t="s">
        <v>4006</v>
      </c>
      <c r="AC8140" t="s">
        <v>2855</v>
      </c>
    </row>
    <row r="8141" spans="1:29" x14ac:dyDescent="0.3">
      <c r="A8141">
        <v>1</v>
      </c>
      <c r="B8141" t="s">
        <v>28</v>
      </c>
      <c r="C8141" t="s">
        <v>4609</v>
      </c>
      <c r="D8141" t="s">
        <v>6784</v>
      </c>
      <c r="E8141" s="1">
        <v>45795</v>
      </c>
      <c r="F8141" s="2">
        <v>0.12569444444444444</v>
      </c>
      <c r="G8141" t="s">
        <v>2850</v>
      </c>
      <c r="H8141" t="s">
        <v>2850</v>
      </c>
      <c r="J8141">
        <v>5</v>
      </c>
      <c r="K8141">
        <v>9</v>
      </c>
      <c r="L8141" t="s">
        <v>32</v>
      </c>
      <c r="M8141" t="s">
        <v>2870</v>
      </c>
      <c r="N8141" t="s">
        <v>534</v>
      </c>
      <c r="O8141" t="s">
        <v>1831</v>
      </c>
      <c r="Q8141" t="s">
        <v>2864</v>
      </c>
      <c r="R8141" t="s">
        <v>2892</v>
      </c>
      <c r="T8141">
        <v>60632</v>
      </c>
      <c r="Y8141" t="s">
        <v>2855</v>
      </c>
      <c r="Z8141" s="3">
        <v>3185</v>
      </c>
      <c r="AA8141" t="s">
        <v>4037</v>
      </c>
      <c r="AB8141" t="s">
        <v>3990</v>
      </c>
      <c r="AC8141" t="s">
        <v>2855</v>
      </c>
    </row>
    <row r="8142" spans="1:29" x14ac:dyDescent="0.3">
      <c r="A8142">
        <v>1</v>
      </c>
      <c r="B8142" t="s">
        <v>28</v>
      </c>
      <c r="C8142" t="s">
        <v>4678</v>
      </c>
      <c r="D8142" t="s">
        <v>6783</v>
      </c>
      <c r="E8142" s="1">
        <v>45795</v>
      </c>
      <c r="F8142" s="2">
        <v>0.11163194444444445</v>
      </c>
      <c r="G8142" t="s">
        <v>6545</v>
      </c>
      <c r="H8142" t="s">
        <v>6545</v>
      </c>
      <c r="J8142">
        <v>6</v>
      </c>
      <c r="K8142">
        <v>10</v>
      </c>
      <c r="L8142" t="s">
        <v>32</v>
      </c>
      <c r="M8142" t="s">
        <v>2862</v>
      </c>
      <c r="N8142" t="s">
        <v>2863</v>
      </c>
      <c r="O8142" t="s">
        <v>1831</v>
      </c>
      <c r="Q8142" t="s">
        <v>3404</v>
      </c>
      <c r="R8142" t="s">
        <v>3244</v>
      </c>
      <c r="T8142">
        <v>60631</v>
      </c>
      <c r="Y8142" t="s">
        <v>2855</v>
      </c>
      <c r="Z8142" s="3">
        <v>2655</v>
      </c>
      <c r="AA8142" t="s">
        <v>4037</v>
      </c>
      <c r="AB8142" t="s">
        <v>3990</v>
      </c>
      <c r="AC8142" t="s">
        <v>2855</v>
      </c>
    </row>
    <row r="8143" spans="1:29" x14ac:dyDescent="0.3">
      <c r="A8143">
        <v>1</v>
      </c>
      <c r="B8143" t="s">
        <v>28</v>
      </c>
      <c r="C8143" t="s">
        <v>4611</v>
      </c>
      <c r="D8143" t="s">
        <v>6784</v>
      </c>
      <c r="E8143" s="1">
        <v>45795</v>
      </c>
      <c r="F8143" s="2">
        <v>0.52019675925925923</v>
      </c>
      <c r="G8143" t="s">
        <v>2850</v>
      </c>
      <c r="H8143" t="s">
        <v>2850</v>
      </c>
      <c r="J8143">
        <v>6</v>
      </c>
      <c r="K8143">
        <v>10</v>
      </c>
      <c r="L8143" t="s">
        <v>32</v>
      </c>
      <c r="M8143" t="s">
        <v>2862</v>
      </c>
      <c r="N8143" t="s">
        <v>2863</v>
      </c>
      <c r="O8143" t="s">
        <v>1831</v>
      </c>
      <c r="Q8143" t="s">
        <v>2864</v>
      </c>
      <c r="R8143" t="s">
        <v>2892</v>
      </c>
      <c r="T8143">
        <v>60630</v>
      </c>
      <c r="Y8143" t="s">
        <v>2855</v>
      </c>
      <c r="Z8143" s="3">
        <v>2655</v>
      </c>
      <c r="AA8143" t="s">
        <v>4037</v>
      </c>
      <c r="AB8143" t="s">
        <v>3992</v>
      </c>
      <c r="AC8143" t="s">
        <v>2855</v>
      </c>
    </row>
    <row r="8144" spans="1:29" x14ac:dyDescent="0.3">
      <c r="A8144">
        <v>1</v>
      </c>
      <c r="B8144" t="s">
        <v>28</v>
      </c>
      <c r="C8144" t="s">
        <v>4612</v>
      </c>
      <c r="D8144" t="s">
        <v>6784</v>
      </c>
      <c r="E8144" s="1">
        <v>45795</v>
      </c>
      <c r="F8144" s="2">
        <v>0.50454861111111116</v>
      </c>
      <c r="G8144" t="s">
        <v>2850</v>
      </c>
      <c r="H8144" t="s">
        <v>2850</v>
      </c>
      <c r="J8144">
        <v>5</v>
      </c>
      <c r="K8144">
        <v>9</v>
      </c>
      <c r="L8144" t="s">
        <v>32</v>
      </c>
      <c r="M8144" t="s">
        <v>2870</v>
      </c>
      <c r="N8144" t="s">
        <v>534</v>
      </c>
      <c r="O8144" t="s">
        <v>3819</v>
      </c>
      <c r="Q8144" t="s">
        <v>2864</v>
      </c>
      <c r="R8144" t="s">
        <v>2892</v>
      </c>
      <c r="T8144">
        <v>60629</v>
      </c>
      <c r="Y8144" t="s">
        <v>2855</v>
      </c>
      <c r="Z8144" s="3">
        <v>3185</v>
      </c>
      <c r="AA8144" t="s">
        <v>4037</v>
      </c>
      <c r="AB8144" t="s">
        <v>3992</v>
      </c>
      <c r="AC8144" t="s">
        <v>2855</v>
      </c>
    </row>
    <row r="8145" spans="1:29" x14ac:dyDescent="0.3">
      <c r="A8145">
        <v>1</v>
      </c>
      <c r="B8145" t="s">
        <v>28</v>
      </c>
      <c r="C8145" t="s">
        <v>5956</v>
      </c>
      <c r="D8145" t="s">
        <v>6786</v>
      </c>
      <c r="E8145" s="1">
        <v>45796</v>
      </c>
      <c r="F8145" s="2">
        <v>0.49662037037037038</v>
      </c>
      <c r="G8145" t="s">
        <v>2884</v>
      </c>
      <c r="H8145" t="s">
        <v>2884</v>
      </c>
      <c r="J8145">
        <v>5</v>
      </c>
      <c r="K8145">
        <v>9</v>
      </c>
      <c r="L8145" t="s">
        <v>32</v>
      </c>
      <c r="M8145" t="s">
        <v>1780</v>
      </c>
      <c r="N8145" t="s">
        <v>2860</v>
      </c>
      <c r="O8145" t="s">
        <v>3819</v>
      </c>
      <c r="Q8145" t="s">
        <v>2864</v>
      </c>
      <c r="R8145" t="s">
        <v>3040</v>
      </c>
      <c r="T8145">
        <v>60678</v>
      </c>
      <c r="Y8145" t="s">
        <v>2855</v>
      </c>
      <c r="Z8145" s="3">
        <v>3289</v>
      </c>
      <c r="AA8145" t="s">
        <v>4081</v>
      </c>
      <c r="AB8145" t="s">
        <v>3992</v>
      </c>
      <c r="AC8145" t="s">
        <v>2855</v>
      </c>
    </row>
    <row r="8146" spans="1:29" x14ac:dyDescent="0.3">
      <c r="A8146">
        <v>1</v>
      </c>
      <c r="B8146" t="s">
        <v>28</v>
      </c>
      <c r="C8146" t="s">
        <v>6787</v>
      </c>
      <c r="D8146" t="s">
        <v>6788</v>
      </c>
      <c r="E8146" s="1">
        <v>45796</v>
      </c>
      <c r="F8146" s="2">
        <v>0.42046296296296298</v>
      </c>
      <c r="G8146" t="s">
        <v>2850</v>
      </c>
      <c r="H8146" t="s">
        <v>2850</v>
      </c>
      <c r="J8146">
        <v>3</v>
      </c>
      <c r="K8146">
        <v>5</v>
      </c>
      <c r="L8146" t="s">
        <v>32</v>
      </c>
      <c r="M8146" t="s">
        <v>3895</v>
      </c>
      <c r="N8146" t="s">
        <v>2868</v>
      </c>
      <c r="O8146" t="s">
        <v>3819</v>
      </c>
      <c r="Q8146" t="s">
        <v>2864</v>
      </c>
      <c r="R8146" t="s">
        <v>2892</v>
      </c>
      <c r="T8146">
        <v>60677</v>
      </c>
      <c r="Y8146" t="s">
        <v>2855</v>
      </c>
      <c r="Z8146" s="3">
        <v>2758</v>
      </c>
      <c r="AA8146" t="s">
        <v>4081</v>
      </c>
      <c r="AB8146" t="s">
        <v>3992</v>
      </c>
      <c r="AC8146" t="s">
        <v>2855</v>
      </c>
    </row>
    <row r="8147" spans="1:29" x14ac:dyDescent="0.3">
      <c r="A8147">
        <v>1</v>
      </c>
      <c r="B8147" t="s">
        <v>28</v>
      </c>
      <c r="C8147" t="s">
        <v>6789</v>
      </c>
      <c r="D8147" t="s">
        <v>6788</v>
      </c>
      <c r="E8147" s="1">
        <v>45796</v>
      </c>
      <c r="F8147" s="2">
        <v>0.41083333333333333</v>
      </c>
      <c r="G8147" t="s">
        <v>2850</v>
      </c>
      <c r="H8147" t="s">
        <v>2850</v>
      </c>
      <c r="J8147">
        <v>6</v>
      </c>
      <c r="K8147">
        <v>10</v>
      </c>
      <c r="L8147" t="s">
        <v>32</v>
      </c>
      <c r="M8147" t="s">
        <v>2862</v>
      </c>
      <c r="N8147" t="s">
        <v>2863</v>
      </c>
      <c r="O8147" t="s">
        <v>3819</v>
      </c>
      <c r="Q8147" t="s">
        <v>2864</v>
      </c>
      <c r="R8147" t="s">
        <v>2892</v>
      </c>
      <c r="T8147">
        <v>60676</v>
      </c>
      <c r="Y8147" t="s">
        <v>2855</v>
      </c>
      <c r="Z8147" s="3">
        <v>2655</v>
      </c>
      <c r="AA8147" t="s">
        <v>4081</v>
      </c>
      <c r="AB8147" t="s">
        <v>3992</v>
      </c>
      <c r="AC8147" t="s">
        <v>2855</v>
      </c>
    </row>
    <row r="8148" spans="1:29" x14ac:dyDescent="0.3">
      <c r="A8148">
        <v>1</v>
      </c>
      <c r="B8148" t="s">
        <v>28</v>
      </c>
      <c r="C8148" t="s">
        <v>6790</v>
      </c>
      <c r="D8148" t="s">
        <v>6788</v>
      </c>
      <c r="E8148" s="1">
        <v>45796</v>
      </c>
      <c r="F8148" s="2">
        <v>0.40134259259259258</v>
      </c>
      <c r="G8148" t="s">
        <v>2850</v>
      </c>
      <c r="H8148" t="s">
        <v>2850</v>
      </c>
      <c r="J8148">
        <v>6</v>
      </c>
      <c r="K8148">
        <v>10</v>
      </c>
      <c r="L8148" t="s">
        <v>32</v>
      </c>
      <c r="M8148" t="s">
        <v>617</v>
      </c>
      <c r="N8148" t="s">
        <v>618</v>
      </c>
      <c r="O8148" t="s">
        <v>3819</v>
      </c>
      <c r="Q8148" t="s">
        <v>2864</v>
      </c>
      <c r="R8148" t="s">
        <v>2892</v>
      </c>
      <c r="T8148">
        <v>60675</v>
      </c>
      <c r="Y8148" t="s">
        <v>2855</v>
      </c>
      <c r="Z8148" s="3">
        <v>3294</v>
      </c>
      <c r="AA8148" t="s">
        <v>4081</v>
      </c>
      <c r="AB8148" t="s">
        <v>3992</v>
      </c>
      <c r="AC8148" t="s">
        <v>2855</v>
      </c>
    </row>
    <row r="8149" spans="1:29" x14ac:dyDescent="0.3">
      <c r="A8149">
        <v>1</v>
      </c>
      <c r="B8149" t="s">
        <v>28</v>
      </c>
      <c r="C8149" t="s">
        <v>5952</v>
      </c>
      <c r="D8149" t="s">
        <v>6788</v>
      </c>
      <c r="E8149" s="1">
        <v>45796</v>
      </c>
      <c r="F8149" s="2">
        <v>0.35216435185185185</v>
      </c>
      <c r="G8149" t="s">
        <v>2850</v>
      </c>
      <c r="H8149" t="s">
        <v>2850</v>
      </c>
      <c r="J8149">
        <v>6</v>
      </c>
      <c r="K8149">
        <v>10</v>
      </c>
      <c r="L8149" t="s">
        <v>32</v>
      </c>
      <c r="M8149" t="s">
        <v>1780</v>
      </c>
      <c r="N8149" t="s">
        <v>2860</v>
      </c>
      <c r="O8149" t="s">
        <v>3819</v>
      </c>
      <c r="Q8149" t="s">
        <v>2864</v>
      </c>
      <c r="R8149" t="s">
        <v>2892</v>
      </c>
      <c r="T8149">
        <v>60674</v>
      </c>
      <c r="Y8149" t="s">
        <v>2855</v>
      </c>
      <c r="Z8149" s="3">
        <v>3289</v>
      </c>
      <c r="AA8149" t="s">
        <v>4081</v>
      </c>
      <c r="AB8149" t="s">
        <v>3992</v>
      </c>
      <c r="AC8149" t="s">
        <v>2855</v>
      </c>
    </row>
    <row r="8150" spans="1:29" x14ac:dyDescent="0.3">
      <c r="A8150">
        <v>1</v>
      </c>
      <c r="B8150" t="s">
        <v>28</v>
      </c>
      <c r="C8150" t="s">
        <v>5957</v>
      </c>
      <c r="D8150" t="s">
        <v>6788</v>
      </c>
      <c r="E8150" s="1">
        <v>45796</v>
      </c>
      <c r="F8150" s="2">
        <v>0.27348379629629632</v>
      </c>
      <c r="G8150" t="s">
        <v>2850</v>
      </c>
      <c r="H8150" t="s">
        <v>2850</v>
      </c>
      <c r="J8150">
        <v>6</v>
      </c>
      <c r="K8150">
        <v>10</v>
      </c>
      <c r="L8150" t="s">
        <v>32</v>
      </c>
      <c r="M8150" t="s">
        <v>1774</v>
      </c>
      <c r="N8150" t="s">
        <v>1775</v>
      </c>
      <c r="O8150" t="s">
        <v>3819</v>
      </c>
      <c r="Q8150" t="s">
        <v>2864</v>
      </c>
      <c r="R8150" t="s">
        <v>2892</v>
      </c>
      <c r="T8150">
        <v>60673</v>
      </c>
      <c r="Y8150" t="s">
        <v>2855</v>
      </c>
      <c r="Z8150" s="3">
        <v>157</v>
      </c>
      <c r="AA8150" t="s">
        <v>4081</v>
      </c>
      <c r="AB8150" t="s">
        <v>4006</v>
      </c>
      <c r="AC8150" t="s">
        <v>2855</v>
      </c>
    </row>
    <row r="8151" spans="1:29" x14ac:dyDescent="0.3">
      <c r="A8151">
        <v>1</v>
      </c>
      <c r="B8151" t="s">
        <v>28</v>
      </c>
      <c r="C8151" t="s">
        <v>5961</v>
      </c>
      <c r="D8151" t="s">
        <v>6788</v>
      </c>
      <c r="E8151" s="1">
        <v>45796</v>
      </c>
      <c r="F8151" s="2">
        <v>0.26096064814814812</v>
      </c>
      <c r="G8151" t="s">
        <v>2850</v>
      </c>
      <c r="H8151" t="s">
        <v>2850</v>
      </c>
      <c r="J8151">
        <v>6</v>
      </c>
      <c r="K8151">
        <v>10</v>
      </c>
      <c r="L8151" t="s">
        <v>32</v>
      </c>
      <c r="M8151" t="s">
        <v>2867</v>
      </c>
      <c r="N8151" t="s">
        <v>2878</v>
      </c>
      <c r="O8151" t="s">
        <v>3819</v>
      </c>
      <c r="Q8151" t="s">
        <v>2864</v>
      </c>
      <c r="R8151" t="s">
        <v>2892</v>
      </c>
      <c r="T8151">
        <v>60672</v>
      </c>
      <c r="Y8151" t="s">
        <v>2855</v>
      </c>
      <c r="Z8151" s="3">
        <v>1410</v>
      </c>
      <c r="AA8151" t="s">
        <v>4081</v>
      </c>
      <c r="AB8151" t="s">
        <v>4006</v>
      </c>
      <c r="AC8151" t="s">
        <v>2855</v>
      </c>
    </row>
    <row r="8152" spans="1:29" x14ac:dyDescent="0.3">
      <c r="A8152">
        <v>1</v>
      </c>
      <c r="B8152" t="s">
        <v>28</v>
      </c>
      <c r="C8152" t="s">
        <v>5962</v>
      </c>
      <c r="D8152" t="s">
        <v>6788</v>
      </c>
      <c r="E8152" s="1">
        <v>45796</v>
      </c>
      <c r="F8152" s="2">
        <v>0.24960648148148148</v>
      </c>
      <c r="G8152" t="s">
        <v>2850</v>
      </c>
      <c r="H8152" t="s">
        <v>2850</v>
      </c>
      <c r="J8152">
        <v>6</v>
      </c>
      <c r="K8152">
        <v>10</v>
      </c>
      <c r="L8152" t="s">
        <v>32</v>
      </c>
      <c r="M8152" t="s">
        <v>1780</v>
      </c>
      <c r="N8152" t="s">
        <v>1781</v>
      </c>
      <c r="O8152" t="s">
        <v>3819</v>
      </c>
      <c r="Q8152" t="s">
        <v>2864</v>
      </c>
      <c r="R8152" t="s">
        <v>2892</v>
      </c>
      <c r="T8152">
        <v>60671</v>
      </c>
      <c r="Y8152" t="s">
        <v>2855</v>
      </c>
      <c r="Z8152" s="3">
        <v>1587</v>
      </c>
      <c r="AA8152" t="s">
        <v>4081</v>
      </c>
      <c r="AB8152" t="s">
        <v>4006</v>
      </c>
      <c r="AC8152" t="s">
        <v>2855</v>
      </c>
    </row>
    <row r="8153" spans="1:29" x14ac:dyDescent="0.3">
      <c r="A8153">
        <v>1</v>
      </c>
      <c r="B8153" t="s">
        <v>28</v>
      </c>
      <c r="C8153" t="s">
        <v>5963</v>
      </c>
      <c r="D8153" t="s">
        <v>6788</v>
      </c>
      <c r="E8153" s="1">
        <v>45796</v>
      </c>
      <c r="F8153" s="2">
        <v>0.22490740740740742</v>
      </c>
      <c r="G8153" t="s">
        <v>2850</v>
      </c>
      <c r="H8153" t="s">
        <v>2850</v>
      </c>
      <c r="J8153">
        <v>6</v>
      </c>
      <c r="K8153">
        <v>10</v>
      </c>
      <c r="L8153" t="s">
        <v>32</v>
      </c>
      <c r="M8153" t="s">
        <v>617</v>
      </c>
      <c r="N8153" t="s">
        <v>2889</v>
      </c>
      <c r="O8153" t="s">
        <v>3819</v>
      </c>
      <c r="Q8153" t="s">
        <v>2864</v>
      </c>
      <c r="R8153" t="s">
        <v>2892</v>
      </c>
      <c r="T8153">
        <v>60670</v>
      </c>
      <c r="Y8153" t="s">
        <v>2855</v>
      </c>
      <c r="Z8153" s="3">
        <v>1421</v>
      </c>
      <c r="AA8153" t="s">
        <v>4081</v>
      </c>
      <c r="AB8153" t="s">
        <v>4006</v>
      </c>
      <c r="AC8153" t="s">
        <v>2855</v>
      </c>
    </row>
    <row r="8154" spans="1:29" x14ac:dyDescent="0.3">
      <c r="A8154">
        <v>1</v>
      </c>
      <c r="B8154" t="s">
        <v>28</v>
      </c>
      <c r="C8154" t="s">
        <v>6791</v>
      </c>
      <c r="D8154" t="s">
        <v>6792</v>
      </c>
      <c r="E8154" s="1">
        <v>45796</v>
      </c>
      <c r="F8154" s="2">
        <v>0.54021990740740744</v>
      </c>
      <c r="G8154" t="s">
        <v>2869</v>
      </c>
      <c r="H8154" t="s">
        <v>2869</v>
      </c>
      <c r="J8154">
        <v>2</v>
      </c>
      <c r="K8154">
        <v>3</v>
      </c>
      <c r="L8154" t="s">
        <v>32</v>
      </c>
      <c r="M8154" t="s">
        <v>1774</v>
      </c>
      <c r="N8154" t="s">
        <v>1775</v>
      </c>
      <c r="O8154" t="s">
        <v>3819</v>
      </c>
      <c r="Q8154" t="s">
        <v>2864</v>
      </c>
      <c r="R8154" t="s">
        <v>3040</v>
      </c>
      <c r="T8154">
        <v>60669</v>
      </c>
      <c r="Y8154" t="s">
        <v>2855</v>
      </c>
      <c r="Z8154" s="3">
        <v>157</v>
      </c>
      <c r="AA8154" t="s">
        <v>4081</v>
      </c>
      <c r="AB8154" t="s">
        <v>3992</v>
      </c>
      <c r="AC8154" t="s">
        <v>2855</v>
      </c>
    </row>
    <row r="8155" spans="1:29" x14ac:dyDescent="0.3">
      <c r="A8155">
        <v>1</v>
      </c>
      <c r="B8155" t="s">
        <v>28</v>
      </c>
      <c r="C8155" t="s">
        <v>4692</v>
      </c>
      <c r="D8155" t="s">
        <v>6792</v>
      </c>
      <c r="E8155" s="1">
        <v>45796</v>
      </c>
      <c r="F8155" s="2">
        <v>0.42959490740740741</v>
      </c>
      <c r="G8155" t="s">
        <v>2869</v>
      </c>
      <c r="H8155" t="s">
        <v>2869</v>
      </c>
      <c r="J8155">
        <v>5</v>
      </c>
      <c r="K8155">
        <v>9</v>
      </c>
      <c r="L8155" t="s">
        <v>32</v>
      </c>
      <c r="M8155" t="s">
        <v>2867</v>
      </c>
      <c r="N8155" t="s">
        <v>2878</v>
      </c>
      <c r="O8155" t="s">
        <v>3819</v>
      </c>
      <c r="Q8155" t="s">
        <v>2864</v>
      </c>
      <c r="R8155" t="s">
        <v>3040</v>
      </c>
      <c r="T8155">
        <v>60668</v>
      </c>
      <c r="Y8155" t="s">
        <v>2855</v>
      </c>
      <c r="Z8155" s="3">
        <v>1410</v>
      </c>
      <c r="AA8155" t="s">
        <v>4081</v>
      </c>
      <c r="AB8155" t="s">
        <v>3992</v>
      </c>
      <c r="AC8155" t="s">
        <v>2855</v>
      </c>
    </row>
    <row r="8156" spans="1:29" x14ac:dyDescent="0.3">
      <c r="A8156">
        <v>1</v>
      </c>
      <c r="B8156" t="s">
        <v>28</v>
      </c>
      <c r="C8156" t="s">
        <v>4693</v>
      </c>
      <c r="D8156" t="s">
        <v>6792</v>
      </c>
      <c r="E8156" s="1">
        <v>45796</v>
      </c>
      <c r="F8156" s="2">
        <v>0.4191435185185185</v>
      </c>
      <c r="G8156" t="s">
        <v>2869</v>
      </c>
      <c r="H8156" t="s">
        <v>2869</v>
      </c>
      <c r="J8156">
        <v>5</v>
      </c>
      <c r="K8156">
        <v>9</v>
      </c>
      <c r="L8156" t="s">
        <v>32</v>
      </c>
      <c r="M8156" t="s">
        <v>1780</v>
      </c>
      <c r="N8156" t="s">
        <v>1781</v>
      </c>
      <c r="O8156" t="s">
        <v>3819</v>
      </c>
      <c r="Q8156" t="s">
        <v>2864</v>
      </c>
      <c r="R8156" t="s">
        <v>3040</v>
      </c>
      <c r="T8156">
        <v>60667</v>
      </c>
      <c r="Y8156" t="s">
        <v>2855</v>
      </c>
      <c r="Z8156" s="3">
        <v>1587</v>
      </c>
      <c r="AA8156" t="s">
        <v>4081</v>
      </c>
      <c r="AB8156" t="s">
        <v>3992</v>
      </c>
      <c r="AC8156" t="s">
        <v>2855</v>
      </c>
    </row>
    <row r="8157" spans="1:29" x14ac:dyDescent="0.3">
      <c r="A8157">
        <v>1</v>
      </c>
      <c r="B8157" t="s">
        <v>28</v>
      </c>
      <c r="C8157" t="s">
        <v>4694</v>
      </c>
      <c r="D8157" t="s">
        <v>6792</v>
      </c>
      <c r="E8157" s="1">
        <v>45796</v>
      </c>
      <c r="F8157" s="2">
        <v>0.3490625</v>
      </c>
      <c r="G8157" t="s">
        <v>2869</v>
      </c>
      <c r="H8157" t="s">
        <v>2869</v>
      </c>
      <c r="J8157">
        <v>5</v>
      </c>
      <c r="K8157">
        <v>9</v>
      </c>
      <c r="L8157" t="s">
        <v>32</v>
      </c>
      <c r="M8157" t="s">
        <v>617</v>
      </c>
      <c r="N8157" t="s">
        <v>2889</v>
      </c>
      <c r="O8157" t="s">
        <v>3819</v>
      </c>
      <c r="Q8157" t="s">
        <v>2864</v>
      </c>
      <c r="R8157" t="s">
        <v>3040</v>
      </c>
      <c r="T8157">
        <v>60666</v>
      </c>
      <c r="Y8157" t="s">
        <v>2855</v>
      </c>
      <c r="Z8157" s="3">
        <v>1421</v>
      </c>
      <c r="AA8157" t="s">
        <v>4081</v>
      </c>
      <c r="AB8157" t="s">
        <v>3992</v>
      </c>
      <c r="AC8157" t="s">
        <v>2855</v>
      </c>
    </row>
    <row r="8158" spans="1:29" x14ac:dyDescent="0.3">
      <c r="A8158">
        <v>1</v>
      </c>
      <c r="B8158" t="s">
        <v>28</v>
      </c>
      <c r="C8158" t="s">
        <v>4695</v>
      </c>
      <c r="D8158" t="s">
        <v>6792</v>
      </c>
      <c r="E8158" s="1">
        <v>45796</v>
      </c>
      <c r="F8158" s="2">
        <v>0.33964120370370371</v>
      </c>
      <c r="G8158" t="s">
        <v>2869</v>
      </c>
      <c r="H8158" t="s">
        <v>2869</v>
      </c>
      <c r="J8158">
        <v>5</v>
      </c>
      <c r="K8158">
        <v>9</v>
      </c>
      <c r="L8158" t="s">
        <v>32</v>
      </c>
      <c r="M8158" t="s">
        <v>3895</v>
      </c>
      <c r="N8158" t="s">
        <v>2878</v>
      </c>
      <c r="O8158" t="s">
        <v>3819</v>
      </c>
      <c r="Q8158" t="s">
        <v>2864</v>
      </c>
      <c r="R8158" t="s">
        <v>3040</v>
      </c>
      <c r="T8158">
        <v>60665</v>
      </c>
      <c r="Y8158" t="s">
        <v>2855</v>
      </c>
      <c r="Z8158" s="3">
        <v>1410</v>
      </c>
      <c r="AA8158" t="s">
        <v>4081</v>
      </c>
      <c r="AB8158" t="s">
        <v>3992</v>
      </c>
      <c r="AC8158" t="s">
        <v>2855</v>
      </c>
    </row>
    <row r="8159" spans="1:29" x14ac:dyDescent="0.3">
      <c r="A8159">
        <v>1</v>
      </c>
      <c r="B8159" t="s">
        <v>28</v>
      </c>
      <c r="C8159" t="s">
        <v>4696</v>
      </c>
      <c r="D8159" t="s">
        <v>6792</v>
      </c>
      <c r="E8159" s="1">
        <v>45796</v>
      </c>
      <c r="F8159" s="2">
        <v>0.26446759259259262</v>
      </c>
      <c r="G8159" t="s">
        <v>2869</v>
      </c>
      <c r="H8159" t="s">
        <v>2869</v>
      </c>
      <c r="J8159">
        <v>5</v>
      </c>
      <c r="K8159">
        <v>9</v>
      </c>
      <c r="L8159" t="s">
        <v>32</v>
      </c>
      <c r="M8159" t="s">
        <v>2856</v>
      </c>
      <c r="N8159" t="s">
        <v>2857</v>
      </c>
      <c r="O8159" t="s">
        <v>3819</v>
      </c>
      <c r="Q8159" t="s">
        <v>2864</v>
      </c>
      <c r="R8159" t="s">
        <v>3040</v>
      </c>
      <c r="T8159">
        <v>60664</v>
      </c>
      <c r="Y8159" t="s">
        <v>2855</v>
      </c>
      <c r="Z8159" s="3">
        <v>1856</v>
      </c>
      <c r="AA8159" t="s">
        <v>4081</v>
      </c>
      <c r="AB8159" t="s">
        <v>4006</v>
      </c>
      <c r="AC8159" t="s">
        <v>2855</v>
      </c>
    </row>
    <row r="8160" spans="1:29" x14ac:dyDescent="0.3">
      <c r="A8160">
        <v>1</v>
      </c>
      <c r="B8160" t="s">
        <v>28</v>
      </c>
      <c r="C8160" t="s">
        <v>4697</v>
      </c>
      <c r="D8160" t="s">
        <v>6792</v>
      </c>
      <c r="E8160" s="1">
        <v>45796</v>
      </c>
      <c r="F8160" s="2">
        <v>0.25562499999999999</v>
      </c>
      <c r="G8160" t="s">
        <v>2869</v>
      </c>
      <c r="H8160" t="s">
        <v>2869</v>
      </c>
      <c r="J8160">
        <v>5</v>
      </c>
      <c r="K8160">
        <v>9</v>
      </c>
      <c r="L8160" t="s">
        <v>32</v>
      </c>
      <c r="M8160" t="s">
        <v>617</v>
      </c>
      <c r="N8160" t="s">
        <v>618</v>
      </c>
      <c r="O8160" t="s">
        <v>3819</v>
      </c>
      <c r="Q8160" t="s">
        <v>2864</v>
      </c>
      <c r="R8160" t="s">
        <v>3040</v>
      </c>
      <c r="T8160">
        <v>60663</v>
      </c>
      <c r="Y8160" t="s">
        <v>2855</v>
      </c>
      <c r="Z8160" s="3">
        <v>3294</v>
      </c>
      <c r="AA8160" t="s">
        <v>4081</v>
      </c>
      <c r="AB8160" t="s">
        <v>4006</v>
      </c>
      <c r="AC8160" t="s">
        <v>2855</v>
      </c>
    </row>
    <row r="8161" spans="1:29" x14ac:dyDescent="0.3">
      <c r="A8161">
        <v>1</v>
      </c>
      <c r="B8161" t="s">
        <v>28</v>
      </c>
      <c r="C8161" t="s">
        <v>4698</v>
      </c>
      <c r="D8161" t="s">
        <v>6792</v>
      </c>
      <c r="E8161" s="1">
        <v>45796</v>
      </c>
      <c r="F8161" s="2">
        <v>0.17061342592592593</v>
      </c>
      <c r="G8161" t="s">
        <v>2869</v>
      </c>
      <c r="H8161" t="s">
        <v>2869</v>
      </c>
      <c r="J8161">
        <v>5</v>
      </c>
      <c r="K8161">
        <v>9</v>
      </c>
      <c r="L8161" t="s">
        <v>32</v>
      </c>
      <c r="M8161" t="s">
        <v>2867</v>
      </c>
      <c r="N8161" t="s">
        <v>2868</v>
      </c>
      <c r="O8161" t="s">
        <v>3819</v>
      </c>
      <c r="Q8161" t="s">
        <v>2864</v>
      </c>
      <c r="R8161" t="s">
        <v>3040</v>
      </c>
      <c r="T8161">
        <v>60662</v>
      </c>
      <c r="Y8161" t="s">
        <v>2855</v>
      </c>
      <c r="Z8161" s="3">
        <v>2758</v>
      </c>
      <c r="AA8161" t="s">
        <v>4081</v>
      </c>
      <c r="AB8161" t="s">
        <v>4006</v>
      </c>
      <c r="AC8161" t="s">
        <v>2855</v>
      </c>
    </row>
    <row r="8162" spans="1:29" x14ac:dyDescent="0.3">
      <c r="A8162">
        <v>1</v>
      </c>
      <c r="B8162" t="s">
        <v>28</v>
      </c>
      <c r="C8162" t="s">
        <v>4699</v>
      </c>
      <c r="D8162" t="s">
        <v>6792</v>
      </c>
      <c r="E8162" s="1">
        <v>45796</v>
      </c>
      <c r="F8162" s="2">
        <v>0.15959490740740739</v>
      </c>
      <c r="G8162" t="s">
        <v>2869</v>
      </c>
      <c r="H8162" t="s">
        <v>2869</v>
      </c>
      <c r="J8162">
        <v>5</v>
      </c>
      <c r="K8162">
        <v>9</v>
      </c>
      <c r="L8162" t="s">
        <v>32</v>
      </c>
      <c r="M8162" t="s">
        <v>2856</v>
      </c>
      <c r="N8162" t="s">
        <v>2857</v>
      </c>
      <c r="O8162" t="s">
        <v>3819</v>
      </c>
      <c r="Q8162" t="s">
        <v>2864</v>
      </c>
      <c r="R8162" t="s">
        <v>3040</v>
      </c>
      <c r="T8162">
        <v>60661</v>
      </c>
      <c r="Y8162" t="s">
        <v>2855</v>
      </c>
      <c r="Z8162" s="3">
        <v>1856</v>
      </c>
      <c r="AA8162" t="s">
        <v>4081</v>
      </c>
      <c r="AB8162" t="s">
        <v>3990</v>
      </c>
      <c r="AC8162" t="s">
        <v>2855</v>
      </c>
    </row>
    <row r="8163" spans="1:29" x14ac:dyDescent="0.3">
      <c r="A8163">
        <v>1</v>
      </c>
      <c r="B8163" t="s">
        <v>28</v>
      </c>
      <c r="C8163" t="s">
        <v>4700</v>
      </c>
      <c r="D8163" t="s">
        <v>6792</v>
      </c>
      <c r="E8163" s="1">
        <v>45796</v>
      </c>
      <c r="F8163" s="2">
        <v>7.7824074074074073E-2</v>
      </c>
      <c r="G8163" t="s">
        <v>2869</v>
      </c>
      <c r="H8163" t="s">
        <v>2869</v>
      </c>
      <c r="J8163">
        <v>5</v>
      </c>
      <c r="K8163">
        <v>9</v>
      </c>
      <c r="L8163" t="s">
        <v>32</v>
      </c>
      <c r="M8163" t="s">
        <v>617</v>
      </c>
      <c r="N8163" t="s">
        <v>618</v>
      </c>
      <c r="O8163" t="s">
        <v>3819</v>
      </c>
      <c r="Q8163" t="s">
        <v>2864</v>
      </c>
      <c r="R8163" t="s">
        <v>3040</v>
      </c>
      <c r="T8163">
        <v>60660</v>
      </c>
      <c r="Y8163" t="s">
        <v>2855</v>
      </c>
      <c r="Z8163" s="3">
        <v>3294</v>
      </c>
      <c r="AA8163" t="s">
        <v>4081</v>
      </c>
      <c r="AB8163" t="s">
        <v>3990</v>
      </c>
      <c r="AC8163" t="s">
        <v>2855</v>
      </c>
    </row>
    <row r="8164" spans="1:29" x14ac:dyDescent="0.3">
      <c r="A8164">
        <v>1</v>
      </c>
      <c r="B8164" t="s">
        <v>28</v>
      </c>
      <c r="C8164" t="s">
        <v>4701</v>
      </c>
      <c r="D8164" t="s">
        <v>6792</v>
      </c>
      <c r="E8164" s="1">
        <v>45796</v>
      </c>
      <c r="F8164" s="2">
        <v>6.653935185185185E-2</v>
      </c>
      <c r="G8164" t="s">
        <v>2869</v>
      </c>
      <c r="H8164" t="s">
        <v>2869</v>
      </c>
      <c r="J8164">
        <v>5</v>
      </c>
      <c r="K8164">
        <v>9</v>
      </c>
      <c r="L8164" t="s">
        <v>32</v>
      </c>
      <c r="M8164" t="s">
        <v>2867</v>
      </c>
      <c r="N8164" t="s">
        <v>2868</v>
      </c>
      <c r="O8164" t="s">
        <v>3819</v>
      </c>
      <c r="Q8164" t="s">
        <v>2864</v>
      </c>
      <c r="R8164" t="s">
        <v>3040</v>
      </c>
      <c r="T8164">
        <v>60659</v>
      </c>
      <c r="Y8164" t="s">
        <v>2855</v>
      </c>
      <c r="Z8164" s="3">
        <v>2758</v>
      </c>
      <c r="AA8164" t="s">
        <v>4081</v>
      </c>
      <c r="AB8164" t="s">
        <v>3990</v>
      </c>
      <c r="AC8164" t="s">
        <v>2855</v>
      </c>
    </row>
    <row r="8165" spans="1:29" x14ac:dyDescent="0.3">
      <c r="A8165">
        <v>1</v>
      </c>
      <c r="B8165" t="s">
        <v>28</v>
      </c>
      <c r="C8165" t="s">
        <v>4736</v>
      </c>
      <c r="D8165" t="s">
        <v>6793</v>
      </c>
      <c r="E8165" s="1">
        <v>45796</v>
      </c>
      <c r="F8165" s="2">
        <v>0.53554398148148152</v>
      </c>
      <c r="G8165" t="s">
        <v>2850</v>
      </c>
      <c r="H8165" t="s">
        <v>2850</v>
      </c>
      <c r="J8165">
        <v>3</v>
      </c>
      <c r="K8165">
        <v>5</v>
      </c>
      <c r="L8165" t="s">
        <v>32</v>
      </c>
      <c r="M8165" t="s">
        <v>2862</v>
      </c>
      <c r="N8165" t="s">
        <v>2863</v>
      </c>
      <c r="O8165" t="s">
        <v>1831</v>
      </c>
      <c r="Q8165" t="s">
        <v>2853</v>
      </c>
      <c r="R8165" t="s">
        <v>2854</v>
      </c>
      <c r="T8165">
        <v>60658</v>
      </c>
      <c r="Y8165" t="s">
        <v>2855</v>
      </c>
      <c r="Z8165" s="3">
        <v>2655</v>
      </c>
      <c r="AA8165" t="s">
        <v>4081</v>
      </c>
      <c r="AB8165" t="s">
        <v>3992</v>
      </c>
      <c r="AC8165" t="s">
        <v>2855</v>
      </c>
    </row>
    <row r="8166" spans="1:29" x14ac:dyDescent="0.3">
      <c r="A8166">
        <v>1</v>
      </c>
      <c r="B8166" t="s">
        <v>28</v>
      </c>
      <c r="C8166" t="s">
        <v>4702</v>
      </c>
      <c r="D8166" t="s">
        <v>6793</v>
      </c>
      <c r="E8166" s="1">
        <v>45796</v>
      </c>
      <c r="F8166" s="2">
        <v>0.52148148148148143</v>
      </c>
      <c r="G8166" t="s">
        <v>2850</v>
      </c>
      <c r="H8166" t="s">
        <v>2850</v>
      </c>
      <c r="J8166">
        <v>6</v>
      </c>
      <c r="K8166">
        <v>10</v>
      </c>
      <c r="L8166" t="s">
        <v>32</v>
      </c>
      <c r="M8166" t="s">
        <v>2856</v>
      </c>
      <c r="N8166" t="s">
        <v>2857</v>
      </c>
      <c r="O8166" t="s">
        <v>1831</v>
      </c>
      <c r="Q8166" t="s">
        <v>2853</v>
      </c>
      <c r="R8166" t="s">
        <v>2854</v>
      </c>
      <c r="T8166">
        <v>60657</v>
      </c>
      <c r="Y8166" t="s">
        <v>2855</v>
      </c>
      <c r="Z8166" s="3">
        <v>1856</v>
      </c>
      <c r="AA8166" t="s">
        <v>4081</v>
      </c>
      <c r="AB8166" t="s">
        <v>3992</v>
      </c>
      <c r="AC8166" t="s">
        <v>2855</v>
      </c>
    </row>
    <row r="8167" spans="1:29" x14ac:dyDescent="0.3">
      <c r="A8167">
        <v>1</v>
      </c>
      <c r="B8167" t="s">
        <v>28</v>
      </c>
      <c r="C8167" t="s">
        <v>4772</v>
      </c>
      <c r="D8167" t="s">
        <v>6794</v>
      </c>
      <c r="E8167" s="1">
        <v>45797</v>
      </c>
      <c r="F8167" s="2">
        <v>0.45074074074074072</v>
      </c>
      <c r="G8167" t="s">
        <v>2850</v>
      </c>
      <c r="H8167" t="s">
        <v>2850</v>
      </c>
      <c r="J8167">
        <v>6</v>
      </c>
      <c r="K8167">
        <v>10</v>
      </c>
      <c r="L8167" t="s">
        <v>32</v>
      </c>
      <c r="M8167" t="s">
        <v>3895</v>
      </c>
      <c r="N8167" t="s">
        <v>2868</v>
      </c>
      <c r="O8167" t="s">
        <v>1831</v>
      </c>
      <c r="Q8167" t="s">
        <v>2864</v>
      </c>
      <c r="R8167" t="s">
        <v>2892</v>
      </c>
      <c r="T8167">
        <v>60717</v>
      </c>
      <c r="Y8167" t="s">
        <v>2855</v>
      </c>
      <c r="Z8167" s="3">
        <v>2758</v>
      </c>
      <c r="AA8167" t="s">
        <v>4124</v>
      </c>
      <c r="AB8167" t="s">
        <v>3992</v>
      </c>
      <c r="AC8167" t="s">
        <v>2855</v>
      </c>
    </row>
    <row r="8168" spans="1:29" x14ac:dyDescent="0.3">
      <c r="A8168">
        <v>1</v>
      </c>
      <c r="B8168" t="s">
        <v>28</v>
      </c>
      <c r="C8168" t="s">
        <v>4776</v>
      </c>
      <c r="D8168" t="s">
        <v>6794</v>
      </c>
      <c r="E8168" s="1">
        <v>45797</v>
      </c>
      <c r="F8168" s="2">
        <v>0.44165509259259261</v>
      </c>
      <c r="G8168" t="s">
        <v>2850</v>
      </c>
      <c r="H8168" t="s">
        <v>2850</v>
      </c>
      <c r="J8168">
        <v>6</v>
      </c>
      <c r="K8168">
        <v>10</v>
      </c>
      <c r="L8168" t="s">
        <v>32</v>
      </c>
      <c r="M8168" t="s">
        <v>2862</v>
      </c>
      <c r="N8168" t="s">
        <v>2863</v>
      </c>
      <c r="O8168" t="s">
        <v>1831</v>
      </c>
      <c r="Q8168" t="s">
        <v>2864</v>
      </c>
      <c r="R8168" t="s">
        <v>2892</v>
      </c>
      <c r="T8168">
        <v>60716</v>
      </c>
      <c r="Y8168" t="s">
        <v>2855</v>
      </c>
      <c r="Z8168" s="3">
        <v>2655</v>
      </c>
      <c r="AA8168" t="s">
        <v>4124</v>
      </c>
      <c r="AB8168" t="s">
        <v>3992</v>
      </c>
      <c r="AC8168" t="s">
        <v>2855</v>
      </c>
    </row>
    <row r="8169" spans="1:29" x14ac:dyDescent="0.3">
      <c r="A8169">
        <v>1</v>
      </c>
      <c r="B8169" t="s">
        <v>28</v>
      </c>
      <c r="C8169" t="s">
        <v>4777</v>
      </c>
      <c r="D8169" t="s">
        <v>6794</v>
      </c>
      <c r="E8169" s="1">
        <v>45797</v>
      </c>
      <c r="F8169" s="2">
        <v>0.43238425925925927</v>
      </c>
      <c r="G8169" t="s">
        <v>2850</v>
      </c>
      <c r="H8169" t="s">
        <v>2850</v>
      </c>
      <c r="J8169">
        <v>6</v>
      </c>
      <c r="K8169">
        <v>10</v>
      </c>
      <c r="L8169" t="s">
        <v>32</v>
      </c>
      <c r="M8169" t="s">
        <v>617</v>
      </c>
      <c r="N8169" t="s">
        <v>618</v>
      </c>
      <c r="O8169" t="s">
        <v>1831</v>
      </c>
      <c r="Q8169" t="s">
        <v>2864</v>
      </c>
      <c r="R8169" t="s">
        <v>2892</v>
      </c>
      <c r="T8169">
        <v>60715</v>
      </c>
      <c r="Y8169" t="s">
        <v>2855</v>
      </c>
      <c r="Z8169" s="3">
        <v>3294</v>
      </c>
      <c r="AA8169" t="s">
        <v>4124</v>
      </c>
      <c r="AB8169" t="s">
        <v>3992</v>
      </c>
      <c r="AC8169" t="s">
        <v>2855</v>
      </c>
    </row>
    <row r="8170" spans="1:29" x14ac:dyDescent="0.3">
      <c r="A8170">
        <v>1</v>
      </c>
      <c r="B8170" t="s">
        <v>28</v>
      </c>
      <c r="C8170">
        <v>25052000002</v>
      </c>
      <c r="D8170" t="s">
        <v>6795</v>
      </c>
      <c r="E8170" s="1">
        <v>45797</v>
      </c>
      <c r="F8170" s="2">
        <v>0.42015046296296299</v>
      </c>
      <c r="G8170" t="s">
        <v>2850</v>
      </c>
      <c r="H8170" t="s">
        <v>2850</v>
      </c>
      <c r="J8170">
        <v>6</v>
      </c>
      <c r="K8170">
        <v>10</v>
      </c>
      <c r="L8170" t="s">
        <v>32</v>
      </c>
      <c r="M8170" t="s">
        <v>1774</v>
      </c>
      <c r="N8170" t="s">
        <v>2859</v>
      </c>
      <c r="O8170" t="s">
        <v>1831</v>
      </c>
      <c r="Q8170" t="s">
        <v>2864</v>
      </c>
      <c r="R8170" t="s">
        <v>2892</v>
      </c>
      <c r="T8170">
        <v>60714</v>
      </c>
      <c r="Y8170" t="s">
        <v>2855</v>
      </c>
      <c r="Z8170" s="3">
        <v>2325</v>
      </c>
      <c r="AA8170" t="s">
        <v>4124</v>
      </c>
      <c r="AB8170" t="s">
        <v>3992</v>
      </c>
      <c r="AC8170" t="s">
        <v>2855</v>
      </c>
    </row>
    <row r="8171" spans="1:29" x14ac:dyDescent="0.3">
      <c r="A8171">
        <v>1</v>
      </c>
      <c r="B8171" t="s">
        <v>28</v>
      </c>
      <c r="C8171" t="s">
        <v>5978</v>
      </c>
      <c r="D8171" t="s">
        <v>6795</v>
      </c>
      <c r="E8171" s="1">
        <v>45797</v>
      </c>
      <c r="F8171" s="2">
        <v>0.41164351851851849</v>
      </c>
      <c r="G8171" t="s">
        <v>2850</v>
      </c>
      <c r="H8171" t="s">
        <v>2850</v>
      </c>
      <c r="J8171">
        <v>6</v>
      </c>
      <c r="K8171">
        <v>10</v>
      </c>
      <c r="L8171" t="s">
        <v>32</v>
      </c>
      <c r="M8171" t="s">
        <v>1780</v>
      </c>
      <c r="N8171" t="s">
        <v>2860</v>
      </c>
      <c r="O8171" t="s">
        <v>1831</v>
      </c>
      <c r="Q8171" t="s">
        <v>2864</v>
      </c>
      <c r="R8171" t="s">
        <v>2892</v>
      </c>
      <c r="T8171">
        <v>60713</v>
      </c>
      <c r="Y8171" t="s">
        <v>2855</v>
      </c>
      <c r="Z8171" s="3">
        <v>3289</v>
      </c>
      <c r="AA8171" t="s">
        <v>4124</v>
      </c>
      <c r="AB8171" t="s">
        <v>3992</v>
      </c>
      <c r="AC8171" t="s">
        <v>2855</v>
      </c>
    </row>
    <row r="8172" spans="1:29" x14ac:dyDescent="0.3">
      <c r="A8172">
        <v>1</v>
      </c>
      <c r="B8172" t="s">
        <v>28</v>
      </c>
      <c r="C8172" t="s">
        <v>5981</v>
      </c>
      <c r="D8172" t="s">
        <v>6795</v>
      </c>
      <c r="E8172" s="1">
        <v>45797</v>
      </c>
      <c r="F8172" s="2">
        <v>0.39601851851851849</v>
      </c>
      <c r="G8172" t="s">
        <v>2850</v>
      </c>
      <c r="H8172" t="s">
        <v>2850</v>
      </c>
      <c r="J8172">
        <v>6</v>
      </c>
      <c r="K8172">
        <v>10</v>
      </c>
      <c r="L8172" t="s">
        <v>32</v>
      </c>
      <c r="M8172" t="s">
        <v>2856</v>
      </c>
      <c r="N8172" t="s">
        <v>2857</v>
      </c>
      <c r="O8172" t="s">
        <v>1831</v>
      </c>
      <c r="Q8172" t="s">
        <v>2864</v>
      </c>
      <c r="R8172" t="s">
        <v>2892</v>
      </c>
      <c r="T8172">
        <v>60712</v>
      </c>
      <c r="Y8172" t="s">
        <v>2855</v>
      </c>
      <c r="Z8172" s="3">
        <v>1856</v>
      </c>
      <c r="AA8172" t="s">
        <v>4124</v>
      </c>
      <c r="AB8172" t="s">
        <v>3992</v>
      </c>
      <c r="AC8172" t="s">
        <v>2855</v>
      </c>
    </row>
    <row r="8173" spans="1:29" x14ac:dyDescent="0.3">
      <c r="A8173">
        <v>1</v>
      </c>
      <c r="B8173" t="s">
        <v>28</v>
      </c>
      <c r="C8173" t="s">
        <v>5444</v>
      </c>
      <c r="D8173" t="s">
        <v>6796</v>
      </c>
      <c r="E8173" s="1">
        <v>45797</v>
      </c>
      <c r="F8173" s="2">
        <v>0.19474537037037037</v>
      </c>
      <c r="G8173" t="s">
        <v>2850</v>
      </c>
      <c r="H8173" t="s">
        <v>2850</v>
      </c>
      <c r="J8173">
        <v>3</v>
      </c>
      <c r="K8173">
        <v>5</v>
      </c>
      <c r="L8173" t="s">
        <v>32</v>
      </c>
      <c r="M8173" t="s">
        <v>2862</v>
      </c>
      <c r="N8173" t="s">
        <v>2880</v>
      </c>
      <c r="O8173" t="s">
        <v>3819</v>
      </c>
      <c r="Q8173" t="s">
        <v>2853</v>
      </c>
      <c r="R8173" t="s">
        <v>2854</v>
      </c>
      <c r="T8173">
        <v>60711</v>
      </c>
      <c r="Y8173" t="s">
        <v>2855</v>
      </c>
      <c r="Z8173" s="3">
        <v>3052</v>
      </c>
      <c r="AA8173" t="s">
        <v>4124</v>
      </c>
      <c r="AB8173" t="s">
        <v>4006</v>
      </c>
      <c r="AC8173" t="s">
        <v>2855</v>
      </c>
    </row>
    <row r="8174" spans="1:29" x14ac:dyDescent="0.3">
      <c r="A8174">
        <v>1</v>
      </c>
      <c r="B8174" t="s">
        <v>28</v>
      </c>
      <c r="C8174" t="s">
        <v>5445</v>
      </c>
      <c r="D8174" t="s">
        <v>6796</v>
      </c>
      <c r="E8174" s="1">
        <v>45797</v>
      </c>
      <c r="F8174" s="2">
        <v>0.11984953703703703</v>
      </c>
      <c r="G8174" t="s">
        <v>2850</v>
      </c>
      <c r="H8174" t="s">
        <v>2850</v>
      </c>
      <c r="J8174">
        <v>6</v>
      </c>
      <c r="K8174">
        <v>10</v>
      </c>
      <c r="L8174" t="s">
        <v>32</v>
      </c>
      <c r="M8174" t="s">
        <v>1774</v>
      </c>
      <c r="N8174" t="s">
        <v>1775</v>
      </c>
      <c r="O8174" t="s">
        <v>3819</v>
      </c>
      <c r="Q8174" t="s">
        <v>2853</v>
      </c>
      <c r="R8174" t="s">
        <v>2854</v>
      </c>
      <c r="T8174">
        <v>60710</v>
      </c>
      <c r="Y8174" t="s">
        <v>2855</v>
      </c>
      <c r="Z8174" s="3">
        <v>157</v>
      </c>
      <c r="AA8174" t="s">
        <v>4124</v>
      </c>
      <c r="AB8174" t="s">
        <v>3990</v>
      </c>
      <c r="AC8174" t="s">
        <v>2855</v>
      </c>
    </row>
    <row r="8175" spans="1:29" x14ac:dyDescent="0.3">
      <c r="A8175">
        <v>1</v>
      </c>
      <c r="B8175" t="s">
        <v>28</v>
      </c>
      <c r="C8175" t="s">
        <v>4758</v>
      </c>
      <c r="D8175" t="s">
        <v>6796</v>
      </c>
      <c r="E8175" s="1">
        <v>45797</v>
      </c>
      <c r="F8175" s="2">
        <v>0.10386574074074074</v>
      </c>
      <c r="G8175" t="s">
        <v>2850</v>
      </c>
      <c r="H8175" t="s">
        <v>2850</v>
      </c>
      <c r="J8175">
        <v>6</v>
      </c>
      <c r="K8175">
        <v>10</v>
      </c>
      <c r="L8175" t="s">
        <v>32</v>
      </c>
      <c r="M8175" t="s">
        <v>1780</v>
      </c>
      <c r="N8175" t="s">
        <v>1781</v>
      </c>
      <c r="O8175" t="s">
        <v>3819</v>
      </c>
      <c r="Q8175" t="s">
        <v>2853</v>
      </c>
      <c r="R8175" t="s">
        <v>2854</v>
      </c>
      <c r="T8175">
        <v>60709</v>
      </c>
      <c r="Y8175" t="s">
        <v>2855</v>
      </c>
      <c r="Z8175" s="3">
        <v>1587</v>
      </c>
      <c r="AA8175" t="s">
        <v>4124</v>
      </c>
      <c r="AB8175" t="s">
        <v>3990</v>
      </c>
      <c r="AC8175" t="s">
        <v>2855</v>
      </c>
    </row>
    <row r="8176" spans="1:29" x14ac:dyDescent="0.3">
      <c r="A8176">
        <v>1</v>
      </c>
      <c r="B8176" t="s">
        <v>28</v>
      </c>
      <c r="C8176" t="s">
        <v>4761</v>
      </c>
      <c r="D8176" t="s">
        <v>6796</v>
      </c>
      <c r="E8176" s="1">
        <v>45797</v>
      </c>
      <c r="F8176" s="2">
        <v>5.9293981481481482E-2</v>
      </c>
      <c r="G8176" t="s">
        <v>2850</v>
      </c>
      <c r="H8176" t="s">
        <v>2850</v>
      </c>
      <c r="J8176">
        <v>6</v>
      </c>
      <c r="K8176">
        <v>10</v>
      </c>
      <c r="L8176" t="s">
        <v>32</v>
      </c>
      <c r="M8176" t="s">
        <v>617</v>
      </c>
      <c r="N8176" t="s">
        <v>2889</v>
      </c>
      <c r="O8176" t="s">
        <v>3819</v>
      </c>
      <c r="Q8176" t="s">
        <v>2853</v>
      </c>
      <c r="R8176" t="s">
        <v>2854</v>
      </c>
      <c r="T8176">
        <v>60708</v>
      </c>
      <c r="Y8176" t="s">
        <v>2855</v>
      </c>
      <c r="Z8176" s="3">
        <v>1421</v>
      </c>
      <c r="AA8176" t="s">
        <v>4124</v>
      </c>
      <c r="AB8176" t="s">
        <v>3990</v>
      </c>
      <c r="AC8176" t="s">
        <v>2855</v>
      </c>
    </row>
    <row r="8177" spans="1:29" x14ac:dyDescent="0.3">
      <c r="A8177">
        <v>1</v>
      </c>
      <c r="B8177" t="s">
        <v>28</v>
      </c>
      <c r="C8177" t="s">
        <v>4775</v>
      </c>
      <c r="D8177" t="s">
        <v>6796</v>
      </c>
      <c r="E8177" s="1">
        <v>45797</v>
      </c>
      <c r="F8177" s="2">
        <v>0.52925925925925921</v>
      </c>
      <c r="G8177" t="s">
        <v>2850</v>
      </c>
      <c r="H8177" t="s">
        <v>2850</v>
      </c>
      <c r="J8177">
        <v>6</v>
      </c>
      <c r="K8177">
        <v>10</v>
      </c>
      <c r="L8177" t="s">
        <v>32</v>
      </c>
      <c r="M8177" t="s">
        <v>3895</v>
      </c>
      <c r="N8177" t="s">
        <v>2878</v>
      </c>
      <c r="O8177" t="s">
        <v>3819</v>
      </c>
      <c r="Q8177" t="s">
        <v>2853</v>
      </c>
      <c r="R8177" t="s">
        <v>2854</v>
      </c>
      <c r="T8177">
        <v>60707</v>
      </c>
      <c r="Y8177" t="s">
        <v>2855</v>
      </c>
      <c r="Z8177" s="3">
        <v>1410</v>
      </c>
      <c r="AA8177" t="s">
        <v>4124</v>
      </c>
      <c r="AB8177" t="s">
        <v>3992</v>
      </c>
      <c r="AC8177" t="s">
        <v>2855</v>
      </c>
    </row>
    <row r="8178" spans="1:29" x14ac:dyDescent="0.3">
      <c r="A8178">
        <v>1</v>
      </c>
      <c r="B8178" t="s">
        <v>28</v>
      </c>
      <c r="C8178" t="s">
        <v>4778</v>
      </c>
      <c r="D8178" t="s">
        <v>6796</v>
      </c>
      <c r="E8178" s="1">
        <v>45797</v>
      </c>
      <c r="F8178" s="2">
        <v>0.51850694444444445</v>
      </c>
      <c r="G8178" t="s">
        <v>2850</v>
      </c>
      <c r="H8178" t="s">
        <v>2850</v>
      </c>
      <c r="J8178">
        <v>6</v>
      </c>
      <c r="K8178">
        <v>10</v>
      </c>
      <c r="L8178" t="s">
        <v>32</v>
      </c>
      <c r="M8178" t="s">
        <v>2862</v>
      </c>
      <c r="N8178" t="s">
        <v>2880</v>
      </c>
      <c r="O8178" t="s">
        <v>3819</v>
      </c>
      <c r="Q8178" t="s">
        <v>2853</v>
      </c>
      <c r="R8178" t="s">
        <v>2854</v>
      </c>
      <c r="T8178">
        <v>60706</v>
      </c>
      <c r="Y8178" t="s">
        <v>2855</v>
      </c>
      <c r="Z8178" s="3">
        <v>3052</v>
      </c>
      <c r="AA8178" t="s">
        <v>4124</v>
      </c>
      <c r="AB8178" t="s">
        <v>3992</v>
      </c>
      <c r="AC8178" t="s">
        <v>2855</v>
      </c>
    </row>
    <row r="8179" spans="1:29" x14ac:dyDescent="0.3">
      <c r="A8179">
        <v>1</v>
      </c>
      <c r="B8179" t="s">
        <v>28</v>
      </c>
      <c r="C8179" t="s">
        <v>4780</v>
      </c>
      <c r="D8179" t="s">
        <v>6796</v>
      </c>
      <c r="E8179" s="1">
        <v>45797</v>
      </c>
      <c r="F8179" s="2">
        <v>0.50586805555555558</v>
      </c>
      <c r="G8179" t="s">
        <v>2850</v>
      </c>
      <c r="H8179" t="s">
        <v>2850</v>
      </c>
      <c r="J8179">
        <v>6</v>
      </c>
      <c r="K8179">
        <v>10</v>
      </c>
      <c r="L8179" t="s">
        <v>32</v>
      </c>
      <c r="M8179" t="s">
        <v>1774</v>
      </c>
      <c r="N8179" t="s">
        <v>1775</v>
      </c>
      <c r="O8179" t="s">
        <v>3819</v>
      </c>
      <c r="Q8179" t="s">
        <v>2853</v>
      </c>
      <c r="R8179" t="s">
        <v>2854</v>
      </c>
      <c r="T8179">
        <v>60705</v>
      </c>
      <c r="Y8179" t="s">
        <v>2855</v>
      </c>
      <c r="Z8179" s="3">
        <v>157</v>
      </c>
      <c r="AA8179" t="s">
        <v>4124</v>
      </c>
      <c r="AB8179" t="s">
        <v>3992</v>
      </c>
      <c r="AC8179" t="s">
        <v>2855</v>
      </c>
    </row>
    <row r="8180" spans="1:29" x14ac:dyDescent="0.3">
      <c r="A8180">
        <v>1</v>
      </c>
      <c r="B8180" t="s">
        <v>28</v>
      </c>
      <c r="C8180" t="s">
        <v>4782</v>
      </c>
      <c r="D8180" t="s">
        <v>6796</v>
      </c>
      <c r="E8180" s="1">
        <v>45797</v>
      </c>
      <c r="F8180" s="2">
        <v>0.48769675925925926</v>
      </c>
      <c r="G8180" t="s">
        <v>2850</v>
      </c>
      <c r="H8180" t="s">
        <v>2850</v>
      </c>
      <c r="J8180">
        <v>6</v>
      </c>
      <c r="K8180">
        <v>10</v>
      </c>
      <c r="L8180" t="s">
        <v>32</v>
      </c>
      <c r="M8180" t="s">
        <v>1780</v>
      </c>
      <c r="N8180" t="s">
        <v>1781</v>
      </c>
      <c r="O8180" t="s">
        <v>3819</v>
      </c>
      <c r="Q8180" t="s">
        <v>2853</v>
      </c>
      <c r="R8180" t="s">
        <v>2854</v>
      </c>
      <c r="T8180">
        <v>60704</v>
      </c>
      <c r="Y8180" t="s">
        <v>2855</v>
      </c>
      <c r="Z8180" s="3">
        <v>1587</v>
      </c>
      <c r="AA8180" t="s">
        <v>4124</v>
      </c>
      <c r="AB8180" t="s">
        <v>3992</v>
      </c>
      <c r="AC8180" t="s">
        <v>2855</v>
      </c>
    </row>
    <row r="8181" spans="1:29" x14ac:dyDescent="0.3">
      <c r="A8181">
        <v>1</v>
      </c>
      <c r="B8181" t="s">
        <v>28</v>
      </c>
      <c r="C8181" t="s">
        <v>6797</v>
      </c>
      <c r="D8181" t="s">
        <v>6798</v>
      </c>
      <c r="E8181" s="1">
        <v>45797</v>
      </c>
      <c r="F8181" s="2">
        <v>0.27702546296296299</v>
      </c>
      <c r="G8181" t="s">
        <v>2884</v>
      </c>
      <c r="H8181" t="s">
        <v>2884</v>
      </c>
      <c r="J8181">
        <v>5</v>
      </c>
      <c r="K8181">
        <v>9</v>
      </c>
      <c r="L8181" t="s">
        <v>32</v>
      </c>
      <c r="M8181" t="s">
        <v>3895</v>
      </c>
      <c r="N8181" t="s">
        <v>2868</v>
      </c>
      <c r="O8181" t="s">
        <v>3819</v>
      </c>
      <c r="Q8181" t="s">
        <v>2864</v>
      </c>
      <c r="R8181" t="s">
        <v>3040</v>
      </c>
      <c r="T8181">
        <v>60703</v>
      </c>
      <c r="Y8181" t="s">
        <v>2855</v>
      </c>
      <c r="Z8181" s="3">
        <v>2758</v>
      </c>
      <c r="AA8181" t="s">
        <v>4124</v>
      </c>
      <c r="AB8181" t="s">
        <v>4006</v>
      </c>
      <c r="AC8181" t="s">
        <v>2855</v>
      </c>
    </row>
    <row r="8182" spans="1:29" x14ac:dyDescent="0.3">
      <c r="A8182">
        <v>1</v>
      </c>
      <c r="B8182" t="s">
        <v>28</v>
      </c>
      <c r="C8182" t="s">
        <v>6799</v>
      </c>
      <c r="D8182" t="s">
        <v>6798</v>
      </c>
      <c r="E8182" s="1">
        <v>45797</v>
      </c>
      <c r="F8182" s="2">
        <v>0.25144675925925924</v>
      </c>
      <c r="G8182" t="s">
        <v>2884</v>
      </c>
      <c r="H8182" t="s">
        <v>2884</v>
      </c>
      <c r="J8182">
        <v>6</v>
      </c>
      <c r="K8182">
        <v>10</v>
      </c>
      <c r="L8182" t="s">
        <v>32</v>
      </c>
      <c r="M8182" t="s">
        <v>1774</v>
      </c>
      <c r="N8182" t="s">
        <v>2859</v>
      </c>
      <c r="O8182" t="s">
        <v>3819</v>
      </c>
      <c r="Q8182" t="s">
        <v>2864</v>
      </c>
      <c r="R8182" t="s">
        <v>3040</v>
      </c>
      <c r="T8182">
        <v>60702</v>
      </c>
      <c r="Y8182" t="s">
        <v>2855</v>
      </c>
      <c r="Z8182" s="3">
        <v>2325</v>
      </c>
      <c r="AA8182" t="s">
        <v>4124</v>
      </c>
      <c r="AB8182" t="s">
        <v>4006</v>
      </c>
      <c r="AC8182" t="s">
        <v>2855</v>
      </c>
    </row>
    <row r="8183" spans="1:29" x14ac:dyDescent="0.3">
      <c r="A8183">
        <v>1</v>
      </c>
      <c r="B8183" t="s">
        <v>28</v>
      </c>
      <c r="C8183" t="s">
        <v>6800</v>
      </c>
      <c r="D8183" t="s">
        <v>6798</v>
      </c>
      <c r="E8183" s="1">
        <v>45797</v>
      </c>
      <c r="F8183" s="2">
        <v>0.23528935185185185</v>
      </c>
      <c r="G8183" t="s">
        <v>2884</v>
      </c>
      <c r="H8183" t="s">
        <v>2884</v>
      </c>
      <c r="J8183">
        <v>6</v>
      </c>
      <c r="K8183">
        <v>10</v>
      </c>
      <c r="L8183" t="s">
        <v>32</v>
      </c>
      <c r="M8183" t="s">
        <v>2862</v>
      </c>
      <c r="N8183" t="s">
        <v>2863</v>
      </c>
      <c r="O8183" t="s">
        <v>3819</v>
      </c>
      <c r="Q8183" t="s">
        <v>2864</v>
      </c>
      <c r="R8183" t="s">
        <v>3040</v>
      </c>
      <c r="T8183">
        <v>60701</v>
      </c>
      <c r="Y8183" t="s">
        <v>2855</v>
      </c>
      <c r="Z8183" s="3">
        <v>2655</v>
      </c>
      <c r="AA8183" t="s">
        <v>4124</v>
      </c>
      <c r="AB8183" t="s">
        <v>4006</v>
      </c>
      <c r="AC8183" t="s">
        <v>2855</v>
      </c>
    </row>
    <row r="8184" spans="1:29" x14ac:dyDescent="0.3">
      <c r="A8184">
        <v>1</v>
      </c>
      <c r="B8184" t="s">
        <v>28</v>
      </c>
      <c r="C8184" t="s">
        <v>6801</v>
      </c>
      <c r="D8184" t="s">
        <v>6798</v>
      </c>
      <c r="E8184" s="1">
        <v>45797</v>
      </c>
      <c r="F8184" s="2">
        <v>0.22364583333333332</v>
      </c>
      <c r="G8184" t="s">
        <v>2884</v>
      </c>
      <c r="H8184" t="s">
        <v>2884</v>
      </c>
      <c r="J8184">
        <v>6</v>
      </c>
      <c r="K8184">
        <v>10</v>
      </c>
      <c r="L8184" t="s">
        <v>32</v>
      </c>
      <c r="M8184" t="s">
        <v>617</v>
      </c>
      <c r="N8184" t="s">
        <v>618</v>
      </c>
      <c r="O8184" t="s">
        <v>3819</v>
      </c>
      <c r="Q8184" t="s">
        <v>2864</v>
      </c>
      <c r="R8184" t="s">
        <v>3040</v>
      </c>
      <c r="T8184">
        <v>60700</v>
      </c>
      <c r="Y8184" t="s">
        <v>2855</v>
      </c>
      <c r="Z8184" s="3">
        <v>3294</v>
      </c>
      <c r="AA8184" t="s">
        <v>4124</v>
      </c>
      <c r="AB8184" t="s">
        <v>4006</v>
      </c>
      <c r="AC8184" t="s">
        <v>2855</v>
      </c>
    </row>
    <row r="8185" spans="1:29" x14ac:dyDescent="0.3">
      <c r="A8185">
        <v>1</v>
      </c>
      <c r="B8185" t="s">
        <v>28</v>
      </c>
      <c r="C8185" t="s">
        <v>6802</v>
      </c>
      <c r="D8185" t="s">
        <v>6798</v>
      </c>
      <c r="E8185" s="1">
        <v>45797</v>
      </c>
      <c r="F8185" s="2">
        <v>0.21047453703703703</v>
      </c>
      <c r="G8185" t="s">
        <v>2884</v>
      </c>
      <c r="H8185" t="s">
        <v>2884</v>
      </c>
      <c r="J8185">
        <v>5</v>
      </c>
      <c r="K8185">
        <v>9</v>
      </c>
      <c r="L8185" t="s">
        <v>32</v>
      </c>
      <c r="M8185" t="s">
        <v>2867</v>
      </c>
      <c r="N8185" t="s">
        <v>534</v>
      </c>
      <c r="O8185" t="s">
        <v>3819</v>
      </c>
      <c r="Q8185" t="s">
        <v>2864</v>
      </c>
      <c r="R8185" t="s">
        <v>3040</v>
      </c>
      <c r="T8185">
        <v>60698</v>
      </c>
      <c r="Y8185" t="s">
        <v>2855</v>
      </c>
      <c r="Z8185" s="3">
        <v>3185</v>
      </c>
      <c r="AA8185" t="s">
        <v>4124</v>
      </c>
      <c r="AB8185" t="s">
        <v>4006</v>
      </c>
      <c r="AC8185" t="s">
        <v>2855</v>
      </c>
    </row>
    <row r="8186" spans="1:29" x14ac:dyDescent="0.3">
      <c r="A8186">
        <v>1</v>
      </c>
      <c r="B8186" t="s">
        <v>28</v>
      </c>
      <c r="C8186" t="s">
        <v>6803</v>
      </c>
      <c r="D8186" t="s">
        <v>6798</v>
      </c>
      <c r="E8186" s="1">
        <v>45797</v>
      </c>
      <c r="F8186" s="2">
        <v>0.1998611111111111</v>
      </c>
      <c r="G8186" t="s">
        <v>2884</v>
      </c>
      <c r="H8186" t="s">
        <v>2884</v>
      </c>
      <c r="J8186">
        <v>5</v>
      </c>
      <c r="K8186">
        <v>9</v>
      </c>
      <c r="L8186" t="s">
        <v>32</v>
      </c>
      <c r="M8186" t="s">
        <v>3895</v>
      </c>
      <c r="N8186" t="s">
        <v>2868</v>
      </c>
      <c r="O8186" t="s">
        <v>3819</v>
      </c>
      <c r="Q8186" t="s">
        <v>2864</v>
      </c>
      <c r="R8186" t="s">
        <v>3040</v>
      </c>
      <c r="T8186">
        <v>60696</v>
      </c>
      <c r="Y8186" t="s">
        <v>2855</v>
      </c>
      <c r="Z8186" s="3">
        <v>2758</v>
      </c>
      <c r="AA8186" t="s">
        <v>4124</v>
      </c>
      <c r="AB8186" t="s">
        <v>4006</v>
      </c>
      <c r="AC8186" t="s">
        <v>2855</v>
      </c>
    </row>
    <row r="8187" spans="1:29" x14ac:dyDescent="0.3">
      <c r="A8187">
        <v>1</v>
      </c>
      <c r="B8187" t="s">
        <v>28</v>
      </c>
      <c r="C8187" t="s">
        <v>6804</v>
      </c>
      <c r="D8187" t="s">
        <v>6798</v>
      </c>
      <c r="E8187" s="1">
        <v>45797</v>
      </c>
      <c r="F8187" s="2">
        <v>0.17618055555555556</v>
      </c>
      <c r="G8187" t="s">
        <v>2884</v>
      </c>
      <c r="H8187" t="s">
        <v>2884</v>
      </c>
      <c r="J8187">
        <v>5</v>
      </c>
      <c r="K8187">
        <v>9</v>
      </c>
      <c r="L8187" t="s">
        <v>32</v>
      </c>
      <c r="M8187" t="s">
        <v>1774</v>
      </c>
      <c r="N8187" t="s">
        <v>2859</v>
      </c>
      <c r="O8187" t="s">
        <v>3819</v>
      </c>
      <c r="Q8187" t="s">
        <v>2864</v>
      </c>
      <c r="R8187" t="s">
        <v>3040</v>
      </c>
      <c r="T8187">
        <v>60695</v>
      </c>
      <c r="Y8187" t="s">
        <v>2855</v>
      </c>
      <c r="Z8187" s="3">
        <v>2325</v>
      </c>
      <c r="AA8187" t="s">
        <v>4124</v>
      </c>
      <c r="AB8187" t="s">
        <v>4006</v>
      </c>
      <c r="AC8187" t="s">
        <v>2855</v>
      </c>
    </row>
    <row r="8188" spans="1:29" x14ac:dyDescent="0.3">
      <c r="A8188">
        <v>1</v>
      </c>
      <c r="B8188" t="s">
        <v>28</v>
      </c>
      <c r="C8188" t="s">
        <v>6805</v>
      </c>
      <c r="D8188" t="s">
        <v>6798</v>
      </c>
      <c r="E8188" s="1">
        <v>45797</v>
      </c>
      <c r="F8188" s="2">
        <v>0.16668981481481482</v>
      </c>
      <c r="G8188" t="s">
        <v>2884</v>
      </c>
      <c r="H8188" t="s">
        <v>2884</v>
      </c>
      <c r="J8188">
        <v>5</v>
      </c>
      <c r="K8188">
        <v>9</v>
      </c>
      <c r="L8188" t="s">
        <v>32</v>
      </c>
      <c r="M8188" t="s">
        <v>2862</v>
      </c>
      <c r="N8188" t="s">
        <v>2863</v>
      </c>
      <c r="O8188" t="s">
        <v>3819</v>
      </c>
      <c r="Q8188" t="s">
        <v>2864</v>
      </c>
      <c r="R8188" t="s">
        <v>3040</v>
      </c>
      <c r="T8188">
        <v>60694</v>
      </c>
      <c r="Y8188" t="s">
        <v>2855</v>
      </c>
      <c r="Z8188" s="3">
        <v>2655</v>
      </c>
      <c r="AA8188" t="s">
        <v>4124</v>
      </c>
      <c r="AB8188" t="s">
        <v>4006</v>
      </c>
      <c r="AC8188" t="s">
        <v>2855</v>
      </c>
    </row>
    <row r="8189" spans="1:29" x14ac:dyDescent="0.3">
      <c r="A8189">
        <v>1</v>
      </c>
      <c r="B8189" t="s">
        <v>28</v>
      </c>
      <c r="C8189" t="s">
        <v>6806</v>
      </c>
      <c r="D8189" t="s">
        <v>6798</v>
      </c>
      <c r="E8189" s="1">
        <v>45797</v>
      </c>
      <c r="F8189" s="2">
        <v>0.15815972222222222</v>
      </c>
      <c r="G8189" t="s">
        <v>2884</v>
      </c>
      <c r="H8189" t="s">
        <v>2884</v>
      </c>
      <c r="J8189">
        <v>5</v>
      </c>
      <c r="K8189">
        <v>9</v>
      </c>
      <c r="L8189" t="s">
        <v>32</v>
      </c>
      <c r="M8189" t="s">
        <v>617</v>
      </c>
      <c r="N8189" t="s">
        <v>618</v>
      </c>
      <c r="O8189" t="s">
        <v>3819</v>
      </c>
      <c r="Q8189" t="s">
        <v>2864</v>
      </c>
      <c r="R8189" t="s">
        <v>3040</v>
      </c>
      <c r="T8189">
        <v>60692</v>
      </c>
      <c r="Y8189" t="s">
        <v>2855</v>
      </c>
      <c r="Z8189" s="3">
        <v>3294</v>
      </c>
      <c r="AA8189" t="s">
        <v>4124</v>
      </c>
      <c r="AB8189" t="s">
        <v>3990</v>
      </c>
      <c r="AC8189" t="s">
        <v>2855</v>
      </c>
    </row>
    <row r="8190" spans="1:29" x14ac:dyDescent="0.3">
      <c r="A8190">
        <v>1</v>
      </c>
      <c r="B8190" t="s">
        <v>28</v>
      </c>
      <c r="C8190" t="s">
        <v>6807</v>
      </c>
      <c r="D8190" t="s">
        <v>6798</v>
      </c>
      <c r="E8190" s="1">
        <v>45797</v>
      </c>
      <c r="F8190" s="2">
        <v>0.14717592592592593</v>
      </c>
      <c r="G8190" t="s">
        <v>2884</v>
      </c>
      <c r="H8190" t="s">
        <v>2884</v>
      </c>
      <c r="J8190">
        <v>5</v>
      </c>
      <c r="K8190">
        <v>9</v>
      </c>
      <c r="L8190" t="s">
        <v>32</v>
      </c>
      <c r="M8190" t="s">
        <v>2867</v>
      </c>
      <c r="N8190" t="s">
        <v>534</v>
      </c>
      <c r="O8190" t="s">
        <v>3819</v>
      </c>
      <c r="Q8190" t="s">
        <v>2864</v>
      </c>
      <c r="R8190" t="s">
        <v>3040</v>
      </c>
      <c r="T8190">
        <v>60691</v>
      </c>
      <c r="Y8190" t="s">
        <v>2855</v>
      </c>
      <c r="Z8190" s="3">
        <v>3185</v>
      </c>
      <c r="AA8190" t="s">
        <v>4124</v>
      </c>
      <c r="AB8190" t="s">
        <v>3990</v>
      </c>
      <c r="AC8190" t="s">
        <v>2855</v>
      </c>
    </row>
    <row r="8191" spans="1:29" x14ac:dyDescent="0.3">
      <c r="A8191">
        <v>1</v>
      </c>
      <c r="B8191" t="s">
        <v>28</v>
      </c>
      <c r="C8191" t="s">
        <v>6808</v>
      </c>
      <c r="D8191" t="s">
        <v>6798</v>
      </c>
      <c r="E8191" s="1">
        <v>45797</v>
      </c>
      <c r="F8191" s="2">
        <v>0.13871527777777778</v>
      </c>
      <c r="G8191" t="s">
        <v>2884</v>
      </c>
      <c r="H8191" t="s">
        <v>2884</v>
      </c>
      <c r="J8191">
        <v>5</v>
      </c>
      <c r="K8191">
        <v>9</v>
      </c>
      <c r="L8191" t="s">
        <v>32</v>
      </c>
      <c r="M8191" t="s">
        <v>1780</v>
      </c>
      <c r="N8191" t="s">
        <v>2860</v>
      </c>
      <c r="O8191" t="s">
        <v>3819</v>
      </c>
      <c r="Q8191" t="s">
        <v>2864</v>
      </c>
      <c r="R8191" t="s">
        <v>3040</v>
      </c>
      <c r="T8191">
        <v>60690</v>
      </c>
      <c r="Y8191" t="s">
        <v>2855</v>
      </c>
      <c r="Z8191" s="3">
        <v>3289</v>
      </c>
      <c r="AA8191" t="s">
        <v>4124</v>
      </c>
      <c r="AB8191" t="s">
        <v>3990</v>
      </c>
      <c r="AC8191" t="s">
        <v>2855</v>
      </c>
    </row>
    <row r="8192" spans="1:29" x14ac:dyDescent="0.3">
      <c r="A8192">
        <v>1</v>
      </c>
      <c r="B8192" t="s">
        <v>28</v>
      </c>
      <c r="C8192" t="s">
        <v>6809</v>
      </c>
      <c r="D8192" t="s">
        <v>6798</v>
      </c>
      <c r="E8192" s="1">
        <v>45797</v>
      </c>
      <c r="F8192" s="2">
        <v>0.13115740740740742</v>
      </c>
      <c r="G8192" t="s">
        <v>2884</v>
      </c>
      <c r="H8192" t="s">
        <v>2884</v>
      </c>
      <c r="J8192">
        <v>5</v>
      </c>
      <c r="K8192">
        <v>9</v>
      </c>
      <c r="L8192" t="s">
        <v>32</v>
      </c>
      <c r="M8192" t="s">
        <v>3895</v>
      </c>
      <c r="N8192" t="s">
        <v>2868</v>
      </c>
      <c r="O8192" t="s">
        <v>3819</v>
      </c>
      <c r="Q8192" t="s">
        <v>2864</v>
      </c>
      <c r="R8192" t="s">
        <v>3040</v>
      </c>
      <c r="T8192">
        <v>60689</v>
      </c>
      <c r="Y8192" t="s">
        <v>2855</v>
      </c>
      <c r="Z8192" s="3">
        <v>2758</v>
      </c>
      <c r="AA8192" t="s">
        <v>4124</v>
      </c>
      <c r="AB8192" t="s">
        <v>3990</v>
      </c>
      <c r="AC8192" t="s">
        <v>2855</v>
      </c>
    </row>
    <row r="8193" spans="1:29" x14ac:dyDescent="0.3">
      <c r="A8193">
        <v>1</v>
      </c>
      <c r="B8193" t="s">
        <v>28</v>
      </c>
      <c r="C8193" t="s">
        <v>6810</v>
      </c>
      <c r="D8193" t="s">
        <v>6798</v>
      </c>
      <c r="E8193" s="1">
        <v>45797</v>
      </c>
      <c r="F8193" s="2">
        <v>0.11739583333333334</v>
      </c>
      <c r="G8193" t="s">
        <v>2884</v>
      </c>
      <c r="H8193" t="s">
        <v>2884</v>
      </c>
      <c r="J8193">
        <v>5</v>
      </c>
      <c r="K8193">
        <v>9</v>
      </c>
      <c r="L8193" t="s">
        <v>32</v>
      </c>
      <c r="M8193" t="s">
        <v>1774</v>
      </c>
      <c r="N8193" t="s">
        <v>2859</v>
      </c>
      <c r="O8193" t="s">
        <v>3819</v>
      </c>
      <c r="Q8193" t="s">
        <v>2864</v>
      </c>
      <c r="R8193" t="s">
        <v>3040</v>
      </c>
      <c r="T8193">
        <v>60688</v>
      </c>
      <c r="Y8193" t="s">
        <v>2855</v>
      </c>
      <c r="Z8193" s="3">
        <v>2325</v>
      </c>
      <c r="AA8193" t="s">
        <v>4124</v>
      </c>
      <c r="AB8193" t="s">
        <v>3990</v>
      </c>
      <c r="AC8193" t="s">
        <v>2855</v>
      </c>
    </row>
    <row r="8194" spans="1:29" x14ac:dyDescent="0.3">
      <c r="A8194">
        <v>1</v>
      </c>
      <c r="B8194" t="s">
        <v>28</v>
      </c>
      <c r="C8194" t="s">
        <v>6811</v>
      </c>
      <c r="D8194" t="s">
        <v>6798</v>
      </c>
      <c r="E8194" s="1">
        <v>45797</v>
      </c>
      <c r="F8194" s="2">
        <v>0.10655092592592592</v>
      </c>
      <c r="G8194" t="s">
        <v>2884</v>
      </c>
      <c r="H8194" t="s">
        <v>2884</v>
      </c>
      <c r="J8194">
        <v>5</v>
      </c>
      <c r="K8194">
        <v>9</v>
      </c>
      <c r="L8194" t="s">
        <v>32</v>
      </c>
      <c r="M8194" t="s">
        <v>2862</v>
      </c>
      <c r="N8194" t="s">
        <v>2863</v>
      </c>
      <c r="O8194" t="s">
        <v>3819</v>
      </c>
      <c r="Q8194" t="s">
        <v>2864</v>
      </c>
      <c r="R8194" t="s">
        <v>3040</v>
      </c>
      <c r="T8194">
        <v>60687</v>
      </c>
      <c r="Y8194" t="s">
        <v>2855</v>
      </c>
      <c r="Z8194" s="3">
        <v>2655</v>
      </c>
      <c r="AA8194" t="s">
        <v>4124</v>
      </c>
      <c r="AB8194" t="s">
        <v>3990</v>
      </c>
      <c r="AC8194" t="s">
        <v>2855</v>
      </c>
    </row>
    <row r="8195" spans="1:29" x14ac:dyDescent="0.3">
      <c r="A8195">
        <v>1</v>
      </c>
      <c r="B8195" t="s">
        <v>28</v>
      </c>
      <c r="C8195" t="s">
        <v>6812</v>
      </c>
      <c r="D8195" t="s">
        <v>6798</v>
      </c>
      <c r="E8195" s="1">
        <v>45797</v>
      </c>
      <c r="F8195" s="2">
        <v>9.8263888888888887E-2</v>
      </c>
      <c r="G8195" t="s">
        <v>2884</v>
      </c>
      <c r="H8195" t="s">
        <v>2884</v>
      </c>
      <c r="J8195">
        <v>5</v>
      </c>
      <c r="K8195">
        <v>9</v>
      </c>
      <c r="L8195" t="s">
        <v>32</v>
      </c>
      <c r="M8195" t="s">
        <v>617</v>
      </c>
      <c r="N8195" t="s">
        <v>618</v>
      </c>
      <c r="O8195" t="s">
        <v>3819</v>
      </c>
      <c r="Q8195" t="s">
        <v>2864</v>
      </c>
      <c r="R8195" t="s">
        <v>3040</v>
      </c>
      <c r="T8195">
        <v>60686</v>
      </c>
      <c r="Y8195" t="s">
        <v>2855</v>
      </c>
      <c r="Z8195" s="3">
        <v>3294</v>
      </c>
      <c r="AA8195" t="s">
        <v>4124</v>
      </c>
      <c r="AB8195" t="s">
        <v>3990</v>
      </c>
      <c r="AC8195" t="s">
        <v>2855</v>
      </c>
    </row>
    <row r="8196" spans="1:29" x14ac:dyDescent="0.3">
      <c r="A8196">
        <v>1</v>
      </c>
      <c r="B8196" t="s">
        <v>28</v>
      </c>
      <c r="C8196" t="s">
        <v>6813</v>
      </c>
      <c r="D8196" t="s">
        <v>6798</v>
      </c>
      <c r="E8196" s="1">
        <v>45797</v>
      </c>
      <c r="F8196" s="2">
        <v>9.0798611111111108E-2</v>
      </c>
      <c r="G8196" t="s">
        <v>2884</v>
      </c>
      <c r="H8196" t="s">
        <v>2884</v>
      </c>
      <c r="J8196">
        <v>5</v>
      </c>
      <c r="K8196">
        <v>9</v>
      </c>
      <c r="L8196" t="s">
        <v>32</v>
      </c>
      <c r="M8196" t="s">
        <v>2867</v>
      </c>
      <c r="N8196" t="s">
        <v>534</v>
      </c>
      <c r="O8196" t="s">
        <v>3819</v>
      </c>
      <c r="Q8196" t="s">
        <v>2864</v>
      </c>
      <c r="R8196" t="s">
        <v>3040</v>
      </c>
      <c r="T8196">
        <v>60685</v>
      </c>
      <c r="Y8196" t="s">
        <v>2855</v>
      </c>
      <c r="Z8196" s="3">
        <v>3185</v>
      </c>
      <c r="AA8196" t="s">
        <v>4124</v>
      </c>
      <c r="AB8196" t="s">
        <v>3990</v>
      </c>
      <c r="AC8196" t="s">
        <v>2855</v>
      </c>
    </row>
    <row r="8197" spans="1:29" x14ac:dyDescent="0.3">
      <c r="A8197">
        <v>1</v>
      </c>
      <c r="B8197" t="s">
        <v>28</v>
      </c>
      <c r="C8197" t="s">
        <v>6814</v>
      </c>
      <c r="D8197" t="s">
        <v>6798</v>
      </c>
      <c r="E8197" s="1">
        <v>45797</v>
      </c>
      <c r="F8197" s="2">
        <v>8.2812499999999997E-2</v>
      </c>
      <c r="G8197" t="s">
        <v>2884</v>
      </c>
      <c r="H8197" t="s">
        <v>2884</v>
      </c>
      <c r="J8197">
        <v>5</v>
      </c>
      <c r="K8197">
        <v>9</v>
      </c>
      <c r="L8197" t="s">
        <v>32</v>
      </c>
      <c r="M8197" t="s">
        <v>1780</v>
      </c>
      <c r="N8197" t="s">
        <v>2860</v>
      </c>
      <c r="O8197" t="s">
        <v>3819</v>
      </c>
      <c r="Q8197" t="s">
        <v>2864</v>
      </c>
      <c r="R8197" t="s">
        <v>3040</v>
      </c>
      <c r="T8197">
        <v>60684</v>
      </c>
      <c r="Y8197" t="s">
        <v>2855</v>
      </c>
      <c r="Z8197" s="3">
        <v>3289</v>
      </c>
      <c r="AA8197" t="s">
        <v>4124</v>
      </c>
      <c r="AB8197" t="s">
        <v>3990</v>
      </c>
      <c r="AC8197" t="s">
        <v>2855</v>
      </c>
    </row>
    <row r="8198" spans="1:29" x14ac:dyDescent="0.3">
      <c r="A8198">
        <v>1</v>
      </c>
      <c r="B8198" t="s">
        <v>28</v>
      </c>
      <c r="C8198" t="s">
        <v>6815</v>
      </c>
      <c r="D8198" t="s">
        <v>6798</v>
      </c>
      <c r="E8198" s="1">
        <v>45797</v>
      </c>
      <c r="F8198" s="2">
        <v>5.6562500000000002E-2</v>
      </c>
      <c r="G8198" t="s">
        <v>2884</v>
      </c>
      <c r="H8198" t="s">
        <v>2884</v>
      </c>
      <c r="J8198">
        <v>5</v>
      </c>
      <c r="K8198">
        <v>9</v>
      </c>
      <c r="L8198" t="s">
        <v>32</v>
      </c>
      <c r="M8198" t="s">
        <v>3895</v>
      </c>
      <c r="N8198" t="s">
        <v>2868</v>
      </c>
      <c r="O8198" t="s">
        <v>3819</v>
      </c>
      <c r="Q8198" t="s">
        <v>2864</v>
      </c>
      <c r="R8198" t="s">
        <v>3040</v>
      </c>
      <c r="T8198">
        <v>60683</v>
      </c>
      <c r="Y8198" t="s">
        <v>2855</v>
      </c>
      <c r="Z8198" s="3">
        <v>2758</v>
      </c>
      <c r="AA8198" t="s">
        <v>4124</v>
      </c>
      <c r="AB8198" t="s">
        <v>3990</v>
      </c>
      <c r="AC8198" t="s">
        <v>2855</v>
      </c>
    </row>
    <row r="8199" spans="1:29" x14ac:dyDescent="0.3">
      <c r="A8199">
        <v>1</v>
      </c>
      <c r="B8199" t="s">
        <v>28</v>
      </c>
      <c r="C8199" t="s">
        <v>6816</v>
      </c>
      <c r="D8199" t="s">
        <v>6798</v>
      </c>
      <c r="E8199" s="1">
        <v>45797</v>
      </c>
      <c r="F8199" s="2">
        <v>0.53531249999999997</v>
      </c>
      <c r="G8199" t="s">
        <v>2884</v>
      </c>
      <c r="H8199" t="s">
        <v>2884</v>
      </c>
      <c r="J8199">
        <v>5</v>
      </c>
      <c r="K8199">
        <v>9</v>
      </c>
      <c r="L8199" t="s">
        <v>32</v>
      </c>
      <c r="M8199" t="s">
        <v>1774</v>
      </c>
      <c r="N8199" t="s">
        <v>2859</v>
      </c>
      <c r="O8199" t="s">
        <v>3819</v>
      </c>
      <c r="Q8199" t="s">
        <v>2864</v>
      </c>
      <c r="R8199" t="s">
        <v>3040</v>
      </c>
      <c r="T8199">
        <v>60682</v>
      </c>
      <c r="Y8199" t="s">
        <v>2855</v>
      </c>
      <c r="Z8199" s="3">
        <v>2325</v>
      </c>
      <c r="AA8199" t="s">
        <v>4124</v>
      </c>
      <c r="AB8199" t="s">
        <v>3992</v>
      </c>
      <c r="AC8199" t="s">
        <v>2855</v>
      </c>
    </row>
    <row r="8200" spans="1:29" x14ac:dyDescent="0.3">
      <c r="A8200">
        <v>1</v>
      </c>
      <c r="B8200" t="s">
        <v>28</v>
      </c>
      <c r="C8200" t="s">
        <v>5982</v>
      </c>
      <c r="D8200" t="s">
        <v>6798</v>
      </c>
      <c r="E8200" s="1">
        <v>45797</v>
      </c>
      <c r="F8200" s="2">
        <v>0.52695601851851848</v>
      </c>
      <c r="G8200" t="s">
        <v>2884</v>
      </c>
      <c r="H8200" t="s">
        <v>2884</v>
      </c>
      <c r="J8200">
        <v>5</v>
      </c>
      <c r="K8200">
        <v>9</v>
      </c>
      <c r="L8200" t="s">
        <v>32</v>
      </c>
      <c r="M8200" t="s">
        <v>2862</v>
      </c>
      <c r="N8200" t="s">
        <v>2863</v>
      </c>
      <c r="O8200" t="s">
        <v>3819</v>
      </c>
      <c r="Q8200" t="s">
        <v>2864</v>
      </c>
      <c r="R8200" t="s">
        <v>3040</v>
      </c>
      <c r="T8200">
        <v>60681</v>
      </c>
      <c r="Y8200" t="s">
        <v>2855</v>
      </c>
      <c r="Z8200" s="3">
        <v>2655</v>
      </c>
      <c r="AA8200" t="s">
        <v>4124</v>
      </c>
      <c r="AB8200" t="s">
        <v>3992</v>
      </c>
      <c r="AC8200" t="s">
        <v>2855</v>
      </c>
    </row>
    <row r="8201" spans="1:29" x14ac:dyDescent="0.3">
      <c r="A8201">
        <v>1</v>
      </c>
      <c r="B8201" t="s">
        <v>28</v>
      </c>
      <c r="C8201" t="s">
        <v>5983</v>
      </c>
      <c r="D8201" t="s">
        <v>6798</v>
      </c>
      <c r="E8201" s="1">
        <v>45797</v>
      </c>
      <c r="F8201" s="2">
        <v>0.51930555555555558</v>
      </c>
      <c r="G8201" t="s">
        <v>2884</v>
      </c>
      <c r="H8201" t="s">
        <v>2884</v>
      </c>
      <c r="J8201">
        <v>5</v>
      </c>
      <c r="K8201">
        <v>9</v>
      </c>
      <c r="L8201" t="s">
        <v>32</v>
      </c>
      <c r="M8201" t="s">
        <v>617</v>
      </c>
      <c r="N8201" t="s">
        <v>618</v>
      </c>
      <c r="O8201" t="s">
        <v>3819</v>
      </c>
      <c r="Q8201" t="s">
        <v>2864</v>
      </c>
      <c r="R8201" t="s">
        <v>3040</v>
      </c>
      <c r="T8201">
        <v>60680</v>
      </c>
      <c r="Y8201" t="s">
        <v>2855</v>
      </c>
      <c r="Z8201" s="3">
        <v>3294</v>
      </c>
      <c r="AA8201" t="s">
        <v>4124</v>
      </c>
      <c r="AB8201" t="s">
        <v>3992</v>
      </c>
      <c r="AC8201" t="s">
        <v>2855</v>
      </c>
    </row>
    <row r="8202" spans="1:29" x14ac:dyDescent="0.3">
      <c r="A8202">
        <v>1</v>
      </c>
      <c r="B8202" t="s">
        <v>28</v>
      </c>
      <c r="C8202" t="s">
        <v>5934</v>
      </c>
      <c r="D8202" t="s">
        <v>6798</v>
      </c>
      <c r="E8202" s="1">
        <v>45797</v>
      </c>
      <c r="F8202" s="2">
        <v>0.508275462962963</v>
      </c>
      <c r="G8202" t="s">
        <v>2884</v>
      </c>
      <c r="H8202" t="s">
        <v>2884</v>
      </c>
      <c r="J8202">
        <v>5</v>
      </c>
      <c r="K8202">
        <v>9</v>
      </c>
      <c r="L8202" t="s">
        <v>32</v>
      </c>
      <c r="M8202" t="s">
        <v>2867</v>
      </c>
      <c r="N8202" t="s">
        <v>534</v>
      </c>
      <c r="O8202" t="s">
        <v>3819</v>
      </c>
      <c r="Q8202" t="s">
        <v>2864</v>
      </c>
      <c r="R8202" t="s">
        <v>3040</v>
      </c>
      <c r="T8202">
        <v>60679</v>
      </c>
      <c r="Y8202" t="s">
        <v>2855</v>
      </c>
      <c r="Z8202" s="3">
        <v>3185</v>
      </c>
      <c r="AA8202" t="s">
        <v>4124</v>
      </c>
      <c r="AB8202" t="s">
        <v>3992</v>
      </c>
      <c r="AC8202" t="s">
        <v>2855</v>
      </c>
    </row>
    <row r="8203" spans="1:29" x14ac:dyDescent="0.3">
      <c r="A8203">
        <v>1</v>
      </c>
      <c r="B8203" t="s">
        <v>28</v>
      </c>
      <c r="E8203" s="1">
        <v>45797</v>
      </c>
      <c r="F8203" s="2">
        <v>0.508275462962963</v>
      </c>
      <c r="G8203" t="s">
        <v>6667</v>
      </c>
      <c r="J8203">
        <v>5</v>
      </c>
      <c r="K8203">
        <v>9</v>
      </c>
      <c r="L8203" t="s">
        <v>32</v>
      </c>
      <c r="M8203" t="s">
        <v>607</v>
      </c>
      <c r="N8203" t="s">
        <v>3250</v>
      </c>
      <c r="O8203" t="s">
        <v>1160</v>
      </c>
      <c r="Q8203" t="s">
        <v>6393</v>
      </c>
      <c r="R8203" t="s">
        <v>6394</v>
      </c>
      <c r="T8203">
        <v>56533</v>
      </c>
      <c r="Y8203" t="s">
        <v>2855</v>
      </c>
      <c r="Z8203" s="3">
        <v>1096</v>
      </c>
      <c r="AA8203" t="s">
        <v>4124</v>
      </c>
      <c r="AB8203" t="s">
        <v>3992</v>
      </c>
      <c r="AC8203" t="s">
        <v>3853</v>
      </c>
    </row>
    <row r="8204" spans="1:29" x14ac:dyDescent="0.3">
      <c r="A8204">
        <v>1</v>
      </c>
      <c r="B8204" t="s">
        <v>28</v>
      </c>
      <c r="E8204" s="1">
        <v>45797</v>
      </c>
      <c r="F8204" s="2">
        <v>0.508275462962963</v>
      </c>
      <c r="G8204" t="s">
        <v>6667</v>
      </c>
      <c r="J8204">
        <v>5</v>
      </c>
      <c r="K8204">
        <v>9</v>
      </c>
      <c r="L8204" t="s">
        <v>32</v>
      </c>
      <c r="M8204" t="s">
        <v>2955</v>
      </c>
      <c r="N8204" t="s">
        <v>2956</v>
      </c>
      <c r="O8204" t="s">
        <v>1160</v>
      </c>
      <c r="Q8204" t="s">
        <v>6393</v>
      </c>
      <c r="R8204" t="s">
        <v>6394</v>
      </c>
      <c r="T8204">
        <v>56534</v>
      </c>
      <c r="Y8204" t="s">
        <v>2855</v>
      </c>
      <c r="Z8204" s="3">
        <v>1953</v>
      </c>
      <c r="AA8204" t="s">
        <v>4124</v>
      </c>
      <c r="AB8204" t="s">
        <v>3992</v>
      </c>
      <c r="AC8204" t="s">
        <v>3853</v>
      </c>
    </row>
    <row r="8205" spans="1:29" x14ac:dyDescent="0.3">
      <c r="A8205">
        <v>1</v>
      </c>
      <c r="B8205" t="s">
        <v>28</v>
      </c>
      <c r="E8205" s="1">
        <v>45797</v>
      </c>
      <c r="F8205" s="2">
        <v>0.508275462962963</v>
      </c>
      <c r="G8205" t="s">
        <v>6667</v>
      </c>
      <c r="J8205">
        <v>5</v>
      </c>
      <c r="K8205">
        <v>9</v>
      </c>
      <c r="L8205" t="s">
        <v>32</v>
      </c>
      <c r="M8205" t="s">
        <v>3207</v>
      </c>
      <c r="N8205" t="s">
        <v>3208</v>
      </c>
      <c r="O8205" t="s">
        <v>1160</v>
      </c>
      <c r="Q8205" t="s">
        <v>6393</v>
      </c>
      <c r="R8205" t="s">
        <v>6394</v>
      </c>
      <c r="T8205">
        <v>56535</v>
      </c>
      <c r="Y8205" t="s">
        <v>2855</v>
      </c>
      <c r="Z8205" s="3">
        <v>3230</v>
      </c>
      <c r="AA8205" t="s">
        <v>4124</v>
      </c>
      <c r="AB8205" t="s">
        <v>3992</v>
      </c>
      <c r="AC8205" t="s">
        <v>3853</v>
      </c>
    </row>
    <row r="8206" spans="1:29" x14ac:dyDescent="0.3">
      <c r="A8206">
        <v>1</v>
      </c>
      <c r="B8206" t="s">
        <v>28</v>
      </c>
      <c r="E8206" s="1">
        <v>45797</v>
      </c>
      <c r="F8206" s="2">
        <v>0.508275462962963</v>
      </c>
      <c r="G8206" t="s">
        <v>6667</v>
      </c>
      <c r="J8206">
        <v>5</v>
      </c>
      <c r="K8206">
        <v>9</v>
      </c>
      <c r="L8206" t="s">
        <v>32</v>
      </c>
      <c r="M8206" t="s">
        <v>607</v>
      </c>
      <c r="N8206" t="s">
        <v>3250</v>
      </c>
      <c r="O8206" t="s">
        <v>1160</v>
      </c>
      <c r="Q8206" t="s">
        <v>6393</v>
      </c>
      <c r="R8206" t="s">
        <v>6394</v>
      </c>
      <c r="T8206">
        <v>56536</v>
      </c>
      <c r="Y8206" t="s">
        <v>2855</v>
      </c>
      <c r="Z8206" s="3">
        <v>1096</v>
      </c>
      <c r="AA8206" t="s">
        <v>4124</v>
      </c>
      <c r="AB8206" t="s">
        <v>3992</v>
      </c>
      <c r="AC8206" t="s">
        <v>3853</v>
      </c>
    </row>
    <row r="8207" spans="1:29" x14ac:dyDescent="0.3">
      <c r="A8207">
        <v>1</v>
      </c>
      <c r="B8207" t="s">
        <v>28</v>
      </c>
      <c r="C8207" t="s">
        <v>4797</v>
      </c>
      <c r="D8207" t="s">
        <v>6817</v>
      </c>
      <c r="E8207" s="1">
        <v>45798</v>
      </c>
      <c r="F8207" s="2">
        <v>0.40846064814814814</v>
      </c>
      <c r="G8207" t="s">
        <v>2850</v>
      </c>
      <c r="H8207" t="s">
        <v>2850</v>
      </c>
      <c r="J8207">
        <v>5</v>
      </c>
      <c r="K8207">
        <v>9</v>
      </c>
      <c r="L8207" t="s">
        <v>32</v>
      </c>
      <c r="M8207" t="s">
        <v>2862</v>
      </c>
      <c r="N8207" t="s">
        <v>2863</v>
      </c>
      <c r="O8207" t="s">
        <v>1160</v>
      </c>
      <c r="Q8207" t="s">
        <v>2853</v>
      </c>
      <c r="R8207" t="s">
        <v>2854</v>
      </c>
      <c r="T8207">
        <v>60736</v>
      </c>
      <c r="Y8207" t="s">
        <v>2855</v>
      </c>
      <c r="Z8207" s="3">
        <v>2655</v>
      </c>
      <c r="AA8207" t="s">
        <v>4169</v>
      </c>
      <c r="AB8207" t="s">
        <v>3992</v>
      </c>
      <c r="AC8207" t="s">
        <v>2855</v>
      </c>
    </row>
    <row r="8208" spans="1:29" x14ac:dyDescent="0.3">
      <c r="A8208">
        <v>1</v>
      </c>
      <c r="B8208" t="s">
        <v>28</v>
      </c>
      <c r="C8208" t="s">
        <v>4803</v>
      </c>
      <c r="D8208" t="s">
        <v>6817</v>
      </c>
      <c r="E8208" s="1">
        <v>45798</v>
      </c>
      <c r="F8208" s="2">
        <v>0.39395833333333335</v>
      </c>
      <c r="G8208" t="s">
        <v>2850</v>
      </c>
      <c r="H8208" t="s">
        <v>2850</v>
      </c>
      <c r="J8208">
        <v>5</v>
      </c>
      <c r="K8208">
        <v>9</v>
      </c>
      <c r="L8208" t="s">
        <v>32</v>
      </c>
      <c r="M8208" t="s">
        <v>2867</v>
      </c>
      <c r="N8208" t="s">
        <v>534</v>
      </c>
      <c r="O8208" t="s">
        <v>1160</v>
      </c>
      <c r="Q8208" t="s">
        <v>2853</v>
      </c>
      <c r="R8208" t="s">
        <v>2854</v>
      </c>
      <c r="T8208">
        <v>60735</v>
      </c>
      <c r="Y8208" t="s">
        <v>2855</v>
      </c>
      <c r="Z8208" s="3">
        <v>3185</v>
      </c>
      <c r="AA8208" t="s">
        <v>4169</v>
      </c>
      <c r="AB8208" t="s">
        <v>3992</v>
      </c>
      <c r="AC8208" t="s">
        <v>2855</v>
      </c>
    </row>
    <row r="8209" spans="1:29" x14ac:dyDescent="0.3">
      <c r="A8209">
        <v>1</v>
      </c>
      <c r="B8209" t="s">
        <v>28</v>
      </c>
      <c r="C8209" t="s">
        <v>4804</v>
      </c>
      <c r="D8209" t="s">
        <v>6817</v>
      </c>
      <c r="E8209" s="1">
        <v>45798</v>
      </c>
      <c r="F8209" s="2">
        <v>0.38590277777777776</v>
      </c>
      <c r="G8209" t="s">
        <v>2850</v>
      </c>
      <c r="H8209" t="s">
        <v>2850</v>
      </c>
      <c r="J8209">
        <v>5</v>
      </c>
      <c r="K8209">
        <v>9</v>
      </c>
      <c r="L8209" t="s">
        <v>32</v>
      </c>
      <c r="M8209" t="s">
        <v>2856</v>
      </c>
      <c r="N8209" t="s">
        <v>2857</v>
      </c>
      <c r="O8209" t="s">
        <v>1160</v>
      </c>
      <c r="Q8209" t="s">
        <v>2853</v>
      </c>
      <c r="R8209" t="s">
        <v>2854</v>
      </c>
      <c r="T8209">
        <v>60734</v>
      </c>
      <c r="Y8209" t="s">
        <v>2855</v>
      </c>
      <c r="Z8209" s="3">
        <v>1856</v>
      </c>
      <c r="AA8209" t="s">
        <v>4169</v>
      </c>
      <c r="AB8209" t="s">
        <v>3992</v>
      </c>
      <c r="AC8209" t="s">
        <v>2855</v>
      </c>
    </row>
    <row r="8210" spans="1:29" x14ac:dyDescent="0.3">
      <c r="A8210">
        <v>1</v>
      </c>
      <c r="B8210" t="s">
        <v>28</v>
      </c>
      <c r="C8210" t="s">
        <v>4808</v>
      </c>
      <c r="D8210" t="s">
        <v>6817</v>
      </c>
      <c r="E8210" s="1">
        <v>45798</v>
      </c>
      <c r="F8210" s="2">
        <v>0.3765162037037037</v>
      </c>
      <c r="G8210" t="s">
        <v>2850</v>
      </c>
      <c r="H8210" t="s">
        <v>2850</v>
      </c>
      <c r="J8210">
        <v>5</v>
      </c>
      <c r="K8210">
        <v>9</v>
      </c>
      <c r="L8210" t="s">
        <v>32</v>
      </c>
      <c r="M8210" t="s">
        <v>1780</v>
      </c>
      <c r="N8210" t="s">
        <v>2860</v>
      </c>
      <c r="O8210" t="s">
        <v>1160</v>
      </c>
      <c r="Q8210" t="s">
        <v>2853</v>
      </c>
      <c r="R8210" t="s">
        <v>2854</v>
      </c>
      <c r="T8210">
        <v>60733</v>
      </c>
      <c r="Y8210" t="s">
        <v>2855</v>
      </c>
      <c r="Z8210" s="3">
        <v>3289</v>
      </c>
      <c r="AA8210" t="s">
        <v>4169</v>
      </c>
      <c r="AB8210" t="s">
        <v>3992</v>
      </c>
      <c r="AC8210" t="s">
        <v>2855</v>
      </c>
    </row>
    <row r="8211" spans="1:29" x14ac:dyDescent="0.3">
      <c r="A8211">
        <v>1</v>
      </c>
      <c r="B8211" t="s">
        <v>28</v>
      </c>
      <c r="C8211" t="s">
        <v>4809</v>
      </c>
      <c r="D8211" t="s">
        <v>6817</v>
      </c>
      <c r="E8211" s="1">
        <v>45798</v>
      </c>
      <c r="F8211" s="2">
        <v>0.36760416666666668</v>
      </c>
      <c r="G8211" t="s">
        <v>2850</v>
      </c>
      <c r="H8211" t="s">
        <v>2850</v>
      </c>
      <c r="J8211">
        <v>5</v>
      </c>
      <c r="K8211">
        <v>9</v>
      </c>
      <c r="L8211" t="s">
        <v>32</v>
      </c>
      <c r="M8211" t="s">
        <v>1774</v>
      </c>
      <c r="N8211" t="s">
        <v>2859</v>
      </c>
      <c r="O8211" t="s">
        <v>1160</v>
      </c>
      <c r="Q8211" t="s">
        <v>2853</v>
      </c>
      <c r="R8211" t="s">
        <v>2854</v>
      </c>
      <c r="T8211">
        <v>60732</v>
      </c>
      <c r="Y8211" t="s">
        <v>2855</v>
      </c>
      <c r="Z8211" s="3">
        <v>2325</v>
      </c>
      <c r="AA8211" t="s">
        <v>4169</v>
      </c>
      <c r="AB8211" t="s">
        <v>3992</v>
      </c>
      <c r="AC8211" t="s">
        <v>2855</v>
      </c>
    </row>
    <row r="8212" spans="1:29" x14ac:dyDescent="0.3">
      <c r="A8212">
        <v>1</v>
      </c>
      <c r="B8212" t="s">
        <v>28</v>
      </c>
      <c r="C8212" t="s">
        <v>4813</v>
      </c>
      <c r="D8212" t="s">
        <v>6817</v>
      </c>
      <c r="E8212" s="1">
        <v>45798</v>
      </c>
      <c r="F8212" s="2">
        <v>0.35268518518518521</v>
      </c>
      <c r="G8212" t="s">
        <v>2850</v>
      </c>
      <c r="H8212" t="s">
        <v>2850</v>
      </c>
      <c r="J8212">
        <v>5</v>
      </c>
      <c r="K8212">
        <v>9</v>
      </c>
      <c r="L8212" t="s">
        <v>32</v>
      </c>
      <c r="M8212" t="s">
        <v>617</v>
      </c>
      <c r="N8212" t="s">
        <v>618</v>
      </c>
      <c r="O8212" t="s">
        <v>1160</v>
      </c>
      <c r="Q8212" t="s">
        <v>2853</v>
      </c>
      <c r="R8212" t="s">
        <v>2854</v>
      </c>
      <c r="T8212">
        <v>60731</v>
      </c>
      <c r="Y8212" t="s">
        <v>2855</v>
      </c>
      <c r="Z8212" s="3">
        <v>3294</v>
      </c>
      <c r="AA8212" t="s">
        <v>4169</v>
      </c>
      <c r="AB8212" t="s">
        <v>3992</v>
      </c>
      <c r="AC8212" t="s">
        <v>2855</v>
      </c>
    </row>
    <row r="8213" spans="1:29" x14ac:dyDescent="0.3">
      <c r="A8213">
        <v>1</v>
      </c>
      <c r="B8213" t="s">
        <v>28</v>
      </c>
      <c r="C8213" t="s">
        <v>4821</v>
      </c>
      <c r="D8213" t="s">
        <v>6817</v>
      </c>
      <c r="E8213" s="1">
        <v>45798</v>
      </c>
      <c r="F8213" s="2">
        <v>0.33362268518518517</v>
      </c>
      <c r="G8213" t="s">
        <v>2850</v>
      </c>
      <c r="H8213" t="s">
        <v>2850</v>
      </c>
      <c r="J8213">
        <v>5</v>
      </c>
      <c r="K8213">
        <v>9</v>
      </c>
      <c r="L8213" t="s">
        <v>32</v>
      </c>
      <c r="M8213" t="s">
        <v>3895</v>
      </c>
      <c r="N8213" t="s">
        <v>2868</v>
      </c>
      <c r="O8213" t="s">
        <v>1160</v>
      </c>
      <c r="Q8213" t="s">
        <v>2853</v>
      </c>
      <c r="R8213" t="s">
        <v>2854</v>
      </c>
      <c r="T8213">
        <v>60730</v>
      </c>
      <c r="Y8213" t="s">
        <v>2855</v>
      </c>
      <c r="Z8213" s="3">
        <v>2758</v>
      </c>
      <c r="AA8213" t="s">
        <v>4169</v>
      </c>
      <c r="AB8213" t="s">
        <v>3992</v>
      </c>
      <c r="AC8213" t="s">
        <v>2855</v>
      </c>
    </row>
    <row r="8214" spans="1:29" x14ac:dyDescent="0.3">
      <c r="A8214">
        <v>1</v>
      </c>
      <c r="B8214" t="s">
        <v>28</v>
      </c>
      <c r="C8214" t="s">
        <v>5381</v>
      </c>
      <c r="D8214" t="s">
        <v>6818</v>
      </c>
      <c r="E8214" s="1">
        <v>45798</v>
      </c>
      <c r="F8214" s="2">
        <v>0.10789351851851851</v>
      </c>
      <c r="G8214" t="s">
        <v>102</v>
      </c>
      <c r="H8214" t="s">
        <v>102</v>
      </c>
      <c r="J8214">
        <v>6</v>
      </c>
      <c r="K8214">
        <v>10</v>
      </c>
      <c r="L8214" t="s">
        <v>32</v>
      </c>
      <c r="M8214" t="s">
        <v>2862</v>
      </c>
      <c r="N8214" t="s">
        <v>2880</v>
      </c>
      <c r="O8214" t="s">
        <v>1160</v>
      </c>
      <c r="Q8214" t="s">
        <v>2864</v>
      </c>
      <c r="R8214" t="s">
        <v>2890</v>
      </c>
      <c r="T8214">
        <v>60729</v>
      </c>
      <c r="Y8214" t="s">
        <v>2855</v>
      </c>
      <c r="Z8214" s="3">
        <v>3052</v>
      </c>
      <c r="AA8214" t="s">
        <v>4169</v>
      </c>
      <c r="AB8214" t="s">
        <v>3990</v>
      </c>
      <c r="AC8214" t="s">
        <v>2855</v>
      </c>
    </row>
    <row r="8215" spans="1:29" x14ac:dyDescent="0.3">
      <c r="A8215">
        <v>1</v>
      </c>
      <c r="B8215" t="s">
        <v>28</v>
      </c>
      <c r="C8215" t="s">
        <v>4825</v>
      </c>
      <c r="D8215" t="s">
        <v>6818</v>
      </c>
      <c r="E8215" s="1">
        <v>45798</v>
      </c>
      <c r="F8215" s="2">
        <v>7.1516203703703707E-2</v>
      </c>
      <c r="G8215" t="s">
        <v>102</v>
      </c>
      <c r="H8215" t="s">
        <v>102</v>
      </c>
      <c r="J8215">
        <v>6</v>
      </c>
      <c r="K8215">
        <v>10</v>
      </c>
      <c r="L8215" t="s">
        <v>32</v>
      </c>
      <c r="M8215" t="s">
        <v>1774</v>
      </c>
      <c r="N8215" t="s">
        <v>1775</v>
      </c>
      <c r="O8215" t="s">
        <v>1160</v>
      </c>
      <c r="Q8215" t="s">
        <v>2864</v>
      </c>
      <c r="R8215" t="s">
        <v>2890</v>
      </c>
      <c r="T8215">
        <v>60728</v>
      </c>
      <c r="Y8215" t="s">
        <v>2855</v>
      </c>
      <c r="Z8215" s="3">
        <v>157</v>
      </c>
      <c r="AA8215" t="s">
        <v>4169</v>
      </c>
      <c r="AB8215" t="s">
        <v>3990</v>
      </c>
      <c r="AC8215" t="s">
        <v>2855</v>
      </c>
    </row>
    <row r="8216" spans="1:29" x14ac:dyDescent="0.3">
      <c r="A8216">
        <v>1</v>
      </c>
      <c r="B8216" t="s">
        <v>28</v>
      </c>
      <c r="C8216" t="s">
        <v>4827</v>
      </c>
      <c r="D8216" t="s">
        <v>6818</v>
      </c>
      <c r="E8216" s="1">
        <v>45798</v>
      </c>
      <c r="F8216" s="2">
        <v>6.0578703703703704E-2</v>
      </c>
      <c r="G8216" t="s">
        <v>102</v>
      </c>
      <c r="H8216" t="s">
        <v>102</v>
      </c>
      <c r="J8216">
        <v>6</v>
      </c>
      <c r="K8216">
        <v>10</v>
      </c>
      <c r="L8216" t="s">
        <v>32</v>
      </c>
      <c r="M8216" t="s">
        <v>2856</v>
      </c>
      <c r="N8216" t="s">
        <v>1785</v>
      </c>
      <c r="O8216" t="s">
        <v>1160</v>
      </c>
      <c r="Q8216" t="s">
        <v>2864</v>
      </c>
      <c r="R8216" t="s">
        <v>2890</v>
      </c>
      <c r="T8216">
        <v>60727</v>
      </c>
      <c r="Y8216" t="s">
        <v>2855</v>
      </c>
      <c r="Z8216" s="3">
        <v>523</v>
      </c>
      <c r="AA8216" t="s">
        <v>4169</v>
      </c>
      <c r="AB8216" t="s">
        <v>3990</v>
      </c>
      <c r="AC8216" t="s">
        <v>2855</v>
      </c>
    </row>
    <row r="8217" spans="1:29" x14ac:dyDescent="0.3">
      <c r="A8217">
        <v>1</v>
      </c>
      <c r="B8217" t="s">
        <v>28</v>
      </c>
      <c r="C8217" t="s">
        <v>4828</v>
      </c>
      <c r="D8217" t="s">
        <v>6818</v>
      </c>
      <c r="E8217" s="1">
        <v>45798</v>
      </c>
      <c r="F8217" s="2">
        <v>5.1840277777777777E-2</v>
      </c>
      <c r="G8217" t="s">
        <v>102</v>
      </c>
      <c r="H8217" t="s">
        <v>102</v>
      </c>
      <c r="J8217">
        <v>6</v>
      </c>
      <c r="K8217">
        <v>10</v>
      </c>
      <c r="L8217" t="s">
        <v>32</v>
      </c>
      <c r="M8217" t="s">
        <v>2867</v>
      </c>
      <c r="N8217" t="s">
        <v>2878</v>
      </c>
      <c r="O8217" t="s">
        <v>1160</v>
      </c>
      <c r="Q8217" t="s">
        <v>2864</v>
      </c>
      <c r="R8217" t="s">
        <v>2890</v>
      </c>
      <c r="T8217">
        <v>60726</v>
      </c>
      <c r="Y8217" t="s">
        <v>2855</v>
      </c>
      <c r="Z8217" s="3">
        <v>1410</v>
      </c>
      <c r="AA8217" t="s">
        <v>4169</v>
      </c>
      <c r="AB8217" t="s">
        <v>3990</v>
      </c>
      <c r="AC8217" t="s">
        <v>2855</v>
      </c>
    </row>
    <row r="8218" spans="1:29" x14ac:dyDescent="0.3">
      <c r="A8218">
        <v>1</v>
      </c>
      <c r="B8218" t="s">
        <v>28</v>
      </c>
      <c r="C8218" t="s">
        <v>4829</v>
      </c>
      <c r="D8218" t="s">
        <v>6818</v>
      </c>
      <c r="E8218" s="1">
        <v>45798</v>
      </c>
      <c r="F8218" s="2">
        <v>0.54041666666666666</v>
      </c>
      <c r="G8218" t="s">
        <v>102</v>
      </c>
      <c r="H8218" t="s">
        <v>102</v>
      </c>
      <c r="J8218">
        <v>6</v>
      </c>
      <c r="K8218">
        <v>10</v>
      </c>
      <c r="L8218" t="s">
        <v>32</v>
      </c>
      <c r="M8218" t="s">
        <v>3895</v>
      </c>
      <c r="N8218" t="s">
        <v>2881</v>
      </c>
      <c r="O8218" t="s">
        <v>1160</v>
      </c>
      <c r="Q8218" t="s">
        <v>2864</v>
      </c>
      <c r="R8218" t="s">
        <v>2890</v>
      </c>
      <c r="T8218">
        <v>60725</v>
      </c>
      <c r="Y8218" t="s">
        <v>2855</v>
      </c>
      <c r="Z8218" s="3">
        <v>3084</v>
      </c>
      <c r="AA8218" t="s">
        <v>4169</v>
      </c>
      <c r="AB8218" t="s">
        <v>3992</v>
      </c>
      <c r="AC8218" t="s">
        <v>2855</v>
      </c>
    </row>
    <row r="8219" spans="1:29" x14ac:dyDescent="0.3">
      <c r="A8219">
        <v>1</v>
      </c>
      <c r="B8219" t="s">
        <v>28</v>
      </c>
      <c r="C8219" t="s">
        <v>4830</v>
      </c>
      <c r="D8219" t="s">
        <v>6818</v>
      </c>
      <c r="E8219" s="1">
        <v>45798</v>
      </c>
      <c r="F8219" s="2">
        <v>0.52576388888888892</v>
      </c>
      <c r="G8219" t="s">
        <v>102</v>
      </c>
      <c r="H8219" t="s">
        <v>102</v>
      </c>
      <c r="J8219">
        <v>6</v>
      </c>
      <c r="K8219">
        <v>10</v>
      </c>
      <c r="L8219" t="s">
        <v>32</v>
      </c>
      <c r="M8219" t="s">
        <v>2862</v>
      </c>
      <c r="N8219" t="s">
        <v>2880</v>
      </c>
      <c r="O8219" t="s">
        <v>1160</v>
      </c>
      <c r="Q8219" t="s">
        <v>2864</v>
      </c>
      <c r="R8219" t="s">
        <v>2890</v>
      </c>
      <c r="T8219">
        <v>60724</v>
      </c>
      <c r="Y8219" t="s">
        <v>2855</v>
      </c>
      <c r="Z8219" s="3">
        <v>3052</v>
      </c>
      <c r="AA8219" t="s">
        <v>4169</v>
      </c>
      <c r="AB8219" t="s">
        <v>3992</v>
      </c>
      <c r="AC8219" t="s">
        <v>2855</v>
      </c>
    </row>
    <row r="8220" spans="1:29" x14ac:dyDescent="0.3">
      <c r="A8220">
        <v>1</v>
      </c>
      <c r="B8220" t="s">
        <v>28</v>
      </c>
      <c r="C8220" t="s">
        <v>4831</v>
      </c>
      <c r="D8220" t="s">
        <v>6818</v>
      </c>
      <c r="E8220" s="1">
        <v>45798</v>
      </c>
      <c r="F8220" s="2">
        <v>0.49517361111111113</v>
      </c>
      <c r="G8220" t="s">
        <v>102</v>
      </c>
      <c r="H8220" t="s">
        <v>102</v>
      </c>
      <c r="J8220">
        <v>6</v>
      </c>
      <c r="K8220">
        <v>10</v>
      </c>
      <c r="L8220" t="s">
        <v>32</v>
      </c>
      <c r="M8220" t="s">
        <v>1774</v>
      </c>
      <c r="N8220" t="s">
        <v>1775</v>
      </c>
      <c r="O8220" t="s">
        <v>1160</v>
      </c>
      <c r="Q8220" t="s">
        <v>2864</v>
      </c>
      <c r="R8220" t="s">
        <v>2890</v>
      </c>
      <c r="T8220">
        <v>60723</v>
      </c>
      <c r="Y8220" t="s">
        <v>2855</v>
      </c>
      <c r="Z8220" s="3">
        <v>157</v>
      </c>
      <c r="AA8220" t="s">
        <v>4169</v>
      </c>
      <c r="AB8220" t="s">
        <v>3992</v>
      </c>
      <c r="AC8220" t="s">
        <v>2855</v>
      </c>
    </row>
    <row r="8221" spans="1:29" x14ac:dyDescent="0.3">
      <c r="A8221">
        <v>1</v>
      </c>
      <c r="B8221" t="s">
        <v>28</v>
      </c>
      <c r="C8221" t="s">
        <v>4834</v>
      </c>
      <c r="D8221" t="s">
        <v>6818</v>
      </c>
      <c r="E8221" s="1">
        <v>45798</v>
      </c>
      <c r="F8221" s="2">
        <v>0.48539351851851853</v>
      </c>
      <c r="G8221" t="s">
        <v>102</v>
      </c>
      <c r="H8221" t="s">
        <v>102</v>
      </c>
      <c r="J8221">
        <v>6</v>
      </c>
      <c r="K8221">
        <v>10</v>
      </c>
      <c r="L8221" t="s">
        <v>32</v>
      </c>
      <c r="M8221" t="s">
        <v>2867</v>
      </c>
      <c r="N8221" t="s">
        <v>2878</v>
      </c>
      <c r="O8221" t="s">
        <v>1160</v>
      </c>
      <c r="Q8221" t="s">
        <v>2864</v>
      </c>
      <c r="R8221" t="s">
        <v>2890</v>
      </c>
      <c r="T8221">
        <v>60722</v>
      </c>
      <c r="Y8221" t="s">
        <v>2855</v>
      </c>
      <c r="Z8221" s="3">
        <v>1410</v>
      </c>
      <c r="AA8221" t="s">
        <v>4169</v>
      </c>
      <c r="AB8221" t="s">
        <v>3992</v>
      </c>
      <c r="AC8221" t="s">
        <v>2855</v>
      </c>
    </row>
    <row r="8222" spans="1:29" x14ac:dyDescent="0.3">
      <c r="A8222">
        <v>1</v>
      </c>
      <c r="B8222" t="s">
        <v>28</v>
      </c>
      <c r="C8222" t="s">
        <v>4823</v>
      </c>
      <c r="D8222" t="s">
        <v>6819</v>
      </c>
      <c r="E8222" s="1">
        <v>45798</v>
      </c>
      <c r="F8222" s="2">
        <v>0.47346064814814814</v>
      </c>
      <c r="G8222" t="s">
        <v>716</v>
      </c>
      <c r="H8222" t="s">
        <v>716</v>
      </c>
      <c r="J8222">
        <v>5</v>
      </c>
      <c r="K8222">
        <v>9</v>
      </c>
      <c r="L8222" t="s">
        <v>32</v>
      </c>
      <c r="M8222" t="s">
        <v>617</v>
      </c>
      <c r="N8222" t="s">
        <v>2889</v>
      </c>
      <c r="O8222" t="s">
        <v>1831</v>
      </c>
      <c r="Q8222" t="s">
        <v>6613</v>
      </c>
      <c r="R8222" t="s">
        <v>6614</v>
      </c>
      <c r="T8222">
        <v>60721</v>
      </c>
      <c r="Y8222" t="s">
        <v>2855</v>
      </c>
      <c r="Z8222" s="3">
        <v>1421</v>
      </c>
      <c r="AA8222" t="s">
        <v>4169</v>
      </c>
      <c r="AB8222" t="s">
        <v>3992</v>
      </c>
      <c r="AC8222" t="s">
        <v>2855</v>
      </c>
    </row>
    <row r="8223" spans="1:29" x14ac:dyDescent="0.3">
      <c r="A8223">
        <v>1</v>
      </c>
      <c r="B8223" t="s">
        <v>28</v>
      </c>
      <c r="C8223" t="s">
        <v>4833</v>
      </c>
      <c r="D8223" t="s">
        <v>6820</v>
      </c>
      <c r="E8223" s="1">
        <v>45798</v>
      </c>
      <c r="F8223" s="2">
        <v>0.45868055555555554</v>
      </c>
      <c r="G8223" t="s">
        <v>2954</v>
      </c>
      <c r="H8223" t="s">
        <v>2954</v>
      </c>
      <c r="J8223">
        <v>3</v>
      </c>
      <c r="K8223">
        <v>5</v>
      </c>
      <c r="L8223" t="s">
        <v>32</v>
      </c>
      <c r="M8223" t="s">
        <v>1780</v>
      </c>
      <c r="N8223" t="s">
        <v>1781</v>
      </c>
      <c r="O8223" t="s">
        <v>1831</v>
      </c>
      <c r="Q8223" t="s">
        <v>2932</v>
      </c>
      <c r="R8223" t="s">
        <v>2958</v>
      </c>
      <c r="T8223">
        <v>60720</v>
      </c>
      <c r="Y8223" t="s">
        <v>2855</v>
      </c>
      <c r="Z8223" s="3">
        <v>1587</v>
      </c>
      <c r="AA8223" t="s">
        <v>4169</v>
      </c>
      <c r="AB8223" t="s">
        <v>3992</v>
      </c>
      <c r="AC8223" t="s">
        <v>2855</v>
      </c>
    </row>
    <row r="8224" spans="1:29" x14ac:dyDescent="0.3">
      <c r="A8224">
        <v>1</v>
      </c>
      <c r="B8224" t="s">
        <v>28</v>
      </c>
      <c r="C8224" t="s">
        <v>4835</v>
      </c>
      <c r="D8224" t="s">
        <v>6818</v>
      </c>
      <c r="E8224" s="1">
        <v>45798</v>
      </c>
      <c r="F8224" s="2">
        <v>0.44444444444444442</v>
      </c>
      <c r="G8224" t="s">
        <v>102</v>
      </c>
      <c r="H8224" t="s">
        <v>102</v>
      </c>
      <c r="J8224">
        <v>6</v>
      </c>
      <c r="K8224">
        <v>10</v>
      </c>
      <c r="L8224" t="s">
        <v>32</v>
      </c>
      <c r="M8224" t="s">
        <v>3895</v>
      </c>
      <c r="N8224" t="s">
        <v>2881</v>
      </c>
      <c r="O8224" t="s">
        <v>1160</v>
      </c>
      <c r="Q8224" t="s">
        <v>2864</v>
      </c>
      <c r="R8224" t="s">
        <v>2890</v>
      </c>
      <c r="T8224">
        <v>60719</v>
      </c>
      <c r="Y8224" t="s">
        <v>2855</v>
      </c>
      <c r="Z8224" s="3">
        <v>3084</v>
      </c>
      <c r="AA8224" t="s">
        <v>4169</v>
      </c>
      <c r="AB8224" t="s">
        <v>3992</v>
      </c>
      <c r="AC8224" t="s">
        <v>2855</v>
      </c>
    </row>
    <row r="8225" spans="1:29" x14ac:dyDescent="0.3">
      <c r="A8225">
        <v>1</v>
      </c>
      <c r="B8225" t="s">
        <v>28</v>
      </c>
      <c r="C8225" t="s">
        <v>4836</v>
      </c>
      <c r="D8225" t="s">
        <v>6818</v>
      </c>
      <c r="E8225" s="1">
        <v>45798</v>
      </c>
      <c r="F8225" s="2">
        <v>0.43167824074074074</v>
      </c>
      <c r="G8225" t="s">
        <v>102</v>
      </c>
      <c r="H8225" t="s">
        <v>102</v>
      </c>
      <c r="J8225">
        <v>6</v>
      </c>
      <c r="K8225">
        <v>10</v>
      </c>
      <c r="L8225" t="s">
        <v>32</v>
      </c>
      <c r="M8225" t="s">
        <v>2856</v>
      </c>
      <c r="N8225" t="s">
        <v>1785</v>
      </c>
      <c r="O8225" t="s">
        <v>1160</v>
      </c>
      <c r="Q8225" t="s">
        <v>2864</v>
      </c>
      <c r="R8225" t="s">
        <v>2890</v>
      </c>
      <c r="T8225">
        <v>60718</v>
      </c>
      <c r="Y8225" t="s">
        <v>2855</v>
      </c>
      <c r="Z8225" s="3">
        <v>523</v>
      </c>
      <c r="AA8225" t="s">
        <v>4169</v>
      </c>
      <c r="AB8225" t="s">
        <v>3992</v>
      </c>
      <c r="AC8225" t="s">
        <v>2855</v>
      </c>
    </row>
    <row r="8226" spans="1:29" x14ac:dyDescent="0.3">
      <c r="A8226">
        <v>1</v>
      </c>
      <c r="B8226" t="s">
        <v>28</v>
      </c>
      <c r="C8226" t="s">
        <v>4867</v>
      </c>
      <c r="D8226" t="s">
        <v>6821</v>
      </c>
      <c r="E8226" s="1">
        <v>45799</v>
      </c>
      <c r="F8226" s="2">
        <v>0.48936342592592591</v>
      </c>
      <c r="G8226" t="s">
        <v>2850</v>
      </c>
      <c r="H8226" t="s">
        <v>2850</v>
      </c>
      <c r="J8226">
        <v>6</v>
      </c>
      <c r="K8226">
        <v>10</v>
      </c>
      <c r="L8226" t="s">
        <v>32</v>
      </c>
      <c r="M8226" t="s">
        <v>2862</v>
      </c>
      <c r="N8226" t="s">
        <v>2863</v>
      </c>
      <c r="O8226" t="s">
        <v>1160</v>
      </c>
      <c r="Q8226" t="s">
        <v>2853</v>
      </c>
      <c r="R8226" t="s">
        <v>2854</v>
      </c>
      <c r="T8226">
        <v>60777</v>
      </c>
      <c r="Y8226" t="s">
        <v>2855</v>
      </c>
      <c r="Z8226" s="3">
        <v>2655</v>
      </c>
      <c r="AA8226" t="s">
        <v>3989</v>
      </c>
      <c r="AB8226" t="s">
        <v>3992</v>
      </c>
      <c r="AC8226" t="s">
        <v>2855</v>
      </c>
    </row>
    <row r="8227" spans="1:29" x14ac:dyDescent="0.3">
      <c r="A8227">
        <v>1</v>
      </c>
      <c r="B8227" t="s">
        <v>28</v>
      </c>
      <c r="C8227" t="s">
        <v>4870</v>
      </c>
      <c r="D8227" t="s">
        <v>6821</v>
      </c>
      <c r="E8227" s="1">
        <v>45799</v>
      </c>
      <c r="F8227" s="2">
        <v>0.47930555555555554</v>
      </c>
      <c r="G8227" t="s">
        <v>2850</v>
      </c>
      <c r="H8227" t="s">
        <v>2850</v>
      </c>
      <c r="J8227">
        <v>6</v>
      </c>
      <c r="K8227">
        <v>10</v>
      </c>
      <c r="L8227" t="s">
        <v>32</v>
      </c>
      <c r="M8227" t="s">
        <v>1780</v>
      </c>
      <c r="N8227" t="s">
        <v>618</v>
      </c>
      <c r="O8227" t="s">
        <v>1160</v>
      </c>
      <c r="Q8227" t="s">
        <v>2853</v>
      </c>
      <c r="R8227" t="s">
        <v>2854</v>
      </c>
      <c r="T8227">
        <v>60776</v>
      </c>
      <c r="Y8227" t="s">
        <v>2855</v>
      </c>
      <c r="Z8227" s="3">
        <v>3294</v>
      </c>
      <c r="AA8227" t="s">
        <v>3989</v>
      </c>
      <c r="AB8227" t="s">
        <v>3992</v>
      </c>
      <c r="AC8227" t="s">
        <v>2855</v>
      </c>
    </row>
    <row r="8228" spans="1:29" x14ac:dyDescent="0.3">
      <c r="A8228">
        <v>1</v>
      </c>
      <c r="B8228" t="s">
        <v>28</v>
      </c>
      <c r="C8228" t="s">
        <v>4871</v>
      </c>
      <c r="D8228" t="s">
        <v>6821</v>
      </c>
      <c r="E8228" s="1">
        <v>45799</v>
      </c>
      <c r="F8228" s="2">
        <v>0.43894675925925924</v>
      </c>
      <c r="G8228" t="s">
        <v>2850</v>
      </c>
      <c r="H8228" t="s">
        <v>2850</v>
      </c>
      <c r="J8228">
        <v>6</v>
      </c>
      <c r="K8228">
        <v>10</v>
      </c>
      <c r="L8228" t="s">
        <v>32</v>
      </c>
      <c r="M8228" t="s">
        <v>2903</v>
      </c>
      <c r="N8228" t="s">
        <v>2868</v>
      </c>
      <c r="O8228" t="s">
        <v>1160</v>
      </c>
      <c r="Q8228" t="s">
        <v>2853</v>
      </c>
      <c r="R8228" t="s">
        <v>2854</v>
      </c>
      <c r="T8228">
        <v>60775</v>
      </c>
      <c r="Y8228" t="s">
        <v>2855</v>
      </c>
      <c r="Z8228" s="3">
        <v>2758</v>
      </c>
      <c r="AA8228" t="s">
        <v>3989</v>
      </c>
      <c r="AB8228" t="s">
        <v>3992</v>
      </c>
      <c r="AC8228" t="s">
        <v>2855</v>
      </c>
    </row>
    <row r="8229" spans="1:29" x14ac:dyDescent="0.3">
      <c r="A8229">
        <v>1</v>
      </c>
      <c r="B8229" t="s">
        <v>28</v>
      </c>
      <c r="C8229" t="s">
        <v>4875</v>
      </c>
      <c r="D8229" t="s">
        <v>6821</v>
      </c>
      <c r="E8229" s="1">
        <v>45799</v>
      </c>
      <c r="F8229" s="2">
        <v>0.42278935185185185</v>
      </c>
      <c r="G8229" t="s">
        <v>2850</v>
      </c>
      <c r="H8229" t="s">
        <v>2850</v>
      </c>
      <c r="J8229">
        <v>6</v>
      </c>
      <c r="K8229">
        <v>10</v>
      </c>
      <c r="L8229" t="s">
        <v>32</v>
      </c>
      <c r="M8229" t="s">
        <v>2867</v>
      </c>
      <c r="N8229" t="s">
        <v>534</v>
      </c>
      <c r="O8229" t="s">
        <v>1160</v>
      </c>
      <c r="Q8229" t="s">
        <v>2853</v>
      </c>
      <c r="R8229" t="s">
        <v>2854</v>
      </c>
      <c r="T8229">
        <v>60774</v>
      </c>
      <c r="Y8229" t="s">
        <v>2855</v>
      </c>
      <c r="Z8229" s="3">
        <v>3185</v>
      </c>
      <c r="AA8229" t="s">
        <v>3989</v>
      </c>
      <c r="AB8229" t="s">
        <v>3992</v>
      </c>
      <c r="AC8229" t="s">
        <v>2855</v>
      </c>
    </row>
    <row r="8230" spans="1:29" x14ac:dyDescent="0.3">
      <c r="A8230">
        <v>1</v>
      </c>
      <c r="B8230" t="s">
        <v>28</v>
      </c>
      <c r="C8230" t="s">
        <v>4882</v>
      </c>
      <c r="D8230" t="s">
        <v>6821</v>
      </c>
      <c r="E8230" s="1">
        <v>45799</v>
      </c>
      <c r="F8230" s="2">
        <v>0.41256944444444443</v>
      </c>
      <c r="G8230" t="s">
        <v>2850</v>
      </c>
      <c r="H8230" t="s">
        <v>2850</v>
      </c>
      <c r="J8230">
        <v>6</v>
      </c>
      <c r="K8230">
        <v>10</v>
      </c>
      <c r="L8230" t="s">
        <v>32</v>
      </c>
      <c r="M8230" t="s">
        <v>1780</v>
      </c>
      <c r="N8230" t="s">
        <v>618</v>
      </c>
      <c r="O8230" t="s">
        <v>1160</v>
      </c>
      <c r="Q8230" t="s">
        <v>2853</v>
      </c>
      <c r="R8230" t="s">
        <v>2854</v>
      </c>
      <c r="T8230">
        <v>60773</v>
      </c>
      <c r="Y8230" t="s">
        <v>2855</v>
      </c>
      <c r="Z8230" s="3">
        <v>3294</v>
      </c>
      <c r="AA8230" t="s">
        <v>3989</v>
      </c>
      <c r="AB8230" t="s">
        <v>3992</v>
      </c>
      <c r="AC8230" t="s">
        <v>2855</v>
      </c>
    </row>
    <row r="8231" spans="1:29" x14ac:dyDescent="0.3">
      <c r="A8231">
        <v>1</v>
      </c>
      <c r="B8231" t="s">
        <v>28</v>
      </c>
      <c r="C8231" t="s">
        <v>4883</v>
      </c>
      <c r="D8231" t="s">
        <v>6821</v>
      </c>
      <c r="E8231" s="1">
        <v>45799</v>
      </c>
      <c r="F8231" s="2">
        <v>0.40081018518518519</v>
      </c>
      <c r="G8231" t="s">
        <v>2850</v>
      </c>
      <c r="H8231" t="s">
        <v>2850</v>
      </c>
      <c r="J8231">
        <v>6</v>
      </c>
      <c r="K8231">
        <v>10</v>
      </c>
      <c r="L8231" t="s">
        <v>32</v>
      </c>
      <c r="M8231" t="s">
        <v>2862</v>
      </c>
      <c r="N8231" t="s">
        <v>2863</v>
      </c>
      <c r="O8231" t="s">
        <v>1160</v>
      </c>
      <c r="Q8231" t="s">
        <v>2853</v>
      </c>
      <c r="R8231" t="s">
        <v>2854</v>
      </c>
      <c r="T8231">
        <v>60772</v>
      </c>
      <c r="Y8231" t="s">
        <v>2855</v>
      </c>
      <c r="Z8231" s="3">
        <v>2655</v>
      </c>
      <c r="AA8231" t="s">
        <v>3989</v>
      </c>
      <c r="AB8231" t="s">
        <v>3992</v>
      </c>
      <c r="AC8231" t="s">
        <v>2855</v>
      </c>
    </row>
    <row r="8232" spans="1:29" x14ac:dyDescent="0.3">
      <c r="A8232">
        <v>1</v>
      </c>
      <c r="B8232" t="s">
        <v>28</v>
      </c>
      <c r="C8232" t="s">
        <v>5400</v>
      </c>
      <c r="D8232" t="s">
        <v>6822</v>
      </c>
      <c r="E8232" s="1">
        <v>45799</v>
      </c>
      <c r="F8232" s="2">
        <v>0.18070601851851853</v>
      </c>
      <c r="G8232" t="s">
        <v>2477</v>
      </c>
      <c r="H8232" t="s">
        <v>2477</v>
      </c>
      <c r="J8232">
        <v>6</v>
      </c>
      <c r="K8232">
        <v>10</v>
      </c>
      <c r="L8232" t="s">
        <v>32</v>
      </c>
      <c r="M8232" t="s">
        <v>2862</v>
      </c>
      <c r="N8232" t="s">
        <v>2880</v>
      </c>
      <c r="O8232" t="s">
        <v>1160</v>
      </c>
      <c r="Q8232" t="s">
        <v>2996</v>
      </c>
      <c r="R8232" t="s">
        <v>2997</v>
      </c>
      <c r="T8232">
        <v>60771</v>
      </c>
      <c r="Y8232" t="s">
        <v>2855</v>
      </c>
      <c r="Z8232" s="3">
        <v>3052</v>
      </c>
      <c r="AA8232" t="s">
        <v>3989</v>
      </c>
      <c r="AB8232" t="s">
        <v>4006</v>
      </c>
      <c r="AC8232" t="s">
        <v>2855</v>
      </c>
    </row>
    <row r="8233" spans="1:29" x14ac:dyDescent="0.3">
      <c r="A8233">
        <v>1</v>
      </c>
      <c r="B8233" t="s">
        <v>28</v>
      </c>
      <c r="C8233" t="s">
        <v>5401</v>
      </c>
      <c r="D8233" t="s">
        <v>6822</v>
      </c>
      <c r="E8233" s="1">
        <v>45799</v>
      </c>
      <c r="F8233" s="2">
        <v>0.17143518518518519</v>
      </c>
      <c r="G8233" t="s">
        <v>2477</v>
      </c>
      <c r="H8233" t="s">
        <v>2477</v>
      </c>
      <c r="J8233">
        <v>6</v>
      </c>
      <c r="K8233">
        <v>10</v>
      </c>
      <c r="L8233" t="s">
        <v>32</v>
      </c>
      <c r="M8233" t="s">
        <v>3914</v>
      </c>
      <c r="N8233" t="s">
        <v>2881</v>
      </c>
      <c r="O8233" t="s">
        <v>1160</v>
      </c>
      <c r="Q8233" t="s">
        <v>2996</v>
      </c>
      <c r="R8233" t="s">
        <v>2997</v>
      </c>
      <c r="T8233">
        <v>60770</v>
      </c>
      <c r="Y8233" t="s">
        <v>2855</v>
      </c>
      <c r="Z8233" s="3">
        <v>3084</v>
      </c>
      <c r="AA8233" t="s">
        <v>3989</v>
      </c>
      <c r="AB8233" t="s">
        <v>4006</v>
      </c>
      <c r="AC8233" t="s">
        <v>2855</v>
      </c>
    </row>
    <row r="8234" spans="1:29" x14ac:dyDescent="0.3">
      <c r="A8234">
        <v>1</v>
      </c>
      <c r="B8234" t="s">
        <v>28</v>
      </c>
      <c r="C8234" t="s">
        <v>5402</v>
      </c>
      <c r="D8234" t="s">
        <v>6822</v>
      </c>
      <c r="E8234" s="1">
        <v>45799</v>
      </c>
      <c r="F8234" s="2">
        <v>0.16141203703703705</v>
      </c>
      <c r="G8234" t="s">
        <v>2477</v>
      </c>
      <c r="H8234" t="s">
        <v>2477</v>
      </c>
      <c r="J8234">
        <v>6</v>
      </c>
      <c r="K8234">
        <v>10</v>
      </c>
      <c r="L8234" t="s">
        <v>32</v>
      </c>
      <c r="M8234" t="s">
        <v>2856</v>
      </c>
      <c r="N8234" t="s">
        <v>1785</v>
      </c>
      <c r="O8234" t="s">
        <v>1160</v>
      </c>
      <c r="Q8234" t="s">
        <v>2996</v>
      </c>
      <c r="R8234" t="s">
        <v>2997</v>
      </c>
      <c r="T8234">
        <v>60769</v>
      </c>
      <c r="Y8234" t="s">
        <v>2855</v>
      </c>
      <c r="Z8234" s="3">
        <v>523</v>
      </c>
      <c r="AA8234" t="s">
        <v>3989</v>
      </c>
      <c r="AB8234" t="s">
        <v>3990</v>
      </c>
      <c r="AC8234" t="s">
        <v>2855</v>
      </c>
    </row>
    <row r="8235" spans="1:29" x14ac:dyDescent="0.3">
      <c r="A8235">
        <v>1</v>
      </c>
      <c r="B8235" t="s">
        <v>28</v>
      </c>
      <c r="C8235" t="s">
        <v>5403</v>
      </c>
      <c r="D8235" t="s">
        <v>6822</v>
      </c>
      <c r="E8235" s="1">
        <v>45799</v>
      </c>
      <c r="F8235" s="2">
        <v>0.15035879629629631</v>
      </c>
      <c r="G8235" t="s">
        <v>2477</v>
      </c>
      <c r="H8235" t="s">
        <v>2477</v>
      </c>
      <c r="J8235">
        <v>6</v>
      </c>
      <c r="K8235">
        <v>10</v>
      </c>
      <c r="L8235" t="s">
        <v>32</v>
      </c>
      <c r="M8235" t="s">
        <v>1780</v>
      </c>
      <c r="N8235" t="s">
        <v>1781</v>
      </c>
      <c r="O8235" t="s">
        <v>1160</v>
      </c>
      <c r="Q8235" t="s">
        <v>2996</v>
      </c>
      <c r="R8235" t="s">
        <v>2997</v>
      </c>
      <c r="T8235">
        <v>60768</v>
      </c>
      <c r="Y8235" t="s">
        <v>2855</v>
      </c>
      <c r="Z8235" s="3">
        <v>1587</v>
      </c>
      <c r="AA8235" t="s">
        <v>3989</v>
      </c>
      <c r="AB8235" t="s">
        <v>3990</v>
      </c>
      <c r="AC8235" t="s">
        <v>2855</v>
      </c>
    </row>
    <row r="8236" spans="1:29" x14ac:dyDescent="0.3">
      <c r="A8236">
        <v>1</v>
      </c>
      <c r="B8236" t="s">
        <v>28</v>
      </c>
      <c r="C8236" t="s">
        <v>5404</v>
      </c>
      <c r="D8236" t="s">
        <v>6822</v>
      </c>
      <c r="E8236" s="1">
        <v>45799</v>
      </c>
      <c r="F8236" s="2">
        <v>0.13925925925925925</v>
      </c>
      <c r="G8236" t="s">
        <v>2477</v>
      </c>
      <c r="H8236" t="s">
        <v>2477</v>
      </c>
      <c r="J8236">
        <v>6</v>
      </c>
      <c r="K8236">
        <v>10</v>
      </c>
      <c r="L8236" t="s">
        <v>32</v>
      </c>
      <c r="M8236" t="s">
        <v>617</v>
      </c>
      <c r="N8236" t="s">
        <v>2889</v>
      </c>
      <c r="O8236" t="s">
        <v>1160</v>
      </c>
      <c r="Q8236" t="s">
        <v>2996</v>
      </c>
      <c r="R8236" t="s">
        <v>2997</v>
      </c>
      <c r="T8236">
        <v>60767</v>
      </c>
      <c r="Y8236" t="s">
        <v>2855</v>
      </c>
      <c r="Z8236" s="3">
        <v>1421</v>
      </c>
      <c r="AA8236" t="s">
        <v>3989</v>
      </c>
      <c r="AB8236" t="s">
        <v>3990</v>
      </c>
      <c r="AC8236" t="s">
        <v>2855</v>
      </c>
    </row>
    <row r="8237" spans="1:29" x14ac:dyDescent="0.3">
      <c r="A8237">
        <v>1</v>
      </c>
      <c r="B8237" t="s">
        <v>28</v>
      </c>
      <c r="C8237" t="s">
        <v>5405</v>
      </c>
      <c r="D8237" t="s">
        <v>6822</v>
      </c>
      <c r="E8237" s="1">
        <v>45799</v>
      </c>
      <c r="F8237" s="2">
        <v>9.1388888888888895E-2</v>
      </c>
      <c r="G8237" t="s">
        <v>2477</v>
      </c>
      <c r="H8237" t="s">
        <v>2477</v>
      </c>
      <c r="J8237">
        <v>6</v>
      </c>
      <c r="K8237">
        <v>10</v>
      </c>
      <c r="L8237" t="s">
        <v>32</v>
      </c>
      <c r="M8237" t="s">
        <v>1774</v>
      </c>
      <c r="N8237" t="s">
        <v>1775</v>
      </c>
      <c r="O8237" t="s">
        <v>1160</v>
      </c>
      <c r="Q8237" t="s">
        <v>2996</v>
      </c>
      <c r="R8237" t="s">
        <v>2997</v>
      </c>
      <c r="T8237">
        <v>60766</v>
      </c>
      <c r="Y8237" t="s">
        <v>2855</v>
      </c>
      <c r="Z8237" s="3">
        <v>157</v>
      </c>
      <c r="AA8237" t="s">
        <v>3989</v>
      </c>
      <c r="AB8237" t="s">
        <v>3990</v>
      </c>
      <c r="AC8237" t="s">
        <v>2855</v>
      </c>
    </row>
    <row r="8238" spans="1:29" x14ac:dyDescent="0.3">
      <c r="A8238">
        <v>1</v>
      </c>
      <c r="B8238" t="s">
        <v>28</v>
      </c>
      <c r="C8238" t="s">
        <v>5406</v>
      </c>
      <c r="D8238" t="s">
        <v>6822</v>
      </c>
      <c r="E8238" s="1">
        <v>45799</v>
      </c>
      <c r="F8238" s="2">
        <v>8.1840277777777776E-2</v>
      </c>
      <c r="G8238" t="s">
        <v>2477</v>
      </c>
      <c r="H8238" t="s">
        <v>2477</v>
      </c>
      <c r="J8238">
        <v>6</v>
      </c>
      <c r="K8238">
        <v>10</v>
      </c>
      <c r="L8238" t="s">
        <v>32</v>
      </c>
      <c r="M8238" t="s">
        <v>2862</v>
      </c>
      <c r="N8238" t="s">
        <v>2880</v>
      </c>
      <c r="O8238" t="s">
        <v>1160</v>
      </c>
      <c r="Q8238" t="s">
        <v>2996</v>
      </c>
      <c r="R8238" t="s">
        <v>2997</v>
      </c>
      <c r="T8238">
        <v>60765</v>
      </c>
      <c r="Y8238" t="s">
        <v>2855</v>
      </c>
      <c r="Z8238" s="3">
        <v>3052</v>
      </c>
      <c r="AA8238" t="s">
        <v>3989</v>
      </c>
      <c r="AB8238" t="s">
        <v>3990</v>
      </c>
      <c r="AC8238" t="s">
        <v>2855</v>
      </c>
    </row>
    <row r="8239" spans="1:29" x14ac:dyDescent="0.3">
      <c r="A8239">
        <v>1</v>
      </c>
      <c r="B8239" t="s">
        <v>28</v>
      </c>
      <c r="C8239" t="s">
        <v>5407</v>
      </c>
      <c r="D8239" t="s">
        <v>6822</v>
      </c>
      <c r="E8239" s="1">
        <v>45799</v>
      </c>
      <c r="F8239" s="2">
        <v>7.1643518518518523E-2</v>
      </c>
      <c r="G8239" t="s">
        <v>2477</v>
      </c>
      <c r="H8239" t="s">
        <v>2477</v>
      </c>
      <c r="J8239">
        <v>6</v>
      </c>
      <c r="K8239">
        <v>10</v>
      </c>
      <c r="L8239" t="s">
        <v>32</v>
      </c>
      <c r="M8239" t="s">
        <v>2856</v>
      </c>
      <c r="N8239" t="s">
        <v>1785</v>
      </c>
      <c r="O8239" t="s">
        <v>1160</v>
      </c>
      <c r="Q8239" t="s">
        <v>2996</v>
      </c>
      <c r="R8239" t="s">
        <v>2997</v>
      </c>
      <c r="T8239">
        <v>60764</v>
      </c>
      <c r="Y8239" t="s">
        <v>2855</v>
      </c>
      <c r="Z8239" s="3">
        <v>523</v>
      </c>
      <c r="AA8239" t="s">
        <v>3989</v>
      </c>
      <c r="AB8239" t="s">
        <v>3990</v>
      </c>
      <c r="AC8239" t="s">
        <v>2855</v>
      </c>
    </row>
    <row r="8240" spans="1:29" x14ac:dyDescent="0.3">
      <c r="A8240">
        <v>1</v>
      </c>
      <c r="B8240" t="s">
        <v>28</v>
      </c>
      <c r="C8240" t="s">
        <v>5408</v>
      </c>
      <c r="D8240" t="s">
        <v>6822</v>
      </c>
      <c r="E8240" s="1">
        <v>45799</v>
      </c>
      <c r="F8240" s="2">
        <v>6.2071759259259257E-2</v>
      </c>
      <c r="G8240" t="s">
        <v>2477</v>
      </c>
      <c r="H8240" t="s">
        <v>2477</v>
      </c>
      <c r="J8240">
        <v>6</v>
      </c>
      <c r="K8240">
        <v>10</v>
      </c>
      <c r="L8240" t="s">
        <v>32</v>
      </c>
      <c r="M8240" t="s">
        <v>1780</v>
      </c>
      <c r="N8240" t="s">
        <v>1781</v>
      </c>
      <c r="O8240" t="s">
        <v>1160</v>
      </c>
      <c r="Q8240" t="s">
        <v>2996</v>
      </c>
      <c r="R8240" t="s">
        <v>2997</v>
      </c>
      <c r="T8240">
        <v>60763</v>
      </c>
      <c r="Y8240" t="s">
        <v>2855</v>
      </c>
      <c r="Z8240" s="3">
        <v>1587</v>
      </c>
      <c r="AA8240" t="s">
        <v>3989</v>
      </c>
      <c r="AB8240" t="s">
        <v>3990</v>
      </c>
      <c r="AC8240" t="s">
        <v>2855</v>
      </c>
    </row>
    <row r="8241" spans="1:29" x14ac:dyDescent="0.3">
      <c r="A8241">
        <v>1</v>
      </c>
      <c r="B8241" t="s">
        <v>28</v>
      </c>
      <c r="C8241" t="s">
        <v>5409</v>
      </c>
      <c r="D8241" t="s">
        <v>6822</v>
      </c>
      <c r="E8241" s="1">
        <v>45799</v>
      </c>
      <c r="F8241" s="2">
        <v>5.2384259259259262E-2</v>
      </c>
      <c r="G8241" t="s">
        <v>2477</v>
      </c>
      <c r="H8241" t="s">
        <v>2477</v>
      </c>
      <c r="J8241">
        <v>6</v>
      </c>
      <c r="K8241">
        <v>10</v>
      </c>
      <c r="L8241" t="s">
        <v>32</v>
      </c>
      <c r="M8241" t="s">
        <v>617</v>
      </c>
      <c r="N8241" t="s">
        <v>2889</v>
      </c>
      <c r="O8241" t="s">
        <v>1160</v>
      </c>
      <c r="Q8241" t="s">
        <v>2996</v>
      </c>
      <c r="R8241" t="s">
        <v>2997</v>
      </c>
      <c r="T8241">
        <v>60762</v>
      </c>
      <c r="Y8241" t="s">
        <v>2855</v>
      </c>
      <c r="Z8241" s="3">
        <v>1421</v>
      </c>
      <c r="AA8241" t="s">
        <v>3989</v>
      </c>
      <c r="AB8241" t="s">
        <v>3990</v>
      </c>
      <c r="AC8241" t="s">
        <v>2855</v>
      </c>
    </row>
    <row r="8242" spans="1:29" x14ac:dyDescent="0.3">
      <c r="A8242">
        <v>1</v>
      </c>
      <c r="B8242" t="s">
        <v>28</v>
      </c>
      <c r="C8242" t="s">
        <v>4901</v>
      </c>
      <c r="D8242" t="s">
        <v>6822</v>
      </c>
      <c r="E8242" s="1">
        <v>45799</v>
      </c>
      <c r="F8242" s="2">
        <v>0.47953703703703704</v>
      </c>
      <c r="G8242" t="s">
        <v>2477</v>
      </c>
      <c r="H8242" t="s">
        <v>2477</v>
      </c>
      <c r="J8242">
        <v>6</v>
      </c>
      <c r="K8242">
        <v>10</v>
      </c>
      <c r="L8242" t="s">
        <v>32</v>
      </c>
      <c r="M8242" t="s">
        <v>1774</v>
      </c>
      <c r="N8242" t="s">
        <v>1775</v>
      </c>
      <c r="O8242" t="s">
        <v>1160</v>
      </c>
      <c r="Q8242" t="s">
        <v>2996</v>
      </c>
      <c r="R8242" t="s">
        <v>2997</v>
      </c>
      <c r="T8242">
        <v>60761</v>
      </c>
      <c r="Y8242" t="s">
        <v>2855</v>
      </c>
      <c r="Z8242" s="3">
        <v>157</v>
      </c>
      <c r="AA8242" t="s">
        <v>3989</v>
      </c>
      <c r="AB8242" t="s">
        <v>3992</v>
      </c>
      <c r="AC8242" t="s">
        <v>2855</v>
      </c>
    </row>
    <row r="8243" spans="1:29" x14ac:dyDescent="0.3">
      <c r="A8243">
        <v>1</v>
      </c>
      <c r="B8243" t="s">
        <v>28</v>
      </c>
      <c r="C8243" t="s">
        <v>4903</v>
      </c>
      <c r="D8243" t="s">
        <v>6822</v>
      </c>
      <c r="E8243" s="1">
        <v>45799</v>
      </c>
      <c r="F8243" s="2">
        <v>0.46945601851851854</v>
      </c>
      <c r="G8243" t="s">
        <v>2477</v>
      </c>
      <c r="H8243" t="s">
        <v>2477</v>
      </c>
      <c r="J8243">
        <v>6</v>
      </c>
      <c r="K8243">
        <v>10</v>
      </c>
      <c r="L8243" t="s">
        <v>32</v>
      </c>
      <c r="M8243" t="s">
        <v>2867</v>
      </c>
      <c r="N8243" t="s">
        <v>2878</v>
      </c>
      <c r="O8243" t="s">
        <v>1160</v>
      </c>
      <c r="Q8243" t="s">
        <v>2996</v>
      </c>
      <c r="R8243" t="s">
        <v>2997</v>
      </c>
      <c r="T8243">
        <v>60760</v>
      </c>
      <c r="Y8243" t="s">
        <v>2855</v>
      </c>
      <c r="Z8243" s="3">
        <v>1410</v>
      </c>
      <c r="AA8243" t="s">
        <v>3989</v>
      </c>
      <c r="AB8243" t="s">
        <v>3992</v>
      </c>
      <c r="AC8243" t="s">
        <v>2855</v>
      </c>
    </row>
    <row r="8244" spans="1:29" x14ac:dyDescent="0.3">
      <c r="A8244">
        <v>1</v>
      </c>
      <c r="B8244" t="s">
        <v>28</v>
      </c>
      <c r="C8244" t="s">
        <v>4904</v>
      </c>
      <c r="D8244" t="s">
        <v>6822</v>
      </c>
      <c r="E8244" s="1">
        <v>45799</v>
      </c>
      <c r="F8244" s="2">
        <v>0.46035879629629628</v>
      </c>
      <c r="G8244" t="s">
        <v>2477</v>
      </c>
      <c r="H8244" t="s">
        <v>2477</v>
      </c>
      <c r="J8244">
        <v>6</v>
      </c>
      <c r="K8244">
        <v>10</v>
      </c>
      <c r="L8244" t="s">
        <v>32</v>
      </c>
      <c r="M8244" t="s">
        <v>1780</v>
      </c>
      <c r="N8244" t="s">
        <v>1781</v>
      </c>
      <c r="O8244" t="s">
        <v>1160</v>
      </c>
      <c r="Q8244" t="s">
        <v>2996</v>
      </c>
      <c r="R8244" t="s">
        <v>2997</v>
      </c>
      <c r="T8244">
        <v>60759</v>
      </c>
      <c r="Y8244" t="s">
        <v>2855</v>
      </c>
      <c r="Z8244" s="3">
        <v>1587</v>
      </c>
      <c r="AA8244" t="s">
        <v>3989</v>
      </c>
      <c r="AB8244" t="s">
        <v>3992</v>
      </c>
      <c r="AC8244" t="s">
        <v>2855</v>
      </c>
    </row>
    <row r="8245" spans="1:29" x14ac:dyDescent="0.3">
      <c r="A8245">
        <v>1</v>
      </c>
      <c r="B8245" t="s">
        <v>28</v>
      </c>
      <c r="C8245" t="s">
        <v>4905</v>
      </c>
      <c r="D8245" t="s">
        <v>6822</v>
      </c>
      <c r="E8245" s="1">
        <v>45799</v>
      </c>
      <c r="F8245" s="2">
        <v>0.4478240740740741</v>
      </c>
      <c r="G8245" t="s">
        <v>2477</v>
      </c>
      <c r="H8245" t="s">
        <v>2477</v>
      </c>
      <c r="J8245">
        <v>6</v>
      </c>
      <c r="K8245">
        <v>10</v>
      </c>
      <c r="L8245" t="s">
        <v>32</v>
      </c>
      <c r="M8245" t="s">
        <v>617</v>
      </c>
      <c r="N8245" t="s">
        <v>2889</v>
      </c>
      <c r="O8245" t="s">
        <v>1160</v>
      </c>
      <c r="Q8245" t="s">
        <v>2996</v>
      </c>
      <c r="R8245" t="s">
        <v>2997</v>
      </c>
      <c r="T8245">
        <v>60758</v>
      </c>
      <c r="Y8245" t="s">
        <v>2855</v>
      </c>
      <c r="Z8245" s="3">
        <v>1421</v>
      </c>
      <c r="AA8245" t="s">
        <v>3989</v>
      </c>
      <c r="AB8245" t="s">
        <v>3992</v>
      </c>
      <c r="AC8245" t="s">
        <v>2855</v>
      </c>
    </row>
    <row r="8246" spans="1:29" x14ac:dyDescent="0.3">
      <c r="A8246">
        <v>1</v>
      </c>
      <c r="B8246" t="s">
        <v>28</v>
      </c>
      <c r="C8246" t="s">
        <v>4884</v>
      </c>
      <c r="D8246" t="s">
        <v>6822</v>
      </c>
      <c r="E8246" s="1">
        <v>45799</v>
      </c>
      <c r="F8246" s="2">
        <v>0.43065972222222221</v>
      </c>
      <c r="G8246" t="s">
        <v>2477</v>
      </c>
      <c r="H8246" t="s">
        <v>2477</v>
      </c>
      <c r="J8246">
        <v>6</v>
      </c>
      <c r="K8246">
        <v>10</v>
      </c>
      <c r="L8246" t="s">
        <v>32</v>
      </c>
      <c r="M8246" t="s">
        <v>2862</v>
      </c>
      <c r="N8246" t="s">
        <v>2880</v>
      </c>
      <c r="O8246" t="s">
        <v>1160</v>
      </c>
      <c r="Q8246" t="s">
        <v>2996</v>
      </c>
      <c r="R8246" t="s">
        <v>2997</v>
      </c>
      <c r="T8246">
        <v>60757</v>
      </c>
      <c r="Y8246" t="s">
        <v>2855</v>
      </c>
      <c r="Z8246" s="3">
        <v>3052</v>
      </c>
      <c r="AA8246" t="s">
        <v>3989</v>
      </c>
      <c r="AB8246" t="s">
        <v>3992</v>
      </c>
      <c r="AC8246" t="s">
        <v>2855</v>
      </c>
    </row>
    <row r="8247" spans="1:29" x14ac:dyDescent="0.3">
      <c r="A8247">
        <v>1</v>
      </c>
      <c r="B8247" t="s">
        <v>28</v>
      </c>
      <c r="C8247" t="s">
        <v>4881</v>
      </c>
      <c r="D8247" t="s">
        <v>6823</v>
      </c>
      <c r="E8247" s="1">
        <v>45799</v>
      </c>
      <c r="F8247" s="2">
        <v>0.40616898148148151</v>
      </c>
      <c r="G8247" t="s">
        <v>2954</v>
      </c>
      <c r="H8247" t="s">
        <v>2954</v>
      </c>
      <c r="J8247">
        <v>5</v>
      </c>
      <c r="K8247">
        <v>9</v>
      </c>
      <c r="L8247" t="s">
        <v>32</v>
      </c>
      <c r="M8247" t="s">
        <v>3914</v>
      </c>
      <c r="N8247" t="s">
        <v>2881</v>
      </c>
      <c r="O8247" t="s">
        <v>1831</v>
      </c>
      <c r="Q8247" t="s">
        <v>2932</v>
      </c>
      <c r="R8247" t="s">
        <v>2958</v>
      </c>
      <c r="T8247">
        <v>60756</v>
      </c>
      <c r="Y8247" t="s">
        <v>2855</v>
      </c>
      <c r="Z8247" s="3">
        <v>3084</v>
      </c>
      <c r="AA8247" t="s">
        <v>3989</v>
      </c>
      <c r="AB8247" t="s">
        <v>3992</v>
      </c>
      <c r="AC8247" t="s">
        <v>2855</v>
      </c>
    </row>
    <row r="8248" spans="1:29" x14ac:dyDescent="0.3">
      <c r="A8248">
        <v>1</v>
      </c>
      <c r="B8248" t="s">
        <v>28</v>
      </c>
      <c r="C8248" t="s">
        <v>4907</v>
      </c>
      <c r="D8248" t="s">
        <v>6824</v>
      </c>
      <c r="E8248" s="1">
        <v>45799</v>
      </c>
      <c r="F8248" s="2">
        <v>0.39340277777777777</v>
      </c>
      <c r="G8248" t="s">
        <v>716</v>
      </c>
      <c r="H8248" t="s">
        <v>716</v>
      </c>
      <c r="J8248">
        <v>5</v>
      </c>
      <c r="K8248">
        <v>9</v>
      </c>
      <c r="L8248" t="s">
        <v>32</v>
      </c>
      <c r="M8248" t="s">
        <v>2856</v>
      </c>
      <c r="N8248" t="s">
        <v>1785</v>
      </c>
      <c r="O8248" t="s">
        <v>1831</v>
      </c>
      <c r="Q8248" t="s">
        <v>6613</v>
      </c>
      <c r="R8248" t="s">
        <v>6614</v>
      </c>
      <c r="T8248">
        <v>60755</v>
      </c>
      <c r="Y8248" t="s">
        <v>2855</v>
      </c>
      <c r="Z8248" s="3">
        <v>523</v>
      </c>
      <c r="AA8248" t="s">
        <v>3989</v>
      </c>
      <c r="AB8248" t="s">
        <v>3992</v>
      </c>
      <c r="AC8248" t="s">
        <v>2855</v>
      </c>
    </row>
    <row r="8249" spans="1:29" x14ac:dyDescent="0.3">
      <c r="A8249">
        <v>1</v>
      </c>
      <c r="B8249" t="s">
        <v>28</v>
      </c>
      <c r="C8249" t="s">
        <v>6825</v>
      </c>
      <c r="D8249" t="s">
        <v>6826</v>
      </c>
      <c r="E8249" s="1">
        <v>45799</v>
      </c>
      <c r="F8249" s="2">
        <v>0.29141203703703705</v>
      </c>
      <c r="G8249" t="s">
        <v>2850</v>
      </c>
      <c r="H8249" t="s">
        <v>2850</v>
      </c>
      <c r="J8249">
        <v>6</v>
      </c>
      <c r="K8249">
        <v>10</v>
      </c>
      <c r="L8249" t="s">
        <v>32</v>
      </c>
      <c r="M8249" t="s">
        <v>617</v>
      </c>
      <c r="N8249" t="s">
        <v>618</v>
      </c>
      <c r="O8249" t="s">
        <v>1160</v>
      </c>
      <c r="Q8249" t="s">
        <v>2853</v>
      </c>
      <c r="R8249" t="s">
        <v>2854</v>
      </c>
      <c r="T8249">
        <v>60754</v>
      </c>
      <c r="Y8249" t="s">
        <v>2855</v>
      </c>
      <c r="Z8249" s="3">
        <v>3294</v>
      </c>
      <c r="AA8249" t="s">
        <v>3989</v>
      </c>
      <c r="AB8249" t="s">
        <v>4006</v>
      </c>
      <c r="AC8249" t="s">
        <v>2855</v>
      </c>
    </row>
    <row r="8250" spans="1:29" x14ac:dyDescent="0.3">
      <c r="A8250">
        <v>1</v>
      </c>
      <c r="B8250" t="s">
        <v>28</v>
      </c>
      <c r="C8250" t="s">
        <v>6827</v>
      </c>
      <c r="D8250" t="s">
        <v>6826</v>
      </c>
      <c r="E8250" s="1">
        <v>45799</v>
      </c>
      <c r="F8250" s="2">
        <v>0.28087962962962965</v>
      </c>
      <c r="G8250" t="s">
        <v>2850</v>
      </c>
      <c r="H8250" t="s">
        <v>2850</v>
      </c>
      <c r="J8250">
        <v>6</v>
      </c>
      <c r="K8250">
        <v>10</v>
      </c>
      <c r="L8250" t="s">
        <v>32</v>
      </c>
      <c r="M8250" t="s">
        <v>2862</v>
      </c>
      <c r="N8250" t="s">
        <v>2863</v>
      </c>
      <c r="O8250" t="s">
        <v>1160</v>
      </c>
      <c r="Q8250" t="s">
        <v>2853</v>
      </c>
      <c r="R8250" t="s">
        <v>2854</v>
      </c>
      <c r="T8250">
        <v>60753</v>
      </c>
      <c r="Y8250" t="s">
        <v>2855</v>
      </c>
      <c r="Z8250" s="3">
        <v>2655</v>
      </c>
      <c r="AA8250" t="s">
        <v>3989</v>
      </c>
      <c r="AB8250" t="s">
        <v>4006</v>
      </c>
      <c r="AC8250" t="s">
        <v>2855</v>
      </c>
    </row>
    <row r="8251" spans="1:29" x14ac:dyDescent="0.3">
      <c r="A8251">
        <v>1</v>
      </c>
      <c r="B8251" t="s">
        <v>28</v>
      </c>
      <c r="C8251" t="s">
        <v>6828</v>
      </c>
      <c r="D8251" t="s">
        <v>6826</v>
      </c>
      <c r="E8251" s="1">
        <v>45799</v>
      </c>
      <c r="F8251" s="2">
        <v>0.27182870370370371</v>
      </c>
      <c r="G8251" t="s">
        <v>2850</v>
      </c>
      <c r="H8251" t="s">
        <v>2850</v>
      </c>
      <c r="J8251">
        <v>6</v>
      </c>
      <c r="K8251">
        <v>10</v>
      </c>
      <c r="L8251" t="s">
        <v>32</v>
      </c>
      <c r="M8251" t="s">
        <v>1774</v>
      </c>
      <c r="N8251" t="s">
        <v>2859</v>
      </c>
      <c r="O8251" t="s">
        <v>1160</v>
      </c>
      <c r="Q8251" t="s">
        <v>2853</v>
      </c>
      <c r="R8251" t="s">
        <v>2854</v>
      </c>
      <c r="T8251">
        <v>60752</v>
      </c>
      <c r="Y8251" t="s">
        <v>2855</v>
      </c>
      <c r="Z8251" s="3">
        <v>2325</v>
      </c>
      <c r="AA8251" t="s">
        <v>3989</v>
      </c>
      <c r="AB8251" t="s">
        <v>4006</v>
      </c>
      <c r="AC8251" t="s">
        <v>2855</v>
      </c>
    </row>
    <row r="8252" spans="1:29" x14ac:dyDescent="0.3">
      <c r="A8252">
        <v>1</v>
      </c>
      <c r="B8252" t="s">
        <v>28</v>
      </c>
      <c r="C8252" t="s">
        <v>6829</v>
      </c>
      <c r="D8252" t="s">
        <v>6826</v>
      </c>
      <c r="E8252" s="1">
        <v>45799</v>
      </c>
      <c r="F8252" s="2">
        <v>0.25864583333333335</v>
      </c>
      <c r="G8252" t="s">
        <v>2850</v>
      </c>
      <c r="H8252" t="s">
        <v>2850</v>
      </c>
      <c r="J8252">
        <v>6</v>
      </c>
      <c r="K8252">
        <v>10</v>
      </c>
      <c r="L8252" t="s">
        <v>32</v>
      </c>
      <c r="M8252" t="s">
        <v>3914</v>
      </c>
      <c r="N8252" t="s">
        <v>2868</v>
      </c>
      <c r="O8252" t="s">
        <v>1160</v>
      </c>
      <c r="Q8252" t="s">
        <v>2853</v>
      </c>
      <c r="R8252" t="s">
        <v>2854</v>
      </c>
      <c r="T8252">
        <v>60751</v>
      </c>
      <c r="Y8252" t="s">
        <v>2855</v>
      </c>
      <c r="Z8252" s="3">
        <v>2758</v>
      </c>
      <c r="AA8252" t="s">
        <v>3989</v>
      </c>
      <c r="AB8252" t="s">
        <v>4006</v>
      </c>
      <c r="AC8252" t="s">
        <v>2855</v>
      </c>
    </row>
    <row r="8253" spans="1:29" x14ac:dyDescent="0.3">
      <c r="A8253">
        <v>1</v>
      </c>
      <c r="B8253" t="s">
        <v>28</v>
      </c>
      <c r="C8253" t="s">
        <v>4837</v>
      </c>
      <c r="D8253" t="s">
        <v>6826</v>
      </c>
      <c r="E8253" s="1">
        <v>45799</v>
      </c>
      <c r="F8253" s="2">
        <v>0.24116898148148147</v>
      </c>
      <c r="G8253" t="s">
        <v>2850</v>
      </c>
      <c r="H8253" t="s">
        <v>2850</v>
      </c>
      <c r="J8253">
        <v>6</v>
      </c>
      <c r="K8253">
        <v>10</v>
      </c>
      <c r="L8253" t="s">
        <v>32</v>
      </c>
      <c r="M8253" t="s">
        <v>2867</v>
      </c>
      <c r="N8253" t="s">
        <v>534</v>
      </c>
      <c r="O8253" t="s">
        <v>1160</v>
      </c>
      <c r="Q8253" t="s">
        <v>2853</v>
      </c>
      <c r="R8253" t="s">
        <v>2854</v>
      </c>
      <c r="T8253">
        <v>60749</v>
      </c>
      <c r="Y8253" t="s">
        <v>2855</v>
      </c>
      <c r="Z8253" s="3">
        <v>3185</v>
      </c>
      <c r="AA8253" t="s">
        <v>3989</v>
      </c>
      <c r="AB8253" t="s">
        <v>4006</v>
      </c>
      <c r="AC8253" t="s">
        <v>2855</v>
      </c>
    </row>
    <row r="8254" spans="1:29" x14ac:dyDescent="0.3">
      <c r="A8254">
        <v>1</v>
      </c>
      <c r="B8254" t="s">
        <v>28</v>
      </c>
      <c r="C8254" t="s">
        <v>4839</v>
      </c>
      <c r="D8254" t="s">
        <v>6826</v>
      </c>
      <c r="E8254" s="1">
        <v>45799</v>
      </c>
      <c r="F8254" s="2">
        <v>0.23065972222222222</v>
      </c>
      <c r="G8254" t="s">
        <v>2850</v>
      </c>
      <c r="H8254" t="s">
        <v>2850</v>
      </c>
      <c r="J8254">
        <v>5</v>
      </c>
      <c r="K8254">
        <v>9</v>
      </c>
      <c r="L8254" t="s">
        <v>32</v>
      </c>
      <c r="M8254" t="s">
        <v>2856</v>
      </c>
      <c r="N8254" t="s">
        <v>2857</v>
      </c>
      <c r="O8254" t="s">
        <v>1160</v>
      </c>
      <c r="Q8254" t="s">
        <v>2853</v>
      </c>
      <c r="R8254" t="s">
        <v>2854</v>
      </c>
      <c r="T8254">
        <v>60748</v>
      </c>
      <c r="Y8254" t="s">
        <v>2855</v>
      </c>
      <c r="Z8254" s="3">
        <v>1856</v>
      </c>
      <c r="AA8254" t="s">
        <v>3989</v>
      </c>
      <c r="AB8254" t="s">
        <v>4006</v>
      </c>
      <c r="AC8254" t="s">
        <v>2855</v>
      </c>
    </row>
    <row r="8255" spans="1:29" x14ac:dyDescent="0.3">
      <c r="A8255">
        <v>1</v>
      </c>
      <c r="B8255" t="s">
        <v>28</v>
      </c>
      <c r="C8255" t="s">
        <v>4847</v>
      </c>
      <c r="D8255" t="s">
        <v>6826</v>
      </c>
      <c r="E8255" s="1">
        <v>45799</v>
      </c>
      <c r="F8255" s="2">
        <v>0.11726851851851852</v>
      </c>
      <c r="G8255" t="s">
        <v>2850</v>
      </c>
      <c r="H8255" t="s">
        <v>2850</v>
      </c>
      <c r="J8255">
        <v>5</v>
      </c>
      <c r="K8255">
        <v>9</v>
      </c>
      <c r="L8255" t="s">
        <v>32</v>
      </c>
      <c r="M8255" t="s">
        <v>1780</v>
      </c>
      <c r="N8255" t="s">
        <v>2860</v>
      </c>
      <c r="O8255" t="s">
        <v>1160</v>
      </c>
      <c r="Q8255" t="s">
        <v>2853</v>
      </c>
      <c r="R8255" t="s">
        <v>2854</v>
      </c>
      <c r="T8255">
        <v>60746</v>
      </c>
      <c r="Y8255" t="s">
        <v>2855</v>
      </c>
      <c r="Z8255" s="3">
        <v>3289</v>
      </c>
      <c r="AA8255" t="s">
        <v>3989</v>
      </c>
      <c r="AB8255" t="s">
        <v>3990</v>
      </c>
      <c r="AC8255" t="s">
        <v>2855</v>
      </c>
    </row>
    <row r="8256" spans="1:29" x14ac:dyDescent="0.3">
      <c r="A8256">
        <v>1</v>
      </c>
      <c r="B8256" t="s">
        <v>28</v>
      </c>
      <c r="C8256" t="s">
        <v>6830</v>
      </c>
      <c r="D8256" t="s">
        <v>6826</v>
      </c>
      <c r="E8256" s="1">
        <v>45799</v>
      </c>
      <c r="F8256" s="2">
        <v>9.6111111111111105E-2</v>
      </c>
      <c r="G8256" t="s">
        <v>2850</v>
      </c>
      <c r="H8256" t="s">
        <v>2850</v>
      </c>
      <c r="J8256">
        <v>5</v>
      </c>
      <c r="K8256">
        <v>9</v>
      </c>
      <c r="L8256" t="s">
        <v>32</v>
      </c>
      <c r="M8256" t="s">
        <v>617</v>
      </c>
      <c r="N8256" t="s">
        <v>618</v>
      </c>
      <c r="O8256" t="s">
        <v>1160</v>
      </c>
      <c r="Q8256" t="s">
        <v>2853</v>
      </c>
      <c r="R8256" t="s">
        <v>2854</v>
      </c>
      <c r="T8256">
        <v>60745</v>
      </c>
      <c r="Y8256" t="s">
        <v>2855</v>
      </c>
      <c r="Z8256" s="3">
        <v>3294</v>
      </c>
      <c r="AA8256" t="s">
        <v>3989</v>
      </c>
      <c r="AB8256" t="s">
        <v>3990</v>
      </c>
      <c r="AC8256" t="s">
        <v>2855</v>
      </c>
    </row>
    <row r="8257" spans="1:29" x14ac:dyDescent="0.3">
      <c r="A8257">
        <v>1</v>
      </c>
      <c r="B8257" t="s">
        <v>28</v>
      </c>
      <c r="C8257" t="s">
        <v>4848</v>
      </c>
      <c r="D8257" t="s">
        <v>6826</v>
      </c>
      <c r="E8257" s="1">
        <v>45799</v>
      </c>
      <c r="F8257" s="2">
        <v>8.7384259259259259E-2</v>
      </c>
      <c r="G8257" t="s">
        <v>2850</v>
      </c>
      <c r="H8257" t="s">
        <v>2850</v>
      </c>
      <c r="J8257">
        <v>5</v>
      </c>
      <c r="K8257">
        <v>9</v>
      </c>
      <c r="L8257" t="s">
        <v>32</v>
      </c>
      <c r="M8257" t="s">
        <v>2862</v>
      </c>
      <c r="N8257" t="s">
        <v>2863</v>
      </c>
      <c r="O8257" t="s">
        <v>1160</v>
      </c>
      <c r="Q8257" t="s">
        <v>2853</v>
      </c>
      <c r="R8257" t="s">
        <v>2854</v>
      </c>
      <c r="T8257">
        <v>60744</v>
      </c>
      <c r="Y8257" t="s">
        <v>2855</v>
      </c>
      <c r="Z8257" s="3">
        <v>2655</v>
      </c>
      <c r="AA8257" t="s">
        <v>3989</v>
      </c>
      <c r="AB8257" t="s">
        <v>3990</v>
      </c>
      <c r="AC8257" t="s">
        <v>2855</v>
      </c>
    </row>
    <row r="8258" spans="1:29" x14ac:dyDescent="0.3">
      <c r="A8258">
        <v>1</v>
      </c>
      <c r="B8258" t="s">
        <v>28</v>
      </c>
      <c r="C8258" t="s">
        <v>4851</v>
      </c>
      <c r="D8258" t="s">
        <v>6826</v>
      </c>
      <c r="E8258" s="1">
        <v>45799</v>
      </c>
      <c r="F8258" s="2">
        <v>7.9606481481481486E-2</v>
      </c>
      <c r="G8258" t="s">
        <v>2850</v>
      </c>
      <c r="H8258" t="s">
        <v>2850</v>
      </c>
      <c r="J8258">
        <v>5</v>
      </c>
      <c r="K8258">
        <v>9</v>
      </c>
      <c r="L8258" t="s">
        <v>32</v>
      </c>
      <c r="M8258" t="s">
        <v>3914</v>
      </c>
      <c r="N8258" t="s">
        <v>2868</v>
      </c>
      <c r="O8258" t="s">
        <v>1160</v>
      </c>
      <c r="Q8258" t="s">
        <v>2853</v>
      </c>
      <c r="R8258" t="s">
        <v>2854</v>
      </c>
      <c r="T8258">
        <v>60743</v>
      </c>
      <c r="Y8258" t="s">
        <v>2855</v>
      </c>
      <c r="Z8258" s="3">
        <v>2758</v>
      </c>
      <c r="AA8258" t="s">
        <v>3989</v>
      </c>
      <c r="AB8258" t="s">
        <v>3990</v>
      </c>
      <c r="AC8258" t="s">
        <v>2855</v>
      </c>
    </row>
    <row r="8259" spans="1:29" x14ac:dyDescent="0.3">
      <c r="A8259">
        <v>1</v>
      </c>
      <c r="B8259" t="s">
        <v>28</v>
      </c>
      <c r="C8259" t="s">
        <v>4852</v>
      </c>
      <c r="D8259" t="s">
        <v>6826</v>
      </c>
      <c r="E8259" s="1">
        <v>45799</v>
      </c>
      <c r="F8259" s="2">
        <v>7.1053240740740736E-2</v>
      </c>
      <c r="G8259" t="s">
        <v>2850</v>
      </c>
      <c r="H8259" t="s">
        <v>2850</v>
      </c>
      <c r="J8259">
        <v>5</v>
      </c>
      <c r="K8259">
        <v>9</v>
      </c>
      <c r="L8259" t="s">
        <v>32</v>
      </c>
      <c r="M8259" t="s">
        <v>2867</v>
      </c>
      <c r="N8259" t="s">
        <v>534</v>
      </c>
      <c r="O8259" t="s">
        <v>1160</v>
      </c>
      <c r="Q8259" t="s">
        <v>2853</v>
      </c>
      <c r="R8259" t="s">
        <v>2854</v>
      </c>
      <c r="T8259">
        <v>60742</v>
      </c>
      <c r="Y8259" t="s">
        <v>2855</v>
      </c>
      <c r="Z8259" s="3">
        <v>3185</v>
      </c>
      <c r="AA8259" t="s">
        <v>3989</v>
      </c>
      <c r="AB8259" t="s">
        <v>3990</v>
      </c>
      <c r="AC8259" t="s">
        <v>2855</v>
      </c>
    </row>
    <row r="8260" spans="1:29" x14ac:dyDescent="0.3">
      <c r="A8260">
        <v>1</v>
      </c>
      <c r="B8260" t="s">
        <v>28</v>
      </c>
      <c r="C8260" t="s">
        <v>4815</v>
      </c>
      <c r="D8260" t="s">
        <v>6826</v>
      </c>
      <c r="E8260" s="1">
        <v>45799</v>
      </c>
      <c r="F8260" s="2">
        <v>6.25E-2</v>
      </c>
      <c r="G8260" t="s">
        <v>2850</v>
      </c>
      <c r="H8260" t="s">
        <v>2850</v>
      </c>
      <c r="J8260">
        <v>5</v>
      </c>
      <c r="K8260">
        <v>9</v>
      </c>
      <c r="L8260" t="s">
        <v>32</v>
      </c>
      <c r="M8260" t="s">
        <v>2856</v>
      </c>
      <c r="N8260" t="s">
        <v>2857</v>
      </c>
      <c r="O8260" t="s">
        <v>1160</v>
      </c>
      <c r="Q8260" t="s">
        <v>2853</v>
      </c>
      <c r="R8260" t="s">
        <v>2854</v>
      </c>
      <c r="T8260">
        <v>60741</v>
      </c>
      <c r="Y8260" t="s">
        <v>2855</v>
      </c>
      <c r="Z8260" s="3">
        <v>1856</v>
      </c>
      <c r="AA8260" t="s">
        <v>3989</v>
      </c>
      <c r="AB8260" t="s">
        <v>3990</v>
      </c>
      <c r="AC8260" t="s">
        <v>2855</v>
      </c>
    </row>
    <row r="8261" spans="1:29" x14ac:dyDescent="0.3">
      <c r="A8261">
        <v>1</v>
      </c>
      <c r="B8261" t="s">
        <v>28</v>
      </c>
      <c r="C8261" t="s">
        <v>4817</v>
      </c>
      <c r="D8261" t="s">
        <v>6826</v>
      </c>
      <c r="E8261" s="1">
        <v>45799</v>
      </c>
      <c r="F8261" s="2">
        <v>5.4293981481481485E-2</v>
      </c>
      <c r="G8261" t="s">
        <v>2850</v>
      </c>
      <c r="H8261" t="s">
        <v>2850</v>
      </c>
      <c r="J8261">
        <v>5</v>
      </c>
      <c r="K8261">
        <v>9</v>
      </c>
      <c r="L8261" t="s">
        <v>32</v>
      </c>
      <c r="M8261" t="s">
        <v>1780</v>
      </c>
      <c r="N8261" t="s">
        <v>2860</v>
      </c>
      <c r="O8261" t="s">
        <v>1160</v>
      </c>
      <c r="Q8261" t="s">
        <v>2853</v>
      </c>
      <c r="R8261" t="s">
        <v>2854</v>
      </c>
      <c r="T8261">
        <v>60740</v>
      </c>
      <c r="Y8261" t="s">
        <v>2855</v>
      </c>
      <c r="Z8261" s="3">
        <v>3289</v>
      </c>
      <c r="AA8261" t="s">
        <v>3989</v>
      </c>
      <c r="AB8261" t="s">
        <v>3990</v>
      </c>
      <c r="AC8261" t="s">
        <v>2855</v>
      </c>
    </row>
    <row r="8262" spans="1:29" x14ac:dyDescent="0.3">
      <c r="A8262">
        <v>1</v>
      </c>
      <c r="B8262" t="s">
        <v>28</v>
      </c>
      <c r="C8262" t="s">
        <v>4886</v>
      </c>
      <c r="D8262" t="s">
        <v>6831</v>
      </c>
      <c r="E8262" s="1">
        <v>45799</v>
      </c>
      <c r="F8262" s="2">
        <v>4.2222222222222223E-2</v>
      </c>
      <c r="G8262" t="s">
        <v>3777</v>
      </c>
      <c r="H8262" t="s">
        <v>3777</v>
      </c>
      <c r="J8262">
        <v>3</v>
      </c>
      <c r="K8262">
        <v>4</v>
      </c>
      <c r="L8262" t="s">
        <v>32</v>
      </c>
      <c r="M8262" t="s">
        <v>1774</v>
      </c>
      <c r="N8262" t="s">
        <v>2859</v>
      </c>
      <c r="O8262" t="s">
        <v>1831</v>
      </c>
      <c r="Q8262" t="s">
        <v>3404</v>
      </c>
      <c r="R8262" t="s">
        <v>3244</v>
      </c>
      <c r="T8262">
        <v>60738</v>
      </c>
      <c r="Y8262" t="s">
        <v>2855</v>
      </c>
      <c r="Z8262" s="3">
        <v>2325</v>
      </c>
      <c r="AA8262" t="s">
        <v>3989</v>
      </c>
      <c r="AB8262" t="s">
        <v>3990</v>
      </c>
      <c r="AC8262" t="s">
        <v>2855</v>
      </c>
    </row>
    <row r="8263" spans="1:29" x14ac:dyDescent="0.3">
      <c r="A8263">
        <v>1</v>
      </c>
      <c r="B8263" t="s">
        <v>28</v>
      </c>
      <c r="C8263" t="s">
        <v>4818</v>
      </c>
      <c r="D8263" t="s">
        <v>6826</v>
      </c>
      <c r="E8263" s="1">
        <v>45799</v>
      </c>
      <c r="F8263" s="2">
        <v>0.53254629629629635</v>
      </c>
      <c r="G8263" t="s">
        <v>2850</v>
      </c>
      <c r="H8263" t="s">
        <v>2850</v>
      </c>
      <c r="J8263">
        <v>5</v>
      </c>
      <c r="K8263">
        <v>9</v>
      </c>
      <c r="L8263" t="s">
        <v>32</v>
      </c>
      <c r="M8263" t="s">
        <v>617</v>
      </c>
      <c r="N8263" t="s">
        <v>618</v>
      </c>
      <c r="O8263" t="s">
        <v>1160</v>
      </c>
      <c r="Q8263" t="s">
        <v>2853</v>
      </c>
      <c r="R8263" t="s">
        <v>2854</v>
      </c>
      <c r="T8263">
        <v>60737</v>
      </c>
      <c r="Y8263" t="s">
        <v>2855</v>
      </c>
      <c r="Z8263" s="3">
        <v>3294</v>
      </c>
      <c r="AA8263" t="s">
        <v>3989</v>
      </c>
      <c r="AB8263" t="s">
        <v>3992</v>
      </c>
      <c r="AC8263" t="s">
        <v>2855</v>
      </c>
    </row>
    <row r="8264" spans="1:29" x14ac:dyDescent="0.3">
      <c r="A8264">
        <v>1</v>
      </c>
      <c r="B8264" t="s">
        <v>28</v>
      </c>
      <c r="C8264" t="s">
        <v>6832</v>
      </c>
      <c r="D8264" t="s">
        <v>6833</v>
      </c>
      <c r="E8264" s="1">
        <v>45800</v>
      </c>
      <c r="F8264" s="2">
        <v>0.14378472222222222</v>
      </c>
      <c r="G8264" t="s">
        <v>2850</v>
      </c>
      <c r="H8264" t="s">
        <v>2850</v>
      </c>
      <c r="J8264">
        <v>4</v>
      </c>
      <c r="K8264">
        <v>7</v>
      </c>
      <c r="L8264" t="s">
        <v>32</v>
      </c>
      <c r="M8264" t="s">
        <v>2867</v>
      </c>
      <c r="N8264" t="s">
        <v>534</v>
      </c>
      <c r="O8264" t="s">
        <v>1160</v>
      </c>
      <c r="Q8264" t="s">
        <v>2853</v>
      </c>
      <c r="R8264" t="s">
        <v>2854</v>
      </c>
      <c r="T8264">
        <v>60782</v>
      </c>
      <c r="Y8264" t="s">
        <v>2855</v>
      </c>
      <c r="Z8264" s="3">
        <v>3185</v>
      </c>
      <c r="AA8264" t="s">
        <v>4251</v>
      </c>
      <c r="AB8264" t="s">
        <v>3990</v>
      </c>
      <c r="AC8264" t="s">
        <v>2855</v>
      </c>
    </row>
    <row r="8265" spans="1:29" x14ac:dyDescent="0.3">
      <c r="A8265">
        <v>1</v>
      </c>
      <c r="B8265" t="s">
        <v>28</v>
      </c>
      <c r="C8265" t="s">
        <v>6834</v>
      </c>
      <c r="D8265" t="s">
        <v>6833</v>
      </c>
      <c r="E8265" s="1">
        <v>45800</v>
      </c>
      <c r="F8265" s="2">
        <v>9.7106481481481488E-2</v>
      </c>
      <c r="G8265" t="s">
        <v>2850</v>
      </c>
      <c r="H8265" t="s">
        <v>2850</v>
      </c>
      <c r="J8265">
        <v>6</v>
      </c>
      <c r="K8265">
        <v>10</v>
      </c>
      <c r="L8265" t="s">
        <v>32</v>
      </c>
      <c r="M8265" t="s">
        <v>2862</v>
      </c>
      <c r="N8265" t="s">
        <v>2863</v>
      </c>
      <c r="O8265" t="s">
        <v>1160</v>
      </c>
      <c r="Q8265" t="s">
        <v>2853</v>
      </c>
      <c r="R8265" t="s">
        <v>2854</v>
      </c>
      <c r="T8265">
        <v>60781</v>
      </c>
      <c r="Y8265" t="s">
        <v>2855</v>
      </c>
      <c r="Z8265" s="3">
        <v>2655</v>
      </c>
      <c r="AA8265" t="s">
        <v>4251</v>
      </c>
      <c r="AB8265" t="s">
        <v>3990</v>
      </c>
      <c r="AC8265" t="s">
        <v>2855</v>
      </c>
    </row>
    <row r="8266" spans="1:29" x14ac:dyDescent="0.3">
      <c r="A8266">
        <v>1</v>
      </c>
      <c r="B8266" t="s">
        <v>28</v>
      </c>
      <c r="C8266" t="s">
        <v>6835</v>
      </c>
      <c r="D8266" t="s">
        <v>6833</v>
      </c>
      <c r="E8266" s="1">
        <v>45800</v>
      </c>
      <c r="F8266" s="2">
        <v>5.2743055555555557E-2</v>
      </c>
      <c r="G8266" t="s">
        <v>2850</v>
      </c>
      <c r="H8266" t="s">
        <v>2850</v>
      </c>
      <c r="J8266">
        <v>6</v>
      </c>
      <c r="K8266">
        <v>10</v>
      </c>
      <c r="L8266" t="s">
        <v>32</v>
      </c>
      <c r="M8266" t="s">
        <v>1780</v>
      </c>
      <c r="N8266" t="s">
        <v>618</v>
      </c>
      <c r="O8266" t="s">
        <v>1160</v>
      </c>
      <c r="Q8266" t="s">
        <v>2853</v>
      </c>
      <c r="R8266" t="s">
        <v>2854</v>
      </c>
      <c r="T8266">
        <v>60780</v>
      </c>
      <c r="Y8266" t="s">
        <v>2855</v>
      </c>
      <c r="Z8266" s="3">
        <v>3294</v>
      </c>
      <c r="AA8266" t="s">
        <v>4251</v>
      </c>
      <c r="AB8266" t="s">
        <v>3990</v>
      </c>
      <c r="AC8266" t="s">
        <v>2855</v>
      </c>
    </row>
    <row r="8267" spans="1:29" x14ac:dyDescent="0.3">
      <c r="A8267">
        <v>1</v>
      </c>
      <c r="B8267" t="s">
        <v>28</v>
      </c>
      <c r="C8267" t="s">
        <v>6836</v>
      </c>
      <c r="D8267" t="s">
        <v>6833</v>
      </c>
      <c r="E8267" s="1">
        <v>45800</v>
      </c>
      <c r="F8267" s="2">
        <v>0.52891203703703704</v>
      </c>
      <c r="G8267" t="s">
        <v>2850</v>
      </c>
      <c r="H8267" t="s">
        <v>2850</v>
      </c>
      <c r="J8267">
        <v>6</v>
      </c>
      <c r="K8267">
        <v>10</v>
      </c>
      <c r="L8267" t="s">
        <v>32</v>
      </c>
      <c r="M8267" t="s">
        <v>2903</v>
      </c>
      <c r="N8267" t="s">
        <v>2868</v>
      </c>
      <c r="O8267" t="s">
        <v>1160</v>
      </c>
      <c r="Q8267" t="s">
        <v>2853</v>
      </c>
      <c r="R8267" t="s">
        <v>2854</v>
      </c>
      <c r="T8267">
        <v>60779</v>
      </c>
      <c r="Y8267" t="s">
        <v>2855</v>
      </c>
      <c r="Z8267" s="3">
        <v>2758</v>
      </c>
      <c r="AA8267" t="s">
        <v>4251</v>
      </c>
      <c r="AB8267" t="s">
        <v>3992</v>
      </c>
      <c r="AC8267" t="s">
        <v>2855</v>
      </c>
    </row>
    <row r="8268" spans="1:29" x14ac:dyDescent="0.3">
      <c r="A8268">
        <v>1</v>
      </c>
      <c r="B8268" t="s">
        <v>28</v>
      </c>
      <c r="C8268" t="s">
        <v>6837</v>
      </c>
      <c r="D8268" t="s">
        <v>6833</v>
      </c>
      <c r="E8268" s="1">
        <v>45800</v>
      </c>
      <c r="F8268" s="2">
        <v>0.51804398148148145</v>
      </c>
      <c r="G8268" t="s">
        <v>2850</v>
      </c>
      <c r="H8268" t="s">
        <v>2850</v>
      </c>
      <c r="J8268">
        <v>6</v>
      </c>
      <c r="K8268">
        <v>10</v>
      </c>
      <c r="L8268" t="s">
        <v>32</v>
      </c>
      <c r="M8268" t="s">
        <v>2867</v>
      </c>
      <c r="N8268" t="s">
        <v>534</v>
      </c>
      <c r="O8268" t="s">
        <v>1160</v>
      </c>
      <c r="Q8268" t="s">
        <v>2853</v>
      </c>
      <c r="R8268" t="s">
        <v>2854</v>
      </c>
      <c r="T8268">
        <v>60778</v>
      </c>
      <c r="Y8268" t="s">
        <v>2855</v>
      </c>
      <c r="Z8268" s="3">
        <v>3185</v>
      </c>
      <c r="AA8268" t="s">
        <v>4251</v>
      </c>
      <c r="AB8268" t="s">
        <v>3992</v>
      </c>
      <c r="AC8268" t="s">
        <v>2855</v>
      </c>
    </row>
    <row r="8269" spans="1:29" x14ac:dyDescent="0.3">
      <c r="A8269">
        <v>1</v>
      </c>
      <c r="B8269" t="s">
        <v>28</v>
      </c>
      <c r="C8269" t="s">
        <v>6838</v>
      </c>
      <c r="D8269" t="s">
        <v>6839</v>
      </c>
      <c r="E8269" s="1">
        <v>45801</v>
      </c>
      <c r="F8269" s="2">
        <v>0.49940972222222224</v>
      </c>
      <c r="G8269" t="s">
        <v>2850</v>
      </c>
      <c r="H8269" t="s">
        <v>2850</v>
      </c>
      <c r="J8269">
        <v>6</v>
      </c>
      <c r="K8269">
        <v>10</v>
      </c>
      <c r="L8269" t="s">
        <v>32</v>
      </c>
      <c r="M8269" t="s">
        <v>2856</v>
      </c>
      <c r="N8269" t="s">
        <v>1785</v>
      </c>
      <c r="O8269" t="s">
        <v>1160</v>
      </c>
      <c r="Q8269" t="s">
        <v>2864</v>
      </c>
      <c r="R8269" t="s">
        <v>3040</v>
      </c>
      <c r="T8269">
        <v>60793</v>
      </c>
      <c r="Y8269" t="s">
        <v>2855</v>
      </c>
      <c r="Z8269" s="3">
        <v>523</v>
      </c>
      <c r="AA8269" t="s">
        <v>3997</v>
      </c>
      <c r="AB8269" t="s">
        <v>3992</v>
      </c>
      <c r="AC8269" t="s">
        <v>2855</v>
      </c>
    </row>
    <row r="8270" spans="1:29" x14ac:dyDescent="0.3">
      <c r="A8270">
        <v>1</v>
      </c>
      <c r="B8270" t="s">
        <v>28</v>
      </c>
      <c r="C8270" t="s">
        <v>6840</v>
      </c>
      <c r="D8270" t="s">
        <v>6839</v>
      </c>
      <c r="E8270" s="1">
        <v>45801</v>
      </c>
      <c r="F8270" s="2">
        <v>0.45546296296296296</v>
      </c>
      <c r="G8270" t="s">
        <v>2850</v>
      </c>
      <c r="H8270" t="s">
        <v>2850</v>
      </c>
      <c r="J8270">
        <v>6</v>
      </c>
      <c r="K8270">
        <v>10</v>
      </c>
      <c r="L8270" t="s">
        <v>32</v>
      </c>
      <c r="M8270" t="s">
        <v>617</v>
      </c>
      <c r="N8270" t="s">
        <v>2889</v>
      </c>
      <c r="O8270" t="s">
        <v>1160</v>
      </c>
      <c r="Q8270" t="s">
        <v>2864</v>
      </c>
      <c r="R8270" t="s">
        <v>3040</v>
      </c>
      <c r="T8270">
        <v>60792</v>
      </c>
      <c r="Y8270" t="s">
        <v>2855</v>
      </c>
      <c r="Z8270" s="3">
        <v>1421</v>
      </c>
      <c r="AA8270" t="s">
        <v>3997</v>
      </c>
      <c r="AB8270" t="s">
        <v>3992</v>
      </c>
      <c r="AC8270" t="s">
        <v>2855</v>
      </c>
    </row>
    <row r="8271" spans="1:29" x14ac:dyDescent="0.3">
      <c r="A8271">
        <v>1</v>
      </c>
      <c r="B8271" t="s">
        <v>28</v>
      </c>
      <c r="C8271" t="s">
        <v>6841</v>
      </c>
      <c r="D8271" t="s">
        <v>6839</v>
      </c>
      <c r="E8271" s="1">
        <v>45801</v>
      </c>
      <c r="F8271" s="2">
        <v>0.44601851851851854</v>
      </c>
      <c r="G8271" t="s">
        <v>2850</v>
      </c>
      <c r="H8271" t="s">
        <v>2850</v>
      </c>
      <c r="J8271">
        <v>6</v>
      </c>
      <c r="K8271">
        <v>10</v>
      </c>
      <c r="L8271" t="s">
        <v>32</v>
      </c>
      <c r="M8271" t="s">
        <v>2862</v>
      </c>
      <c r="N8271" t="s">
        <v>2880</v>
      </c>
      <c r="O8271" t="s">
        <v>1160</v>
      </c>
      <c r="Q8271" t="s">
        <v>2864</v>
      </c>
      <c r="R8271" t="s">
        <v>3040</v>
      </c>
      <c r="T8271">
        <v>60791</v>
      </c>
      <c r="Y8271" t="s">
        <v>2855</v>
      </c>
      <c r="Z8271" s="3">
        <v>3052</v>
      </c>
      <c r="AA8271" t="s">
        <v>3997</v>
      </c>
      <c r="AB8271" t="s">
        <v>3992</v>
      </c>
      <c r="AC8271" t="s">
        <v>2855</v>
      </c>
    </row>
    <row r="8272" spans="1:29" x14ac:dyDescent="0.3">
      <c r="A8272">
        <v>1</v>
      </c>
      <c r="B8272" t="s">
        <v>28</v>
      </c>
      <c r="C8272" t="s">
        <v>4949</v>
      </c>
      <c r="D8272" t="s">
        <v>6839</v>
      </c>
      <c r="E8272" s="1">
        <v>45801</v>
      </c>
      <c r="F8272" s="2">
        <v>0.43395833333333333</v>
      </c>
      <c r="G8272" t="s">
        <v>2850</v>
      </c>
      <c r="H8272" t="s">
        <v>2850</v>
      </c>
      <c r="J8272">
        <v>6</v>
      </c>
      <c r="K8272">
        <v>10</v>
      </c>
      <c r="L8272" t="s">
        <v>32</v>
      </c>
      <c r="M8272" t="s">
        <v>2903</v>
      </c>
      <c r="N8272" t="s">
        <v>1775</v>
      </c>
      <c r="O8272" t="s">
        <v>1160</v>
      </c>
      <c r="Q8272" t="s">
        <v>2864</v>
      </c>
      <c r="R8272" t="s">
        <v>3040</v>
      </c>
      <c r="T8272">
        <v>60790</v>
      </c>
      <c r="Y8272" t="s">
        <v>2855</v>
      </c>
      <c r="Z8272" s="3">
        <v>157</v>
      </c>
      <c r="AA8272" t="s">
        <v>3997</v>
      </c>
      <c r="AB8272" t="s">
        <v>3992</v>
      </c>
      <c r="AC8272" t="s">
        <v>2855</v>
      </c>
    </row>
    <row r="8273" spans="1:29" x14ac:dyDescent="0.3">
      <c r="A8273">
        <v>1</v>
      </c>
      <c r="B8273" t="s">
        <v>28</v>
      </c>
      <c r="C8273" t="s">
        <v>4951</v>
      </c>
      <c r="D8273" t="s">
        <v>6839</v>
      </c>
      <c r="E8273" s="1">
        <v>45801</v>
      </c>
      <c r="F8273" s="2">
        <v>0.42347222222222225</v>
      </c>
      <c r="G8273" t="s">
        <v>2850</v>
      </c>
      <c r="H8273" t="s">
        <v>2850</v>
      </c>
      <c r="J8273">
        <v>6</v>
      </c>
      <c r="K8273">
        <v>10</v>
      </c>
      <c r="L8273" t="s">
        <v>32</v>
      </c>
      <c r="M8273" t="s">
        <v>2867</v>
      </c>
      <c r="N8273" t="s">
        <v>2878</v>
      </c>
      <c r="O8273" t="s">
        <v>1160</v>
      </c>
      <c r="Q8273" t="s">
        <v>2864</v>
      </c>
      <c r="R8273" t="s">
        <v>3040</v>
      </c>
      <c r="T8273">
        <v>60789</v>
      </c>
      <c r="Y8273" t="s">
        <v>2855</v>
      </c>
      <c r="Z8273" s="3">
        <v>1410</v>
      </c>
      <c r="AA8273" t="s">
        <v>3997</v>
      </c>
      <c r="AB8273" t="s">
        <v>3992</v>
      </c>
      <c r="AC8273" t="s">
        <v>2855</v>
      </c>
    </row>
    <row r="8274" spans="1:29" x14ac:dyDescent="0.3">
      <c r="A8274">
        <v>1</v>
      </c>
      <c r="B8274" t="s">
        <v>28</v>
      </c>
      <c r="C8274" t="s">
        <v>4953</v>
      </c>
      <c r="D8274" t="s">
        <v>6839</v>
      </c>
      <c r="E8274" s="1">
        <v>45801</v>
      </c>
      <c r="F8274" s="2">
        <v>0.40896990740740741</v>
      </c>
      <c r="G8274" t="s">
        <v>2850</v>
      </c>
      <c r="H8274" t="s">
        <v>2850</v>
      </c>
      <c r="J8274">
        <v>6</v>
      </c>
      <c r="K8274">
        <v>10</v>
      </c>
      <c r="L8274" t="s">
        <v>32</v>
      </c>
      <c r="M8274" t="s">
        <v>2856</v>
      </c>
      <c r="N8274" t="s">
        <v>1785</v>
      </c>
      <c r="O8274" t="s">
        <v>1160</v>
      </c>
      <c r="Q8274" t="s">
        <v>2864</v>
      </c>
      <c r="R8274" t="s">
        <v>3040</v>
      </c>
      <c r="T8274">
        <v>60788</v>
      </c>
      <c r="Y8274" t="s">
        <v>2855</v>
      </c>
      <c r="Z8274" s="3">
        <v>523</v>
      </c>
      <c r="AA8274" t="s">
        <v>3997</v>
      </c>
      <c r="AB8274" t="s">
        <v>3992</v>
      </c>
      <c r="AC8274" t="s">
        <v>2855</v>
      </c>
    </row>
    <row r="8275" spans="1:29" x14ac:dyDescent="0.3">
      <c r="A8275">
        <v>1</v>
      </c>
      <c r="B8275" t="s">
        <v>28</v>
      </c>
      <c r="C8275" t="s">
        <v>4970</v>
      </c>
      <c r="D8275" t="s">
        <v>6842</v>
      </c>
      <c r="E8275" s="1">
        <v>45801</v>
      </c>
      <c r="F8275" s="2">
        <v>0.12810185185185186</v>
      </c>
      <c r="G8275" t="s">
        <v>1406</v>
      </c>
      <c r="H8275" t="s">
        <v>1406</v>
      </c>
      <c r="J8275">
        <v>6</v>
      </c>
      <c r="K8275">
        <v>10</v>
      </c>
      <c r="L8275" t="s">
        <v>32</v>
      </c>
      <c r="M8275" t="s">
        <v>2903</v>
      </c>
      <c r="N8275" t="s">
        <v>2859</v>
      </c>
      <c r="O8275" t="s">
        <v>1831</v>
      </c>
      <c r="Q8275" t="s">
        <v>2996</v>
      </c>
      <c r="R8275" t="s">
        <v>2997</v>
      </c>
      <c r="T8275">
        <v>60787</v>
      </c>
      <c r="Y8275" t="s">
        <v>2855</v>
      </c>
      <c r="Z8275" s="3">
        <v>2325</v>
      </c>
      <c r="AA8275" t="s">
        <v>3997</v>
      </c>
      <c r="AB8275" t="s">
        <v>3990</v>
      </c>
      <c r="AC8275" t="s">
        <v>2855</v>
      </c>
    </row>
    <row r="8276" spans="1:29" x14ac:dyDescent="0.3">
      <c r="A8276">
        <v>1</v>
      </c>
      <c r="B8276" t="s">
        <v>28</v>
      </c>
      <c r="C8276" t="s">
        <v>4971</v>
      </c>
      <c r="D8276" t="s">
        <v>6842</v>
      </c>
      <c r="E8276" s="1">
        <v>45801</v>
      </c>
      <c r="F8276" s="2">
        <v>7.2523148148148142E-2</v>
      </c>
      <c r="G8276" t="s">
        <v>1406</v>
      </c>
      <c r="H8276" t="s">
        <v>1406</v>
      </c>
      <c r="J8276">
        <v>6</v>
      </c>
      <c r="K8276">
        <v>10</v>
      </c>
      <c r="L8276" t="s">
        <v>32</v>
      </c>
      <c r="M8276" t="s">
        <v>617</v>
      </c>
      <c r="N8276" t="s">
        <v>618</v>
      </c>
      <c r="O8276" t="s">
        <v>1831</v>
      </c>
      <c r="Q8276" t="s">
        <v>2996</v>
      </c>
      <c r="R8276" t="s">
        <v>2997</v>
      </c>
      <c r="T8276">
        <v>60786</v>
      </c>
      <c r="Y8276" t="s">
        <v>2855</v>
      </c>
      <c r="Z8276" s="3">
        <v>3294</v>
      </c>
      <c r="AA8276" t="s">
        <v>3997</v>
      </c>
      <c r="AB8276" t="s">
        <v>3990</v>
      </c>
      <c r="AC8276" t="s">
        <v>2855</v>
      </c>
    </row>
    <row r="8277" spans="1:29" x14ac:dyDescent="0.3">
      <c r="A8277">
        <v>1</v>
      </c>
      <c r="B8277" t="s">
        <v>28</v>
      </c>
      <c r="C8277" t="s">
        <v>4972</v>
      </c>
      <c r="D8277" t="s">
        <v>6842</v>
      </c>
      <c r="E8277" s="1">
        <v>45801</v>
      </c>
      <c r="F8277" s="2">
        <v>0.5143402777777778</v>
      </c>
      <c r="G8277" t="s">
        <v>1406</v>
      </c>
      <c r="H8277" t="s">
        <v>1406</v>
      </c>
      <c r="J8277">
        <v>5</v>
      </c>
      <c r="K8277">
        <v>9</v>
      </c>
      <c r="L8277" t="s">
        <v>32</v>
      </c>
      <c r="M8277" t="s">
        <v>2903</v>
      </c>
      <c r="N8277" t="s">
        <v>2859</v>
      </c>
      <c r="O8277" t="s">
        <v>1831</v>
      </c>
      <c r="Q8277" t="s">
        <v>2996</v>
      </c>
      <c r="R8277" t="s">
        <v>2997</v>
      </c>
      <c r="T8277">
        <v>60785</v>
      </c>
      <c r="Y8277" t="s">
        <v>2855</v>
      </c>
      <c r="Z8277" s="3">
        <v>2325</v>
      </c>
      <c r="AA8277" t="s">
        <v>3997</v>
      </c>
      <c r="AB8277" t="s">
        <v>3992</v>
      </c>
      <c r="AC8277" t="s">
        <v>2855</v>
      </c>
    </row>
    <row r="8278" spans="1:29" x14ac:dyDescent="0.3">
      <c r="A8278">
        <v>1</v>
      </c>
      <c r="B8278" t="s">
        <v>28</v>
      </c>
      <c r="C8278" t="s">
        <v>4973</v>
      </c>
      <c r="D8278" t="s">
        <v>6842</v>
      </c>
      <c r="E8278" s="1">
        <v>45801</v>
      </c>
      <c r="F8278" s="2">
        <v>0.45611111111111113</v>
      </c>
      <c r="G8278" t="s">
        <v>1406</v>
      </c>
      <c r="H8278" t="s">
        <v>1406</v>
      </c>
      <c r="J8278">
        <v>5</v>
      </c>
      <c r="K8278">
        <v>9</v>
      </c>
      <c r="L8278" t="s">
        <v>32</v>
      </c>
      <c r="M8278" t="s">
        <v>1780</v>
      </c>
      <c r="N8278" t="s">
        <v>2860</v>
      </c>
      <c r="O8278" t="s">
        <v>1831</v>
      </c>
      <c r="Q8278" t="s">
        <v>2996</v>
      </c>
      <c r="R8278" t="s">
        <v>2997</v>
      </c>
      <c r="T8278">
        <v>60784</v>
      </c>
      <c r="Y8278" t="s">
        <v>2855</v>
      </c>
      <c r="Z8278" s="3">
        <v>3289</v>
      </c>
      <c r="AA8278" t="s">
        <v>3997</v>
      </c>
      <c r="AB8278" t="s">
        <v>3992</v>
      </c>
      <c r="AC8278" t="s">
        <v>2855</v>
      </c>
    </row>
    <row r="8279" spans="1:29" x14ac:dyDescent="0.3">
      <c r="A8279">
        <v>1</v>
      </c>
      <c r="B8279" t="s">
        <v>28</v>
      </c>
      <c r="C8279" t="s">
        <v>4974</v>
      </c>
      <c r="D8279" t="s">
        <v>6842</v>
      </c>
      <c r="E8279" s="1">
        <v>45801</v>
      </c>
      <c r="F8279" s="2">
        <v>0.44167824074074075</v>
      </c>
      <c r="G8279" t="s">
        <v>1406</v>
      </c>
      <c r="H8279" t="s">
        <v>1406</v>
      </c>
      <c r="J8279">
        <v>5</v>
      </c>
      <c r="K8279">
        <v>9</v>
      </c>
      <c r="L8279" t="s">
        <v>32</v>
      </c>
      <c r="M8279" t="s">
        <v>617</v>
      </c>
      <c r="N8279" t="s">
        <v>618</v>
      </c>
      <c r="O8279" t="s">
        <v>1831</v>
      </c>
      <c r="Q8279" t="s">
        <v>2996</v>
      </c>
      <c r="R8279" t="s">
        <v>2997</v>
      </c>
      <c r="T8279">
        <v>60783</v>
      </c>
      <c r="Y8279" t="s">
        <v>2855</v>
      </c>
      <c r="Z8279" s="3">
        <v>3294</v>
      </c>
      <c r="AA8279" t="s">
        <v>3997</v>
      </c>
      <c r="AB8279" t="s">
        <v>3992</v>
      </c>
      <c r="AC8279" t="s">
        <v>2855</v>
      </c>
    </row>
    <row r="8280" spans="1:29" x14ac:dyDescent="0.3">
      <c r="A8280">
        <v>1</v>
      </c>
      <c r="B8280" t="s">
        <v>28</v>
      </c>
      <c r="C8280" t="s">
        <v>5046</v>
      </c>
      <c r="D8280" t="s">
        <v>6843</v>
      </c>
      <c r="E8280" s="1">
        <v>45802</v>
      </c>
      <c r="F8280" s="2">
        <v>0.41576388888888888</v>
      </c>
      <c r="G8280" t="s">
        <v>2850</v>
      </c>
      <c r="H8280" t="s">
        <v>2850</v>
      </c>
      <c r="J8280">
        <v>6</v>
      </c>
      <c r="K8280">
        <v>10</v>
      </c>
      <c r="L8280" t="s">
        <v>32</v>
      </c>
      <c r="M8280" t="s">
        <v>2862</v>
      </c>
      <c r="N8280" t="s">
        <v>2880</v>
      </c>
      <c r="O8280" t="s">
        <v>1831</v>
      </c>
      <c r="Q8280" t="s">
        <v>2864</v>
      </c>
      <c r="R8280" t="s">
        <v>2892</v>
      </c>
      <c r="T8280">
        <v>60813</v>
      </c>
      <c r="Y8280" t="s">
        <v>2855</v>
      </c>
      <c r="Z8280" s="3">
        <v>3052</v>
      </c>
      <c r="AA8280" t="s">
        <v>4037</v>
      </c>
      <c r="AB8280" t="s">
        <v>3992</v>
      </c>
      <c r="AC8280" t="s">
        <v>2855</v>
      </c>
    </row>
    <row r="8281" spans="1:29" x14ac:dyDescent="0.3">
      <c r="A8281">
        <v>1</v>
      </c>
      <c r="B8281" t="s">
        <v>28</v>
      </c>
      <c r="C8281" t="s">
        <v>4995</v>
      </c>
      <c r="D8281" t="s">
        <v>6843</v>
      </c>
      <c r="E8281" s="1">
        <v>45802</v>
      </c>
      <c r="F8281" s="2">
        <v>0.39961805555555557</v>
      </c>
      <c r="G8281" t="s">
        <v>2850</v>
      </c>
      <c r="H8281" t="s">
        <v>2850</v>
      </c>
      <c r="J8281">
        <v>6</v>
      </c>
      <c r="K8281">
        <v>10</v>
      </c>
      <c r="L8281" t="s">
        <v>32</v>
      </c>
      <c r="M8281" t="s">
        <v>2856</v>
      </c>
      <c r="N8281" t="s">
        <v>1785</v>
      </c>
      <c r="O8281" t="s">
        <v>1831</v>
      </c>
      <c r="Q8281" t="s">
        <v>2864</v>
      </c>
      <c r="R8281" t="s">
        <v>2892</v>
      </c>
      <c r="T8281">
        <v>60810</v>
      </c>
      <c r="Y8281" t="s">
        <v>2855</v>
      </c>
      <c r="Z8281" s="3">
        <v>523</v>
      </c>
      <c r="AA8281" t="s">
        <v>4037</v>
      </c>
      <c r="AB8281" t="s">
        <v>3992</v>
      </c>
      <c r="AC8281" t="s">
        <v>2855</v>
      </c>
    </row>
    <row r="8282" spans="1:29" x14ac:dyDescent="0.3">
      <c r="A8282">
        <v>1</v>
      </c>
      <c r="B8282" t="s">
        <v>28</v>
      </c>
      <c r="C8282" t="s">
        <v>4984</v>
      </c>
      <c r="D8282" t="s">
        <v>6844</v>
      </c>
      <c r="E8282" s="1">
        <v>45802</v>
      </c>
      <c r="F8282" s="2">
        <v>0.53120370370370373</v>
      </c>
      <c r="G8282" t="s">
        <v>716</v>
      </c>
      <c r="H8282" t="s">
        <v>716</v>
      </c>
      <c r="J8282">
        <v>5</v>
      </c>
      <c r="K8282">
        <v>9</v>
      </c>
      <c r="L8282" t="s">
        <v>32</v>
      </c>
      <c r="M8282" t="s">
        <v>617</v>
      </c>
      <c r="N8282" t="s">
        <v>618</v>
      </c>
      <c r="O8282" t="s">
        <v>1831</v>
      </c>
      <c r="Q8282" t="s">
        <v>6613</v>
      </c>
      <c r="R8282" t="s">
        <v>6614</v>
      </c>
      <c r="T8282">
        <v>60806</v>
      </c>
      <c r="Y8282" t="s">
        <v>2855</v>
      </c>
      <c r="Z8282" s="3">
        <v>3294</v>
      </c>
      <c r="AA8282" t="s">
        <v>4037</v>
      </c>
      <c r="AB8282" t="s">
        <v>3992</v>
      </c>
      <c r="AC8282" t="s">
        <v>2855</v>
      </c>
    </row>
    <row r="8283" spans="1:29" x14ac:dyDescent="0.3">
      <c r="A8283">
        <v>1</v>
      </c>
      <c r="B8283" t="s">
        <v>28</v>
      </c>
      <c r="C8283" t="s">
        <v>6845</v>
      </c>
      <c r="D8283" t="s">
        <v>6846</v>
      </c>
      <c r="E8283" s="1">
        <v>45802</v>
      </c>
      <c r="F8283" s="2">
        <v>0.24026620370370369</v>
      </c>
      <c r="G8283" t="s">
        <v>2850</v>
      </c>
      <c r="H8283" t="s">
        <v>2850</v>
      </c>
      <c r="J8283">
        <v>6</v>
      </c>
      <c r="K8283">
        <v>10</v>
      </c>
      <c r="L8283" t="s">
        <v>32</v>
      </c>
      <c r="M8283" t="s">
        <v>617</v>
      </c>
      <c r="N8283" t="s">
        <v>2889</v>
      </c>
      <c r="O8283" t="s">
        <v>1831</v>
      </c>
      <c r="Q8283" t="s">
        <v>2853</v>
      </c>
      <c r="R8283" t="s">
        <v>2854</v>
      </c>
      <c r="T8283">
        <v>60805</v>
      </c>
      <c r="Y8283" t="s">
        <v>2855</v>
      </c>
      <c r="Z8283" s="3">
        <v>1421</v>
      </c>
      <c r="AA8283" t="s">
        <v>4037</v>
      </c>
      <c r="AB8283" t="s">
        <v>4006</v>
      </c>
      <c r="AC8283" t="s">
        <v>2855</v>
      </c>
    </row>
    <row r="8284" spans="1:29" x14ac:dyDescent="0.3">
      <c r="A8284">
        <v>1</v>
      </c>
      <c r="B8284" t="s">
        <v>28</v>
      </c>
      <c r="C8284" t="s">
        <v>6847</v>
      </c>
      <c r="D8284" t="s">
        <v>6846</v>
      </c>
      <c r="E8284" s="1">
        <v>45802</v>
      </c>
      <c r="F8284" s="2">
        <v>0.22805555555555557</v>
      </c>
      <c r="G8284" t="s">
        <v>2850</v>
      </c>
      <c r="H8284" t="s">
        <v>2850</v>
      </c>
      <c r="J8284">
        <v>6</v>
      </c>
      <c r="K8284">
        <v>10</v>
      </c>
      <c r="L8284" t="s">
        <v>32</v>
      </c>
      <c r="M8284" t="s">
        <v>2862</v>
      </c>
      <c r="N8284" t="s">
        <v>2880</v>
      </c>
      <c r="O8284" t="s">
        <v>1160</v>
      </c>
      <c r="Q8284" t="s">
        <v>2853</v>
      </c>
      <c r="R8284" t="s">
        <v>2854</v>
      </c>
      <c r="T8284">
        <v>60804</v>
      </c>
      <c r="X8284" t="s">
        <v>6639</v>
      </c>
      <c r="Y8284" t="s">
        <v>2855</v>
      </c>
      <c r="Z8284" s="3">
        <v>3052</v>
      </c>
      <c r="AA8284" t="s">
        <v>4037</v>
      </c>
      <c r="AB8284" t="s">
        <v>4006</v>
      </c>
      <c r="AC8284" t="s">
        <v>2855</v>
      </c>
    </row>
    <row r="8285" spans="1:29" x14ac:dyDescent="0.3">
      <c r="A8285">
        <v>1</v>
      </c>
      <c r="B8285" t="s">
        <v>28</v>
      </c>
      <c r="C8285" t="s">
        <v>6848</v>
      </c>
      <c r="D8285" t="s">
        <v>6846</v>
      </c>
      <c r="E8285" s="1">
        <v>45802</v>
      </c>
      <c r="F8285" s="2">
        <v>0.17962962962962964</v>
      </c>
      <c r="G8285" t="s">
        <v>2850</v>
      </c>
      <c r="H8285" t="s">
        <v>2850</v>
      </c>
      <c r="J8285">
        <v>6</v>
      </c>
      <c r="K8285">
        <v>10</v>
      </c>
      <c r="L8285" t="s">
        <v>32</v>
      </c>
      <c r="M8285" t="s">
        <v>2903</v>
      </c>
      <c r="N8285" t="s">
        <v>1775</v>
      </c>
      <c r="O8285" t="s">
        <v>1160</v>
      </c>
      <c r="Q8285" t="s">
        <v>2853</v>
      </c>
      <c r="R8285" t="s">
        <v>2854</v>
      </c>
      <c r="T8285">
        <v>60802</v>
      </c>
      <c r="Y8285" t="s">
        <v>2855</v>
      </c>
      <c r="Z8285" s="3">
        <v>157</v>
      </c>
      <c r="AA8285" t="s">
        <v>4037</v>
      </c>
      <c r="AB8285" t="s">
        <v>4006</v>
      </c>
      <c r="AC8285" t="s">
        <v>2855</v>
      </c>
    </row>
    <row r="8286" spans="1:29" x14ac:dyDescent="0.3">
      <c r="A8286">
        <v>1</v>
      </c>
      <c r="B8286" t="s">
        <v>28</v>
      </c>
      <c r="C8286" t="s">
        <v>6849</v>
      </c>
      <c r="D8286" t="s">
        <v>6846</v>
      </c>
      <c r="E8286" s="1">
        <v>45802</v>
      </c>
      <c r="F8286" s="2">
        <v>0.16734953703703703</v>
      </c>
      <c r="G8286" t="s">
        <v>2850</v>
      </c>
      <c r="H8286" t="s">
        <v>2850</v>
      </c>
      <c r="J8286">
        <v>6</v>
      </c>
      <c r="K8286">
        <v>10</v>
      </c>
      <c r="L8286" t="s">
        <v>32</v>
      </c>
      <c r="M8286" t="s">
        <v>3249</v>
      </c>
      <c r="N8286" t="s">
        <v>3492</v>
      </c>
      <c r="O8286" t="s">
        <v>1160</v>
      </c>
      <c r="Q8286" t="s">
        <v>2853</v>
      </c>
      <c r="R8286" t="s">
        <v>2854</v>
      </c>
      <c r="T8286">
        <v>60801</v>
      </c>
      <c r="X8286" t="s">
        <v>6850</v>
      </c>
      <c r="Y8286" t="s">
        <v>2855</v>
      </c>
      <c r="Z8286" s="3">
        <v>2324</v>
      </c>
      <c r="AA8286" t="s">
        <v>4037</v>
      </c>
      <c r="AB8286" t="s">
        <v>4006</v>
      </c>
      <c r="AC8286" t="s">
        <v>3454</v>
      </c>
    </row>
    <row r="8287" spans="1:29" x14ac:dyDescent="0.3">
      <c r="A8287">
        <v>1</v>
      </c>
      <c r="B8287" t="s">
        <v>28</v>
      </c>
      <c r="C8287" t="s">
        <v>6851</v>
      </c>
      <c r="D8287" t="s">
        <v>6846</v>
      </c>
      <c r="E8287" s="1">
        <v>45802</v>
      </c>
      <c r="F8287" s="2">
        <v>0.15627314814814816</v>
      </c>
      <c r="G8287" t="s">
        <v>2850</v>
      </c>
      <c r="H8287" t="s">
        <v>2850</v>
      </c>
      <c r="J8287">
        <v>6</v>
      </c>
      <c r="K8287">
        <v>10</v>
      </c>
      <c r="L8287" t="s">
        <v>32</v>
      </c>
      <c r="M8287" t="s">
        <v>2867</v>
      </c>
      <c r="N8287" t="s">
        <v>2878</v>
      </c>
      <c r="O8287" t="s">
        <v>1160</v>
      </c>
      <c r="Q8287" t="s">
        <v>2853</v>
      </c>
      <c r="R8287" t="s">
        <v>2890</v>
      </c>
      <c r="T8287">
        <v>60800</v>
      </c>
      <c r="Y8287" t="s">
        <v>2855</v>
      </c>
      <c r="Z8287" s="3">
        <v>1410</v>
      </c>
      <c r="AA8287" t="s">
        <v>4037</v>
      </c>
      <c r="AB8287" t="s">
        <v>3990</v>
      </c>
      <c r="AC8287" t="s">
        <v>2855</v>
      </c>
    </row>
    <row r="8288" spans="1:29" x14ac:dyDescent="0.3">
      <c r="A8288">
        <v>1</v>
      </c>
      <c r="B8288" t="s">
        <v>28</v>
      </c>
      <c r="C8288" t="s">
        <v>6852</v>
      </c>
      <c r="D8288" t="s">
        <v>6846</v>
      </c>
      <c r="E8288" s="1">
        <v>45802</v>
      </c>
      <c r="F8288" s="2">
        <v>0.14579861111111111</v>
      </c>
      <c r="G8288" t="s">
        <v>2850</v>
      </c>
      <c r="H8288" t="s">
        <v>2850</v>
      </c>
      <c r="J8288">
        <v>6</v>
      </c>
      <c r="K8288">
        <v>10</v>
      </c>
      <c r="L8288" t="s">
        <v>32</v>
      </c>
      <c r="M8288" t="s">
        <v>2856</v>
      </c>
      <c r="N8288" t="s">
        <v>1785</v>
      </c>
      <c r="O8288" t="s">
        <v>1160</v>
      </c>
      <c r="Q8288" t="s">
        <v>2853</v>
      </c>
      <c r="R8288" t="s">
        <v>2854</v>
      </c>
      <c r="T8288">
        <v>60799</v>
      </c>
      <c r="Y8288" t="s">
        <v>2855</v>
      </c>
      <c r="Z8288" s="3">
        <v>523</v>
      </c>
      <c r="AA8288" t="s">
        <v>4037</v>
      </c>
      <c r="AB8288" t="s">
        <v>3990</v>
      </c>
      <c r="AC8288" t="s">
        <v>2855</v>
      </c>
    </row>
    <row r="8289" spans="1:29" x14ac:dyDescent="0.3">
      <c r="A8289">
        <v>1</v>
      </c>
      <c r="B8289" t="s">
        <v>28</v>
      </c>
      <c r="C8289" t="s">
        <v>6046</v>
      </c>
      <c r="D8289" t="s">
        <v>6846</v>
      </c>
      <c r="E8289" s="1">
        <v>45802</v>
      </c>
      <c r="F8289" s="2">
        <v>0.13500000000000001</v>
      </c>
      <c r="G8289" t="s">
        <v>2850</v>
      </c>
      <c r="H8289" t="s">
        <v>2850</v>
      </c>
      <c r="J8289">
        <v>6</v>
      </c>
      <c r="K8289">
        <v>10</v>
      </c>
      <c r="L8289" t="s">
        <v>32</v>
      </c>
      <c r="M8289" t="s">
        <v>617</v>
      </c>
      <c r="N8289" t="s">
        <v>2889</v>
      </c>
      <c r="O8289" t="s">
        <v>1160</v>
      </c>
      <c r="Q8289" t="s">
        <v>2853</v>
      </c>
      <c r="R8289" t="s">
        <v>2854</v>
      </c>
      <c r="T8289">
        <v>60798</v>
      </c>
      <c r="Y8289" t="s">
        <v>2855</v>
      </c>
      <c r="Z8289" s="3">
        <v>1421</v>
      </c>
      <c r="AA8289" t="s">
        <v>4037</v>
      </c>
      <c r="AB8289" t="s">
        <v>3990</v>
      </c>
      <c r="AC8289" t="s">
        <v>2855</v>
      </c>
    </row>
    <row r="8290" spans="1:29" x14ac:dyDescent="0.3">
      <c r="A8290">
        <v>1</v>
      </c>
      <c r="B8290" t="s">
        <v>28</v>
      </c>
      <c r="C8290" t="s">
        <v>4983</v>
      </c>
      <c r="D8290" t="s">
        <v>6846</v>
      </c>
      <c r="E8290" s="1">
        <v>45802</v>
      </c>
      <c r="F8290" s="2">
        <v>0.12228009259259259</v>
      </c>
      <c r="G8290" t="s">
        <v>2850</v>
      </c>
      <c r="H8290" t="s">
        <v>2850</v>
      </c>
      <c r="J8290">
        <v>6</v>
      </c>
      <c r="K8290">
        <v>10</v>
      </c>
      <c r="L8290" t="s">
        <v>32</v>
      </c>
      <c r="M8290" t="s">
        <v>2862</v>
      </c>
      <c r="N8290" t="s">
        <v>2880</v>
      </c>
      <c r="O8290" t="s">
        <v>1160</v>
      </c>
      <c r="Q8290" t="s">
        <v>2853</v>
      </c>
      <c r="R8290" t="s">
        <v>2854</v>
      </c>
      <c r="T8290">
        <v>60797</v>
      </c>
      <c r="Y8290" t="s">
        <v>2855</v>
      </c>
      <c r="Z8290" s="3">
        <v>3052</v>
      </c>
      <c r="AA8290" t="s">
        <v>4037</v>
      </c>
      <c r="AB8290" t="s">
        <v>3990</v>
      </c>
      <c r="AC8290" t="s">
        <v>2855</v>
      </c>
    </row>
    <row r="8291" spans="1:29" x14ac:dyDescent="0.3">
      <c r="A8291">
        <v>1</v>
      </c>
      <c r="B8291" t="s">
        <v>28</v>
      </c>
      <c r="C8291" t="s">
        <v>4986</v>
      </c>
      <c r="D8291" t="s">
        <v>6846</v>
      </c>
      <c r="E8291" s="1">
        <v>45802</v>
      </c>
      <c r="F8291" s="2">
        <v>5.7673611111111113E-2</v>
      </c>
      <c r="G8291" t="s">
        <v>2850</v>
      </c>
      <c r="H8291" t="s">
        <v>2850</v>
      </c>
      <c r="J8291">
        <v>6</v>
      </c>
      <c r="K8291">
        <v>10</v>
      </c>
      <c r="L8291" t="s">
        <v>32</v>
      </c>
      <c r="M8291" t="s">
        <v>2903</v>
      </c>
      <c r="N8291" t="s">
        <v>1775</v>
      </c>
      <c r="O8291" t="s">
        <v>1831</v>
      </c>
      <c r="Q8291" t="s">
        <v>2853</v>
      </c>
      <c r="R8291" t="s">
        <v>2890</v>
      </c>
      <c r="T8291">
        <v>60796</v>
      </c>
      <c r="Y8291" t="s">
        <v>2855</v>
      </c>
      <c r="Z8291" s="3">
        <v>157</v>
      </c>
      <c r="AA8291" t="s">
        <v>4037</v>
      </c>
      <c r="AB8291" t="s">
        <v>3990</v>
      </c>
      <c r="AC8291" t="s">
        <v>2855</v>
      </c>
    </row>
    <row r="8292" spans="1:29" x14ac:dyDescent="0.3">
      <c r="A8292">
        <v>1</v>
      </c>
      <c r="B8292" t="s">
        <v>28</v>
      </c>
      <c r="C8292" t="s">
        <v>5003</v>
      </c>
      <c r="D8292" t="s">
        <v>6853</v>
      </c>
      <c r="E8292" s="1">
        <v>45802</v>
      </c>
      <c r="F8292" s="2">
        <v>0.53524305555555551</v>
      </c>
      <c r="G8292" t="s">
        <v>2850</v>
      </c>
      <c r="H8292" t="s">
        <v>2850</v>
      </c>
      <c r="J8292">
        <v>6</v>
      </c>
      <c r="K8292">
        <v>10</v>
      </c>
      <c r="L8292" t="s">
        <v>32</v>
      </c>
      <c r="M8292" t="s">
        <v>2867</v>
      </c>
      <c r="N8292" t="s">
        <v>2878</v>
      </c>
      <c r="O8292" t="s">
        <v>1160</v>
      </c>
      <c r="Q8292" t="s">
        <v>2864</v>
      </c>
      <c r="R8292" t="s">
        <v>3040</v>
      </c>
      <c r="T8292">
        <v>60795</v>
      </c>
      <c r="Y8292" t="s">
        <v>2855</v>
      </c>
      <c r="Z8292" s="3">
        <v>1410</v>
      </c>
      <c r="AA8292" t="s">
        <v>4037</v>
      </c>
      <c r="AB8292" t="s">
        <v>3992</v>
      </c>
      <c r="AC8292" t="s">
        <v>2855</v>
      </c>
    </row>
    <row r="8293" spans="1:29" x14ac:dyDescent="0.3">
      <c r="A8293">
        <v>1</v>
      </c>
      <c r="B8293" t="s">
        <v>28</v>
      </c>
      <c r="C8293" t="s">
        <v>4987</v>
      </c>
      <c r="D8293" t="s">
        <v>6846</v>
      </c>
      <c r="E8293" s="1">
        <v>45802</v>
      </c>
      <c r="F8293" s="2">
        <v>0.52414351851851848</v>
      </c>
      <c r="G8293" t="s">
        <v>2850</v>
      </c>
      <c r="H8293" t="s">
        <v>2850</v>
      </c>
      <c r="J8293">
        <v>6</v>
      </c>
      <c r="K8293">
        <v>10</v>
      </c>
      <c r="L8293" t="s">
        <v>32</v>
      </c>
      <c r="M8293" t="s">
        <v>3249</v>
      </c>
      <c r="N8293" t="s">
        <v>3492</v>
      </c>
      <c r="O8293" t="s">
        <v>1831</v>
      </c>
      <c r="Q8293" t="s">
        <v>2853</v>
      </c>
      <c r="R8293" t="s">
        <v>2890</v>
      </c>
      <c r="T8293">
        <v>60794</v>
      </c>
      <c r="Y8293" t="s">
        <v>2855</v>
      </c>
      <c r="Z8293" s="3">
        <v>2324</v>
      </c>
      <c r="AA8293" t="s">
        <v>4037</v>
      </c>
      <c r="AB8293" t="s">
        <v>3992</v>
      </c>
      <c r="AC8293" t="s">
        <v>3454</v>
      </c>
    </row>
    <row r="8294" spans="1:29" x14ac:dyDescent="0.3">
      <c r="A8294">
        <v>1</v>
      </c>
      <c r="B8294" t="s">
        <v>28</v>
      </c>
      <c r="C8294" t="s">
        <v>5006</v>
      </c>
      <c r="D8294" t="s">
        <v>6854</v>
      </c>
      <c r="E8294" s="1">
        <v>45803</v>
      </c>
      <c r="F8294" s="2">
        <v>0.49219907407407409</v>
      </c>
      <c r="G8294" t="s">
        <v>2850</v>
      </c>
      <c r="H8294" t="s">
        <v>2850</v>
      </c>
      <c r="J8294">
        <v>6</v>
      </c>
      <c r="K8294">
        <v>10</v>
      </c>
      <c r="L8294" t="s">
        <v>32</v>
      </c>
      <c r="M8294" t="s">
        <v>2903</v>
      </c>
      <c r="N8294" t="s">
        <v>2881</v>
      </c>
      <c r="O8294" t="s">
        <v>1160</v>
      </c>
      <c r="Q8294" t="s">
        <v>2853</v>
      </c>
      <c r="R8294" t="s">
        <v>2854</v>
      </c>
      <c r="T8294">
        <v>60845</v>
      </c>
      <c r="Y8294" t="s">
        <v>2855</v>
      </c>
      <c r="Z8294" s="3">
        <v>3084</v>
      </c>
      <c r="AA8294" t="s">
        <v>4081</v>
      </c>
      <c r="AB8294" t="s">
        <v>3992</v>
      </c>
      <c r="AC8294" t="s">
        <v>2855</v>
      </c>
    </row>
    <row r="8295" spans="1:29" x14ac:dyDescent="0.3">
      <c r="A8295">
        <v>1</v>
      </c>
      <c r="B8295" t="s">
        <v>28</v>
      </c>
      <c r="C8295">
        <v>25052600004</v>
      </c>
      <c r="D8295" t="s">
        <v>6855</v>
      </c>
      <c r="E8295" s="1">
        <v>45803</v>
      </c>
      <c r="F8295" s="2">
        <v>0.47812500000000002</v>
      </c>
      <c r="G8295" t="s">
        <v>2850</v>
      </c>
      <c r="H8295" t="s">
        <v>2850</v>
      </c>
      <c r="J8295">
        <v>6</v>
      </c>
      <c r="K8295">
        <v>10</v>
      </c>
      <c r="L8295" t="s">
        <v>32</v>
      </c>
      <c r="M8295" t="s">
        <v>3914</v>
      </c>
      <c r="N8295" t="s">
        <v>1775</v>
      </c>
      <c r="O8295" t="s">
        <v>1160</v>
      </c>
      <c r="Q8295" t="s">
        <v>2853</v>
      </c>
      <c r="R8295" t="s">
        <v>2854</v>
      </c>
      <c r="T8295">
        <v>60844</v>
      </c>
      <c r="Y8295" t="s">
        <v>2855</v>
      </c>
      <c r="Z8295" s="3">
        <v>157</v>
      </c>
      <c r="AA8295" t="s">
        <v>4081</v>
      </c>
      <c r="AB8295" t="s">
        <v>3992</v>
      </c>
      <c r="AC8295" t="s">
        <v>2855</v>
      </c>
    </row>
    <row r="8296" spans="1:29" x14ac:dyDescent="0.3">
      <c r="A8296">
        <v>1</v>
      </c>
      <c r="B8296" t="s">
        <v>28</v>
      </c>
      <c r="C8296" t="s">
        <v>6105</v>
      </c>
      <c r="D8296" t="s">
        <v>6855</v>
      </c>
      <c r="E8296" s="1">
        <v>45803</v>
      </c>
      <c r="F8296" s="2">
        <v>0.45959490740740738</v>
      </c>
      <c r="G8296" t="s">
        <v>2850</v>
      </c>
      <c r="H8296" t="s">
        <v>2850</v>
      </c>
      <c r="J8296">
        <v>6</v>
      </c>
      <c r="K8296">
        <v>10</v>
      </c>
      <c r="L8296" t="s">
        <v>32</v>
      </c>
      <c r="M8296" t="s">
        <v>2862</v>
      </c>
      <c r="N8296" t="s">
        <v>2880</v>
      </c>
      <c r="O8296" t="s">
        <v>1160</v>
      </c>
      <c r="Q8296" t="s">
        <v>2853</v>
      </c>
      <c r="R8296" t="s">
        <v>2854</v>
      </c>
      <c r="T8296">
        <v>60843</v>
      </c>
      <c r="Y8296" t="s">
        <v>2855</v>
      </c>
      <c r="Z8296" s="3">
        <v>3052</v>
      </c>
      <c r="AA8296" t="s">
        <v>4081</v>
      </c>
      <c r="AB8296" t="s">
        <v>3992</v>
      </c>
      <c r="AC8296" t="s">
        <v>2855</v>
      </c>
    </row>
    <row r="8297" spans="1:29" x14ac:dyDescent="0.3">
      <c r="A8297">
        <v>1</v>
      </c>
      <c r="B8297" t="s">
        <v>28</v>
      </c>
      <c r="C8297" t="s">
        <v>5009</v>
      </c>
      <c r="D8297" t="s">
        <v>6856</v>
      </c>
      <c r="E8297" s="1">
        <v>45803</v>
      </c>
      <c r="F8297" s="2">
        <v>0.44662037037037039</v>
      </c>
      <c r="G8297" t="s">
        <v>3777</v>
      </c>
      <c r="H8297" t="s">
        <v>3777</v>
      </c>
      <c r="J8297">
        <v>6</v>
      </c>
      <c r="K8297">
        <v>10</v>
      </c>
      <c r="L8297" t="s">
        <v>32</v>
      </c>
      <c r="M8297" t="s">
        <v>3249</v>
      </c>
      <c r="N8297" t="s">
        <v>3492</v>
      </c>
      <c r="O8297" t="s">
        <v>1831</v>
      </c>
      <c r="Q8297" t="s">
        <v>3404</v>
      </c>
      <c r="R8297" t="s">
        <v>3244</v>
      </c>
      <c r="T8297">
        <v>60842</v>
      </c>
      <c r="Y8297" t="s">
        <v>2855</v>
      </c>
      <c r="Z8297" s="3">
        <v>2324</v>
      </c>
      <c r="AA8297" t="s">
        <v>4081</v>
      </c>
      <c r="AB8297" t="s">
        <v>3992</v>
      </c>
      <c r="AC8297" t="s">
        <v>3454</v>
      </c>
    </row>
    <row r="8298" spans="1:29" x14ac:dyDescent="0.3">
      <c r="A8298">
        <v>1</v>
      </c>
      <c r="B8298" t="s">
        <v>28</v>
      </c>
      <c r="C8298" t="s">
        <v>6106</v>
      </c>
      <c r="D8298" t="s">
        <v>6855</v>
      </c>
      <c r="E8298" s="1">
        <v>45803</v>
      </c>
      <c r="F8298" s="2">
        <v>0.4340162037037037</v>
      </c>
      <c r="G8298" t="s">
        <v>2850</v>
      </c>
      <c r="H8298" t="s">
        <v>2850</v>
      </c>
      <c r="J8298">
        <v>6</v>
      </c>
      <c r="K8298">
        <v>10</v>
      </c>
      <c r="L8298" t="s">
        <v>32</v>
      </c>
      <c r="M8298" t="s">
        <v>617</v>
      </c>
      <c r="N8298" t="s">
        <v>2889</v>
      </c>
      <c r="O8298" t="s">
        <v>1160</v>
      </c>
      <c r="Q8298" t="s">
        <v>2853</v>
      </c>
      <c r="R8298" t="s">
        <v>2854</v>
      </c>
      <c r="T8298">
        <v>60841</v>
      </c>
      <c r="Y8298" t="s">
        <v>2855</v>
      </c>
      <c r="Z8298" s="3">
        <v>1421</v>
      </c>
      <c r="AA8298" t="s">
        <v>4081</v>
      </c>
      <c r="AB8298" t="s">
        <v>3992</v>
      </c>
      <c r="AC8298" t="s">
        <v>2855</v>
      </c>
    </row>
    <row r="8299" spans="1:29" x14ac:dyDescent="0.3">
      <c r="A8299">
        <v>1</v>
      </c>
      <c r="B8299" t="s">
        <v>28</v>
      </c>
      <c r="C8299" t="s">
        <v>5035</v>
      </c>
      <c r="D8299" t="s">
        <v>6855</v>
      </c>
      <c r="E8299" s="1">
        <v>45803</v>
      </c>
      <c r="F8299" s="2">
        <v>0.42318287037037039</v>
      </c>
      <c r="G8299" t="s">
        <v>2850</v>
      </c>
      <c r="H8299" t="s">
        <v>2850</v>
      </c>
      <c r="J8299">
        <v>6</v>
      </c>
      <c r="K8299">
        <v>10</v>
      </c>
      <c r="L8299" t="s">
        <v>32</v>
      </c>
      <c r="M8299" t="s">
        <v>1780</v>
      </c>
      <c r="N8299" t="s">
        <v>1781</v>
      </c>
      <c r="O8299" t="s">
        <v>1160</v>
      </c>
      <c r="Q8299" t="s">
        <v>2853</v>
      </c>
      <c r="R8299" t="s">
        <v>2854</v>
      </c>
      <c r="T8299">
        <v>60840</v>
      </c>
      <c r="Y8299" t="s">
        <v>2855</v>
      </c>
      <c r="Z8299" s="3">
        <v>1587</v>
      </c>
      <c r="AA8299" t="s">
        <v>4081</v>
      </c>
      <c r="AB8299" t="s">
        <v>3992</v>
      </c>
      <c r="AC8299" t="s">
        <v>2855</v>
      </c>
    </row>
    <row r="8300" spans="1:29" x14ac:dyDescent="0.3">
      <c r="A8300">
        <v>1</v>
      </c>
      <c r="B8300" t="s">
        <v>28</v>
      </c>
      <c r="C8300" t="s">
        <v>5026</v>
      </c>
      <c r="D8300" t="s">
        <v>6855</v>
      </c>
      <c r="E8300" s="1">
        <v>45803</v>
      </c>
      <c r="F8300" s="2">
        <v>0.40771990740740743</v>
      </c>
      <c r="G8300" t="s">
        <v>2850</v>
      </c>
      <c r="H8300" t="s">
        <v>2850</v>
      </c>
      <c r="J8300">
        <v>6</v>
      </c>
      <c r="K8300">
        <v>10</v>
      </c>
      <c r="L8300" t="s">
        <v>32</v>
      </c>
      <c r="M8300" t="s">
        <v>2856</v>
      </c>
      <c r="N8300" t="s">
        <v>1785</v>
      </c>
      <c r="O8300" t="s">
        <v>1160</v>
      </c>
      <c r="Q8300" t="s">
        <v>2853</v>
      </c>
      <c r="R8300" t="s">
        <v>2854</v>
      </c>
      <c r="T8300">
        <v>60839</v>
      </c>
      <c r="Y8300" t="s">
        <v>2855</v>
      </c>
      <c r="Z8300" s="3">
        <v>523</v>
      </c>
      <c r="AA8300" t="s">
        <v>4081</v>
      </c>
      <c r="AB8300" t="s">
        <v>3992</v>
      </c>
      <c r="AC8300" t="s">
        <v>2855</v>
      </c>
    </row>
    <row r="8301" spans="1:29" x14ac:dyDescent="0.3">
      <c r="A8301">
        <v>1</v>
      </c>
      <c r="B8301" t="s">
        <v>28</v>
      </c>
      <c r="C8301" t="s">
        <v>5015</v>
      </c>
      <c r="D8301" t="s">
        <v>6857</v>
      </c>
      <c r="E8301" s="1">
        <v>45803</v>
      </c>
      <c r="F8301" s="2">
        <v>0.38574074074074072</v>
      </c>
      <c r="G8301" t="s">
        <v>2477</v>
      </c>
      <c r="H8301" t="s">
        <v>2477</v>
      </c>
      <c r="J8301">
        <v>6</v>
      </c>
      <c r="K8301">
        <v>10</v>
      </c>
      <c r="L8301" t="s">
        <v>32</v>
      </c>
      <c r="M8301" t="s">
        <v>2851</v>
      </c>
      <c r="N8301" t="s">
        <v>3334</v>
      </c>
      <c r="O8301" t="s">
        <v>1831</v>
      </c>
      <c r="Q8301" t="s">
        <v>3404</v>
      </c>
      <c r="R8301" t="s">
        <v>3244</v>
      </c>
      <c r="T8301">
        <v>60838</v>
      </c>
      <c r="Y8301" t="s">
        <v>2855</v>
      </c>
      <c r="Z8301" s="3">
        <v>2929</v>
      </c>
      <c r="AA8301" t="s">
        <v>4081</v>
      </c>
      <c r="AB8301" t="s">
        <v>3992</v>
      </c>
      <c r="AC8301" t="s">
        <v>3454</v>
      </c>
    </row>
    <row r="8302" spans="1:29" x14ac:dyDescent="0.3">
      <c r="A8302">
        <v>1</v>
      </c>
      <c r="B8302" t="s">
        <v>28</v>
      </c>
      <c r="C8302" t="s">
        <v>5025</v>
      </c>
      <c r="D8302" t="s">
        <v>6858</v>
      </c>
      <c r="E8302" s="1">
        <v>45803</v>
      </c>
      <c r="F8302" s="2">
        <v>4.6655092592592595E-2</v>
      </c>
      <c r="G8302" t="s">
        <v>716</v>
      </c>
      <c r="H8302" t="s">
        <v>716</v>
      </c>
      <c r="J8302">
        <v>3</v>
      </c>
      <c r="K8302">
        <v>4</v>
      </c>
      <c r="L8302" t="s">
        <v>32</v>
      </c>
      <c r="M8302" t="s">
        <v>1780</v>
      </c>
      <c r="N8302" t="s">
        <v>2860</v>
      </c>
      <c r="O8302" t="s">
        <v>1831</v>
      </c>
      <c r="Q8302" t="s">
        <v>6613</v>
      </c>
      <c r="R8302" t="s">
        <v>6614</v>
      </c>
      <c r="T8302">
        <v>60837</v>
      </c>
      <c r="Y8302" t="s">
        <v>2855</v>
      </c>
      <c r="Z8302" s="3">
        <v>3289</v>
      </c>
      <c r="AA8302" t="s">
        <v>4081</v>
      </c>
      <c r="AB8302" t="s">
        <v>3990</v>
      </c>
      <c r="AC8302" t="s">
        <v>2855</v>
      </c>
    </row>
    <row r="8303" spans="1:29" x14ac:dyDescent="0.3">
      <c r="A8303">
        <v>1</v>
      </c>
      <c r="B8303" t="s">
        <v>28</v>
      </c>
      <c r="C8303" t="s">
        <v>6859</v>
      </c>
      <c r="D8303" t="s">
        <v>6860</v>
      </c>
      <c r="E8303" s="1">
        <v>45803</v>
      </c>
      <c r="F8303" s="2">
        <v>0.53228009259259257</v>
      </c>
      <c r="G8303" t="s">
        <v>1406</v>
      </c>
      <c r="H8303" t="s">
        <v>1406</v>
      </c>
      <c r="J8303">
        <v>6</v>
      </c>
      <c r="K8303">
        <v>10</v>
      </c>
      <c r="L8303" t="s">
        <v>32</v>
      </c>
      <c r="M8303" t="s">
        <v>2856</v>
      </c>
      <c r="N8303" t="s">
        <v>2857</v>
      </c>
      <c r="O8303" t="s">
        <v>1831</v>
      </c>
      <c r="Q8303" t="s">
        <v>2996</v>
      </c>
      <c r="R8303" t="s">
        <v>2997</v>
      </c>
      <c r="T8303">
        <v>60836</v>
      </c>
      <c r="Y8303" t="s">
        <v>2855</v>
      </c>
      <c r="Z8303" s="3">
        <v>1856</v>
      </c>
      <c r="AA8303" t="s">
        <v>4081</v>
      </c>
      <c r="AB8303" t="s">
        <v>3992</v>
      </c>
      <c r="AC8303" t="s">
        <v>2855</v>
      </c>
    </row>
    <row r="8304" spans="1:29" x14ac:dyDescent="0.3">
      <c r="A8304">
        <v>1</v>
      </c>
      <c r="B8304" t="s">
        <v>28</v>
      </c>
      <c r="C8304" t="s">
        <v>5021</v>
      </c>
      <c r="D8304" t="s">
        <v>6860</v>
      </c>
      <c r="E8304" s="1">
        <v>45803</v>
      </c>
      <c r="F8304" s="2">
        <v>0.5025694444444444</v>
      </c>
      <c r="G8304" t="s">
        <v>1406</v>
      </c>
      <c r="H8304" t="s">
        <v>1406</v>
      </c>
      <c r="J8304">
        <v>6</v>
      </c>
      <c r="K8304">
        <v>10</v>
      </c>
      <c r="L8304" t="s">
        <v>32</v>
      </c>
      <c r="M8304" t="s">
        <v>617</v>
      </c>
      <c r="N8304" t="s">
        <v>618</v>
      </c>
      <c r="O8304" t="s">
        <v>1831</v>
      </c>
      <c r="Q8304" t="s">
        <v>2996</v>
      </c>
      <c r="R8304" t="s">
        <v>2997</v>
      </c>
      <c r="T8304">
        <v>60835</v>
      </c>
      <c r="Y8304" t="s">
        <v>2855</v>
      </c>
      <c r="Z8304" s="3">
        <v>3294</v>
      </c>
      <c r="AA8304" t="s">
        <v>4081</v>
      </c>
      <c r="AB8304" t="s">
        <v>3992</v>
      </c>
      <c r="AC8304" t="s">
        <v>2855</v>
      </c>
    </row>
    <row r="8305" spans="1:29" x14ac:dyDescent="0.3">
      <c r="A8305">
        <v>1</v>
      </c>
      <c r="B8305" t="s">
        <v>28</v>
      </c>
      <c r="C8305" t="s">
        <v>5016</v>
      </c>
      <c r="D8305" t="s">
        <v>6861</v>
      </c>
      <c r="E8305" s="1">
        <v>45803</v>
      </c>
      <c r="F8305" s="2">
        <v>0.45791666666666669</v>
      </c>
      <c r="G8305" t="s">
        <v>265</v>
      </c>
      <c r="H8305" t="s">
        <v>265</v>
      </c>
      <c r="J8305">
        <v>4</v>
      </c>
      <c r="K8305">
        <v>7</v>
      </c>
      <c r="L8305" t="s">
        <v>32</v>
      </c>
      <c r="M8305" t="s">
        <v>2903</v>
      </c>
      <c r="N8305" t="s">
        <v>2868</v>
      </c>
      <c r="O8305" t="s">
        <v>1831</v>
      </c>
      <c r="Q8305" t="s">
        <v>2864</v>
      </c>
      <c r="R8305" t="s">
        <v>2890</v>
      </c>
      <c r="T8305">
        <v>60834</v>
      </c>
      <c r="Y8305" t="s">
        <v>2855</v>
      </c>
      <c r="Z8305" s="3">
        <v>2758</v>
      </c>
      <c r="AA8305" t="s">
        <v>4081</v>
      </c>
      <c r="AB8305" t="s">
        <v>3992</v>
      </c>
      <c r="AC8305" t="s">
        <v>2855</v>
      </c>
    </row>
    <row r="8306" spans="1:29" x14ac:dyDescent="0.3">
      <c r="A8306">
        <v>1</v>
      </c>
      <c r="B8306" t="s">
        <v>28</v>
      </c>
      <c r="C8306" t="s">
        <v>5027</v>
      </c>
      <c r="D8306" t="s">
        <v>6858</v>
      </c>
      <c r="E8306" s="1">
        <v>45803</v>
      </c>
      <c r="F8306" s="2">
        <v>0.40341435185185187</v>
      </c>
      <c r="G8306" t="s">
        <v>716</v>
      </c>
      <c r="H8306" t="s">
        <v>716</v>
      </c>
      <c r="J8306">
        <v>5</v>
      </c>
      <c r="K8306">
        <v>9</v>
      </c>
      <c r="L8306" t="s">
        <v>32</v>
      </c>
      <c r="M8306" t="s">
        <v>2867</v>
      </c>
      <c r="N8306" t="s">
        <v>534</v>
      </c>
      <c r="O8306" t="s">
        <v>1831</v>
      </c>
      <c r="Q8306" t="s">
        <v>6613</v>
      </c>
      <c r="R8306" t="s">
        <v>6614</v>
      </c>
      <c r="T8306">
        <v>60833</v>
      </c>
      <c r="Y8306" t="s">
        <v>2855</v>
      </c>
      <c r="Z8306" s="3">
        <v>3185</v>
      </c>
      <c r="AA8306" t="s">
        <v>4081</v>
      </c>
      <c r="AB8306" t="s">
        <v>3992</v>
      </c>
      <c r="AC8306" t="s">
        <v>2855</v>
      </c>
    </row>
    <row r="8307" spans="1:29" x14ac:dyDescent="0.3">
      <c r="A8307">
        <v>1</v>
      </c>
      <c r="B8307" t="s">
        <v>28</v>
      </c>
      <c r="C8307" t="s">
        <v>6862</v>
      </c>
      <c r="D8307" t="s">
        <v>6863</v>
      </c>
      <c r="E8307" s="1">
        <v>45803</v>
      </c>
      <c r="F8307" s="2">
        <v>0.38112268518518516</v>
      </c>
      <c r="G8307" t="s">
        <v>2869</v>
      </c>
      <c r="H8307" t="s">
        <v>2869</v>
      </c>
      <c r="J8307">
        <v>6</v>
      </c>
      <c r="K8307">
        <v>10</v>
      </c>
      <c r="L8307" t="s">
        <v>32</v>
      </c>
      <c r="M8307" t="s">
        <v>2856</v>
      </c>
      <c r="N8307" t="s">
        <v>2857</v>
      </c>
      <c r="O8307" t="s">
        <v>1160</v>
      </c>
      <c r="Q8307" t="s">
        <v>2864</v>
      </c>
      <c r="R8307" t="s">
        <v>3040</v>
      </c>
      <c r="T8307">
        <v>60832</v>
      </c>
      <c r="X8307" t="s">
        <v>6639</v>
      </c>
      <c r="Y8307" t="s">
        <v>2855</v>
      </c>
      <c r="Z8307" s="3">
        <v>1856</v>
      </c>
      <c r="AA8307" t="s">
        <v>4081</v>
      </c>
      <c r="AB8307" t="s">
        <v>3992</v>
      </c>
      <c r="AC8307" t="s">
        <v>2855</v>
      </c>
    </row>
    <row r="8308" spans="1:29" x14ac:dyDescent="0.3">
      <c r="A8308">
        <v>1</v>
      </c>
      <c r="B8308" t="s">
        <v>28</v>
      </c>
      <c r="C8308" t="s">
        <v>6864</v>
      </c>
      <c r="D8308" t="s">
        <v>6863</v>
      </c>
      <c r="E8308" s="1">
        <v>45803</v>
      </c>
      <c r="F8308" s="2">
        <v>0.33680555555555558</v>
      </c>
      <c r="G8308" t="s">
        <v>2869</v>
      </c>
      <c r="H8308" t="s">
        <v>2869</v>
      </c>
      <c r="J8308">
        <v>6</v>
      </c>
      <c r="K8308">
        <v>10</v>
      </c>
      <c r="L8308" t="s">
        <v>32</v>
      </c>
      <c r="M8308" t="s">
        <v>1780</v>
      </c>
      <c r="N8308" t="s">
        <v>2860</v>
      </c>
      <c r="O8308" t="s">
        <v>1160</v>
      </c>
      <c r="Q8308" t="s">
        <v>2864</v>
      </c>
      <c r="R8308" t="s">
        <v>3040</v>
      </c>
      <c r="T8308">
        <v>60831</v>
      </c>
      <c r="Y8308" t="s">
        <v>2855</v>
      </c>
      <c r="Z8308" s="3">
        <v>3289</v>
      </c>
      <c r="AA8308" t="s">
        <v>4081</v>
      </c>
      <c r="AB8308" t="s">
        <v>3992</v>
      </c>
      <c r="AC8308" t="s">
        <v>2855</v>
      </c>
    </row>
    <row r="8309" spans="1:29" x14ac:dyDescent="0.3">
      <c r="A8309">
        <v>1</v>
      </c>
      <c r="B8309" t="s">
        <v>28</v>
      </c>
      <c r="C8309" t="s">
        <v>6865</v>
      </c>
      <c r="D8309" t="s">
        <v>6863</v>
      </c>
      <c r="E8309" s="1">
        <v>45803</v>
      </c>
      <c r="F8309" s="2">
        <v>0.27984953703703702</v>
      </c>
      <c r="G8309" t="s">
        <v>2869</v>
      </c>
      <c r="H8309" t="s">
        <v>2869</v>
      </c>
      <c r="J8309">
        <v>6</v>
      </c>
      <c r="K8309">
        <v>10</v>
      </c>
      <c r="L8309" t="s">
        <v>32</v>
      </c>
      <c r="M8309" t="s">
        <v>2903</v>
      </c>
      <c r="N8309" t="s">
        <v>2881</v>
      </c>
      <c r="O8309" t="s">
        <v>1160</v>
      </c>
      <c r="Q8309" t="s">
        <v>2864</v>
      </c>
      <c r="R8309" t="s">
        <v>3040</v>
      </c>
      <c r="T8309">
        <v>60829</v>
      </c>
      <c r="Y8309" t="s">
        <v>2855</v>
      </c>
      <c r="Z8309" s="3">
        <v>3084</v>
      </c>
      <c r="AA8309" t="s">
        <v>4081</v>
      </c>
      <c r="AB8309" t="s">
        <v>4006</v>
      </c>
      <c r="AC8309" t="s">
        <v>2855</v>
      </c>
    </row>
    <row r="8310" spans="1:29" x14ac:dyDescent="0.3">
      <c r="A8310">
        <v>1</v>
      </c>
      <c r="B8310" t="s">
        <v>28</v>
      </c>
      <c r="C8310" t="s">
        <v>6866</v>
      </c>
      <c r="D8310" t="s">
        <v>6863</v>
      </c>
      <c r="E8310" s="1">
        <v>45803</v>
      </c>
      <c r="F8310" s="2">
        <v>0.27012731481481483</v>
      </c>
      <c r="G8310" t="s">
        <v>2869</v>
      </c>
      <c r="H8310" t="s">
        <v>2869</v>
      </c>
      <c r="J8310">
        <v>6</v>
      </c>
      <c r="K8310">
        <v>10</v>
      </c>
      <c r="L8310" t="s">
        <v>32</v>
      </c>
      <c r="M8310" t="s">
        <v>2856</v>
      </c>
      <c r="N8310" t="s">
        <v>1785</v>
      </c>
      <c r="O8310" t="s">
        <v>1160</v>
      </c>
      <c r="Q8310" t="s">
        <v>2864</v>
      </c>
      <c r="R8310" t="s">
        <v>3040</v>
      </c>
      <c r="T8310">
        <v>60828</v>
      </c>
      <c r="Y8310" t="s">
        <v>2855</v>
      </c>
      <c r="Z8310" s="3">
        <v>523</v>
      </c>
      <c r="AA8310" t="s">
        <v>4081</v>
      </c>
      <c r="AB8310" t="s">
        <v>4006</v>
      </c>
      <c r="AC8310" t="s">
        <v>2855</v>
      </c>
    </row>
    <row r="8311" spans="1:29" x14ac:dyDescent="0.3">
      <c r="A8311">
        <v>1</v>
      </c>
      <c r="B8311" t="s">
        <v>28</v>
      </c>
      <c r="C8311" t="s">
        <v>5039</v>
      </c>
      <c r="D8311" t="s">
        <v>6863</v>
      </c>
      <c r="E8311" s="1">
        <v>45803</v>
      </c>
      <c r="F8311" s="2">
        <v>0.26078703703703704</v>
      </c>
      <c r="G8311" t="s">
        <v>2869</v>
      </c>
      <c r="H8311" t="s">
        <v>2869</v>
      </c>
      <c r="J8311">
        <v>6</v>
      </c>
      <c r="K8311">
        <v>10</v>
      </c>
      <c r="L8311" t="s">
        <v>32</v>
      </c>
      <c r="M8311" t="s">
        <v>2867</v>
      </c>
      <c r="N8311" t="s">
        <v>2878</v>
      </c>
      <c r="O8311" t="s">
        <v>1160</v>
      </c>
      <c r="Q8311" t="s">
        <v>2864</v>
      </c>
      <c r="R8311" t="s">
        <v>3040</v>
      </c>
      <c r="T8311">
        <v>60827</v>
      </c>
      <c r="Y8311" t="s">
        <v>2855</v>
      </c>
      <c r="Z8311" s="3">
        <v>1410</v>
      </c>
      <c r="AA8311" t="s">
        <v>4081</v>
      </c>
      <c r="AB8311" t="s">
        <v>4006</v>
      </c>
      <c r="AC8311" t="s">
        <v>2855</v>
      </c>
    </row>
    <row r="8312" spans="1:29" x14ac:dyDescent="0.3">
      <c r="A8312">
        <v>1</v>
      </c>
      <c r="B8312" t="s">
        <v>28</v>
      </c>
      <c r="C8312" t="s">
        <v>5042</v>
      </c>
      <c r="D8312" t="s">
        <v>6863</v>
      </c>
      <c r="E8312" s="1">
        <v>45803</v>
      </c>
      <c r="F8312" s="2">
        <v>0.24899305555555556</v>
      </c>
      <c r="G8312" t="s">
        <v>2869</v>
      </c>
      <c r="H8312" t="s">
        <v>2869</v>
      </c>
      <c r="J8312">
        <v>6</v>
      </c>
      <c r="K8312">
        <v>10</v>
      </c>
      <c r="L8312" t="s">
        <v>32</v>
      </c>
      <c r="M8312" t="s">
        <v>2862</v>
      </c>
      <c r="N8312" t="s">
        <v>2880</v>
      </c>
      <c r="O8312" t="s">
        <v>1160</v>
      </c>
      <c r="Q8312" t="s">
        <v>2864</v>
      </c>
      <c r="R8312" t="s">
        <v>3040</v>
      </c>
      <c r="T8312">
        <v>60826</v>
      </c>
      <c r="Y8312" t="s">
        <v>2855</v>
      </c>
      <c r="Z8312" s="3">
        <v>3052</v>
      </c>
      <c r="AA8312" t="s">
        <v>4081</v>
      </c>
      <c r="AB8312" t="s">
        <v>4006</v>
      </c>
      <c r="AC8312" t="s">
        <v>2855</v>
      </c>
    </row>
    <row r="8313" spans="1:29" x14ac:dyDescent="0.3">
      <c r="A8313">
        <v>1</v>
      </c>
      <c r="B8313" t="s">
        <v>28</v>
      </c>
      <c r="C8313" t="s">
        <v>5043</v>
      </c>
      <c r="D8313" t="s">
        <v>6863</v>
      </c>
      <c r="E8313" s="1">
        <v>45803</v>
      </c>
      <c r="F8313" s="2">
        <v>0.23530092592592591</v>
      </c>
      <c r="G8313" t="s">
        <v>2869</v>
      </c>
      <c r="H8313" t="s">
        <v>2869</v>
      </c>
      <c r="J8313">
        <v>3</v>
      </c>
      <c r="K8313">
        <v>10</v>
      </c>
      <c r="L8313" t="s">
        <v>32</v>
      </c>
      <c r="M8313" t="s">
        <v>617</v>
      </c>
      <c r="N8313" t="s">
        <v>2889</v>
      </c>
      <c r="O8313" t="s">
        <v>1160</v>
      </c>
      <c r="Q8313" t="s">
        <v>2864</v>
      </c>
      <c r="R8313" t="s">
        <v>3040</v>
      </c>
      <c r="T8313">
        <v>60825</v>
      </c>
      <c r="X8313" t="s">
        <v>6867</v>
      </c>
      <c r="Y8313" t="s">
        <v>2855</v>
      </c>
      <c r="Z8313" s="3">
        <v>1421</v>
      </c>
      <c r="AA8313" t="s">
        <v>4081</v>
      </c>
      <c r="AB8313" t="s">
        <v>4006</v>
      </c>
      <c r="AC8313" t="s">
        <v>2855</v>
      </c>
    </row>
    <row r="8314" spans="1:29" x14ac:dyDescent="0.3">
      <c r="A8314">
        <v>1</v>
      </c>
      <c r="B8314" t="s">
        <v>28</v>
      </c>
      <c r="C8314" t="s">
        <v>5044</v>
      </c>
      <c r="D8314" t="s">
        <v>6863</v>
      </c>
      <c r="E8314" s="1">
        <v>45803</v>
      </c>
      <c r="F8314" s="2">
        <v>0.2270601851851852</v>
      </c>
      <c r="G8314" t="s">
        <v>2869</v>
      </c>
      <c r="H8314" t="s">
        <v>2869</v>
      </c>
      <c r="J8314">
        <v>3</v>
      </c>
      <c r="K8314">
        <v>10</v>
      </c>
      <c r="L8314" t="s">
        <v>32</v>
      </c>
      <c r="M8314" t="s">
        <v>1780</v>
      </c>
      <c r="N8314" t="s">
        <v>1781</v>
      </c>
      <c r="O8314" t="s">
        <v>1160</v>
      </c>
      <c r="Q8314" t="s">
        <v>2864</v>
      </c>
      <c r="R8314" t="s">
        <v>3040</v>
      </c>
      <c r="T8314">
        <v>60823</v>
      </c>
      <c r="X8314" t="s">
        <v>6867</v>
      </c>
      <c r="Y8314" t="s">
        <v>2855</v>
      </c>
      <c r="Z8314" s="3">
        <v>1587</v>
      </c>
      <c r="AA8314" t="s">
        <v>4081</v>
      </c>
      <c r="AB8314" t="s">
        <v>4006</v>
      </c>
      <c r="AC8314" t="s">
        <v>2855</v>
      </c>
    </row>
    <row r="8315" spans="1:29" x14ac:dyDescent="0.3">
      <c r="A8315">
        <v>1</v>
      </c>
      <c r="B8315" t="s">
        <v>28</v>
      </c>
      <c r="C8315" t="s">
        <v>6868</v>
      </c>
      <c r="D8315" t="s">
        <v>6869</v>
      </c>
      <c r="E8315" s="1">
        <v>45803</v>
      </c>
      <c r="F8315" s="2">
        <v>0.13879629629629631</v>
      </c>
      <c r="G8315" t="s">
        <v>2850</v>
      </c>
      <c r="H8315" t="s">
        <v>2850</v>
      </c>
      <c r="J8315">
        <v>2</v>
      </c>
      <c r="K8315">
        <v>3</v>
      </c>
      <c r="L8315" t="s">
        <v>32</v>
      </c>
      <c r="M8315" t="s">
        <v>2903</v>
      </c>
      <c r="N8315" t="s">
        <v>2881</v>
      </c>
      <c r="O8315" t="s">
        <v>1160</v>
      </c>
      <c r="Q8315" t="s">
        <v>2853</v>
      </c>
      <c r="R8315" t="s">
        <v>2854</v>
      </c>
      <c r="T8315">
        <v>60822</v>
      </c>
      <c r="Y8315" t="s">
        <v>2855</v>
      </c>
      <c r="Z8315" s="3">
        <v>3084</v>
      </c>
      <c r="AA8315" t="s">
        <v>4081</v>
      </c>
      <c r="AB8315" t="s">
        <v>3990</v>
      </c>
      <c r="AC8315" t="s">
        <v>2855</v>
      </c>
    </row>
    <row r="8316" spans="1:29" x14ac:dyDescent="0.3">
      <c r="A8316">
        <v>1</v>
      </c>
      <c r="B8316" t="s">
        <v>28</v>
      </c>
      <c r="C8316" t="s">
        <v>6870</v>
      </c>
      <c r="D8316" t="s">
        <v>6869</v>
      </c>
      <c r="E8316" s="1">
        <v>45803</v>
      </c>
      <c r="F8316" s="2">
        <v>0.12674768518518517</v>
      </c>
      <c r="G8316" t="s">
        <v>2850</v>
      </c>
      <c r="H8316" t="s">
        <v>2850</v>
      </c>
      <c r="J8316">
        <v>6</v>
      </c>
      <c r="K8316">
        <v>10</v>
      </c>
      <c r="L8316" t="s">
        <v>32</v>
      </c>
      <c r="M8316" t="s">
        <v>2856</v>
      </c>
      <c r="N8316" t="s">
        <v>1785</v>
      </c>
      <c r="O8316" t="s">
        <v>1160</v>
      </c>
      <c r="Q8316" t="s">
        <v>2853</v>
      </c>
      <c r="R8316" t="s">
        <v>2854</v>
      </c>
      <c r="T8316">
        <v>60821</v>
      </c>
      <c r="Y8316" t="s">
        <v>2855</v>
      </c>
      <c r="Z8316" s="3">
        <v>523</v>
      </c>
      <c r="AA8316" t="s">
        <v>4081</v>
      </c>
      <c r="AB8316" t="s">
        <v>3990</v>
      </c>
      <c r="AC8316" t="s">
        <v>2855</v>
      </c>
    </row>
    <row r="8317" spans="1:29" x14ac:dyDescent="0.3">
      <c r="A8317">
        <v>1</v>
      </c>
      <c r="B8317" t="s">
        <v>28</v>
      </c>
      <c r="C8317" t="s">
        <v>6871</v>
      </c>
      <c r="D8317" t="s">
        <v>6869</v>
      </c>
      <c r="E8317" s="1">
        <v>45803</v>
      </c>
      <c r="F8317" s="2">
        <v>8.8564814814814818E-2</v>
      </c>
      <c r="G8317" t="s">
        <v>2850</v>
      </c>
      <c r="H8317" t="s">
        <v>2850</v>
      </c>
      <c r="J8317">
        <v>6</v>
      </c>
      <c r="K8317">
        <v>10</v>
      </c>
      <c r="L8317" t="s">
        <v>32</v>
      </c>
      <c r="M8317" t="s">
        <v>2867</v>
      </c>
      <c r="N8317" t="s">
        <v>2878</v>
      </c>
      <c r="O8317" t="s">
        <v>1160</v>
      </c>
      <c r="Q8317" t="s">
        <v>2853</v>
      </c>
      <c r="R8317" t="s">
        <v>2854</v>
      </c>
      <c r="T8317">
        <v>60820</v>
      </c>
      <c r="X8317" t="s">
        <v>6639</v>
      </c>
      <c r="Y8317" t="s">
        <v>2855</v>
      </c>
      <c r="Z8317" s="3">
        <v>1410</v>
      </c>
      <c r="AA8317" t="s">
        <v>4081</v>
      </c>
      <c r="AB8317" t="s">
        <v>3990</v>
      </c>
      <c r="AC8317" t="s">
        <v>2855</v>
      </c>
    </row>
    <row r="8318" spans="1:29" x14ac:dyDescent="0.3">
      <c r="A8318">
        <v>1</v>
      </c>
      <c r="B8318" t="s">
        <v>28</v>
      </c>
      <c r="C8318" t="s">
        <v>6872</v>
      </c>
      <c r="D8318" t="s">
        <v>6869</v>
      </c>
      <c r="E8318" s="1">
        <v>45803</v>
      </c>
      <c r="F8318" s="2">
        <v>6.6805555555555562E-2</v>
      </c>
      <c r="G8318" t="s">
        <v>2850</v>
      </c>
      <c r="H8318" t="s">
        <v>2850</v>
      </c>
      <c r="J8318">
        <v>6</v>
      </c>
      <c r="K8318">
        <v>10</v>
      </c>
      <c r="L8318" t="s">
        <v>32</v>
      </c>
      <c r="M8318" t="s">
        <v>2862</v>
      </c>
      <c r="N8318" t="s">
        <v>2880</v>
      </c>
      <c r="O8318" t="s">
        <v>1160</v>
      </c>
      <c r="Q8318" t="s">
        <v>2853</v>
      </c>
      <c r="R8318" t="s">
        <v>2854</v>
      </c>
      <c r="T8318">
        <v>60819</v>
      </c>
      <c r="X8318" t="s">
        <v>6639</v>
      </c>
      <c r="Y8318" t="s">
        <v>2855</v>
      </c>
      <c r="Z8318" s="3">
        <v>3052</v>
      </c>
      <c r="AA8318" t="s">
        <v>4081</v>
      </c>
      <c r="AB8318" t="s">
        <v>3990</v>
      </c>
      <c r="AC8318" t="s">
        <v>2855</v>
      </c>
    </row>
    <row r="8319" spans="1:29" x14ac:dyDescent="0.3">
      <c r="A8319">
        <v>1</v>
      </c>
      <c r="B8319" t="s">
        <v>28</v>
      </c>
      <c r="C8319" t="s">
        <v>6873</v>
      </c>
      <c r="D8319" t="s">
        <v>6869</v>
      </c>
      <c r="E8319" s="1">
        <v>45803</v>
      </c>
      <c r="F8319" s="2">
        <v>5.5868055555555553E-2</v>
      </c>
      <c r="G8319" t="s">
        <v>2850</v>
      </c>
      <c r="H8319" t="s">
        <v>2850</v>
      </c>
      <c r="J8319">
        <v>6</v>
      </c>
      <c r="L8319" t="s">
        <v>32</v>
      </c>
      <c r="M8319" t="s">
        <v>3914</v>
      </c>
      <c r="N8319" t="s">
        <v>1775</v>
      </c>
      <c r="O8319" t="s">
        <v>1160</v>
      </c>
      <c r="Q8319" t="s">
        <v>2853</v>
      </c>
      <c r="R8319" t="s">
        <v>2854</v>
      </c>
      <c r="T8319">
        <v>0</v>
      </c>
      <c r="W8319" t="s">
        <v>6874</v>
      </c>
      <c r="X8319" t="s">
        <v>6875</v>
      </c>
      <c r="Y8319" t="s">
        <v>2855</v>
      </c>
      <c r="Z8319" s="3">
        <v>157</v>
      </c>
      <c r="AA8319" t="s">
        <v>4081</v>
      </c>
      <c r="AB8319" t="s">
        <v>3990</v>
      </c>
      <c r="AC8319" t="s">
        <v>2855</v>
      </c>
    </row>
    <row r="8320" spans="1:29" x14ac:dyDescent="0.3">
      <c r="A8320">
        <v>1</v>
      </c>
      <c r="B8320" t="s">
        <v>28</v>
      </c>
      <c r="C8320" t="s">
        <v>5045</v>
      </c>
      <c r="D8320" t="s">
        <v>6869</v>
      </c>
      <c r="E8320" s="1">
        <v>45803</v>
      </c>
      <c r="F8320" s="2">
        <v>4.4710648148148145E-2</v>
      </c>
      <c r="G8320" t="s">
        <v>2850</v>
      </c>
      <c r="H8320" t="s">
        <v>2850</v>
      </c>
      <c r="J8320">
        <v>6</v>
      </c>
      <c r="K8320">
        <v>10</v>
      </c>
      <c r="L8320" t="s">
        <v>32</v>
      </c>
      <c r="M8320" t="s">
        <v>617</v>
      </c>
      <c r="N8320" t="s">
        <v>2889</v>
      </c>
      <c r="O8320" t="s">
        <v>1160</v>
      </c>
      <c r="Q8320" t="s">
        <v>2853</v>
      </c>
      <c r="R8320" t="s">
        <v>2854</v>
      </c>
      <c r="T8320">
        <v>60817</v>
      </c>
      <c r="Y8320" t="s">
        <v>2855</v>
      </c>
      <c r="Z8320" s="3">
        <v>1421</v>
      </c>
      <c r="AA8320" t="s">
        <v>4081</v>
      </c>
      <c r="AB8320" t="s">
        <v>3990</v>
      </c>
      <c r="AC8320" t="s">
        <v>2855</v>
      </c>
    </row>
    <row r="8321" spans="1:29" x14ac:dyDescent="0.3">
      <c r="A8321">
        <v>1</v>
      </c>
      <c r="B8321" t="s">
        <v>28</v>
      </c>
      <c r="C8321" t="s">
        <v>4992</v>
      </c>
      <c r="D8321" t="s">
        <v>6869</v>
      </c>
      <c r="E8321" s="1">
        <v>45803</v>
      </c>
      <c r="F8321" s="2">
        <v>0.53452546296296299</v>
      </c>
      <c r="G8321" t="s">
        <v>2850</v>
      </c>
      <c r="H8321" t="s">
        <v>2850</v>
      </c>
      <c r="J8321">
        <v>6</v>
      </c>
      <c r="K8321">
        <v>10</v>
      </c>
      <c r="L8321" t="s">
        <v>32</v>
      </c>
      <c r="M8321" t="s">
        <v>1780</v>
      </c>
      <c r="N8321" t="s">
        <v>1781</v>
      </c>
      <c r="O8321" t="s">
        <v>1160</v>
      </c>
      <c r="Q8321" t="s">
        <v>2853</v>
      </c>
      <c r="R8321" t="s">
        <v>2854</v>
      </c>
      <c r="T8321">
        <v>60816</v>
      </c>
      <c r="X8321" t="s">
        <v>6639</v>
      </c>
      <c r="Y8321" t="s">
        <v>2855</v>
      </c>
      <c r="Z8321" s="3">
        <v>1587</v>
      </c>
      <c r="AA8321" t="s">
        <v>4081</v>
      </c>
      <c r="AB8321" t="s">
        <v>3992</v>
      </c>
      <c r="AC8321" t="s">
        <v>2855</v>
      </c>
    </row>
    <row r="8322" spans="1:29" x14ac:dyDescent="0.3">
      <c r="A8322">
        <v>1</v>
      </c>
      <c r="B8322" t="s">
        <v>28</v>
      </c>
      <c r="C8322" t="s">
        <v>4975</v>
      </c>
      <c r="D8322" t="s">
        <v>6869</v>
      </c>
      <c r="E8322" s="1">
        <v>45803</v>
      </c>
      <c r="F8322" s="2">
        <v>0.5239583333333333</v>
      </c>
      <c r="G8322" t="s">
        <v>2850</v>
      </c>
      <c r="H8322" t="s">
        <v>2850</v>
      </c>
      <c r="J8322">
        <v>6</v>
      </c>
      <c r="K8322">
        <v>10</v>
      </c>
      <c r="L8322" t="s">
        <v>32</v>
      </c>
      <c r="M8322" t="s">
        <v>2867</v>
      </c>
      <c r="N8322" t="s">
        <v>2878</v>
      </c>
      <c r="O8322" t="s">
        <v>1160</v>
      </c>
      <c r="Q8322" t="s">
        <v>2853</v>
      </c>
      <c r="R8322" t="s">
        <v>2854</v>
      </c>
      <c r="T8322">
        <v>60815</v>
      </c>
      <c r="X8322" t="s">
        <v>6639</v>
      </c>
      <c r="Y8322" t="s">
        <v>2855</v>
      </c>
      <c r="Z8322" s="3">
        <v>1410</v>
      </c>
      <c r="AA8322" t="s">
        <v>4081</v>
      </c>
      <c r="AB8322" t="s">
        <v>3992</v>
      </c>
      <c r="AC8322" t="s">
        <v>2855</v>
      </c>
    </row>
    <row r="8323" spans="1:29" x14ac:dyDescent="0.3">
      <c r="A8323">
        <v>1</v>
      </c>
      <c r="B8323" t="s">
        <v>28</v>
      </c>
      <c r="C8323" t="s">
        <v>4980</v>
      </c>
      <c r="D8323" t="s">
        <v>6869</v>
      </c>
      <c r="E8323" s="1">
        <v>45803</v>
      </c>
      <c r="F8323" s="2">
        <v>0.51253472222222218</v>
      </c>
      <c r="G8323" t="s">
        <v>2850</v>
      </c>
      <c r="H8323" t="s">
        <v>2850</v>
      </c>
      <c r="J8323">
        <v>6</v>
      </c>
      <c r="K8323">
        <v>10</v>
      </c>
      <c r="L8323" t="s">
        <v>32</v>
      </c>
      <c r="M8323" t="s">
        <v>2903</v>
      </c>
      <c r="N8323" t="s">
        <v>2881</v>
      </c>
      <c r="O8323" t="s">
        <v>1160</v>
      </c>
      <c r="Q8323" t="s">
        <v>2853</v>
      </c>
      <c r="R8323" t="s">
        <v>2854</v>
      </c>
      <c r="T8323">
        <v>60814</v>
      </c>
      <c r="Y8323" t="s">
        <v>2855</v>
      </c>
      <c r="Z8323" s="3">
        <v>3084</v>
      </c>
      <c r="AA8323" t="s">
        <v>4081</v>
      </c>
      <c r="AB8323" t="s">
        <v>3992</v>
      </c>
      <c r="AC8323" t="s">
        <v>2855</v>
      </c>
    </row>
    <row r="8324" spans="1:29" x14ac:dyDescent="0.3">
      <c r="A8324">
        <v>1</v>
      </c>
      <c r="B8324" t="s">
        <v>28</v>
      </c>
      <c r="C8324" t="s">
        <v>5109</v>
      </c>
      <c r="D8324" t="s">
        <v>6876</v>
      </c>
      <c r="E8324" s="1">
        <v>45804</v>
      </c>
      <c r="F8324" s="2">
        <v>0.16199074074074074</v>
      </c>
      <c r="G8324" t="s">
        <v>2906</v>
      </c>
      <c r="H8324" t="s">
        <v>2906</v>
      </c>
      <c r="J8324">
        <v>10</v>
      </c>
      <c r="K8324">
        <v>15</v>
      </c>
      <c r="L8324" t="s">
        <v>32</v>
      </c>
      <c r="M8324" t="s">
        <v>1829</v>
      </c>
      <c r="N8324" t="s">
        <v>1830</v>
      </c>
      <c r="O8324" t="s">
        <v>1831</v>
      </c>
      <c r="Q8324" t="s">
        <v>2907</v>
      </c>
      <c r="R8324" t="s">
        <v>2892</v>
      </c>
      <c r="T8324">
        <v>60865</v>
      </c>
      <c r="Y8324" t="s">
        <v>2855</v>
      </c>
      <c r="Z8324" s="3">
        <v>0</v>
      </c>
      <c r="AA8324" t="s">
        <v>4124</v>
      </c>
      <c r="AB8324" t="s">
        <v>3990</v>
      </c>
      <c r="AC8324" t="s">
        <v>6877</v>
      </c>
    </row>
    <row r="8325" spans="1:29" x14ac:dyDescent="0.3">
      <c r="A8325">
        <v>1</v>
      </c>
      <c r="B8325" t="s">
        <v>28</v>
      </c>
      <c r="C8325" t="s">
        <v>5073</v>
      </c>
      <c r="D8325" t="s">
        <v>6876</v>
      </c>
      <c r="E8325" s="1">
        <v>45804</v>
      </c>
      <c r="F8325" s="2">
        <v>0.15023148148148149</v>
      </c>
      <c r="G8325" t="s">
        <v>2906</v>
      </c>
      <c r="H8325" t="s">
        <v>2906</v>
      </c>
      <c r="J8325">
        <v>10</v>
      </c>
      <c r="K8325">
        <v>15</v>
      </c>
      <c r="L8325" t="s">
        <v>32</v>
      </c>
      <c r="M8325" t="s">
        <v>1829</v>
      </c>
      <c r="N8325" t="s">
        <v>1830</v>
      </c>
      <c r="O8325" t="s">
        <v>1831</v>
      </c>
      <c r="Q8325" t="s">
        <v>2907</v>
      </c>
      <c r="R8325" t="s">
        <v>2892</v>
      </c>
      <c r="T8325">
        <v>60864</v>
      </c>
      <c r="Y8325" t="s">
        <v>2855</v>
      </c>
      <c r="Z8325" s="3">
        <v>0</v>
      </c>
      <c r="AA8325" t="s">
        <v>4124</v>
      </c>
      <c r="AB8325" t="s">
        <v>3990</v>
      </c>
      <c r="AC8325" t="s">
        <v>6877</v>
      </c>
    </row>
    <row r="8326" spans="1:29" x14ac:dyDescent="0.3">
      <c r="A8326">
        <v>1</v>
      </c>
      <c r="B8326" t="s">
        <v>28</v>
      </c>
      <c r="C8326" t="s">
        <v>5072</v>
      </c>
      <c r="D8326" t="s">
        <v>6876</v>
      </c>
      <c r="E8326" s="1">
        <v>45804</v>
      </c>
      <c r="F8326" s="2">
        <v>0.13417824074074075</v>
      </c>
      <c r="G8326" t="s">
        <v>2906</v>
      </c>
      <c r="H8326" t="s">
        <v>2906</v>
      </c>
      <c r="J8326">
        <v>10</v>
      </c>
      <c r="K8326">
        <v>15</v>
      </c>
      <c r="L8326" t="s">
        <v>32</v>
      </c>
      <c r="M8326" t="s">
        <v>1829</v>
      </c>
      <c r="N8326" t="s">
        <v>1830</v>
      </c>
      <c r="O8326" t="s">
        <v>1831</v>
      </c>
      <c r="Q8326" t="s">
        <v>2907</v>
      </c>
      <c r="R8326" t="s">
        <v>2892</v>
      </c>
      <c r="T8326">
        <v>60863</v>
      </c>
      <c r="Y8326" t="s">
        <v>2855</v>
      </c>
      <c r="Z8326" s="3">
        <v>0</v>
      </c>
      <c r="AA8326" t="s">
        <v>4124</v>
      </c>
      <c r="AB8326" t="s">
        <v>3990</v>
      </c>
      <c r="AC8326" t="s">
        <v>6877</v>
      </c>
    </row>
    <row r="8327" spans="1:29" x14ac:dyDescent="0.3">
      <c r="A8327">
        <v>1</v>
      </c>
      <c r="B8327" t="s">
        <v>28</v>
      </c>
      <c r="C8327" t="s">
        <v>5070</v>
      </c>
      <c r="D8327" t="s">
        <v>6876</v>
      </c>
      <c r="E8327" s="1">
        <v>45804</v>
      </c>
      <c r="F8327" s="2">
        <v>4.6319444444444448E-2</v>
      </c>
      <c r="G8327" t="s">
        <v>2906</v>
      </c>
      <c r="H8327" t="s">
        <v>2906</v>
      </c>
      <c r="J8327">
        <v>10</v>
      </c>
      <c r="K8327">
        <v>15</v>
      </c>
      <c r="L8327" t="s">
        <v>32</v>
      </c>
      <c r="M8327" t="s">
        <v>1829</v>
      </c>
      <c r="N8327" t="s">
        <v>1830</v>
      </c>
      <c r="O8327" t="s">
        <v>1831</v>
      </c>
      <c r="Q8327" t="s">
        <v>2907</v>
      </c>
      <c r="R8327" t="s">
        <v>2892</v>
      </c>
      <c r="T8327">
        <v>60862</v>
      </c>
      <c r="Y8327" t="s">
        <v>2855</v>
      </c>
      <c r="Z8327" s="3">
        <v>0</v>
      </c>
      <c r="AA8327" t="s">
        <v>4124</v>
      </c>
      <c r="AB8327" t="s">
        <v>3990</v>
      </c>
      <c r="AC8327" t="s">
        <v>6877</v>
      </c>
    </row>
    <row r="8328" spans="1:29" x14ac:dyDescent="0.3">
      <c r="A8328">
        <v>1</v>
      </c>
      <c r="B8328" t="s">
        <v>28</v>
      </c>
      <c r="C8328" t="s">
        <v>5069</v>
      </c>
      <c r="D8328" t="s">
        <v>6876</v>
      </c>
      <c r="E8328" s="1">
        <v>45804</v>
      </c>
      <c r="F8328" s="2">
        <v>0.53214120370370366</v>
      </c>
      <c r="G8328" t="s">
        <v>2906</v>
      </c>
      <c r="H8328" t="s">
        <v>2906</v>
      </c>
      <c r="J8328">
        <v>10</v>
      </c>
      <c r="K8328">
        <v>15</v>
      </c>
      <c r="L8328" t="s">
        <v>32</v>
      </c>
      <c r="M8328" t="s">
        <v>1829</v>
      </c>
      <c r="N8328" t="s">
        <v>1830</v>
      </c>
      <c r="O8328" t="s">
        <v>1831</v>
      </c>
      <c r="Q8328" t="s">
        <v>2907</v>
      </c>
      <c r="R8328" t="s">
        <v>2892</v>
      </c>
      <c r="T8328">
        <v>60861</v>
      </c>
      <c r="Y8328" t="s">
        <v>2855</v>
      </c>
      <c r="Z8328" s="3">
        <v>0</v>
      </c>
      <c r="AA8328" t="s">
        <v>4124</v>
      </c>
      <c r="AB8328" t="s">
        <v>3992</v>
      </c>
      <c r="AC8328" t="s">
        <v>6877</v>
      </c>
    </row>
    <row r="8329" spans="1:29" x14ac:dyDescent="0.3">
      <c r="A8329">
        <v>1</v>
      </c>
      <c r="B8329" t="s">
        <v>28</v>
      </c>
      <c r="C8329" t="s">
        <v>5065</v>
      </c>
      <c r="D8329" t="s">
        <v>6876</v>
      </c>
      <c r="E8329" s="1">
        <v>45804</v>
      </c>
      <c r="F8329" s="2">
        <v>0.48204861111111114</v>
      </c>
      <c r="G8329" t="s">
        <v>2906</v>
      </c>
      <c r="H8329" t="s">
        <v>2906</v>
      </c>
      <c r="J8329">
        <v>18</v>
      </c>
      <c r="K8329">
        <v>18</v>
      </c>
      <c r="L8329" t="s">
        <v>32</v>
      </c>
      <c r="M8329" t="s">
        <v>1829</v>
      </c>
      <c r="N8329" t="s">
        <v>1830</v>
      </c>
      <c r="O8329" t="s">
        <v>1831</v>
      </c>
      <c r="Q8329" t="s">
        <v>2907</v>
      </c>
      <c r="R8329" t="s">
        <v>2892</v>
      </c>
      <c r="T8329">
        <v>60859</v>
      </c>
      <c r="Y8329" t="s">
        <v>2855</v>
      </c>
      <c r="Z8329" s="3">
        <v>0</v>
      </c>
      <c r="AA8329" t="s">
        <v>4124</v>
      </c>
      <c r="AB8329" t="s">
        <v>3992</v>
      </c>
      <c r="AC8329" t="s">
        <v>6877</v>
      </c>
    </row>
    <row r="8330" spans="1:29" x14ac:dyDescent="0.3">
      <c r="A8330">
        <v>1</v>
      </c>
      <c r="B8330" t="s">
        <v>28</v>
      </c>
      <c r="C8330" t="s">
        <v>5060</v>
      </c>
      <c r="D8330" t="s">
        <v>6876</v>
      </c>
      <c r="E8330" s="1">
        <v>45804</v>
      </c>
      <c r="F8330" s="2">
        <v>0.41343750000000001</v>
      </c>
      <c r="G8330" t="s">
        <v>2906</v>
      </c>
      <c r="H8330" t="s">
        <v>2906</v>
      </c>
      <c r="J8330">
        <v>18</v>
      </c>
      <c r="K8330">
        <v>18</v>
      </c>
      <c r="L8330" t="s">
        <v>32</v>
      </c>
      <c r="M8330" t="s">
        <v>1829</v>
      </c>
      <c r="N8330" t="s">
        <v>1830</v>
      </c>
      <c r="O8330" t="s">
        <v>1831</v>
      </c>
      <c r="Q8330" t="s">
        <v>2907</v>
      </c>
      <c r="R8330" t="s">
        <v>2892</v>
      </c>
      <c r="T8330">
        <v>60858</v>
      </c>
      <c r="Y8330" t="s">
        <v>2855</v>
      </c>
      <c r="Z8330" s="3">
        <v>0</v>
      </c>
      <c r="AA8330" t="s">
        <v>4124</v>
      </c>
      <c r="AB8330" t="s">
        <v>3992</v>
      </c>
      <c r="AC8330" t="s">
        <v>6877</v>
      </c>
    </row>
    <row r="8331" spans="1:29" x14ac:dyDescent="0.3">
      <c r="A8331">
        <v>1</v>
      </c>
      <c r="B8331" t="s">
        <v>28</v>
      </c>
      <c r="C8331" t="s">
        <v>5472</v>
      </c>
      <c r="D8331" t="s">
        <v>6878</v>
      </c>
      <c r="E8331" s="1">
        <v>45804</v>
      </c>
      <c r="F8331" s="2">
        <v>0.14574074074074075</v>
      </c>
      <c r="G8331" t="s">
        <v>2850</v>
      </c>
      <c r="H8331" t="s">
        <v>2850</v>
      </c>
      <c r="J8331">
        <v>6</v>
      </c>
      <c r="K8331">
        <v>10</v>
      </c>
      <c r="L8331" t="s">
        <v>32</v>
      </c>
      <c r="M8331" t="s">
        <v>2856</v>
      </c>
      <c r="N8331" t="s">
        <v>1785</v>
      </c>
      <c r="O8331" t="s">
        <v>3826</v>
      </c>
      <c r="Q8331" t="s">
        <v>2864</v>
      </c>
      <c r="R8331" t="s">
        <v>3040</v>
      </c>
      <c r="T8331">
        <v>60857</v>
      </c>
      <c r="Y8331" t="s">
        <v>2855</v>
      </c>
      <c r="Z8331" s="3">
        <v>523</v>
      </c>
      <c r="AA8331" t="s">
        <v>4124</v>
      </c>
      <c r="AB8331" t="s">
        <v>3990</v>
      </c>
      <c r="AC8331" t="s">
        <v>2855</v>
      </c>
    </row>
    <row r="8332" spans="1:29" x14ac:dyDescent="0.3">
      <c r="A8332">
        <v>1</v>
      </c>
      <c r="B8332" t="s">
        <v>28</v>
      </c>
      <c r="C8332" t="s">
        <v>5475</v>
      </c>
      <c r="D8332" t="s">
        <v>6878</v>
      </c>
      <c r="E8332" s="1">
        <v>45804</v>
      </c>
      <c r="F8332" s="2">
        <v>0.13315972222222222</v>
      </c>
      <c r="G8332" t="s">
        <v>2850</v>
      </c>
      <c r="H8332" t="s">
        <v>2850</v>
      </c>
      <c r="J8332">
        <v>6</v>
      </c>
      <c r="K8332">
        <v>10</v>
      </c>
      <c r="L8332" t="s">
        <v>32</v>
      </c>
      <c r="M8332" t="s">
        <v>3249</v>
      </c>
      <c r="N8332" t="s">
        <v>3492</v>
      </c>
      <c r="O8332" t="s">
        <v>3826</v>
      </c>
      <c r="Q8332" t="s">
        <v>2864</v>
      </c>
      <c r="R8332" t="s">
        <v>3040</v>
      </c>
      <c r="T8332">
        <v>60856</v>
      </c>
      <c r="Y8332" t="s">
        <v>2855</v>
      </c>
      <c r="Z8332" s="3">
        <v>2324</v>
      </c>
      <c r="AA8332" t="s">
        <v>4124</v>
      </c>
      <c r="AB8332" t="s">
        <v>3990</v>
      </c>
      <c r="AC8332" t="s">
        <v>3454</v>
      </c>
    </row>
    <row r="8333" spans="1:29" x14ac:dyDescent="0.3">
      <c r="A8333">
        <v>1</v>
      </c>
      <c r="B8333" t="s">
        <v>28</v>
      </c>
      <c r="C8333" t="s">
        <v>5067</v>
      </c>
      <c r="D8333" t="s">
        <v>6879</v>
      </c>
      <c r="E8333" s="1">
        <v>45804</v>
      </c>
      <c r="F8333" s="2">
        <v>0.11981481481481482</v>
      </c>
      <c r="G8333" t="s">
        <v>3777</v>
      </c>
      <c r="H8333" t="s">
        <v>3777</v>
      </c>
      <c r="J8333">
        <v>6</v>
      </c>
      <c r="K8333">
        <v>10</v>
      </c>
      <c r="L8333" t="s">
        <v>32</v>
      </c>
      <c r="M8333" t="s">
        <v>2851</v>
      </c>
      <c r="N8333" t="s">
        <v>3334</v>
      </c>
      <c r="O8333" t="s">
        <v>1831</v>
      </c>
      <c r="Q8333" t="s">
        <v>3404</v>
      </c>
      <c r="R8333" t="s">
        <v>3244</v>
      </c>
      <c r="T8333">
        <v>60855</v>
      </c>
      <c r="Y8333" t="s">
        <v>2855</v>
      </c>
      <c r="Z8333" s="3">
        <v>2929</v>
      </c>
      <c r="AA8333" t="s">
        <v>4124</v>
      </c>
      <c r="AB8333" t="s">
        <v>3990</v>
      </c>
      <c r="AC8333" t="s">
        <v>3454</v>
      </c>
    </row>
    <row r="8334" spans="1:29" x14ac:dyDescent="0.3">
      <c r="A8334">
        <v>1</v>
      </c>
      <c r="B8334" t="s">
        <v>28</v>
      </c>
      <c r="C8334" t="s">
        <v>5108</v>
      </c>
      <c r="D8334" t="s">
        <v>6878</v>
      </c>
      <c r="E8334" s="1">
        <v>45804</v>
      </c>
      <c r="F8334" s="2">
        <v>0.10599537037037036</v>
      </c>
      <c r="G8334" t="s">
        <v>2850</v>
      </c>
      <c r="H8334" t="s">
        <v>2850</v>
      </c>
      <c r="J8334">
        <v>6</v>
      </c>
      <c r="K8334">
        <v>10</v>
      </c>
      <c r="L8334" t="s">
        <v>32</v>
      </c>
      <c r="M8334" t="s">
        <v>2867</v>
      </c>
      <c r="N8334" t="s">
        <v>2878</v>
      </c>
      <c r="O8334" t="s">
        <v>3826</v>
      </c>
      <c r="Q8334" t="s">
        <v>2864</v>
      </c>
      <c r="R8334" t="s">
        <v>3040</v>
      </c>
      <c r="T8334">
        <v>60854</v>
      </c>
      <c r="Y8334" t="s">
        <v>2855</v>
      </c>
      <c r="Z8334" s="3">
        <v>1410</v>
      </c>
      <c r="AA8334" t="s">
        <v>4124</v>
      </c>
      <c r="AB8334" t="s">
        <v>3990</v>
      </c>
      <c r="AC8334" t="s">
        <v>2855</v>
      </c>
    </row>
    <row r="8335" spans="1:29" x14ac:dyDescent="0.3">
      <c r="A8335">
        <v>1</v>
      </c>
      <c r="B8335" t="s">
        <v>28</v>
      </c>
      <c r="C8335" t="s">
        <v>5082</v>
      </c>
      <c r="D8335" t="s">
        <v>6880</v>
      </c>
      <c r="E8335" s="1">
        <v>45804</v>
      </c>
      <c r="F8335" s="2">
        <v>9.256944444444444E-2</v>
      </c>
      <c r="G8335" t="s">
        <v>2850</v>
      </c>
      <c r="H8335" t="s">
        <v>2850</v>
      </c>
      <c r="J8335">
        <v>6</v>
      </c>
      <c r="K8335">
        <v>10</v>
      </c>
      <c r="L8335" t="s">
        <v>32</v>
      </c>
      <c r="M8335" t="s">
        <v>3914</v>
      </c>
      <c r="N8335" t="s">
        <v>1775</v>
      </c>
      <c r="O8335" t="s">
        <v>1160</v>
      </c>
      <c r="Q8335" t="s">
        <v>2853</v>
      </c>
      <c r="R8335" t="s">
        <v>2854</v>
      </c>
      <c r="T8335">
        <v>60853</v>
      </c>
      <c r="Y8335" t="s">
        <v>2855</v>
      </c>
      <c r="Z8335" s="3">
        <v>157</v>
      </c>
      <c r="AA8335" t="s">
        <v>4124</v>
      </c>
      <c r="AB8335" t="s">
        <v>3990</v>
      </c>
      <c r="AC8335" t="s">
        <v>2855</v>
      </c>
    </row>
    <row r="8336" spans="1:29" x14ac:dyDescent="0.3">
      <c r="A8336">
        <v>1</v>
      </c>
      <c r="B8336" t="s">
        <v>28</v>
      </c>
      <c r="C8336" t="s">
        <v>5105</v>
      </c>
      <c r="D8336" t="s">
        <v>6878</v>
      </c>
      <c r="E8336" s="1">
        <v>45804</v>
      </c>
      <c r="F8336" s="2">
        <v>7.8391203703703699E-2</v>
      </c>
      <c r="G8336" t="s">
        <v>2850</v>
      </c>
      <c r="H8336" t="s">
        <v>2850</v>
      </c>
      <c r="J8336">
        <v>6</v>
      </c>
      <c r="K8336">
        <v>10</v>
      </c>
      <c r="L8336" t="s">
        <v>32</v>
      </c>
      <c r="M8336" t="s">
        <v>2862</v>
      </c>
      <c r="N8336" t="s">
        <v>2880</v>
      </c>
      <c r="O8336" t="s">
        <v>3826</v>
      </c>
      <c r="Q8336" t="s">
        <v>2864</v>
      </c>
      <c r="R8336" t="s">
        <v>3040</v>
      </c>
      <c r="T8336">
        <v>60852</v>
      </c>
      <c r="Y8336" t="s">
        <v>2855</v>
      </c>
      <c r="Z8336" s="3">
        <v>3052</v>
      </c>
      <c r="AA8336" t="s">
        <v>4124</v>
      </c>
      <c r="AB8336" t="s">
        <v>3990</v>
      </c>
      <c r="AC8336" t="s">
        <v>2855</v>
      </c>
    </row>
    <row r="8337" spans="1:29" x14ac:dyDescent="0.3">
      <c r="A8337">
        <v>1</v>
      </c>
      <c r="B8337" t="s">
        <v>28</v>
      </c>
      <c r="C8337" t="s">
        <v>5090</v>
      </c>
      <c r="D8337" t="s">
        <v>6879</v>
      </c>
      <c r="E8337" s="1">
        <v>45804</v>
      </c>
      <c r="F8337" s="2">
        <v>6.4282407407407413E-2</v>
      </c>
      <c r="G8337" t="s">
        <v>3777</v>
      </c>
      <c r="H8337" t="s">
        <v>3777</v>
      </c>
      <c r="J8337">
        <v>6</v>
      </c>
      <c r="K8337">
        <v>10</v>
      </c>
      <c r="L8337" t="s">
        <v>32</v>
      </c>
      <c r="M8337" t="s">
        <v>3894</v>
      </c>
      <c r="N8337" t="s">
        <v>3247</v>
      </c>
      <c r="O8337" t="s">
        <v>1831</v>
      </c>
      <c r="Q8337" t="s">
        <v>3404</v>
      </c>
      <c r="R8337" t="s">
        <v>3244</v>
      </c>
      <c r="T8337">
        <v>60851</v>
      </c>
      <c r="Y8337" t="s">
        <v>2855</v>
      </c>
      <c r="Z8337" s="3">
        <v>2803</v>
      </c>
      <c r="AA8337" t="s">
        <v>4124</v>
      </c>
      <c r="AB8337" t="s">
        <v>3990</v>
      </c>
      <c r="AC8337" t="s">
        <v>3454</v>
      </c>
    </row>
    <row r="8338" spans="1:29" x14ac:dyDescent="0.3">
      <c r="A8338">
        <v>1</v>
      </c>
      <c r="B8338" t="s">
        <v>28</v>
      </c>
      <c r="C8338" t="s">
        <v>5101</v>
      </c>
      <c r="D8338" t="s">
        <v>6878</v>
      </c>
      <c r="E8338" s="1">
        <v>45804</v>
      </c>
      <c r="F8338" s="2">
        <v>4.9837962962962966E-2</v>
      </c>
      <c r="G8338" t="s">
        <v>2850</v>
      </c>
      <c r="H8338" t="s">
        <v>2850</v>
      </c>
      <c r="J8338">
        <v>6</v>
      </c>
      <c r="K8338">
        <v>10</v>
      </c>
      <c r="L8338" t="s">
        <v>32</v>
      </c>
      <c r="M8338" t="s">
        <v>617</v>
      </c>
      <c r="N8338" t="s">
        <v>2889</v>
      </c>
      <c r="O8338" t="s">
        <v>3826</v>
      </c>
      <c r="Q8338" t="s">
        <v>2864</v>
      </c>
      <c r="R8338" t="s">
        <v>3040</v>
      </c>
      <c r="T8338">
        <v>60850</v>
      </c>
      <c r="Y8338" t="s">
        <v>2855</v>
      </c>
      <c r="Z8338" s="3">
        <v>1421</v>
      </c>
      <c r="AA8338" t="s">
        <v>4124</v>
      </c>
      <c r="AB8338" t="s">
        <v>3990</v>
      </c>
      <c r="AC8338" t="s">
        <v>2855</v>
      </c>
    </row>
    <row r="8339" spans="1:29" x14ac:dyDescent="0.3">
      <c r="A8339">
        <v>1</v>
      </c>
      <c r="B8339" t="s">
        <v>28</v>
      </c>
      <c r="C8339" t="s">
        <v>5100</v>
      </c>
      <c r="D8339" t="s">
        <v>6878</v>
      </c>
      <c r="E8339" s="1">
        <v>45804</v>
      </c>
      <c r="F8339" s="2">
        <v>0.53824074074074069</v>
      </c>
      <c r="G8339" t="s">
        <v>2850</v>
      </c>
      <c r="H8339" t="s">
        <v>2850</v>
      </c>
      <c r="J8339">
        <v>6</v>
      </c>
      <c r="K8339">
        <v>10</v>
      </c>
      <c r="L8339" t="s">
        <v>32</v>
      </c>
      <c r="M8339" t="s">
        <v>1780</v>
      </c>
      <c r="N8339" t="s">
        <v>1781</v>
      </c>
      <c r="O8339" t="s">
        <v>3826</v>
      </c>
      <c r="Q8339" t="s">
        <v>2864</v>
      </c>
      <c r="R8339" t="s">
        <v>3040</v>
      </c>
      <c r="T8339">
        <v>60849</v>
      </c>
      <c r="Y8339" t="s">
        <v>2855</v>
      </c>
      <c r="Z8339" s="3">
        <v>1587</v>
      </c>
      <c r="AA8339" t="s">
        <v>4124</v>
      </c>
      <c r="AB8339" t="s">
        <v>3992</v>
      </c>
      <c r="AC8339" t="s">
        <v>2855</v>
      </c>
    </row>
    <row r="8340" spans="1:29" x14ac:dyDescent="0.3">
      <c r="A8340">
        <v>1</v>
      </c>
      <c r="B8340" t="s">
        <v>28</v>
      </c>
      <c r="C8340" t="s">
        <v>5058</v>
      </c>
      <c r="D8340" t="s">
        <v>6878</v>
      </c>
      <c r="E8340" s="1">
        <v>45804</v>
      </c>
      <c r="F8340" s="2">
        <v>0.52627314814814818</v>
      </c>
      <c r="G8340" t="s">
        <v>2850</v>
      </c>
      <c r="H8340" t="s">
        <v>2850</v>
      </c>
      <c r="J8340">
        <v>6</v>
      </c>
      <c r="K8340">
        <v>10</v>
      </c>
      <c r="L8340" t="s">
        <v>32</v>
      </c>
      <c r="M8340" t="s">
        <v>2856</v>
      </c>
      <c r="N8340" t="s">
        <v>1785</v>
      </c>
      <c r="O8340" t="s">
        <v>3826</v>
      </c>
      <c r="Q8340" t="s">
        <v>2864</v>
      </c>
      <c r="R8340" t="s">
        <v>3040</v>
      </c>
      <c r="T8340">
        <v>60848</v>
      </c>
      <c r="Y8340" t="s">
        <v>2855</v>
      </c>
      <c r="Z8340" s="3">
        <v>523</v>
      </c>
      <c r="AA8340" t="s">
        <v>4124</v>
      </c>
      <c r="AB8340" t="s">
        <v>3992</v>
      </c>
      <c r="AC8340" t="s">
        <v>2855</v>
      </c>
    </row>
    <row r="8341" spans="1:29" x14ac:dyDescent="0.3">
      <c r="A8341">
        <v>1</v>
      </c>
      <c r="B8341" t="s">
        <v>28</v>
      </c>
      <c r="C8341" t="s">
        <v>5049</v>
      </c>
      <c r="D8341" t="s">
        <v>6854</v>
      </c>
      <c r="E8341" s="1">
        <v>45804</v>
      </c>
      <c r="F8341" s="2">
        <v>0.50621527777777775</v>
      </c>
      <c r="G8341" t="s">
        <v>2850</v>
      </c>
      <c r="H8341" t="s">
        <v>2850</v>
      </c>
      <c r="J8341">
        <v>6</v>
      </c>
      <c r="K8341">
        <v>10</v>
      </c>
      <c r="L8341" t="s">
        <v>32</v>
      </c>
      <c r="M8341" t="s">
        <v>2867</v>
      </c>
      <c r="N8341" t="s">
        <v>2878</v>
      </c>
      <c r="O8341" t="s">
        <v>1160</v>
      </c>
      <c r="Q8341" t="s">
        <v>2853</v>
      </c>
      <c r="R8341" t="s">
        <v>2854</v>
      </c>
      <c r="T8341">
        <v>60847</v>
      </c>
      <c r="Y8341" t="s">
        <v>2855</v>
      </c>
      <c r="Z8341" s="3">
        <v>1410</v>
      </c>
      <c r="AA8341" t="s">
        <v>4124</v>
      </c>
      <c r="AB8341" t="s">
        <v>3992</v>
      </c>
      <c r="AC8341" t="s">
        <v>2855</v>
      </c>
    </row>
    <row r="8342" spans="1:29" x14ac:dyDescent="0.3">
      <c r="A8342">
        <v>1</v>
      </c>
      <c r="B8342" t="s">
        <v>28</v>
      </c>
      <c r="C8342" t="s">
        <v>5493</v>
      </c>
      <c r="D8342" t="s">
        <v>6881</v>
      </c>
      <c r="E8342" s="1">
        <v>45805</v>
      </c>
      <c r="F8342" s="2">
        <v>0.4962037037037037</v>
      </c>
      <c r="G8342" t="s">
        <v>151</v>
      </c>
      <c r="H8342" t="s">
        <v>151</v>
      </c>
      <c r="J8342">
        <v>6</v>
      </c>
      <c r="K8342">
        <v>10</v>
      </c>
      <c r="L8342" t="s">
        <v>32</v>
      </c>
      <c r="M8342" t="s">
        <v>2862</v>
      </c>
      <c r="N8342" t="s">
        <v>2880</v>
      </c>
      <c r="O8342" t="s">
        <v>3825</v>
      </c>
      <c r="Q8342" t="s">
        <v>2864</v>
      </c>
      <c r="R8342" t="s">
        <v>2890</v>
      </c>
      <c r="T8342">
        <v>60906</v>
      </c>
      <c r="Y8342" t="s">
        <v>2855</v>
      </c>
      <c r="Z8342" s="3">
        <v>3052</v>
      </c>
      <c r="AA8342" t="s">
        <v>4169</v>
      </c>
      <c r="AB8342" t="s">
        <v>3992</v>
      </c>
      <c r="AC8342" t="s">
        <v>2855</v>
      </c>
    </row>
    <row r="8343" spans="1:29" x14ac:dyDescent="0.3">
      <c r="A8343">
        <v>1</v>
      </c>
      <c r="B8343" t="s">
        <v>28</v>
      </c>
      <c r="C8343" t="s">
        <v>6882</v>
      </c>
      <c r="D8343" t="s">
        <v>6883</v>
      </c>
      <c r="E8343" s="1">
        <v>45805</v>
      </c>
      <c r="F8343" s="2">
        <v>0.39351851851851855</v>
      </c>
      <c r="G8343" t="s">
        <v>2477</v>
      </c>
      <c r="H8343" t="s">
        <v>2477</v>
      </c>
      <c r="J8343">
        <v>2</v>
      </c>
      <c r="K8343">
        <v>2</v>
      </c>
      <c r="L8343" t="s">
        <v>32</v>
      </c>
      <c r="M8343" t="s">
        <v>3914</v>
      </c>
      <c r="N8343" t="s">
        <v>1775</v>
      </c>
      <c r="O8343" t="s">
        <v>1160</v>
      </c>
      <c r="Q8343" t="s">
        <v>2996</v>
      </c>
      <c r="R8343" t="s">
        <v>2997</v>
      </c>
      <c r="T8343">
        <v>60905</v>
      </c>
      <c r="Y8343" t="s">
        <v>2855</v>
      </c>
      <c r="Z8343" s="3">
        <v>157</v>
      </c>
      <c r="AA8343" t="s">
        <v>4169</v>
      </c>
      <c r="AB8343" t="s">
        <v>3992</v>
      </c>
      <c r="AC8343" t="s">
        <v>2855</v>
      </c>
    </row>
    <row r="8344" spans="1:29" x14ac:dyDescent="0.3">
      <c r="A8344">
        <v>1</v>
      </c>
      <c r="B8344" t="s">
        <v>28</v>
      </c>
      <c r="C8344" t="s">
        <v>6884</v>
      </c>
      <c r="D8344" t="s">
        <v>6883</v>
      </c>
      <c r="E8344" s="1">
        <v>45805</v>
      </c>
      <c r="F8344" s="2">
        <v>0.32422453703703702</v>
      </c>
      <c r="G8344" t="s">
        <v>2477</v>
      </c>
      <c r="H8344" t="s">
        <v>2477</v>
      </c>
      <c r="J8344">
        <v>5</v>
      </c>
      <c r="K8344">
        <v>9</v>
      </c>
      <c r="L8344" t="s">
        <v>32</v>
      </c>
      <c r="M8344" t="s">
        <v>2856</v>
      </c>
      <c r="N8344" t="s">
        <v>1785</v>
      </c>
      <c r="O8344" t="s">
        <v>1160</v>
      </c>
      <c r="Q8344" t="s">
        <v>2996</v>
      </c>
      <c r="R8344" t="s">
        <v>2997</v>
      </c>
      <c r="T8344">
        <v>60904</v>
      </c>
      <c r="Y8344" t="s">
        <v>2855</v>
      </c>
      <c r="Z8344" s="3">
        <v>523</v>
      </c>
      <c r="AA8344" t="s">
        <v>4169</v>
      </c>
      <c r="AB8344" t="s">
        <v>4006</v>
      </c>
      <c r="AC8344" t="s">
        <v>2855</v>
      </c>
    </row>
    <row r="8345" spans="1:29" x14ac:dyDescent="0.3">
      <c r="A8345">
        <v>1</v>
      </c>
      <c r="B8345" t="s">
        <v>28</v>
      </c>
      <c r="C8345" t="s">
        <v>6885</v>
      </c>
      <c r="D8345" t="s">
        <v>6883</v>
      </c>
      <c r="E8345" s="1">
        <v>45805</v>
      </c>
      <c r="F8345" s="2">
        <v>0.31471064814814814</v>
      </c>
      <c r="G8345" t="s">
        <v>2477</v>
      </c>
      <c r="H8345" t="s">
        <v>2477</v>
      </c>
      <c r="J8345">
        <v>5</v>
      </c>
      <c r="K8345">
        <v>9</v>
      </c>
      <c r="L8345" t="s">
        <v>32</v>
      </c>
      <c r="M8345" t="s">
        <v>617</v>
      </c>
      <c r="N8345" t="s">
        <v>2889</v>
      </c>
      <c r="O8345" t="s">
        <v>1160</v>
      </c>
      <c r="Q8345" t="s">
        <v>2996</v>
      </c>
      <c r="R8345" t="s">
        <v>2997</v>
      </c>
      <c r="T8345">
        <v>60903</v>
      </c>
      <c r="Y8345" t="s">
        <v>2855</v>
      </c>
      <c r="Z8345" s="3">
        <v>1421</v>
      </c>
      <c r="AA8345" t="s">
        <v>4169</v>
      </c>
      <c r="AB8345" t="s">
        <v>4006</v>
      </c>
      <c r="AC8345" t="s">
        <v>2855</v>
      </c>
    </row>
    <row r="8346" spans="1:29" x14ac:dyDescent="0.3">
      <c r="A8346">
        <v>1</v>
      </c>
      <c r="B8346" t="s">
        <v>28</v>
      </c>
      <c r="C8346" t="s">
        <v>6886</v>
      </c>
      <c r="D8346" t="s">
        <v>6883</v>
      </c>
      <c r="E8346" s="1">
        <v>45805</v>
      </c>
      <c r="F8346" s="2">
        <v>0.30483796296296295</v>
      </c>
      <c r="G8346" t="s">
        <v>2477</v>
      </c>
      <c r="H8346" t="s">
        <v>2477</v>
      </c>
      <c r="J8346">
        <v>5</v>
      </c>
      <c r="K8346">
        <v>9</v>
      </c>
      <c r="L8346" t="s">
        <v>32</v>
      </c>
      <c r="M8346" t="s">
        <v>1780</v>
      </c>
      <c r="N8346" t="s">
        <v>1781</v>
      </c>
      <c r="O8346" t="s">
        <v>1160</v>
      </c>
      <c r="Q8346" t="s">
        <v>2996</v>
      </c>
      <c r="R8346" t="s">
        <v>2997</v>
      </c>
      <c r="T8346">
        <v>60902</v>
      </c>
      <c r="Y8346" t="s">
        <v>2855</v>
      </c>
      <c r="Z8346" s="3">
        <v>1587</v>
      </c>
      <c r="AA8346" t="s">
        <v>4169</v>
      </c>
      <c r="AB8346" t="s">
        <v>4006</v>
      </c>
      <c r="AC8346" t="s">
        <v>2855</v>
      </c>
    </row>
    <row r="8347" spans="1:29" x14ac:dyDescent="0.3">
      <c r="A8347">
        <v>1</v>
      </c>
      <c r="B8347" t="s">
        <v>28</v>
      </c>
      <c r="C8347" t="s">
        <v>5126</v>
      </c>
      <c r="D8347" t="s">
        <v>6883</v>
      </c>
      <c r="E8347" s="1">
        <v>45805</v>
      </c>
      <c r="F8347" s="2">
        <v>0.26287037037037037</v>
      </c>
      <c r="G8347" t="s">
        <v>2477</v>
      </c>
      <c r="H8347" t="s">
        <v>2477</v>
      </c>
      <c r="J8347">
        <v>5</v>
      </c>
      <c r="K8347">
        <v>9</v>
      </c>
      <c r="L8347" t="s">
        <v>32</v>
      </c>
      <c r="M8347" t="s">
        <v>3205</v>
      </c>
      <c r="N8347" t="s">
        <v>2868</v>
      </c>
      <c r="O8347" t="s">
        <v>1160</v>
      </c>
      <c r="Q8347" t="s">
        <v>2996</v>
      </c>
      <c r="R8347" t="s">
        <v>2997</v>
      </c>
      <c r="T8347">
        <v>60901</v>
      </c>
      <c r="Y8347" t="s">
        <v>2855</v>
      </c>
      <c r="Z8347" s="3">
        <v>2758</v>
      </c>
      <c r="AA8347" t="s">
        <v>4169</v>
      </c>
      <c r="AB8347" t="s">
        <v>4006</v>
      </c>
      <c r="AC8347" t="s">
        <v>3853</v>
      </c>
    </row>
    <row r="8348" spans="1:29" x14ac:dyDescent="0.3">
      <c r="A8348">
        <v>1</v>
      </c>
      <c r="B8348" t="s">
        <v>28</v>
      </c>
      <c r="C8348" t="s">
        <v>5131</v>
      </c>
      <c r="D8348" t="s">
        <v>6883</v>
      </c>
      <c r="E8348" s="1">
        <v>45805</v>
      </c>
      <c r="F8348" s="2">
        <v>0.2520486111111111</v>
      </c>
      <c r="G8348" t="s">
        <v>2477</v>
      </c>
      <c r="H8348" t="s">
        <v>2477</v>
      </c>
      <c r="J8348">
        <v>5</v>
      </c>
      <c r="K8348">
        <v>9</v>
      </c>
      <c r="L8348" t="s">
        <v>32</v>
      </c>
      <c r="M8348" t="s">
        <v>2862</v>
      </c>
      <c r="N8348" t="s">
        <v>2878</v>
      </c>
      <c r="O8348" t="s">
        <v>1160</v>
      </c>
      <c r="Q8348" t="s">
        <v>2996</v>
      </c>
      <c r="R8348" t="s">
        <v>2997</v>
      </c>
      <c r="T8348">
        <v>60900</v>
      </c>
      <c r="Y8348" t="s">
        <v>2855</v>
      </c>
      <c r="Z8348" s="3">
        <v>1410</v>
      </c>
      <c r="AA8348" t="s">
        <v>4169</v>
      </c>
      <c r="AB8348" t="s">
        <v>4006</v>
      </c>
      <c r="AC8348" t="s">
        <v>2855</v>
      </c>
    </row>
    <row r="8349" spans="1:29" x14ac:dyDescent="0.3">
      <c r="A8349">
        <v>1</v>
      </c>
      <c r="B8349" t="s">
        <v>28</v>
      </c>
      <c r="C8349" t="s">
        <v>5132</v>
      </c>
      <c r="D8349" t="s">
        <v>6883</v>
      </c>
      <c r="E8349" s="1">
        <v>45805</v>
      </c>
      <c r="F8349" s="2">
        <v>0.23854166666666668</v>
      </c>
      <c r="G8349" t="s">
        <v>2477</v>
      </c>
      <c r="H8349" t="s">
        <v>2477</v>
      </c>
      <c r="J8349">
        <v>5</v>
      </c>
      <c r="K8349">
        <v>9</v>
      </c>
      <c r="L8349" t="s">
        <v>32</v>
      </c>
      <c r="M8349" t="s">
        <v>3914</v>
      </c>
      <c r="N8349" t="s">
        <v>2859</v>
      </c>
      <c r="O8349" t="s">
        <v>1160</v>
      </c>
      <c r="Q8349" t="s">
        <v>2996</v>
      </c>
      <c r="R8349" t="s">
        <v>2997</v>
      </c>
      <c r="T8349">
        <v>60899</v>
      </c>
      <c r="Y8349" t="s">
        <v>2855</v>
      </c>
      <c r="Z8349" s="3">
        <v>2325</v>
      </c>
      <c r="AA8349" t="s">
        <v>4169</v>
      </c>
      <c r="AB8349" t="s">
        <v>4006</v>
      </c>
      <c r="AC8349" t="s">
        <v>2855</v>
      </c>
    </row>
    <row r="8350" spans="1:29" x14ac:dyDescent="0.3">
      <c r="A8350">
        <v>1</v>
      </c>
      <c r="B8350" t="s">
        <v>28</v>
      </c>
      <c r="C8350" t="s">
        <v>5133</v>
      </c>
      <c r="D8350" t="s">
        <v>6883</v>
      </c>
      <c r="E8350" s="1">
        <v>45805</v>
      </c>
      <c r="F8350" s="2">
        <v>0.23146990740740742</v>
      </c>
      <c r="G8350" t="s">
        <v>2477</v>
      </c>
      <c r="H8350" t="s">
        <v>2477</v>
      </c>
      <c r="J8350">
        <v>5</v>
      </c>
      <c r="K8350">
        <v>9</v>
      </c>
      <c r="L8350" t="s">
        <v>32</v>
      </c>
      <c r="M8350" t="s">
        <v>2856</v>
      </c>
      <c r="N8350" t="s">
        <v>2857</v>
      </c>
      <c r="O8350" t="s">
        <v>1160</v>
      </c>
      <c r="Q8350" t="s">
        <v>2996</v>
      </c>
      <c r="R8350" t="s">
        <v>2997</v>
      </c>
      <c r="T8350">
        <v>60898</v>
      </c>
      <c r="Y8350" t="s">
        <v>2855</v>
      </c>
      <c r="Z8350" s="3">
        <v>1856</v>
      </c>
      <c r="AA8350" t="s">
        <v>4169</v>
      </c>
      <c r="AB8350" t="s">
        <v>4006</v>
      </c>
      <c r="AC8350" t="s">
        <v>2855</v>
      </c>
    </row>
    <row r="8351" spans="1:29" x14ac:dyDescent="0.3">
      <c r="A8351">
        <v>1</v>
      </c>
      <c r="B8351" t="s">
        <v>28</v>
      </c>
      <c r="C8351" t="s">
        <v>5139</v>
      </c>
      <c r="D8351" t="s">
        <v>6883</v>
      </c>
      <c r="E8351" s="1">
        <v>45805</v>
      </c>
      <c r="F8351" s="2">
        <v>0.22238425925925925</v>
      </c>
      <c r="G8351" t="s">
        <v>2477</v>
      </c>
      <c r="H8351" t="s">
        <v>2477</v>
      </c>
      <c r="J8351">
        <v>5</v>
      </c>
      <c r="K8351">
        <v>9</v>
      </c>
      <c r="L8351" t="s">
        <v>32</v>
      </c>
      <c r="M8351" t="s">
        <v>617</v>
      </c>
      <c r="N8351" t="s">
        <v>618</v>
      </c>
      <c r="O8351" t="s">
        <v>1160</v>
      </c>
      <c r="Q8351" t="s">
        <v>2996</v>
      </c>
      <c r="R8351" t="s">
        <v>2997</v>
      </c>
      <c r="T8351">
        <v>60897</v>
      </c>
      <c r="Y8351" t="s">
        <v>2855</v>
      </c>
      <c r="Z8351" s="3">
        <v>3294</v>
      </c>
      <c r="AA8351" t="s">
        <v>4169</v>
      </c>
      <c r="AB8351" t="s">
        <v>4006</v>
      </c>
      <c r="AC8351" t="s">
        <v>2855</v>
      </c>
    </row>
    <row r="8352" spans="1:29" x14ac:dyDescent="0.3">
      <c r="A8352">
        <v>1</v>
      </c>
      <c r="B8352" t="s">
        <v>28</v>
      </c>
      <c r="C8352" t="s">
        <v>5144</v>
      </c>
      <c r="D8352" t="s">
        <v>6883</v>
      </c>
      <c r="E8352" s="1">
        <v>45805</v>
      </c>
      <c r="F8352" s="2">
        <v>0.20788194444444444</v>
      </c>
      <c r="G8352" t="s">
        <v>2477</v>
      </c>
      <c r="H8352" t="s">
        <v>2477</v>
      </c>
      <c r="J8352">
        <v>5</v>
      </c>
      <c r="K8352">
        <v>9</v>
      </c>
      <c r="L8352" t="s">
        <v>32</v>
      </c>
      <c r="M8352" t="s">
        <v>1780</v>
      </c>
      <c r="N8352" t="s">
        <v>2860</v>
      </c>
      <c r="O8352" t="s">
        <v>1160</v>
      </c>
      <c r="Q8352" t="s">
        <v>2996</v>
      </c>
      <c r="R8352" t="s">
        <v>2997</v>
      </c>
      <c r="T8352">
        <v>60896</v>
      </c>
      <c r="Y8352" t="s">
        <v>2855</v>
      </c>
      <c r="Z8352" s="3">
        <v>3289</v>
      </c>
      <c r="AA8352" t="s">
        <v>4169</v>
      </c>
      <c r="AB8352" t="s">
        <v>4006</v>
      </c>
      <c r="AC8352" t="s">
        <v>2855</v>
      </c>
    </row>
    <row r="8353" spans="1:29" x14ac:dyDescent="0.3">
      <c r="A8353">
        <v>1</v>
      </c>
      <c r="B8353" t="s">
        <v>28</v>
      </c>
      <c r="C8353" t="s">
        <v>5142</v>
      </c>
      <c r="D8353" t="s">
        <v>6887</v>
      </c>
      <c r="E8353" s="1">
        <v>45805</v>
      </c>
      <c r="F8353" s="2">
        <v>0.18832175925925926</v>
      </c>
      <c r="G8353" t="s">
        <v>2850</v>
      </c>
      <c r="H8353" t="s">
        <v>2850</v>
      </c>
      <c r="J8353">
        <v>2</v>
      </c>
      <c r="K8353">
        <v>2</v>
      </c>
      <c r="L8353" t="s">
        <v>32</v>
      </c>
      <c r="M8353" t="s">
        <v>3205</v>
      </c>
      <c r="N8353" t="s">
        <v>2868</v>
      </c>
      <c r="O8353" t="s">
        <v>1831</v>
      </c>
      <c r="Q8353" t="s">
        <v>2864</v>
      </c>
      <c r="R8353" t="s">
        <v>2892</v>
      </c>
      <c r="T8353">
        <v>60895</v>
      </c>
      <c r="Y8353" t="s">
        <v>2855</v>
      </c>
      <c r="Z8353" s="3">
        <v>2758</v>
      </c>
      <c r="AA8353" t="s">
        <v>4169</v>
      </c>
      <c r="AB8353" t="s">
        <v>4006</v>
      </c>
      <c r="AC8353" t="s">
        <v>3853</v>
      </c>
    </row>
    <row r="8354" spans="1:29" x14ac:dyDescent="0.3">
      <c r="A8354">
        <v>1</v>
      </c>
      <c r="B8354" t="s">
        <v>28</v>
      </c>
      <c r="C8354" t="s">
        <v>5161</v>
      </c>
      <c r="D8354" t="s">
        <v>6888</v>
      </c>
      <c r="E8354" s="1">
        <v>45805</v>
      </c>
      <c r="F8354" s="2">
        <v>0.13070601851851851</v>
      </c>
      <c r="G8354" t="s">
        <v>2906</v>
      </c>
      <c r="H8354" t="s">
        <v>2906</v>
      </c>
      <c r="J8354">
        <v>12</v>
      </c>
      <c r="K8354">
        <v>17</v>
      </c>
      <c r="L8354" t="s">
        <v>32</v>
      </c>
      <c r="M8354" t="s">
        <v>1829</v>
      </c>
      <c r="N8354" t="s">
        <v>1830</v>
      </c>
      <c r="O8354" t="s">
        <v>1831</v>
      </c>
      <c r="Q8354" t="s">
        <v>2907</v>
      </c>
      <c r="R8354" t="s">
        <v>2892</v>
      </c>
      <c r="T8354">
        <v>60894</v>
      </c>
      <c r="Y8354" t="s">
        <v>2855</v>
      </c>
      <c r="Z8354" s="3">
        <v>0</v>
      </c>
      <c r="AA8354" t="s">
        <v>4169</v>
      </c>
      <c r="AB8354" t="s">
        <v>3990</v>
      </c>
      <c r="AC8354" t="s">
        <v>6877</v>
      </c>
    </row>
    <row r="8355" spans="1:29" x14ac:dyDescent="0.3">
      <c r="A8355">
        <v>1</v>
      </c>
      <c r="B8355" t="s">
        <v>28</v>
      </c>
      <c r="C8355" t="s">
        <v>5162</v>
      </c>
      <c r="D8355" t="s">
        <v>6888</v>
      </c>
      <c r="E8355" s="1">
        <v>45805</v>
      </c>
      <c r="F8355" s="2">
        <v>0.11671296296296296</v>
      </c>
      <c r="G8355" t="s">
        <v>2906</v>
      </c>
      <c r="H8355" t="s">
        <v>2906</v>
      </c>
      <c r="J8355">
        <v>12</v>
      </c>
      <c r="K8355">
        <v>17</v>
      </c>
      <c r="L8355" t="s">
        <v>32</v>
      </c>
      <c r="M8355" t="s">
        <v>1829</v>
      </c>
      <c r="N8355" t="s">
        <v>1830</v>
      </c>
      <c r="O8355" t="s">
        <v>1831</v>
      </c>
      <c r="Q8355" t="s">
        <v>2907</v>
      </c>
      <c r="R8355" t="s">
        <v>2892</v>
      </c>
      <c r="T8355">
        <v>60893</v>
      </c>
      <c r="Y8355" t="s">
        <v>2855</v>
      </c>
      <c r="Z8355" s="3">
        <v>0</v>
      </c>
      <c r="AA8355" t="s">
        <v>4169</v>
      </c>
      <c r="AB8355" t="s">
        <v>3990</v>
      </c>
      <c r="AC8355" t="s">
        <v>6877</v>
      </c>
    </row>
    <row r="8356" spans="1:29" x14ac:dyDescent="0.3">
      <c r="A8356">
        <v>1</v>
      </c>
      <c r="B8356" t="s">
        <v>28</v>
      </c>
      <c r="C8356" t="s">
        <v>5145</v>
      </c>
      <c r="D8356" t="s">
        <v>6887</v>
      </c>
      <c r="E8356" s="1">
        <v>45805</v>
      </c>
      <c r="F8356" s="2">
        <v>0.10153935185185185</v>
      </c>
      <c r="G8356" t="s">
        <v>2850</v>
      </c>
      <c r="H8356" t="s">
        <v>2850</v>
      </c>
      <c r="J8356">
        <v>6</v>
      </c>
      <c r="K8356">
        <v>9</v>
      </c>
      <c r="L8356" t="s">
        <v>32</v>
      </c>
      <c r="M8356" t="s">
        <v>3914</v>
      </c>
      <c r="N8356" t="s">
        <v>2859</v>
      </c>
      <c r="O8356" t="s">
        <v>1831</v>
      </c>
      <c r="Q8356" t="s">
        <v>2864</v>
      </c>
      <c r="R8356" t="s">
        <v>2892</v>
      </c>
      <c r="T8356">
        <v>60892</v>
      </c>
      <c r="Y8356" t="s">
        <v>2855</v>
      </c>
      <c r="Z8356" s="3">
        <v>2325</v>
      </c>
      <c r="AA8356" t="s">
        <v>4169</v>
      </c>
      <c r="AB8356" t="s">
        <v>3990</v>
      </c>
      <c r="AC8356" t="s">
        <v>2855</v>
      </c>
    </row>
    <row r="8357" spans="1:29" x14ac:dyDescent="0.3">
      <c r="A8357">
        <v>1</v>
      </c>
      <c r="B8357" t="s">
        <v>28</v>
      </c>
      <c r="C8357" t="s">
        <v>5146</v>
      </c>
      <c r="D8357" t="s">
        <v>6887</v>
      </c>
      <c r="E8357" s="1">
        <v>45805</v>
      </c>
      <c r="F8357" s="2">
        <v>9.0636574074074078E-2</v>
      </c>
      <c r="G8357" t="s">
        <v>2850</v>
      </c>
      <c r="H8357" t="s">
        <v>2850</v>
      </c>
      <c r="J8357">
        <v>6</v>
      </c>
      <c r="K8357">
        <v>9</v>
      </c>
      <c r="L8357" t="s">
        <v>32</v>
      </c>
      <c r="M8357" t="s">
        <v>2856</v>
      </c>
      <c r="N8357" t="s">
        <v>2857</v>
      </c>
      <c r="O8357" t="s">
        <v>1831</v>
      </c>
      <c r="Q8357" t="s">
        <v>2864</v>
      </c>
      <c r="R8357" t="s">
        <v>2892</v>
      </c>
      <c r="T8357">
        <v>60891</v>
      </c>
      <c r="Y8357" t="s">
        <v>2855</v>
      </c>
      <c r="Z8357" s="3">
        <v>1856</v>
      </c>
      <c r="AA8357" t="s">
        <v>4169</v>
      </c>
      <c r="AB8357" t="s">
        <v>3990</v>
      </c>
      <c r="AC8357" t="s">
        <v>2855</v>
      </c>
    </row>
    <row r="8358" spans="1:29" x14ac:dyDescent="0.3">
      <c r="A8358">
        <v>1</v>
      </c>
      <c r="B8358" t="s">
        <v>28</v>
      </c>
      <c r="C8358" t="s">
        <v>5498</v>
      </c>
      <c r="D8358" t="s">
        <v>6889</v>
      </c>
      <c r="E8358" s="1">
        <v>45805</v>
      </c>
      <c r="F8358" s="2">
        <v>0.53670138888888885</v>
      </c>
      <c r="G8358" t="s">
        <v>716</v>
      </c>
      <c r="H8358" t="s">
        <v>716</v>
      </c>
      <c r="J8358">
        <v>3</v>
      </c>
      <c r="K8358">
        <v>4</v>
      </c>
      <c r="L8358" t="s">
        <v>32</v>
      </c>
      <c r="M8358" t="s">
        <v>2862</v>
      </c>
      <c r="N8358" t="s">
        <v>2878</v>
      </c>
      <c r="O8358" t="s">
        <v>1831</v>
      </c>
      <c r="Q8358" t="s">
        <v>6613</v>
      </c>
      <c r="R8358" t="s">
        <v>6614</v>
      </c>
      <c r="T8358">
        <v>60890</v>
      </c>
      <c r="Y8358" t="s">
        <v>2855</v>
      </c>
      <c r="Z8358" s="3">
        <v>1410</v>
      </c>
      <c r="AA8358" t="s">
        <v>4169</v>
      </c>
      <c r="AB8358" t="s">
        <v>3992</v>
      </c>
      <c r="AC8358" t="s">
        <v>2855</v>
      </c>
    </row>
    <row r="8359" spans="1:29" x14ac:dyDescent="0.3">
      <c r="A8359">
        <v>1</v>
      </c>
      <c r="B8359" t="s">
        <v>28</v>
      </c>
      <c r="C8359" t="s">
        <v>6890</v>
      </c>
      <c r="D8359" t="s">
        <v>6891</v>
      </c>
      <c r="E8359" s="1">
        <v>45805</v>
      </c>
      <c r="F8359" s="2">
        <v>0.52268518518518514</v>
      </c>
      <c r="G8359" t="s">
        <v>2884</v>
      </c>
      <c r="H8359" t="s">
        <v>2884</v>
      </c>
      <c r="J8359">
        <v>5</v>
      </c>
      <c r="K8359">
        <v>7</v>
      </c>
      <c r="L8359" t="s">
        <v>32</v>
      </c>
      <c r="M8359" t="s">
        <v>617</v>
      </c>
      <c r="N8359" t="s">
        <v>618</v>
      </c>
      <c r="O8359" t="s">
        <v>1160</v>
      </c>
      <c r="Q8359" t="s">
        <v>2864</v>
      </c>
      <c r="R8359" t="s">
        <v>3040</v>
      </c>
      <c r="T8359">
        <v>60889</v>
      </c>
      <c r="Y8359" t="s">
        <v>2855</v>
      </c>
      <c r="Z8359" s="3">
        <v>3294</v>
      </c>
      <c r="AA8359" t="s">
        <v>4169</v>
      </c>
      <c r="AB8359" t="s">
        <v>3992</v>
      </c>
      <c r="AC8359" t="s">
        <v>2855</v>
      </c>
    </row>
    <row r="8360" spans="1:29" x14ac:dyDescent="0.3">
      <c r="A8360">
        <v>1</v>
      </c>
      <c r="B8360" t="s">
        <v>28</v>
      </c>
      <c r="C8360" t="s">
        <v>5163</v>
      </c>
      <c r="D8360" t="s">
        <v>6888</v>
      </c>
      <c r="E8360" s="1">
        <v>45805</v>
      </c>
      <c r="F8360" s="2">
        <v>0.48961805555555554</v>
      </c>
      <c r="G8360" t="s">
        <v>2906</v>
      </c>
      <c r="H8360" t="s">
        <v>2906</v>
      </c>
      <c r="J8360">
        <v>12</v>
      </c>
      <c r="K8360">
        <v>17</v>
      </c>
      <c r="L8360" t="s">
        <v>32</v>
      </c>
      <c r="M8360" t="s">
        <v>1829</v>
      </c>
      <c r="N8360" t="s">
        <v>1830</v>
      </c>
      <c r="O8360" t="s">
        <v>1831</v>
      </c>
      <c r="Q8360" t="s">
        <v>2907</v>
      </c>
      <c r="R8360" t="s">
        <v>2892</v>
      </c>
      <c r="T8360">
        <v>60888</v>
      </c>
      <c r="Y8360" t="s">
        <v>2855</v>
      </c>
      <c r="Z8360" s="3">
        <v>0</v>
      </c>
      <c r="AA8360" t="s">
        <v>4169</v>
      </c>
      <c r="AB8360" t="s">
        <v>3992</v>
      </c>
      <c r="AC8360" t="s">
        <v>6877</v>
      </c>
    </row>
    <row r="8361" spans="1:29" x14ac:dyDescent="0.3">
      <c r="A8361">
        <v>1</v>
      </c>
      <c r="B8361" t="s">
        <v>28</v>
      </c>
      <c r="C8361" t="s">
        <v>5164</v>
      </c>
      <c r="D8361" t="s">
        <v>6888</v>
      </c>
      <c r="E8361" s="1">
        <v>45805</v>
      </c>
      <c r="F8361" s="2">
        <v>0.47093750000000001</v>
      </c>
      <c r="G8361" t="s">
        <v>2906</v>
      </c>
      <c r="H8361" t="s">
        <v>2906</v>
      </c>
      <c r="J8361">
        <v>12</v>
      </c>
      <c r="K8361">
        <v>17</v>
      </c>
      <c r="L8361" t="s">
        <v>32</v>
      </c>
      <c r="M8361" t="s">
        <v>1829</v>
      </c>
      <c r="N8361" t="s">
        <v>1830</v>
      </c>
      <c r="O8361" t="s">
        <v>1831</v>
      </c>
      <c r="Q8361" t="s">
        <v>2907</v>
      </c>
      <c r="R8361" t="s">
        <v>2892</v>
      </c>
      <c r="T8361">
        <v>60887</v>
      </c>
      <c r="Y8361" t="s">
        <v>2855</v>
      </c>
      <c r="Z8361" s="3">
        <v>0</v>
      </c>
      <c r="AA8361" t="s">
        <v>4169</v>
      </c>
      <c r="AB8361" t="s">
        <v>3992</v>
      </c>
      <c r="AC8361" t="s">
        <v>6877</v>
      </c>
    </row>
    <row r="8362" spans="1:29" x14ac:dyDescent="0.3">
      <c r="A8362">
        <v>1</v>
      </c>
      <c r="B8362" t="s">
        <v>28</v>
      </c>
      <c r="C8362" t="s">
        <v>6892</v>
      </c>
      <c r="D8362" t="s">
        <v>6891</v>
      </c>
      <c r="E8362" s="1">
        <v>45805</v>
      </c>
      <c r="F8362" s="2">
        <v>0.44998842592592592</v>
      </c>
      <c r="G8362" t="s">
        <v>2884</v>
      </c>
      <c r="H8362" t="s">
        <v>2884</v>
      </c>
      <c r="J8362">
        <v>5</v>
      </c>
      <c r="K8362">
        <v>9</v>
      </c>
      <c r="L8362" t="s">
        <v>32</v>
      </c>
      <c r="M8362" t="s">
        <v>3895</v>
      </c>
      <c r="N8362" t="s">
        <v>534</v>
      </c>
      <c r="O8362" t="s">
        <v>1160</v>
      </c>
      <c r="Q8362" t="s">
        <v>2864</v>
      </c>
      <c r="R8362" t="s">
        <v>3040</v>
      </c>
      <c r="T8362">
        <v>60886</v>
      </c>
      <c r="Y8362" t="s">
        <v>2855</v>
      </c>
      <c r="Z8362" s="3">
        <v>3185</v>
      </c>
      <c r="AA8362" t="s">
        <v>4169</v>
      </c>
      <c r="AB8362" t="s">
        <v>3992</v>
      </c>
      <c r="AC8362" t="s">
        <v>2855</v>
      </c>
    </row>
    <row r="8363" spans="1:29" x14ac:dyDescent="0.3">
      <c r="A8363">
        <v>1</v>
      </c>
      <c r="B8363" t="s">
        <v>28</v>
      </c>
      <c r="C8363" t="s">
        <v>6893</v>
      </c>
      <c r="D8363" t="s">
        <v>6891</v>
      </c>
      <c r="E8363" s="1">
        <v>45805</v>
      </c>
      <c r="F8363" s="2">
        <v>0.43922453703703701</v>
      </c>
      <c r="G8363" t="s">
        <v>2884</v>
      </c>
      <c r="H8363" t="s">
        <v>2884</v>
      </c>
      <c r="J8363">
        <v>5</v>
      </c>
      <c r="K8363">
        <v>9</v>
      </c>
      <c r="L8363" t="s">
        <v>32</v>
      </c>
      <c r="M8363" t="s">
        <v>1780</v>
      </c>
      <c r="N8363" t="s">
        <v>2860</v>
      </c>
      <c r="O8363" t="s">
        <v>1160</v>
      </c>
      <c r="Q8363" t="s">
        <v>2864</v>
      </c>
      <c r="R8363" t="s">
        <v>3040</v>
      </c>
      <c r="T8363">
        <v>60885</v>
      </c>
      <c r="Y8363" t="s">
        <v>2855</v>
      </c>
      <c r="Z8363" s="3">
        <v>3289</v>
      </c>
      <c r="AA8363" t="s">
        <v>4169</v>
      </c>
      <c r="AB8363" t="s">
        <v>3992</v>
      </c>
      <c r="AC8363" t="s">
        <v>2855</v>
      </c>
    </row>
    <row r="8364" spans="1:29" x14ac:dyDescent="0.3">
      <c r="A8364">
        <v>1</v>
      </c>
      <c r="B8364" t="s">
        <v>28</v>
      </c>
      <c r="C8364" t="s">
        <v>6894</v>
      </c>
      <c r="D8364" t="s">
        <v>6891</v>
      </c>
      <c r="E8364" s="1">
        <v>45805</v>
      </c>
      <c r="F8364" s="2">
        <v>0.42407407407407405</v>
      </c>
      <c r="G8364" t="s">
        <v>2884</v>
      </c>
      <c r="H8364" t="s">
        <v>2884</v>
      </c>
      <c r="J8364">
        <v>5</v>
      </c>
      <c r="K8364">
        <v>9</v>
      </c>
      <c r="L8364" t="s">
        <v>32</v>
      </c>
      <c r="M8364" t="s">
        <v>3205</v>
      </c>
      <c r="N8364" t="s">
        <v>2868</v>
      </c>
      <c r="O8364" t="s">
        <v>1160</v>
      </c>
      <c r="Q8364" t="s">
        <v>2864</v>
      </c>
      <c r="R8364" t="s">
        <v>3040</v>
      </c>
      <c r="T8364">
        <v>60884</v>
      </c>
      <c r="Y8364" t="s">
        <v>2855</v>
      </c>
      <c r="Z8364" s="3">
        <v>2758</v>
      </c>
      <c r="AA8364" t="s">
        <v>4169</v>
      </c>
      <c r="AB8364" t="s">
        <v>3992</v>
      </c>
      <c r="AC8364" t="s">
        <v>3853</v>
      </c>
    </row>
    <row r="8365" spans="1:29" x14ac:dyDescent="0.3">
      <c r="A8365">
        <v>1</v>
      </c>
      <c r="B8365" t="s">
        <v>28</v>
      </c>
      <c r="C8365" t="s">
        <v>6895</v>
      </c>
      <c r="D8365" t="s">
        <v>6891</v>
      </c>
      <c r="E8365" s="1">
        <v>45805</v>
      </c>
      <c r="F8365" s="2">
        <v>0.41011574074074075</v>
      </c>
      <c r="G8365" t="s">
        <v>2884</v>
      </c>
      <c r="H8365" t="s">
        <v>2884</v>
      </c>
      <c r="J8365">
        <v>5</v>
      </c>
      <c r="K8365">
        <v>9</v>
      </c>
      <c r="L8365" t="s">
        <v>32</v>
      </c>
      <c r="M8365" t="s">
        <v>3914</v>
      </c>
      <c r="N8365" t="s">
        <v>2859</v>
      </c>
      <c r="O8365" t="s">
        <v>1160</v>
      </c>
      <c r="Q8365" t="s">
        <v>2864</v>
      </c>
      <c r="R8365" t="s">
        <v>3040</v>
      </c>
      <c r="T8365">
        <v>60883</v>
      </c>
      <c r="Y8365" t="s">
        <v>2855</v>
      </c>
      <c r="Z8365" s="3">
        <v>2325</v>
      </c>
      <c r="AA8365" t="s">
        <v>4169</v>
      </c>
      <c r="AB8365" t="s">
        <v>3992</v>
      </c>
      <c r="AC8365" t="s">
        <v>2855</v>
      </c>
    </row>
    <row r="8366" spans="1:29" x14ac:dyDescent="0.3">
      <c r="A8366">
        <v>1</v>
      </c>
      <c r="B8366" t="s">
        <v>28</v>
      </c>
      <c r="C8366" t="s">
        <v>6896</v>
      </c>
      <c r="D8366" t="s">
        <v>6891</v>
      </c>
      <c r="E8366" s="1">
        <v>45805</v>
      </c>
      <c r="F8366" s="2">
        <v>0.39857638888888891</v>
      </c>
      <c r="G8366" t="s">
        <v>2884</v>
      </c>
      <c r="H8366" t="s">
        <v>2884</v>
      </c>
      <c r="J8366">
        <v>5</v>
      </c>
      <c r="K8366">
        <v>9</v>
      </c>
      <c r="L8366" t="s">
        <v>32</v>
      </c>
      <c r="M8366" t="s">
        <v>2856</v>
      </c>
      <c r="N8366" t="s">
        <v>2857</v>
      </c>
      <c r="O8366" t="s">
        <v>1160</v>
      </c>
      <c r="Q8366" t="s">
        <v>2864</v>
      </c>
      <c r="R8366" t="s">
        <v>3040</v>
      </c>
      <c r="T8366">
        <v>60882</v>
      </c>
      <c r="Y8366" t="s">
        <v>2855</v>
      </c>
      <c r="Z8366" s="3">
        <v>1856</v>
      </c>
      <c r="AA8366" t="s">
        <v>4169</v>
      </c>
      <c r="AB8366" t="s">
        <v>3992</v>
      </c>
      <c r="AC8366" t="s">
        <v>2855</v>
      </c>
    </row>
    <row r="8367" spans="1:29" x14ac:dyDescent="0.3">
      <c r="A8367">
        <v>1</v>
      </c>
      <c r="B8367" t="s">
        <v>28</v>
      </c>
      <c r="C8367" t="s">
        <v>6897</v>
      </c>
      <c r="D8367" t="s">
        <v>6891</v>
      </c>
      <c r="E8367" s="1">
        <v>45805</v>
      </c>
      <c r="F8367" s="2">
        <v>0.30967592592592591</v>
      </c>
      <c r="G8367" t="s">
        <v>2884</v>
      </c>
      <c r="H8367" t="s">
        <v>2884</v>
      </c>
      <c r="J8367">
        <v>6</v>
      </c>
      <c r="K8367">
        <v>10</v>
      </c>
      <c r="L8367" t="s">
        <v>32</v>
      </c>
      <c r="M8367" t="s">
        <v>3914</v>
      </c>
      <c r="N8367" t="s">
        <v>2859</v>
      </c>
      <c r="O8367" t="s">
        <v>1160</v>
      </c>
      <c r="Q8367" t="s">
        <v>2864</v>
      </c>
      <c r="R8367" t="s">
        <v>3040</v>
      </c>
      <c r="T8367">
        <v>60881</v>
      </c>
      <c r="Y8367" t="s">
        <v>2855</v>
      </c>
      <c r="Z8367" s="3">
        <v>2325</v>
      </c>
      <c r="AA8367" t="s">
        <v>4169</v>
      </c>
      <c r="AB8367" t="s">
        <v>4006</v>
      </c>
      <c r="AC8367" t="s">
        <v>2855</v>
      </c>
    </row>
    <row r="8368" spans="1:29" x14ac:dyDescent="0.3">
      <c r="A8368">
        <v>1</v>
      </c>
      <c r="B8368" t="s">
        <v>28</v>
      </c>
      <c r="C8368" t="s">
        <v>6898</v>
      </c>
      <c r="D8368" t="s">
        <v>6891</v>
      </c>
      <c r="E8368" s="1">
        <v>45805</v>
      </c>
      <c r="F8368" s="2">
        <v>0.29569444444444443</v>
      </c>
      <c r="G8368" t="s">
        <v>2884</v>
      </c>
      <c r="H8368" t="s">
        <v>2884</v>
      </c>
      <c r="J8368">
        <v>6</v>
      </c>
      <c r="K8368">
        <v>10</v>
      </c>
      <c r="L8368" t="s">
        <v>32</v>
      </c>
      <c r="M8368" t="s">
        <v>1780</v>
      </c>
      <c r="N8368" t="s">
        <v>1781</v>
      </c>
      <c r="O8368" t="s">
        <v>1160</v>
      </c>
      <c r="Q8368" t="s">
        <v>2864</v>
      </c>
      <c r="R8368" t="s">
        <v>3040</v>
      </c>
      <c r="T8368">
        <v>60880</v>
      </c>
      <c r="Y8368" t="s">
        <v>2855</v>
      </c>
      <c r="Z8368" s="3">
        <v>1587</v>
      </c>
      <c r="AA8368" t="s">
        <v>4169</v>
      </c>
      <c r="AB8368" t="s">
        <v>4006</v>
      </c>
      <c r="AC8368" t="s">
        <v>2855</v>
      </c>
    </row>
    <row r="8369" spans="1:29" x14ac:dyDescent="0.3">
      <c r="A8369">
        <v>1</v>
      </c>
      <c r="B8369" t="s">
        <v>28</v>
      </c>
      <c r="C8369" t="s">
        <v>6899</v>
      </c>
      <c r="D8369" t="s">
        <v>6891</v>
      </c>
      <c r="E8369" s="1">
        <v>45805</v>
      </c>
      <c r="F8369" s="2">
        <v>0.2842824074074074</v>
      </c>
      <c r="G8369" t="s">
        <v>2884</v>
      </c>
      <c r="H8369" t="s">
        <v>2884</v>
      </c>
      <c r="J8369">
        <v>6</v>
      </c>
      <c r="K8369">
        <v>10</v>
      </c>
      <c r="L8369" t="s">
        <v>32</v>
      </c>
      <c r="M8369" t="s">
        <v>607</v>
      </c>
      <c r="N8369" t="s">
        <v>3250</v>
      </c>
      <c r="O8369" t="s">
        <v>1160</v>
      </c>
      <c r="Q8369" t="s">
        <v>2864</v>
      </c>
      <c r="R8369" t="s">
        <v>3040</v>
      </c>
      <c r="T8369">
        <v>60879</v>
      </c>
      <c r="Y8369" t="s">
        <v>2855</v>
      </c>
      <c r="Z8369" s="3">
        <v>1096</v>
      </c>
      <c r="AA8369" t="s">
        <v>4169</v>
      </c>
      <c r="AB8369" t="s">
        <v>4006</v>
      </c>
      <c r="AC8369" t="s">
        <v>3853</v>
      </c>
    </row>
    <row r="8370" spans="1:29" x14ac:dyDescent="0.3">
      <c r="A8370">
        <v>1</v>
      </c>
      <c r="B8370" t="s">
        <v>28</v>
      </c>
      <c r="C8370" t="s">
        <v>6900</v>
      </c>
      <c r="D8370" t="s">
        <v>6891</v>
      </c>
      <c r="E8370" s="1">
        <v>45805</v>
      </c>
      <c r="F8370" s="2">
        <v>0.27542824074074074</v>
      </c>
      <c r="G8370" t="s">
        <v>2884</v>
      </c>
      <c r="H8370" t="s">
        <v>2884</v>
      </c>
      <c r="J8370">
        <v>6</v>
      </c>
      <c r="K8370">
        <v>10</v>
      </c>
      <c r="L8370" t="s">
        <v>32</v>
      </c>
      <c r="M8370" t="s">
        <v>2862</v>
      </c>
      <c r="N8370" t="s">
        <v>2878</v>
      </c>
      <c r="O8370" t="s">
        <v>1160</v>
      </c>
      <c r="Q8370" t="s">
        <v>2864</v>
      </c>
      <c r="R8370" t="s">
        <v>3040</v>
      </c>
      <c r="T8370">
        <v>60878</v>
      </c>
      <c r="Y8370" t="s">
        <v>2855</v>
      </c>
      <c r="Z8370" s="3">
        <v>1410</v>
      </c>
      <c r="AA8370" t="s">
        <v>4169</v>
      </c>
      <c r="AB8370" t="s">
        <v>4006</v>
      </c>
      <c r="AC8370" t="s">
        <v>2855</v>
      </c>
    </row>
    <row r="8371" spans="1:29" x14ac:dyDescent="0.3">
      <c r="A8371">
        <v>1</v>
      </c>
      <c r="B8371" t="s">
        <v>28</v>
      </c>
      <c r="C8371" t="s">
        <v>6901</v>
      </c>
      <c r="D8371" t="s">
        <v>6891</v>
      </c>
      <c r="E8371" s="1">
        <v>45805</v>
      </c>
      <c r="F8371" s="2">
        <v>0.2628125</v>
      </c>
      <c r="G8371" t="s">
        <v>2884</v>
      </c>
      <c r="H8371" t="s">
        <v>2884</v>
      </c>
      <c r="J8371">
        <v>6</v>
      </c>
      <c r="K8371">
        <v>10</v>
      </c>
      <c r="L8371" t="s">
        <v>32</v>
      </c>
      <c r="M8371" t="s">
        <v>3205</v>
      </c>
      <c r="N8371" t="s">
        <v>2881</v>
      </c>
      <c r="O8371" t="s">
        <v>1160</v>
      </c>
      <c r="Q8371" t="s">
        <v>2864</v>
      </c>
      <c r="R8371" t="s">
        <v>3040</v>
      </c>
      <c r="T8371">
        <v>60877</v>
      </c>
      <c r="Y8371" t="s">
        <v>2855</v>
      </c>
      <c r="Z8371" s="3">
        <v>3084</v>
      </c>
      <c r="AA8371" t="s">
        <v>4169</v>
      </c>
      <c r="AB8371" t="s">
        <v>4006</v>
      </c>
      <c r="AC8371" t="s">
        <v>3853</v>
      </c>
    </row>
    <row r="8372" spans="1:29" x14ac:dyDescent="0.3">
      <c r="A8372">
        <v>1</v>
      </c>
      <c r="B8372" t="s">
        <v>28</v>
      </c>
      <c r="C8372" t="s">
        <v>6902</v>
      </c>
      <c r="D8372" t="s">
        <v>6891</v>
      </c>
      <c r="E8372" s="1">
        <v>45805</v>
      </c>
      <c r="F8372" s="2">
        <v>0.25299768518518517</v>
      </c>
      <c r="G8372" t="s">
        <v>2884</v>
      </c>
      <c r="H8372" t="s">
        <v>2884</v>
      </c>
      <c r="J8372">
        <v>6</v>
      </c>
      <c r="K8372">
        <v>10</v>
      </c>
      <c r="L8372" t="s">
        <v>32</v>
      </c>
      <c r="M8372" t="s">
        <v>617</v>
      </c>
      <c r="N8372" t="s">
        <v>2889</v>
      </c>
      <c r="O8372" t="s">
        <v>1160</v>
      </c>
      <c r="Q8372" t="s">
        <v>2864</v>
      </c>
      <c r="R8372" t="s">
        <v>3040</v>
      </c>
      <c r="T8372">
        <v>60876</v>
      </c>
      <c r="Y8372" t="s">
        <v>2855</v>
      </c>
      <c r="Z8372" s="3">
        <v>1421</v>
      </c>
      <c r="AA8372" t="s">
        <v>4169</v>
      </c>
      <c r="AB8372" t="s">
        <v>4006</v>
      </c>
      <c r="AC8372" t="s">
        <v>2855</v>
      </c>
    </row>
    <row r="8373" spans="1:29" x14ac:dyDescent="0.3">
      <c r="A8373">
        <v>1</v>
      </c>
      <c r="B8373" t="s">
        <v>28</v>
      </c>
      <c r="C8373" t="s">
        <v>6903</v>
      </c>
      <c r="D8373" t="s">
        <v>6891</v>
      </c>
      <c r="E8373" s="1">
        <v>45805</v>
      </c>
      <c r="F8373" s="2">
        <v>0.19900462962962964</v>
      </c>
      <c r="G8373" t="s">
        <v>2884</v>
      </c>
      <c r="H8373" t="s">
        <v>2884</v>
      </c>
      <c r="J8373">
        <v>6</v>
      </c>
      <c r="K8373">
        <v>10</v>
      </c>
      <c r="L8373" t="s">
        <v>32</v>
      </c>
      <c r="M8373" t="s">
        <v>1780</v>
      </c>
      <c r="N8373" t="s">
        <v>1781</v>
      </c>
      <c r="O8373" t="s">
        <v>1160</v>
      </c>
      <c r="Q8373" t="s">
        <v>2864</v>
      </c>
      <c r="R8373" t="s">
        <v>3040</v>
      </c>
      <c r="T8373">
        <v>60875</v>
      </c>
      <c r="Y8373" t="s">
        <v>2855</v>
      </c>
      <c r="Z8373" s="3">
        <v>1587</v>
      </c>
      <c r="AA8373" t="s">
        <v>4169</v>
      </c>
      <c r="AB8373" t="s">
        <v>4006</v>
      </c>
      <c r="AC8373" t="s">
        <v>2855</v>
      </c>
    </row>
    <row r="8374" spans="1:29" x14ac:dyDescent="0.3">
      <c r="A8374">
        <v>1</v>
      </c>
      <c r="B8374" t="s">
        <v>28</v>
      </c>
      <c r="C8374" t="s">
        <v>6904</v>
      </c>
      <c r="D8374" t="s">
        <v>6891</v>
      </c>
      <c r="E8374" s="1">
        <v>45805</v>
      </c>
      <c r="F8374" s="2">
        <v>0.18959490740740742</v>
      </c>
      <c r="G8374" t="s">
        <v>2884</v>
      </c>
      <c r="H8374" t="s">
        <v>2884</v>
      </c>
      <c r="J8374">
        <v>6</v>
      </c>
      <c r="K8374">
        <v>10</v>
      </c>
      <c r="L8374" t="s">
        <v>32</v>
      </c>
      <c r="M8374" t="s">
        <v>2862</v>
      </c>
      <c r="N8374" t="s">
        <v>2878</v>
      </c>
      <c r="O8374" t="s">
        <v>1160</v>
      </c>
      <c r="Q8374" t="s">
        <v>2864</v>
      </c>
      <c r="R8374" t="s">
        <v>3040</v>
      </c>
      <c r="T8374">
        <v>60874</v>
      </c>
      <c r="Y8374" t="s">
        <v>2855</v>
      </c>
      <c r="Z8374" s="3">
        <v>1410</v>
      </c>
      <c r="AA8374" t="s">
        <v>4169</v>
      </c>
      <c r="AB8374" t="s">
        <v>4006</v>
      </c>
      <c r="AC8374" t="s">
        <v>2855</v>
      </c>
    </row>
    <row r="8375" spans="1:29" x14ac:dyDescent="0.3">
      <c r="A8375">
        <v>1</v>
      </c>
      <c r="B8375" t="s">
        <v>28</v>
      </c>
      <c r="C8375" t="s">
        <v>5170</v>
      </c>
      <c r="D8375" t="s">
        <v>6891</v>
      </c>
      <c r="E8375" s="1">
        <v>45805</v>
      </c>
      <c r="F8375" s="2">
        <v>0.17616898148148147</v>
      </c>
      <c r="G8375" t="s">
        <v>2884</v>
      </c>
      <c r="H8375" t="s">
        <v>2884</v>
      </c>
      <c r="J8375">
        <v>6</v>
      </c>
      <c r="K8375">
        <v>10</v>
      </c>
      <c r="L8375" t="s">
        <v>32</v>
      </c>
      <c r="M8375" t="s">
        <v>607</v>
      </c>
      <c r="N8375" t="s">
        <v>3250</v>
      </c>
      <c r="O8375" t="s">
        <v>1160</v>
      </c>
      <c r="Q8375" t="s">
        <v>2864</v>
      </c>
      <c r="R8375" t="s">
        <v>3040</v>
      </c>
      <c r="T8375">
        <v>60873</v>
      </c>
      <c r="Y8375" t="s">
        <v>2855</v>
      </c>
      <c r="Z8375" s="3">
        <v>1096</v>
      </c>
      <c r="AA8375" t="s">
        <v>4169</v>
      </c>
      <c r="AB8375" t="s">
        <v>4006</v>
      </c>
      <c r="AC8375" t="s">
        <v>3853</v>
      </c>
    </row>
    <row r="8376" spans="1:29" x14ac:dyDescent="0.3">
      <c r="A8376">
        <v>1</v>
      </c>
      <c r="B8376" t="s">
        <v>28</v>
      </c>
      <c r="C8376" t="s">
        <v>5179</v>
      </c>
      <c r="D8376" t="s">
        <v>6891</v>
      </c>
      <c r="E8376" s="1">
        <v>45805</v>
      </c>
      <c r="F8376" s="2">
        <v>0.16534722222222223</v>
      </c>
      <c r="G8376" t="s">
        <v>2884</v>
      </c>
      <c r="H8376" t="s">
        <v>2884</v>
      </c>
      <c r="J8376">
        <v>6</v>
      </c>
      <c r="K8376">
        <v>10</v>
      </c>
      <c r="L8376" t="s">
        <v>32</v>
      </c>
      <c r="M8376" t="s">
        <v>617</v>
      </c>
      <c r="N8376" t="s">
        <v>2889</v>
      </c>
      <c r="O8376" t="s">
        <v>1160</v>
      </c>
      <c r="Q8376" t="s">
        <v>2864</v>
      </c>
      <c r="R8376" t="s">
        <v>3040</v>
      </c>
      <c r="T8376">
        <v>60872</v>
      </c>
      <c r="Y8376" t="s">
        <v>2855</v>
      </c>
      <c r="Z8376" s="3">
        <v>1421</v>
      </c>
      <c r="AA8376" t="s">
        <v>4169</v>
      </c>
      <c r="AB8376" t="s">
        <v>3990</v>
      </c>
      <c r="AC8376" t="s">
        <v>2855</v>
      </c>
    </row>
    <row r="8377" spans="1:29" x14ac:dyDescent="0.3">
      <c r="A8377">
        <v>1</v>
      </c>
      <c r="B8377" t="s">
        <v>28</v>
      </c>
      <c r="C8377" t="s">
        <v>5148</v>
      </c>
      <c r="D8377" t="s">
        <v>6891</v>
      </c>
      <c r="E8377" s="1">
        <v>45805</v>
      </c>
      <c r="F8377" s="2">
        <v>0.15187500000000001</v>
      </c>
      <c r="G8377" t="s">
        <v>2884</v>
      </c>
      <c r="H8377" t="s">
        <v>2884</v>
      </c>
      <c r="J8377">
        <v>6</v>
      </c>
      <c r="K8377">
        <v>10</v>
      </c>
      <c r="L8377" t="s">
        <v>32</v>
      </c>
      <c r="M8377" t="s">
        <v>3205</v>
      </c>
      <c r="N8377" t="s">
        <v>2881</v>
      </c>
      <c r="O8377" t="s">
        <v>1160</v>
      </c>
      <c r="Q8377" t="s">
        <v>2864</v>
      </c>
      <c r="R8377" t="s">
        <v>3040</v>
      </c>
      <c r="T8377">
        <v>60871</v>
      </c>
      <c r="Y8377" t="s">
        <v>2855</v>
      </c>
      <c r="Z8377" s="3">
        <v>3084</v>
      </c>
      <c r="AA8377" t="s">
        <v>4169</v>
      </c>
      <c r="AB8377" t="s">
        <v>3990</v>
      </c>
      <c r="AC8377" t="s">
        <v>3853</v>
      </c>
    </row>
    <row r="8378" spans="1:29" x14ac:dyDescent="0.3">
      <c r="A8378">
        <v>1</v>
      </c>
      <c r="B8378" t="s">
        <v>28</v>
      </c>
      <c r="C8378" t="s">
        <v>5151</v>
      </c>
      <c r="D8378" t="s">
        <v>6891</v>
      </c>
      <c r="E8378" s="1">
        <v>45805</v>
      </c>
      <c r="F8378" s="2">
        <v>0.10128472222222222</v>
      </c>
      <c r="G8378" t="s">
        <v>2884</v>
      </c>
      <c r="H8378" t="s">
        <v>2884</v>
      </c>
      <c r="J8378">
        <v>6</v>
      </c>
      <c r="K8378">
        <v>10</v>
      </c>
      <c r="L8378" t="s">
        <v>32</v>
      </c>
      <c r="M8378" t="s">
        <v>1780</v>
      </c>
      <c r="N8378" t="s">
        <v>1781</v>
      </c>
      <c r="O8378" t="s">
        <v>1160</v>
      </c>
      <c r="Q8378" t="s">
        <v>2864</v>
      </c>
      <c r="R8378" t="s">
        <v>3040</v>
      </c>
      <c r="T8378">
        <v>60870</v>
      </c>
      <c r="Y8378" t="s">
        <v>2855</v>
      </c>
      <c r="Z8378" s="3">
        <v>1587</v>
      </c>
      <c r="AA8378" t="s">
        <v>4169</v>
      </c>
      <c r="AB8378" t="s">
        <v>3990</v>
      </c>
      <c r="AC8378" t="s">
        <v>2855</v>
      </c>
    </row>
    <row r="8379" spans="1:29" x14ac:dyDescent="0.3">
      <c r="A8379">
        <v>1</v>
      </c>
      <c r="B8379" t="s">
        <v>28</v>
      </c>
      <c r="C8379" t="s">
        <v>5152</v>
      </c>
      <c r="D8379" t="s">
        <v>6891</v>
      </c>
      <c r="E8379" s="1">
        <v>45805</v>
      </c>
      <c r="F8379" s="2">
        <v>8.8437500000000002E-2</v>
      </c>
      <c r="G8379" t="s">
        <v>2884</v>
      </c>
      <c r="H8379" t="s">
        <v>2884</v>
      </c>
      <c r="J8379">
        <v>6</v>
      </c>
      <c r="K8379">
        <v>10</v>
      </c>
      <c r="L8379" t="s">
        <v>32</v>
      </c>
      <c r="M8379" t="s">
        <v>2862</v>
      </c>
      <c r="N8379" t="s">
        <v>2880</v>
      </c>
      <c r="O8379" t="s">
        <v>1160</v>
      </c>
      <c r="Q8379" t="s">
        <v>2864</v>
      </c>
      <c r="R8379" t="s">
        <v>3040</v>
      </c>
      <c r="T8379">
        <v>60869</v>
      </c>
      <c r="Y8379" t="s">
        <v>2855</v>
      </c>
      <c r="Z8379" s="3">
        <v>3052</v>
      </c>
      <c r="AA8379" t="s">
        <v>4169</v>
      </c>
      <c r="AB8379" t="s">
        <v>3990</v>
      </c>
      <c r="AC8379" t="s">
        <v>2855</v>
      </c>
    </row>
    <row r="8380" spans="1:29" x14ac:dyDescent="0.3">
      <c r="A8380">
        <v>1</v>
      </c>
      <c r="B8380" t="s">
        <v>28</v>
      </c>
      <c r="C8380" t="s">
        <v>5153</v>
      </c>
      <c r="D8380" t="s">
        <v>6891</v>
      </c>
      <c r="E8380" s="1">
        <v>45805</v>
      </c>
      <c r="F8380" s="2">
        <v>7.6064814814814821E-2</v>
      </c>
      <c r="G8380" t="s">
        <v>2884</v>
      </c>
      <c r="H8380" t="s">
        <v>2884</v>
      </c>
      <c r="J8380">
        <v>6</v>
      </c>
      <c r="K8380">
        <v>10</v>
      </c>
      <c r="L8380" t="s">
        <v>32</v>
      </c>
      <c r="M8380" t="s">
        <v>617</v>
      </c>
      <c r="N8380" t="s">
        <v>2889</v>
      </c>
      <c r="O8380" t="s">
        <v>1160</v>
      </c>
      <c r="Q8380" t="s">
        <v>2864</v>
      </c>
      <c r="R8380" t="s">
        <v>3040</v>
      </c>
      <c r="T8380">
        <v>60868</v>
      </c>
      <c r="Y8380" t="s">
        <v>2855</v>
      </c>
      <c r="Z8380" s="3">
        <v>1421</v>
      </c>
      <c r="AA8380" t="s">
        <v>4169</v>
      </c>
      <c r="AB8380" t="s">
        <v>3990</v>
      </c>
      <c r="AC8380" t="s">
        <v>2855</v>
      </c>
    </row>
    <row r="8381" spans="1:29" x14ac:dyDescent="0.3">
      <c r="A8381">
        <v>1</v>
      </c>
      <c r="B8381" t="s">
        <v>28</v>
      </c>
      <c r="C8381" t="s">
        <v>5156</v>
      </c>
      <c r="D8381" t="s">
        <v>6891</v>
      </c>
      <c r="E8381" s="1">
        <v>45805</v>
      </c>
      <c r="F8381" s="2">
        <v>6.4513888888888885E-2</v>
      </c>
      <c r="G8381" t="s">
        <v>2884</v>
      </c>
      <c r="H8381" t="s">
        <v>2884</v>
      </c>
      <c r="J8381">
        <v>6</v>
      </c>
      <c r="K8381">
        <v>10</v>
      </c>
      <c r="L8381" t="s">
        <v>32</v>
      </c>
      <c r="M8381" t="s">
        <v>607</v>
      </c>
      <c r="N8381" t="s">
        <v>3250</v>
      </c>
      <c r="O8381" t="s">
        <v>1160</v>
      </c>
      <c r="Q8381" t="s">
        <v>2864</v>
      </c>
      <c r="R8381" t="s">
        <v>3040</v>
      </c>
      <c r="T8381">
        <v>60867</v>
      </c>
      <c r="Y8381" t="s">
        <v>2855</v>
      </c>
      <c r="Z8381" s="3">
        <v>1096</v>
      </c>
      <c r="AA8381" t="s">
        <v>4169</v>
      </c>
      <c r="AB8381" t="s">
        <v>3990</v>
      </c>
      <c r="AC8381" t="s">
        <v>3853</v>
      </c>
    </row>
    <row r="8382" spans="1:29" x14ac:dyDescent="0.3">
      <c r="A8382">
        <v>1</v>
      </c>
      <c r="B8382" t="s">
        <v>28</v>
      </c>
      <c r="C8382" t="s">
        <v>5158</v>
      </c>
      <c r="D8382" t="s">
        <v>6891</v>
      </c>
      <c r="E8382" s="1">
        <v>45805</v>
      </c>
      <c r="F8382" s="2">
        <v>5.0821759259259261E-2</v>
      </c>
      <c r="G8382" t="s">
        <v>2884</v>
      </c>
      <c r="H8382" t="s">
        <v>2884</v>
      </c>
      <c r="J8382">
        <v>7</v>
      </c>
      <c r="K8382">
        <v>10</v>
      </c>
      <c r="L8382" t="s">
        <v>32</v>
      </c>
      <c r="M8382" t="s">
        <v>3205</v>
      </c>
      <c r="N8382" t="s">
        <v>2881</v>
      </c>
      <c r="O8382" t="s">
        <v>1160</v>
      </c>
      <c r="Q8382" t="s">
        <v>2864</v>
      </c>
      <c r="R8382" t="s">
        <v>3040</v>
      </c>
      <c r="T8382">
        <v>60866</v>
      </c>
      <c r="Y8382" t="s">
        <v>2855</v>
      </c>
      <c r="Z8382" s="3">
        <v>3084</v>
      </c>
      <c r="AA8382" t="s">
        <v>4169</v>
      </c>
      <c r="AB8382" t="s">
        <v>3990</v>
      </c>
      <c r="AC8382" t="s">
        <v>3853</v>
      </c>
    </row>
    <row r="8383" spans="1:29" x14ac:dyDescent="0.3">
      <c r="A8383">
        <v>1</v>
      </c>
      <c r="B8383" t="s">
        <v>28</v>
      </c>
      <c r="C8383" t="s">
        <v>6905</v>
      </c>
      <c r="D8383" t="s">
        <v>6906</v>
      </c>
      <c r="E8383" s="1">
        <v>45806</v>
      </c>
      <c r="F8383" s="2">
        <v>0.42650462962962965</v>
      </c>
      <c r="G8383" t="s">
        <v>2869</v>
      </c>
      <c r="H8383" t="s">
        <v>2869</v>
      </c>
      <c r="J8383">
        <v>6</v>
      </c>
      <c r="K8383">
        <v>9.5</v>
      </c>
      <c r="L8383" t="s">
        <v>32</v>
      </c>
      <c r="M8383" t="s">
        <v>1780</v>
      </c>
      <c r="N8383" t="s">
        <v>1781</v>
      </c>
      <c r="O8383" t="s">
        <v>1160</v>
      </c>
      <c r="Q8383" t="s">
        <v>2864</v>
      </c>
      <c r="R8383" t="s">
        <v>3040</v>
      </c>
      <c r="T8383">
        <v>60967</v>
      </c>
      <c r="Y8383" t="s">
        <v>2855</v>
      </c>
      <c r="Z8383" s="3">
        <v>1587</v>
      </c>
      <c r="AA8383" t="s">
        <v>3989</v>
      </c>
      <c r="AB8383" t="s">
        <v>3992</v>
      </c>
      <c r="AC8383" t="s">
        <v>2855</v>
      </c>
    </row>
    <row r="8384" spans="1:29" x14ac:dyDescent="0.3">
      <c r="A8384">
        <v>1</v>
      </c>
      <c r="B8384" t="s">
        <v>28</v>
      </c>
      <c r="C8384" t="s">
        <v>5228</v>
      </c>
      <c r="D8384" t="s">
        <v>6906</v>
      </c>
      <c r="E8384" s="1">
        <v>45806</v>
      </c>
      <c r="F8384" s="2">
        <v>0.41168981481481481</v>
      </c>
      <c r="G8384" t="s">
        <v>2869</v>
      </c>
      <c r="H8384" t="s">
        <v>2869</v>
      </c>
      <c r="J8384">
        <v>6</v>
      </c>
      <c r="K8384">
        <v>9.5</v>
      </c>
      <c r="L8384" t="s">
        <v>32</v>
      </c>
      <c r="M8384" t="s">
        <v>3914</v>
      </c>
      <c r="N8384" t="s">
        <v>1775</v>
      </c>
      <c r="O8384" t="s">
        <v>1160</v>
      </c>
      <c r="Q8384" t="s">
        <v>2864</v>
      </c>
      <c r="R8384" t="s">
        <v>3040</v>
      </c>
      <c r="T8384">
        <v>60966</v>
      </c>
      <c r="Y8384" t="s">
        <v>2855</v>
      </c>
      <c r="Z8384" s="3">
        <v>157</v>
      </c>
      <c r="AA8384" t="s">
        <v>3989</v>
      </c>
      <c r="AB8384" t="s">
        <v>3992</v>
      </c>
      <c r="AC8384" t="s">
        <v>2855</v>
      </c>
    </row>
    <row r="8385" spans="1:29" x14ac:dyDescent="0.3">
      <c r="A8385">
        <v>1</v>
      </c>
      <c r="B8385" t="s">
        <v>28</v>
      </c>
      <c r="C8385" t="s">
        <v>6907</v>
      </c>
      <c r="D8385" t="s">
        <v>6908</v>
      </c>
      <c r="E8385" s="1">
        <v>45806</v>
      </c>
      <c r="F8385" s="2">
        <v>0.36152777777777778</v>
      </c>
      <c r="G8385" t="s">
        <v>151</v>
      </c>
      <c r="H8385" t="s">
        <v>151</v>
      </c>
      <c r="J8385">
        <v>3</v>
      </c>
      <c r="K8385">
        <v>4</v>
      </c>
      <c r="L8385" t="s">
        <v>32</v>
      </c>
      <c r="M8385" t="s">
        <v>2862</v>
      </c>
      <c r="N8385" t="s">
        <v>2863</v>
      </c>
      <c r="O8385" t="s">
        <v>3825</v>
      </c>
      <c r="Q8385" t="s">
        <v>2864</v>
      </c>
      <c r="R8385" t="s">
        <v>2890</v>
      </c>
      <c r="T8385">
        <v>60965</v>
      </c>
      <c r="Y8385" t="s">
        <v>2855</v>
      </c>
      <c r="Z8385" s="3">
        <v>2655</v>
      </c>
      <c r="AA8385" t="s">
        <v>3989</v>
      </c>
      <c r="AB8385" t="s">
        <v>3992</v>
      </c>
      <c r="AC8385" t="s">
        <v>2855</v>
      </c>
    </row>
    <row r="8386" spans="1:29" x14ac:dyDescent="0.3">
      <c r="A8386">
        <v>1</v>
      </c>
      <c r="B8386" t="s">
        <v>28</v>
      </c>
      <c r="C8386" t="s">
        <v>6909</v>
      </c>
      <c r="D8386" t="s">
        <v>6908</v>
      </c>
      <c r="E8386" s="1">
        <v>45806</v>
      </c>
      <c r="F8386" s="2">
        <v>0.30216435185185186</v>
      </c>
      <c r="G8386" t="s">
        <v>151</v>
      </c>
      <c r="H8386" t="s">
        <v>151</v>
      </c>
      <c r="J8386">
        <v>6</v>
      </c>
      <c r="K8386">
        <v>10</v>
      </c>
      <c r="L8386" t="s">
        <v>32</v>
      </c>
      <c r="M8386" t="s">
        <v>1780</v>
      </c>
      <c r="N8386" t="s">
        <v>2860</v>
      </c>
      <c r="O8386" t="s">
        <v>3825</v>
      </c>
      <c r="Q8386" t="s">
        <v>2864</v>
      </c>
      <c r="R8386" t="s">
        <v>2890</v>
      </c>
      <c r="T8386">
        <v>60964</v>
      </c>
      <c r="Y8386" t="s">
        <v>2855</v>
      </c>
      <c r="Z8386" s="3">
        <v>3289</v>
      </c>
      <c r="AA8386" t="s">
        <v>3989</v>
      </c>
      <c r="AB8386" t="s">
        <v>4006</v>
      </c>
      <c r="AC8386" t="s">
        <v>2855</v>
      </c>
    </row>
    <row r="8387" spans="1:29" x14ac:dyDescent="0.3">
      <c r="A8387">
        <v>1</v>
      </c>
      <c r="B8387" t="s">
        <v>28</v>
      </c>
      <c r="C8387" t="s">
        <v>6256</v>
      </c>
      <c r="D8387" t="s">
        <v>6910</v>
      </c>
      <c r="E8387" s="1">
        <v>45806</v>
      </c>
      <c r="F8387" s="2">
        <v>0.27974537037037039</v>
      </c>
      <c r="G8387" t="s">
        <v>2869</v>
      </c>
      <c r="H8387" t="s">
        <v>2869</v>
      </c>
      <c r="J8387">
        <v>5</v>
      </c>
      <c r="K8387">
        <v>9</v>
      </c>
      <c r="L8387" t="s">
        <v>32</v>
      </c>
      <c r="M8387" t="s">
        <v>2856</v>
      </c>
      <c r="N8387" t="s">
        <v>1785</v>
      </c>
      <c r="O8387" t="s">
        <v>1160</v>
      </c>
      <c r="Q8387" t="s">
        <v>2864</v>
      </c>
      <c r="R8387" t="s">
        <v>3040</v>
      </c>
      <c r="T8387">
        <v>60963</v>
      </c>
      <c r="Y8387" t="s">
        <v>2855</v>
      </c>
      <c r="Z8387" s="3">
        <v>523</v>
      </c>
      <c r="AA8387" t="s">
        <v>3989</v>
      </c>
      <c r="AB8387" t="s">
        <v>4006</v>
      </c>
      <c r="AC8387" t="s">
        <v>2855</v>
      </c>
    </row>
    <row r="8388" spans="1:29" x14ac:dyDescent="0.3">
      <c r="A8388">
        <v>1</v>
      </c>
      <c r="B8388" t="s">
        <v>28</v>
      </c>
      <c r="C8388" t="s">
        <v>6257</v>
      </c>
      <c r="D8388" t="s">
        <v>6910</v>
      </c>
      <c r="E8388" s="1">
        <v>45806</v>
      </c>
      <c r="F8388" s="2">
        <v>0.26881944444444444</v>
      </c>
      <c r="G8388" t="s">
        <v>2869</v>
      </c>
      <c r="H8388" t="s">
        <v>2869</v>
      </c>
      <c r="J8388">
        <v>5</v>
      </c>
      <c r="K8388">
        <v>9</v>
      </c>
      <c r="L8388" t="s">
        <v>32</v>
      </c>
      <c r="M8388" t="s">
        <v>617</v>
      </c>
      <c r="N8388" t="s">
        <v>618</v>
      </c>
      <c r="O8388" t="s">
        <v>1160</v>
      </c>
      <c r="Q8388" t="s">
        <v>2864</v>
      </c>
      <c r="R8388" t="s">
        <v>3040</v>
      </c>
      <c r="T8388">
        <v>60962</v>
      </c>
      <c r="Y8388" t="s">
        <v>2855</v>
      </c>
      <c r="Z8388" s="3">
        <v>3294</v>
      </c>
      <c r="AA8388" t="s">
        <v>3989</v>
      </c>
      <c r="AB8388" t="s">
        <v>4006</v>
      </c>
      <c r="AC8388" t="s">
        <v>2855</v>
      </c>
    </row>
    <row r="8389" spans="1:29" x14ac:dyDescent="0.3">
      <c r="A8389">
        <v>1</v>
      </c>
      <c r="B8389" t="s">
        <v>28</v>
      </c>
      <c r="C8389" t="s">
        <v>6911</v>
      </c>
      <c r="D8389" t="s">
        <v>6908</v>
      </c>
      <c r="E8389" s="1">
        <v>45806</v>
      </c>
      <c r="F8389" s="2">
        <v>0.25747685185185187</v>
      </c>
      <c r="G8389" t="s">
        <v>151</v>
      </c>
      <c r="H8389" t="s">
        <v>151</v>
      </c>
      <c r="J8389">
        <v>6</v>
      </c>
      <c r="K8389">
        <v>10</v>
      </c>
      <c r="L8389" t="s">
        <v>32</v>
      </c>
      <c r="M8389" t="s">
        <v>3914</v>
      </c>
      <c r="N8389" t="s">
        <v>2859</v>
      </c>
      <c r="O8389" t="s">
        <v>3825</v>
      </c>
      <c r="Q8389" t="s">
        <v>2864</v>
      </c>
      <c r="R8389" t="s">
        <v>2890</v>
      </c>
      <c r="T8389">
        <v>60961</v>
      </c>
      <c r="Y8389" t="s">
        <v>2855</v>
      </c>
      <c r="Z8389" s="3">
        <v>2325</v>
      </c>
      <c r="AA8389" t="s">
        <v>3989</v>
      </c>
      <c r="AB8389" t="s">
        <v>4006</v>
      </c>
      <c r="AC8389" t="s">
        <v>2855</v>
      </c>
    </row>
    <row r="8390" spans="1:29" x14ac:dyDescent="0.3">
      <c r="A8390">
        <v>1</v>
      </c>
      <c r="B8390" t="s">
        <v>28</v>
      </c>
      <c r="C8390" t="s">
        <v>6258</v>
      </c>
      <c r="D8390" t="s">
        <v>6910</v>
      </c>
      <c r="E8390" s="1">
        <v>45806</v>
      </c>
      <c r="F8390" s="2">
        <v>0.24564814814814814</v>
      </c>
      <c r="G8390" t="s">
        <v>2869</v>
      </c>
      <c r="H8390" t="s">
        <v>2869</v>
      </c>
      <c r="J8390">
        <v>5</v>
      </c>
      <c r="K8390">
        <v>9</v>
      </c>
      <c r="L8390" t="s">
        <v>32</v>
      </c>
      <c r="M8390" t="s">
        <v>2903</v>
      </c>
      <c r="N8390" t="s">
        <v>2868</v>
      </c>
      <c r="O8390" t="s">
        <v>1160</v>
      </c>
      <c r="Q8390" t="s">
        <v>2864</v>
      </c>
      <c r="R8390" t="s">
        <v>3040</v>
      </c>
      <c r="T8390">
        <v>60960</v>
      </c>
      <c r="Y8390" t="s">
        <v>2855</v>
      </c>
      <c r="Z8390" s="3">
        <v>2758</v>
      </c>
      <c r="AA8390" t="s">
        <v>3989</v>
      </c>
      <c r="AB8390" t="s">
        <v>4006</v>
      </c>
      <c r="AC8390" t="s">
        <v>2855</v>
      </c>
    </row>
    <row r="8391" spans="1:29" x14ac:dyDescent="0.3">
      <c r="A8391">
        <v>1</v>
      </c>
      <c r="B8391" t="s">
        <v>28</v>
      </c>
      <c r="C8391" t="s">
        <v>6259</v>
      </c>
      <c r="D8391" t="s">
        <v>6910</v>
      </c>
      <c r="E8391" s="1">
        <v>45806</v>
      </c>
      <c r="F8391" s="2">
        <v>0.23401620370370371</v>
      </c>
      <c r="G8391" t="s">
        <v>2869</v>
      </c>
      <c r="H8391" t="s">
        <v>2869</v>
      </c>
      <c r="J8391">
        <v>5</v>
      </c>
      <c r="K8391">
        <v>9</v>
      </c>
      <c r="L8391" t="s">
        <v>32</v>
      </c>
      <c r="M8391" t="s">
        <v>2862</v>
      </c>
      <c r="N8391" t="s">
        <v>2863</v>
      </c>
      <c r="O8391" t="s">
        <v>1160</v>
      </c>
      <c r="Q8391" t="s">
        <v>2864</v>
      </c>
      <c r="R8391" t="s">
        <v>3040</v>
      </c>
      <c r="T8391">
        <v>60959</v>
      </c>
      <c r="Y8391" t="s">
        <v>2855</v>
      </c>
      <c r="Z8391" s="3">
        <v>2655</v>
      </c>
      <c r="AA8391" t="s">
        <v>3989</v>
      </c>
      <c r="AB8391" t="s">
        <v>4006</v>
      </c>
      <c r="AC8391" t="s">
        <v>2855</v>
      </c>
    </row>
    <row r="8392" spans="1:29" x14ac:dyDescent="0.3">
      <c r="A8392">
        <v>1</v>
      </c>
      <c r="B8392" t="s">
        <v>28</v>
      </c>
      <c r="C8392" t="s">
        <v>5230</v>
      </c>
      <c r="D8392" t="s">
        <v>6910</v>
      </c>
      <c r="E8392" s="1">
        <v>45806</v>
      </c>
      <c r="F8392" s="2">
        <v>0.21621527777777777</v>
      </c>
      <c r="G8392" t="s">
        <v>2869</v>
      </c>
      <c r="H8392" t="s">
        <v>2869</v>
      </c>
      <c r="J8392">
        <v>5</v>
      </c>
      <c r="K8392">
        <v>9</v>
      </c>
      <c r="L8392" t="s">
        <v>32</v>
      </c>
      <c r="M8392" t="s">
        <v>1780</v>
      </c>
      <c r="N8392" t="s">
        <v>2860</v>
      </c>
      <c r="O8392" t="s">
        <v>1160</v>
      </c>
      <c r="Q8392" t="s">
        <v>2864</v>
      </c>
      <c r="R8392" t="s">
        <v>3040</v>
      </c>
      <c r="T8392">
        <v>60958</v>
      </c>
      <c r="Y8392" t="s">
        <v>2855</v>
      </c>
      <c r="Z8392" s="3">
        <v>3289</v>
      </c>
      <c r="AA8392" t="s">
        <v>3989</v>
      </c>
      <c r="AB8392" t="s">
        <v>4006</v>
      </c>
      <c r="AC8392" t="s">
        <v>2855</v>
      </c>
    </row>
    <row r="8393" spans="1:29" x14ac:dyDescent="0.3">
      <c r="A8393">
        <v>1</v>
      </c>
      <c r="B8393" t="s">
        <v>28</v>
      </c>
      <c r="C8393" t="s">
        <v>6912</v>
      </c>
      <c r="D8393" t="s">
        <v>6913</v>
      </c>
      <c r="E8393" s="1">
        <v>45806</v>
      </c>
      <c r="F8393" s="2">
        <v>0.19893518518518519</v>
      </c>
      <c r="G8393" t="s">
        <v>102</v>
      </c>
      <c r="H8393" t="s">
        <v>102</v>
      </c>
      <c r="J8393">
        <v>6</v>
      </c>
      <c r="K8393">
        <v>10</v>
      </c>
      <c r="L8393" t="s">
        <v>32</v>
      </c>
      <c r="M8393" t="s">
        <v>2856</v>
      </c>
      <c r="N8393" t="s">
        <v>2857</v>
      </c>
      <c r="O8393" t="s">
        <v>3825</v>
      </c>
      <c r="Q8393" t="s">
        <v>2864</v>
      </c>
      <c r="R8393" t="s">
        <v>2890</v>
      </c>
      <c r="T8393">
        <v>60957</v>
      </c>
      <c r="Y8393" t="s">
        <v>2855</v>
      </c>
      <c r="Z8393" s="3">
        <v>1856</v>
      </c>
      <c r="AA8393" t="s">
        <v>3989</v>
      </c>
      <c r="AB8393" t="s">
        <v>4006</v>
      </c>
      <c r="AC8393" t="s">
        <v>2855</v>
      </c>
    </row>
    <row r="8394" spans="1:29" x14ac:dyDescent="0.3">
      <c r="A8394">
        <v>1</v>
      </c>
      <c r="B8394" t="s">
        <v>28</v>
      </c>
      <c r="C8394" t="s">
        <v>5195</v>
      </c>
      <c r="D8394" t="s">
        <v>6913</v>
      </c>
      <c r="E8394" s="1">
        <v>45806</v>
      </c>
      <c r="F8394" s="2">
        <v>0.18994212962962964</v>
      </c>
      <c r="G8394" t="s">
        <v>102</v>
      </c>
      <c r="H8394" t="s">
        <v>102</v>
      </c>
      <c r="J8394">
        <v>6</v>
      </c>
      <c r="K8394">
        <v>10</v>
      </c>
      <c r="L8394" t="s">
        <v>32</v>
      </c>
      <c r="M8394" t="s">
        <v>3914</v>
      </c>
      <c r="N8394" t="s">
        <v>2859</v>
      </c>
      <c r="O8394" t="s">
        <v>3825</v>
      </c>
      <c r="Q8394" t="s">
        <v>2864</v>
      </c>
      <c r="R8394" t="s">
        <v>2890</v>
      </c>
      <c r="T8394">
        <v>60956</v>
      </c>
      <c r="Y8394" t="s">
        <v>2855</v>
      </c>
      <c r="Z8394" s="3">
        <v>2325</v>
      </c>
      <c r="AA8394" t="s">
        <v>3989</v>
      </c>
      <c r="AB8394" t="s">
        <v>4006</v>
      </c>
      <c r="AC8394" t="s">
        <v>2855</v>
      </c>
    </row>
    <row r="8395" spans="1:29" x14ac:dyDescent="0.3">
      <c r="A8395">
        <v>1</v>
      </c>
      <c r="B8395" t="s">
        <v>28</v>
      </c>
      <c r="C8395" t="s">
        <v>5197</v>
      </c>
      <c r="D8395" t="s">
        <v>6913</v>
      </c>
      <c r="E8395" s="1">
        <v>45806</v>
      </c>
      <c r="F8395" s="2">
        <v>0.18089120370370371</v>
      </c>
      <c r="G8395" t="s">
        <v>102</v>
      </c>
      <c r="H8395" t="s">
        <v>102</v>
      </c>
      <c r="J8395">
        <v>6</v>
      </c>
      <c r="K8395">
        <v>10</v>
      </c>
      <c r="L8395" t="s">
        <v>32</v>
      </c>
      <c r="M8395" t="s">
        <v>2903</v>
      </c>
      <c r="N8395" t="s">
        <v>2868</v>
      </c>
      <c r="O8395" t="s">
        <v>3825</v>
      </c>
      <c r="Q8395" t="s">
        <v>2864</v>
      </c>
      <c r="R8395" t="s">
        <v>2890</v>
      </c>
      <c r="T8395">
        <v>60955</v>
      </c>
      <c r="Y8395" t="s">
        <v>2855</v>
      </c>
      <c r="Z8395" s="3">
        <v>2758</v>
      </c>
      <c r="AA8395" t="s">
        <v>3989</v>
      </c>
      <c r="AB8395" t="s">
        <v>4006</v>
      </c>
      <c r="AC8395" t="s">
        <v>2855</v>
      </c>
    </row>
    <row r="8396" spans="1:29" x14ac:dyDescent="0.3">
      <c r="A8396">
        <v>1</v>
      </c>
      <c r="B8396" t="s">
        <v>28</v>
      </c>
      <c r="C8396" t="s">
        <v>5192</v>
      </c>
      <c r="D8396" t="s">
        <v>6914</v>
      </c>
      <c r="E8396" s="1">
        <v>45806</v>
      </c>
      <c r="F8396" s="2">
        <v>0.16865740740740739</v>
      </c>
      <c r="G8396" t="s">
        <v>2906</v>
      </c>
      <c r="H8396" t="s">
        <v>2906</v>
      </c>
      <c r="J8396">
        <v>12</v>
      </c>
      <c r="K8396">
        <v>17</v>
      </c>
      <c r="L8396" t="s">
        <v>32</v>
      </c>
      <c r="M8396" t="s">
        <v>1829</v>
      </c>
      <c r="N8396" t="s">
        <v>1830</v>
      </c>
      <c r="O8396" t="s">
        <v>1831</v>
      </c>
      <c r="Q8396" t="s">
        <v>2907</v>
      </c>
      <c r="R8396" t="s">
        <v>2892</v>
      </c>
      <c r="T8396">
        <v>60954</v>
      </c>
      <c r="Y8396" t="s">
        <v>2855</v>
      </c>
      <c r="Z8396" s="3">
        <v>0</v>
      </c>
      <c r="AA8396" t="s">
        <v>3989</v>
      </c>
      <c r="AB8396" t="s">
        <v>4006</v>
      </c>
      <c r="AC8396" t="s">
        <v>6877</v>
      </c>
    </row>
    <row r="8397" spans="1:29" x14ac:dyDescent="0.3">
      <c r="A8397">
        <v>1</v>
      </c>
      <c r="B8397" t="s">
        <v>28</v>
      </c>
      <c r="C8397" t="s">
        <v>5232</v>
      </c>
      <c r="D8397" t="s">
        <v>6910</v>
      </c>
      <c r="E8397" s="1">
        <v>45806</v>
      </c>
      <c r="F8397" s="2">
        <v>0.15560185185185185</v>
      </c>
      <c r="G8397" t="s">
        <v>2869</v>
      </c>
      <c r="H8397" t="s">
        <v>2869</v>
      </c>
      <c r="J8397">
        <v>5</v>
      </c>
      <c r="K8397">
        <v>9</v>
      </c>
      <c r="L8397" t="s">
        <v>32</v>
      </c>
      <c r="M8397" t="s">
        <v>617</v>
      </c>
      <c r="N8397" t="s">
        <v>618</v>
      </c>
      <c r="O8397" t="s">
        <v>1160</v>
      </c>
      <c r="Q8397" t="s">
        <v>2864</v>
      </c>
      <c r="R8397" t="s">
        <v>3040</v>
      </c>
      <c r="T8397">
        <v>60953</v>
      </c>
      <c r="Y8397" t="s">
        <v>2855</v>
      </c>
      <c r="Z8397" s="3">
        <v>3294</v>
      </c>
      <c r="AA8397" t="s">
        <v>3989</v>
      </c>
      <c r="AB8397" t="s">
        <v>3990</v>
      </c>
      <c r="AC8397" t="s">
        <v>2855</v>
      </c>
    </row>
    <row r="8398" spans="1:29" x14ac:dyDescent="0.3">
      <c r="A8398">
        <v>1</v>
      </c>
      <c r="B8398" t="s">
        <v>28</v>
      </c>
      <c r="C8398" t="s">
        <v>5233</v>
      </c>
      <c r="D8398" t="s">
        <v>6910</v>
      </c>
      <c r="E8398" s="1">
        <v>45806</v>
      </c>
      <c r="F8398" s="2">
        <v>0.14690972222222223</v>
      </c>
      <c r="G8398" t="s">
        <v>2869</v>
      </c>
      <c r="H8398" t="s">
        <v>2869</v>
      </c>
      <c r="J8398">
        <v>5</v>
      </c>
      <c r="K8398">
        <v>9</v>
      </c>
      <c r="L8398" t="s">
        <v>32</v>
      </c>
      <c r="M8398" t="s">
        <v>2862</v>
      </c>
      <c r="N8398" t="s">
        <v>2863</v>
      </c>
      <c r="O8398" t="s">
        <v>1160</v>
      </c>
      <c r="Q8398" t="s">
        <v>2864</v>
      </c>
      <c r="R8398" t="s">
        <v>3040</v>
      </c>
      <c r="T8398">
        <v>60952</v>
      </c>
      <c r="Y8398" t="s">
        <v>2855</v>
      </c>
      <c r="Z8398" s="3">
        <v>2655</v>
      </c>
      <c r="AA8398" t="s">
        <v>3989</v>
      </c>
      <c r="AB8398" t="s">
        <v>3990</v>
      </c>
      <c r="AC8398" t="s">
        <v>2855</v>
      </c>
    </row>
    <row r="8399" spans="1:29" x14ac:dyDescent="0.3">
      <c r="A8399">
        <v>1</v>
      </c>
      <c r="B8399" t="s">
        <v>28</v>
      </c>
      <c r="C8399" t="s">
        <v>5200</v>
      </c>
      <c r="D8399" t="s">
        <v>6913</v>
      </c>
      <c r="E8399" s="1">
        <v>45806</v>
      </c>
      <c r="F8399" s="2">
        <v>0.13822916666666665</v>
      </c>
      <c r="G8399" t="s">
        <v>102</v>
      </c>
      <c r="H8399" t="s">
        <v>102</v>
      </c>
      <c r="J8399">
        <v>6</v>
      </c>
      <c r="K8399">
        <v>10</v>
      </c>
      <c r="L8399" t="s">
        <v>32</v>
      </c>
      <c r="M8399" t="s">
        <v>2856</v>
      </c>
      <c r="N8399" t="s">
        <v>2857</v>
      </c>
      <c r="O8399" t="s">
        <v>3825</v>
      </c>
      <c r="Q8399" t="s">
        <v>2864</v>
      </c>
      <c r="R8399" t="s">
        <v>2890</v>
      </c>
      <c r="T8399">
        <v>60951</v>
      </c>
      <c r="Y8399" t="s">
        <v>2855</v>
      </c>
      <c r="Z8399" s="3">
        <v>1856</v>
      </c>
      <c r="AA8399" t="s">
        <v>3989</v>
      </c>
      <c r="AB8399" t="s">
        <v>3990</v>
      </c>
      <c r="AC8399" t="s">
        <v>2855</v>
      </c>
    </row>
    <row r="8400" spans="1:29" x14ac:dyDescent="0.3">
      <c r="A8400">
        <v>1</v>
      </c>
      <c r="B8400" t="s">
        <v>28</v>
      </c>
      <c r="C8400" t="s">
        <v>5201</v>
      </c>
      <c r="D8400" t="s">
        <v>6913</v>
      </c>
      <c r="E8400" s="1">
        <v>45806</v>
      </c>
      <c r="F8400" s="2">
        <v>0.12961805555555556</v>
      </c>
      <c r="G8400" t="s">
        <v>102</v>
      </c>
      <c r="H8400" t="s">
        <v>102</v>
      </c>
      <c r="J8400">
        <v>6</v>
      </c>
      <c r="K8400">
        <v>10</v>
      </c>
      <c r="L8400" t="s">
        <v>32</v>
      </c>
      <c r="M8400" t="s">
        <v>3914</v>
      </c>
      <c r="N8400" t="s">
        <v>2859</v>
      </c>
      <c r="O8400" t="s">
        <v>3825</v>
      </c>
      <c r="Q8400" t="s">
        <v>2864</v>
      </c>
      <c r="R8400" t="s">
        <v>2890</v>
      </c>
      <c r="T8400">
        <v>60950</v>
      </c>
      <c r="Y8400" t="s">
        <v>2855</v>
      </c>
      <c r="Z8400" s="3">
        <v>2325</v>
      </c>
      <c r="AA8400" t="s">
        <v>3989</v>
      </c>
      <c r="AB8400" t="s">
        <v>3990</v>
      </c>
      <c r="AC8400" t="s">
        <v>2855</v>
      </c>
    </row>
    <row r="8401" spans="1:29" x14ac:dyDescent="0.3">
      <c r="A8401">
        <v>1</v>
      </c>
      <c r="B8401" t="s">
        <v>28</v>
      </c>
      <c r="C8401" t="s">
        <v>5235</v>
      </c>
      <c r="D8401" t="s">
        <v>6910</v>
      </c>
      <c r="E8401" s="1">
        <v>45806</v>
      </c>
      <c r="F8401" s="2">
        <v>0.11960648148148148</v>
      </c>
      <c r="G8401" t="s">
        <v>2869</v>
      </c>
      <c r="H8401" t="s">
        <v>2869</v>
      </c>
      <c r="J8401">
        <v>5</v>
      </c>
      <c r="K8401">
        <v>9</v>
      </c>
      <c r="L8401" t="s">
        <v>32</v>
      </c>
      <c r="M8401" t="s">
        <v>1780</v>
      </c>
      <c r="N8401" t="s">
        <v>2860</v>
      </c>
      <c r="O8401" t="s">
        <v>1160</v>
      </c>
      <c r="Q8401" t="s">
        <v>2864</v>
      </c>
      <c r="R8401" t="s">
        <v>3040</v>
      </c>
      <c r="T8401">
        <v>60949</v>
      </c>
      <c r="Y8401" t="s">
        <v>2855</v>
      </c>
      <c r="Z8401" s="3">
        <v>3289</v>
      </c>
      <c r="AA8401" t="s">
        <v>3989</v>
      </c>
      <c r="AB8401" t="s">
        <v>3990</v>
      </c>
      <c r="AC8401" t="s">
        <v>2855</v>
      </c>
    </row>
    <row r="8402" spans="1:29" x14ac:dyDescent="0.3">
      <c r="A8402">
        <v>1</v>
      </c>
      <c r="B8402" t="s">
        <v>28</v>
      </c>
      <c r="C8402" t="s">
        <v>5203</v>
      </c>
      <c r="D8402" t="s">
        <v>6913</v>
      </c>
      <c r="E8402" s="1">
        <v>45806</v>
      </c>
      <c r="F8402" s="2">
        <v>0.10681712962962962</v>
      </c>
      <c r="G8402" t="s">
        <v>102</v>
      </c>
      <c r="H8402" t="s">
        <v>102</v>
      </c>
      <c r="J8402">
        <v>6</v>
      </c>
      <c r="K8402">
        <v>10</v>
      </c>
      <c r="L8402" t="s">
        <v>32</v>
      </c>
      <c r="M8402" t="s">
        <v>2903</v>
      </c>
      <c r="N8402" t="s">
        <v>2868</v>
      </c>
      <c r="O8402" t="s">
        <v>3825</v>
      </c>
      <c r="Q8402" t="s">
        <v>2864</v>
      </c>
      <c r="R8402" t="s">
        <v>2890</v>
      </c>
      <c r="T8402">
        <v>60948</v>
      </c>
      <c r="Y8402" t="s">
        <v>2855</v>
      </c>
      <c r="Z8402" s="3">
        <v>2758</v>
      </c>
      <c r="AA8402" t="s">
        <v>3989</v>
      </c>
      <c r="AB8402" t="s">
        <v>3990</v>
      </c>
      <c r="AC8402" t="s">
        <v>2855</v>
      </c>
    </row>
    <row r="8403" spans="1:29" x14ac:dyDescent="0.3">
      <c r="A8403">
        <v>1</v>
      </c>
      <c r="B8403" t="s">
        <v>28</v>
      </c>
      <c r="C8403" t="s">
        <v>5236</v>
      </c>
      <c r="D8403" t="s">
        <v>6910</v>
      </c>
      <c r="E8403" s="1">
        <v>45806</v>
      </c>
      <c r="F8403" s="2">
        <v>7.902777777777778E-2</v>
      </c>
      <c r="G8403" t="s">
        <v>2869</v>
      </c>
      <c r="H8403" t="s">
        <v>2869</v>
      </c>
      <c r="J8403">
        <v>5</v>
      </c>
      <c r="K8403">
        <v>9</v>
      </c>
      <c r="L8403" t="s">
        <v>32</v>
      </c>
      <c r="M8403" t="s">
        <v>617</v>
      </c>
      <c r="N8403" t="s">
        <v>618</v>
      </c>
      <c r="O8403" t="s">
        <v>1160</v>
      </c>
      <c r="Q8403" t="s">
        <v>2864</v>
      </c>
      <c r="R8403" t="s">
        <v>3040</v>
      </c>
      <c r="T8403">
        <v>60947</v>
      </c>
      <c r="Y8403" t="s">
        <v>2855</v>
      </c>
      <c r="Z8403" s="3">
        <v>3294</v>
      </c>
      <c r="AA8403" t="s">
        <v>3989</v>
      </c>
      <c r="AB8403" t="s">
        <v>3990</v>
      </c>
      <c r="AC8403" t="s">
        <v>2855</v>
      </c>
    </row>
    <row r="8404" spans="1:29" x14ac:dyDescent="0.3">
      <c r="A8404">
        <v>1</v>
      </c>
      <c r="B8404" t="s">
        <v>28</v>
      </c>
      <c r="C8404" t="s">
        <v>5204</v>
      </c>
      <c r="D8404" t="s">
        <v>6913</v>
      </c>
      <c r="E8404" s="1">
        <v>45806</v>
      </c>
      <c r="F8404" s="2">
        <v>6.6574074074074077E-2</v>
      </c>
      <c r="G8404" t="s">
        <v>102</v>
      </c>
      <c r="H8404" t="s">
        <v>102</v>
      </c>
      <c r="J8404">
        <v>6</v>
      </c>
      <c r="K8404">
        <v>10</v>
      </c>
      <c r="L8404" t="s">
        <v>32</v>
      </c>
      <c r="M8404" t="s">
        <v>2862</v>
      </c>
      <c r="N8404" t="s">
        <v>2863</v>
      </c>
      <c r="O8404" t="s">
        <v>3825</v>
      </c>
      <c r="Q8404" t="s">
        <v>2864</v>
      </c>
      <c r="R8404" t="s">
        <v>2890</v>
      </c>
      <c r="T8404">
        <v>60946</v>
      </c>
      <c r="Y8404" t="s">
        <v>2855</v>
      </c>
      <c r="Z8404" s="3">
        <v>2655</v>
      </c>
      <c r="AA8404" t="s">
        <v>3989</v>
      </c>
      <c r="AB8404" t="s">
        <v>3990</v>
      </c>
      <c r="AC8404" t="s">
        <v>2855</v>
      </c>
    </row>
    <row r="8405" spans="1:29" x14ac:dyDescent="0.3">
      <c r="A8405">
        <v>1</v>
      </c>
      <c r="B8405" t="s">
        <v>28</v>
      </c>
      <c r="C8405" t="s">
        <v>5206</v>
      </c>
      <c r="D8405" t="s">
        <v>6913</v>
      </c>
      <c r="E8405" s="1">
        <v>45806</v>
      </c>
      <c r="F8405" s="2">
        <v>5.4351851851851853E-2</v>
      </c>
      <c r="G8405" t="s">
        <v>102</v>
      </c>
      <c r="H8405" t="s">
        <v>102</v>
      </c>
      <c r="J8405">
        <v>6</v>
      </c>
      <c r="K8405">
        <v>10</v>
      </c>
      <c r="L8405" t="s">
        <v>32</v>
      </c>
      <c r="M8405" t="s">
        <v>2903</v>
      </c>
      <c r="N8405" t="s">
        <v>2868</v>
      </c>
      <c r="O8405" t="s">
        <v>3825</v>
      </c>
      <c r="Q8405" t="s">
        <v>2864</v>
      </c>
      <c r="R8405" t="s">
        <v>2890</v>
      </c>
      <c r="T8405">
        <v>60945</v>
      </c>
      <c r="Y8405" t="s">
        <v>2855</v>
      </c>
      <c r="Z8405" s="3">
        <v>2758</v>
      </c>
      <c r="AA8405" t="s">
        <v>3989</v>
      </c>
      <c r="AB8405" t="s">
        <v>3990</v>
      </c>
      <c r="AC8405" t="s">
        <v>2855</v>
      </c>
    </row>
    <row r="8406" spans="1:29" x14ac:dyDescent="0.3">
      <c r="A8406">
        <v>1</v>
      </c>
      <c r="B8406" t="s">
        <v>28</v>
      </c>
      <c r="C8406" t="s">
        <v>5193</v>
      </c>
      <c r="D8406" t="s">
        <v>6914</v>
      </c>
      <c r="E8406" s="1">
        <v>45806</v>
      </c>
      <c r="F8406" s="2">
        <v>0.54049768518518515</v>
      </c>
      <c r="G8406" t="s">
        <v>2906</v>
      </c>
      <c r="H8406" t="s">
        <v>2906</v>
      </c>
      <c r="J8406">
        <v>12</v>
      </c>
      <c r="K8406">
        <v>17</v>
      </c>
      <c r="L8406" t="s">
        <v>32</v>
      </c>
      <c r="M8406" t="s">
        <v>1829</v>
      </c>
      <c r="N8406" t="s">
        <v>1830</v>
      </c>
      <c r="O8406" t="s">
        <v>1831</v>
      </c>
      <c r="Q8406" t="s">
        <v>2907</v>
      </c>
      <c r="R8406" t="s">
        <v>2892</v>
      </c>
      <c r="T8406">
        <v>60944</v>
      </c>
      <c r="Y8406" t="s">
        <v>2855</v>
      </c>
      <c r="Z8406" s="3">
        <v>0</v>
      </c>
      <c r="AA8406" t="s">
        <v>3989</v>
      </c>
      <c r="AB8406" t="s">
        <v>3992</v>
      </c>
      <c r="AC8406" t="s">
        <v>6877</v>
      </c>
    </row>
    <row r="8407" spans="1:29" x14ac:dyDescent="0.3">
      <c r="A8407">
        <v>1</v>
      </c>
      <c r="B8407" t="s">
        <v>28</v>
      </c>
      <c r="C8407" t="s">
        <v>5238</v>
      </c>
      <c r="D8407" t="s">
        <v>6910</v>
      </c>
      <c r="E8407" s="1">
        <v>45806</v>
      </c>
      <c r="F8407" s="2">
        <v>0.52625</v>
      </c>
      <c r="G8407" t="s">
        <v>2869</v>
      </c>
      <c r="H8407" t="s">
        <v>2869</v>
      </c>
      <c r="J8407">
        <v>6</v>
      </c>
      <c r="K8407">
        <v>9</v>
      </c>
      <c r="L8407" t="s">
        <v>32</v>
      </c>
      <c r="M8407" t="s">
        <v>2856</v>
      </c>
      <c r="N8407" t="s">
        <v>2857</v>
      </c>
      <c r="O8407" t="s">
        <v>1160</v>
      </c>
      <c r="Q8407" t="s">
        <v>2864</v>
      </c>
      <c r="R8407" t="s">
        <v>3040</v>
      </c>
      <c r="T8407">
        <v>60943</v>
      </c>
      <c r="Y8407" t="s">
        <v>2855</v>
      </c>
      <c r="Z8407" s="3">
        <v>1856</v>
      </c>
      <c r="AA8407" t="s">
        <v>3989</v>
      </c>
      <c r="AB8407" t="s">
        <v>3992</v>
      </c>
      <c r="AC8407" t="s">
        <v>2855</v>
      </c>
    </row>
    <row r="8408" spans="1:29" x14ac:dyDescent="0.3">
      <c r="A8408">
        <v>1</v>
      </c>
      <c r="B8408" t="s">
        <v>28</v>
      </c>
      <c r="C8408" t="s">
        <v>5239</v>
      </c>
      <c r="D8408" t="s">
        <v>6910</v>
      </c>
      <c r="E8408" s="1">
        <v>45806</v>
      </c>
      <c r="F8408" s="2">
        <v>0.51550925925925928</v>
      </c>
      <c r="G8408" t="s">
        <v>2869</v>
      </c>
      <c r="H8408" t="s">
        <v>2869</v>
      </c>
      <c r="J8408">
        <v>6</v>
      </c>
      <c r="K8408">
        <v>9</v>
      </c>
      <c r="L8408" t="s">
        <v>32</v>
      </c>
      <c r="M8408" t="s">
        <v>1780</v>
      </c>
      <c r="N8408" t="s">
        <v>2860</v>
      </c>
      <c r="O8408" t="s">
        <v>1160</v>
      </c>
      <c r="Q8408" t="s">
        <v>2864</v>
      </c>
      <c r="R8408" t="s">
        <v>3040</v>
      </c>
      <c r="T8408">
        <v>60942</v>
      </c>
      <c r="Y8408" t="s">
        <v>2855</v>
      </c>
      <c r="Z8408" s="3">
        <v>3289</v>
      </c>
      <c r="AA8408" t="s">
        <v>3989</v>
      </c>
      <c r="AB8408" t="s">
        <v>3992</v>
      </c>
      <c r="AC8408" t="s">
        <v>2855</v>
      </c>
    </row>
    <row r="8409" spans="1:29" x14ac:dyDescent="0.3">
      <c r="A8409">
        <v>1</v>
      </c>
      <c r="B8409" t="s">
        <v>28</v>
      </c>
      <c r="C8409" t="s">
        <v>5194</v>
      </c>
      <c r="D8409" t="s">
        <v>6914</v>
      </c>
      <c r="E8409" s="1">
        <v>45806</v>
      </c>
      <c r="F8409" s="2">
        <v>0.48760416666666667</v>
      </c>
      <c r="G8409" t="s">
        <v>2906</v>
      </c>
      <c r="H8409" t="s">
        <v>2906</v>
      </c>
      <c r="J8409">
        <v>12</v>
      </c>
      <c r="K8409">
        <v>17</v>
      </c>
      <c r="L8409" t="s">
        <v>32</v>
      </c>
      <c r="M8409" t="s">
        <v>1829</v>
      </c>
      <c r="N8409" t="s">
        <v>1830</v>
      </c>
      <c r="O8409" t="s">
        <v>1831</v>
      </c>
      <c r="Q8409" t="s">
        <v>2907</v>
      </c>
      <c r="R8409" t="s">
        <v>2892</v>
      </c>
      <c r="T8409">
        <v>60941</v>
      </c>
      <c r="Y8409" t="s">
        <v>2855</v>
      </c>
      <c r="Z8409" s="3">
        <v>0</v>
      </c>
      <c r="AA8409" t="s">
        <v>3989</v>
      </c>
      <c r="AB8409" t="s">
        <v>3992</v>
      </c>
      <c r="AC8409" t="s">
        <v>6877</v>
      </c>
    </row>
    <row r="8410" spans="1:29" x14ac:dyDescent="0.3">
      <c r="A8410">
        <v>1</v>
      </c>
      <c r="B8410" t="s">
        <v>28</v>
      </c>
      <c r="C8410" t="s">
        <v>6915</v>
      </c>
      <c r="D8410" t="s">
        <v>6916</v>
      </c>
      <c r="E8410" s="1">
        <v>45806</v>
      </c>
      <c r="F8410" s="2">
        <v>0.47181712962962963</v>
      </c>
      <c r="G8410" t="s">
        <v>3035</v>
      </c>
      <c r="H8410" t="s">
        <v>3035</v>
      </c>
      <c r="J8410">
        <v>4</v>
      </c>
      <c r="K8410">
        <v>7</v>
      </c>
      <c r="L8410" t="s">
        <v>32</v>
      </c>
      <c r="M8410" t="s">
        <v>617</v>
      </c>
      <c r="N8410" t="s">
        <v>618</v>
      </c>
      <c r="O8410" t="s">
        <v>1831</v>
      </c>
      <c r="Q8410" t="s">
        <v>2864</v>
      </c>
      <c r="R8410" t="s">
        <v>3040</v>
      </c>
      <c r="T8410">
        <v>60940</v>
      </c>
      <c r="Y8410" t="s">
        <v>2855</v>
      </c>
      <c r="Z8410" s="3">
        <v>3294</v>
      </c>
      <c r="AA8410" t="s">
        <v>3989</v>
      </c>
      <c r="AB8410" t="s">
        <v>3992</v>
      </c>
      <c r="AC8410" t="s">
        <v>2855</v>
      </c>
    </row>
    <row r="8411" spans="1:29" x14ac:dyDescent="0.3">
      <c r="A8411">
        <v>1</v>
      </c>
      <c r="B8411" t="s">
        <v>28</v>
      </c>
      <c r="C8411" t="s">
        <v>6917</v>
      </c>
      <c r="D8411" t="s">
        <v>6916</v>
      </c>
      <c r="E8411" s="1">
        <v>45806</v>
      </c>
      <c r="F8411" s="2">
        <v>0.46391203703703704</v>
      </c>
      <c r="G8411" t="s">
        <v>3035</v>
      </c>
      <c r="H8411" t="s">
        <v>3035</v>
      </c>
      <c r="J8411">
        <v>5</v>
      </c>
      <c r="K8411">
        <v>9</v>
      </c>
      <c r="L8411" t="s">
        <v>32</v>
      </c>
      <c r="M8411" t="s">
        <v>2862</v>
      </c>
      <c r="N8411" t="s">
        <v>2863</v>
      </c>
      <c r="O8411" t="s">
        <v>1831</v>
      </c>
      <c r="Q8411" t="s">
        <v>2864</v>
      </c>
      <c r="R8411" t="s">
        <v>3040</v>
      </c>
      <c r="T8411">
        <v>60939</v>
      </c>
      <c r="Y8411" t="s">
        <v>2855</v>
      </c>
      <c r="Z8411" s="3">
        <v>2655</v>
      </c>
      <c r="AA8411" t="s">
        <v>3989</v>
      </c>
      <c r="AB8411" t="s">
        <v>3992</v>
      </c>
      <c r="AC8411" t="s">
        <v>2855</v>
      </c>
    </row>
    <row r="8412" spans="1:29" x14ac:dyDescent="0.3">
      <c r="A8412">
        <v>1</v>
      </c>
      <c r="B8412" t="s">
        <v>28</v>
      </c>
      <c r="C8412" t="s">
        <v>5202</v>
      </c>
      <c r="D8412" t="s">
        <v>6914</v>
      </c>
      <c r="E8412" s="1">
        <v>45806</v>
      </c>
      <c r="F8412" s="2">
        <v>0.4470486111111111</v>
      </c>
      <c r="G8412" t="s">
        <v>2906</v>
      </c>
      <c r="H8412" t="s">
        <v>2906</v>
      </c>
      <c r="J8412">
        <v>12</v>
      </c>
      <c r="K8412">
        <v>17</v>
      </c>
      <c r="L8412" t="s">
        <v>32</v>
      </c>
      <c r="M8412" t="s">
        <v>1829</v>
      </c>
      <c r="N8412" t="s">
        <v>1830</v>
      </c>
      <c r="O8412" t="s">
        <v>1831</v>
      </c>
      <c r="Q8412" t="s">
        <v>2907</v>
      </c>
      <c r="R8412" t="s">
        <v>2892</v>
      </c>
      <c r="T8412">
        <v>60938</v>
      </c>
      <c r="Y8412" t="s">
        <v>2855</v>
      </c>
      <c r="Z8412" s="3">
        <v>0</v>
      </c>
      <c r="AA8412" t="s">
        <v>3989</v>
      </c>
      <c r="AB8412" t="s">
        <v>3992</v>
      </c>
      <c r="AC8412" t="s">
        <v>6877</v>
      </c>
    </row>
    <row r="8413" spans="1:29" x14ac:dyDescent="0.3">
      <c r="A8413">
        <v>1</v>
      </c>
      <c r="B8413" t="s">
        <v>28</v>
      </c>
      <c r="C8413" t="s">
        <v>6918</v>
      </c>
      <c r="D8413" t="s">
        <v>6908</v>
      </c>
      <c r="E8413" s="1">
        <v>45806</v>
      </c>
      <c r="F8413" s="2">
        <v>0.42069444444444443</v>
      </c>
      <c r="G8413" t="s">
        <v>151</v>
      </c>
      <c r="H8413" t="s">
        <v>151</v>
      </c>
      <c r="J8413">
        <v>6</v>
      </c>
      <c r="K8413">
        <v>10</v>
      </c>
      <c r="L8413" t="s">
        <v>32</v>
      </c>
      <c r="M8413" t="s">
        <v>3914</v>
      </c>
      <c r="N8413" t="s">
        <v>2859</v>
      </c>
      <c r="O8413" t="s">
        <v>3825</v>
      </c>
      <c r="Q8413" t="s">
        <v>2864</v>
      </c>
      <c r="R8413" t="s">
        <v>2890</v>
      </c>
      <c r="T8413">
        <v>60937</v>
      </c>
      <c r="Y8413" t="s">
        <v>2855</v>
      </c>
      <c r="Z8413" s="3">
        <v>2325</v>
      </c>
      <c r="AA8413" t="s">
        <v>3989</v>
      </c>
      <c r="AB8413" t="s">
        <v>3992</v>
      </c>
      <c r="AC8413" t="s">
        <v>2855</v>
      </c>
    </row>
    <row r="8414" spans="1:29" x14ac:dyDescent="0.3">
      <c r="A8414">
        <v>1</v>
      </c>
      <c r="B8414" t="s">
        <v>28</v>
      </c>
      <c r="C8414" t="s">
        <v>6919</v>
      </c>
      <c r="D8414" t="s">
        <v>6916</v>
      </c>
      <c r="E8414" s="1">
        <v>45806</v>
      </c>
      <c r="F8414" s="2">
        <v>0.39128472222222221</v>
      </c>
      <c r="G8414" t="s">
        <v>3035</v>
      </c>
      <c r="H8414" t="s">
        <v>3035</v>
      </c>
      <c r="J8414">
        <v>5</v>
      </c>
      <c r="K8414">
        <v>9</v>
      </c>
      <c r="L8414" t="s">
        <v>32</v>
      </c>
      <c r="M8414" t="s">
        <v>2856</v>
      </c>
      <c r="N8414" t="s">
        <v>2857</v>
      </c>
      <c r="O8414" t="s">
        <v>1831</v>
      </c>
      <c r="Q8414" t="s">
        <v>2864</v>
      </c>
      <c r="R8414" t="s">
        <v>3040</v>
      </c>
      <c r="T8414">
        <v>60936</v>
      </c>
      <c r="Y8414" t="s">
        <v>2855</v>
      </c>
      <c r="Z8414" s="3">
        <v>1856</v>
      </c>
      <c r="AA8414" t="s">
        <v>3989</v>
      </c>
      <c r="AB8414" t="s">
        <v>3992</v>
      </c>
      <c r="AC8414" t="s">
        <v>2855</v>
      </c>
    </row>
    <row r="8415" spans="1:29" x14ac:dyDescent="0.3">
      <c r="A8415">
        <v>1</v>
      </c>
      <c r="B8415" t="s">
        <v>28</v>
      </c>
      <c r="C8415" t="s">
        <v>6920</v>
      </c>
      <c r="D8415" t="s">
        <v>6916</v>
      </c>
      <c r="E8415" s="1">
        <v>45806</v>
      </c>
      <c r="F8415" s="2">
        <v>0.38111111111111112</v>
      </c>
      <c r="G8415" t="s">
        <v>3035</v>
      </c>
      <c r="H8415" t="s">
        <v>3035</v>
      </c>
      <c r="J8415">
        <v>5</v>
      </c>
      <c r="K8415">
        <v>9</v>
      </c>
      <c r="L8415" t="s">
        <v>32</v>
      </c>
      <c r="M8415" t="s">
        <v>1780</v>
      </c>
      <c r="N8415" t="s">
        <v>2860</v>
      </c>
      <c r="O8415" t="s">
        <v>1831</v>
      </c>
      <c r="Q8415" t="s">
        <v>2864</v>
      </c>
      <c r="R8415" t="s">
        <v>3040</v>
      </c>
      <c r="T8415">
        <v>60935</v>
      </c>
      <c r="Y8415" t="s">
        <v>2855</v>
      </c>
      <c r="Z8415" s="3">
        <v>3289</v>
      </c>
      <c r="AA8415" t="s">
        <v>3989</v>
      </c>
      <c r="AB8415" t="s">
        <v>3992</v>
      </c>
      <c r="AC8415" t="s">
        <v>2855</v>
      </c>
    </row>
    <row r="8416" spans="1:29" x14ac:dyDescent="0.3">
      <c r="A8416">
        <v>1</v>
      </c>
      <c r="B8416" t="s">
        <v>28</v>
      </c>
      <c r="C8416" t="s">
        <v>6921</v>
      </c>
      <c r="D8416" t="s">
        <v>6908</v>
      </c>
      <c r="E8416" s="1">
        <v>45806</v>
      </c>
      <c r="F8416" s="2">
        <v>0.36784722222222221</v>
      </c>
      <c r="G8416" t="s">
        <v>151</v>
      </c>
      <c r="H8416" t="s">
        <v>151</v>
      </c>
      <c r="J8416">
        <v>4</v>
      </c>
      <c r="K8416">
        <v>6</v>
      </c>
      <c r="L8416" t="s">
        <v>32</v>
      </c>
      <c r="M8416" t="s">
        <v>3914</v>
      </c>
      <c r="N8416" t="s">
        <v>2859</v>
      </c>
      <c r="O8416" t="s">
        <v>3825</v>
      </c>
      <c r="Q8416" t="s">
        <v>2864</v>
      </c>
      <c r="R8416" t="s">
        <v>2890</v>
      </c>
      <c r="T8416">
        <v>60934</v>
      </c>
      <c r="Y8416" t="s">
        <v>2855</v>
      </c>
      <c r="Z8416" s="3">
        <v>2325</v>
      </c>
      <c r="AA8416" t="s">
        <v>3989</v>
      </c>
      <c r="AB8416" t="s">
        <v>3992</v>
      </c>
      <c r="AC8416" t="s">
        <v>2855</v>
      </c>
    </row>
    <row r="8417" spans="1:29" x14ac:dyDescent="0.3">
      <c r="A8417">
        <v>1</v>
      </c>
      <c r="B8417" t="s">
        <v>28</v>
      </c>
      <c r="C8417" t="s">
        <v>6922</v>
      </c>
      <c r="D8417" t="s">
        <v>6916</v>
      </c>
      <c r="E8417" s="1">
        <v>45806</v>
      </c>
      <c r="F8417" s="2">
        <v>0.33858796296296295</v>
      </c>
      <c r="G8417" t="s">
        <v>3035</v>
      </c>
      <c r="H8417" t="s">
        <v>3035</v>
      </c>
      <c r="J8417">
        <v>5</v>
      </c>
      <c r="K8417">
        <v>9</v>
      </c>
      <c r="L8417" t="s">
        <v>32</v>
      </c>
      <c r="M8417" t="s">
        <v>2862</v>
      </c>
      <c r="N8417" t="s">
        <v>2863</v>
      </c>
      <c r="O8417" t="s">
        <v>1831</v>
      </c>
      <c r="Q8417" t="s">
        <v>2864</v>
      </c>
      <c r="R8417" t="s">
        <v>3040</v>
      </c>
      <c r="T8417">
        <v>60933</v>
      </c>
      <c r="Y8417" t="s">
        <v>2855</v>
      </c>
      <c r="Z8417" s="3">
        <v>2655</v>
      </c>
      <c r="AA8417" t="s">
        <v>3989</v>
      </c>
      <c r="AB8417" t="s">
        <v>3992</v>
      </c>
      <c r="AC8417" t="s">
        <v>2855</v>
      </c>
    </row>
    <row r="8418" spans="1:29" x14ac:dyDescent="0.3">
      <c r="A8418">
        <v>1</v>
      </c>
      <c r="B8418" t="s">
        <v>28</v>
      </c>
      <c r="C8418" t="s">
        <v>6923</v>
      </c>
      <c r="D8418" t="s">
        <v>6916</v>
      </c>
      <c r="E8418" s="1">
        <v>45806</v>
      </c>
      <c r="F8418" s="2">
        <v>0.31368055555555557</v>
      </c>
      <c r="G8418" t="s">
        <v>3035</v>
      </c>
      <c r="H8418" t="s">
        <v>3035</v>
      </c>
      <c r="J8418">
        <v>5</v>
      </c>
      <c r="K8418">
        <v>9</v>
      </c>
      <c r="L8418" t="s">
        <v>32</v>
      </c>
      <c r="M8418" t="s">
        <v>617</v>
      </c>
      <c r="N8418" t="s">
        <v>618</v>
      </c>
      <c r="O8418" t="s">
        <v>1831</v>
      </c>
      <c r="Q8418" t="s">
        <v>2864</v>
      </c>
      <c r="R8418" t="s">
        <v>3040</v>
      </c>
      <c r="T8418">
        <v>60932</v>
      </c>
      <c r="Y8418" t="s">
        <v>2855</v>
      </c>
      <c r="Z8418" s="3">
        <v>3294</v>
      </c>
      <c r="AA8418" t="s">
        <v>3989</v>
      </c>
      <c r="AB8418" t="s">
        <v>4006</v>
      </c>
      <c r="AC8418" t="s">
        <v>2855</v>
      </c>
    </row>
    <row r="8419" spans="1:29" x14ac:dyDescent="0.3">
      <c r="A8419">
        <v>1</v>
      </c>
      <c r="B8419" t="s">
        <v>28</v>
      </c>
      <c r="C8419" t="s">
        <v>6924</v>
      </c>
      <c r="D8419" t="s">
        <v>6908</v>
      </c>
      <c r="E8419" s="1">
        <v>45806</v>
      </c>
      <c r="F8419" s="2">
        <v>0.30060185185185184</v>
      </c>
      <c r="G8419" t="s">
        <v>151</v>
      </c>
      <c r="H8419" t="s">
        <v>151</v>
      </c>
      <c r="J8419">
        <v>6</v>
      </c>
      <c r="K8419">
        <v>10</v>
      </c>
      <c r="L8419" t="s">
        <v>32</v>
      </c>
      <c r="M8419" t="s">
        <v>3914</v>
      </c>
      <c r="N8419" t="s">
        <v>1775</v>
      </c>
      <c r="O8419" t="s">
        <v>3825</v>
      </c>
      <c r="Q8419" t="s">
        <v>2864</v>
      </c>
      <c r="R8419" t="s">
        <v>2890</v>
      </c>
      <c r="T8419">
        <v>60930</v>
      </c>
      <c r="Y8419" t="s">
        <v>2855</v>
      </c>
      <c r="Z8419" s="3">
        <v>157</v>
      </c>
      <c r="AA8419" t="s">
        <v>3989</v>
      </c>
      <c r="AB8419" t="s">
        <v>4006</v>
      </c>
      <c r="AC8419" t="s">
        <v>2855</v>
      </c>
    </row>
    <row r="8420" spans="1:29" x14ac:dyDescent="0.3">
      <c r="A8420">
        <v>1</v>
      </c>
      <c r="B8420" t="s">
        <v>28</v>
      </c>
      <c r="C8420" t="s">
        <v>6925</v>
      </c>
      <c r="D8420" t="s">
        <v>6916</v>
      </c>
      <c r="E8420" s="1">
        <v>45806</v>
      </c>
      <c r="F8420" s="2">
        <v>0.27937499999999998</v>
      </c>
      <c r="G8420" t="s">
        <v>3035</v>
      </c>
      <c r="H8420" t="s">
        <v>3035</v>
      </c>
      <c r="J8420">
        <v>5</v>
      </c>
      <c r="K8420">
        <v>9</v>
      </c>
      <c r="L8420" t="s">
        <v>32</v>
      </c>
      <c r="M8420" t="s">
        <v>1780</v>
      </c>
      <c r="N8420" t="s">
        <v>1781</v>
      </c>
      <c r="O8420" t="s">
        <v>1831</v>
      </c>
      <c r="Q8420" t="s">
        <v>2864</v>
      </c>
      <c r="R8420" t="s">
        <v>3040</v>
      </c>
      <c r="T8420">
        <v>60929</v>
      </c>
      <c r="Y8420" t="s">
        <v>2855</v>
      </c>
      <c r="Z8420" s="3">
        <v>1587</v>
      </c>
      <c r="AA8420" t="s">
        <v>3989</v>
      </c>
      <c r="AB8420" t="s">
        <v>4006</v>
      </c>
      <c r="AC8420" t="s">
        <v>2855</v>
      </c>
    </row>
    <row r="8421" spans="1:29" x14ac:dyDescent="0.3">
      <c r="A8421">
        <v>1</v>
      </c>
      <c r="B8421" t="s">
        <v>28</v>
      </c>
      <c r="C8421" t="s">
        <v>6926</v>
      </c>
      <c r="D8421" t="s">
        <v>6916</v>
      </c>
      <c r="E8421" s="1">
        <v>45806</v>
      </c>
      <c r="F8421" s="2">
        <v>0.27103009259259259</v>
      </c>
      <c r="G8421" t="s">
        <v>3035</v>
      </c>
      <c r="H8421" t="s">
        <v>3035</v>
      </c>
      <c r="J8421">
        <v>5</v>
      </c>
      <c r="K8421">
        <v>9</v>
      </c>
      <c r="L8421" t="s">
        <v>32</v>
      </c>
      <c r="M8421" t="s">
        <v>2856</v>
      </c>
      <c r="N8421" t="s">
        <v>1785</v>
      </c>
      <c r="O8421" t="s">
        <v>1831</v>
      </c>
      <c r="Q8421" t="s">
        <v>2864</v>
      </c>
      <c r="R8421" t="s">
        <v>3040</v>
      </c>
      <c r="T8421">
        <v>60928</v>
      </c>
      <c r="Y8421" t="s">
        <v>2855</v>
      </c>
      <c r="Z8421" s="3">
        <v>523</v>
      </c>
      <c r="AA8421" t="s">
        <v>3989</v>
      </c>
      <c r="AB8421" t="s">
        <v>4006</v>
      </c>
      <c r="AC8421" t="s">
        <v>2855</v>
      </c>
    </row>
    <row r="8422" spans="1:29" x14ac:dyDescent="0.3">
      <c r="A8422">
        <v>1</v>
      </c>
      <c r="B8422" t="s">
        <v>28</v>
      </c>
      <c r="C8422" t="s">
        <v>6927</v>
      </c>
      <c r="D8422" t="s">
        <v>6908</v>
      </c>
      <c r="E8422" s="1">
        <v>45806</v>
      </c>
      <c r="F8422" s="2">
        <v>0.26128472222222221</v>
      </c>
      <c r="G8422" t="s">
        <v>151</v>
      </c>
      <c r="H8422" t="s">
        <v>151</v>
      </c>
      <c r="J8422">
        <v>6</v>
      </c>
      <c r="K8422">
        <v>10</v>
      </c>
      <c r="L8422" t="s">
        <v>32</v>
      </c>
      <c r="M8422" t="s">
        <v>3895</v>
      </c>
      <c r="N8422" t="s">
        <v>2881</v>
      </c>
      <c r="O8422" t="s">
        <v>3825</v>
      </c>
      <c r="Q8422" t="s">
        <v>2864</v>
      </c>
      <c r="R8422" t="s">
        <v>2890</v>
      </c>
      <c r="T8422">
        <v>60927</v>
      </c>
      <c r="Y8422" t="s">
        <v>2855</v>
      </c>
      <c r="Z8422" s="3">
        <v>3084</v>
      </c>
      <c r="AA8422" t="s">
        <v>3989</v>
      </c>
      <c r="AB8422" t="s">
        <v>4006</v>
      </c>
      <c r="AC8422" t="s">
        <v>2855</v>
      </c>
    </row>
    <row r="8423" spans="1:29" x14ac:dyDescent="0.3">
      <c r="A8423">
        <v>1</v>
      </c>
      <c r="B8423" t="s">
        <v>28</v>
      </c>
      <c r="C8423" t="s">
        <v>6928</v>
      </c>
      <c r="D8423" t="s">
        <v>6908</v>
      </c>
      <c r="E8423" s="1">
        <v>45806</v>
      </c>
      <c r="F8423" s="2">
        <v>0.23530092592592591</v>
      </c>
      <c r="G8423" t="s">
        <v>151</v>
      </c>
      <c r="H8423" t="s">
        <v>151</v>
      </c>
      <c r="J8423">
        <v>6</v>
      </c>
      <c r="K8423">
        <v>10</v>
      </c>
      <c r="L8423" t="s">
        <v>32</v>
      </c>
      <c r="M8423" t="s">
        <v>2856</v>
      </c>
      <c r="N8423" t="s">
        <v>1785</v>
      </c>
      <c r="O8423" t="s">
        <v>3825</v>
      </c>
      <c r="Q8423" t="s">
        <v>2864</v>
      </c>
      <c r="R8423" t="s">
        <v>2890</v>
      </c>
      <c r="T8423">
        <v>60926</v>
      </c>
      <c r="Y8423" t="s">
        <v>2855</v>
      </c>
      <c r="Z8423" s="3">
        <v>523</v>
      </c>
      <c r="AA8423" t="s">
        <v>3989</v>
      </c>
      <c r="AB8423" t="s">
        <v>4006</v>
      </c>
      <c r="AC8423" t="s">
        <v>2855</v>
      </c>
    </row>
    <row r="8424" spans="1:29" x14ac:dyDescent="0.3">
      <c r="A8424">
        <v>1</v>
      </c>
      <c r="B8424" t="s">
        <v>28</v>
      </c>
      <c r="C8424" t="s">
        <v>6929</v>
      </c>
      <c r="D8424" t="s">
        <v>6916</v>
      </c>
      <c r="E8424" s="1">
        <v>45806</v>
      </c>
      <c r="F8424" s="2">
        <v>0.22748842592592591</v>
      </c>
      <c r="G8424" t="s">
        <v>3035</v>
      </c>
      <c r="H8424" t="s">
        <v>3035</v>
      </c>
      <c r="J8424">
        <v>5</v>
      </c>
      <c r="K8424">
        <v>9</v>
      </c>
      <c r="L8424" t="s">
        <v>32</v>
      </c>
      <c r="M8424" t="s">
        <v>2862</v>
      </c>
      <c r="N8424" t="s">
        <v>2880</v>
      </c>
      <c r="O8424" t="s">
        <v>1831</v>
      </c>
      <c r="Q8424" t="s">
        <v>2864</v>
      </c>
      <c r="R8424" t="s">
        <v>3040</v>
      </c>
      <c r="T8424">
        <v>60925</v>
      </c>
      <c r="Y8424" t="s">
        <v>2855</v>
      </c>
      <c r="Z8424" s="3">
        <v>3052</v>
      </c>
      <c r="AA8424" t="s">
        <v>3989</v>
      </c>
      <c r="AB8424" t="s">
        <v>4006</v>
      </c>
      <c r="AC8424" t="s">
        <v>2855</v>
      </c>
    </row>
    <row r="8425" spans="1:29" x14ac:dyDescent="0.3">
      <c r="A8425">
        <v>1</v>
      </c>
      <c r="B8425" t="s">
        <v>28</v>
      </c>
      <c r="C8425" t="s">
        <v>6930</v>
      </c>
      <c r="D8425" t="s">
        <v>6908</v>
      </c>
      <c r="E8425" s="1">
        <v>45806</v>
      </c>
      <c r="F8425" s="2">
        <v>0.22015046296296295</v>
      </c>
      <c r="G8425" t="s">
        <v>151</v>
      </c>
      <c r="H8425" t="s">
        <v>151</v>
      </c>
      <c r="J8425">
        <v>6</v>
      </c>
      <c r="K8425">
        <v>10</v>
      </c>
      <c r="L8425" t="s">
        <v>32</v>
      </c>
      <c r="M8425" t="s">
        <v>3895</v>
      </c>
      <c r="N8425" t="s">
        <v>2881</v>
      </c>
      <c r="O8425" t="s">
        <v>3825</v>
      </c>
      <c r="Q8425" t="s">
        <v>2864</v>
      </c>
      <c r="R8425" t="s">
        <v>2890</v>
      </c>
      <c r="T8425">
        <v>60924</v>
      </c>
      <c r="Y8425" t="s">
        <v>2855</v>
      </c>
      <c r="Z8425" s="3">
        <v>3084</v>
      </c>
      <c r="AA8425" t="s">
        <v>3989</v>
      </c>
      <c r="AB8425" t="s">
        <v>4006</v>
      </c>
      <c r="AC8425" t="s">
        <v>2855</v>
      </c>
    </row>
    <row r="8426" spans="1:29" x14ac:dyDescent="0.3">
      <c r="A8426">
        <v>1</v>
      </c>
      <c r="B8426" t="s">
        <v>28</v>
      </c>
      <c r="C8426" t="s">
        <v>6931</v>
      </c>
      <c r="D8426" t="s">
        <v>6916</v>
      </c>
      <c r="E8426" s="1">
        <v>45806</v>
      </c>
      <c r="F8426" s="2">
        <v>0.21167824074074074</v>
      </c>
      <c r="G8426" t="s">
        <v>3035</v>
      </c>
      <c r="H8426" t="s">
        <v>3035</v>
      </c>
      <c r="J8426">
        <v>5</v>
      </c>
      <c r="K8426">
        <v>9</v>
      </c>
      <c r="L8426" t="s">
        <v>32</v>
      </c>
      <c r="M8426" t="s">
        <v>617</v>
      </c>
      <c r="N8426" t="s">
        <v>2889</v>
      </c>
      <c r="O8426" t="s">
        <v>1831</v>
      </c>
      <c r="Q8426" t="s">
        <v>2864</v>
      </c>
      <c r="R8426" t="s">
        <v>3040</v>
      </c>
      <c r="T8426">
        <v>60923</v>
      </c>
      <c r="Y8426" t="s">
        <v>2855</v>
      </c>
      <c r="Z8426" s="3">
        <v>1421</v>
      </c>
      <c r="AA8426" t="s">
        <v>3989</v>
      </c>
      <c r="AB8426" t="s">
        <v>4006</v>
      </c>
      <c r="AC8426" t="s">
        <v>2855</v>
      </c>
    </row>
    <row r="8427" spans="1:29" x14ac:dyDescent="0.3">
      <c r="A8427">
        <v>1</v>
      </c>
      <c r="B8427" t="s">
        <v>28</v>
      </c>
      <c r="C8427" t="s">
        <v>6932</v>
      </c>
      <c r="D8427" t="s">
        <v>6916</v>
      </c>
      <c r="E8427" s="1">
        <v>45806</v>
      </c>
      <c r="F8427" s="2">
        <v>0.20201388888888888</v>
      </c>
      <c r="G8427" t="s">
        <v>3035</v>
      </c>
      <c r="H8427" t="s">
        <v>3035</v>
      </c>
      <c r="J8427">
        <v>5</v>
      </c>
      <c r="K8427">
        <v>9</v>
      </c>
      <c r="L8427" t="s">
        <v>32</v>
      </c>
      <c r="M8427" t="s">
        <v>3914</v>
      </c>
      <c r="N8427" t="s">
        <v>1775</v>
      </c>
      <c r="O8427" t="s">
        <v>1831</v>
      </c>
      <c r="Q8427" t="s">
        <v>2864</v>
      </c>
      <c r="R8427" t="s">
        <v>3040</v>
      </c>
      <c r="T8427">
        <v>60922</v>
      </c>
      <c r="Y8427" t="s">
        <v>2855</v>
      </c>
      <c r="Z8427" s="3">
        <v>157</v>
      </c>
      <c r="AA8427" t="s">
        <v>3989</v>
      </c>
      <c r="AB8427" t="s">
        <v>4006</v>
      </c>
      <c r="AC8427" t="s">
        <v>2855</v>
      </c>
    </row>
    <row r="8428" spans="1:29" x14ac:dyDescent="0.3">
      <c r="A8428">
        <v>1</v>
      </c>
      <c r="B8428" t="s">
        <v>28</v>
      </c>
      <c r="C8428" t="s">
        <v>6933</v>
      </c>
      <c r="D8428" t="s">
        <v>6916</v>
      </c>
      <c r="E8428" s="1">
        <v>45806</v>
      </c>
      <c r="F8428" s="2">
        <v>0.18996527777777777</v>
      </c>
      <c r="G8428" t="s">
        <v>3035</v>
      </c>
      <c r="H8428" t="s">
        <v>3035</v>
      </c>
      <c r="J8428">
        <v>5</v>
      </c>
      <c r="K8428">
        <v>9</v>
      </c>
      <c r="L8428" t="s">
        <v>32</v>
      </c>
      <c r="M8428" t="s">
        <v>1780</v>
      </c>
      <c r="N8428" t="s">
        <v>1781</v>
      </c>
      <c r="O8428" t="s">
        <v>1831</v>
      </c>
      <c r="Q8428" t="s">
        <v>2864</v>
      </c>
      <c r="R8428" t="s">
        <v>3040</v>
      </c>
      <c r="T8428">
        <v>60921</v>
      </c>
      <c r="Y8428" t="s">
        <v>2855</v>
      </c>
      <c r="Z8428" s="3">
        <v>1587</v>
      </c>
      <c r="AA8428" t="s">
        <v>3989</v>
      </c>
      <c r="AB8428" t="s">
        <v>4006</v>
      </c>
      <c r="AC8428" t="s">
        <v>2855</v>
      </c>
    </row>
    <row r="8429" spans="1:29" x14ac:dyDescent="0.3">
      <c r="A8429">
        <v>1</v>
      </c>
      <c r="B8429" t="s">
        <v>28</v>
      </c>
      <c r="C8429" t="s">
        <v>6934</v>
      </c>
      <c r="D8429" t="s">
        <v>6908</v>
      </c>
      <c r="E8429" s="1">
        <v>45806</v>
      </c>
      <c r="F8429" s="2">
        <v>0.15972222222222221</v>
      </c>
      <c r="G8429" t="s">
        <v>151</v>
      </c>
      <c r="H8429" t="s">
        <v>151</v>
      </c>
      <c r="J8429">
        <v>6</v>
      </c>
      <c r="K8429">
        <v>10</v>
      </c>
      <c r="L8429" t="s">
        <v>32</v>
      </c>
      <c r="M8429" t="s">
        <v>3895</v>
      </c>
      <c r="N8429" t="s">
        <v>2881</v>
      </c>
      <c r="O8429" t="s">
        <v>3825</v>
      </c>
      <c r="Q8429" t="s">
        <v>2864</v>
      </c>
      <c r="R8429" t="s">
        <v>2890</v>
      </c>
      <c r="T8429">
        <v>60920</v>
      </c>
      <c r="Y8429" t="s">
        <v>2855</v>
      </c>
      <c r="Z8429" s="3">
        <v>3084</v>
      </c>
      <c r="AA8429" t="s">
        <v>3989</v>
      </c>
      <c r="AB8429" t="s">
        <v>3990</v>
      </c>
      <c r="AC8429" t="s">
        <v>2855</v>
      </c>
    </row>
    <row r="8430" spans="1:29" x14ac:dyDescent="0.3">
      <c r="A8430">
        <v>1</v>
      </c>
      <c r="B8430" t="s">
        <v>28</v>
      </c>
      <c r="C8430" t="s">
        <v>6935</v>
      </c>
      <c r="D8430" t="s">
        <v>6908</v>
      </c>
      <c r="E8430" s="1">
        <v>45806</v>
      </c>
      <c r="F8430" s="2">
        <v>0.13671296296296295</v>
      </c>
      <c r="G8430" t="s">
        <v>151</v>
      </c>
      <c r="H8430" t="s">
        <v>151</v>
      </c>
      <c r="J8430">
        <v>6</v>
      </c>
      <c r="K8430">
        <v>10</v>
      </c>
      <c r="L8430" t="s">
        <v>32</v>
      </c>
      <c r="M8430" t="s">
        <v>2862</v>
      </c>
      <c r="N8430" t="s">
        <v>2880</v>
      </c>
      <c r="O8430" t="s">
        <v>3825</v>
      </c>
      <c r="Q8430" t="s">
        <v>2864</v>
      </c>
      <c r="R8430" t="s">
        <v>2890</v>
      </c>
      <c r="T8430">
        <v>60919</v>
      </c>
      <c r="Y8430" t="s">
        <v>2855</v>
      </c>
      <c r="Z8430" s="3">
        <v>3052</v>
      </c>
      <c r="AA8430" t="s">
        <v>3989</v>
      </c>
      <c r="AB8430" t="s">
        <v>3990</v>
      </c>
      <c r="AC8430" t="s">
        <v>2855</v>
      </c>
    </row>
    <row r="8431" spans="1:29" x14ac:dyDescent="0.3">
      <c r="A8431">
        <v>1</v>
      </c>
      <c r="B8431" t="s">
        <v>28</v>
      </c>
      <c r="C8431" t="s">
        <v>6936</v>
      </c>
      <c r="D8431" t="s">
        <v>6908</v>
      </c>
      <c r="E8431" s="1">
        <v>45806</v>
      </c>
      <c r="F8431" s="2">
        <v>0.12631944444444446</v>
      </c>
      <c r="G8431" t="s">
        <v>151</v>
      </c>
      <c r="H8431" t="s">
        <v>151</v>
      </c>
      <c r="J8431">
        <v>6</v>
      </c>
      <c r="K8431">
        <v>10</v>
      </c>
      <c r="L8431" t="s">
        <v>32</v>
      </c>
      <c r="M8431" t="s">
        <v>3914</v>
      </c>
      <c r="N8431" t="s">
        <v>1775</v>
      </c>
      <c r="O8431" t="s">
        <v>3825</v>
      </c>
      <c r="Q8431" t="s">
        <v>2864</v>
      </c>
      <c r="R8431" t="s">
        <v>2890</v>
      </c>
      <c r="T8431">
        <v>60918</v>
      </c>
      <c r="Y8431" t="s">
        <v>2855</v>
      </c>
      <c r="Z8431" s="3">
        <v>157</v>
      </c>
      <c r="AA8431" t="s">
        <v>3989</v>
      </c>
      <c r="AB8431" t="s">
        <v>3990</v>
      </c>
      <c r="AC8431" t="s">
        <v>2855</v>
      </c>
    </row>
    <row r="8432" spans="1:29" x14ac:dyDescent="0.3">
      <c r="A8432">
        <v>1</v>
      </c>
      <c r="B8432" t="s">
        <v>28</v>
      </c>
      <c r="C8432" t="s">
        <v>6937</v>
      </c>
      <c r="D8432" t="s">
        <v>6916</v>
      </c>
      <c r="E8432" s="1">
        <v>45806</v>
      </c>
      <c r="F8432" s="2">
        <v>0.11611111111111111</v>
      </c>
      <c r="G8432" t="s">
        <v>3035</v>
      </c>
      <c r="H8432" t="s">
        <v>3035</v>
      </c>
      <c r="J8432">
        <v>5</v>
      </c>
      <c r="K8432">
        <v>8</v>
      </c>
      <c r="L8432" t="s">
        <v>32</v>
      </c>
      <c r="M8432" t="s">
        <v>2856</v>
      </c>
      <c r="N8432" t="s">
        <v>1785</v>
      </c>
      <c r="O8432" t="s">
        <v>1831</v>
      </c>
      <c r="Q8432" t="s">
        <v>2864</v>
      </c>
      <c r="R8432" t="s">
        <v>3040</v>
      </c>
      <c r="T8432">
        <v>60917</v>
      </c>
      <c r="Y8432" t="s">
        <v>2855</v>
      </c>
      <c r="Z8432" s="3">
        <v>523</v>
      </c>
      <c r="AA8432" t="s">
        <v>3989</v>
      </c>
      <c r="AB8432" t="s">
        <v>3990</v>
      </c>
      <c r="AC8432" t="s">
        <v>2855</v>
      </c>
    </row>
    <row r="8433" spans="1:29" x14ac:dyDescent="0.3">
      <c r="A8433">
        <v>1</v>
      </c>
      <c r="B8433" t="s">
        <v>28</v>
      </c>
      <c r="C8433" t="s">
        <v>6938</v>
      </c>
      <c r="D8433" t="s">
        <v>6908</v>
      </c>
      <c r="E8433" s="1">
        <v>45806</v>
      </c>
      <c r="F8433" s="2">
        <v>0.10738425925925926</v>
      </c>
      <c r="G8433" t="s">
        <v>151</v>
      </c>
      <c r="H8433" t="s">
        <v>151</v>
      </c>
      <c r="J8433">
        <v>6</v>
      </c>
      <c r="K8433">
        <v>10</v>
      </c>
      <c r="L8433" t="s">
        <v>32</v>
      </c>
      <c r="M8433" t="s">
        <v>3895</v>
      </c>
      <c r="N8433" t="s">
        <v>2878</v>
      </c>
      <c r="O8433" t="s">
        <v>3825</v>
      </c>
      <c r="Q8433" t="s">
        <v>2864</v>
      </c>
      <c r="R8433" t="s">
        <v>2890</v>
      </c>
      <c r="T8433">
        <v>60916</v>
      </c>
      <c r="Y8433" t="s">
        <v>2855</v>
      </c>
      <c r="Z8433" s="3">
        <v>1410</v>
      </c>
      <c r="AA8433" t="s">
        <v>3989</v>
      </c>
      <c r="AB8433" t="s">
        <v>3990</v>
      </c>
      <c r="AC8433" t="s">
        <v>2855</v>
      </c>
    </row>
    <row r="8434" spans="1:29" x14ac:dyDescent="0.3">
      <c r="A8434">
        <v>1</v>
      </c>
      <c r="B8434" t="s">
        <v>28</v>
      </c>
      <c r="C8434" t="s">
        <v>6939</v>
      </c>
      <c r="D8434" t="s">
        <v>6916</v>
      </c>
      <c r="E8434" s="1">
        <v>45806</v>
      </c>
      <c r="F8434" s="2">
        <v>9.5520833333333333E-2</v>
      </c>
      <c r="G8434" t="s">
        <v>3035</v>
      </c>
      <c r="H8434" t="s">
        <v>3035</v>
      </c>
      <c r="J8434">
        <v>5</v>
      </c>
      <c r="K8434">
        <v>8</v>
      </c>
      <c r="L8434" t="s">
        <v>32</v>
      </c>
      <c r="M8434" t="s">
        <v>617</v>
      </c>
      <c r="N8434" t="s">
        <v>2889</v>
      </c>
      <c r="O8434" t="s">
        <v>1831</v>
      </c>
      <c r="Q8434" t="s">
        <v>2864</v>
      </c>
      <c r="R8434" t="s">
        <v>3040</v>
      </c>
      <c r="T8434">
        <v>60915</v>
      </c>
      <c r="Y8434" t="s">
        <v>2855</v>
      </c>
      <c r="Z8434" s="3">
        <v>1421</v>
      </c>
      <c r="AA8434" t="s">
        <v>3989</v>
      </c>
      <c r="AB8434" t="s">
        <v>3990</v>
      </c>
      <c r="AC8434" t="s">
        <v>2855</v>
      </c>
    </row>
    <row r="8435" spans="1:29" x14ac:dyDescent="0.3">
      <c r="A8435">
        <v>1</v>
      </c>
      <c r="B8435" t="s">
        <v>28</v>
      </c>
      <c r="C8435" t="s">
        <v>6217</v>
      </c>
      <c r="D8435" t="s">
        <v>6916</v>
      </c>
      <c r="E8435" s="1">
        <v>45806</v>
      </c>
      <c r="F8435" s="2">
        <v>8.5000000000000006E-2</v>
      </c>
      <c r="G8435" t="s">
        <v>3035</v>
      </c>
      <c r="H8435" t="s">
        <v>3035</v>
      </c>
      <c r="J8435">
        <v>5</v>
      </c>
      <c r="K8435">
        <v>9</v>
      </c>
      <c r="L8435" t="s">
        <v>32</v>
      </c>
      <c r="M8435" t="s">
        <v>1780</v>
      </c>
      <c r="N8435" t="s">
        <v>1781</v>
      </c>
      <c r="O8435" t="s">
        <v>1831</v>
      </c>
      <c r="Q8435" t="s">
        <v>2864</v>
      </c>
      <c r="R8435" t="s">
        <v>3040</v>
      </c>
      <c r="T8435">
        <v>60914</v>
      </c>
      <c r="Y8435" t="s">
        <v>2855</v>
      </c>
      <c r="Z8435" s="3">
        <v>1587</v>
      </c>
      <c r="AA8435" t="s">
        <v>3989</v>
      </c>
      <c r="AB8435" t="s">
        <v>3990</v>
      </c>
      <c r="AC8435" t="s">
        <v>2855</v>
      </c>
    </row>
    <row r="8436" spans="1:29" x14ac:dyDescent="0.3">
      <c r="A8436">
        <v>1</v>
      </c>
      <c r="B8436" t="s">
        <v>28</v>
      </c>
      <c r="C8436" t="s">
        <v>6940</v>
      </c>
      <c r="D8436" t="s">
        <v>6908</v>
      </c>
      <c r="E8436" s="1">
        <v>45806</v>
      </c>
      <c r="F8436" s="2">
        <v>6.8750000000000006E-2</v>
      </c>
      <c r="G8436" t="s">
        <v>151</v>
      </c>
      <c r="H8436" t="s">
        <v>151</v>
      </c>
      <c r="J8436">
        <v>6</v>
      </c>
      <c r="K8436">
        <v>10</v>
      </c>
      <c r="L8436" t="s">
        <v>32</v>
      </c>
      <c r="M8436" t="s">
        <v>3205</v>
      </c>
      <c r="N8436" t="s">
        <v>2881</v>
      </c>
      <c r="O8436" t="s">
        <v>3825</v>
      </c>
      <c r="Q8436" t="s">
        <v>2864</v>
      </c>
      <c r="R8436" t="s">
        <v>2890</v>
      </c>
      <c r="T8436">
        <v>60913</v>
      </c>
      <c r="Y8436" t="s">
        <v>2855</v>
      </c>
      <c r="Z8436" s="3">
        <v>3084</v>
      </c>
      <c r="AA8436" t="s">
        <v>3989</v>
      </c>
      <c r="AB8436" t="s">
        <v>3990</v>
      </c>
      <c r="AC8436" t="s">
        <v>3853</v>
      </c>
    </row>
    <row r="8437" spans="1:29" x14ac:dyDescent="0.3">
      <c r="A8437">
        <v>1</v>
      </c>
      <c r="B8437" t="s">
        <v>28</v>
      </c>
      <c r="C8437" t="s">
        <v>6941</v>
      </c>
      <c r="D8437" t="s">
        <v>6908</v>
      </c>
      <c r="E8437" s="1">
        <v>45806</v>
      </c>
      <c r="F8437" s="2">
        <v>5.5763888888888891E-2</v>
      </c>
      <c r="G8437" t="s">
        <v>151</v>
      </c>
      <c r="H8437" t="s">
        <v>151</v>
      </c>
      <c r="J8437">
        <v>6</v>
      </c>
      <c r="K8437">
        <v>10</v>
      </c>
      <c r="L8437" t="s">
        <v>32</v>
      </c>
      <c r="M8437" t="s">
        <v>2862</v>
      </c>
      <c r="N8437" t="s">
        <v>2880</v>
      </c>
      <c r="O8437" t="s">
        <v>3825</v>
      </c>
      <c r="Q8437" t="s">
        <v>2864</v>
      </c>
      <c r="R8437" t="s">
        <v>2890</v>
      </c>
      <c r="T8437">
        <v>60912</v>
      </c>
      <c r="Y8437" t="s">
        <v>2855</v>
      </c>
      <c r="Z8437" s="3">
        <v>3052</v>
      </c>
      <c r="AA8437" t="s">
        <v>3989</v>
      </c>
      <c r="AB8437" t="s">
        <v>3990</v>
      </c>
      <c r="AC8437" t="s">
        <v>2855</v>
      </c>
    </row>
    <row r="8438" spans="1:29" x14ac:dyDescent="0.3">
      <c r="A8438">
        <v>1</v>
      </c>
      <c r="B8438" t="s">
        <v>28</v>
      </c>
      <c r="C8438" t="s">
        <v>6942</v>
      </c>
      <c r="D8438" t="s">
        <v>6908</v>
      </c>
      <c r="E8438" s="1">
        <v>45806</v>
      </c>
      <c r="F8438" s="2">
        <v>4.5092592592592594E-2</v>
      </c>
      <c r="G8438" t="s">
        <v>151</v>
      </c>
      <c r="H8438" t="s">
        <v>151</v>
      </c>
      <c r="J8438">
        <v>6</v>
      </c>
      <c r="K8438">
        <v>10</v>
      </c>
      <c r="L8438" t="s">
        <v>32</v>
      </c>
      <c r="M8438" t="s">
        <v>3914</v>
      </c>
      <c r="N8438" t="s">
        <v>1775</v>
      </c>
      <c r="O8438" t="s">
        <v>3825</v>
      </c>
      <c r="Q8438" t="s">
        <v>2864</v>
      </c>
      <c r="R8438" t="s">
        <v>2890</v>
      </c>
      <c r="T8438">
        <v>60911</v>
      </c>
      <c r="Y8438" t="s">
        <v>2855</v>
      </c>
      <c r="Z8438" s="3">
        <v>157</v>
      </c>
      <c r="AA8438" t="s">
        <v>3989</v>
      </c>
      <c r="AB8438" t="s">
        <v>3990</v>
      </c>
      <c r="AC8438" t="s">
        <v>2855</v>
      </c>
    </row>
    <row r="8439" spans="1:29" x14ac:dyDescent="0.3">
      <c r="A8439">
        <v>1</v>
      </c>
      <c r="B8439" t="s">
        <v>28</v>
      </c>
      <c r="C8439" t="s">
        <v>6199</v>
      </c>
      <c r="D8439" t="s">
        <v>6908</v>
      </c>
      <c r="E8439" s="1">
        <v>45806</v>
      </c>
      <c r="F8439" s="2">
        <v>0.53521990740740744</v>
      </c>
      <c r="G8439" t="s">
        <v>151</v>
      </c>
      <c r="H8439" t="s">
        <v>151</v>
      </c>
      <c r="J8439">
        <v>6</v>
      </c>
      <c r="K8439">
        <v>10</v>
      </c>
      <c r="L8439" t="s">
        <v>32</v>
      </c>
      <c r="M8439" t="s">
        <v>2856</v>
      </c>
      <c r="N8439" t="s">
        <v>1785</v>
      </c>
      <c r="O8439" t="s">
        <v>3825</v>
      </c>
      <c r="Q8439" t="s">
        <v>2864</v>
      </c>
      <c r="R8439" t="s">
        <v>2890</v>
      </c>
      <c r="T8439">
        <v>60910</v>
      </c>
      <c r="Y8439" t="s">
        <v>2855</v>
      </c>
      <c r="Z8439" s="3">
        <v>523</v>
      </c>
      <c r="AA8439" t="s">
        <v>3989</v>
      </c>
      <c r="AB8439" t="s">
        <v>3992</v>
      </c>
      <c r="AC8439" t="s">
        <v>2855</v>
      </c>
    </row>
    <row r="8440" spans="1:29" x14ac:dyDescent="0.3">
      <c r="A8440">
        <v>1</v>
      </c>
      <c r="B8440" t="s">
        <v>28</v>
      </c>
      <c r="C8440" t="s">
        <v>6202</v>
      </c>
      <c r="D8440" t="s">
        <v>6908</v>
      </c>
      <c r="E8440" s="1">
        <v>45806</v>
      </c>
      <c r="F8440" s="2">
        <v>0.52605324074074078</v>
      </c>
      <c r="G8440" t="s">
        <v>151</v>
      </c>
      <c r="H8440" t="s">
        <v>151</v>
      </c>
      <c r="J8440">
        <v>6</v>
      </c>
      <c r="K8440">
        <v>10</v>
      </c>
      <c r="L8440" t="s">
        <v>32</v>
      </c>
      <c r="M8440" t="s">
        <v>617</v>
      </c>
      <c r="N8440" t="s">
        <v>2889</v>
      </c>
      <c r="O8440" t="s">
        <v>3825</v>
      </c>
      <c r="Q8440" t="s">
        <v>2864</v>
      </c>
      <c r="R8440" t="s">
        <v>2890</v>
      </c>
      <c r="T8440">
        <v>60909</v>
      </c>
      <c r="Y8440" t="s">
        <v>2855</v>
      </c>
      <c r="Z8440" s="3">
        <v>1421</v>
      </c>
      <c r="AA8440" t="s">
        <v>3989</v>
      </c>
      <c r="AB8440" t="s">
        <v>3992</v>
      </c>
      <c r="AC8440" t="s">
        <v>2855</v>
      </c>
    </row>
    <row r="8441" spans="1:29" x14ac:dyDescent="0.3">
      <c r="A8441">
        <v>1</v>
      </c>
      <c r="B8441" t="s">
        <v>28</v>
      </c>
      <c r="C8441" t="s">
        <v>5519</v>
      </c>
      <c r="D8441" t="s">
        <v>6908</v>
      </c>
      <c r="E8441" s="1">
        <v>45806</v>
      </c>
      <c r="F8441" s="2">
        <v>0.51728009259259256</v>
      </c>
      <c r="G8441" t="s">
        <v>151</v>
      </c>
      <c r="H8441" t="s">
        <v>151</v>
      </c>
      <c r="J8441">
        <v>6</v>
      </c>
      <c r="K8441">
        <v>10</v>
      </c>
      <c r="L8441" t="s">
        <v>32</v>
      </c>
      <c r="M8441" t="s">
        <v>1780</v>
      </c>
      <c r="N8441" t="s">
        <v>1781</v>
      </c>
      <c r="O8441" t="s">
        <v>3825</v>
      </c>
      <c r="Q8441" t="s">
        <v>2864</v>
      </c>
      <c r="R8441" t="s">
        <v>2890</v>
      </c>
      <c r="T8441">
        <v>60908</v>
      </c>
      <c r="Y8441" t="s">
        <v>2855</v>
      </c>
      <c r="Z8441" s="3">
        <v>1587</v>
      </c>
      <c r="AA8441" t="s">
        <v>3989</v>
      </c>
      <c r="AB8441" t="s">
        <v>3992</v>
      </c>
      <c r="AC8441" t="s">
        <v>2855</v>
      </c>
    </row>
    <row r="8442" spans="1:29" x14ac:dyDescent="0.3">
      <c r="A8442">
        <v>1</v>
      </c>
      <c r="B8442" t="s">
        <v>28</v>
      </c>
      <c r="C8442" t="s">
        <v>6216</v>
      </c>
      <c r="D8442" t="s">
        <v>6908</v>
      </c>
      <c r="E8442" s="1">
        <v>45806</v>
      </c>
      <c r="F8442" s="2">
        <v>0.50878472222222226</v>
      </c>
      <c r="G8442" t="s">
        <v>151</v>
      </c>
      <c r="H8442" t="s">
        <v>151</v>
      </c>
      <c r="J8442">
        <v>6</v>
      </c>
      <c r="K8442">
        <v>10</v>
      </c>
      <c r="L8442" t="s">
        <v>32</v>
      </c>
      <c r="M8442" t="s">
        <v>3205</v>
      </c>
      <c r="N8442" t="s">
        <v>2881</v>
      </c>
      <c r="O8442" t="s">
        <v>3825</v>
      </c>
      <c r="Q8442" t="s">
        <v>2864</v>
      </c>
      <c r="R8442" t="s">
        <v>2890</v>
      </c>
      <c r="T8442">
        <v>60907</v>
      </c>
      <c r="Y8442" t="s">
        <v>2855</v>
      </c>
      <c r="Z8442" s="3">
        <v>3084</v>
      </c>
      <c r="AA8442" t="s">
        <v>3989</v>
      </c>
      <c r="AB8442" t="s">
        <v>3992</v>
      </c>
      <c r="AC8442" t="s">
        <v>3853</v>
      </c>
    </row>
    <row r="8443" spans="1:29" x14ac:dyDescent="0.3">
      <c r="A8443">
        <v>1</v>
      </c>
      <c r="B8443" t="s">
        <v>28</v>
      </c>
      <c r="C8443" t="s">
        <v>6943</v>
      </c>
      <c r="D8443" t="s">
        <v>6944</v>
      </c>
      <c r="E8443" s="1">
        <v>45807</v>
      </c>
      <c r="F8443" s="2">
        <v>0.23991898148148147</v>
      </c>
      <c r="G8443" t="s">
        <v>2850</v>
      </c>
      <c r="H8443" t="s">
        <v>2850</v>
      </c>
      <c r="J8443">
        <v>4</v>
      </c>
      <c r="K8443">
        <v>7</v>
      </c>
      <c r="L8443" t="s">
        <v>32</v>
      </c>
      <c r="M8443" t="s">
        <v>3914</v>
      </c>
      <c r="N8443" t="s">
        <v>1775</v>
      </c>
      <c r="O8443" t="s">
        <v>3825</v>
      </c>
      <c r="Q8443" t="s">
        <v>2864</v>
      </c>
      <c r="R8443" t="s">
        <v>2865</v>
      </c>
      <c r="T8443">
        <v>60975</v>
      </c>
      <c r="Y8443" t="s">
        <v>2855</v>
      </c>
      <c r="Z8443" s="3">
        <v>157</v>
      </c>
      <c r="AA8443" t="s">
        <v>4251</v>
      </c>
      <c r="AB8443" t="s">
        <v>4006</v>
      </c>
      <c r="AC8443" t="s">
        <v>2855</v>
      </c>
    </row>
    <row r="8444" spans="1:29" x14ac:dyDescent="0.3">
      <c r="A8444">
        <v>1</v>
      </c>
      <c r="B8444" t="s">
        <v>28</v>
      </c>
      <c r="C8444" t="s">
        <v>6945</v>
      </c>
      <c r="D8444" t="s">
        <v>6944</v>
      </c>
      <c r="E8444" s="1">
        <v>45807</v>
      </c>
      <c r="F8444" s="2">
        <v>0.20001157407407408</v>
      </c>
      <c r="G8444" t="s">
        <v>2850</v>
      </c>
      <c r="H8444" t="s">
        <v>2850</v>
      </c>
      <c r="J8444">
        <v>5</v>
      </c>
      <c r="K8444">
        <v>9</v>
      </c>
      <c r="L8444" t="s">
        <v>32</v>
      </c>
      <c r="M8444" t="s">
        <v>1780</v>
      </c>
      <c r="N8444" t="s">
        <v>1781</v>
      </c>
      <c r="O8444" t="s">
        <v>3825</v>
      </c>
      <c r="Q8444" t="s">
        <v>2864</v>
      </c>
      <c r="R8444" t="s">
        <v>2865</v>
      </c>
      <c r="T8444">
        <v>60974</v>
      </c>
      <c r="Y8444" t="s">
        <v>2855</v>
      </c>
      <c r="Z8444" s="3">
        <v>1587</v>
      </c>
      <c r="AA8444" t="s">
        <v>4251</v>
      </c>
      <c r="AB8444" t="s">
        <v>4006</v>
      </c>
      <c r="AC8444" t="s">
        <v>2855</v>
      </c>
    </row>
    <row r="8445" spans="1:29" x14ac:dyDescent="0.3">
      <c r="A8445">
        <v>1</v>
      </c>
      <c r="B8445" t="s">
        <v>28</v>
      </c>
      <c r="C8445" t="s">
        <v>6946</v>
      </c>
      <c r="D8445" t="s">
        <v>6944</v>
      </c>
      <c r="E8445" s="1">
        <v>45807</v>
      </c>
      <c r="F8445" s="2">
        <v>0.16590277777777779</v>
      </c>
      <c r="G8445" t="s">
        <v>2850</v>
      </c>
      <c r="H8445" t="s">
        <v>2850</v>
      </c>
      <c r="J8445">
        <v>5</v>
      </c>
      <c r="K8445">
        <v>9</v>
      </c>
      <c r="L8445" t="s">
        <v>32</v>
      </c>
      <c r="M8445" t="s">
        <v>2856</v>
      </c>
      <c r="N8445" t="s">
        <v>1785</v>
      </c>
      <c r="O8445" t="s">
        <v>3825</v>
      </c>
      <c r="Q8445" t="s">
        <v>2864</v>
      </c>
      <c r="R8445" t="s">
        <v>2865</v>
      </c>
      <c r="T8445">
        <v>60973</v>
      </c>
      <c r="Y8445" t="s">
        <v>2855</v>
      </c>
      <c r="Z8445" s="3">
        <v>523</v>
      </c>
      <c r="AA8445" t="s">
        <v>4251</v>
      </c>
      <c r="AB8445" t="s">
        <v>3990</v>
      </c>
      <c r="AC8445" t="s">
        <v>2855</v>
      </c>
    </row>
    <row r="8446" spans="1:29" x14ac:dyDescent="0.3">
      <c r="A8446">
        <v>1</v>
      </c>
      <c r="B8446" t="s">
        <v>28</v>
      </c>
      <c r="C8446" t="s">
        <v>6947</v>
      </c>
      <c r="D8446" t="s">
        <v>6944</v>
      </c>
      <c r="E8446" s="1">
        <v>45807</v>
      </c>
      <c r="F8446" s="2">
        <v>0.1572337962962963</v>
      </c>
      <c r="G8446" t="s">
        <v>2850</v>
      </c>
      <c r="H8446" t="s">
        <v>2850</v>
      </c>
      <c r="J8446">
        <v>5</v>
      </c>
      <c r="K8446">
        <v>9</v>
      </c>
      <c r="L8446" t="s">
        <v>32</v>
      </c>
      <c r="M8446" t="s">
        <v>2862</v>
      </c>
      <c r="N8446" t="s">
        <v>2880</v>
      </c>
      <c r="O8446" t="s">
        <v>3825</v>
      </c>
      <c r="Q8446" t="s">
        <v>2864</v>
      </c>
      <c r="R8446" t="s">
        <v>2865</v>
      </c>
      <c r="T8446">
        <v>60972</v>
      </c>
      <c r="Y8446" t="s">
        <v>2855</v>
      </c>
      <c r="Z8446" s="3">
        <v>3052</v>
      </c>
      <c r="AA8446" t="s">
        <v>4251</v>
      </c>
      <c r="AB8446" t="s">
        <v>3990</v>
      </c>
      <c r="AC8446" t="s">
        <v>2855</v>
      </c>
    </row>
    <row r="8447" spans="1:29" x14ac:dyDescent="0.3">
      <c r="A8447">
        <v>1</v>
      </c>
      <c r="B8447" t="s">
        <v>28</v>
      </c>
      <c r="C8447" t="s">
        <v>6948</v>
      </c>
      <c r="D8447" t="s">
        <v>6944</v>
      </c>
      <c r="E8447" s="1">
        <v>45807</v>
      </c>
      <c r="F8447" s="2">
        <v>8.7974537037037032E-2</v>
      </c>
      <c r="G8447" t="s">
        <v>2850</v>
      </c>
      <c r="H8447" t="s">
        <v>2850</v>
      </c>
      <c r="J8447">
        <v>5</v>
      </c>
      <c r="K8447">
        <v>9</v>
      </c>
      <c r="L8447" t="s">
        <v>32</v>
      </c>
      <c r="M8447" t="s">
        <v>3914</v>
      </c>
      <c r="N8447" t="s">
        <v>1775</v>
      </c>
      <c r="O8447" t="s">
        <v>3825</v>
      </c>
      <c r="Q8447" t="s">
        <v>2864</v>
      </c>
      <c r="R8447" t="s">
        <v>2865</v>
      </c>
      <c r="T8447">
        <v>60971</v>
      </c>
      <c r="Y8447" t="s">
        <v>2855</v>
      </c>
      <c r="Z8447" s="3">
        <v>157</v>
      </c>
      <c r="AA8447" t="s">
        <v>4251</v>
      </c>
      <c r="AB8447" t="s">
        <v>3990</v>
      </c>
      <c r="AC8447" t="s">
        <v>2855</v>
      </c>
    </row>
    <row r="8448" spans="1:29" x14ac:dyDescent="0.3">
      <c r="A8448">
        <v>1</v>
      </c>
      <c r="B8448" t="s">
        <v>28</v>
      </c>
      <c r="C8448" t="s">
        <v>6949</v>
      </c>
      <c r="D8448" t="s">
        <v>6944</v>
      </c>
      <c r="E8448" s="1">
        <v>45807</v>
      </c>
      <c r="F8448" s="2">
        <v>6.1782407407407404E-2</v>
      </c>
      <c r="G8448" t="s">
        <v>2850</v>
      </c>
      <c r="H8448" t="s">
        <v>2850</v>
      </c>
      <c r="J8448">
        <v>5</v>
      </c>
      <c r="K8448">
        <v>9</v>
      </c>
      <c r="L8448" t="s">
        <v>32</v>
      </c>
      <c r="M8448" t="s">
        <v>1780</v>
      </c>
      <c r="N8448" t="s">
        <v>1781</v>
      </c>
      <c r="O8448" t="s">
        <v>3825</v>
      </c>
      <c r="Q8448" t="s">
        <v>2864</v>
      </c>
      <c r="R8448" t="s">
        <v>2865</v>
      </c>
      <c r="T8448">
        <v>60970</v>
      </c>
      <c r="Y8448" t="s">
        <v>2855</v>
      </c>
      <c r="Z8448" s="3">
        <v>1587</v>
      </c>
      <c r="AA8448" t="s">
        <v>4251</v>
      </c>
      <c r="AB8448" t="s">
        <v>3990</v>
      </c>
      <c r="AC8448" t="s">
        <v>2855</v>
      </c>
    </row>
    <row r="8449" spans="1:29" x14ac:dyDescent="0.3">
      <c r="A8449">
        <v>1</v>
      </c>
      <c r="B8449" t="s">
        <v>28</v>
      </c>
      <c r="C8449" t="s">
        <v>6950</v>
      </c>
      <c r="D8449" t="s">
        <v>6944</v>
      </c>
      <c r="E8449" s="1">
        <v>45807</v>
      </c>
      <c r="F8449" s="2">
        <v>4.821759259259259E-2</v>
      </c>
      <c r="G8449" t="s">
        <v>2850</v>
      </c>
      <c r="H8449" t="s">
        <v>2850</v>
      </c>
      <c r="J8449">
        <v>5</v>
      </c>
      <c r="K8449">
        <v>9</v>
      </c>
      <c r="L8449" t="s">
        <v>32</v>
      </c>
      <c r="M8449" t="s">
        <v>2856</v>
      </c>
      <c r="N8449" t="s">
        <v>1785</v>
      </c>
      <c r="O8449" t="s">
        <v>3825</v>
      </c>
      <c r="Q8449" t="s">
        <v>2864</v>
      </c>
      <c r="R8449" t="s">
        <v>2865</v>
      </c>
      <c r="T8449">
        <v>60969</v>
      </c>
      <c r="Y8449" t="s">
        <v>2855</v>
      </c>
      <c r="Z8449" s="3">
        <v>523</v>
      </c>
      <c r="AA8449" t="s">
        <v>4251</v>
      </c>
      <c r="AB8449" t="s">
        <v>3990</v>
      </c>
      <c r="AC8449" t="s">
        <v>2855</v>
      </c>
    </row>
    <row r="8450" spans="1:29" x14ac:dyDescent="0.3">
      <c r="A8450">
        <v>1</v>
      </c>
      <c r="B8450" t="s">
        <v>28</v>
      </c>
      <c r="C8450" t="s">
        <v>5226</v>
      </c>
      <c r="D8450" t="s">
        <v>6944</v>
      </c>
      <c r="E8450" s="1">
        <v>45807</v>
      </c>
      <c r="F8450" s="2">
        <v>0.53653935185185186</v>
      </c>
      <c r="G8450" t="s">
        <v>2850</v>
      </c>
      <c r="H8450" t="s">
        <v>2850</v>
      </c>
      <c r="J8450">
        <v>5</v>
      </c>
      <c r="K8450">
        <v>9</v>
      </c>
      <c r="L8450" t="s">
        <v>32</v>
      </c>
      <c r="M8450" t="s">
        <v>2862</v>
      </c>
      <c r="N8450" t="s">
        <v>2880</v>
      </c>
      <c r="O8450" t="s">
        <v>3825</v>
      </c>
      <c r="Q8450" t="s">
        <v>2864</v>
      </c>
      <c r="R8450" t="s">
        <v>2865</v>
      </c>
      <c r="T8450">
        <v>60968</v>
      </c>
      <c r="Y8450" t="s">
        <v>2855</v>
      </c>
      <c r="Z8450" s="3">
        <v>3052</v>
      </c>
      <c r="AA8450" t="s">
        <v>4251</v>
      </c>
      <c r="AB8450" t="s">
        <v>3992</v>
      </c>
      <c r="AC8450" t="s">
        <v>2855</v>
      </c>
    </row>
    <row r="8451" spans="1:29" x14ac:dyDescent="0.3">
      <c r="A8451">
        <v>1</v>
      </c>
      <c r="B8451" t="s">
        <v>28</v>
      </c>
      <c r="C8451" t="s">
        <v>6951</v>
      </c>
      <c r="D8451" t="s">
        <v>6952</v>
      </c>
      <c r="E8451" s="1">
        <v>45808</v>
      </c>
      <c r="F8451" s="2">
        <v>0.49311342592592594</v>
      </c>
      <c r="G8451" t="s">
        <v>2850</v>
      </c>
      <c r="H8451" t="s">
        <v>2850</v>
      </c>
      <c r="J8451">
        <v>6</v>
      </c>
      <c r="K8451">
        <v>10</v>
      </c>
      <c r="L8451" t="s">
        <v>32</v>
      </c>
      <c r="M8451" t="s">
        <v>2862</v>
      </c>
      <c r="N8451" t="s">
        <v>2863</v>
      </c>
      <c r="O8451" t="s">
        <v>1160</v>
      </c>
      <c r="Q8451" t="s">
        <v>2864</v>
      </c>
      <c r="R8451" t="s">
        <v>2892</v>
      </c>
      <c r="T8451">
        <v>61004</v>
      </c>
      <c r="Y8451" t="s">
        <v>2855</v>
      </c>
      <c r="Z8451" s="3">
        <v>2655</v>
      </c>
      <c r="AA8451" t="s">
        <v>3997</v>
      </c>
      <c r="AB8451" t="s">
        <v>3992</v>
      </c>
      <c r="AC8451" t="s">
        <v>2855</v>
      </c>
    </row>
    <row r="8452" spans="1:29" x14ac:dyDescent="0.3">
      <c r="A8452">
        <v>1</v>
      </c>
      <c r="B8452" t="s">
        <v>28</v>
      </c>
      <c r="C8452" t="s">
        <v>6953</v>
      </c>
      <c r="D8452" t="s">
        <v>6952</v>
      </c>
      <c r="E8452" s="1">
        <v>45808</v>
      </c>
      <c r="F8452" s="2">
        <v>0.48271990740740739</v>
      </c>
      <c r="G8452" t="s">
        <v>2850</v>
      </c>
      <c r="H8452" t="s">
        <v>2850</v>
      </c>
      <c r="J8452">
        <v>6</v>
      </c>
      <c r="K8452">
        <v>10</v>
      </c>
      <c r="L8452" t="s">
        <v>32</v>
      </c>
      <c r="M8452" t="s">
        <v>2856</v>
      </c>
      <c r="N8452" t="s">
        <v>2857</v>
      </c>
      <c r="O8452" t="s">
        <v>1160</v>
      </c>
      <c r="Q8452" t="s">
        <v>2864</v>
      </c>
      <c r="R8452" t="s">
        <v>2892</v>
      </c>
      <c r="T8452">
        <v>61003</v>
      </c>
      <c r="Y8452" t="s">
        <v>2855</v>
      </c>
      <c r="Z8452" s="3">
        <v>1856</v>
      </c>
      <c r="AA8452" t="s">
        <v>3997</v>
      </c>
      <c r="AB8452" t="s">
        <v>3992</v>
      </c>
      <c r="AC8452" t="s">
        <v>2855</v>
      </c>
    </row>
    <row r="8453" spans="1:29" x14ac:dyDescent="0.3">
      <c r="A8453">
        <v>1</v>
      </c>
      <c r="B8453" t="s">
        <v>28</v>
      </c>
      <c r="C8453" t="s">
        <v>6954</v>
      </c>
      <c r="D8453" t="s">
        <v>6952</v>
      </c>
      <c r="E8453" s="1">
        <v>45808</v>
      </c>
      <c r="F8453" s="2">
        <v>0.47275462962962961</v>
      </c>
      <c r="G8453" t="s">
        <v>2850</v>
      </c>
      <c r="H8453" t="s">
        <v>2850</v>
      </c>
      <c r="J8453">
        <v>6</v>
      </c>
      <c r="K8453">
        <v>10</v>
      </c>
      <c r="L8453" t="s">
        <v>32</v>
      </c>
      <c r="M8453" t="s">
        <v>617</v>
      </c>
      <c r="N8453" t="s">
        <v>618</v>
      </c>
      <c r="O8453" t="s">
        <v>1160</v>
      </c>
      <c r="Q8453" t="s">
        <v>2864</v>
      </c>
      <c r="R8453" t="s">
        <v>2892</v>
      </c>
      <c r="T8453">
        <v>61002</v>
      </c>
      <c r="Y8453" t="s">
        <v>2855</v>
      </c>
      <c r="Z8453" s="3">
        <v>3294</v>
      </c>
      <c r="AA8453" t="s">
        <v>3997</v>
      </c>
      <c r="AB8453" t="s">
        <v>3992</v>
      </c>
      <c r="AC8453" t="s">
        <v>2855</v>
      </c>
    </row>
    <row r="8454" spans="1:29" x14ac:dyDescent="0.3">
      <c r="A8454">
        <v>1</v>
      </c>
      <c r="B8454" t="s">
        <v>28</v>
      </c>
      <c r="C8454" t="s">
        <v>6955</v>
      </c>
      <c r="D8454" t="s">
        <v>6952</v>
      </c>
      <c r="E8454" s="1">
        <v>45808</v>
      </c>
      <c r="F8454" s="2">
        <v>0.45444444444444443</v>
      </c>
      <c r="G8454" t="s">
        <v>2850</v>
      </c>
      <c r="H8454" t="s">
        <v>2850</v>
      </c>
      <c r="J8454">
        <v>6</v>
      </c>
      <c r="K8454">
        <v>10</v>
      </c>
      <c r="L8454" t="s">
        <v>32</v>
      </c>
      <c r="M8454" t="s">
        <v>1780</v>
      </c>
      <c r="N8454" t="s">
        <v>2860</v>
      </c>
      <c r="O8454" t="s">
        <v>1160</v>
      </c>
      <c r="Q8454" t="s">
        <v>2864</v>
      </c>
      <c r="R8454" t="s">
        <v>2892</v>
      </c>
      <c r="T8454">
        <v>61000</v>
      </c>
      <c r="Y8454" t="s">
        <v>2855</v>
      </c>
      <c r="Z8454" s="3">
        <v>3289</v>
      </c>
      <c r="AA8454" t="s">
        <v>3997</v>
      </c>
      <c r="AB8454" t="s">
        <v>3992</v>
      </c>
      <c r="AC8454" t="s">
        <v>2855</v>
      </c>
    </row>
    <row r="8455" spans="1:29" x14ac:dyDescent="0.3">
      <c r="A8455">
        <v>1</v>
      </c>
      <c r="B8455" t="s">
        <v>28</v>
      </c>
      <c r="C8455" t="s">
        <v>6956</v>
      </c>
      <c r="D8455" t="s">
        <v>6952</v>
      </c>
      <c r="E8455" s="1">
        <v>45808</v>
      </c>
      <c r="F8455" s="2">
        <v>0.42446759259259259</v>
      </c>
      <c r="G8455" t="s">
        <v>2850</v>
      </c>
      <c r="H8455" t="s">
        <v>2850</v>
      </c>
      <c r="J8455">
        <v>6</v>
      </c>
      <c r="K8455">
        <v>10</v>
      </c>
      <c r="L8455" t="s">
        <v>32</v>
      </c>
      <c r="M8455" t="s">
        <v>2903</v>
      </c>
      <c r="N8455" t="s">
        <v>2868</v>
      </c>
      <c r="O8455" t="s">
        <v>1160</v>
      </c>
      <c r="Q8455" t="s">
        <v>2864</v>
      </c>
      <c r="R8455" t="s">
        <v>2892</v>
      </c>
      <c r="T8455">
        <v>60999</v>
      </c>
      <c r="Y8455" t="s">
        <v>2855</v>
      </c>
      <c r="Z8455" s="3">
        <v>2758</v>
      </c>
      <c r="AA8455" t="s">
        <v>3997</v>
      </c>
      <c r="AB8455" t="s">
        <v>3992</v>
      </c>
      <c r="AC8455" t="s">
        <v>2855</v>
      </c>
    </row>
    <row r="8456" spans="1:29" x14ac:dyDescent="0.3">
      <c r="A8456">
        <v>1</v>
      </c>
      <c r="B8456" t="s">
        <v>28</v>
      </c>
      <c r="C8456" t="s">
        <v>6957</v>
      </c>
      <c r="D8456" t="s">
        <v>6952</v>
      </c>
      <c r="E8456" s="1">
        <v>45808</v>
      </c>
      <c r="F8456" s="2">
        <v>0.41335648148148146</v>
      </c>
      <c r="G8456" t="s">
        <v>2850</v>
      </c>
      <c r="H8456" t="s">
        <v>2850</v>
      </c>
      <c r="J8456">
        <v>6</v>
      </c>
      <c r="K8456">
        <v>10</v>
      </c>
      <c r="L8456" t="s">
        <v>32</v>
      </c>
      <c r="M8456" t="s">
        <v>2862</v>
      </c>
      <c r="N8456" t="s">
        <v>2863</v>
      </c>
      <c r="O8456" t="s">
        <v>1160</v>
      </c>
      <c r="Q8456" t="s">
        <v>2864</v>
      </c>
      <c r="R8456" t="s">
        <v>2892</v>
      </c>
      <c r="T8456">
        <v>60998</v>
      </c>
      <c r="Y8456" t="s">
        <v>2855</v>
      </c>
      <c r="Z8456" s="3">
        <v>2655</v>
      </c>
      <c r="AA8456" t="s">
        <v>3997</v>
      </c>
      <c r="AB8456" t="s">
        <v>3992</v>
      </c>
      <c r="AC8456" t="s">
        <v>2855</v>
      </c>
    </row>
    <row r="8457" spans="1:29" x14ac:dyDescent="0.3">
      <c r="A8457">
        <v>1</v>
      </c>
      <c r="B8457" t="s">
        <v>28</v>
      </c>
      <c r="C8457" t="s">
        <v>6958</v>
      </c>
      <c r="D8457" t="s">
        <v>6952</v>
      </c>
      <c r="E8457" s="1">
        <v>45808</v>
      </c>
      <c r="F8457" s="2">
        <v>0.40340277777777778</v>
      </c>
      <c r="G8457" t="s">
        <v>2850</v>
      </c>
      <c r="H8457" t="s">
        <v>2850</v>
      </c>
      <c r="J8457">
        <v>6</v>
      </c>
      <c r="K8457">
        <v>10</v>
      </c>
      <c r="L8457" t="s">
        <v>32</v>
      </c>
      <c r="M8457" t="s">
        <v>2856</v>
      </c>
      <c r="N8457" t="s">
        <v>2857</v>
      </c>
      <c r="O8457" t="s">
        <v>1160</v>
      </c>
      <c r="Q8457" t="s">
        <v>2864</v>
      </c>
      <c r="R8457" t="s">
        <v>2892</v>
      </c>
      <c r="T8457">
        <v>60996</v>
      </c>
      <c r="Y8457" t="s">
        <v>2855</v>
      </c>
      <c r="Z8457" s="3">
        <v>1856</v>
      </c>
      <c r="AA8457" t="s">
        <v>3997</v>
      </c>
      <c r="AB8457" t="s">
        <v>3992</v>
      </c>
      <c r="AC8457" t="s">
        <v>2855</v>
      </c>
    </row>
    <row r="8458" spans="1:29" x14ac:dyDescent="0.3">
      <c r="A8458">
        <v>1</v>
      </c>
      <c r="B8458" t="s">
        <v>28</v>
      </c>
      <c r="C8458" t="s">
        <v>6959</v>
      </c>
      <c r="D8458" t="s">
        <v>6952</v>
      </c>
      <c r="E8458" s="1">
        <v>45808</v>
      </c>
      <c r="F8458" s="2">
        <v>0.3934259259259259</v>
      </c>
      <c r="G8458" t="s">
        <v>2850</v>
      </c>
      <c r="H8458" t="s">
        <v>2850</v>
      </c>
      <c r="J8458">
        <v>6</v>
      </c>
      <c r="K8458">
        <v>10</v>
      </c>
      <c r="L8458" t="s">
        <v>32</v>
      </c>
      <c r="M8458" t="s">
        <v>617</v>
      </c>
      <c r="N8458" t="s">
        <v>618</v>
      </c>
      <c r="O8458" t="s">
        <v>1160</v>
      </c>
      <c r="Q8458" t="s">
        <v>2864</v>
      </c>
      <c r="R8458" t="s">
        <v>2892</v>
      </c>
      <c r="T8458">
        <v>60995</v>
      </c>
      <c r="Y8458" t="s">
        <v>2855</v>
      </c>
      <c r="Z8458" s="3">
        <v>3294</v>
      </c>
      <c r="AA8458" t="s">
        <v>3997</v>
      </c>
      <c r="AB8458" t="s">
        <v>3992</v>
      </c>
      <c r="AC8458" t="s">
        <v>2855</v>
      </c>
    </row>
    <row r="8459" spans="1:29" x14ac:dyDescent="0.3">
      <c r="A8459">
        <v>1</v>
      </c>
      <c r="B8459" t="s">
        <v>28</v>
      </c>
      <c r="C8459" t="s">
        <v>6960</v>
      </c>
      <c r="D8459" t="s">
        <v>6961</v>
      </c>
      <c r="E8459" s="1">
        <v>45808</v>
      </c>
      <c r="F8459" s="2">
        <v>0.37858796296296299</v>
      </c>
      <c r="G8459" t="s">
        <v>2850</v>
      </c>
      <c r="H8459" t="s">
        <v>2850</v>
      </c>
      <c r="J8459">
        <v>5</v>
      </c>
      <c r="K8459">
        <v>8</v>
      </c>
      <c r="L8459" t="s">
        <v>32</v>
      </c>
      <c r="M8459" t="s">
        <v>1780</v>
      </c>
      <c r="N8459" t="s">
        <v>2860</v>
      </c>
      <c r="O8459" t="s">
        <v>1831</v>
      </c>
      <c r="Q8459" t="s">
        <v>2864</v>
      </c>
      <c r="R8459" t="s">
        <v>2892</v>
      </c>
      <c r="T8459">
        <v>60994</v>
      </c>
      <c r="Y8459" t="s">
        <v>2855</v>
      </c>
      <c r="Z8459" s="3">
        <v>3289</v>
      </c>
      <c r="AA8459" t="s">
        <v>3997</v>
      </c>
      <c r="AB8459" t="s">
        <v>3992</v>
      </c>
      <c r="AC8459" t="s">
        <v>2855</v>
      </c>
    </row>
    <row r="8460" spans="1:29" x14ac:dyDescent="0.3">
      <c r="A8460">
        <v>1</v>
      </c>
      <c r="B8460" t="s">
        <v>28</v>
      </c>
      <c r="C8460" t="s">
        <v>6263</v>
      </c>
      <c r="D8460" t="s">
        <v>6962</v>
      </c>
      <c r="E8460" s="1">
        <v>45808</v>
      </c>
      <c r="F8460" s="2">
        <v>0.36684027777777778</v>
      </c>
      <c r="G8460" t="s">
        <v>2477</v>
      </c>
      <c r="H8460" t="s">
        <v>2477</v>
      </c>
      <c r="J8460">
        <v>5</v>
      </c>
      <c r="K8460">
        <v>9</v>
      </c>
      <c r="L8460" t="s">
        <v>32</v>
      </c>
      <c r="M8460" t="s">
        <v>3914</v>
      </c>
      <c r="N8460" t="s">
        <v>2859</v>
      </c>
      <c r="O8460" t="s">
        <v>3825</v>
      </c>
      <c r="Q8460" t="s">
        <v>2996</v>
      </c>
      <c r="R8460" t="s">
        <v>2997</v>
      </c>
      <c r="T8460">
        <v>60993</v>
      </c>
      <c r="Y8460" t="s">
        <v>2855</v>
      </c>
      <c r="Z8460" s="3">
        <v>2325</v>
      </c>
      <c r="AA8460" t="s">
        <v>3997</v>
      </c>
      <c r="AB8460" t="s">
        <v>3992</v>
      </c>
      <c r="AC8460" t="s">
        <v>2855</v>
      </c>
    </row>
    <row r="8461" spans="1:29" x14ac:dyDescent="0.3">
      <c r="A8461">
        <v>1</v>
      </c>
      <c r="B8461" t="s">
        <v>28</v>
      </c>
      <c r="C8461" t="s">
        <v>6963</v>
      </c>
      <c r="D8461" t="s">
        <v>6961</v>
      </c>
      <c r="E8461" s="1">
        <v>45808</v>
      </c>
      <c r="F8461" s="2">
        <v>0.26271990740740742</v>
      </c>
      <c r="G8461" t="s">
        <v>2850</v>
      </c>
      <c r="H8461" t="s">
        <v>2850</v>
      </c>
      <c r="J8461">
        <v>5</v>
      </c>
      <c r="K8461">
        <v>9</v>
      </c>
      <c r="L8461" t="s">
        <v>32</v>
      </c>
      <c r="M8461" t="s">
        <v>2903</v>
      </c>
      <c r="N8461" t="s">
        <v>2881</v>
      </c>
      <c r="O8461" t="s">
        <v>1831</v>
      </c>
      <c r="Q8461" t="s">
        <v>2864</v>
      </c>
      <c r="R8461" t="s">
        <v>2892</v>
      </c>
      <c r="T8461">
        <v>60992</v>
      </c>
      <c r="Y8461" t="s">
        <v>2855</v>
      </c>
      <c r="Z8461" s="3">
        <v>3084</v>
      </c>
      <c r="AA8461" t="s">
        <v>3997</v>
      </c>
      <c r="AB8461" t="s">
        <v>4006</v>
      </c>
      <c r="AC8461" t="s">
        <v>2855</v>
      </c>
    </row>
    <row r="8462" spans="1:29" x14ac:dyDescent="0.3">
      <c r="A8462">
        <v>1</v>
      </c>
      <c r="B8462" t="s">
        <v>28</v>
      </c>
      <c r="C8462" t="s">
        <v>5311</v>
      </c>
      <c r="D8462" t="s">
        <v>6964</v>
      </c>
      <c r="E8462" s="1">
        <v>45808</v>
      </c>
      <c r="F8462" s="2">
        <v>0.23482638888888888</v>
      </c>
      <c r="G8462" t="s">
        <v>2850</v>
      </c>
      <c r="H8462" t="s">
        <v>2850</v>
      </c>
      <c r="J8462">
        <v>4</v>
      </c>
      <c r="K8462">
        <v>7</v>
      </c>
      <c r="L8462" t="s">
        <v>32</v>
      </c>
      <c r="M8462" t="s">
        <v>3914</v>
      </c>
      <c r="N8462" t="s">
        <v>1775</v>
      </c>
      <c r="O8462" t="s">
        <v>1160</v>
      </c>
      <c r="Q8462" t="s">
        <v>2864</v>
      </c>
      <c r="R8462" t="s">
        <v>3040</v>
      </c>
      <c r="T8462">
        <v>60991</v>
      </c>
      <c r="Y8462" t="s">
        <v>2855</v>
      </c>
      <c r="Z8462" s="3">
        <v>157</v>
      </c>
      <c r="AA8462" t="s">
        <v>3997</v>
      </c>
      <c r="AB8462" t="s">
        <v>4006</v>
      </c>
      <c r="AC8462" t="s">
        <v>2855</v>
      </c>
    </row>
    <row r="8463" spans="1:29" x14ac:dyDescent="0.3">
      <c r="A8463">
        <v>1</v>
      </c>
      <c r="B8463" t="s">
        <v>28</v>
      </c>
      <c r="C8463" t="s">
        <v>6965</v>
      </c>
      <c r="D8463" t="s">
        <v>6961</v>
      </c>
      <c r="E8463" s="1">
        <v>45808</v>
      </c>
      <c r="F8463" s="2">
        <v>0.22416666666666665</v>
      </c>
      <c r="G8463" t="s">
        <v>2850</v>
      </c>
      <c r="H8463" t="s">
        <v>2850</v>
      </c>
      <c r="J8463">
        <v>5</v>
      </c>
      <c r="K8463">
        <v>9</v>
      </c>
      <c r="L8463" t="s">
        <v>32</v>
      </c>
      <c r="M8463" t="s">
        <v>1780</v>
      </c>
      <c r="N8463" t="s">
        <v>1781</v>
      </c>
      <c r="O8463" t="s">
        <v>1831</v>
      </c>
      <c r="Q8463" t="s">
        <v>2864</v>
      </c>
      <c r="R8463" t="s">
        <v>2892</v>
      </c>
      <c r="T8463">
        <v>60990</v>
      </c>
      <c r="Y8463" t="s">
        <v>2855</v>
      </c>
      <c r="Z8463" s="3">
        <v>1587</v>
      </c>
      <c r="AA8463" t="s">
        <v>3997</v>
      </c>
      <c r="AB8463" t="s">
        <v>4006</v>
      </c>
      <c r="AC8463" t="s">
        <v>2855</v>
      </c>
    </row>
    <row r="8464" spans="1:29" x14ac:dyDescent="0.3">
      <c r="A8464">
        <v>1</v>
      </c>
      <c r="B8464" t="s">
        <v>28</v>
      </c>
      <c r="C8464" t="s">
        <v>5312</v>
      </c>
      <c r="D8464" t="s">
        <v>6964</v>
      </c>
      <c r="E8464" s="1">
        <v>45808</v>
      </c>
      <c r="F8464" s="2">
        <v>0.2139699074074074</v>
      </c>
      <c r="G8464" t="s">
        <v>2850</v>
      </c>
      <c r="H8464" t="s">
        <v>2850</v>
      </c>
      <c r="J8464">
        <v>5</v>
      </c>
      <c r="K8464">
        <v>9</v>
      </c>
      <c r="L8464" t="s">
        <v>32</v>
      </c>
      <c r="M8464" t="s">
        <v>2862</v>
      </c>
      <c r="N8464" t="s">
        <v>2880</v>
      </c>
      <c r="O8464" t="s">
        <v>1160</v>
      </c>
      <c r="Q8464" t="s">
        <v>2864</v>
      </c>
      <c r="R8464" t="s">
        <v>3040</v>
      </c>
      <c r="T8464">
        <v>60989</v>
      </c>
      <c r="Y8464" t="s">
        <v>2855</v>
      </c>
      <c r="Z8464" s="3">
        <v>3052</v>
      </c>
      <c r="AA8464" t="s">
        <v>3997</v>
      </c>
      <c r="AB8464" t="s">
        <v>4006</v>
      </c>
      <c r="AC8464" t="s">
        <v>2855</v>
      </c>
    </row>
    <row r="8465" spans="1:29" x14ac:dyDescent="0.3">
      <c r="A8465">
        <v>1</v>
      </c>
      <c r="B8465" t="s">
        <v>28</v>
      </c>
      <c r="C8465" t="s">
        <v>5296</v>
      </c>
      <c r="D8465" t="s">
        <v>6966</v>
      </c>
      <c r="E8465" s="1">
        <v>45808</v>
      </c>
      <c r="F8465" s="2">
        <v>0.20309027777777777</v>
      </c>
      <c r="G8465" t="s">
        <v>2906</v>
      </c>
      <c r="H8465" t="s">
        <v>2906</v>
      </c>
      <c r="J8465">
        <v>7</v>
      </c>
      <c r="K8465">
        <v>10</v>
      </c>
      <c r="L8465" t="s">
        <v>32</v>
      </c>
      <c r="M8465" t="s">
        <v>1829</v>
      </c>
      <c r="N8465" t="s">
        <v>1830</v>
      </c>
      <c r="O8465" t="s">
        <v>1831</v>
      </c>
      <c r="Q8465" t="s">
        <v>2907</v>
      </c>
      <c r="R8465" t="s">
        <v>2892</v>
      </c>
      <c r="T8465">
        <v>60988</v>
      </c>
      <c r="Y8465" t="s">
        <v>2855</v>
      </c>
      <c r="Z8465" s="3">
        <v>0</v>
      </c>
      <c r="AA8465" t="s">
        <v>3997</v>
      </c>
      <c r="AB8465" t="s">
        <v>4006</v>
      </c>
      <c r="AC8465" t="s">
        <v>6877</v>
      </c>
    </row>
    <row r="8466" spans="1:29" x14ac:dyDescent="0.3">
      <c r="A8466">
        <v>1</v>
      </c>
      <c r="B8466" t="s">
        <v>28</v>
      </c>
      <c r="C8466">
        <v>25053100006</v>
      </c>
      <c r="D8466" t="s">
        <v>6967</v>
      </c>
      <c r="E8466" s="1">
        <v>45808</v>
      </c>
      <c r="F8466" s="2">
        <v>0.19195601851851851</v>
      </c>
      <c r="G8466" t="s">
        <v>327</v>
      </c>
      <c r="J8466">
        <v>3</v>
      </c>
      <c r="K8466">
        <v>5</v>
      </c>
      <c r="L8466" t="s">
        <v>32</v>
      </c>
      <c r="M8466" t="s">
        <v>2856</v>
      </c>
      <c r="N8466" t="s">
        <v>1785</v>
      </c>
      <c r="O8466" t="s">
        <v>3825</v>
      </c>
      <c r="Q8466" t="s">
        <v>6968</v>
      </c>
      <c r="R8466" t="s">
        <v>6969</v>
      </c>
      <c r="T8466">
        <v>60987</v>
      </c>
      <c r="Y8466" t="s">
        <v>2855</v>
      </c>
      <c r="Z8466" s="3">
        <v>523</v>
      </c>
      <c r="AA8466" t="s">
        <v>3997</v>
      </c>
      <c r="AB8466" t="s">
        <v>4006</v>
      </c>
      <c r="AC8466" t="s">
        <v>2855</v>
      </c>
    </row>
    <row r="8467" spans="1:29" x14ac:dyDescent="0.3">
      <c r="A8467">
        <v>1</v>
      </c>
      <c r="B8467" t="s">
        <v>28</v>
      </c>
      <c r="C8467" t="s">
        <v>6276</v>
      </c>
      <c r="D8467" t="s">
        <v>6961</v>
      </c>
      <c r="E8467" s="1">
        <v>45808</v>
      </c>
      <c r="F8467" s="2">
        <v>0.17560185185185184</v>
      </c>
      <c r="G8467" t="s">
        <v>2850</v>
      </c>
      <c r="H8467" t="s">
        <v>2850</v>
      </c>
      <c r="J8467">
        <v>5</v>
      </c>
      <c r="K8467">
        <v>9</v>
      </c>
      <c r="L8467" t="s">
        <v>32</v>
      </c>
      <c r="M8467" t="s">
        <v>2903</v>
      </c>
      <c r="N8467" t="s">
        <v>2881</v>
      </c>
      <c r="O8467" t="s">
        <v>1831</v>
      </c>
      <c r="Q8467" t="s">
        <v>2864</v>
      </c>
      <c r="R8467" t="s">
        <v>2892</v>
      </c>
      <c r="T8467">
        <v>60986</v>
      </c>
      <c r="Y8467" t="s">
        <v>2855</v>
      </c>
      <c r="Z8467" s="3">
        <v>3084</v>
      </c>
      <c r="AA8467" t="s">
        <v>3997</v>
      </c>
      <c r="AB8467" t="s">
        <v>4006</v>
      </c>
      <c r="AC8467" t="s">
        <v>2855</v>
      </c>
    </row>
    <row r="8468" spans="1:29" x14ac:dyDescent="0.3">
      <c r="A8468">
        <v>1</v>
      </c>
      <c r="B8468" t="s">
        <v>28</v>
      </c>
      <c r="C8468" t="s">
        <v>5314</v>
      </c>
      <c r="D8468" t="s">
        <v>6964</v>
      </c>
      <c r="E8468" s="1">
        <v>45808</v>
      </c>
      <c r="F8468" s="2">
        <v>0.15668981481481481</v>
      </c>
      <c r="G8468" t="s">
        <v>2850</v>
      </c>
      <c r="H8468" t="s">
        <v>2850</v>
      </c>
      <c r="J8468">
        <v>5</v>
      </c>
      <c r="K8468">
        <v>9</v>
      </c>
      <c r="L8468" t="s">
        <v>32</v>
      </c>
      <c r="M8468" t="s">
        <v>617</v>
      </c>
      <c r="N8468" t="s">
        <v>2889</v>
      </c>
      <c r="O8468" t="s">
        <v>1160</v>
      </c>
      <c r="Q8468" t="s">
        <v>2864</v>
      </c>
      <c r="R8468" t="s">
        <v>3040</v>
      </c>
      <c r="T8468">
        <v>60985</v>
      </c>
      <c r="Y8468" t="s">
        <v>2855</v>
      </c>
      <c r="Z8468" s="3">
        <v>1421</v>
      </c>
      <c r="AA8468" t="s">
        <v>3997</v>
      </c>
      <c r="AB8468" t="s">
        <v>3990</v>
      </c>
      <c r="AC8468" t="s">
        <v>2855</v>
      </c>
    </row>
    <row r="8469" spans="1:29" x14ac:dyDescent="0.3">
      <c r="A8469">
        <v>1</v>
      </c>
      <c r="B8469" t="s">
        <v>28</v>
      </c>
      <c r="C8469" t="s">
        <v>5315</v>
      </c>
      <c r="D8469" t="s">
        <v>6964</v>
      </c>
      <c r="E8469" s="1">
        <v>45808</v>
      </c>
      <c r="F8469" s="2">
        <v>0.12787037037037038</v>
      </c>
      <c r="G8469" t="s">
        <v>2850</v>
      </c>
      <c r="H8469" t="s">
        <v>2850</v>
      </c>
      <c r="J8469">
        <v>5</v>
      </c>
      <c r="K8469">
        <v>9</v>
      </c>
      <c r="L8469" t="s">
        <v>32</v>
      </c>
      <c r="M8469" t="s">
        <v>1780</v>
      </c>
      <c r="N8469" t="s">
        <v>1781</v>
      </c>
      <c r="O8469" t="s">
        <v>1160</v>
      </c>
      <c r="Q8469" t="s">
        <v>2864</v>
      </c>
      <c r="R8469" t="s">
        <v>3040</v>
      </c>
      <c r="T8469">
        <v>60984</v>
      </c>
      <c r="Y8469" t="s">
        <v>2855</v>
      </c>
      <c r="Z8469" s="3">
        <v>1587</v>
      </c>
      <c r="AA8469" t="s">
        <v>3997</v>
      </c>
      <c r="AB8469" t="s">
        <v>3990</v>
      </c>
      <c r="AC8469" t="s">
        <v>2855</v>
      </c>
    </row>
    <row r="8470" spans="1:29" x14ac:dyDescent="0.3">
      <c r="A8470">
        <v>1</v>
      </c>
      <c r="B8470" t="s">
        <v>28</v>
      </c>
      <c r="C8470" t="s">
        <v>5316</v>
      </c>
      <c r="D8470" t="s">
        <v>6964</v>
      </c>
      <c r="E8470" s="1">
        <v>45808</v>
      </c>
      <c r="F8470" s="2">
        <v>0.11731481481481482</v>
      </c>
      <c r="G8470" t="s">
        <v>2850</v>
      </c>
      <c r="H8470" t="s">
        <v>2850</v>
      </c>
      <c r="J8470">
        <v>5</v>
      </c>
      <c r="K8470">
        <v>9</v>
      </c>
      <c r="L8470" t="s">
        <v>32</v>
      </c>
      <c r="M8470" t="s">
        <v>2862</v>
      </c>
      <c r="N8470" t="s">
        <v>2880</v>
      </c>
      <c r="O8470" t="s">
        <v>1160</v>
      </c>
      <c r="Q8470" t="s">
        <v>2864</v>
      </c>
      <c r="R8470" t="s">
        <v>3040</v>
      </c>
      <c r="T8470">
        <v>60983</v>
      </c>
      <c r="Y8470" t="s">
        <v>2855</v>
      </c>
      <c r="Z8470" s="3">
        <v>3052</v>
      </c>
      <c r="AA8470" t="s">
        <v>3997</v>
      </c>
      <c r="AB8470" t="s">
        <v>3990</v>
      </c>
      <c r="AC8470" t="s">
        <v>2855</v>
      </c>
    </row>
    <row r="8471" spans="1:29" x14ac:dyDescent="0.3">
      <c r="A8471">
        <v>1</v>
      </c>
      <c r="B8471" t="s">
        <v>28</v>
      </c>
      <c r="C8471" t="s">
        <v>5297</v>
      </c>
      <c r="D8471" t="s">
        <v>6966</v>
      </c>
      <c r="E8471" s="1">
        <v>45808</v>
      </c>
      <c r="F8471" s="2">
        <v>0.10494212962962964</v>
      </c>
      <c r="G8471" t="s">
        <v>2906</v>
      </c>
      <c r="H8471" t="s">
        <v>2906</v>
      </c>
      <c r="J8471">
        <v>6</v>
      </c>
      <c r="K8471">
        <v>10</v>
      </c>
      <c r="L8471" t="s">
        <v>32</v>
      </c>
      <c r="M8471" t="s">
        <v>1829</v>
      </c>
      <c r="N8471" t="s">
        <v>1830</v>
      </c>
      <c r="O8471" t="s">
        <v>1831</v>
      </c>
      <c r="Q8471" t="s">
        <v>2907</v>
      </c>
      <c r="R8471" t="s">
        <v>2892</v>
      </c>
      <c r="T8471">
        <v>60982</v>
      </c>
      <c r="Y8471" t="s">
        <v>2855</v>
      </c>
      <c r="Z8471" s="3">
        <v>0</v>
      </c>
      <c r="AA8471" t="s">
        <v>3997</v>
      </c>
      <c r="AB8471" t="s">
        <v>3990</v>
      </c>
      <c r="AC8471" t="s">
        <v>6877</v>
      </c>
    </row>
    <row r="8472" spans="1:29" x14ac:dyDescent="0.3">
      <c r="A8472">
        <v>1</v>
      </c>
      <c r="B8472" t="s">
        <v>28</v>
      </c>
      <c r="C8472">
        <v>25053100004</v>
      </c>
      <c r="D8472" t="s">
        <v>6970</v>
      </c>
      <c r="E8472" s="1">
        <v>45808</v>
      </c>
      <c r="F8472" s="2">
        <v>9.5879629629629634E-2</v>
      </c>
      <c r="G8472" t="s">
        <v>327</v>
      </c>
      <c r="J8472">
        <v>5</v>
      </c>
      <c r="K8472">
        <v>9</v>
      </c>
      <c r="L8472" t="s">
        <v>32</v>
      </c>
      <c r="M8472" t="s">
        <v>3914</v>
      </c>
      <c r="N8472" t="s">
        <v>1775</v>
      </c>
      <c r="O8472" t="s">
        <v>3825</v>
      </c>
      <c r="Q8472" t="s">
        <v>6968</v>
      </c>
      <c r="R8472" t="s">
        <v>6969</v>
      </c>
      <c r="T8472">
        <v>60981</v>
      </c>
      <c r="Y8472" t="s">
        <v>2855</v>
      </c>
      <c r="Z8472" s="3">
        <v>157</v>
      </c>
      <c r="AA8472" t="s">
        <v>3997</v>
      </c>
      <c r="AB8472" t="s">
        <v>3990</v>
      </c>
      <c r="AC8472" t="s">
        <v>2855</v>
      </c>
    </row>
    <row r="8473" spans="1:29" x14ac:dyDescent="0.3">
      <c r="A8473">
        <v>1</v>
      </c>
      <c r="B8473" t="s">
        <v>28</v>
      </c>
      <c r="C8473">
        <v>25053100003</v>
      </c>
      <c r="D8473" t="s">
        <v>6971</v>
      </c>
      <c r="E8473" s="1">
        <v>45808</v>
      </c>
      <c r="F8473" s="2">
        <v>8.3182870370370365E-2</v>
      </c>
      <c r="G8473" t="s">
        <v>327</v>
      </c>
      <c r="J8473">
        <v>5</v>
      </c>
      <c r="K8473">
        <v>9</v>
      </c>
      <c r="L8473" t="s">
        <v>32</v>
      </c>
      <c r="M8473" t="s">
        <v>2856</v>
      </c>
      <c r="N8473" t="s">
        <v>1785</v>
      </c>
      <c r="O8473" t="s">
        <v>3825</v>
      </c>
      <c r="Q8473" t="s">
        <v>6968</v>
      </c>
      <c r="R8473" t="s">
        <v>6969</v>
      </c>
      <c r="T8473">
        <v>60980</v>
      </c>
      <c r="Y8473" t="s">
        <v>2855</v>
      </c>
      <c r="Z8473" s="3">
        <v>523</v>
      </c>
      <c r="AA8473" t="s">
        <v>3997</v>
      </c>
      <c r="AB8473" t="s">
        <v>3990</v>
      </c>
      <c r="AC8473" t="s">
        <v>2855</v>
      </c>
    </row>
    <row r="8474" spans="1:29" x14ac:dyDescent="0.3">
      <c r="A8474">
        <v>1</v>
      </c>
      <c r="B8474" t="s">
        <v>28</v>
      </c>
      <c r="C8474" t="s">
        <v>5291</v>
      </c>
      <c r="D8474" t="s">
        <v>6964</v>
      </c>
      <c r="E8474" s="1">
        <v>45808</v>
      </c>
      <c r="F8474" s="2">
        <v>4.4224537037037034E-2</v>
      </c>
      <c r="G8474" t="s">
        <v>2850</v>
      </c>
      <c r="H8474" t="s">
        <v>2850</v>
      </c>
      <c r="J8474">
        <v>5</v>
      </c>
      <c r="K8474">
        <v>9</v>
      </c>
      <c r="L8474" t="s">
        <v>32</v>
      </c>
      <c r="M8474" t="s">
        <v>617</v>
      </c>
      <c r="N8474" t="s">
        <v>2889</v>
      </c>
      <c r="O8474" t="s">
        <v>1160</v>
      </c>
      <c r="Q8474" t="s">
        <v>2864</v>
      </c>
      <c r="R8474" t="s">
        <v>3040</v>
      </c>
      <c r="T8474">
        <v>60979</v>
      </c>
      <c r="Y8474" t="s">
        <v>2855</v>
      </c>
      <c r="Z8474" s="3">
        <v>1421</v>
      </c>
      <c r="AA8474" t="s">
        <v>3997</v>
      </c>
      <c r="AB8474" t="s">
        <v>3990</v>
      </c>
      <c r="AC8474" t="s">
        <v>2855</v>
      </c>
    </row>
    <row r="8475" spans="1:29" x14ac:dyDescent="0.3">
      <c r="A8475">
        <v>1</v>
      </c>
      <c r="B8475" t="s">
        <v>28</v>
      </c>
      <c r="C8475" t="s">
        <v>5298</v>
      </c>
      <c r="D8475" t="s">
        <v>6966</v>
      </c>
      <c r="E8475" s="1">
        <v>45808</v>
      </c>
      <c r="F8475" s="2">
        <v>0.53380787037037036</v>
      </c>
      <c r="G8475" t="s">
        <v>2906</v>
      </c>
      <c r="H8475" t="s">
        <v>2906</v>
      </c>
      <c r="J8475">
        <v>7</v>
      </c>
      <c r="K8475">
        <v>10</v>
      </c>
      <c r="L8475" t="s">
        <v>32</v>
      </c>
      <c r="M8475" t="s">
        <v>1829</v>
      </c>
      <c r="N8475" t="s">
        <v>1830</v>
      </c>
      <c r="O8475" t="s">
        <v>1831</v>
      </c>
      <c r="Q8475" t="s">
        <v>2907</v>
      </c>
      <c r="R8475" t="s">
        <v>2892</v>
      </c>
      <c r="T8475">
        <v>60978</v>
      </c>
      <c r="Y8475" t="s">
        <v>2855</v>
      </c>
      <c r="Z8475" s="3">
        <v>0</v>
      </c>
      <c r="AA8475" t="s">
        <v>3997</v>
      </c>
      <c r="AB8475" t="s">
        <v>3992</v>
      </c>
      <c r="AC8475" t="s">
        <v>6877</v>
      </c>
    </row>
    <row r="8476" spans="1:29" x14ac:dyDescent="0.3">
      <c r="A8476">
        <v>1</v>
      </c>
      <c r="B8476" t="s">
        <v>28</v>
      </c>
      <c r="C8476" t="s">
        <v>5295</v>
      </c>
      <c r="D8476" t="s">
        <v>6964</v>
      </c>
      <c r="E8476" s="1">
        <v>45808</v>
      </c>
      <c r="F8476" s="2">
        <v>0.51428240740740738</v>
      </c>
      <c r="G8476" t="s">
        <v>2850</v>
      </c>
      <c r="H8476" t="s">
        <v>2850</v>
      </c>
      <c r="J8476">
        <v>5</v>
      </c>
      <c r="K8476">
        <v>9</v>
      </c>
      <c r="L8476" t="s">
        <v>32</v>
      </c>
      <c r="M8476" t="s">
        <v>1780</v>
      </c>
      <c r="N8476" t="s">
        <v>1781</v>
      </c>
      <c r="O8476" t="s">
        <v>1160</v>
      </c>
      <c r="Q8476" t="s">
        <v>2864</v>
      </c>
      <c r="R8476" t="s">
        <v>3040</v>
      </c>
      <c r="T8476">
        <v>60977</v>
      </c>
      <c r="Y8476" t="s">
        <v>2855</v>
      </c>
      <c r="Z8476" s="3">
        <v>1587</v>
      </c>
      <c r="AA8476" t="s">
        <v>3997</v>
      </c>
      <c r="AB8476" t="s">
        <v>3992</v>
      </c>
      <c r="AC8476" t="s">
        <v>2855</v>
      </c>
    </row>
    <row r="8477" spans="1:29" x14ac:dyDescent="0.3">
      <c r="A8477">
        <v>1</v>
      </c>
      <c r="B8477" t="s">
        <v>28</v>
      </c>
      <c r="C8477" t="s">
        <v>5299</v>
      </c>
      <c r="D8477" t="s">
        <v>6964</v>
      </c>
      <c r="E8477" s="1">
        <v>45808</v>
      </c>
      <c r="F8477" s="2">
        <v>0.50019675925925922</v>
      </c>
      <c r="G8477" t="s">
        <v>2850</v>
      </c>
      <c r="H8477" t="s">
        <v>2850</v>
      </c>
      <c r="J8477">
        <v>5</v>
      </c>
      <c r="K8477">
        <v>9</v>
      </c>
      <c r="L8477" t="s">
        <v>32</v>
      </c>
      <c r="M8477" t="s">
        <v>3895</v>
      </c>
      <c r="N8477" t="s">
        <v>2878</v>
      </c>
      <c r="O8477" t="s">
        <v>1160</v>
      </c>
      <c r="Q8477" t="s">
        <v>2864</v>
      </c>
      <c r="R8477" t="s">
        <v>3040</v>
      </c>
      <c r="T8477">
        <v>60976</v>
      </c>
      <c r="Y8477" t="s">
        <v>2855</v>
      </c>
      <c r="Z8477" s="3">
        <v>1410</v>
      </c>
      <c r="AA8477" t="s">
        <v>3997</v>
      </c>
      <c r="AB8477" t="s">
        <v>3992</v>
      </c>
      <c r="AC8477" t="s">
        <v>2855</v>
      </c>
    </row>
    <row r="8478" spans="1:29" x14ac:dyDescent="0.3">
      <c r="A8478">
        <v>1</v>
      </c>
      <c r="B8478" t="s">
        <v>28</v>
      </c>
      <c r="C8478" t="s">
        <v>6972</v>
      </c>
      <c r="D8478" t="s">
        <v>6973</v>
      </c>
      <c r="E8478" s="1">
        <v>45778</v>
      </c>
      <c r="F8478" s="2">
        <v>0.2902777777777778</v>
      </c>
      <c r="G8478" t="s">
        <v>3686</v>
      </c>
      <c r="H8478" t="s">
        <v>3686</v>
      </c>
      <c r="J8478">
        <v>4</v>
      </c>
      <c r="K8478">
        <v>8</v>
      </c>
      <c r="L8478" t="s">
        <v>32</v>
      </c>
      <c r="M8478" t="s">
        <v>1829</v>
      </c>
      <c r="N8478" t="s">
        <v>1830</v>
      </c>
      <c r="O8478" t="s">
        <v>1831</v>
      </c>
      <c r="P8478" t="s">
        <v>3465</v>
      </c>
      <c r="Q8478" t="s">
        <v>3471</v>
      </c>
      <c r="R8478" t="s">
        <v>3472</v>
      </c>
      <c r="T8478">
        <v>33363</v>
      </c>
      <c r="Y8478" t="s">
        <v>3454</v>
      </c>
      <c r="Z8478" s="3">
        <v>0</v>
      </c>
      <c r="AA8478" t="s">
        <v>3989</v>
      </c>
      <c r="AB8478" t="s">
        <v>4006</v>
      </c>
      <c r="AC8478" t="s">
        <v>6877</v>
      </c>
    </row>
    <row r="8479" spans="1:29" x14ac:dyDescent="0.3">
      <c r="A8479">
        <v>1</v>
      </c>
      <c r="B8479" t="s">
        <v>28</v>
      </c>
      <c r="C8479" t="s">
        <v>6974</v>
      </c>
      <c r="D8479" t="s">
        <v>6973</v>
      </c>
      <c r="E8479" s="1">
        <v>45778</v>
      </c>
      <c r="F8479" s="2">
        <v>0.27986111111111112</v>
      </c>
      <c r="G8479" t="s">
        <v>78</v>
      </c>
      <c r="H8479" t="s">
        <v>78</v>
      </c>
      <c r="J8479">
        <v>2</v>
      </c>
      <c r="K8479">
        <v>4</v>
      </c>
      <c r="L8479" t="s">
        <v>32</v>
      </c>
      <c r="M8479" t="s">
        <v>3266</v>
      </c>
      <c r="N8479" t="s">
        <v>3251</v>
      </c>
      <c r="O8479" t="s">
        <v>3829</v>
      </c>
      <c r="P8479" t="s">
        <v>3809</v>
      </c>
      <c r="Q8479" t="s">
        <v>4625</v>
      </c>
      <c r="R8479" t="s">
        <v>6975</v>
      </c>
      <c r="T8479">
        <v>33362</v>
      </c>
      <c r="Y8479" t="s">
        <v>3454</v>
      </c>
      <c r="Z8479" s="3">
        <v>3158</v>
      </c>
      <c r="AA8479" t="s">
        <v>3989</v>
      </c>
      <c r="AB8479" t="s">
        <v>4006</v>
      </c>
      <c r="AC8479" t="s">
        <v>3454</v>
      </c>
    </row>
    <row r="8480" spans="1:29" x14ac:dyDescent="0.3">
      <c r="A8480">
        <v>1</v>
      </c>
      <c r="B8480" t="s">
        <v>28</v>
      </c>
      <c r="C8480" t="s">
        <v>6976</v>
      </c>
      <c r="D8480" t="s">
        <v>6973</v>
      </c>
      <c r="E8480" s="1">
        <v>45778</v>
      </c>
      <c r="F8480" s="2">
        <v>0.25555555555555554</v>
      </c>
      <c r="G8480" t="s">
        <v>3686</v>
      </c>
      <c r="H8480" t="s">
        <v>3686</v>
      </c>
      <c r="J8480">
        <v>5</v>
      </c>
      <c r="K8480">
        <v>10</v>
      </c>
      <c r="L8480" t="s">
        <v>32</v>
      </c>
      <c r="M8480" t="s">
        <v>1829</v>
      </c>
      <c r="N8480" t="s">
        <v>1830</v>
      </c>
      <c r="O8480" t="s">
        <v>1831</v>
      </c>
      <c r="P8480" t="s">
        <v>3465</v>
      </c>
      <c r="Q8480" t="s">
        <v>3471</v>
      </c>
      <c r="R8480" t="s">
        <v>3472</v>
      </c>
      <c r="T8480">
        <v>33361</v>
      </c>
      <c r="Y8480" t="s">
        <v>3454</v>
      </c>
      <c r="Z8480" s="3">
        <v>0</v>
      </c>
      <c r="AA8480" t="s">
        <v>3989</v>
      </c>
      <c r="AB8480" t="s">
        <v>4006</v>
      </c>
      <c r="AC8480" t="s">
        <v>6877</v>
      </c>
    </row>
    <row r="8481" spans="1:29" x14ac:dyDescent="0.3">
      <c r="A8481">
        <v>1</v>
      </c>
      <c r="B8481" t="s">
        <v>28</v>
      </c>
      <c r="C8481" t="s">
        <v>6977</v>
      </c>
      <c r="D8481" t="s">
        <v>6973</v>
      </c>
      <c r="E8481" s="1">
        <v>45778</v>
      </c>
      <c r="F8481" s="2">
        <v>0.21041666666666667</v>
      </c>
      <c r="G8481" t="s">
        <v>78</v>
      </c>
      <c r="H8481" t="s">
        <v>78</v>
      </c>
      <c r="J8481">
        <v>5</v>
      </c>
      <c r="K8481">
        <v>10</v>
      </c>
      <c r="L8481" t="s">
        <v>32</v>
      </c>
      <c r="M8481" t="s">
        <v>3246</v>
      </c>
      <c r="N8481" t="s">
        <v>3467</v>
      </c>
      <c r="O8481" t="s">
        <v>3829</v>
      </c>
      <c r="P8481" t="s">
        <v>3809</v>
      </c>
      <c r="Q8481" t="s">
        <v>4625</v>
      </c>
      <c r="R8481" t="s">
        <v>6975</v>
      </c>
      <c r="T8481">
        <v>33360</v>
      </c>
      <c r="Y8481" t="s">
        <v>3454</v>
      </c>
      <c r="Z8481" s="3">
        <v>563</v>
      </c>
      <c r="AA8481" t="s">
        <v>3989</v>
      </c>
      <c r="AB8481" t="s">
        <v>4006</v>
      </c>
      <c r="AC8481" t="s">
        <v>3454</v>
      </c>
    </row>
    <row r="8482" spans="1:29" x14ac:dyDescent="0.3">
      <c r="A8482">
        <v>1</v>
      </c>
      <c r="B8482" t="s">
        <v>28</v>
      </c>
      <c r="C8482" t="s">
        <v>6978</v>
      </c>
      <c r="D8482" t="s">
        <v>6973</v>
      </c>
      <c r="E8482" s="1">
        <v>45778</v>
      </c>
      <c r="F8482" s="2">
        <v>0.19375000000000001</v>
      </c>
      <c r="G8482" t="s">
        <v>78</v>
      </c>
      <c r="H8482" t="s">
        <v>78</v>
      </c>
      <c r="J8482">
        <v>5</v>
      </c>
      <c r="K8482">
        <v>10</v>
      </c>
      <c r="L8482" t="s">
        <v>32</v>
      </c>
      <c r="M8482" t="s">
        <v>1008</v>
      </c>
      <c r="N8482" t="s">
        <v>1009</v>
      </c>
      <c r="O8482" t="s">
        <v>3829</v>
      </c>
      <c r="P8482" t="s">
        <v>3809</v>
      </c>
      <c r="Q8482" t="s">
        <v>4625</v>
      </c>
      <c r="R8482" t="s">
        <v>6975</v>
      </c>
      <c r="T8482">
        <v>33359</v>
      </c>
      <c r="Y8482" t="s">
        <v>3454</v>
      </c>
      <c r="Z8482" s="3">
        <v>3015</v>
      </c>
      <c r="AA8482" t="s">
        <v>3989</v>
      </c>
      <c r="AB8482" t="s">
        <v>4006</v>
      </c>
      <c r="AC8482" t="s">
        <v>1408</v>
      </c>
    </row>
    <row r="8483" spans="1:29" x14ac:dyDescent="0.3">
      <c r="A8483">
        <v>1</v>
      </c>
      <c r="B8483" t="s">
        <v>28</v>
      </c>
      <c r="C8483" t="s">
        <v>6979</v>
      </c>
      <c r="D8483" t="s">
        <v>6973</v>
      </c>
      <c r="E8483" s="1">
        <v>45778</v>
      </c>
      <c r="F8483" s="2">
        <v>0.18194444444444444</v>
      </c>
      <c r="G8483" t="s">
        <v>78</v>
      </c>
      <c r="H8483" t="s">
        <v>78</v>
      </c>
      <c r="J8483">
        <v>5</v>
      </c>
      <c r="K8483">
        <v>10</v>
      </c>
      <c r="L8483" t="s">
        <v>32</v>
      </c>
      <c r="M8483" t="s">
        <v>1171</v>
      </c>
      <c r="N8483" t="s">
        <v>1216</v>
      </c>
      <c r="O8483" t="s">
        <v>3829</v>
      </c>
      <c r="P8483" t="s">
        <v>3809</v>
      </c>
      <c r="Q8483" t="s">
        <v>4625</v>
      </c>
      <c r="R8483" t="s">
        <v>6975</v>
      </c>
      <c r="T8483">
        <v>33358</v>
      </c>
      <c r="Y8483" t="s">
        <v>3454</v>
      </c>
      <c r="Z8483" s="3">
        <v>966</v>
      </c>
      <c r="AA8483" t="s">
        <v>3989</v>
      </c>
      <c r="AB8483" t="s">
        <v>4006</v>
      </c>
      <c r="AC8483" t="s">
        <v>1135</v>
      </c>
    </row>
    <row r="8484" spans="1:29" x14ac:dyDescent="0.3">
      <c r="A8484">
        <v>1</v>
      </c>
      <c r="B8484" t="s">
        <v>28</v>
      </c>
      <c r="C8484" t="s">
        <v>6980</v>
      </c>
      <c r="D8484" t="s">
        <v>6973</v>
      </c>
      <c r="E8484" s="1">
        <v>45778</v>
      </c>
      <c r="F8484" s="2">
        <v>0.15347222222222223</v>
      </c>
      <c r="G8484" t="s">
        <v>1910</v>
      </c>
      <c r="H8484" t="s">
        <v>1910</v>
      </c>
      <c r="J8484">
        <v>5</v>
      </c>
      <c r="K8484">
        <v>10</v>
      </c>
      <c r="L8484" t="s">
        <v>32</v>
      </c>
      <c r="M8484" t="s">
        <v>1041</v>
      </c>
      <c r="N8484" t="s">
        <v>1115</v>
      </c>
      <c r="O8484" t="s">
        <v>1831</v>
      </c>
      <c r="P8484" t="s">
        <v>3465</v>
      </c>
      <c r="Q8484" t="s">
        <v>3466</v>
      </c>
      <c r="R8484" t="s">
        <v>3754</v>
      </c>
      <c r="T8484">
        <v>33357</v>
      </c>
      <c r="Y8484" t="s">
        <v>3454</v>
      </c>
      <c r="Z8484" s="3">
        <v>3305</v>
      </c>
      <c r="AA8484" t="s">
        <v>3989</v>
      </c>
      <c r="AB8484" t="s">
        <v>3990</v>
      </c>
      <c r="AC8484" t="s">
        <v>1135</v>
      </c>
    </row>
    <row r="8485" spans="1:29" x14ac:dyDescent="0.3">
      <c r="A8485">
        <v>1</v>
      </c>
      <c r="B8485" t="s">
        <v>28</v>
      </c>
      <c r="C8485" t="s">
        <v>6981</v>
      </c>
      <c r="D8485" t="s">
        <v>6973</v>
      </c>
      <c r="E8485" s="1">
        <v>45778</v>
      </c>
      <c r="F8485" s="2">
        <v>0.14305555555555555</v>
      </c>
      <c r="G8485" t="s">
        <v>102</v>
      </c>
      <c r="H8485" t="s">
        <v>102</v>
      </c>
      <c r="J8485">
        <v>4</v>
      </c>
      <c r="K8485">
        <v>8</v>
      </c>
      <c r="L8485" t="s">
        <v>32</v>
      </c>
      <c r="M8485" t="s">
        <v>1829</v>
      </c>
      <c r="N8485" t="s">
        <v>1830</v>
      </c>
      <c r="O8485" t="s">
        <v>1831</v>
      </c>
      <c r="P8485" t="s">
        <v>3465</v>
      </c>
      <c r="Q8485" t="s">
        <v>3471</v>
      </c>
      <c r="R8485" t="s">
        <v>3472</v>
      </c>
      <c r="T8485">
        <v>33356</v>
      </c>
      <c r="Y8485" t="s">
        <v>3454</v>
      </c>
      <c r="Z8485" s="3">
        <v>0</v>
      </c>
      <c r="AA8485" t="s">
        <v>3989</v>
      </c>
      <c r="AB8485" t="s">
        <v>3990</v>
      </c>
      <c r="AC8485" t="s">
        <v>6877</v>
      </c>
    </row>
    <row r="8486" spans="1:29" x14ac:dyDescent="0.3">
      <c r="A8486">
        <v>1</v>
      </c>
      <c r="B8486" t="s">
        <v>28</v>
      </c>
      <c r="C8486" t="s">
        <v>6982</v>
      </c>
      <c r="D8486" t="s">
        <v>6973</v>
      </c>
      <c r="E8486" s="1">
        <v>45778</v>
      </c>
      <c r="F8486" s="2">
        <v>0.13541666666666666</v>
      </c>
      <c r="G8486" t="s">
        <v>78</v>
      </c>
      <c r="H8486" t="s">
        <v>78</v>
      </c>
      <c r="J8486">
        <v>5</v>
      </c>
      <c r="K8486">
        <v>10</v>
      </c>
      <c r="L8486" t="s">
        <v>32</v>
      </c>
      <c r="M8486" t="s">
        <v>3205</v>
      </c>
      <c r="N8486" t="s">
        <v>3248</v>
      </c>
      <c r="O8486" t="s">
        <v>3829</v>
      </c>
      <c r="P8486" t="s">
        <v>3809</v>
      </c>
      <c r="Q8486" t="s">
        <v>4625</v>
      </c>
      <c r="R8486" t="s">
        <v>3484</v>
      </c>
      <c r="T8486">
        <v>33355</v>
      </c>
      <c r="Y8486" t="s">
        <v>3454</v>
      </c>
      <c r="Z8486" s="3">
        <v>1517</v>
      </c>
      <c r="AA8486" t="s">
        <v>3989</v>
      </c>
      <c r="AB8486" t="s">
        <v>3990</v>
      </c>
      <c r="AC8486" t="s">
        <v>3853</v>
      </c>
    </row>
    <row r="8487" spans="1:29" x14ac:dyDescent="0.3">
      <c r="A8487">
        <v>1</v>
      </c>
      <c r="B8487" t="s">
        <v>28</v>
      </c>
      <c r="C8487" t="s">
        <v>6983</v>
      </c>
      <c r="D8487" t="s">
        <v>6973</v>
      </c>
      <c r="E8487" s="1">
        <v>45778</v>
      </c>
      <c r="F8487" s="2">
        <v>0.12777777777777777</v>
      </c>
      <c r="G8487" t="s">
        <v>3483</v>
      </c>
      <c r="H8487" t="s">
        <v>3483</v>
      </c>
      <c r="J8487">
        <v>5</v>
      </c>
      <c r="K8487">
        <v>10</v>
      </c>
      <c r="L8487" t="s">
        <v>32</v>
      </c>
      <c r="M8487" t="s">
        <v>1171</v>
      </c>
      <c r="N8487" t="s">
        <v>1216</v>
      </c>
      <c r="O8487" t="s">
        <v>3825</v>
      </c>
      <c r="P8487" t="s">
        <v>788</v>
      </c>
      <c r="Q8487" t="s">
        <v>3452</v>
      </c>
      <c r="R8487" t="s">
        <v>3484</v>
      </c>
      <c r="T8487">
        <v>33354</v>
      </c>
      <c r="Y8487" t="s">
        <v>3454</v>
      </c>
      <c r="Z8487" s="3">
        <v>966</v>
      </c>
      <c r="AA8487" t="s">
        <v>3989</v>
      </c>
      <c r="AB8487" t="s">
        <v>3990</v>
      </c>
      <c r="AC8487" t="s">
        <v>1135</v>
      </c>
    </row>
    <row r="8488" spans="1:29" x14ac:dyDescent="0.3">
      <c r="A8488">
        <v>1</v>
      </c>
      <c r="B8488" t="s">
        <v>28</v>
      </c>
      <c r="C8488" t="s">
        <v>6984</v>
      </c>
      <c r="D8488" t="s">
        <v>6973</v>
      </c>
      <c r="E8488" s="1">
        <v>45778</v>
      </c>
      <c r="F8488" s="2">
        <v>0.11874999999999999</v>
      </c>
      <c r="G8488" t="s">
        <v>1910</v>
      </c>
      <c r="H8488" t="s">
        <v>1910</v>
      </c>
      <c r="J8488">
        <v>5</v>
      </c>
      <c r="K8488">
        <v>10</v>
      </c>
      <c r="L8488" t="s">
        <v>32</v>
      </c>
      <c r="M8488" t="s">
        <v>3266</v>
      </c>
      <c r="N8488" t="s">
        <v>3251</v>
      </c>
      <c r="O8488" t="s">
        <v>1831</v>
      </c>
      <c r="P8488" t="s">
        <v>3465</v>
      </c>
      <c r="Q8488" t="s">
        <v>3466</v>
      </c>
      <c r="R8488" t="s">
        <v>3754</v>
      </c>
      <c r="T8488">
        <v>33353</v>
      </c>
      <c r="Y8488" t="s">
        <v>3454</v>
      </c>
      <c r="Z8488" s="3">
        <v>3158</v>
      </c>
      <c r="AA8488" t="s">
        <v>3989</v>
      </c>
      <c r="AB8488" t="s">
        <v>3990</v>
      </c>
      <c r="AC8488" t="s">
        <v>3454</v>
      </c>
    </row>
    <row r="8489" spans="1:29" x14ac:dyDescent="0.3">
      <c r="A8489">
        <v>1</v>
      </c>
      <c r="B8489" t="s">
        <v>28</v>
      </c>
      <c r="C8489" t="s">
        <v>6985</v>
      </c>
      <c r="D8489" t="s">
        <v>6973</v>
      </c>
      <c r="E8489" s="1">
        <v>45778</v>
      </c>
      <c r="F8489" s="2">
        <v>0.1076388888888889</v>
      </c>
      <c r="G8489" t="s">
        <v>78</v>
      </c>
      <c r="H8489" t="s">
        <v>78</v>
      </c>
      <c r="J8489">
        <v>5</v>
      </c>
      <c r="K8489">
        <v>10</v>
      </c>
      <c r="L8489" t="s">
        <v>32</v>
      </c>
      <c r="M8489" t="s">
        <v>2851</v>
      </c>
      <c r="N8489" t="s">
        <v>3334</v>
      </c>
      <c r="O8489" t="s">
        <v>3829</v>
      </c>
      <c r="P8489" t="s">
        <v>3809</v>
      </c>
      <c r="Q8489" t="s">
        <v>4625</v>
      </c>
      <c r="R8489" t="s">
        <v>3484</v>
      </c>
      <c r="T8489">
        <v>33352</v>
      </c>
      <c r="Y8489" t="s">
        <v>3454</v>
      </c>
      <c r="Z8489" s="3">
        <v>2929</v>
      </c>
      <c r="AA8489" t="s">
        <v>3989</v>
      </c>
      <c r="AB8489" t="s">
        <v>3990</v>
      </c>
      <c r="AC8489" t="s">
        <v>3454</v>
      </c>
    </row>
    <row r="8490" spans="1:29" x14ac:dyDescent="0.3">
      <c r="A8490">
        <v>1</v>
      </c>
      <c r="B8490" t="s">
        <v>28</v>
      </c>
      <c r="C8490" t="s">
        <v>6986</v>
      </c>
      <c r="D8490" t="s">
        <v>6973</v>
      </c>
      <c r="E8490" s="1">
        <v>45778</v>
      </c>
      <c r="F8490" s="2">
        <v>9.583333333333334E-2</v>
      </c>
      <c r="G8490" t="s">
        <v>102</v>
      </c>
      <c r="H8490" t="s">
        <v>102</v>
      </c>
      <c r="J8490">
        <v>5</v>
      </c>
      <c r="K8490">
        <v>10</v>
      </c>
      <c r="L8490" t="s">
        <v>32</v>
      </c>
      <c r="M8490" t="s">
        <v>1829</v>
      </c>
      <c r="N8490" t="s">
        <v>1830</v>
      </c>
      <c r="O8490" t="s">
        <v>1831</v>
      </c>
      <c r="P8490" t="s">
        <v>3465</v>
      </c>
      <c r="Q8490" t="s">
        <v>3471</v>
      </c>
      <c r="R8490" t="s">
        <v>3472</v>
      </c>
      <c r="T8490">
        <v>33351</v>
      </c>
      <c r="Y8490" t="s">
        <v>3454</v>
      </c>
      <c r="Z8490" s="3">
        <v>0</v>
      </c>
      <c r="AA8490" t="s">
        <v>3989</v>
      </c>
      <c r="AB8490" t="s">
        <v>3990</v>
      </c>
      <c r="AC8490" t="s">
        <v>6877</v>
      </c>
    </row>
    <row r="8491" spans="1:29" x14ac:dyDescent="0.3">
      <c r="A8491">
        <v>1</v>
      </c>
      <c r="B8491" t="s">
        <v>28</v>
      </c>
      <c r="C8491" t="s">
        <v>6987</v>
      </c>
      <c r="D8491" t="s">
        <v>6973</v>
      </c>
      <c r="E8491" s="1">
        <v>45778</v>
      </c>
      <c r="F8491" s="2">
        <v>8.611111111111111E-2</v>
      </c>
      <c r="G8491" t="s">
        <v>3483</v>
      </c>
      <c r="H8491" t="s">
        <v>3483</v>
      </c>
      <c r="J8491">
        <v>5</v>
      </c>
      <c r="K8491">
        <v>10</v>
      </c>
      <c r="L8491" t="s">
        <v>32</v>
      </c>
      <c r="M8491" t="s">
        <v>3205</v>
      </c>
      <c r="N8491" t="s">
        <v>3248</v>
      </c>
      <c r="O8491" t="s">
        <v>3825</v>
      </c>
      <c r="P8491" t="s">
        <v>788</v>
      </c>
      <c r="Q8491" t="s">
        <v>3452</v>
      </c>
      <c r="R8491" t="s">
        <v>3484</v>
      </c>
      <c r="T8491">
        <v>33350</v>
      </c>
      <c r="Y8491" t="s">
        <v>3454</v>
      </c>
      <c r="Z8491" s="3">
        <v>1517</v>
      </c>
      <c r="AA8491" t="s">
        <v>3989</v>
      </c>
      <c r="AB8491" t="s">
        <v>3990</v>
      </c>
      <c r="AC8491" t="s">
        <v>3853</v>
      </c>
    </row>
    <row r="8492" spans="1:29" x14ac:dyDescent="0.3">
      <c r="A8492">
        <v>1</v>
      </c>
      <c r="B8492" t="s">
        <v>28</v>
      </c>
      <c r="C8492" t="s">
        <v>6988</v>
      </c>
      <c r="D8492" t="s">
        <v>6973</v>
      </c>
      <c r="E8492" s="1">
        <v>45778</v>
      </c>
      <c r="F8492" s="2">
        <v>7.7777777777777779E-2</v>
      </c>
      <c r="G8492" t="s">
        <v>78</v>
      </c>
      <c r="H8492" t="s">
        <v>78</v>
      </c>
      <c r="J8492">
        <v>5</v>
      </c>
      <c r="K8492">
        <v>10</v>
      </c>
      <c r="L8492" t="s">
        <v>32</v>
      </c>
      <c r="M8492" t="s">
        <v>3246</v>
      </c>
      <c r="N8492" t="s">
        <v>3467</v>
      </c>
      <c r="O8492" t="s">
        <v>3829</v>
      </c>
      <c r="P8492" t="s">
        <v>3809</v>
      </c>
      <c r="Q8492" t="s">
        <v>4625</v>
      </c>
      <c r="R8492" t="s">
        <v>3484</v>
      </c>
      <c r="T8492">
        <v>33349</v>
      </c>
      <c r="Y8492" t="s">
        <v>3454</v>
      </c>
      <c r="Z8492" s="3">
        <v>563</v>
      </c>
      <c r="AA8492" t="s">
        <v>3989</v>
      </c>
      <c r="AB8492" t="s">
        <v>3990</v>
      </c>
      <c r="AC8492" t="s">
        <v>3454</v>
      </c>
    </row>
    <row r="8493" spans="1:29" x14ac:dyDescent="0.3">
      <c r="A8493">
        <v>1</v>
      </c>
      <c r="B8493" t="s">
        <v>28</v>
      </c>
      <c r="C8493" t="s">
        <v>6989</v>
      </c>
      <c r="D8493" t="s">
        <v>6973</v>
      </c>
      <c r="E8493" s="1">
        <v>45778</v>
      </c>
      <c r="F8493" s="2">
        <v>6.9444444444444448E-2</v>
      </c>
      <c r="G8493" t="s">
        <v>78</v>
      </c>
      <c r="H8493" t="s">
        <v>78</v>
      </c>
      <c r="J8493">
        <v>5</v>
      </c>
      <c r="K8493">
        <v>10</v>
      </c>
      <c r="L8493" t="s">
        <v>32</v>
      </c>
      <c r="M8493" t="s">
        <v>1008</v>
      </c>
      <c r="N8493" t="s">
        <v>1009</v>
      </c>
      <c r="O8493" t="s">
        <v>3829</v>
      </c>
      <c r="P8493" t="s">
        <v>3809</v>
      </c>
      <c r="Q8493" t="s">
        <v>4625</v>
      </c>
      <c r="R8493" t="s">
        <v>3484</v>
      </c>
      <c r="T8493">
        <v>33348</v>
      </c>
      <c r="Y8493" t="s">
        <v>3454</v>
      </c>
      <c r="Z8493" s="3">
        <v>3015</v>
      </c>
      <c r="AA8493" t="s">
        <v>3989</v>
      </c>
      <c r="AB8493" t="s">
        <v>3990</v>
      </c>
      <c r="AC8493" t="s">
        <v>1408</v>
      </c>
    </row>
    <row r="8494" spans="1:29" x14ac:dyDescent="0.3">
      <c r="A8494">
        <v>1</v>
      </c>
      <c r="B8494" t="s">
        <v>28</v>
      </c>
      <c r="C8494" t="s">
        <v>6990</v>
      </c>
      <c r="D8494" t="s">
        <v>6973</v>
      </c>
      <c r="E8494" s="1">
        <v>45778</v>
      </c>
      <c r="F8494" s="2">
        <v>5.4166666666666669E-2</v>
      </c>
      <c r="G8494" t="s">
        <v>102</v>
      </c>
      <c r="H8494" t="s">
        <v>102</v>
      </c>
      <c r="J8494">
        <v>4</v>
      </c>
      <c r="K8494">
        <v>8</v>
      </c>
      <c r="L8494" t="s">
        <v>32</v>
      </c>
      <c r="M8494" t="s">
        <v>1829</v>
      </c>
      <c r="N8494" t="s">
        <v>1830</v>
      </c>
      <c r="O8494" t="s">
        <v>1831</v>
      </c>
      <c r="P8494" t="s">
        <v>3465</v>
      </c>
      <c r="Q8494" t="s">
        <v>3471</v>
      </c>
      <c r="R8494" t="s">
        <v>3472</v>
      </c>
      <c r="T8494">
        <v>33347</v>
      </c>
      <c r="Y8494" t="s">
        <v>3454</v>
      </c>
      <c r="Z8494" s="3">
        <v>0</v>
      </c>
      <c r="AA8494" t="s">
        <v>3989</v>
      </c>
      <c r="AB8494" t="s">
        <v>3990</v>
      </c>
      <c r="AC8494" t="s">
        <v>6877</v>
      </c>
    </row>
    <row r="8495" spans="1:29" x14ac:dyDescent="0.3">
      <c r="A8495">
        <v>1</v>
      </c>
      <c r="B8495" t="s">
        <v>28</v>
      </c>
      <c r="C8495" t="s">
        <v>6991</v>
      </c>
      <c r="D8495" t="s">
        <v>6973</v>
      </c>
      <c r="E8495" s="1">
        <v>45778</v>
      </c>
      <c r="F8495" s="2">
        <v>4.6527777777777779E-2</v>
      </c>
      <c r="G8495" t="s">
        <v>1910</v>
      </c>
      <c r="H8495" t="s">
        <v>1910</v>
      </c>
      <c r="J8495">
        <v>5</v>
      </c>
      <c r="K8495">
        <v>10</v>
      </c>
      <c r="L8495" t="s">
        <v>32</v>
      </c>
      <c r="M8495" t="s">
        <v>1041</v>
      </c>
      <c r="N8495" t="s">
        <v>1115</v>
      </c>
      <c r="O8495" t="s">
        <v>1831</v>
      </c>
      <c r="P8495" t="s">
        <v>3465</v>
      </c>
      <c r="Q8495" t="s">
        <v>3466</v>
      </c>
      <c r="R8495" t="s">
        <v>3754</v>
      </c>
      <c r="T8495">
        <v>33346</v>
      </c>
      <c r="Y8495" t="s">
        <v>3454</v>
      </c>
      <c r="Z8495" s="3">
        <v>3305</v>
      </c>
      <c r="AA8495" t="s">
        <v>3989</v>
      </c>
      <c r="AB8495" t="s">
        <v>3990</v>
      </c>
      <c r="AC8495" t="s">
        <v>1135</v>
      </c>
    </row>
    <row r="8496" spans="1:29" x14ac:dyDescent="0.3">
      <c r="A8496">
        <v>1</v>
      </c>
      <c r="B8496" t="s">
        <v>28</v>
      </c>
      <c r="C8496" t="s">
        <v>6992</v>
      </c>
      <c r="D8496" t="s">
        <v>6973</v>
      </c>
      <c r="E8496" s="1">
        <v>45778</v>
      </c>
      <c r="F8496" s="2">
        <v>0.53888888888888886</v>
      </c>
      <c r="G8496" t="s">
        <v>3483</v>
      </c>
      <c r="H8496" t="s">
        <v>3483</v>
      </c>
      <c r="J8496">
        <v>5</v>
      </c>
      <c r="K8496">
        <v>10</v>
      </c>
      <c r="L8496" t="s">
        <v>32</v>
      </c>
      <c r="M8496" t="s">
        <v>1171</v>
      </c>
      <c r="N8496" t="s">
        <v>1216</v>
      </c>
      <c r="O8496" t="s">
        <v>3825</v>
      </c>
      <c r="P8496" t="s">
        <v>788</v>
      </c>
      <c r="Q8496" t="s">
        <v>3452</v>
      </c>
      <c r="R8496" t="s">
        <v>3484</v>
      </c>
      <c r="T8496">
        <v>33345</v>
      </c>
      <c r="Y8496" t="s">
        <v>3454</v>
      </c>
      <c r="Z8496" s="3">
        <v>966</v>
      </c>
      <c r="AA8496" t="s">
        <v>3989</v>
      </c>
      <c r="AB8496" t="s">
        <v>3992</v>
      </c>
      <c r="AC8496" t="s">
        <v>1135</v>
      </c>
    </row>
    <row r="8497" spans="1:29" x14ac:dyDescent="0.3">
      <c r="A8497">
        <v>1</v>
      </c>
      <c r="B8497" t="s">
        <v>28</v>
      </c>
      <c r="C8497" t="s">
        <v>6993</v>
      </c>
      <c r="D8497" t="s">
        <v>6973</v>
      </c>
      <c r="E8497" s="1">
        <v>45778</v>
      </c>
      <c r="F8497" s="2">
        <v>0.52986111111111112</v>
      </c>
      <c r="G8497" t="s">
        <v>102</v>
      </c>
      <c r="H8497" t="s">
        <v>102</v>
      </c>
      <c r="J8497">
        <v>5</v>
      </c>
      <c r="K8497">
        <v>10</v>
      </c>
      <c r="L8497" t="s">
        <v>32</v>
      </c>
      <c r="M8497" t="s">
        <v>3266</v>
      </c>
      <c r="N8497" t="s">
        <v>3251</v>
      </c>
      <c r="O8497" t="s">
        <v>1831</v>
      </c>
      <c r="P8497" t="s">
        <v>3465</v>
      </c>
      <c r="Q8497" t="s">
        <v>3471</v>
      </c>
      <c r="R8497" t="s">
        <v>3472</v>
      </c>
      <c r="T8497">
        <v>33344</v>
      </c>
      <c r="Y8497" t="s">
        <v>3454</v>
      </c>
      <c r="Z8497" s="3">
        <v>3158</v>
      </c>
      <c r="AA8497" t="s">
        <v>3989</v>
      </c>
      <c r="AB8497" t="s">
        <v>3992</v>
      </c>
      <c r="AC8497" t="s">
        <v>3454</v>
      </c>
    </row>
    <row r="8498" spans="1:29" x14ac:dyDescent="0.3">
      <c r="A8498">
        <v>1</v>
      </c>
      <c r="B8498" t="s">
        <v>28</v>
      </c>
      <c r="C8498" t="s">
        <v>6994</v>
      </c>
      <c r="D8498" t="s">
        <v>6973</v>
      </c>
      <c r="E8498" s="1">
        <v>45778</v>
      </c>
      <c r="F8498" s="2">
        <v>0.51527777777777772</v>
      </c>
      <c r="G8498" t="s">
        <v>3483</v>
      </c>
      <c r="H8498" t="s">
        <v>3483</v>
      </c>
      <c r="J8498">
        <v>5</v>
      </c>
      <c r="K8498">
        <v>10</v>
      </c>
      <c r="L8498" t="s">
        <v>32</v>
      </c>
      <c r="M8498" t="s">
        <v>3205</v>
      </c>
      <c r="N8498" t="s">
        <v>3248</v>
      </c>
      <c r="O8498" t="s">
        <v>3825</v>
      </c>
      <c r="P8498" t="s">
        <v>788</v>
      </c>
      <c r="Q8498" t="s">
        <v>3452</v>
      </c>
      <c r="R8498" t="s">
        <v>3484</v>
      </c>
      <c r="T8498">
        <v>33343</v>
      </c>
      <c r="Y8498" t="s">
        <v>3454</v>
      </c>
      <c r="Z8498" s="3">
        <v>1517</v>
      </c>
      <c r="AA8498" t="s">
        <v>3989</v>
      </c>
      <c r="AB8498" t="s">
        <v>3992</v>
      </c>
      <c r="AC8498" t="s">
        <v>3853</v>
      </c>
    </row>
    <row r="8499" spans="1:29" x14ac:dyDescent="0.3">
      <c r="A8499">
        <v>1</v>
      </c>
      <c r="B8499" t="s">
        <v>28</v>
      </c>
      <c r="C8499" t="s">
        <v>6995</v>
      </c>
      <c r="D8499" t="s">
        <v>6973</v>
      </c>
      <c r="E8499" s="1">
        <v>45778</v>
      </c>
      <c r="F8499" s="2">
        <v>0.50624999999999998</v>
      </c>
      <c r="G8499" t="s">
        <v>3483</v>
      </c>
      <c r="H8499" t="s">
        <v>3483</v>
      </c>
      <c r="J8499">
        <v>5</v>
      </c>
      <c r="K8499">
        <v>10</v>
      </c>
      <c r="L8499" t="s">
        <v>32</v>
      </c>
      <c r="M8499" t="s">
        <v>1008</v>
      </c>
      <c r="N8499" t="s">
        <v>1009</v>
      </c>
      <c r="O8499" t="s">
        <v>3825</v>
      </c>
      <c r="P8499" t="s">
        <v>788</v>
      </c>
      <c r="Q8499" t="s">
        <v>3452</v>
      </c>
      <c r="R8499" t="s">
        <v>3484</v>
      </c>
      <c r="T8499">
        <v>33342</v>
      </c>
      <c r="Y8499" t="s">
        <v>3454</v>
      </c>
      <c r="Z8499" s="3">
        <v>3015</v>
      </c>
      <c r="AA8499" t="s">
        <v>3989</v>
      </c>
      <c r="AB8499" t="s">
        <v>3992</v>
      </c>
      <c r="AC8499" t="s">
        <v>1408</v>
      </c>
    </row>
    <row r="8500" spans="1:29" x14ac:dyDescent="0.3">
      <c r="A8500">
        <v>1</v>
      </c>
      <c r="B8500" t="s">
        <v>28</v>
      </c>
      <c r="C8500" t="s">
        <v>6996</v>
      </c>
      <c r="D8500" t="s">
        <v>6973</v>
      </c>
      <c r="E8500" s="1">
        <v>45778</v>
      </c>
      <c r="F8500" s="2">
        <v>0.49722222222222223</v>
      </c>
      <c r="G8500" t="s">
        <v>1910</v>
      </c>
      <c r="H8500" t="s">
        <v>1910</v>
      </c>
      <c r="J8500">
        <v>5</v>
      </c>
      <c r="K8500">
        <v>10</v>
      </c>
      <c r="L8500" t="s">
        <v>32</v>
      </c>
      <c r="M8500" t="s">
        <v>2851</v>
      </c>
      <c r="N8500" t="s">
        <v>3334</v>
      </c>
      <c r="O8500" t="s">
        <v>1831</v>
      </c>
      <c r="P8500" t="s">
        <v>3465</v>
      </c>
      <c r="Q8500" t="s">
        <v>3466</v>
      </c>
      <c r="R8500" t="s">
        <v>3754</v>
      </c>
      <c r="T8500">
        <v>33341</v>
      </c>
      <c r="Y8500" t="s">
        <v>3454</v>
      </c>
      <c r="Z8500" s="3">
        <v>2929</v>
      </c>
      <c r="AA8500" t="s">
        <v>3989</v>
      </c>
      <c r="AB8500" t="s">
        <v>3992</v>
      </c>
      <c r="AC8500" t="s">
        <v>3454</v>
      </c>
    </row>
    <row r="8501" spans="1:29" x14ac:dyDescent="0.3">
      <c r="A8501">
        <v>1</v>
      </c>
      <c r="B8501" t="s">
        <v>28</v>
      </c>
      <c r="C8501" t="s">
        <v>6997</v>
      </c>
      <c r="D8501" t="s">
        <v>6973</v>
      </c>
      <c r="E8501" s="1">
        <v>45778</v>
      </c>
      <c r="F8501" s="2">
        <v>0.48749999999999999</v>
      </c>
      <c r="G8501" t="s">
        <v>3483</v>
      </c>
      <c r="H8501" t="s">
        <v>3483</v>
      </c>
      <c r="J8501">
        <v>5</v>
      </c>
      <c r="K8501">
        <v>10</v>
      </c>
      <c r="L8501" t="s">
        <v>32</v>
      </c>
      <c r="M8501" t="s">
        <v>1171</v>
      </c>
      <c r="N8501" t="s">
        <v>1216</v>
      </c>
      <c r="O8501" t="s">
        <v>3825</v>
      </c>
      <c r="P8501" t="s">
        <v>788</v>
      </c>
      <c r="Q8501" t="s">
        <v>3452</v>
      </c>
      <c r="R8501" t="s">
        <v>3484</v>
      </c>
      <c r="T8501">
        <v>33340</v>
      </c>
      <c r="Y8501" t="s">
        <v>3454</v>
      </c>
      <c r="Z8501" s="3">
        <v>966</v>
      </c>
      <c r="AA8501" t="s">
        <v>3989</v>
      </c>
      <c r="AB8501" t="s">
        <v>3992</v>
      </c>
      <c r="AC8501" t="s">
        <v>1135</v>
      </c>
    </row>
    <row r="8502" spans="1:29" x14ac:dyDescent="0.3">
      <c r="A8502">
        <v>1</v>
      </c>
      <c r="B8502" t="s">
        <v>28</v>
      </c>
      <c r="C8502" t="s">
        <v>6998</v>
      </c>
      <c r="D8502" t="s">
        <v>6973</v>
      </c>
      <c r="E8502" s="1">
        <v>45778</v>
      </c>
      <c r="F8502" s="2">
        <v>0.47708333333333336</v>
      </c>
      <c r="G8502" t="s">
        <v>1910</v>
      </c>
      <c r="H8502" t="s">
        <v>1910</v>
      </c>
      <c r="J8502">
        <v>5</v>
      </c>
      <c r="K8502">
        <v>10</v>
      </c>
      <c r="L8502" t="s">
        <v>32</v>
      </c>
      <c r="M8502" t="s">
        <v>3246</v>
      </c>
      <c r="N8502" t="s">
        <v>3467</v>
      </c>
      <c r="O8502" t="s">
        <v>1831</v>
      </c>
      <c r="P8502" t="s">
        <v>3465</v>
      </c>
      <c r="Q8502" t="s">
        <v>3466</v>
      </c>
      <c r="R8502" t="s">
        <v>3754</v>
      </c>
      <c r="T8502">
        <v>33339</v>
      </c>
      <c r="Y8502" t="s">
        <v>3454</v>
      </c>
      <c r="Z8502" s="3">
        <v>563</v>
      </c>
      <c r="AA8502" t="s">
        <v>3989</v>
      </c>
      <c r="AB8502" t="s">
        <v>3992</v>
      </c>
      <c r="AC8502" t="s">
        <v>3454</v>
      </c>
    </row>
    <row r="8503" spans="1:29" x14ac:dyDescent="0.3">
      <c r="A8503">
        <v>1</v>
      </c>
      <c r="B8503" t="s">
        <v>28</v>
      </c>
      <c r="C8503" t="s">
        <v>6999</v>
      </c>
      <c r="D8503" t="s">
        <v>6973</v>
      </c>
      <c r="E8503" s="1">
        <v>45778</v>
      </c>
      <c r="F8503" s="2">
        <v>0.46875</v>
      </c>
      <c r="G8503" t="s">
        <v>3483</v>
      </c>
      <c r="H8503" t="s">
        <v>3483</v>
      </c>
      <c r="J8503">
        <v>5</v>
      </c>
      <c r="K8503">
        <v>10</v>
      </c>
      <c r="L8503" t="s">
        <v>32</v>
      </c>
      <c r="M8503" t="s">
        <v>3205</v>
      </c>
      <c r="N8503" t="s">
        <v>3248</v>
      </c>
      <c r="O8503" t="s">
        <v>3825</v>
      </c>
      <c r="P8503" t="s">
        <v>788</v>
      </c>
      <c r="Q8503" t="s">
        <v>3452</v>
      </c>
      <c r="R8503" t="s">
        <v>3484</v>
      </c>
      <c r="T8503">
        <v>33338</v>
      </c>
      <c r="Y8503" t="s">
        <v>3454</v>
      </c>
      <c r="Z8503" s="3">
        <v>1517</v>
      </c>
      <c r="AA8503" t="s">
        <v>3989</v>
      </c>
      <c r="AB8503" t="s">
        <v>3992</v>
      </c>
      <c r="AC8503" t="s">
        <v>3853</v>
      </c>
    </row>
    <row r="8504" spans="1:29" x14ac:dyDescent="0.3">
      <c r="A8504">
        <v>1</v>
      </c>
      <c r="B8504" t="s">
        <v>28</v>
      </c>
      <c r="C8504" t="s">
        <v>7000</v>
      </c>
      <c r="D8504" t="s">
        <v>6973</v>
      </c>
      <c r="E8504" s="1">
        <v>45778</v>
      </c>
      <c r="F8504" s="2">
        <v>0.4597222222222222</v>
      </c>
      <c r="G8504" t="s">
        <v>102</v>
      </c>
      <c r="H8504" t="s">
        <v>102</v>
      </c>
      <c r="J8504">
        <v>5</v>
      </c>
      <c r="K8504">
        <v>10</v>
      </c>
      <c r="L8504" t="s">
        <v>32</v>
      </c>
      <c r="M8504" t="s">
        <v>1829</v>
      </c>
      <c r="N8504" t="s">
        <v>1830</v>
      </c>
      <c r="O8504" t="s">
        <v>1831</v>
      </c>
      <c r="P8504" t="s">
        <v>3465</v>
      </c>
      <c r="Q8504" t="s">
        <v>3471</v>
      </c>
      <c r="R8504" t="s">
        <v>3472</v>
      </c>
      <c r="T8504">
        <v>33337</v>
      </c>
      <c r="Y8504" t="s">
        <v>3454</v>
      </c>
      <c r="Z8504" s="3">
        <v>0</v>
      </c>
      <c r="AA8504" t="s">
        <v>3989</v>
      </c>
      <c r="AB8504" t="s">
        <v>3992</v>
      </c>
      <c r="AC8504" t="s">
        <v>6877</v>
      </c>
    </row>
    <row r="8505" spans="1:29" x14ac:dyDescent="0.3">
      <c r="A8505">
        <v>1</v>
      </c>
      <c r="B8505" t="s">
        <v>28</v>
      </c>
      <c r="C8505" t="s">
        <v>7001</v>
      </c>
      <c r="D8505" t="s">
        <v>6973</v>
      </c>
      <c r="E8505" s="1">
        <v>45778</v>
      </c>
      <c r="F8505" s="2">
        <v>0.4513888888888889</v>
      </c>
      <c r="G8505" t="s">
        <v>3483</v>
      </c>
      <c r="H8505" t="s">
        <v>3483</v>
      </c>
      <c r="J8505">
        <v>5</v>
      </c>
      <c r="K8505">
        <v>10</v>
      </c>
      <c r="L8505" t="s">
        <v>32</v>
      </c>
      <c r="M8505" t="s">
        <v>2851</v>
      </c>
      <c r="N8505" t="s">
        <v>3334</v>
      </c>
      <c r="O8505" t="s">
        <v>3825</v>
      </c>
      <c r="P8505" t="s">
        <v>788</v>
      </c>
      <c r="Q8505" t="s">
        <v>3452</v>
      </c>
      <c r="R8505" t="s">
        <v>3484</v>
      </c>
      <c r="T8505">
        <v>33336</v>
      </c>
      <c r="Y8505" t="s">
        <v>3454</v>
      </c>
      <c r="Z8505" s="3">
        <v>2929</v>
      </c>
      <c r="AA8505" t="s">
        <v>3989</v>
      </c>
      <c r="AB8505" t="s">
        <v>3992</v>
      </c>
      <c r="AC8505" t="s">
        <v>3454</v>
      </c>
    </row>
    <row r="8506" spans="1:29" x14ac:dyDescent="0.3">
      <c r="A8506">
        <v>1</v>
      </c>
      <c r="B8506" t="s">
        <v>28</v>
      </c>
      <c r="C8506" t="s">
        <v>7002</v>
      </c>
      <c r="D8506" t="s">
        <v>6973</v>
      </c>
      <c r="E8506" s="1">
        <v>45778</v>
      </c>
      <c r="F8506" s="2">
        <v>0.44305555555555554</v>
      </c>
      <c r="G8506" t="s">
        <v>102</v>
      </c>
      <c r="H8506" t="s">
        <v>102</v>
      </c>
      <c r="J8506">
        <v>4</v>
      </c>
      <c r="K8506">
        <v>8</v>
      </c>
      <c r="L8506" t="s">
        <v>32</v>
      </c>
      <c r="M8506" t="s">
        <v>1829</v>
      </c>
      <c r="N8506" t="s">
        <v>1830</v>
      </c>
      <c r="O8506" t="s">
        <v>1831</v>
      </c>
      <c r="P8506" t="s">
        <v>3465</v>
      </c>
      <c r="Q8506" t="s">
        <v>3471</v>
      </c>
      <c r="R8506" t="s">
        <v>3472</v>
      </c>
      <c r="T8506">
        <v>33335</v>
      </c>
      <c r="Y8506" t="s">
        <v>3454</v>
      </c>
      <c r="Z8506" s="3">
        <v>0</v>
      </c>
      <c r="AA8506" t="s">
        <v>3989</v>
      </c>
      <c r="AB8506" t="s">
        <v>3992</v>
      </c>
      <c r="AC8506" t="s">
        <v>6877</v>
      </c>
    </row>
    <row r="8507" spans="1:29" x14ac:dyDescent="0.3">
      <c r="A8507">
        <v>1</v>
      </c>
      <c r="B8507" t="s">
        <v>28</v>
      </c>
      <c r="C8507" t="s">
        <v>7003</v>
      </c>
      <c r="D8507" t="s">
        <v>6973</v>
      </c>
      <c r="E8507" s="1">
        <v>45778</v>
      </c>
      <c r="F8507" s="2">
        <v>0.43125000000000002</v>
      </c>
      <c r="G8507" t="s">
        <v>3483</v>
      </c>
      <c r="H8507" t="s">
        <v>3483</v>
      </c>
      <c r="J8507">
        <v>5</v>
      </c>
      <c r="K8507">
        <v>10</v>
      </c>
      <c r="L8507" t="s">
        <v>32</v>
      </c>
      <c r="M8507" t="s">
        <v>1171</v>
      </c>
      <c r="N8507" t="s">
        <v>1216</v>
      </c>
      <c r="O8507" t="s">
        <v>3825</v>
      </c>
      <c r="P8507" t="s">
        <v>788</v>
      </c>
      <c r="Q8507" t="s">
        <v>3452</v>
      </c>
      <c r="R8507" t="s">
        <v>3484</v>
      </c>
      <c r="T8507">
        <v>33334</v>
      </c>
      <c r="Y8507" t="s">
        <v>3454</v>
      </c>
      <c r="Z8507" s="3">
        <v>966</v>
      </c>
      <c r="AA8507" t="s">
        <v>3989</v>
      </c>
      <c r="AB8507" t="s">
        <v>3992</v>
      </c>
      <c r="AC8507" t="s">
        <v>1135</v>
      </c>
    </row>
    <row r="8508" spans="1:29" x14ac:dyDescent="0.3">
      <c r="A8508">
        <v>1</v>
      </c>
      <c r="B8508" t="s">
        <v>28</v>
      </c>
      <c r="C8508" t="s">
        <v>7004</v>
      </c>
      <c r="D8508" t="s">
        <v>6973</v>
      </c>
      <c r="E8508" s="1">
        <v>45778</v>
      </c>
      <c r="F8508" s="2">
        <v>0.42083333333333334</v>
      </c>
      <c r="G8508" t="s">
        <v>1910</v>
      </c>
      <c r="H8508" t="s">
        <v>1910</v>
      </c>
      <c r="J8508">
        <v>5</v>
      </c>
      <c r="K8508">
        <v>10</v>
      </c>
      <c r="L8508" t="s">
        <v>32</v>
      </c>
      <c r="M8508" t="s">
        <v>1041</v>
      </c>
      <c r="N8508" t="s">
        <v>1115</v>
      </c>
      <c r="O8508" t="s">
        <v>1831</v>
      </c>
      <c r="P8508" t="s">
        <v>3465</v>
      </c>
      <c r="Q8508" t="s">
        <v>3466</v>
      </c>
      <c r="R8508" t="s">
        <v>3754</v>
      </c>
      <c r="T8508">
        <v>33333</v>
      </c>
      <c r="Y8508" t="s">
        <v>3454</v>
      </c>
      <c r="Z8508" s="3">
        <v>3305</v>
      </c>
      <c r="AA8508" t="s">
        <v>3989</v>
      </c>
      <c r="AB8508" t="s">
        <v>3992</v>
      </c>
      <c r="AC8508" t="s">
        <v>1135</v>
      </c>
    </row>
    <row r="8509" spans="1:29" x14ac:dyDescent="0.3">
      <c r="A8509">
        <v>1</v>
      </c>
      <c r="B8509" t="s">
        <v>28</v>
      </c>
      <c r="C8509" t="s">
        <v>7005</v>
      </c>
      <c r="D8509" t="s">
        <v>6973</v>
      </c>
      <c r="E8509" s="1">
        <v>45778</v>
      </c>
      <c r="F8509" s="2">
        <v>0.41319444444444442</v>
      </c>
      <c r="G8509" t="s">
        <v>1910</v>
      </c>
      <c r="H8509" t="s">
        <v>1910</v>
      </c>
      <c r="J8509">
        <v>5</v>
      </c>
      <c r="K8509">
        <v>10</v>
      </c>
      <c r="L8509" t="s">
        <v>32</v>
      </c>
      <c r="M8509" t="s">
        <v>1008</v>
      </c>
      <c r="N8509" t="s">
        <v>1009</v>
      </c>
      <c r="O8509" t="s">
        <v>1831</v>
      </c>
      <c r="P8509" t="s">
        <v>3465</v>
      </c>
      <c r="Q8509" t="s">
        <v>3466</v>
      </c>
      <c r="R8509" t="s">
        <v>3754</v>
      </c>
      <c r="T8509">
        <v>33332</v>
      </c>
      <c r="Y8509" t="s">
        <v>3454</v>
      </c>
      <c r="Z8509" s="3">
        <v>3015</v>
      </c>
      <c r="AA8509" t="s">
        <v>3989</v>
      </c>
      <c r="AB8509" t="s">
        <v>3992</v>
      </c>
      <c r="AC8509" t="s">
        <v>1408</v>
      </c>
    </row>
    <row r="8510" spans="1:29" x14ac:dyDescent="0.3">
      <c r="A8510">
        <v>1</v>
      </c>
      <c r="B8510" t="s">
        <v>28</v>
      </c>
      <c r="C8510" t="s">
        <v>7006</v>
      </c>
      <c r="D8510" t="s">
        <v>6973</v>
      </c>
      <c r="E8510" s="1">
        <v>45778</v>
      </c>
      <c r="F8510" s="2">
        <v>0.40069444444444446</v>
      </c>
      <c r="G8510" t="s">
        <v>3483</v>
      </c>
      <c r="H8510" t="s">
        <v>3483</v>
      </c>
      <c r="J8510">
        <v>5</v>
      </c>
      <c r="K8510">
        <v>10</v>
      </c>
      <c r="L8510" t="s">
        <v>32</v>
      </c>
      <c r="M8510" t="s">
        <v>3205</v>
      </c>
      <c r="N8510" t="s">
        <v>3248</v>
      </c>
      <c r="O8510" t="s">
        <v>3825</v>
      </c>
      <c r="P8510" t="s">
        <v>788</v>
      </c>
      <c r="Q8510" t="s">
        <v>3452</v>
      </c>
      <c r="R8510" t="s">
        <v>3484</v>
      </c>
      <c r="T8510">
        <v>33331</v>
      </c>
      <c r="Y8510" t="s">
        <v>3454</v>
      </c>
      <c r="Z8510" s="3">
        <v>1517</v>
      </c>
      <c r="AA8510" t="s">
        <v>3989</v>
      </c>
      <c r="AB8510" t="s">
        <v>3992</v>
      </c>
      <c r="AC8510" t="s">
        <v>3853</v>
      </c>
    </row>
    <row r="8511" spans="1:29" x14ac:dyDescent="0.3">
      <c r="A8511">
        <v>1</v>
      </c>
      <c r="B8511" t="s">
        <v>28</v>
      </c>
      <c r="C8511" t="s">
        <v>7007</v>
      </c>
      <c r="D8511" t="s">
        <v>6973</v>
      </c>
      <c r="E8511" s="1">
        <v>45778</v>
      </c>
      <c r="F8511" s="2">
        <v>0.39166666666666666</v>
      </c>
      <c r="G8511" t="s">
        <v>3483</v>
      </c>
      <c r="H8511" t="s">
        <v>3483</v>
      </c>
      <c r="J8511">
        <v>5</v>
      </c>
      <c r="K8511">
        <v>10</v>
      </c>
      <c r="L8511" t="s">
        <v>32</v>
      </c>
      <c r="M8511" t="s">
        <v>2851</v>
      </c>
      <c r="N8511" t="s">
        <v>3334</v>
      </c>
      <c r="O8511" t="s">
        <v>3825</v>
      </c>
      <c r="P8511" t="s">
        <v>788</v>
      </c>
      <c r="Q8511" t="s">
        <v>3452</v>
      </c>
      <c r="R8511" t="s">
        <v>3484</v>
      </c>
      <c r="T8511">
        <v>33330</v>
      </c>
      <c r="Y8511" t="s">
        <v>3454</v>
      </c>
      <c r="Z8511" s="3">
        <v>2929</v>
      </c>
      <c r="AA8511" t="s">
        <v>3989</v>
      </c>
      <c r="AB8511" t="s">
        <v>3992</v>
      </c>
      <c r="AC8511" t="s">
        <v>3454</v>
      </c>
    </row>
    <row r="8512" spans="1:29" x14ac:dyDescent="0.3">
      <c r="A8512">
        <v>1</v>
      </c>
      <c r="B8512" t="s">
        <v>28</v>
      </c>
      <c r="C8512" t="s">
        <v>7008</v>
      </c>
      <c r="D8512" t="s">
        <v>6973</v>
      </c>
      <c r="E8512" s="1">
        <v>45778</v>
      </c>
      <c r="F8512" s="2">
        <v>0.37777777777777777</v>
      </c>
      <c r="G8512" t="s">
        <v>1910</v>
      </c>
      <c r="H8512" t="s">
        <v>1910</v>
      </c>
      <c r="J8512">
        <v>5</v>
      </c>
      <c r="K8512">
        <v>10</v>
      </c>
      <c r="L8512" t="s">
        <v>32</v>
      </c>
      <c r="M8512" t="s">
        <v>3246</v>
      </c>
      <c r="N8512" t="s">
        <v>3467</v>
      </c>
      <c r="O8512" t="s">
        <v>1831</v>
      </c>
      <c r="P8512" t="s">
        <v>3465</v>
      </c>
      <c r="Q8512" t="s">
        <v>3466</v>
      </c>
      <c r="R8512" t="s">
        <v>3754</v>
      </c>
      <c r="T8512">
        <v>33329</v>
      </c>
      <c r="Y8512" t="s">
        <v>3454</v>
      </c>
      <c r="Z8512" s="3">
        <v>563</v>
      </c>
      <c r="AA8512" t="s">
        <v>3989</v>
      </c>
      <c r="AB8512" t="s">
        <v>3992</v>
      </c>
      <c r="AC8512" t="s">
        <v>3454</v>
      </c>
    </row>
    <row r="8513" spans="1:29" x14ac:dyDescent="0.3">
      <c r="A8513">
        <v>1</v>
      </c>
      <c r="B8513" t="s">
        <v>28</v>
      </c>
      <c r="C8513">
        <v>25050100008</v>
      </c>
      <c r="D8513" t="s">
        <v>7009</v>
      </c>
      <c r="E8513" s="1">
        <v>45778</v>
      </c>
      <c r="F8513" s="2">
        <v>0.30208333333333331</v>
      </c>
      <c r="G8513" t="s">
        <v>3762</v>
      </c>
      <c r="J8513">
        <v>3</v>
      </c>
      <c r="K8513">
        <v>6</v>
      </c>
      <c r="L8513" t="s">
        <v>32</v>
      </c>
      <c r="M8513" t="s">
        <v>3246</v>
      </c>
      <c r="N8513" t="s">
        <v>3247</v>
      </c>
      <c r="O8513" t="s">
        <v>3825</v>
      </c>
      <c r="P8513" t="s">
        <v>7010</v>
      </c>
      <c r="Q8513" t="s">
        <v>3537</v>
      </c>
      <c r="R8513" t="s">
        <v>3480</v>
      </c>
      <c r="T8513">
        <v>33328</v>
      </c>
      <c r="Y8513" t="s">
        <v>3454</v>
      </c>
      <c r="Z8513" s="3">
        <v>2803</v>
      </c>
      <c r="AA8513" t="s">
        <v>3989</v>
      </c>
      <c r="AB8513" t="s">
        <v>4006</v>
      </c>
      <c r="AC8513" t="s">
        <v>3454</v>
      </c>
    </row>
    <row r="8514" spans="1:29" x14ac:dyDescent="0.3">
      <c r="A8514">
        <v>1</v>
      </c>
      <c r="B8514" t="s">
        <v>28</v>
      </c>
      <c r="C8514">
        <v>25050100007</v>
      </c>
      <c r="D8514" t="s">
        <v>7011</v>
      </c>
      <c r="E8514" s="1">
        <v>45778</v>
      </c>
      <c r="F8514" s="2">
        <v>0.28125</v>
      </c>
      <c r="G8514" t="s">
        <v>3762</v>
      </c>
      <c r="J8514">
        <v>5</v>
      </c>
      <c r="K8514">
        <v>10</v>
      </c>
      <c r="L8514" t="s">
        <v>32</v>
      </c>
      <c r="M8514" t="s">
        <v>1008</v>
      </c>
      <c r="N8514" t="s">
        <v>1216</v>
      </c>
      <c r="O8514" t="s">
        <v>3825</v>
      </c>
      <c r="P8514" t="s">
        <v>7010</v>
      </c>
      <c r="Q8514" t="s">
        <v>3537</v>
      </c>
      <c r="R8514" t="s">
        <v>3480</v>
      </c>
      <c r="T8514">
        <v>33327</v>
      </c>
      <c r="Y8514" t="s">
        <v>3454</v>
      </c>
      <c r="Z8514" s="3">
        <v>966</v>
      </c>
      <c r="AA8514" t="s">
        <v>3989</v>
      </c>
      <c r="AB8514" t="s">
        <v>4006</v>
      </c>
      <c r="AC8514" t="s">
        <v>1408</v>
      </c>
    </row>
    <row r="8515" spans="1:29" x14ac:dyDescent="0.3">
      <c r="A8515">
        <v>1</v>
      </c>
      <c r="B8515" t="s">
        <v>28</v>
      </c>
      <c r="C8515">
        <v>25050100006</v>
      </c>
      <c r="D8515" t="s">
        <v>7012</v>
      </c>
      <c r="E8515" s="1">
        <v>45778</v>
      </c>
      <c r="F8515" s="2">
        <v>0.21111111111111111</v>
      </c>
      <c r="G8515" t="s">
        <v>3762</v>
      </c>
      <c r="J8515">
        <v>5</v>
      </c>
      <c r="K8515">
        <v>10</v>
      </c>
      <c r="L8515" t="s">
        <v>32</v>
      </c>
      <c r="M8515" t="s">
        <v>1041</v>
      </c>
      <c r="N8515" t="s">
        <v>3467</v>
      </c>
      <c r="O8515" t="s">
        <v>3825</v>
      </c>
      <c r="P8515" t="s">
        <v>7010</v>
      </c>
      <c r="Q8515" t="s">
        <v>3537</v>
      </c>
      <c r="R8515" t="s">
        <v>3480</v>
      </c>
      <c r="T8515">
        <v>33326</v>
      </c>
      <c r="Y8515" t="s">
        <v>3454</v>
      </c>
      <c r="Z8515" s="3">
        <v>563</v>
      </c>
      <c r="AA8515" t="s">
        <v>3989</v>
      </c>
      <c r="AB8515" t="s">
        <v>4006</v>
      </c>
      <c r="AC8515" t="s">
        <v>1135</v>
      </c>
    </row>
    <row r="8516" spans="1:29" x14ac:dyDescent="0.3">
      <c r="A8516">
        <v>1</v>
      </c>
      <c r="B8516" t="s">
        <v>28</v>
      </c>
      <c r="C8516">
        <v>25050100005</v>
      </c>
      <c r="D8516" t="s">
        <v>7013</v>
      </c>
      <c r="E8516" s="1">
        <v>45778</v>
      </c>
      <c r="F8516" s="2">
        <v>0.18263888888888888</v>
      </c>
      <c r="G8516" t="s">
        <v>3762</v>
      </c>
      <c r="J8516">
        <v>5</v>
      </c>
      <c r="K8516">
        <v>10</v>
      </c>
      <c r="L8516" t="s">
        <v>32</v>
      </c>
      <c r="M8516" t="s">
        <v>1171</v>
      </c>
      <c r="N8516" t="s">
        <v>1169</v>
      </c>
      <c r="O8516" t="s">
        <v>3825</v>
      </c>
      <c r="P8516" t="s">
        <v>7010</v>
      </c>
      <c r="Q8516" t="s">
        <v>3537</v>
      </c>
      <c r="R8516" t="s">
        <v>3480</v>
      </c>
      <c r="T8516">
        <v>33325</v>
      </c>
      <c r="Y8516" t="s">
        <v>3454</v>
      </c>
      <c r="Z8516" s="3">
        <v>3313</v>
      </c>
      <c r="AA8516" t="s">
        <v>3989</v>
      </c>
      <c r="AB8516" t="s">
        <v>4006</v>
      </c>
      <c r="AC8516" t="s">
        <v>1135</v>
      </c>
    </row>
    <row r="8517" spans="1:29" x14ac:dyDescent="0.3">
      <c r="A8517">
        <v>1</v>
      </c>
      <c r="B8517" t="s">
        <v>28</v>
      </c>
      <c r="C8517">
        <v>25050100004</v>
      </c>
      <c r="D8517" t="s">
        <v>7014</v>
      </c>
      <c r="E8517" s="1">
        <v>45778</v>
      </c>
      <c r="F8517" s="2">
        <v>0.15347222222222223</v>
      </c>
      <c r="G8517" t="s">
        <v>3762</v>
      </c>
      <c r="J8517">
        <v>5</v>
      </c>
      <c r="K8517">
        <v>10</v>
      </c>
      <c r="L8517" t="s">
        <v>32</v>
      </c>
      <c r="M8517" t="s">
        <v>3246</v>
      </c>
      <c r="N8517" t="s">
        <v>3247</v>
      </c>
      <c r="O8517" t="s">
        <v>3825</v>
      </c>
      <c r="P8517" t="s">
        <v>7010</v>
      </c>
      <c r="Q8517" t="s">
        <v>3537</v>
      </c>
      <c r="R8517" t="s">
        <v>3480</v>
      </c>
      <c r="T8517">
        <v>33324</v>
      </c>
      <c r="Y8517" t="s">
        <v>3454</v>
      </c>
      <c r="Z8517" s="3">
        <v>2803</v>
      </c>
      <c r="AA8517" t="s">
        <v>3989</v>
      </c>
      <c r="AB8517" t="s">
        <v>3990</v>
      </c>
      <c r="AC8517" t="s">
        <v>3454</v>
      </c>
    </row>
    <row r="8518" spans="1:29" x14ac:dyDescent="0.3">
      <c r="A8518">
        <v>1</v>
      </c>
      <c r="B8518" t="s">
        <v>28</v>
      </c>
      <c r="C8518">
        <v>25050100003</v>
      </c>
      <c r="D8518" t="s">
        <v>7015</v>
      </c>
      <c r="E8518" s="1">
        <v>45778</v>
      </c>
      <c r="F8518" s="2">
        <v>0.14166666666666666</v>
      </c>
      <c r="G8518" t="s">
        <v>3762</v>
      </c>
      <c r="J8518">
        <v>5</v>
      </c>
      <c r="K8518">
        <v>10</v>
      </c>
      <c r="L8518" t="s">
        <v>32</v>
      </c>
      <c r="M8518" t="s">
        <v>2870</v>
      </c>
      <c r="N8518" t="s">
        <v>1216</v>
      </c>
      <c r="O8518" t="s">
        <v>1831</v>
      </c>
      <c r="P8518" t="s">
        <v>7010</v>
      </c>
      <c r="Q8518" t="s">
        <v>3537</v>
      </c>
      <c r="R8518" t="s">
        <v>3480</v>
      </c>
      <c r="T8518">
        <v>33323</v>
      </c>
      <c r="Y8518" t="s">
        <v>3454</v>
      </c>
      <c r="Z8518" s="3">
        <v>966</v>
      </c>
      <c r="AA8518" t="s">
        <v>3989</v>
      </c>
      <c r="AB8518" t="s">
        <v>3990</v>
      </c>
      <c r="AC8518" t="s">
        <v>2855</v>
      </c>
    </row>
    <row r="8519" spans="1:29" x14ac:dyDescent="0.3">
      <c r="A8519">
        <v>1</v>
      </c>
      <c r="B8519" t="s">
        <v>28</v>
      </c>
      <c r="C8519">
        <v>25050100001</v>
      </c>
      <c r="D8519" t="s">
        <v>7016</v>
      </c>
      <c r="E8519" s="1">
        <v>45778</v>
      </c>
      <c r="F8519" s="2">
        <v>5.9027777777777776E-2</v>
      </c>
      <c r="G8519" t="s">
        <v>3762</v>
      </c>
      <c r="J8519">
        <v>5</v>
      </c>
      <c r="K8519">
        <v>10</v>
      </c>
      <c r="L8519" t="s">
        <v>32</v>
      </c>
      <c r="M8519" t="s">
        <v>1041</v>
      </c>
      <c r="N8519" t="s">
        <v>3467</v>
      </c>
      <c r="O8519" t="s">
        <v>1160</v>
      </c>
      <c r="P8519" t="s">
        <v>7010</v>
      </c>
      <c r="Q8519" t="s">
        <v>3537</v>
      </c>
      <c r="R8519" t="s">
        <v>3480</v>
      </c>
      <c r="T8519">
        <v>33322</v>
      </c>
      <c r="Y8519" t="s">
        <v>3454</v>
      </c>
      <c r="Z8519" s="3">
        <v>563</v>
      </c>
      <c r="AA8519" t="s">
        <v>3989</v>
      </c>
      <c r="AB8519" t="s">
        <v>3990</v>
      </c>
      <c r="AC8519" t="s">
        <v>1135</v>
      </c>
    </row>
    <row r="8520" spans="1:29" x14ac:dyDescent="0.3">
      <c r="A8520">
        <v>1</v>
      </c>
      <c r="B8520" t="s">
        <v>28</v>
      </c>
      <c r="C8520">
        <v>25050100002</v>
      </c>
      <c r="D8520" t="s">
        <v>7017</v>
      </c>
      <c r="E8520" s="1">
        <v>45778</v>
      </c>
      <c r="F8520" s="2">
        <v>4.8611111111111112E-2</v>
      </c>
      <c r="G8520" t="s">
        <v>3762</v>
      </c>
      <c r="J8520">
        <v>5</v>
      </c>
      <c r="K8520">
        <v>10</v>
      </c>
      <c r="L8520" t="s">
        <v>32</v>
      </c>
      <c r="M8520" t="s">
        <v>1171</v>
      </c>
      <c r="N8520" t="s">
        <v>1169</v>
      </c>
      <c r="O8520" t="s">
        <v>1160</v>
      </c>
      <c r="P8520" t="s">
        <v>7010</v>
      </c>
      <c r="Q8520" t="s">
        <v>3537</v>
      </c>
      <c r="R8520" t="s">
        <v>3480</v>
      </c>
      <c r="T8520">
        <v>33321</v>
      </c>
      <c r="Y8520" t="s">
        <v>3454</v>
      </c>
      <c r="Z8520" s="3">
        <v>3313</v>
      </c>
      <c r="AA8520" t="s">
        <v>3989</v>
      </c>
      <c r="AB8520" t="s">
        <v>3990</v>
      </c>
      <c r="AC8520" t="s">
        <v>1135</v>
      </c>
    </row>
    <row r="8521" spans="1:29" x14ac:dyDescent="0.3">
      <c r="A8521">
        <v>1</v>
      </c>
      <c r="B8521" t="s">
        <v>28</v>
      </c>
      <c r="C8521" t="s">
        <v>5553</v>
      </c>
      <c r="D8521" t="s">
        <v>6973</v>
      </c>
      <c r="E8521" s="1">
        <v>45780</v>
      </c>
      <c r="F8521" s="2">
        <v>0.45833333333333331</v>
      </c>
      <c r="G8521" t="s">
        <v>42</v>
      </c>
      <c r="H8521" t="s">
        <v>42</v>
      </c>
      <c r="J8521">
        <v>5</v>
      </c>
      <c r="K8521">
        <v>10</v>
      </c>
      <c r="L8521" t="s">
        <v>32</v>
      </c>
      <c r="M8521" t="s">
        <v>2851</v>
      </c>
      <c r="N8521" t="s">
        <v>3334</v>
      </c>
      <c r="O8521" t="s">
        <v>3825</v>
      </c>
      <c r="P8521" t="s">
        <v>788</v>
      </c>
      <c r="Q8521" t="s">
        <v>3773</v>
      </c>
      <c r="T8521">
        <v>33378</v>
      </c>
      <c r="Y8521" t="s">
        <v>3454</v>
      </c>
      <c r="Z8521" s="3">
        <v>2929</v>
      </c>
      <c r="AA8521" t="s">
        <v>3997</v>
      </c>
      <c r="AB8521" t="s">
        <v>3992</v>
      </c>
      <c r="AC8521" t="s">
        <v>3454</v>
      </c>
    </row>
    <row r="8522" spans="1:29" x14ac:dyDescent="0.3">
      <c r="A8522">
        <v>1</v>
      </c>
      <c r="B8522" t="s">
        <v>28</v>
      </c>
      <c r="C8522" t="s">
        <v>5555</v>
      </c>
      <c r="D8522" t="s">
        <v>6973</v>
      </c>
      <c r="E8522" s="1">
        <v>45780</v>
      </c>
      <c r="F8522" s="2">
        <v>0.44861111111111113</v>
      </c>
      <c r="G8522" t="s">
        <v>42</v>
      </c>
      <c r="H8522" t="s">
        <v>42</v>
      </c>
      <c r="J8522">
        <v>5</v>
      </c>
      <c r="K8522">
        <v>10</v>
      </c>
      <c r="L8522" t="s">
        <v>32</v>
      </c>
      <c r="M8522" t="s">
        <v>3246</v>
      </c>
      <c r="N8522" t="s">
        <v>3335</v>
      </c>
      <c r="O8522" t="s">
        <v>3825</v>
      </c>
      <c r="P8522" t="s">
        <v>788</v>
      </c>
      <c r="Q8522" t="s">
        <v>3773</v>
      </c>
      <c r="T8522">
        <v>33377</v>
      </c>
      <c r="Y8522" t="s">
        <v>3454</v>
      </c>
      <c r="Z8522" s="3">
        <v>3292</v>
      </c>
      <c r="AA8522" t="s">
        <v>3997</v>
      </c>
      <c r="AB8522" t="s">
        <v>3992</v>
      </c>
      <c r="AC8522" t="s">
        <v>3454</v>
      </c>
    </row>
    <row r="8523" spans="1:29" x14ac:dyDescent="0.3">
      <c r="A8523">
        <v>1</v>
      </c>
      <c r="B8523" t="s">
        <v>28</v>
      </c>
      <c r="C8523" t="s">
        <v>5556</v>
      </c>
      <c r="D8523" t="s">
        <v>6973</v>
      </c>
      <c r="E8523" s="1">
        <v>45780</v>
      </c>
      <c r="F8523" s="2">
        <v>0.43819444444444444</v>
      </c>
      <c r="G8523" t="s">
        <v>42</v>
      </c>
      <c r="H8523" t="s">
        <v>42</v>
      </c>
      <c r="J8523">
        <v>5</v>
      </c>
      <c r="K8523">
        <v>10</v>
      </c>
      <c r="L8523" t="s">
        <v>32</v>
      </c>
      <c r="M8523" t="s">
        <v>3249</v>
      </c>
      <c r="N8523" t="s">
        <v>3251</v>
      </c>
      <c r="O8523" t="s">
        <v>3825</v>
      </c>
      <c r="P8523" t="s">
        <v>788</v>
      </c>
      <c r="Q8523" t="s">
        <v>3773</v>
      </c>
      <c r="T8523">
        <v>33376</v>
      </c>
      <c r="Y8523" t="s">
        <v>3454</v>
      </c>
      <c r="Z8523" s="3">
        <v>3158</v>
      </c>
      <c r="AA8523" t="s">
        <v>3997</v>
      </c>
      <c r="AB8523" t="s">
        <v>3992</v>
      </c>
      <c r="AC8523" t="s">
        <v>3454</v>
      </c>
    </row>
    <row r="8524" spans="1:29" x14ac:dyDescent="0.3">
      <c r="A8524">
        <v>1</v>
      </c>
      <c r="B8524" t="s">
        <v>28</v>
      </c>
      <c r="C8524" t="s">
        <v>4027</v>
      </c>
      <c r="D8524" t="s">
        <v>6973</v>
      </c>
      <c r="E8524" s="1">
        <v>45780</v>
      </c>
      <c r="F8524" s="2">
        <v>0.42777777777777776</v>
      </c>
      <c r="G8524" t="s">
        <v>42</v>
      </c>
      <c r="H8524" t="s">
        <v>42</v>
      </c>
      <c r="J8524">
        <v>5</v>
      </c>
      <c r="K8524">
        <v>10</v>
      </c>
      <c r="L8524" t="s">
        <v>32</v>
      </c>
      <c r="M8524" t="s">
        <v>3266</v>
      </c>
      <c r="N8524" t="s">
        <v>3267</v>
      </c>
      <c r="O8524" t="s">
        <v>3825</v>
      </c>
      <c r="P8524" t="s">
        <v>788</v>
      </c>
      <c r="Q8524" t="s">
        <v>3773</v>
      </c>
      <c r="T8524">
        <v>33375</v>
      </c>
      <c r="Y8524" t="s">
        <v>3454</v>
      </c>
      <c r="Z8524" s="3">
        <v>2095</v>
      </c>
      <c r="AA8524" t="s">
        <v>3997</v>
      </c>
      <c r="AB8524" t="s">
        <v>3992</v>
      </c>
      <c r="AC8524" t="s">
        <v>3454</v>
      </c>
    </row>
    <row r="8525" spans="1:29" x14ac:dyDescent="0.3">
      <c r="A8525">
        <v>1</v>
      </c>
      <c r="B8525" t="s">
        <v>28</v>
      </c>
      <c r="C8525" t="s">
        <v>4022</v>
      </c>
      <c r="D8525" t="s">
        <v>6973</v>
      </c>
      <c r="E8525" s="1">
        <v>45780</v>
      </c>
      <c r="F8525" s="2">
        <v>0.12083333333333333</v>
      </c>
      <c r="G8525" t="s">
        <v>227</v>
      </c>
      <c r="H8525" t="s">
        <v>227</v>
      </c>
      <c r="J8525">
        <v>4</v>
      </c>
      <c r="K8525">
        <v>8</v>
      </c>
      <c r="L8525" t="s">
        <v>32</v>
      </c>
      <c r="M8525" t="s">
        <v>1829</v>
      </c>
      <c r="N8525" t="s">
        <v>1830</v>
      </c>
      <c r="O8525" t="s">
        <v>1831</v>
      </c>
      <c r="P8525" t="s">
        <v>3465</v>
      </c>
      <c r="Q8525" t="s">
        <v>3471</v>
      </c>
      <c r="T8525">
        <v>33374</v>
      </c>
      <c r="Y8525" t="s">
        <v>3454</v>
      </c>
      <c r="Z8525" s="3">
        <v>0</v>
      </c>
      <c r="AA8525" t="s">
        <v>3997</v>
      </c>
      <c r="AB8525" t="s">
        <v>3990</v>
      </c>
      <c r="AC8525" t="s">
        <v>6877</v>
      </c>
    </row>
    <row r="8526" spans="1:29" x14ac:dyDescent="0.3">
      <c r="A8526">
        <v>1</v>
      </c>
      <c r="B8526" t="s">
        <v>28</v>
      </c>
      <c r="C8526" t="s">
        <v>5581</v>
      </c>
      <c r="D8526" t="s">
        <v>6973</v>
      </c>
      <c r="E8526" s="1">
        <v>45780</v>
      </c>
      <c r="F8526" s="2">
        <v>0.10555555555555556</v>
      </c>
      <c r="G8526" t="s">
        <v>1910</v>
      </c>
      <c r="H8526" t="s">
        <v>1910</v>
      </c>
      <c r="J8526">
        <v>5</v>
      </c>
      <c r="K8526">
        <v>10</v>
      </c>
      <c r="L8526" t="s">
        <v>32</v>
      </c>
      <c r="M8526" t="s">
        <v>2851</v>
      </c>
      <c r="N8526" t="s">
        <v>3467</v>
      </c>
      <c r="O8526" t="s">
        <v>1831</v>
      </c>
      <c r="P8526" t="s">
        <v>3465</v>
      </c>
      <c r="Q8526" t="s">
        <v>3466</v>
      </c>
      <c r="T8526">
        <v>33373</v>
      </c>
      <c r="Y8526" t="s">
        <v>3454</v>
      </c>
      <c r="Z8526" s="3">
        <v>563</v>
      </c>
      <c r="AA8526" t="s">
        <v>3997</v>
      </c>
      <c r="AB8526" t="s">
        <v>3990</v>
      </c>
      <c r="AC8526" t="s">
        <v>3454</v>
      </c>
    </row>
    <row r="8527" spans="1:29" x14ac:dyDescent="0.3">
      <c r="A8527">
        <v>1</v>
      </c>
      <c r="B8527" t="s">
        <v>28</v>
      </c>
      <c r="C8527" t="s">
        <v>5584</v>
      </c>
      <c r="D8527" t="s">
        <v>6973</v>
      </c>
      <c r="E8527" s="1">
        <v>45780</v>
      </c>
      <c r="F8527" s="2">
        <v>9.583333333333334E-2</v>
      </c>
      <c r="G8527" t="s">
        <v>1910</v>
      </c>
      <c r="H8527" t="s">
        <v>1910</v>
      </c>
      <c r="J8527">
        <v>5</v>
      </c>
      <c r="K8527">
        <v>10</v>
      </c>
      <c r="L8527" t="s">
        <v>32</v>
      </c>
      <c r="M8527" t="s">
        <v>3246</v>
      </c>
      <c r="N8527" t="s">
        <v>3247</v>
      </c>
      <c r="O8527" t="s">
        <v>1831</v>
      </c>
      <c r="P8527" t="s">
        <v>3465</v>
      </c>
      <c r="Q8527" t="s">
        <v>3466</v>
      </c>
      <c r="T8527">
        <v>33372</v>
      </c>
      <c r="Y8527" t="s">
        <v>3454</v>
      </c>
      <c r="Z8527" s="3">
        <v>2803</v>
      </c>
      <c r="AA8527" t="s">
        <v>3997</v>
      </c>
      <c r="AB8527" t="s">
        <v>3990</v>
      </c>
      <c r="AC8527" t="s">
        <v>3454</v>
      </c>
    </row>
    <row r="8528" spans="1:29" x14ac:dyDescent="0.3">
      <c r="A8528">
        <v>1</v>
      </c>
      <c r="B8528" t="s">
        <v>28</v>
      </c>
      <c r="C8528" t="s">
        <v>5585</v>
      </c>
      <c r="D8528" t="s">
        <v>6973</v>
      </c>
      <c r="E8528" s="1">
        <v>45780</v>
      </c>
      <c r="F8528" s="2">
        <v>5.9027777777777776E-2</v>
      </c>
      <c r="G8528" t="s">
        <v>1910</v>
      </c>
      <c r="H8528" t="s">
        <v>1910</v>
      </c>
      <c r="J8528">
        <v>5</v>
      </c>
      <c r="K8528">
        <v>10</v>
      </c>
      <c r="L8528" t="s">
        <v>32</v>
      </c>
      <c r="M8528" t="s">
        <v>3266</v>
      </c>
      <c r="N8528" t="s">
        <v>3492</v>
      </c>
      <c r="O8528" t="s">
        <v>1831</v>
      </c>
      <c r="P8528" t="s">
        <v>3465</v>
      </c>
      <c r="Q8528" t="s">
        <v>3466</v>
      </c>
      <c r="T8528">
        <v>33371</v>
      </c>
      <c r="Y8528" t="s">
        <v>3454</v>
      </c>
      <c r="Z8528" s="3">
        <v>2324</v>
      </c>
      <c r="AA8528" t="s">
        <v>3997</v>
      </c>
      <c r="AB8528" t="s">
        <v>3990</v>
      </c>
      <c r="AC8528" t="s">
        <v>3454</v>
      </c>
    </row>
    <row r="8529" spans="1:29" x14ac:dyDescent="0.3">
      <c r="A8529">
        <v>1</v>
      </c>
      <c r="B8529" t="s">
        <v>28</v>
      </c>
      <c r="C8529" t="s">
        <v>4031</v>
      </c>
      <c r="D8529" t="s">
        <v>6973</v>
      </c>
      <c r="E8529" s="1">
        <v>45780</v>
      </c>
      <c r="F8529" s="2">
        <v>0.53472222222222221</v>
      </c>
      <c r="G8529" t="s">
        <v>1910</v>
      </c>
      <c r="H8529" t="s">
        <v>1910</v>
      </c>
      <c r="J8529">
        <v>5</v>
      </c>
      <c r="K8529">
        <v>10</v>
      </c>
      <c r="L8529" t="s">
        <v>32</v>
      </c>
      <c r="M8529" t="s">
        <v>3246</v>
      </c>
      <c r="N8529" t="s">
        <v>3247</v>
      </c>
      <c r="O8529" t="s">
        <v>1831</v>
      </c>
      <c r="Q8529" t="s">
        <v>3466</v>
      </c>
      <c r="T8529">
        <v>33370</v>
      </c>
      <c r="Y8529" t="s">
        <v>3454</v>
      </c>
      <c r="Z8529" s="3">
        <v>2803</v>
      </c>
      <c r="AA8529" t="s">
        <v>3997</v>
      </c>
      <c r="AB8529" t="s">
        <v>3992</v>
      </c>
      <c r="AC8529" t="s">
        <v>3454</v>
      </c>
    </row>
    <row r="8530" spans="1:29" x14ac:dyDescent="0.3">
      <c r="A8530">
        <v>1</v>
      </c>
      <c r="B8530" t="s">
        <v>28</v>
      </c>
      <c r="C8530" t="s">
        <v>4033</v>
      </c>
      <c r="D8530" t="s">
        <v>6973</v>
      </c>
      <c r="E8530" s="1">
        <v>45780</v>
      </c>
      <c r="F8530" s="2">
        <v>0.5131944444444444</v>
      </c>
      <c r="G8530" t="s">
        <v>1910</v>
      </c>
      <c r="H8530" t="s">
        <v>1910</v>
      </c>
      <c r="J8530">
        <v>5</v>
      </c>
      <c r="K8530">
        <v>10</v>
      </c>
      <c r="L8530" t="s">
        <v>32</v>
      </c>
      <c r="M8530" t="s">
        <v>3246</v>
      </c>
      <c r="N8530" t="s">
        <v>3247</v>
      </c>
      <c r="O8530" t="s">
        <v>1831</v>
      </c>
      <c r="P8530" t="s">
        <v>3465</v>
      </c>
      <c r="Q8530" t="s">
        <v>3466</v>
      </c>
      <c r="T8530">
        <v>33369</v>
      </c>
      <c r="Y8530" t="s">
        <v>3454</v>
      </c>
      <c r="Z8530" s="3">
        <v>2803</v>
      </c>
      <c r="AA8530" t="s">
        <v>3997</v>
      </c>
      <c r="AB8530" t="s">
        <v>3992</v>
      </c>
      <c r="AC8530" t="s">
        <v>3454</v>
      </c>
    </row>
    <row r="8531" spans="1:29" x14ac:dyDescent="0.3">
      <c r="A8531">
        <v>1</v>
      </c>
      <c r="B8531" t="s">
        <v>28</v>
      </c>
      <c r="C8531" t="s">
        <v>4034</v>
      </c>
      <c r="D8531" t="s">
        <v>6973</v>
      </c>
      <c r="E8531" s="1">
        <v>45780</v>
      </c>
      <c r="F8531" s="2">
        <v>0.47152777777777777</v>
      </c>
      <c r="G8531" t="s">
        <v>1910</v>
      </c>
      <c r="H8531" t="s">
        <v>1910</v>
      </c>
      <c r="J8531">
        <v>5</v>
      </c>
      <c r="K8531">
        <v>10</v>
      </c>
      <c r="L8531" t="s">
        <v>32</v>
      </c>
      <c r="M8531" t="s">
        <v>3266</v>
      </c>
      <c r="N8531" t="s">
        <v>3492</v>
      </c>
      <c r="O8531" t="s">
        <v>1831</v>
      </c>
      <c r="P8531" t="s">
        <v>3465</v>
      </c>
      <c r="Q8531" t="s">
        <v>3466</v>
      </c>
      <c r="T8531">
        <v>33368</v>
      </c>
      <c r="Y8531" t="s">
        <v>3454</v>
      </c>
      <c r="Z8531" s="3">
        <v>2324</v>
      </c>
      <c r="AA8531" t="s">
        <v>3997</v>
      </c>
      <c r="AB8531" t="s">
        <v>3992</v>
      </c>
      <c r="AC8531" t="s">
        <v>3454</v>
      </c>
    </row>
    <row r="8532" spans="1:29" x14ac:dyDescent="0.3">
      <c r="A8532">
        <v>1</v>
      </c>
      <c r="B8532" t="s">
        <v>28</v>
      </c>
      <c r="C8532" t="s">
        <v>4024</v>
      </c>
      <c r="D8532" t="s">
        <v>6973</v>
      </c>
      <c r="E8532" s="1">
        <v>45780</v>
      </c>
      <c r="F8532" s="2">
        <v>0.46319444444444446</v>
      </c>
      <c r="G8532" t="s">
        <v>1910</v>
      </c>
      <c r="H8532" t="s">
        <v>1910</v>
      </c>
      <c r="J8532">
        <v>5</v>
      </c>
      <c r="K8532">
        <v>10</v>
      </c>
      <c r="L8532" t="s">
        <v>32</v>
      </c>
      <c r="M8532" t="s">
        <v>2851</v>
      </c>
      <c r="N8532" t="s">
        <v>3467</v>
      </c>
      <c r="O8532" t="s">
        <v>1831</v>
      </c>
      <c r="P8532" t="s">
        <v>3465</v>
      </c>
      <c r="Q8532" t="s">
        <v>3466</v>
      </c>
      <c r="T8532">
        <v>33367</v>
      </c>
      <c r="Y8532" t="s">
        <v>3454</v>
      </c>
      <c r="Z8532" s="3">
        <v>563</v>
      </c>
      <c r="AA8532" t="s">
        <v>3997</v>
      </c>
      <c r="AB8532" t="s">
        <v>3992</v>
      </c>
      <c r="AC8532" t="s">
        <v>3454</v>
      </c>
    </row>
    <row r="8533" spans="1:29" x14ac:dyDescent="0.3">
      <c r="A8533">
        <v>1</v>
      </c>
      <c r="B8533" t="s">
        <v>28</v>
      </c>
      <c r="C8533" t="s">
        <v>4025</v>
      </c>
      <c r="D8533" t="s">
        <v>6973</v>
      </c>
      <c r="E8533" s="1">
        <v>45780</v>
      </c>
      <c r="F8533" s="2">
        <v>0.42430555555555555</v>
      </c>
      <c r="G8533" t="s">
        <v>1910</v>
      </c>
      <c r="H8533" t="s">
        <v>1910</v>
      </c>
      <c r="J8533">
        <v>5</v>
      </c>
      <c r="K8533">
        <v>10</v>
      </c>
      <c r="L8533" t="s">
        <v>32</v>
      </c>
      <c r="M8533" t="s">
        <v>3246</v>
      </c>
      <c r="N8533" t="s">
        <v>3247</v>
      </c>
      <c r="O8533" t="s">
        <v>1831</v>
      </c>
      <c r="P8533" t="s">
        <v>3465</v>
      </c>
      <c r="Q8533" t="s">
        <v>3466</v>
      </c>
      <c r="T8533">
        <v>33366</v>
      </c>
      <c r="Y8533" t="s">
        <v>3454</v>
      </c>
      <c r="Z8533" s="3">
        <v>2803</v>
      </c>
      <c r="AA8533" t="s">
        <v>3997</v>
      </c>
      <c r="AB8533" t="s">
        <v>3992</v>
      </c>
      <c r="AC8533" t="s">
        <v>3454</v>
      </c>
    </row>
    <row r="8534" spans="1:29" x14ac:dyDescent="0.3">
      <c r="A8534">
        <v>1</v>
      </c>
      <c r="B8534" t="s">
        <v>28</v>
      </c>
      <c r="C8534" t="s">
        <v>4023</v>
      </c>
      <c r="D8534" t="s">
        <v>6973</v>
      </c>
      <c r="E8534" s="1">
        <v>45780</v>
      </c>
      <c r="F8534" s="2">
        <v>0.4</v>
      </c>
      <c r="G8534" t="s">
        <v>102</v>
      </c>
      <c r="H8534" t="s">
        <v>102</v>
      </c>
      <c r="J8534">
        <v>4</v>
      </c>
      <c r="K8534">
        <v>8</v>
      </c>
      <c r="L8534" t="s">
        <v>32</v>
      </c>
      <c r="M8534" t="s">
        <v>1829</v>
      </c>
      <c r="N8534" t="s">
        <v>1830</v>
      </c>
      <c r="O8534" t="s">
        <v>1831</v>
      </c>
      <c r="P8534" t="s">
        <v>3465</v>
      </c>
      <c r="Q8534" t="s">
        <v>3471</v>
      </c>
      <c r="T8534">
        <v>33365</v>
      </c>
      <c r="Y8534" t="s">
        <v>3454</v>
      </c>
      <c r="Z8534" s="3">
        <v>0</v>
      </c>
      <c r="AA8534" t="s">
        <v>3997</v>
      </c>
      <c r="AB8534" t="s">
        <v>3992</v>
      </c>
      <c r="AC8534" t="s">
        <v>6877</v>
      </c>
    </row>
    <row r="8535" spans="1:29" x14ac:dyDescent="0.3">
      <c r="A8535">
        <v>1</v>
      </c>
      <c r="B8535" t="s">
        <v>28</v>
      </c>
      <c r="C8535" t="s">
        <v>4026</v>
      </c>
      <c r="D8535" t="s">
        <v>6973</v>
      </c>
      <c r="E8535" s="1">
        <v>45780</v>
      </c>
      <c r="F8535" s="2">
        <v>0.38472222222222224</v>
      </c>
      <c r="G8535" t="s">
        <v>1910</v>
      </c>
      <c r="H8535" t="s">
        <v>1910</v>
      </c>
      <c r="J8535">
        <v>5</v>
      </c>
      <c r="K8535">
        <v>10</v>
      </c>
      <c r="L8535" t="s">
        <v>32</v>
      </c>
      <c r="M8535" t="s">
        <v>2851</v>
      </c>
      <c r="N8535" t="s">
        <v>3467</v>
      </c>
      <c r="O8535" t="s">
        <v>1831</v>
      </c>
      <c r="P8535" t="s">
        <v>3465</v>
      </c>
      <c r="Q8535" t="s">
        <v>3466</v>
      </c>
      <c r="T8535">
        <v>33364</v>
      </c>
      <c r="Y8535" t="s">
        <v>3454</v>
      </c>
      <c r="Z8535" s="3">
        <v>563</v>
      </c>
      <c r="AA8535" t="s">
        <v>3997</v>
      </c>
      <c r="AB8535" t="s">
        <v>3992</v>
      </c>
      <c r="AC8535" t="s">
        <v>3454</v>
      </c>
    </row>
    <row r="8536" spans="1:29" x14ac:dyDescent="0.3">
      <c r="A8536">
        <v>1</v>
      </c>
      <c r="B8536" t="s">
        <v>28</v>
      </c>
      <c r="C8536" t="s">
        <v>7018</v>
      </c>
      <c r="D8536" t="s">
        <v>6973</v>
      </c>
      <c r="E8536" s="1">
        <v>45781</v>
      </c>
      <c r="F8536" s="2">
        <v>0.49305555555555558</v>
      </c>
      <c r="G8536" t="s">
        <v>3506</v>
      </c>
      <c r="H8536" t="s">
        <v>3506</v>
      </c>
      <c r="J8536">
        <v>5</v>
      </c>
      <c r="K8536">
        <v>10</v>
      </c>
      <c r="L8536" t="s">
        <v>32</v>
      </c>
      <c r="M8536" t="s">
        <v>3246</v>
      </c>
      <c r="N8536" t="s">
        <v>3267</v>
      </c>
      <c r="O8536" t="s">
        <v>1831</v>
      </c>
      <c r="P8536" t="s">
        <v>3465</v>
      </c>
      <c r="Q8536" t="s">
        <v>3404</v>
      </c>
      <c r="R8536" t="s">
        <v>3244</v>
      </c>
      <c r="T8536">
        <v>33413</v>
      </c>
      <c r="Y8536" t="s">
        <v>3454</v>
      </c>
      <c r="Z8536" s="3">
        <v>2095</v>
      </c>
      <c r="AA8536" t="s">
        <v>4037</v>
      </c>
      <c r="AB8536" t="s">
        <v>3992</v>
      </c>
      <c r="AC8536" t="s">
        <v>3454</v>
      </c>
    </row>
    <row r="8537" spans="1:29" x14ac:dyDescent="0.3">
      <c r="A8537">
        <v>1</v>
      </c>
      <c r="B8537" t="s">
        <v>28</v>
      </c>
      <c r="C8537" t="s">
        <v>7019</v>
      </c>
      <c r="D8537" t="s">
        <v>6973</v>
      </c>
      <c r="E8537" s="1">
        <v>45781</v>
      </c>
      <c r="F8537" s="2">
        <v>0.45416666666666666</v>
      </c>
      <c r="G8537" t="s">
        <v>3483</v>
      </c>
      <c r="H8537" t="s">
        <v>3483</v>
      </c>
      <c r="J8537">
        <v>5</v>
      </c>
      <c r="K8537">
        <v>10</v>
      </c>
      <c r="L8537" t="s">
        <v>32</v>
      </c>
      <c r="M8537" t="s">
        <v>3249</v>
      </c>
      <c r="N8537" t="s">
        <v>3251</v>
      </c>
      <c r="O8537" t="s">
        <v>3825</v>
      </c>
      <c r="P8537" t="s">
        <v>788</v>
      </c>
      <c r="Q8537" t="s">
        <v>3452</v>
      </c>
      <c r="R8537" t="s">
        <v>3642</v>
      </c>
      <c r="T8537">
        <v>33412</v>
      </c>
      <c r="Y8537" t="s">
        <v>3454</v>
      </c>
      <c r="Z8537" s="3">
        <v>3158</v>
      </c>
      <c r="AA8537" t="s">
        <v>4037</v>
      </c>
      <c r="AB8537" t="s">
        <v>3992</v>
      </c>
      <c r="AC8537" t="s">
        <v>3454</v>
      </c>
    </row>
    <row r="8538" spans="1:29" x14ac:dyDescent="0.3">
      <c r="A8538">
        <v>1</v>
      </c>
      <c r="B8538" t="s">
        <v>28</v>
      </c>
      <c r="C8538" t="s">
        <v>7020</v>
      </c>
      <c r="D8538" t="s">
        <v>6973</v>
      </c>
      <c r="E8538" s="1">
        <v>45781</v>
      </c>
      <c r="F8538" s="2">
        <v>0.44097222222222221</v>
      </c>
      <c r="G8538" t="s">
        <v>3483</v>
      </c>
      <c r="H8538" t="s">
        <v>3483</v>
      </c>
      <c r="J8538">
        <v>5</v>
      </c>
      <c r="K8538">
        <v>10</v>
      </c>
      <c r="L8538" t="s">
        <v>32</v>
      </c>
      <c r="M8538" t="s">
        <v>3266</v>
      </c>
      <c r="N8538" t="s">
        <v>3267</v>
      </c>
      <c r="O8538" t="s">
        <v>3825</v>
      </c>
      <c r="P8538" t="s">
        <v>788</v>
      </c>
      <c r="Q8538" t="s">
        <v>3452</v>
      </c>
      <c r="R8538" t="s">
        <v>3642</v>
      </c>
      <c r="T8538">
        <v>33411</v>
      </c>
      <c r="Y8538" t="s">
        <v>3454</v>
      </c>
      <c r="Z8538" s="3">
        <v>2095</v>
      </c>
      <c r="AA8538" t="s">
        <v>4037</v>
      </c>
      <c r="AB8538" t="s">
        <v>3992</v>
      </c>
      <c r="AC8538" t="s">
        <v>3454</v>
      </c>
    </row>
    <row r="8539" spans="1:29" x14ac:dyDescent="0.3">
      <c r="A8539">
        <v>1</v>
      </c>
      <c r="B8539" t="s">
        <v>28</v>
      </c>
      <c r="C8539" t="s">
        <v>7021</v>
      </c>
      <c r="D8539" t="s">
        <v>6973</v>
      </c>
      <c r="E8539" s="1">
        <v>45781</v>
      </c>
      <c r="F8539" s="2">
        <v>0.4152777777777778</v>
      </c>
      <c r="G8539" t="s">
        <v>3483</v>
      </c>
      <c r="H8539" t="s">
        <v>3483</v>
      </c>
      <c r="J8539">
        <v>5</v>
      </c>
      <c r="K8539">
        <v>10</v>
      </c>
      <c r="L8539" t="s">
        <v>32</v>
      </c>
      <c r="M8539" t="s">
        <v>2851</v>
      </c>
      <c r="N8539" t="s">
        <v>3334</v>
      </c>
      <c r="O8539" t="s">
        <v>3825</v>
      </c>
      <c r="P8539" t="s">
        <v>788</v>
      </c>
      <c r="Q8539" t="s">
        <v>3452</v>
      </c>
      <c r="R8539" t="s">
        <v>3642</v>
      </c>
      <c r="T8539">
        <v>33410</v>
      </c>
      <c r="Y8539" t="s">
        <v>3454</v>
      </c>
      <c r="Z8539" s="3">
        <v>2929</v>
      </c>
      <c r="AA8539" t="s">
        <v>4037</v>
      </c>
      <c r="AB8539" t="s">
        <v>3992</v>
      </c>
      <c r="AC8539" t="s">
        <v>3454</v>
      </c>
    </row>
    <row r="8540" spans="1:29" x14ac:dyDescent="0.3">
      <c r="A8540">
        <v>1</v>
      </c>
      <c r="B8540" t="s">
        <v>28</v>
      </c>
      <c r="C8540" t="s">
        <v>7022</v>
      </c>
      <c r="D8540" t="s">
        <v>6973</v>
      </c>
      <c r="E8540" s="1">
        <v>45781</v>
      </c>
      <c r="F8540" s="2">
        <v>0.38611111111111113</v>
      </c>
      <c r="G8540" t="s">
        <v>3483</v>
      </c>
      <c r="H8540" t="s">
        <v>3483</v>
      </c>
      <c r="J8540">
        <v>5</v>
      </c>
      <c r="K8540">
        <v>10</v>
      </c>
      <c r="L8540" t="s">
        <v>32</v>
      </c>
      <c r="M8540" t="s">
        <v>3249</v>
      </c>
      <c r="N8540" t="s">
        <v>3251</v>
      </c>
      <c r="O8540" t="s">
        <v>3825</v>
      </c>
      <c r="P8540" t="s">
        <v>788</v>
      </c>
      <c r="Q8540" t="s">
        <v>3452</v>
      </c>
      <c r="R8540" t="s">
        <v>3642</v>
      </c>
      <c r="T8540">
        <v>33409</v>
      </c>
      <c r="Y8540" t="s">
        <v>3454</v>
      </c>
      <c r="Z8540" s="3">
        <v>3158</v>
      </c>
      <c r="AA8540" t="s">
        <v>4037</v>
      </c>
      <c r="AB8540" t="s">
        <v>3992</v>
      </c>
      <c r="AC8540" t="s">
        <v>3454</v>
      </c>
    </row>
    <row r="8541" spans="1:29" x14ac:dyDescent="0.3">
      <c r="A8541">
        <v>1</v>
      </c>
      <c r="B8541" t="s">
        <v>28</v>
      </c>
      <c r="C8541" t="s">
        <v>7023</v>
      </c>
      <c r="D8541" t="s">
        <v>6973</v>
      </c>
      <c r="E8541" s="1">
        <v>45781</v>
      </c>
      <c r="F8541" s="2">
        <v>0.37708333333333333</v>
      </c>
      <c r="G8541" t="s">
        <v>3483</v>
      </c>
      <c r="H8541" t="s">
        <v>3483</v>
      </c>
      <c r="J8541">
        <v>5</v>
      </c>
      <c r="K8541">
        <v>10</v>
      </c>
      <c r="L8541" t="s">
        <v>32</v>
      </c>
      <c r="M8541" t="s">
        <v>3246</v>
      </c>
      <c r="N8541" t="s">
        <v>3267</v>
      </c>
      <c r="O8541" t="s">
        <v>3825</v>
      </c>
      <c r="P8541" t="s">
        <v>788</v>
      </c>
      <c r="Q8541" t="s">
        <v>3452</v>
      </c>
      <c r="R8541" t="s">
        <v>3642</v>
      </c>
      <c r="T8541">
        <v>33408</v>
      </c>
      <c r="Y8541" t="s">
        <v>3454</v>
      </c>
      <c r="Z8541" s="3">
        <v>2095</v>
      </c>
      <c r="AA8541" t="s">
        <v>4037</v>
      </c>
      <c r="AB8541" t="s">
        <v>3992</v>
      </c>
      <c r="AC8541" t="s">
        <v>3454</v>
      </c>
    </row>
    <row r="8542" spans="1:29" x14ac:dyDescent="0.3">
      <c r="A8542">
        <v>1</v>
      </c>
      <c r="B8542" t="s">
        <v>28</v>
      </c>
      <c r="C8542" t="s">
        <v>7024</v>
      </c>
      <c r="D8542" t="s">
        <v>6973</v>
      </c>
      <c r="E8542" s="1">
        <v>45781</v>
      </c>
      <c r="F8542" s="2">
        <v>0.3659722222222222</v>
      </c>
      <c r="G8542" t="s">
        <v>3483</v>
      </c>
      <c r="H8542" t="s">
        <v>3483</v>
      </c>
      <c r="J8542">
        <v>5</v>
      </c>
      <c r="K8542">
        <v>10</v>
      </c>
      <c r="L8542" t="s">
        <v>32</v>
      </c>
      <c r="M8542" t="s">
        <v>2851</v>
      </c>
      <c r="N8542" t="s">
        <v>3334</v>
      </c>
      <c r="O8542" t="s">
        <v>3825</v>
      </c>
      <c r="P8542" t="s">
        <v>788</v>
      </c>
      <c r="Q8542" t="s">
        <v>3452</v>
      </c>
      <c r="R8542" t="s">
        <v>3642</v>
      </c>
      <c r="T8542">
        <v>33407</v>
      </c>
      <c r="Y8542" t="s">
        <v>3454</v>
      </c>
      <c r="Z8542" s="3">
        <v>2929</v>
      </c>
      <c r="AA8542" t="s">
        <v>4037</v>
      </c>
      <c r="AB8542" t="s">
        <v>3992</v>
      </c>
      <c r="AC8542" t="s">
        <v>3454</v>
      </c>
    </row>
    <row r="8543" spans="1:29" x14ac:dyDescent="0.3">
      <c r="A8543">
        <v>1</v>
      </c>
      <c r="B8543" t="s">
        <v>28</v>
      </c>
      <c r="C8543" t="s">
        <v>7025</v>
      </c>
      <c r="D8543" t="s">
        <v>6973</v>
      </c>
      <c r="E8543" s="1">
        <v>45781</v>
      </c>
      <c r="F8543" s="2">
        <v>0.34236111111111112</v>
      </c>
      <c r="G8543" t="s">
        <v>3483</v>
      </c>
      <c r="H8543" t="s">
        <v>3483</v>
      </c>
      <c r="J8543">
        <v>5</v>
      </c>
      <c r="K8543">
        <v>10</v>
      </c>
      <c r="L8543" t="s">
        <v>32</v>
      </c>
      <c r="M8543" t="s">
        <v>3249</v>
      </c>
      <c r="N8543" t="s">
        <v>3251</v>
      </c>
      <c r="O8543" t="s">
        <v>3825</v>
      </c>
      <c r="P8543" t="s">
        <v>3451</v>
      </c>
      <c r="Q8543" t="s">
        <v>3452</v>
      </c>
      <c r="R8543" t="s">
        <v>3642</v>
      </c>
      <c r="T8543">
        <v>33406</v>
      </c>
      <c r="Y8543" t="s">
        <v>3454</v>
      </c>
      <c r="Z8543" s="3">
        <v>3158</v>
      </c>
      <c r="AA8543" t="s">
        <v>4037</v>
      </c>
      <c r="AB8543" t="s">
        <v>3992</v>
      </c>
      <c r="AC8543" t="s">
        <v>3454</v>
      </c>
    </row>
    <row r="8544" spans="1:29" x14ac:dyDescent="0.3">
      <c r="A8544">
        <v>1</v>
      </c>
      <c r="B8544" t="s">
        <v>28</v>
      </c>
      <c r="C8544" t="s">
        <v>7026</v>
      </c>
      <c r="D8544" t="s">
        <v>6973</v>
      </c>
      <c r="E8544" s="1">
        <v>45781</v>
      </c>
      <c r="F8544" s="2">
        <v>0.3034722222222222</v>
      </c>
      <c r="G8544" t="s">
        <v>3483</v>
      </c>
      <c r="H8544" t="s">
        <v>3483</v>
      </c>
      <c r="J8544">
        <v>5</v>
      </c>
      <c r="K8544">
        <v>10</v>
      </c>
      <c r="L8544" t="s">
        <v>32</v>
      </c>
      <c r="M8544" t="s">
        <v>3246</v>
      </c>
      <c r="N8544" t="s">
        <v>3247</v>
      </c>
      <c r="O8544" t="s">
        <v>3825</v>
      </c>
      <c r="P8544" t="s">
        <v>3451</v>
      </c>
      <c r="Q8544" t="s">
        <v>3452</v>
      </c>
      <c r="R8544" t="s">
        <v>3642</v>
      </c>
      <c r="T8544">
        <v>33405</v>
      </c>
      <c r="Y8544" t="s">
        <v>3454</v>
      </c>
      <c r="Z8544" s="3">
        <v>2803</v>
      </c>
      <c r="AA8544" t="s">
        <v>4037</v>
      </c>
      <c r="AB8544" t="s">
        <v>4006</v>
      </c>
      <c r="AC8544" t="s">
        <v>3454</v>
      </c>
    </row>
    <row r="8545" spans="1:29" x14ac:dyDescent="0.3">
      <c r="A8545">
        <v>1</v>
      </c>
      <c r="B8545" t="s">
        <v>28</v>
      </c>
      <c r="C8545" t="s">
        <v>7027</v>
      </c>
      <c r="D8545" t="s">
        <v>6973</v>
      </c>
      <c r="E8545" s="1">
        <v>45781</v>
      </c>
      <c r="F8545" s="2">
        <v>0.28749999999999998</v>
      </c>
      <c r="G8545" t="s">
        <v>3483</v>
      </c>
      <c r="H8545" t="s">
        <v>3483</v>
      </c>
      <c r="J8545">
        <v>5</v>
      </c>
      <c r="K8545">
        <v>10</v>
      </c>
      <c r="L8545" t="s">
        <v>32</v>
      </c>
      <c r="M8545" t="s">
        <v>3249</v>
      </c>
      <c r="N8545" t="s">
        <v>3467</v>
      </c>
      <c r="O8545" t="s">
        <v>3825</v>
      </c>
      <c r="P8545" t="s">
        <v>3451</v>
      </c>
      <c r="Q8545" t="s">
        <v>3452</v>
      </c>
      <c r="R8545" t="s">
        <v>3642</v>
      </c>
      <c r="T8545">
        <v>33404</v>
      </c>
      <c r="Y8545" t="s">
        <v>3454</v>
      </c>
      <c r="Z8545" s="3">
        <v>563</v>
      </c>
      <c r="AA8545" t="s">
        <v>4037</v>
      </c>
      <c r="AB8545" t="s">
        <v>4006</v>
      </c>
      <c r="AC8545" t="s">
        <v>3454</v>
      </c>
    </row>
    <row r="8546" spans="1:29" x14ac:dyDescent="0.3">
      <c r="A8546">
        <v>1</v>
      </c>
      <c r="B8546" t="s">
        <v>28</v>
      </c>
      <c r="C8546" t="s">
        <v>7028</v>
      </c>
      <c r="D8546" t="s">
        <v>6973</v>
      </c>
      <c r="E8546" s="1">
        <v>45781</v>
      </c>
      <c r="F8546" s="2">
        <v>0.25138888888888888</v>
      </c>
      <c r="G8546" t="s">
        <v>3483</v>
      </c>
      <c r="H8546" t="s">
        <v>3483</v>
      </c>
      <c r="J8546">
        <v>5</v>
      </c>
      <c r="K8546">
        <v>10</v>
      </c>
      <c r="L8546" t="s">
        <v>32</v>
      </c>
      <c r="M8546" t="s">
        <v>2851</v>
      </c>
      <c r="N8546" t="s">
        <v>3251</v>
      </c>
      <c r="O8546" t="s">
        <v>3825</v>
      </c>
      <c r="P8546" t="s">
        <v>3451</v>
      </c>
      <c r="Q8546" t="s">
        <v>3452</v>
      </c>
      <c r="R8546" t="s">
        <v>3642</v>
      </c>
      <c r="T8546">
        <v>33403</v>
      </c>
      <c r="Y8546" t="s">
        <v>3454</v>
      </c>
      <c r="Z8546" s="3">
        <v>3158</v>
      </c>
      <c r="AA8546" t="s">
        <v>4037</v>
      </c>
      <c r="AB8546" t="s">
        <v>4006</v>
      </c>
      <c r="AC8546" t="s">
        <v>3454</v>
      </c>
    </row>
    <row r="8547" spans="1:29" x14ac:dyDescent="0.3">
      <c r="A8547">
        <v>1</v>
      </c>
      <c r="B8547" t="s">
        <v>28</v>
      </c>
      <c r="C8547" t="s">
        <v>7029</v>
      </c>
      <c r="D8547" t="s">
        <v>6973</v>
      </c>
      <c r="E8547" s="1">
        <v>45781</v>
      </c>
      <c r="F8547" s="2">
        <v>0.22708333333333333</v>
      </c>
      <c r="G8547" t="s">
        <v>3483</v>
      </c>
      <c r="H8547" t="s">
        <v>3483</v>
      </c>
      <c r="J8547">
        <v>5</v>
      </c>
      <c r="K8547">
        <v>10</v>
      </c>
      <c r="L8547" t="s">
        <v>32</v>
      </c>
      <c r="M8547" t="s">
        <v>3246</v>
      </c>
      <c r="N8547" t="s">
        <v>3247</v>
      </c>
      <c r="O8547" t="s">
        <v>3825</v>
      </c>
      <c r="P8547" t="s">
        <v>3451</v>
      </c>
      <c r="Q8547" t="s">
        <v>3452</v>
      </c>
      <c r="R8547" t="s">
        <v>3642</v>
      </c>
      <c r="T8547">
        <v>33402</v>
      </c>
      <c r="Y8547" t="s">
        <v>3454</v>
      </c>
      <c r="Z8547" s="3">
        <v>2803</v>
      </c>
      <c r="AA8547" t="s">
        <v>4037</v>
      </c>
      <c r="AB8547" t="s">
        <v>4006</v>
      </c>
      <c r="AC8547" t="s">
        <v>3454</v>
      </c>
    </row>
    <row r="8548" spans="1:29" x14ac:dyDescent="0.3">
      <c r="A8548">
        <v>1</v>
      </c>
      <c r="B8548" t="s">
        <v>28</v>
      </c>
      <c r="C8548" t="s">
        <v>7030</v>
      </c>
      <c r="D8548" t="s">
        <v>6973</v>
      </c>
      <c r="E8548" s="1">
        <v>45781</v>
      </c>
      <c r="F8548" s="2">
        <v>0.18333333333333332</v>
      </c>
      <c r="G8548" t="s">
        <v>1910</v>
      </c>
      <c r="H8548" t="s">
        <v>1910</v>
      </c>
      <c r="J8548">
        <v>5</v>
      </c>
      <c r="K8548">
        <v>10</v>
      </c>
      <c r="L8548" t="s">
        <v>32</v>
      </c>
      <c r="M8548" t="s">
        <v>3249</v>
      </c>
      <c r="N8548" t="s">
        <v>3467</v>
      </c>
      <c r="O8548" t="s">
        <v>1831</v>
      </c>
      <c r="P8548" t="s">
        <v>3465</v>
      </c>
      <c r="Q8548" t="s">
        <v>3466</v>
      </c>
      <c r="R8548" t="s">
        <v>3810</v>
      </c>
      <c r="T8548">
        <v>33401</v>
      </c>
      <c r="Y8548" t="s">
        <v>3454</v>
      </c>
      <c r="Z8548" s="3">
        <v>563</v>
      </c>
      <c r="AA8548" t="s">
        <v>4037</v>
      </c>
      <c r="AB8548" t="s">
        <v>4006</v>
      </c>
      <c r="AC8548" t="s">
        <v>3454</v>
      </c>
    </row>
    <row r="8549" spans="1:29" x14ac:dyDescent="0.3">
      <c r="A8549">
        <v>1</v>
      </c>
      <c r="B8549" t="s">
        <v>28</v>
      </c>
      <c r="C8549" t="s">
        <v>4070</v>
      </c>
      <c r="D8549" t="s">
        <v>6973</v>
      </c>
      <c r="E8549" s="1">
        <v>45781</v>
      </c>
      <c r="F8549" s="2">
        <v>0.16041666666666668</v>
      </c>
      <c r="G8549" t="s">
        <v>3483</v>
      </c>
      <c r="H8549" t="s">
        <v>3483</v>
      </c>
      <c r="J8549">
        <v>4</v>
      </c>
      <c r="K8549">
        <v>7</v>
      </c>
      <c r="L8549" t="s">
        <v>32</v>
      </c>
      <c r="M8549" t="s">
        <v>3266</v>
      </c>
      <c r="N8549" t="s">
        <v>3492</v>
      </c>
      <c r="O8549" t="s">
        <v>3825</v>
      </c>
      <c r="P8549" t="s">
        <v>3451</v>
      </c>
      <c r="Q8549" t="s">
        <v>3452</v>
      </c>
      <c r="R8549" t="s">
        <v>3558</v>
      </c>
      <c r="T8549">
        <v>33400</v>
      </c>
      <c r="Y8549" t="s">
        <v>3454</v>
      </c>
      <c r="Z8549" s="3">
        <v>2324</v>
      </c>
      <c r="AA8549" t="s">
        <v>4037</v>
      </c>
      <c r="AB8549" t="s">
        <v>3990</v>
      </c>
      <c r="AC8549" t="s">
        <v>3454</v>
      </c>
    </row>
    <row r="8550" spans="1:29" x14ac:dyDescent="0.3">
      <c r="A8550">
        <v>1</v>
      </c>
      <c r="B8550" t="s">
        <v>28</v>
      </c>
      <c r="C8550" t="s">
        <v>4071</v>
      </c>
      <c r="D8550" t="s">
        <v>6973</v>
      </c>
      <c r="E8550" s="1">
        <v>45781</v>
      </c>
      <c r="F8550" s="2">
        <v>0.11527777777777778</v>
      </c>
      <c r="G8550" t="s">
        <v>3483</v>
      </c>
      <c r="H8550" t="s">
        <v>3483</v>
      </c>
      <c r="J8550">
        <v>5</v>
      </c>
      <c r="K8550">
        <v>10</v>
      </c>
      <c r="L8550" t="s">
        <v>32</v>
      </c>
      <c r="M8550" t="s">
        <v>2851</v>
      </c>
      <c r="N8550" t="s">
        <v>3251</v>
      </c>
      <c r="O8550" t="s">
        <v>3825</v>
      </c>
      <c r="P8550" t="s">
        <v>3451</v>
      </c>
      <c r="Q8550" t="s">
        <v>3452</v>
      </c>
      <c r="R8550" t="s">
        <v>3558</v>
      </c>
      <c r="T8550">
        <v>33399</v>
      </c>
      <c r="Y8550" t="s">
        <v>3454</v>
      </c>
      <c r="Z8550" s="3">
        <v>3158</v>
      </c>
      <c r="AA8550" t="s">
        <v>4037</v>
      </c>
      <c r="AB8550" t="s">
        <v>3990</v>
      </c>
      <c r="AC8550" t="s">
        <v>3454</v>
      </c>
    </row>
    <row r="8551" spans="1:29" x14ac:dyDescent="0.3">
      <c r="A8551">
        <v>1</v>
      </c>
      <c r="B8551" t="s">
        <v>28</v>
      </c>
      <c r="C8551" t="s">
        <v>7031</v>
      </c>
      <c r="D8551" t="s">
        <v>6973</v>
      </c>
      <c r="E8551" s="1">
        <v>45781</v>
      </c>
      <c r="F8551" s="2">
        <v>9.583333333333334E-2</v>
      </c>
      <c r="G8551" t="s">
        <v>1910</v>
      </c>
      <c r="H8551" t="s">
        <v>1910</v>
      </c>
      <c r="J8551">
        <v>5</v>
      </c>
      <c r="K8551">
        <v>10</v>
      </c>
      <c r="L8551" t="s">
        <v>32</v>
      </c>
      <c r="M8551" t="s">
        <v>3249</v>
      </c>
      <c r="N8551" t="s">
        <v>3467</v>
      </c>
      <c r="O8551" t="s">
        <v>1831</v>
      </c>
      <c r="P8551" t="s">
        <v>3465</v>
      </c>
      <c r="Q8551" t="s">
        <v>3466</v>
      </c>
      <c r="R8551" t="s">
        <v>3810</v>
      </c>
      <c r="T8551">
        <v>33398</v>
      </c>
      <c r="Y8551" t="s">
        <v>3454</v>
      </c>
      <c r="Z8551" s="3">
        <v>563</v>
      </c>
      <c r="AA8551" t="s">
        <v>4037</v>
      </c>
      <c r="AB8551" t="s">
        <v>3990</v>
      </c>
      <c r="AC8551" t="s">
        <v>3454</v>
      </c>
    </row>
    <row r="8552" spans="1:29" x14ac:dyDescent="0.3">
      <c r="A8552">
        <v>1</v>
      </c>
      <c r="B8552" t="s">
        <v>28</v>
      </c>
      <c r="C8552" t="s">
        <v>4039</v>
      </c>
      <c r="D8552" t="s">
        <v>6973</v>
      </c>
      <c r="E8552" s="1">
        <v>45781</v>
      </c>
      <c r="F8552" s="2">
        <v>8.4027777777777785E-2</v>
      </c>
      <c r="G8552" t="s">
        <v>3483</v>
      </c>
      <c r="H8552" t="s">
        <v>3483</v>
      </c>
      <c r="J8552">
        <v>5</v>
      </c>
      <c r="K8552">
        <v>10</v>
      </c>
      <c r="L8552" t="s">
        <v>32</v>
      </c>
      <c r="M8552" t="s">
        <v>2851</v>
      </c>
      <c r="N8552" t="s">
        <v>3251</v>
      </c>
      <c r="O8552" t="s">
        <v>3825</v>
      </c>
      <c r="P8552" t="s">
        <v>3451</v>
      </c>
      <c r="Q8552" t="s">
        <v>3452</v>
      </c>
      <c r="R8552" t="s">
        <v>3558</v>
      </c>
      <c r="T8552">
        <v>33397</v>
      </c>
      <c r="Y8552" t="s">
        <v>3454</v>
      </c>
      <c r="Z8552" s="3">
        <v>3158</v>
      </c>
      <c r="AA8552" t="s">
        <v>4037</v>
      </c>
      <c r="AB8552" t="s">
        <v>3990</v>
      </c>
      <c r="AC8552" t="s">
        <v>3454</v>
      </c>
    </row>
    <row r="8553" spans="1:29" x14ac:dyDescent="0.3">
      <c r="A8553">
        <v>1</v>
      </c>
      <c r="B8553" t="s">
        <v>28</v>
      </c>
      <c r="C8553" t="s">
        <v>4072</v>
      </c>
      <c r="D8553" t="s">
        <v>6973</v>
      </c>
      <c r="E8553" s="1">
        <v>45781</v>
      </c>
      <c r="F8553" s="2">
        <v>6.805555555555555E-2</v>
      </c>
      <c r="G8553" t="s">
        <v>102</v>
      </c>
      <c r="H8553" t="s">
        <v>102</v>
      </c>
      <c r="J8553">
        <v>3</v>
      </c>
      <c r="K8553">
        <v>8</v>
      </c>
      <c r="L8553" t="s">
        <v>32</v>
      </c>
      <c r="M8553" t="s">
        <v>3246</v>
      </c>
      <c r="N8553" t="s">
        <v>3247</v>
      </c>
      <c r="O8553" t="s">
        <v>1831</v>
      </c>
      <c r="P8553" t="s">
        <v>3465</v>
      </c>
      <c r="Q8553" t="s">
        <v>3471</v>
      </c>
      <c r="R8553" t="s">
        <v>3814</v>
      </c>
      <c r="T8553">
        <v>33396</v>
      </c>
      <c r="Y8553" t="s">
        <v>3454</v>
      </c>
      <c r="Z8553" s="3">
        <v>2803</v>
      </c>
      <c r="AA8553" t="s">
        <v>4037</v>
      </c>
      <c r="AB8553" t="s">
        <v>3990</v>
      </c>
      <c r="AC8553" t="s">
        <v>3454</v>
      </c>
    </row>
    <row r="8554" spans="1:29" x14ac:dyDescent="0.3">
      <c r="A8554">
        <v>1</v>
      </c>
      <c r="B8554" t="s">
        <v>28</v>
      </c>
      <c r="C8554" t="s">
        <v>4042</v>
      </c>
      <c r="D8554" t="s">
        <v>6973</v>
      </c>
      <c r="E8554" s="1">
        <v>45781</v>
      </c>
      <c r="F8554" s="2">
        <v>0.51944444444444449</v>
      </c>
      <c r="G8554" t="s">
        <v>1910</v>
      </c>
      <c r="H8554" t="s">
        <v>1910</v>
      </c>
      <c r="J8554">
        <v>5</v>
      </c>
      <c r="K8554">
        <v>10</v>
      </c>
      <c r="L8554" t="s">
        <v>32</v>
      </c>
      <c r="M8554" t="s">
        <v>2851</v>
      </c>
      <c r="N8554" t="s">
        <v>3251</v>
      </c>
      <c r="O8554" t="s">
        <v>1831</v>
      </c>
      <c r="P8554" t="s">
        <v>3465</v>
      </c>
      <c r="Q8554" t="s">
        <v>3466</v>
      </c>
      <c r="R8554" t="s">
        <v>3810</v>
      </c>
      <c r="T8554">
        <v>33395</v>
      </c>
      <c r="Y8554" t="s">
        <v>3454</v>
      </c>
      <c r="Z8554" s="3">
        <v>3158</v>
      </c>
      <c r="AA8554" t="s">
        <v>4037</v>
      </c>
      <c r="AB8554" t="s">
        <v>3992</v>
      </c>
      <c r="AC8554" t="s">
        <v>3454</v>
      </c>
    </row>
    <row r="8555" spans="1:29" x14ac:dyDescent="0.3">
      <c r="A8555">
        <v>1</v>
      </c>
      <c r="B8555" t="s">
        <v>28</v>
      </c>
      <c r="C8555" t="s">
        <v>4044</v>
      </c>
      <c r="D8555" t="s">
        <v>6973</v>
      </c>
      <c r="E8555" s="1">
        <v>45781</v>
      </c>
      <c r="F8555" s="2">
        <v>0.51111111111111107</v>
      </c>
      <c r="G8555" t="s">
        <v>1910</v>
      </c>
      <c r="H8555" t="s">
        <v>1910</v>
      </c>
      <c r="J8555">
        <v>5</v>
      </c>
      <c r="K8555">
        <v>10</v>
      </c>
      <c r="L8555" t="s">
        <v>32</v>
      </c>
      <c r="M8555" t="s">
        <v>3246</v>
      </c>
      <c r="N8555" t="s">
        <v>3247</v>
      </c>
      <c r="O8555" t="s">
        <v>1831</v>
      </c>
      <c r="P8555" t="s">
        <v>3465</v>
      </c>
      <c r="Q8555" t="s">
        <v>3466</v>
      </c>
      <c r="R8555" t="s">
        <v>3810</v>
      </c>
      <c r="T8555">
        <v>33394</v>
      </c>
      <c r="Y8555" t="s">
        <v>3454</v>
      </c>
      <c r="Z8555" s="3">
        <v>2803</v>
      </c>
      <c r="AA8555" t="s">
        <v>4037</v>
      </c>
      <c r="AB8555" t="s">
        <v>3992</v>
      </c>
      <c r="AC8555" t="s">
        <v>3454</v>
      </c>
    </row>
    <row r="8556" spans="1:29" x14ac:dyDescent="0.3">
      <c r="A8556">
        <v>1</v>
      </c>
      <c r="B8556" t="s">
        <v>28</v>
      </c>
      <c r="C8556" t="s">
        <v>4045</v>
      </c>
      <c r="D8556" t="s">
        <v>6973</v>
      </c>
      <c r="E8556" s="1">
        <v>45781</v>
      </c>
      <c r="F8556" s="2">
        <v>0.50347222222222221</v>
      </c>
      <c r="G8556" t="s">
        <v>1910</v>
      </c>
      <c r="H8556" t="s">
        <v>1910</v>
      </c>
      <c r="J8556">
        <v>5</v>
      </c>
      <c r="K8556">
        <v>10</v>
      </c>
      <c r="L8556" t="s">
        <v>32</v>
      </c>
      <c r="M8556" t="s">
        <v>3249</v>
      </c>
      <c r="N8556" t="s">
        <v>3467</v>
      </c>
      <c r="O8556" t="s">
        <v>1831</v>
      </c>
      <c r="P8556" t="s">
        <v>3465</v>
      </c>
      <c r="Q8556" t="s">
        <v>3466</v>
      </c>
      <c r="R8556" t="s">
        <v>3810</v>
      </c>
      <c r="T8556">
        <v>33393</v>
      </c>
      <c r="Y8556" t="s">
        <v>3454</v>
      </c>
      <c r="Z8556" s="3">
        <v>563</v>
      </c>
      <c r="AA8556" t="s">
        <v>4037</v>
      </c>
      <c r="AB8556" t="s">
        <v>3992</v>
      </c>
      <c r="AC8556" t="s">
        <v>3454</v>
      </c>
    </row>
    <row r="8557" spans="1:29" x14ac:dyDescent="0.3">
      <c r="A8557">
        <v>1</v>
      </c>
      <c r="B8557" t="s">
        <v>28</v>
      </c>
      <c r="C8557" t="s">
        <v>4040</v>
      </c>
      <c r="D8557" t="s">
        <v>6973</v>
      </c>
      <c r="E8557" s="1">
        <v>45781</v>
      </c>
      <c r="F8557" s="2">
        <v>0.47847222222222224</v>
      </c>
      <c r="G8557" t="s">
        <v>78</v>
      </c>
      <c r="H8557" t="s">
        <v>78</v>
      </c>
      <c r="J8557">
        <v>4</v>
      </c>
      <c r="K8557">
        <v>8</v>
      </c>
      <c r="L8557" t="s">
        <v>32</v>
      </c>
      <c r="M8557" t="s">
        <v>3266</v>
      </c>
      <c r="N8557" t="s">
        <v>3492</v>
      </c>
      <c r="O8557" t="s">
        <v>3825</v>
      </c>
      <c r="P8557" t="s">
        <v>3451</v>
      </c>
      <c r="Q8557" t="s">
        <v>3452</v>
      </c>
      <c r="R8557" t="s">
        <v>3558</v>
      </c>
      <c r="T8557">
        <v>33392</v>
      </c>
      <c r="Y8557" t="s">
        <v>3454</v>
      </c>
      <c r="Z8557" s="3">
        <v>2324</v>
      </c>
      <c r="AA8557" t="s">
        <v>4037</v>
      </c>
      <c r="AB8557" t="s">
        <v>3992</v>
      </c>
      <c r="AC8557" t="s">
        <v>3454</v>
      </c>
    </row>
    <row r="8558" spans="1:29" x14ac:dyDescent="0.3">
      <c r="A8558">
        <v>1</v>
      </c>
      <c r="B8558" t="s">
        <v>28</v>
      </c>
      <c r="C8558" t="s">
        <v>4046</v>
      </c>
      <c r="D8558" t="s">
        <v>6973</v>
      </c>
      <c r="E8558" s="1">
        <v>45781</v>
      </c>
      <c r="F8558" s="2">
        <v>0.41666666666666669</v>
      </c>
      <c r="G8558" t="s">
        <v>1910</v>
      </c>
      <c r="H8558" t="s">
        <v>1910</v>
      </c>
      <c r="J8558">
        <v>5</v>
      </c>
      <c r="K8558">
        <v>10</v>
      </c>
      <c r="L8558" t="s">
        <v>32</v>
      </c>
      <c r="M8558" t="s">
        <v>3246</v>
      </c>
      <c r="N8558" t="s">
        <v>3247</v>
      </c>
      <c r="O8558" t="s">
        <v>1831</v>
      </c>
      <c r="P8558" t="s">
        <v>3465</v>
      </c>
      <c r="Q8558" t="s">
        <v>3466</v>
      </c>
      <c r="R8558" t="s">
        <v>3810</v>
      </c>
      <c r="T8558">
        <v>33391</v>
      </c>
      <c r="Y8558" t="s">
        <v>3454</v>
      </c>
      <c r="Z8558" s="3">
        <v>2803</v>
      </c>
      <c r="AA8558" t="s">
        <v>4037</v>
      </c>
      <c r="AB8558" t="s">
        <v>3992</v>
      </c>
      <c r="AC8558" t="s">
        <v>3454</v>
      </c>
    </row>
    <row r="8559" spans="1:29" x14ac:dyDescent="0.3">
      <c r="A8559">
        <v>1</v>
      </c>
      <c r="B8559" t="s">
        <v>28</v>
      </c>
      <c r="C8559" t="s">
        <v>4041</v>
      </c>
      <c r="D8559" t="s">
        <v>6973</v>
      </c>
      <c r="E8559" s="1">
        <v>45781</v>
      </c>
      <c r="F8559" s="2">
        <v>0.40486111111111112</v>
      </c>
      <c r="G8559" t="s">
        <v>102</v>
      </c>
      <c r="H8559" t="s">
        <v>102</v>
      </c>
      <c r="J8559">
        <v>5</v>
      </c>
      <c r="K8559">
        <v>10</v>
      </c>
      <c r="L8559" t="s">
        <v>32</v>
      </c>
      <c r="M8559" t="s">
        <v>2851</v>
      </c>
      <c r="N8559" t="s">
        <v>3251</v>
      </c>
      <c r="O8559" t="s">
        <v>1831</v>
      </c>
      <c r="P8559" t="s">
        <v>3465</v>
      </c>
      <c r="Q8559" t="s">
        <v>3471</v>
      </c>
      <c r="R8559" t="s">
        <v>3814</v>
      </c>
      <c r="T8559">
        <v>33390</v>
      </c>
      <c r="Y8559" t="s">
        <v>3454</v>
      </c>
      <c r="Z8559" s="3">
        <v>3158</v>
      </c>
      <c r="AA8559" t="s">
        <v>4037</v>
      </c>
      <c r="AB8559" t="s">
        <v>3992</v>
      </c>
      <c r="AC8559" t="s">
        <v>3454</v>
      </c>
    </row>
    <row r="8560" spans="1:29" x14ac:dyDescent="0.3">
      <c r="A8560">
        <v>1</v>
      </c>
      <c r="B8560" t="s">
        <v>28</v>
      </c>
      <c r="C8560" t="s">
        <v>4047</v>
      </c>
      <c r="D8560" t="s">
        <v>6973</v>
      </c>
      <c r="E8560" s="1">
        <v>45781</v>
      </c>
      <c r="F8560" s="2">
        <v>0.3888888888888889</v>
      </c>
      <c r="G8560" t="s">
        <v>1910</v>
      </c>
      <c r="H8560" t="s">
        <v>1910</v>
      </c>
      <c r="J8560">
        <v>5</v>
      </c>
      <c r="K8560">
        <v>10</v>
      </c>
      <c r="L8560" t="s">
        <v>32</v>
      </c>
      <c r="M8560" t="s">
        <v>3266</v>
      </c>
      <c r="N8560" t="s">
        <v>3492</v>
      </c>
      <c r="O8560" t="s">
        <v>1831</v>
      </c>
      <c r="P8560" t="s">
        <v>3465</v>
      </c>
      <c r="Q8560" t="s">
        <v>3466</v>
      </c>
      <c r="R8560" t="s">
        <v>3810</v>
      </c>
      <c r="T8560">
        <v>33389</v>
      </c>
      <c r="Y8560" t="s">
        <v>3454</v>
      </c>
      <c r="Z8560" s="3">
        <v>2324</v>
      </c>
      <c r="AA8560" t="s">
        <v>4037</v>
      </c>
      <c r="AB8560" t="s">
        <v>3992</v>
      </c>
      <c r="AC8560" t="s">
        <v>3454</v>
      </c>
    </row>
    <row r="8561" spans="1:29" x14ac:dyDescent="0.3">
      <c r="A8561">
        <v>1</v>
      </c>
      <c r="B8561" t="s">
        <v>28</v>
      </c>
      <c r="C8561" t="s">
        <v>4048</v>
      </c>
      <c r="D8561" t="s">
        <v>6973</v>
      </c>
      <c r="E8561" s="1">
        <v>45781</v>
      </c>
      <c r="F8561" s="2">
        <v>0.37916666666666665</v>
      </c>
      <c r="G8561" t="s">
        <v>1910</v>
      </c>
      <c r="H8561" t="s">
        <v>1910</v>
      </c>
      <c r="J8561">
        <v>5</v>
      </c>
      <c r="K8561">
        <v>10</v>
      </c>
      <c r="L8561" t="s">
        <v>32</v>
      </c>
      <c r="M8561" t="s">
        <v>3249</v>
      </c>
      <c r="N8561" t="s">
        <v>3467</v>
      </c>
      <c r="O8561" t="s">
        <v>1831</v>
      </c>
      <c r="P8561" t="s">
        <v>3465</v>
      </c>
      <c r="Q8561" t="s">
        <v>3466</v>
      </c>
      <c r="R8561" t="s">
        <v>3810</v>
      </c>
      <c r="T8561">
        <v>33388</v>
      </c>
      <c r="Y8561" t="s">
        <v>3454</v>
      </c>
      <c r="Z8561" s="3">
        <v>563</v>
      </c>
      <c r="AA8561" t="s">
        <v>4037</v>
      </c>
      <c r="AB8561" t="s">
        <v>3992</v>
      </c>
      <c r="AC8561" t="s">
        <v>3454</v>
      </c>
    </row>
    <row r="8562" spans="1:29" x14ac:dyDescent="0.3">
      <c r="A8562">
        <v>1</v>
      </c>
      <c r="B8562" t="s">
        <v>28</v>
      </c>
      <c r="C8562" t="s">
        <v>4053</v>
      </c>
      <c r="D8562" t="s">
        <v>6973</v>
      </c>
      <c r="E8562" s="1">
        <v>45781</v>
      </c>
      <c r="F8562" s="2">
        <v>0.26041666666666669</v>
      </c>
      <c r="G8562" t="s">
        <v>1462</v>
      </c>
      <c r="H8562" t="s">
        <v>1462</v>
      </c>
      <c r="J8562">
        <v>3</v>
      </c>
      <c r="K8562">
        <v>5.5</v>
      </c>
      <c r="L8562" t="s">
        <v>32</v>
      </c>
      <c r="M8562" t="s">
        <v>2851</v>
      </c>
      <c r="N8562" t="s">
        <v>3334</v>
      </c>
      <c r="O8562" t="s">
        <v>1831</v>
      </c>
      <c r="P8562" t="s">
        <v>3465</v>
      </c>
      <c r="Q8562" t="s">
        <v>3632</v>
      </c>
      <c r="R8562" t="s">
        <v>3598</v>
      </c>
      <c r="T8562">
        <v>33387</v>
      </c>
      <c r="Y8562" t="s">
        <v>3454</v>
      </c>
      <c r="Z8562" s="3">
        <v>2929</v>
      </c>
      <c r="AA8562" t="s">
        <v>4037</v>
      </c>
      <c r="AB8562" t="s">
        <v>4006</v>
      </c>
      <c r="AC8562" t="s">
        <v>3454</v>
      </c>
    </row>
    <row r="8563" spans="1:29" x14ac:dyDescent="0.3">
      <c r="A8563">
        <v>1</v>
      </c>
      <c r="B8563" t="s">
        <v>28</v>
      </c>
      <c r="C8563" t="s">
        <v>4056</v>
      </c>
      <c r="D8563" t="s">
        <v>6973</v>
      </c>
      <c r="E8563" s="1">
        <v>45781</v>
      </c>
      <c r="F8563" s="2">
        <v>0.24583333333333332</v>
      </c>
      <c r="G8563" t="s">
        <v>1462</v>
      </c>
      <c r="H8563" t="s">
        <v>1462</v>
      </c>
      <c r="J8563">
        <v>4</v>
      </c>
      <c r="K8563">
        <v>8</v>
      </c>
      <c r="L8563" t="s">
        <v>32</v>
      </c>
      <c r="M8563" t="s">
        <v>3246</v>
      </c>
      <c r="N8563" t="s">
        <v>3335</v>
      </c>
      <c r="O8563" t="s">
        <v>1831</v>
      </c>
      <c r="P8563" t="s">
        <v>3465</v>
      </c>
      <c r="Q8563" t="s">
        <v>3632</v>
      </c>
      <c r="R8563" t="s">
        <v>3598</v>
      </c>
      <c r="T8563">
        <v>33386</v>
      </c>
      <c r="Y8563" t="s">
        <v>3454</v>
      </c>
      <c r="Z8563" s="3">
        <v>3292</v>
      </c>
      <c r="AA8563" t="s">
        <v>4037</v>
      </c>
      <c r="AB8563" t="s">
        <v>4006</v>
      </c>
      <c r="AC8563" t="s">
        <v>3454</v>
      </c>
    </row>
    <row r="8564" spans="1:29" x14ac:dyDescent="0.3">
      <c r="A8564">
        <v>1</v>
      </c>
      <c r="B8564" t="s">
        <v>28</v>
      </c>
      <c r="C8564" t="s">
        <v>7032</v>
      </c>
      <c r="D8564" t="s">
        <v>6973</v>
      </c>
      <c r="E8564" s="1">
        <v>45781</v>
      </c>
      <c r="F8564" s="2">
        <v>0.17986111111111111</v>
      </c>
      <c r="G8564" t="s">
        <v>42</v>
      </c>
      <c r="H8564" t="s">
        <v>42</v>
      </c>
      <c r="J8564">
        <v>4</v>
      </c>
      <c r="K8564">
        <v>8</v>
      </c>
      <c r="L8564" t="s">
        <v>32</v>
      </c>
      <c r="M8564" t="s">
        <v>3266</v>
      </c>
      <c r="N8564" t="s">
        <v>3267</v>
      </c>
      <c r="O8564" t="s">
        <v>3825</v>
      </c>
      <c r="P8564" t="s">
        <v>788</v>
      </c>
      <c r="Q8564" t="s">
        <v>3773</v>
      </c>
      <c r="R8564" t="s">
        <v>3480</v>
      </c>
      <c r="T8564">
        <v>33385</v>
      </c>
      <c r="Y8564" t="s">
        <v>3454</v>
      </c>
      <c r="Z8564" s="3">
        <v>2095</v>
      </c>
      <c r="AA8564" t="s">
        <v>4037</v>
      </c>
      <c r="AB8564" t="s">
        <v>4006</v>
      </c>
      <c r="AC8564" t="s">
        <v>3454</v>
      </c>
    </row>
    <row r="8565" spans="1:29" x14ac:dyDescent="0.3">
      <c r="A8565">
        <v>1</v>
      </c>
      <c r="B8565" t="s">
        <v>28</v>
      </c>
      <c r="C8565" t="s">
        <v>7033</v>
      </c>
      <c r="D8565" t="s">
        <v>6973</v>
      </c>
      <c r="E8565" s="1">
        <v>45781</v>
      </c>
      <c r="F8565" s="2">
        <v>0.1361111111111111</v>
      </c>
      <c r="G8565" t="s">
        <v>42</v>
      </c>
      <c r="H8565" t="s">
        <v>42</v>
      </c>
      <c r="J8565">
        <v>5</v>
      </c>
      <c r="K8565">
        <v>10</v>
      </c>
      <c r="L8565" t="s">
        <v>32</v>
      </c>
      <c r="M8565" t="s">
        <v>2851</v>
      </c>
      <c r="N8565" t="s">
        <v>3334</v>
      </c>
      <c r="O8565" t="s">
        <v>3825</v>
      </c>
      <c r="P8565" t="s">
        <v>788</v>
      </c>
      <c r="Q8565" t="s">
        <v>3773</v>
      </c>
      <c r="R8565" t="s">
        <v>3480</v>
      </c>
      <c r="T8565">
        <v>33384</v>
      </c>
      <c r="Y8565" t="s">
        <v>3454</v>
      </c>
      <c r="Z8565" s="3">
        <v>2929</v>
      </c>
      <c r="AA8565" t="s">
        <v>4037</v>
      </c>
      <c r="AB8565" t="s">
        <v>3990</v>
      </c>
      <c r="AC8565" t="s">
        <v>3454</v>
      </c>
    </row>
    <row r="8566" spans="1:29" x14ac:dyDescent="0.3">
      <c r="A8566">
        <v>1</v>
      </c>
      <c r="B8566" t="s">
        <v>28</v>
      </c>
      <c r="C8566" t="s">
        <v>4049</v>
      </c>
      <c r="D8566" t="s">
        <v>6973</v>
      </c>
      <c r="E8566" s="1">
        <v>45781</v>
      </c>
      <c r="F8566" s="2">
        <v>0.12569444444444444</v>
      </c>
      <c r="G8566" t="s">
        <v>42</v>
      </c>
      <c r="H8566" t="s">
        <v>42</v>
      </c>
      <c r="J8566">
        <v>5</v>
      </c>
      <c r="K8566">
        <v>10</v>
      </c>
      <c r="L8566" t="s">
        <v>32</v>
      </c>
      <c r="M8566" t="s">
        <v>3246</v>
      </c>
      <c r="N8566" t="s">
        <v>3335</v>
      </c>
      <c r="O8566" t="s">
        <v>3825</v>
      </c>
      <c r="P8566" t="s">
        <v>788</v>
      </c>
      <c r="Q8566" t="s">
        <v>3773</v>
      </c>
      <c r="R8566" t="s">
        <v>3480</v>
      </c>
      <c r="T8566">
        <v>33383</v>
      </c>
      <c r="Y8566" t="s">
        <v>3454</v>
      </c>
      <c r="Z8566" s="3">
        <v>3292</v>
      </c>
      <c r="AA8566" t="s">
        <v>4037</v>
      </c>
      <c r="AB8566" t="s">
        <v>3990</v>
      </c>
      <c r="AC8566" t="s">
        <v>3454</v>
      </c>
    </row>
    <row r="8567" spans="1:29" x14ac:dyDescent="0.3">
      <c r="A8567">
        <v>1</v>
      </c>
      <c r="B8567" t="s">
        <v>28</v>
      </c>
      <c r="C8567" t="s">
        <v>4051</v>
      </c>
      <c r="D8567" t="s">
        <v>6973</v>
      </c>
      <c r="E8567" s="1">
        <v>45781</v>
      </c>
      <c r="F8567" s="2">
        <v>0.11180555555555556</v>
      </c>
      <c r="G8567" t="s">
        <v>42</v>
      </c>
      <c r="H8567" t="s">
        <v>42</v>
      </c>
      <c r="J8567">
        <v>5</v>
      </c>
      <c r="K8567">
        <v>10</v>
      </c>
      <c r="L8567" t="s">
        <v>32</v>
      </c>
      <c r="M8567" t="s">
        <v>3266</v>
      </c>
      <c r="N8567" t="s">
        <v>3267</v>
      </c>
      <c r="O8567" t="s">
        <v>3825</v>
      </c>
      <c r="P8567" t="s">
        <v>788</v>
      </c>
      <c r="Q8567" t="s">
        <v>3773</v>
      </c>
      <c r="R8567" t="s">
        <v>3480</v>
      </c>
      <c r="T8567">
        <v>33382</v>
      </c>
      <c r="Y8567" t="s">
        <v>3454</v>
      </c>
      <c r="Z8567" s="3">
        <v>2095</v>
      </c>
      <c r="AA8567" t="s">
        <v>4037</v>
      </c>
      <c r="AB8567" t="s">
        <v>3990</v>
      </c>
      <c r="AC8567" t="s">
        <v>3454</v>
      </c>
    </row>
    <row r="8568" spans="1:29" x14ac:dyDescent="0.3">
      <c r="A8568">
        <v>1</v>
      </c>
      <c r="B8568" t="s">
        <v>28</v>
      </c>
      <c r="C8568" t="s">
        <v>4052</v>
      </c>
      <c r="D8568" t="s">
        <v>6973</v>
      </c>
      <c r="E8568" s="1">
        <v>45781</v>
      </c>
      <c r="F8568" s="2">
        <v>6.3888888888888884E-2</v>
      </c>
      <c r="G8568" t="s">
        <v>42</v>
      </c>
      <c r="H8568" t="s">
        <v>42</v>
      </c>
      <c r="J8568">
        <v>5</v>
      </c>
      <c r="K8568">
        <v>10</v>
      </c>
      <c r="L8568" t="s">
        <v>32</v>
      </c>
      <c r="M8568" t="s">
        <v>2851</v>
      </c>
      <c r="N8568" t="s">
        <v>3334</v>
      </c>
      <c r="O8568" t="s">
        <v>3825</v>
      </c>
      <c r="P8568" t="s">
        <v>788</v>
      </c>
      <c r="Q8568" t="s">
        <v>3773</v>
      </c>
      <c r="R8568" t="s">
        <v>3480</v>
      </c>
      <c r="T8568">
        <v>33381</v>
      </c>
      <c r="Y8568" t="s">
        <v>3454</v>
      </c>
      <c r="Z8568" s="3">
        <v>2929</v>
      </c>
      <c r="AA8568" t="s">
        <v>4037</v>
      </c>
      <c r="AB8568" t="s">
        <v>3990</v>
      </c>
      <c r="AC8568" t="s">
        <v>3454</v>
      </c>
    </row>
    <row r="8569" spans="1:29" x14ac:dyDescent="0.3">
      <c r="A8569">
        <v>1</v>
      </c>
      <c r="B8569" t="s">
        <v>28</v>
      </c>
      <c r="C8569" t="s">
        <v>4055</v>
      </c>
      <c r="D8569" t="s">
        <v>6973</v>
      </c>
      <c r="E8569" s="1">
        <v>45781</v>
      </c>
      <c r="F8569" s="2">
        <v>5.2777777777777778E-2</v>
      </c>
      <c r="G8569" t="s">
        <v>42</v>
      </c>
      <c r="H8569" t="s">
        <v>42</v>
      </c>
      <c r="J8569">
        <v>5</v>
      </c>
      <c r="K8569">
        <v>10</v>
      </c>
      <c r="L8569" t="s">
        <v>32</v>
      </c>
      <c r="M8569" t="s">
        <v>3246</v>
      </c>
      <c r="N8569" t="s">
        <v>3335</v>
      </c>
      <c r="O8569" t="s">
        <v>3825</v>
      </c>
      <c r="P8569" t="s">
        <v>788</v>
      </c>
      <c r="Q8569" t="s">
        <v>3773</v>
      </c>
      <c r="R8569" t="s">
        <v>3480</v>
      </c>
      <c r="T8569">
        <v>33380</v>
      </c>
      <c r="Y8569" t="s">
        <v>3454</v>
      </c>
      <c r="Z8569" s="3">
        <v>3292</v>
      </c>
      <c r="AA8569" t="s">
        <v>4037</v>
      </c>
      <c r="AB8569" t="s">
        <v>3990</v>
      </c>
      <c r="AC8569" t="s">
        <v>3454</v>
      </c>
    </row>
    <row r="8570" spans="1:29" x14ac:dyDescent="0.3">
      <c r="A8570">
        <v>1</v>
      </c>
      <c r="B8570" t="s">
        <v>28</v>
      </c>
      <c r="C8570" t="s">
        <v>4057</v>
      </c>
      <c r="D8570" t="s">
        <v>6973</v>
      </c>
      <c r="E8570" s="1">
        <v>45781</v>
      </c>
      <c r="F8570" s="2">
        <v>4.3055555555555555E-2</v>
      </c>
      <c r="G8570" t="s">
        <v>42</v>
      </c>
      <c r="H8570" t="s">
        <v>42</v>
      </c>
      <c r="J8570">
        <v>5</v>
      </c>
      <c r="K8570">
        <v>10</v>
      </c>
      <c r="L8570" t="s">
        <v>32</v>
      </c>
      <c r="M8570" t="s">
        <v>3266</v>
      </c>
      <c r="N8570" t="s">
        <v>3267</v>
      </c>
      <c r="O8570" t="s">
        <v>3825</v>
      </c>
      <c r="P8570" t="s">
        <v>788</v>
      </c>
      <c r="Q8570" t="s">
        <v>3773</v>
      </c>
      <c r="R8570" t="s">
        <v>3480</v>
      </c>
      <c r="T8570">
        <v>33379</v>
      </c>
      <c r="Y8570" t="s">
        <v>3454</v>
      </c>
      <c r="Z8570" s="3">
        <v>2095</v>
      </c>
      <c r="AA8570" t="s">
        <v>4037</v>
      </c>
      <c r="AB8570" t="s">
        <v>3990</v>
      </c>
      <c r="AC8570" t="s">
        <v>3454</v>
      </c>
    </row>
    <row r="8571" spans="1:29" x14ac:dyDescent="0.3">
      <c r="A8571">
        <v>1</v>
      </c>
      <c r="B8571" t="s">
        <v>28</v>
      </c>
      <c r="C8571" t="s">
        <v>7034</v>
      </c>
      <c r="D8571" t="s">
        <v>6973</v>
      </c>
      <c r="E8571" s="1">
        <v>45782</v>
      </c>
      <c r="F8571" s="2">
        <v>0.49305555555555558</v>
      </c>
      <c r="G8571" t="s">
        <v>3483</v>
      </c>
      <c r="H8571" t="s">
        <v>3483</v>
      </c>
      <c r="J8571">
        <v>5</v>
      </c>
      <c r="K8571">
        <v>10</v>
      </c>
      <c r="L8571" t="s">
        <v>32</v>
      </c>
      <c r="M8571" t="s">
        <v>3246</v>
      </c>
      <c r="N8571" t="s">
        <v>3335</v>
      </c>
      <c r="O8571" t="s">
        <v>3825</v>
      </c>
      <c r="P8571" t="s">
        <v>788</v>
      </c>
      <c r="Q8571" t="s">
        <v>3452</v>
      </c>
      <c r="R8571" t="s">
        <v>3642</v>
      </c>
      <c r="T8571">
        <v>33446</v>
      </c>
      <c r="Y8571" t="s">
        <v>3454</v>
      </c>
      <c r="Z8571" s="3">
        <v>3292</v>
      </c>
      <c r="AA8571" t="s">
        <v>4081</v>
      </c>
      <c r="AB8571" t="s">
        <v>3992</v>
      </c>
      <c r="AC8571" t="s">
        <v>3454</v>
      </c>
    </row>
    <row r="8572" spans="1:29" x14ac:dyDescent="0.3">
      <c r="A8572">
        <v>1</v>
      </c>
      <c r="B8572" t="s">
        <v>28</v>
      </c>
      <c r="C8572" t="s">
        <v>7035</v>
      </c>
      <c r="D8572" t="s">
        <v>6973</v>
      </c>
      <c r="E8572" s="1">
        <v>45782</v>
      </c>
      <c r="F8572" s="2">
        <v>0.48402777777777778</v>
      </c>
      <c r="G8572" t="s">
        <v>3483</v>
      </c>
      <c r="H8572" t="s">
        <v>3483</v>
      </c>
      <c r="J8572">
        <v>5</v>
      </c>
      <c r="K8572">
        <v>10</v>
      </c>
      <c r="L8572" t="s">
        <v>32</v>
      </c>
      <c r="M8572" t="s">
        <v>3249</v>
      </c>
      <c r="N8572" t="s">
        <v>3251</v>
      </c>
      <c r="O8572" t="s">
        <v>3825</v>
      </c>
      <c r="P8572" t="s">
        <v>788</v>
      </c>
      <c r="Q8572" t="s">
        <v>3452</v>
      </c>
      <c r="R8572" t="s">
        <v>3642</v>
      </c>
      <c r="T8572">
        <v>33445</v>
      </c>
      <c r="Y8572" t="s">
        <v>3454</v>
      </c>
      <c r="Z8572" s="3">
        <v>3158</v>
      </c>
      <c r="AA8572" t="s">
        <v>4081</v>
      </c>
      <c r="AB8572" t="s">
        <v>3992</v>
      </c>
      <c r="AC8572" t="s">
        <v>3454</v>
      </c>
    </row>
    <row r="8573" spans="1:29" x14ac:dyDescent="0.3">
      <c r="A8573">
        <v>1</v>
      </c>
      <c r="B8573" t="s">
        <v>28</v>
      </c>
      <c r="C8573" t="s">
        <v>7036</v>
      </c>
      <c r="D8573" t="s">
        <v>6973</v>
      </c>
      <c r="E8573" s="1">
        <v>45782</v>
      </c>
      <c r="F8573" s="2">
        <v>0.46250000000000002</v>
      </c>
      <c r="G8573" t="s">
        <v>3483</v>
      </c>
      <c r="H8573" t="s">
        <v>3483</v>
      </c>
      <c r="J8573">
        <v>5</v>
      </c>
      <c r="K8573">
        <v>10</v>
      </c>
      <c r="L8573" t="s">
        <v>32</v>
      </c>
      <c r="M8573" t="s">
        <v>3266</v>
      </c>
      <c r="N8573" t="s">
        <v>3267</v>
      </c>
      <c r="O8573" t="s">
        <v>3825</v>
      </c>
      <c r="P8573" t="s">
        <v>788</v>
      </c>
      <c r="Q8573" t="s">
        <v>3452</v>
      </c>
      <c r="R8573" t="s">
        <v>3642</v>
      </c>
      <c r="T8573">
        <v>33444</v>
      </c>
      <c r="Y8573" t="s">
        <v>3454</v>
      </c>
      <c r="Z8573" s="3">
        <v>2095</v>
      </c>
      <c r="AA8573" t="s">
        <v>4081</v>
      </c>
      <c r="AB8573" t="s">
        <v>3992</v>
      </c>
      <c r="AC8573" t="s">
        <v>3454</v>
      </c>
    </row>
    <row r="8574" spans="1:29" x14ac:dyDescent="0.3">
      <c r="A8574">
        <v>1</v>
      </c>
      <c r="B8574" t="s">
        <v>28</v>
      </c>
      <c r="C8574" t="s">
        <v>7037</v>
      </c>
      <c r="D8574" t="s">
        <v>6973</v>
      </c>
      <c r="E8574" s="1">
        <v>45782</v>
      </c>
      <c r="F8574" s="2">
        <v>0.45347222222222222</v>
      </c>
      <c r="G8574" t="s">
        <v>3483</v>
      </c>
      <c r="H8574" t="s">
        <v>3483</v>
      </c>
      <c r="J8574">
        <v>5</v>
      </c>
      <c r="K8574">
        <v>10</v>
      </c>
      <c r="L8574" t="s">
        <v>32</v>
      </c>
      <c r="M8574" t="s">
        <v>3246</v>
      </c>
      <c r="N8574" t="s">
        <v>3335</v>
      </c>
      <c r="O8574" t="s">
        <v>3825</v>
      </c>
      <c r="P8574" t="s">
        <v>788</v>
      </c>
      <c r="Q8574" t="s">
        <v>3452</v>
      </c>
      <c r="R8574" t="s">
        <v>3642</v>
      </c>
      <c r="T8574">
        <v>33443</v>
      </c>
      <c r="Y8574" t="s">
        <v>3454</v>
      </c>
      <c r="Z8574" s="3">
        <v>3292</v>
      </c>
      <c r="AA8574" t="s">
        <v>4081</v>
      </c>
      <c r="AB8574" t="s">
        <v>3992</v>
      </c>
      <c r="AC8574" t="s">
        <v>3454</v>
      </c>
    </row>
    <row r="8575" spans="1:29" x14ac:dyDescent="0.3">
      <c r="A8575">
        <v>1</v>
      </c>
      <c r="B8575" t="s">
        <v>28</v>
      </c>
      <c r="C8575" t="s">
        <v>7038</v>
      </c>
      <c r="D8575" t="s">
        <v>6973</v>
      </c>
      <c r="E8575" s="1">
        <v>45782</v>
      </c>
      <c r="F8575" s="2">
        <v>0.44444444444444442</v>
      </c>
      <c r="G8575" t="s">
        <v>3483</v>
      </c>
      <c r="H8575" t="s">
        <v>3483</v>
      </c>
      <c r="J8575">
        <v>5</v>
      </c>
      <c r="K8575">
        <v>10</v>
      </c>
      <c r="L8575" t="s">
        <v>32</v>
      </c>
      <c r="M8575" t="s">
        <v>3249</v>
      </c>
      <c r="N8575" t="s">
        <v>3251</v>
      </c>
      <c r="O8575" t="s">
        <v>3825</v>
      </c>
      <c r="P8575" t="s">
        <v>788</v>
      </c>
      <c r="Q8575" t="s">
        <v>3452</v>
      </c>
      <c r="R8575" t="s">
        <v>3642</v>
      </c>
      <c r="T8575">
        <v>33442</v>
      </c>
      <c r="Y8575" t="s">
        <v>3454</v>
      </c>
      <c r="Z8575" s="3">
        <v>3158</v>
      </c>
      <c r="AA8575" t="s">
        <v>4081</v>
      </c>
      <c r="AB8575" t="s">
        <v>3992</v>
      </c>
      <c r="AC8575" t="s">
        <v>3454</v>
      </c>
    </row>
    <row r="8576" spans="1:29" x14ac:dyDescent="0.3">
      <c r="A8576">
        <v>1</v>
      </c>
      <c r="B8576" t="s">
        <v>28</v>
      </c>
      <c r="C8576" t="s">
        <v>7039</v>
      </c>
      <c r="D8576" t="s">
        <v>6973</v>
      </c>
      <c r="E8576" s="1">
        <v>45782</v>
      </c>
      <c r="F8576" s="2">
        <v>0.40972222222222221</v>
      </c>
      <c r="G8576" t="s">
        <v>3483</v>
      </c>
      <c r="H8576" t="s">
        <v>3483</v>
      </c>
      <c r="J8576">
        <v>5</v>
      </c>
      <c r="K8576">
        <v>10</v>
      </c>
      <c r="L8576" t="s">
        <v>32</v>
      </c>
      <c r="M8576" t="s">
        <v>3266</v>
      </c>
      <c r="N8576" t="s">
        <v>3267</v>
      </c>
      <c r="O8576" t="s">
        <v>3825</v>
      </c>
      <c r="P8576" t="s">
        <v>788</v>
      </c>
      <c r="Q8576" t="s">
        <v>3452</v>
      </c>
      <c r="R8576" t="s">
        <v>3642</v>
      </c>
      <c r="T8576">
        <v>33441</v>
      </c>
      <c r="Y8576" t="s">
        <v>3454</v>
      </c>
      <c r="Z8576" s="3">
        <v>2095</v>
      </c>
      <c r="AA8576" t="s">
        <v>4081</v>
      </c>
      <c r="AB8576" t="s">
        <v>3992</v>
      </c>
      <c r="AC8576" t="s">
        <v>3454</v>
      </c>
    </row>
    <row r="8577" spans="1:29" x14ac:dyDescent="0.3">
      <c r="A8577">
        <v>1</v>
      </c>
      <c r="B8577" t="s">
        <v>28</v>
      </c>
      <c r="C8577" t="s">
        <v>7040</v>
      </c>
      <c r="D8577" t="s">
        <v>6973</v>
      </c>
      <c r="E8577" s="1">
        <v>45782</v>
      </c>
      <c r="F8577" s="2">
        <v>0.40069444444444446</v>
      </c>
      <c r="G8577" t="s">
        <v>3483</v>
      </c>
      <c r="H8577" t="s">
        <v>3483</v>
      </c>
      <c r="J8577">
        <v>5</v>
      </c>
      <c r="K8577">
        <v>10</v>
      </c>
      <c r="L8577" t="s">
        <v>32</v>
      </c>
      <c r="M8577" t="s">
        <v>3246</v>
      </c>
      <c r="N8577" t="s">
        <v>3335</v>
      </c>
      <c r="O8577" t="s">
        <v>3825</v>
      </c>
      <c r="P8577" t="s">
        <v>788</v>
      </c>
      <c r="Q8577" t="s">
        <v>3452</v>
      </c>
      <c r="R8577" t="s">
        <v>3642</v>
      </c>
      <c r="T8577">
        <v>33440</v>
      </c>
      <c r="Y8577" t="s">
        <v>3454</v>
      </c>
      <c r="Z8577" s="3">
        <v>3292</v>
      </c>
      <c r="AA8577" t="s">
        <v>4081</v>
      </c>
      <c r="AB8577" t="s">
        <v>3992</v>
      </c>
      <c r="AC8577" t="s">
        <v>3454</v>
      </c>
    </row>
    <row r="8578" spans="1:29" x14ac:dyDescent="0.3">
      <c r="A8578">
        <v>1</v>
      </c>
      <c r="B8578" t="s">
        <v>28</v>
      </c>
      <c r="C8578" t="s">
        <v>7041</v>
      </c>
      <c r="D8578" t="s">
        <v>6973</v>
      </c>
      <c r="E8578" s="1">
        <v>45782</v>
      </c>
      <c r="F8578" s="2">
        <v>0.39097222222222222</v>
      </c>
      <c r="G8578" t="s">
        <v>3483</v>
      </c>
      <c r="H8578" t="s">
        <v>3483</v>
      </c>
      <c r="J8578">
        <v>5</v>
      </c>
      <c r="K8578">
        <v>10</v>
      </c>
      <c r="L8578" t="s">
        <v>32</v>
      </c>
      <c r="M8578" t="s">
        <v>3249</v>
      </c>
      <c r="N8578" t="s">
        <v>3251</v>
      </c>
      <c r="O8578" t="s">
        <v>3825</v>
      </c>
      <c r="P8578" t="s">
        <v>788</v>
      </c>
      <c r="Q8578" t="s">
        <v>3452</v>
      </c>
      <c r="R8578" t="s">
        <v>3642</v>
      </c>
      <c r="T8578">
        <v>33439</v>
      </c>
      <c r="Y8578" t="s">
        <v>3454</v>
      </c>
      <c r="Z8578" s="3">
        <v>3158</v>
      </c>
      <c r="AA8578" t="s">
        <v>4081</v>
      </c>
      <c r="AB8578" t="s">
        <v>3992</v>
      </c>
      <c r="AC8578" t="s">
        <v>3454</v>
      </c>
    </row>
    <row r="8579" spans="1:29" x14ac:dyDescent="0.3">
      <c r="A8579">
        <v>1</v>
      </c>
      <c r="B8579" t="s">
        <v>28</v>
      </c>
      <c r="C8579" t="s">
        <v>7042</v>
      </c>
      <c r="D8579" t="s">
        <v>6973</v>
      </c>
      <c r="E8579" s="1">
        <v>45782</v>
      </c>
      <c r="F8579" s="2">
        <v>0.27638888888888891</v>
      </c>
      <c r="G8579" t="s">
        <v>3483</v>
      </c>
      <c r="H8579" t="s">
        <v>3483</v>
      </c>
      <c r="J8579">
        <v>5</v>
      </c>
      <c r="K8579">
        <v>10</v>
      </c>
      <c r="L8579" t="s">
        <v>32</v>
      </c>
      <c r="M8579" t="s">
        <v>3266</v>
      </c>
      <c r="N8579" t="s">
        <v>3492</v>
      </c>
      <c r="O8579" t="s">
        <v>3825</v>
      </c>
      <c r="P8579" t="s">
        <v>3451</v>
      </c>
      <c r="Q8579" t="s">
        <v>3452</v>
      </c>
      <c r="R8579" t="s">
        <v>3642</v>
      </c>
      <c r="T8579">
        <v>33438</v>
      </c>
      <c r="Y8579" t="s">
        <v>3454</v>
      </c>
      <c r="Z8579" s="3">
        <v>2324</v>
      </c>
      <c r="AA8579" t="s">
        <v>4081</v>
      </c>
      <c r="AB8579" t="s">
        <v>4006</v>
      </c>
      <c r="AC8579" t="s">
        <v>3454</v>
      </c>
    </row>
    <row r="8580" spans="1:29" x14ac:dyDescent="0.3">
      <c r="A8580">
        <v>1</v>
      </c>
      <c r="B8580" t="s">
        <v>28</v>
      </c>
      <c r="C8580" t="s">
        <v>7043</v>
      </c>
      <c r="D8580" t="s">
        <v>6973</v>
      </c>
      <c r="E8580" s="1">
        <v>45782</v>
      </c>
      <c r="F8580" s="2">
        <v>0.2673611111111111</v>
      </c>
      <c r="G8580" t="s">
        <v>3483</v>
      </c>
      <c r="H8580" t="s">
        <v>3483</v>
      </c>
      <c r="J8580">
        <v>5</v>
      </c>
      <c r="K8580">
        <v>10</v>
      </c>
      <c r="L8580" t="s">
        <v>32</v>
      </c>
      <c r="M8580" t="s">
        <v>3246</v>
      </c>
      <c r="N8580" t="s">
        <v>3247</v>
      </c>
      <c r="O8580" t="s">
        <v>3825</v>
      </c>
      <c r="P8580" t="s">
        <v>3451</v>
      </c>
      <c r="Q8580" t="s">
        <v>3452</v>
      </c>
      <c r="R8580" t="s">
        <v>3642</v>
      </c>
      <c r="T8580">
        <v>33437</v>
      </c>
      <c r="Y8580" t="s">
        <v>3454</v>
      </c>
      <c r="Z8580" s="3">
        <v>2803</v>
      </c>
      <c r="AA8580" t="s">
        <v>4081</v>
      </c>
      <c r="AB8580" t="s">
        <v>4006</v>
      </c>
      <c r="AC8580" t="s">
        <v>3454</v>
      </c>
    </row>
    <row r="8581" spans="1:29" x14ac:dyDescent="0.3">
      <c r="A8581">
        <v>1</v>
      </c>
      <c r="B8581" t="s">
        <v>28</v>
      </c>
      <c r="C8581" t="s">
        <v>7044</v>
      </c>
      <c r="D8581" t="s">
        <v>6973</v>
      </c>
      <c r="E8581" s="1">
        <v>45782</v>
      </c>
      <c r="F8581" s="2">
        <v>0.25416666666666665</v>
      </c>
      <c r="G8581" t="s">
        <v>3483</v>
      </c>
      <c r="H8581" t="s">
        <v>3483</v>
      </c>
      <c r="J8581">
        <v>5</v>
      </c>
      <c r="K8581">
        <v>10</v>
      </c>
      <c r="L8581" t="s">
        <v>32</v>
      </c>
      <c r="M8581" t="s">
        <v>3249</v>
      </c>
      <c r="N8581" t="s">
        <v>3467</v>
      </c>
      <c r="O8581" t="s">
        <v>3825</v>
      </c>
      <c r="P8581" t="s">
        <v>3451</v>
      </c>
      <c r="Q8581" t="s">
        <v>3452</v>
      </c>
      <c r="R8581" t="s">
        <v>3642</v>
      </c>
      <c r="T8581">
        <v>33436</v>
      </c>
      <c r="Y8581" t="s">
        <v>3454</v>
      </c>
      <c r="Z8581" s="3">
        <v>563</v>
      </c>
      <c r="AA8581" t="s">
        <v>4081</v>
      </c>
      <c r="AB8581" t="s">
        <v>4006</v>
      </c>
      <c r="AC8581" t="s">
        <v>3454</v>
      </c>
    </row>
    <row r="8582" spans="1:29" x14ac:dyDescent="0.3">
      <c r="A8582">
        <v>1</v>
      </c>
      <c r="B8582" t="s">
        <v>28</v>
      </c>
      <c r="C8582" t="s">
        <v>7045</v>
      </c>
      <c r="D8582" t="s">
        <v>6973</v>
      </c>
      <c r="E8582" s="1">
        <v>45782</v>
      </c>
      <c r="F8582" s="2">
        <v>0.22638888888888889</v>
      </c>
      <c r="G8582" t="s">
        <v>3483</v>
      </c>
      <c r="H8582" t="s">
        <v>3483</v>
      </c>
      <c r="J8582">
        <v>5</v>
      </c>
      <c r="K8582">
        <v>10</v>
      </c>
      <c r="L8582" t="s">
        <v>32</v>
      </c>
      <c r="M8582" t="s">
        <v>3266</v>
      </c>
      <c r="N8582" t="s">
        <v>3492</v>
      </c>
      <c r="O8582" t="s">
        <v>3825</v>
      </c>
      <c r="P8582" t="s">
        <v>3451</v>
      </c>
      <c r="Q8582" t="s">
        <v>3452</v>
      </c>
      <c r="R8582" t="s">
        <v>3642</v>
      </c>
      <c r="T8582">
        <v>33435</v>
      </c>
      <c r="Y8582" t="s">
        <v>3454</v>
      </c>
      <c r="Z8582" s="3">
        <v>2324</v>
      </c>
      <c r="AA8582" t="s">
        <v>4081</v>
      </c>
      <c r="AB8582" t="s">
        <v>4006</v>
      </c>
      <c r="AC8582" t="s">
        <v>3454</v>
      </c>
    </row>
    <row r="8583" spans="1:29" x14ac:dyDescent="0.3">
      <c r="A8583">
        <v>1</v>
      </c>
      <c r="B8583" t="s">
        <v>28</v>
      </c>
      <c r="C8583" t="s">
        <v>7046</v>
      </c>
      <c r="D8583" t="s">
        <v>6973</v>
      </c>
      <c r="E8583" s="1">
        <v>45782</v>
      </c>
      <c r="F8583" s="2">
        <v>0.21597222222222223</v>
      </c>
      <c r="G8583" t="s">
        <v>3483</v>
      </c>
      <c r="H8583" t="s">
        <v>3483</v>
      </c>
      <c r="J8583">
        <v>5</v>
      </c>
      <c r="K8583">
        <v>10</v>
      </c>
      <c r="L8583" t="s">
        <v>32</v>
      </c>
      <c r="M8583" t="s">
        <v>3249</v>
      </c>
      <c r="N8583" t="s">
        <v>3467</v>
      </c>
      <c r="O8583" t="s">
        <v>3825</v>
      </c>
      <c r="P8583" t="s">
        <v>3451</v>
      </c>
      <c r="Q8583" t="s">
        <v>3452</v>
      </c>
      <c r="R8583" t="s">
        <v>3642</v>
      </c>
      <c r="T8583">
        <v>33434</v>
      </c>
      <c r="Y8583" t="s">
        <v>3454</v>
      </c>
      <c r="Z8583" s="3">
        <v>563</v>
      </c>
      <c r="AA8583" t="s">
        <v>4081</v>
      </c>
      <c r="AB8583" t="s">
        <v>4006</v>
      </c>
      <c r="AC8583" t="s">
        <v>3454</v>
      </c>
    </row>
    <row r="8584" spans="1:29" x14ac:dyDescent="0.3">
      <c r="A8584">
        <v>1</v>
      </c>
      <c r="B8584" t="s">
        <v>28</v>
      </c>
      <c r="C8584">
        <v>25050500017</v>
      </c>
      <c r="D8584" t="s">
        <v>7047</v>
      </c>
      <c r="E8584" s="1">
        <v>45782</v>
      </c>
      <c r="F8584" s="2">
        <v>0.1986111111111111</v>
      </c>
      <c r="G8584" t="s">
        <v>102</v>
      </c>
      <c r="H8584" t="s">
        <v>102</v>
      </c>
      <c r="J8584">
        <v>5</v>
      </c>
      <c r="K8584">
        <v>9</v>
      </c>
      <c r="L8584" t="s">
        <v>32</v>
      </c>
      <c r="M8584" t="s">
        <v>1829</v>
      </c>
      <c r="N8584" t="s">
        <v>1830</v>
      </c>
      <c r="O8584" t="s">
        <v>1831</v>
      </c>
      <c r="P8584" t="s">
        <v>3465</v>
      </c>
      <c r="Q8584" t="s">
        <v>3471</v>
      </c>
      <c r="R8584" t="s">
        <v>3472</v>
      </c>
      <c r="T8584">
        <v>33433</v>
      </c>
      <c r="Y8584" t="s">
        <v>3454</v>
      </c>
      <c r="Z8584" s="3">
        <v>0</v>
      </c>
      <c r="AA8584" t="s">
        <v>4081</v>
      </c>
      <c r="AB8584" t="s">
        <v>4006</v>
      </c>
      <c r="AC8584" t="s">
        <v>6877</v>
      </c>
    </row>
    <row r="8585" spans="1:29" x14ac:dyDescent="0.3">
      <c r="A8585">
        <v>1</v>
      </c>
      <c r="B8585" t="s">
        <v>28</v>
      </c>
      <c r="C8585" t="s">
        <v>7048</v>
      </c>
      <c r="D8585" t="s">
        <v>6973</v>
      </c>
      <c r="E8585" s="1">
        <v>45782</v>
      </c>
      <c r="F8585" s="2">
        <v>0.1875</v>
      </c>
      <c r="G8585" t="s">
        <v>3483</v>
      </c>
      <c r="H8585" t="s">
        <v>3483</v>
      </c>
      <c r="J8585">
        <v>5</v>
      </c>
      <c r="K8585">
        <v>10</v>
      </c>
      <c r="L8585" t="s">
        <v>32</v>
      </c>
      <c r="M8585" t="s">
        <v>3266</v>
      </c>
      <c r="N8585" t="s">
        <v>3492</v>
      </c>
      <c r="O8585" t="s">
        <v>3825</v>
      </c>
      <c r="P8585" t="s">
        <v>3451</v>
      </c>
      <c r="Q8585" t="s">
        <v>3452</v>
      </c>
      <c r="R8585" t="s">
        <v>3642</v>
      </c>
      <c r="T8585">
        <v>33432</v>
      </c>
      <c r="Y8585" t="s">
        <v>3454</v>
      </c>
      <c r="Z8585" s="3">
        <v>2324</v>
      </c>
      <c r="AA8585" t="s">
        <v>4081</v>
      </c>
      <c r="AB8585" t="s">
        <v>4006</v>
      </c>
      <c r="AC8585" t="s">
        <v>3454</v>
      </c>
    </row>
    <row r="8586" spans="1:29" x14ac:dyDescent="0.3">
      <c r="A8586">
        <v>1</v>
      </c>
      <c r="B8586" t="s">
        <v>28</v>
      </c>
      <c r="C8586" t="s">
        <v>7049</v>
      </c>
      <c r="D8586" t="s">
        <v>6973</v>
      </c>
      <c r="E8586" s="1">
        <v>45782</v>
      </c>
      <c r="F8586" s="2">
        <v>0.16388888888888889</v>
      </c>
      <c r="G8586" t="s">
        <v>3483</v>
      </c>
      <c r="H8586" t="s">
        <v>3483</v>
      </c>
      <c r="J8586">
        <v>5</v>
      </c>
      <c r="K8586">
        <v>10</v>
      </c>
      <c r="L8586" t="s">
        <v>32</v>
      </c>
      <c r="M8586" t="s">
        <v>3249</v>
      </c>
      <c r="N8586" t="s">
        <v>3467</v>
      </c>
      <c r="O8586" t="s">
        <v>3825</v>
      </c>
      <c r="P8586" t="s">
        <v>3451</v>
      </c>
      <c r="Q8586" t="s">
        <v>3452</v>
      </c>
      <c r="R8586" t="s">
        <v>3642</v>
      </c>
      <c r="T8586">
        <v>33431</v>
      </c>
      <c r="Y8586" t="s">
        <v>3454</v>
      </c>
      <c r="Z8586" s="3">
        <v>563</v>
      </c>
      <c r="AA8586" t="s">
        <v>4081</v>
      </c>
      <c r="AB8586" t="s">
        <v>3990</v>
      </c>
      <c r="AC8586" t="s">
        <v>3454</v>
      </c>
    </row>
    <row r="8587" spans="1:29" x14ac:dyDescent="0.3">
      <c r="A8587">
        <v>1</v>
      </c>
      <c r="B8587" t="s">
        <v>28</v>
      </c>
      <c r="C8587">
        <v>25050500016</v>
      </c>
      <c r="D8587" t="s">
        <v>7050</v>
      </c>
      <c r="E8587" s="1">
        <v>45782</v>
      </c>
      <c r="F8587" s="2">
        <v>0.15208333333333332</v>
      </c>
      <c r="G8587" t="s">
        <v>1910</v>
      </c>
      <c r="H8587" t="s">
        <v>1910</v>
      </c>
      <c r="J8587">
        <v>5</v>
      </c>
      <c r="K8587">
        <v>10</v>
      </c>
      <c r="L8587" t="s">
        <v>32</v>
      </c>
      <c r="M8587" t="s">
        <v>3246</v>
      </c>
      <c r="N8587" t="s">
        <v>3247</v>
      </c>
      <c r="O8587" t="s">
        <v>1831</v>
      </c>
      <c r="P8587" t="s">
        <v>3465</v>
      </c>
      <c r="Q8587" t="s">
        <v>3466</v>
      </c>
      <c r="R8587" t="s">
        <v>3810</v>
      </c>
      <c r="T8587">
        <v>33430</v>
      </c>
      <c r="Y8587" t="s">
        <v>3454</v>
      </c>
      <c r="Z8587" s="3">
        <v>2803</v>
      </c>
      <c r="AA8587" t="s">
        <v>4081</v>
      </c>
      <c r="AB8587" t="s">
        <v>3990</v>
      </c>
      <c r="AC8587" t="s">
        <v>3454</v>
      </c>
    </row>
    <row r="8588" spans="1:29" x14ac:dyDescent="0.3">
      <c r="A8588">
        <v>1</v>
      </c>
      <c r="B8588" t="s">
        <v>28</v>
      </c>
      <c r="C8588">
        <v>25050500014</v>
      </c>
      <c r="D8588" t="s">
        <v>7051</v>
      </c>
      <c r="E8588" s="1">
        <v>45782</v>
      </c>
      <c r="F8588" s="2">
        <v>0.10972222222222222</v>
      </c>
      <c r="G8588" t="s">
        <v>3470</v>
      </c>
      <c r="J8588">
        <v>4</v>
      </c>
      <c r="K8588">
        <v>8</v>
      </c>
      <c r="L8588" t="s">
        <v>32</v>
      </c>
      <c r="M8588" t="s">
        <v>1829</v>
      </c>
      <c r="N8588" t="s">
        <v>1830</v>
      </c>
      <c r="O8588" t="s">
        <v>1831</v>
      </c>
      <c r="P8588" t="s">
        <v>3465</v>
      </c>
      <c r="Q8588" t="s">
        <v>3471</v>
      </c>
      <c r="R8588" t="s">
        <v>3472</v>
      </c>
      <c r="T8588">
        <v>33429</v>
      </c>
      <c r="Y8588" t="s">
        <v>3454</v>
      </c>
      <c r="Z8588" s="3">
        <v>0</v>
      </c>
      <c r="AA8588" t="s">
        <v>4081</v>
      </c>
      <c r="AB8588" t="s">
        <v>3990</v>
      </c>
      <c r="AC8588" t="s">
        <v>6877</v>
      </c>
    </row>
    <row r="8589" spans="1:29" x14ac:dyDescent="0.3">
      <c r="A8589">
        <v>1</v>
      </c>
      <c r="B8589" t="s">
        <v>28</v>
      </c>
      <c r="C8589">
        <v>25050500013</v>
      </c>
      <c r="D8589" t="s">
        <v>7052</v>
      </c>
      <c r="E8589" s="1">
        <v>45782</v>
      </c>
      <c r="F8589" s="2">
        <v>9.5138888888888884E-2</v>
      </c>
      <c r="G8589" t="s">
        <v>1910</v>
      </c>
      <c r="H8589" t="s">
        <v>1910</v>
      </c>
      <c r="J8589">
        <v>5</v>
      </c>
      <c r="K8589">
        <v>10</v>
      </c>
      <c r="L8589" t="s">
        <v>32</v>
      </c>
      <c r="M8589" t="s">
        <v>3266</v>
      </c>
      <c r="N8589" t="s">
        <v>3492</v>
      </c>
      <c r="O8589" t="s">
        <v>1831</v>
      </c>
      <c r="P8589" t="s">
        <v>3465</v>
      </c>
      <c r="Q8589" t="s">
        <v>3466</v>
      </c>
      <c r="R8589" t="s">
        <v>3810</v>
      </c>
      <c r="T8589">
        <v>33428</v>
      </c>
      <c r="Y8589" t="s">
        <v>3454</v>
      </c>
      <c r="Z8589" s="3">
        <v>2324</v>
      </c>
      <c r="AA8589" t="s">
        <v>4081</v>
      </c>
      <c r="AB8589" t="s">
        <v>3990</v>
      </c>
      <c r="AC8589" t="s">
        <v>3454</v>
      </c>
    </row>
    <row r="8590" spans="1:29" x14ac:dyDescent="0.3">
      <c r="A8590">
        <v>1</v>
      </c>
      <c r="B8590" t="s">
        <v>28</v>
      </c>
      <c r="C8590">
        <v>25050500012</v>
      </c>
      <c r="D8590" t="s">
        <v>7053</v>
      </c>
      <c r="E8590" s="1">
        <v>45782</v>
      </c>
      <c r="F8590" s="2">
        <v>8.0555555555555561E-2</v>
      </c>
      <c r="G8590" t="s">
        <v>3483</v>
      </c>
      <c r="H8590" t="s">
        <v>3483</v>
      </c>
      <c r="J8590">
        <v>5</v>
      </c>
      <c r="K8590">
        <v>10</v>
      </c>
      <c r="L8590" t="s">
        <v>32</v>
      </c>
      <c r="M8590" t="s">
        <v>3249</v>
      </c>
      <c r="N8590" t="s">
        <v>3467</v>
      </c>
      <c r="O8590" t="s">
        <v>1831</v>
      </c>
      <c r="P8590" t="s">
        <v>3451</v>
      </c>
      <c r="Q8590" t="s">
        <v>3452</v>
      </c>
      <c r="R8590" t="s">
        <v>3558</v>
      </c>
      <c r="T8590">
        <v>33427</v>
      </c>
      <c r="Y8590" t="s">
        <v>3454</v>
      </c>
      <c r="Z8590" s="3">
        <v>563</v>
      </c>
      <c r="AA8590" t="s">
        <v>4081</v>
      </c>
      <c r="AB8590" t="s">
        <v>3990</v>
      </c>
      <c r="AC8590" t="s">
        <v>3454</v>
      </c>
    </row>
    <row r="8591" spans="1:29" x14ac:dyDescent="0.3">
      <c r="A8591">
        <v>1</v>
      </c>
      <c r="B8591" t="s">
        <v>28</v>
      </c>
      <c r="C8591">
        <v>25050500011</v>
      </c>
      <c r="D8591" t="s">
        <v>7054</v>
      </c>
      <c r="E8591" s="1">
        <v>45782</v>
      </c>
      <c r="F8591" s="2">
        <v>6.8750000000000006E-2</v>
      </c>
      <c r="G8591" t="s">
        <v>1910</v>
      </c>
      <c r="H8591" t="s">
        <v>1910</v>
      </c>
      <c r="J8591">
        <v>5</v>
      </c>
      <c r="K8591">
        <v>10</v>
      </c>
      <c r="L8591" t="s">
        <v>32</v>
      </c>
      <c r="M8591" t="s">
        <v>3246</v>
      </c>
      <c r="N8591" t="s">
        <v>3247</v>
      </c>
      <c r="O8591" t="s">
        <v>1831</v>
      </c>
      <c r="P8591" t="s">
        <v>3465</v>
      </c>
      <c r="Q8591" t="s">
        <v>3466</v>
      </c>
      <c r="R8591" t="s">
        <v>3810</v>
      </c>
      <c r="T8591">
        <v>33426</v>
      </c>
      <c r="Y8591" t="s">
        <v>3454</v>
      </c>
      <c r="Z8591" s="3">
        <v>2803</v>
      </c>
      <c r="AA8591" t="s">
        <v>4081</v>
      </c>
      <c r="AB8591" t="s">
        <v>3990</v>
      </c>
      <c r="AC8591" t="s">
        <v>3454</v>
      </c>
    </row>
    <row r="8592" spans="1:29" x14ac:dyDescent="0.3">
      <c r="A8592">
        <v>1</v>
      </c>
      <c r="B8592" t="s">
        <v>28</v>
      </c>
      <c r="C8592">
        <v>25050500010</v>
      </c>
      <c r="D8592" t="s">
        <v>7055</v>
      </c>
      <c r="E8592" s="1">
        <v>45782</v>
      </c>
      <c r="F8592" s="2">
        <v>5.347222222222222E-2</v>
      </c>
      <c r="G8592" t="s">
        <v>3483</v>
      </c>
      <c r="H8592" t="s">
        <v>3483</v>
      </c>
      <c r="J8592">
        <v>5</v>
      </c>
      <c r="K8592">
        <v>10</v>
      </c>
      <c r="L8592" t="s">
        <v>32</v>
      </c>
      <c r="M8592" t="s">
        <v>3249</v>
      </c>
      <c r="N8592" t="s">
        <v>3492</v>
      </c>
      <c r="O8592" t="s">
        <v>3825</v>
      </c>
      <c r="P8592" t="s">
        <v>3451</v>
      </c>
      <c r="Q8592" t="s">
        <v>3452</v>
      </c>
      <c r="R8592" t="s">
        <v>3558</v>
      </c>
      <c r="T8592">
        <v>33424</v>
      </c>
      <c r="Y8592" t="s">
        <v>3454</v>
      </c>
      <c r="Z8592" s="3">
        <v>2324</v>
      </c>
      <c r="AA8592" t="s">
        <v>4081</v>
      </c>
      <c r="AB8592" t="s">
        <v>3990</v>
      </c>
      <c r="AC8592" t="s">
        <v>3454</v>
      </c>
    </row>
    <row r="8593" spans="1:29" x14ac:dyDescent="0.3">
      <c r="A8593">
        <v>1</v>
      </c>
      <c r="B8593" t="s">
        <v>28</v>
      </c>
      <c r="C8593">
        <v>25050500009</v>
      </c>
      <c r="D8593" t="s">
        <v>7056</v>
      </c>
      <c r="E8593" s="1">
        <v>45782</v>
      </c>
      <c r="F8593" s="2">
        <v>0.50624999999999998</v>
      </c>
      <c r="G8593" t="s">
        <v>3483</v>
      </c>
      <c r="H8593" t="s">
        <v>3483</v>
      </c>
      <c r="J8593">
        <v>5</v>
      </c>
      <c r="K8593">
        <v>10</v>
      </c>
      <c r="L8593" t="s">
        <v>32</v>
      </c>
      <c r="M8593" t="s">
        <v>3249</v>
      </c>
      <c r="N8593" t="s">
        <v>3467</v>
      </c>
      <c r="O8593" t="s">
        <v>3825</v>
      </c>
      <c r="P8593" t="s">
        <v>3451</v>
      </c>
      <c r="Q8593" t="s">
        <v>3452</v>
      </c>
      <c r="R8593" t="s">
        <v>3558</v>
      </c>
      <c r="T8593">
        <v>33423</v>
      </c>
      <c r="Y8593" t="s">
        <v>3454</v>
      </c>
      <c r="Z8593" s="3">
        <v>563</v>
      </c>
      <c r="AA8593" t="s">
        <v>4081</v>
      </c>
      <c r="AB8593" t="s">
        <v>3992</v>
      </c>
      <c r="AC8593" t="s">
        <v>3454</v>
      </c>
    </row>
    <row r="8594" spans="1:29" x14ac:dyDescent="0.3">
      <c r="A8594">
        <v>1</v>
      </c>
      <c r="B8594" t="s">
        <v>28</v>
      </c>
      <c r="C8594">
        <v>25050500008</v>
      </c>
      <c r="D8594" t="s">
        <v>7057</v>
      </c>
      <c r="E8594" s="1">
        <v>45782</v>
      </c>
      <c r="F8594" s="2">
        <v>0.4909722222222222</v>
      </c>
      <c r="G8594" t="s">
        <v>1910</v>
      </c>
      <c r="H8594" t="s">
        <v>1910</v>
      </c>
      <c r="J8594">
        <v>5</v>
      </c>
      <c r="K8594">
        <v>10</v>
      </c>
      <c r="L8594" t="s">
        <v>32</v>
      </c>
      <c r="M8594" t="s">
        <v>1829</v>
      </c>
      <c r="N8594" t="s">
        <v>1830</v>
      </c>
      <c r="O8594" t="s">
        <v>1831</v>
      </c>
      <c r="P8594" t="s">
        <v>3465</v>
      </c>
      <c r="Q8594" t="s">
        <v>3466</v>
      </c>
      <c r="R8594" t="s">
        <v>3810</v>
      </c>
      <c r="T8594">
        <v>33422</v>
      </c>
      <c r="Y8594" t="s">
        <v>3454</v>
      </c>
      <c r="Z8594" s="3">
        <v>0</v>
      </c>
      <c r="AA8594" t="s">
        <v>4081</v>
      </c>
      <c r="AB8594" t="s">
        <v>3992</v>
      </c>
      <c r="AC8594" t="s">
        <v>6877</v>
      </c>
    </row>
    <row r="8595" spans="1:29" x14ac:dyDescent="0.3">
      <c r="A8595">
        <v>1</v>
      </c>
      <c r="B8595" t="s">
        <v>28</v>
      </c>
      <c r="C8595">
        <v>25050500007</v>
      </c>
      <c r="D8595" t="s">
        <v>7058</v>
      </c>
      <c r="E8595" s="1">
        <v>45782</v>
      </c>
      <c r="F8595" s="2">
        <v>0.47847222222222224</v>
      </c>
      <c r="G8595" t="s">
        <v>1910</v>
      </c>
      <c r="H8595" t="s">
        <v>1910</v>
      </c>
      <c r="J8595">
        <v>5</v>
      </c>
      <c r="K8595">
        <v>10</v>
      </c>
      <c r="L8595" t="s">
        <v>32</v>
      </c>
      <c r="M8595" t="s">
        <v>3246</v>
      </c>
      <c r="N8595" t="s">
        <v>3247</v>
      </c>
      <c r="O8595" t="s">
        <v>1831</v>
      </c>
      <c r="P8595" t="s">
        <v>3465</v>
      </c>
      <c r="Q8595" t="s">
        <v>3466</v>
      </c>
      <c r="R8595" t="s">
        <v>3810</v>
      </c>
      <c r="T8595">
        <v>33421</v>
      </c>
      <c r="Y8595" t="s">
        <v>3454</v>
      </c>
      <c r="Z8595" s="3">
        <v>2803</v>
      </c>
      <c r="AA8595" t="s">
        <v>4081</v>
      </c>
      <c r="AB8595" t="s">
        <v>3992</v>
      </c>
      <c r="AC8595" t="s">
        <v>3454</v>
      </c>
    </row>
    <row r="8596" spans="1:29" x14ac:dyDescent="0.3">
      <c r="A8596">
        <v>1</v>
      </c>
      <c r="B8596" t="s">
        <v>28</v>
      </c>
      <c r="C8596">
        <v>25050500006</v>
      </c>
      <c r="D8596" t="s">
        <v>7059</v>
      </c>
      <c r="E8596" s="1">
        <v>45782</v>
      </c>
      <c r="F8596" s="2">
        <v>0.46111111111111114</v>
      </c>
      <c r="G8596" t="s">
        <v>102</v>
      </c>
      <c r="H8596" t="s">
        <v>102</v>
      </c>
      <c r="J8596">
        <v>3</v>
      </c>
      <c r="K8596">
        <v>5</v>
      </c>
      <c r="L8596" t="s">
        <v>32</v>
      </c>
      <c r="M8596" t="s">
        <v>1829</v>
      </c>
      <c r="N8596" t="s">
        <v>1830</v>
      </c>
      <c r="O8596" t="s">
        <v>1831</v>
      </c>
      <c r="Q8596" t="s">
        <v>3471</v>
      </c>
      <c r="R8596" t="s">
        <v>3472</v>
      </c>
      <c r="T8596">
        <v>33420</v>
      </c>
      <c r="Y8596" t="s">
        <v>3454</v>
      </c>
      <c r="Z8596" s="3">
        <v>0</v>
      </c>
      <c r="AA8596" t="s">
        <v>4081</v>
      </c>
      <c r="AB8596" t="s">
        <v>3992</v>
      </c>
      <c r="AC8596" t="s">
        <v>6877</v>
      </c>
    </row>
    <row r="8597" spans="1:29" x14ac:dyDescent="0.3">
      <c r="A8597">
        <v>1</v>
      </c>
      <c r="B8597" t="s">
        <v>28</v>
      </c>
      <c r="C8597">
        <v>25050500005</v>
      </c>
      <c r="D8597" t="s">
        <v>7060</v>
      </c>
      <c r="E8597" s="1">
        <v>45782</v>
      </c>
      <c r="F8597" s="2">
        <v>0.4548611111111111</v>
      </c>
      <c r="G8597" t="s">
        <v>1910</v>
      </c>
      <c r="H8597" t="s">
        <v>1910</v>
      </c>
      <c r="J8597">
        <v>5</v>
      </c>
      <c r="K8597">
        <v>10</v>
      </c>
      <c r="L8597" t="s">
        <v>32</v>
      </c>
      <c r="M8597" t="s">
        <v>2851</v>
      </c>
      <c r="N8597" t="s">
        <v>3492</v>
      </c>
      <c r="O8597" t="s">
        <v>1831</v>
      </c>
      <c r="P8597" t="s">
        <v>3465</v>
      </c>
      <c r="Q8597" t="s">
        <v>3466</v>
      </c>
      <c r="R8597" t="s">
        <v>3810</v>
      </c>
      <c r="T8597">
        <v>33419</v>
      </c>
      <c r="Y8597" t="s">
        <v>3454</v>
      </c>
      <c r="Z8597" s="3">
        <v>2324</v>
      </c>
      <c r="AA8597" t="s">
        <v>4081</v>
      </c>
      <c r="AB8597" t="s">
        <v>3992</v>
      </c>
      <c r="AC8597" t="s">
        <v>3454</v>
      </c>
    </row>
    <row r="8598" spans="1:29" x14ac:dyDescent="0.3">
      <c r="A8598">
        <v>1</v>
      </c>
      <c r="B8598" t="s">
        <v>28</v>
      </c>
      <c r="C8598">
        <v>25050500004</v>
      </c>
      <c r="D8598" t="s">
        <v>7061</v>
      </c>
      <c r="E8598" s="1">
        <v>45782</v>
      </c>
      <c r="F8598" s="2">
        <v>0.44166666666666665</v>
      </c>
      <c r="G8598" t="s">
        <v>102</v>
      </c>
      <c r="H8598" t="s">
        <v>102</v>
      </c>
      <c r="J8598">
        <v>4</v>
      </c>
      <c r="K8598">
        <v>8</v>
      </c>
      <c r="L8598" t="s">
        <v>32</v>
      </c>
      <c r="M8598" t="s">
        <v>1829</v>
      </c>
      <c r="N8598" t="s">
        <v>1830</v>
      </c>
      <c r="O8598" t="s">
        <v>1831</v>
      </c>
      <c r="P8598" t="s">
        <v>3465</v>
      </c>
      <c r="Q8598" t="s">
        <v>3471</v>
      </c>
      <c r="R8598" t="s">
        <v>3472</v>
      </c>
      <c r="T8598">
        <v>33418</v>
      </c>
      <c r="Y8598" t="s">
        <v>3454</v>
      </c>
      <c r="Z8598" s="3">
        <v>0</v>
      </c>
      <c r="AA8598" t="s">
        <v>4081</v>
      </c>
      <c r="AB8598" t="s">
        <v>3992</v>
      </c>
      <c r="AC8598" t="s">
        <v>6877</v>
      </c>
    </row>
    <row r="8599" spans="1:29" x14ac:dyDescent="0.3">
      <c r="A8599">
        <v>1</v>
      </c>
      <c r="B8599" t="s">
        <v>28</v>
      </c>
      <c r="C8599">
        <v>25050500003</v>
      </c>
      <c r="D8599" t="s">
        <v>7062</v>
      </c>
      <c r="E8599" s="1">
        <v>45782</v>
      </c>
      <c r="F8599" s="2">
        <v>0.42152777777777778</v>
      </c>
      <c r="G8599" t="s">
        <v>1910</v>
      </c>
      <c r="H8599" t="s">
        <v>1910</v>
      </c>
      <c r="J8599">
        <v>5</v>
      </c>
      <c r="K8599">
        <v>10</v>
      </c>
      <c r="L8599" t="s">
        <v>32</v>
      </c>
      <c r="M8599" t="s">
        <v>3249</v>
      </c>
      <c r="N8599" t="s">
        <v>3467</v>
      </c>
      <c r="O8599" t="s">
        <v>1831</v>
      </c>
      <c r="P8599" t="s">
        <v>3465</v>
      </c>
      <c r="Q8599" t="s">
        <v>3466</v>
      </c>
      <c r="R8599" t="s">
        <v>3810</v>
      </c>
      <c r="T8599">
        <v>33417</v>
      </c>
      <c r="Y8599" t="s">
        <v>3454</v>
      </c>
      <c r="Z8599" s="3">
        <v>563</v>
      </c>
      <c r="AA8599" t="s">
        <v>4081</v>
      </c>
      <c r="AB8599" t="s">
        <v>3992</v>
      </c>
      <c r="AC8599" t="s">
        <v>3454</v>
      </c>
    </row>
    <row r="8600" spans="1:29" x14ac:dyDescent="0.3">
      <c r="A8600">
        <v>1</v>
      </c>
      <c r="B8600" t="s">
        <v>28</v>
      </c>
      <c r="C8600">
        <v>25050500002</v>
      </c>
      <c r="D8600" t="s">
        <v>7063</v>
      </c>
      <c r="E8600" s="1">
        <v>45782</v>
      </c>
      <c r="F8600" s="2">
        <v>0.40138888888888891</v>
      </c>
      <c r="G8600" t="s">
        <v>1910</v>
      </c>
      <c r="H8600" t="s">
        <v>1910</v>
      </c>
      <c r="J8600">
        <v>5</v>
      </c>
      <c r="K8600">
        <v>10</v>
      </c>
      <c r="L8600" t="s">
        <v>32</v>
      </c>
      <c r="M8600" t="s">
        <v>3246</v>
      </c>
      <c r="N8600" t="s">
        <v>3247</v>
      </c>
      <c r="O8600" t="s">
        <v>1831</v>
      </c>
      <c r="P8600" t="s">
        <v>3465</v>
      </c>
      <c r="Q8600" t="s">
        <v>3466</v>
      </c>
      <c r="R8600" t="s">
        <v>3810</v>
      </c>
      <c r="T8600">
        <v>33416</v>
      </c>
      <c r="Y8600" t="s">
        <v>3454</v>
      </c>
      <c r="Z8600" s="3">
        <v>2803</v>
      </c>
      <c r="AA8600" t="s">
        <v>4081</v>
      </c>
      <c r="AB8600" t="s">
        <v>3992</v>
      </c>
      <c r="AC8600" t="s">
        <v>3454</v>
      </c>
    </row>
    <row r="8601" spans="1:29" x14ac:dyDescent="0.3">
      <c r="A8601">
        <v>1</v>
      </c>
      <c r="B8601" t="s">
        <v>28</v>
      </c>
      <c r="C8601" t="s">
        <v>4104</v>
      </c>
      <c r="D8601" t="s">
        <v>6973</v>
      </c>
      <c r="E8601" s="1">
        <v>45782</v>
      </c>
      <c r="F8601" s="2">
        <v>0.54097222222222219</v>
      </c>
      <c r="G8601" t="s">
        <v>3483</v>
      </c>
      <c r="H8601" t="s">
        <v>3483</v>
      </c>
      <c r="J8601">
        <v>2</v>
      </c>
      <c r="K8601">
        <v>4</v>
      </c>
      <c r="L8601" t="s">
        <v>32</v>
      </c>
      <c r="M8601" t="s">
        <v>2851</v>
      </c>
      <c r="N8601" t="s">
        <v>3334</v>
      </c>
      <c r="O8601" t="s">
        <v>3825</v>
      </c>
      <c r="P8601" t="s">
        <v>788</v>
      </c>
      <c r="Q8601" t="s">
        <v>3452</v>
      </c>
      <c r="R8601" t="s">
        <v>3642</v>
      </c>
      <c r="T8601">
        <v>33415</v>
      </c>
      <c r="Y8601" t="s">
        <v>3454</v>
      </c>
      <c r="Z8601" s="3">
        <v>2929</v>
      </c>
      <c r="AA8601" t="s">
        <v>4081</v>
      </c>
      <c r="AB8601" t="s">
        <v>3992</v>
      </c>
      <c r="AC8601" t="s">
        <v>3454</v>
      </c>
    </row>
    <row r="8602" spans="1:29" x14ac:dyDescent="0.3">
      <c r="A8602">
        <v>1</v>
      </c>
      <c r="B8602" t="s">
        <v>28</v>
      </c>
      <c r="C8602" t="s">
        <v>4105</v>
      </c>
      <c r="D8602" t="s">
        <v>6973</v>
      </c>
      <c r="E8602" s="1">
        <v>45782</v>
      </c>
      <c r="F8602" s="2">
        <v>0.51736111111111116</v>
      </c>
      <c r="G8602" t="s">
        <v>3483</v>
      </c>
      <c r="H8602" t="s">
        <v>3483</v>
      </c>
      <c r="J8602">
        <v>5</v>
      </c>
      <c r="K8602">
        <v>10</v>
      </c>
      <c r="L8602" t="s">
        <v>32</v>
      </c>
      <c r="M8602" t="s">
        <v>3249</v>
      </c>
      <c r="N8602" t="s">
        <v>3251</v>
      </c>
      <c r="O8602" t="s">
        <v>3825</v>
      </c>
      <c r="P8602" t="s">
        <v>788</v>
      </c>
      <c r="Q8602" t="s">
        <v>3452</v>
      </c>
      <c r="R8602" t="s">
        <v>3642</v>
      </c>
      <c r="T8602">
        <v>33414</v>
      </c>
      <c r="Y8602" t="s">
        <v>3454</v>
      </c>
      <c r="Z8602" s="3">
        <v>3158</v>
      </c>
      <c r="AA8602" t="s">
        <v>4081</v>
      </c>
      <c r="AB8602" t="s">
        <v>3992</v>
      </c>
      <c r="AC8602" t="s">
        <v>3454</v>
      </c>
    </row>
    <row r="8603" spans="1:29" x14ac:dyDescent="0.3">
      <c r="A8603">
        <v>1</v>
      </c>
      <c r="B8603" t="s">
        <v>28</v>
      </c>
      <c r="C8603" t="s">
        <v>7064</v>
      </c>
      <c r="D8603" t="s">
        <v>6973</v>
      </c>
      <c r="E8603" s="1">
        <v>45783</v>
      </c>
      <c r="F8603" s="2">
        <v>0.49212962962962964</v>
      </c>
      <c r="G8603" t="s">
        <v>3483</v>
      </c>
      <c r="H8603" t="s">
        <v>3483</v>
      </c>
      <c r="J8603">
        <v>5</v>
      </c>
      <c r="K8603">
        <v>10</v>
      </c>
      <c r="L8603" t="s">
        <v>32</v>
      </c>
      <c r="M8603" t="s">
        <v>3246</v>
      </c>
      <c r="N8603" t="s">
        <v>3335</v>
      </c>
      <c r="O8603" t="s">
        <v>3825</v>
      </c>
      <c r="P8603" t="s">
        <v>788</v>
      </c>
      <c r="Q8603" t="s">
        <v>3452</v>
      </c>
      <c r="R8603" t="s">
        <v>3484</v>
      </c>
      <c r="T8603">
        <v>33493</v>
      </c>
      <c r="Y8603" t="s">
        <v>3454</v>
      </c>
      <c r="Z8603" s="3">
        <v>3292</v>
      </c>
      <c r="AA8603" t="s">
        <v>4124</v>
      </c>
      <c r="AB8603" t="s">
        <v>3992</v>
      </c>
      <c r="AC8603" t="s">
        <v>3454</v>
      </c>
    </row>
    <row r="8604" spans="1:29" x14ac:dyDescent="0.3">
      <c r="A8604">
        <v>1</v>
      </c>
      <c r="B8604" t="s">
        <v>28</v>
      </c>
      <c r="C8604" t="s">
        <v>7065</v>
      </c>
      <c r="D8604" t="s">
        <v>6973</v>
      </c>
      <c r="E8604" s="1">
        <v>45783</v>
      </c>
      <c r="F8604" s="2">
        <v>0.45633101851851854</v>
      </c>
      <c r="G8604" t="s">
        <v>3483</v>
      </c>
      <c r="H8604" t="s">
        <v>3483</v>
      </c>
      <c r="J8604">
        <v>5</v>
      </c>
      <c r="K8604">
        <v>10</v>
      </c>
      <c r="L8604" t="s">
        <v>32</v>
      </c>
      <c r="M8604" t="s">
        <v>3249</v>
      </c>
      <c r="N8604" t="s">
        <v>3251</v>
      </c>
      <c r="O8604" t="s">
        <v>3825</v>
      </c>
      <c r="P8604" t="s">
        <v>788</v>
      </c>
      <c r="Q8604" t="s">
        <v>3452</v>
      </c>
      <c r="R8604" t="s">
        <v>3484</v>
      </c>
      <c r="T8604">
        <v>33492</v>
      </c>
      <c r="Y8604" t="s">
        <v>3454</v>
      </c>
      <c r="Z8604" s="3">
        <v>3158</v>
      </c>
      <c r="AA8604" t="s">
        <v>4124</v>
      </c>
      <c r="AB8604" t="s">
        <v>3992</v>
      </c>
      <c r="AC8604" t="s">
        <v>3454</v>
      </c>
    </row>
    <row r="8605" spans="1:29" x14ac:dyDescent="0.3">
      <c r="A8605">
        <v>1</v>
      </c>
      <c r="B8605" t="s">
        <v>28</v>
      </c>
      <c r="C8605" t="s">
        <v>7066</v>
      </c>
      <c r="D8605" t="s">
        <v>6973</v>
      </c>
      <c r="E8605" s="1">
        <v>45783</v>
      </c>
      <c r="F8605" s="2">
        <v>0.44453703703703706</v>
      </c>
      <c r="G8605" t="s">
        <v>3483</v>
      </c>
      <c r="H8605" t="s">
        <v>3483</v>
      </c>
      <c r="J8605">
        <v>5</v>
      </c>
      <c r="K8605">
        <v>10</v>
      </c>
      <c r="L8605" t="s">
        <v>32</v>
      </c>
      <c r="M8605" t="s">
        <v>3266</v>
      </c>
      <c r="N8605" t="s">
        <v>3267</v>
      </c>
      <c r="O8605" t="s">
        <v>3825</v>
      </c>
      <c r="P8605" t="s">
        <v>788</v>
      </c>
      <c r="Q8605" t="s">
        <v>3452</v>
      </c>
      <c r="R8605" t="s">
        <v>3484</v>
      </c>
      <c r="T8605">
        <v>33491</v>
      </c>
      <c r="Y8605" t="s">
        <v>3454</v>
      </c>
      <c r="Z8605" s="3">
        <v>2095</v>
      </c>
      <c r="AA8605" t="s">
        <v>4124</v>
      </c>
      <c r="AB8605" t="s">
        <v>3992</v>
      </c>
      <c r="AC8605" t="s">
        <v>3454</v>
      </c>
    </row>
    <row r="8606" spans="1:29" x14ac:dyDescent="0.3">
      <c r="A8606">
        <v>1</v>
      </c>
      <c r="B8606" t="s">
        <v>28</v>
      </c>
      <c r="C8606" t="s">
        <v>7067</v>
      </c>
      <c r="D8606" t="s">
        <v>6973</v>
      </c>
      <c r="E8606" s="1">
        <v>45783</v>
      </c>
      <c r="F8606" s="2">
        <v>0.43048611111111112</v>
      </c>
      <c r="G8606" t="s">
        <v>3483</v>
      </c>
      <c r="H8606" t="s">
        <v>3483</v>
      </c>
      <c r="J8606">
        <v>5</v>
      </c>
      <c r="K8606">
        <v>10</v>
      </c>
      <c r="L8606" t="s">
        <v>32</v>
      </c>
      <c r="M8606" t="s">
        <v>3246</v>
      </c>
      <c r="N8606" t="s">
        <v>3335</v>
      </c>
      <c r="O8606" t="s">
        <v>3825</v>
      </c>
      <c r="P8606" t="s">
        <v>788</v>
      </c>
      <c r="Q8606" t="s">
        <v>3452</v>
      </c>
      <c r="R8606" t="s">
        <v>3484</v>
      </c>
      <c r="T8606">
        <v>33490</v>
      </c>
      <c r="Y8606" t="s">
        <v>3454</v>
      </c>
      <c r="Z8606" s="3">
        <v>3292</v>
      </c>
      <c r="AA8606" t="s">
        <v>4124</v>
      </c>
      <c r="AB8606" t="s">
        <v>3992</v>
      </c>
      <c r="AC8606" t="s">
        <v>3454</v>
      </c>
    </row>
    <row r="8607" spans="1:29" x14ac:dyDescent="0.3">
      <c r="A8607">
        <v>1</v>
      </c>
      <c r="B8607" t="s">
        <v>28</v>
      </c>
      <c r="C8607" t="s">
        <v>7068</v>
      </c>
      <c r="D8607" t="s">
        <v>6973</v>
      </c>
      <c r="E8607" s="1">
        <v>45783</v>
      </c>
      <c r="F8607" s="2">
        <v>0.41473379629629631</v>
      </c>
      <c r="G8607" t="s">
        <v>3483</v>
      </c>
      <c r="H8607" t="s">
        <v>3483</v>
      </c>
      <c r="J8607">
        <v>5</v>
      </c>
      <c r="K8607">
        <v>10</v>
      </c>
      <c r="L8607" t="s">
        <v>32</v>
      </c>
      <c r="M8607" t="s">
        <v>3249</v>
      </c>
      <c r="N8607" t="s">
        <v>3251</v>
      </c>
      <c r="O8607" t="s">
        <v>3825</v>
      </c>
      <c r="P8607" t="s">
        <v>788</v>
      </c>
      <c r="Q8607" t="s">
        <v>3452</v>
      </c>
      <c r="R8607" t="s">
        <v>3484</v>
      </c>
      <c r="T8607">
        <v>33489</v>
      </c>
      <c r="Y8607" t="s">
        <v>3454</v>
      </c>
      <c r="Z8607" s="3">
        <v>3158</v>
      </c>
      <c r="AA8607" t="s">
        <v>4124</v>
      </c>
      <c r="AB8607" t="s">
        <v>3992</v>
      </c>
      <c r="AC8607" t="s">
        <v>3454</v>
      </c>
    </row>
    <row r="8608" spans="1:29" x14ac:dyDescent="0.3">
      <c r="A8608">
        <v>1</v>
      </c>
      <c r="B8608" t="s">
        <v>28</v>
      </c>
      <c r="C8608" t="s">
        <v>7069</v>
      </c>
      <c r="D8608" t="s">
        <v>6973</v>
      </c>
      <c r="E8608" s="1">
        <v>45783</v>
      </c>
      <c r="F8608" s="2">
        <v>0.39697916666666666</v>
      </c>
      <c r="G8608" t="s">
        <v>3483</v>
      </c>
      <c r="H8608" t="s">
        <v>3483</v>
      </c>
      <c r="J8608">
        <v>5</v>
      </c>
      <c r="K8608">
        <v>10</v>
      </c>
      <c r="L8608" t="s">
        <v>32</v>
      </c>
      <c r="M8608" t="s">
        <v>3266</v>
      </c>
      <c r="N8608" t="s">
        <v>3267</v>
      </c>
      <c r="O8608" t="s">
        <v>3825</v>
      </c>
      <c r="P8608" t="s">
        <v>788</v>
      </c>
      <c r="Q8608" t="s">
        <v>3452</v>
      </c>
      <c r="R8608" t="s">
        <v>3484</v>
      </c>
      <c r="T8608">
        <v>33488</v>
      </c>
      <c r="Y8608" t="s">
        <v>3454</v>
      </c>
      <c r="Z8608" s="3">
        <v>2095</v>
      </c>
      <c r="AA8608" t="s">
        <v>4124</v>
      </c>
      <c r="AB8608" t="s">
        <v>3992</v>
      </c>
      <c r="AC8608" t="s">
        <v>3454</v>
      </c>
    </row>
    <row r="8609" spans="1:29" x14ac:dyDescent="0.3">
      <c r="A8609">
        <v>1</v>
      </c>
      <c r="B8609" t="s">
        <v>28</v>
      </c>
      <c r="C8609" t="s">
        <v>7070</v>
      </c>
      <c r="D8609" t="s">
        <v>6973</v>
      </c>
      <c r="E8609" s="1">
        <v>45783</v>
      </c>
      <c r="F8609" s="2">
        <v>0.38377314814814817</v>
      </c>
      <c r="G8609" t="s">
        <v>3483</v>
      </c>
      <c r="H8609" t="s">
        <v>3483</v>
      </c>
      <c r="J8609">
        <v>5</v>
      </c>
      <c r="K8609">
        <v>10</v>
      </c>
      <c r="L8609" t="s">
        <v>32</v>
      </c>
      <c r="M8609" t="s">
        <v>3246</v>
      </c>
      <c r="N8609" t="s">
        <v>3335</v>
      </c>
      <c r="O8609" t="s">
        <v>3825</v>
      </c>
      <c r="P8609" t="s">
        <v>788</v>
      </c>
      <c r="Q8609" t="s">
        <v>3452</v>
      </c>
      <c r="R8609" t="s">
        <v>3484</v>
      </c>
      <c r="T8609">
        <v>33487</v>
      </c>
      <c r="Y8609" t="s">
        <v>3454</v>
      </c>
      <c r="Z8609" s="3">
        <v>3292</v>
      </c>
      <c r="AA8609" t="s">
        <v>4124</v>
      </c>
      <c r="AB8609" t="s">
        <v>3992</v>
      </c>
      <c r="AC8609" t="s">
        <v>3454</v>
      </c>
    </row>
    <row r="8610" spans="1:29" x14ac:dyDescent="0.3">
      <c r="A8610">
        <v>1</v>
      </c>
      <c r="B8610" t="s">
        <v>28</v>
      </c>
      <c r="C8610" t="s">
        <v>7071</v>
      </c>
      <c r="D8610" t="s">
        <v>6973</v>
      </c>
      <c r="E8610" s="1">
        <v>45783</v>
      </c>
      <c r="F8610" s="2">
        <v>0.37081018518518516</v>
      </c>
      <c r="G8610" t="s">
        <v>3483</v>
      </c>
      <c r="H8610" t="s">
        <v>3483</v>
      </c>
      <c r="J8610">
        <v>5</v>
      </c>
      <c r="K8610">
        <v>10</v>
      </c>
      <c r="L8610" t="s">
        <v>32</v>
      </c>
      <c r="M8610" t="s">
        <v>3249</v>
      </c>
      <c r="N8610" t="s">
        <v>3251</v>
      </c>
      <c r="O8610" t="s">
        <v>3825</v>
      </c>
      <c r="P8610" t="s">
        <v>788</v>
      </c>
      <c r="Q8610" t="s">
        <v>3452</v>
      </c>
      <c r="R8610" t="s">
        <v>3484</v>
      </c>
      <c r="T8610">
        <v>33486</v>
      </c>
      <c r="Y8610" t="s">
        <v>3454</v>
      </c>
      <c r="Z8610" s="3">
        <v>3158</v>
      </c>
      <c r="AA8610" t="s">
        <v>4124</v>
      </c>
      <c r="AB8610" t="s">
        <v>3992</v>
      </c>
      <c r="AC8610" t="s">
        <v>3454</v>
      </c>
    </row>
    <row r="8611" spans="1:29" x14ac:dyDescent="0.3">
      <c r="A8611">
        <v>1</v>
      </c>
      <c r="B8611" t="s">
        <v>28</v>
      </c>
      <c r="C8611">
        <v>25050600024</v>
      </c>
      <c r="D8611" t="s">
        <v>7072</v>
      </c>
      <c r="E8611" s="1">
        <v>45783</v>
      </c>
      <c r="F8611" s="2">
        <v>0.30422453703703706</v>
      </c>
      <c r="G8611" t="s">
        <v>2502</v>
      </c>
      <c r="J8611">
        <v>4</v>
      </c>
      <c r="K8611">
        <v>8</v>
      </c>
      <c r="L8611" t="s">
        <v>32</v>
      </c>
      <c r="M8611" t="s">
        <v>1829</v>
      </c>
      <c r="N8611" t="s">
        <v>1830</v>
      </c>
      <c r="O8611" t="s">
        <v>1831</v>
      </c>
      <c r="P8611" t="s">
        <v>3465</v>
      </c>
      <c r="Q8611" t="s">
        <v>3471</v>
      </c>
      <c r="R8611" t="s">
        <v>3472</v>
      </c>
      <c r="T8611">
        <v>33485</v>
      </c>
      <c r="Y8611" t="s">
        <v>3454</v>
      </c>
      <c r="Z8611" s="3">
        <v>0</v>
      </c>
      <c r="AA8611" t="s">
        <v>4124</v>
      </c>
      <c r="AB8611" t="s">
        <v>4006</v>
      </c>
      <c r="AC8611" t="s">
        <v>6877</v>
      </c>
    </row>
    <row r="8612" spans="1:29" x14ac:dyDescent="0.3">
      <c r="A8612">
        <v>1</v>
      </c>
      <c r="B8612" t="s">
        <v>28</v>
      </c>
      <c r="C8612" t="s">
        <v>7073</v>
      </c>
      <c r="D8612" t="s">
        <v>6973</v>
      </c>
      <c r="E8612" s="1">
        <v>45783</v>
      </c>
      <c r="F8612" s="2">
        <v>0.29326388888888888</v>
      </c>
      <c r="G8612" t="s">
        <v>3483</v>
      </c>
      <c r="H8612" t="s">
        <v>3483</v>
      </c>
      <c r="J8612">
        <v>5</v>
      </c>
      <c r="K8612">
        <v>10</v>
      </c>
      <c r="L8612" t="s">
        <v>32</v>
      </c>
      <c r="M8612" t="s">
        <v>2851</v>
      </c>
      <c r="N8612" t="s">
        <v>3334</v>
      </c>
      <c r="O8612" t="s">
        <v>3825</v>
      </c>
      <c r="P8612" t="s">
        <v>3451</v>
      </c>
      <c r="Q8612" t="s">
        <v>3452</v>
      </c>
      <c r="R8612" t="s">
        <v>3484</v>
      </c>
      <c r="T8612">
        <v>33484</v>
      </c>
      <c r="Y8612" t="s">
        <v>3454</v>
      </c>
      <c r="Z8612" s="3">
        <v>2929</v>
      </c>
      <c r="AA8612" t="s">
        <v>4124</v>
      </c>
      <c r="AB8612" t="s">
        <v>4006</v>
      </c>
      <c r="AC8612" t="s">
        <v>3454</v>
      </c>
    </row>
    <row r="8613" spans="1:29" x14ac:dyDescent="0.3">
      <c r="A8613">
        <v>1</v>
      </c>
      <c r="B8613" t="s">
        <v>28</v>
      </c>
      <c r="C8613" t="s">
        <v>7074</v>
      </c>
      <c r="D8613" t="s">
        <v>6973</v>
      </c>
      <c r="E8613" s="1">
        <v>45783</v>
      </c>
      <c r="F8613" s="2">
        <v>0.2840509259259259</v>
      </c>
      <c r="G8613" t="s">
        <v>3483</v>
      </c>
      <c r="H8613" t="s">
        <v>3483</v>
      </c>
      <c r="J8613">
        <v>5</v>
      </c>
      <c r="K8613">
        <v>10</v>
      </c>
      <c r="L8613" t="s">
        <v>32</v>
      </c>
      <c r="M8613" t="s">
        <v>3246</v>
      </c>
      <c r="N8613" t="s">
        <v>3247</v>
      </c>
      <c r="O8613" t="s">
        <v>3825</v>
      </c>
      <c r="P8613" t="s">
        <v>3451</v>
      </c>
      <c r="Q8613" t="s">
        <v>3452</v>
      </c>
      <c r="R8613" t="s">
        <v>3484</v>
      </c>
      <c r="T8613">
        <v>33483</v>
      </c>
      <c r="Y8613" t="s">
        <v>3454</v>
      </c>
      <c r="Z8613" s="3">
        <v>2803</v>
      </c>
      <c r="AA8613" t="s">
        <v>4124</v>
      </c>
      <c r="AB8613" t="s">
        <v>4006</v>
      </c>
      <c r="AC8613" t="s">
        <v>3454</v>
      </c>
    </row>
    <row r="8614" spans="1:29" x14ac:dyDescent="0.3">
      <c r="A8614">
        <v>1</v>
      </c>
      <c r="B8614" t="s">
        <v>28</v>
      </c>
      <c r="C8614" t="s">
        <v>7075</v>
      </c>
      <c r="D8614" t="s">
        <v>6973</v>
      </c>
      <c r="E8614" s="1">
        <v>45783</v>
      </c>
      <c r="F8614" s="2">
        <v>0.27569444444444446</v>
      </c>
      <c r="G8614" t="s">
        <v>3483</v>
      </c>
      <c r="H8614" t="s">
        <v>3483</v>
      </c>
      <c r="J8614">
        <v>5</v>
      </c>
      <c r="K8614">
        <v>10</v>
      </c>
      <c r="L8614" t="s">
        <v>32</v>
      </c>
      <c r="M8614" t="s">
        <v>3249</v>
      </c>
      <c r="N8614" t="s">
        <v>3467</v>
      </c>
      <c r="O8614" t="s">
        <v>3825</v>
      </c>
      <c r="P8614" t="s">
        <v>3451</v>
      </c>
      <c r="Q8614" t="s">
        <v>3452</v>
      </c>
      <c r="R8614" t="s">
        <v>3484</v>
      </c>
      <c r="T8614">
        <v>33482</v>
      </c>
      <c r="Y8614" t="s">
        <v>3454</v>
      </c>
      <c r="Z8614" s="3">
        <v>563</v>
      </c>
      <c r="AA8614" t="s">
        <v>4124</v>
      </c>
      <c r="AB8614" t="s">
        <v>4006</v>
      </c>
      <c r="AC8614" t="s">
        <v>3454</v>
      </c>
    </row>
    <row r="8615" spans="1:29" x14ac:dyDescent="0.3">
      <c r="A8615">
        <v>1</v>
      </c>
      <c r="B8615" t="s">
        <v>28</v>
      </c>
      <c r="C8615" t="s">
        <v>7076</v>
      </c>
      <c r="D8615" t="s">
        <v>6973</v>
      </c>
      <c r="E8615" s="1">
        <v>45783</v>
      </c>
      <c r="F8615" s="2">
        <v>0.26665509259259257</v>
      </c>
      <c r="G8615" t="s">
        <v>3483</v>
      </c>
      <c r="H8615" t="s">
        <v>3483</v>
      </c>
      <c r="J8615">
        <v>5</v>
      </c>
      <c r="K8615">
        <v>10</v>
      </c>
      <c r="L8615" t="s">
        <v>32</v>
      </c>
      <c r="M8615" t="s">
        <v>3266</v>
      </c>
      <c r="N8615" t="s">
        <v>3492</v>
      </c>
      <c r="O8615" t="s">
        <v>3825</v>
      </c>
      <c r="P8615" t="s">
        <v>3451</v>
      </c>
      <c r="Q8615" t="s">
        <v>3452</v>
      </c>
      <c r="R8615" t="s">
        <v>3484</v>
      </c>
      <c r="T8615">
        <v>33481</v>
      </c>
      <c r="Y8615" t="s">
        <v>3454</v>
      </c>
      <c r="Z8615" s="3">
        <v>2324</v>
      </c>
      <c r="AA8615" t="s">
        <v>4124</v>
      </c>
      <c r="AB8615" t="s">
        <v>4006</v>
      </c>
      <c r="AC8615" t="s">
        <v>3454</v>
      </c>
    </row>
    <row r="8616" spans="1:29" x14ac:dyDescent="0.3">
      <c r="A8616">
        <v>1</v>
      </c>
      <c r="B8616" t="s">
        <v>28</v>
      </c>
      <c r="C8616">
        <v>25050600023</v>
      </c>
      <c r="D8616" t="s">
        <v>7077</v>
      </c>
      <c r="E8616" s="1">
        <v>45783</v>
      </c>
      <c r="F8616" s="2">
        <v>0.25616898148148148</v>
      </c>
      <c r="G8616" t="s">
        <v>2502</v>
      </c>
      <c r="J8616">
        <v>5</v>
      </c>
      <c r="K8616">
        <v>9</v>
      </c>
      <c r="L8616" t="s">
        <v>32</v>
      </c>
      <c r="M8616" t="s">
        <v>1829</v>
      </c>
      <c r="N8616" t="s">
        <v>1830</v>
      </c>
      <c r="O8616" t="s">
        <v>1831</v>
      </c>
      <c r="P8616" t="s">
        <v>3465</v>
      </c>
      <c r="Q8616" t="s">
        <v>3471</v>
      </c>
      <c r="R8616" t="s">
        <v>3472</v>
      </c>
      <c r="T8616">
        <v>33480</v>
      </c>
      <c r="Y8616" t="s">
        <v>3454</v>
      </c>
      <c r="Z8616" s="3">
        <v>0</v>
      </c>
      <c r="AA8616" t="s">
        <v>4124</v>
      </c>
      <c r="AB8616" t="s">
        <v>4006</v>
      </c>
      <c r="AC8616" t="s">
        <v>6877</v>
      </c>
    </row>
    <row r="8617" spans="1:29" x14ac:dyDescent="0.3">
      <c r="A8617">
        <v>1</v>
      </c>
      <c r="B8617" t="s">
        <v>28</v>
      </c>
      <c r="C8617" t="s">
        <v>7078</v>
      </c>
      <c r="D8617" t="s">
        <v>6973</v>
      </c>
      <c r="E8617" s="1">
        <v>45783</v>
      </c>
      <c r="F8617" s="2">
        <v>0.24</v>
      </c>
      <c r="G8617" t="s">
        <v>3483</v>
      </c>
      <c r="H8617" t="s">
        <v>3483</v>
      </c>
      <c r="J8617">
        <v>5</v>
      </c>
      <c r="K8617">
        <v>10</v>
      </c>
      <c r="L8617" t="s">
        <v>32</v>
      </c>
      <c r="M8617" t="s">
        <v>3246</v>
      </c>
      <c r="N8617" t="s">
        <v>3247</v>
      </c>
      <c r="O8617" t="s">
        <v>3825</v>
      </c>
      <c r="P8617" t="s">
        <v>3451</v>
      </c>
      <c r="Q8617" t="s">
        <v>3452</v>
      </c>
      <c r="R8617" t="s">
        <v>3484</v>
      </c>
      <c r="T8617">
        <v>33479</v>
      </c>
      <c r="Y8617" t="s">
        <v>3454</v>
      </c>
      <c r="Z8617" s="3">
        <v>2803</v>
      </c>
      <c r="AA8617" t="s">
        <v>4124</v>
      </c>
      <c r="AB8617" t="s">
        <v>4006</v>
      </c>
      <c r="AC8617" t="s">
        <v>3454</v>
      </c>
    </row>
    <row r="8618" spans="1:29" x14ac:dyDescent="0.3">
      <c r="A8618">
        <v>1</v>
      </c>
      <c r="B8618" t="s">
        <v>28</v>
      </c>
      <c r="C8618" t="s">
        <v>7079</v>
      </c>
      <c r="D8618" t="s">
        <v>6973</v>
      </c>
      <c r="E8618" s="1">
        <v>45783</v>
      </c>
      <c r="F8618" s="2">
        <v>0.22967592592592592</v>
      </c>
      <c r="G8618" t="s">
        <v>3483</v>
      </c>
      <c r="H8618" t="s">
        <v>3483</v>
      </c>
      <c r="J8618">
        <v>5</v>
      </c>
      <c r="K8618">
        <v>10</v>
      </c>
      <c r="L8618" t="s">
        <v>32</v>
      </c>
      <c r="M8618" t="s">
        <v>3249</v>
      </c>
      <c r="N8618" t="s">
        <v>3467</v>
      </c>
      <c r="O8618" t="s">
        <v>3825</v>
      </c>
      <c r="P8618" t="s">
        <v>3451</v>
      </c>
      <c r="Q8618" t="s">
        <v>3452</v>
      </c>
      <c r="R8618" t="s">
        <v>3484</v>
      </c>
      <c r="T8618">
        <v>33477</v>
      </c>
      <c r="Y8618" t="s">
        <v>3454</v>
      </c>
      <c r="Z8618" s="3">
        <v>563</v>
      </c>
      <c r="AA8618" t="s">
        <v>4124</v>
      </c>
      <c r="AB8618" t="s">
        <v>4006</v>
      </c>
      <c r="AC8618" t="s">
        <v>3454</v>
      </c>
    </row>
    <row r="8619" spans="1:29" x14ac:dyDescent="0.3">
      <c r="A8619">
        <v>1</v>
      </c>
      <c r="B8619" t="s">
        <v>28</v>
      </c>
      <c r="C8619">
        <v>25050600021</v>
      </c>
      <c r="D8619" t="s">
        <v>7080</v>
      </c>
      <c r="E8619" s="1">
        <v>45783</v>
      </c>
      <c r="F8619" s="2">
        <v>0.21173611111111112</v>
      </c>
      <c r="G8619" t="s">
        <v>3483</v>
      </c>
      <c r="H8619" t="s">
        <v>3483</v>
      </c>
      <c r="J8619">
        <v>5</v>
      </c>
      <c r="K8619">
        <v>10</v>
      </c>
      <c r="L8619" t="s">
        <v>32</v>
      </c>
      <c r="M8619" t="s">
        <v>3266</v>
      </c>
      <c r="N8619" t="s">
        <v>3492</v>
      </c>
      <c r="O8619" t="s">
        <v>3825</v>
      </c>
      <c r="P8619" t="s">
        <v>3451</v>
      </c>
      <c r="Q8619" t="s">
        <v>3452</v>
      </c>
      <c r="R8619" t="s">
        <v>3484</v>
      </c>
      <c r="T8619">
        <v>33476</v>
      </c>
      <c r="Y8619" t="s">
        <v>3454</v>
      </c>
      <c r="Z8619" s="3">
        <v>2324</v>
      </c>
      <c r="AA8619" t="s">
        <v>4124</v>
      </c>
      <c r="AB8619" t="s">
        <v>4006</v>
      </c>
      <c r="AC8619" t="s">
        <v>3454</v>
      </c>
    </row>
    <row r="8620" spans="1:29" x14ac:dyDescent="0.3">
      <c r="A8620">
        <v>1</v>
      </c>
      <c r="B8620" t="s">
        <v>28</v>
      </c>
      <c r="C8620">
        <v>25050600020</v>
      </c>
      <c r="D8620" t="s">
        <v>7081</v>
      </c>
      <c r="E8620" s="1">
        <v>45783</v>
      </c>
      <c r="F8620" s="2">
        <v>0.1890162037037037</v>
      </c>
      <c r="G8620" t="s">
        <v>2502</v>
      </c>
      <c r="J8620">
        <v>4</v>
      </c>
      <c r="K8620">
        <v>8</v>
      </c>
      <c r="L8620" t="s">
        <v>32</v>
      </c>
      <c r="M8620" t="s">
        <v>1829</v>
      </c>
      <c r="N8620" t="s">
        <v>1830</v>
      </c>
      <c r="O8620" t="s">
        <v>1831</v>
      </c>
      <c r="P8620" t="s">
        <v>3465</v>
      </c>
      <c r="Q8620" t="s">
        <v>3471</v>
      </c>
      <c r="R8620" t="s">
        <v>3472</v>
      </c>
      <c r="T8620">
        <v>33475</v>
      </c>
      <c r="X8620" t="s">
        <v>7082</v>
      </c>
      <c r="Y8620" t="s">
        <v>3454</v>
      </c>
      <c r="Z8620" s="3">
        <v>0</v>
      </c>
      <c r="AA8620" t="s">
        <v>4124</v>
      </c>
      <c r="AB8620" t="s">
        <v>4006</v>
      </c>
      <c r="AC8620" t="s">
        <v>6877</v>
      </c>
    </row>
    <row r="8621" spans="1:29" x14ac:dyDescent="0.3">
      <c r="A8621">
        <v>1</v>
      </c>
      <c r="B8621" t="s">
        <v>28</v>
      </c>
      <c r="C8621">
        <v>25050600019</v>
      </c>
      <c r="D8621" t="s">
        <v>7083</v>
      </c>
      <c r="E8621" s="1">
        <v>45783</v>
      </c>
      <c r="F8621" s="2">
        <v>0.17824074074074073</v>
      </c>
      <c r="G8621" t="s">
        <v>2502</v>
      </c>
      <c r="J8621">
        <v>5</v>
      </c>
      <c r="K8621">
        <v>9</v>
      </c>
      <c r="L8621" t="s">
        <v>32</v>
      </c>
      <c r="M8621" t="s">
        <v>1829</v>
      </c>
      <c r="N8621" t="s">
        <v>1830</v>
      </c>
      <c r="O8621" t="s">
        <v>1831</v>
      </c>
      <c r="P8621" t="s">
        <v>3465</v>
      </c>
      <c r="Q8621" t="s">
        <v>3471</v>
      </c>
      <c r="R8621" t="s">
        <v>3472</v>
      </c>
      <c r="T8621">
        <v>33474</v>
      </c>
      <c r="X8621" t="s">
        <v>7082</v>
      </c>
      <c r="Y8621" t="s">
        <v>3454</v>
      </c>
      <c r="Z8621" s="3">
        <v>0</v>
      </c>
      <c r="AA8621" t="s">
        <v>4124</v>
      </c>
      <c r="AB8621" t="s">
        <v>4006</v>
      </c>
      <c r="AC8621" t="s">
        <v>6877</v>
      </c>
    </row>
    <row r="8622" spans="1:29" x14ac:dyDescent="0.3">
      <c r="A8622">
        <v>1</v>
      </c>
      <c r="B8622" t="s">
        <v>28</v>
      </c>
      <c r="C8622">
        <v>25050600018</v>
      </c>
      <c r="D8622" t="s">
        <v>7084</v>
      </c>
      <c r="E8622" s="1">
        <v>45783</v>
      </c>
      <c r="F8622" s="2">
        <v>0.1665625</v>
      </c>
      <c r="G8622" t="s">
        <v>3765</v>
      </c>
      <c r="H8622" t="s">
        <v>3765</v>
      </c>
      <c r="J8622">
        <v>4</v>
      </c>
      <c r="K8622">
        <v>8</v>
      </c>
      <c r="L8622" t="s">
        <v>32</v>
      </c>
      <c r="M8622" t="s">
        <v>2851</v>
      </c>
      <c r="N8622" t="s">
        <v>3334</v>
      </c>
      <c r="O8622" t="s">
        <v>1831</v>
      </c>
      <c r="Q8622" t="s">
        <v>3632</v>
      </c>
      <c r="R8622" t="s">
        <v>3598</v>
      </c>
      <c r="T8622">
        <v>33473</v>
      </c>
      <c r="X8622" t="s">
        <v>7082</v>
      </c>
      <c r="Y8622" t="s">
        <v>3454</v>
      </c>
      <c r="Z8622" s="3">
        <v>2929</v>
      </c>
      <c r="AA8622" t="s">
        <v>4124</v>
      </c>
      <c r="AB8622" t="s">
        <v>3990</v>
      </c>
      <c r="AC8622" t="s">
        <v>3454</v>
      </c>
    </row>
    <row r="8623" spans="1:29" x14ac:dyDescent="0.3">
      <c r="A8623">
        <v>1</v>
      </c>
      <c r="B8623" t="s">
        <v>28</v>
      </c>
      <c r="C8623">
        <v>25050600017</v>
      </c>
      <c r="D8623" t="s">
        <v>7085</v>
      </c>
      <c r="E8623" s="1">
        <v>45783</v>
      </c>
      <c r="F8623" s="2">
        <v>0.12465277777777778</v>
      </c>
      <c r="G8623" t="s">
        <v>7086</v>
      </c>
      <c r="J8623">
        <v>3</v>
      </c>
      <c r="K8623">
        <v>10</v>
      </c>
      <c r="L8623" t="s">
        <v>32</v>
      </c>
      <c r="M8623" t="s">
        <v>3246</v>
      </c>
      <c r="N8623" t="s">
        <v>3247</v>
      </c>
      <c r="O8623" t="s">
        <v>1831</v>
      </c>
      <c r="P8623" t="s">
        <v>3465</v>
      </c>
      <c r="Q8623" t="s">
        <v>3466</v>
      </c>
      <c r="R8623" t="s">
        <v>1511</v>
      </c>
      <c r="T8623">
        <v>33472</v>
      </c>
      <c r="W8623" t="s">
        <v>3413</v>
      </c>
      <c r="X8623" t="s">
        <v>7087</v>
      </c>
      <c r="Y8623" t="s">
        <v>3454</v>
      </c>
      <c r="Z8623" s="3">
        <v>2803</v>
      </c>
      <c r="AA8623" t="s">
        <v>4124</v>
      </c>
      <c r="AB8623" t="s">
        <v>3990</v>
      </c>
      <c r="AC8623" t="s">
        <v>3454</v>
      </c>
    </row>
    <row r="8624" spans="1:29" x14ac:dyDescent="0.3">
      <c r="A8624">
        <v>1</v>
      </c>
      <c r="B8624" t="s">
        <v>28</v>
      </c>
      <c r="C8624">
        <v>25050600016</v>
      </c>
      <c r="D8624" t="s">
        <v>7088</v>
      </c>
      <c r="E8624" s="1">
        <v>45783</v>
      </c>
      <c r="F8624" s="2">
        <v>0.11182870370370371</v>
      </c>
      <c r="G8624" t="s">
        <v>7086</v>
      </c>
      <c r="J8624">
        <v>5</v>
      </c>
      <c r="K8624">
        <v>9</v>
      </c>
      <c r="L8624" t="s">
        <v>32</v>
      </c>
      <c r="M8624" t="s">
        <v>1829</v>
      </c>
      <c r="N8624" t="s">
        <v>1830</v>
      </c>
      <c r="O8624" t="s">
        <v>1831</v>
      </c>
      <c r="P8624" t="s">
        <v>3465</v>
      </c>
      <c r="Q8624" t="s">
        <v>3466</v>
      </c>
      <c r="R8624" t="s">
        <v>1511</v>
      </c>
      <c r="T8624">
        <v>33471</v>
      </c>
      <c r="X8624" t="s">
        <v>7082</v>
      </c>
      <c r="Y8624" t="s">
        <v>3454</v>
      </c>
      <c r="Z8624" s="3">
        <v>0</v>
      </c>
      <c r="AA8624" t="s">
        <v>4124</v>
      </c>
      <c r="AB8624" t="s">
        <v>3990</v>
      </c>
      <c r="AC8624" t="s">
        <v>6877</v>
      </c>
    </row>
    <row r="8625" spans="1:29" x14ac:dyDescent="0.3">
      <c r="A8625">
        <v>1</v>
      </c>
      <c r="B8625" t="s">
        <v>28</v>
      </c>
      <c r="C8625">
        <v>25050600015</v>
      </c>
      <c r="D8625" t="s">
        <v>7089</v>
      </c>
      <c r="E8625" s="1">
        <v>45783</v>
      </c>
      <c r="F8625" s="2">
        <v>0.10155092592592592</v>
      </c>
      <c r="G8625" t="s">
        <v>3765</v>
      </c>
      <c r="H8625" t="s">
        <v>3765</v>
      </c>
      <c r="J8625">
        <v>5</v>
      </c>
      <c r="K8625">
        <v>10</v>
      </c>
      <c r="L8625" t="s">
        <v>32</v>
      </c>
      <c r="M8625" t="s">
        <v>3266</v>
      </c>
      <c r="N8625" t="s">
        <v>3492</v>
      </c>
      <c r="O8625" t="s">
        <v>1831</v>
      </c>
      <c r="P8625" t="s">
        <v>3465</v>
      </c>
      <c r="Q8625" t="s">
        <v>3632</v>
      </c>
      <c r="R8625" t="s">
        <v>3598</v>
      </c>
      <c r="T8625">
        <v>33470</v>
      </c>
      <c r="X8625" t="s">
        <v>7082</v>
      </c>
      <c r="Y8625" t="s">
        <v>3454</v>
      </c>
      <c r="Z8625" s="3">
        <v>2324</v>
      </c>
      <c r="AA8625" t="s">
        <v>4124</v>
      </c>
      <c r="AB8625" t="s">
        <v>3990</v>
      </c>
      <c r="AC8625" t="s">
        <v>3454</v>
      </c>
    </row>
    <row r="8626" spans="1:29" x14ac:dyDescent="0.3">
      <c r="A8626">
        <v>1</v>
      </c>
      <c r="B8626" t="s">
        <v>28</v>
      </c>
      <c r="C8626">
        <v>25050600014</v>
      </c>
      <c r="D8626" t="s">
        <v>7090</v>
      </c>
      <c r="E8626" s="1">
        <v>45783</v>
      </c>
      <c r="F8626" s="2">
        <v>8.6226851851851846E-2</v>
      </c>
      <c r="G8626" t="s">
        <v>3765</v>
      </c>
      <c r="H8626" t="s">
        <v>3765</v>
      </c>
      <c r="J8626">
        <v>5</v>
      </c>
      <c r="K8626">
        <v>10</v>
      </c>
      <c r="L8626" t="s">
        <v>32</v>
      </c>
      <c r="M8626" t="s">
        <v>2851</v>
      </c>
      <c r="N8626" t="s">
        <v>3334</v>
      </c>
      <c r="O8626" t="s">
        <v>1831</v>
      </c>
      <c r="P8626" t="s">
        <v>3465</v>
      </c>
      <c r="Q8626" t="s">
        <v>3632</v>
      </c>
      <c r="R8626" t="s">
        <v>3598</v>
      </c>
      <c r="T8626">
        <v>33469</v>
      </c>
      <c r="X8626" t="s">
        <v>7082</v>
      </c>
      <c r="Y8626" t="s">
        <v>3454</v>
      </c>
      <c r="Z8626" s="3">
        <v>2929</v>
      </c>
      <c r="AA8626" t="s">
        <v>4124</v>
      </c>
      <c r="AB8626" t="s">
        <v>3990</v>
      </c>
      <c r="AC8626" t="s">
        <v>3454</v>
      </c>
    </row>
    <row r="8627" spans="1:29" x14ac:dyDescent="0.3">
      <c r="A8627">
        <v>1</v>
      </c>
      <c r="B8627" t="s">
        <v>28</v>
      </c>
      <c r="C8627">
        <v>25050600013</v>
      </c>
      <c r="D8627" t="s">
        <v>7091</v>
      </c>
      <c r="E8627" s="1">
        <v>45783</v>
      </c>
      <c r="F8627" s="2">
        <v>7.4560185185185188E-2</v>
      </c>
      <c r="G8627" t="s">
        <v>3765</v>
      </c>
      <c r="H8627" t="s">
        <v>3765</v>
      </c>
      <c r="J8627">
        <v>5</v>
      </c>
      <c r="K8627">
        <v>10</v>
      </c>
      <c r="L8627" t="s">
        <v>32</v>
      </c>
      <c r="M8627" t="s">
        <v>3249</v>
      </c>
      <c r="N8627" t="s">
        <v>3467</v>
      </c>
      <c r="O8627" t="s">
        <v>1831</v>
      </c>
      <c r="P8627" t="s">
        <v>3465</v>
      </c>
      <c r="Q8627" t="s">
        <v>3632</v>
      </c>
      <c r="R8627" t="s">
        <v>3598</v>
      </c>
      <c r="T8627">
        <v>33468</v>
      </c>
      <c r="X8627" t="s">
        <v>7082</v>
      </c>
      <c r="Y8627" t="s">
        <v>3454</v>
      </c>
      <c r="Z8627" s="3">
        <v>563</v>
      </c>
      <c r="AA8627" t="s">
        <v>4124</v>
      </c>
      <c r="AB8627" t="s">
        <v>3990</v>
      </c>
      <c r="AC8627" t="s">
        <v>3454</v>
      </c>
    </row>
    <row r="8628" spans="1:29" x14ac:dyDescent="0.3">
      <c r="A8628">
        <v>1</v>
      </c>
      <c r="B8628" t="s">
        <v>28</v>
      </c>
      <c r="C8628">
        <v>25050600012</v>
      </c>
      <c r="D8628" t="s">
        <v>7092</v>
      </c>
      <c r="E8628" s="1">
        <v>45783</v>
      </c>
      <c r="F8628" s="2">
        <v>6.0381944444444446E-2</v>
      </c>
      <c r="G8628" t="s">
        <v>7086</v>
      </c>
      <c r="J8628">
        <v>5</v>
      </c>
      <c r="K8628">
        <v>10</v>
      </c>
      <c r="L8628" t="s">
        <v>32</v>
      </c>
      <c r="M8628" t="s">
        <v>1829</v>
      </c>
      <c r="N8628" t="s">
        <v>1830</v>
      </c>
      <c r="O8628" t="s">
        <v>1831</v>
      </c>
      <c r="P8628" t="s">
        <v>3465</v>
      </c>
      <c r="Q8628" t="s">
        <v>3466</v>
      </c>
      <c r="R8628" t="s">
        <v>1511</v>
      </c>
      <c r="T8628">
        <v>33467</v>
      </c>
      <c r="X8628" t="s">
        <v>7082</v>
      </c>
      <c r="Y8628" t="s">
        <v>3454</v>
      </c>
      <c r="Z8628" s="3">
        <v>0</v>
      </c>
      <c r="AA8628" t="s">
        <v>4124</v>
      </c>
      <c r="AB8628" t="s">
        <v>3990</v>
      </c>
      <c r="AC8628" t="s">
        <v>6877</v>
      </c>
    </row>
    <row r="8629" spans="1:29" x14ac:dyDescent="0.3">
      <c r="A8629">
        <v>1</v>
      </c>
      <c r="B8629" t="s">
        <v>28</v>
      </c>
      <c r="C8629">
        <v>25050600011</v>
      </c>
      <c r="D8629" t="s">
        <v>7093</v>
      </c>
      <c r="E8629" s="1">
        <v>45783</v>
      </c>
      <c r="F8629" s="2">
        <v>4.2175925925925929E-2</v>
      </c>
      <c r="G8629" t="s">
        <v>7094</v>
      </c>
      <c r="J8629">
        <v>3</v>
      </c>
      <c r="K8629">
        <v>0</v>
      </c>
      <c r="L8629" t="s">
        <v>32</v>
      </c>
      <c r="M8629" t="s">
        <v>1829</v>
      </c>
      <c r="N8629" t="s">
        <v>1830</v>
      </c>
      <c r="O8629" t="s">
        <v>1831</v>
      </c>
      <c r="Q8629" t="s">
        <v>7095</v>
      </c>
      <c r="T8629">
        <v>0</v>
      </c>
      <c r="W8629" t="s">
        <v>6416</v>
      </c>
      <c r="X8629" t="s">
        <v>7096</v>
      </c>
      <c r="Y8629" t="s">
        <v>3454</v>
      </c>
      <c r="Z8629" s="3">
        <v>0</v>
      </c>
      <c r="AA8629" t="s">
        <v>4124</v>
      </c>
      <c r="AB8629" t="s">
        <v>3990</v>
      </c>
      <c r="AC8629" t="s">
        <v>6877</v>
      </c>
    </row>
    <row r="8630" spans="1:29" x14ac:dyDescent="0.3">
      <c r="A8630">
        <v>1</v>
      </c>
      <c r="B8630" t="s">
        <v>28</v>
      </c>
      <c r="C8630">
        <v>25050600010</v>
      </c>
      <c r="D8630" t="s">
        <v>7097</v>
      </c>
      <c r="E8630" s="1">
        <v>45783</v>
      </c>
      <c r="F8630" s="2">
        <v>0.53601851851851856</v>
      </c>
      <c r="G8630" t="s">
        <v>7094</v>
      </c>
      <c r="J8630">
        <v>3</v>
      </c>
      <c r="K8630">
        <v>0</v>
      </c>
      <c r="L8630" t="s">
        <v>32</v>
      </c>
      <c r="M8630" t="s">
        <v>1829</v>
      </c>
      <c r="N8630" t="s">
        <v>1830</v>
      </c>
      <c r="O8630" t="s">
        <v>1831</v>
      </c>
      <c r="Q8630" t="s">
        <v>7095</v>
      </c>
      <c r="T8630">
        <v>0</v>
      </c>
      <c r="X8630" t="s">
        <v>6402</v>
      </c>
      <c r="Y8630" t="s">
        <v>3454</v>
      </c>
      <c r="Z8630" s="3">
        <v>0</v>
      </c>
      <c r="AA8630" t="s">
        <v>4124</v>
      </c>
      <c r="AB8630" t="s">
        <v>3992</v>
      </c>
      <c r="AC8630" t="s">
        <v>6877</v>
      </c>
    </row>
    <row r="8631" spans="1:29" x14ac:dyDescent="0.3">
      <c r="A8631">
        <v>1</v>
      </c>
      <c r="B8631" t="s">
        <v>28</v>
      </c>
      <c r="C8631" t="s">
        <v>4145</v>
      </c>
      <c r="D8631" t="s">
        <v>6973</v>
      </c>
      <c r="E8631" s="1">
        <v>45783</v>
      </c>
      <c r="F8631" s="2">
        <v>0.51204861111111111</v>
      </c>
      <c r="G8631" t="s">
        <v>3765</v>
      </c>
      <c r="H8631" t="s">
        <v>3765</v>
      </c>
      <c r="J8631">
        <v>5</v>
      </c>
      <c r="K8631">
        <v>10</v>
      </c>
      <c r="L8631" t="s">
        <v>32</v>
      </c>
      <c r="M8631" t="s">
        <v>3266</v>
      </c>
      <c r="N8631" t="s">
        <v>3492</v>
      </c>
      <c r="O8631" t="s">
        <v>1831</v>
      </c>
      <c r="P8631" t="s">
        <v>3465</v>
      </c>
      <c r="Q8631" t="s">
        <v>3632</v>
      </c>
      <c r="R8631" t="s">
        <v>3598</v>
      </c>
      <c r="T8631">
        <v>33466</v>
      </c>
      <c r="X8631" t="s">
        <v>7082</v>
      </c>
      <c r="Y8631" t="s">
        <v>3454</v>
      </c>
      <c r="Z8631" s="3">
        <v>2324</v>
      </c>
      <c r="AA8631" t="s">
        <v>4124</v>
      </c>
      <c r="AB8631" t="s">
        <v>3992</v>
      </c>
      <c r="AC8631" t="s">
        <v>3454</v>
      </c>
    </row>
    <row r="8632" spans="1:29" x14ac:dyDescent="0.3">
      <c r="A8632">
        <v>1</v>
      </c>
      <c r="B8632" t="s">
        <v>28</v>
      </c>
      <c r="C8632">
        <v>25050600009</v>
      </c>
      <c r="D8632" t="s">
        <v>7098</v>
      </c>
      <c r="E8632" s="1">
        <v>45783</v>
      </c>
      <c r="F8632" s="2">
        <v>0.50171296296296297</v>
      </c>
      <c r="G8632" t="s">
        <v>7086</v>
      </c>
      <c r="J8632">
        <v>5</v>
      </c>
      <c r="K8632">
        <v>9</v>
      </c>
      <c r="L8632" t="s">
        <v>32</v>
      </c>
      <c r="M8632" t="s">
        <v>1829</v>
      </c>
      <c r="N8632" t="s">
        <v>1830</v>
      </c>
      <c r="O8632" t="s">
        <v>1831</v>
      </c>
      <c r="P8632" t="s">
        <v>3465</v>
      </c>
      <c r="Q8632" t="s">
        <v>3466</v>
      </c>
      <c r="R8632" t="s">
        <v>1511</v>
      </c>
      <c r="T8632">
        <v>33465</v>
      </c>
      <c r="X8632" t="s">
        <v>7082</v>
      </c>
      <c r="Y8632" t="s">
        <v>3454</v>
      </c>
      <c r="Z8632" s="3">
        <v>0</v>
      </c>
      <c r="AA8632" t="s">
        <v>4124</v>
      </c>
      <c r="AB8632" t="s">
        <v>3992</v>
      </c>
      <c r="AC8632" t="s">
        <v>6877</v>
      </c>
    </row>
    <row r="8633" spans="1:29" x14ac:dyDescent="0.3">
      <c r="A8633">
        <v>1</v>
      </c>
      <c r="B8633" t="s">
        <v>28</v>
      </c>
      <c r="C8633" t="s">
        <v>4133</v>
      </c>
      <c r="D8633" t="s">
        <v>6973</v>
      </c>
      <c r="E8633" s="1">
        <v>45783</v>
      </c>
      <c r="F8633" s="2">
        <v>0.47531250000000003</v>
      </c>
      <c r="G8633" t="s">
        <v>207</v>
      </c>
      <c r="H8633" t="s">
        <v>207</v>
      </c>
      <c r="J8633">
        <v>5</v>
      </c>
      <c r="K8633">
        <v>10</v>
      </c>
      <c r="L8633" t="s">
        <v>32</v>
      </c>
      <c r="M8633" t="s">
        <v>2851</v>
      </c>
      <c r="N8633" t="s">
        <v>3334</v>
      </c>
      <c r="O8633" t="s">
        <v>1831</v>
      </c>
      <c r="P8633" t="s">
        <v>3465</v>
      </c>
      <c r="Q8633" t="s">
        <v>3537</v>
      </c>
      <c r="R8633" t="s">
        <v>7099</v>
      </c>
      <c r="T8633">
        <v>33464</v>
      </c>
      <c r="X8633" t="s">
        <v>7082</v>
      </c>
      <c r="Y8633" t="s">
        <v>3454</v>
      </c>
      <c r="Z8633" s="3">
        <v>2929</v>
      </c>
      <c r="AA8633" t="s">
        <v>4124</v>
      </c>
      <c r="AB8633" t="s">
        <v>3992</v>
      </c>
      <c r="AC8633" t="s">
        <v>3454</v>
      </c>
    </row>
    <row r="8634" spans="1:29" x14ac:dyDescent="0.3">
      <c r="A8634">
        <v>1</v>
      </c>
      <c r="B8634" t="s">
        <v>28</v>
      </c>
      <c r="C8634">
        <v>25050600008</v>
      </c>
      <c r="D8634" t="s">
        <v>7100</v>
      </c>
      <c r="E8634" s="1">
        <v>45783</v>
      </c>
      <c r="F8634" s="2">
        <v>0.46653935185185186</v>
      </c>
      <c r="G8634" t="s">
        <v>7086</v>
      </c>
      <c r="J8634">
        <v>5</v>
      </c>
      <c r="K8634">
        <v>10</v>
      </c>
      <c r="L8634" t="s">
        <v>32</v>
      </c>
      <c r="M8634" t="s">
        <v>1829</v>
      </c>
      <c r="N8634" t="s">
        <v>1830</v>
      </c>
      <c r="O8634" t="s">
        <v>1831</v>
      </c>
      <c r="P8634" t="s">
        <v>3465</v>
      </c>
      <c r="Q8634" t="s">
        <v>3466</v>
      </c>
      <c r="R8634" t="s">
        <v>1511</v>
      </c>
      <c r="T8634">
        <v>33463</v>
      </c>
      <c r="X8634" t="s">
        <v>7082</v>
      </c>
      <c r="Y8634" t="s">
        <v>3454</v>
      </c>
      <c r="Z8634" s="3">
        <v>0</v>
      </c>
      <c r="AA8634" t="s">
        <v>4124</v>
      </c>
      <c r="AB8634" t="s">
        <v>3992</v>
      </c>
      <c r="AC8634" t="s">
        <v>6877</v>
      </c>
    </row>
    <row r="8635" spans="1:29" x14ac:dyDescent="0.3">
      <c r="A8635">
        <v>1</v>
      </c>
      <c r="B8635" t="s">
        <v>28</v>
      </c>
      <c r="C8635">
        <v>25050600007</v>
      </c>
      <c r="D8635" t="s">
        <v>7101</v>
      </c>
      <c r="E8635" s="1">
        <v>45783</v>
      </c>
      <c r="F8635" s="2">
        <v>0.45837962962962964</v>
      </c>
      <c r="G8635" t="s">
        <v>2502</v>
      </c>
      <c r="J8635">
        <v>5</v>
      </c>
      <c r="K8635">
        <v>9</v>
      </c>
      <c r="L8635" t="s">
        <v>32</v>
      </c>
      <c r="M8635" t="s">
        <v>1829</v>
      </c>
      <c r="N8635" t="s">
        <v>1830</v>
      </c>
      <c r="O8635" t="s">
        <v>1831</v>
      </c>
      <c r="P8635" t="s">
        <v>3465</v>
      </c>
      <c r="Q8635" t="s">
        <v>3471</v>
      </c>
      <c r="R8635" t="s">
        <v>3472</v>
      </c>
      <c r="T8635">
        <v>33462</v>
      </c>
      <c r="X8635" t="s">
        <v>7082</v>
      </c>
      <c r="Y8635" t="s">
        <v>3454</v>
      </c>
      <c r="Z8635" s="3">
        <v>0</v>
      </c>
      <c r="AA8635" t="s">
        <v>4124</v>
      </c>
      <c r="AB8635" t="s">
        <v>3992</v>
      </c>
      <c r="AC8635" t="s">
        <v>6877</v>
      </c>
    </row>
    <row r="8636" spans="1:29" x14ac:dyDescent="0.3">
      <c r="A8636">
        <v>1</v>
      </c>
      <c r="B8636" t="s">
        <v>28</v>
      </c>
      <c r="C8636">
        <v>25050600006</v>
      </c>
      <c r="D8636" t="s">
        <v>7102</v>
      </c>
      <c r="E8636" s="1">
        <v>45783</v>
      </c>
      <c r="F8636" s="2">
        <v>0.45071759259259259</v>
      </c>
      <c r="G8636" t="s">
        <v>2502</v>
      </c>
      <c r="J8636">
        <v>4</v>
      </c>
      <c r="K8636">
        <v>8</v>
      </c>
      <c r="L8636" t="s">
        <v>32</v>
      </c>
      <c r="M8636" t="s">
        <v>1829</v>
      </c>
      <c r="N8636" t="s">
        <v>1830</v>
      </c>
      <c r="O8636" t="s">
        <v>1831</v>
      </c>
      <c r="P8636" t="s">
        <v>3465</v>
      </c>
      <c r="Q8636" t="s">
        <v>3471</v>
      </c>
      <c r="R8636" t="s">
        <v>3472</v>
      </c>
      <c r="T8636">
        <v>33461</v>
      </c>
      <c r="X8636" t="s">
        <v>7082</v>
      </c>
      <c r="Y8636" t="s">
        <v>3454</v>
      </c>
      <c r="Z8636" s="3">
        <v>0</v>
      </c>
      <c r="AA8636" t="s">
        <v>4124</v>
      </c>
      <c r="AB8636" t="s">
        <v>3992</v>
      </c>
      <c r="AC8636" t="s">
        <v>6877</v>
      </c>
    </row>
    <row r="8637" spans="1:29" x14ac:dyDescent="0.3">
      <c r="A8637">
        <v>1</v>
      </c>
      <c r="B8637" t="s">
        <v>28</v>
      </c>
      <c r="C8637" t="s">
        <v>4146</v>
      </c>
      <c r="D8637" t="s">
        <v>6973</v>
      </c>
      <c r="E8637" s="1">
        <v>45783</v>
      </c>
      <c r="F8637" s="2">
        <v>0.44284722222222223</v>
      </c>
      <c r="G8637" t="s">
        <v>3765</v>
      </c>
      <c r="H8637" t="s">
        <v>3765</v>
      </c>
      <c r="J8637">
        <v>5</v>
      </c>
      <c r="K8637">
        <v>10</v>
      </c>
      <c r="L8637" t="s">
        <v>32</v>
      </c>
      <c r="M8637" t="s">
        <v>3246</v>
      </c>
      <c r="N8637" t="s">
        <v>3247</v>
      </c>
      <c r="O8637" t="s">
        <v>1831</v>
      </c>
      <c r="P8637" t="s">
        <v>3465</v>
      </c>
      <c r="Q8637" t="s">
        <v>3632</v>
      </c>
      <c r="R8637" t="s">
        <v>3598</v>
      </c>
      <c r="T8637">
        <v>33460</v>
      </c>
      <c r="X8637" t="s">
        <v>7082</v>
      </c>
      <c r="Y8637" t="s">
        <v>3454</v>
      </c>
      <c r="Z8637" s="3">
        <v>2803</v>
      </c>
      <c r="AA8637" t="s">
        <v>4124</v>
      </c>
      <c r="AB8637" t="s">
        <v>3992</v>
      </c>
      <c r="AC8637" t="s">
        <v>3454</v>
      </c>
    </row>
    <row r="8638" spans="1:29" x14ac:dyDescent="0.3">
      <c r="A8638">
        <v>1</v>
      </c>
      <c r="B8638" t="s">
        <v>28</v>
      </c>
      <c r="C8638" t="s">
        <v>4142</v>
      </c>
      <c r="D8638" t="s">
        <v>6973</v>
      </c>
      <c r="E8638" s="1">
        <v>45783</v>
      </c>
      <c r="F8638" s="2">
        <v>0.43259259259259258</v>
      </c>
      <c r="G8638" t="s">
        <v>207</v>
      </c>
      <c r="H8638" t="s">
        <v>207</v>
      </c>
      <c r="J8638">
        <v>5</v>
      </c>
      <c r="K8638">
        <v>10</v>
      </c>
      <c r="L8638" t="s">
        <v>32</v>
      </c>
      <c r="M8638" t="s">
        <v>3249</v>
      </c>
      <c r="N8638" t="s">
        <v>3467</v>
      </c>
      <c r="O8638" t="s">
        <v>1831</v>
      </c>
      <c r="P8638" t="s">
        <v>3465</v>
      </c>
      <c r="Q8638" t="s">
        <v>3537</v>
      </c>
      <c r="R8638" t="s">
        <v>7099</v>
      </c>
      <c r="T8638">
        <v>33459</v>
      </c>
      <c r="X8638" t="s">
        <v>7082</v>
      </c>
      <c r="Y8638" t="s">
        <v>3454</v>
      </c>
      <c r="Z8638" s="3">
        <v>563</v>
      </c>
      <c r="AA8638" t="s">
        <v>4124</v>
      </c>
      <c r="AB8638" t="s">
        <v>3992</v>
      </c>
      <c r="AC8638" t="s">
        <v>3454</v>
      </c>
    </row>
    <row r="8639" spans="1:29" x14ac:dyDescent="0.3">
      <c r="A8639">
        <v>1</v>
      </c>
      <c r="B8639" t="s">
        <v>28</v>
      </c>
      <c r="C8639">
        <v>25050600005</v>
      </c>
      <c r="D8639" t="s">
        <v>7103</v>
      </c>
      <c r="E8639" s="1">
        <v>45783</v>
      </c>
      <c r="F8639" s="2">
        <v>0.42221064814814813</v>
      </c>
      <c r="G8639" t="s">
        <v>7086</v>
      </c>
      <c r="J8639">
        <v>5</v>
      </c>
      <c r="K8639">
        <v>9</v>
      </c>
      <c r="L8639" t="s">
        <v>32</v>
      </c>
      <c r="M8639" t="s">
        <v>1829</v>
      </c>
      <c r="N8639" t="s">
        <v>1830</v>
      </c>
      <c r="O8639" t="s">
        <v>1831</v>
      </c>
      <c r="P8639" t="s">
        <v>3465</v>
      </c>
      <c r="Q8639" t="s">
        <v>3466</v>
      </c>
      <c r="R8639" t="s">
        <v>1511</v>
      </c>
      <c r="T8639">
        <v>33458</v>
      </c>
      <c r="X8639" t="s">
        <v>7082</v>
      </c>
      <c r="Y8639" t="s">
        <v>3454</v>
      </c>
      <c r="Z8639" s="3">
        <v>0</v>
      </c>
      <c r="AA8639" t="s">
        <v>4124</v>
      </c>
      <c r="AB8639" t="s">
        <v>3992</v>
      </c>
      <c r="AC8639" t="s">
        <v>6877</v>
      </c>
    </row>
    <row r="8640" spans="1:29" x14ac:dyDescent="0.3">
      <c r="A8640">
        <v>1</v>
      </c>
      <c r="B8640" t="s">
        <v>28</v>
      </c>
      <c r="C8640" t="s">
        <v>4147</v>
      </c>
      <c r="D8640" t="s">
        <v>6973</v>
      </c>
      <c r="E8640" s="1">
        <v>45783</v>
      </c>
      <c r="F8640" s="2">
        <v>0.40728009259259257</v>
      </c>
      <c r="G8640" t="s">
        <v>3765</v>
      </c>
      <c r="H8640" t="s">
        <v>3765</v>
      </c>
      <c r="J8640">
        <v>5</v>
      </c>
      <c r="K8640">
        <v>10</v>
      </c>
      <c r="L8640" t="s">
        <v>32</v>
      </c>
      <c r="M8640" t="s">
        <v>3266</v>
      </c>
      <c r="N8640" t="s">
        <v>3492</v>
      </c>
      <c r="O8640" t="s">
        <v>1831</v>
      </c>
      <c r="P8640" t="s">
        <v>3465</v>
      </c>
      <c r="Q8640" t="s">
        <v>3632</v>
      </c>
      <c r="R8640" t="s">
        <v>3598</v>
      </c>
      <c r="T8640">
        <v>33457</v>
      </c>
      <c r="X8640" t="s">
        <v>7082</v>
      </c>
      <c r="Y8640" t="s">
        <v>3454</v>
      </c>
      <c r="Z8640" s="3">
        <v>2324</v>
      </c>
      <c r="AA8640" t="s">
        <v>4124</v>
      </c>
      <c r="AB8640" t="s">
        <v>3992</v>
      </c>
      <c r="AC8640" t="s">
        <v>3454</v>
      </c>
    </row>
    <row r="8641" spans="1:29" x14ac:dyDescent="0.3">
      <c r="A8641">
        <v>1</v>
      </c>
      <c r="B8641" t="s">
        <v>28</v>
      </c>
      <c r="C8641" t="s">
        <v>4149</v>
      </c>
      <c r="D8641" t="s">
        <v>6973</v>
      </c>
      <c r="E8641" s="1">
        <v>45783</v>
      </c>
      <c r="F8641" s="2">
        <v>0.39446759259259262</v>
      </c>
      <c r="G8641" t="s">
        <v>3765</v>
      </c>
      <c r="H8641" t="s">
        <v>3765</v>
      </c>
      <c r="J8641">
        <v>5</v>
      </c>
      <c r="K8641">
        <v>10</v>
      </c>
      <c r="L8641" t="s">
        <v>32</v>
      </c>
      <c r="M8641" t="s">
        <v>2851</v>
      </c>
      <c r="N8641" t="s">
        <v>3334</v>
      </c>
      <c r="O8641" t="s">
        <v>1831</v>
      </c>
      <c r="Q8641" t="s">
        <v>3632</v>
      </c>
      <c r="R8641" t="s">
        <v>3598</v>
      </c>
      <c r="T8641">
        <v>33456</v>
      </c>
      <c r="X8641" t="s">
        <v>7082</v>
      </c>
      <c r="Y8641" t="s">
        <v>3454</v>
      </c>
      <c r="Z8641" s="3">
        <v>2929</v>
      </c>
      <c r="AA8641" t="s">
        <v>4124</v>
      </c>
      <c r="AB8641" t="s">
        <v>3992</v>
      </c>
      <c r="AC8641" t="s">
        <v>3454</v>
      </c>
    </row>
    <row r="8642" spans="1:29" x14ac:dyDescent="0.3">
      <c r="A8642">
        <v>1</v>
      </c>
      <c r="B8642" t="s">
        <v>28</v>
      </c>
      <c r="C8642" t="s">
        <v>4144</v>
      </c>
      <c r="D8642" t="s">
        <v>6973</v>
      </c>
      <c r="E8642" s="1">
        <v>45783</v>
      </c>
      <c r="F8642" s="2">
        <v>0.30671296296296297</v>
      </c>
      <c r="G8642" t="s">
        <v>207</v>
      </c>
      <c r="H8642" t="s">
        <v>207</v>
      </c>
      <c r="J8642">
        <v>5</v>
      </c>
      <c r="K8642">
        <v>10</v>
      </c>
      <c r="L8642" t="s">
        <v>32</v>
      </c>
      <c r="M8642" t="s">
        <v>3246</v>
      </c>
      <c r="N8642" t="s">
        <v>3335</v>
      </c>
      <c r="O8642" t="s">
        <v>1831</v>
      </c>
      <c r="P8642" t="s">
        <v>3465</v>
      </c>
      <c r="Q8642" t="s">
        <v>3537</v>
      </c>
      <c r="R8642" t="s">
        <v>7099</v>
      </c>
      <c r="T8642">
        <v>33455</v>
      </c>
      <c r="X8642" t="s">
        <v>7082</v>
      </c>
      <c r="Y8642" t="s">
        <v>3454</v>
      </c>
      <c r="Z8642" s="3">
        <v>3292</v>
      </c>
      <c r="AA8642" t="s">
        <v>4124</v>
      </c>
      <c r="AB8642" t="s">
        <v>4006</v>
      </c>
      <c r="AC8642" t="s">
        <v>3454</v>
      </c>
    </row>
    <row r="8643" spans="1:29" x14ac:dyDescent="0.3">
      <c r="A8643">
        <v>1</v>
      </c>
      <c r="B8643" t="s">
        <v>28</v>
      </c>
      <c r="C8643" t="s">
        <v>4150</v>
      </c>
      <c r="D8643" t="s">
        <v>6973</v>
      </c>
      <c r="E8643" s="1">
        <v>45783</v>
      </c>
      <c r="F8643" s="2">
        <v>0.26893518518518517</v>
      </c>
      <c r="G8643" t="s">
        <v>207</v>
      </c>
      <c r="H8643" t="s">
        <v>207</v>
      </c>
      <c r="J8643">
        <v>5</v>
      </c>
      <c r="K8643">
        <v>10</v>
      </c>
      <c r="L8643" t="s">
        <v>32</v>
      </c>
      <c r="M8643" t="s">
        <v>3249</v>
      </c>
      <c r="N8643" t="s">
        <v>3251</v>
      </c>
      <c r="O8643" t="s">
        <v>1831</v>
      </c>
      <c r="P8643" t="s">
        <v>3465</v>
      </c>
      <c r="Q8643" t="s">
        <v>3537</v>
      </c>
      <c r="R8643" t="s">
        <v>7099</v>
      </c>
      <c r="T8643">
        <v>33454</v>
      </c>
      <c r="X8643" t="s">
        <v>7082</v>
      </c>
      <c r="Y8643" t="s">
        <v>3454</v>
      </c>
      <c r="Z8643" s="3">
        <v>3158</v>
      </c>
      <c r="AA8643" t="s">
        <v>4124</v>
      </c>
      <c r="AB8643" t="s">
        <v>4006</v>
      </c>
      <c r="AC8643" t="s">
        <v>3454</v>
      </c>
    </row>
    <row r="8644" spans="1:29" x14ac:dyDescent="0.3">
      <c r="A8644">
        <v>1</v>
      </c>
      <c r="B8644" t="s">
        <v>28</v>
      </c>
      <c r="C8644" t="s">
        <v>4151</v>
      </c>
      <c r="D8644" t="s">
        <v>6973</v>
      </c>
      <c r="E8644" s="1">
        <v>45783</v>
      </c>
      <c r="F8644" s="2">
        <v>0.25392361111111111</v>
      </c>
      <c r="G8644" t="s">
        <v>207</v>
      </c>
      <c r="H8644" t="s">
        <v>207</v>
      </c>
      <c r="J8644">
        <v>5</v>
      </c>
      <c r="K8644">
        <v>10</v>
      </c>
      <c r="L8644" t="s">
        <v>32</v>
      </c>
      <c r="M8644" t="s">
        <v>3266</v>
      </c>
      <c r="N8644" t="s">
        <v>3267</v>
      </c>
      <c r="O8644" t="s">
        <v>1831</v>
      </c>
      <c r="Q8644" t="s">
        <v>3537</v>
      </c>
      <c r="R8644" t="s">
        <v>7099</v>
      </c>
      <c r="T8644">
        <v>33453</v>
      </c>
      <c r="X8644" t="s">
        <v>7082</v>
      </c>
      <c r="Y8644" t="s">
        <v>3454</v>
      </c>
      <c r="Z8644" s="3">
        <v>2095</v>
      </c>
      <c r="AA8644" t="s">
        <v>4124</v>
      </c>
      <c r="AB8644" t="s">
        <v>4006</v>
      </c>
      <c r="AC8644" t="s">
        <v>3454</v>
      </c>
    </row>
    <row r="8645" spans="1:29" x14ac:dyDescent="0.3">
      <c r="A8645">
        <v>1</v>
      </c>
      <c r="B8645" t="s">
        <v>28</v>
      </c>
      <c r="C8645" t="s">
        <v>4161</v>
      </c>
      <c r="D8645" t="s">
        <v>6973</v>
      </c>
      <c r="E8645" s="1">
        <v>45783</v>
      </c>
      <c r="F8645" s="2">
        <v>0.1517013888888889</v>
      </c>
      <c r="G8645" t="s">
        <v>3536</v>
      </c>
      <c r="H8645" t="s">
        <v>3536</v>
      </c>
      <c r="J8645">
        <v>3</v>
      </c>
      <c r="K8645">
        <v>5</v>
      </c>
      <c r="L8645" t="s">
        <v>32</v>
      </c>
      <c r="M8645" t="s">
        <v>3246</v>
      </c>
      <c r="N8645" t="s">
        <v>3335</v>
      </c>
      <c r="O8645" t="s">
        <v>3825</v>
      </c>
      <c r="P8645" t="s">
        <v>788</v>
      </c>
      <c r="Q8645" t="s">
        <v>3537</v>
      </c>
      <c r="R8645" t="s">
        <v>7099</v>
      </c>
      <c r="T8645">
        <v>33452</v>
      </c>
      <c r="X8645" t="s">
        <v>7082</v>
      </c>
      <c r="Y8645" t="s">
        <v>3454</v>
      </c>
      <c r="Z8645" s="3">
        <v>3292</v>
      </c>
      <c r="AA8645" t="s">
        <v>4124</v>
      </c>
      <c r="AB8645" t="s">
        <v>3990</v>
      </c>
      <c r="AC8645" t="s">
        <v>3454</v>
      </c>
    </row>
    <row r="8646" spans="1:29" x14ac:dyDescent="0.3">
      <c r="A8646">
        <v>1</v>
      </c>
      <c r="B8646" t="s">
        <v>28</v>
      </c>
      <c r="C8646" t="s">
        <v>4148</v>
      </c>
      <c r="D8646" t="s">
        <v>6973</v>
      </c>
      <c r="E8646" s="1">
        <v>45783</v>
      </c>
      <c r="F8646" s="2">
        <v>0.1434375</v>
      </c>
      <c r="G8646" t="s">
        <v>3536</v>
      </c>
      <c r="H8646" t="s">
        <v>3536</v>
      </c>
      <c r="J8646">
        <v>4</v>
      </c>
      <c r="K8646">
        <v>8</v>
      </c>
      <c r="L8646" t="s">
        <v>32</v>
      </c>
      <c r="M8646" t="s">
        <v>3249</v>
      </c>
      <c r="N8646" t="s">
        <v>3251</v>
      </c>
      <c r="O8646" t="s">
        <v>3825</v>
      </c>
      <c r="P8646" t="s">
        <v>788</v>
      </c>
      <c r="Q8646" t="s">
        <v>3537</v>
      </c>
      <c r="R8646" t="s">
        <v>7099</v>
      </c>
      <c r="T8646">
        <v>33451</v>
      </c>
      <c r="X8646" t="s">
        <v>7082</v>
      </c>
      <c r="Y8646" t="s">
        <v>3454</v>
      </c>
      <c r="Z8646" s="3">
        <v>3158</v>
      </c>
      <c r="AA8646" t="s">
        <v>4124</v>
      </c>
      <c r="AB8646" t="s">
        <v>3990</v>
      </c>
      <c r="AC8646" t="s">
        <v>3454</v>
      </c>
    </row>
    <row r="8647" spans="1:29" x14ac:dyDescent="0.3">
      <c r="A8647">
        <v>1</v>
      </c>
      <c r="B8647" t="s">
        <v>28</v>
      </c>
      <c r="C8647" t="s">
        <v>4153</v>
      </c>
      <c r="D8647" t="s">
        <v>6973</v>
      </c>
      <c r="E8647" s="1">
        <v>45783</v>
      </c>
      <c r="F8647" s="2">
        <v>0.12196759259259259</v>
      </c>
      <c r="G8647" t="s">
        <v>3536</v>
      </c>
      <c r="H8647" t="s">
        <v>3536</v>
      </c>
      <c r="J8647">
        <v>5</v>
      </c>
      <c r="K8647">
        <v>10</v>
      </c>
      <c r="L8647" t="s">
        <v>32</v>
      </c>
      <c r="M8647" t="s">
        <v>3266</v>
      </c>
      <c r="N8647" t="s">
        <v>3267</v>
      </c>
      <c r="O8647" t="s">
        <v>3825</v>
      </c>
      <c r="P8647" t="s">
        <v>788</v>
      </c>
      <c r="Q8647" t="s">
        <v>3537</v>
      </c>
      <c r="R8647" t="s">
        <v>7099</v>
      </c>
      <c r="T8647">
        <v>33450</v>
      </c>
      <c r="X8647" t="s">
        <v>7082</v>
      </c>
      <c r="Y8647" t="s">
        <v>3454</v>
      </c>
      <c r="Z8647" s="3">
        <v>2095</v>
      </c>
      <c r="AA8647" t="s">
        <v>4124</v>
      </c>
      <c r="AB8647" t="s">
        <v>3990</v>
      </c>
      <c r="AC8647" t="s">
        <v>3454</v>
      </c>
    </row>
    <row r="8648" spans="1:29" x14ac:dyDescent="0.3">
      <c r="A8648">
        <v>1</v>
      </c>
      <c r="B8648" t="s">
        <v>28</v>
      </c>
      <c r="C8648" t="s">
        <v>5672</v>
      </c>
      <c r="D8648" t="s">
        <v>6973</v>
      </c>
      <c r="E8648" s="1">
        <v>45783</v>
      </c>
      <c r="F8648" s="2">
        <v>5.9432870370370372E-2</v>
      </c>
      <c r="G8648" t="s">
        <v>3483</v>
      </c>
      <c r="H8648" t="s">
        <v>3483</v>
      </c>
      <c r="J8648">
        <v>3</v>
      </c>
      <c r="K8648">
        <v>5</v>
      </c>
      <c r="L8648" t="s">
        <v>32</v>
      </c>
      <c r="M8648" t="s">
        <v>3246</v>
      </c>
      <c r="N8648" t="s">
        <v>3335</v>
      </c>
      <c r="O8648" t="s">
        <v>3825</v>
      </c>
      <c r="P8648" t="s">
        <v>788</v>
      </c>
      <c r="Q8648" t="s">
        <v>3452</v>
      </c>
      <c r="R8648" t="s">
        <v>3642</v>
      </c>
      <c r="T8648">
        <v>33449</v>
      </c>
      <c r="Y8648" t="s">
        <v>3454</v>
      </c>
      <c r="Z8648" s="3">
        <v>3292</v>
      </c>
      <c r="AA8648" t="s">
        <v>4124</v>
      </c>
      <c r="AB8648" t="s">
        <v>3990</v>
      </c>
      <c r="AC8648" t="s">
        <v>3454</v>
      </c>
    </row>
    <row r="8649" spans="1:29" x14ac:dyDescent="0.3">
      <c r="A8649">
        <v>1</v>
      </c>
      <c r="B8649" t="s">
        <v>28</v>
      </c>
      <c r="C8649" t="s">
        <v>4164</v>
      </c>
      <c r="D8649" t="s">
        <v>6973</v>
      </c>
      <c r="E8649" s="1">
        <v>45783</v>
      </c>
      <c r="F8649" s="2">
        <v>0.53509259259259256</v>
      </c>
      <c r="G8649" t="s">
        <v>3483</v>
      </c>
      <c r="H8649" t="s">
        <v>3483</v>
      </c>
      <c r="J8649">
        <v>5</v>
      </c>
      <c r="K8649">
        <v>10</v>
      </c>
      <c r="L8649" t="s">
        <v>32</v>
      </c>
      <c r="M8649" t="s">
        <v>3249</v>
      </c>
      <c r="N8649" t="s">
        <v>3251</v>
      </c>
      <c r="O8649" t="s">
        <v>3825</v>
      </c>
      <c r="P8649" t="s">
        <v>788</v>
      </c>
      <c r="Q8649" t="s">
        <v>3452</v>
      </c>
      <c r="R8649" t="s">
        <v>3642</v>
      </c>
      <c r="T8649">
        <v>33448</v>
      </c>
      <c r="Y8649" t="s">
        <v>3454</v>
      </c>
      <c r="Z8649" s="3">
        <v>3158</v>
      </c>
      <c r="AA8649" t="s">
        <v>4124</v>
      </c>
      <c r="AB8649" t="s">
        <v>3992</v>
      </c>
      <c r="AC8649" t="s">
        <v>3454</v>
      </c>
    </row>
    <row r="8650" spans="1:29" x14ac:dyDescent="0.3">
      <c r="A8650">
        <v>1</v>
      </c>
      <c r="B8650" t="s">
        <v>28</v>
      </c>
      <c r="C8650" t="s">
        <v>4167</v>
      </c>
      <c r="D8650" t="s">
        <v>6973</v>
      </c>
      <c r="E8650" s="1">
        <v>45783</v>
      </c>
      <c r="F8650" s="2">
        <v>0.51500000000000001</v>
      </c>
      <c r="G8650" t="s">
        <v>3483</v>
      </c>
      <c r="H8650" t="s">
        <v>3483</v>
      </c>
      <c r="J8650">
        <v>5</v>
      </c>
      <c r="K8650">
        <v>10</v>
      </c>
      <c r="L8650" t="s">
        <v>32</v>
      </c>
      <c r="M8650" t="s">
        <v>3266</v>
      </c>
      <c r="N8650" t="s">
        <v>3267</v>
      </c>
      <c r="O8650" t="s">
        <v>3825</v>
      </c>
      <c r="P8650" t="s">
        <v>788</v>
      </c>
      <c r="Q8650" t="s">
        <v>3452</v>
      </c>
      <c r="R8650" t="s">
        <v>3642</v>
      </c>
      <c r="T8650">
        <v>33447</v>
      </c>
      <c r="Y8650" t="s">
        <v>3454</v>
      </c>
      <c r="Z8650" s="3">
        <v>2095</v>
      </c>
      <c r="AA8650" t="s">
        <v>4124</v>
      </c>
      <c r="AB8650" t="s">
        <v>3992</v>
      </c>
      <c r="AC8650" t="s">
        <v>3454</v>
      </c>
    </row>
    <row r="8651" spans="1:29" x14ac:dyDescent="0.3">
      <c r="A8651">
        <v>1</v>
      </c>
      <c r="B8651" t="s">
        <v>28</v>
      </c>
      <c r="C8651">
        <v>25050700012</v>
      </c>
      <c r="D8651" t="s">
        <v>7104</v>
      </c>
      <c r="E8651" s="1">
        <v>45784</v>
      </c>
      <c r="F8651" s="2">
        <v>0.36721064814814813</v>
      </c>
      <c r="G8651" t="s">
        <v>2502</v>
      </c>
      <c r="J8651">
        <v>5</v>
      </c>
      <c r="K8651">
        <v>10</v>
      </c>
      <c r="L8651" t="s">
        <v>32</v>
      </c>
      <c r="M8651" t="s">
        <v>1829</v>
      </c>
      <c r="N8651" t="s">
        <v>1830</v>
      </c>
      <c r="O8651" t="s">
        <v>1831</v>
      </c>
      <c r="P8651" t="s">
        <v>3465</v>
      </c>
      <c r="Q8651" t="s">
        <v>3471</v>
      </c>
      <c r="R8651" t="s">
        <v>3472</v>
      </c>
      <c r="T8651">
        <v>33530</v>
      </c>
      <c r="Y8651" t="s">
        <v>3454</v>
      </c>
      <c r="Z8651" s="3">
        <v>0</v>
      </c>
      <c r="AA8651" t="s">
        <v>4169</v>
      </c>
      <c r="AB8651" t="s">
        <v>3992</v>
      </c>
      <c r="AC8651" t="s">
        <v>6877</v>
      </c>
    </row>
    <row r="8652" spans="1:29" x14ac:dyDescent="0.3">
      <c r="A8652">
        <v>1</v>
      </c>
      <c r="B8652" t="s">
        <v>28</v>
      </c>
      <c r="C8652">
        <v>25050700011</v>
      </c>
      <c r="D8652" t="s">
        <v>7105</v>
      </c>
      <c r="E8652" s="1">
        <v>45784</v>
      </c>
      <c r="F8652" s="2">
        <v>0.31868055555555558</v>
      </c>
      <c r="G8652" t="s">
        <v>7106</v>
      </c>
      <c r="J8652">
        <v>3</v>
      </c>
      <c r="K8652">
        <v>6</v>
      </c>
      <c r="L8652" t="s">
        <v>32</v>
      </c>
      <c r="M8652" t="s">
        <v>2856</v>
      </c>
      <c r="N8652" t="s">
        <v>2857</v>
      </c>
      <c r="O8652" t="s">
        <v>1831</v>
      </c>
      <c r="Q8652" t="s">
        <v>1543</v>
      </c>
      <c r="R8652" t="s">
        <v>6394</v>
      </c>
      <c r="T8652">
        <v>33529</v>
      </c>
      <c r="X8652" t="s">
        <v>7082</v>
      </c>
      <c r="Y8652" t="s">
        <v>3454</v>
      </c>
      <c r="Z8652" s="3">
        <v>1856</v>
      </c>
      <c r="AA8652" t="s">
        <v>4169</v>
      </c>
      <c r="AB8652" t="s">
        <v>4006</v>
      </c>
      <c r="AC8652" t="s">
        <v>2855</v>
      </c>
    </row>
    <row r="8653" spans="1:29" x14ac:dyDescent="0.3">
      <c r="A8653">
        <v>1</v>
      </c>
      <c r="B8653" t="s">
        <v>28</v>
      </c>
      <c r="C8653" t="s">
        <v>7107</v>
      </c>
      <c r="D8653" t="s">
        <v>6973</v>
      </c>
      <c r="E8653" s="1">
        <v>45784</v>
      </c>
      <c r="F8653" s="2">
        <v>0.28413194444444445</v>
      </c>
      <c r="G8653" t="s">
        <v>1462</v>
      </c>
      <c r="H8653" t="s">
        <v>1462</v>
      </c>
      <c r="J8653">
        <v>5</v>
      </c>
      <c r="K8653">
        <v>10</v>
      </c>
      <c r="L8653" t="s">
        <v>32</v>
      </c>
      <c r="M8653" t="s">
        <v>3266</v>
      </c>
      <c r="N8653" t="s">
        <v>3492</v>
      </c>
      <c r="O8653" t="s">
        <v>1831</v>
      </c>
      <c r="P8653" t="s">
        <v>3465</v>
      </c>
      <c r="Q8653" t="s">
        <v>3632</v>
      </c>
      <c r="R8653" t="s">
        <v>3598</v>
      </c>
      <c r="T8653">
        <v>33528</v>
      </c>
      <c r="X8653" t="s">
        <v>7082</v>
      </c>
      <c r="Y8653" t="s">
        <v>3454</v>
      </c>
      <c r="Z8653" s="3">
        <v>2324</v>
      </c>
      <c r="AA8653" t="s">
        <v>4169</v>
      </c>
      <c r="AB8653" t="s">
        <v>4006</v>
      </c>
      <c r="AC8653" t="s">
        <v>3454</v>
      </c>
    </row>
    <row r="8654" spans="1:29" x14ac:dyDescent="0.3">
      <c r="A8654">
        <v>1</v>
      </c>
      <c r="B8654" t="s">
        <v>28</v>
      </c>
      <c r="C8654" t="s">
        <v>5734</v>
      </c>
      <c r="D8654" t="s">
        <v>6973</v>
      </c>
      <c r="E8654" s="1">
        <v>45784</v>
      </c>
      <c r="F8654" s="2">
        <v>0.2751851851851852</v>
      </c>
      <c r="G8654" t="s">
        <v>1462</v>
      </c>
      <c r="H8654" t="s">
        <v>1462</v>
      </c>
      <c r="J8654">
        <v>5</v>
      </c>
      <c r="K8654">
        <v>10</v>
      </c>
      <c r="L8654" t="s">
        <v>32</v>
      </c>
      <c r="M8654" t="s">
        <v>3249</v>
      </c>
      <c r="N8654" t="s">
        <v>3251</v>
      </c>
      <c r="O8654" t="s">
        <v>1831</v>
      </c>
      <c r="P8654" t="s">
        <v>3465</v>
      </c>
      <c r="Q8654" t="s">
        <v>3632</v>
      </c>
      <c r="R8654" t="s">
        <v>3598</v>
      </c>
      <c r="T8654">
        <v>33527</v>
      </c>
      <c r="X8654" t="s">
        <v>7082</v>
      </c>
      <c r="Y8654" t="s">
        <v>3454</v>
      </c>
      <c r="Z8654" s="3">
        <v>3158</v>
      </c>
      <c r="AA8654" t="s">
        <v>4169</v>
      </c>
      <c r="AB8654" t="s">
        <v>4006</v>
      </c>
      <c r="AC8654" t="s">
        <v>3454</v>
      </c>
    </row>
    <row r="8655" spans="1:29" x14ac:dyDescent="0.3">
      <c r="A8655">
        <v>1</v>
      </c>
      <c r="B8655" t="s">
        <v>28</v>
      </c>
      <c r="C8655">
        <v>25050700009</v>
      </c>
      <c r="D8655" t="s">
        <v>7108</v>
      </c>
      <c r="E8655" s="1">
        <v>45784</v>
      </c>
      <c r="F8655" s="2">
        <v>0.22096064814814814</v>
      </c>
      <c r="G8655" t="s">
        <v>2502</v>
      </c>
      <c r="J8655">
        <v>3</v>
      </c>
      <c r="K8655">
        <v>5</v>
      </c>
      <c r="L8655" t="s">
        <v>32</v>
      </c>
      <c r="M8655" t="s">
        <v>1829</v>
      </c>
      <c r="N8655" t="s">
        <v>1830</v>
      </c>
      <c r="O8655" t="s">
        <v>1831</v>
      </c>
      <c r="P8655" t="s">
        <v>3465</v>
      </c>
      <c r="Q8655" t="s">
        <v>3471</v>
      </c>
      <c r="R8655" t="s">
        <v>3472</v>
      </c>
      <c r="T8655">
        <v>33526</v>
      </c>
      <c r="Y8655" t="s">
        <v>3454</v>
      </c>
      <c r="Z8655" s="3">
        <v>0</v>
      </c>
      <c r="AA8655" t="s">
        <v>4169</v>
      </c>
      <c r="AB8655" t="s">
        <v>4006</v>
      </c>
      <c r="AC8655" t="s">
        <v>6877</v>
      </c>
    </row>
    <row r="8656" spans="1:29" x14ac:dyDescent="0.3">
      <c r="A8656">
        <v>1</v>
      </c>
      <c r="B8656" t="s">
        <v>28</v>
      </c>
      <c r="C8656">
        <v>25050700010</v>
      </c>
      <c r="D8656" t="s">
        <v>7109</v>
      </c>
      <c r="E8656" s="1">
        <v>45784</v>
      </c>
      <c r="F8656" s="2">
        <v>0.21357638888888889</v>
      </c>
      <c r="G8656" t="s">
        <v>2502</v>
      </c>
      <c r="J8656">
        <v>5</v>
      </c>
      <c r="K8656">
        <v>10</v>
      </c>
      <c r="L8656" t="s">
        <v>32</v>
      </c>
      <c r="M8656" t="s">
        <v>1829</v>
      </c>
      <c r="N8656" t="s">
        <v>1830</v>
      </c>
      <c r="O8656" t="s">
        <v>1831</v>
      </c>
      <c r="P8656" t="s">
        <v>3465</v>
      </c>
      <c r="Q8656" t="s">
        <v>3471</v>
      </c>
      <c r="R8656" t="s">
        <v>3472</v>
      </c>
      <c r="T8656">
        <v>33525</v>
      </c>
      <c r="Y8656" t="s">
        <v>3454</v>
      </c>
      <c r="Z8656" s="3">
        <v>0</v>
      </c>
      <c r="AA8656" t="s">
        <v>4169</v>
      </c>
      <c r="AB8656" t="s">
        <v>4006</v>
      </c>
      <c r="AC8656" t="s">
        <v>6877</v>
      </c>
    </row>
    <row r="8657" spans="1:29" x14ac:dyDescent="0.3">
      <c r="A8657">
        <v>1</v>
      </c>
      <c r="B8657" t="s">
        <v>28</v>
      </c>
      <c r="C8657" t="s">
        <v>7110</v>
      </c>
      <c r="D8657" t="s">
        <v>6973</v>
      </c>
      <c r="E8657" s="1">
        <v>45784</v>
      </c>
      <c r="F8657" s="2">
        <v>0.19798611111111111</v>
      </c>
      <c r="G8657" t="s">
        <v>1910</v>
      </c>
      <c r="H8657" t="s">
        <v>1910</v>
      </c>
      <c r="J8657">
        <v>5</v>
      </c>
      <c r="K8657">
        <v>10</v>
      </c>
      <c r="L8657" t="s">
        <v>32</v>
      </c>
      <c r="M8657" t="s">
        <v>3894</v>
      </c>
      <c r="N8657" t="s">
        <v>3467</v>
      </c>
      <c r="O8657" t="s">
        <v>1831</v>
      </c>
      <c r="P8657" t="s">
        <v>3465</v>
      </c>
      <c r="Q8657" t="s">
        <v>3466</v>
      </c>
      <c r="R8657" t="s">
        <v>3754</v>
      </c>
      <c r="T8657">
        <v>33524</v>
      </c>
      <c r="X8657" t="s">
        <v>7082</v>
      </c>
      <c r="Y8657" t="s">
        <v>3454</v>
      </c>
      <c r="Z8657" s="3">
        <v>563</v>
      </c>
      <c r="AA8657" t="s">
        <v>4169</v>
      </c>
      <c r="AB8657" t="s">
        <v>4006</v>
      </c>
      <c r="AC8657" t="s">
        <v>3454</v>
      </c>
    </row>
    <row r="8658" spans="1:29" x14ac:dyDescent="0.3">
      <c r="A8658">
        <v>1</v>
      </c>
      <c r="B8658" t="s">
        <v>28</v>
      </c>
      <c r="C8658" t="s">
        <v>5735</v>
      </c>
      <c r="D8658" t="s">
        <v>6973</v>
      </c>
      <c r="E8658" s="1">
        <v>45784</v>
      </c>
      <c r="F8658" s="2">
        <v>0.18640046296296298</v>
      </c>
      <c r="G8658" t="s">
        <v>1462</v>
      </c>
      <c r="H8658" t="s">
        <v>1462</v>
      </c>
      <c r="J8658">
        <v>5</v>
      </c>
      <c r="K8658">
        <v>10</v>
      </c>
      <c r="L8658" t="s">
        <v>32</v>
      </c>
      <c r="M8658" t="s">
        <v>3246</v>
      </c>
      <c r="N8658" t="s">
        <v>3247</v>
      </c>
      <c r="O8658" t="s">
        <v>1831</v>
      </c>
      <c r="P8658" t="s">
        <v>3465</v>
      </c>
      <c r="Q8658" t="s">
        <v>3632</v>
      </c>
      <c r="R8658" t="s">
        <v>3598</v>
      </c>
      <c r="T8658">
        <v>33523</v>
      </c>
      <c r="X8658" t="s">
        <v>7082</v>
      </c>
      <c r="Y8658" t="s">
        <v>3454</v>
      </c>
      <c r="Z8658" s="3">
        <v>2803</v>
      </c>
      <c r="AA8658" t="s">
        <v>4169</v>
      </c>
      <c r="AB8658" t="s">
        <v>4006</v>
      </c>
      <c r="AC8658" t="s">
        <v>3454</v>
      </c>
    </row>
    <row r="8659" spans="1:29" x14ac:dyDescent="0.3">
      <c r="A8659">
        <v>1</v>
      </c>
      <c r="B8659" t="s">
        <v>28</v>
      </c>
      <c r="C8659" t="s">
        <v>5736</v>
      </c>
      <c r="D8659" t="s">
        <v>6973</v>
      </c>
      <c r="E8659" s="1">
        <v>45784</v>
      </c>
      <c r="F8659" s="2">
        <v>0.17255787037037038</v>
      </c>
      <c r="G8659" t="s">
        <v>1462</v>
      </c>
      <c r="H8659" t="s">
        <v>1462</v>
      </c>
      <c r="J8659">
        <v>5</v>
      </c>
      <c r="K8659">
        <v>10</v>
      </c>
      <c r="L8659" t="s">
        <v>32</v>
      </c>
      <c r="M8659" t="s">
        <v>3266</v>
      </c>
      <c r="N8659" t="s">
        <v>3492</v>
      </c>
      <c r="O8659" t="s">
        <v>1831</v>
      </c>
      <c r="P8659" t="s">
        <v>3465</v>
      </c>
      <c r="Q8659" t="s">
        <v>3632</v>
      </c>
      <c r="R8659" t="s">
        <v>3598</v>
      </c>
      <c r="T8659">
        <v>33522</v>
      </c>
      <c r="X8659" t="s">
        <v>7082</v>
      </c>
      <c r="Y8659" t="s">
        <v>3454</v>
      </c>
      <c r="Z8659" s="3">
        <v>2324</v>
      </c>
      <c r="AA8659" t="s">
        <v>4169</v>
      </c>
      <c r="AB8659" t="s">
        <v>4006</v>
      </c>
      <c r="AC8659" t="s">
        <v>3454</v>
      </c>
    </row>
    <row r="8660" spans="1:29" x14ac:dyDescent="0.3">
      <c r="A8660">
        <v>1</v>
      </c>
      <c r="B8660" t="s">
        <v>28</v>
      </c>
      <c r="C8660" t="s">
        <v>5702</v>
      </c>
      <c r="D8660" t="s">
        <v>6973</v>
      </c>
      <c r="E8660" s="1">
        <v>45784</v>
      </c>
      <c r="F8660" s="2">
        <v>0.15185185185185185</v>
      </c>
      <c r="G8660" t="s">
        <v>3765</v>
      </c>
      <c r="H8660" t="s">
        <v>3765</v>
      </c>
      <c r="J8660">
        <v>5</v>
      </c>
      <c r="K8660">
        <v>10</v>
      </c>
      <c r="L8660" t="s">
        <v>32</v>
      </c>
      <c r="M8660" t="s">
        <v>2851</v>
      </c>
      <c r="N8660" t="s">
        <v>3334</v>
      </c>
      <c r="O8660" t="s">
        <v>1831</v>
      </c>
      <c r="P8660" t="s">
        <v>3465</v>
      </c>
      <c r="Q8660" t="s">
        <v>3632</v>
      </c>
      <c r="R8660" t="s">
        <v>3766</v>
      </c>
      <c r="T8660">
        <v>33521</v>
      </c>
      <c r="X8660" t="s">
        <v>7082</v>
      </c>
      <c r="Y8660" t="s">
        <v>3454</v>
      </c>
      <c r="Z8660" s="3">
        <v>2929</v>
      </c>
      <c r="AA8660" t="s">
        <v>4169</v>
      </c>
      <c r="AB8660" t="s">
        <v>3990</v>
      </c>
      <c r="AC8660" t="s">
        <v>3454</v>
      </c>
    </row>
    <row r="8661" spans="1:29" x14ac:dyDescent="0.3">
      <c r="A8661">
        <v>1</v>
      </c>
      <c r="B8661" t="s">
        <v>28</v>
      </c>
      <c r="C8661">
        <v>25050700007</v>
      </c>
      <c r="D8661" t="s">
        <v>7111</v>
      </c>
      <c r="E8661" s="1">
        <v>45784</v>
      </c>
      <c r="F8661" s="2">
        <v>0.13776620370370371</v>
      </c>
      <c r="G8661" t="s">
        <v>2502</v>
      </c>
      <c r="J8661">
        <v>4</v>
      </c>
      <c r="K8661">
        <v>8</v>
      </c>
      <c r="L8661" t="s">
        <v>32</v>
      </c>
      <c r="M8661" t="s">
        <v>1829</v>
      </c>
      <c r="N8661" t="s">
        <v>1830</v>
      </c>
      <c r="O8661" t="s">
        <v>1831</v>
      </c>
      <c r="P8661" t="s">
        <v>3465</v>
      </c>
      <c r="Q8661" t="s">
        <v>3471</v>
      </c>
      <c r="R8661" t="s">
        <v>3472</v>
      </c>
      <c r="T8661">
        <v>33520</v>
      </c>
      <c r="Y8661" t="s">
        <v>3454</v>
      </c>
      <c r="Z8661" s="3">
        <v>0</v>
      </c>
      <c r="AA8661" t="s">
        <v>4169</v>
      </c>
      <c r="AB8661" t="s">
        <v>3990</v>
      </c>
      <c r="AC8661" t="s">
        <v>6877</v>
      </c>
    </row>
    <row r="8662" spans="1:29" x14ac:dyDescent="0.3">
      <c r="A8662">
        <v>1</v>
      </c>
      <c r="B8662" t="s">
        <v>28</v>
      </c>
      <c r="C8662" t="s">
        <v>7112</v>
      </c>
      <c r="D8662" t="s">
        <v>6973</v>
      </c>
      <c r="E8662" s="1">
        <v>45784</v>
      </c>
      <c r="F8662" s="2">
        <v>0.12053240740740741</v>
      </c>
      <c r="G8662" t="s">
        <v>1910</v>
      </c>
      <c r="H8662" t="s">
        <v>1910</v>
      </c>
      <c r="J8662">
        <v>5</v>
      </c>
      <c r="K8662">
        <v>10</v>
      </c>
      <c r="L8662" t="s">
        <v>32</v>
      </c>
      <c r="M8662" t="s">
        <v>3249</v>
      </c>
      <c r="N8662" t="s">
        <v>3251</v>
      </c>
      <c r="O8662" t="s">
        <v>1831</v>
      </c>
      <c r="P8662" t="s">
        <v>3465</v>
      </c>
      <c r="Q8662" t="s">
        <v>3466</v>
      </c>
      <c r="R8662" t="s">
        <v>3754</v>
      </c>
      <c r="T8662">
        <v>33519</v>
      </c>
      <c r="X8662" t="s">
        <v>7082</v>
      </c>
      <c r="Y8662" t="s">
        <v>3454</v>
      </c>
      <c r="Z8662" s="3">
        <v>3158</v>
      </c>
      <c r="AA8662" t="s">
        <v>4169</v>
      </c>
      <c r="AB8662" t="s">
        <v>3990</v>
      </c>
      <c r="AC8662" t="s">
        <v>3454</v>
      </c>
    </row>
    <row r="8663" spans="1:29" x14ac:dyDescent="0.3">
      <c r="A8663">
        <v>1</v>
      </c>
      <c r="B8663" t="s">
        <v>28</v>
      </c>
      <c r="C8663" t="s">
        <v>7113</v>
      </c>
      <c r="D8663" t="s">
        <v>6973</v>
      </c>
      <c r="E8663" s="1">
        <v>45784</v>
      </c>
      <c r="F8663" s="2">
        <v>9.1631944444444446E-2</v>
      </c>
      <c r="G8663" t="s">
        <v>1910</v>
      </c>
      <c r="H8663" t="s">
        <v>1910</v>
      </c>
      <c r="J8663">
        <v>5</v>
      </c>
      <c r="K8663">
        <v>10</v>
      </c>
      <c r="L8663" t="s">
        <v>32</v>
      </c>
      <c r="M8663" t="s">
        <v>3894</v>
      </c>
      <c r="N8663" t="s">
        <v>3467</v>
      </c>
      <c r="O8663" t="s">
        <v>1831</v>
      </c>
      <c r="P8663" t="s">
        <v>3465</v>
      </c>
      <c r="Q8663" t="s">
        <v>3466</v>
      </c>
      <c r="R8663" t="s">
        <v>3754</v>
      </c>
      <c r="T8663">
        <v>33518</v>
      </c>
      <c r="X8663" t="s">
        <v>7082</v>
      </c>
      <c r="Y8663" t="s">
        <v>3454</v>
      </c>
      <c r="Z8663" s="3">
        <v>563</v>
      </c>
      <c r="AA8663" t="s">
        <v>4169</v>
      </c>
      <c r="AB8663" t="s">
        <v>3990</v>
      </c>
      <c r="AC8663" t="s">
        <v>3454</v>
      </c>
    </row>
    <row r="8664" spans="1:29" x14ac:dyDescent="0.3">
      <c r="A8664">
        <v>1</v>
      </c>
      <c r="B8664" t="s">
        <v>28</v>
      </c>
      <c r="C8664" t="s">
        <v>5703</v>
      </c>
      <c r="D8664" t="s">
        <v>6973</v>
      </c>
      <c r="E8664" s="1">
        <v>45784</v>
      </c>
      <c r="F8664" s="2">
        <v>7.8819444444444442E-2</v>
      </c>
      <c r="G8664" t="s">
        <v>3765</v>
      </c>
      <c r="H8664" t="s">
        <v>3765</v>
      </c>
      <c r="J8664">
        <v>5</v>
      </c>
      <c r="K8664">
        <v>10</v>
      </c>
      <c r="L8664" t="s">
        <v>32</v>
      </c>
      <c r="M8664" t="s">
        <v>3246</v>
      </c>
      <c r="N8664" t="s">
        <v>2880</v>
      </c>
      <c r="O8664" t="s">
        <v>1831</v>
      </c>
      <c r="P8664" t="s">
        <v>3465</v>
      </c>
      <c r="Q8664" t="s">
        <v>3632</v>
      </c>
      <c r="R8664" t="s">
        <v>3766</v>
      </c>
      <c r="T8664">
        <v>33517</v>
      </c>
      <c r="X8664" t="s">
        <v>7082</v>
      </c>
      <c r="Y8664" t="s">
        <v>3454</v>
      </c>
      <c r="Z8664" s="3">
        <v>3052</v>
      </c>
      <c r="AA8664" t="s">
        <v>4169</v>
      </c>
      <c r="AB8664" t="s">
        <v>3990</v>
      </c>
      <c r="AC8664" t="s">
        <v>3454</v>
      </c>
    </row>
    <row r="8665" spans="1:29" x14ac:dyDescent="0.3">
      <c r="A8665">
        <v>1</v>
      </c>
      <c r="B8665" t="s">
        <v>28</v>
      </c>
      <c r="C8665" t="s">
        <v>5704</v>
      </c>
      <c r="D8665" t="s">
        <v>6973</v>
      </c>
      <c r="E8665" s="1">
        <v>45784</v>
      </c>
      <c r="F8665" s="2">
        <v>6.7870370370370373E-2</v>
      </c>
      <c r="G8665" t="s">
        <v>3765</v>
      </c>
      <c r="H8665" t="s">
        <v>3765</v>
      </c>
      <c r="J8665">
        <v>5</v>
      </c>
      <c r="K8665">
        <v>10</v>
      </c>
      <c r="L8665" t="s">
        <v>32</v>
      </c>
      <c r="M8665" t="s">
        <v>2851</v>
      </c>
      <c r="N8665" t="s">
        <v>3334</v>
      </c>
      <c r="O8665" t="s">
        <v>1831</v>
      </c>
      <c r="P8665" t="s">
        <v>3465</v>
      </c>
      <c r="Q8665" t="s">
        <v>3632</v>
      </c>
      <c r="R8665" t="s">
        <v>3766</v>
      </c>
      <c r="T8665">
        <v>33516</v>
      </c>
      <c r="X8665" t="s">
        <v>7082</v>
      </c>
      <c r="Y8665" t="s">
        <v>3454</v>
      </c>
      <c r="Z8665" s="3">
        <v>2929</v>
      </c>
      <c r="AA8665" t="s">
        <v>4169</v>
      </c>
      <c r="AB8665" t="s">
        <v>3990</v>
      </c>
      <c r="AC8665" t="s">
        <v>3454</v>
      </c>
    </row>
    <row r="8666" spans="1:29" x14ac:dyDescent="0.3">
      <c r="A8666">
        <v>1</v>
      </c>
      <c r="B8666" t="s">
        <v>28</v>
      </c>
      <c r="C8666" t="s">
        <v>7114</v>
      </c>
      <c r="D8666" t="s">
        <v>6973</v>
      </c>
      <c r="E8666" s="1">
        <v>45784</v>
      </c>
      <c r="F8666" s="2">
        <v>5.8993055555555556E-2</v>
      </c>
      <c r="G8666" t="s">
        <v>1910</v>
      </c>
      <c r="H8666" t="s">
        <v>1910</v>
      </c>
      <c r="J8666">
        <v>5</v>
      </c>
      <c r="K8666">
        <v>10</v>
      </c>
      <c r="L8666" t="s">
        <v>32</v>
      </c>
      <c r="M8666" t="s">
        <v>3266</v>
      </c>
      <c r="N8666" t="s">
        <v>3492</v>
      </c>
      <c r="O8666" t="s">
        <v>1831</v>
      </c>
      <c r="P8666" t="s">
        <v>3465</v>
      </c>
      <c r="Q8666" t="s">
        <v>3466</v>
      </c>
      <c r="R8666" t="s">
        <v>3754</v>
      </c>
      <c r="T8666">
        <v>33515</v>
      </c>
      <c r="X8666" t="s">
        <v>7082</v>
      </c>
      <c r="Y8666" t="s">
        <v>3454</v>
      </c>
      <c r="Z8666" s="3">
        <v>2324</v>
      </c>
      <c r="AA8666" t="s">
        <v>4169</v>
      </c>
      <c r="AB8666" t="s">
        <v>3990</v>
      </c>
      <c r="AC8666" t="s">
        <v>3454</v>
      </c>
    </row>
    <row r="8667" spans="1:29" x14ac:dyDescent="0.3">
      <c r="A8667">
        <v>1</v>
      </c>
      <c r="B8667" t="s">
        <v>28</v>
      </c>
      <c r="C8667" t="s">
        <v>7115</v>
      </c>
      <c r="D8667" t="s">
        <v>6973</v>
      </c>
      <c r="E8667" s="1">
        <v>45784</v>
      </c>
      <c r="F8667" s="2">
        <v>0.52682870370370372</v>
      </c>
      <c r="G8667" t="s">
        <v>1910</v>
      </c>
      <c r="H8667" t="s">
        <v>1910</v>
      </c>
      <c r="J8667">
        <v>5</v>
      </c>
      <c r="K8667">
        <v>10</v>
      </c>
      <c r="L8667" t="s">
        <v>32</v>
      </c>
      <c r="M8667" t="s">
        <v>3249</v>
      </c>
      <c r="N8667" t="s">
        <v>3251</v>
      </c>
      <c r="O8667" t="s">
        <v>1831</v>
      </c>
      <c r="P8667" t="s">
        <v>3465</v>
      </c>
      <c r="Q8667" t="s">
        <v>3466</v>
      </c>
      <c r="R8667" t="s">
        <v>3754</v>
      </c>
      <c r="T8667">
        <v>33514</v>
      </c>
      <c r="X8667" t="s">
        <v>7082</v>
      </c>
      <c r="Y8667" t="s">
        <v>3454</v>
      </c>
      <c r="Z8667" s="3">
        <v>3158</v>
      </c>
      <c r="AA8667" t="s">
        <v>4169</v>
      </c>
      <c r="AB8667" t="s">
        <v>3992</v>
      </c>
      <c r="AC8667" t="s">
        <v>3454</v>
      </c>
    </row>
    <row r="8668" spans="1:29" x14ac:dyDescent="0.3">
      <c r="A8668">
        <v>1</v>
      </c>
      <c r="B8668" t="s">
        <v>28</v>
      </c>
      <c r="C8668" t="s">
        <v>7116</v>
      </c>
      <c r="D8668" t="s">
        <v>6973</v>
      </c>
      <c r="E8668" s="1">
        <v>45784</v>
      </c>
      <c r="F8668" s="2">
        <v>0.51723379629629629</v>
      </c>
      <c r="G8668" t="s">
        <v>1910</v>
      </c>
      <c r="H8668" t="s">
        <v>1910</v>
      </c>
      <c r="J8668">
        <v>5</v>
      </c>
      <c r="K8668">
        <v>10</v>
      </c>
      <c r="L8668" t="s">
        <v>32</v>
      </c>
      <c r="M8668" t="s">
        <v>1829</v>
      </c>
      <c r="N8668" t="s">
        <v>1830</v>
      </c>
      <c r="O8668" t="s">
        <v>1831</v>
      </c>
      <c r="P8668" t="s">
        <v>3465</v>
      </c>
      <c r="Q8668" t="s">
        <v>3466</v>
      </c>
      <c r="R8668" t="s">
        <v>3754</v>
      </c>
      <c r="T8668">
        <v>33513</v>
      </c>
      <c r="X8668" t="s">
        <v>7082</v>
      </c>
      <c r="Y8668" t="s">
        <v>3454</v>
      </c>
      <c r="Z8668" s="3">
        <v>0</v>
      </c>
      <c r="AA8668" t="s">
        <v>4169</v>
      </c>
      <c r="AB8668" t="s">
        <v>3992</v>
      </c>
      <c r="AC8668" t="s">
        <v>6877</v>
      </c>
    </row>
    <row r="8669" spans="1:29" x14ac:dyDescent="0.3">
      <c r="A8669">
        <v>1</v>
      </c>
      <c r="B8669" t="s">
        <v>28</v>
      </c>
      <c r="C8669">
        <v>25050700006</v>
      </c>
      <c r="D8669" t="s">
        <v>5733</v>
      </c>
      <c r="E8669" s="1">
        <v>45784</v>
      </c>
      <c r="F8669" s="2">
        <v>0.50395833333333329</v>
      </c>
      <c r="G8669" t="s">
        <v>2502</v>
      </c>
      <c r="J8669">
        <v>5</v>
      </c>
      <c r="K8669">
        <v>10</v>
      </c>
      <c r="L8669" t="s">
        <v>32</v>
      </c>
      <c r="M8669" t="s">
        <v>1829</v>
      </c>
      <c r="N8669" t="s">
        <v>1830</v>
      </c>
      <c r="O8669" t="s">
        <v>1831</v>
      </c>
      <c r="P8669" t="s">
        <v>3465</v>
      </c>
      <c r="Q8669" t="s">
        <v>3471</v>
      </c>
      <c r="R8669" t="s">
        <v>3472</v>
      </c>
      <c r="T8669">
        <v>33512</v>
      </c>
      <c r="X8669" t="s">
        <v>7082</v>
      </c>
      <c r="Y8669" t="s">
        <v>3454</v>
      </c>
      <c r="Z8669" s="3">
        <v>0</v>
      </c>
      <c r="AA8669" t="s">
        <v>4169</v>
      </c>
      <c r="AB8669" t="s">
        <v>3992</v>
      </c>
      <c r="AC8669" t="s">
        <v>6877</v>
      </c>
    </row>
    <row r="8670" spans="1:29" x14ac:dyDescent="0.3">
      <c r="A8670">
        <v>1</v>
      </c>
      <c r="B8670" t="s">
        <v>28</v>
      </c>
      <c r="C8670" t="s">
        <v>5705</v>
      </c>
      <c r="D8670" t="s">
        <v>6973</v>
      </c>
      <c r="E8670" s="1">
        <v>45784</v>
      </c>
      <c r="F8670" s="2">
        <v>0.49457175925925928</v>
      </c>
      <c r="G8670" t="s">
        <v>3765</v>
      </c>
      <c r="H8670" t="s">
        <v>3765</v>
      </c>
      <c r="J8670">
        <v>5</v>
      </c>
      <c r="K8670">
        <v>10</v>
      </c>
      <c r="L8670" t="s">
        <v>32</v>
      </c>
      <c r="M8670" t="s">
        <v>3246</v>
      </c>
      <c r="N8670" t="s">
        <v>3247</v>
      </c>
      <c r="O8670" t="s">
        <v>1831</v>
      </c>
      <c r="P8670" t="s">
        <v>3465</v>
      </c>
      <c r="Q8670" t="s">
        <v>3632</v>
      </c>
      <c r="R8670" t="s">
        <v>3766</v>
      </c>
      <c r="T8670">
        <v>33511</v>
      </c>
      <c r="X8670" t="s">
        <v>7082</v>
      </c>
      <c r="Y8670" t="s">
        <v>3454</v>
      </c>
      <c r="Z8670" s="3">
        <v>2803</v>
      </c>
      <c r="AA8670" t="s">
        <v>4169</v>
      </c>
      <c r="AB8670" t="s">
        <v>3992</v>
      </c>
      <c r="AC8670" t="s">
        <v>3454</v>
      </c>
    </row>
    <row r="8671" spans="1:29" x14ac:dyDescent="0.3">
      <c r="A8671">
        <v>1</v>
      </c>
      <c r="B8671" t="s">
        <v>28</v>
      </c>
      <c r="C8671" t="s">
        <v>4203</v>
      </c>
      <c r="D8671" t="s">
        <v>6973</v>
      </c>
      <c r="E8671" s="1">
        <v>45784</v>
      </c>
      <c r="F8671" s="2">
        <v>0.48582175925925924</v>
      </c>
      <c r="G8671" t="s">
        <v>3765</v>
      </c>
      <c r="H8671" t="s">
        <v>3765</v>
      </c>
      <c r="J8671">
        <v>5</v>
      </c>
      <c r="K8671">
        <v>10</v>
      </c>
      <c r="L8671" t="s">
        <v>32</v>
      </c>
      <c r="M8671" t="s">
        <v>2851</v>
      </c>
      <c r="N8671" t="s">
        <v>3334</v>
      </c>
      <c r="O8671" t="s">
        <v>1831</v>
      </c>
      <c r="P8671" t="s">
        <v>3465</v>
      </c>
      <c r="Q8671" t="s">
        <v>3632</v>
      </c>
      <c r="R8671" t="s">
        <v>3766</v>
      </c>
      <c r="T8671">
        <v>33510</v>
      </c>
      <c r="X8671" t="s">
        <v>7082</v>
      </c>
      <c r="Y8671" t="s">
        <v>3454</v>
      </c>
      <c r="Z8671" s="3">
        <v>2929</v>
      </c>
      <c r="AA8671" t="s">
        <v>4169</v>
      </c>
      <c r="AB8671" t="s">
        <v>3992</v>
      </c>
      <c r="AC8671" t="s">
        <v>3454</v>
      </c>
    </row>
    <row r="8672" spans="1:29" x14ac:dyDescent="0.3">
      <c r="A8672">
        <v>1</v>
      </c>
      <c r="B8672" t="s">
        <v>28</v>
      </c>
      <c r="C8672" t="s">
        <v>6487</v>
      </c>
      <c r="D8672" t="s">
        <v>6973</v>
      </c>
      <c r="E8672" s="1">
        <v>45784</v>
      </c>
      <c r="F8672" s="2">
        <v>0.47689814814814813</v>
      </c>
      <c r="G8672" t="s">
        <v>1910</v>
      </c>
      <c r="H8672" t="s">
        <v>1910</v>
      </c>
      <c r="J8672">
        <v>5</v>
      </c>
      <c r="K8672">
        <v>10</v>
      </c>
      <c r="L8672" t="s">
        <v>32</v>
      </c>
      <c r="M8672" t="s">
        <v>3894</v>
      </c>
      <c r="N8672" t="s">
        <v>3467</v>
      </c>
      <c r="O8672" t="s">
        <v>1831</v>
      </c>
      <c r="P8672" t="s">
        <v>3465</v>
      </c>
      <c r="Q8672" t="s">
        <v>3466</v>
      </c>
      <c r="R8672" t="s">
        <v>3754</v>
      </c>
      <c r="T8672">
        <v>33509</v>
      </c>
      <c r="X8672" t="s">
        <v>7082</v>
      </c>
      <c r="Y8672" t="s">
        <v>3454</v>
      </c>
      <c r="Z8672" s="3">
        <v>563</v>
      </c>
      <c r="AA8672" t="s">
        <v>4169</v>
      </c>
      <c r="AB8672" t="s">
        <v>3992</v>
      </c>
      <c r="AC8672" t="s">
        <v>3454</v>
      </c>
    </row>
    <row r="8673" spans="1:29" x14ac:dyDescent="0.3">
      <c r="A8673">
        <v>1</v>
      </c>
      <c r="B8673" t="s">
        <v>28</v>
      </c>
      <c r="C8673" t="s">
        <v>4207</v>
      </c>
      <c r="D8673" t="s">
        <v>6973</v>
      </c>
      <c r="E8673" s="1">
        <v>45784</v>
      </c>
      <c r="F8673" s="2">
        <v>0.46629629629629632</v>
      </c>
      <c r="G8673" t="s">
        <v>3765</v>
      </c>
      <c r="H8673" t="s">
        <v>3765</v>
      </c>
      <c r="J8673">
        <v>5</v>
      </c>
      <c r="K8673">
        <v>10</v>
      </c>
      <c r="L8673" t="s">
        <v>32</v>
      </c>
      <c r="M8673" t="s">
        <v>3266</v>
      </c>
      <c r="N8673" t="s">
        <v>3492</v>
      </c>
      <c r="O8673" t="s">
        <v>1831</v>
      </c>
      <c r="P8673" t="s">
        <v>3465</v>
      </c>
      <c r="Q8673" t="s">
        <v>3632</v>
      </c>
      <c r="R8673" t="s">
        <v>3766</v>
      </c>
      <c r="T8673">
        <v>33508</v>
      </c>
      <c r="X8673" t="s">
        <v>7082</v>
      </c>
      <c r="Y8673" t="s">
        <v>3454</v>
      </c>
      <c r="Z8673" s="3">
        <v>2324</v>
      </c>
      <c r="AA8673" t="s">
        <v>4169</v>
      </c>
      <c r="AB8673" t="s">
        <v>3992</v>
      </c>
      <c r="AC8673" t="s">
        <v>3454</v>
      </c>
    </row>
    <row r="8674" spans="1:29" x14ac:dyDescent="0.3">
      <c r="A8674">
        <v>1</v>
      </c>
      <c r="B8674" t="s">
        <v>28</v>
      </c>
      <c r="C8674">
        <v>25050700005</v>
      </c>
      <c r="D8674" t="s">
        <v>7117</v>
      </c>
      <c r="E8674" s="1">
        <v>45784</v>
      </c>
      <c r="F8674" s="2">
        <v>0.45278935185185187</v>
      </c>
      <c r="G8674" t="s">
        <v>2502</v>
      </c>
      <c r="J8674">
        <v>4</v>
      </c>
      <c r="K8674">
        <v>8</v>
      </c>
      <c r="L8674" t="s">
        <v>32</v>
      </c>
      <c r="M8674" t="s">
        <v>1829</v>
      </c>
      <c r="N8674" t="s">
        <v>1830</v>
      </c>
      <c r="O8674" t="s">
        <v>1831</v>
      </c>
      <c r="P8674" t="s">
        <v>3465</v>
      </c>
      <c r="Q8674" t="s">
        <v>3471</v>
      </c>
      <c r="R8674" t="s">
        <v>3472</v>
      </c>
      <c r="T8674">
        <v>33507</v>
      </c>
      <c r="Y8674" t="s">
        <v>3454</v>
      </c>
      <c r="Z8674" s="3">
        <v>0</v>
      </c>
      <c r="AA8674" t="s">
        <v>4169</v>
      </c>
      <c r="AB8674" t="s">
        <v>3992</v>
      </c>
      <c r="AC8674" t="s">
        <v>6877</v>
      </c>
    </row>
    <row r="8675" spans="1:29" x14ac:dyDescent="0.3">
      <c r="A8675">
        <v>1</v>
      </c>
      <c r="B8675" t="s">
        <v>28</v>
      </c>
      <c r="C8675" t="s">
        <v>4174</v>
      </c>
      <c r="D8675" t="s">
        <v>6973</v>
      </c>
      <c r="E8675" s="1">
        <v>45784</v>
      </c>
      <c r="F8675" s="2">
        <v>0.43798611111111113</v>
      </c>
      <c r="G8675" t="s">
        <v>1910</v>
      </c>
      <c r="H8675" t="s">
        <v>1910</v>
      </c>
      <c r="J8675">
        <v>5</v>
      </c>
      <c r="K8675">
        <v>10</v>
      </c>
      <c r="L8675" t="s">
        <v>32</v>
      </c>
      <c r="M8675" t="s">
        <v>1829</v>
      </c>
      <c r="N8675" t="s">
        <v>1830</v>
      </c>
      <c r="O8675" t="s">
        <v>1831</v>
      </c>
      <c r="P8675" t="s">
        <v>3465</v>
      </c>
      <c r="Q8675" t="s">
        <v>3466</v>
      </c>
      <c r="R8675" t="s">
        <v>3754</v>
      </c>
      <c r="T8675">
        <v>33506</v>
      </c>
      <c r="X8675" t="s">
        <v>7082</v>
      </c>
      <c r="Y8675" t="s">
        <v>3454</v>
      </c>
      <c r="Z8675" s="3">
        <v>0</v>
      </c>
      <c r="AA8675" t="s">
        <v>4169</v>
      </c>
      <c r="AB8675" t="s">
        <v>3992</v>
      </c>
      <c r="AC8675" t="s">
        <v>6877</v>
      </c>
    </row>
    <row r="8676" spans="1:29" x14ac:dyDescent="0.3">
      <c r="A8676">
        <v>1</v>
      </c>
      <c r="B8676" t="s">
        <v>28</v>
      </c>
      <c r="C8676" t="s">
        <v>4179</v>
      </c>
      <c r="D8676" t="s">
        <v>6973</v>
      </c>
      <c r="E8676" s="1">
        <v>45784</v>
      </c>
      <c r="F8676" s="2">
        <v>0.42657407407407405</v>
      </c>
      <c r="G8676" t="s">
        <v>1910</v>
      </c>
      <c r="H8676" t="s">
        <v>1910</v>
      </c>
      <c r="J8676">
        <v>5</v>
      </c>
      <c r="K8676">
        <v>10</v>
      </c>
      <c r="L8676" t="s">
        <v>32</v>
      </c>
      <c r="M8676" t="s">
        <v>3249</v>
      </c>
      <c r="N8676" t="s">
        <v>3251</v>
      </c>
      <c r="O8676" t="s">
        <v>1831</v>
      </c>
      <c r="P8676" t="s">
        <v>3465</v>
      </c>
      <c r="Q8676" t="s">
        <v>3466</v>
      </c>
      <c r="R8676" t="s">
        <v>3754</v>
      </c>
      <c r="T8676">
        <v>33505</v>
      </c>
      <c r="X8676" t="s">
        <v>7082</v>
      </c>
      <c r="Y8676" t="s">
        <v>3454</v>
      </c>
      <c r="Z8676" s="3">
        <v>3158</v>
      </c>
      <c r="AA8676" t="s">
        <v>4169</v>
      </c>
      <c r="AB8676" t="s">
        <v>3992</v>
      </c>
      <c r="AC8676" t="s">
        <v>3454</v>
      </c>
    </row>
    <row r="8677" spans="1:29" x14ac:dyDescent="0.3">
      <c r="A8677">
        <v>1</v>
      </c>
      <c r="B8677" t="s">
        <v>28</v>
      </c>
      <c r="C8677" t="s">
        <v>4182</v>
      </c>
      <c r="D8677" t="s">
        <v>6973</v>
      </c>
      <c r="E8677" s="1">
        <v>45784</v>
      </c>
      <c r="F8677" s="2">
        <v>0.40974537037037034</v>
      </c>
      <c r="G8677" t="s">
        <v>3765</v>
      </c>
      <c r="H8677" t="s">
        <v>3765</v>
      </c>
      <c r="J8677">
        <v>5</v>
      </c>
      <c r="K8677">
        <v>10</v>
      </c>
      <c r="L8677" t="s">
        <v>32</v>
      </c>
      <c r="M8677" t="s">
        <v>3246</v>
      </c>
      <c r="N8677" t="s">
        <v>3247</v>
      </c>
      <c r="O8677" t="s">
        <v>1831</v>
      </c>
      <c r="P8677" t="s">
        <v>3465</v>
      </c>
      <c r="Q8677" t="s">
        <v>3632</v>
      </c>
      <c r="R8677" t="s">
        <v>3766</v>
      </c>
      <c r="T8677">
        <v>33504</v>
      </c>
      <c r="X8677" t="s">
        <v>7082</v>
      </c>
      <c r="Y8677" t="s">
        <v>3454</v>
      </c>
      <c r="Z8677" s="3">
        <v>2803</v>
      </c>
      <c r="AA8677" t="s">
        <v>4169</v>
      </c>
      <c r="AB8677" t="s">
        <v>3992</v>
      </c>
      <c r="AC8677" t="s">
        <v>3454</v>
      </c>
    </row>
    <row r="8678" spans="1:29" x14ac:dyDescent="0.3">
      <c r="A8678">
        <v>1</v>
      </c>
      <c r="B8678" t="s">
        <v>28</v>
      </c>
      <c r="C8678" t="s">
        <v>4186</v>
      </c>
      <c r="D8678" t="s">
        <v>6973</v>
      </c>
      <c r="E8678" s="1">
        <v>45784</v>
      </c>
      <c r="F8678" s="2">
        <v>0.39938657407407407</v>
      </c>
      <c r="G8678" t="s">
        <v>3765</v>
      </c>
      <c r="H8678" t="s">
        <v>3765</v>
      </c>
      <c r="J8678">
        <v>5</v>
      </c>
      <c r="K8678">
        <v>10</v>
      </c>
      <c r="L8678" t="s">
        <v>32</v>
      </c>
      <c r="M8678" t="s">
        <v>2851</v>
      </c>
      <c r="N8678" t="s">
        <v>3334</v>
      </c>
      <c r="O8678" t="s">
        <v>1831</v>
      </c>
      <c r="P8678" t="s">
        <v>3465</v>
      </c>
      <c r="Q8678" t="s">
        <v>3632</v>
      </c>
      <c r="R8678" t="s">
        <v>3766</v>
      </c>
      <c r="T8678">
        <v>33503</v>
      </c>
      <c r="X8678" t="s">
        <v>7082</v>
      </c>
      <c r="Y8678" t="s">
        <v>3454</v>
      </c>
      <c r="Z8678" s="3">
        <v>2929</v>
      </c>
      <c r="AA8678" t="s">
        <v>4169</v>
      </c>
      <c r="AB8678" t="s">
        <v>3992</v>
      </c>
      <c r="AC8678" t="s">
        <v>3454</v>
      </c>
    </row>
    <row r="8679" spans="1:29" x14ac:dyDescent="0.3">
      <c r="A8679">
        <v>1</v>
      </c>
      <c r="B8679" t="s">
        <v>28</v>
      </c>
      <c r="C8679" t="s">
        <v>4187</v>
      </c>
      <c r="D8679" t="s">
        <v>6973</v>
      </c>
      <c r="E8679" s="1">
        <v>45784</v>
      </c>
      <c r="F8679" s="2">
        <v>0.34085648148148145</v>
      </c>
      <c r="G8679" t="s">
        <v>78</v>
      </c>
      <c r="H8679" t="s">
        <v>78</v>
      </c>
      <c r="J8679">
        <v>5</v>
      </c>
      <c r="K8679">
        <v>10</v>
      </c>
      <c r="L8679" t="s">
        <v>32</v>
      </c>
      <c r="M8679" t="s">
        <v>3266</v>
      </c>
      <c r="N8679" t="s">
        <v>3492</v>
      </c>
      <c r="O8679" t="s">
        <v>3825</v>
      </c>
      <c r="P8679" t="s">
        <v>788</v>
      </c>
      <c r="Q8679" t="s">
        <v>3452</v>
      </c>
      <c r="R8679" t="s">
        <v>3484</v>
      </c>
      <c r="T8679">
        <v>33502</v>
      </c>
      <c r="Y8679" t="s">
        <v>3454</v>
      </c>
      <c r="Z8679" s="3">
        <v>2324</v>
      </c>
      <c r="AA8679" t="s">
        <v>4169</v>
      </c>
      <c r="AB8679" t="s">
        <v>3992</v>
      </c>
      <c r="AC8679" t="s">
        <v>3454</v>
      </c>
    </row>
    <row r="8680" spans="1:29" x14ac:dyDescent="0.3">
      <c r="A8680">
        <v>1</v>
      </c>
      <c r="B8680" t="s">
        <v>28</v>
      </c>
      <c r="C8680" t="s">
        <v>4188</v>
      </c>
      <c r="D8680" t="s">
        <v>6973</v>
      </c>
      <c r="E8680" s="1">
        <v>45784</v>
      </c>
      <c r="F8680" s="2">
        <v>0.2792824074074074</v>
      </c>
      <c r="G8680" t="s">
        <v>78</v>
      </c>
      <c r="H8680" t="s">
        <v>78</v>
      </c>
      <c r="J8680">
        <v>5</v>
      </c>
      <c r="K8680">
        <v>10</v>
      </c>
      <c r="L8680" t="s">
        <v>32</v>
      </c>
      <c r="M8680" t="s">
        <v>3246</v>
      </c>
      <c r="N8680" t="s">
        <v>3335</v>
      </c>
      <c r="O8680" t="s">
        <v>3825</v>
      </c>
      <c r="P8680" t="s">
        <v>788</v>
      </c>
      <c r="Q8680" t="s">
        <v>3452</v>
      </c>
      <c r="R8680" t="s">
        <v>3484</v>
      </c>
      <c r="T8680">
        <v>33501</v>
      </c>
      <c r="Y8680" t="s">
        <v>3454</v>
      </c>
      <c r="Z8680" s="3">
        <v>3292</v>
      </c>
      <c r="AA8680" t="s">
        <v>4169</v>
      </c>
      <c r="AB8680" t="s">
        <v>4006</v>
      </c>
      <c r="AC8680" t="s">
        <v>3454</v>
      </c>
    </row>
    <row r="8681" spans="1:29" x14ac:dyDescent="0.3">
      <c r="A8681">
        <v>1</v>
      </c>
      <c r="B8681" t="s">
        <v>28</v>
      </c>
      <c r="C8681" t="s">
        <v>4189</v>
      </c>
      <c r="D8681" t="s">
        <v>6973</v>
      </c>
      <c r="E8681" s="1">
        <v>45784</v>
      </c>
      <c r="F8681" s="2">
        <v>0.2648611111111111</v>
      </c>
      <c r="G8681" t="s">
        <v>78</v>
      </c>
      <c r="H8681" t="s">
        <v>78</v>
      </c>
      <c r="J8681">
        <v>5</v>
      </c>
      <c r="K8681">
        <v>10</v>
      </c>
      <c r="L8681" t="s">
        <v>32</v>
      </c>
      <c r="M8681" t="s">
        <v>3266</v>
      </c>
      <c r="N8681" t="s">
        <v>3267</v>
      </c>
      <c r="O8681" t="s">
        <v>3825</v>
      </c>
      <c r="P8681" t="s">
        <v>788</v>
      </c>
      <c r="Q8681" t="s">
        <v>3452</v>
      </c>
      <c r="R8681" t="s">
        <v>3484</v>
      </c>
      <c r="T8681">
        <v>33500</v>
      </c>
      <c r="Y8681" t="s">
        <v>3454</v>
      </c>
      <c r="Z8681" s="3">
        <v>2095</v>
      </c>
      <c r="AA8681" t="s">
        <v>4169</v>
      </c>
      <c r="AB8681" t="s">
        <v>4006</v>
      </c>
      <c r="AC8681" t="s">
        <v>3454</v>
      </c>
    </row>
    <row r="8682" spans="1:29" x14ac:dyDescent="0.3">
      <c r="A8682">
        <v>1</v>
      </c>
      <c r="B8682" t="s">
        <v>28</v>
      </c>
      <c r="C8682" t="s">
        <v>4190</v>
      </c>
      <c r="D8682" t="s">
        <v>6973</v>
      </c>
      <c r="E8682" s="1">
        <v>45784</v>
      </c>
      <c r="F8682" s="2">
        <v>0.15378472222222223</v>
      </c>
      <c r="G8682" t="s">
        <v>78</v>
      </c>
      <c r="H8682" t="s">
        <v>78</v>
      </c>
      <c r="J8682">
        <v>5</v>
      </c>
      <c r="K8682">
        <v>10</v>
      </c>
      <c r="L8682" t="s">
        <v>32</v>
      </c>
      <c r="M8682" t="s">
        <v>3246</v>
      </c>
      <c r="N8682" t="s">
        <v>3335</v>
      </c>
      <c r="O8682" t="s">
        <v>3825</v>
      </c>
      <c r="P8682" t="s">
        <v>788</v>
      </c>
      <c r="Q8682" t="s">
        <v>3452</v>
      </c>
      <c r="R8682" t="s">
        <v>3484</v>
      </c>
      <c r="T8682">
        <v>33499</v>
      </c>
      <c r="Y8682" t="s">
        <v>3454</v>
      </c>
      <c r="Z8682" s="3">
        <v>3292</v>
      </c>
      <c r="AA8682" t="s">
        <v>4169</v>
      </c>
      <c r="AB8682" t="s">
        <v>3990</v>
      </c>
      <c r="AC8682" t="s">
        <v>3454</v>
      </c>
    </row>
    <row r="8683" spans="1:29" x14ac:dyDescent="0.3">
      <c r="A8683">
        <v>1</v>
      </c>
      <c r="B8683" t="s">
        <v>28</v>
      </c>
      <c r="C8683" t="s">
        <v>5730</v>
      </c>
      <c r="D8683" t="s">
        <v>6973</v>
      </c>
      <c r="E8683" s="1">
        <v>45784</v>
      </c>
      <c r="F8683" s="2">
        <v>7.5069444444444439E-2</v>
      </c>
      <c r="G8683" t="s">
        <v>3483</v>
      </c>
      <c r="H8683" t="s">
        <v>3483</v>
      </c>
      <c r="J8683">
        <v>5</v>
      </c>
      <c r="K8683">
        <v>10</v>
      </c>
      <c r="L8683" t="s">
        <v>32</v>
      </c>
      <c r="M8683" t="s">
        <v>3266</v>
      </c>
      <c r="N8683" t="s">
        <v>3251</v>
      </c>
      <c r="O8683" t="s">
        <v>3825</v>
      </c>
      <c r="P8683" t="s">
        <v>788</v>
      </c>
      <c r="Q8683" t="s">
        <v>3452</v>
      </c>
      <c r="R8683" t="s">
        <v>3484</v>
      </c>
      <c r="T8683">
        <v>33498</v>
      </c>
      <c r="Y8683" t="s">
        <v>3454</v>
      </c>
      <c r="Z8683" s="3">
        <v>3158</v>
      </c>
      <c r="AA8683" t="s">
        <v>4169</v>
      </c>
      <c r="AB8683" t="s">
        <v>3990</v>
      </c>
      <c r="AC8683" t="s">
        <v>3454</v>
      </c>
    </row>
    <row r="8684" spans="1:29" x14ac:dyDescent="0.3">
      <c r="A8684">
        <v>1</v>
      </c>
      <c r="B8684" t="s">
        <v>28</v>
      </c>
      <c r="C8684" t="s">
        <v>5731</v>
      </c>
      <c r="D8684" t="s">
        <v>6973</v>
      </c>
      <c r="E8684" s="1">
        <v>45784</v>
      </c>
      <c r="F8684" s="2">
        <v>6.2106481481481485E-2</v>
      </c>
      <c r="G8684" t="s">
        <v>3483</v>
      </c>
      <c r="H8684" t="s">
        <v>3483</v>
      </c>
      <c r="J8684">
        <v>5</v>
      </c>
      <c r="K8684">
        <v>10</v>
      </c>
      <c r="L8684" t="s">
        <v>32</v>
      </c>
      <c r="M8684" t="s">
        <v>3266</v>
      </c>
      <c r="N8684" t="s">
        <v>3267</v>
      </c>
      <c r="O8684" t="s">
        <v>3825</v>
      </c>
      <c r="P8684" t="s">
        <v>788</v>
      </c>
      <c r="Q8684" t="s">
        <v>3452</v>
      </c>
      <c r="R8684" t="s">
        <v>3484</v>
      </c>
      <c r="T8684">
        <v>33497</v>
      </c>
      <c r="Y8684" t="s">
        <v>3454</v>
      </c>
      <c r="Z8684" s="3">
        <v>2095</v>
      </c>
      <c r="AA8684" t="s">
        <v>4169</v>
      </c>
      <c r="AB8684" t="s">
        <v>3990</v>
      </c>
      <c r="AC8684" t="s">
        <v>3454</v>
      </c>
    </row>
    <row r="8685" spans="1:29" x14ac:dyDescent="0.3">
      <c r="A8685">
        <v>1</v>
      </c>
      <c r="B8685" t="s">
        <v>28</v>
      </c>
      <c r="C8685" t="s">
        <v>4191</v>
      </c>
      <c r="D8685" t="s">
        <v>6973</v>
      </c>
      <c r="E8685" s="1">
        <v>45784</v>
      </c>
      <c r="F8685" s="2">
        <v>4.9513888888888892E-2</v>
      </c>
      <c r="G8685" t="s">
        <v>3483</v>
      </c>
      <c r="H8685" t="s">
        <v>3483</v>
      </c>
      <c r="J8685">
        <v>5</v>
      </c>
      <c r="K8685">
        <v>10</v>
      </c>
      <c r="L8685" t="s">
        <v>32</v>
      </c>
      <c r="M8685" t="s">
        <v>3246</v>
      </c>
      <c r="N8685" t="s">
        <v>3335</v>
      </c>
      <c r="O8685" t="s">
        <v>3825</v>
      </c>
      <c r="P8685" t="s">
        <v>788</v>
      </c>
      <c r="Q8685" t="s">
        <v>3452</v>
      </c>
      <c r="R8685" t="s">
        <v>3484</v>
      </c>
      <c r="T8685">
        <v>33496</v>
      </c>
      <c r="Y8685" t="s">
        <v>3454</v>
      </c>
      <c r="Z8685" s="3">
        <v>3292</v>
      </c>
      <c r="AA8685" t="s">
        <v>4169</v>
      </c>
      <c r="AB8685" t="s">
        <v>3990</v>
      </c>
      <c r="AC8685" t="s">
        <v>3454</v>
      </c>
    </row>
    <row r="8686" spans="1:29" x14ac:dyDescent="0.3">
      <c r="A8686">
        <v>1</v>
      </c>
      <c r="B8686" t="s">
        <v>28</v>
      </c>
      <c r="C8686" t="s">
        <v>4192</v>
      </c>
      <c r="D8686" t="s">
        <v>6973</v>
      </c>
      <c r="E8686" s="1">
        <v>45784</v>
      </c>
      <c r="F8686" s="2">
        <v>0.5373148148148148</v>
      </c>
      <c r="G8686" t="s">
        <v>3483</v>
      </c>
      <c r="H8686" t="s">
        <v>3483</v>
      </c>
      <c r="J8686">
        <v>5</v>
      </c>
      <c r="K8686">
        <v>10</v>
      </c>
      <c r="L8686" t="s">
        <v>32</v>
      </c>
      <c r="M8686" t="s">
        <v>3249</v>
      </c>
      <c r="N8686" t="s">
        <v>3251</v>
      </c>
      <c r="O8686" t="s">
        <v>3825</v>
      </c>
      <c r="P8686" t="s">
        <v>788</v>
      </c>
      <c r="Q8686" t="s">
        <v>3452</v>
      </c>
      <c r="R8686" t="s">
        <v>3484</v>
      </c>
      <c r="T8686">
        <v>33495</v>
      </c>
      <c r="Y8686" t="s">
        <v>3454</v>
      </c>
      <c r="Z8686" s="3">
        <v>3158</v>
      </c>
      <c r="AA8686" t="s">
        <v>4169</v>
      </c>
      <c r="AB8686" t="s">
        <v>3992</v>
      </c>
      <c r="AC8686" t="s">
        <v>3454</v>
      </c>
    </row>
    <row r="8687" spans="1:29" x14ac:dyDescent="0.3">
      <c r="A8687">
        <v>1</v>
      </c>
      <c r="B8687" t="s">
        <v>28</v>
      </c>
      <c r="C8687" t="s">
        <v>4193</v>
      </c>
      <c r="D8687" t="s">
        <v>6973</v>
      </c>
      <c r="E8687" s="1">
        <v>45784</v>
      </c>
      <c r="F8687" s="2">
        <v>0.52478009259259262</v>
      </c>
      <c r="G8687" t="s">
        <v>3483</v>
      </c>
      <c r="H8687" t="s">
        <v>3483</v>
      </c>
      <c r="J8687">
        <v>5</v>
      </c>
      <c r="K8687">
        <v>10</v>
      </c>
      <c r="L8687" t="s">
        <v>32</v>
      </c>
      <c r="M8687" t="s">
        <v>3266</v>
      </c>
      <c r="N8687" t="s">
        <v>3267</v>
      </c>
      <c r="O8687" t="s">
        <v>3825</v>
      </c>
      <c r="P8687" t="s">
        <v>788</v>
      </c>
      <c r="Q8687" t="s">
        <v>3452</v>
      </c>
      <c r="R8687" t="s">
        <v>3484</v>
      </c>
      <c r="T8687">
        <v>33494</v>
      </c>
      <c r="Y8687" t="s">
        <v>3454</v>
      </c>
      <c r="Z8687" s="3">
        <v>2095</v>
      </c>
      <c r="AA8687" t="s">
        <v>4169</v>
      </c>
      <c r="AB8687" t="s">
        <v>3992</v>
      </c>
      <c r="AC8687" t="s">
        <v>3454</v>
      </c>
    </row>
    <row r="8688" spans="1:29" x14ac:dyDescent="0.3">
      <c r="A8688">
        <v>1</v>
      </c>
      <c r="B8688" t="s">
        <v>28</v>
      </c>
      <c r="C8688">
        <v>25050800010</v>
      </c>
      <c r="D8688" t="s">
        <v>7118</v>
      </c>
      <c r="E8688" s="1">
        <v>45785</v>
      </c>
      <c r="F8688" s="2">
        <v>0.12305555555555556</v>
      </c>
      <c r="G8688" t="s">
        <v>2502</v>
      </c>
      <c r="J8688">
        <v>3</v>
      </c>
      <c r="K8688">
        <v>5</v>
      </c>
      <c r="L8688" t="s">
        <v>32</v>
      </c>
      <c r="M8688" t="s">
        <v>1829</v>
      </c>
      <c r="N8688" t="s">
        <v>1830</v>
      </c>
      <c r="O8688" t="s">
        <v>1831</v>
      </c>
      <c r="P8688" t="s">
        <v>3465</v>
      </c>
      <c r="Q8688" t="s">
        <v>3471</v>
      </c>
      <c r="R8688" t="s">
        <v>3472</v>
      </c>
      <c r="T8688">
        <v>33540</v>
      </c>
      <c r="Y8688" t="s">
        <v>3454</v>
      </c>
      <c r="Z8688" s="3">
        <v>0</v>
      </c>
      <c r="AA8688" t="s">
        <v>3989</v>
      </c>
      <c r="AB8688" t="s">
        <v>3990</v>
      </c>
      <c r="AC8688" t="s">
        <v>6877</v>
      </c>
    </row>
    <row r="8689" spans="1:29" x14ac:dyDescent="0.3">
      <c r="A8689">
        <v>1</v>
      </c>
      <c r="B8689" t="s">
        <v>28</v>
      </c>
      <c r="C8689">
        <v>25050800008</v>
      </c>
      <c r="D8689" t="s">
        <v>7119</v>
      </c>
      <c r="E8689" s="1">
        <v>45785</v>
      </c>
      <c r="F8689" s="2">
        <v>0.10570601851851852</v>
      </c>
      <c r="G8689" t="s">
        <v>7086</v>
      </c>
      <c r="J8689">
        <v>5</v>
      </c>
      <c r="K8689">
        <v>10</v>
      </c>
      <c r="L8689" t="s">
        <v>32</v>
      </c>
      <c r="M8689" t="s">
        <v>3894</v>
      </c>
      <c r="N8689" t="s">
        <v>3467</v>
      </c>
      <c r="O8689" t="s">
        <v>1831</v>
      </c>
      <c r="P8689" t="s">
        <v>3465</v>
      </c>
      <c r="Q8689" t="s">
        <v>3466</v>
      </c>
      <c r="R8689" t="s">
        <v>3754</v>
      </c>
      <c r="T8689">
        <v>33539</v>
      </c>
      <c r="Y8689" t="s">
        <v>3454</v>
      </c>
      <c r="Z8689" s="3">
        <v>563</v>
      </c>
      <c r="AA8689" t="s">
        <v>3989</v>
      </c>
      <c r="AB8689" t="s">
        <v>3990</v>
      </c>
      <c r="AC8689" t="s">
        <v>3454</v>
      </c>
    </row>
    <row r="8690" spans="1:29" x14ac:dyDescent="0.3">
      <c r="A8690">
        <v>1</v>
      </c>
      <c r="B8690" t="s">
        <v>28</v>
      </c>
      <c r="C8690">
        <v>25050800009</v>
      </c>
      <c r="D8690" t="s">
        <v>7120</v>
      </c>
      <c r="E8690" s="1">
        <v>45785</v>
      </c>
      <c r="F8690" s="2">
        <v>6.2141203703703705E-2</v>
      </c>
      <c r="G8690" t="s">
        <v>7121</v>
      </c>
      <c r="J8690">
        <v>3</v>
      </c>
      <c r="K8690">
        <v>3</v>
      </c>
      <c r="L8690" t="s">
        <v>32</v>
      </c>
      <c r="M8690" t="s">
        <v>2851</v>
      </c>
      <c r="N8690" t="s">
        <v>3334</v>
      </c>
      <c r="O8690" t="s">
        <v>1831</v>
      </c>
      <c r="P8690" t="s">
        <v>3465</v>
      </c>
      <c r="Q8690" t="s">
        <v>3632</v>
      </c>
      <c r="R8690" t="s">
        <v>3598</v>
      </c>
      <c r="T8690">
        <v>33538</v>
      </c>
      <c r="X8690" t="s">
        <v>7122</v>
      </c>
      <c r="Y8690" t="s">
        <v>3454</v>
      </c>
      <c r="Z8690" s="3">
        <v>2929</v>
      </c>
      <c r="AA8690" t="s">
        <v>3989</v>
      </c>
      <c r="AB8690" t="s">
        <v>3990</v>
      </c>
      <c r="AC8690" t="s">
        <v>3454</v>
      </c>
    </row>
    <row r="8691" spans="1:29" x14ac:dyDescent="0.3">
      <c r="A8691">
        <v>1</v>
      </c>
      <c r="B8691" t="s">
        <v>28</v>
      </c>
      <c r="C8691">
        <v>25050800007</v>
      </c>
      <c r="D8691" t="s">
        <v>7123</v>
      </c>
      <c r="E8691" s="1">
        <v>45785</v>
      </c>
      <c r="F8691" s="2">
        <v>5.3518518518518521E-2</v>
      </c>
      <c r="G8691" t="s">
        <v>7086</v>
      </c>
      <c r="J8691">
        <v>5</v>
      </c>
      <c r="K8691">
        <v>10</v>
      </c>
      <c r="L8691" t="s">
        <v>32</v>
      </c>
      <c r="M8691" t="s">
        <v>3266</v>
      </c>
      <c r="N8691" t="s">
        <v>3492</v>
      </c>
      <c r="O8691" t="s">
        <v>1831</v>
      </c>
      <c r="P8691" t="s">
        <v>3465</v>
      </c>
      <c r="Q8691" t="s">
        <v>3466</v>
      </c>
      <c r="R8691" t="s">
        <v>3754</v>
      </c>
      <c r="T8691">
        <v>33537</v>
      </c>
      <c r="Y8691" t="s">
        <v>3454</v>
      </c>
      <c r="Z8691" s="3">
        <v>2324</v>
      </c>
      <c r="AA8691" t="s">
        <v>3989</v>
      </c>
      <c r="AB8691" t="s">
        <v>3990</v>
      </c>
      <c r="AC8691" t="s">
        <v>3454</v>
      </c>
    </row>
    <row r="8692" spans="1:29" x14ac:dyDescent="0.3">
      <c r="A8692">
        <v>1</v>
      </c>
      <c r="B8692" t="s">
        <v>28</v>
      </c>
      <c r="C8692">
        <v>25050800005</v>
      </c>
      <c r="D8692" t="s">
        <v>7124</v>
      </c>
      <c r="E8692" s="1">
        <v>45785</v>
      </c>
      <c r="F8692" s="2">
        <v>0.53194444444444444</v>
      </c>
      <c r="G8692" t="s">
        <v>7086</v>
      </c>
      <c r="J8692">
        <v>5</v>
      </c>
      <c r="K8692">
        <v>10</v>
      </c>
      <c r="L8692" t="s">
        <v>32</v>
      </c>
      <c r="M8692" t="s">
        <v>3894</v>
      </c>
      <c r="N8692" t="s">
        <v>3247</v>
      </c>
      <c r="O8692" t="s">
        <v>1831</v>
      </c>
      <c r="P8692" t="s">
        <v>3465</v>
      </c>
      <c r="Q8692" t="s">
        <v>3466</v>
      </c>
      <c r="R8692" t="s">
        <v>3754</v>
      </c>
      <c r="T8692">
        <v>33536</v>
      </c>
      <c r="X8692" t="s">
        <v>7125</v>
      </c>
      <c r="Y8692" t="s">
        <v>3454</v>
      </c>
      <c r="Z8692" s="3">
        <v>2803</v>
      </c>
      <c r="AA8692" t="s">
        <v>3989</v>
      </c>
      <c r="AB8692" t="s">
        <v>3992</v>
      </c>
      <c r="AC8692" t="s">
        <v>3454</v>
      </c>
    </row>
    <row r="8693" spans="1:29" x14ac:dyDescent="0.3">
      <c r="A8693">
        <v>1</v>
      </c>
      <c r="B8693" t="s">
        <v>28</v>
      </c>
      <c r="C8693">
        <v>25050800005</v>
      </c>
      <c r="D8693" t="s">
        <v>7124</v>
      </c>
      <c r="E8693" s="1">
        <v>45785</v>
      </c>
      <c r="F8693" s="2">
        <v>0.50972222222222219</v>
      </c>
      <c r="G8693" t="s">
        <v>7086</v>
      </c>
      <c r="J8693">
        <v>5</v>
      </c>
      <c r="K8693">
        <v>10</v>
      </c>
      <c r="L8693" t="s">
        <v>32</v>
      </c>
      <c r="M8693" t="s">
        <v>3894</v>
      </c>
      <c r="N8693" t="s">
        <v>3467</v>
      </c>
      <c r="O8693" t="s">
        <v>1831</v>
      </c>
      <c r="P8693" t="s">
        <v>3465</v>
      </c>
      <c r="Q8693" t="s">
        <v>3466</v>
      </c>
      <c r="R8693" t="s">
        <v>3754</v>
      </c>
      <c r="T8693">
        <v>33535</v>
      </c>
      <c r="Y8693" t="s">
        <v>3454</v>
      </c>
      <c r="Z8693" s="3">
        <v>563</v>
      </c>
      <c r="AA8693" t="s">
        <v>3989</v>
      </c>
      <c r="AB8693" t="s">
        <v>3992</v>
      </c>
      <c r="AC8693" t="s">
        <v>3454</v>
      </c>
    </row>
    <row r="8694" spans="1:29" x14ac:dyDescent="0.3">
      <c r="A8694">
        <v>1</v>
      </c>
      <c r="B8694" t="s">
        <v>28</v>
      </c>
      <c r="C8694">
        <v>25050800004</v>
      </c>
      <c r="D8694" t="s">
        <v>7126</v>
      </c>
      <c r="E8694" s="1">
        <v>45785</v>
      </c>
      <c r="F8694" s="2">
        <v>0.49697916666666669</v>
      </c>
      <c r="G8694" t="s">
        <v>3470</v>
      </c>
      <c r="J8694">
        <v>4</v>
      </c>
      <c r="K8694">
        <v>8</v>
      </c>
      <c r="L8694" t="s">
        <v>32</v>
      </c>
      <c r="M8694" t="s">
        <v>1829</v>
      </c>
      <c r="N8694" t="s">
        <v>1830</v>
      </c>
      <c r="O8694" t="s">
        <v>1831</v>
      </c>
      <c r="P8694" t="s">
        <v>3465</v>
      </c>
      <c r="Q8694" t="s">
        <v>3471</v>
      </c>
      <c r="R8694" t="s">
        <v>3472</v>
      </c>
      <c r="T8694">
        <v>33534</v>
      </c>
      <c r="Y8694" t="s">
        <v>3454</v>
      </c>
      <c r="Z8694" s="3">
        <v>0</v>
      </c>
      <c r="AA8694" t="s">
        <v>3989</v>
      </c>
      <c r="AB8694" t="s">
        <v>3992</v>
      </c>
      <c r="AC8694" t="s">
        <v>6877</v>
      </c>
    </row>
    <row r="8695" spans="1:29" x14ac:dyDescent="0.3">
      <c r="A8695">
        <v>1</v>
      </c>
      <c r="B8695" t="s">
        <v>28</v>
      </c>
      <c r="C8695">
        <v>25050800003</v>
      </c>
      <c r="D8695" t="s">
        <v>7127</v>
      </c>
      <c r="E8695" s="1">
        <v>45785</v>
      </c>
      <c r="F8695" s="2">
        <v>0.48773148148148149</v>
      </c>
      <c r="G8695" t="s">
        <v>2502</v>
      </c>
      <c r="J8695">
        <v>4</v>
      </c>
      <c r="K8695">
        <v>8</v>
      </c>
      <c r="L8695" t="s">
        <v>32</v>
      </c>
      <c r="M8695" t="s">
        <v>1829</v>
      </c>
      <c r="N8695" t="s">
        <v>1830</v>
      </c>
      <c r="O8695" t="s">
        <v>1831</v>
      </c>
      <c r="P8695" t="s">
        <v>3465</v>
      </c>
      <c r="Q8695" t="s">
        <v>3471</v>
      </c>
      <c r="R8695" t="s">
        <v>3472</v>
      </c>
      <c r="T8695">
        <v>33533</v>
      </c>
      <c r="Y8695" t="s">
        <v>3454</v>
      </c>
      <c r="Z8695" s="3">
        <v>0</v>
      </c>
      <c r="AA8695" t="s">
        <v>3989</v>
      </c>
      <c r="AB8695" t="s">
        <v>3992</v>
      </c>
      <c r="AC8695" t="s">
        <v>6877</v>
      </c>
    </row>
    <row r="8696" spans="1:29" x14ac:dyDescent="0.3">
      <c r="A8696">
        <v>1</v>
      </c>
      <c r="B8696" t="s">
        <v>28</v>
      </c>
      <c r="C8696">
        <v>25050800001</v>
      </c>
      <c r="D8696" t="s">
        <v>7128</v>
      </c>
      <c r="E8696" s="1">
        <v>45785</v>
      </c>
      <c r="F8696" s="2">
        <v>0.47490740740740739</v>
      </c>
      <c r="G8696" t="s">
        <v>7086</v>
      </c>
      <c r="J8696">
        <v>5</v>
      </c>
      <c r="K8696">
        <v>10</v>
      </c>
      <c r="L8696" t="s">
        <v>32</v>
      </c>
      <c r="M8696" t="s">
        <v>2851</v>
      </c>
      <c r="N8696" t="s">
        <v>3334</v>
      </c>
      <c r="O8696" t="s">
        <v>1831</v>
      </c>
      <c r="P8696" t="s">
        <v>3465</v>
      </c>
      <c r="Q8696" t="s">
        <v>3466</v>
      </c>
      <c r="R8696" t="s">
        <v>3754</v>
      </c>
      <c r="T8696">
        <v>33532</v>
      </c>
      <c r="Y8696" t="s">
        <v>3454</v>
      </c>
      <c r="Z8696" s="3">
        <v>2929</v>
      </c>
      <c r="AA8696" t="s">
        <v>3989</v>
      </c>
      <c r="AB8696" t="s">
        <v>3992</v>
      </c>
      <c r="AC8696" t="s">
        <v>3454</v>
      </c>
    </row>
    <row r="8697" spans="1:29" x14ac:dyDescent="0.3">
      <c r="A8697">
        <v>1</v>
      </c>
      <c r="B8697" t="s">
        <v>28</v>
      </c>
      <c r="C8697">
        <v>25050800002</v>
      </c>
      <c r="D8697" t="s">
        <v>7129</v>
      </c>
      <c r="E8697" s="1">
        <v>45785</v>
      </c>
      <c r="F8697" s="2">
        <v>0.46467592592592594</v>
      </c>
      <c r="G8697" t="s">
        <v>7086</v>
      </c>
      <c r="J8697">
        <v>5</v>
      </c>
      <c r="K8697">
        <v>10</v>
      </c>
      <c r="L8697" t="s">
        <v>32</v>
      </c>
      <c r="M8697" t="s">
        <v>3266</v>
      </c>
      <c r="N8697" t="s">
        <v>3492</v>
      </c>
      <c r="O8697" t="s">
        <v>1831</v>
      </c>
      <c r="P8697" t="s">
        <v>3465</v>
      </c>
      <c r="Q8697" t="s">
        <v>3466</v>
      </c>
      <c r="R8697" t="s">
        <v>3754</v>
      </c>
      <c r="T8697">
        <v>33531</v>
      </c>
      <c r="Y8697" t="s">
        <v>3454</v>
      </c>
      <c r="Z8697" s="3">
        <v>2324</v>
      </c>
      <c r="AA8697" t="s">
        <v>3989</v>
      </c>
      <c r="AB8697" t="s">
        <v>3992</v>
      </c>
      <c r="AC8697" t="s">
        <v>3454</v>
      </c>
    </row>
    <row r="8698" spans="1:29" x14ac:dyDescent="0.3">
      <c r="A8698">
        <v>1</v>
      </c>
      <c r="B8698" t="s">
        <v>28</v>
      </c>
      <c r="C8698" t="s">
        <v>7130</v>
      </c>
      <c r="D8698" t="s">
        <v>6973</v>
      </c>
      <c r="E8698" s="1">
        <v>45787</v>
      </c>
      <c r="F8698" s="2">
        <v>0.49210648148148151</v>
      </c>
      <c r="G8698" t="s">
        <v>327</v>
      </c>
      <c r="H8698" t="s">
        <v>327</v>
      </c>
      <c r="J8698">
        <v>5</v>
      </c>
      <c r="K8698">
        <v>10</v>
      </c>
      <c r="L8698" t="s">
        <v>32</v>
      </c>
      <c r="M8698" t="s">
        <v>3894</v>
      </c>
      <c r="N8698" t="s">
        <v>3467</v>
      </c>
      <c r="O8698" t="s">
        <v>3825</v>
      </c>
      <c r="P8698" t="s">
        <v>788</v>
      </c>
      <c r="Q8698" t="s">
        <v>3452</v>
      </c>
      <c r="R8698" t="s">
        <v>3484</v>
      </c>
      <c r="T8698">
        <v>33568</v>
      </c>
      <c r="Y8698" t="s">
        <v>3454</v>
      </c>
      <c r="Z8698" s="3">
        <v>563</v>
      </c>
      <c r="AA8698" t="s">
        <v>3997</v>
      </c>
      <c r="AB8698" t="s">
        <v>3992</v>
      </c>
      <c r="AC8698" t="s">
        <v>3454</v>
      </c>
    </row>
    <row r="8699" spans="1:29" x14ac:dyDescent="0.3">
      <c r="A8699">
        <v>1</v>
      </c>
      <c r="B8699" t="s">
        <v>28</v>
      </c>
      <c r="C8699" t="s">
        <v>7131</v>
      </c>
      <c r="D8699" t="s">
        <v>6973</v>
      </c>
      <c r="E8699" s="1">
        <v>45787</v>
      </c>
      <c r="F8699" s="2">
        <v>0.46575231481481483</v>
      </c>
      <c r="G8699" t="s">
        <v>327</v>
      </c>
      <c r="H8699" t="s">
        <v>327</v>
      </c>
      <c r="J8699">
        <v>5</v>
      </c>
      <c r="K8699">
        <v>10</v>
      </c>
      <c r="L8699" t="s">
        <v>32</v>
      </c>
      <c r="M8699" t="s">
        <v>3246</v>
      </c>
      <c r="N8699" t="s">
        <v>3335</v>
      </c>
      <c r="O8699" t="s">
        <v>3825</v>
      </c>
      <c r="P8699" t="s">
        <v>788</v>
      </c>
      <c r="Q8699" t="s">
        <v>3452</v>
      </c>
      <c r="R8699" t="s">
        <v>3484</v>
      </c>
      <c r="T8699">
        <v>33567</v>
      </c>
      <c r="Y8699" t="s">
        <v>3454</v>
      </c>
      <c r="Z8699" s="3">
        <v>3292</v>
      </c>
      <c r="AA8699" t="s">
        <v>3997</v>
      </c>
      <c r="AB8699" t="s">
        <v>3992</v>
      </c>
      <c r="AC8699" t="s">
        <v>3454</v>
      </c>
    </row>
    <row r="8700" spans="1:29" x14ac:dyDescent="0.3">
      <c r="A8700">
        <v>1</v>
      </c>
      <c r="B8700" t="s">
        <v>28</v>
      </c>
      <c r="C8700" t="s">
        <v>7132</v>
      </c>
      <c r="D8700" t="s">
        <v>6973</v>
      </c>
      <c r="E8700" s="1">
        <v>45787</v>
      </c>
      <c r="F8700" s="2">
        <v>0.45229166666666665</v>
      </c>
      <c r="G8700" t="s">
        <v>327</v>
      </c>
      <c r="H8700" t="s">
        <v>327</v>
      </c>
      <c r="J8700">
        <v>5</v>
      </c>
      <c r="K8700">
        <v>10</v>
      </c>
      <c r="L8700" t="s">
        <v>32</v>
      </c>
      <c r="M8700" t="s">
        <v>3894</v>
      </c>
      <c r="N8700" t="s">
        <v>3467</v>
      </c>
      <c r="O8700" t="s">
        <v>3825</v>
      </c>
      <c r="P8700" t="s">
        <v>788</v>
      </c>
      <c r="Q8700" t="s">
        <v>3452</v>
      </c>
      <c r="R8700" t="s">
        <v>3484</v>
      </c>
      <c r="T8700">
        <v>33566</v>
      </c>
      <c r="Y8700" t="s">
        <v>3454</v>
      </c>
      <c r="Z8700" s="3">
        <v>563</v>
      </c>
      <c r="AA8700" t="s">
        <v>3997</v>
      </c>
      <c r="AB8700" t="s">
        <v>3992</v>
      </c>
      <c r="AC8700" t="s">
        <v>3454</v>
      </c>
    </row>
    <row r="8701" spans="1:29" x14ac:dyDescent="0.3">
      <c r="A8701">
        <v>1</v>
      </c>
      <c r="B8701" t="s">
        <v>28</v>
      </c>
      <c r="C8701" t="s">
        <v>7133</v>
      </c>
      <c r="D8701" t="s">
        <v>6973</v>
      </c>
      <c r="E8701" s="1">
        <v>45787</v>
      </c>
      <c r="F8701" s="2">
        <v>0.40288194444444442</v>
      </c>
      <c r="G8701" t="s">
        <v>327</v>
      </c>
      <c r="H8701" t="s">
        <v>327</v>
      </c>
      <c r="J8701">
        <v>5</v>
      </c>
      <c r="K8701">
        <v>10</v>
      </c>
      <c r="L8701" t="s">
        <v>32</v>
      </c>
      <c r="M8701" t="s">
        <v>3249</v>
      </c>
      <c r="N8701" t="s">
        <v>3335</v>
      </c>
      <c r="O8701" t="s">
        <v>3825</v>
      </c>
      <c r="P8701" t="s">
        <v>788</v>
      </c>
      <c r="Q8701" t="s">
        <v>3452</v>
      </c>
      <c r="R8701" t="s">
        <v>3484</v>
      </c>
      <c r="T8701">
        <v>33565</v>
      </c>
      <c r="Y8701" t="s">
        <v>3454</v>
      </c>
      <c r="Z8701" s="3">
        <v>3292</v>
      </c>
      <c r="AA8701" t="s">
        <v>3997</v>
      </c>
      <c r="AB8701" t="s">
        <v>3992</v>
      </c>
      <c r="AC8701" t="s">
        <v>3454</v>
      </c>
    </row>
    <row r="8702" spans="1:29" x14ac:dyDescent="0.3">
      <c r="A8702">
        <v>1</v>
      </c>
      <c r="B8702" t="s">
        <v>28</v>
      </c>
      <c r="C8702" t="s">
        <v>7134</v>
      </c>
      <c r="D8702" t="s">
        <v>6973</v>
      </c>
      <c r="E8702" s="1">
        <v>45787</v>
      </c>
      <c r="F8702" s="2">
        <v>0.38847222222222222</v>
      </c>
      <c r="G8702" t="s">
        <v>327</v>
      </c>
      <c r="H8702" t="s">
        <v>327</v>
      </c>
      <c r="J8702">
        <v>5</v>
      </c>
      <c r="K8702">
        <v>10</v>
      </c>
      <c r="L8702" t="s">
        <v>32</v>
      </c>
      <c r="M8702" t="s">
        <v>3894</v>
      </c>
      <c r="N8702" t="s">
        <v>3467</v>
      </c>
      <c r="O8702" t="s">
        <v>3825</v>
      </c>
      <c r="P8702" t="s">
        <v>788</v>
      </c>
      <c r="Q8702" t="s">
        <v>3452</v>
      </c>
      <c r="R8702" t="s">
        <v>3484</v>
      </c>
      <c r="T8702">
        <v>33564</v>
      </c>
      <c r="Y8702" t="s">
        <v>3454</v>
      </c>
      <c r="Z8702" s="3">
        <v>563</v>
      </c>
      <c r="AA8702" t="s">
        <v>3997</v>
      </c>
      <c r="AB8702" t="s">
        <v>3992</v>
      </c>
      <c r="AC8702" t="s">
        <v>3454</v>
      </c>
    </row>
    <row r="8703" spans="1:29" x14ac:dyDescent="0.3">
      <c r="A8703">
        <v>1</v>
      </c>
      <c r="B8703" t="s">
        <v>28</v>
      </c>
      <c r="C8703" t="s">
        <v>7135</v>
      </c>
      <c r="D8703" t="s">
        <v>6973</v>
      </c>
      <c r="E8703" s="1">
        <v>45787</v>
      </c>
      <c r="F8703" s="2">
        <v>0.3266087962962963</v>
      </c>
      <c r="G8703" t="s">
        <v>3576</v>
      </c>
      <c r="H8703" t="s">
        <v>3576</v>
      </c>
      <c r="J8703">
        <v>5</v>
      </c>
      <c r="K8703">
        <v>10</v>
      </c>
      <c r="L8703" t="s">
        <v>32</v>
      </c>
      <c r="M8703" t="s">
        <v>3246</v>
      </c>
      <c r="N8703" t="s">
        <v>3335</v>
      </c>
      <c r="O8703" t="s">
        <v>3825</v>
      </c>
      <c r="P8703" t="s">
        <v>3451</v>
      </c>
      <c r="Q8703" t="s">
        <v>3452</v>
      </c>
      <c r="R8703" t="s">
        <v>3484</v>
      </c>
      <c r="T8703">
        <v>33563</v>
      </c>
      <c r="Y8703" t="s">
        <v>3454</v>
      </c>
      <c r="Z8703" s="3">
        <v>3292</v>
      </c>
      <c r="AA8703" t="s">
        <v>3997</v>
      </c>
      <c r="AB8703" t="s">
        <v>4006</v>
      </c>
      <c r="AC8703" t="s">
        <v>3454</v>
      </c>
    </row>
    <row r="8704" spans="1:29" x14ac:dyDescent="0.3">
      <c r="A8704">
        <v>1</v>
      </c>
      <c r="B8704" t="s">
        <v>28</v>
      </c>
      <c r="C8704" t="s">
        <v>7136</v>
      </c>
      <c r="D8704" t="s">
        <v>6973</v>
      </c>
      <c r="E8704" s="1">
        <v>45787</v>
      </c>
      <c r="F8704" s="2">
        <v>0.31634259259259262</v>
      </c>
      <c r="G8704" t="s">
        <v>327</v>
      </c>
      <c r="H8704" t="s">
        <v>327</v>
      </c>
      <c r="J8704">
        <v>5</v>
      </c>
      <c r="K8704">
        <v>10</v>
      </c>
      <c r="L8704" t="s">
        <v>32</v>
      </c>
      <c r="M8704" t="s">
        <v>3894</v>
      </c>
      <c r="N8704" t="s">
        <v>3467</v>
      </c>
      <c r="O8704" t="s">
        <v>1831</v>
      </c>
      <c r="P8704" t="s">
        <v>3465</v>
      </c>
      <c r="Q8704" t="s">
        <v>3452</v>
      </c>
      <c r="R8704" t="s">
        <v>3484</v>
      </c>
      <c r="T8704">
        <v>33562</v>
      </c>
      <c r="X8704" t="s">
        <v>7082</v>
      </c>
      <c r="Y8704" t="s">
        <v>3454</v>
      </c>
      <c r="Z8704" s="3">
        <v>563</v>
      </c>
      <c r="AA8704" t="s">
        <v>3997</v>
      </c>
      <c r="AB8704" t="s">
        <v>4006</v>
      </c>
      <c r="AC8704" t="s">
        <v>3454</v>
      </c>
    </row>
    <row r="8705" spans="1:29" x14ac:dyDescent="0.3">
      <c r="A8705">
        <v>1</v>
      </c>
      <c r="B8705" t="s">
        <v>28</v>
      </c>
      <c r="C8705" t="s">
        <v>7137</v>
      </c>
      <c r="D8705" t="s">
        <v>6973</v>
      </c>
      <c r="E8705" s="1">
        <v>45787</v>
      </c>
      <c r="F8705" s="2">
        <v>0.3051388888888889</v>
      </c>
      <c r="G8705" t="s">
        <v>327</v>
      </c>
      <c r="H8705" t="s">
        <v>327</v>
      </c>
      <c r="J8705">
        <v>5</v>
      </c>
      <c r="K8705">
        <v>10</v>
      </c>
      <c r="L8705" t="s">
        <v>32</v>
      </c>
      <c r="M8705" t="s">
        <v>3249</v>
      </c>
      <c r="N8705" t="s">
        <v>3251</v>
      </c>
      <c r="O8705" t="s">
        <v>1831</v>
      </c>
      <c r="P8705" t="s">
        <v>3465</v>
      </c>
      <c r="Q8705" t="s">
        <v>3452</v>
      </c>
      <c r="R8705" t="s">
        <v>3484</v>
      </c>
      <c r="T8705">
        <v>33561</v>
      </c>
      <c r="X8705" t="s">
        <v>7082</v>
      </c>
      <c r="Y8705" t="s">
        <v>3454</v>
      </c>
      <c r="Z8705" s="3">
        <v>3158</v>
      </c>
      <c r="AA8705" t="s">
        <v>3997</v>
      </c>
      <c r="AB8705" t="s">
        <v>4006</v>
      </c>
      <c r="AC8705" t="s">
        <v>3454</v>
      </c>
    </row>
    <row r="8706" spans="1:29" x14ac:dyDescent="0.3">
      <c r="A8706">
        <v>1</v>
      </c>
      <c r="B8706" t="s">
        <v>28</v>
      </c>
      <c r="C8706" t="s">
        <v>7138</v>
      </c>
      <c r="D8706" t="s">
        <v>6973</v>
      </c>
      <c r="E8706" s="1">
        <v>45787</v>
      </c>
      <c r="F8706" s="2">
        <v>0.28628472222222223</v>
      </c>
      <c r="G8706" t="s">
        <v>3576</v>
      </c>
      <c r="H8706" t="s">
        <v>3576</v>
      </c>
      <c r="J8706">
        <v>5</v>
      </c>
      <c r="K8706">
        <v>10</v>
      </c>
      <c r="L8706" t="s">
        <v>32</v>
      </c>
      <c r="M8706" t="s">
        <v>3266</v>
      </c>
      <c r="N8706" t="s">
        <v>3267</v>
      </c>
      <c r="O8706" t="s">
        <v>3825</v>
      </c>
      <c r="P8706" t="s">
        <v>3451</v>
      </c>
      <c r="Q8706" t="s">
        <v>3452</v>
      </c>
      <c r="R8706" t="s">
        <v>3484</v>
      </c>
      <c r="T8706">
        <v>33560</v>
      </c>
      <c r="Y8706" t="s">
        <v>3454</v>
      </c>
      <c r="Z8706" s="3">
        <v>2095</v>
      </c>
      <c r="AA8706" t="s">
        <v>3997</v>
      </c>
      <c r="AB8706" t="s">
        <v>4006</v>
      </c>
      <c r="AC8706" t="s">
        <v>3454</v>
      </c>
    </row>
    <row r="8707" spans="1:29" x14ac:dyDescent="0.3">
      <c r="A8707">
        <v>1</v>
      </c>
      <c r="B8707" t="s">
        <v>28</v>
      </c>
      <c r="C8707" t="s">
        <v>7139</v>
      </c>
      <c r="D8707" t="s">
        <v>6973</v>
      </c>
      <c r="E8707" s="1">
        <v>45787</v>
      </c>
      <c r="F8707" s="2">
        <v>0.27109953703703704</v>
      </c>
      <c r="G8707" t="s">
        <v>3576</v>
      </c>
      <c r="H8707" t="s">
        <v>3576</v>
      </c>
      <c r="J8707">
        <v>5</v>
      </c>
      <c r="K8707">
        <v>10</v>
      </c>
      <c r="L8707" t="s">
        <v>32</v>
      </c>
      <c r="M8707" t="s">
        <v>3246</v>
      </c>
      <c r="N8707" t="s">
        <v>3335</v>
      </c>
      <c r="O8707" t="s">
        <v>3825</v>
      </c>
      <c r="P8707" t="s">
        <v>3451</v>
      </c>
      <c r="Q8707" t="s">
        <v>3452</v>
      </c>
      <c r="R8707" t="s">
        <v>3484</v>
      </c>
      <c r="T8707">
        <v>33559</v>
      </c>
      <c r="Y8707" t="s">
        <v>3454</v>
      </c>
      <c r="Z8707" s="3">
        <v>3292</v>
      </c>
      <c r="AA8707" t="s">
        <v>3997</v>
      </c>
      <c r="AB8707" t="s">
        <v>4006</v>
      </c>
      <c r="AC8707" t="s">
        <v>3454</v>
      </c>
    </row>
    <row r="8708" spans="1:29" x14ac:dyDescent="0.3">
      <c r="A8708">
        <v>1</v>
      </c>
      <c r="B8708" t="s">
        <v>28</v>
      </c>
      <c r="C8708" t="s">
        <v>7140</v>
      </c>
      <c r="D8708" t="s">
        <v>6973</v>
      </c>
      <c r="E8708" s="1">
        <v>45787</v>
      </c>
      <c r="F8708" s="2">
        <v>0.26298611111111109</v>
      </c>
      <c r="G8708" t="s">
        <v>327</v>
      </c>
      <c r="H8708" t="s">
        <v>327</v>
      </c>
      <c r="J8708">
        <v>5</v>
      </c>
      <c r="K8708">
        <v>10</v>
      </c>
      <c r="L8708" t="s">
        <v>32</v>
      </c>
      <c r="M8708" t="s">
        <v>3249</v>
      </c>
      <c r="N8708" t="s">
        <v>3251</v>
      </c>
      <c r="O8708" t="s">
        <v>1831</v>
      </c>
      <c r="P8708" t="s">
        <v>3465</v>
      </c>
      <c r="Q8708" t="s">
        <v>3452</v>
      </c>
      <c r="R8708" t="s">
        <v>3484</v>
      </c>
      <c r="T8708">
        <v>33558</v>
      </c>
      <c r="X8708" t="s">
        <v>7082</v>
      </c>
      <c r="Y8708" t="s">
        <v>3454</v>
      </c>
      <c r="Z8708" s="3">
        <v>3158</v>
      </c>
      <c r="AA8708" t="s">
        <v>3997</v>
      </c>
      <c r="AB8708" t="s">
        <v>4006</v>
      </c>
      <c r="AC8708" t="s">
        <v>3454</v>
      </c>
    </row>
    <row r="8709" spans="1:29" x14ac:dyDescent="0.3">
      <c r="A8709">
        <v>1</v>
      </c>
      <c r="B8709" t="s">
        <v>28</v>
      </c>
      <c r="C8709" t="s">
        <v>5749</v>
      </c>
      <c r="D8709" t="s">
        <v>6973</v>
      </c>
      <c r="E8709" s="1">
        <v>45787</v>
      </c>
      <c r="F8709" s="2">
        <v>0.24596064814814814</v>
      </c>
      <c r="G8709" t="s">
        <v>3576</v>
      </c>
      <c r="H8709" t="s">
        <v>3576</v>
      </c>
      <c r="J8709">
        <v>5</v>
      </c>
      <c r="K8709">
        <v>10</v>
      </c>
      <c r="L8709" t="s">
        <v>32</v>
      </c>
      <c r="M8709" t="s">
        <v>3266</v>
      </c>
      <c r="N8709" t="s">
        <v>3267</v>
      </c>
      <c r="O8709" t="s">
        <v>3825</v>
      </c>
      <c r="P8709" t="s">
        <v>3451</v>
      </c>
      <c r="Q8709" t="s">
        <v>3452</v>
      </c>
      <c r="R8709" t="s">
        <v>3484</v>
      </c>
      <c r="T8709">
        <v>33557</v>
      </c>
      <c r="Y8709" t="s">
        <v>3454</v>
      </c>
      <c r="Z8709" s="3">
        <v>2095</v>
      </c>
      <c r="AA8709" t="s">
        <v>3997</v>
      </c>
      <c r="AB8709" t="s">
        <v>4006</v>
      </c>
      <c r="AC8709" t="s">
        <v>3454</v>
      </c>
    </row>
    <row r="8710" spans="1:29" x14ac:dyDescent="0.3">
      <c r="A8710">
        <v>1</v>
      </c>
      <c r="B8710" t="s">
        <v>28</v>
      </c>
      <c r="C8710" t="s">
        <v>7141</v>
      </c>
      <c r="D8710" t="s">
        <v>6973</v>
      </c>
      <c r="E8710" s="1">
        <v>45787</v>
      </c>
      <c r="F8710" s="2">
        <v>0.20982638888888888</v>
      </c>
      <c r="G8710" t="s">
        <v>327</v>
      </c>
      <c r="H8710" t="s">
        <v>327</v>
      </c>
      <c r="J8710">
        <v>5</v>
      </c>
      <c r="K8710">
        <v>10</v>
      </c>
      <c r="L8710" t="s">
        <v>32</v>
      </c>
      <c r="M8710" t="s">
        <v>3249</v>
      </c>
      <c r="N8710" t="s">
        <v>3251</v>
      </c>
      <c r="O8710" t="s">
        <v>1831</v>
      </c>
      <c r="P8710" t="s">
        <v>3465</v>
      </c>
      <c r="Q8710" t="s">
        <v>3452</v>
      </c>
      <c r="R8710" t="s">
        <v>3484</v>
      </c>
      <c r="T8710">
        <v>33556</v>
      </c>
      <c r="X8710" t="s">
        <v>7082</v>
      </c>
      <c r="Y8710" t="s">
        <v>3454</v>
      </c>
      <c r="Z8710" s="3">
        <v>3158</v>
      </c>
      <c r="AA8710" t="s">
        <v>3997</v>
      </c>
      <c r="AB8710" t="s">
        <v>4006</v>
      </c>
      <c r="AC8710" t="s">
        <v>3454</v>
      </c>
    </row>
    <row r="8711" spans="1:29" x14ac:dyDescent="0.3">
      <c r="A8711">
        <v>1</v>
      </c>
      <c r="B8711" t="s">
        <v>28</v>
      </c>
      <c r="C8711" t="s">
        <v>7142</v>
      </c>
      <c r="D8711" t="s">
        <v>6973</v>
      </c>
      <c r="E8711" s="1">
        <v>45787</v>
      </c>
      <c r="F8711" s="2">
        <v>0.19777777777777777</v>
      </c>
      <c r="G8711" t="s">
        <v>327</v>
      </c>
      <c r="H8711" t="s">
        <v>327</v>
      </c>
      <c r="J8711">
        <v>5</v>
      </c>
      <c r="K8711">
        <v>10</v>
      </c>
      <c r="L8711" t="s">
        <v>32</v>
      </c>
      <c r="M8711" t="s">
        <v>3894</v>
      </c>
      <c r="N8711" t="s">
        <v>3467</v>
      </c>
      <c r="O8711" t="s">
        <v>1831</v>
      </c>
      <c r="P8711" t="s">
        <v>3465</v>
      </c>
      <c r="Q8711" t="s">
        <v>3452</v>
      </c>
      <c r="R8711" t="s">
        <v>3484</v>
      </c>
      <c r="T8711">
        <v>33555</v>
      </c>
      <c r="X8711" t="s">
        <v>7082</v>
      </c>
      <c r="Y8711" t="s">
        <v>3454</v>
      </c>
      <c r="Z8711" s="3">
        <v>563</v>
      </c>
      <c r="AA8711" t="s">
        <v>3997</v>
      </c>
      <c r="AB8711" t="s">
        <v>4006</v>
      </c>
      <c r="AC8711" t="s">
        <v>3454</v>
      </c>
    </row>
    <row r="8712" spans="1:29" x14ac:dyDescent="0.3">
      <c r="A8712">
        <v>1</v>
      </c>
      <c r="B8712" t="s">
        <v>28</v>
      </c>
      <c r="C8712" t="s">
        <v>4351</v>
      </c>
      <c r="D8712" t="s">
        <v>6973</v>
      </c>
      <c r="E8712" s="1">
        <v>45787</v>
      </c>
      <c r="F8712" s="2">
        <v>0.18033564814814815</v>
      </c>
      <c r="G8712" t="s">
        <v>3576</v>
      </c>
      <c r="H8712" t="s">
        <v>3576</v>
      </c>
      <c r="J8712">
        <v>5</v>
      </c>
      <c r="K8712">
        <v>10</v>
      </c>
      <c r="L8712" t="s">
        <v>32</v>
      </c>
      <c r="M8712" t="s">
        <v>3246</v>
      </c>
      <c r="N8712" t="s">
        <v>3335</v>
      </c>
      <c r="O8712" t="s">
        <v>3825</v>
      </c>
      <c r="P8712" t="s">
        <v>3451</v>
      </c>
      <c r="Q8712" t="s">
        <v>3452</v>
      </c>
      <c r="R8712" t="s">
        <v>3484</v>
      </c>
      <c r="T8712">
        <v>33554</v>
      </c>
      <c r="Y8712" t="s">
        <v>3454</v>
      </c>
      <c r="Z8712" s="3">
        <v>3292</v>
      </c>
      <c r="AA8712" t="s">
        <v>3997</v>
      </c>
      <c r="AB8712" t="s">
        <v>4006</v>
      </c>
      <c r="AC8712" t="s">
        <v>3454</v>
      </c>
    </row>
    <row r="8713" spans="1:29" x14ac:dyDescent="0.3">
      <c r="A8713">
        <v>1</v>
      </c>
      <c r="B8713" t="s">
        <v>28</v>
      </c>
      <c r="C8713" t="s">
        <v>4352</v>
      </c>
      <c r="D8713" t="s">
        <v>6973</v>
      </c>
      <c r="E8713" s="1">
        <v>45787</v>
      </c>
      <c r="F8713" s="2">
        <v>0.13974537037037038</v>
      </c>
      <c r="G8713" t="s">
        <v>3576</v>
      </c>
      <c r="H8713" t="s">
        <v>3576</v>
      </c>
      <c r="J8713">
        <v>5</v>
      </c>
      <c r="K8713">
        <v>10</v>
      </c>
      <c r="L8713" t="s">
        <v>32</v>
      </c>
      <c r="M8713" t="s">
        <v>3266</v>
      </c>
      <c r="N8713" t="s">
        <v>3267</v>
      </c>
      <c r="O8713" t="s">
        <v>3825</v>
      </c>
      <c r="P8713" t="s">
        <v>3451</v>
      </c>
      <c r="Q8713" t="s">
        <v>3452</v>
      </c>
      <c r="R8713" t="s">
        <v>3484</v>
      </c>
      <c r="T8713">
        <v>33553</v>
      </c>
      <c r="Y8713" t="s">
        <v>3454</v>
      </c>
      <c r="Z8713" s="3">
        <v>2095</v>
      </c>
      <c r="AA8713" t="s">
        <v>3997</v>
      </c>
      <c r="AB8713" t="s">
        <v>3990</v>
      </c>
      <c r="AC8713" t="s">
        <v>3454</v>
      </c>
    </row>
    <row r="8714" spans="1:29" x14ac:dyDescent="0.3">
      <c r="A8714">
        <v>1</v>
      </c>
      <c r="B8714" t="s">
        <v>28</v>
      </c>
      <c r="C8714" t="s">
        <v>4297</v>
      </c>
      <c r="D8714" t="s">
        <v>6973</v>
      </c>
      <c r="E8714" s="1">
        <v>45787</v>
      </c>
      <c r="F8714" s="2">
        <v>0.10590277777777778</v>
      </c>
      <c r="G8714" t="s">
        <v>3765</v>
      </c>
      <c r="H8714" t="s">
        <v>3765</v>
      </c>
      <c r="J8714">
        <v>5</v>
      </c>
      <c r="K8714">
        <v>10</v>
      </c>
      <c r="L8714" t="s">
        <v>32</v>
      </c>
      <c r="M8714" t="s">
        <v>3894</v>
      </c>
      <c r="N8714" t="s">
        <v>3467</v>
      </c>
      <c r="O8714" t="s">
        <v>1831</v>
      </c>
      <c r="P8714" t="s">
        <v>3465</v>
      </c>
      <c r="Q8714" t="s">
        <v>3632</v>
      </c>
      <c r="R8714" t="s">
        <v>3598</v>
      </c>
      <c r="T8714">
        <v>33552</v>
      </c>
      <c r="X8714" t="s">
        <v>7082</v>
      </c>
      <c r="Y8714" t="s">
        <v>3454</v>
      </c>
      <c r="Z8714" s="3">
        <v>563</v>
      </c>
      <c r="AA8714" t="s">
        <v>3997</v>
      </c>
      <c r="AB8714" t="s">
        <v>3990</v>
      </c>
      <c r="AC8714" t="s">
        <v>3454</v>
      </c>
    </row>
    <row r="8715" spans="1:29" x14ac:dyDescent="0.3">
      <c r="A8715">
        <v>1</v>
      </c>
      <c r="B8715" t="s">
        <v>28</v>
      </c>
      <c r="C8715" t="s">
        <v>4298</v>
      </c>
      <c r="D8715" t="s">
        <v>6973</v>
      </c>
      <c r="E8715" s="1">
        <v>45787</v>
      </c>
      <c r="F8715" s="2">
        <v>9.807870370370371E-2</v>
      </c>
      <c r="G8715" t="s">
        <v>3765</v>
      </c>
      <c r="H8715" t="s">
        <v>3765</v>
      </c>
      <c r="J8715">
        <v>5</v>
      </c>
      <c r="K8715">
        <v>10</v>
      </c>
      <c r="L8715" t="s">
        <v>32</v>
      </c>
      <c r="M8715" t="s">
        <v>3246</v>
      </c>
      <c r="N8715" t="s">
        <v>3335</v>
      </c>
      <c r="O8715" t="s">
        <v>1831</v>
      </c>
      <c r="P8715" t="s">
        <v>3465</v>
      </c>
      <c r="Q8715" t="s">
        <v>3632</v>
      </c>
      <c r="R8715" t="s">
        <v>3598</v>
      </c>
      <c r="T8715">
        <v>33551</v>
      </c>
      <c r="X8715" t="s">
        <v>7082</v>
      </c>
      <c r="Y8715" t="s">
        <v>3454</v>
      </c>
      <c r="Z8715" s="3">
        <v>3292</v>
      </c>
      <c r="AA8715" t="s">
        <v>3997</v>
      </c>
      <c r="AB8715" t="s">
        <v>3990</v>
      </c>
      <c r="AC8715" t="s">
        <v>3454</v>
      </c>
    </row>
    <row r="8716" spans="1:29" x14ac:dyDescent="0.3">
      <c r="A8716">
        <v>1</v>
      </c>
      <c r="B8716" t="s">
        <v>28</v>
      </c>
      <c r="C8716">
        <v>25051000006</v>
      </c>
      <c r="D8716" t="s">
        <v>7143</v>
      </c>
      <c r="E8716" s="1">
        <v>45787</v>
      </c>
      <c r="F8716" s="2">
        <v>6.8090277777777777E-2</v>
      </c>
      <c r="G8716" t="s">
        <v>7086</v>
      </c>
      <c r="J8716">
        <v>5</v>
      </c>
      <c r="K8716">
        <v>10</v>
      </c>
      <c r="L8716" t="s">
        <v>32</v>
      </c>
      <c r="M8716" t="s">
        <v>1829</v>
      </c>
      <c r="N8716" t="s">
        <v>1830</v>
      </c>
      <c r="O8716" t="s">
        <v>1831</v>
      </c>
      <c r="P8716" t="s">
        <v>3465</v>
      </c>
      <c r="Q8716" t="s">
        <v>3466</v>
      </c>
      <c r="R8716" t="s">
        <v>3754</v>
      </c>
      <c r="T8716">
        <v>33550</v>
      </c>
      <c r="Y8716" t="s">
        <v>3454</v>
      </c>
      <c r="Z8716" s="3">
        <v>0</v>
      </c>
      <c r="AA8716" t="s">
        <v>3997</v>
      </c>
      <c r="AB8716" t="s">
        <v>3990</v>
      </c>
      <c r="AC8716" t="s">
        <v>6877</v>
      </c>
    </row>
    <row r="8717" spans="1:29" x14ac:dyDescent="0.3">
      <c r="A8717">
        <v>1</v>
      </c>
      <c r="B8717" t="s">
        <v>28</v>
      </c>
      <c r="C8717" t="s">
        <v>4281</v>
      </c>
      <c r="D8717" t="s">
        <v>6973</v>
      </c>
      <c r="E8717" s="1">
        <v>45787</v>
      </c>
      <c r="F8717" s="2">
        <v>5.9756944444444446E-2</v>
      </c>
      <c r="G8717" t="s">
        <v>3576</v>
      </c>
      <c r="H8717" t="s">
        <v>3576</v>
      </c>
      <c r="J8717">
        <v>5</v>
      </c>
      <c r="K8717">
        <v>10</v>
      </c>
      <c r="L8717" t="s">
        <v>32</v>
      </c>
      <c r="M8717" t="s">
        <v>3266</v>
      </c>
      <c r="N8717" t="s">
        <v>3267</v>
      </c>
      <c r="O8717" t="s">
        <v>3825</v>
      </c>
      <c r="P8717" t="s">
        <v>3451</v>
      </c>
      <c r="Q8717" t="s">
        <v>3452</v>
      </c>
      <c r="R8717" t="s">
        <v>3484</v>
      </c>
      <c r="T8717">
        <v>33549</v>
      </c>
      <c r="Y8717" t="s">
        <v>3454</v>
      </c>
      <c r="Z8717" s="3">
        <v>2095</v>
      </c>
      <c r="AA8717" t="s">
        <v>3997</v>
      </c>
      <c r="AB8717" t="s">
        <v>3990</v>
      </c>
      <c r="AC8717" t="s">
        <v>3454</v>
      </c>
    </row>
    <row r="8718" spans="1:29" x14ac:dyDescent="0.3">
      <c r="A8718">
        <v>1</v>
      </c>
      <c r="B8718" t="s">
        <v>28</v>
      </c>
      <c r="C8718">
        <v>25051000005</v>
      </c>
      <c r="D8718" t="s">
        <v>7144</v>
      </c>
      <c r="E8718" s="1">
        <v>45787</v>
      </c>
      <c r="F8718" s="2">
        <v>4.234953703703704E-2</v>
      </c>
      <c r="G8718" t="s">
        <v>2502</v>
      </c>
      <c r="J8718">
        <v>4</v>
      </c>
      <c r="K8718">
        <v>8</v>
      </c>
      <c r="L8718" t="s">
        <v>32</v>
      </c>
      <c r="M8718" t="s">
        <v>1829</v>
      </c>
      <c r="N8718" t="s">
        <v>1830</v>
      </c>
      <c r="O8718" t="s">
        <v>1831</v>
      </c>
      <c r="P8718" t="s">
        <v>3465</v>
      </c>
      <c r="Q8718" t="s">
        <v>3471</v>
      </c>
      <c r="R8718" t="s">
        <v>3472</v>
      </c>
      <c r="T8718">
        <v>33548</v>
      </c>
      <c r="Y8718" t="s">
        <v>3454</v>
      </c>
      <c r="Z8718" s="3">
        <v>0</v>
      </c>
      <c r="AA8718" t="s">
        <v>3997</v>
      </c>
      <c r="AB8718" t="s">
        <v>3990</v>
      </c>
      <c r="AC8718" t="s">
        <v>6877</v>
      </c>
    </row>
    <row r="8719" spans="1:29" x14ac:dyDescent="0.3">
      <c r="A8719">
        <v>1</v>
      </c>
      <c r="B8719" t="s">
        <v>28</v>
      </c>
      <c r="C8719" t="s">
        <v>4299</v>
      </c>
      <c r="D8719" t="s">
        <v>6973</v>
      </c>
      <c r="E8719" s="1">
        <v>45787</v>
      </c>
      <c r="F8719" s="2">
        <v>0.53410879629629626</v>
      </c>
      <c r="G8719" t="s">
        <v>3765</v>
      </c>
      <c r="H8719" t="s">
        <v>3765</v>
      </c>
      <c r="J8719">
        <v>5</v>
      </c>
      <c r="K8719">
        <v>10</v>
      </c>
      <c r="L8719" t="s">
        <v>32</v>
      </c>
      <c r="M8719" t="s">
        <v>3894</v>
      </c>
      <c r="N8719" t="s">
        <v>3467</v>
      </c>
      <c r="O8719" t="s">
        <v>1831</v>
      </c>
      <c r="P8719" t="s">
        <v>3465</v>
      </c>
      <c r="Q8719" t="s">
        <v>3632</v>
      </c>
      <c r="R8719" t="s">
        <v>3598</v>
      </c>
      <c r="T8719">
        <v>33547</v>
      </c>
      <c r="X8719" t="s">
        <v>7082</v>
      </c>
      <c r="Y8719" t="s">
        <v>3454</v>
      </c>
      <c r="Z8719" s="3">
        <v>563</v>
      </c>
      <c r="AA8719" t="s">
        <v>3997</v>
      </c>
      <c r="AB8719" t="s">
        <v>3992</v>
      </c>
      <c r="AC8719" t="s">
        <v>3454</v>
      </c>
    </row>
    <row r="8720" spans="1:29" x14ac:dyDescent="0.3">
      <c r="A8720">
        <v>1</v>
      </c>
      <c r="B8720" t="s">
        <v>28</v>
      </c>
      <c r="C8720" t="s">
        <v>4288</v>
      </c>
      <c r="D8720" t="s">
        <v>6973</v>
      </c>
      <c r="E8720" s="1">
        <v>45787</v>
      </c>
      <c r="F8720" s="2">
        <v>0.50850694444444444</v>
      </c>
      <c r="G8720" t="s">
        <v>3576</v>
      </c>
      <c r="H8720" t="s">
        <v>3576</v>
      </c>
      <c r="J8720">
        <v>5</v>
      </c>
      <c r="K8720">
        <v>10</v>
      </c>
      <c r="L8720" t="s">
        <v>32</v>
      </c>
      <c r="M8720" t="s">
        <v>3266</v>
      </c>
      <c r="N8720" t="s">
        <v>3267</v>
      </c>
      <c r="O8720" t="s">
        <v>3825</v>
      </c>
      <c r="P8720" t="s">
        <v>3451</v>
      </c>
      <c r="Q8720" t="s">
        <v>3452</v>
      </c>
      <c r="R8720" t="s">
        <v>3484</v>
      </c>
      <c r="T8720">
        <v>33546</v>
      </c>
      <c r="Y8720" t="s">
        <v>3454</v>
      </c>
      <c r="Z8720" s="3">
        <v>2095</v>
      </c>
      <c r="AA8720" t="s">
        <v>3997</v>
      </c>
      <c r="AB8720" t="s">
        <v>3992</v>
      </c>
      <c r="AC8720" t="s">
        <v>3454</v>
      </c>
    </row>
    <row r="8721" spans="1:29" x14ac:dyDescent="0.3">
      <c r="A8721">
        <v>1</v>
      </c>
      <c r="B8721" t="s">
        <v>28</v>
      </c>
      <c r="C8721" t="s">
        <v>4300</v>
      </c>
      <c r="D8721" t="s">
        <v>6973</v>
      </c>
      <c r="E8721" s="1">
        <v>45787</v>
      </c>
      <c r="F8721" s="2">
        <v>0.49009259259259258</v>
      </c>
      <c r="G8721" t="s">
        <v>3765</v>
      </c>
      <c r="H8721" t="s">
        <v>3765</v>
      </c>
      <c r="J8721">
        <v>5</v>
      </c>
      <c r="K8721">
        <v>10</v>
      </c>
      <c r="L8721" t="s">
        <v>32</v>
      </c>
      <c r="M8721" t="s">
        <v>3246</v>
      </c>
      <c r="N8721" t="s">
        <v>3335</v>
      </c>
      <c r="O8721" t="s">
        <v>1831</v>
      </c>
      <c r="P8721" t="s">
        <v>3465</v>
      </c>
      <c r="Q8721" t="s">
        <v>3632</v>
      </c>
      <c r="R8721" t="s">
        <v>3598</v>
      </c>
      <c r="T8721">
        <v>33545</v>
      </c>
      <c r="X8721" t="s">
        <v>7082</v>
      </c>
      <c r="Y8721" t="s">
        <v>3454</v>
      </c>
      <c r="Z8721" s="3">
        <v>3292</v>
      </c>
      <c r="AA8721" t="s">
        <v>3997</v>
      </c>
      <c r="AB8721" t="s">
        <v>3992</v>
      </c>
      <c r="AC8721" t="s">
        <v>3454</v>
      </c>
    </row>
    <row r="8722" spans="1:29" x14ac:dyDescent="0.3">
      <c r="A8722">
        <v>1</v>
      </c>
      <c r="B8722" t="s">
        <v>28</v>
      </c>
      <c r="C8722">
        <v>25051000003</v>
      </c>
      <c r="D8722" t="s">
        <v>7145</v>
      </c>
      <c r="E8722" s="1">
        <v>45787</v>
      </c>
      <c r="F8722" s="2">
        <v>0.46832175925925928</v>
      </c>
      <c r="G8722" t="s">
        <v>2502</v>
      </c>
      <c r="J8722">
        <v>4</v>
      </c>
      <c r="K8722">
        <v>8</v>
      </c>
      <c r="L8722" t="s">
        <v>32</v>
      </c>
      <c r="M8722" t="s">
        <v>1829</v>
      </c>
      <c r="N8722" t="s">
        <v>1830</v>
      </c>
      <c r="O8722" t="s">
        <v>1831</v>
      </c>
      <c r="P8722" t="s">
        <v>3465</v>
      </c>
      <c r="Q8722" t="s">
        <v>3471</v>
      </c>
      <c r="R8722" t="s">
        <v>3472</v>
      </c>
      <c r="T8722">
        <v>33544</v>
      </c>
      <c r="Y8722" t="s">
        <v>3454</v>
      </c>
      <c r="Z8722" s="3">
        <v>0</v>
      </c>
      <c r="AA8722" t="s">
        <v>3997</v>
      </c>
      <c r="AB8722" t="s">
        <v>3992</v>
      </c>
      <c r="AC8722" t="s">
        <v>6877</v>
      </c>
    </row>
    <row r="8723" spans="1:29" x14ac:dyDescent="0.3">
      <c r="A8723">
        <v>1</v>
      </c>
      <c r="B8723" t="s">
        <v>28</v>
      </c>
      <c r="C8723">
        <v>25051000002</v>
      </c>
      <c r="D8723" t="s">
        <v>7146</v>
      </c>
      <c r="E8723" s="1">
        <v>45787</v>
      </c>
      <c r="F8723" s="2">
        <v>0.45822916666666669</v>
      </c>
      <c r="G8723" t="s">
        <v>2502</v>
      </c>
      <c r="J8723">
        <v>4</v>
      </c>
      <c r="K8723">
        <v>8</v>
      </c>
      <c r="L8723" t="s">
        <v>32</v>
      </c>
      <c r="M8723" t="s">
        <v>1829</v>
      </c>
      <c r="N8723" t="s">
        <v>1830</v>
      </c>
      <c r="O8723" t="s">
        <v>1831</v>
      </c>
      <c r="P8723" t="s">
        <v>3465</v>
      </c>
      <c r="Q8723" t="s">
        <v>3471</v>
      </c>
      <c r="R8723" t="s">
        <v>3472</v>
      </c>
      <c r="T8723">
        <v>33543</v>
      </c>
      <c r="Y8723" t="s">
        <v>3454</v>
      </c>
      <c r="Z8723" s="3">
        <v>0</v>
      </c>
      <c r="AA8723" t="s">
        <v>3997</v>
      </c>
      <c r="AB8723" t="s">
        <v>3992</v>
      </c>
      <c r="AC8723" t="s">
        <v>6877</v>
      </c>
    </row>
    <row r="8724" spans="1:29" x14ac:dyDescent="0.3">
      <c r="A8724">
        <v>1</v>
      </c>
      <c r="B8724" t="s">
        <v>28</v>
      </c>
      <c r="C8724" t="s">
        <v>4301</v>
      </c>
      <c r="D8724" t="s">
        <v>6973</v>
      </c>
      <c r="E8724" s="1">
        <v>45787</v>
      </c>
      <c r="F8724" s="2">
        <v>0.43958333333333333</v>
      </c>
      <c r="G8724" t="s">
        <v>3765</v>
      </c>
      <c r="H8724" t="s">
        <v>3765</v>
      </c>
      <c r="J8724">
        <v>5</v>
      </c>
      <c r="K8724">
        <v>10</v>
      </c>
      <c r="L8724" t="s">
        <v>32</v>
      </c>
      <c r="M8724" t="s">
        <v>3894</v>
      </c>
      <c r="N8724" t="s">
        <v>3467</v>
      </c>
      <c r="O8724" t="s">
        <v>1831</v>
      </c>
      <c r="P8724" t="s">
        <v>3465</v>
      </c>
      <c r="Q8724" t="s">
        <v>3632</v>
      </c>
      <c r="R8724" t="s">
        <v>3598</v>
      </c>
      <c r="T8724">
        <v>33542</v>
      </c>
      <c r="X8724" t="s">
        <v>7082</v>
      </c>
      <c r="Y8724" t="s">
        <v>3454</v>
      </c>
      <c r="Z8724" s="3">
        <v>563</v>
      </c>
      <c r="AA8724" t="s">
        <v>3997</v>
      </c>
      <c r="AB8724" t="s">
        <v>3992</v>
      </c>
      <c r="AC8724" t="s">
        <v>3454</v>
      </c>
    </row>
    <row r="8725" spans="1:29" x14ac:dyDescent="0.3">
      <c r="A8725">
        <v>1</v>
      </c>
      <c r="B8725" t="s">
        <v>28</v>
      </c>
      <c r="C8725" t="s">
        <v>4302</v>
      </c>
      <c r="D8725" t="s">
        <v>6973</v>
      </c>
      <c r="E8725" s="1">
        <v>45787</v>
      </c>
      <c r="F8725" s="2">
        <v>0.42078703703703701</v>
      </c>
      <c r="G8725" t="s">
        <v>3765</v>
      </c>
      <c r="H8725" t="s">
        <v>3765</v>
      </c>
      <c r="J8725">
        <v>5</v>
      </c>
      <c r="K8725">
        <v>10</v>
      </c>
      <c r="L8725" t="s">
        <v>32</v>
      </c>
      <c r="M8725" t="s">
        <v>3266</v>
      </c>
      <c r="N8725" t="s">
        <v>3267</v>
      </c>
      <c r="O8725" t="s">
        <v>1831</v>
      </c>
      <c r="P8725" t="s">
        <v>3465</v>
      </c>
      <c r="Q8725" t="s">
        <v>3632</v>
      </c>
      <c r="R8725" t="s">
        <v>3598</v>
      </c>
      <c r="T8725">
        <v>33541</v>
      </c>
      <c r="X8725" t="s">
        <v>7082</v>
      </c>
      <c r="Y8725" t="s">
        <v>3454</v>
      </c>
      <c r="Z8725" s="3">
        <v>2095</v>
      </c>
      <c r="AA8725" t="s">
        <v>3997</v>
      </c>
      <c r="AB8725" t="s">
        <v>3992</v>
      </c>
      <c r="AC8725" t="s">
        <v>3454</v>
      </c>
    </row>
    <row r="8726" spans="1:29" x14ac:dyDescent="0.3">
      <c r="A8726">
        <v>1</v>
      </c>
      <c r="B8726" t="s">
        <v>28</v>
      </c>
      <c r="C8726" t="s">
        <v>7147</v>
      </c>
      <c r="D8726" t="s">
        <v>6973</v>
      </c>
      <c r="E8726" s="1">
        <v>45788</v>
      </c>
      <c r="F8726" s="2">
        <v>0.4997685185185185</v>
      </c>
      <c r="G8726" t="s">
        <v>6545</v>
      </c>
      <c r="H8726" t="s">
        <v>6545</v>
      </c>
      <c r="J8726">
        <v>5</v>
      </c>
      <c r="K8726">
        <v>10</v>
      </c>
      <c r="L8726" t="s">
        <v>32</v>
      </c>
      <c r="M8726" t="s">
        <v>599</v>
      </c>
      <c r="N8726" t="s">
        <v>600</v>
      </c>
      <c r="O8726" t="s">
        <v>1831</v>
      </c>
      <c r="P8726" t="s">
        <v>3465</v>
      </c>
      <c r="Q8726" t="s">
        <v>3404</v>
      </c>
      <c r="R8726" t="s">
        <v>3244</v>
      </c>
      <c r="T8726">
        <v>33604</v>
      </c>
      <c r="X8726" t="s">
        <v>7082</v>
      </c>
      <c r="Y8726" t="s">
        <v>3454</v>
      </c>
      <c r="Z8726" s="3">
        <v>2684</v>
      </c>
      <c r="AA8726" t="s">
        <v>4037</v>
      </c>
      <c r="AB8726" t="s">
        <v>3992</v>
      </c>
      <c r="AC8726" t="s">
        <v>3853</v>
      </c>
    </row>
    <row r="8727" spans="1:29" x14ac:dyDescent="0.3">
      <c r="A8727">
        <v>1</v>
      </c>
      <c r="B8727" t="s">
        <v>28</v>
      </c>
      <c r="C8727">
        <v>25051100010</v>
      </c>
      <c r="D8727" t="s">
        <v>7148</v>
      </c>
      <c r="E8727" s="1">
        <v>45788</v>
      </c>
      <c r="F8727" s="2">
        <v>0.48981481481481481</v>
      </c>
      <c r="G8727" t="s">
        <v>7149</v>
      </c>
      <c r="J8727">
        <v>5</v>
      </c>
      <c r="K8727">
        <v>10</v>
      </c>
      <c r="L8727" t="s">
        <v>32</v>
      </c>
      <c r="M8727" t="s">
        <v>2851</v>
      </c>
      <c r="N8727" t="s">
        <v>2863</v>
      </c>
      <c r="O8727" t="s">
        <v>3825</v>
      </c>
      <c r="P8727" t="s">
        <v>788</v>
      </c>
      <c r="Q8727" t="s">
        <v>3537</v>
      </c>
      <c r="R8727" t="s">
        <v>3480</v>
      </c>
      <c r="T8727">
        <v>33602</v>
      </c>
      <c r="X8727" t="s">
        <v>7082</v>
      </c>
      <c r="Y8727" t="s">
        <v>3454</v>
      </c>
      <c r="Z8727" s="3">
        <v>2655</v>
      </c>
      <c r="AA8727" t="s">
        <v>4037</v>
      </c>
      <c r="AB8727" t="s">
        <v>3992</v>
      </c>
      <c r="AC8727" t="s">
        <v>3454</v>
      </c>
    </row>
    <row r="8728" spans="1:29" x14ac:dyDescent="0.3">
      <c r="A8728">
        <v>1</v>
      </c>
      <c r="B8728" t="s">
        <v>28</v>
      </c>
      <c r="C8728">
        <v>25051100009</v>
      </c>
      <c r="D8728" t="s">
        <v>7150</v>
      </c>
      <c r="E8728" s="1">
        <v>45788</v>
      </c>
      <c r="F8728" s="2">
        <v>0.4753472222222222</v>
      </c>
      <c r="G8728" t="s">
        <v>7149</v>
      </c>
      <c r="J8728">
        <v>5</v>
      </c>
      <c r="K8728">
        <v>10</v>
      </c>
      <c r="L8728" t="s">
        <v>32</v>
      </c>
      <c r="M8728" t="s">
        <v>3266</v>
      </c>
      <c r="N8728" t="s">
        <v>3492</v>
      </c>
      <c r="O8728" t="s">
        <v>3825</v>
      </c>
      <c r="P8728" t="s">
        <v>788</v>
      </c>
      <c r="Q8728" t="s">
        <v>3537</v>
      </c>
      <c r="R8728" t="s">
        <v>3480</v>
      </c>
      <c r="T8728">
        <v>33601</v>
      </c>
      <c r="Y8728" t="s">
        <v>3454</v>
      </c>
      <c r="Z8728" s="3">
        <v>2324</v>
      </c>
      <c r="AA8728" t="s">
        <v>4037</v>
      </c>
      <c r="AB8728" t="s">
        <v>3992</v>
      </c>
      <c r="AC8728" t="s">
        <v>3454</v>
      </c>
    </row>
    <row r="8729" spans="1:29" x14ac:dyDescent="0.3">
      <c r="A8729">
        <v>1</v>
      </c>
      <c r="B8729" t="s">
        <v>28</v>
      </c>
      <c r="C8729" t="s">
        <v>7151</v>
      </c>
      <c r="D8729" t="s">
        <v>6973</v>
      </c>
      <c r="E8729" s="1">
        <v>45788</v>
      </c>
      <c r="F8729" s="2">
        <v>0.26701388888888888</v>
      </c>
      <c r="G8729" t="s">
        <v>102</v>
      </c>
      <c r="H8729" t="s">
        <v>102</v>
      </c>
      <c r="J8729">
        <v>3</v>
      </c>
      <c r="K8729">
        <v>6</v>
      </c>
      <c r="L8729" t="s">
        <v>32</v>
      </c>
      <c r="M8729" t="s">
        <v>1829</v>
      </c>
      <c r="N8729" t="s">
        <v>1830</v>
      </c>
      <c r="O8729" t="s">
        <v>1831</v>
      </c>
      <c r="P8729" t="s">
        <v>3465</v>
      </c>
      <c r="Q8729" t="s">
        <v>3471</v>
      </c>
      <c r="R8729" t="s">
        <v>3472</v>
      </c>
      <c r="T8729">
        <v>33599</v>
      </c>
      <c r="Y8729" t="s">
        <v>3454</v>
      </c>
      <c r="Z8729" s="3">
        <v>0</v>
      </c>
      <c r="AA8729" t="s">
        <v>4037</v>
      </c>
      <c r="AB8729" t="s">
        <v>4006</v>
      </c>
      <c r="AC8729" t="s">
        <v>6877</v>
      </c>
    </row>
    <row r="8730" spans="1:29" x14ac:dyDescent="0.3">
      <c r="A8730">
        <v>1</v>
      </c>
      <c r="B8730" t="s">
        <v>28</v>
      </c>
      <c r="C8730" t="s">
        <v>4395</v>
      </c>
      <c r="D8730" t="s">
        <v>6973</v>
      </c>
      <c r="E8730" s="1">
        <v>45788</v>
      </c>
      <c r="F8730" s="2">
        <v>0.25362268518518516</v>
      </c>
      <c r="G8730" t="s">
        <v>102</v>
      </c>
      <c r="H8730" t="s">
        <v>102</v>
      </c>
      <c r="J8730">
        <v>4</v>
      </c>
      <c r="K8730">
        <v>8</v>
      </c>
      <c r="L8730" t="s">
        <v>32</v>
      </c>
      <c r="M8730" t="s">
        <v>1829</v>
      </c>
      <c r="N8730" t="s">
        <v>1830</v>
      </c>
      <c r="O8730" t="s">
        <v>1831</v>
      </c>
      <c r="P8730" t="s">
        <v>3465</v>
      </c>
      <c r="Q8730" t="s">
        <v>3471</v>
      </c>
      <c r="R8730" t="s">
        <v>3472</v>
      </c>
      <c r="T8730">
        <v>33598</v>
      </c>
      <c r="Y8730" t="s">
        <v>3454</v>
      </c>
      <c r="Z8730" s="3">
        <v>0</v>
      </c>
      <c r="AA8730" t="s">
        <v>4037</v>
      </c>
      <c r="AB8730" t="s">
        <v>4006</v>
      </c>
      <c r="AC8730" t="s">
        <v>6877</v>
      </c>
    </row>
    <row r="8731" spans="1:29" x14ac:dyDescent="0.3">
      <c r="A8731">
        <v>1</v>
      </c>
      <c r="B8731" t="s">
        <v>28</v>
      </c>
      <c r="C8731" t="s">
        <v>4338</v>
      </c>
      <c r="D8731" t="s">
        <v>6973</v>
      </c>
      <c r="E8731" s="1">
        <v>45788</v>
      </c>
      <c r="F8731" s="2">
        <v>0.24557870370370372</v>
      </c>
      <c r="G8731" t="s">
        <v>2097</v>
      </c>
      <c r="H8731" t="s">
        <v>2097</v>
      </c>
      <c r="J8731">
        <v>5</v>
      </c>
      <c r="K8731">
        <v>10</v>
      </c>
      <c r="L8731" t="s">
        <v>32</v>
      </c>
      <c r="M8731" t="s">
        <v>2862</v>
      </c>
      <c r="N8731" t="s">
        <v>2878</v>
      </c>
      <c r="O8731" t="s">
        <v>1831</v>
      </c>
      <c r="P8731" t="s">
        <v>3465</v>
      </c>
      <c r="Q8731" t="s">
        <v>3452</v>
      </c>
      <c r="R8731" t="s">
        <v>3558</v>
      </c>
      <c r="T8731">
        <v>33597</v>
      </c>
      <c r="Y8731" t="s">
        <v>3454</v>
      </c>
      <c r="Z8731" s="3">
        <v>1410</v>
      </c>
      <c r="AA8731" t="s">
        <v>4037</v>
      </c>
      <c r="AB8731" t="s">
        <v>4006</v>
      </c>
      <c r="AC8731" t="s">
        <v>2855</v>
      </c>
    </row>
    <row r="8732" spans="1:29" x14ac:dyDescent="0.3">
      <c r="A8732">
        <v>1</v>
      </c>
      <c r="B8732" t="s">
        <v>28</v>
      </c>
      <c r="C8732" t="s">
        <v>4397</v>
      </c>
      <c r="D8732" t="s">
        <v>6973</v>
      </c>
      <c r="E8732" s="1">
        <v>45788</v>
      </c>
      <c r="F8732" s="2">
        <v>0.23592592592592593</v>
      </c>
      <c r="G8732" t="s">
        <v>1462</v>
      </c>
      <c r="H8732" t="s">
        <v>1462</v>
      </c>
      <c r="J8732">
        <v>5</v>
      </c>
      <c r="K8732">
        <v>10</v>
      </c>
      <c r="L8732" t="s">
        <v>32</v>
      </c>
      <c r="M8732" t="s">
        <v>3266</v>
      </c>
      <c r="N8732" t="s">
        <v>3267</v>
      </c>
      <c r="O8732" t="s">
        <v>1831</v>
      </c>
      <c r="P8732" t="s">
        <v>3465</v>
      </c>
      <c r="Q8732" t="s">
        <v>3632</v>
      </c>
      <c r="R8732" t="s">
        <v>3598</v>
      </c>
      <c r="T8732">
        <v>33596</v>
      </c>
      <c r="X8732" t="s">
        <v>7082</v>
      </c>
      <c r="Y8732" t="s">
        <v>3454</v>
      </c>
      <c r="Z8732" s="3">
        <v>2095</v>
      </c>
      <c r="AA8732" t="s">
        <v>4037</v>
      </c>
      <c r="AB8732" t="s">
        <v>4006</v>
      </c>
      <c r="AC8732" t="s">
        <v>3454</v>
      </c>
    </row>
    <row r="8733" spans="1:29" x14ac:dyDescent="0.3">
      <c r="A8733">
        <v>1</v>
      </c>
      <c r="B8733" t="s">
        <v>28</v>
      </c>
      <c r="C8733" t="s">
        <v>4400</v>
      </c>
      <c r="D8733" t="s">
        <v>6973</v>
      </c>
      <c r="E8733" s="1">
        <v>45788</v>
      </c>
      <c r="F8733" s="2">
        <v>0.22262731481481482</v>
      </c>
      <c r="G8733" t="s">
        <v>1462</v>
      </c>
      <c r="H8733" t="s">
        <v>1462</v>
      </c>
      <c r="J8733">
        <v>5</v>
      </c>
      <c r="K8733">
        <v>10</v>
      </c>
      <c r="L8733" t="s">
        <v>32</v>
      </c>
      <c r="M8733" t="s">
        <v>3249</v>
      </c>
      <c r="N8733" t="s">
        <v>3251</v>
      </c>
      <c r="O8733" t="s">
        <v>1831</v>
      </c>
      <c r="P8733" t="s">
        <v>3465</v>
      </c>
      <c r="Q8733" t="s">
        <v>3632</v>
      </c>
      <c r="R8733" t="s">
        <v>3598</v>
      </c>
      <c r="T8733">
        <v>33595</v>
      </c>
      <c r="X8733" t="s">
        <v>7082</v>
      </c>
      <c r="Y8733" t="s">
        <v>3454</v>
      </c>
      <c r="Z8733" s="3">
        <v>3158</v>
      </c>
      <c r="AA8733" t="s">
        <v>4037</v>
      </c>
      <c r="AB8733" t="s">
        <v>4006</v>
      </c>
      <c r="AC8733" t="s">
        <v>3454</v>
      </c>
    </row>
    <row r="8734" spans="1:29" x14ac:dyDescent="0.3">
      <c r="A8734">
        <v>1</v>
      </c>
      <c r="B8734" t="s">
        <v>28</v>
      </c>
      <c r="C8734" t="s">
        <v>6539</v>
      </c>
      <c r="D8734" t="s">
        <v>6973</v>
      </c>
      <c r="E8734" s="1">
        <v>45788</v>
      </c>
      <c r="F8734" s="2">
        <v>0.2091550925925926</v>
      </c>
      <c r="G8734" t="s">
        <v>1910</v>
      </c>
      <c r="H8734" t="s">
        <v>1910</v>
      </c>
      <c r="J8734">
        <v>5</v>
      </c>
      <c r="K8734">
        <v>10</v>
      </c>
      <c r="L8734" t="s">
        <v>32</v>
      </c>
      <c r="M8734" t="s">
        <v>2870</v>
      </c>
      <c r="N8734" t="s">
        <v>2880</v>
      </c>
      <c r="O8734" t="s">
        <v>1831</v>
      </c>
      <c r="P8734" t="s">
        <v>3465</v>
      </c>
      <c r="Q8734" t="s">
        <v>3466</v>
      </c>
      <c r="R8734" t="s">
        <v>3754</v>
      </c>
      <c r="T8734">
        <v>33594</v>
      </c>
      <c r="X8734" t="s">
        <v>7082</v>
      </c>
      <c r="Y8734" t="s">
        <v>3454</v>
      </c>
      <c r="Z8734" s="3">
        <v>3052</v>
      </c>
      <c r="AA8734" t="s">
        <v>4037</v>
      </c>
      <c r="AB8734" t="s">
        <v>4006</v>
      </c>
      <c r="AC8734" t="s">
        <v>2855</v>
      </c>
    </row>
    <row r="8735" spans="1:29" x14ac:dyDescent="0.3">
      <c r="A8735">
        <v>1</v>
      </c>
      <c r="B8735" t="s">
        <v>28</v>
      </c>
      <c r="C8735" t="s">
        <v>6541</v>
      </c>
      <c r="D8735" t="s">
        <v>6973</v>
      </c>
      <c r="E8735" s="1">
        <v>45788</v>
      </c>
      <c r="F8735" s="2">
        <v>0.19568287037037038</v>
      </c>
      <c r="G8735" t="s">
        <v>1910</v>
      </c>
      <c r="H8735" t="s">
        <v>1910</v>
      </c>
      <c r="J8735">
        <v>5</v>
      </c>
      <c r="K8735">
        <v>10</v>
      </c>
      <c r="L8735" t="s">
        <v>32</v>
      </c>
      <c r="M8735" t="s">
        <v>3894</v>
      </c>
      <c r="N8735" t="s">
        <v>3467</v>
      </c>
      <c r="O8735" t="s">
        <v>1831</v>
      </c>
      <c r="P8735" t="s">
        <v>3465</v>
      </c>
      <c r="Q8735" t="s">
        <v>3466</v>
      </c>
      <c r="R8735" t="s">
        <v>3754</v>
      </c>
      <c r="T8735">
        <v>33593</v>
      </c>
      <c r="X8735" t="s">
        <v>7082</v>
      </c>
      <c r="Y8735" t="s">
        <v>3454</v>
      </c>
      <c r="Z8735" s="3">
        <v>563</v>
      </c>
      <c r="AA8735" t="s">
        <v>4037</v>
      </c>
      <c r="AB8735" t="s">
        <v>4006</v>
      </c>
      <c r="AC8735" t="s">
        <v>3454</v>
      </c>
    </row>
    <row r="8736" spans="1:29" x14ac:dyDescent="0.3">
      <c r="A8736">
        <v>1</v>
      </c>
      <c r="B8736" t="s">
        <v>28</v>
      </c>
      <c r="C8736" t="s">
        <v>7152</v>
      </c>
      <c r="D8736" t="s">
        <v>6973</v>
      </c>
      <c r="E8736" s="1">
        <v>45788</v>
      </c>
      <c r="F8736" s="2">
        <v>0.18574074074074073</v>
      </c>
      <c r="G8736" t="s">
        <v>3765</v>
      </c>
      <c r="H8736" t="s">
        <v>3765</v>
      </c>
      <c r="J8736">
        <v>3</v>
      </c>
      <c r="K8736">
        <v>6</v>
      </c>
      <c r="L8736" t="s">
        <v>32</v>
      </c>
      <c r="M8736" t="s">
        <v>3246</v>
      </c>
      <c r="N8736" t="s">
        <v>3247</v>
      </c>
      <c r="O8736" t="s">
        <v>1831</v>
      </c>
      <c r="P8736" t="s">
        <v>3465</v>
      </c>
      <c r="Q8736" t="s">
        <v>3632</v>
      </c>
      <c r="R8736" t="s">
        <v>3598</v>
      </c>
      <c r="T8736">
        <v>33592</v>
      </c>
      <c r="X8736" t="s">
        <v>7082</v>
      </c>
      <c r="Y8736" t="s">
        <v>3454</v>
      </c>
      <c r="Z8736" s="3">
        <v>2803</v>
      </c>
      <c r="AA8736" t="s">
        <v>4037</v>
      </c>
      <c r="AB8736" t="s">
        <v>4006</v>
      </c>
      <c r="AC8736" t="s">
        <v>3454</v>
      </c>
    </row>
    <row r="8737" spans="1:29" x14ac:dyDescent="0.3">
      <c r="A8737">
        <v>1</v>
      </c>
      <c r="B8737" t="s">
        <v>28</v>
      </c>
      <c r="C8737" t="s">
        <v>4340</v>
      </c>
      <c r="D8737" t="s">
        <v>6973</v>
      </c>
      <c r="E8737" s="1">
        <v>45788</v>
      </c>
      <c r="F8737" s="2">
        <v>0.17660879629629631</v>
      </c>
      <c r="G8737" t="s">
        <v>102</v>
      </c>
      <c r="H8737" t="s">
        <v>102</v>
      </c>
      <c r="J8737">
        <v>4</v>
      </c>
      <c r="K8737">
        <v>8</v>
      </c>
      <c r="L8737" t="s">
        <v>32</v>
      </c>
      <c r="M8737" t="s">
        <v>1829</v>
      </c>
      <c r="N8737" t="s">
        <v>1830</v>
      </c>
      <c r="O8737" t="s">
        <v>1831</v>
      </c>
      <c r="P8737" t="s">
        <v>3465</v>
      </c>
      <c r="Q8737" t="s">
        <v>3471</v>
      </c>
      <c r="R8737" t="s">
        <v>3472</v>
      </c>
      <c r="T8737">
        <v>33591</v>
      </c>
      <c r="Y8737" t="s">
        <v>3454</v>
      </c>
      <c r="Z8737" s="3">
        <v>0</v>
      </c>
      <c r="AA8737" t="s">
        <v>4037</v>
      </c>
      <c r="AB8737" t="s">
        <v>4006</v>
      </c>
      <c r="AC8737" t="s">
        <v>6877</v>
      </c>
    </row>
    <row r="8738" spans="1:29" x14ac:dyDescent="0.3">
      <c r="A8738">
        <v>1</v>
      </c>
      <c r="B8738" t="s">
        <v>28</v>
      </c>
      <c r="C8738" t="s">
        <v>4339</v>
      </c>
      <c r="D8738" t="s">
        <v>6973</v>
      </c>
      <c r="E8738" s="1">
        <v>45788</v>
      </c>
      <c r="F8738" s="2">
        <v>0.15795138888888888</v>
      </c>
      <c r="G8738" t="s">
        <v>2097</v>
      </c>
      <c r="H8738" t="s">
        <v>2097</v>
      </c>
      <c r="J8738">
        <v>5</v>
      </c>
      <c r="K8738">
        <v>10</v>
      </c>
      <c r="L8738" t="s">
        <v>32</v>
      </c>
      <c r="M8738" t="s">
        <v>3266</v>
      </c>
      <c r="N8738" t="s">
        <v>3267</v>
      </c>
      <c r="O8738" t="s">
        <v>1831</v>
      </c>
      <c r="P8738" t="s">
        <v>3465</v>
      </c>
      <c r="Q8738" t="s">
        <v>3452</v>
      </c>
      <c r="R8738" t="s">
        <v>3558</v>
      </c>
      <c r="T8738">
        <v>33590</v>
      </c>
      <c r="Y8738" t="s">
        <v>3454</v>
      </c>
      <c r="Z8738" s="3">
        <v>2095</v>
      </c>
      <c r="AA8738" t="s">
        <v>4037</v>
      </c>
      <c r="AB8738" t="s">
        <v>3990</v>
      </c>
      <c r="AC8738" t="s">
        <v>3454</v>
      </c>
    </row>
    <row r="8739" spans="1:29" x14ac:dyDescent="0.3">
      <c r="A8739">
        <v>1</v>
      </c>
      <c r="B8739" t="s">
        <v>28</v>
      </c>
      <c r="C8739" t="s">
        <v>4342</v>
      </c>
      <c r="D8739" t="s">
        <v>6973</v>
      </c>
      <c r="E8739" s="1">
        <v>45788</v>
      </c>
      <c r="F8739" s="2">
        <v>0.1350462962962963</v>
      </c>
      <c r="G8739" t="s">
        <v>2097</v>
      </c>
      <c r="H8739" t="s">
        <v>2097</v>
      </c>
      <c r="J8739">
        <v>5</v>
      </c>
      <c r="K8739">
        <v>10</v>
      </c>
      <c r="L8739" t="s">
        <v>32</v>
      </c>
      <c r="M8739" t="s">
        <v>3249</v>
      </c>
      <c r="N8739" t="s">
        <v>3251</v>
      </c>
      <c r="O8739" t="s">
        <v>1831</v>
      </c>
      <c r="P8739" t="s">
        <v>3465</v>
      </c>
      <c r="Q8739" t="s">
        <v>3452</v>
      </c>
      <c r="R8739" t="s">
        <v>3558</v>
      </c>
      <c r="T8739">
        <v>33589</v>
      </c>
      <c r="Y8739" t="s">
        <v>3454</v>
      </c>
      <c r="Z8739" s="3">
        <v>3158</v>
      </c>
      <c r="AA8739" t="s">
        <v>4037</v>
      </c>
      <c r="AB8739" t="s">
        <v>3990</v>
      </c>
      <c r="AC8739" t="s">
        <v>3454</v>
      </c>
    </row>
    <row r="8740" spans="1:29" x14ac:dyDescent="0.3">
      <c r="A8740">
        <v>1</v>
      </c>
      <c r="B8740" t="s">
        <v>28</v>
      </c>
      <c r="C8740">
        <v>25051100005</v>
      </c>
      <c r="D8740" t="s">
        <v>7153</v>
      </c>
      <c r="E8740" s="1">
        <v>45788</v>
      </c>
      <c r="F8740" s="2">
        <v>0.12168981481481482</v>
      </c>
      <c r="G8740" t="s">
        <v>3470</v>
      </c>
      <c r="J8740">
        <v>4</v>
      </c>
      <c r="K8740">
        <v>8</v>
      </c>
      <c r="L8740" t="s">
        <v>32</v>
      </c>
      <c r="M8740" t="s">
        <v>1829</v>
      </c>
      <c r="N8740" t="s">
        <v>1830</v>
      </c>
      <c r="O8740" t="s">
        <v>1831</v>
      </c>
      <c r="P8740" t="s">
        <v>3465</v>
      </c>
      <c r="Q8740" t="s">
        <v>3471</v>
      </c>
      <c r="R8740" t="s">
        <v>3472</v>
      </c>
      <c r="T8740">
        <v>33588</v>
      </c>
      <c r="Y8740" t="s">
        <v>3454</v>
      </c>
      <c r="Z8740" s="3">
        <v>0</v>
      </c>
      <c r="AA8740" t="s">
        <v>4037</v>
      </c>
      <c r="AB8740" t="s">
        <v>3990</v>
      </c>
      <c r="AC8740" t="s">
        <v>6877</v>
      </c>
    </row>
    <row r="8741" spans="1:29" x14ac:dyDescent="0.3">
      <c r="A8741">
        <v>1</v>
      </c>
      <c r="B8741" t="s">
        <v>28</v>
      </c>
      <c r="C8741" t="s">
        <v>6542</v>
      </c>
      <c r="D8741" t="s">
        <v>6973</v>
      </c>
      <c r="E8741" s="1">
        <v>45788</v>
      </c>
      <c r="F8741" s="2">
        <v>0.10390046296296296</v>
      </c>
      <c r="G8741" t="s">
        <v>1910</v>
      </c>
      <c r="H8741" t="s">
        <v>1910</v>
      </c>
      <c r="J8741">
        <v>5</v>
      </c>
      <c r="K8741">
        <v>10</v>
      </c>
      <c r="L8741" t="s">
        <v>32</v>
      </c>
      <c r="M8741" t="s">
        <v>2851</v>
      </c>
      <c r="N8741" t="s">
        <v>3334</v>
      </c>
      <c r="O8741" t="s">
        <v>1831</v>
      </c>
      <c r="P8741" t="s">
        <v>3465</v>
      </c>
      <c r="Q8741" t="s">
        <v>3466</v>
      </c>
      <c r="R8741" t="s">
        <v>3754</v>
      </c>
      <c r="T8741">
        <v>33587</v>
      </c>
      <c r="X8741" t="s">
        <v>7082</v>
      </c>
      <c r="Y8741" t="s">
        <v>3454</v>
      </c>
      <c r="Z8741" s="3">
        <v>2929</v>
      </c>
      <c r="AA8741" t="s">
        <v>4037</v>
      </c>
      <c r="AB8741" t="s">
        <v>3990</v>
      </c>
      <c r="AC8741" t="s">
        <v>3454</v>
      </c>
    </row>
    <row r="8742" spans="1:29" x14ac:dyDescent="0.3">
      <c r="A8742">
        <v>1</v>
      </c>
      <c r="B8742" t="s">
        <v>28</v>
      </c>
      <c r="C8742" t="s">
        <v>6543</v>
      </c>
      <c r="D8742" t="s">
        <v>6973</v>
      </c>
      <c r="E8742" s="1">
        <v>45788</v>
      </c>
      <c r="F8742" s="2">
        <v>8.1168981481481481E-2</v>
      </c>
      <c r="G8742" t="s">
        <v>1910</v>
      </c>
      <c r="H8742" t="s">
        <v>1910</v>
      </c>
      <c r="J8742">
        <v>5</v>
      </c>
      <c r="K8742">
        <v>10</v>
      </c>
      <c r="L8742" t="s">
        <v>32</v>
      </c>
      <c r="M8742" t="s">
        <v>2870</v>
      </c>
      <c r="N8742" t="s">
        <v>2880</v>
      </c>
      <c r="O8742" t="s">
        <v>1831</v>
      </c>
      <c r="P8742" t="s">
        <v>3465</v>
      </c>
      <c r="Q8742" t="s">
        <v>3466</v>
      </c>
      <c r="R8742" t="s">
        <v>3754</v>
      </c>
      <c r="T8742">
        <v>33586</v>
      </c>
      <c r="X8742" t="s">
        <v>7082</v>
      </c>
      <c r="Y8742" t="s">
        <v>3454</v>
      </c>
      <c r="Z8742" s="3">
        <v>3052</v>
      </c>
      <c r="AA8742" t="s">
        <v>4037</v>
      </c>
      <c r="AB8742" t="s">
        <v>3990</v>
      </c>
      <c r="AC8742" t="s">
        <v>2855</v>
      </c>
    </row>
    <row r="8743" spans="1:29" x14ac:dyDescent="0.3">
      <c r="A8743">
        <v>1</v>
      </c>
      <c r="B8743" t="s">
        <v>28</v>
      </c>
      <c r="C8743" t="s">
        <v>6546</v>
      </c>
      <c r="D8743" t="s">
        <v>6973</v>
      </c>
      <c r="E8743" s="1">
        <v>45788</v>
      </c>
      <c r="F8743" s="2">
        <v>7.3344907407407414E-2</v>
      </c>
      <c r="G8743" t="s">
        <v>1910</v>
      </c>
      <c r="H8743" t="s">
        <v>1910</v>
      </c>
      <c r="J8743">
        <v>5</v>
      </c>
      <c r="K8743">
        <v>10</v>
      </c>
      <c r="L8743" t="s">
        <v>32</v>
      </c>
      <c r="M8743" t="s">
        <v>2862</v>
      </c>
      <c r="N8743" t="s">
        <v>2878</v>
      </c>
      <c r="O8743" t="s">
        <v>1831</v>
      </c>
      <c r="P8743" t="s">
        <v>3465</v>
      </c>
      <c r="Q8743" t="s">
        <v>3466</v>
      </c>
      <c r="R8743" t="s">
        <v>3754</v>
      </c>
      <c r="T8743">
        <v>33585</v>
      </c>
      <c r="X8743" t="s">
        <v>7082</v>
      </c>
      <c r="Y8743" t="s">
        <v>3454</v>
      </c>
      <c r="Z8743" s="3">
        <v>1410</v>
      </c>
      <c r="AA8743" t="s">
        <v>4037</v>
      </c>
      <c r="AB8743" t="s">
        <v>3990</v>
      </c>
      <c r="AC8743" t="s">
        <v>2855</v>
      </c>
    </row>
    <row r="8744" spans="1:29" x14ac:dyDescent="0.3">
      <c r="A8744">
        <v>1</v>
      </c>
      <c r="B8744" t="s">
        <v>28</v>
      </c>
      <c r="C8744" t="s">
        <v>7154</v>
      </c>
      <c r="D8744" t="s">
        <v>6973</v>
      </c>
      <c r="E8744" s="1">
        <v>45788</v>
      </c>
      <c r="F8744" s="2">
        <v>6.3541666666666663E-2</v>
      </c>
      <c r="G8744" t="s">
        <v>3765</v>
      </c>
      <c r="H8744" t="s">
        <v>3765</v>
      </c>
      <c r="J8744">
        <v>5</v>
      </c>
      <c r="K8744">
        <v>10</v>
      </c>
      <c r="L8744" t="s">
        <v>32</v>
      </c>
      <c r="M8744" t="s">
        <v>3894</v>
      </c>
      <c r="N8744" t="s">
        <v>3467</v>
      </c>
      <c r="O8744" t="s">
        <v>1831</v>
      </c>
      <c r="P8744" t="s">
        <v>3465</v>
      </c>
      <c r="Q8744" t="s">
        <v>3632</v>
      </c>
      <c r="R8744" t="s">
        <v>3598</v>
      </c>
      <c r="T8744">
        <v>33584</v>
      </c>
      <c r="X8744" t="s">
        <v>7082</v>
      </c>
      <c r="Y8744" t="s">
        <v>3454</v>
      </c>
      <c r="Z8744" s="3">
        <v>563</v>
      </c>
      <c r="AA8744" t="s">
        <v>4037</v>
      </c>
      <c r="AB8744" t="s">
        <v>3990</v>
      </c>
      <c r="AC8744" t="s">
        <v>3454</v>
      </c>
    </row>
    <row r="8745" spans="1:29" x14ac:dyDescent="0.3">
      <c r="A8745">
        <v>1</v>
      </c>
      <c r="B8745" t="s">
        <v>28</v>
      </c>
      <c r="C8745" t="s">
        <v>6547</v>
      </c>
      <c r="D8745" t="s">
        <v>6973</v>
      </c>
      <c r="E8745" s="1">
        <v>45788</v>
      </c>
      <c r="F8745" s="2">
        <v>4.9317129629629627E-2</v>
      </c>
      <c r="G8745" t="s">
        <v>1910</v>
      </c>
      <c r="H8745" t="s">
        <v>1910</v>
      </c>
      <c r="J8745">
        <v>5</v>
      </c>
      <c r="K8745">
        <v>10</v>
      </c>
      <c r="L8745" t="s">
        <v>32</v>
      </c>
      <c r="M8745" t="s">
        <v>3246</v>
      </c>
      <c r="N8745" t="s">
        <v>3247</v>
      </c>
      <c r="O8745" t="s">
        <v>1831</v>
      </c>
      <c r="P8745" t="s">
        <v>3465</v>
      </c>
      <c r="Q8745" t="s">
        <v>3466</v>
      </c>
      <c r="R8745" t="s">
        <v>3754</v>
      </c>
      <c r="T8745">
        <v>33583</v>
      </c>
      <c r="X8745" t="s">
        <v>7082</v>
      </c>
      <c r="Y8745" t="s">
        <v>3454</v>
      </c>
      <c r="Z8745" s="3">
        <v>2803</v>
      </c>
      <c r="AA8745" t="s">
        <v>4037</v>
      </c>
      <c r="AB8745" t="s">
        <v>3990</v>
      </c>
      <c r="AC8745" t="s">
        <v>3454</v>
      </c>
    </row>
    <row r="8746" spans="1:29" x14ac:dyDescent="0.3">
      <c r="A8746">
        <v>1</v>
      </c>
      <c r="B8746" t="s">
        <v>28</v>
      </c>
      <c r="C8746">
        <v>25051100004</v>
      </c>
      <c r="D8746" t="s">
        <v>7155</v>
      </c>
      <c r="E8746" s="1">
        <v>45788</v>
      </c>
      <c r="F8746" s="2">
        <v>0.54057870370370376</v>
      </c>
      <c r="G8746" t="s">
        <v>2502</v>
      </c>
      <c r="J8746">
        <v>4</v>
      </c>
      <c r="K8746">
        <v>8</v>
      </c>
      <c r="L8746" t="s">
        <v>32</v>
      </c>
      <c r="M8746" t="s">
        <v>1829</v>
      </c>
      <c r="N8746" t="s">
        <v>1830</v>
      </c>
      <c r="O8746" t="s">
        <v>1831</v>
      </c>
      <c r="P8746" t="s">
        <v>3465</v>
      </c>
      <c r="Q8746" t="s">
        <v>3471</v>
      </c>
      <c r="R8746" t="s">
        <v>3472</v>
      </c>
      <c r="T8746">
        <v>33582</v>
      </c>
      <c r="Y8746" t="s">
        <v>3454</v>
      </c>
      <c r="Z8746" s="3">
        <v>0</v>
      </c>
      <c r="AA8746" t="s">
        <v>4037</v>
      </c>
      <c r="AB8746" t="s">
        <v>3992</v>
      </c>
      <c r="AC8746" t="s">
        <v>6877</v>
      </c>
    </row>
    <row r="8747" spans="1:29" x14ac:dyDescent="0.3">
      <c r="A8747">
        <v>1</v>
      </c>
      <c r="B8747" t="s">
        <v>28</v>
      </c>
      <c r="C8747" t="s">
        <v>7156</v>
      </c>
      <c r="D8747" t="s">
        <v>6973</v>
      </c>
      <c r="E8747" s="1">
        <v>45788</v>
      </c>
      <c r="F8747" s="2">
        <v>0.52812499999999996</v>
      </c>
      <c r="G8747" t="s">
        <v>3765</v>
      </c>
      <c r="H8747" t="s">
        <v>3765</v>
      </c>
      <c r="J8747">
        <v>5</v>
      </c>
      <c r="K8747">
        <v>10</v>
      </c>
      <c r="L8747" t="s">
        <v>32</v>
      </c>
      <c r="M8747" t="s">
        <v>3266</v>
      </c>
      <c r="N8747" t="s">
        <v>3267</v>
      </c>
      <c r="O8747" t="s">
        <v>1831</v>
      </c>
      <c r="P8747" t="s">
        <v>3465</v>
      </c>
      <c r="Q8747" t="s">
        <v>3632</v>
      </c>
      <c r="R8747" t="s">
        <v>3598</v>
      </c>
      <c r="T8747">
        <v>33581</v>
      </c>
      <c r="X8747" t="s">
        <v>7082</v>
      </c>
      <c r="Y8747" t="s">
        <v>3454</v>
      </c>
      <c r="Z8747" s="3">
        <v>2095</v>
      </c>
      <c r="AA8747" t="s">
        <v>4037</v>
      </c>
      <c r="AB8747" t="s">
        <v>3992</v>
      </c>
      <c r="AC8747" t="s">
        <v>3454</v>
      </c>
    </row>
    <row r="8748" spans="1:29" x14ac:dyDescent="0.3">
      <c r="A8748">
        <v>1</v>
      </c>
      <c r="B8748" t="s">
        <v>28</v>
      </c>
      <c r="C8748" t="s">
        <v>7157</v>
      </c>
      <c r="D8748" t="s">
        <v>6973</v>
      </c>
      <c r="E8748" s="1">
        <v>45788</v>
      </c>
      <c r="F8748" s="2">
        <v>0.51554398148148151</v>
      </c>
      <c r="G8748" t="s">
        <v>3765</v>
      </c>
      <c r="H8748" t="s">
        <v>3765</v>
      </c>
      <c r="J8748">
        <v>5</v>
      </c>
      <c r="K8748">
        <v>10</v>
      </c>
      <c r="L8748" t="s">
        <v>32</v>
      </c>
      <c r="M8748" t="s">
        <v>2851</v>
      </c>
      <c r="N8748" t="s">
        <v>3334</v>
      </c>
      <c r="O8748" t="s">
        <v>1831</v>
      </c>
      <c r="P8748" t="s">
        <v>3465</v>
      </c>
      <c r="Q8748" t="s">
        <v>3632</v>
      </c>
      <c r="R8748" t="s">
        <v>3598</v>
      </c>
      <c r="T8748">
        <v>33580</v>
      </c>
      <c r="X8748" t="s">
        <v>7082</v>
      </c>
      <c r="Y8748" t="s">
        <v>3454</v>
      </c>
      <c r="Z8748" s="3">
        <v>2929</v>
      </c>
      <c r="AA8748" t="s">
        <v>4037</v>
      </c>
      <c r="AB8748" t="s">
        <v>3992</v>
      </c>
      <c r="AC8748" t="s">
        <v>3454</v>
      </c>
    </row>
    <row r="8749" spans="1:29" x14ac:dyDescent="0.3">
      <c r="A8749">
        <v>1</v>
      </c>
      <c r="B8749" t="s">
        <v>28</v>
      </c>
      <c r="C8749" t="s">
        <v>7158</v>
      </c>
      <c r="D8749" t="s">
        <v>6973</v>
      </c>
      <c r="E8749" s="1">
        <v>45788</v>
      </c>
      <c r="F8749" s="2">
        <v>0.50467592592592592</v>
      </c>
      <c r="G8749" t="s">
        <v>3765</v>
      </c>
      <c r="H8749" t="s">
        <v>3765</v>
      </c>
      <c r="J8749">
        <v>5</v>
      </c>
      <c r="K8749">
        <v>10</v>
      </c>
      <c r="L8749" t="s">
        <v>32</v>
      </c>
      <c r="M8749" t="s">
        <v>3249</v>
      </c>
      <c r="N8749" t="s">
        <v>3251</v>
      </c>
      <c r="O8749" t="s">
        <v>1831</v>
      </c>
      <c r="P8749" t="s">
        <v>3465</v>
      </c>
      <c r="Q8749" t="s">
        <v>3632</v>
      </c>
      <c r="R8749" t="s">
        <v>3598</v>
      </c>
      <c r="T8749">
        <v>33579</v>
      </c>
      <c r="X8749" t="s">
        <v>7082</v>
      </c>
      <c r="Y8749" t="s">
        <v>3454</v>
      </c>
      <c r="Z8749" s="3">
        <v>3158</v>
      </c>
      <c r="AA8749" t="s">
        <v>4037</v>
      </c>
      <c r="AB8749" t="s">
        <v>3992</v>
      </c>
      <c r="AC8749" t="s">
        <v>3454</v>
      </c>
    </row>
    <row r="8750" spans="1:29" x14ac:dyDescent="0.3">
      <c r="A8750">
        <v>1</v>
      </c>
      <c r="B8750" t="s">
        <v>28</v>
      </c>
      <c r="C8750" t="s">
        <v>4346</v>
      </c>
      <c r="D8750" t="s">
        <v>6973</v>
      </c>
      <c r="E8750" s="1">
        <v>45788</v>
      </c>
      <c r="F8750" s="2">
        <v>0.49622685185185184</v>
      </c>
      <c r="G8750" t="s">
        <v>3765</v>
      </c>
      <c r="H8750" t="s">
        <v>3765</v>
      </c>
      <c r="J8750">
        <v>5</v>
      </c>
      <c r="K8750">
        <v>10</v>
      </c>
      <c r="L8750" t="s">
        <v>32</v>
      </c>
      <c r="M8750" t="s">
        <v>3894</v>
      </c>
      <c r="N8750" t="s">
        <v>3467</v>
      </c>
      <c r="O8750" t="s">
        <v>1831</v>
      </c>
      <c r="P8750" t="s">
        <v>3465</v>
      </c>
      <c r="Q8750" t="s">
        <v>3632</v>
      </c>
      <c r="R8750" t="s">
        <v>3598</v>
      </c>
      <c r="T8750">
        <v>33578</v>
      </c>
      <c r="X8750" t="s">
        <v>7082</v>
      </c>
      <c r="Y8750" t="s">
        <v>3454</v>
      </c>
      <c r="Z8750" s="3">
        <v>563</v>
      </c>
      <c r="AA8750" t="s">
        <v>4037</v>
      </c>
      <c r="AB8750" t="s">
        <v>3992</v>
      </c>
      <c r="AC8750" t="s">
        <v>3454</v>
      </c>
    </row>
    <row r="8751" spans="1:29" x14ac:dyDescent="0.3">
      <c r="A8751">
        <v>1</v>
      </c>
      <c r="B8751" t="s">
        <v>28</v>
      </c>
      <c r="C8751">
        <v>25051100003</v>
      </c>
      <c r="D8751" t="s">
        <v>7159</v>
      </c>
      <c r="E8751" s="1">
        <v>45788</v>
      </c>
      <c r="F8751" s="2">
        <v>0.48508101851851854</v>
      </c>
      <c r="G8751" t="s">
        <v>7160</v>
      </c>
      <c r="J8751">
        <v>5</v>
      </c>
      <c r="K8751">
        <v>10</v>
      </c>
      <c r="L8751" t="s">
        <v>32</v>
      </c>
      <c r="M8751" t="s">
        <v>1829</v>
      </c>
      <c r="N8751" t="s">
        <v>1830</v>
      </c>
      <c r="O8751" t="s">
        <v>1831</v>
      </c>
      <c r="P8751" t="s">
        <v>3465</v>
      </c>
      <c r="Q8751" t="s">
        <v>3471</v>
      </c>
      <c r="R8751" t="s">
        <v>3472</v>
      </c>
      <c r="T8751">
        <v>33577</v>
      </c>
      <c r="Y8751" t="s">
        <v>3454</v>
      </c>
      <c r="Z8751" s="3">
        <v>0</v>
      </c>
      <c r="AA8751" t="s">
        <v>4037</v>
      </c>
      <c r="AB8751" t="s">
        <v>3992</v>
      </c>
      <c r="AC8751" t="s">
        <v>6877</v>
      </c>
    </row>
    <row r="8752" spans="1:29" x14ac:dyDescent="0.3">
      <c r="A8752">
        <v>1</v>
      </c>
      <c r="B8752" t="s">
        <v>28</v>
      </c>
      <c r="C8752" t="s">
        <v>6548</v>
      </c>
      <c r="D8752" t="s">
        <v>6973</v>
      </c>
      <c r="E8752" s="1">
        <v>45788</v>
      </c>
      <c r="F8752" s="2">
        <v>0.4714814814814815</v>
      </c>
      <c r="G8752" t="s">
        <v>1910</v>
      </c>
      <c r="H8752" t="s">
        <v>1910</v>
      </c>
      <c r="J8752">
        <v>5</v>
      </c>
      <c r="K8752">
        <v>10</v>
      </c>
      <c r="L8752" t="s">
        <v>32</v>
      </c>
      <c r="M8752" t="s">
        <v>2870</v>
      </c>
      <c r="N8752" t="s">
        <v>2880</v>
      </c>
      <c r="O8752" t="s">
        <v>1831</v>
      </c>
      <c r="P8752" t="s">
        <v>3465</v>
      </c>
      <c r="Q8752" t="s">
        <v>3466</v>
      </c>
      <c r="R8752" t="s">
        <v>3754</v>
      </c>
      <c r="T8752">
        <v>33576</v>
      </c>
      <c r="X8752" t="s">
        <v>7082</v>
      </c>
      <c r="Y8752" t="s">
        <v>3454</v>
      </c>
      <c r="Z8752" s="3">
        <v>3052</v>
      </c>
      <c r="AA8752" t="s">
        <v>4037</v>
      </c>
      <c r="AB8752" t="s">
        <v>3992</v>
      </c>
      <c r="AC8752" t="s">
        <v>2855</v>
      </c>
    </row>
    <row r="8753" spans="1:29" x14ac:dyDescent="0.3">
      <c r="A8753">
        <v>1</v>
      </c>
      <c r="B8753" t="s">
        <v>28</v>
      </c>
      <c r="C8753" t="s">
        <v>4323</v>
      </c>
      <c r="D8753" t="s">
        <v>6973</v>
      </c>
      <c r="E8753" s="1">
        <v>45788</v>
      </c>
      <c r="F8753" s="2">
        <v>0.4619212962962963</v>
      </c>
      <c r="G8753" t="s">
        <v>1910</v>
      </c>
      <c r="H8753" t="s">
        <v>1910</v>
      </c>
      <c r="J8753">
        <v>5</v>
      </c>
      <c r="K8753">
        <v>10</v>
      </c>
      <c r="L8753" t="s">
        <v>32</v>
      </c>
      <c r="M8753" t="s">
        <v>2862</v>
      </c>
      <c r="N8753" t="s">
        <v>2878</v>
      </c>
      <c r="O8753" t="s">
        <v>1831</v>
      </c>
      <c r="P8753" t="s">
        <v>3465</v>
      </c>
      <c r="Q8753" t="s">
        <v>3466</v>
      </c>
      <c r="R8753" t="s">
        <v>3754</v>
      </c>
      <c r="T8753">
        <v>33575</v>
      </c>
      <c r="X8753" t="s">
        <v>7082</v>
      </c>
      <c r="Y8753" t="s">
        <v>3454</v>
      </c>
      <c r="Z8753" s="3">
        <v>1410</v>
      </c>
      <c r="AA8753" t="s">
        <v>4037</v>
      </c>
      <c r="AB8753" t="s">
        <v>3992</v>
      </c>
      <c r="AC8753" t="s">
        <v>2855</v>
      </c>
    </row>
    <row r="8754" spans="1:29" x14ac:dyDescent="0.3">
      <c r="A8754">
        <v>1</v>
      </c>
      <c r="B8754" t="s">
        <v>28</v>
      </c>
      <c r="C8754" t="s">
        <v>4349</v>
      </c>
      <c r="D8754" t="s">
        <v>6973</v>
      </c>
      <c r="E8754" s="1">
        <v>45788</v>
      </c>
      <c r="F8754" s="2">
        <v>0.43421296296296297</v>
      </c>
      <c r="G8754" t="s">
        <v>1910</v>
      </c>
      <c r="H8754" t="s">
        <v>1910</v>
      </c>
      <c r="J8754">
        <v>5</v>
      </c>
      <c r="K8754">
        <v>10</v>
      </c>
      <c r="L8754" t="s">
        <v>32</v>
      </c>
      <c r="M8754" t="s">
        <v>3246</v>
      </c>
      <c r="N8754" t="s">
        <v>3247</v>
      </c>
      <c r="O8754" t="s">
        <v>1831</v>
      </c>
      <c r="P8754" t="s">
        <v>3465</v>
      </c>
      <c r="Q8754" t="s">
        <v>3466</v>
      </c>
      <c r="R8754" t="s">
        <v>3754</v>
      </c>
      <c r="T8754">
        <v>33574</v>
      </c>
      <c r="X8754" t="s">
        <v>7082</v>
      </c>
      <c r="Y8754" t="s">
        <v>3454</v>
      </c>
      <c r="Z8754" s="3">
        <v>2803</v>
      </c>
      <c r="AA8754" t="s">
        <v>4037</v>
      </c>
      <c r="AB8754" t="s">
        <v>3992</v>
      </c>
      <c r="AC8754" t="s">
        <v>3454</v>
      </c>
    </row>
    <row r="8755" spans="1:29" x14ac:dyDescent="0.3">
      <c r="A8755">
        <v>1</v>
      </c>
      <c r="B8755" t="s">
        <v>28</v>
      </c>
      <c r="C8755" t="s">
        <v>4328</v>
      </c>
      <c r="D8755" t="s">
        <v>6973</v>
      </c>
      <c r="E8755" s="1">
        <v>45788</v>
      </c>
      <c r="F8755" s="2">
        <v>0.42568287037037039</v>
      </c>
      <c r="G8755" t="s">
        <v>1910</v>
      </c>
      <c r="H8755" t="s">
        <v>1910</v>
      </c>
      <c r="J8755">
        <v>5</v>
      </c>
      <c r="K8755">
        <v>10</v>
      </c>
      <c r="L8755" t="s">
        <v>32</v>
      </c>
      <c r="M8755" t="s">
        <v>3266</v>
      </c>
      <c r="N8755" t="s">
        <v>3267</v>
      </c>
      <c r="O8755" t="s">
        <v>1831</v>
      </c>
      <c r="P8755" t="s">
        <v>3465</v>
      </c>
      <c r="Q8755" t="s">
        <v>3466</v>
      </c>
      <c r="R8755" t="s">
        <v>3754</v>
      </c>
      <c r="T8755">
        <v>33573</v>
      </c>
      <c r="X8755" t="s">
        <v>7082</v>
      </c>
      <c r="Y8755" t="s">
        <v>3454</v>
      </c>
      <c r="Z8755" s="3">
        <v>2095</v>
      </c>
      <c r="AA8755" t="s">
        <v>4037</v>
      </c>
      <c r="AB8755" t="s">
        <v>3992</v>
      </c>
      <c r="AC8755" t="s">
        <v>3454</v>
      </c>
    </row>
    <row r="8756" spans="1:29" x14ac:dyDescent="0.3">
      <c r="A8756">
        <v>1</v>
      </c>
      <c r="B8756" t="s">
        <v>28</v>
      </c>
      <c r="C8756" t="s">
        <v>4348</v>
      </c>
      <c r="D8756" t="s">
        <v>6973</v>
      </c>
      <c r="E8756" s="1">
        <v>45788</v>
      </c>
      <c r="F8756" s="2">
        <v>0.41292824074074075</v>
      </c>
      <c r="G8756" t="s">
        <v>3765</v>
      </c>
      <c r="H8756" t="s">
        <v>3765</v>
      </c>
      <c r="J8756">
        <v>5</v>
      </c>
      <c r="K8756">
        <v>10</v>
      </c>
      <c r="L8756" t="s">
        <v>32</v>
      </c>
      <c r="M8756" t="s">
        <v>2851</v>
      </c>
      <c r="N8756" t="s">
        <v>3334</v>
      </c>
      <c r="O8756" t="s">
        <v>1831</v>
      </c>
      <c r="P8756" t="s">
        <v>3465</v>
      </c>
      <c r="Q8756" t="s">
        <v>3632</v>
      </c>
      <c r="R8756" t="s">
        <v>3598</v>
      </c>
      <c r="T8756">
        <v>33572</v>
      </c>
      <c r="X8756" t="s">
        <v>7082</v>
      </c>
      <c r="Y8756" t="s">
        <v>3454</v>
      </c>
      <c r="Z8756" s="3">
        <v>2929</v>
      </c>
      <c r="AA8756" t="s">
        <v>4037</v>
      </c>
      <c r="AB8756" t="s">
        <v>3992</v>
      </c>
      <c r="AC8756" t="s">
        <v>3454</v>
      </c>
    </row>
    <row r="8757" spans="1:29" x14ac:dyDescent="0.3">
      <c r="A8757">
        <v>1</v>
      </c>
      <c r="B8757" t="s">
        <v>28</v>
      </c>
      <c r="C8757" t="s">
        <v>4350</v>
      </c>
      <c r="D8757" t="s">
        <v>6973</v>
      </c>
      <c r="E8757" s="1">
        <v>45788</v>
      </c>
      <c r="F8757" s="2">
        <v>0.40188657407407408</v>
      </c>
      <c r="G8757" t="s">
        <v>3765</v>
      </c>
      <c r="H8757" t="s">
        <v>3765</v>
      </c>
      <c r="J8757">
        <v>5</v>
      </c>
      <c r="K8757">
        <v>10</v>
      </c>
      <c r="L8757" t="s">
        <v>32</v>
      </c>
      <c r="M8757" t="s">
        <v>3249</v>
      </c>
      <c r="N8757" t="s">
        <v>3251</v>
      </c>
      <c r="O8757" t="s">
        <v>1831</v>
      </c>
      <c r="P8757" t="s">
        <v>3465</v>
      </c>
      <c r="Q8757" t="s">
        <v>3632</v>
      </c>
      <c r="R8757" t="s">
        <v>3598</v>
      </c>
      <c r="T8757">
        <v>33571</v>
      </c>
      <c r="X8757" t="s">
        <v>7082</v>
      </c>
      <c r="Y8757" t="s">
        <v>3454</v>
      </c>
      <c r="Z8757" s="3">
        <v>3158</v>
      </c>
      <c r="AA8757" t="s">
        <v>4037</v>
      </c>
      <c r="AB8757" t="s">
        <v>3992</v>
      </c>
      <c r="AC8757" t="s">
        <v>3454</v>
      </c>
    </row>
    <row r="8758" spans="1:29" x14ac:dyDescent="0.3">
      <c r="A8758">
        <v>1</v>
      </c>
      <c r="B8758" t="s">
        <v>28</v>
      </c>
      <c r="C8758" t="s">
        <v>4330</v>
      </c>
      <c r="D8758" t="s">
        <v>6973</v>
      </c>
      <c r="E8758" s="1">
        <v>45788</v>
      </c>
      <c r="F8758" s="2">
        <v>0.38988425925925924</v>
      </c>
      <c r="G8758" t="s">
        <v>3765</v>
      </c>
      <c r="H8758" t="s">
        <v>3765</v>
      </c>
      <c r="J8758">
        <v>5</v>
      </c>
      <c r="K8758">
        <v>10</v>
      </c>
      <c r="L8758" t="s">
        <v>32</v>
      </c>
      <c r="M8758" t="s">
        <v>3894</v>
      </c>
      <c r="N8758" t="s">
        <v>3467</v>
      </c>
      <c r="O8758" t="s">
        <v>1831</v>
      </c>
      <c r="P8758" t="s">
        <v>3465</v>
      </c>
      <c r="Q8758" t="s">
        <v>3632</v>
      </c>
      <c r="R8758" t="s">
        <v>3598</v>
      </c>
      <c r="T8758">
        <v>33570</v>
      </c>
      <c r="X8758" t="s">
        <v>7082</v>
      </c>
      <c r="Y8758" t="s">
        <v>3454</v>
      </c>
      <c r="Z8758" s="3">
        <v>563</v>
      </c>
      <c r="AA8758" t="s">
        <v>4037</v>
      </c>
      <c r="AB8758" t="s">
        <v>3992</v>
      </c>
      <c r="AC8758" t="s">
        <v>3454</v>
      </c>
    </row>
    <row r="8759" spans="1:29" x14ac:dyDescent="0.3">
      <c r="A8759">
        <v>1</v>
      </c>
      <c r="B8759" t="s">
        <v>28</v>
      </c>
      <c r="C8759" t="s">
        <v>7161</v>
      </c>
      <c r="D8759" t="s">
        <v>6973</v>
      </c>
      <c r="E8759" s="1">
        <v>45788</v>
      </c>
      <c r="F8759" s="2">
        <v>0.50695601851851857</v>
      </c>
      <c r="G8759" t="s">
        <v>327</v>
      </c>
      <c r="H8759" t="s">
        <v>327</v>
      </c>
      <c r="J8759">
        <v>5</v>
      </c>
      <c r="K8759">
        <v>10</v>
      </c>
      <c r="L8759" t="s">
        <v>32</v>
      </c>
      <c r="M8759" t="s">
        <v>3246</v>
      </c>
      <c r="N8759" t="s">
        <v>3335</v>
      </c>
      <c r="O8759" t="s">
        <v>3825</v>
      </c>
      <c r="P8759" t="s">
        <v>788</v>
      </c>
      <c r="Q8759" t="s">
        <v>3452</v>
      </c>
      <c r="R8759" t="s">
        <v>3484</v>
      </c>
      <c r="T8759">
        <v>33569</v>
      </c>
      <c r="Y8759" t="s">
        <v>3454</v>
      </c>
      <c r="Z8759" s="3">
        <v>3292</v>
      </c>
      <c r="AA8759" t="s">
        <v>4037</v>
      </c>
      <c r="AB8759" t="s">
        <v>3992</v>
      </c>
      <c r="AC8759" t="s">
        <v>3454</v>
      </c>
    </row>
    <row r="8760" spans="1:29" x14ac:dyDescent="0.3">
      <c r="A8760">
        <v>1</v>
      </c>
      <c r="B8760" t="s">
        <v>28</v>
      </c>
      <c r="C8760">
        <v>25051200029</v>
      </c>
      <c r="D8760" t="s">
        <v>7162</v>
      </c>
      <c r="E8760" s="1">
        <v>45789</v>
      </c>
      <c r="F8760" s="2">
        <v>0.48972222222222223</v>
      </c>
      <c r="G8760" t="s">
        <v>3470</v>
      </c>
      <c r="J8760">
        <v>2</v>
      </c>
      <c r="K8760">
        <v>4</v>
      </c>
      <c r="L8760" t="s">
        <v>32</v>
      </c>
      <c r="M8760" t="s">
        <v>1829</v>
      </c>
      <c r="N8760" t="s">
        <v>1830</v>
      </c>
      <c r="O8760" t="s">
        <v>1831</v>
      </c>
      <c r="P8760" t="s">
        <v>3465</v>
      </c>
      <c r="Q8760" t="s">
        <v>3471</v>
      </c>
      <c r="R8760" t="s">
        <v>3472</v>
      </c>
      <c r="T8760">
        <v>33645</v>
      </c>
      <c r="Y8760" t="s">
        <v>3454</v>
      </c>
      <c r="Z8760" s="3">
        <v>0</v>
      </c>
      <c r="AA8760" t="s">
        <v>4081</v>
      </c>
      <c r="AB8760" t="s">
        <v>3992</v>
      </c>
      <c r="AC8760" t="s">
        <v>6877</v>
      </c>
    </row>
    <row r="8761" spans="1:29" x14ac:dyDescent="0.3">
      <c r="A8761">
        <v>1</v>
      </c>
      <c r="B8761" t="s">
        <v>28</v>
      </c>
      <c r="C8761" t="s">
        <v>7163</v>
      </c>
      <c r="D8761" t="s">
        <v>6973</v>
      </c>
      <c r="E8761" s="1">
        <v>45789</v>
      </c>
      <c r="F8761" s="2">
        <v>0.46596064814814814</v>
      </c>
      <c r="G8761" t="s">
        <v>207</v>
      </c>
      <c r="H8761" t="s">
        <v>207</v>
      </c>
      <c r="J8761">
        <v>3</v>
      </c>
      <c r="K8761">
        <v>3</v>
      </c>
      <c r="L8761" t="s">
        <v>32</v>
      </c>
      <c r="M8761" t="s">
        <v>3894</v>
      </c>
      <c r="N8761" t="s">
        <v>3467</v>
      </c>
      <c r="O8761" t="s">
        <v>3825</v>
      </c>
      <c r="P8761" t="s">
        <v>3451</v>
      </c>
      <c r="Q8761" t="s">
        <v>3537</v>
      </c>
      <c r="R8761" t="s">
        <v>3480</v>
      </c>
      <c r="T8761">
        <v>33644</v>
      </c>
      <c r="W8761" t="s">
        <v>2973</v>
      </c>
      <c r="X8761" t="s">
        <v>7164</v>
      </c>
      <c r="Y8761" t="s">
        <v>3454</v>
      </c>
      <c r="Z8761" s="3">
        <v>563</v>
      </c>
      <c r="AA8761" t="s">
        <v>4081</v>
      </c>
      <c r="AB8761" t="s">
        <v>3992</v>
      </c>
      <c r="AC8761" t="s">
        <v>3454</v>
      </c>
    </row>
    <row r="8762" spans="1:29" x14ac:dyDescent="0.3">
      <c r="A8762">
        <v>1</v>
      </c>
      <c r="B8762" t="s">
        <v>28</v>
      </c>
      <c r="C8762" t="s">
        <v>7165</v>
      </c>
      <c r="D8762" t="s">
        <v>6973</v>
      </c>
      <c r="E8762" s="1">
        <v>45789</v>
      </c>
      <c r="F8762" s="2">
        <v>0.39924768518518516</v>
      </c>
      <c r="G8762" t="s">
        <v>207</v>
      </c>
      <c r="H8762" t="s">
        <v>207</v>
      </c>
      <c r="J8762">
        <v>5</v>
      </c>
      <c r="K8762">
        <v>10</v>
      </c>
      <c r="L8762" t="s">
        <v>32</v>
      </c>
      <c r="M8762" t="s">
        <v>3266</v>
      </c>
      <c r="N8762" t="s">
        <v>3492</v>
      </c>
      <c r="O8762" t="s">
        <v>3825</v>
      </c>
      <c r="P8762" t="s">
        <v>3451</v>
      </c>
      <c r="Q8762" t="s">
        <v>3537</v>
      </c>
      <c r="R8762" t="s">
        <v>3480</v>
      </c>
      <c r="T8762">
        <v>33643</v>
      </c>
      <c r="Y8762" t="s">
        <v>3454</v>
      </c>
      <c r="Z8762" s="3">
        <v>2324</v>
      </c>
      <c r="AA8762" t="s">
        <v>4081</v>
      </c>
      <c r="AB8762" t="s">
        <v>3992</v>
      </c>
      <c r="AC8762" t="s">
        <v>3454</v>
      </c>
    </row>
    <row r="8763" spans="1:29" x14ac:dyDescent="0.3">
      <c r="A8763">
        <v>1</v>
      </c>
      <c r="B8763" t="s">
        <v>28</v>
      </c>
      <c r="C8763" t="s">
        <v>7166</v>
      </c>
      <c r="D8763" t="s">
        <v>6973</v>
      </c>
      <c r="E8763" s="1">
        <v>45789</v>
      </c>
      <c r="F8763" s="2">
        <v>0.38743055555555556</v>
      </c>
      <c r="G8763" t="s">
        <v>207</v>
      </c>
      <c r="H8763" t="s">
        <v>207</v>
      </c>
      <c r="J8763">
        <v>5</v>
      </c>
      <c r="K8763">
        <v>10</v>
      </c>
      <c r="L8763" t="s">
        <v>32</v>
      </c>
      <c r="M8763" t="s">
        <v>3894</v>
      </c>
      <c r="N8763" t="s">
        <v>3467</v>
      </c>
      <c r="O8763" t="s">
        <v>3825</v>
      </c>
      <c r="P8763" t="s">
        <v>3451</v>
      </c>
      <c r="Q8763" t="s">
        <v>3537</v>
      </c>
      <c r="R8763" t="s">
        <v>3480</v>
      </c>
      <c r="T8763">
        <v>33642</v>
      </c>
      <c r="Y8763" t="s">
        <v>3454</v>
      </c>
      <c r="Z8763" s="3">
        <v>563</v>
      </c>
      <c r="AA8763" t="s">
        <v>4081</v>
      </c>
      <c r="AB8763" t="s">
        <v>3992</v>
      </c>
      <c r="AC8763" t="s">
        <v>3454</v>
      </c>
    </row>
    <row r="8764" spans="1:29" x14ac:dyDescent="0.3">
      <c r="A8764">
        <v>1</v>
      </c>
      <c r="B8764" t="s">
        <v>28</v>
      </c>
      <c r="C8764" t="s">
        <v>7167</v>
      </c>
      <c r="D8764" t="s">
        <v>6973</v>
      </c>
      <c r="E8764" s="1">
        <v>45789</v>
      </c>
      <c r="F8764" s="2">
        <v>0.25141203703703702</v>
      </c>
      <c r="G8764" t="s">
        <v>207</v>
      </c>
      <c r="H8764" t="s">
        <v>207</v>
      </c>
      <c r="J8764">
        <v>5</v>
      </c>
      <c r="K8764">
        <v>10</v>
      </c>
      <c r="L8764" t="s">
        <v>32</v>
      </c>
      <c r="M8764" t="s">
        <v>3249</v>
      </c>
      <c r="N8764" t="s">
        <v>3251</v>
      </c>
      <c r="O8764" t="s">
        <v>3825</v>
      </c>
      <c r="P8764" t="s">
        <v>3451</v>
      </c>
      <c r="Q8764" t="s">
        <v>3537</v>
      </c>
      <c r="R8764" t="s">
        <v>3480</v>
      </c>
      <c r="T8764">
        <v>33641</v>
      </c>
      <c r="Y8764" t="s">
        <v>3454</v>
      </c>
      <c r="Z8764" s="3">
        <v>3158</v>
      </c>
      <c r="AA8764" t="s">
        <v>4081</v>
      </c>
      <c r="AB8764" t="s">
        <v>4006</v>
      </c>
      <c r="AC8764" t="s">
        <v>3454</v>
      </c>
    </row>
    <row r="8765" spans="1:29" x14ac:dyDescent="0.3">
      <c r="A8765">
        <v>1</v>
      </c>
      <c r="B8765" t="s">
        <v>28</v>
      </c>
      <c r="C8765" t="s">
        <v>7168</v>
      </c>
      <c r="D8765" t="s">
        <v>6973</v>
      </c>
      <c r="E8765" s="1">
        <v>45789</v>
      </c>
      <c r="F8765" s="2">
        <v>0.24140046296296297</v>
      </c>
      <c r="G8765" t="s">
        <v>207</v>
      </c>
      <c r="H8765" t="s">
        <v>207</v>
      </c>
      <c r="J8765">
        <v>5</v>
      </c>
      <c r="K8765">
        <v>10</v>
      </c>
      <c r="L8765" t="s">
        <v>32</v>
      </c>
      <c r="M8765" t="s">
        <v>3894</v>
      </c>
      <c r="N8765" t="s">
        <v>3334</v>
      </c>
      <c r="O8765" t="s">
        <v>3825</v>
      </c>
      <c r="P8765" t="s">
        <v>3451</v>
      </c>
      <c r="Q8765" t="s">
        <v>3537</v>
      </c>
      <c r="R8765" t="s">
        <v>3480</v>
      </c>
      <c r="T8765">
        <v>33640</v>
      </c>
      <c r="Y8765" t="s">
        <v>3454</v>
      </c>
      <c r="Z8765" s="3">
        <v>2929</v>
      </c>
      <c r="AA8765" t="s">
        <v>4081</v>
      </c>
      <c r="AB8765" t="s">
        <v>4006</v>
      </c>
      <c r="AC8765" t="s">
        <v>3454</v>
      </c>
    </row>
    <row r="8766" spans="1:29" x14ac:dyDescent="0.3">
      <c r="A8766">
        <v>1</v>
      </c>
      <c r="B8766" t="s">
        <v>28</v>
      </c>
      <c r="C8766">
        <v>25051200026</v>
      </c>
      <c r="D8766" t="s">
        <v>7169</v>
      </c>
      <c r="E8766" s="1">
        <v>45789</v>
      </c>
      <c r="F8766" s="2">
        <v>0.18945601851851851</v>
      </c>
      <c r="G8766" t="s">
        <v>3470</v>
      </c>
      <c r="J8766">
        <v>1</v>
      </c>
      <c r="K8766">
        <v>2</v>
      </c>
      <c r="L8766" t="s">
        <v>32</v>
      </c>
      <c r="M8766" t="s">
        <v>1829</v>
      </c>
      <c r="N8766" t="s">
        <v>1830</v>
      </c>
      <c r="O8766" t="s">
        <v>1831</v>
      </c>
      <c r="P8766" t="s">
        <v>3465</v>
      </c>
      <c r="Q8766" t="s">
        <v>3471</v>
      </c>
      <c r="R8766" t="s">
        <v>3472</v>
      </c>
      <c r="T8766">
        <v>33639</v>
      </c>
      <c r="Y8766" t="s">
        <v>3454</v>
      </c>
      <c r="Z8766" s="3">
        <v>0</v>
      </c>
      <c r="AA8766" t="s">
        <v>4081</v>
      </c>
      <c r="AB8766" t="s">
        <v>4006</v>
      </c>
      <c r="AC8766" t="s">
        <v>6877</v>
      </c>
    </row>
    <row r="8767" spans="1:29" x14ac:dyDescent="0.3">
      <c r="A8767">
        <v>1</v>
      </c>
      <c r="B8767" t="s">
        <v>28</v>
      </c>
      <c r="C8767" t="s">
        <v>7170</v>
      </c>
      <c r="D8767" t="s">
        <v>6973</v>
      </c>
      <c r="E8767" s="1">
        <v>45789</v>
      </c>
      <c r="F8767" s="2">
        <v>0.1784375</v>
      </c>
      <c r="G8767" t="s">
        <v>1910</v>
      </c>
      <c r="H8767" t="s">
        <v>1910</v>
      </c>
      <c r="J8767">
        <v>5</v>
      </c>
      <c r="K8767">
        <v>10</v>
      </c>
      <c r="L8767" t="s">
        <v>32</v>
      </c>
      <c r="M8767" t="s">
        <v>2862</v>
      </c>
      <c r="N8767" t="s">
        <v>2878</v>
      </c>
      <c r="O8767" t="s">
        <v>1831</v>
      </c>
      <c r="P8767" t="s">
        <v>3465</v>
      </c>
      <c r="Q8767" t="s">
        <v>3466</v>
      </c>
      <c r="R8767" t="s">
        <v>1511</v>
      </c>
      <c r="T8767">
        <v>33638</v>
      </c>
      <c r="Y8767" t="s">
        <v>3454</v>
      </c>
      <c r="Z8767" s="3">
        <v>1410</v>
      </c>
      <c r="AA8767" t="s">
        <v>4081</v>
      </c>
      <c r="AB8767" t="s">
        <v>4006</v>
      </c>
      <c r="AC8767" t="s">
        <v>2855</v>
      </c>
    </row>
    <row r="8768" spans="1:29" x14ac:dyDescent="0.3">
      <c r="A8768">
        <v>1</v>
      </c>
      <c r="B8768" t="s">
        <v>28</v>
      </c>
      <c r="C8768">
        <v>25051200025</v>
      </c>
      <c r="D8768" t="s">
        <v>7171</v>
      </c>
      <c r="E8768" s="1">
        <v>45789</v>
      </c>
      <c r="F8768" s="2">
        <v>0.14376157407407408</v>
      </c>
      <c r="G8768" t="s">
        <v>2502</v>
      </c>
      <c r="J8768">
        <v>5</v>
      </c>
      <c r="K8768">
        <v>10</v>
      </c>
      <c r="L8768" t="s">
        <v>32</v>
      </c>
      <c r="M8768" t="s">
        <v>1829</v>
      </c>
      <c r="N8768" t="s">
        <v>1830</v>
      </c>
      <c r="O8768" t="s">
        <v>1831</v>
      </c>
      <c r="Q8768" t="s">
        <v>3471</v>
      </c>
      <c r="R8768" t="s">
        <v>3472</v>
      </c>
      <c r="T8768">
        <v>33637</v>
      </c>
      <c r="Y8768" t="s">
        <v>3454</v>
      </c>
      <c r="Z8768" s="3">
        <v>0</v>
      </c>
      <c r="AA8768" t="s">
        <v>4081</v>
      </c>
      <c r="AB8768" t="s">
        <v>3990</v>
      </c>
      <c r="AC8768" t="s">
        <v>6877</v>
      </c>
    </row>
    <row r="8769" spans="1:29" x14ac:dyDescent="0.3">
      <c r="A8769">
        <v>1</v>
      </c>
      <c r="B8769" t="s">
        <v>28</v>
      </c>
      <c r="C8769" t="s">
        <v>7172</v>
      </c>
      <c r="D8769" t="s">
        <v>6973</v>
      </c>
      <c r="E8769" s="1">
        <v>45789</v>
      </c>
      <c r="F8769" s="2">
        <v>0.13185185185185186</v>
      </c>
      <c r="G8769" t="s">
        <v>3536</v>
      </c>
      <c r="H8769" t="s">
        <v>3536</v>
      </c>
      <c r="J8769">
        <v>5</v>
      </c>
      <c r="K8769">
        <v>10</v>
      </c>
      <c r="L8769" t="s">
        <v>32</v>
      </c>
      <c r="M8769" t="s">
        <v>3249</v>
      </c>
      <c r="N8769" t="s">
        <v>3251</v>
      </c>
      <c r="O8769" t="s">
        <v>3825</v>
      </c>
      <c r="P8769" t="s">
        <v>3451</v>
      </c>
      <c r="Q8769" t="s">
        <v>3537</v>
      </c>
      <c r="R8769" t="s">
        <v>3480</v>
      </c>
      <c r="T8769">
        <v>33636</v>
      </c>
      <c r="Y8769" t="s">
        <v>3454</v>
      </c>
      <c r="Z8769" s="3">
        <v>3158</v>
      </c>
      <c r="AA8769" t="s">
        <v>4081</v>
      </c>
      <c r="AB8769" t="s">
        <v>3990</v>
      </c>
      <c r="AC8769" t="s">
        <v>3454</v>
      </c>
    </row>
    <row r="8770" spans="1:29" x14ac:dyDescent="0.3">
      <c r="A8770">
        <v>1</v>
      </c>
      <c r="B8770" t="s">
        <v>28</v>
      </c>
      <c r="C8770" t="s">
        <v>7173</v>
      </c>
      <c r="D8770" t="s">
        <v>6973</v>
      </c>
      <c r="E8770" s="1">
        <v>45789</v>
      </c>
      <c r="F8770" s="2">
        <v>0.12180555555555556</v>
      </c>
      <c r="G8770" t="s">
        <v>3536</v>
      </c>
      <c r="H8770" t="s">
        <v>3536</v>
      </c>
      <c r="J8770">
        <v>5</v>
      </c>
      <c r="K8770">
        <v>10</v>
      </c>
      <c r="L8770" t="s">
        <v>32</v>
      </c>
      <c r="M8770" t="s">
        <v>3894</v>
      </c>
      <c r="N8770" t="s">
        <v>3334</v>
      </c>
      <c r="O8770" t="s">
        <v>3825</v>
      </c>
      <c r="P8770" t="s">
        <v>3451</v>
      </c>
      <c r="Q8770" t="s">
        <v>3537</v>
      </c>
      <c r="R8770" t="s">
        <v>3480</v>
      </c>
      <c r="T8770">
        <v>33635</v>
      </c>
      <c r="Y8770" t="s">
        <v>3454</v>
      </c>
      <c r="Z8770" s="3">
        <v>2929</v>
      </c>
      <c r="AA8770" t="s">
        <v>4081</v>
      </c>
      <c r="AB8770" t="s">
        <v>3990</v>
      </c>
      <c r="AC8770" t="s">
        <v>3454</v>
      </c>
    </row>
    <row r="8771" spans="1:29" x14ac:dyDescent="0.3">
      <c r="A8771">
        <v>1</v>
      </c>
      <c r="B8771" t="s">
        <v>28</v>
      </c>
      <c r="C8771" t="s">
        <v>7174</v>
      </c>
      <c r="D8771" t="s">
        <v>6973</v>
      </c>
      <c r="E8771" s="1">
        <v>45789</v>
      </c>
      <c r="F8771" s="2">
        <v>0.10917824074074074</v>
      </c>
      <c r="G8771" t="s">
        <v>1910</v>
      </c>
      <c r="H8771" t="s">
        <v>1910</v>
      </c>
      <c r="J8771">
        <v>5</v>
      </c>
      <c r="K8771">
        <v>10</v>
      </c>
      <c r="L8771" t="s">
        <v>32</v>
      </c>
      <c r="M8771" t="s">
        <v>3266</v>
      </c>
      <c r="N8771" t="s">
        <v>3267</v>
      </c>
      <c r="O8771" t="s">
        <v>1831</v>
      </c>
      <c r="Q8771" t="s">
        <v>3466</v>
      </c>
      <c r="R8771" t="s">
        <v>1511</v>
      </c>
      <c r="T8771">
        <v>33634</v>
      </c>
      <c r="Y8771" t="s">
        <v>3454</v>
      </c>
      <c r="Z8771" s="3">
        <v>2095</v>
      </c>
      <c r="AA8771" t="s">
        <v>4081</v>
      </c>
      <c r="AB8771" t="s">
        <v>3990</v>
      </c>
      <c r="AC8771" t="s">
        <v>3454</v>
      </c>
    </row>
    <row r="8772" spans="1:29" x14ac:dyDescent="0.3">
      <c r="A8772">
        <v>1</v>
      </c>
      <c r="B8772" t="s">
        <v>28</v>
      </c>
      <c r="C8772">
        <v>25051200024</v>
      </c>
      <c r="D8772" t="s">
        <v>7175</v>
      </c>
      <c r="E8772" s="1">
        <v>45789</v>
      </c>
      <c r="F8772" s="2">
        <v>9.6817129629629628E-2</v>
      </c>
      <c r="G8772" t="s">
        <v>7121</v>
      </c>
      <c r="J8772">
        <v>5</v>
      </c>
      <c r="K8772">
        <v>9</v>
      </c>
      <c r="L8772" t="s">
        <v>32</v>
      </c>
      <c r="M8772" t="s">
        <v>2870</v>
      </c>
      <c r="N8772" t="s">
        <v>2880</v>
      </c>
      <c r="O8772" t="s">
        <v>1831</v>
      </c>
      <c r="P8772" t="s">
        <v>3465</v>
      </c>
      <c r="Q8772" t="s">
        <v>3632</v>
      </c>
      <c r="R8772" t="s">
        <v>3598</v>
      </c>
      <c r="T8772">
        <v>33633</v>
      </c>
      <c r="Y8772" t="s">
        <v>3454</v>
      </c>
      <c r="Z8772" s="3">
        <v>3052</v>
      </c>
      <c r="AA8772" t="s">
        <v>4081</v>
      </c>
      <c r="AB8772" t="s">
        <v>3990</v>
      </c>
      <c r="AC8772" t="s">
        <v>2855</v>
      </c>
    </row>
    <row r="8773" spans="1:29" x14ac:dyDescent="0.3">
      <c r="A8773">
        <v>1</v>
      </c>
      <c r="B8773" t="s">
        <v>28</v>
      </c>
      <c r="C8773" t="s">
        <v>7176</v>
      </c>
      <c r="D8773" t="s">
        <v>6973</v>
      </c>
      <c r="E8773" s="1">
        <v>45789</v>
      </c>
      <c r="F8773" s="2">
        <v>7.8090277777777772E-2</v>
      </c>
      <c r="G8773" t="s">
        <v>3536</v>
      </c>
      <c r="H8773" t="s">
        <v>3536</v>
      </c>
      <c r="J8773">
        <v>5</v>
      </c>
      <c r="K8773">
        <v>10</v>
      </c>
      <c r="L8773" t="s">
        <v>32</v>
      </c>
      <c r="M8773" t="s">
        <v>2862</v>
      </c>
      <c r="N8773" t="s">
        <v>2878</v>
      </c>
      <c r="O8773" t="s">
        <v>3825</v>
      </c>
      <c r="P8773" t="s">
        <v>3451</v>
      </c>
      <c r="Q8773" t="s">
        <v>3537</v>
      </c>
      <c r="R8773" t="s">
        <v>3480</v>
      </c>
      <c r="T8773">
        <v>33632</v>
      </c>
      <c r="Y8773" t="s">
        <v>3454</v>
      </c>
      <c r="Z8773" s="3">
        <v>1410</v>
      </c>
      <c r="AA8773" t="s">
        <v>4081</v>
      </c>
      <c r="AB8773" t="s">
        <v>3990</v>
      </c>
      <c r="AC8773" t="s">
        <v>2855</v>
      </c>
    </row>
    <row r="8774" spans="1:29" x14ac:dyDescent="0.3">
      <c r="A8774">
        <v>1</v>
      </c>
      <c r="B8774" t="s">
        <v>28</v>
      </c>
      <c r="C8774">
        <v>25051200023</v>
      </c>
      <c r="D8774" t="s">
        <v>7177</v>
      </c>
      <c r="E8774" s="1">
        <v>45789</v>
      </c>
      <c r="F8774" s="2">
        <v>6.8564814814814815E-2</v>
      </c>
      <c r="G8774" t="s">
        <v>3470</v>
      </c>
      <c r="J8774">
        <v>4</v>
      </c>
      <c r="K8774">
        <v>8</v>
      </c>
      <c r="L8774" t="s">
        <v>32</v>
      </c>
      <c r="M8774" t="s">
        <v>1829</v>
      </c>
      <c r="N8774" t="s">
        <v>1830</v>
      </c>
      <c r="O8774" t="s">
        <v>1831</v>
      </c>
      <c r="P8774" t="s">
        <v>3465</v>
      </c>
      <c r="Q8774" t="s">
        <v>3471</v>
      </c>
      <c r="R8774" t="s">
        <v>3472</v>
      </c>
      <c r="T8774">
        <v>33631</v>
      </c>
      <c r="Y8774" t="s">
        <v>3454</v>
      </c>
      <c r="Z8774" s="3">
        <v>0</v>
      </c>
      <c r="AA8774" t="s">
        <v>4081</v>
      </c>
      <c r="AB8774" t="s">
        <v>3990</v>
      </c>
      <c r="AC8774" t="s">
        <v>6877</v>
      </c>
    </row>
    <row r="8775" spans="1:29" x14ac:dyDescent="0.3">
      <c r="A8775">
        <v>1</v>
      </c>
      <c r="B8775" t="s">
        <v>28</v>
      </c>
      <c r="C8775" t="s">
        <v>7178</v>
      </c>
      <c r="D8775" t="s">
        <v>6973</v>
      </c>
      <c r="E8775" s="1">
        <v>45789</v>
      </c>
      <c r="F8775" s="2">
        <v>0.51962962962962966</v>
      </c>
      <c r="G8775" t="s">
        <v>1910</v>
      </c>
      <c r="H8775" t="s">
        <v>1910</v>
      </c>
      <c r="J8775">
        <v>5</v>
      </c>
      <c r="K8775">
        <v>10</v>
      </c>
      <c r="L8775" t="s">
        <v>32</v>
      </c>
      <c r="M8775" t="s">
        <v>3266</v>
      </c>
      <c r="N8775" t="s">
        <v>3267</v>
      </c>
      <c r="O8775" t="s">
        <v>1831</v>
      </c>
      <c r="P8775" t="s">
        <v>3465</v>
      </c>
      <c r="Q8775" t="s">
        <v>3466</v>
      </c>
      <c r="R8775" t="s">
        <v>1511</v>
      </c>
      <c r="T8775">
        <v>33630</v>
      </c>
      <c r="Y8775" t="s">
        <v>3454</v>
      </c>
      <c r="Z8775" s="3">
        <v>2095</v>
      </c>
      <c r="AA8775" t="s">
        <v>4081</v>
      </c>
      <c r="AB8775" t="s">
        <v>3992</v>
      </c>
      <c r="AC8775" t="s">
        <v>3454</v>
      </c>
    </row>
    <row r="8776" spans="1:29" x14ac:dyDescent="0.3">
      <c r="A8776">
        <v>1</v>
      </c>
      <c r="B8776" t="s">
        <v>28</v>
      </c>
      <c r="C8776" t="s">
        <v>7179</v>
      </c>
      <c r="D8776" t="s">
        <v>6973</v>
      </c>
      <c r="E8776" s="1">
        <v>45789</v>
      </c>
      <c r="F8776" s="2">
        <v>0.50805555555555559</v>
      </c>
      <c r="G8776" t="s">
        <v>3536</v>
      </c>
      <c r="H8776" t="s">
        <v>3536</v>
      </c>
      <c r="J8776">
        <v>5</v>
      </c>
      <c r="K8776">
        <v>10</v>
      </c>
      <c r="L8776" t="s">
        <v>32</v>
      </c>
      <c r="M8776" t="s">
        <v>3246</v>
      </c>
      <c r="N8776" t="s">
        <v>3247</v>
      </c>
      <c r="O8776" t="s">
        <v>3825</v>
      </c>
      <c r="P8776" t="s">
        <v>3451</v>
      </c>
      <c r="Q8776" t="s">
        <v>3537</v>
      </c>
      <c r="R8776" t="s">
        <v>3480</v>
      </c>
      <c r="T8776">
        <v>33629</v>
      </c>
      <c r="Y8776" t="s">
        <v>3454</v>
      </c>
      <c r="Z8776" s="3">
        <v>2803</v>
      </c>
      <c r="AA8776" t="s">
        <v>4081</v>
      </c>
      <c r="AB8776" t="s">
        <v>3992</v>
      </c>
      <c r="AC8776" t="s">
        <v>3454</v>
      </c>
    </row>
    <row r="8777" spans="1:29" x14ac:dyDescent="0.3">
      <c r="A8777">
        <v>1</v>
      </c>
      <c r="B8777" t="s">
        <v>28</v>
      </c>
      <c r="C8777">
        <v>25051200022</v>
      </c>
      <c r="D8777" t="s">
        <v>7180</v>
      </c>
      <c r="E8777" s="1">
        <v>45789</v>
      </c>
      <c r="F8777" s="2">
        <v>0.49626157407407406</v>
      </c>
      <c r="G8777" t="s">
        <v>7121</v>
      </c>
      <c r="J8777">
        <v>5</v>
      </c>
      <c r="K8777">
        <v>9</v>
      </c>
      <c r="L8777" t="s">
        <v>32</v>
      </c>
      <c r="M8777" t="s">
        <v>3249</v>
      </c>
      <c r="N8777" t="s">
        <v>3251</v>
      </c>
      <c r="O8777" t="s">
        <v>1831</v>
      </c>
      <c r="P8777" t="s">
        <v>3465</v>
      </c>
      <c r="Q8777" t="s">
        <v>3632</v>
      </c>
      <c r="R8777" t="s">
        <v>3598</v>
      </c>
      <c r="T8777">
        <v>33628</v>
      </c>
      <c r="Y8777" t="s">
        <v>3454</v>
      </c>
      <c r="Z8777" s="3">
        <v>3158</v>
      </c>
      <c r="AA8777" t="s">
        <v>4081</v>
      </c>
      <c r="AB8777" t="s">
        <v>3992</v>
      </c>
      <c r="AC8777" t="s">
        <v>3454</v>
      </c>
    </row>
    <row r="8778" spans="1:29" x14ac:dyDescent="0.3">
      <c r="A8778">
        <v>1</v>
      </c>
      <c r="B8778" t="s">
        <v>28</v>
      </c>
      <c r="C8778" t="s">
        <v>7181</v>
      </c>
      <c r="D8778" t="s">
        <v>6973</v>
      </c>
      <c r="E8778" s="1">
        <v>45789</v>
      </c>
      <c r="F8778" s="2">
        <v>0.48681712962962964</v>
      </c>
      <c r="G8778" t="s">
        <v>1910</v>
      </c>
      <c r="H8778" t="s">
        <v>1910</v>
      </c>
      <c r="J8778">
        <v>5</v>
      </c>
      <c r="K8778">
        <v>10</v>
      </c>
      <c r="L8778" t="s">
        <v>32</v>
      </c>
      <c r="M8778" t="s">
        <v>2870</v>
      </c>
      <c r="N8778" t="s">
        <v>2880</v>
      </c>
      <c r="O8778" t="s">
        <v>1831</v>
      </c>
      <c r="P8778" t="s">
        <v>3465</v>
      </c>
      <c r="Q8778" t="s">
        <v>3466</v>
      </c>
      <c r="R8778" t="s">
        <v>1511</v>
      </c>
      <c r="T8778">
        <v>33627</v>
      </c>
      <c r="Y8778" t="s">
        <v>3454</v>
      </c>
      <c r="Z8778" s="3">
        <v>3052</v>
      </c>
      <c r="AA8778" t="s">
        <v>4081</v>
      </c>
      <c r="AB8778" t="s">
        <v>3992</v>
      </c>
      <c r="AC8778" t="s">
        <v>2855</v>
      </c>
    </row>
    <row r="8779" spans="1:29" x14ac:dyDescent="0.3">
      <c r="A8779">
        <v>1</v>
      </c>
      <c r="B8779" t="s">
        <v>28</v>
      </c>
      <c r="C8779" t="s">
        <v>7182</v>
      </c>
      <c r="D8779" t="s">
        <v>6973</v>
      </c>
      <c r="E8779" s="1">
        <v>45789</v>
      </c>
      <c r="F8779" s="2">
        <v>0.47204861111111113</v>
      </c>
      <c r="G8779" t="s">
        <v>3536</v>
      </c>
      <c r="H8779" t="s">
        <v>3536</v>
      </c>
      <c r="J8779">
        <v>5</v>
      </c>
      <c r="K8779">
        <v>10</v>
      </c>
      <c r="L8779" t="s">
        <v>32</v>
      </c>
      <c r="M8779" t="s">
        <v>2862</v>
      </c>
      <c r="N8779" t="s">
        <v>2878</v>
      </c>
      <c r="O8779" t="s">
        <v>3825</v>
      </c>
      <c r="P8779" t="s">
        <v>3451</v>
      </c>
      <c r="Q8779" t="s">
        <v>3537</v>
      </c>
      <c r="R8779" t="s">
        <v>3480</v>
      </c>
      <c r="T8779">
        <v>33626</v>
      </c>
      <c r="Y8779" t="s">
        <v>3454</v>
      </c>
      <c r="Z8779" s="3">
        <v>1410</v>
      </c>
      <c r="AA8779" t="s">
        <v>4081</v>
      </c>
      <c r="AB8779" t="s">
        <v>3992</v>
      </c>
      <c r="AC8779" t="s">
        <v>2855</v>
      </c>
    </row>
    <row r="8780" spans="1:29" x14ac:dyDescent="0.3">
      <c r="A8780">
        <v>1</v>
      </c>
      <c r="B8780" t="s">
        <v>28</v>
      </c>
      <c r="C8780">
        <v>25051200020</v>
      </c>
      <c r="D8780" t="s">
        <v>7183</v>
      </c>
      <c r="E8780" s="1">
        <v>45789</v>
      </c>
      <c r="F8780" s="2">
        <v>0.45469907407407406</v>
      </c>
      <c r="G8780" t="s">
        <v>2502</v>
      </c>
      <c r="J8780">
        <v>3</v>
      </c>
      <c r="K8780">
        <v>5</v>
      </c>
      <c r="L8780" t="s">
        <v>32</v>
      </c>
      <c r="M8780" t="s">
        <v>1829</v>
      </c>
      <c r="N8780" t="s">
        <v>1830</v>
      </c>
      <c r="O8780" t="s">
        <v>1831</v>
      </c>
      <c r="P8780" t="s">
        <v>3465</v>
      </c>
      <c r="Q8780" t="s">
        <v>3471</v>
      </c>
      <c r="R8780" t="s">
        <v>3472</v>
      </c>
      <c r="T8780">
        <v>33625</v>
      </c>
      <c r="Y8780" t="s">
        <v>3454</v>
      </c>
      <c r="Z8780" s="3">
        <v>0</v>
      </c>
      <c r="AA8780" t="s">
        <v>4081</v>
      </c>
      <c r="AB8780" t="s">
        <v>3992</v>
      </c>
      <c r="AC8780" t="s">
        <v>6877</v>
      </c>
    </row>
    <row r="8781" spans="1:29" x14ac:dyDescent="0.3">
      <c r="A8781">
        <v>1</v>
      </c>
      <c r="B8781" t="s">
        <v>28</v>
      </c>
      <c r="C8781">
        <v>25051200019</v>
      </c>
      <c r="D8781" t="s">
        <v>7184</v>
      </c>
      <c r="E8781" s="1">
        <v>45789</v>
      </c>
      <c r="F8781" s="2">
        <v>0.42459490740740741</v>
      </c>
      <c r="G8781" t="s">
        <v>7121</v>
      </c>
      <c r="J8781">
        <v>5</v>
      </c>
      <c r="K8781">
        <v>9</v>
      </c>
      <c r="L8781" t="s">
        <v>32</v>
      </c>
      <c r="M8781" t="s">
        <v>2870</v>
      </c>
      <c r="N8781" t="s">
        <v>2880</v>
      </c>
      <c r="O8781" t="s">
        <v>1831</v>
      </c>
      <c r="P8781" t="s">
        <v>3465</v>
      </c>
      <c r="Q8781" t="s">
        <v>3632</v>
      </c>
      <c r="R8781" t="s">
        <v>3598</v>
      </c>
      <c r="T8781">
        <v>33624</v>
      </c>
      <c r="Y8781" t="s">
        <v>3454</v>
      </c>
      <c r="Z8781" s="3">
        <v>3052</v>
      </c>
      <c r="AA8781" t="s">
        <v>4081</v>
      </c>
      <c r="AB8781" t="s">
        <v>3992</v>
      </c>
      <c r="AC8781" t="s">
        <v>2855</v>
      </c>
    </row>
    <row r="8782" spans="1:29" x14ac:dyDescent="0.3">
      <c r="A8782">
        <v>1</v>
      </c>
      <c r="B8782" t="s">
        <v>28</v>
      </c>
      <c r="C8782" t="s">
        <v>7185</v>
      </c>
      <c r="D8782" t="s">
        <v>6973</v>
      </c>
      <c r="E8782" s="1">
        <v>45789</v>
      </c>
      <c r="F8782" s="2">
        <v>0.39806712962962965</v>
      </c>
      <c r="G8782" t="s">
        <v>3536</v>
      </c>
      <c r="H8782" t="s">
        <v>3536</v>
      </c>
      <c r="J8782">
        <v>5</v>
      </c>
      <c r="K8782">
        <v>10</v>
      </c>
      <c r="L8782" t="s">
        <v>32</v>
      </c>
      <c r="M8782" t="s">
        <v>3266</v>
      </c>
      <c r="N8782" t="s">
        <v>3267</v>
      </c>
      <c r="O8782" t="s">
        <v>3825</v>
      </c>
      <c r="P8782" t="s">
        <v>3451</v>
      </c>
      <c r="Q8782" t="s">
        <v>3537</v>
      </c>
      <c r="R8782" t="s">
        <v>3480</v>
      </c>
      <c r="T8782">
        <v>33623</v>
      </c>
      <c r="Y8782" t="s">
        <v>3454</v>
      </c>
      <c r="Z8782" s="3">
        <v>2095</v>
      </c>
      <c r="AA8782" t="s">
        <v>4081</v>
      </c>
      <c r="AB8782" t="s">
        <v>3992</v>
      </c>
      <c r="AC8782" t="s">
        <v>3454</v>
      </c>
    </row>
    <row r="8783" spans="1:29" x14ac:dyDescent="0.3">
      <c r="A8783">
        <v>1</v>
      </c>
      <c r="B8783" t="s">
        <v>28</v>
      </c>
      <c r="C8783">
        <v>25051200017</v>
      </c>
      <c r="D8783" t="s">
        <v>7186</v>
      </c>
      <c r="E8783" s="1">
        <v>45789</v>
      </c>
      <c r="F8783" s="2">
        <v>0.37685185185185183</v>
      </c>
      <c r="G8783" t="s">
        <v>7149</v>
      </c>
      <c r="J8783">
        <v>3</v>
      </c>
      <c r="K8783">
        <v>5</v>
      </c>
      <c r="L8783" t="s">
        <v>32</v>
      </c>
      <c r="M8783" t="s">
        <v>3249</v>
      </c>
      <c r="N8783" t="s">
        <v>3251</v>
      </c>
      <c r="O8783" t="s">
        <v>3825</v>
      </c>
      <c r="P8783" t="s">
        <v>788</v>
      </c>
      <c r="Q8783" t="s">
        <v>3537</v>
      </c>
      <c r="R8783" t="s">
        <v>3480</v>
      </c>
      <c r="T8783">
        <v>33622</v>
      </c>
      <c r="Y8783" t="s">
        <v>3454</v>
      </c>
      <c r="Z8783" s="3">
        <v>3158</v>
      </c>
      <c r="AA8783" t="s">
        <v>4081</v>
      </c>
      <c r="AB8783" t="s">
        <v>3992</v>
      </c>
      <c r="AC8783" t="s">
        <v>3454</v>
      </c>
    </row>
    <row r="8784" spans="1:29" x14ac:dyDescent="0.3">
      <c r="A8784">
        <v>1</v>
      </c>
      <c r="B8784" t="s">
        <v>28</v>
      </c>
      <c r="C8784">
        <v>25051200016</v>
      </c>
      <c r="D8784" t="s">
        <v>7187</v>
      </c>
      <c r="E8784" s="1">
        <v>45789</v>
      </c>
      <c r="F8784" s="2">
        <v>0.30100694444444442</v>
      </c>
      <c r="G8784" t="s">
        <v>7149</v>
      </c>
      <c r="J8784">
        <v>5</v>
      </c>
      <c r="K8784">
        <v>10</v>
      </c>
      <c r="L8784" t="s">
        <v>32</v>
      </c>
      <c r="M8784" t="s">
        <v>3246</v>
      </c>
      <c r="N8784" t="s">
        <v>3247</v>
      </c>
      <c r="O8784" t="s">
        <v>3825</v>
      </c>
      <c r="P8784" t="s">
        <v>788</v>
      </c>
      <c r="Q8784" t="s">
        <v>3537</v>
      </c>
      <c r="R8784" t="s">
        <v>3480</v>
      </c>
      <c r="T8784">
        <v>33621</v>
      </c>
      <c r="Y8784" t="s">
        <v>3454</v>
      </c>
      <c r="Z8784" s="3">
        <v>2803</v>
      </c>
      <c r="AA8784" t="s">
        <v>4081</v>
      </c>
      <c r="AB8784" t="s">
        <v>4006</v>
      </c>
      <c r="AC8784" t="s">
        <v>3454</v>
      </c>
    </row>
    <row r="8785" spans="1:29" x14ac:dyDescent="0.3">
      <c r="A8785">
        <v>1</v>
      </c>
      <c r="B8785" t="s">
        <v>28</v>
      </c>
      <c r="C8785">
        <v>25051200015</v>
      </c>
      <c r="D8785" t="s">
        <v>7188</v>
      </c>
      <c r="E8785" s="1">
        <v>45789</v>
      </c>
      <c r="F8785" s="2">
        <v>0.27943287037037035</v>
      </c>
      <c r="G8785" t="s">
        <v>7149</v>
      </c>
      <c r="J8785">
        <v>5</v>
      </c>
      <c r="K8785">
        <v>10</v>
      </c>
      <c r="L8785" t="s">
        <v>32</v>
      </c>
      <c r="M8785" t="s">
        <v>3249</v>
      </c>
      <c r="N8785" t="s">
        <v>534</v>
      </c>
      <c r="O8785" t="s">
        <v>3825</v>
      </c>
      <c r="P8785" t="s">
        <v>788</v>
      </c>
      <c r="Q8785" t="s">
        <v>3537</v>
      </c>
      <c r="R8785" t="s">
        <v>3480</v>
      </c>
      <c r="T8785">
        <v>33619</v>
      </c>
      <c r="Y8785" t="s">
        <v>3454</v>
      </c>
      <c r="Z8785" s="3">
        <v>3185</v>
      </c>
      <c r="AA8785" t="s">
        <v>4081</v>
      </c>
      <c r="AB8785" t="s">
        <v>4006</v>
      </c>
      <c r="AC8785" t="s">
        <v>3454</v>
      </c>
    </row>
    <row r="8786" spans="1:29" x14ac:dyDescent="0.3">
      <c r="A8786">
        <v>1</v>
      </c>
      <c r="B8786" t="s">
        <v>28</v>
      </c>
      <c r="C8786">
        <v>25051200014</v>
      </c>
      <c r="D8786" t="s">
        <v>7189</v>
      </c>
      <c r="E8786" s="1">
        <v>45789</v>
      </c>
      <c r="F8786" s="2">
        <v>0.25517361111111109</v>
      </c>
      <c r="G8786" t="s">
        <v>7149</v>
      </c>
      <c r="J8786">
        <v>5</v>
      </c>
      <c r="K8786">
        <v>10</v>
      </c>
      <c r="L8786" t="s">
        <v>32</v>
      </c>
      <c r="M8786" t="s">
        <v>3266</v>
      </c>
      <c r="N8786" t="s">
        <v>3492</v>
      </c>
      <c r="O8786" t="s">
        <v>3825</v>
      </c>
      <c r="P8786" t="s">
        <v>788</v>
      </c>
      <c r="Q8786" t="s">
        <v>3537</v>
      </c>
      <c r="R8786" t="s">
        <v>3480</v>
      </c>
      <c r="T8786">
        <v>33618</v>
      </c>
      <c r="Y8786" t="s">
        <v>3454</v>
      </c>
      <c r="Z8786" s="3">
        <v>2324</v>
      </c>
      <c r="AA8786" t="s">
        <v>4081</v>
      </c>
      <c r="AB8786" t="s">
        <v>4006</v>
      </c>
      <c r="AC8786" t="s">
        <v>3454</v>
      </c>
    </row>
    <row r="8787" spans="1:29" x14ac:dyDescent="0.3">
      <c r="A8787">
        <v>1</v>
      </c>
      <c r="B8787" t="s">
        <v>28</v>
      </c>
      <c r="C8787">
        <v>25051200013</v>
      </c>
      <c r="D8787" t="s">
        <v>7190</v>
      </c>
      <c r="E8787" s="1">
        <v>45789</v>
      </c>
      <c r="F8787" s="2">
        <v>0.24122685185185186</v>
      </c>
      <c r="G8787" t="s">
        <v>7149</v>
      </c>
      <c r="J8787">
        <v>5</v>
      </c>
      <c r="K8787">
        <v>10</v>
      </c>
      <c r="L8787" t="s">
        <v>32</v>
      </c>
      <c r="M8787" t="s">
        <v>3246</v>
      </c>
      <c r="N8787" t="s">
        <v>3247</v>
      </c>
      <c r="O8787" t="s">
        <v>3825</v>
      </c>
      <c r="P8787" t="s">
        <v>788</v>
      </c>
      <c r="Q8787" t="s">
        <v>3537</v>
      </c>
      <c r="R8787" t="s">
        <v>3480</v>
      </c>
      <c r="T8787">
        <v>33617</v>
      </c>
      <c r="Y8787" t="s">
        <v>3454</v>
      </c>
      <c r="Z8787" s="3">
        <v>2803</v>
      </c>
      <c r="AA8787" t="s">
        <v>4081</v>
      </c>
      <c r="AB8787" t="s">
        <v>4006</v>
      </c>
      <c r="AC8787" t="s">
        <v>3454</v>
      </c>
    </row>
    <row r="8788" spans="1:29" x14ac:dyDescent="0.3">
      <c r="A8788">
        <v>1</v>
      </c>
      <c r="B8788" t="s">
        <v>28</v>
      </c>
      <c r="C8788">
        <v>25051200012</v>
      </c>
      <c r="D8788" t="s">
        <v>7191</v>
      </c>
      <c r="E8788" s="1">
        <v>45789</v>
      </c>
      <c r="F8788" s="2">
        <v>0.23055555555555557</v>
      </c>
      <c r="G8788" t="s">
        <v>7149</v>
      </c>
      <c r="J8788">
        <v>5</v>
      </c>
      <c r="K8788">
        <v>10</v>
      </c>
      <c r="L8788" t="s">
        <v>32</v>
      </c>
      <c r="M8788" t="s">
        <v>3249</v>
      </c>
      <c r="N8788" t="s">
        <v>534</v>
      </c>
      <c r="O8788" t="s">
        <v>3825</v>
      </c>
      <c r="P8788" t="s">
        <v>788</v>
      </c>
      <c r="Q8788" t="s">
        <v>3537</v>
      </c>
      <c r="R8788" t="s">
        <v>3480</v>
      </c>
      <c r="T8788">
        <v>33616</v>
      </c>
      <c r="Y8788" t="s">
        <v>3454</v>
      </c>
      <c r="Z8788" s="3">
        <v>3185</v>
      </c>
      <c r="AA8788" t="s">
        <v>4081</v>
      </c>
      <c r="AB8788" t="s">
        <v>4006</v>
      </c>
      <c r="AC8788" t="s">
        <v>3454</v>
      </c>
    </row>
    <row r="8789" spans="1:29" x14ac:dyDescent="0.3">
      <c r="A8789">
        <v>1</v>
      </c>
      <c r="B8789" t="s">
        <v>28</v>
      </c>
      <c r="C8789">
        <v>25051200011</v>
      </c>
      <c r="D8789" t="s">
        <v>7192</v>
      </c>
      <c r="E8789" s="1">
        <v>45789</v>
      </c>
      <c r="F8789" s="2">
        <v>0.20390046296296296</v>
      </c>
      <c r="G8789" t="s">
        <v>7149</v>
      </c>
      <c r="J8789">
        <v>5</v>
      </c>
      <c r="K8789">
        <v>10</v>
      </c>
      <c r="L8789" t="s">
        <v>32</v>
      </c>
      <c r="M8789" t="s">
        <v>3266</v>
      </c>
      <c r="N8789" t="s">
        <v>3492</v>
      </c>
      <c r="O8789" t="s">
        <v>3825</v>
      </c>
      <c r="P8789" t="s">
        <v>788</v>
      </c>
      <c r="Q8789" t="s">
        <v>3537</v>
      </c>
      <c r="R8789" t="s">
        <v>3480</v>
      </c>
      <c r="T8789">
        <v>33614</v>
      </c>
      <c r="Y8789" t="s">
        <v>3454</v>
      </c>
      <c r="Z8789" s="3">
        <v>2324</v>
      </c>
      <c r="AA8789" t="s">
        <v>4081</v>
      </c>
      <c r="AB8789" t="s">
        <v>4006</v>
      </c>
      <c r="AC8789" t="s">
        <v>3454</v>
      </c>
    </row>
    <row r="8790" spans="1:29" x14ac:dyDescent="0.3">
      <c r="A8790">
        <v>1</v>
      </c>
      <c r="B8790" t="s">
        <v>28</v>
      </c>
      <c r="C8790">
        <v>25051200010</v>
      </c>
      <c r="D8790" t="s">
        <v>7193</v>
      </c>
      <c r="E8790" s="1">
        <v>45789</v>
      </c>
      <c r="F8790" s="2">
        <v>0.19096064814814814</v>
      </c>
      <c r="G8790" t="s">
        <v>7149</v>
      </c>
      <c r="J8790">
        <v>5</v>
      </c>
      <c r="K8790">
        <v>10</v>
      </c>
      <c r="L8790" t="s">
        <v>32</v>
      </c>
      <c r="M8790" t="s">
        <v>2870</v>
      </c>
      <c r="N8790" t="s">
        <v>2863</v>
      </c>
      <c r="O8790" t="s">
        <v>3825</v>
      </c>
      <c r="P8790" t="s">
        <v>788</v>
      </c>
      <c r="Q8790" t="s">
        <v>3537</v>
      </c>
      <c r="R8790" t="s">
        <v>3480</v>
      </c>
      <c r="T8790">
        <v>33613</v>
      </c>
      <c r="Y8790" t="s">
        <v>3454</v>
      </c>
      <c r="Z8790" s="3">
        <v>2655</v>
      </c>
      <c r="AA8790" t="s">
        <v>4081</v>
      </c>
      <c r="AB8790" t="s">
        <v>4006</v>
      </c>
      <c r="AC8790" t="s">
        <v>2855</v>
      </c>
    </row>
    <row r="8791" spans="1:29" x14ac:dyDescent="0.3">
      <c r="A8791">
        <v>1</v>
      </c>
      <c r="B8791" t="s">
        <v>28</v>
      </c>
      <c r="C8791">
        <v>25051200009</v>
      </c>
      <c r="D8791" t="s">
        <v>7194</v>
      </c>
      <c r="E8791" s="1">
        <v>45789</v>
      </c>
      <c r="F8791" s="2">
        <v>0.17760416666666667</v>
      </c>
      <c r="G8791" t="s">
        <v>7149</v>
      </c>
      <c r="J8791">
        <v>5</v>
      </c>
      <c r="K8791">
        <v>10</v>
      </c>
      <c r="L8791" t="s">
        <v>32</v>
      </c>
      <c r="M8791" t="s">
        <v>3249</v>
      </c>
      <c r="N8791" t="s">
        <v>534</v>
      </c>
      <c r="O8791" t="s">
        <v>3825</v>
      </c>
      <c r="P8791" t="s">
        <v>788</v>
      </c>
      <c r="Q8791" t="s">
        <v>3537</v>
      </c>
      <c r="R8791" t="s">
        <v>3480</v>
      </c>
      <c r="T8791">
        <v>33611</v>
      </c>
      <c r="Y8791" t="s">
        <v>3454</v>
      </c>
      <c r="Z8791" s="3">
        <v>3185</v>
      </c>
      <c r="AA8791" t="s">
        <v>4081</v>
      </c>
      <c r="AB8791" t="s">
        <v>4006</v>
      </c>
      <c r="AC8791" t="s">
        <v>3454</v>
      </c>
    </row>
    <row r="8792" spans="1:29" x14ac:dyDescent="0.3">
      <c r="A8792">
        <v>1</v>
      </c>
      <c r="B8792" t="s">
        <v>28</v>
      </c>
      <c r="C8792">
        <v>25051200008</v>
      </c>
      <c r="D8792" t="s">
        <v>7195</v>
      </c>
      <c r="E8792" s="1">
        <v>45789</v>
      </c>
      <c r="F8792" s="2">
        <v>0.16879629629629631</v>
      </c>
      <c r="G8792" t="s">
        <v>7149</v>
      </c>
      <c r="J8792">
        <v>5</v>
      </c>
      <c r="K8792">
        <v>10</v>
      </c>
      <c r="L8792" t="s">
        <v>32</v>
      </c>
      <c r="M8792" t="s">
        <v>3246</v>
      </c>
      <c r="N8792" t="s">
        <v>3247</v>
      </c>
      <c r="O8792" t="s">
        <v>3825</v>
      </c>
      <c r="P8792" t="s">
        <v>788</v>
      </c>
      <c r="Q8792" t="s">
        <v>3537</v>
      </c>
      <c r="R8792" t="s">
        <v>3480</v>
      </c>
      <c r="T8792">
        <v>33612</v>
      </c>
      <c r="Y8792" t="s">
        <v>3454</v>
      </c>
      <c r="Z8792" s="3">
        <v>2803</v>
      </c>
      <c r="AA8792" t="s">
        <v>4081</v>
      </c>
      <c r="AB8792" t="s">
        <v>4006</v>
      </c>
      <c r="AC8792" t="s">
        <v>3454</v>
      </c>
    </row>
    <row r="8793" spans="1:29" x14ac:dyDescent="0.3">
      <c r="A8793">
        <v>1</v>
      </c>
      <c r="B8793" t="s">
        <v>28</v>
      </c>
      <c r="C8793">
        <v>25051200007</v>
      </c>
      <c r="D8793" t="s">
        <v>7196</v>
      </c>
      <c r="E8793" s="1">
        <v>45789</v>
      </c>
      <c r="F8793" s="2">
        <v>0.13946759259259259</v>
      </c>
      <c r="G8793" t="s">
        <v>7149</v>
      </c>
      <c r="J8793">
        <v>5</v>
      </c>
      <c r="K8793">
        <v>10</v>
      </c>
      <c r="L8793" t="s">
        <v>32</v>
      </c>
      <c r="M8793" t="s">
        <v>3266</v>
      </c>
      <c r="N8793" t="s">
        <v>3492</v>
      </c>
      <c r="O8793" t="s">
        <v>3825</v>
      </c>
      <c r="P8793" t="s">
        <v>788</v>
      </c>
      <c r="Q8793" t="s">
        <v>3537</v>
      </c>
      <c r="R8793" t="s">
        <v>3480</v>
      </c>
      <c r="T8793">
        <v>33610</v>
      </c>
      <c r="Y8793" t="s">
        <v>3454</v>
      </c>
      <c r="Z8793" s="3">
        <v>2324</v>
      </c>
      <c r="AA8793" t="s">
        <v>4081</v>
      </c>
      <c r="AB8793" t="s">
        <v>3990</v>
      </c>
      <c r="AC8793" t="s">
        <v>3454</v>
      </c>
    </row>
    <row r="8794" spans="1:29" x14ac:dyDescent="0.3">
      <c r="A8794">
        <v>1</v>
      </c>
      <c r="B8794" t="s">
        <v>28</v>
      </c>
      <c r="C8794">
        <v>25051200006</v>
      </c>
      <c r="D8794" t="s">
        <v>7197</v>
      </c>
      <c r="E8794" s="1">
        <v>45789</v>
      </c>
      <c r="F8794" s="2">
        <v>0.1047337962962963</v>
      </c>
      <c r="G8794" t="s">
        <v>7149</v>
      </c>
      <c r="J8794">
        <v>5</v>
      </c>
      <c r="K8794">
        <v>10</v>
      </c>
      <c r="L8794" t="s">
        <v>32</v>
      </c>
      <c r="M8794" t="s">
        <v>3246</v>
      </c>
      <c r="N8794" t="s">
        <v>2880</v>
      </c>
      <c r="O8794" t="s">
        <v>3825</v>
      </c>
      <c r="P8794" t="s">
        <v>788</v>
      </c>
      <c r="Q8794" t="s">
        <v>3537</v>
      </c>
      <c r="R8794" t="s">
        <v>3480</v>
      </c>
      <c r="T8794">
        <v>33609</v>
      </c>
      <c r="Y8794" t="s">
        <v>3454</v>
      </c>
      <c r="Z8794" s="3">
        <v>3052</v>
      </c>
      <c r="AA8794" t="s">
        <v>4081</v>
      </c>
      <c r="AB8794" t="s">
        <v>3990</v>
      </c>
      <c r="AC8794" t="s">
        <v>3454</v>
      </c>
    </row>
    <row r="8795" spans="1:29" x14ac:dyDescent="0.3">
      <c r="A8795">
        <v>1</v>
      </c>
      <c r="B8795" t="s">
        <v>28</v>
      </c>
      <c r="C8795">
        <v>25051200005</v>
      </c>
      <c r="D8795" t="s">
        <v>7198</v>
      </c>
      <c r="E8795" s="1">
        <v>45789</v>
      </c>
      <c r="F8795" s="2">
        <v>9.0381944444444445E-2</v>
      </c>
      <c r="G8795" t="s">
        <v>7149</v>
      </c>
      <c r="J8795">
        <v>5</v>
      </c>
      <c r="K8795">
        <v>10</v>
      </c>
      <c r="L8795" t="s">
        <v>32</v>
      </c>
      <c r="M8795" t="s">
        <v>2851</v>
      </c>
      <c r="N8795" t="s">
        <v>2863</v>
      </c>
      <c r="O8795" t="s">
        <v>3825</v>
      </c>
      <c r="P8795" t="s">
        <v>788</v>
      </c>
      <c r="Q8795" t="s">
        <v>3537</v>
      </c>
      <c r="R8795" t="s">
        <v>3480</v>
      </c>
      <c r="T8795">
        <v>33608</v>
      </c>
      <c r="Y8795" t="s">
        <v>3454</v>
      </c>
      <c r="Z8795" s="3">
        <v>2655</v>
      </c>
      <c r="AA8795" t="s">
        <v>4081</v>
      </c>
      <c r="AB8795" t="s">
        <v>3990</v>
      </c>
      <c r="AC8795" t="s">
        <v>3454</v>
      </c>
    </row>
    <row r="8796" spans="1:29" x14ac:dyDescent="0.3">
      <c r="A8796">
        <v>1</v>
      </c>
      <c r="B8796" t="s">
        <v>28</v>
      </c>
      <c r="C8796">
        <v>25051200004</v>
      </c>
      <c r="D8796" t="s">
        <v>7199</v>
      </c>
      <c r="E8796" s="1">
        <v>45789</v>
      </c>
      <c r="F8796" s="2">
        <v>8.2106481481481475E-2</v>
      </c>
      <c r="G8796" t="s">
        <v>7149</v>
      </c>
      <c r="J8796">
        <v>5</v>
      </c>
      <c r="K8796">
        <v>10</v>
      </c>
      <c r="L8796" t="s">
        <v>32</v>
      </c>
      <c r="M8796" t="s">
        <v>3266</v>
      </c>
      <c r="N8796" t="s">
        <v>3492</v>
      </c>
      <c r="O8796" t="s">
        <v>3825</v>
      </c>
      <c r="P8796" t="s">
        <v>788</v>
      </c>
      <c r="Q8796" t="s">
        <v>3537</v>
      </c>
      <c r="R8796" t="s">
        <v>3480</v>
      </c>
      <c r="T8796">
        <v>33607</v>
      </c>
      <c r="Y8796" t="s">
        <v>3454</v>
      </c>
      <c r="Z8796" s="3">
        <v>2324</v>
      </c>
      <c r="AA8796" t="s">
        <v>4081</v>
      </c>
      <c r="AB8796" t="s">
        <v>3990</v>
      </c>
      <c r="AC8796" t="s">
        <v>3454</v>
      </c>
    </row>
    <row r="8797" spans="1:29" x14ac:dyDescent="0.3">
      <c r="A8797">
        <v>1</v>
      </c>
      <c r="B8797" t="s">
        <v>28</v>
      </c>
      <c r="C8797">
        <v>25051200002</v>
      </c>
      <c r="D8797" t="s">
        <v>7200</v>
      </c>
      <c r="E8797" s="1">
        <v>45789</v>
      </c>
      <c r="F8797" s="2">
        <v>0.51946759259259256</v>
      </c>
      <c r="G8797" t="s">
        <v>7149</v>
      </c>
      <c r="J8797">
        <v>5</v>
      </c>
      <c r="K8797">
        <v>10</v>
      </c>
      <c r="L8797" t="s">
        <v>32</v>
      </c>
      <c r="M8797" t="s">
        <v>3249</v>
      </c>
      <c r="N8797" t="s">
        <v>534</v>
      </c>
      <c r="O8797" t="s">
        <v>3825</v>
      </c>
      <c r="P8797" t="s">
        <v>788</v>
      </c>
      <c r="Q8797" t="s">
        <v>3537</v>
      </c>
      <c r="R8797" t="s">
        <v>3480</v>
      </c>
      <c r="T8797">
        <v>33606</v>
      </c>
      <c r="Y8797" t="s">
        <v>3454</v>
      </c>
      <c r="Z8797" s="3">
        <v>3185</v>
      </c>
      <c r="AA8797" t="s">
        <v>4081</v>
      </c>
      <c r="AB8797" t="s">
        <v>3992</v>
      </c>
      <c r="AC8797" t="s">
        <v>3454</v>
      </c>
    </row>
    <row r="8798" spans="1:29" x14ac:dyDescent="0.3">
      <c r="A8798">
        <v>1</v>
      </c>
      <c r="B8798" t="s">
        <v>28</v>
      </c>
      <c r="C8798">
        <v>25051200001</v>
      </c>
      <c r="D8798" t="s">
        <v>7201</v>
      </c>
      <c r="E8798" s="1">
        <v>45789</v>
      </c>
      <c r="F8798" s="2">
        <v>0.50880787037037034</v>
      </c>
      <c r="G8798" t="s">
        <v>7149</v>
      </c>
      <c r="J8798">
        <v>5</v>
      </c>
      <c r="K8798">
        <v>10</v>
      </c>
      <c r="L8798" t="s">
        <v>32</v>
      </c>
      <c r="M8798" t="s">
        <v>3246</v>
      </c>
      <c r="N8798" t="s">
        <v>3247</v>
      </c>
      <c r="O8798" t="s">
        <v>3825</v>
      </c>
      <c r="P8798" t="s">
        <v>788</v>
      </c>
      <c r="Q8798" t="s">
        <v>3537</v>
      </c>
      <c r="R8798" t="s">
        <v>3480</v>
      </c>
      <c r="T8798">
        <v>33605</v>
      </c>
      <c r="Y8798" t="s">
        <v>3454</v>
      </c>
      <c r="Z8798" s="3">
        <v>2803</v>
      </c>
      <c r="AA8798" t="s">
        <v>4081</v>
      </c>
      <c r="AB8798" t="s">
        <v>3992</v>
      </c>
      <c r="AC8798" t="s">
        <v>3454</v>
      </c>
    </row>
    <row r="8799" spans="1:29" x14ac:dyDescent="0.3">
      <c r="A8799">
        <v>1</v>
      </c>
      <c r="B8799" t="s">
        <v>28</v>
      </c>
      <c r="C8799" t="s">
        <v>7202</v>
      </c>
      <c r="D8799" t="s">
        <v>6973</v>
      </c>
      <c r="E8799" s="1">
        <v>45790</v>
      </c>
      <c r="F8799" s="2">
        <v>0.44712962962962965</v>
      </c>
      <c r="G8799" t="s">
        <v>3777</v>
      </c>
      <c r="H8799" t="s">
        <v>3777</v>
      </c>
      <c r="J8799">
        <v>5</v>
      </c>
      <c r="K8799">
        <v>10</v>
      </c>
      <c r="L8799" t="s">
        <v>32</v>
      </c>
      <c r="M8799" t="s">
        <v>3246</v>
      </c>
      <c r="N8799" t="s">
        <v>3492</v>
      </c>
      <c r="O8799" t="s">
        <v>1831</v>
      </c>
      <c r="P8799" t="s">
        <v>3465</v>
      </c>
      <c r="Q8799" t="s">
        <v>3404</v>
      </c>
      <c r="R8799" t="s">
        <v>3244</v>
      </c>
      <c r="T8799">
        <v>33659</v>
      </c>
      <c r="Y8799" t="s">
        <v>3454</v>
      </c>
      <c r="Z8799" s="3">
        <v>2324</v>
      </c>
      <c r="AA8799" t="s">
        <v>4124</v>
      </c>
      <c r="AB8799" t="s">
        <v>3992</v>
      </c>
      <c r="AC8799" t="s">
        <v>3454</v>
      </c>
    </row>
    <row r="8800" spans="1:29" x14ac:dyDescent="0.3">
      <c r="A8800">
        <v>1</v>
      </c>
      <c r="B8800" t="s">
        <v>28</v>
      </c>
      <c r="C8800" t="s">
        <v>7203</v>
      </c>
      <c r="D8800" t="s">
        <v>6973</v>
      </c>
      <c r="E8800" s="1">
        <v>45790</v>
      </c>
      <c r="F8800" s="2">
        <v>0.38545138888888891</v>
      </c>
      <c r="G8800" t="s">
        <v>3777</v>
      </c>
      <c r="H8800" t="s">
        <v>3777</v>
      </c>
      <c r="J8800">
        <v>5</v>
      </c>
      <c r="K8800">
        <v>10</v>
      </c>
      <c r="L8800" t="s">
        <v>32</v>
      </c>
      <c r="M8800" t="s">
        <v>3894</v>
      </c>
      <c r="N8800" t="s">
        <v>3467</v>
      </c>
      <c r="O8800" t="s">
        <v>1831</v>
      </c>
      <c r="P8800" t="s">
        <v>3465</v>
      </c>
      <c r="Q8800" t="s">
        <v>3404</v>
      </c>
      <c r="R8800" t="s">
        <v>3244</v>
      </c>
      <c r="T8800">
        <v>33658</v>
      </c>
      <c r="Y8800" t="s">
        <v>3454</v>
      </c>
      <c r="Z8800" s="3">
        <v>563</v>
      </c>
      <c r="AA8800" t="s">
        <v>4124</v>
      </c>
      <c r="AB8800" t="s">
        <v>3992</v>
      </c>
      <c r="AC8800" t="s">
        <v>3454</v>
      </c>
    </row>
    <row r="8801" spans="1:29" x14ac:dyDescent="0.3">
      <c r="A8801">
        <v>1</v>
      </c>
      <c r="B8801" t="s">
        <v>28</v>
      </c>
      <c r="C8801">
        <v>25051300013</v>
      </c>
      <c r="D8801" t="s">
        <v>7204</v>
      </c>
      <c r="E8801" s="1">
        <v>45790</v>
      </c>
      <c r="F8801" s="2">
        <v>0.12849537037037037</v>
      </c>
      <c r="G8801" t="s">
        <v>2502</v>
      </c>
      <c r="J8801">
        <v>4</v>
      </c>
      <c r="K8801">
        <v>7</v>
      </c>
      <c r="L8801" t="s">
        <v>32</v>
      </c>
      <c r="M8801" t="s">
        <v>1829</v>
      </c>
      <c r="N8801" t="s">
        <v>1830</v>
      </c>
      <c r="O8801" t="s">
        <v>1831</v>
      </c>
      <c r="P8801" t="s">
        <v>3465</v>
      </c>
      <c r="Q8801" t="s">
        <v>3471</v>
      </c>
      <c r="R8801" t="s">
        <v>3472</v>
      </c>
      <c r="T8801">
        <v>33657</v>
      </c>
      <c r="Y8801" t="s">
        <v>3454</v>
      </c>
      <c r="Z8801" s="3">
        <v>0</v>
      </c>
      <c r="AA8801" t="s">
        <v>4124</v>
      </c>
      <c r="AB8801" t="s">
        <v>3990</v>
      </c>
      <c r="AC8801" t="s">
        <v>6877</v>
      </c>
    </row>
    <row r="8802" spans="1:29" x14ac:dyDescent="0.3">
      <c r="A8802">
        <v>1</v>
      </c>
      <c r="B8802" t="s">
        <v>28</v>
      </c>
      <c r="C8802">
        <v>25051300012</v>
      </c>
      <c r="D8802" t="s">
        <v>7205</v>
      </c>
      <c r="E8802" s="1">
        <v>45790</v>
      </c>
      <c r="F8802" s="2">
        <v>0.11991898148148149</v>
      </c>
      <c r="G8802" t="s">
        <v>3765</v>
      </c>
      <c r="J8802">
        <v>5</v>
      </c>
      <c r="K8802">
        <v>10</v>
      </c>
      <c r="L8802" t="s">
        <v>32</v>
      </c>
      <c r="M8802" t="s">
        <v>3894</v>
      </c>
      <c r="N8802" t="s">
        <v>3334</v>
      </c>
      <c r="O8802" t="s">
        <v>1831</v>
      </c>
      <c r="P8802" t="s">
        <v>3465</v>
      </c>
      <c r="Q8802" t="s">
        <v>3632</v>
      </c>
      <c r="R8802" t="s">
        <v>3598</v>
      </c>
      <c r="T8802">
        <v>33656</v>
      </c>
      <c r="Y8802" t="s">
        <v>3454</v>
      </c>
      <c r="Z8802" s="3">
        <v>2929</v>
      </c>
      <c r="AA8802" t="s">
        <v>4124</v>
      </c>
      <c r="AB8802" t="s">
        <v>3990</v>
      </c>
      <c r="AC8802" t="s">
        <v>3454</v>
      </c>
    </row>
    <row r="8803" spans="1:29" x14ac:dyDescent="0.3">
      <c r="A8803">
        <v>1</v>
      </c>
      <c r="B8803" t="s">
        <v>28</v>
      </c>
      <c r="C8803">
        <v>25051300011</v>
      </c>
      <c r="D8803" t="s">
        <v>7206</v>
      </c>
      <c r="E8803" s="1">
        <v>45790</v>
      </c>
      <c r="F8803" s="2">
        <v>0.10585648148148148</v>
      </c>
      <c r="G8803" t="s">
        <v>3765</v>
      </c>
      <c r="J8803">
        <v>3</v>
      </c>
      <c r="K8803">
        <v>10</v>
      </c>
      <c r="L8803" t="s">
        <v>32</v>
      </c>
      <c r="M8803" t="s">
        <v>3246</v>
      </c>
      <c r="N8803" t="s">
        <v>3335</v>
      </c>
      <c r="O8803" t="s">
        <v>1831</v>
      </c>
      <c r="P8803" t="s">
        <v>3465</v>
      </c>
      <c r="Q8803" t="s">
        <v>3632</v>
      </c>
      <c r="R8803" t="s">
        <v>3598</v>
      </c>
      <c r="T8803">
        <v>33655</v>
      </c>
      <c r="X8803" t="s">
        <v>3313</v>
      </c>
      <c r="Y8803" t="s">
        <v>3454</v>
      </c>
      <c r="Z8803" s="3">
        <v>3292</v>
      </c>
      <c r="AA8803" t="s">
        <v>4124</v>
      </c>
      <c r="AB8803" t="s">
        <v>3990</v>
      </c>
      <c r="AC8803" t="s">
        <v>3454</v>
      </c>
    </row>
    <row r="8804" spans="1:29" x14ac:dyDescent="0.3">
      <c r="A8804">
        <v>1</v>
      </c>
      <c r="B8804" t="s">
        <v>28</v>
      </c>
      <c r="C8804">
        <v>25051300009</v>
      </c>
      <c r="D8804" t="s">
        <v>7207</v>
      </c>
      <c r="E8804" s="1">
        <v>45790</v>
      </c>
      <c r="F8804" s="2">
        <v>9.302083333333333E-2</v>
      </c>
      <c r="G8804" t="s">
        <v>3470</v>
      </c>
      <c r="J8804">
        <v>4</v>
      </c>
      <c r="K8804">
        <v>7</v>
      </c>
      <c r="L8804" t="s">
        <v>32</v>
      </c>
      <c r="M8804" t="s">
        <v>1829</v>
      </c>
      <c r="N8804" t="s">
        <v>1830</v>
      </c>
      <c r="O8804" t="s">
        <v>1831</v>
      </c>
      <c r="P8804" t="s">
        <v>3465</v>
      </c>
      <c r="Q8804" t="s">
        <v>3471</v>
      </c>
      <c r="R8804" t="s">
        <v>3472</v>
      </c>
      <c r="T8804">
        <v>33654</v>
      </c>
      <c r="Y8804" t="s">
        <v>3454</v>
      </c>
      <c r="Z8804" s="3">
        <v>0</v>
      </c>
      <c r="AA8804" t="s">
        <v>4124</v>
      </c>
      <c r="AB8804" t="s">
        <v>3990</v>
      </c>
      <c r="AC8804" t="s">
        <v>6877</v>
      </c>
    </row>
    <row r="8805" spans="1:29" x14ac:dyDescent="0.3">
      <c r="A8805">
        <v>1</v>
      </c>
      <c r="B8805" t="s">
        <v>28</v>
      </c>
      <c r="C8805">
        <v>25051300008</v>
      </c>
      <c r="D8805" t="s">
        <v>7208</v>
      </c>
      <c r="E8805" s="1">
        <v>45790</v>
      </c>
      <c r="F8805" s="2">
        <v>4.7222222222222221E-2</v>
      </c>
      <c r="G8805" t="s">
        <v>3469</v>
      </c>
      <c r="J8805">
        <v>3</v>
      </c>
      <c r="L8805" t="s">
        <v>32</v>
      </c>
      <c r="M8805" t="s">
        <v>3246</v>
      </c>
      <c r="N8805" t="s">
        <v>3335</v>
      </c>
      <c r="O8805" t="s">
        <v>1831</v>
      </c>
      <c r="Q8805" t="s">
        <v>3732</v>
      </c>
      <c r="R8805" t="s">
        <v>7209</v>
      </c>
      <c r="X8805" t="s">
        <v>7210</v>
      </c>
      <c r="Y8805" t="s">
        <v>3454</v>
      </c>
      <c r="Z8805" s="3">
        <v>3292</v>
      </c>
      <c r="AA8805" t="s">
        <v>4124</v>
      </c>
      <c r="AB8805" t="s">
        <v>3990</v>
      </c>
      <c r="AC8805" t="s">
        <v>3454</v>
      </c>
    </row>
    <row r="8806" spans="1:29" x14ac:dyDescent="0.3">
      <c r="A8806">
        <v>1</v>
      </c>
      <c r="B8806" t="s">
        <v>28</v>
      </c>
      <c r="C8806">
        <v>25051300007</v>
      </c>
      <c r="D8806" t="s">
        <v>7211</v>
      </c>
      <c r="E8806" s="1">
        <v>45790</v>
      </c>
      <c r="F8806" s="2">
        <v>0.51848379629629626</v>
      </c>
      <c r="G8806" t="s">
        <v>3765</v>
      </c>
      <c r="J8806">
        <v>5</v>
      </c>
      <c r="K8806">
        <v>10</v>
      </c>
      <c r="L8806" t="s">
        <v>32</v>
      </c>
      <c r="M8806" t="s">
        <v>3249</v>
      </c>
      <c r="N8806" t="s">
        <v>3251</v>
      </c>
      <c r="O8806" t="s">
        <v>1831</v>
      </c>
      <c r="P8806" t="s">
        <v>3465</v>
      </c>
      <c r="Q8806" t="s">
        <v>3632</v>
      </c>
      <c r="R8806" t="s">
        <v>3598</v>
      </c>
      <c r="T8806">
        <v>33653</v>
      </c>
      <c r="Y8806" t="s">
        <v>3454</v>
      </c>
      <c r="Z8806" s="3">
        <v>3158</v>
      </c>
      <c r="AA8806" t="s">
        <v>4124</v>
      </c>
      <c r="AB8806" t="s">
        <v>3992</v>
      </c>
      <c r="AC8806" t="s">
        <v>3454</v>
      </c>
    </row>
    <row r="8807" spans="1:29" x14ac:dyDescent="0.3">
      <c r="A8807">
        <v>1</v>
      </c>
      <c r="B8807" t="s">
        <v>28</v>
      </c>
      <c r="C8807">
        <v>25051300006</v>
      </c>
      <c r="D8807" t="s">
        <v>7212</v>
      </c>
      <c r="E8807" s="1">
        <v>45790</v>
      </c>
      <c r="F8807" s="2">
        <v>0.50945601851851852</v>
      </c>
      <c r="G8807" t="s">
        <v>3765</v>
      </c>
      <c r="J8807">
        <v>5</v>
      </c>
      <c r="K8807">
        <v>10</v>
      </c>
      <c r="L8807" t="s">
        <v>32</v>
      </c>
      <c r="M8807" t="s">
        <v>3266</v>
      </c>
      <c r="N8807" t="s">
        <v>3267</v>
      </c>
      <c r="O8807" t="s">
        <v>1831</v>
      </c>
      <c r="P8807" t="s">
        <v>3465</v>
      </c>
      <c r="Q8807" t="s">
        <v>3632</v>
      </c>
      <c r="R8807" t="s">
        <v>3598</v>
      </c>
      <c r="T8807">
        <v>33652</v>
      </c>
      <c r="Y8807" t="s">
        <v>3454</v>
      </c>
      <c r="Z8807" s="3">
        <v>2095</v>
      </c>
      <c r="AA8807" t="s">
        <v>4124</v>
      </c>
      <c r="AB8807" t="s">
        <v>3992</v>
      </c>
      <c r="AC8807" t="s">
        <v>3454</v>
      </c>
    </row>
    <row r="8808" spans="1:29" x14ac:dyDescent="0.3">
      <c r="A8808">
        <v>1</v>
      </c>
      <c r="B8808" t="s">
        <v>28</v>
      </c>
      <c r="C8808">
        <v>25051300005</v>
      </c>
      <c r="D8808" t="s">
        <v>7213</v>
      </c>
      <c r="E8808" s="1">
        <v>45790</v>
      </c>
      <c r="F8808" s="2">
        <v>0.47582175925925924</v>
      </c>
      <c r="G8808" t="s">
        <v>3765</v>
      </c>
      <c r="J8808">
        <v>5</v>
      </c>
      <c r="K8808">
        <v>10</v>
      </c>
      <c r="L8808" t="s">
        <v>32</v>
      </c>
      <c r="M8808" t="s">
        <v>3246</v>
      </c>
      <c r="N8808" t="s">
        <v>3335</v>
      </c>
      <c r="O8808" t="s">
        <v>1831</v>
      </c>
      <c r="P8808" t="s">
        <v>3465</v>
      </c>
      <c r="Q8808" t="s">
        <v>3632</v>
      </c>
      <c r="R8808" t="s">
        <v>3598</v>
      </c>
      <c r="T8808">
        <v>33651</v>
      </c>
      <c r="Y8808" t="s">
        <v>3454</v>
      </c>
      <c r="Z8808" s="3">
        <v>3292</v>
      </c>
      <c r="AA8808" t="s">
        <v>4124</v>
      </c>
      <c r="AB8808" t="s">
        <v>3992</v>
      </c>
      <c r="AC8808" t="s">
        <v>3454</v>
      </c>
    </row>
    <row r="8809" spans="1:29" x14ac:dyDescent="0.3">
      <c r="A8809">
        <v>1</v>
      </c>
      <c r="B8809" t="s">
        <v>28</v>
      </c>
      <c r="C8809">
        <v>25051300004</v>
      </c>
      <c r="D8809" t="s">
        <v>7214</v>
      </c>
      <c r="E8809" s="1">
        <v>45790</v>
      </c>
      <c r="F8809" s="2">
        <v>0.46687499999999998</v>
      </c>
      <c r="G8809" t="s">
        <v>2502</v>
      </c>
      <c r="J8809">
        <v>4</v>
      </c>
      <c r="K8809">
        <v>7</v>
      </c>
      <c r="L8809" t="s">
        <v>32</v>
      </c>
      <c r="M8809" t="s">
        <v>1829</v>
      </c>
      <c r="N8809" t="s">
        <v>1830</v>
      </c>
      <c r="O8809" t="s">
        <v>1831</v>
      </c>
      <c r="P8809" t="s">
        <v>3465</v>
      </c>
      <c r="Q8809" t="s">
        <v>3471</v>
      </c>
      <c r="R8809" t="s">
        <v>3472</v>
      </c>
      <c r="T8809">
        <v>33650</v>
      </c>
      <c r="Y8809" t="s">
        <v>3454</v>
      </c>
      <c r="Z8809" s="3">
        <v>0</v>
      </c>
      <c r="AA8809" t="s">
        <v>4124</v>
      </c>
      <c r="AB8809" t="s">
        <v>3992</v>
      </c>
      <c r="AC8809" t="s">
        <v>6877</v>
      </c>
    </row>
    <row r="8810" spans="1:29" x14ac:dyDescent="0.3">
      <c r="A8810">
        <v>1</v>
      </c>
      <c r="B8810" t="s">
        <v>28</v>
      </c>
      <c r="C8810">
        <v>25051300003</v>
      </c>
      <c r="D8810" t="s">
        <v>7215</v>
      </c>
      <c r="E8810" s="1">
        <v>45790</v>
      </c>
      <c r="F8810" s="2">
        <v>0.45549768518518519</v>
      </c>
      <c r="G8810" t="s">
        <v>2502</v>
      </c>
      <c r="J8810">
        <v>3</v>
      </c>
      <c r="K8810">
        <v>5</v>
      </c>
      <c r="L8810" t="s">
        <v>32</v>
      </c>
      <c r="M8810" t="s">
        <v>1829</v>
      </c>
      <c r="N8810" t="s">
        <v>1830</v>
      </c>
      <c r="O8810" t="s">
        <v>1831</v>
      </c>
      <c r="P8810" t="s">
        <v>3465</v>
      </c>
      <c r="Q8810" t="s">
        <v>3471</v>
      </c>
      <c r="R8810" t="s">
        <v>3472</v>
      </c>
      <c r="T8810">
        <v>33649</v>
      </c>
      <c r="Y8810" t="s">
        <v>3454</v>
      </c>
      <c r="Z8810" s="3">
        <v>0</v>
      </c>
      <c r="AA8810" t="s">
        <v>4124</v>
      </c>
      <c r="AB8810" t="s">
        <v>3992</v>
      </c>
      <c r="AC8810" t="s">
        <v>6877</v>
      </c>
    </row>
    <row r="8811" spans="1:29" x14ac:dyDescent="0.3">
      <c r="A8811">
        <v>1</v>
      </c>
      <c r="B8811" t="s">
        <v>28</v>
      </c>
      <c r="C8811">
        <v>25051300002</v>
      </c>
      <c r="D8811" t="s">
        <v>7216</v>
      </c>
      <c r="E8811" s="1">
        <v>45790</v>
      </c>
      <c r="F8811" s="2">
        <v>0.45</v>
      </c>
      <c r="G8811" t="s">
        <v>3765</v>
      </c>
      <c r="J8811">
        <v>5</v>
      </c>
      <c r="K8811">
        <v>10</v>
      </c>
      <c r="L8811" t="s">
        <v>32</v>
      </c>
      <c r="M8811" t="s">
        <v>3249</v>
      </c>
      <c r="N8811" t="s">
        <v>3251</v>
      </c>
      <c r="O8811" t="s">
        <v>1831</v>
      </c>
      <c r="P8811" t="s">
        <v>3465</v>
      </c>
      <c r="Q8811" t="s">
        <v>3632</v>
      </c>
      <c r="R8811" t="s">
        <v>3598</v>
      </c>
      <c r="T8811">
        <v>33648</v>
      </c>
      <c r="Y8811" t="s">
        <v>3454</v>
      </c>
      <c r="Z8811" s="3">
        <v>3158</v>
      </c>
      <c r="AA8811" t="s">
        <v>4124</v>
      </c>
      <c r="AB8811" t="s">
        <v>3992</v>
      </c>
      <c r="AC8811" t="s">
        <v>3454</v>
      </c>
    </row>
    <row r="8812" spans="1:29" x14ac:dyDescent="0.3">
      <c r="A8812">
        <v>1</v>
      </c>
      <c r="B8812" t="s">
        <v>28</v>
      </c>
      <c r="C8812">
        <v>25051300001</v>
      </c>
      <c r="D8812" t="s">
        <v>7217</v>
      </c>
      <c r="E8812" s="1">
        <v>45790</v>
      </c>
      <c r="F8812" s="2">
        <v>0.41819444444444442</v>
      </c>
      <c r="G8812" t="s">
        <v>7121</v>
      </c>
      <c r="J8812">
        <v>5</v>
      </c>
      <c r="K8812">
        <v>10</v>
      </c>
      <c r="L8812" t="s">
        <v>32</v>
      </c>
      <c r="M8812" t="s">
        <v>3894</v>
      </c>
      <c r="N8812" t="s">
        <v>3334</v>
      </c>
      <c r="O8812" t="s">
        <v>1831</v>
      </c>
      <c r="P8812" t="s">
        <v>3465</v>
      </c>
      <c r="Q8812" t="s">
        <v>3632</v>
      </c>
      <c r="R8812" t="s">
        <v>3598</v>
      </c>
      <c r="T8812">
        <v>33647</v>
      </c>
      <c r="Y8812" t="s">
        <v>3454</v>
      </c>
      <c r="Z8812" s="3">
        <v>2929</v>
      </c>
      <c r="AA8812" t="s">
        <v>4124</v>
      </c>
      <c r="AB8812" t="s">
        <v>3992</v>
      </c>
      <c r="AC8812" t="s">
        <v>3454</v>
      </c>
    </row>
    <row r="8813" spans="1:29" x14ac:dyDescent="0.3">
      <c r="A8813">
        <v>1</v>
      </c>
      <c r="B8813" t="s">
        <v>28</v>
      </c>
      <c r="C8813" t="s">
        <v>7218</v>
      </c>
      <c r="D8813" t="s">
        <v>6973</v>
      </c>
      <c r="E8813" s="1">
        <v>45790</v>
      </c>
      <c r="F8813" s="2">
        <v>7.6631944444444447E-2</v>
      </c>
      <c r="G8813" t="s">
        <v>3506</v>
      </c>
      <c r="H8813" t="s">
        <v>3506</v>
      </c>
      <c r="J8813">
        <v>3</v>
      </c>
      <c r="K8813">
        <v>10</v>
      </c>
      <c r="L8813" t="s">
        <v>32</v>
      </c>
      <c r="M8813" t="s">
        <v>3894</v>
      </c>
      <c r="N8813" t="s">
        <v>3467</v>
      </c>
      <c r="O8813" t="s">
        <v>1831</v>
      </c>
      <c r="P8813" t="s">
        <v>3465</v>
      </c>
      <c r="Q8813" t="s">
        <v>3404</v>
      </c>
      <c r="R8813" t="s">
        <v>3244</v>
      </c>
      <c r="T8813">
        <v>33646</v>
      </c>
      <c r="X8813" t="s">
        <v>3313</v>
      </c>
      <c r="Y8813" t="s">
        <v>3454</v>
      </c>
      <c r="Z8813" s="3">
        <v>563</v>
      </c>
      <c r="AA8813" t="s">
        <v>4124</v>
      </c>
      <c r="AB8813" t="s">
        <v>3990</v>
      </c>
      <c r="AC8813" t="s">
        <v>3454</v>
      </c>
    </row>
    <row r="8814" spans="1:29" x14ac:dyDescent="0.3">
      <c r="A8814">
        <v>1</v>
      </c>
      <c r="B8814" t="s">
        <v>28</v>
      </c>
      <c r="C8814" t="s">
        <v>7219</v>
      </c>
      <c r="D8814" t="s">
        <v>6973</v>
      </c>
      <c r="E8814" s="1">
        <v>45791</v>
      </c>
      <c r="F8814" s="2">
        <v>0.49400462962962965</v>
      </c>
      <c r="G8814" t="s">
        <v>7220</v>
      </c>
      <c r="H8814" t="s">
        <v>7220</v>
      </c>
      <c r="J8814">
        <v>4</v>
      </c>
      <c r="K8814">
        <v>8</v>
      </c>
      <c r="L8814" t="s">
        <v>32</v>
      </c>
      <c r="M8814" t="s">
        <v>3894</v>
      </c>
      <c r="N8814" t="s">
        <v>3467</v>
      </c>
      <c r="O8814" t="s">
        <v>3827</v>
      </c>
      <c r="P8814" t="s">
        <v>7221</v>
      </c>
      <c r="Q8814" t="s">
        <v>3452</v>
      </c>
      <c r="R8814" t="s">
        <v>3473</v>
      </c>
      <c r="T8814">
        <v>33681</v>
      </c>
      <c r="Y8814" t="s">
        <v>3454</v>
      </c>
      <c r="Z8814" s="3">
        <v>563</v>
      </c>
      <c r="AA8814" t="s">
        <v>4169</v>
      </c>
      <c r="AB8814" t="s">
        <v>3992</v>
      </c>
      <c r="AC8814" t="s">
        <v>3454</v>
      </c>
    </row>
    <row r="8815" spans="1:29" x14ac:dyDescent="0.3">
      <c r="A8815">
        <v>1</v>
      </c>
      <c r="B8815" t="s">
        <v>28</v>
      </c>
      <c r="C8815" t="s">
        <v>7222</v>
      </c>
      <c r="D8815" t="s">
        <v>6973</v>
      </c>
      <c r="E8815" s="1">
        <v>45791</v>
      </c>
      <c r="F8815" s="2">
        <v>0.48215277777777776</v>
      </c>
      <c r="G8815" t="s">
        <v>7220</v>
      </c>
      <c r="H8815" t="s">
        <v>7220</v>
      </c>
      <c r="J8815">
        <v>4</v>
      </c>
      <c r="K8815">
        <v>8</v>
      </c>
      <c r="L8815" t="s">
        <v>32</v>
      </c>
      <c r="M8815" t="s">
        <v>3246</v>
      </c>
      <c r="N8815" t="s">
        <v>3247</v>
      </c>
      <c r="O8815" t="s">
        <v>3827</v>
      </c>
      <c r="P8815" t="s">
        <v>7221</v>
      </c>
      <c r="Q8815" t="s">
        <v>3452</v>
      </c>
      <c r="R8815" t="s">
        <v>3473</v>
      </c>
      <c r="T8815">
        <v>33680</v>
      </c>
      <c r="Y8815" t="s">
        <v>3454</v>
      </c>
      <c r="Z8815" s="3">
        <v>2803</v>
      </c>
      <c r="AA8815" t="s">
        <v>4169</v>
      </c>
      <c r="AB8815" t="s">
        <v>3992</v>
      </c>
      <c r="AC8815" t="s">
        <v>3454</v>
      </c>
    </row>
    <row r="8816" spans="1:29" x14ac:dyDescent="0.3">
      <c r="A8816">
        <v>1</v>
      </c>
      <c r="B8816" t="s">
        <v>28</v>
      </c>
      <c r="C8816" t="s">
        <v>4485</v>
      </c>
      <c r="D8816" t="s">
        <v>6973</v>
      </c>
      <c r="E8816" s="1">
        <v>45791</v>
      </c>
      <c r="F8816" s="2">
        <v>0.23216435185185186</v>
      </c>
      <c r="G8816" t="s">
        <v>102</v>
      </c>
      <c r="H8816" t="s">
        <v>102</v>
      </c>
      <c r="J8816">
        <v>1</v>
      </c>
      <c r="K8816">
        <v>1</v>
      </c>
      <c r="L8816" t="s">
        <v>32</v>
      </c>
      <c r="M8816" t="s">
        <v>1829</v>
      </c>
      <c r="N8816" t="s">
        <v>1830</v>
      </c>
      <c r="O8816" t="s">
        <v>1831</v>
      </c>
      <c r="P8816" t="s">
        <v>3465</v>
      </c>
      <c r="Q8816" t="s">
        <v>3471</v>
      </c>
      <c r="R8816" t="s">
        <v>3472</v>
      </c>
      <c r="T8816">
        <v>33679</v>
      </c>
      <c r="Y8816" t="s">
        <v>3454</v>
      </c>
      <c r="Z8816" s="3">
        <v>0</v>
      </c>
      <c r="AA8816" t="s">
        <v>4169</v>
      </c>
      <c r="AB8816" t="s">
        <v>4006</v>
      </c>
      <c r="AC8816" t="s">
        <v>6877</v>
      </c>
    </row>
    <row r="8817" spans="1:29" x14ac:dyDescent="0.3">
      <c r="A8817">
        <v>1</v>
      </c>
      <c r="B8817" t="s">
        <v>28</v>
      </c>
      <c r="C8817" t="s">
        <v>7223</v>
      </c>
      <c r="D8817" t="s">
        <v>6973</v>
      </c>
      <c r="E8817" s="1">
        <v>45791</v>
      </c>
      <c r="F8817" s="2">
        <v>0.19946759259259259</v>
      </c>
      <c r="G8817" t="s">
        <v>1910</v>
      </c>
      <c r="H8817" t="s">
        <v>1910</v>
      </c>
      <c r="J8817">
        <v>5</v>
      </c>
      <c r="K8817">
        <v>10</v>
      </c>
      <c r="L8817" t="s">
        <v>32</v>
      </c>
      <c r="M8817" t="s">
        <v>3894</v>
      </c>
      <c r="N8817" t="s">
        <v>3334</v>
      </c>
      <c r="O8817" t="s">
        <v>1831</v>
      </c>
      <c r="P8817" t="s">
        <v>3465</v>
      </c>
      <c r="Q8817" t="s">
        <v>3466</v>
      </c>
      <c r="T8817">
        <v>33678</v>
      </c>
      <c r="Y8817" t="s">
        <v>3454</v>
      </c>
      <c r="Z8817" s="3">
        <v>2929</v>
      </c>
      <c r="AA8817" t="s">
        <v>4169</v>
      </c>
      <c r="AB8817" t="s">
        <v>4006</v>
      </c>
      <c r="AC8817" t="s">
        <v>3454</v>
      </c>
    </row>
    <row r="8818" spans="1:29" x14ac:dyDescent="0.3">
      <c r="A8818">
        <v>1</v>
      </c>
      <c r="B8818" t="s">
        <v>28</v>
      </c>
      <c r="C8818" t="s">
        <v>4556</v>
      </c>
      <c r="D8818" t="s">
        <v>6973</v>
      </c>
      <c r="E8818" s="1">
        <v>45791</v>
      </c>
      <c r="F8818" s="2">
        <v>0.18100694444444446</v>
      </c>
      <c r="G8818" t="s">
        <v>2097</v>
      </c>
      <c r="H8818" t="s">
        <v>2097</v>
      </c>
      <c r="J8818">
        <v>5</v>
      </c>
      <c r="K8818">
        <v>10</v>
      </c>
      <c r="L8818" t="s">
        <v>32</v>
      </c>
      <c r="M8818" t="s">
        <v>3246</v>
      </c>
      <c r="N8818" t="s">
        <v>3335</v>
      </c>
      <c r="O8818" t="s">
        <v>3825</v>
      </c>
      <c r="P8818" t="s">
        <v>3451</v>
      </c>
      <c r="Q8818" t="s">
        <v>3452</v>
      </c>
      <c r="R8818" t="s">
        <v>3473</v>
      </c>
      <c r="T8818">
        <v>33677</v>
      </c>
      <c r="Y8818" t="s">
        <v>3454</v>
      </c>
      <c r="Z8818" s="3">
        <v>3292</v>
      </c>
      <c r="AA8818" t="s">
        <v>4169</v>
      </c>
      <c r="AB8818" t="s">
        <v>4006</v>
      </c>
      <c r="AC8818" t="s">
        <v>3454</v>
      </c>
    </row>
    <row r="8819" spans="1:29" x14ac:dyDescent="0.3">
      <c r="A8819">
        <v>1</v>
      </c>
      <c r="B8819" t="s">
        <v>28</v>
      </c>
      <c r="C8819" t="s">
        <v>4491</v>
      </c>
      <c r="D8819" t="s">
        <v>6973</v>
      </c>
      <c r="E8819" s="1">
        <v>45791</v>
      </c>
      <c r="F8819" s="2">
        <v>0.16782407407407407</v>
      </c>
      <c r="G8819" t="s">
        <v>102</v>
      </c>
      <c r="H8819" t="s">
        <v>102</v>
      </c>
      <c r="J8819">
        <v>4</v>
      </c>
      <c r="K8819">
        <v>8</v>
      </c>
      <c r="L8819" t="s">
        <v>32</v>
      </c>
      <c r="M8819" t="s">
        <v>1829</v>
      </c>
      <c r="N8819" t="s">
        <v>1830</v>
      </c>
      <c r="O8819" t="s">
        <v>1831</v>
      </c>
      <c r="P8819" t="s">
        <v>3465</v>
      </c>
      <c r="Q8819" t="s">
        <v>3471</v>
      </c>
      <c r="R8819" t="s">
        <v>3472</v>
      </c>
      <c r="T8819">
        <v>33676</v>
      </c>
      <c r="Y8819" t="s">
        <v>3454</v>
      </c>
      <c r="Z8819" s="3">
        <v>0</v>
      </c>
      <c r="AA8819" t="s">
        <v>4169</v>
      </c>
      <c r="AB8819" t="s">
        <v>4006</v>
      </c>
      <c r="AC8819" t="s">
        <v>6877</v>
      </c>
    </row>
    <row r="8820" spans="1:29" x14ac:dyDescent="0.3">
      <c r="A8820">
        <v>1</v>
      </c>
      <c r="B8820" t="s">
        <v>28</v>
      </c>
      <c r="C8820">
        <v>25051400010</v>
      </c>
      <c r="D8820" t="s">
        <v>7224</v>
      </c>
      <c r="E8820" s="1">
        <v>45791</v>
      </c>
      <c r="F8820" s="2">
        <v>0.13814814814814816</v>
      </c>
      <c r="G8820" t="s">
        <v>1910</v>
      </c>
      <c r="H8820" t="s">
        <v>1910</v>
      </c>
      <c r="J8820">
        <v>3</v>
      </c>
      <c r="K8820">
        <v>10</v>
      </c>
      <c r="L8820" t="s">
        <v>32</v>
      </c>
      <c r="M8820" t="s">
        <v>2955</v>
      </c>
      <c r="N8820" t="s">
        <v>2956</v>
      </c>
      <c r="O8820" t="s">
        <v>1831</v>
      </c>
      <c r="P8820" t="s">
        <v>3465</v>
      </c>
      <c r="Q8820" t="s">
        <v>3466</v>
      </c>
      <c r="T8820">
        <v>33675</v>
      </c>
      <c r="Y8820" t="s">
        <v>3454</v>
      </c>
      <c r="Z8820" s="3">
        <v>1953</v>
      </c>
      <c r="AA8820" t="s">
        <v>4169</v>
      </c>
      <c r="AB8820" t="s">
        <v>3990</v>
      </c>
      <c r="AC8820" t="s">
        <v>3853</v>
      </c>
    </row>
    <row r="8821" spans="1:29" x14ac:dyDescent="0.3">
      <c r="A8821">
        <v>1</v>
      </c>
      <c r="B8821" t="s">
        <v>28</v>
      </c>
      <c r="C8821" t="s">
        <v>4475</v>
      </c>
      <c r="D8821" t="s">
        <v>6973</v>
      </c>
      <c r="E8821" s="1">
        <v>45791</v>
      </c>
      <c r="F8821" s="2">
        <v>0.1167824074074074</v>
      </c>
      <c r="G8821" t="s">
        <v>2097</v>
      </c>
      <c r="H8821" t="s">
        <v>2097</v>
      </c>
      <c r="J8821">
        <v>5</v>
      </c>
      <c r="K8821">
        <v>10</v>
      </c>
      <c r="L8821" t="s">
        <v>32</v>
      </c>
      <c r="M8821" t="s">
        <v>3249</v>
      </c>
      <c r="N8821" t="s">
        <v>3251</v>
      </c>
      <c r="O8821" t="s">
        <v>3825</v>
      </c>
      <c r="P8821" t="s">
        <v>3451</v>
      </c>
      <c r="Q8821" t="s">
        <v>3452</v>
      </c>
      <c r="R8821" t="s">
        <v>3473</v>
      </c>
      <c r="T8821">
        <v>33674</v>
      </c>
      <c r="Y8821" t="s">
        <v>3454</v>
      </c>
      <c r="Z8821" s="3">
        <v>3158</v>
      </c>
      <c r="AA8821" t="s">
        <v>4169</v>
      </c>
      <c r="AB8821" t="s">
        <v>3990</v>
      </c>
      <c r="AC8821" t="s">
        <v>3454</v>
      </c>
    </row>
    <row r="8822" spans="1:29" x14ac:dyDescent="0.3">
      <c r="A8822">
        <v>1</v>
      </c>
      <c r="B8822" t="s">
        <v>28</v>
      </c>
      <c r="C8822" t="s">
        <v>6604</v>
      </c>
      <c r="D8822" t="s">
        <v>6973</v>
      </c>
      <c r="E8822" s="1">
        <v>45791</v>
      </c>
      <c r="F8822" s="2">
        <v>9.8900462962962968E-2</v>
      </c>
      <c r="G8822" t="s">
        <v>2097</v>
      </c>
      <c r="H8822" t="s">
        <v>2097</v>
      </c>
      <c r="J8822">
        <v>5</v>
      </c>
      <c r="K8822">
        <v>10</v>
      </c>
      <c r="L8822" t="s">
        <v>32</v>
      </c>
      <c r="M8822" t="s">
        <v>3894</v>
      </c>
      <c r="N8822" t="s">
        <v>3334</v>
      </c>
      <c r="O8822" t="s">
        <v>1831</v>
      </c>
      <c r="P8822" t="s">
        <v>3465</v>
      </c>
      <c r="Q8822" t="s">
        <v>3452</v>
      </c>
      <c r="R8822" t="s">
        <v>3484</v>
      </c>
      <c r="T8822">
        <v>33673</v>
      </c>
      <c r="Y8822" t="s">
        <v>3454</v>
      </c>
      <c r="Z8822" s="3">
        <v>2929</v>
      </c>
      <c r="AA8822" t="s">
        <v>4169</v>
      </c>
      <c r="AB8822" t="s">
        <v>3990</v>
      </c>
      <c r="AC8822" t="s">
        <v>3454</v>
      </c>
    </row>
    <row r="8823" spans="1:29" x14ac:dyDescent="0.3">
      <c r="A8823">
        <v>1</v>
      </c>
      <c r="B8823" t="s">
        <v>28</v>
      </c>
      <c r="C8823">
        <v>25051400008</v>
      </c>
      <c r="D8823" t="s">
        <v>7225</v>
      </c>
      <c r="E8823" s="1">
        <v>45791</v>
      </c>
      <c r="F8823" s="2">
        <v>8.5752314814814809E-2</v>
      </c>
      <c r="G8823" t="s">
        <v>7226</v>
      </c>
      <c r="J8823">
        <v>5</v>
      </c>
      <c r="K8823">
        <v>10</v>
      </c>
      <c r="L8823" t="s">
        <v>32</v>
      </c>
      <c r="M8823" t="s">
        <v>3246</v>
      </c>
      <c r="N8823" t="s">
        <v>3335</v>
      </c>
      <c r="O8823" t="s">
        <v>1831</v>
      </c>
      <c r="P8823" t="s">
        <v>3465</v>
      </c>
      <c r="Q8823" t="s">
        <v>3452</v>
      </c>
      <c r="R8823" t="s">
        <v>3484</v>
      </c>
      <c r="T8823">
        <v>33672</v>
      </c>
      <c r="Y8823" t="s">
        <v>3454</v>
      </c>
      <c r="Z8823" s="3">
        <v>3292</v>
      </c>
      <c r="AA8823" t="s">
        <v>4169</v>
      </c>
      <c r="AB8823" t="s">
        <v>3990</v>
      </c>
      <c r="AC8823" t="s">
        <v>3454</v>
      </c>
    </row>
    <row r="8824" spans="1:29" x14ac:dyDescent="0.3">
      <c r="A8824">
        <v>1</v>
      </c>
      <c r="B8824" t="s">
        <v>28</v>
      </c>
      <c r="C8824" t="s">
        <v>7227</v>
      </c>
      <c r="D8824" t="s">
        <v>6973</v>
      </c>
      <c r="E8824" s="1">
        <v>45791</v>
      </c>
      <c r="F8824" s="2">
        <v>6.8784722222222219E-2</v>
      </c>
      <c r="G8824" t="s">
        <v>1910</v>
      </c>
      <c r="H8824" t="s">
        <v>1910</v>
      </c>
      <c r="J8824">
        <v>5</v>
      </c>
      <c r="K8824">
        <v>10</v>
      </c>
      <c r="L8824" t="s">
        <v>32</v>
      </c>
      <c r="M8824" t="s">
        <v>3266</v>
      </c>
      <c r="N8824" t="s">
        <v>3267</v>
      </c>
      <c r="O8824" t="s">
        <v>1831</v>
      </c>
      <c r="P8824" t="s">
        <v>3465</v>
      </c>
      <c r="Q8824" t="s">
        <v>3466</v>
      </c>
      <c r="T8824">
        <v>33671</v>
      </c>
      <c r="Y8824" t="s">
        <v>3454</v>
      </c>
      <c r="Z8824" s="3">
        <v>2095</v>
      </c>
      <c r="AA8824" t="s">
        <v>4169</v>
      </c>
      <c r="AB8824" t="s">
        <v>3990</v>
      </c>
      <c r="AC8824" t="s">
        <v>3454</v>
      </c>
    </row>
    <row r="8825" spans="1:29" x14ac:dyDescent="0.3">
      <c r="A8825">
        <v>1</v>
      </c>
      <c r="B8825" t="s">
        <v>28</v>
      </c>
      <c r="C8825" t="s">
        <v>4578</v>
      </c>
      <c r="D8825" t="s">
        <v>6973</v>
      </c>
      <c r="E8825" s="1">
        <v>45791</v>
      </c>
      <c r="F8825" s="2">
        <v>0.51443287037037033</v>
      </c>
      <c r="G8825" t="s">
        <v>2097</v>
      </c>
      <c r="H8825" t="s">
        <v>2097</v>
      </c>
      <c r="J8825">
        <v>5</v>
      </c>
      <c r="K8825">
        <v>10</v>
      </c>
      <c r="L8825" t="s">
        <v>32</v>
      </c>
      <c r="M8825" t="s">
        <v>3894</v>
      </c>
      <c r="N8825" t="s">
        <v>3334</v>
      </c>
      <c r="O8825" t="s">
        <v>1831</v>
      </c>
      <c r="P8825" t="s">
        <v>3465</v>
      </c>
      <c r="Q8825" t="s">
        <v>3452</v>
      </c>
      <c r="R8825" t="s">
        <v>3484</v>
      </c>
      <c r="T8825">
        <v>33670</v>
      </c>
      <c r="Y8825" t="s">
        <v>3454</v>
      </c>
      <c r="Z8825" s="3">
        <v>2929</v>
      </c>
      <c r="AA8825" t="s">
        <v>4169</v>
      </c>
      <c r="AB8825" t="s">
        <v>3992</v>
      </c>
      <c r="AC8825" t="s">
        <v>3454</v>
      </c>
    </row>
    <row r="8826" spans="1:29" x14ac:dyDescent="0.3">
      <c r="A8826">
        <v>1</v>
      </c>
      <c r="B8826" t="s">
        <v>28</v>
      </c>
      <c r="C8826" t="s">
        <v>4492</v>
      </c>
      <c r="D8826" t="s">
        <v>6973</v>
      </c>
      <c r="E8826" s="1">
        <v>45791</v>
      </c>
      <c r="F8826" s="2">
        <v>0.49920138888888888</v>
      </c>
      <c r="G8826" t="s">
        <v>102</v>
      </c>
      <c r="H8826" t="s">
        <v>102</v>
      </c>
      <c r="J8826">
        <v>3</v>
      </c>
      <c r="K8826">
        <v>5</v>
      </c>
      <c r="L8826" t="s">
        <v>32</v>
      </c>
      <c r="M8826" t="s">
        <v>1829</v>
      </c>
      <c r="N8826" t="s">
        <v>1830</v>
      </c>
      <c r="O8826" t="s">
        <v>1831</v>
      </c>
      <c r="P8826" t="s">
        <v>3465</v>
      </c>
      <c r="Q8826" t="s">
        <v>3471</v>
      </c>
      <c r="R8826" t="s">
        <v>3472</v>
      </c>
      <c r="T8826">
        <v>33669</v>
      </c>
      <c r="Y8826" t="s">
        <v>3454</v>
      </c>
      <c r="Z8826" s="3">
        <v>0</v>
      </c>
      <c r="AA8826" t="s">
        <v>4169</v>
      </c>
      <c r="AB8826" t="s">
        <v>3992</v>
      </c>
      <c r="AC8826" t="s">
        <v>6877</v>
      </c>
    </row>
    <row r="8827" spans="1:29" x14ac:dyDescent="0.3">
      <c r="A8827">
        <v>1</v>
      </c>
      <c r="B8827" t="s">
        <v>28</v>
      </c>
      <c r="C8827" t="s">
        <v>4496</v>
      </c>
      <c r="D8827" t="s">
        <v>6973</v>
      </c>
      <c r="E8827" s="1">
        <v>45791</v>
      </c>
      <c r="F8827" s="2">
        <v>0.49130787037037038</v>
      </c>
      <c r="G8827" t="s">
        <v>227</v>
      </c>
      <c r="H8827" t="s">
        <v>227</v>
      </c>
      <c r="J8827">
        <v>5</v>
      </c>
      <c r="K8827">
        <v>9</v>
      </c>
      <c r="L8827" t="s">
        <v>32</v>
      </c>
      <c r="M8827" t="s">
        <v>1829</v>
      </c>
      <c r="N8827" t="s">
        <v>1830</v>
      </c>
      <c r="O8827" t="s">
        <v>1831</v>
      </c>
      <c r="P8827" t="s">
        <v>3465</v>
      </c>
      <c r="Q8827" t="s">
        <v>3471</v>
      </c>
      <c r="R8827" t="s">
        <v>3472</v>
      </c>
      <c r="T8827">
        <v>33668</v>
      </c>
      <c r="Y8827" t="s">
        <v>3454</v>
      </c>
      <c r="Z8827" s="3">
        <v>0</v>
      </c>
      <c r="AA8827" t="s">
        <v>4169</v>
      </c>
      <c r="AB8827" t="s">
        <v>3992</v>
      </c>
      <c r="AC8827" t="s">
        <v>6877</v>
      </c>
    </row>
    <row r="8828" spans="1:29" x14ac:dyDescent="0.3">
      <c r="A8828">
        <v>1</v>
      </c>
      <c r="B8828" t="s">
        <v>28</v>
      </c>
      <c r="C8828" t="s">
        <v>4494</v>
      </c>
      <c r="D8828" t="s">
        <v>6973</v>
      </c>
      <c r="E8828" s="1">
        <v>45791</v>
      </c>
      <c r="F8828" s="2">
        <v>0.47771990740740738</v>
      </c>
      <c r="G8828" t="s">
        <v>3765</v>
      </c>
      <c r="H8828" t="s">
        <v>3765</v>
      </c>
      <c r="J8828">
        <v>5</v>
      </c>
      <c r="K8828">
        <v>9</v>
      </c>
      <c r="L8828" t="s">
        <v>32</v>
      </c>
      <c r="M8828" t="s">
        <v>3246</v>
      </c>
      <c r="N8828" t="s">
        <v>3335</v>
      </c>
      <c r="O8828" t="s">
        <v>1831</v>
      </c>
      <c r="P8828" t="s">
        <v>3465</v>
      </c>
      <c r="Q8828" t="s">
        <v>3632</v>
      </c>
      <c r="T8828">
        <v>33667</v>
      </c>
      <c r="Y8828" t="s">
        <v>3454</v>
      </c>
      <c r="Z8828" s="3">
        <v>3292</v>
      </c>
      <c r="AA8828" t="s">
        <v>4169</v>
      </c>
      <c r="AB8828" t="s">
        <v>3992</v>
      </c>
      <c r="AC8828" t="s">
        <v>3454</v>
      </c>
    </row>
    <row r="8829" spans="1:29" x14ac:dyDescent="0.3">
      <c r="A8829">
        <v>1</v>
      </c>
      <c r="B8829" t="s">
        <v>28</v>
      </c>
      <c r="C8829" t="s">
        <v>7228</v>
      </c>
      <c r="D8829" t="s">
        <v>6973</v>
      </c>
      <c r="E8829" s="1">
        <v>45791</v>
      </c>
      <c r="F8829" s="2">
        <v>0.46238425925925924</v>
      </c>
      <c r="G8829" t="s">
        <v>1910</v>
      </c>
      <c r="H8829" t="s">
        <v>1910</v>
      </c>
      <c r="J8829">
        <v>5</v>
      </c>
      <c r="K8829">
        <v>10</v>
      </c>
      <c r="L8829" t="s">
        <v>32</v>
      </c>
      <c r="M8829" t="s">
        <v>3249</v>
      </c>
      <c r="N8829" t="s">
        <v>3251</v>
      </c>
      <c r="O8829" t="s">
        <v>1831</v>
      </c>
      <c r="P8829" t="s">
        <v>3465</v>
      </c>
      <c r="Q8829" t="s">
        <v>3466</v>
      </c>
      <c r="T8829">
        <v>33666</v>
      </c>
      <c r="Y8829" t="s">
        <v>3454</v>
      </c>
      <c r="Z8829" s="3">
        <v>3158</v>
      </c>
      <c r="AA8829" t="s">
        <v>4169</v>
      </c>
      <c r="AB8829" t="s">
        <v>3992</v>
      </c>
      <c r="AC8829" t="s">
        <v>3454</v>
      </c>
    </row>
    <row r="8830" spans="1:29" x14ac:dyDescent="0.3">
      <c r="A8830">
        <v>1</v>
      </c>
      <c r="B8830" t="s">
        <v>28</v>
      </c>
      <c r="C8830" t="s">
        <v>4482</v>
      </c>
      <c r="D8830" t="s">
        <v>6973</v>
      </c>
      <c r="E8830" s="1">
        <v>45791</v>
      </c>
      <c r="F8830" s="2">
        <v>0.45211805555555556</v>
      </c>
      <c r="G8830" t="s">
        <v>1910</v>
      </c>
      <c r="H8830" t="s">
        <v>1910</v>
      </c>
      <c r="J8830">
        <v>5</v>
      </c>
      <c r="K8830">
        <v>10</v>
      </c>
      <c r="L8830" t="s">
        <v>32</v>
      </c>
      <c r="M8830" t="s">
        <v>2955</v>
      </c>
      <c r="N8830" t="s">
        <v>2956</v>
      </c>
      <c r="O8830" t="s">
        <v>1831</v>
      </c>
      <c r="P8830" t="s">
        <v>3465</v>
      </c>
      <c r="Q8830" t="s">
        <v>3466</v>
      </c>
      <c r="T8830">
        <v>33665</v>
      </c>
      <c r="Y8830" t="s">
        <v>3454</v>
      </c>
      <c r="Z8830" s="3">
        <v>1953</v>
      </c>
      <c r="AA8830" t="s">
        <v>4169</v>
      </c>
      <c r="AB8830" t="s">
        <v>3992</v>
      </c>
      <c r="AC8830" t="s">
        <v>3853</v>
      </c>
    </row>
    <row r="8831" spans="1:29" x14ac:dyDescent="0.3">
      <c r="A8831">
        <v>1</v>
      </c>
      <c r="B8831" t="s">
        <v>28</v>
      </c>
      <c r="C8831" t="s">
        <v>4497</v>
      </c>
      <c r="D8831" t="s">
        <v>6973</v>
      </c>
      <c r="E8831" s="1">
        <v>45791</v>
      </c>
      <c r="F8831" s="2">
        <v>0.43356481481481479</v>
      </c>
      <c r="G8831" t="s">
        <v>3765</v>
      </c>
      <c r="H8831" t="s">
        <v>3765</v>
      </c>
      <c r="J8831">
        <v>5</v>
      </c>
      <c r="K8831">
        <v>9</v>
      </c>
      <c r="L8831" t="s">
        <v>32</v>
      </c>
      <c r="M8831" t="s">
        <v>3266</v>
      </c>
      <c r="N8831" t="s">
        <v>3267</v>
      </c>
      <c r="O8831" t="s">
        <v>1831</v>
      </c>
      <c r="P8831" t="s">
        <v>3465</v>
      </c>
      <c r="Q8831" t="s">
        <v>3632</v>
      </c>
      <c r="T8831">
        <v>33664</v>
      </c>
      <c r="Y8831" t="s">
        <v>3454</v>
      </c>
      <c r="Z8831" s="3">
        <v>2095</v>
      </c>
      <c r="AA8831" t="s">
        <v>4169</v>
      </c>
      <c r="AB8831" t="s">
        <v>3992</v>
      </c>
      <c r="AC8831" t="s">
        <v>3454</v>
      </c>
    </row>
    <row r="8832" spans="1:29" x14ac:dyDescent="0.3">
      <c r="A8832">
        <v>1</v>
      </c>
      <c r="B8832" t="s">
        <v>28</v>
      </c>
      <c r="C8832" t="s">
        <v>4498</v>
      </c>
      <c r="D8832" t="s">
        <v>6973</v>
      </c>
      <c r="E8832" s="1">
        <v>45791</v>
      </c>
      <c r="F8832" s="2">
        <v>0.40467592592592594</v>
      </c>
      <c r="G8832" t="s">
        <v>3765</v>
      </c>
      <c r="H8832" t="s">
        <v>3765</v>
      </c>
      <c r="J8832">
        <v>5</v>
      </c>
      <c r="K8832">
        <v>9</v>
      </c>
      <c r="L8832" t="s">
        <v>32</v>
      </c>
      <c r="M8832" t="s">
        <v>3246</v>
      </c>
      <c r="N8832" t="s">
        <v>3335</v>
      </c>
      <c r="O8832" t="s">
        <v>1831</v>
      </c>
      <c r="P8832" t="s">
        <v>3465</v>
      </c>
      <c r="Q8832" t="s">
        <v>3632</v>
      </c>
      <c r="T8832">
        <v>33663</v>
      </c>
      <c r="Y8832" t="s">
        <v>3454</v>
      </c>
      <c r="Z8832" s="3">
        <v>3292</v>
      </c>
      <c r="AA8832" t="s">
        <v>4169</v>
      </c>
      <c r="AB8832" t="s">
        <v>3992</v>
      </c>
      <c r="AC8832" t="s">
        <v>3454</v>
      </c>
    </row>
    <row r="8833" spans="1:29" x14ac:dyDescent="0.3">
      <c r="A8833">
        <v>1</v>
      </c>
      <c r="B8833" t="s">
        <v>28</v>
      </c>
      <c r="C8833" t="s">
        <v>4490</v>
      </c>
      <c r="D8833" t="s">
        <v>6973</v>
      </c>
      <c r="E8833" s="1">
        <v>45791</v>
      </c>
      <c r="F8833" s="2">
        <v>0.39061342592592591</v>
      </c>
      <c r="G8833" t="s">
        <v>1910</v>
      </c>
      <c r="H8833" t="s">
        <v>1910</v>
      </c>
      <c r="J8833">
        <v>5</v>
      </c>
      <c r="K8833">
        <v>10</v>
      </c>
      <c r="L8833" t="s">
        <v>32</v>
      </c>
      <c r="M8833" t="s">
        <v>3894</v>
      </c>
      <c r="N8833" t="s">
        <v>3334</v>
      </c>
      <c r="O8833" t="s">
        <v>1831</v>
      </c>
      <c r="P8833" t="s">
        <v>3465</v>
      </c>
      <c r="Q8833" t="s">
        <v>3466</v>
      </c>
      <c r="T8833">
        <v>33662</v>
      </c>
      <c r="Y8833" t="s">
        <v>3454</v>
      </c>
      <c r="Z8833" s="3">
        <v>2929</v>
      </c>
      <c r="AA8833" t="s">
        <v>4169</v>
      </c>
      <c r="AB8833" t="s">
        <v>3992</v>
      </c>
      <c r="AC8833" t="s">
        <v>3454</v>
      </c>
    </row>
    <row r="8834" spans="1:29" x14ac:dyDescent="0.3">
      <c r="A8834">
        <v>1</v>
      </c>
      <c r="B8834" t="s">
        <v>28</v>
      </c>
      <c r="C8834" t="s">
        <v>4499</v>
      </c>
      <c r="D8834" t="s">
        <v>6973</v>
      </c>
      <c r="E8834" s="1">
        <v>45791</v>
      </c>
      <c r="F8834" s="2">
        <v>0.37739583333333332</v>
      </c>
      <c r="G8834" t="s">
        <v>1910</v>
      </c>
      <c r="H8834" t="s">
        <v>1910</v>
      </c>
      <c r="J8834">
        <v>5</v>
      </c>
      <c r="K8834">
        <v>10</v>
      </c>
      <c r="L8834" t="s">
        <v>32</v>
      </c>
      <c r="M8834" t="s">
        <v>3249</v>
      </c>
      <c r="N8834" t="s">
        <v>3251</v>
      </c>
      <c r="O8834" t="s">
        <v>1831</v>
      </c>
      <c r="P8834" t="s">
        <v>3465</v>
      </c>
      <c r="Q8834" t="s">
        <v>3466</v>
      </c>
      <c r="T8834">
        <v>33661</v>
      </c>
      <c r="Y8834" t="s">
        <v>3454</v>
      </c>
      <c r="Z8834" s="3">
        <v>3158</v>
      </c>
      <c r="AA8834" t="s">
        <v>4169</v>
      </c>
      <c r="AB8834" t="s">
        <v>3992</v>
      </c>
      <c r="AC8834" t="s">
        <v>3454</v>
      </c>
    </row>
    <row r="8835" spans="1:29" x14ac:dyDescent="0.3">
      <c r="A8835">
        <v>1</v>
      </c>
      <c r="B8835" t="s">
        <v>28</v>
      </c>
      <c r="C8835" t="s">
        <v>4516</v>
      </c>
      <c r="D8835" t="s">
        <v>6973</v>
      </c>
      <c r="E8835" s="1">
        <v>45791</v>
      </c>
      <c r="F8835" s="2">
        <v>4.65625E-2</v>
      </c>
      <c r="G8835" t="s">
        <v>3506</v>
      </c>
      <c r="H8835" t="s">
        <v>3506</v>
      </c>
      <c r="J8835">
        <v>5</v>
      </c>
      <c r="K8835">
        <v>10</v>
      </c>
      <c r="L8835" t="s">
        <v>32</v>
      </c>
      <c r="M8835" t="s">
        <v>3894</v>
      </c>
      <c r="N8835" t="s">
        <v>3467</v>
      </c>
      <c r="O8835" t="s">
        <v>1831</v>
      </c>
      <c r="Q8835" t="s">
        <v>3404</v>
      </c>
      <c r="R8835" t="s">
        <v>3244</v>
      </c>
      <c r="T8835">
        <v>33660</v>
      </c>
      <c r="Y8835" t="s">
        <v>3454</v>
      </c>
      <c r="Z8835" s="3">
        <v>563</v>
      </c>
      <c r="AA8835" t="s">
        <v>4169</v>
      </c>
      <c r="AB8835" t="s">
        <v>3990</v>
      </c>
      <c r="AC8835" t="s">
        <v>3454</v>
      </c>
    </row>
    <row r="8836" spans="1:29" x14ac:dyDescent="0.3">
      <c r="A8836">
        <v>1</v>
      </c>
      <c r="B8836" t="s">
        <v>28</v>
      </c>
      <c r="C8836" t="s">
        <v>7229</v>
      </c>
      <c r="D8836" t="s">
        <v>6973</v>
      </c>
      <c r="E8836" s="1">
        <v>45792</v>
      </c>
      <c r="F8836" s="2">
        <v>0.34442129629629631</v>
      </c>
      <c r="G8836" t="s">
        <v>7220</v>
      </c>
      <c r="H8836" t="s">
        <v>7220</v>
      </c>
      <c r="J8836">
        <v>2</v>
      </c>
      <c r="K8836">
        <v>4</v>
      </c>
      <c r="L8836" t="s">
        <v>32</v>
      </c>
      <c r="M8836" t="s">
        <v>3266</v>
      </c>
      <c r="N8836" t="s">
        <v>3267</v>
      </c>
      <c r="O8836" t="s">
        <v>3827</v>
      </c>
      <c r="P8836" t="s">
        <v>788</v>
      </c>
      <c r="Q8836" t="s">
        <v>3452</v>
      </c>
      <c r="R8836" t="s">
        <v>3473</v>
      </c>
      <c r="T8836">
        <v>33718</v>
      </c>
      <c r="Y8836" t="s">
        <v>3454</v>
      </c>
      <c r="Z8836" s="3">
        <v>2095</v>
      </c>
      <c r="AA8836" t="s">
        <v>3989</v>
      </c>
      <c r="AB8836" t="s">
        <v>3992</v>
      </c>
      <c r="AC8836" t="s">
        <v>3454</v>
      </c>
    </row>
    <row r="8837" spans="1:29" x14ac:dyDescent="0.3">
      <c r="A8837">
        <v>1</v>
      </c>
      <c r="B8837" t="s">
        <v>28</v>
      </c>
      <c r="C8837" t="s">
        <v>7230</v>
      </c>
      <c r="D8837" t="s">
        <v>6973</v>
      </c>
      <c r="E8837" s="1">
        <v>45792</v>
      </c>
      <c r="F8837" s="2">
        <v>0.29418981481481482</v>
      </c>
      <c r="G8837" t="s">
        <v>7220</v>
      </c>
      <c r="H8837" t="s">
        <v>7220</v>
      </c>
      <c r="J8837">
        <v>4</v>
      </c>
      <c r="K8837">
        <v>8</v>
      </c>
      <c r="L8837" t="s">
        <v>32</v>
      </c>
      <c r="M8837" t="s">
        <v>3266</v>
      </c>
      <c r="N8837" t="s">
        <v>3267</v>
      </c>
      <c r="O8837" t="s">
        <v>3827</v>
      </c>
      <c r="P8837" t="s">
        <v>788</v>
      </c>
      <c r="Q8837" t="s">
        <v>3452</v>
      </c>
      <c r="R8837" t="s">
        <v>3473</v>
      </c>
      <c r="T8837">
        <v>33717</v>
      </c>
      <c r="Y8837" t="s">
        <v>3454</v>
      </c>
      <c r="Z8837" s="3">
        <v>2095</v>
      </c>
      <c r="AA8837" t="s">
        <v>3989</v>
      </c>
      <c r="AB8837" t="s">
        <v>4006</v>
      </c>
      <c r="AC8837" t="s">
        <v>3454</v>
      </c>
    </row>
    <row r="8838" spans="1:29" x14ac:dyDescent="0.3">
      <c r="A8838">
        <v>1</v>
      </c>
      <c r="B8838" t="s">
        <v>28</v>
      </c>
      <c r="C8838">
        <v>25051500011</v>
      </c>
      <c r="D8838" t="s">
        <v>7231</v>
      </c>
      <c r="E8838" s="1">
        <v>45792</v>
      </c>
      <c r="F8838" s="2">
        <v>0.25315972222222222</v>
      </c>
      <c r="G8838" t="s">
        <v>3764</v>
      </c>
      <c r="J8838">
        <v>2</v>
      </c>
      <c r="K8838">
        <v>3</v>
      </c>
      <c r="L8838" t="s">
        <v>32</v>
      </c>
      <c r="M8838" t="s">
        <v>3266</v>
      </c>
      <c r="N8838" t="s">
        <v>3267</v>
      </c>
      <c r="O8838" t="s">
        <v>1831</v>
      </c>
      <c r="Q8838" t="s">
        <v>3732</v>
      </c>
      <c r="R8838" t="s">
        <v>7209</v>
      </c>
      <c r="T8838">
        <v>33716</v>
      </c>
      <c r="X8838" t="s">
        <v>7232</v>
      </c>
      <c r="Y8838" t="s">
        <v>3454</v>
      </c>
      <c r="Z8838" s="3">
        <v>2095</v>
      </c>
      <c r="AA8838" t="s">
        <v>3989</v>
      </c>
      <c r="AB8838" t="s">
        <v>4006</v>
      </c>
      <c r="AC8838" t="s">
        <v>3454</v>
      </c>
    </row>
    <row r="8839" spans="1:29" x14ac:dyDescent="0.3">
      <c r="A8839">
        <v>1</v>
      </c>
      <c r="B8839" t="s">
        <v>28</v>
      </c>
      <c r="C8839" t="s">
        <v>7233</v>
      </c>
      <c r="D8839" t="s">
        <v>6973</v>
      </c>
      <c r="E8839" s="1">
        <v>45792</v>
      </c>
      <c r="F8839" s="2">
        <v>0.20592592592592593</v>
      </c>
      <c r="G8839" t="s">
        <v>7220</v>
      </c>
      <c r="H8839" t="s">
        <v>7220</v>
      </c>
      <c r="J8839">
        <v>4</v>
      </c>
      <c r="K8839">
        <v>8</v>
      </c>
      <c r="L8839" t="s">
        <v>32</v>
      </c>
      <c r="M8839" t="s">
        <v>3249</v>
      </c>
      <c r="N8839" t="s">
        <v>3334</v>
      </c>
      <c r="O8839" t="s">
        <v>3827</v>
      </c>
      <c r="P8839" t="s">
        <v>788</v>
      </c>
      <c r="Q8839" t="s">
        <v>3452</v>
      </c>
      <c r="R8839" t="s">
        <v>3473</v>
      </c>
      <c r="T8839">
        <v>33715</v>
      </c>
      <c r="Y8839" t="s">
        <v>3454</v>
      </c>
      <c r="Z8839" s="3">
        <v>2929</v>
      </c>
      <c r="AA8839" t="s">
        <v>3989</v>
      </c>
      <c r="AB8839" t="s">
        <v>4006</v>
      </c>
      <c r="AC8839" t="s">
        <v>3454</v>
      </c>
    </row>
    <row r="8840" spans="1:29" x14ac:dyDescent="0.3">
      <c r="A8840">
        <v>1</v>
      </c>
      <c r="B8840" t="s">
        <v>28</v>
      </c>
      <c r="C8840" t="s">
        <v>7234</v>
      </c>
      <c r="D8840" t="s">
        <v>6973</v>
      </c>
      <c r="E8840" s="1">
        <v>45792</v>
      </c>
      <c r="F8840" s="2">
        <v>0.19410879629629629</v>
      </c>
      <c r="G8840" t="s">
        <v>7220</v>
      </c>
      <c r="H8840" t="s">
        <v>7220</v>
      </c>
      <c r="J8840">
        <v>4</v>
      </c>
      <c r="K8840">
        <v>8</v>
      </c>
      <c r="L8840" t="s">
        <v>32</v>
      </c>
      <c r="M8840" t="s">
        <v>3894</v>
      </c>
      <c r="N8840" t="s">
        <v>3467</v>
      </c>
      <c r="O8840" t="s">
        <v>3827</v>
      </c>
      <c r="P8840" t="s">
        <v>788</v>
      </c>
      <c r="Q8840" t="s">
        <v>3452</v>
      </c>
      <c r="R8840" t="s">
        <v>3473</v>
      </c>
      <c r="T8840">
        <v>33714</v>
      </c>
      <c r="Y8840" t="s">
        <v>3454</v>
      </c>
      <c r="Z8840" s="3">
        <v>563</v>
      </c>
      <c r="AA8840" t="s">
        <v>3989</v>
      </c>
      <c r="AB8840" t="s">
        <v>4006</v>
      </c>
      <c r="AC8840" t="s">
        <v>3454</v>
      </c>
    </row>
    <row r="8841" spans="1:29" x14ac:dyDescent="0.3">
      <c r="A8841">
        <v>1</v>
      </c>
      <c r="B8841" t="s">
        <v>28</v>
      </c>
      <c r="C8841" t="s">
        <v>7235</v>
      </c>
      <c r="D8841" t="s">
        <v>6973</v>
      </c>
      <c r="E8841" s="1">
        <v>45792</v>
      </c>
      <c r="F8841" s="2">
        <v>0.16567129629629629</v>
      </c>
      <c r="G8841" t="s">
        <v>7220</v>
      </c>
      <c r="H8841" t="s">
        <v>7220</v>
      </c>
      <c r="J8841">
        <v>4</v>
      </c>
      <c r="K8841">
        <v>8</v>
      </c>
      <c r="L8841" t="s">
        <v>32</v>
      </c>
      <c r="M8841" t="s">
        <v>3266</v>
      </c>
      <c r="N8841" t="s">
        <v>3267</v>
      </c>
      <c r="O8841" t="s">
        <v>3827</v>
      </c>
      <c r="P8841" t="s">
        <v>788</v>
      </c>
      <c r="Q8841" t="s">
        <v>3452</v>
      </c>
      <c r="R8841" t="s">
        <v>3473</v>
      </c>
      <c r="T8841">
        <v>33713</v>
      </c>
      <c r="Y8841" t="s">
        <v>3454</v>
      </c>
      <c r="Z8841" s="3">
        <v>2095</v>
      </c>
      <c r="AA8841" t="s">
        <v>3989</v>
      </c>
      <c r="AB8841" t="s">
        <v>3990</v>
      </c>
      <c r="AC8841" t="s">
        <v>3454</v>
      </c>
    </row>
    <row r="8842" spans="1:29" x14ac:dyDescent="0.3">
      <c r="A8842">
        <v>1</v>
      </c>
      <c r="B8842" t="s">
        <v>28</v>
      </c>
      <c r="C8842" t="s">
        <v>7236</v>
      </c>
      <c r="D8842" t="s">
        <v>6973</v>
      </c>
      <c r="E8842" s="1">
        <v>45792</v>
      </c>
      <c r="F8842" s="2">
        <v>0.14094907407407409</v>
      </c>
      <c r="G8842" t="s">
        <v>7220</v>
      </c>
      <c r="H8842" t="s">
        <v>7220</v>
      </c>
      <c r="J8842">
        <v>4</v>
      </c>
      <c r="K8842">
        <v>8</v>
      </c>
      <c r="L8842" t="s">
        <v>32</v>
      </c>
      <c r="M8842" t="s">
        <v>3249</v>
      </c>
      <c r="N8842" t="s">
        <v>3334</v>
      </c>
      <c r="O8842" t="s">
        <v>3827</v>
      </c>
      <c r="P8842" t="s">
        <v>788</v>
      </c>
      <c r="Q8842" t="s">
        <v>3452</v>
      </c>
      <c r="R8842" t="s">
        <v>3473</v>
      </c>
      <c r="T8842">
        <v>33712</v>
      </c>
      <c r="Y8842" t="s">
        <v>3454</v>
      </c>
      <c r="Z8842" s="3">
        <v>2929</v>
      </c>
      <c r="AA8842" t="s">
        <v>3989</v>
      </c>
      <c r="AB8842" t="s">
        <v>3990</v>
      </c>
      <c r="AC8842" t="s">
        <v>3454</v>
      </c>
    </row>
    <row r="8843" spans="1:29" x14ac:dyDescent="0.3">
      <c r="A8843">
        <v>1</v>
      </c>
      <c r="B8843" t="s">
        <v>28</v>
      </c>
      <c r="C8843" t="s">
        <v>7237</v>
      </c>
      <c r="D8843" t="s">
        <v>6973</v>
      </c>
      <c r="E8843" s="1">
        <v>45792</v>
      </c>
      <c r="F8843" s="2">
        <v>0.13276620370370371</v>
      </c>
      <c r="G8843" t="s">
        <v>7220</v>
      </c>
      <c r="H8843" t="s">
        <v>7220</v>
      </c>
      <c r="J8843">
        <v>4</v>
      </c>
      <c r="K8843">
        <v>8</v>
      </c>
      <c r="L8843" t="s">
        <v>32</v>
      </c>
      <c r="M8843" t="s">
        <v>3894</v>
      </c>
      <c r="N8843" t="s">
        <v>3467</v>
      </c>
      <c r="O8843" t="s">
        <v>3827</v>
      </c>
      <c r="P8843" t="s">
        <v>788</v>
      </c>
      <c r="Q8843" t="s">
        <v>3452</v>
      </c>
      <c r="R8843" t="s">
        <v>3473</v>
      </c>
      <c r="T8843">
        <v>33711</v>
      </c>
      <c r="Y8843" t="s">
        <v>3454</v>
      </c>
      <c r="Z8843" s="3">
        <v>563</v>
      </c>
      <c r="AA8843" t="s">
        <v>3989</v>
      </c>
      <c r="AB8843" t="s">
        <v>3990</v>
      </c>
      <c r="AC8843" t="s">
        <v>3454</v>
      </c>
    </row>
    <row r="8844" spans="1:29" x14ac:dyDescent="0.3">
      <c r="A8844">
        <v>1</v>
      </c>
      <c r="B8844" t="s">
        <v>28</v>
      </c>
      <c r="C8844">
        <v>25051500010</v>
      </c>
      <c r="D8844" t="s">
        <v>7238</v>
      </c>
      <c r="E8844" s="1">
        <v>45792</v>
      </c>
      <c r="F8844" s="2">
        <v>0.12534722222222222</v>
      </c>
      <c r="G8844" t="s">
        <v>1910</v>
      </c>
      <c r="H8844" t="s">
        <v>1910</v>
      </c>
      <c r="J8844">
        <v>5</v>
      </c>
      <c r="K8844">
        <v>10</v>
      </c>
      <c r="L8844" t="s">
        <v>32</v>
      </c>
      <c r="M8844" t="s">
        <v>3246</v>
      </c>
      <c r="N8844" t="s">
        <v>3247</v>
      </c>
      <c r="O8844" t="s">
        <v>1831</v>
      </c>
      <c r="P8844" t="s">
        <v>3465</v>
      </c>
      <c r="Q8844" t="s">
        <v>3466</v>
      </c>
      <c r="R8844" t="s">
        <v>1511</v>
      </c>
      <c r="T8844">
        <v>33710</v>
      </c>
      <c r="Y8844" t="s">
        <v>3454</v>
      </c>
      <c r="Z8844" s="3">
        <v>2803</v>
      </c>
      <c r="AA8844" t="s">
        <v>3989</v>
      </c>
      <c r="AB8844" t="s">
        <v>3990</v>
      </c>
      <c r="AC8844" t="s">
        <v>3454</v>
      </c>
    </row>
    <row r="8845" spans="1:29" x14ac:dyDescent="0.3">
      <c r="A8845">
        <v>1</v>
      </c>
      <c r="B8845" t="s">
        <v>28</v>
      </c>
      <c r="C8845">
        <v>25051500009</v>
      </c>
      <c r="D8845" t="s">
        <v>7239</v>
      </c>
      <c r="E8845" s="1">
        <v>45792</v>
      </c>
      <c r="F8845" s="2">
        <v>0.11115740740740741</v>
      </c>
      <c r="G8845" t="s">
        <v>2097</v>
      </c>
      <c r="H8845" t="s">
        <v>2097</v>
      </c>
      <c r="J8845">
        <v>2</v>
      </c>
      <c r="K8845">
        <v>3.5</v>
      </c>
      <c r="L8845" t="s">
        <v>32</v>
      </c>
      <c r="M8845" t="s">
        <v>3266</v>
      </c>
      <c r="N8845" t="s">
        <v>3267</v>
      </c>
      <c r="O8845" t="s">
        <v>1831</v>
      </c>
      <c r="P8845" t="s">
        <v>3465</v>
      </c>
      <c r="Q8845" t="s">
        <v>3452</v>
      </c>
      <c r="R8845" t="s">
        <v>3484</v>
      </c>
      <c r="T8845">
        <v>33709</v>
      </c>
      <c r="Y8845" t="s">
        <v>3454</v>
      </c>
      <c r="Z8845" s="3">
        <v>2095</v>
      </c>
      <c r="AA8845" t="s">
        <v>3989</v>
      </c>
      <c r="AB8845" t="s">
        <v>3990</v>
      </c>
      <c r="AC8845" t="s">
        <v>3454</v>
      </c>
    </row>
    <row r="8846" spans="1:29" x14ac:dyDescent="0.3">
      <c r="A8846">
        <v>1</v>
      </c>
      <c r="B8846" t="s">
        <v>28</v>
      </c>
      <c r="C8846">
        <v>25051500008</v>
      </c>
      <c r="D8846" t="s">
        <v>7240</v>
      </c>
      <c r="E8846" s="1">
        <v>45792</v>
      </c>
      <c r="F8846" s="2">
        <v>7.2893518518518524E-2</v>
      </c>
      <c r="G8846" t="s">
        <v>227</v>
      </c>
      <c r="H8846" t="s">
        <v>227</v>
      </c>
      <c r="J8846">
        <v>4</v>
      </c>
      <c r="K8846">
        <v>7</v>
      </c>
      <c r="L8846" t="s">
        <v>32</v>
      </c>
      <c r="M8846" t="s">
        <v>1829</v>
      </c>
      <c r="N8846" t="s">
        <v>1830</v>
      </c>
      <c r="O8846" t="s">
        <v>1831</v>
      </c>
      <c r="P8846" t="s">
        <v>3465</v>
      </c>
      <c r="Q8846" t="s">
        <v>3471</v>
      </c>
      <c r="R8846" t="s">
        <v>3472</v>
      </c>
      <c r="T8846">
        <v>33708</v>
      </c>
      <c r="Y8846" t="s">
        <v>3454</v>
      </c>
      <c r="Z8846" s="3">
        <v>0</v>
      </c>
      <c r="AA8846" t="s">
        <v>3989</v>
      </c>
      <c r="AB8846" t="s">
        <v>3990</v>
      </c>
      <c r="AC8846" t="s">
        <v>6877</v>
      </c>
    </row>
    <row r="8847" spans="1:29" x14ac:dyDescent="0.3">
      <c r="A8847">
        <v>1</v>
      </c>
      <c r="B8847" t="s">
        <v>28</v>
      </c>
      <c r="C8847">
        <v>25051500007</v>
      </c>
      <c r="D8847" t="s">
        <v>7241</v>
      </c>
      <c r="E8847" s="1">
        <v>45792</v>
      </c>
      <c r="F8847" s="2">
        <v>6.236111111111111E-2</v>
      </c>
      <c r="G8847" t="s">
        <v>2097</v>
      </c>
      <c r="H8847" t="s">
        <v>2097</v>
      </c>
      <c r="J8847">
        <v>5</v>
      </c>
      <c r="K8847">
        <v>10</v>
      </c>
      <c r="L8847" t="s">
        <v>32</v>
      </c>
      <c r="M8847" t="s">
        <v>3266</v>
      </c>
      <c r="N8847" t="s">
        <v>3267</v>
      </c>
      <c r="O8847" t="s">
        <v>1831</v>
      </c>
      <c r="P8847" t="s">
        <v>3465</v>
      </c>
      <c r="Q8847" t="s">
        <v>3452</v>
      </c>
      <c r="R8847" t="s">
        <v>3484</v>
      </c>
      <c r="T8847">
        <v>33707</v>
      </c>
      <c r="Y8847" t="s">
        <v>3454</v>
      </c>
      <c r="Z8847" s="3">
        <v>2095</v>
      </c>
      <c r="AA8847" t="s">
        <v>3989</v>
      </c>
      <c r="AB8847" t="s">
        <v>3990</v>
      </c>
      <c r="AC8847" t="s">
        <v>3454</v>
      </c>
    </row>
    <row r="8848" spans="1:29" x14ac:dyDescent="0.3">
      <c r="A8848">
        <v>1</v>
      </c>
      <c r="B8848" t="s">
        <v>28</v>
      </c>
      <c r="C8848" t="s">
        <v>7242</v>
      </c>
      <c r="D8848" t="s">
        <v>6973</v>
      </c>
      <c r="E8848" s="1">
        <v>45792</v>
      </c>
      <c r="F8848" s="2">
        <v>5.2372685185185182E-2</v>
      </c>
      <c r="G8848" t="s">
        <v>7220</v>
      </c>
      <c r="H8848" t="s">
        <v>7220</v>
      </c>
      <c r="J8848">
        <v>4</v>
      </c>
      <c r="K8848">
        <v>8</v>
      </c>
      <c r="L8848" t="s">
        <v>32</v>
      </c>
      <c r="M8848" t="s">
        <v>3249</v>
      </c>
      <c r="N8848" t="s">
        <v>3334</v>
      </c>
      <c r="O8848" t="s">
        <v>3827</v>
      </c>
      <c r="P8848" t="s">
        <v>788</v>
      </c>
      <c r="Q8848" t="s">
        <v>3452</v>
      </c>
      <c r="R8848" t="s">
        <v>3473</v>
      </c>
      <c r="T8848">
        <v>33706</v>
      </c>
      <c r="Y8848" t="s">
        <v>3454</v>
      </c>
      <c r="Z8848" s="3">
        <v>2929</v>
      </c>
      <c r="AA8848" t="s">
        <v>3989</v>
      </c>
      <c r="AB8848" t="s">
        <v>3990</v>
      </c>
      <c r="AC8848" t="s">
        <v>3454</v>
      </c>
    </row>
    <row r="8849" spans="1:29" x14ac:dyDescent="0.3">
      <c r="A8849">
        <v>1</v>
      </c>
      <c r="B8849" t="s">
        <v>28</v>
      </c>
      <c r="C8849" t="s">
        <v>7243</v>
      </c>
      <c r="D8849" t="s">
        <v>6973</v>
      </c>
      <c r="E8849" s="1">
        <v>45792</v>
      </c>
      <c r="F8849" s="2">
        <v>4.4525462962962961E-2</v>
      </c>
      <c r="G8849" t="s">
        <v>7220</v>
      </c>
      <c r="H8849" t="s">
        <v>7220</v>
      </c>
      <c r="J8849">
        <v>4</v>
      </c>
      <c r="K8849">
        <v>8</v>
      </c>
      <c r="L8849" t="s">
        <v>32</v>
      </c>
      <c r="M8849" t="s">
        <v>3894</v>
      </c>
      <c r="N8849" t="s">
        <v>3467</v>
      </c>
      <c r="O8849" t="s">
        <v>3827</v>
      </c>
      <c r="P8849" t="s">
        <v>788</v>
      </c>
      <c r="Q8849" t="s">
        <v>3452</v>
      </c>
      <c r="R8849" t="s">
        <v>3473</v>
      </c>
      <c r="T8849">
        <v>33705</v>
      </c>
      <c r="Y8849" t="s">
        <v>3454</v>
      </c>
      <c r="Z8849" s="3">
        <v>563</v>
      </c>
      <c r="AA8849" t="s">
        <v>3989</v>
      </c>
      <c r="AB8849" t="s">
        <v>3990</v>
      </c>
      <c r="AC8849" t="s">
        <v>3454</v>
      </c>
    </row>
    <row r="8850" spans="1:29" x14ac:dyDescent="0.3">
      <c r="A8850">
        <v>1</v>
      </c>
      <c r="B8850" t="s">
        <v>28</v>
      </c>
      <c r="C8850">
        <v>25051500006</v>
      </c>
      <c r="D8850" t="s">
        <v>7244</v>
      </c>
      <c r="E8850" s="1">
        <v>45792</v>
      </c>
      <c r="F8850" s="2">
        <v>0.53405092592592596</v>
      </c>
      <c r="G8850" t="s">
        <v>1910</v>
      </c>
      <c r="H8850" t="s">
        <v>1910</v>
      </c>
      <c r="J8850">
        <v>5</v>
      </c>
      <c r="K8850">
        <v>10</v>
      </c>
      <c r="L8850" t="s">
        <v>32</v>
      </c>
      <c r="M8850" t="s">
        <v>3246</v>
      </c>
      <c r="N8850" t="s">
        <v>3247</v>
      </c>
      <c r="O8850" t="s">
        <v>1831</v>
      </c>
      <c r="P8850" t="s">
        <v>3465</v>
      </c>
      <c r="Q8850" t="s">
        <v>3466</v>
      </c>
      <c r="R8850" t="s">
        <v>1511</v>
      </c>
      <c r="T8850">
        <v>33704</v>
      </c>
      <c r="Y8850" t="s">
        <v>3454</v>
      </c>
      <c r="Z8850" s="3">
        <v>2803</v>
      </c>
      <c r="AA8850" t="s">
        <v>3989</v>
      </c>
      <c r="AB8850" t="s">
        <v>3992</v>
      </c>
      <c r="AC8850" t="s">
        <v>3454</v>
      </c>
    </row>
    <row r="8851" spans="1:29" x14ac:dyDescent="0.3">
      <c r="A8851">
        <v>1</v>
      </c>
      <c r="B8851" t="s">
        <v>28</v>
      </c>
      <c r="C8851" t="s">
        <v>7245</v>
      </c>
      <c r="D8851" t="s">
        <v>6973</v>
      </c>
      <c r="E8851" s="1">
        <v>45792</v>
      </c>
      <c r="F8851" s="2">
        <v>0.48657407407407405</v>
      </c>
      <c r="G8851" t="s">
        <v>7220</v>
      </c>
      <c r="H8851" t="s">
        <v>7220</v>
      </c>
      <c r="J8851">
        <v>4</v>
      </c>
      <c r="K8851">
        <v>8</v>
      </c>
      <c r="L8851" t="s">
        <v>32</v>
      </c>
      <c r="M8851" t="s">
        <v>3249</v>
      </c>
      <c r="N8851" t="s">
        <v>3334</v>
      </c>
      <c r="O8851" t="s">
        <v>3827</v>
      </c>
      <c r="P8851" t="s">
        <v>788</v>
      </c>
      <c r="Q8851" t="s">
        <v>3452</v>
      </c>
      <c r="R8851" t="s">
        <v>3473</v>
      </c>
      <c r="T8851">
        <v>33703</v>
      </c>
      <c r="Y8851" t="s">
        <v>3454</v>
      </c>
      <c r="Z8851" s="3">
        <v>2929</v>
      </c>
      <c r="AA8851" t="s">
        <v>3989</v>
      </c>
      <c r="AB8851" t="s">
        <v>3992</v>
      </c>
      <c r="AC8851" t="s">
        <v>3454</v>
      </c>
    </row>
    <row r="8852" spans="1:29" x14ac:dyDescent="0.3">
      <c r="A8852">
        <v>1</v>
      </c>
      <c r="B8852" t="s">
        <v>28</v>
      </c>
      <c r="C8852" t="s">
        <v>7246</v>
      </c>
      <c r="D8852" t="s">
        <v>6973</v>
      </c>
      <c r="E8852" s="1">
        <v>45792</v>
      </c>
      <c r="F8852" s="2">
        <v>0.4742939814814815</v>
      </c>
      <c r="G8852" t="s">
        <v>7220</v>
      </c>
      <c r="H8852" t="s">
        <v>7220</v>
      </c>
      <c r="J8852">
        <v>4</v>
      </c>
      <c r="K8852">
        <v>8</v>
      </c>
      <c r="L8852" t="s">
        <v>32</v>
      </c>
      <c r="M8852" t="s">
        <v>3894</v>
      </c>
      <c r="N8852" t="s">
        <v>3467</v>
      </c>
      <c r="O8852" t="s">
        <v>3827</v>
      </c>
      <c r="P8852" t="s">
        <v>788</v>
      </c>
      <c r="Q8852" t="s">
        <v>3452</v>
      </c>
      <c r="R8852" t="s">
        <v>3473</v>
      </c>
      <c r="T8852">
        <v>33702</v>
      </c>
      <c r="Y8852" t="s">
        <v>3454</v>
      </c>
      <c r="Z8852" s="3">
        <v>563</v>
      </c>
      <c r="AA8852" t="s">
        <v>3989</v>
      </c>
      <c r="AB8852" t="s">
        <v>3992</v>
      </c>
      <c r="AC8852" t="s">
        <v>3454</v>
      </c>
    </row>
    <row r="8853" spans="1:29" x14ac:dyDescent="0.3">
      <c r="A8853">
        <v>1</v>
      </c>
      <c r="B8853" t="s">
        <v>28</v>
      </c>
      <c r="C8853">
        <v>25051500005</v>
      </c>
      <c r="D8853" t="s">
        <v>7247</v>
      </c>
      <c r="E8853" s="1">
        <v>45792</v>
      </c>
      <c r="F8853" s="2">
        <v>0.46277777777777779</v>
      </c>
      <c r="G8853" t="s">
        <v>1910</v>
      </c>
      <c r="H8853" t="s">
        <v>1910</v>
      </c>
      <c r="J8853">
        <v>5</v>
      </c>
      <c r="K8853">
        <v>10</v>
      </c>
      <c r="L8853" t="s">
        <v>32</v>
      </c>
      <c r="M8853" t="s">
        <v>3266</v>
      </c>
      <c r="N8853" t="s">
        <v>3267</v>
      </c>
      <c r="O8853" t="s">
        <v>1831</v>
      </c>
      <c r="P8853" t="s">
        <v>3465</v>
      </c>
      <c r="Q8853" t="s">
        <v>3466</v>
      </c>
      <c r="R8853" t="s">
        <v>1511</v>
      </c>
      <c r="T8853">
        <v>33701</v>
      </c>
      <c r="Y8853" t="s">
        <v>3454</v>
      </c>
      <c r="Z8853" s="3">
        <v>2095</v>
      </c>
      <c r="AA8853" t="s">
        <v>3989</v>
      </c>
      <c r="AB8853" t="s">
        <v>3992</v>
      </c>
      <c r="AC8853" t="s">
        <v>3454</v>
      </c>
    </row>
    <row r="8854" spans="1:29" x14ac:dyDescent="0.3">
      <c r="A8854">
        <v>1</v>
      </c>
      <c r="B8854" t="s">
        <v>28</v>
      </c>
      <c r="C8854">
        <v>25051500004</v>
      </c>
      <c r="D8854" t="s">
        <v>7248</v>
      </c>
      <c r="E8854" s="1">
        <v>45792</v>
      </c>
      <c r="F8854" s="2">
        <v>0.45053240740740741</v>
      </c>
      <c r="G8854" t="s">
        <v>102</v>
      </c>
      <c r="H8854" t="s">
        <v>102</v>
      </c>
      <c r="J8854">
        <v>4</v>
      </c>
      <c r="K8854">
        <v>8</v>
      </c>
      <c r="L8854" t="s">
        <v>32</v>
      </c>
      <c r="M8854" t="s">
        <v>1829</v>
      </c>
      <c r="N8854" t="s">
        <v>1830</v>
      </c>
      <c r="O8854" t="s">
        <v>1831</v>
      </c>
      <c r="P8854" t="s">
        <v>3465</v>
      </c>
      <c r="Q8854" t="s">
        <v>3471</v>
      </c>
      <c r="R8854" t="s">
        <v>3472</v>
      </c>
      <c r="T8854">
        <v>33700</v>
      </c>
      <c r="Y8854" t="s">
        <v>3454</v>
      </c>
      <c r="Z8854" s="3">
        <v>0</v>
      </c>
      <c r="AA8854" t="s">
        <v>3989</v>
      </c>
      <c r="AB8854" t="s">
        <v>3992</v>
      </c>
      <c r="AC8854" t="s">
        <v>6877</v>
      </c>
    </row>
    <row r="8855" spans="1:29" x14ac:dyDescent="0.3">
      <c r="A8855">
        <v>1</v>
      </c>
      <c r="B8855" t="s">
        <v>28</v>
      </c>
      <c r="C8855">
        <v>25051500003</v>
      </c>
      <c r="D8855" t="s">
        <v>7249</v>
      </c>
      <c r="E8855" s="1">
        <v>45792</v>
      </c>
      <c r="F8855" s="2">
        <v>0.44048611111111113</v>
      </c>
      <c r="G8855" t="s">
        <v>3686</v>
      </c>
      <c r="H8855" t="s">
        <v>3686</v>
      </c>
      <c r="J8855">
        <v>5</v>
      </c>
      <c r="K8855">
        <v>10</v>
      </c>
      <c r="L8855" t="s">
        <v>32</v>
      </c>
      <c r="M8855" t="s">
        <v>1829</v>
      </c>
      <c r="N8855" t="s">
        <v>1830</v>
      </c>
      <c r="O8855" t="s">
        <v>1831</v>
      </c>
      <c r="P8855" t="s">
        <v>3465</v>
      </c>
      <c r="Q8855" t="s">
        <v>3471</v>
      </c>
      <c r="R8855" t="s">
        <v>3472</v>
      </c>
      <c r="T8855">
        <v>33699</v>
      </c>
      <c r="Y8855" t="s">
        <v>3454</v>
      </c>
      <c r="Z8855" s="3">
        <v>0</v>
      </c>
      <c r="AA8855" t="s">
        <v>3989</v>
      </c>
      <c r="AB8855" t="s">
        <v>3992</v>
      </c>
      <c r="AC8855" t="s">
        <v>6877</v>
      </c>
    </row>
    <row r="8856" spans="1:29" x14ac:dyDescent="0.3">
      <c r="A8856">
        <v>1</v>
      </c>
      <c r="B8856" t="s">
        <v>28</v>
      </c>
      <c r="C8856" t="s">
        <v>7250</v>
      </c>
      <c r="D8856" t="s">
        <v>6973</v>
      </c>
      <c r="E8856" s="1">
        <v>45792</v>
      </c>
      <c r="F8856" s="2">
        <v>0.42671296296296296</v>
      </c>
      <c r="G8856" t="s">
        <v>7220</v>
      </c>
      <c r="H8856" t="s">
        <v>7220</v>
      </c>
      <c r="J8856">
        <v>4</v>
      </c>
      <c r="K8856">
        <v>8</v>
      </c>
      <c r="L8856" t="s">
        <v>32</v>
      </c>
      <c r="M8856" t="s">
        <v>3249</v>
      </c>
      <c r="N8856" t="s">
        <v>3334</v>
      </c>
      <c r="O8856" t="s">
        <v>3827</v>
      </c>
      <c r="P8856" t="s">
        <v>788</v>
      </c>
      <c r="Q8856" t="s">
        <v>3452</v>
      </c>
      <c r="R8856" t="s">
        <v>3473</v>
      </c>
      <c r="T8856">
        <v>33698</v>
      </c>
      <c r="Y8856" t="s">
        <v>3454</v>
      </c>
      <c r="Z8856" s="3">
        <v>2929</v>
      </c>
      <c r="AA8856" t="s">
        <v>3989</v>
      </c>
      <c r="AB8856" t="s">
        <v>3992</v>
      </c>
      <c r="AC8856" t="s">
        <v>3454</v>
      </c>
    </row>
    <row r="8857" spans="1:29" x14ac:dyDescent="0.3">
      <c r="A8857">
        <v>1</v>
      </c>
      <c r="B8857" t="s">
        <v>28</v>
      </c>
      <c r="C8857">
        <v>25051500002</v>
      </c>
      <c r="D8857" t="s">
        <v>7251</v>
      </c>
      <c r="E8857" s="1">
        <v>45792</v>
      </c>
      <c r="F8857" s="2">
        <v>0.40864583333333332</v>
      </c>
      <c r="G8857" t="s">
        <v>1910</v>
      </c>
      <c r="H8857" t="s">
        <v>1910</v>
      </c>
      <c r="J8857">
        <v>5</v>
      </c>
      <c r="K8857">
        <v>10</v>
      </c>
      <c r="L8857" t="s">
        <v>32</v>
      </c>
      <c r="M8857" t="s">
        <v>3246</v>
      </c>
      <c r="N8857" t="s">
        <v>3247</v>
      </c>
      <c r="O8857" t="s">
        <v>1831</v>
      </c>
      <c r="P8857" t="s">
        <v>3465</v>
      </c>
      <c r="Q8857" t="s">
        <v>3466</v>
      </c>
      <c r="R8857" t="s">
        <v>1511</v>
      </c>
      <c r="T8857">
        <v>33697</v>
      </c>
      <c r="Y8857" t="s">
        <v>3454</v>
      </c>
      <c r="Z8857" s="3">
        <v>2803</v>
      </c>
      <c r="AA8857" t="s">
        <v>3989</v>
      </c>
      <c r="AB8857" t="s">
        <v>3992</v>
      </c>
      <c r="AC8857" t="s">
        <v>3454</v>
      </c>
    </row>
    <row r="8858" spans="1:29" x14ac:dyDescent="0.3">
      <c r="A8858">
        <v>1</v>
      </c>
      <c r="B8858" t="s">
        <v>28</v>
      </c>
      <c r="C8858" t="s">
        <v>7252</v>
      </c>
      <c r="D8858" t="s">
        <v>6973</v>
      </c>
      <c r="E8858" s="1">
        <v>45792</v>
      </c>
      <c r="F8858" s="2">
        <v>0.39567129629629627</v>
      </c>
      <c r="G8858" t="s">
        <v>7220</v>
      </c>
      <c r="H8858" t="s">
        <v>7220</v>
      </c>
      <c r="J8858">
        <v>4</v>
      </c>
      <c r="K8858">
        <v>8</v>
      </c>
      <c r="L8858" t="s">
        <v>32</v>
      </c>
      <c r="M8858" t="s">
        <v>3266</v>
      </c>
      <c r="N8858" t="s">
        <v>3267</v>
      </c>
      <c r="O8858" t="s">
        <v>3827</v>
      </c>
      <c r="P8858" t="s">
        <v>788</v>
      </c>
      <c r="Q8858" t="s">
        <v>3452</v>
      </c>
      <c r="R8858" t="s">
        <v>3473</v>
      </c>
      <c r="T8858">
        <v>33696</v>
      </c>
      <c r="Y8858" t="s">
        <v>3454</v>
      </c>
      <c r="Z8858" s="3">
        <v>2095</v>
      </c>
      <c r="AA8858" t="s">
        <v>3989</v>
      </c>
      <c r="AB8858" t="s">
        <v>3992</v>
      </c>
      <c r="AC8858" t="s">
        <v>3454</v>
      </c>
    </row>
    <row r="8859" spans="1:29" x14ac:dyDescent="0.3">
      <c r="A8859">
        <v>1</v>
      </c>
      <c r="B8859" t="s">
        <v>28</v>
      </c>
      <c r="C8859" t="s">
        <v>7253</v>
      </c>
      <c r="D8859" t="s">
        <v>6973</v>
      </c>
      <c r="E8859" s="1">
        <v>45792</v>
      </c>
      <c r="F8859" s="2">
        <v>0.38524305555555555</v>
      </c>
      <c r="G8859" t="s">
        <v>7220</v>
      </c>
      <c r="H8859" t="s">
        <v>7220</v>
      </c>
      <c r="J8859">
        <v>4</v>
      </c>
      <c r="K8859">
        <v>8</v>
      </c>
      <c r="L8859" t="s">
        <v>32</v>
      </c>
      <c r="M8859" t="s">
        <v>3894</v>
      </c>
      <c r="N8859" t="s">
        <v>3467</v>
      </c>
      <c r="O8859" t="s">
        <v>3827</v>
      </c>
      <c r="P8859" t="s">
        <v>788</v>
      </c>
      <c r="Q8859" t="s">
        <v>3452</v>
      </c>
      <c r="R8859" t="s">
        <v>3473</v>
      </c>
      <c r="T8859">
        <v>33695</v>
      </c>
      <c r="Y8859" t="s">
        <v>3454</v>
      </c>
      <c r="Z8859" s="3">
        <v>563</v>
      </c>
      <c r="AA8859" t="s">
        <v>3989</v>
      </c>
      <c r="AB8859" t="s">
        <v>3992</v>
      </c>
      <c r="AC8859" t="s">
        <v>3454</v>
      </c>
    </row>
    <row r="8860" spans="1:29" x14ac:dyDescent="0.3">
      <c r="A8860">
        <v>1</v>
      </c>
      <c r="B8860" t="s">
        <v>28</v>
      </c>
      <c r="C8860" t="s">
        <v>7254</v>
      </c>
      <c r="D8860" t="s">
        <v>6973</v>
      </c>
      <c r="E8860" s="1">
        <v>45792</v>
      </c>
      <c r="F8860" s="2">
        <v>0.31100694444444443</v>
      </c>
      <c r="G8860" t="s">
        <v>7220</v>
      </c>
      <c r="H8860" t="s">
        <v>7220</v>
      </c>
      <c r="J8860">
        <v>4</v>
      </c>
      <c r="K8860">
        <v>8</v>
      </c>
      <c r="L8860" t="s">
        <v>32</v>
      </c>
      <c r="M8860" t="s">
        <v>3249</v>
      </c>
      <c r="N8860" t="s">
        <v>3492</v>
      </c>
      <c r="O8860" t="s">
        <v>3827</v>
      </c>
      <c r="P8860" t="s">
        <v>7221</v>
      </c>
      <c r="Q8860" t="s">
        <v>3452</v>
      </c>
      <c r="R8860" t="s">
        <v>3473</v>
      </c>
      <c r="T8860">
        <v>33694</v>
      </c>
      <c r="Y8860" t="s">
        <v>3454</v>
      </c>
      <c r="Z8860" s="3">
        <v>2324</v>
      </c>
      <c r="AA8860" t="s">
        <v>3989</v>
      </c>
      <c r="AB8860" t="s">
        <v>4006</v>
      </c>
      <c r="AC8860" t="s">
        <v>3454</v>
      </c>
    </row>
    <row r="8861" spans="1:29" x14ac:dyDescent="0.3">
      <c r="A8861">
        <v>1</v>
      </c>
      <c r="B8861" t="s">
        <v>28</v>
      </c>
      <c r="C8861" t="s">
        <v>7255</v>
      </c>
      <c r="D8861" t="s">
        <v>6973</v>
      </c>
      <c r="E8861" s="1">
        <v>45792</v>
      </c>
      <c r="F8861" s="2">
        <v>0.30099537037037039</v>
      </c>
      <c r="G8861" t="s">
        <v>7220</v>
      </c>
      <c r="H8861" t="s">
        <v>7220</v>
      </c>
      <c r="J8861">
        <v>4</v>
      </c>
      <c r="K8861">
        <v>8</v>
      </c>
      <c r="L8861" t="s">
        <v>32</v>
      </c>
      <c r="M8861" t="s">
        <v>3894</v>
      </c>
      <c r="N8861" t="s">
        <v>3467</v>
      </c>
      <c r="O8861" t="s">
        <v>3827</v>
      </c>
      <c r="P8861" t="s">
        <v>7221</v>
      </c>
      <c r="Q8861" t="s">
        <v>3452</v>
      </c>
      <c r="R8861" t="s">
        <v>3473</v>
      </c>
      <c r="T8861">
        <v>33693</v>
      </c>
      <c r="Y8861" t="s">
        <v>3454</v>
      </c>
      <c r="Z8861" s="3">
        <v>563</v>
      </c>
      <c r="AA8861" t="s">
        <v>3989</v>
      </c>
      <c r="AB8861" t="s">
        <v>4006</v>
      </c>
      <c r="AC8861" t="s">
        <v>3454</v>
      </c>
    </row>
    <row r="8862" spans="1:29" x14ac:dyDescent="0.3">
      <c r="A8862">
        <v>1</v>
      </c>
      <c r="B8862" t="s">
        <v>28</v>
      </c>
      <c r="C8862" t="s">
        <v>7256</v>
      </c>
      <c r="D8862" t="s">
        <v>6973</v>
      </c>
      <c r="E8862" s="1">
        <v>45792</v>
      </c>
      <c r="F8862" s="2">
        <v>0.2840509259259259</v>
      </c>
      <c r="G8862" t="s">
        <v>7220</v>
      </c>
      <c r="H8862" t="s">
        <v>7220</v>
      </c>
      <c r="J8862">
        <v>4</v>
      </c>
      <c r="K8862">
        <v>8</v>
      </c>
      <c r="L8862" t="s">
        <v>32</v>
      </c>
      <c r="M8862" t="s">
        <v>3246</v>
      </c>
      <c r="N8862" t="s">
        <v>3247</v>
      </c>
      <c r="O8862" t="s">
        <v>3827</v>
      </c>
      <c r="P8862" t="s">
        <v>7221</v>
      </c>
      <c r="Q8862" t="s">
        <v>3452</v>
      </c>
      <c r="R8862" t="s">
        <v>3473</v>
      </c>
      <c r="T8862">
        <v>33692</v>
      </c>
      <c r="Y8862" t="s">
        <v>3454</v>
      </c>
      <c r="Z8862" s="3">
        <v>2803</v>
      </c>
      <c r="AA8862" t="s">
        <v>3989</v>
      </c>
      <c r="AB8862" t="s">
        <v>4006</v>
      </c>
      <c r="AC8862" t="s">
        <v>3454</v>
      </c>
    </row>
    <row r="8863" spans="1:29" x14ac:dyDescent="0.3">
      <c r="A8863">
        <v>1</v>
      </c>
      <c r="B8863" t="s">
        <v>28</v>
      </c>
      <c r="C8863" t="s">
        <v>7257</v>
      </c>
      <c r="D8863" t="s">
        <v>6973</v>
      </c>
      <c r="E8863" s="1">
        <v>45792</v>
      </c>
      <c r="F8863" s="2">
        <v>0.25916666666666666</v>
      </c>
      <c r="G8863" t="s">
        <v>7220</v>
      </c>
      <c r="H8863" t="s">
        <v>7220</v>
      </c>
      <c r="J8863">
        <v>4</v>
      </c>
      <c r="K8863">
        <v>8</v>
      </c>
      <c r="L8863" t="s">
        <v>32</v>
      </c>
      <c r="M8863" t="s">
        <v>3894</v>
      </c>
      <c r="N8863" t="s">
        <v>3467</v>
      </c>
      <c r="O8863" t="s">
        <v>3829</v>
      </c>
      <c r="P8863" t="s">
        <v>7221</v>
      </c>
      <c r="Q8863" t="s">
        <v>3452</v>
      </c>
      <c r="R8863" t="s">
        <v>3473</v>
      </c>
      <c r="T8863">
        <v>33691</v>
      </c>
      <c r="Y8863" t="s">
        <v>3454</v>
      </c>
      <c r="Z8863" s="3">
        <v>563</v>
      </c>
      <c r="AA8863" t="s">
        <v>3989</v>
      </c>
      <c r="AB8863" t="s">
        <v>4006</v>
      </c>
      <c r="AC8863" t="s">
        <v>3454</v>
      </c>
    </row>
    <row r="8864" spans="1:29" x14ac:dyDescent="0.3">
      <c r="A8864">
        <v>1</v>
      </c>
      <c r="B8864" t="s">
        <v>28</v>
      </c>
      <c r="C8864" t="s">
        <v>5864</v>
      </c>
      <c r="D8864" t="s">
        <v>6973</v>
      </c>
      <c r="E8864" s="1">
        <v>45792</v>
      </c>
      <c r="F8864" s="2">
        <v>0.24840277777777778</v>
      </c>
      <c r="G8864" t="s">
        <v>7220</v>
      </c>
      <c r="H8864" t="s">
        <v>7220</v>
      </c>
      <c r="J8864">
        <v>4</v>
      </c>
      <c r="K8864">
        <v>8</v>
      </c>
      <c r="L8864" t="s">
        <v>32</v>
      </c>
      <c r="M8864" t="s">
        <v>3246</v>
      </c>
      <c r="N8864" t="s">
        <v>3467</v>
      </c>
      <c r="O8864" t="s">
        <v>3829</v>
      </c>
      <c r="P8864" t="s">
        <v>7221</v>
      </c>
      <c r="Q8864" t="s">
        <v>3452</v>
      </c>
      <c r="R8864" t="s">
        <v>3473</v>
      </c>
      <c r="T8864">
        <v>33690</v>
      </c>
      <c r="Y8864" t="s">
        <v>3454</v>
      </c>
      <c r="Z8864" s="3">
        <v>563</v>
      </c>
      <c r="AA8864" t="s">
        <v>3989</v>
      </c>
      <c r="AB8864" t="s">
        <v>4006</v>
      </c>
      <c r="AC8864" t="s">
        <v>3454</v>
      </c>
    </row>
    <row r="8865" spans="1:29" x14ac:dyDescent="0.3">
      <c r="A8865">
        <v>1</v>
      </c>
      <c r="B8865" t="s">
        <v>28</v>
      </c>
      <c r="C8865" t="s">
        <v>5867</v>
      </c>
      <c r="D8865" t="s">
        <v>6973</v>
      </c>
      <c r="E8865" s="1">
        <v>45792</v>
      </c>
      <c r="F8865" s="2">
        <v>0.23600694444444445</v>
      </c>
      <c r="G8865" t="s">
        <v>7220</v>
      </c>
      <c r="H8865" t="s">
        <v>7220</v>
      </c>
      <c r="J8865">
        <v>4</v>
      </c>
      <c r="K8865">
        <v>8</v>
      </c>
      <c r="L8865" t="s">
        <v>32</v>
      </c>
      <c r="M8865" t="s">
        <v>3246</v>
      </c>
      <c r="N8865" t="s">
        <v>3247</v>
      </c>
      <c r="O8865" t="s">
        <v>3829</v>
      </c>
      <c r="P8865" t="s">
        <v>7221</v>
      </c>
      <c r="Q8865" t="s">
        <v>3452</v>
      </c>
      <c r="R8865" t="s">
        <v>3473</v>
      </c>
      <c r="T8865">
        <v>33689</v>
      </c>
      <c r="Y8865" t="s">
        <v>3454</v>
      </c>
      <c r="Z8865" s="3">
        <v>2803</v>
      </c>
      <c r="AA8865" t="s">
        <v>3989</v>
      </c>
      <c r="AB8865" t="s">
        <v>4006</v>
      </c>
      <c r="AC8865" t="s">
        <v>3454</v>
      </c>
    </row>
    <row r="8866" spans="1:29" x14ac:dyDescent="0.3">
      <c r="A8866">
        <v>1</v>
      </c>
      <c r="B8866" t="s">
        <v>28</v>
      </c>
      <c r="C8866" t="s">
        <v>5868</v>
      </c>
      <c r="D8866" t="s">
        <v>6973</v>
      </c>
      <c r="E8866" s="1">
        <v>45792</v>
      </c>
      <c r="F8866" s="2">
        <v>0.20253472222222221</v>
      </c>
      <c r="G8866" t="s">
        <v>7220</v>
      </c>
      <c r="H8866" t="s">
        <v>7220</v>
      </c>
      <c r="J8866">
        <v>4</v>
      </c>
      <c r="K8866">
        <v>8</v>
      </c>
      <c r="L8866" t="s">
        <v>32</v>
      </c>
      <c r="M8866" t="s">
        <v>3249</v>
      </c>
      <c r="N8866" t="s">
        <v>3492</v>
      </c>
      <c r="O8866" t="s">
        <v>3829</v>
      </c>
      <c r="P8866" t="s">
        <v>7221</v>
      </c>
      <c r="Q8866" t="s">
        <v>3452</v>
      </c>
      <c r="R8866" t="s">
        <v>3473</v>
      </c>
      <c r="T8866">
        <v>33688</v>
      </c>
      <c r="Y8866" t="s">
        <v>3454</v>
      </c>
      <c r="Z8866" s="3">
        <v>2324</v>
      </c>
      <c r="AA8866" t="s">
        <v>3989</v>
      </c>
      <c r="AB8866" t="s">
        <v>4006</v>
      </c>
      <c r="AC8866" t="s">
        <v>3454</v>
      </c>
    </row>
    <row r="8867" spans="1:29" x14ac:dyDescent="0.3">
      <c r="A8867">
        <v>1</v>
      </c>
      <c r="B8867" t="s">
        <v>28</v>
      </c>
      <c r="C8867" t="s">
        <v>5869</v>
      </c>
      <c r="D8867" t="s">
        <v>6973</v>
      </c>
      <c r="E8867" s="1">
        <v>45792</v>
      </c>
      <c r="F8867" s="2">
        <v>0.19125</v>
      </c>
      <c r="G8867" t="s">
        <v>7220</v>
      </c>
      <c r="H8867" t="s">
        <v>7220</v>
      </c>
      <c r="J8867">
        <v>4</v>
      </c>
      <c r="K8867">
        <v>8</v>
      </c>
      <c r="L8867" t="s">
        <v>32</v>
      </c>
      <c r="M8867" t="s">
        <v>3894</v>
      </c>
      <c r="N8867" t="s">
        <v>3467</v>
      </c>
      <c r="O8867" t="s">
        <v>3829</v>
      </c>
      <c r="P8867" t="s">
        <v>7221</v>
      </c>
      <c r="Q8867" t="s">
        <v>3452</v>
      </c>
      <c r="R8867" t="s">
        <v>3473</v>
      </c>
      <c r="T8867">
        <v>33687</v>
      </c>
      <c r="Y8867" t="s">
        <v>3454</v>
      </c>
      <c r="Z8867" s="3">
        <v>563</v>
      </c>
      <c r="AA8867" t="s">
        <v>3989</v>
      </c>
      <c r="AB8867" t="s">
        <v>4006</v>
      </c>
      <c r="AC8867" t="s">
        <v>3454</v>
      </c>
    </row>
    <row r="8868" spans="1:29" x14ac:dyDescent="0.3">
      <c r="A8868">
        <v>1</v>
      </c>
      <c r="B8868" t="s">
        <v>28</v>
      </c>
      <c r="C8868" t="s">
        <v>5872</v>
      </c>
      <c r="D8868" t="s">
        <v>6973</v>
      </c>
      <c r="E8868" s="1">
        <v>45792</v>
      </c>
      <c r="F8868" s="2">
        <v>0.17501157407407408</v>
      </c>
      <c r="G8868" t="s">
        <v>7220</v>
      </c>
      <c r="H8868" t="s">
        <v>7220</v>
      </c>
      <c r="J8868">
        <v>4</v>
      </c>
      <c r="K8868">
        <v>8</v>
      </c>
      <c r="L8868" t="s">
        <v>32</v>
      </c>
      <c r="M8868" t="s">
        <v>3246</v>
      </c>
      <c r="N8868" t="s">
        <v>3247</v>
      </c>
      <c r="O8868" t="s">
        <v>3829</v>
      </c>
      <c r="P8868" t="s">
        <v>7221</v>
      </c>
      <c r="Q8868" t="s">
        <v>3452</v>
      </c>
      <c r="R8868" t="s">
        <v>3473</v>
      </c>
      <c r="T8868">
        <v>33686</v>
      </c>
      <c r="Y8868" t="s">
        <v>3454</v>
      </c>
      <c r="Z8868" s="3">
        <v>2803</v>
      </c>
      <c r="AA8868" t="s">
        <v>3989</v>
      </c>
      <c r="AB8868" t="s">
        <v>4006</v>
      </c>
      <c r="AC8868" t="s">
        <v>3454</v>
      </c>
    </row>
    <row r="8869" spans="1:29" x14ac:dyDescent="0.3">
      <c r="A8869">
        <v>1</v>
      </c>
      <c r="B8869" t="s">
        <v>28</v>
      </c>
      <c r="C8869" t="s">
        <v>5873</v>
      </c>
      <c r="D8869" t="s">
        <v>6973</v>
      </c>
      <c r="E8869" s="1">
        <v>45792</v>
      </c>
      <c r="F8869" s="2">
        <v>0.13469907407407408</v>
      </c>
      <c r="G8869" t="s">
        <v>7220</v>
      </c>
      <c r="H8869" t="s">
        <v>7220</v>
      </c>
      <c r="J8869">
        <v>4</v>
      </c>
      <c r="K8869">
        <v>8</v>
      </c>
      <c r="L8869" t="s">
        <v>32</v>
      </c>
      <c r="M8869" t="s">
        <v>3249</v>
      </c>
      <c r="N8869" t="s">
        <v>3492</v>
      </c>
      <c r="O8869" t="s">
        <v>3829</v>
      </c>
      <c r="P8869" t="s">
        <v>7221</v>
      </c>
      <c r="Q8869" t="s">
        <v>3452</v>
      </c>
      <c r="R8869" t="s">
        <v>3473</v>
      </c>
      <c r="T8869">
        <v>33685</v>
      </c>
      <c r="Y8869" t="s">
        <v>3454</v>
      </c>
      <c r="Z8869" s="3">
        <v>2324</v>
      </c>
      <c r="AA8869" t="s">
        <v>3989</v>
      </c>
      <c r="AB8869" t="s">
        <v>3990</v>
      </c>
      <c r="AC8869" t="s">
        <v>3454</v>
      </c>
    </row>
    <row r="8870" spans="1:29" x14ac:dyDescent="0.3">
      <c r="A8870">
        <v>1</v>
      </c>
      <c r="B8870" t="s">
        <v>28</v>
      </c>
      <c r="C8870" t="s">
        <v>4568</v>
      </c>
      <c r="D8870" t="s">
        <v>6973</v>
      </c>
      <c r="E8870" s="1">
        <v>45792</v>
      </c>
      <c r="F8870" s="2">
        <v>0.12431712962962962</v>
      </c>
      <c r="G8870" t="s">
        <v>7220</v>
      </c>
      <c r="H8870" t="s">
        <v>7220</v>
      </c>
      <c r="J8870">
        <v>4</v>
      </c>
      <c r="K8870">
        <v>8</v>
      </c>
      <c r="L8870" t="s">
        <v>32</v>
      </c>
      <c r="M8870" t="s">
        <v>3894</v>
      </c>
      <c r="N8870" t="s">
        <v>3467</v>
      </c>
      <c r="O8870" t="s">
        <v>3825</v>
      </c>
      <c r="P8870" t="s">
        <v>7221</v>
      </c>
      <c r="Q8870" t="s">
        <v>3452</v>
      </c>
      <c r="R8870" t="s">
        <v>3473</v>
      </c>
      <c r="T8870">
        <v>33684</v>
      </c>
      <c r="Y8870" t="s">
        <v>3454</v>
      </c>
      <c r="Z8870" s="3">
        <v>563</v>
      </c>
      <c r="AA8870" t="s">
        <v>3989</v>
      </c>
      <c r="AB8870" t="s">
        <v>3990</v>
      </c>
      <c r="AC8870" t="s">
        <v>3454</v>
      </c>
    </row>
    <row r="8871" spans="1:29" x14ac:dyDescent="0.3">
      <c r="A8871">
        <v>1</v>
      </c>
      <c r="B8871" t="s">
        <v>28</v>
      </c>
      <c r="C8871" t="s">
        <v>4560</v>
      </c>
      <c r="D8871" t="s">
        <v>6973</v>
      </c>
      <c r="E8871" s="1">
        <v>45792</v>
      </c>
      <c r="F8871" s="2">
        <v>0.11185185185185186</v>
      </c>
      <c r="G8871" t="s">
        <v>7220</v>
      </c>
      <c r="H8871" t="s">
        <v>7220</v>
      </c>
      <c r="J8871">
        <v>4</v>
      </c>
      <c r="K8871">
        <v>8</v>
      </c>
      <c r="L8871" t="s">
        <v>32</v>
      </c>
      <c r="M8871" t="s">
        <v>3246</v>
      </c>
      <c r="N8871" t="s">
        <v>3247</v>
      </c>
      <c r="O8871" t="s">
        <v>3829</v>
      </c>
      <c r="P8871" t="s">
        <v>7221</v>
      </c>
      <c r="Q8871" t="s">
        <v>3452</v>
      </c>
      <c r="R8871" t="s">
        <v>3473</v>
      </c>
      <c r="T8871">
        <v>33683</v>
      </c>
      <c r="Y8871" t="s">
        <v>3454</v>
      </c>
      <c r="Z8871" s="3">
        <v>2803</v>
      </c>
      <c r="AA8871" t="s">
        <v>3989</v>
      </c>
      <c r="AB8871" t="s">
        <v>3990</v>
      </c>
      <c r="AC8871" t="s">
        <v>3454</v>
      </c>
    </row>
    <row r="8872" spans="1:29" x14ac:dyDescent="0.3">
      <c r="A8872">
        <v>1</v>
      </c>
      <c r="B8872" t="s">
        <v>28</v>
      </c>
      <c r="C8872" t="s">
        <v>7258</v>
      </c>
      <c r="D8872" t="s">
        <v>6973</v>
      </c>
      <c r="E8872" s="1">
        <v>45792</v>
      </c>
      <c r="F8872" s="2">
        <v>0.50143518518518515</v>
      </c>
      <c r="G8872" t="s">
        <v>7220</v>
      </c>
      <c r="H8872" t="s">
        <v>7220</v>
      </c>
      <c r="J8872">
        <v>4</v>
      </c>
      <c r="K8872">
        <v>8</v>
      </c>
      <c r="L8872" t="s">
        <v>32</v>
      </c>
      <c r="M8872" t="s">
        <v>3249</v>
      </c>
      <c r="N8872" t="s">
        <v>3492</v>
      </c>
      <c r="O8872" t="s">
        <v>3827</v>
      </c>
      <c r="P8872" t="s">
        <v>7221</v>
      </c>
      <c r="Q8872" t="s">
        <v>3452</v>
      </c>
      <c r="R8872" t="s">
        <v>3473</v>
      </c>
      <c r="T8872">
        <v>33682</v>
      </c>
      <c r="Y8872" t="s">
        <v>3454</v>
      </c>
      <c r="Z8872" s="3">
        <v>2324</v>
      </c>
      <c r="AA8872" t="s">
        <v>3989</v>
      </c>
      <c r="AB8872" t="s">
        <v>3992</v>
      </c>
      <c r="AC8872" t="s">
        <v>3454</v>
      </c>
    </row>
    <row r="8873" spans="1:29" x14ac:dyDescent="0.3">
      <c r="A8873">
        <v>1</v>
      </c>
      <c r="B8873" t="s">
        <v>28</v>
      </c>
      <c r="C8873" t="s">
        <v>7259</v>
      </c>
      <c r="D8873" t="s">
        <v>6973</v>
      </c>
      <c r="E8873" s="1">
        <v>45793</v>
      </c>
      <c r="F8873" s="2">
        <v>0.47436342592592595</v>
      </c>
      <c r="G8873" t="s">
        <v>305</v>
      </c>
      <c r="H8873" t="s">
        <v>305</v>
      </c>
      <c r="J8873">
        <v>5</v>
      </c>
      <c r="K8873">
        <v>9</v>
      </c>
      <c r="L8873" t="s">
        <v>32</v>
      </c>
      <c r="M8873" t="s">
        <v>2955</v>
      </c>
      <c r="N8873" t="s">
        <v>2956</v>
      </c>
      <c r="O8873" t="s">
        <v>1160</v>
      </c>
      <c r="Q8873" t="s">
        <v>2932</v>
      </c>
      <c r="T8873">
        <v>33741</v>
      </c>
      <c r="X8873" t="s">
        <v>6567</v>
      </c>
      <c r="Y8873" t="s">
        <v>3454</v>
      </c>
      <c r="Z8873" s="3">
        <v>1953</v>
      </c>
      <c r="AA8873" t="s">
        <v>4251</v>
      </c>
      <c r="AB8873" t="s">
        <v>3992</v>
      </c>
      <c r="AC8873" t="s">
        <v>3853</v>
      </c>
    </row>
    <row r="8874" spans="1:29" x14ac:dyDescent="0.3">
      <c r="A8874">
        <v>1</v>
      </c>
      <c r="B8874" t="s">
        <v>28</v>
      </c>
      <c r="C8874" t="s">
        <v>7260</v>
      </c>
      <c r="D8874" t="s">
        <v>6973</v>
      </c>
      <c r="E8874" s="1">
        <v>45793</v>
      </c>
      <c r="F8874" s="2">
        <v>0.40733796296296299</v>
      </c>
      <c r="G8874" t="s">
        <v>305</v>
      </c>
      <c r="H8874" t="s">
        <v>305</v>
      </c>
      <c r="J8874">
        <v>5</v>
      </c>
      <c r="K8874">
        <v>9</v>
      </c>
      <c r="L8874" t="s">
        <v>32</v>
      </c>
      <c r="M8874" t="s">
        <v>3246</v>
      </c>
      <c r="N8874" t="s">
        <v>3247</v>
      </c>
      <c r="O8874" t="s">
        <v>1160</v>
      </c>
      <c r="Q8874" t="s">
        <v>2932</v>
      </c>
      <c r="T8874">
        <v>33740</v>
      </c>
      <c r="X8874" t="s">
        <v>6567</v>
      </c>
      <c r="Y8874" t="s">
        <v>3454</v>
      </c>
      <c r="Z8874" s="3">
        <v>2803</v>
      </c>
      <c r="AA8874" t="s">
        <v>4251</v>
      </c>
      <c r="AB8874" t="s">
        <v>3992</v>
      </c>
      <c r="AC8874" t="s">
        <v>3454</v>
      </c>
    </row>
    <row r="8875" spans="1:29" x14ac:dyDescent="0.3">
      <c r="A8875">
        <v>1</v>
      </c>
      <c r="B8875" t="s">
        <v>28</v>
      </c>
      <c r="C8875" t="s">
        <v>7261</v>
      </c>
      <c r="D8875" t="s">
        <v>6973</v>
      </c>
      <c r="E8875" s="1">
        <v>45793</v>
      </c>
      <c r="F8875" s="2">
        <v>0.39012731481481483</v>
      </c>
      <c r="G8875" t="s">
        <v>305</v>
      </c>
      <c r="H8875" t="s">
        <v>305</v>
      </c>
      <c r="J8875">
        <v>5</v>
      </c>
      <c r="K8875">
        <v>9</v>
      </c>
      <c r="L8875" t="s">
        <v>32</v>
      </c>
      <c r="M8875" t="s">
        <v>607</v>
      </c>
      <c r="N8875" t="s">
        <v>3250</v>
      </c>
      <c r="O8875" t="s">
        <v>1160</v>
      </c>
      <c r="Q8875" t="s">
        <v>2932</v>
      </c>
      <c r="T8875">
        <v>33739</v>
      </c>
      <c r="X8875" t="s">
        <v>6567</v>
      </c>
      <c r="Y8875" t="s">
        <v>3454</v>
      </c>
      <c r="Z8875" s="3">
        <v>1096</v>
      </c>
      <c r="AA8875" t="s">
        <v>4251</v>
      </c>
      <c r="AB8875" t="s">
        <v>3992</v>
      </c>
      <c r="AC8875" t="s">
        <v>3853</v>
      </c>
    </row>
    <row r="8876" spans="1:29" x14ac:dyDescent="0.3">
      <c r="A8876">
        <v>1</v>
      </c>
      <c r="B8876" t="s">
        <v>28</v>
      </c>
      <c r="C8876" t="s">
        <v>7262</v>
      </c>
      <c r="D8876" t="s">
        <v>6973</v>
      </c>
      <c r="E8876" s="1">
        <v>45793</v>
      </c>
      <c r="F8876" s="2">
        <v>0.38253472222222223</v>
      </c>
      <c r="G8876" t="s">
        <v>305</v>
      </c>
      <c r="H8876" t="s">
        <v>305</v>
      </c>
      <c r="J8876">
        <v>5</v>
      </c>
      <c r="K8876">
        <v>9</v>
      </c>
      <c r="L8876" t="s">
        <v>32</v>
      </c>
      <c r="M8876" t="s">
        <v>3207</v>
      </c>
      <c r="N8876" t="s">
        <v>611</v>
      </c>
      <c r="O8876" t="s">
        <v>1160</v>
      </c>
      <c r="Q8876" t="s">
        <v>2932</v>
      </c>
      <c r="T8876">
        <v>33738</v>
      </c>
      <c r="X8876" t="s">
        <v>6567</v>
      </c>
      <c r="Y8876" t="s">
        <v>3454</v>
      </c>
      <c r="Z8876" s="3">
        <v>2744</v>
      </c>
      <c r="AA8876" t="s">
        <v>4251</v>
      </c>
      <c r="AB8876" t="s">
        <v>3992</v>
      </c>
      <c r="AC8876" t="s">
        <v>3853</v>
      </c>
    </row>
    <row r="8877" spans="1:29" x14ac:dyDescent="0.3">
      <c r="A8877">
        <v>1</v>
      </c>
      <c r="B8877" t="s">
        <v>28</v>
      </c>
      <c r="C8877" t="s">
        <v>7263</v>
      </c>
      <c r="D8877" t="s">
        <v>6973</v>
      </c>
      <c r="E8877" s="1">
        <v>45793</v>
      </c>
      <c r="F8877" s="2">
        <v>0.37333333333333335</v>
      </c>
      <c r="G8877" t="s">
        <v>305</v>
      </c>
      <c r="H8877" t="s">
        <v>305</v>
      </c>
      <c r="J8877">
        <v>5</v>
      </c>
      <c r="K8877">
        <v>9</v>
      </c>
      <c r="L8877" t="s">
        <v>32</v>
      </c>
      <c r="M8877" t="s">
        <v>599</v>
      </c>
      <c r="N8877" t="s">
        <v>600</v>
      </c>
      <c r="O8877" t="s">
        <v>1160</v>
      </c>
      <c r="Q8877" t="s">
        <v>2932</v>
      </c>
      <c r="T8877">
        <v>33737</v>
      </c>
      <c r="X8877" t="s">
        <v>6567</v>
      </c>
      <c r="Y8877" t="s">
        <v>3454</v>
      </c>
      <c r="Z8877" s="3">
        <v>2684</v>
      </c>
      <c r="AA8877" t="s">
        <v>4251</v>
      </c>
      <c r="AB8877" t="s">
        <v>3992</v>
      </c>
      <c r="AC8877" t="s">
        <v>3853</v>
      </c>
    </row>
    <row r="8878" spans="1:29" x14ac:dyDescent="0.3">
      <c r="A8878">
        <v>1</v>
      </c>
      <c r="B8878" t="s">
        <v>28</v>
      </c>
      <c r="C8878" t="s">
        <v>7264</v>
      </c>
      <c r="D8878" t="s">
        <v>6973</v>
      </c>
      <c r="E8878" s="1">
        <v>45793</v>
      </c>
      <c r="F8878" s="2">
        <v>0.36503472222222222</v>
      </c>
      <c r="G8878" t="s">
        <v>305</v>
      </c>
      <c r="H8878" t="s">
        <v>305</v>
      </c>
      <c r="J8878">
        <v>5</v>
      </c>
      <c r="K8878">
        <v>9</v>
      </c>
      <c r="L8878" t="s">
        <v>32</v>
      </c>
      <c r="M8878" t="s">
        <v>3205</v>
      </c>
      <c r="N8878" t="s">
        <v>3248</v>
      </c>
      <c r="O8878" t="s">
        <v>1160</v>
      </c>
      <c r="Q8878" t="s">
        <v>2932</v>
      </c>
      <c r="T8878">
        <v>33736</v>
      </c>
      <c r="X8878" t="s">
        <v>6567</v>
      </c>
      <c r="Y8878" t="s">
        <v>3454</v>
      </c>
      <c r="Z8878" s="3">
        <v>1517</v>
      </c>
      <c r="AA8878" t="s">
        <v>4251</v>
      </c>
      <c r="AB8878" t="s">
        <v>3992</v>
      </c>
      <c r="AC8878" t="s">
        <v>3853</v>
      </c>
    </row>
    <row r="8879" spans="1:29" x14ac:dyDescent="0.3">
      <c r="A8879">
        <v>1</v>
      </c>
      <c r="B8879" t="s">
        <v>28</v>
      </c>
      <c r="C8879" t="s">
        <v>7265</v>
      </c>
      <c r="D8879" t="s">
        <v>6973</v>
      </c>
      <c r="E8879" s="1">
        <v>45793</v>
      </c>
      <c r="F8879" s="2">
        <v>0.35454861111111113</v>
      </c>
      <c r="G8879" t="s">
        <v>305</v>
      </c>
      <c r="H8879" t="s">
        <v>305</v>
      </c>
      <c r="J8879">
        <v>5</v>
      </c>
      <c r="K8879">
        <v>9</v>
      </c>
      <c r="L8879" t="s">
        <v>32</v>
      </c>
      <c r="M8879" t="s">
        <v>3249</v>
      </c>
      <c r="N8879" t="s">
        <v>3492</v>
      </c>
      <c r="O8879" t="s">
        <v>1160</v>
      </c>
      <c r="Q8879" t="s">
        <v>2932</v>
      </c>
      <c r="T8879">
        <v>33735</v>
      </c>
      <c r="X8879" t="s">
        <v>6567</v>
      </c>
      <c r="Y8879" t="s">
        <v>3454</v>
      </c>
      <c r="Z8879" s="3">
        <v>2324</v>
      </c>
      <c r="AA8879" t="s">
        <v>4251</v>
      </c>
      <c r="AB8879" t="s">
        <v>3992</v>
      </c>
      <c r="AC8879" t="s">
        <v>3454</v>
      </c>
    </row>
    <row r="8880" spans="1:29" x14ac:dyDescent="0.3">
      <c r="A8880">
        <v>1</v>
      </c>
      <c r="B8880" t="s">
        <v>28</v>
      </c>
      <c r="C8880" t="s">
        <v>7266</v>
      </c>
      <c r="D8880" t="s">
        <v>6973</v>
      </c>
      <c r="E8880" s="1">
        <v>45793</v>
      </c>
      <c r="F8880" s="2">
        <v>0.31847222222222221</v>
      </c>
      <c r="G8880" t="s">
        <v>305</v>
      </c>
      <c r="H8880" t="s">
        <v>305</v>
      </c>
      <c r="J8880">
        <v>5</v>
      </c>
      <c r="K8880">
        <v>9</v>
      </c>
      <c r="L8880" t="s">
        <v>32</v>
      </c>
      <c r="M8880" t="s">
        <v>2960</v>
      </c>
      <c r="N8880" t="s">
        <v>3565</v>
      </c>
      <c r="O8880" t="s">
        <v>1160</v>
      </c>
      <c r="Q8880" t="s">
        <v>2932</v>
      </c>
      <c r="T8880">
        <v>33734</v>
      </c>
      <c r="X8880" t="s">
        <v>6567</v>
      </c>
      <c r="Y8880" t="s">
        <v>3454</v>
      </c>
      <c r="Z8880" s="3">
        <v>736</v>
      </c>
      <c r="AA8880" t="s">
        <v>4251</v>
      </c>
      <c r="AB8880" t="s">
        <v>4006</v>
      </c>
      <c r="AC8880" t="s">
        <v>3853</v>
      </c>
    </row>
    <row r="8881" spans="1:29" x14ac:dyDescent="0.3">
      <c r="A8881">
        <v>1</v>
      </c>
      <c r="B8881" t="s">
        <v>28</v>
      </c>
      <c r="C8881" t="s">
        <v>7267</v>
      </c>
      <c r="D8881" t="s">
        <v>6973</v>
      </c>
      <c r="E8881" s="1">
        <v>45793</v>
      </c>
      <c r="F8881" s="2">
        <v>0.29597222222222225</v>
      </c>
      <c r="G8881" t="s">
        <v>305</v>
      </c>
      <c r="H8881" t="s">
        <v>305</v>
      </c>
      <c r="J8881">
        <v>5</v>
      </c>
      <c r="K8881">
        <v>9</v>
      </c>
      <c r="L8881" t="s">
        <v>32</v>
      </c>
      <c r="M8881" t="s">
        <v>2955</v>
      </c>
      <c r="N8881" t="s">
        <v>2956</v>
      </c>
      <c r="O8881" t="s">
        <v>1160</v>
      </c>
      <c r="Q8881" t="s">
        <v>2932</v>
      </c>
      <c r="T8881">
        <v>33733</v>
      </c>
      <c r="X8881" t="s">
        <v>6567</v>
      </c>
      <c r="Y8881" t="s">
        <v>3454</v>
      </c>
      <c r="Z8881" s="3">
        <v>1953</v>
      </c>
      <c r="AA8881" t="s">
        <v>4251</v>
      </c>
      <c r="AB8881" t="s">
        <v>4006</v>
      </c>
      <c r="AC8881" t="s">
        <v>3853</v>
      </c>
    </row>
    <row r="8882" spans="1:29" x14ac:dyDescent="0.3">
      <c r="A8882">
        <v>1</v>
      </c>
      <c r="B8882" t="s">
        <v>28</v>
      </c>
      <c r="C8882" t="s">
        <v>7268</v>
      </c>
      <c r="D8882" t="s">
        <v>6973</v>
      </c>
      <c r="E8882" s="1">
        <v>45793</v>
      </c>
      <c r="F8882" s="2">
        <v>0.18530092592592592</v>
      </c>
      <c r="G8882" t="s">
        <v>305</v>
      </c>
      <c r="H8882" t="s">
        <v>305</v>
      </c>
      <c r="J8882">
        <v>5</v>
      </c>
      <c r="K8882">
        <v>9</v>
      </c>
      <c r="L8882" t="s">
        <v>32</v>
      </c>
      <c r="M8882" t="s">
        <v>607</v>
      </c>
      <c r="N8882" t="s">
        <v>2969</v>
      </c>
      <c r="O8882" t="s">
        <v>1160</v>
      </c>
      <c r="Q8882" t="s">
        <v>2932</v>
      </c>
      <c r="T8882">
        <v>33732</v>
      </c>
      <c r="X8882" t="s">
        <v>6567</v>
      </c>
      <c r="Y8882" t="s">
        <v>3454</v>
      </c>
      <c r="Z8882" s="3">
        <v>2381</v>
      </c>
      <c r="AA8882" t="s">
        <v>4251</v>
      </c>
      <c r="AB8882" t="s">
        <v>4006</v>
      </c>
      <c r="AC8882" t="s">
        <v>3853</v>
      </c>
    </row>
    <row r="8883" spans="1:29" x14ac:dyDescent="0.3">
      <c r="A8883">
        <v>1</v>
      </c>
      <c r="B8883" t="s">
        <v>28</v>
      </c>
      <c r="C8883" t="s">
        <v>7269</v>
      </c>
      <c r="D8883" t="s">
        <v>6973</v>
      </c>
      <c r="E8883" s="1">
        <v>45793</v>
      </c>
      <c r="F8883" s="2">
        <v>0.1776388888888889</v>
      </c>
      <c r="G8883" t="s">
        <v>305</v>
      </c>
      <c r="H8883" t="s">
        <v>305</v>
      </c>
      <c r="J8883">
        <v>5</v>
      </c>
      <c r="K8883">
        <v>9</v>
      </c>
      <c r="L8883" t="s">
        <v>32</v>
      </c>
      <c r="M8883" t="s">
        <v>3207</v>
      </c>
      <c r="N8883" t="s">
        <v>3208</v>
      </c>
      <c r="O8883" t="s">
        <v>1160</v>
      </c>
      <c r="Q8883" t="s">
        <v>2932</v>
      </c>
      <c r="T8883">
        <v>33731</v>
      </c>
      <c r="X8883" t="s">
        <v>6567</v>
      </c>
      <c r="Y8883" t="s">
        <v>3454</v>
      </c>
      <c r="Z8883" s="3">
        <v>3230</v>
      </c>
      <c r="AA8883" t="s">
        <v>4251</v>
      </c>
      <c r="AB8883" t="s">
        <v>4006</v>
      </c>
      <c r="AC8883" t="s">
        <v>3853</v>
      </c>
    </row>
    <row r="8884" spans="1:29" x14ac:dyDescent="0.3">
      <c r="A8884">
        <v>1</v>
      </c>
      <c r="B8884" t="s">
        <v>28</v>
      </c>
      <c r="C8884" t="s">
        <v>7270</v>
      </c>
      <c r="D8884" t="s">
        <v>6973</v>
      </c>
      <c r="E8884" s="1">
        <v>45793</v>
      </c>
      <c r="F8884" s="2">
        <v>0.16725694444444444</v>
      </c>
      <c r="G8884" t="s">
        <v>305</v>
      </c>
      <c r="H8884" t="s">
        <v>305</v>
      </c>
      <c r="J8884">
        <v>5</v>
      </c>
      <c r="K8884">
        <v>9</v>
      </c>
      <c r="L8884" t="s">
        <v>32</v>
      </c>
      <c r="M8884" t="s">
        <v>3205</v>
      </c>
      <c r="N8884" t="s">
        <v>3248</v>
      </c>
      <c r="O8884" t="s">
        <v>1160</v>
      </c>
      <c r="Q8884" t="s">
        <v>2932</v>
      </c>
      <c r="T8884">
        <v>33730</v>
      </c>
      <c r="X8884" t="s">
        <v>6567</v>
      </c>
      <c r="Y8884" t="s">
        <v>3454</v>
      </c>
      <c r="Z8884" s="3">
        <v>1517</v>
      </c>
      <c r="AA8884" t="s">
        <v>4251</v>
      </c>
      <c r="AB8884" t="s">
        <v>4006</v>
      </c>
      <c r="AC8884" t="s">
        <v>3853</v>
      </c>
    </row>
    <row r="8885" spans="1:29" x14ac:dyDescent="0.3">
      <c r="A8885">
        <v>1</v>
      </c>
      <c r="B8885" t="s">
        <v>28</v>
      </c>
      <c r="C8885" t="s">
        <v>7271</v>
      </c>
      <c r="D8885" t="s">
        <v>6973</v>
      </c>
      <c r="E8885" s="1">
        <v>45793</v>
      </c>
      <c r="F8885" s="2">
        <v>0.15726851851851853</v>
      </c>
      <c r="G8885" t="s">
        <v>305</v>
      </c>
      <c r="H8885" t="s">
        <v>305</v>
      </c>
      <c r="J8885">
        <v>5</v>
      </c>
      <c r="K8885">
        <v>9</v>
      </c>
      <c r="L8885" t="s">
        <v>32</v>
      </c>
      <c r="M8885" t="s">
        <v>2960</v>
      </c>
      <c r="N8885" t="s">
        <v>3565</v>
      </c>
      <c r="O8885" t="s">
        <v>1160</v>
      </c>
      <c r="Q8885" t="s">
        <v>2932</v>
      </c>
      <c r="T8885">
        <v>33729</v>
      </c>
      <c r="X8885" t="s">
        <v>6567</v>
      </c>
      <c r="Y8885" t="s">
        <v>3454</v>
      </c>
      <c r="Z8885" s="3">
        <v>736</v>
      </c>
      <c r="AA8885" t="s">
        <v>4251</v>
      </c>
      <c r="AB8885" t="s">
        <v>3990</v>
      </c>
      <c r="AC8885" t="s">
        <v>3853</v>
      </c>
    </row>
    <row r="8886" spans="1:29" x14ac:dyDescent="0.3">
      <c r="A8886">
        <v>1</v>
      </c>
      <c r="B8886" t="s">
        <v>28</v>
      </c>
      <c r="C8886" t="s">
        <v>7272</v>
      </c>
      <c r="D8886" t="s">
        <v>6973</v>
      </c>
      <c r="E8886" s="1">
        <v>45793</v>
      </c>
      <c r="F8886" s="2">
        <v>0.14677083333333332</v>
      </c>
      <c r="G8886" t="s">
        <v>305</v>
      </c>
      <c r="H8886" t="s">
        <v>305</v>
      </c>
      <c r="J8886">
        <v>5</v>
      </c>
      <c r="K8886">
        <v>9</v>
      </c>
      <c r="L8886" t="s">
        <v>32</v>
      </c>
      <c r="M8886" t="s">
        <v>599</v>
      </c>
      <c r="N8886" t="s">
        <v>2961</v>
      </c>
      <c r="O8886" t="s">
        <v>1160</v>
      </c>
      <c r="Q8886" t="s">
        <v>2932</v>
      </c>
      <c r="T8886">
        <v>33728</v>
      </c>
      <c r="X8886" t="s">
        <v>6567</v>
      </c>
      <c r="Y8886" t="s">
        <v>3454</v>
      </c>
      <c r="Z8886" s="3">
        <v>163</v>
      </c>
      <c r="AA8886" t="s">
        <v>4251</v>
      </c>
      <c r="AB8886" t="s">
        <v>3990</v>
      </c>
      <c r="AC8886" t="s">
        <v>3853</v>
      </c>
    </row>
    <row r="8887" spans="1:29" x14ac:dyDescent="0.3">
      <c r="A8887">
        <v>1</v>
      </c>
      <c r="B8887" t="s">
        <v>28</v>
      </c>
      <c r="C8887" t="s">
        <v>7273</v>
      </c>
      <c r="D8887" t="s">
        <v>6973</v>
      </c>
      <c r="E8887" s="1">
        <v>45793</v>
      </c>
      <c r="F8887" s="2">
        <v>0.13592592592592592</v>
      </c>
      <c r="G8887" t="s">
        <v>305</v>
      </c>
      <c r="H8887" t="s">
        <v>305</v>
      </c>
      <c r="J8887">
        <v>5</v>
      </c>
      <c r="K8887">
        <v>9</v>
      </c>
      <c r="L8887" t="s">
        <v>32</v>
      </c>
      <c r="M8887" t="s">
        <v>3249</v>
      </c>
      <c r="N8887" t="s">
        <v>3334</v>
      </c>
      <c r="O8887" t="s">
        <v>3818</v>
      </c>
      <c r="Q8887" t="s">
        <v>2932</v>
      </c>
      <c r="T8887">
        <v>33727</v>
      </c>
      <c r="X8887" t="s">
        <v>6567</v>
      </c>
      <c r="Y8887" t="s">
        <v>3454</v>
      </c>
      <c r="Z8887" s="3">
        <v>2929</v>
      </c>
      <c r="AA8887" t="s">
        <v>4251</v>
      </c>
      <c r="AB8887" t="s">
        <v>3990</v>
      </c>
      <c r="AC8887" t="s">
        <v>3454</v>
      </c>
    </row>
    <row r="8888" spans="1:29" x14ac:dyDescent="0.3">
      <c r="A8888">
        <v>1</v>
      </c>
      <c r="B8888" t="s">
        <v>28</v>
      </c>
      <c r="C8888" t="s">
        <v>7274</v>
      </c>
      <c r="D8888" t="s">
        <v>6973</v>
      </c>
      <c r="E8888" s="1">
        <v>45793</v>
      </c>
      <c r="F8888" s="2">
        <v>0.12716435185185185</v>
      </c>
      <c r="G8888" t="s">
        <v>305</v>
      </c>
      <c r="H8888" t="s">
        <v>305</v>
      </c>
      <c r="J8888">
        <v>5</v>
      </c>
      <c r="K8888">
        <v>9</v>
      </c>
      <c r="L8888" t="s">
        <v>32</v>
      </c>
      <c r="M8888" t="s">
        <v>3246</v>
      </c>
      <c r="N8888" t="s">
        <v>3247</v>
      </c>
      <c r="O8888" t="s">
        <v>3818</v>
      </c>
      <c r="Q8888" t="s">
        <v>2932</v>
      </c>
      <c r="T8888">
        <v>33726</v>
      </c>
      <c r="X8888" t="s">
        <v>6567</v>
      </c>
      <c r="Y8888" t="s">
        <v>3454</v>
      </c>
      <c r="Z8888" s="3">
        <v>2803</v>
      </c>
      <c r="AA8888" t="s">
        <v>4251</v>
      </c>
      <c r="AB8888" t="s">
        <v>3990</v>
      </c>
      <c r="AC8888" t="s">
        <v>3454</v>
      </c>
    </row>
    <row r="8889" spans="1:29" x14ac:dyDescent="0.3">
      <c r="A8889">
        <v>1</v>
      </c>
      <c r="B8889" t="s">
        <v>28</v>
      </c>
      <c r="C8889" t="s">
        <v>7275</v>
      </c>
      <c r="D8889" t="s">
        <v>6973</v>
      </c>
      <c r="E8889" s="1">
        <v>45793</v>
      </c>
      <c r="F8889" s="2">
        <v>0.11259259259259259</v>
      </c>
      <c r="G8889" t="s">
        <v>305</v>
      </c>
      <c r="H8889" t="s">
        <v>305</v>
      </c>
      <c r="J8889">
        <v>5</v>
      </c>
      <c r="K8889">
        <v>9</v>
      </c>
      <c r="L8889" t="s">
        <v>32</v>
      </c>
      <c r="M8889" t="s">
        <v>2955</v>
      </c>
      <c r="N8889" t="s">
        <v>2956</v>
      </c>
      <c r="O8889" t="s">
        <v>3818</v>
      </c>
      <c r="Q8889" t="s">
        <v>2932</v>
      </c>
      <c r="T8889">
        <v>33725</v>
      </c>
      <c r="X8889" t="s">
        <v>6567</v>
      </c>
      <c r="Y8889" t="s">
        <v>3454</v>
      </c>
      <c r="Z8889" s="3">
        <v>1953</v>
      </c>
      <c r="AA8889" t="s">
        <v>4251</v>
      </c>
      <c r="AB8889" t="s">
        <v>3990</v>
      </c>
      <c r="AC8889" t="s">
        <v>3853</v>
      </c>
    </row>
    <row r="8890" spans="1:29" x14ac:dyDescent="0.3">
      <c r="A8890">
        <v>1</v>
      </c>
      <c r="B8890" t="s">
        <v>28</v>
      </c>
      <c r="C8890" t="s">
        <v>7276</v>
      </c>
      <c r="D8890" t="s">
        <v>6973</v>
      </c>
      <c r="E8890" s="1">
        <v>45793</v>
      </c>
      <c r="F8890" s="2">
        <v>0.49609953703703702</v>
      </c>
      <c r="G8890" t="s">
        <v>305</v>
      </c>
      <c r="H8890" t="s">
        <v>305</v>
      </c>
      <c r="J8890">
        <v>5</v>
      </c>
      <c r="K8890">
        <v>10</v>
      </c>
      <c r="L8890" t="s">
        <v>32</v>
      </c>
      <c r="M8890" t="s">
        <v>607</v>
      </c>
      <c r="N8890" t="s">
        <v>2969</v>
      </c>
      <c r="O8890" t="s">
        <v>3818</v>
      </c>
      <c r="Q8890" t="s">
        <v>2932</v>
      </c>
      <c r="T8890">
        <v>33724</v>
      </c>
      <c r="X8890" t="s">
        <v>6567</v>
      </c>
      <c r="Y8890" t="s">
        <v>3454</v>
      </c>
      <c r="Z8890" s="3">
        <v>2381</v>
      </c>
      <c r="AA8890" t="s">
        <v>4251</v>
      </c>
      <c r="AB8890" t="s">
        <v>3992</v>
      </c>
      <c r="AC8890" t="s">
        <v>3853</v>
      </c>
    </row>
    <row r="8891" spans="1:29" x14ac:dyDescent="0.3">
      <c r="A8891">
        <v>1</v>
      </c>
      <c r="B8891" t="s">
        <v>28</v>
      </c>
      <c r="C8891" t="s">
        <v>7277</v>
      </c>
      <c r="D8891" t="s">
        <v>6973</v>
      </c>
      <c r="E8891" s="1">
        <v>45793</v>
      </c>
      <c r="F8891" s="2">
        <v>0.48393518518518519</v>
      </c>
      <c r="G8891" t="s">
        <v>305</v>
      </c>
      <c r="H8891" t="s">
        <v>305</v>
      </c>
      <c r="J8891">
        <v>5</v>
      </c>
      <c r="K8891">
        <v>10</v>
      </c>
      <c r="L8891" t="s">
        <v>32</v>
      </c>
      <c r="M8891" t="s">
        <v>2960</v>
      </c>
      <c r="N8891" t="s">
        <v>3565</v>
      </c>
      <c r="O8891" t="s">
        <v>3818</v>
      </c>
      <c r="Q8891" t="s">
        <v>2932</v>
      </c>
      <c r="T8891">
        <v>33723</v>
      </c>
      <c r="X8891" t="s">
        <v>6567</v>
      </c>
      <c r="Y8891" t="s">
        <v>3454</v>
      </c>
      <c r="Z8891" s="3">
        <v>736</v>
      </c>
      <c r="AA8891" t="s">
        <v>4251</v>
      </c>
      <c r="AB8891" t="s">
        <v>3992</v>
      </c>
      <c r="AC8891" t="s">
        <v>3853</v>
      </c>
    </row>
    <row r="8892" spans="1:29" x14ac:dyDescent="0.3">
      <c r="A8892">
        <v>1</v>
      </c>
      <c r="B8892" t="s">
        <v>28</v>
      </c>
      <c r="C8892" t="s">
        <v>7278</v>
      </c>
      <c r="D8892" t="s">
        <v>6973</v>
      </c>
      <c r="E8892" s="1">
        <v>45793</v>
      </c>
      <c r="F8892" s="2">
        <v>0.47594907407407405</v>
      </c>
      <c r="G8892" t="s">
        <v>305</v>
      </c>
      <c r="H8892" t="s">
        <v>305</v>
      </c>
      <c r="J8892">
        <v>5</v>
      </c>
      <c r="K8892">
        <v>10</v>
      </c>
      <c r="L8892" t="s">
        <v>32</v>
      </c>
      <c r="M8892" t="s">
        <v>3207</v>
      </c>
      <c r="N8892" t="s">
        <v>3208</v>
      </c>
      <c r="O8892" t="s">
        <v>3818</v>
      </c>
      <c r="Q8892" t="s">
        <v>2932</v>
      </c>
      <c r="T8892">
        <v>33722</v>
      </c>
      <c r="X8892" t="s">
        <v>6567</v>
      </c>
      <c r="Y8892" t="s">
        <v>3454</v>
      </c>
      <c r="Z8892" s="3">
        <v>3230</v>
      </c>
      <c r="AA8892" t="s">
        <v>4251</v>
      </c>
      <c r="AB8892" t="s">
        <v>3992</v>
      </c>
      <c r="AC8892" t="s">
        <v>3853</v>
      </c>
    </row>
    <row r="8893" spans="1:29" x14ac:dyDescent="0.3">
      <c r="A8893">
        <v>1</v>
      </c>
      <c r="B8893" t="s">
        <v>28</v>
      </c>
      <c r="C8893" t="s">
        <v>7279</v>
      </c>
      <c r="D8893" t="s">
        <v>6973</v>
      </c>
      <c r="E8893" s="1">
        <v>45793</v>
      </c>
      <c r="F8893" s="2">
        <v>0.46581018518518519</v>
      </c>
      <c r="G8893" t="s">
        <v>305</v>
      </c>
      <c r="H8893" t="s">
        <v>305</v>
      </c>
      <c r="J8893">
        <v>5</v>
      </c>
      <c r="K8893">
        <v>10</v>
      </c>
      <c r="L8893" t="s">
        <v>32</v>
      </c>
      <c r="M8893" t="s">
        <v>3205</v>
      </c>
      <c r="N8893" t="s">
        <v>3248</v>
      </c>
      <c r="O8893" t="s">
        <v>3818</v>
      </c>
      <c r="Q8893" t="s">
        <v>2932</v>
      </c>
      <c r="T8893">
        <v>33721</v>
      </c>
      <c r="X8893" t="s">
        <v>6567</v>
      </c>
      <c r="Y8893" t="s">
        <v>3454</v>
      </c>
      <c r="Z8893" s="3">
        <v>1517</v>
      </c>
      <c r="AA8893" t="s">
        <v>4251</v>
      </c>
      <c r="AB8893" t="s">
        <v>3992</v>
      </c>
      <c r="AC8893" t="s">
        <v>3853</v>
      </c>
    </row>
    <row r="8894" spans="1:29" x14ac:dyDescent="0.3">
      <c r="A8894">
        <v>1</v>
      </c>
      <c r="B8894" t="s">
        <v>28</v>
      </c>
      <c r="C8894" t="s">
        <v>7280</v>
      </c>
      <c r="D8894" t="s">
        <v>6973</v>
      </c>
      <c r="E8894" s="1">
        <v>45793</v>
      </c>
      <c r="F8894" s="2">
        <v>0.45337962962962963</v>
      </c>
      <c r="G8894" t="s">
        <v>305</v>
      </c>
      <c r="H8894" t="s">
        <v>305</v>
      </c>
      <c r="J8894">
        <v>5</v>
      </c>
      <c r="K8894">
        <v>10</v>
      </c>
      <c r="L8894" t="s">
        <v>32</v>
      </c>
      <c r="M8894" t="s">
        <v>2955</v>
      </c>
      <c r="N8894" t="s">
        <v>2956</v>
      </c>
      <c r="O8894" t="s">
        <v>3818</v>
      </c>
      <c r="Q8894" t="s">
        <v>2932</v>
      </c>
      <c r="T8894">
        <v>33720</v>
      </c>
      <c r="X8894" t="s">
        <v>6567</v>
      </c>
      <c r="Y8894" t="s">
        <v>3454</v>
      </c>
      <c r="Z8894" s="3">
        <v>1953</v>
      </c>
      <c r="AA8894" t="s">
        <v>4251</v>
      </c>
      <c r="AB8894" t="s">
        <v>3992</v>
      </c>
      <c r="AC8894" t="s">
        <v>3853</v>
      </c>
    </row>
    <row r="8895" spans="1:29" x14ac:dyDescent="0.3">
      <c r="A8895">
        <v>1</v>
      </c>
      <c r="B8895" t="s">
        <v>28</v>
      </c>
      <c r="C8895" t="s">
        <v>7281</v>
      </c>
      <c r="D8895" t="s">
        <v>6973</v>
      </c>
      <c r="E8895" s="1">
        <v>45793</v>
      </c>
      <c r="F8895" s="2">
        <v>0.44170138888888888</v>
      </c>
      <c r="G8895" t="s">
        <v>305</v>
      </c>
      <c r="H8895" t="s">
        <v>305</v>
      </c>
      <c r="J8895">
        <v>5</v>
      </c>
      <c r="K8895">
        <v>10</v>
      </c>
      <c r="L8895" t="s">
        <v>32</v>
      </c>
      <c r="M8895" t="s">
        <v>599</v>
      </c>
      <c r="N8895" t="s">
        <v>2961</v>
      </c>
      <c r="O8895" t="s">
        <v>3818</v>
      </c>
      <c r="Q8895" t="s">
        <v>2932</v>
      </c>
      <c r="T8895">
        <v>33719</v>
      </c>
      <c r="X8895" t="s">
        <v>6567</v>
      </c>
      <c r="Y8895" t="s">
        <v>3454</v>
      </c>
      <c r="Z8895" s="3">
        <v>163</v>
      </c>
      <c r="AA8895" t="s">
        <v>4251</v>
      </c>
      <c r="AB8895" t="s">
        <v>3992</v>
      </c>
      <c r="AC8895" t="s">
        <v>3853</v>
      </c>
    </row>
    <row r="8896" spans="1:29" x14ac:dyDescent="0.3">
      <c r="A8896">
        <v>1</v>
      </c>
      <c r="B8896" t="s">
        <v>28</v>
      </c>
      <c r="C8896">
        <v>25051700014</v>
      </c>
      <c r="D8896" t="s">
        <v>7282</v>
      </c>
      <c r="E8896" s="1">
        <v>45794</v>
      </c>
      <c r="F8896" s="2">
        <v>0.43796296296296294</v>
      </c>
      <c r="G8896" t="s">
        <v>7283</v>
      </c>
      <c r="J8896">
        <v>4</v>
      </c>
      <c r="K8896">
        <v>7</v>
      </c>
      <c r="L8896" t="s">
        <v>32</v>
      </c>
      <c r="M8896" t="s">
        <v>3249</v>
      </c>
      <c r="N8896" t="s">
        <v>3251</v>
      </c>
      <c r="O8896" t="s">
        <v>3829</v>
      </c>
      <c r="P8896" t="s">
        <v>788</v>
      </c>
      <c r="Q8896" t="s">
        <v>3452</v>
      </c>
      <c r="R8896" t="s">
        <v>3503</v>
      </c>
      <c r="T8896">
        <v>33767</v>
      </c>
      <c r="Y8896" t="s">
        <v>3454</v>
      </c>
      <c r="Z8896" s="3">
        <v>3158</v>
      </c>
      <c r="AA8896" t="s">
        <v>3997</v>
      </c>
      <c r="AB8896" t="s">
        <v>3992</v>
      </c>
      <c r="AC8896" t="s">
        <v>3454</v>
      </c>
    </row>
    <row r="8897" spans="1:29" x14ac:dyDescent="0.3">
      <c r="A8897">
        <v>1</v>
      </c>
      <c r="B8897" t="s">
        <v>28</v>
      </c>
      <c r="C8897">
        <v>25051700013</v>
      </c>
      <c r="D8897" t="s">
        <v>7284</v>
      </c>
      <c r="E8897" s="1">
        <v>45794</v>
      </c>
      <c r="F8897" s="2">
        <v>0.37024305555555553</v>
      </c>
      <c r="G8897" t="s">
        <v>7283</v>
      </c>
      <c r="J8897">
        <v>5</v>
      </c>
      <c r="K8897">
        <v>10</v>
      </c>
      <c r="L8897" t="s">
        <v>32</v>
      </c>
      <c r="M8897" t="s">
        <v>3266</v>
      </c>
      <c r="N8897" t="s">
        <v>3267</v>
      </c>
      <c r="O8897" t="s">
        <v>3829</v>
      </c>
      <c r="P8897" t="s">
        <v>788</v>
      </c>
      <c r="Q8897" t="s">
        <v>3452</v>
      </c>
      <c r="R8897" t="s">
        <v>3503</v>
      </c>
      <c r="T8897">
        <v>33763</v>
      </c>
      <c r="Y8897" t="s">
        <v>3454</v>
      </c>
      <c r="Z8897" s="3">
        <v>2095</v>
      </c>
      <c r="AA8897" t="s">
        <v>3997</v>
      </c>
      <c r="AB8897" t="s">
        <v>3992</v>
      </c>
      <c r="AC8897" t="s">
        <v>3454</v>
      </c>
    </row>
    <row r="8898" spans="1:29" x14ac:dyDescent="0.3">
      <c r="A8898">
        <v>1</v>
      </c>
      <c r="B8898" t="s">
        <v>28</v>
      </c>
      <c r="C8898">
        <v>25051700012</v>
      </c>
      <c r="D8898" t="s">
        <v>7285</v>
      </c>
      <c r="E8898" s="1">
        <v>45794</v>
      </c>
      <c r="F8898" s="2">
        <v>0.30346064814814816</v>
      </c>
      <c r="G8898" t="s">
        <v>7283</v>
      </c>
      <c r="J8898">
        <v>5</v>
      </c>
      <c r="K8898">
        <v>10</v>
      </c>
      <c r="L8898" t="s">
        <v>32</v>
      </c>
      <c r="M8898" t="s">
        <v>3894</v>
      </c>
      <c r="N8898" t="s">
        <v>3467</v>
      </c>
      <c r="O8898" t="s">
        <v>3829</v>
      </c>
      <c r="Q8898" t="s">
        <v>3452</v>
      </c>
      <c r="R8898" t="s">
        <v>3503</v>
      </c>
      <c r="T8898">
        <v>33762</v>
      </c>
      <c r="Y8898" t="s">
        <v>3454</v>
      </c>
      <c r="Z8898" s="3">
        <v>563</v>
      </c>
      <c r="AA8898" t="s">
        <v>3997</v>
      </c>
      <c r="AB8898" t="s">
        <v>4006</v>
      </c>
      <c r="AC8898" t="s">
        <v>3454</v>
      </c>
    </row>
    <row r="8899" spans="1:29" x14ac:dyDescent="0.3">
      <c r="A8899">
        <v>1</v>
      </c>
      <c r="B8899" t="s">
        <v>28</v>
      </c>
      <c r="C8899">
        <v>25051700011</v>
      </c>
      <c r="D8899" t="s">
        <v>7286</v>
      </c>
      <c r="E8899" s="1">
        <v>45794</v>
      </c>
      <c r="F8899" s="2">
        <v>0.23001157407407408</v>
      </c>
      <c r="G8899" t="s">
        <v>7287</v>
      </c>
      <c r="J8899">
        <v>4</v>
      </c>
      <c r="K8899">
        <v>7</v>
      </c>
      <c r="L8899" t="s">
        <v>32</v>
      </c>
      <c r="M8899" t="s">
        <v>3246</v>
      </c>
      <c r="N8899" t="s">
        <v>3335</v>
      </c>
      <c r="O8899" t="s">
        <v>3829</v>
      </c>
      <c r="P8899" t="s">
        <v>7221</v>
      </c>
      <c r="Q8899" t="s">
        <v>3452</v>
      </c>
      <c r="R8899" t="s">
        <v>3558</v>
      </c>
      <c r="T8899">
        <v>33761</v>
      </c>
      <c r="Y8899" t="s">
        <v>3454</v>
      </c>
      <c r="Z8899" s="3">
        <v>3292</v>
      </c>
      <c r="AA8899" t="s">
        <v>3997</v>
      </c>
      <c r="AB8899" t="s">
        <v>4006</v>
      </c>
      <c r="AC8899" t="s">
        <v>3454</v>
      </c>
    </row>
    <row r="8900" spans="1:29" x14ac:dyDescent="0.3">
      <c r="A8900">
        <v>1</v>
      </c>
      <c r="B8900" t="s">
        <v>28</v>
      </c>
      <c r="C8900" t="s">
        <v>7288</v>
      </c>
      <c r="D8900" t="s">
        <v>6973</v>
      </c>
      <c r="E8900" s="1">
        <v>45794</v>
      </c>
      <c r="F8900" s="2">
        <v>0.18023148148148149</v>
      </c>
      <c r="G8900" t="s">
        <v>1910</v>
      </c>
      <c r="H8900" t="s">
        <v>1910</v>
      </c>
      <c r="J8900">
        <v>5</v>
      </c>
      <c r="K8900">
        <v>10</v>
      </c>
      <c r="L8900" t="s">
        <v>32</v>
      </c>
      <c r="M8900" t="s">
        <v>617</v>
      </c>
      <c r="N8900" t="s">
        <v>2889</v>
      </c>
      <c r="O8900" t="s">
        <v>1831</v>
      </c>
      <c r="P8900" t="s">
        <v>3465</v>
      </c>
      <c r="Q8900" t="s">
        <v>3466</v>
      </c>
      <c r="R8900" t="s">
        <v>1511</v>
      </c>
      <c r="T8900">
        <v>33760</v>
      </c>
      <c r="Y8900" t="s">
        <v>3454</v>
      </c>
      <c r="Z8900" s="3">
        <v>1421</v>
      </c>
      <c r="AA8900" t="s">
        <v>3997</v>
      </c>
      <c r="AB8900" t="s">
        <v>4006</v>
      </c>
      <c r="AC8900" t="s">
        <v>2855</v>
      </c>
    </row>
    <row r="8901" spans="1:29" x14ac:dyDescent="0.3">
      <c r="A8901">
        <v>1</v>
      </c>
      <c r="B8901" t="s">
        <v>28</v>
      </c>
      <c r="C8901">
        <v>25051700010</v>
      </c>
      <c r="D8901" t="s">
        <v>7289</v>
      </c>
      <c r="E8901" s="1">
        <v>45794</v>
      </c>
      <c r="F8901" s="2">
        <v>0.16806712962962964</v>
      </c>
      <c r="G8901" t="s">
        <v>7287</v>
      </c>
      <c r="J8901">
        <v>5</v>
      </c>
      <c r="K8901">
        <v>10</v>
      </c>
      <c r="L8901" t="s">
        <v>32</v>
      </c>
      <c r="M8901" t="s">
        <v>3894</v>
      </c>
      <c r="N8901" t="s">
        <v>3467</v>
      </c>
      <c r="O8901" t="s">
        <v>3829</v>
      </c>
      <c r="P8901" t="s">
        <v>7221</v>
      </c>
      <c r="Q8901" t="s">
        <v>3452</v>
      </c>
      <c r="R8901" t="s">
        <v>3558</v>
      </c>
      <c r="T8901">
        <v>33759</v>
      </c>
      <c r="Y8901" t="s">
        <v>3454</v>
      </c>
      <c r="Z8901" s="3">
        <v>563</v>
      </c>
      <c r="AA8901" t="s">
        <v>3997</v>
      </c>
      <c r="AB8901" t="s">
        <v>4006</v>
      </c>
      <c r="AC8901" t="s">
        <v>3454</v>
      </c>
    </row>
    <row r="8902" spans="1:29" x14ac:dyDescent="0.3">
      <c r="A8902">
        <v>1</v>
      </c>
      <c r="B8902" t="s">
        <v>28</v>
      </c>
      <c r="C8902" t="s">
        <v>7290</v>
      </c>
      <c r="D8902" t="s">
        <v>6973</v>
      </c>
      <c r="E8902" s="1">
        <v>45794</v>
      </c>
      <c r="F8902" s="2">
        <v>0.14313657407407407</v>
      </c>
      <c r="G8902" t="s">
        <v>1910</v>
      </c>
      <c r="H8902" t="s">
        <v>1910</v>
      </c>
      <c r="J8902">
        <v>5</v>
      </c>
      <c r="K8902">
        <v>10</v>
      </c>
      <c r="L8902" t="s">
        <v>32</v>
      </c>
      <c r="M8902" t="s">
        <v>2867</v>
      </c>
      <c r="N8902" t="s">
        <v>2878</v>
      </c>
      <c r="O8902" t="s">
        <v>1831</v>
      </c>
      <c r="P8902" t="s">
        <v>3465</v>
      </c>
      <c r="Q8902" t="s">
        <v>3466</v>
      </c>
      <c r="R8902" t="s">
        <v>1511</v>
      </c>
      <c r="T8902">
        <v>33758</v>
      </c>
      <c r="Y8902" t="s">
        <v>3454</v>
      </c>
      <c r="Z8902" s="3">
        <v>1410</v>
      </c>
      <c r="AA8902" t="s">
        <v>3997</v>
      </c>
      <c r="AB8902" t="s">
        <v>3990</v>
      </c>
      <c r="AC8902" t="s">
        <v>2855</v>
      </c>
    </row>
    <row r="8903" spans="1:29" x14ac:dyDescent="0.3">
      <c r="A8903">
        <v>1</v>
      </c>
      <c r="B8903" t="s">
        <v>28</v>
      </c>
      <c r="C8903" t="s">
        <v>7291</v>
      </c>
      <c r="D8903" t="s">
        <v>6973</v>
      </c>
      <c r="E8903" s="1">
        <v>45794</v>
      </c>
      <c r="F8903" s="2">
        <v>0.13035879629629629</v>
      </c>
      <c r="G8903" t="s">
        <v>1910</v>
      </c>
      <c r="H8903" t="s">
        <v>1910</v>
      </c>
      <c r="J8903">
        <v>5</v>
      </c>
      <c r="K8903">
        <v>10</v>
      </c>
      <c r="L8903" t="s">
        <v>32</v>
      </c>
      <c r="M8903" t="s">
        <v>3249</v>
      </c>
      <c r="N8903" t="s">
        <v>3334</v>
      </c>
      <c r="O8903" t="s">
        <v>1831</v>
      </c>
      <c r="P8903" t="s">
        <v>3465</v>
      </c>
      <c r="Q8903" t="s">
        <v>3466</v>
      </c>
      <c r="R8903" t="s">
        <v>1511</v>
      </c>
      <c r="T8903">
        <v>33757</v>
      </c>
      <c r="Y8903" t="s">
        <v>3454</v>
      </c>
      <c r="Z8903" s="3">
        <v>2929</v>
      </c>
      <c r="AA8903" t="s">
        <v>3997</v>
      </c>
      <c r="AB8903" t="s">
        <v>3990</v>
      </c>
      <c r="AC8903" t="s">
        <v>3454</v>
      </c>
    </row>
    <row r="8904" spans="1:29" x14ac:dyDescent="0.3">
      <c r="A8904">
        <v>1</v>
      </c>
      <c r="B8904" t="s">
        <v>28</v>
      </c>
      <c r="C8904">
        <v>25051700009</v>
      </c>
      <c r="D8904" t="s">
        <v>7292</v>
      </c>
      <c r="E8904" s="1">
        <v>45794</v>
      </c>
      <c r="F8904" s="2">
        <v>0.10829861111111111</v>
      </c>
      <c r="G8904" t="s">
        <v>7293</v>
      </c>
      <c r="J8904">
        <v>4</v>
      </c>
      <c r="K8904">
        <v>8</v>
      </c>
      <c r="L8904" t="s">
        <v>32</v>
      </c>
      <c r="M8904" t="s">
        <v>1829</v>
      </c>
      <c r="N8904" t="s">
        <v>1830</v>
      </c>
      <c r="O8904" t="s">
        <v>1831</v>
      </c>
      <c r="P8904" t="s">
        <v>3465</v>
      </c>
      <c r="Q8904" t="s">
        <v>3471</v>
      </c>
      <c r="R8904" t="s">
        <v>3472</v>
      </c>
      <c r="T8904">
        <v>33756</v>
      </c>
      <c r="Y8904" t="s">
        <v>3454</v>
      </c>
      <c r="Z8904" s="3">
        <v>0</v>
      </c>
      <c r="AA8904" t="s">
        <v>3997</v>
      </c>
      <c r="AB8904" t="s">
        <v>3990</v>
      </c>
      <c r="AC8904" t="s">
        <v>6877</v>
      </c>
    </row>
    <row r="8905" spans="1:29" x14ac:dyDescent="0.3">
      <c r="A8905">
        <v>1</v>
      </c>
      <c r="B8905" t="s">
        <v>28</v>
      </c>
      <c r="C8905">
        <v>25051700008</v>
      </c>
      <c r="D8905" t="s">
        <v>7294</v>
      </c>
      <c r="E8905" s="1">
        <v>45794</v>
      </c>
      <c r="F8905" s="2">
        <v>5.3402777777777778E-2</v>
      </c>
      <c r="G8905" t="s">
        <v>7287</v>
      </c>
      <c r="J8905">
        <v>5</v>
      </c>
      <c r="K8905">
        <v>10</v>
      </c>
      <c r="L8905" t="s">
        <v>32</v>
      </c>
      <c r="M8905" t="s">
        <v>3246</v>
      </c>
      <c r="N8905" t="s">
        <v>3335</v>
      </c>
      <c r="O8905" t="s">
        <v>3829</v>
      </c>
      <c r="P8905" t="s">
        <v>7221</v>
      </c>
      <c r="Q8905" t="s">
        <v>3452</v>
      </c>
      <c r="R8905" t="s">
        <v>3558</v>
      </c>
      <c r="T8905">
        <v>33755</v>
      </c>
      <c r="Y8905" t="s">
        <v>3454</v>
      </c>
      <c r="Z8905" s="3">
        <v>3292</v>
      </c>
      <c r="AA8905" t="s">
        <v>3997</v>
      </c>
      <c r="AB8905" t="s">
        <v>3990</v>
      </c>
      <c r="AC8905" t="s">
        <v>3454</v>
      </c>
    </row>
    <row r="8906" spans="1:29" x14ac:dyDescent="0.3">
      <c r="A8906">
        <v>1</v>
      </c>
      <c r="B8906" t="s">
        <v>28</v>
      </c>
      <c r="C8906" t="s">
        <v>7295</v>
      </c>
      <c r="D8906" t="s">
        <v>6973</v>
      </c>
      <c r="E8906" s="1">
        <v>45794</v>
      </c>
      <c r="F8906" s="2">
        <v>0.53792824074074075</v>
      </c>
      <c r="G8906" t="s">
        <v>1910</v>
      </c>
      <c r="H8906" t="s">
        <v>1910</v>
      </c>
      <c r="J8906">
        <v>5</v>
      </c>
      <c r="K8906">
        <v>10</v>
      </c>
      <c r="L8906" t="s">
        <v>32</v>
      </c>
      <c r="M8906" t="s">
        <v>3266</v>
      </c>
      <c r="N8906" t="s">
        <v>3492</v>
      </c>
      <c r="O8906" t="s">
        <v>1831</v>
      </c>
      <c r="P8906" t="s">
        <v>3465</v>
      </c>
      <c r="Q8906" t="s">
        <v>3466</v>
      </c>
      <c r="R8906" t="s">
        <v>1511</v>
      </c>
      <c r="T8906">
        <v>33754</v>
      </c>
      <c r="Y8906" t="s">
        <v>3454</v>
      </c>
      <c r="Z8906" s="3">
        <v>2324</v>
      </c>
      <c r="AA8906" t="s">
        <v>3997</v>
      </c>
      <c r="AB8906" t="s">
        <v>3992</v>
      </c>
      <c r="AC8906" t="s">
        <v>3454</v>
      </c>
    </row>
    <row r="8907" spans="1:29" x14ac:dyDescent="0.3">
      <c r="A8907">
        <v>1</v>
      </c>
      <c r="B8907" t="s">
        <v>28</v>
      </c>
      <c r="C8907">
        <v>25051700007</v>
      </c>
      <c r="D8907" t="s">
        <v>7296</v>
      </c>
      <c r="E8907" s="1">
        <v>45794</v>
      </c>
      <c r="F8907" s="2">
        <v>0.52493055555555557</v>
      </c>
      <c r="G8907" t="s">
        <v>3470</v>
      </c>
      <c r="J8907">
        <v>4</v>
      </c>
      <c r="K8907">
        <v>8</v>
      </c>
      <c r="L8907" t="s">
        <v>32</v>
      </c>
      <c r="M8907" t="s">
        <v>1829</v>
      </c>
      <c r="N8907" t="s">
        <v>1830</v>
      </c>
      <c r="O8907" t="s">
        <v>1831</v>
      </c>
      <c r="P8907" t="s">
        <v>3465</v>
      </c>
      <c r="Q8907" t="s">
        <v>3471</v>
      </c>
      <c r="R8907" t="s">
        <v>3472</v>
      </c>
      <c r="T8907">
        <v>33753</v>
      </c>
      <c r="Y8907" t="s">
        <v>3454</v>
      </c>
      <c r="Z8907" s="3">
        <v>0</v>
      </c>
      <c r="AA8907" t="s">
        <v>3997</v>
      </c>
      <c r="AB8907" t="s">
        <v>3992</v>
      </c>
      <c r="AC8907" t="s">
        <v>6877</v>
      </c>
    </row>
    <row r="8908" spans="1:29" x14ac:dyDescent="0.3">
      <c r="A8908">
        <v>1</v>
      </c>
      <c r="B8908" t="s">
        <v>28</v>
      </c>
      <c r="C8908" t="s">
        <v>7297</v>
      </c>
      <c r="D8908" t="s">
        <v>6973</v>
      </c>
      <c r="E8908" s="1">
        <v>45794</v>
      </c>
      <c r="F8908" s="2">
        <v>0.51664351851851853</v>
      </c>
      <c r="G8908" t="s">
        <v>1910</v>
      </c>
      <c r="H8908" t="s">
        <v>1910</v>
      </c>
      <c r="J8908">
        <v>5</v>
      </c>
      <c r="K8908">
        <v>10</v>
      </c>
      <c r="L8908" t="s">
        <v>32</v>
      </c>
      <c r="M8908" t="s">
        <v>2867</v>
      </c>
      <c r="N8908" t="s">
        <v>2878</v>
      </c>
      <c r="O8908" t="s">
        <v>1831</v>
      </c>
      <c r="P8908" t="s">
        <v>3465</v>
      </c>
      <c r="Q8908" t="s">
        <v>3466</v>
      </c>
      <c r="R8908" t="s">
        <v>1511</v>
      </c>
      <c r="T8908">
        <v>33752</v>
      </c>
      <c r="Y8908" t="s">
        <v>3454</v>
      </c>
      <c r="Z8908" s="3">
        <v>1410</v>
      </c>
      <c r="AA8908" t="s">
        <v>3997</v>
      </c>
      <c r="AB8908" t="s">
        <v>3992</v>
      </c>
      <c r="AC8908" t="s">
        <v>2855</v>
      </c>
    </row>
    <row r="8909" spans="1:29" x14ac:dyDescent="0.3">
      <c r="A8909">
        <v>1</v>
      </c>
      <c r="B8909" t="s">
        <v>28</v>
      </c>
      <c r="C8909" t="s">
        <v>7298</v>
      </c>
      <c r="D8909" t="s">
        <v>6973</v>
      </c>
      <c r="E8909" s="1">
        <v>45794</v>
      </c>
      <c r="F8909" s="2">
        <v>0.50225694444444446</v>
      </c>
      <c r="G8909" t="s">
        <v>1910</v>
      </c>
      <c r="H8909" t="s">
        <v>1910</v>
      </c>
      <c r="J8909">
        <v>5</v>
      </c>
      <c r="K8909">
        <v>10</v>
      </c>
      <c r="L8909" t="s">
        <v>32</v>
      </c>
      <c r="M8909" t="s">
        <v>617</v>
      </c>
      <c r="N8909" t="s">
        <v>2889</v>
      </c>
      <c r="O8909" t="s">
        <v>1831</v>
      </c>
      <c r="P8909" t="s">
        <v>3465</v>
      </c>
      <c r="Q8909" t="s">
        <v>3466</v>
      </c>
      <c r="R8909" t="s">
        <v>1511</v>
      </c>
      <c r="T8909">
        <v>33751</v>
      </c>
      <c r="Y8909" t="s">
        <v>3454</v>
      </c>
      <c r="Z8909" s="3">
        <v>1421</v>
      </c>
      <c r="AA8909" t="s">
        <v>3997</v>
      </c>
      <c r="AB8909" t="s">
        <v>3992</v>
      </c>
      <c r="AC8909" t="s">
        <v>2855</v>
      </c>
    </row>
    <row r="8910" spans="1:29" x14ac:dyDescent="0.3">
      <c r="A8910">
        <v>1</v>
      </c>
      <c r="B8910" t="s">
        <v>28</v>
      </c>
      <c r="C8910" t="s">
        <v>5882</v>
      </c>
      <c r="D8910" t="s">
        <v>6973</v>
      </c>
      <c r="E8910" s="1">
        <v>45794</v>
      </c>
      <c r="F8910" s="2">
        <v>0.49059027777777775</v>
      </c>
      <c r="G8910" t="s">
        <v>1910</v>
      </c>
      <c r="H8910" t="s">
        <v>1910</v>
      </c>
      <c r="J8910">
        <v>5</v>
      </c>
      <c r="K8910">
        <v>10</v>
      </c>
      <c r="L8910" t="s">
        <v>32</v>
      </c>
      <c r="M8910" t="s">
        <v>3249</v>
      </c>
      <c r="N8910" t="s">
        <v>3334</v>
      </c>
      <c r="O8910" t="s">
        <v>1831</v>
      </c>
      <c r="P8910" t="s">
        <v>3465</v>
      </c>
      <c r="Q8910" t="s">
        <v>3466</v>
      </c>
      <c r="R8910" t="s">
        <v>1511</v>
      </c>
      <c r="T8910">
        <v>33750</v>
      </c>
      <c r="Y8910" t="s">
        <v>3454</v>
      </c>
      <c r="Z8910" s="3">
        <v>2929</v>
      </c>
      <c r="AA8910" t="s">
        <v>3997</v>
      </c>
      <c r="AB8910" t="s">
        <v>3992</v>
      </c>
      <c r="AC8910" t="s">
        <v>3454</v>
      </c>
    </row>
    <row r="8911" spans="1:29" x14ac:dyDescent="0.3">
      <c r="A8911">
        <v>1</v>
      </c>
      <c r="B8911" t="s">
        <v>28</v>
      </c>
      <c r="C8911" t="s">
        <v>4611</v>
      </c>
      <c r="D8911" t="s">
        <v>6973</v>
      </c>
      <c r="E8911" s="1">
        <v>45794</v>
      </c>
      <c r="F8911" s="2">
        <v>0.47412037037037036</v>
      </c>
      <c r="G8911" t="s">
        <v>327</v>
      </c>
      <c r="H8911" t="s">
        <v>327</v>
      </c>
      <c r="J8911">
        <v>3</v>
      </c>
      <c r="K8911">
        <v>6</v>
      </c>
      <c r="L8911" t="s">
        <v>32</v>
      </c>
      <c r="M8911" t="s">
        <v>3266</v>
      </c>
      <c r="N8911" t="s">
        <v>3492</v>
      </c>
      <c r="O8911" t="s">
        <v>3829</v>
      </c>
      <c r="P8911" t="s">
        <v>7221</v>
      </c>
      <c r="Q8911" t="s">
        <v>3452</v>
      </c>
      <c r="R8911" t="s">
        <v>7299</v>
      </c>
      <c r="T8911">
        <v>33749</v>
      </c>
      <c r="Y8911" t="s">
        <v>3454</v>
      </c>
      <c r="Z8911" s="3">
        <v>2324</v>
      </c>
      <c r="AA8911" t="s">
        <v>3997</v>
      </c>
      <c r="AB8911" t="s">
        <v>3992</v>
      </c>
      <c r="AC8911" t="s">
        <v>3454</v>
      </c>
    </row>
    <row r="8912" spans="1:29" x14ac:dyDescent="0.3">
      <c r="A8912">
        <v>1</v>
      </c>
      <c r="B8912" t="s">
        <v>28</v>
      </c>
      <c r="C8912" t="s">
        <v>5878</v>
      </c>
      <c r="D8912" t="s">
        <v>6973</v>
      </c>
      <c r="E8912" s="1">
        <v>45794</v>
      </c>
      <c r="F8912" s="2">
        <v>0.45430555555555557</v>
      </c>
      <c r="G8912" t="s">
        <v>102</v>
      </c>
      <c r="H8912" t="s">
        <v>102</v>
      </c>
      <c r="J8912">
        <v>5</v>
      </c>
      <c r="K8912">
        <v>10</v>
      </c>
      <c r="L8912" t="s">
        <v>32</v>
      </c>
      <c r="M8912" t="s">
        <v>3894</v>
      </c>
      <c r="N8912" t="s">
        <v>3467</v>
      </c>
      <c r="O8912" t="s">
        <v>1831</v>
      </c>
      <c r="P8912" t="s">
        <v>3465</v>
      </c>
      <c r="Q8912" t="s">
        <v>3466</v>
      </c>
      <c r="R8912" t="s">
        <v>1511</v>
      </c>
      <c r="T8912">
        <v>33748</v>
      </c>
      <c r="Y8912" t="s">
        <v>3454</v>
      </c>
      <c r="Z8912" s="3">
        <v>563</v>
      </c>
      <c r="AA8912" t="s">
        <v>3997</v>
      </c>
      <c r="AB8912" t="s">
        <v>3992</v>
      </c>
      <c r="AC8912" t="s">
        <v>3454</v>
      </c>
    </row>
    <row r="8913" spans="1:29" x14ac:dyDescent="0.3">
      <c r="A8913">
        <v>1</v>
      </c>
      <c r="B8913" t="s">
        <v>28</v>
      </c>
      <c r="C8913" t="s">
        <v>4612</v>
      </c>
      <c r="D8913" t="s">
        <v>6973</v>
      </c>
      <c r="E8913" s="1">
        <v>45794</v>
      </c>
      <c r="F8913" s="2">
        <v>0.42719907407407409</v>
      </c>
      <c r="G8913" t="s">
        <v>327</v>
      </c>
      <c r="H8913" t="s">
        <v>327</v>
      </c>
      <c r="J8913">
        <v>5</v>
      </c>
      <c r="K8913">
        <v>10</v>
      </c>
      <c r="L8913" t="s">
        <v>32</v>
      </c>
      <c r="M8913" t="s">
        <v>3266</v>
      </c>
      <c r="N8913" t="s">
        <v>3334</v>
      </c>
      <c r="O8913" t="s">
        <v>1831</v>
      </c>
      <c r="P8913" t="s">
        <v>7221</v>
      </c>
      <c r="Q8913" t="s">
        <v>3452</v>
      </c>
      <c r="R8913" t="s">
        <v>7299</v>
      </c>
      <c r="T8913">
        <v>33747</v>
      </c>
      <c r="Y8913" t="s">
        <v>3454</v>
      </c>
      <c r="Z8913" s="3">
        <v>2929</v>
      </c>
      <c r="AA8913" t="s">
        <v>3997</v>
      </c>
      <c r="AB8913" t="s">
        <v>3992</v>
      </c>
      <c r="AC8913" t="s">
        <v>3454</v>
      </c>
    </row>
    <row r="8914" spans="1:29" x14ac:dyDescent="0.3">
      <c r="A8914">
        <v>1</v>
      </c>
      <c r="B8914" t="s">
        <v>28</v>
      </c>
      <c r="C8914" t="s">
        <v>4623</v>
      </c>
      <c r="D8914" t="s">
        <v>6973</v>
      </c>
      <c r="E8914" s="1">
        <v>45794</v>
      </c>
      <c r="F8914" s="2">
        <v>0.4090509259259259</v>
      </c>
      <c r="G8914" t="s">
        <v>1910</v>
      </c>
      <c r="H8914" t="s">
        <v>1910</v>
      </c>
      <c r="J8914">
        <v>5</v>
      </c>
      <c r="K8914">
        <v>10</v>
      </c>
      <c r="L8914" t="s">
        <v>32</v>
      </c>
      <c r="M8914" t="s">
        <v>3246</v>
      </c>
      <c r="N8914" t="s">
        <v>3335</v>
      </c>
      <c r="O8914" t="s">
        <v>1831</v>
      </c>
      <c r="P8914" t="s">
        <v>3465</v>
      </c>
      <c r="Q8914" t="s">
        <v>3466</v>
      </c>
      <c r="R8914" t="s">
        <v>1511</v>
      </c>
      <c r="T8914">
        <v>33746</v>
      </c>
      <c r="Y8914" t="s">
        <v>3454</v>
      </c>
      <c r="Z8914" s="3">
        <v>3292</v>
      </c>
      <c r="AA8914" t="s">
        <v>3997</v>
      </c>
      <c r="AB8914" t="s">
        <v>3992</v>
      </c>
      <c r="AC8914" t="s">
        <v>3454</v>
      </c>
    </row>
    <row r="8915" spans="1:29" x14ac:dyDescent="0.3">
      <c r="A8915">
        <v>1</v>
      </c>
      <c r="B8915" t="s">
        <v>28</v>
      </c>
      <c r="C8915">
        <v>25051700003</v>
      </c>
      <c r="D8915" t="s">
        <v>7300</v>
      </c>
      <c r="E8915" s="1">
        <v>45794</v>
      </c>
      <c r="F8915" s="2">
        <v>0.35157407407407409</v>
      </c>
      <c r="G8915" t="s">
        <v>3640</v>
      </c>
      <c r="J8915">
        <v>5</v>
      </c>
      <c r="K8915">
        <v>10</v>
      </c>
      <c r="L8915" t="s">
        <v>32</v>
      </c>
      <c r="M8915" t="s">
        <v>3249</v>
      </c>
      <c r="N8915" t="s">
        <v>3492</v>
      </c>
      <c r="O8915" t="s">
        <v>1831</v>
      </c>
      <c r="P8915" t="s">
        <v>3465</v>
      </c>
      <c r="Q8915" t="s">
        <v>3466</v>
      </c>
      <c r="R8915" t="s">
        <v>1511</v>
      </c>
      <c r="T8915">
        <v>33745</v>
      </c>
      <c r="Y8915" t="s">
        <v>3454</v>
      </c>
      <c r="Z8915" s="3">
        <v>2324</v>
      </c>
      <c r="AA8915" t="s">
        <v>3997</v>
      </c>
      <c r="AB8915" t="s">
        <v>3992</v>
      </c>
      <c r="AC8915" t="s">
        <v>3454</v>
      </c>
    </row>
    <row r="8916" spans="1:29" x14ac:dyDescent="0.3">
      <c r="A8916">
        <v>1</v>
      </c>
      <c r="B8916" t="s">
        <v>28</v>
      </c>
      <c r="C8916">
        <v>25051700002</v>
      </c>
      <c r="D8916" t="s">
        <v>7301</v>
      </c>
      <c r="E8916" s="1">
        <v>45794</v>
      </c>
      <c r="F8916" s="2">
        <v>8.4317129629629631E-2</v>
      </c>
      <c r="G8916" t="s">
        <v>3731</v>
      </c>
      <c r="J8916">
        <v>2</v>
      </c>
      <c r="K8916">
        <v>3</v>
      </c>
      <c r="L8916" t="s">
        <v>32</v>
      </c>
      <c r="M8916" t="s">
        <v>607</v>
      </c>
      <c r="N8916" t="s">
        <v>3250</v>
      </c>
      <c r="O8916" t="s">
        <v>1831</v>
      </c>
      <c r="P8916" t="s">
        <v>3465</v>
      </c>
      <c r="Q8916" t="s">
        <v>3732</v>
      </c>
      <c r="R8916" t="s">
        <v>7209</v>
      </c>
      <c r="T8916">
        <v>33765</v>
      </c>
      <c r="X8916" t="s">
        <v>7232</v>
      </c>
      <c r="Y8916" t="s">
        <v>3454</v>
      </c>
      <c r="Z8916" s="3">
        <v>1096</v>
      </c>
      <c r="AA8916" t="s">
        <v>3997</v>
      </c>
      <c r="AB8916" t="s">
        <v>3990</v>
      </c>
      <c r="AC8916" t="s">
        <v>3853</v>
      </c>
    </row>
    <row r="8917" spans="1:29" x14ac:dyDescent="0.3">
      <c r="A8917">
        <v>1</v>
      </c>
      <c r="B8917" t="s">
        <v>28</v>
      </c>
      <c r="C8917" t="s">
        <v>4642</v>
      </c>
      <c r="D8917" t="s">
        <v>6973</v>
      </c>
      <c r="E8917" s="1">
        <v>45794</v>
      </c>
      <c r="F8917" s="2">
        <v>0.52853009259259254</v>
      </c>
      <c r="G8917" t="s">
        <v>305</v>
      </c>
      <c r="H8917" t="s">
        <v>305</v>
      </c>
      <c r="J8917">
        <v>5</v>
      </c>
      <c r="K8917">
        <v>9</v>
      </c>
      <c r="L8917" t="s">
        <v>32</v>
      </c>
      <c r="M8917" t="s">
        <v>3249</v>
      </c>
      <c r="N8917" t="s">
        <v>3492</v>
      </c>
      <c r="O8917" t="s">
        <v>1160</v>
      </c>
      <c r="Q8917" t="s">
        <v>2932</v>
      </c>
      <c r="R8917" t="s">
        <v>2958</v>
      </c>
      <c r="T8917">
        <v>33743</v>
      </c>
      <c r="X8917" t="s">
        <v>6567</v>
      </c>
      <c r="Y8917" t="s">
        <v>3454</v>
      </c>
      <c r="Z8917" s="3">
        <v>2324</v>
      </c>
      <c r="AA8917" t="s">
        <v>3997</v>
      </c>
      <c r="AB8917" t="s">
        <v>3992</v>
      </c>
      <c r="AC8917" t="s">
        <v>3454</v>
      </c>
    </row>
    <row r="8918" spans="1:29" x14ac:dyDescent="0.3">
      <c r="A8918">
        <v>1</v>
      </c>
      <c r="B8918" t="s">
        <v>28</v>
      </c>
      <c r="C8918" t="s">
        <v>4616</v>
      </c>
      <c r="D8918" t="s">
        <v>6973</v>
      </c>
      <c r="E8918" s="1">
        <v>45794</v>
      </c>
      <c r="F8918" s="2">
        <v>0.51583333333333337</v>
      </c>
      <c r="G8918" t="s">
        <v>305</v>
      </c>
      <c r="H8918" t="s">
        <v>305</v>
      </c>
      <c r="J8918">
        <v>5</v>
      </c>
      <c r="K8918">
        <v>9</v>
      </c>
      <c r="L8918" t="s">
        <v>32</v>
      </c>
      <c r="M8918" t="s">
        <v>2960</v>
      </c>
      <c r="N8918" t="s">
        <v>3565</v>
      </c>
      <c r="O8918" t="s">
        <v>1160</v>
      </c>
      <c r="Q8918" t="s">
        <v>2932</v>
      </c>
      <c r="R8918" t="s">
        <v>2958</v>
      </c>
      <c r="T8918">
        <v>33742</v>
      </c>
      <c r="X8918" t="s">
        <v>6567</v>
      </c>
      <c r="Y8918" t="s">
        <v>3454</v>
      </c>
      <c r="Z8918" s="3">
        <v>736</v>
      </c>
      <c r="AA8918" t="s">
        <v>3997</v>
      </c>
      <c r="AB8918" t="s">
        <v>3992</v>
      </c>
      <c r="AC8918" t="s">
        <v>3853</v>
      </c>
    </row>
    <row r="8919" spans="1:29" x14ac:dyDescent="0.3">
      <c r="A8919">
        <v>1</v>
      </c>
      <c r="B8919" t="s">
        <v>28</v>
      </c>
      <c r="C8919" t="s">
        <v>7302</v>
      </c>
      <c r="D8919" t="s">
        <v>6973</v>
      </c>
      <c r="E8919" s="1">
        <v>45795</v>
      </c>
      <c r="F8919" s="2">
        <v>0.49763888888888891</v>
      </c>
      <c r="G8919" t="s">
        <v>3536</v>
      </c>
      <c r="H8919" t="s">
        <v>3536</v>
      </c>
      <c r="J8919">
        <v>5</v>
      </c>
      <c r="K8919">
        <v>10</v>
      </c>
      <c r="L8919" t="s">
        <v>32</v>
      </c>
      <c r="M8919" t="s">
        <v>3249</v>
      </c>
      <c r="N8919" t="s">
        <v>3251</v>
      </c>
      <c r="O8919" t="s">
        <v>3827</v>
      </c>
      <c r="P8919" t="s">
        <v>788</v>
      </c>
      <c r="Q8919" t="s">
        <v>3537</v>
      </c>
      <c r="R8919" t="s">
        <v>3480</v>
      </c>
      <c r="T8919">
        <v>33797</v>
      </c>
      <c r="Y8919" t="s">
        <v>3454</v>
      </c>
      <c r="Z8919" s="3">
        <v>3158</v>
      </c>
      <c r="AA8919" t="s">
        <v>4037</v>
      </c>
      <c r="AB8919" t="s">
        <v>3992</v>
      </c>
      <c r="AC8919" t="s">
        <v>3454</v>
      </c>
    </row>
    <row r="8920" spans="1:29" x14ac:dyDescent="0.3">
      <c r="A8920">
        <v>1</v>
      </c>
      <c r="B8920" t="s">
        <v>28</v>
      </c>
      <c r="C8920" t="s">
        <v>7303</v>
      </c>
      <c r="D8920" t="s">
        <v>6973</v>
      </c>
      <c r="E8920" s="1">
        <v>45795</v>
      </c>
      <c r="F8920" s="2">
        <v>0.48184027777777777</v>
      </c>
      <c r="G8920" t="s">
        <v>3536</v>
      </c>
      <c r="H8920" t="s">
        <v>3536</v>
      </c>
      <c r="J8920">
        <v>5</v>
      </c>
      <c r="K8920">
        <v>10</v>
      </c>
      <c r="L8920" t="s">
        <v>32</v>
      </c>
      <c r="M8920" t="s">
        <v>3894</v>
      </c>
      <c r="N8920" t="s">
        <v>3267</v>
      </c>
      <c r="O8920" t="s">
        <v>3827</v>
      </c>
      <c r="P8920" t="s">
        <v>788</v>
      </c>
      <c r="Q8920" t="s">
        <v>3537</v>
      </c>
      <c r="R8920" t="s">
        <v>3480</v>
      </c>
      <c r="T8920">
        <v>33796</v>
      </c>
      <c r="Y8920" t="s">
        <v>3454</v>
      </c>
      <c r="Z8920" s="3">
        <v>2095</v>
      </c>
      <c r="AA8920" t="s">
        <v>4037</v>
      </c>
      <c r="AB8920" t="s">
        <v>3992</v>
      </c>
      <c r="AC8920" t="s">
        <v>3454</v>
      </c>
    </row>
    <row r="8921" spans="1:29" x14ac:dyDescent="0.3">
      <c r="A8921">
        <v>1</v>
      </c>
      <c r="B8921" t="s">
        <v>28</v>
      </c>
      <c r="C8921">
        <v>25051800017</v>
      </c>
      <c r="D8921" t="s">
        <v>7304</v>
      </c>
      <c r="E8921" s="1">
        <v>45795</v>
      </c>
      <c r="F8921" s="2">
        <v>0.22967592592592592</v>
      </c>
      <c r="G8921" t="s">
        <v>3726</v>
      </c>
      <c r="J8921">
        <v>5</v>
      </c>
      <c r="K8921">
        <v>9</v>
      </c>
      <c r="L8921" t="s">
        <v>32</v>
      </c>
      <c r="M8921" t="s">
        <v>3266</v>
      </c>
      <c r="N8921" t="s">
        <v>3492</v>
      </c>
      <c r="O8921" t="s">
        <v>1831</v>
      </c>
      <c r="P8921" t="s">
        <v>3465</v>
      </c>
      <c r="Q8921" t="s">
        <v>3632</v>
      </c>
      <c r="R8921" t="s">
        <v>1511</v>
      </c>
      <c r="T8921">
        <v>33795</v>
      </c>
      <c r="Y8921" t="s">
        <v>3454</v>
      </c>
      <c r="Z8921" s="3">
        <v>2324</v>
      </c>
      <c r="AA8921" t="s">
        <v>4037</v>
      </c>
      <c r="AB8921" t="s">
        <v>4006</v>
      </c>
      <c r="AC8921" t="s">
        <v>3454</v>
      </c>
    </row>
    <row r="8922" spans="1:29" x14ac:dyDescent="0.3">
      <c r="A8922">
        <v>1</v>
      </c>
      <c r="B8922" t="s">
        <v>28</v>
      </c>
      <c r="C8922">
        <v>25051800021</v>
      </c>
      <c r="D8922" t="s">
        <v>7305</v>
      </c>
      <c r="E8922" s="1">
        <v>45795</v>
      </c>
      <c r="F8922" s="2">
        <v>0.20712962962962964</v>
      </c>
      <c r="G8922" t="s">
        <v>7293</v>
      </c>
      <c r="J8922">
        <v>1</v>
      </c>
      <c r="K8922">
        <v>1.5</v>
      </c>
      <c r="L8922" t="s">
        <v>32</v>
      </c>
      <c r="M8922" t="s">
        <v>1829</v>
      </c>
      <c r="N8922" t="s">
        <v>1830</v>
      </c>
      <c r="O8922" t="s">
        <v>1831</v>
      </c>
      <c r="P8922" t="s">
        <v>3465</v>
      </c>
      <c r="Q8922" t="s">
        <v>3471</v>
      </c>
      <c r="R8922" t="s">
        <v>3472</v>
      </c>
      <c r="T8922">
        <v>33794</v>
      </c>
      <c r="Y8922" t="s">
        <v>3454</v>
      </c>
      <c r="Z8922" s="3">
        <v>0</v>
      </c>
      <c r="AA8922" t="s">
        <v>4037</v>
      </c>
      <c r="AB8922" t="s">
        <v>4006</v>
      </c>
      <c r="AC8922" t="s">
        <v>6877</v>
      </c>
    </row>
    <row r="8923" spans="1:29" x14ac:dyDescent="0.3">
      <c r="A8923">
        <v>1</v>
      </c>
      <c r="B8923" t="s">
        <v>28</v>
      </c>
      <c r="C8923">
        <v>25051800020</v>
      </c>
      <c r="D8923" t="s">
        <v>7306</v>
      </c>
      <c r="E8923" s="1">
        <v>45795</v>
      </c>
      <c r="F8923" s="2">
        <v>0.19543981481481482</v>
      </c>
      <c r="G8923" t="s">
        <v>7283</v>
      </c>
      <c r="J8923">
        <v>5</v>
      </c>
      <c r="K8923">
        <v>10</v>
      </c>
      <c r="L8923" t="s">
        <v>32</v>
      </c>
      <c r="M8923" t="s">
        <v>3246</v>
      </c>
      <c r="N8923" t="s">
        <v>3247</v>
      </c>
      <c r="O8923" t="s">
        <v>3829</v>
      </c>
      <c r="P8923" t="s">
        <v>7221</v>
      </c>
      <c r="Q8923" t="s">
        <v>3452</v>
      </c>
      <c r="R8923" t="s">
        <v>3484</v>
      </c>
      <c r="T8923">
        <v>33793</v>
      </c>
      <c r="Y8923" t="s">
        <v>3454</v>
      </c>
      <c r="Z8923" s="3">
        <v>2803</v>
      </c>
      <c r="AA8923" t="s">
        <v>4037</v>
      </c>
      <c r="AB8923" t="s">
        <v>4006</v>
      </c>
      <c r="AC8923" t="s">
        <v>3454</v>
      </c>
    </row>
    <row r="8924" spans="1:29" x14ac:dyDescent="0.3">
      <c r="A8924">
        <v>1</v>
      </c>
      <c r="B8924" t="s">
        <v>28</v>
      </c>
      <c r="C8924">
        <v>25051800019</v>
      </c>
      <c r="D8924" t="s">
        <v>7307</v>
      </c>
      <c r="E8924" s="1">
        <v>45795</v>
      </c>
      <c r="F8924" s="2">
        <v>0.16025462962962964</v>
      </c>
      <c r="G8924" t="s">
        <v>1910</v>
      </c>
      <c r="H8924" t="s">
        <v>1910</v>
      </c>
      <c r="J8924">
        <v>5</v>
      </c>
      <c r="K8924">
        <v>10</v>
      </c>
      <c r="L8924" t="s">
        <v>32</v>
      </c>
      <c r="M8924" t="s">
        <v>3249</v>
      </c>
      <c r="N8924" t="s">
        <v>3334</v>
      </c>
      <c r="O8924" t="s">
        <v>1831</v>
      </c>
      <c r="P8924" t="s">
        <v>3465</v>
      </c>
      <c r="Q8924" t="s">
        <v>3466</v>
      </c>
      <c r="R8924" t="s">
        <v>1511</v>
      </c>
      <c r="T8924">
        <v>33792</v>
      </c>
      <c r="Y8924" t="s">
        <v>3454</v>
      </c>
      <c r="Z8924" s="3">
        <v>2929</v>
      </c>
      <c r="AA8924" t="s">
        <v>4037</v>
      </c>
      <c r="AB8924" t="s">
        <v>3990</v>
      </c>
      <c r="AC8924" t="s">
        <v>3454</v>
      </c>
    </row>
    <row r="8925" spans="1:29" x14ac:dyDescent="0.3">
      <c r="A8925">
        <v>1</v>
      </c>
      <c r="B8925" t="s">
        <v>28</v>
      </c>
      <c r="C8925">
        <v>25051800018</v>
      </c>
      <c r="D8925" t="s">
        <v>7308</v>
      </c>
      <c r="E8925" s="1">
        <v>45795</v>
      </c>
      <c r="F8925" s="2">
        <v>0.11987268518518518</v>
      </c>
      <c r="G8925" t="s">
        <v>3726</v>
      </c>
      <c r="J8925">
        <v>5</v>
      </c>
      <c r="K8925">
        <v>10</v>
      </c>
      <c r="L8925" t="s">
        <v>32</v>
      </c>
      <c r="M8925" t="s">
        <v>3894</v>
      </c>
      <c r="N8925" t="s">
        <v>3467</v>
      </c>
      <c r="O8925" t="s">
        <v>1831</v>
      </c>
      <c r="P8925" t="s">
        <v>3465</v>
      </c>
      <c r="Q8925" t="s">
        <v>3632</v>
      </c>
      <c r="R8925" t="s">
        <v>1511</v>
      </c>
      <c r="T8925">
        <v>33791</v>
      </c>
      <c r="Y8925" t="s">
        <v>3454</v>
      </c>
      <c r="Z8925" s="3">
        <v>563</v>
      </c>
      <c r="AA8925" t="s">
        <v>4037</v>
      </c>
      <c r="AB8925" t="s">
        <v>3990</v>
      </c>
      <c r="AC8925" t="s">
        <v>3454</v>
      </c>
    </row>
    <row r="8926" spans="1:29" x14ac:dyDescent="0.3">
      <c r="A8926">
        <v>1</v>
      </c>
      <c r="B8926" t="s">
        <v>28</v>
      </c>
      <c r="C8926">
        <v>25051800016</v>
      </c>
      <c r="D8926" t="s">
        <v>7309</v>
      </c>
      <c r="E8926" s="1">
        <v>45795</v>
      </c>
      <c r="F8926" s="2">
        <v>9.8275462962962967E-2</v>
      </c>
      <c r="G8926" t="s">
        <v>7293</v>
      </c>
      <c r="J8926">
        <v>3</v>
      </c>
      <c r="K8926">
        <v>6</v>
      </c>
      <c r="L8926" t="s">
        <v>32</v>
      </c>
      <c r="M8926" t="s">
        <v>1829</v>
      </c>
      <c r="N8926" t="s">
        <v>1830</v>
      </c>
      <c r="O8926" t="s">
        <v>1831</v>
      </c>
      <c r="P8926" t="s">
        <v>3465</v>
      </c>
      <c r="Q8926" t="s">
        <v>3471</v>
      </c>
      <c r="R8926" t="s">
        <v>3472</v>
      </c>
      <c r="T8926">
        <v>33790</v>
      </c>
      <c r="Y8926" t="s">
        <v>3454</v>
      </c>
      <c r="Z8926" s="3">
        <v>0</v>
      </c>
      <c r="AA8926" t="s">
        <v>4037</v>
      </c>
      <c r="AB8926" t="s">
        <v>3990</v>
      </c>
      <c r="AC8926" t="s">
        <v>6877</v>
      </c>
    </row>
    <row r="8927" spans="1:29" x14ac:dyDescent="0.3">
      <c r="A8927">
        <v>1</v>
      </c>
      <c r="B8927" t="s">
        <v>28</v>
      </c>
      <c r="C8927">
        <v>25051800015</v>
      </c>
      <c r="D8927" t="s">
        <v>7310</v>
      </c>
      <c r="E8927" s="1">
        <v>45795</v>
      </c>
      <c r="F8927" s="2">
        <v>8.4918981481481484E-2</v>
      </c>
      <c r="G8927" t="s">
        <v>1910</v>
      </c>
      <c r="H8927" t="s">
        <v>1910</v>
      </c>
      <c r="J8927">
        <v>5</v>
      </c>
      <c r="K8927">
        <v>10</v>
      </c>
      <c r="L8927" t="s">
        <v>32</v>
      </c>
      <c r="M8927" t="s">
        <v>3246</v>
      </c>
      <c r="N8927" t="s">
        <v>3247</v>
      </c>
      <c r="O8927" t="s">
        <v>1831</v>
      </c>
      <c r="P8927" t="s">
        <v>3465</v>
      </c>
      <c r="Q8927" t="s">
        <v>3466</v>
      </c>
      <c r="R8927" t="s">
        <v>1511</v>
      </c>
      <c r="T8927">
        <v>33789</v>
      </c>
      <c r="Y8927" t="s">
        <v>3454</v>
      </c>
      <c r="Z8927" s="3">
        <v>2803</v>
      </c>
      <c r="AA8927" t="s">
        <v>4037</v>
      </c>
      <c r="AB8927" t="s">
        <v>3990</v>
      </c>
      <c r="AC8927" t="s">
        <v>3454</v>
      </c>
    </row>
    <row r="8928" spans="1:29" x14ac:dyDescent="0.3">
      <c r="A8928">
        <v>1</v>
      </c>
      <c r="B8928" t="s">
        <v>28</v>
      </c>
      <c r="C8928">
        <v>25051800014</v>
      </c>
      <c r="D8928" t="s">
        <v>7311</v>
      </c>
      <c r="E8928" s="1">
        <v>45795</v>
      </c>
      <c r="F8928" s="2">
        <v>4.9780092592592591E-2</v>
      </c>
      <c r="G8928" t="s">
        <v>1910</v>
      </c>
      <c r="H8928" t="s">
        <v>1910</v>
      </c>
      <c r="J8928">
        <v>5</v>
      </c>
      <c r="K8928">
        <v>10</v>
      </c>
      <c r="L8928" t="s">
        <v>32</v>
      </c>
      <c r="M8928" t="s">
        <v>3266</v>
      </c>
      <c r="N8928" t="s">
        <v>3492</v>
      </c>
      <c r="O8928" t="s">
        <v>1831</v>
      </c>
      <c r="P8928" t="s">
        <v>3465</v>
      </c>
      <c r="Q8928" t="s">
        <v>3466</v>
      </c>
      <c r="R8928" t="s">
        <v>1511</v>
      </c>
      <c r="T8928">
        <v>33788</v>
      </c>
      <c r="Y8928" t="s">
        <v>3454</v>
      </c>
      <c r="Z8928" s="3">
        <v>2324</v>
      </c>
      <c r="AA8928" t="s">
        <v>4037</v>
      </c>
      <c r="AB8928" t="s">
        <v>3990</v>
      </c>
      <c r="AC8928" t="s">
        <v>3454</v>
      </c>
    </row>
    <row r="8929" spans="1:29" x14ac:dyDescent="0.3">
      <c r="A8929">
        <v>1</v>
      </c>
      <c r="B8929" t="s">
        <v>28</v>
      </c>
      <c r="C8929">
        <v>25051800013</v>
      </c>
      <c r="D8929" t="s">
        <v>7312</v>
      </c>
      <c r="E8929" s="1">
        <v>45795</v>
      </c>
      <c r="F8929" s="2">
        <v>0.53008101851851852</v>
      </c>
      <c r="G8929" t="s">
        <v>7283</v>
      </c>
      <c r="J8929">
        <v>5</v>
      </c>
      <c r="K8929">
        <v>9</v>
      </c>
      <c r="L8929" t="s">
        <v>32</v>
      </c>
      <c r="M8929" t="s">
        <v>3249</v>
      </c>
      <c r="N8929" t="s">
        <v>3334</v>
      </c>
      <c r="O8929" t="s">
        <v>3827</v>
      </c>
      <c r="P8929" t="s">
        <v>7221</v>
      </c>
      <c r="Q8929" t="s">
        <v>3452</v>
      </c>
      <c r="R8929" t="s">
        <v>7299</v>
      </c>
      <c r="T8929">
        <v>33787</v>
      </c>
      <c r="Y8929" t="s">
        <v>3454</v>
      </c>
      <c r="Z8929" s="3">
        <v>2929</v>
      </c>
      <c r="AA8929" t="s">
        <v>4037</v>
      </c>
      <c r="AB8929" t="s">
        <v>3992</v>
      </c>
      <c r="AC8929" t="s">
        <v>3454</v>
      </c>
    </row>
    <row r="8930" spans="1:29" x14ac:dyDescent="0.3">
      <c r="A8930">
        <v>1</v>
      </c>
      <c r="B8930" t="s">
        <v>28</v>
      </c>
      <c r="C8930">
        <v>25051800011</v>
      </c>
      <c r="D8930" t="s">
        <v>7313</v>
      </c>
      <c r="E8930" s="1">
        <v>45795</v>
      </c>
      <c r="F8930" s="2">
        <v>0.47309027777777779</v>
      </c>
      <c r="G8930" t="s">
        <v>3470</v>
      </c>
      <c r="J8930">
        <v>4</v>
      </c>
      <c r="K8930">
        <v>7</v>
      </c>
      <c r="L8930" t="s">
        <v>32</v>
      </c>
      <c r="M8930" t="s">
        <v>1829</v>
      </c>
      <c r="N8930" t="s">
        <v>1830</v>
      </c>
      <c r="O8930" t="s">
        <v>1831</v>
      </c>
      <c r="P8930" t="s">
        <v>3465</v>
      </c>
      <c r="Q8930" t="s">
        <v>3471</v>
      </c>
      <c r="R8930" t="s">
        <v>3472</v>
      </c>
      <c r="T8930">
        <v>33786</v>
      </c>
      <c r="Y8930" t="s">
        <v>3454</v>
      </c>
      <c r="Z8930" s="3">
        <v>0</v>
      </c>
      <c r="AA8930" t="s">
        <v>4037</v>
      </c>
      <c r="AB8930" t="s">
        <v>3992</v>
      </c>
      <c r="AC8930" t="s">
        <v>6877</v>
      </c>
    </row>
    <row r="8931" spans="1:29" x14ac:dyDescent="0.3">
      <c r="A8931">
        <v>1</v>
      </c>
      <c r="B8931" t="s">
        <v>28</v>
      </c>
      <c r="C8931">
        <v>25051800010</v>
      </c>
      <c r="D8931" t="s">
        <v>7314</v>
      </c>
      <c r="E8931" s="1">
        <v>45795</v>
      </c>
      <c r="F8931" s="2">
        <v>0.46120370370370373</v>
      </c>
      <c r="G8931" t="s">
        <v>7293</v>
      </c>
      <c r="J8931">
        <v>3</v>
      </c>
      <c r="K8931">
        <v>6</v>
      </c>
      <c r="L8931" t="s">
        <v>32</v>
      </c>
      <c r="M8931" t="s">
        <v>1829</v>
      </c>
      <c r="N8931" t="s">
        <v>1830</v>
      </c>
      <c r="O8931" t="s">
        <v>1831</v>
      </c>
      <c r="P8931" t="s">
        <v>3465</v>
      </c>
      <c r="Q8931" t="s">
        <v>3471</v>
      </c>
      <c r="R8931" t="s">
        <v>3472</v>
      </c>
      <c r="T8931">
        <v>33785</v>
      </c>
      <c r="Y8931" t="s">
        <v>3454</v>
      </c>
      <c r="Z8931" s="3">
        <v>0</v>
      </c>
      <c r="AA8931" t="s">
        <v>4037</v>
      </c>
      <c r="AB8931" t="s">
        <v>3992</v>
      </c>
      <c r="AC8931" t="s">
        <v>6877</v>
      </c>
    </row>
    <row r="8932" spans="1:29" x14ac:dyDescent="0.3">
      <c r="A8932">
        <v>1</v>
      </c>
      <c r="B8932" t="s">
        <v>28</v>
      </c>
      <c r="C8932">
        <v>25051800009</v>
      </c>
      <c r="D8932" t="s">
        <v>7315</v>
      </c>
      <c r="E8932" s="1">
        <v>45795</v>
      </c>
      <c r="F8932" s="2">
        <v>0.43996527777777777</v>
      </c>
      <c r="G8932" t="s">
        <v>1910</v>
      </c>
      <c r="H8932" t="s">
        <v>1910</v>
      </c>
      <c r="J8932">
        <v>5</v>
      </c>
      <c r="K8932">
        <v>10</v>
      </c>
      <c r="L8932" t="s">
        <v>32</v>
      </c>
      <c r="M8932" t="s">
        <v>3249</v>
      </c>
      <c r="N8932" t="s">
        <v>3334</v>
      </c>
      <c r="O8932" t="s">
        <v>1831</v>
      </c>
      <c r="P8932" t="s">
        <v>3465</v>
      </c>
      <c r="Q8932" t="s">
        <v>3466</v>
      </c>
      <c r="R8932" t="s">
        <v>1511</v>
      </c>
      <c r="T8932">
        <v>33784</v>
      </c>
      <c r="Y8932" t="s">
        <v>3454</v>
      </c>
      <c r="Z8932" s="3">
        <v>2929</v>
      </c>
      <c r="AA8932" t="s">
        <v>4037</v>
      </c>
      <c r="AB8932" t="s">
        <v>3992</v>
      </c>
      <c r="AC8932" t="s">
        <v>3454</v>
      </c>
    </row>
    <row r="8933" spans="1:29" x14ac:dyDescent="0.3">
      <c r="A8933">
        <v>1</v>
      </c>
      <c r="B8933" t="s">
        <v>28</v>
      </c>
      <c r="C8933" t="s">
        <v>5914</v>
      </c>
      <c r="D8933" t="s">
        <v>6973</v>
      </c>
      <c r="E8933" s="1">
        <v>45795</v>
      </c>
      <c r="F8933" s="2">
        <v>0.41892361111111109</v>
      </c>
      <c r="G8933" t="s">
        <v>2097</v>
      </c>
      <c r="H8933" t="s">
        <v>2097</v>
      </c>
      <c r="J8933">
        <v>5</v>
      </c>
      <c r="K8933">
        <v>10</v>
      </c>
      <c r="L8933" t="s">
        <v>32</v>
      </c>
      <c r="M8933" t="s">
        <v>3266</v>
      </c>
      <c r="N8933" t="s">
        <v>3492</v>
      </c>
      <c r="O8933" t="s">
        <v>3829</v>
      </c>
      <c r="Q8933" t="s">
        <v>3452</v>
      </c>
      <c r="R8933" t="s">
        <v>3558</v>
      </c>
      <c r="T8933">
        <v>33782</v>
      </c>
      <c r="Y8933" t="s">
        <v>3454</v>
      </c>
      <c r="Z8933" s="3">
        <v>2324</v>
      </c>
      <c r="AA8933" t="s">
        <v>4037</v>
      </c>
      <c r="AB8933" t="s">
        <v>3992</v>
      </c>
      <c r="AC8933" t="s">
        <v>3454</v>
      </c>
    </row>
    <row r="8934" spans="1:29" x14ac:dyDescent="0.3">
      <c r="A8934">
        <v>1</v>
      </c>
      <c r="B8934" t="s">
        <v>28</v>
      </c>
      <c r="C8934">
        <v>25051800008</v>
      </c>
      <c r="D8934" t="s">
        <v>7316</v>
      </c>
      <c r="E8934" s="1">
        <v>45795</v>
      </c>
      <c r="F8934" s="2">
        <v>0.39438657407407407</v>
      </c>
      <c r="G8934" t="s">
        <v>7094</v>
      </c>
      <c r="J8934">
        <v>3</v>
      </c>
      <c r="K8934">
        <v>6</v>
      </c>
      <c r="L8934" t="s">
        <v>32</v>
      </c>
      <c r="M8934" t="s">
        <v>3894</v>
      </c>
      <c r="N8934" t="s">
        <v>3467</v>
      </c>
      <c r="O8934" t="s">
        <v>1160</v>
      </c>
      <c r="Q8934" t="s">
        <v>7095</v>
      </c>
      <c r="R8934" t="s">
        <v>7317</v>
      </c>
      <c r="T8934">
        <v>33781</v>
      </c>
      <c r="Y8934" t="s">
        <v>3454</v>
      </c>
      <c r="Z8934" s="3">
        <v>563</v>
      </c>
      <c r="AA8934" t="s">
        <v>4037</v>
      </c>
      <c r="AB8934" t="s">
        <v>3992</v>
      </c>
      <c r="AC8934" t="s">
        <v>3454</v>
      </c>
    </row>
    <row r="8935" spans="1:29" x14ac:dyDescent="0.3">
      <c r="A8935">
        <v>1</v>
      </c>
      <c r="B8935" t="s">
        <v>28</v>
      </c>
      <c r="C8935">
        <v>25051800007</v>
      </c>
      <c r="D8935" t="s">
        <v>7318</v>
      </c>
      <c r="E8935" s="1">
        <v>45795</v>
      </c>
      <c r="F8935" s="2">
        <v>0.32907407407407407</v>
      </c>
      <c r="G8935" t="s">
        <v>2097</v>
      </c>
      <c r="H8935" t="s">
        <v>2097</v>
      </c>
      <c r="J8935">
        <v>2</v>
      </c>
      <c r="K8935">
        <v>10</v>
      </c>
      <c r="L8935" t="s">
        <v>32</v>
      </c>
      <c r="M8935" t="s">
        <v>3266</v>
      </c>
      <c r="N8935" t="s">
        <v>3247</v>
      </c>
      <c r="O8935" t="s">
        <v>3829</v>
      </c>
      <c r="P8935" t="s">
        <v>788</v>
      </c>
      <c r="Q8935" t="s">
        <v>3452</v>
      </c>
      <c r="R8935" t="s">
        <v>3558</v>
      </c>
      <c r="T8935">
        <v>33780</v>
      </c>
      <c r="Y8935" t="s">
        <v>3454</v>
      </c>
      <c r="Z8935" s="3">
        <v>2803</v>
      </c>
      <c r="AA8935" t="s">
        <v>4037</v>
      </c>
      <c r="AB8935" t="s">
        <v>4006</v>
      </c>
      <c r="AC8935" t="s">
        <v>3454</v>
      </c>
    </row>
    <row r="8936" spans="1:29" x14ac:dyDescent="0.3">
      <c r="A8936">
        <v>1</v>
      </c>
      <c r="B8936" t="s">
        <v>28</v>
      </c>
      <c r="C8936">
        <v>25051800006</v>
      </c>
      <c r="D8936" t="s">
        <v>7319</v>
      </c>
      <c r="E8936" s="1">
        <v>45795</v>
      </c>
      <c r="F8936" s="2">
        <v>0.30745370370370373</v>
      </c>
      <c r="G8936" t="s">
        <v>7094</v>
      </c>
      <c r="J8936">
        <v>5</v>
      </c>
      <c r="K8936">
        <v>10</v>
      </c>
      <c r="L8936" t="s">
        <v>32</v>
      </c>
      <c r="M8936" t="s">
        <v>617</v>
      </c>
      <c r="N8936" t="s">
        <v>618</v>
      </c>
      <c r="O8936" t="s">
        <v>1160</v>
      </c>
      <c r="Q8936" t="s">
        <v>7095</v>
      </c>
      <c r="R8936" t="s">
        <v>7317</v>
      </c>
      <c r="T8936">
        <v>33779</v>
      </c>
      <c r="Y8936" t="s">
        <v>3454</v>
      </c>
      <c r="Z8936" s="3">
        <v>3294</v>
      </c>
      <c r="AA8936" t="s">
        <v>4037</v>
      </c>
      <c r="AB8936" t="s">
        <v>4006</v>
      </c>
      <c r="AC8936" t="s">
        <v>2855</v>
      </c>
    </row>
    <row r="8937" spans="1:29" x14ac:dyDescent="0.3">
      <c r="A8937">
        <v>1</v>
      </c>
      <c r="B8937" t="s">
        <v>28</v>
      </c>
      <c r="C8937" t="s">
        <v>5916</v>
      </c>
      <c r="D8937" t="s">
        <v>6973</v>
      </c>
      <c r="E8937" s="1">
        <v>45795</v>
      </c>
      <c r="F8937" s="2">
        <v>0.25512731481481482</v>
      </c>
      <c r="G8937" t="s">
        <v>2097</v>
      </c>
      <c r="H8937" t="s">
        <v>2097</v>
      </c>
      <c r="J8937">
        <v>5</v>
      </c>
      <c r="K8937">
        <v>10</v>
      </c>
      <c r="L8937" t="s">
        <v>32</v>
      </c>
      <c r="M8937" t="s">
        <v>3894</v>
      </c>
      <c r="N8937" t="s">
        <v>3267</v>
      </c>
      <c r="O8937" t="s">
        <v>3829</v>
      </c>
      <c r="P8937" t="s">
        <v>788</v>
      </c>
      <c r="Q8937" t="s">
        <v>3452</v>
      </c>
      <c r="R8937" t="s">
        <v>3558</v>
      </c>
      <c r="T8937">
        <v>33778</v>
      </c>
      <c r="Y8937" t="s">
        <v>3454</v>
      </c>
      <c r="Z8937" s="3">
        <v>2095</v>
      </c>
      <c r="AA8937" t="s">
        <v>4037</v>
      </c>
      <c r="AB8937" t="s">
        <v>4006</v>
      </c>
      <c r="AC8937" t="s">
        <v>3454</v>
      </c>
    </row>
    <row r="8938" spans="1:29" x14ac:dyDescent="0.3">
      <c r="A8938">
        <v>1</v>
      </c>
      <c r="B8938" t="s">
        <v>28</v>
      </c>
      <c r="C8938" t="s">
        <v>4649</v>
      </c>
      <c r="D8938" t="s">
        <v>6973</v>
      </c>
      <c r="E8938" s="1">
        <v>45795</v>
      </c>
      <c r="F8938" s="2">
        <v>0.23453703703703704</v>
      </c>
      <c r="G8938" t="s">
        <v>2097</v>
      </c>
      <c r="H8938" t="s">
        <v>2097</v>
      </c>
      <c r="J8938">
        <v>5</v>
      </c>
      <c r="K8938">
        <v>10</v>
      </c>
      <c r="L8938" t="s">
        <v>32</v>
      </c>
      <c r="M8938" t="s">
        <v>3249</v>
      </c>
      <c r="N8938" t="s">
        <v>3251</v>
      </c>
      <c r="O8938" t="s">
        <v>3829</v>
      </c>
      <c r="P8938" t="s">
        <v>788</v>
      </c>
      <c r="Q8938" t="s">
        <v>3452</v>
      </c>
      <c r="R8938" t="s">
        <v>3558</v>
      </c>
      <c r="T8938">
        <v>33777</v>
      </c>
      <c r="Y8938" t="s">
        <v>3454</v>
      </c>
      <c r="Z8938" s="3">
        <v>3158</v>
      </c>
      <c r="AA8938" t="s">
        <v>4037</v>
      </c>
      <c r="AB8938" t="s">
        <v>4006</v>
      </c>
      <c r="AC8938" t="s">
        <v>3454</v>
      </c>
    </row>
    <row r="8939" spans="1:29" x14ac:dyDescent="0.3">
      <c r="A8939">
        <v>1</v>
      </c>
      <c r="B8939" t="s">
        <v>28</v>
      </c>
      <c r="C8939" t="s">
        <v>4654</v>
      </c>
      <c r="D8939" t="s">
        <v>6973</v>
      </c>
      <c r="E8939" s="1">
        <v>45795</v>
      </c>
      <c r="F8939" s="2">
        <v>0.18791666666666668</v>
      </c>
      <c r="G8939" t="s">
        <v>2097</v>
      </c>
      <c r="H8939" t="s">
        <v>2097</v>
      </c>
      <c r="J8939">
        <v>5</v>
      </c>
      <c r="K8939">
        <v>10</v>
      </c>
      <c r="L8939" t="s">
        <v>32</v>
      </c>
      <c r="M8939" t="s">
        <v>3894</v>
      </c>
      <c r="N8939" t="s">
        <v>3267</v>
      </c>
      <c r="O8939" t="s">
        <v>3829</v>
      </c>
      <c r="P8939" t="s">
        <v>788</v>
      </c>
      <c r="Q8939" t="s">
        <v>3452</v>
      </c>
      <c r="R8939" t="s">
        <v>3558</v>
      </c>
      <c r="T8939">
        <v>33776</v>
      </c>
      <c r="Y8939" t="s">
        <v>3454</v>
      </c>
      <c r="Z8939" s="3">
        <v>2095</v>
      </c>
      <c r="AA8939" t="s">
        <v>4037</v>
      </c>
      <c r="AB8939" t="s">
        <v>4006</v>
      </c>
      <c r="AC8939" t="s">
        <v>3454</v>
      </c>
    </row>
    <row r="8940" spans="1:29" x14ac:dyDescent="0.3">
      <c r="A8940">
        <v>1</v>
      </c>
      <c r="B8940" t="s">
        <v>28</v>
      </c>
      <c r="C8940" t="s">
        <v>4655</v>
      </c>
      <c r="D8940" t="s">
        <v>6973</v>
      </c>
      <c r="E8940" s="1">
        <v>45795</v>
      </c>
      <c r="F8940" s="2">
        <v>0.17723379629629629</v>
      </c>
      <c r="G8940" t="s">
        <v>2097</v>
      </c>
      <c r="H8940" t="s">
        <v>2097</v>
      </c>
      <c r="J8940">
        <v>5</v>
      </c>
      <c r="K8940">
        <v>10</v>
      </c>
      <c r="L8940" t="s">
        <v>32</v>
      </c>
      <c r="M8940" t="s">
        <v>617</v>
      </c>
      <c r="N8940" t="s">
        <v>618</v>
      </c>
      <c r="O8940" t="s">
        <v>3829</v>
      </c>
      <c r="P8940" t="s">
        <v>788</v>
      </c>
      <c r="Q8940" t="s">
        <v>3452</v>
      </c>
      <c r="R8940" t="s">
        <v>3558</v>
      </c>
      <c r="T8940">
        <v>33775</v>
      </c>
      <c r="Y8940" t="s">
        <v>3454</v>
      </c>
      <c r="Z8940" s="3">
        <v>3294</v>
      </c>
      <c r="AA8940" t="s">
        <v>4037</v>
      </c>
      <c r="AB8940" t="s">
        <v>4006</v>
      </c>
      <c r="AC8940" t="s">
        <v>2855</v>
      </c>
    </row>
    <row r="8941" spans="1:29" x14ac:dyDescent="0.3">
      <c r="A8941">
        <v>1</v>
      </c>
      <c r="B8941" t="s">
        <v>28</v>
      </c>
      <c r="C8941">
        <v>25051800005</v>
      </c>
      <c r="D8941" t="s">
        <v>7320</v>
      </c>
      <c r="E8941" s="1">
        <v>45795</v>
      </c>
      <c r="F8941" s="2">
        <v>0.15535879629629629</v>
      </c>
      <c r="G8941" t="s">
        <v>7094</v>
      </c>
      <c r="J8941">
        <v>3</v>
      </c>
      <c r="L8941" t="s">
        <v>32</v>
      </c>
      <c r="M8941" t="s">
        <v>3266</v>
      </c>
      <c r="N8941" t="s">
        <v>3247</v>
      </c>
      <c r="O8941" t="s">
        <v>1160</v>
      </c>
      <c r="Q8941" t="s">
        <v>7095</v>
      </c>
      <c r="R8941" t="s">
        <v>7317</v>
      </c>
      <c r="T8941">
        <v>0</v>
      </c>
      <c r="W8941" t="s">
        <v>2973</v>
      </c>
      <c r="X8941" t="s">
        <v>7321</v>
      </c>
      <c r="Y8941" t="s">
        <v>3454</v>
      </c>
      <c r="Z8941" s="3">
        <v>2803</v>
      </c>
      <c r="AA8941" t="s">
        <v>4037</v>
      </c>
      <c r="AB8941" t="s">
        <v>3990</v>
      </c>
      <c r="AC8941" t="s">
        <v>3454</v>
      </c>
    </row>
    <row r="8942" spans="1:29" x14ac:dyDescent="0.3">
      <c r="A8942">
        <v>1</v>
      </c>
      <c r="B8942" t="s">
        <v>28</v>
      </c>
      <c r="C8942">
        <v>25051800004</v>
      </c>
      <c r="D8942" t="s">
        <v>7322</v>
      </c>
      <c r="E8942" s="1">
        <v>45795</v>
      </c>
      <c r="F8942" s="2">
        <v>0.1433912037037037</v>
      </c>
      <c r="G8942" t="s">
        <v>7094</v>
      </c>
      <c r="J8942">
        <v>5</v>
      </c>
      <c r="K8942">
        <v>10</v>
      </c>
      <c r="L8942" t="s">
        <v>32</v>
      </c>
      <c r="M8942" t="s">
        <v>2867</v>
      </c>
      <c r="N8942" t="s">
        <v>2868</v>
      </c>
      <c r="O8942" t="s">
        <v>1160</v>
      </c>
      <c r="Q8942" t="s">
        <v>7095</v>
      </c>
      <c r="R8942" t="s">
        <v>7317</v>
      </c>
      <c r="T8942">
        <v>33773</v>
      </c>
      <c r="Y8942" t="s">
        <v>3454</v>
      </c>
      <c r="Z8942" s="3">
        <v>2758</v>
      </c>
      <c r="AA8942" t="s">
        <v>4037</v>
      </c>
      <c r="AB8942" t="s">
        <v>3990</v>
      </c>
      <c r="AC8942" t="s">
        <v>2855</v>
      </c>
    </row>
    <row r="8943" spans="1:29" x14ac:dyDescent="0.3">
      <c r="A8943">
        <v>1</v>
      </c>
      <c r="B8943" t="s">
        <v>28</v>
      </c>
      <c r="C8943">
        <v>25051800003</v>
      </c>
      <c r="D8943" t="s">
        <v>7323</v>
      </c>
      <c r="E8943" s="1">
        <v>45795</v>
      </c>
      <c r="F8943" s="2">
        <v>0.10699074074074075</v>
      </c>
      <c r="G8943" t="s">
        <v>7094</v>
      </c>
      <c r="J8943">
        <v>5</v>
      </c>
      <c r="K8943">
        <v>10</v>
      </c>
      <c r="L8943" t="s">
        <v>32</v>
      </c>
      <c r="M8943" t="s">
        <v>3249</v>
      </c>
      <c r="N8943" t="s">
        <v>3251</v>
      </c>
      <c r="O8943" t="s">
        <v>1160</v>
      </c>
      <c r="Q8943" t="s">
        <v>7095</v>
      </c>
      <c r="R8943" t="s">
        <v>7317</v>
      </c>
      <c r="T8943">
        <v>33772</v>
      </c>
      <c r="Y8943" t="s">
        <v>3454</v>
      </c>
      <c r="Z8943" s="3">
        <v>3158</v>
      </c>
      <c r="AA8943" t="s">
        <v>4037</v>
      </c>
      <c r="AB8943" t="s">
        <v>3990</v>
      </c>
      <c r="AC8943" t="s">
        <v>3454</v>
      </c>
    </row>
    <row r="8944" spans="1:29" x14ac:dyDescent="0.3">
      <c r="A8944">
        <v>1</v>
      </c>
      <c r="B8944" t="s">
        <v>28</v>
      </c>
      <c r="C8944" t="s">
        <v>4660</v>
      </c>
      <c r="D8944" t="s">
        <v>6973</v>
      </c>
      <c r="E8944" s="1">
        <v>45795</v>
      </c>
      <c r="F8944" s="2">
        <v>9.3773148148148147E-2</v>
      </c>
      <c r="G8944" t="s">
        <v>2097</v>
      </c>
      <c r="H8944" t="s">
        <v>2097</v>
      </c>
      <c r="J8944">
        <v>5</v>
      </c>
      <c r="K8944">
        <v>10</v>
      </c>
      <c r="L8944" t="s">
        <v>32</v>
      </c>
      <c r="M8944" t="s">
        <v>3894</v>
      </c>
      <c r="N8944" t="s">
        <v>3267</v>
      </c>
      <c r="O8944" t="s">
        <v>3829</v>
      </c>
      <c r="P8944" t="s">
        <v>788</v>
      </c>
      <c r="Q8944" t="s">
        <v>3452</v>
      </c>
      <c r="R8944" t="s">
        <v>3558</v>
      </c>
      <c r="T8944">
        <v>33771</v>
      </c>
      <c r="Y8944" t="s">
        <v>3454</v>
      </c>
      <c r="Z8944" s="3">
        <v>2095</v>
      </c>
      <c r="AA8944" t="s">
        <v>4037</v>
      </c>
      <c r="AB8944" t="s">
        <v>3990</v>
      </c>
      <c r="AC8944" t="s">
        <v>3454</v>
      </c>
    </row>
    <row r="8945" spans="1:29" x14ac:dyDescent="0.3">
      <c r="A8945">
        <v>1</v>
      </c>
      <c r="B8945" t="s">
        <v>28</v>
      </c>
      <c r="C8945" t="s">
        <v>4661</v>
      </c>
      <c r="D8945" t="s">
        <v>6973</v>
      </c>
      <c r="E8945" s="1">
        <v>45795</v>
      </c>
      <c r="F8945" s="2">
        <v>8.3877314814814821E-2</v>
      </c>
      <c r="G8945" t="s">
        <v>2097</v>
      </c>
      <c r="H8945" t="s">
        <v>2097</v>
      </c>
      <c r="J8945">
        <v>5</v>
      </c>
      <c r="K8945">
        <v>10</v>
      </c>
      <c r="L8945" t="s">
        <v>32</v>
      </c>
      <c r="M8945" t="s">
        <v>617</v>
      </c>
      <c r="N8945" t="s">
        <v>618</v>
      </c>
      <c r="O8945" t="s">
        <v>3829</v>
      </c>
      <c r="P8945" t="s">
        <v>788</v>
      </c>
      <c r="Q8945" t="s">
        <v>3452</v>
      </c>
      <c r="R8945" t="s">
        <v>3558</v>
      </c>
      <c r="T8945">
        <v>33770</v>
      </c>
      <c r="Y8945" t="s">
        <v>3454</v>
      </c>
      <c r="Z8945" s="3">
        <v>3294</v>
      </c>
      <c r="AA8945" t="s">
        <v>4037</v>
      </c>
      <c r="AB8945" t="s">
        <v>3990</v>
      </c>
      <c r="AC8945" t="s">
        <v>2855</v>
      </c>
    </row>
    <row r="8946" spans="1:29" x14ac:dyDescent="0.3">
      <c r="A8946">
        <v>1</v>
      </c>
      <c r="B8946" t="s">
        <v>28</v>
      </c>
      <c r="C8946">
        <v>25051800001</v>
      </c>
      <c r="D8946" t="s">
        <v>7324</v>
      </c>
      <c r="E8946" s="1">
        <v>45795</v>
      </c>
      <c r="F8946" s="2">
        <v>0.51422453703703708</v>
      </c>
      <c r="G8946" t="s">
        <v>7094</v>
      </c>
      <c r="J8946">
        <v>5</v>
      </c>
      <c r="K8946">
        <v>10</v>
      </c>
      <c r="L8946" t="s">
        <v>32</v>
      </c>
      <c r="M8946" t="s">
        <v>3246</v>
      </c>
      <c r="N8946" t="s">
        <v>3247</v>
      </c>
      <c r="O8946" t="s">
        <v>1160</v>
      </c>
      <c r="Q8946" t="s">
        <v>7095</v>
      </c>
      <c r="R8946" t="s">
        <v>7317</v>
      </c>
      <c r="T8946">
        <v>33769</v>
      </c>
      <c r="Y8946" t="s">
        <v>3454</v>
      </c>
      <c r="Z8946" s="3">
        <v>2803</v>
      </c>
      <c r="AA8946" t="s">
        <v>4037</v>
      </c>
      <c r="AB8946" t="s">
        <v>3992</v>
      </c>
      <c r="AC8946" t="s">
        <v>3454</v>
      </c>
    </row>
    <row r="8947" spans="1:29" x14ac:dyDescent="0.3">
      <c r="A8947">
        <v>1</v>
      </c>
      <c r="B8947" t="s">
        <v>28</v>
      </c>
      <c r="C8947">
        <v>25051700015</v>
      </c>
      <c r="D8947" t="s">
        <v>7325</v>
      </c>
      <c r="E8947" s="1">
        <v>45795</v>
      </c>
      <c r="F8947" s="2">
        <v>0.50089120370370366</v>
      </c>
      <c r="G8947" t="s">
        <v>7094</v>
      </c>
      <c r="J8947">
        <v>5</v>
      </c>
      <c r="L8947" t="s">
        <v>32</v>
      </c>
      <c r="M8947" t="s">
        <v>2867</v>
      </c>
      <c r="N8947" t="s">
        <v>2868</v>
      </c>
      <c r="O8947" t="s">
        <v>1160</v>
      </c>
      <c r="Q8947" t="s">
        <v>7095</v>
      </c>
      <c r="R8947" t="s">
        <v>7317</v>
      </c>
      <c r="T8947">
        <v>0</v>
      </c>
      <c r="W8947" t="s">
        <v>3413</v>
      </c>
      <c r="X8947" t="s">
        <v>7326</v>
      </c>
      <c r="Y8947" t="s">
        <v>3454</v>
      </c>
      <c r="Z8947" s="3">
        <v>2758</v>
      </c>
      <c r="AA8947" t="s">
        <v>4037</v>
      </c>
      <c r="AB8947" t="s">
        <v>3992</v>
      </c>
      <c r="AC8947" t="s">
        <v>2855</v>
      </c>
    </row>
    <row r="8948" spans="1:29" x14ac:dyDescent="0.3">
      <c r="A8948">
        <v>1</v>
      </c>
      <c r="B8948" t="s">
        <v>28</v>
      </c>
      <c r="C8948" t="s">
        <v>6816</v>
      </c>
      <c r="D8948" t="s">
        <v>6973</v>
      </c>
      <c r="E8948" s="1">
        <v>45796</v>
      </c>
      <c r="F8948" s="2">
        <v>0.48190972222222223</v>
      </c>
      <c r="G8948" t="s">
        <v>78</v>
      </c>
      <c r="H8948" t="s">
        <v>78</v>
      </c>
      <c r="J8948">
        <v>5</v>
      </c>
      <c r="K8948">
        <v>10</v>
      </c>
      <c r="L8948" t="s">
        <v>32</v>
      </c>
      <c r="M8948" t="s">
        <v>3894</v>
      </c>
      <c r="N8948" t="s">
        <v>3467</v>
      </c>
      <c r="O8948" t="s">
        <v>3829</v>
      </c>
      <c r="P8948" t="s">
        <v>3809</v>
      </c>
      <c r="Q8948" t="s">
        <v>4625</v>
      </c>
      <c r="R8948" t="s">
        <v>6975</v>
      </c>
      <c r="T8948">
        <v>33837</v>
      </c>
      <c r="Y8948" t="s">
        <v>3454</v>
      </c>
      <c r="Z8948" s="3">
        <v>563</v>
      </c>
      <c r="AA8948" t="s">
        <v>4081</v>
      </c>
      <c r="AB8948" t="s">
        <v>3992</v>
      </c>
      <c r="AC8948" t="s">
        <v>3454</v>
      </c>
    </row>
    <row r="8949" spans="1:29" x14ac:dyDescent="0.3">
      <c r="A8949">
        <v>1</v>
      </c>
      <c r="B8949" t="s">
        <v>28</v>
      </c>
      <c r="C8949" t="s">
        <v>5982</v>
      </c>
      <c r="D8949" t="s">
        <v>6973</v>
      </c>
      <c r="E8949" s="1">
        <v>45796</v>
      </c>
      <c r="F8949" s="2">
        <v>0.45233796296296297</v>
      </c>
      <c r="G8949" t="s">
        <v>78</v>
      </c>
      <c r="H8949" t="s">
        <v>78</v>
      </c>
      <c r="J8949">
        <v>5</v>
      </c>
      <c r="K8949">
        <v>10</v>
      </c>
      <c r="L8949" t="s">
        <v>32</v>
      </c>
      <c r="M8949" t="s">
        <v>3246</v>
      </c>
      <c r="N8949" t="s">
        <v>3247</v>
      </c>
      <c r="O8949" t="s">
        <v>3829</v>
      </c>
      <c r="P8949" t="s">
        <v>3809</v>
      </c>
      <c r="Q8949" t="s">
        <v>4625</v>
      </c>
      <c r="R8949" t="s">
        <v>6975</v>
      </c>
      <c r="T8949">
        <v>33836</v>
      </c>
      <c r="Y8949" t="s">
        <v>3454</v>
      </c>
      <c r="Z8949" s="3">
        <v>2803</v>
      </c>
      <c r="AA8949" t="s">
        <v>4081</v>
      </c>
      <c r="AB8949" t="s">
        <v>3992</v>
      </c>
      <c r="AC8949" t="s">
        <v>3454</v>
      </c>
    </row>
    <row r="8950" spans="1:29" x14ac:dyDescent="0.3">
      <c r="A8950">
        <v>1</v>
      </c>
      <c r="B8950" t="s">
        <v>28</v>
      </c>
      <c r="C8950" t="s">
        <v>5983</v>
      </c>
      <c r="D8950" t="s">
        <v>6973</v>
      </c>
      <c r="E8950" s="1">
        <v>45796</v>
      </c>
      <c r="F8950" s="2">
        <v>0.43131944444444442</v>
      </c>
      <c r="G8950" t="s">
        <v>78</v>
      </c>
      <c r="H8950" t="s">
        <v>78</v>
      </c>
      <c r="J8950">
        <v>5</v>
      </c>
      <c r="K8950">
        <v>10</v>
      </c>
      <c r="L8950" t="s">
        <v>32</v>
      </c>
      <c r="M8950" t="s">
        <v>2856</v>
      </c>
      <c r="N8950" t="s">
        <v>2857</v>
      </c>
      <c r="O8950" t="s">
        <v>3829</v>
      </c>
      <c r="P8950" t="s">
        <v>3809</v>
      </c>
      <c r="Q8950" t="s">
        <v>4625</v>
      </c>
      <c r="R8950" t="s">
        <v>6975</v>
      </c>
      <c r="T8950">
        <v>33835</v>
      </c>
      <c r="Y8950" t="s">
        <v>3454</v>
      </c>
      <c r="Z8950" s="3">
        <v>1856</v>
      </c>
      <c r="AA8950" t="s">
        <v>4081</v>
      </c>
      <c r="AB8950" t="s">
        <v>3992</v>
      </c>
      <c r="AC8950" t="s">
        <v>2855</v>
      </c>
    </row>
    <row r="8951" spans="1:29" x14ac:dyDescent="0.3">
      <c r="A8951">
        <v>1</v>
      </c>
      <c r="B8951" t="s">
        <v>28</v>
      </c>
      <c r="C8951" t="s">
        <v>5934</v>
      </c>
      <c r="D8951" t="s">
        <v>6973</v>
      </c>
      <c r="E8951" s="1">
        <v>45796</v>
      </c>
      <c r="F8951" s="2">
        <v>0.42175925925925928</v>
      </c>
      <c r="G8951" t="s">
        <v>78</v>
      </c>
      <c r="H8951" t="s">
        <v>78</v>
      </c>
      <c r="J8951">
        <v>5</v>
      </c>
      <c r="K8951">
        <v>10</v>
      </c>
      <c r="L8951" t="s">
        <v>32</v>
      </c>
      <c r="M8951" t="s">
        <v>3249</v>
      </c>
      <c r="N8951" t="s">
        <v>3251</v>
      </c>
      <c r="O8951" t="s">
        <v>3829</v>
      </c>
      <c r="P8951" t="s">
        <v>3809</v>
      </c>
      <c r="Q8951" t="s">
        <v>4625</v>
      </c>
      <c r="R8951" t="s">
        <v>6975</v>
      </c>
      <c r="T8951">
        <v>33834</v>
      </c>
      <c r="Y8951" t="s">
        <v>3454</v>
      </c>
      <c r="Z8951" s="3">
        <v>3158</v>
      </c>
      <c r="AA8951" t="s">
        <v>4081</v>
      </c>
      <c r="AB8951" t="s">
        <v>3992</v>
      </c>
      <c r="AC8951" t="s">
        <v>3454</v>
      </c>
    </row>
    <row r="8952" spans="1:29" x14ac:dyDescent="0.3">
      <c r="A8952">
        <v>1</v>
      </c>
      <c r="B8952" t="s">
        <v>28</v>
      </c>
      <c r="C8952">
        <v>25051900006</v>
      </c>
      <c r="D8952" t="s">
        <v>7327</v>
      </c>
      <c r="E8952" s="1">
        <v>45796</v>
      </c>
      <c r="F8952" s="2">
        <v>0.15918981481481481</v>
      </c>
      <c r="G8952" t="s">
        <v>3726</v>
      </c>
      <c r="J8952">
        <v>3</v>
      </c>
      <c r="K8952">
        <v>6</v>
      </c>
      <c r="L8952" t="s">
        <v>32</v>
      </c>
      <c r="M8952" t="s">
        <v>3894</v>
      </c>
      <c r="N8952" t="s">
        <v>3467</v>
      </c>
      <c r="O8952" t="s">
        <v>1831</v>
      </c>
      <c r="P8952" t="s">
        <v>3465</v>
      </c>
      <c r="Q8952" t="s">
        <v>3632</v>
      </c>
      <c r="R8952" t="s">
        <v>3598</v>
      </c>
      <c r="T8952">
        <v>33833</v>
      </c>
      <c r="Y8952" t="s">
        <v>3454</v>
      </c>
      <c r="Z8952" s="3">
        <v>563</v>
      </c>
      <c r="AA8952" t="s">
        <v>4081</v>
      </c>
      <c r="AB8952" t="s">
        <v>3990</v>
      </c>
      <c r="AC8952" t="s">
        <v>3454</v>
      </c>
    </row>
    <row r="8953" spans="1:29" x14ac:dyDescent="0.3">
      <c r="A8953">
        <v>1</v>
      </c>
      <c r="B8953" t="s">
        <v>28</v>
      </c>
      <c r="C8953">
        <v>25051900004</v>
      </c>
      <c r="D8953" t="s">
        <v>6973</v>
      </c>
      <c r="E8953" s="1">
        <v>45796</v>
      </c>
      <c r="F8953" s="2">
        <v>0.11178240740740741</v>
      </c>
      <c r="G8953" t="s">
        <v>1910</v>
      </c>
      <c r="H8953" t="s">
        <v>1910</v>
      </c>
      <c r="J8953">
        <v>5</v>
      </c>
      <c r="K8953">
        <v>10</v>
      </c>
      <c r="L8953" t="s">
        <v>32</v>
      </c>
      <c r="M8953" t="s">
        <v>3246</v>
      </c>
      <c r="N8953" t="s">
        <v>3247</v>
      </c>
      <c r="O8953" t="s">
        <v>1831</v>
      </c>
      <c r="P8953" t="s">
        <v>3465</v>
      </c>
      <c r="Q8953" t="s">
        <v>3466</v>
      </c>
      <c r="R8953" t="s">
        <v>1511</v>
      </c>
      <c r="T8953">
        <v>33831</v>
      </c>
      <c r="Y8953" t="s">
        <v>3454</v>
      </c>
      <c r="Z8953" s="3">
        <v>2803</v>
      </c>
      <c r="AA8953" t="s">
        <v>4081</v>
      </c>
      <c r="AB8953" t="s">
        <v>3990</v>
      </c>
      <c r="AC8953" t="s">
        <v>3454</v>
      </c>
    </row>
    <row r="8954" spans="1:29" x14ac:dyDescent="0.3">
      <c r="A8954">
        <v>1</v>
      </c>
      <c r="B8954" t="s">
        <v>28</v>
      </c>
      <c r="C8954" t="s">
        <v>5957</v>
      </c>
      <c r="D8954" t="s">
        <v>6973</v>
      </c>
      <c r="E8954" s="1">
        <v>45796</v>
      </c>
      <c r="F8954" s="2">
        <v>9.616898148148148E-2</v>
      </c>
      <c r="G8954" t="s">
        <v>1910</v>
      </c>
      <c r="H8954" t="s">
        <v>1910</v>
      </c>
      <c r="J8954">
        <v>5</v>
      </c>
      <c r="K8954">
        <v>10</v>
      </c>
      <c r="L8954" t="s">
        <v>32</v>
      </c>
      <c r="M8954" t="s">
        <v>3249</v>
      </c>
      <c r="N8954" t="s">
        <v>3334</v>
      </c>
      <c r="O8954" t="s">
        <v>1831</v>
      </c>
      <c r="P8954" t="s">
        <v>3465</v>
      </c>
      <c r="Q8954" t="s">
        <v>3466</v>
      </c>
      <c r="R8954" t="s">
        <v>1511</v>
      </c>
      <c r="T8954">
        <v>33828</v>
      </c>
      <c r="Y8954" t="s">
        <v>3454</v>
      </c>
      <c r="Z8954" s="3">
        <v>2929</v>
      </c>
      <c r="AA8954" t="s">
        <v>4081</v>
      </c>
      <c r="AB8954" t="s">
        <v>3990</v>
      </c>
      <c r="AC8954" t="s">
        <v>3454</v>
      </c>
    </row>
    <row r="8955" spans="1:29" x14ac:dyDescent="0.3">
      <c r="A8955">
        <v>1</v>
      </c>
      <c r="B8955" t="s">
        <v>28</v>
      </c>
      <c r="C8955" t="s">
        <v>5961</v>
      </c>
      <c r="D8955" t="s">
        <v>6973</v>
      </c>
      <c r="E8955" s="1">
        <v>45796</v>
      </c>
      <c r="F8955" s="2">
        <v>7.6180555555555557E-2</v>
      </c>
      <c r="G8955" t="s">
        <v>1910</v>
      </c>
      <c r="H8955" t="s">
        <v>1910</v>
      </c>
      <c r="J8955">
        <v>5</v>
      </c>
      <c r="K8955">
        <v>10</v>
      </c>
      <c r="L8955" t="s">
        <v>32</v>
      </c>
      <c r="M8955" t="s">
        <v>2856</v>
      </c>
      <c r="N8955" t="s">
        <v>1785</v>
      </c>
      <c r="O8955" t="s">
        <v>1831</v>
      </c>
      <c r="P8955" t="s">
        <v>3465</v>
      </c>
      <c r="Q8955" t="s">
        <v>3466</v>
      </c>
      <c r="R8955" t="s">
        <v>1511</v>
      </c>
      <c r="T8955">
        <v>33824</v>
      </c>
      <c r="Y8955" t="s">
        <v>3454</v>
      </c>
      <c r="Z8955" s="3">
        <v>523</v>
      </c>
      <c r="AA8955" t="s">
        <v>4081</v>
      </c>
      <c r="AB8955" t="s">
        <v>3990</v>
      </c>
      <c r="AC8955" t="s">
        <v>2855</v>
      </c>
    </row>
    <row r="8956" spans="1:29" x14ac:dyDescent="0.3">
      <c r="A8956">
        <v>1</v>
      </c>
      <c r="B8956" t="s">
        <v>28</v>
      </c>
      <c r="C8956" t="s">
        <v>4720</v>
      </c>
      <c r="D8956" t="s">
        <v>6973</v>
      </c>
      <c r="E8956" s="1">
        <v>45796</v>
      </c>
      <c r="F8956" s="2">
        <v>5.9780092592592593E-2</v>
      </c>
      <c r="G8956" t="s">
        <v>3536</v>
      </c>
      <c r="H8956" t="s">
        <v>3536</v>
      </c>
      <c r="J8956">
        <v>5</v>
      </c>
      <c r="K8956">
        <v>9</v>
      </c>
      <c r="L8956" t="s">
        <v>32</v>
      </c>
      <c r="M8956" t="s">
        <v>3894</v>
      </c>
      <c r="N8956" t="s">
        <v>3467</v>
      </c>
      <c r="O8956" t="s">
        <v>3827</v>
      </c>
      <c r="P8956" t="s">
        <v>788</v>
      </c>
      <c r="Q8956" t="s">
        <v>3537</v>
      </c>
      <c r="R8956" t="s">
        <v>3480</v>
      </c>
      <c r="T8956">
        <v>33818</v>
      </c>
      <c r="Y8956" t="s">
        <v>3454</v>
      </c>
      <c r="Z8956" s="3">
        <v>563</v>
      </c>
      <c r="AA8956" t="s">
        <v>4081</v>
      </c>
      <c r="AB8956" t="s">
        <v>3990</v>
      </c>
      <c r="AC8956" t="s">
        <v>3454</v>
      </c>
    </row>
    <row r="8957" spans="1:29" x14ac:dyDescent="0.3">
      <c r="A8957">
        <v>1</v>
      </c>
      <c r="B8957" t="s">
        <v>28</v>
      </c>
      <c r="C8957" t="s">
        <v>4721</v>
      </c>
      <c r="D8957" t="s">
        <v>6973</v>
      </c>
      <c r="E8957" s="1">
        <v>45796</v>
      </c>
      <c r="F8957" s="2">
        <v>0.50056712962962968</v>
      </c>
      <c r="G8957" t="s">
        <v>3536</v>
      </c>
      <c r="H8957" t="s">
        <v>3536</v>
      </c>
      <c r="J8957">
        <v>5</v>
      </c>
      <c r="K8957">
        <v>10</v>
      </c>
      <c r="L8957" t="s">
        <v>32</v>
      </c>
      <c r="M8957" t="s">
        <v>3266</v>
      </c>
      <c r="N8957" t="s">
        <v>3492</v>
      </c>
      <c r="O8957" t="s">
        <v>3827</v>
      </c>
      <c r="P8957" t="s">
        <v>7221</v>
      </c>
      <c r="Q8957" t="s">
        <v>3537</v>
      </c>
      <c r="R8957" t="s">
        <v>3480</v>
      </c>
      <c r="T8957">
        <v>33814</v>
      </c>
      <c r="Y8957" t="s">
        <v>3454</v>
      </c>
      <c r="Z8957" s="3">
        <v>2324</v>
      </c>
      <c r="AA8957" t="s">
        <v>4081</v>
      </c>
      <c r="AB8957" t="s">
        <v>3992</v>
      </c>
      <c r="AC8957" t="s">
        <v>3454</v>
      </c>
    </row>
    <row r="8958" spans="1:29" x14ac:dyDescent="0.3">
      <c r="A8958">
        <v>1</v>
      </c>
      <c r="B8958" t="s">
        <v>28</v>
      </c>
      <c r="C8958" t="s">
        <v>4722</v>
      </c>
      <c r="D8958" t="s">
        <v>6973</v>
      </c>
      <c r="E8958" s="1">
        <v>45796</v>
      </c>
      <c r="F8958" s="2">
        <v>0.49313657407407407</v>
      </c>
      <c r="G8958" t="s">
        <v>3536</v>
      </c>
      <c r="H8958" t="s">
        <v>3536</v>
      </c>
      <c r="J8958">
        <v>5</v>
      </c>
      <c r="K8958">
        <v>10</v>
      </c>
      <c r="L8958" t="s">
        <v>32</v>
      </c>
      <c r="M8958" t="s">
        <v>3249</v>
      </c>
      <c r="N8958" t="s">
        <v>3334</v>
      </c>
      <c r="O8958" t="s">
        <v>3827</v>
      </c>
      <c r="P8958" t="s">
        <v>788</v>
      </c>
      <c r="Q8958" t="s">
        <v>3537</v>
      </c>
      <c r="R8958" t="s">
        <v>3480</v>
      </c>
      <c r="T8958">
        <v>33813</v>
      </c>
      <c r="Y8958" t="s">
        <v>3454</v>
      </c>
      <c r="Z8958" s="3">
        <v>2929</v>
      </c>
      <c r="AA8958" t="s">
        <v>4081</v>
      </c>
      <c r="AB8958" t="s">
        <v>3992</v>
      </c>
      <c r="AC8958" t="s">
        <v>3454</v>
      </c>
    </row>
    <row r="8959" spans="1:29" x14ac:dyDescent="0.3">
      <c r="A8959">
        <v>1</v>
      </c>
      <c r="B8959" t="s">
        <v>28</v>
      </c>
      <c r="C8959" t="s">
        <v>5962</v>
      </c>
      <c r="D8959" t="s">
        <v>6973</v>
      </c>
      <c r="E8959" s="1">
        <v>45796</v>
      </c>
      <c r="F8959" s="2">
        <v>0.48204861111111114</v>
      </c>
      <c r="G8959" t="s">
        <v>1910</v>
      </c>
      <c r="H8959" t="s">
        <v>1910</v>
      </c>
      <c r="J8959">
        <v>5</v>
      </c>
      <c r="K8959">
        <v>10</v>
      </c>
      <c r="L8959" t="s">
        <v>32</v>
      </c>
      <c r="M8959" t="s">
        <v>3246</v>
      </c>
      <c r="N8959" t="s">
        <v>3247</v>
      </c>
      <c r="O8959" t="s">
        <v>1831</v>
      </c>
      <c r="P8959" t="s">
        <v>3465</v>
      </c>
      <c r="Q8959" t="s">
        <v>3466</v>
      </c>
      <c r="R8959" t="s">
        <v>1511</v>
      </c>
      <c r="T8959">
        <v>33812</v>
      </c>
      <c r="Y8959" t="s">
        <v>3454</v>
      </c>
      <c r="Z8959" s="3">
        <v>2803</v>
      </c>
      <c r="AA8959" t="s">
        <v>4081</v>
      </c>
      <c r="AB8959" t="s">
        <v>3992</v>
      </c>
      <c r="AC8959" t="s">
        <v>3454</v>
      </c>
    </row>
    <row r="8960" spans="1:29" x14ac:dyDescent="0.3">
      <c r="A8960">
        <v>1</v>
      </c>
      <c r="B8960" t="s">
        <v>28</v>
      </c>
      <c r="C8960" t="s">
        <v>5963</v>
      </c>
      <c r="D8960" t="s">
        <v>6973</v>
      </c>
      <c r="E8960" s="1">
        <v>45796</v>
      </c>
      <c r="F8960" s="2">
        <v>0.47150462962962963</v>
      </c>
      <c r="G8960" t="s">
        <v>1910</v>
      </c>
      <c r="H8960" t="s">
        <v>1910</v>
      </c>
      <c r="J8960">
        <v>5</v>
      </c>
      <c r="K8960">
        <v>10</v>
      </c>
      <c r="L8960" t="s">
        <v>32</v>
      </c>
      <c r="M8960" t="s">
        <v>3894</v>
      </c>
      <c r="N8960" t="s">
        <v>3467</v>
      </c>
      <c r="O8960" t="s">
        <v>1831</v>
      </c>
      <c r="P8960" t="s">
        <v>3465</v>
      </c>
      <c r="Q8960" t="s">
        <v>3466</v>
      </c>
      <c r="R8960" t="s">
        <v>1511</v>
      </c>
      <c r="T8960">
        <v>33811</v>
      </c>
      <c r="Y8960" t="s">
        <v>3454</v>
      </c>
      <c r="Z8960" s="3">
        <v>563</v>
      </c>
      <c r="AA8960" t="s">
        <v>4081</v>
      </c>
      <c r="AB8960" t="s">
        <v>3992</v>
      </c>
      <c r="AC8960" t="s">
        <v>3454</v>
      </c>
    </row>
    <row r="8961" spans="1:29" x14ac:dyDescent="0.3">
      <c r="A8961">
        <v>1</v>
      </c>
      <c r="B8961" t="s">
        <v>28</v>
      </c>
      <c r="C8961" t="s">
        <v>4687</v>
      </c>
      <c r="D8961" t="s">
        <v>6973</v>
      </c>
      <c r="E8961" s="1">
        <v>45796</v>
      </c>
      <c r="F8961" s="2">
        <v>0.45209490740740743</v>
      </c>
      <c r="G8961" t="s">
        <v>227</v>
      </c>
      <c r="H8961" t="s">
        <v>227</v>
      </c>
      <c r="J8961">
        <v>4</v>
      </c>
      <c r="K8961">
        <v>7</v>
      </c>
      <c r="L8961" t="s">
        <v>32</v>
      </c>
      <c r="M8961" t="s">
        <v>1829</v>
      </c>
      <c r="N8961" t="s">
        <v>1830</v>
      </c>
      <c r="O8961" t="s">
        <v>1831</v>
      </c>
      <c r="P8961" t="s">
        <v>3465</v>
      </c>
      <c r="Q8961" t="s">
        <v>3471</v>
      </c>
      <c r="R8961" t="s">
        <v>3472</v>
      </c>
      <c r="T8961">
        <v>33810</v>
      </c>
      <c r="Y8961" t="s">
        <v>3454</v>
      </c>
      <c r="Z8961" s="3">
        <v>0</v>
      </c>
      <c r="AA8961" t="s">
        <v>4081</v>
      </c>
      <c r="AB8961" t="s">
        <v>3992</v>
      </c>
      <c r="AC8961" t="s">
        <v>6877</v>
      </c>
    </row>
    <row r="8962" spans="1:29" x14ac:dyDescent="0.3">
      <c r="A8962">
        <v>1</v>
      </c>
      <c r="B8962" t="s">
        <v>28</v>
      </c>
      <c r="C8962">
        <v>25051900002</v>
      </c>
      <c r="D8962" t="s">
        <v>7328</v>
      </c>
      <c r="E8962" s="1">
        <v>45796</v>
      </c>
      <c r="F8962" s="2">
        <v>0.42053240740740738</v>
      </c>
      <c r="G8962" t="s">
        <v>7293</v>
      </c>
      <c r="J8962">
        <v>5</v>
      </c>
      <c r="K8962">
        <v>9</v>
      </c>
      <c r="L8962" t="s">
        <v>32</v>
      </c>
      <c r="M8962" t="s">
        <v>1829</v>
      </c>
      <c r="N8962" t="s">
        <v>1830</v>
      </c>
      <c r="O8962" t="s">
        <v>1831</v>
      </c>
      <c r="P8962" t="s">
        <v>3465</v>
      </c>
      <c r="Q8962" t="s">
        <v>3471</v>
      </c>
      <c r="R8962" t="s">
        <v>3472</v>
      </c>
      <c r="T8962">
        <v>33809</v>
      </c>
      <c r="Y8962" t="s">
        <v>3454</v>
      </c>
      <c r="Z8962" s="3">
        <v>0</v>
      </c>
      <c r="AA8962" t="s">
        <v>4081</v>
      </c>
      <c r="AB8962" t="s">
        <v>3992</v>
      </c>
      <c r="AC8962" t="s">
        <v>6877</v>
      </c>
    </row>
    <row r="8963" spans="1:29" x14ac:dyDescent="0.3">
      <c r="A8963">
        <v>1</v>
      </c>
      <c r="B8963" t="s">
        <v>28</v>
      </c>
      <c r="C8963" t="s">
        <v>4723</v>
      </c>
      <c r="D8963" t="s">
        <v>6973</v>
      </c>
      <c r="E8963" s="1">
        <v>45796</v>
      </c>
      <c r="F8963" s="2">
        <v>0.40446759259259257</v>
      </c>
      <c r="G8963" t="s">
        <v>3536</v>
      </c>
      <c r="H8963" t="s">
        <v>3536</v>
      </c>
      <c r="J8963">
        <v>5</v>
      </c>
      <c r="K8963">
        <v>10</v>
      </c>
      <c r="L8963" t="s">
        <v>32</v>
      </c>
      <c r="M8963" t="s">
        <v>3266</v>
      </c>
      <c r="N8963" t="s">
        <v>3492</v>
      </c>
      <c r="O8963" t="s">
        <v>3827</v>
      </c>
      <c r="P8963" t="s">
        <v>7221</v>
      </c>
      <c r="Q8963" t="s">
        <v>3537</v>
      </c>
      <c r="R8963" t="s">
        <v>3480</v>
      </c>
      <c r="T8963">
        <v>33808</v>
      </c>
      <c r="Y8963" t="s">
        <v>3454</v>
      </c>
      <c r="Z8963" s="3">
        <v>2324</v>
      </c>
      <c r="AA8963" t="s">
        <v>4081</v>
      </c>
      <c r="AB8963" t="s">
        <v>3992</v>
      </c>
      <c r="AC8963" t="s">
        <v>3454</v>
      </c>
    </row>
    <row r="8964" spans="1:29" x14ac:dyDescent="0.3">
      <c r="A8964">
        <v>1</v>
      </c>
      <c r="B8964" t="s">
        <v>28</v>
      </c>
      <c r="C8964" t="s">
        <v>4725</v>
      </c>
      <c r="D8964" t="s">
        <v>6973</v>
      </c>
      <c r="E8964" s="1">
        <v>45796</v>
      </c>
      <c r="F8964" s="2">
        <v>0.39114583333333336</v>
      </c>
      <c r="G8964" t="s">
        <v>3536</v>
      </c>
      <c r="H8964" t="s">
        <v>3536</v>
      </c>
      <c r="J8964">
        <v>5</v>
      </c>
      <c r="K8964">
        <v>10</v>
      </c>
      <c r="L8964" t="s">
        <v>32</v>
      </c>
      <c r="M8964" t="s">
        <v>3249</v>
      </c>
      <c r="N8964" t="s">
        <v>3334</v>
      </c>
      <c r="O8964" t="s">
        <v>3827</v>
      </c>
      <c r="P8964" t="s">
        <v>7221</v>
      </c>
      <c r="Q8964" t="s">
        <v>3537</v>
      </c>
      <c r="R8964" t="s">
        <v>3480</v>
      </c>
      <c r="T8964">
        <v>33807</v>
      </c>
      <c r="Y8964" t="s">
        <v>3454</v>
      </c>
      <c r="Z8964" s="3">
        <v>2929</v>
      </c>
      <c r="AA8964" t="s">
        <v>4081</v>
      </c>
      <c r="AB8964" t="s">
        <v>3992</v>
      </c>
      <c r="AC8964" t="s">
        <v>3454</v>
      </c>
    </row>
    <row r="8965" spans="1:29" x14ac:dyDescent="0.3">
      <c r="A8965">
        <v>1</v>
      </c>
      <c r="B8965" t="s">
        <v>28</v>
      </c>
      <c r="C8965" t="s">
        <v>4726</v>
      </c>
      <c r="D8965" t="s">
        <v>6973</v>
      </c>
      <c r="E8965" s="1">
        <v>45796</v>
      </c>
      <c r="F8965" s="2">
        <v>0.37748842592592591</v>
      </c>
      <c r="G8965" t="s">
        <v>3536</v>
      </c>
      <c r="H8965" t="s">
        <v>3536</v>
      </c>
      <c r="J8965">
        <v>5</v>
      </c>
      <c r="K8965">
        <v>10</v>
      </c>
      <c r="L8965" t="s">
        <v>32</v>
      </c>
      <c r="M8965" t="s">
        <v>3246</v>
      </c>
      <c r="N8965" t="s">
        <v>3247</v>
      </c>
      <c r="O8965" t="s">
        <v>3827</v>
      </c>
      <c r="P8965" t="s">
        <v>788</v>
      </c>
      <c r="Q8965" t="s">
        <v>3537</v>
      </c>
      <c r="R8965" t="s">
        <v>3480</v>
      </c>
      <c r="T8965">
        <v>33806</v>
      </c>
      <c r="Y8965" t="s">
        <v>3454</v>
      </c>
      <c r="Z8965" s="3">
        <v>2803</v>
      </c>
      <c r="AA8965" t="s">
        <v>4081</v>
      </c>
      <c r="AB8965" t="s">
        <v>3992</v>
      </c>
      <c r="AC8965" t="s">
        <v>3454</v>
      </c>
    </row>
    <row r="8966" spans="1:29" x14ac:dyDescent="0.3">
      <c r="A8966">
        <v>1</v>
      </c>
      <c r="B8966" t="s">
        <v>28</v>
      </c>
      <c r="C8966" t="s">
        <v>4727</v>
      </c>
      <c r="D8966" t="s">
        <v>6973</v>
      </c>
      <c r="E8966" s="1">
        <v>45796</v>
      </c>
      <c r="F8966" s="2">
        <v>0.3513310185185185</v>
      </c>
      <c r="G8966" t="s">
        <v>3536</v>
      </c>
      <c r="H8966" t="s">
        <v>3536</v>
      </c>
      <c r="J8966">
        <v>5</v>
      </c>
      <c r="K8966">
        <v>10</v>
      </c>
      <c r="L8966" t="s">
        <v>32</v>
      </c>
      <c r="M8966" t="s">
        <v>3894</v>
      </c>
      <c r="N8966" t="s">
        <v>3467</v>
      </c>
      <c r="O8966" t="s">
        <v>3827</v>
      </c>
      <c r="P8966" t="s">
        <v>788</v>
      </c>
      <c r="Q8966" t="s">
        <v>3537</v>
      </c>
      <c r="R8966" t="s">
        <v>3480</v>
      </c>
      <c r="T8966">
        <v>33805</v>
      </c>
      <c r="Y8966" t="s">
        <v>3454</v>
      </c>
      <c r="Z8966" s="3">
        <v>563</v>
      </c>
      <c r="AA8966" t="s">
        <v>4081</v>
      </c>
      <c r="AB8966" t="s">
        <v>3992</v>
      </c>
      <c r="AC8966" t="s">
        <v>3454</v>
      </c>
    </row>
    <row r="8967" spans="1:29" x14ac:dyDescent="0.3">
      <c r="A8967">
        <v>1</v>
      </c>
      <c r="B8967" t="s">
        <v>28</v>
      </c>
      <c r="C8967" t="s">
        <v>4728</v>
      </c>
      <c r="D8967" t="s">
        <v>6973</v>
      </c>
      <c r="E8967" s="1">
        <v>45796</v>
      </c>
      <c r="F8967" s="2">
        <v>0.27108796296296295</v>
      </c>
      <c r="G8967" t="s">
        <v>3536</v>
      </c>
      <c r="H8967" t="s">
        <v>3536</v>
      </c>
      <c r="J8967">
        <v>5</v>
      </c>
      <c r="K8967">
        <v>10</v>
      </c>
      <c r="L8967" t="s">
        <v>32</v>
      </c>
      <c r="M8967" t="s">
        <v>3266</v>
      </c>
      <c r="N8967" t="s">
        <v>3492</v>
      </c>
      <c r="O8967" t="s">
        <v>3827</v>
      </c>
      <c r="P8967" t="s">
        <v>788</v>
      </c>
      <c r="Q8967" t="s">
        <v>3537</v>
      </c>
      <c r="R8967" t="s">
        <v>3480</v>
      </c>
      <c r="T8967">
        <v>33804</v>
      </c>
      <c r="Y8967" t="s">
        <v>3454</v>
      </c>
      <c r="Z8967" s="3">
        <v>2324</v>
      </c>
      <c r="AA8967" t="s">
        <v>4081</v>
      </c>
      <c r="AB8967" t="s">
        <v>4006</v>
      </c>
      <c r="AC8967" t="s">
        <v>3454</v>
      </c>
    </row>
    <row r="8968" spans="1:29" x14ac:dyDescent="0.3">
      <c r="A8968">
        <v>1</v>
      </c>
      <c r="B8968" t="s">
        <v>28</v>
      </c>
      <c r="C8968" t="s">
        <v>4729</v>
      </c>
      <c r="D8968" t="s">
        <v>6973</v>
      </c>
      <c r="E8968" s="1">
        <v>45796</v>
      </c>
      <c r="F8968" s="2">
        <v>0.25802083333333331</v>
      </c>
      <c r="G8968" t="s">
        <v>3536</v>
      </c>
      <c r="H8968" t="s">
        <v>3536</v>
      </c>
      <c r="J8968">
        <v>5</v>
      </c>
      <c r="K8968">
        <v>10</v>
      </c>
      <c r="L8968" t="s">
        <v>32</v>
      </c>
      <c r="M8968" t="s">
        <v>3249</v>
      </c>
      <c r="N8968" t="s">
        <v>3251</v>
      </c>
      <c r="O8968" t="s">
        <v>3827</v>
      </c>
      <c r="P8968" t="s">
        <v>788</v>
      </c>
      <c r="Q8968" t="s">
        <v>3537</v>
      </c>
      <c r="R8968" t="s">
        <v>3480</v>
      </c>
      <c r="T8968">
        <v>33803</v>
      </c>
      <c r="Y8968" t="s">
        <v>3454</v>
      </c>
      <c r="Z8968" s="3">
        <v>3158</v>
      </c>
      <c r="AA8968" t="s">
        <v>4081</v>
      </c>
      <c r="AB8968" t="s">
        <v>4006</v>
      </c>
      <c r="AC8968" t="s">
        <v>3454</v>
      </c>
    </row>
    <row r="8969" spans="1:29" x14ac:dyDescent="0.3">
      <c r="A8969">
        <v>1</v>
      </c>
      <c r="B8969" t="s">
        <v>28</v>
      </c>
      <c r="C8969" t="s">
        <v>4730</v>
      </c>
      <c r="D8969" t="s">
        <v>6973</v>
      </c>
      <c r="E8969" s="1">
        <v>45796</v>
      </c>
      <c r="F8969" s="2">
        <v>0.2454513888888889</v>
      </c>
      <c r="G8969" t="s">
        <v>3536</v>
      </c>
      <c r="H8969" t="s">
        <v>3536</v>
      </c>
      <c r="J8969">
        <v>5</v>
      </c>
      <c r="K8969">
        <v>10</v>
      </c>
      <c r="L8969" t="s">
        <v>32</v>
      </c>
      <c r="M8969" t="s">
        <v>3894</v>
      </c>
      <c r="N8969" t="s">
        <v>3267</v>
      </c>
      <c r="O8969" t="s">
        <v>3827</v>
      </c>
      <c r="P8969" t="s">
        <v>788</v>
      </c>
      <c r="Q8969" t="s">
        <v>3537</v>
      </c>
      <c r="R8969" t="s">
        <v>3480</v>
      </c>
      <c r="T8969">
        <v>33802</v>
      </c>
      <c r="Y8969" t="s">
        <v>3454</v>
      </c>
      <c r="Z8969" s="3">
        <v>2095</v>
      </c>
      <c r="AA8969" t="s">
        <v>4081</v>
      </c>
      <c r="AB8969" t="s">
        <v>4006</v>
      </c>
      <c r="AC8969" t="s">
        <v>3454</v>
      </c>
    </row>
    <row r="8970" spans="1:29" x14ac:dyDescent="0.3">
      <c r="A8970">
        <v>1</v>
      </c>
      <c r="B8970" t="s">
        <v>28</v>
      </c>
      <c r="C8970" t="s">
        <v>4731</v>
      </c>
      <c r="D8970" t="s">
        <v>6973</v>
      </c>
      <c r="E8970" s="1">
        <v>45796</v>
      </c>
      <c r="F8970" s="2">
        <v>0.12812499999999999</v>
      </c>
      <c r="G8970" t="s">
        <v>3536</v>
      </c>
      <c r="H8970" t="s">
        <v>3536</v>
      </c>
      <c r="J8970">
        <v>5</v>
      </c>
      <c r="K8970">
        <v>10</v>
      </c>
      <c r="L8970" t="s">
        <v>32</v>
      </c>
      <c r="M8970" t="s">
        <v>3266</v>
      </c>
      <c r="N8970" t="s">
        <v>3492</v>
      </c>
      <c r="O8970" t="s">
        <v>3827</v>
      </c>
      <c r="P8970" t="s">
        <v>788</v>
      </c>
      <c r="Q8970" t="s">
        <v>3537</v>
      </c>
      <c r="R8970" t="s">
        <v>3480</v>
      </c>
      <c r="T8970">
        <v>33801</v>
      </c>
      <c r="Y8970" t="s">
        <v>3454</v>
      </c>
      <c r="Z8970" s="3">
        <v>2324</v>
      </c>
      <c r="AA8970" t="s">
        <v>4081</v>
      </c>
      <c r="AB8970" t="s">
        <v>3990</v>
      </c>
      <c r="AC8970" t="s">
        <v>3454</v>
      </c>
    </row>
    <row r="8971" spans="1:29" x14ac:dyDescent="0.3">
      <c r="A8971">
        <v>1</v>
      </c>
      <c r="B8971" t="s">
        <v>28</v>
      </c>
      <c r="C8971" t="s">
        <v>4732</v>
      </c>
      <c r="D8971" t="s">
        <v>6973</v>
      </c>
      <c r="E8971" s="1">
        <v>45796</v>
      </c>
      <c r="F8971" s="2">
        <v>0.11657407407407408</v>
      </c>
      <c r="G8971" t="s">
        <v>3536</v>
      </c>
      <c r="H8971" t="s">
        <v>3536</v>
      </c>
      <c r="J8971">
        <v>5</v>
      </c>
      <c r="K8971">
        <v>10</v>
      </c>
      <c r="L8971" t="s">
        <v>32</v>
      </c>
      <c r="M8971" t="s">
        <v>3249</v>
      </c>
      <c r="N8971" t="s">
        <v>3251</v>
      </c>
      <c r="O8971" t="s">
        <v>3827</v>
      </c>
      <c r="P8971" t="s">
        <v>788</v>
      </c>
      <c r="Q8971" t="s">
        <v>3537</v>
      </c>
      <c r="R8971" t="s">
        <v>3480</v>
      </c>
      <c r="T8971">
        <v>33800</v>
      </c>
      <c r="Y8971" t="s">
        <v>3454</v>
      </c>
      <c r="Z8971" s="3">
        <v>3158</v>
      </c>
      <c r="AA8971" t="s">
        <v>4081</v>
      </c>
      <c r="AB8971" t="s">
        <v>3990</v>
      </c>
      <c r="AC8971" t="s">
        <v>3454</v>
      </c>
    </row>
    <row r="8972" spans="1:29" x14ac:dyDescent="0.3">
      <c r="A8972">
        <v>1</v>
      </c>
      <c r="B8972" t="s">
        <v>28</v>
      </c>
      <c r="C8972" t="s">
        <v>4736</v>
      </c>
      <c r="D8972" t="s">
        <v>6973</v>
      </c>
      <c r="E8972" s="1">
        <v>45796</v>
      </c>
      <c r="F8972" s="2">
        <v>0.10731481481481482</v>
      </c>
      <c r="G8972" t="s">
        <v>3536</v>
      </c>
      <c r="H8972" t="s">
        <v>3536</v>
      </c>
      <c r="J8972">
        <v>5</v>
      </c>
      <c r="K8972">
        <v>10</v>
      </c>
      <c r="L8972" t="s">
        <v>32</v>
      </c>
      <c r="M8972" t="s">
        <v>3894</v>
      </c>
      <c r="N8972" t="s">
        <v>3267</v>
      </c>
      <c r="O8972" t="s">
        <v>3827</v>
      </c>
      <c r="P8972" t="s">
        <v>788</v>
      </c>
      <c r="Q8972" t="s">
        <v>3537</v>
      </c>
      <c r="R8972" t="s">
        <v>3480</v>
      </c>
      <c r="T8972">
        <v>33799</v>
      </c>
      <c r="Y8972" t="s">
        <v>3454</v>
      </c>
      <c r="Z8972" s="3">
        <v>2095</v>
      </c>
      <c r="AA8972" t="s">
        <v>4081</v>
      </c>
      <c r="AB8972" t="s">
        <v>3990</v>
      </c>
      <c r="AC8972" t="s">
        <v>3454</v>
      </c>
    </row>
    <row r="8973" spans="1:29" x14ac:dyDescent="0.3">
      <c r="A8973">
        <v>1</v>
      </c>
      <c r="B8973" t="s">
        <v>28</v>
      </c>
      <c r="C8973" t="s">
        <v>4702</v>
      </c>
      <c r="D8973" t="s">
        <v>6973</v>
      </c>
      <c r="E8973" s="1">
        <v>45796</v>
      </c>
      <c r="F8973" s="2">
        <v>0.51030092592592591</v>
      </c>
      <c r="G8973" t="s">
        <v>3536</v>
      </c>
      <c r="H8973" t="s">
        <v>3536</v>
      </c>
      <c r="J8973">
        <v>5</v>
      </c>
      <c r="K8973">
        <v>10</v>
      </c>
      <c r="L8973" t="s">
        <v>32</v>
      </c>
      <c r="M8973" t="s">
        <v>3266</v>
      </c>
      <c r="N8973" t="s">
        <v>3492</v>
      </c>
      <c r="O8973" t="s">
        <v>3827</v>
      </c>
      <c r="P8973" t="s">
        <v>788</v>
      </c>
      <c r="Q8973" t="s">
        <v>3537</v>
      </c>
      <c r="R8973" t="s">
        <v>3480</v>
      </c>
      <c r="T8973">
        <v>33798</v>
      </c>
      <c r="Y8973" t="s">
        <v>3454</v>
      </c>
      <c r="Z8973" s="3">
        <v>2324</v>
      </c>
      <c r="AA8973" t="s">
        <v>4081</v>
      </c>
      <c r="AB8973" t="s">
        <v>3992</v>
      </c>
      <c r="AC8973" t="s">
        <v>3454</v>
      </c>
    </row>
    <row r="8974" spans="1:29" x14ac:dyDescent="0.3">
      <c r="A8974">
        <v>1</v>
      </c>
      <c r="B8974" t="s">
        <v>28</v>
      </c>
      <c r="C8974" t="s">
        <v>5437</v>
      </c>
      <c r="D8974" t="s">
        <v>30</v>
      </c>
      <c r="E8974" s="1">
        <v>45797</v>
      </c>
      <c r="F8974" s="2">
        <v>0.48875000000000002</v>
      </c>
      <c r="G8974" t="s">
        <v>78</v>
      </c>
      <c r="H8974" t="s">
        <v>78</v>
      </c>
      <c r="J8974">
        <v>5</v>
      </c>
      <c r="K8974">
        <v>10</v>
      </c>
      <c r="L8974" t="s">
        <v>32</v>
      </c>
      <c r="M8974" t="s">
        <v>3894</v>
      </c>
      <c r="N8974" t="s">
        <v>3267</v>
      </c>
      <c r="O8974" t="s">
        <v>3827</v>
      </c>
      <c r="P8974" t="s">
        <v>788</v>
      </c>
      <c r="Q8974" t="s">
        <v>4625</v>
      </c>
      <c r="R8974" t="s">
        <v>6975</v>
      </c>
      <c r="T8974">
        <v>33859</v>
      </c>
      <c r="Y8974" t="s">
        <v>3454</v>
      </c>
      <c r="Z8974" s="3">
        <v>2095</v>
      </c>
      <c r="AA8974" t="s">
        <v>4124</v>
      </c>
      <c r="AB8974" t="s">
        <v>3992</v>
      </c>
      <c r="AC8974" t="s">
        <v>3454</v>
      </c>
    </row>
    <row r="8975" spans="1:29" x14ac:dyDescent="0.3">
      <c r="A8975">
        <v>1</v>
      </c>
      <c r="B8975" t="s">
        <v>28</v>
      </c>
      <c r="C8975" t="s">
        <v>5438</v>
      </c>
      <c r="D8975" t="s">
        <v>30</v>
      </c>
      <c r="E8975" s="1">
        <v>45797</v>
      </c>
      <c r="F8975" s="2">
        <v>0.38</v>
      </c>
      <c r="G8975" t="s">
        <v>78</v>
      </c>
      <c r="H8975" t="s">
        <v>78</v>
      </c>
      <c r="J8975">
        <v>5</v>
      </c>
      <c r="K8975">
        <v>10</v>
      </c>
      <c r="L8975" t="s">
        <v>32</v>
      </c>
      <c r="M8975" t="s">
        <v>3249</v>
      </c>
      <c r="N8975" t="s">
        <v>3251</v>
      </c>
      <c r="O8975" t="s">
        <v>3827</v>
      </c>
      <c r="P8975" t="s">
        <v>788</v>
      </c>
      <c r="Q8975" t="s">
        <v>4625</v>
      </c>
      <c r="R8975" t="s">
        <v>6975</v>
      </c>
      <c r="T8975">
        <v>33858</v>
      </c>
      <c r="Y8975" t="s">
        <v>3454</v>
      </c>
      <c r="Z8975" s="3">
        <v>3158</v>
      </c>
      <c r="AA8975" t="s">
        <v>4124</v>
      </c>
      <c r="AB8975" t="s">
        <v>3992</v>
      </c>
      <c r="AC8975" t="s">
        <v>3454</v>
      </c>
    </row>
    <row r="8976" spans="1:29" x14ac:dyDescent="0.3">
      <c r="A8976">
        <v>1</v>
      </c>
      <c r="B8976" t="s">
        <v>28</v>
      </c>
      <c r="C8976" t="s">
        <v>5439</v>
      </c>
      <c r="D8976" t="s">
        <v>30</v>
      </c>
      <c r="E8976" s="1">
        <v>45797</v>
      </c>
      <c r="F8976" s="2">
        <v>0.34696759259259258</v>
      </c>
      <c r="G8976" t="s">
        <v>78</v>
      </c>
      <c r="H8976" t="s">
        <v>78</v>
      </c>
      <c r="J8976">
        <v>5</v>
      </c>
      <c r="K8976">
        <v>10</v>
      </c>
      <c r="L8976" t="s">
        <v>32</v>
      </c>
      <c r="M8976" t="s">
        <v>3894</v>
      </c>
      <c r="N8976" t="s">
        <v>3267</v>
      </c>
      <c r="O8976" t="s">
        <v>3827</v>
      </c>
      <c r="P8976" t="s">
        <v>788</v>
      </c>
      <c r="Q8976" t="s">
        <v>4625</v>
      </c>
      <c r="R8976" t="s">
        <v>6975</v>
      </c>
      <c r="T8976">
        <v>33857</v>
      </c>
      <c r="Y8976" t="s">
        <v>3454</v>
      </c>
      <c r="Z8976" s="3">
        <v>2095</v>
      </c>
      <c r="AA8976" t="s">
        <v>4124</v>
      </c>
      <c r="AB8976" t="s">
        <v>3992</v>
      </c>
      <c r="AC8976" t="s">
        <v>3454</v>
      </c>
    </row>
    <row r="8977" spans="1:29" x14ac:dyDescent="0.3">
      <c r="A8977">
        <v>1</v>
      </c>
      <c r="B8977" t="s">
        <v>28</v>
      </c>
      <c r="C8977" t="s">
        <v>5440</v>
      </c>
      <c r="D8977" t="s">
        <v>30</v>
      </c>
      <c r="E8977" s="1">
        <v>45797</v>
      </c>
      <c r="F8977" s="2">
        <v>0.23262731481481483</v>
      </c>
      <c r="G8977" t="s">
        <v>78</v>
      </c>
      <c r="H8977" t="s">
        <v>78</v>
      </c>
      <c r="J8977">
        <v>5</v>
      </c>
      <c r="K8977">
        <v>10</v>
      </c>
      <c r="L8977" t="s">
        <v>32</v>
      </c>
      <c r="M8977" t="s">
        <v>3249</v>
      </c>
      <c r="N8977" t="s">
        <v>3334</v>
      </c>
      <c r="O8977" t="s">
        <v>3827</v>
      </c>
      <c r="P8977" t="s">
        <v>7221</v>
      </c>
      <c r="Q8977" t="s">
        <v>4625</v>
      </c>
      <c r="R8977" t="s">
        <v>6975</v>
      </c>
      <c r="T8977">
        <v>33856</v>
      </c>
      <c r="Y8977" t="s">
        <v>3454</v>
      </c>
      <c r="Z8977" s="3">
        <v>2929</v>
      </c>
      <c r="AA8977" t="s">
        <v>4124</v>
      </c>
      <c r="AB8977" t="s">
        <v>4006</v>
      </c>
      <c r="AC8977" t="s">
        <v>3454</v>
      </c>
    </row>
    <row r="8978" spans="1:29" x14ac:dyDescent="0.3">
      <c r="A8978">
        <v>1</v>
      </c>
      <c r="B8978" t="s">
        <v>28</v>
      </c>
      <c r="C8978" t="s">
        <v>5441</v>
      </c>
      <c r="D8978" t="s">
        <v>30</v>
      </c>
      <c r="E8978" s="1">
        <v>45797</v>
      </c>
      <c r="F8978" s="2">
        <v>0.21425925925925926</v>
      </c>
      <c r="G8978" t="s">
        <v>78</v>
      </c>
      <c r="H8978" t="s">
        <v>78</v>
      </c>
      <c r="J8978">
        <v>5</v>
      </c>
      <c r="K8978">
        <v>10</v>
      </c>
      <c r="L8978" t="s">
        <v>32</v>
      </c>
      <c r="M8978" t="s">
        <v>3246</v>
      </c>
      <c r="N8978" t="s">
        <v>3247</v>
      </c>
      <c r="O8978" t="s">
        <v>3827</v>
      </c>
      <c r="P8978" t="s">
        <v>7221</v>
      </c>
      <c r="Q8978" t="s">
        <v>4625</v>
      </c>
      <c r="R8978" t="s">
        <v>6975</v>
      </c>
      <c r="T8978">
        <v>33855</v>
      </c>
      <c r="Y8978" t="s">
        <v>3454</v>
      </c>
      <c r="Z8978" s="3">
        <v>2803</v>
      </c>
      <c r="AA8978" t="s">
        <v>4124</v>
      </c>
      <c r="AB8978" t="s">
        <v>4006</v>
      </c>
      <c r="AC8978" t="s">
        <v>3454</v>
      </c>
    </row>
    <row r="8979" spans="1:29" x14ac:dyDescent="0.3">
      <c r="A8979">
        <v>1</v>
      </c>
      <c r="B8979" t="s">
        <v>28</v>
      </c>
      <c r="C8979" t="s">
        <v>5442</v>
      </c>
      <c r="D8979" t="s">
        <v>30</v>
      </c>
      <c r="E8979" s="1">
        <v>45797</v>
      </c>
      <c r="F8979" s="2">
        <v>0.19005787037037036</v>
      </c>
      <c r="G8979" t="s">
        <v>78</v>
      </c>
      <c r="H8979" t="s">
        <v>78</v>
      </c>
      <c r="J8979">
        <v>5</v>
      </c>
      <c r="K8979">
        <v>10</v>
      </c>
      <c r="L8979" t="s">
        <v>32</v>
      </c>
      <c r="M8979" t="s">
        <v>3894</v>
      </c>
      <c r="N8979" t="s">
        <v>2863</v>
      </c>
      <c r="O8979" t="s">
        <v>3827</v>
      </c>
      <c r="P8979" t="s">
        <v>7221</v>
      </c>
      <c r="Q8979" t="s">
        <v>4625</v>
      </c>
      <c r="R8979" t="s">
        <v>6975</v>
      </c>
      <c r="T8979">
        <v>33854</v>
      </c>
      <c r="Y8979" t="s">
        <v>3454</v>
      </c>
      <c r="Z8979" s="3">
        <v>2655</v>
      </c>
      <c r="AA8979" t="s">
        <v>4124</v>
      </c>
      <c r="AB8979" t="s">
        <v>4006</v>
      </c>
      <c r="AC8979" t="s">
        <v>3454</v>
      </c>
    </row>
    <row r="8980" spans="1:29" x14ac:dyDescent="0.3">
      <c r="A8980">
        <v>1</v>
      </c>
      <c r="B8980" t="s">
        <v>28</v>
      </c>
      <c r="C8980">
        <v>25052000007</v>
      </c>
      <c r="D8980" t="s">
        <v>7329</v>
      </c>
      <c r="E8980" s="1">
        <v>45797</v>
      </c>
      <c r="F8980" s="2">
        <v>0.14748842592592593</v>
      </c>
      <c r="G8980" t="s">
        <v>7293</v>
      </c>
      <c r="J8980">
        <v>5</v>
      </c>
      <c r="K8980">
        <v>9</v>
      </c>
      <c r="L8980" t="s">
        <v>32</v>
      </c>
      <c r="M8980" t="s">
        <v>1829</v>
      </c>
      <c r="N8980" t="s">
        <v>1830</v>
      </c>
      <c r="O8980" t="s">
        <v>1831</v>
      </c>
      <c r="P8980" t="s">
        <v>3465</v>
      </c>
      <c r="Q8980" t="s">
        <v>3471</v>
      </c>
      <c r="R8980" t="s">
        <v>3472</v>
      </c>
      <c r="T8980">
        <v>33853</v>
      </c>
      <c r="Y8980" t="s">
        <v>3454</v>
      </c>
      <c r="Z8980" s="3">
        <v>0</v>
      </c>
      <c r="AA8980" t="s">
        <v>4124</v>
      </c>
      <c r="AB8980" t="s">
        <v>3990</v>
      </c>
      <c r="AC8980" t="s">
        <v>6877</v>
      </c>
    </row>
    <row r="8981" spans="1:29" x14ac:dyDescent="0.3">
      <c r="A8981">
        <v>1</v>
      </c>
      <c r="B8981" t="s">
        <v>28</v>
      </c>
      <c r="C8981">
        <v>25052000006</v>
      </c>
      <c r="D8981" t="s">
        <v>7330</v>
      </c>
      <c r="E8981" s="1">
        <v>45797</v>
      </c>
      <c r="F8981" s="2">
        <v>0.13739583333333333</v>
      </c>
      <c r="G8981" t="s">
        <v>7293</v>
      </c>
      <c r="J8981">
        <v>3</v>
      </c>
      <c r="K8981">
        <v>5</v>
      </c>
      <c r="L8981" t="s">
        <v>32</v>
      </c>
      <c r="M8981" t="s">
        <v>1829</v>
      </c>
      <c r="N8981" t="s">
        <v>1830</v>
      </c>
      <c r="O8981" t="s">
        <v>1831</v>
      </c>
      <c r="P8981" t="s">
        <v>3465</v>
      </c>
      <c r="Q8981" t="s">
        <v>3471</v>
      </c>
      <c r="R8981" t="s">
        <v>3472</v>
      </c>
      <c r="T8981">
        <v>33852</v>
      </c>
      <c r="Y8981" t="s">
        <v>3454</v>
      </c>
      <c r="Z8981" s="3">
        <v>0</v>
      </c>
      <c r="AA8981" t="s">
        <v>4124</v>
      </c>
      <c r="AB8981" t="s">
        <v>3990</v>
      </c>
      <c r="AC8981" t="s">
        <v>6877</v>
      </c>
    </row>
    <row r="8982" spans="1:29" x14ac:dyDescent="0.3">
      <c r="A8982">
        <v>1</v>
      </c>
      <c r="B8982" t="s">
        <v>28</v>
      </c>
      <c r="C8982">
        <v>25052000004</v>
      </c>
      <c r="D8982" t="s">
        <v>7331</v>
      </c>
      <c r="E8982" s="1">
        <v>45797</v>
      </c>
      <c r="F8982" s="2">
        <v>4.2361111111111113E-2</v>
      </c>
      <c r="G8982" t="s">
        <v>3726</v>
      </c>
      <c r="J8982">
        <v>3</v>
      </c>
      <c r="K8982">
        <v>6</v>
      </c>
      <c r="L8982" t="s">
        <v>32</v>
      </c>
      <c r="M8982" t="s">
        <v>3249</v>
      </c>
      <c r="N8982" t="s">
        <v>3334</v>
      </c>
      <c r="O8982" t="s">
        <v>1831</v>
      </c>
      <c r="P8982" t="s">
        <v>3465</v>
      </c>
      <c r="Q8982" t="s">
        <v>3632</v>
      </c>
      <c r="R8982" t="s">
        <v>3598</v>
      </c>
      <c r="T8982">
        <v>33849</v>
      </c>
      <c r="Y8982" t="s">
        <v>3454</v>
      </c>
      <c r="Z8982" s="3">
        <v>2929</v>
      </c>
      <c r="AA8982" t="s">
        <v>4124</v>
      </c>
      <c r="AB8982" t="s">
        <v>3990</v>
      </c>
      <c r="AC8982" t="s">
        <v>3454</v>
      </c>
    </row>
    <row r="8983" spans="1:29" x14ac:dyDescent="0.3">
      <c r="A8983">
        <v>1</v>
      </c>
      <c r="B8983" t="s">
        <v>28</v>
      </c>
      <c r="C8983" t="s">
        <v>5443</v>
      </c>
      <c r="D8983" t="s">
        <v>30</v>
      </c>
      <c r="E8983" s="1">
        <v>45797</v>
      </c>
      <c r="F8983" s="2">
        <v>0.5052430555555556</v>
      </c>
      <c r="G8983" t="s">
        <v>78</v>
      </c>
      <c r="H8983" t="s">
        <v>78</v>
      </c>
      <c r="J8983">
        <v>5</v>
      </c>
      <c r="K8983">
        <v>10</v>
      </c>
      <c r="L8983" t="s">
        <v>32</v>
      </c>
      <c r="M8983" t="s">
        <v>3246</v>
      </c>
      <c r="N8983" t="s">
        <v>3247</v>
      </c>
      <c r="O8983" t="s">
        <v>3827</v>
      </c>
      <c r="P8983" t="s">
        <v>7221</v>
      </c>
      <c r="Q8983" t="s">
        <v>4625</v>
      </c>
      <c r="R8983" t="s">
        <v>6975</v>
      </c>
      <c r="T8983">
        <v>33848</v>
      </c>
      <c r="Y8983" t="s">
        <v>3454</v>
      </c>
      <c r="Z8983" s="3">
        <v>2803</v>
      </c>
      <c r="AA8983" t="s">
        <v>4124</v>
      </c>
      <c r="AB8983" t="s">
        <v>3992</v>
      </c>
      <c r="AC8983" t="s">
        <v>3454</v>
      </c>
    </row>
    <row r="8984" spans="1:29" x14ac:dyDescent="0.3">
      <c r="A8984">
        <v>1</v>
      </c>
      <c r="B8984" t="s">
        <v>28</v>
      </c>
      <c r="C8984" t="s">
        <v>5444</v>
      </c>
      <c r="D8984" t="s">
        <v>30</v>
      </c>
      <c r="E8984" s="1">
        <v>45797</v>
      </c>
      <c r="F8984" s="2">
        <v>0.4808101851851852</v>
      </c>
      <c r="G8984" t="s">
        <v>78</v>
      </c>
      <c r="H8984" t="s">
        <v>78</v>
      </c>
      <c r="J8984">
        <v>5</v>
      </c>
      <c r="K8984">
        <v>10</v>
      </c>
      <c r="L8984" t="s">
        <v>32</v>
      </c>
      <c r="M8984" t="s">
        <v>3894</v>
      </c>
      <c r="N8984" t="s">
        <v>3467</v>
      </c>
      <c r="O8984" t="s">
        <v>3827</v>
      </c>
      <c r="P8984" t="s">
        <v>7221</v>
      </c>
      <c r="Q8984" t="s">
        <v>4625</v>
      </c>
      <c r="R8984" t="s">
        <v>6975</v>
      </c>
      <c r="T8984">
        <v>33847</v>
      </c>
      <c r="Y8984" t="s">
        <v>3454</v>
      </c>
      <c r="Z8984" s="3">
        <v>563</v>
      </c>
      <c r="AA8984" t="s">
        <v>4124</v>
      </c>
      <c r="AB8984" t="s">
        <v>3992</v>
      </c>
      <c r="AC8984" t="s">
        <v>3454</v>
      </c>
    </row>
    <row r="8985" spans="1:29" x14ac:dyDescent="0.3">
      <c r="A8985">
        <v>1</v>
      </c>
      <c r="B8985" t="s">
        <v>28</v>
      </c>
      <c r="C8985" t="s">
        <v>5445</v>
      </c>
      <c r="D8985" t="s">
        <v>30</v>
      </c>
      <c r="E8985" s="1">
        <v>45797</v>
      </c>
      <c r="F8985" s="2">
        <v>0.42815972222222221</v>
      </c>
      <c r="G8985" t="s">
        <v>78</v>
      </c>
      <c r="H8985" t="s">
        <v>78</v>
      </c>
      <c r="J8985">
        <v>5</v>
      </c>
      <c r="K8985">
        <v>10</v>
      </c>
      <c r="L8985" t="s">
        <v>32</v>
      </c>
      <c r="M8985" t="s">
        <v>3249</v>
      </c>
      <c r="N8985" t="s">
        <v>3334</v>
      </c>
      <c r="O8985" t="s">
        <v>3827</v>
      </c>
      <c r="P8985" t="s">
        <v>7221</v>
      </c>
      <c r="Q8985" t="s">
        <v>4625</v>
      </c>
      <c r="R8985" t="s">
        <v>6975</v>
      </c>
      <c r="T8985">
        <v>33846</v>
      </c>
      <c r="Y8985" t="s">
        <v>3454</v>
      </c>
      <c r="Z8985" s="3">
        <v>2929</v>
      </c>
      <c r="AA8985" t="s">
        <v>4124</v>
      </c>
      <c r="AB8985" t="s">
        <v>3992</v>
      </c>
      <c r="AC8985" t="s">
        <v>3454</v>
      </c>
    </row>
    <row r="8986" spans="1:29" x14ac:dyDescent="0.3">
      <c r="A8986">
        <v>1</v>
      </c>
      <c r="B8986" t="s">
        <v>28</v>
      </c>
      <c r="C8986" t="s">
        <v>4758</v>
      </c>
      <c r="D8986" t="s">
        <v>30</v>
      </c>
      <c r="E8986" s="1">
        <v>45797</v>
      </c>
      <c r="F8986" s="2">
        <v>0.41805555555555557</v>
      </c>
      <c r="G8986" t="s">
        <v>78</v>
      </c>
      <c r="H8986" t="s">
        <v>78</v>
      </c>
      <c r="J8986">
        <v>5</v>
      </c>
      <c r="K8986">
        <v>10</v>
      </c>
      <c r="L8986" t="s">
        <v>32</v>
      </c>
      <c r="M8986" t="s">
        <v>3246</v>
      </c>
      <c r="N8986" t="s">
        <v>3247</v>
      </c>
      <c r="O8986" t="s">
        <v>3827</v>
      </c>
      <c r="P8986" t="s">
        <v>7221</v>
      </c>
      <c r="Q8986" t="s">
        <v>4625</v>
      </c>
      <c r="R8986" t="s">
        <v>6975</v>
      </c>
      <c r="T8986">
        <v>33845</v>
      </c>
      <c r="Y8986" t="s">
        <v>3454</v>
      </c>
      <c r="Z8986" s="3">
        <v>2803</v>
      </c>
      <c r="AA8986" t="s">
        <v>4124</v>
      </c>
      <c r="AB8986" t="s">
        <v>3992</v>
      </c>
      <c r="AC8986" t="s">
        <v>3454</v>
      </c>
    </row>
    <row r="8987" spans="1:29" x14ac:dyDescent="0.3">
      <c r="A8987">
        <v>1</v>
      </c>
      <c r="B8987" t="s">
        <v>28</v>
      </c>
      <c r="C8987">
        <v>25052000003</v>
      </c>
      <c r="D8987" t="s">
        <v>7332</v>
      </c>
      <c r="E8987" s="1">
        <v>45797</v>
      </c>
      <c r="F8987" s="2">
        <v>0.40403935185185186</v>
      </c>
      <c r="G8987" t="s">
        <v>7293</v>
      </c>
      <c r="J8987">
        <v>2</v>
      </c>
      <c r="K8987">
        <v>4</v>
      </c>
      <c r="L8987" t="s">
        <v>32</v>
      </c>
      <c r="M8987" t="s">
        <v>1829</v>
      </c>
      <c r="N8987" t="s">
        <v>1830</v>
      </c>
      <c r="O8987" t="s">
        <v>1831</v>
      </c>
      <c r="P8987" t="s">
        <v>3465</v>
      </c>
      <c r="Q8987" t="s">
        <v>3471</v>
      </c>
      <c r="R8987" t="s">
        <v>3472</v>
      </c>
      <c r="T8987">
        <v>33844</v>
      </c>
      <c r="Y8987" t="s">
        <v>3454</v>
      </c>
      <c r="Z8987" s="3">
        <v>0</v>
      </c>
      <c r="AA8987" t="s">
        <v>4124</v>
      </c>
      <c r="AB8987" t="s">
        <v>3992</v>
      </c>
      <c r="AC8987" t="s">
        <v>6877</v>
      </c>
    </row>
    <row r="8988" spans="1:29" x14ac:dyDescent="0.3">
      <c r="A8988">
        <v>1</v>
      </c>
      <c r="B8988" t="s">
        <v>28</v>
      </c>
      <c r="C8988">
        <v>25052000002</v>
      </c>
      <c r="D8988" t="s">
        <v>7333</v>
      </c>
      <c r="E8988" s="1">
        <v>45797</v>
      </c>
      <c r="F8988" s="2">
        <v>0.3959375</v>
      </c>
      <c r="G8988" t="s">
        <v>7293</v>
      </c>
      <c r="J8988">
        <v>5</v>
      </c>
      <c r="K8988">
        <v>10</v>
      </c>
      <c r="L8988" t="s">
        <v>32</v>
      </c>
      <c r="M8988" t="s">
        <v>1829</v>
      </c>
      <c r="N8988" t="s">
        <v>1830</v>
      </c>
      <c r="O8988" t="s">
        <v>1831</v>
      </c>
      <c r="P8988" t="s">
        <v>3465</v>
      </c>
      <c r="Q8988" t="s">
        <v>3471</v>
      </c>
      <c r="R8988" t="s">
        <v>3472</v>
      </c>
      <c r="T8988">
        <v>33843</v>
      </c>
      <c r="Y8988" t="s">
        <v>3454</v>
      </c>
      <c r="Z8988" s="3">
        <v>0</v>
      </c>
      <c r="AA8988" t="s">
        <v>4124</v>
      </c>
      <c r="AB8988" t="s">
        <v>3992</v>
      </c>
      <c r="AC8988" t="s">
        <v>6877</v>
      </c>
    </row>
    <row r="8989" spans="1:29" x14ac:dyDescent="0.3">
      <c r="A8989">
        <v>1</v>
      </c>
      <c r="B8989" t="s">
        <v>28</v>
      </c>
      <c r="C8989" t="s">
        <v>4761</v>
      </c>
      <c r="D8989" t="s">
        <v>30</v>
      </c>
      <c r="E8989" s="1">
        <v>45797</v>
      </c>
      <c r="F8989" s="2">
        <v>0.30535879629629631</v>
      </c>
      <c r="G8989" t="s">
        <v>78</v>
      </c>
      <c r="H8989" t="s">
        <v>78</v>
      </c>
      <c r="J8989">
        <v>5</v>
      </c>
      <c r="K8989">
        <v>10</v>
      </c>
      <c r="L8989" t="s">
        <v>32</v>
      </c>
      <c r="M8989" t="s">
        <v>3894</v>
      </c>
      <c r="N8989" t="s">
        <v>3467</v>
      </c>
      <c r="O8989" t="s">
        <v>3827</v>
      </c>
      <c r="P8989" t="s">
        <v>788</v>
      </c>
      <c r="Q8989" t="s">
        <v>4625</v>
      </c>
      <c r="R8989" t="s">
        <v>6975</v>
      </c>
      <c r="T8989">
        <v>33842</v>
      </c>
      <c r="Y8989" t="s">
        <v>3454</v>
      </c>
      <c r="Z8989" s="3">
        <v>563</v>
      </c>
      <c r="AA8989" t="s">
        <v>4124</v>
      </c>
      <c r="AB8989" t="s">
        <v>4006</v>
      </c>
      <c r="AC8989" t="s">
        <v>3454</v>
      </c>
    </row>
    <row r="8990" spans="1:29" x14ac:dyDescent="0.3">
      <c r="A8990">
        <v>1</v>
      </c>
      <c r="B8990" t="s">
        <v>28</v>
      </c>
      <c r="C8990" t="s">
        <v>4775</v>
      </c>
      <c r="D8990" t="s">
        <v>30</v>
      </c>
      <c r="E8990" s="1">
        <v>45797</v>
      </c>
      <c r="F8990" s="2">
        <v>0.2159375</v>
      </c>
      <c r="G8990" t="s">
        <v>78</v>
      </c>
      <c r="H8990" t="s">
        <v>78</v>
      </c>
      <c r="J8990">
        <v>5</v>
      </c>
      <c r="K8990">
        <v>10</v>
      </c>
      <c r="L8990" t="s">
        <v>32</v>
      </c>
      <c r="M8990" t="s">
        <v>3249</v>
      </c>
      <c r="N8990" t="s">
        <v>3251</v>
      </c>
      <c r="O8990" t="s">
        <v>3827</v>
      </c>
      <c r="P8990" t="s">
        <v>788</v>
      </c>
      <c r="Q8990" t="s">
        <v>4625</v>
      </c>
      <c r="R8990" t="s">
        <v>6975</v>
      </c>
      <c r="T8990">
        <v>33841</v>
      </c>
      <c r="Y8990" t="s">
        <v>3454</v>
      </c>
      <c r="Z8990" s="3">
        <v>3158</v>
      </c>
      <c r="AA8990" t="s">
        <v>4124</v>
      </c>
      <c r="AB8990" t="s">
        <v>4006</v>
      </c>
      <c r="AC8990" t="s">
        <v>3454</v>
      </c>
    </row>
    <row r="8991" spans="1:29" x14ac:dyDescent="0.3">
      <c r="A8991">
        <v>1</v>
      </c>
      <c r="B8991" t="s">
        <v>28</v>
      </c>
      <c r="C8991" t="s">
        <v>4778</v>
      </c>
      <c r="D8991" t="s">
        <v>30</v>
      </c>
      <c r="E8991" s="1">
        <v>45797</v>
      </c>
      <c r="F8991" s="2">
        <v>0.11207175925925926</v>
      </c>
      <c r="G8991" t="s">
        <v>78</v>
      </c>
      <c r="H8991" t="s">
        <v>78</v>
      </c>
      <c r="J8991">
        <v>5</v>
      </c>
      <c r="K8991">
        <v>10</v>
      </c>
      <c r="L8991" t="s">
        <v>32</v>
      </c>
      <c r="M8991" t="s">
        <v>3246</v>
      </c>
      <c r="N8991" t="s">
        <v>3247</v>
      </c>
      <c r="O8991" t="s">
        <v>3829</v>
      </c>
      <c r="P8991" t="s">
        <v>3809</v>
      </c>
      <c r="Q8991" t="s">
        <v>4625</v>
      </c>
      <c r="R8991" t="s">
        <v>6975</v>
      </c>
      <c r="T8991">
        <v>33840</v>
      </c>
      <c r="Y8991" t="s">
        <v>3454</v>
      </c>
      <c r="Z8991" s="3">
        <v>2803</v>
      </c>
      <c r="AA8991" t="s">
        <v>4124</v>
      </c>
      <c r="AB8991" t="s">
        <v>3990</v>
      </c>
      <c r="AC8991" t="s">
        <v>3454</v>
      </c>
    </row>
    <row r="8992" spans="1:29" x14ac:dyDescent="0.3">
      <c r="A8992">
        <v>1</v>
      </c>
      <c r="B8992" t="s">
        <v>28</v>
      </c>
      <c r="C8992" t="s">
        <v>4780</v>
      </c>
      <c r="D8992" t="s">
        <v>30</v>
      </c>
      <c r="E8992" s="1">
        <v>45797</v>
      </c>
      <c r="F8992" s="2">
        <v>7.8645833333333331E-2</v>
      </c>
      <c r="G8992" t="s">
        <v>78</v>
      </c>
      <c r="H8992" t="s">
        <v>78</v>
      </c>
      <c r="J8992">
        <v>5</v>
      </c>
      <c r="K8992">
        <v>10</v>
      </c>
      <c r="L8992" t="s">
        <v>32</v>
      </c>
      <c r="M8992" t="s">
        <v>2856</v>
      </c>
      <c r="N8992" t="s">
        <v>2857</v>
      </c>
      <c r="O8992" t="s">
        <v>3829</v>
      </c>
      <c r="P8992" t="s">
        <v>3809</v>
      </c>
      <c r="Q8992" t="s">
        <v>4625</v>
      </c>
      <c r="R8992" t="s">
        <v>6975</v>
      </c>
      <c r="T8992">
        <v>33839</v>
      </c>
      <c r="Y8992" t="s">
        <v>3454</v>
      </c>
      <c r="Z8992" s="3">
        <v>1856</v>
      </c>
      <c r="AA8992" t="s">
        <v>4124</v>
      </c>
      <c r="AB8992" t="s">
        <v>3990</v>
      </c>
      <c r="AC8992" t="s">
        <v>2855</v>
      </c>
    </row>
    <row r="8993" spans="1:29" x14ac:dyDescent="0.3">
      <c r="A8993">
        <v>1</v>
      </c>
      <c r="B8993" t="s">
        <v>28</v>
      </c>
      <c r="C8993" t="s">
        <v>4782</v>
      </c>
      <c r="D8993" t="s">
        <v>30</v>
      </c>
      <c r="E8993" s="1">
        <v>45797</v>
      </c>
      <c r="F8993" s="2">
        <v>6.7546296296296299E-2</v>
      </c>
      <c r="G8993" t="s">
        <v>78</v>
      </c>
      <c r="H8993" t="s">
        <v>78</v>
      </c>
      <c r="J8993">
        <v>5</v>
      </c>
      <c r="K8993">
        <v>10</v>
      </c>
      <c r="L8993" t="s">
        <v>32</v>
      </c>
      <c r="M8993" t="s">
        <v>3249</v>
      </c>
      <c r="N8993" t="s">
        <v>3251</v>
      </c>
      <c r="O8993" t="s">
        <v>3829</v>
      </c>
      <c r="P8993" t="s">
        <v>3809</v>
      </c>
      <c r="Q8993" t="s">
        <v>4625</v>
      </c>
      <c r="R8993" t="s">
        <v>6975</v>
      </c>
      <c r="T8993">
        <v>33838</v>
      </c>
      <c r="Y8993" t="s">
        <v>3454</v>
      </c>
      <c r="Z8993" s="3">
        <v>3158</v>
      </c>
      <c r="AA8993" t="s">
        <v>4124</v>
      </c>
      <c r="AB8993" t="s">
        <v>3990</v>
      </c>
      <c r="AC8993" t="s">
        <v>3454</v>
      </c>
    </row>
    <row r="8994" spans="1:29" x14ac:dyDescent="0.3">
      <c r="A8994">
        <v>1</v>
      </c>
      <c r="B8994" t="s">
        <v>28</v>
      </c>
      <c r="C8994" t="s">
        <v>4822</v>
      </c>
      <c r="D8994" t="s">
        <v>30</v>
      </c>
      <c r="E8994" s="1">
        <v>45798</v>
      </c>
      <c r="F8994" s="2">
        <v>0.47473379629629631</v>
      </c>
      <c r="G8994" t="s">
        <v>3536</v>
      </c>
      <c r="H8994" t="s">
        <v>3536</v>
      </c>
      <c r="J8994">
        <v>5</v>
      </c>
      <c r="K8994">
        <v>10</v>
      </c>
      <c r="L8994" t="s">
        <v>32</v>
      </c>
      <c r="M8994" t="s">
        <v>3246</v>
      </c>
      <c r="N8994" t="s">
        <v>3335</v>
      </c>
      <c r="O8994" t="s">
        <v>3827</v>
      </c>
      <c r="P8994" t="s">
        <v>788</v>
      </c>
      <c r="Q8994" t="s">
        <v>3537</v>
      </c>
      <c r="R8994" t="s">
        <v>3480</v>
      </c>
      <c r="T8994">
        <v>33864</v>
      </c>
      <c r="Y8994" t="s">
        <v>3454</v>
      </c>
      <c r="Z8994" s="3">
        <v>3292</v>
      </c>
      <c r="AA8994" t="s">
        <v>4169</v>
      </c>
      <c r="AB8994" t="s">
        <v>3992</v>
      </c>
      <c r="AC8994" t="s">
        <v>3454</v>
      </c>
    </row>
    <row r="8995" spans="1:29" x14ac:dyDescent="0.3">
      <c r="A8995">
        <v>1</v>
      </c>
      <c r="B8995" t="s">
        <v>28</v>
      </c>
      <c r="C8995" t="s">
        <v>4823</v>
      </c>
      <c r="D8995" t="s">
        <v>30</v>
      </c>
      <c r="E8995" s="1">
        <v>45798</v>
      </c>
      <c r="F8995" s="2">
        <v>0.45952546296296298</v>
      </c>
      <c r="G8995" t="s">
        <v>3536</v>
      </c>
      <c r="H8995" t="s">
        <v>3536</v>
      </c>
      <c r="J8995">
        <v>5</v>
      </c>
      <c r="K8995">
        <v>10</v>
      </c>
      <c r="L8995" t="s">
        <v>32</v>
      </c>
      <c r="M8995" t="s">
        <v>3249</v>
      </c>
      <c r="N8995" t="s">
        <v>3251</v>
      </c>
      <c r="O8995" t="s">
        <v>3827</v>
      </c>
      <c r="P8995" t="s">
        <v>788</v>
      </c>
      <c r="Q8995" t="s">
        <v>3537</v>
      </c>
      <c r="R8995" t="s">
        <v>3480</v>
      </c>
      <c r="T8995">
        <v>33863</v>
      </c>
      <c r="Y8995" t="s">
        <v>3454</v>
      </c>
      <c r="Z8995" s="3">
        <v>3158</v>
      </c>
      <c r="AA8995" t="s">
        <v>4169</v>
      </c>
      <c r="AB8995" t="s">
        <v>3992</v>
      </c>
      <c r="AC8995" t="s">
        <v>3454</v>
      </c>
    </row>
    <row r="8996" spans="1:29" x14ac:dyDescent="0.3">
      <c r="A8996">
        <v>1</v>
      </c>
      <c r="B8996" t="s">
        <v>28</v>
      </c>
      <c r="C8996">
        <v>25052100002</v>
      </c>
      <c r="D8996" t="s">
        <v>30</v>
      </c>
      <c r="E8996" s="1">
        <v>45798</v>
      </c>
      <c r="F8996" s="2">
        <v>0.43908564814814816</v>
      </c>
      <c r="G8996" t="s">
        <v>3777</v>
      </c>
      <c r="H8996" t="s">
        <v>3777</v>
      </c>
      <c r="J8996">
        <v>5</v>
      </c>
      <c r="K8996">
        <v>10</v>
      </c>
      <c r="L8996" t="s">
        <v>32</v>
      </c>
      <c r="M8996" t="s">
        <v>3894</v>
      </c>
      <c r="N8996" t="s">
        <v>3267</v>
      </c>
      <c r="O8996" t="s">
        <v>1831</v>
      </c>
      <c r="P8996" t="s">
        <v>3465</v>
      </c>
      <c r="Q8996" t="s">
        <v>3404</v>
      </c>
      <c r="R8996" t="s">
        <v>3244</v>
      </c>
      <c r="T8996">
        <v>33862</v>
      </c>
      <c r="Y8996" t="s">
        <v>3454</v>
      </c>
      <c r="Z8996" s="3">
        <v>2095</v>
      </c>
      <c r="AA8996" t="s">
        <v>4169</v>
      </c>
      <c r="AB8996" t="s">
        <v>3992</v>
      </c>
      <c r="AC8996" t="s">
        <v>3454</v>
      </c>
    </row>
    <row r="8997" spans="1:29" x14ac:dyDescent="0.3">
      <c r="A8997">
        <v>1</v>
      </c>
      <c r="B8997" t="s">
        <v>28</v>
      </c>
      <c r="C8997" t="s">
        <v>4836</v>
      </c>
      <c r="D8997" t="s">
        <v>30</v>
      </c>
      <c r="E8997" s="1">
        <v>45798</v>
      </c>
      <c r="F8997" s="2">
        <v>0.40261574074074075</v>
      </c>
      <c r="G8997" t="s">
        <v>102</v>
      </c>
      <c r="H8997" t="s">
        <v>102</v>
      </c>
      <c r="J8997">
        <v>3</v>
      </c>
      <c r="K8997">
        <v>5</v>
      </c>
      <c r="L8997" t="s">
        <v>32</v>
      </c>
      <c r="M8997" t="s">
        <v>1829</v>
      </c>
      <c r="N8997" t="s">
        <v>1830</v>
      </c>
      <c r="O8997" t="s">
        <v>1831</v>
      </c>
      <c r="P8997" t="s">
        <v>3465</v>
      </c>
      <c r="Q8997" t="s">
        <v>3471</v>
      </c>
      <c r="R8997" t="s">
        <v>3472</v>
      </c>
      <c r="T8997">
        <v>33861</v>
      </c>
      <c r="Y8997" t="s">
        <v>3454</v>
      </c>
      <c r="Z8997" s="3">
        <v>0</v>
      </c>
      <c r="AA8997" t="s">
        <v>4169</v>
      </c>
      <c r="AB8997" t="s">
        <v>3992</v>
      </c>
      <c r="AC8997" t="s">
        <v>6877</v>
      </c>
    </row>
    <row r="8998" spans="1:29" x14ac:dyDescent="0.3">
      <c r="A8998">
        <v>1</v>
      </c>
      <c r="B8998" t="s">
        <v>28</v>
      </c>
      <c r="C8998" t="s">
        <v>5436</v>
      </c>
      <c r="D8998" t="s">
        <v>30</v>
      </c>
      <c r="E8998" s="1">
        <v>45798</v>
      </c>
      <c r="F8998" s="2">
        <v>0.50331018518518522</v>
      </c>
      <c r="G8998" t="s">
        <v>78</v>
      </c>
      <c r="H8998" t="s">
        <v>78</v>
      </c>
      <c r="J8998">
        <v>5</v>
      </c>
      <c r="K8998">
        <v>10</v>
      </c>
      <c r="L8998" t="s">
        <v>32</v>
      </c>
      <c r="M8998" t="s">
        <v>3205</v>
      </c>
      <c r="N8998" t="s">
        <v>3248</v>
      </c>
      <c r="O8998" t="s">
        <v>3827</v>
      </c>
      <c r="P8998" t="s">
        <v>788</v>
      </c>
      <c r="Q8998" t="s">
        <v>4625</v>
      </c>
      <c r="R8998" t="s">
        <v>6975</v>
      </c>
      <c r="T8998">
        <v>33860</v>
      </c>
      <c r="Y8998" t="s">
        <v>3454</v>
      </c>
      <c r="Z8998" s="3">
        <v>1517</v>
      </c>
      <c r="AA8998" t="s">
        <v>4169</v>
      </c>
      <c r="AB8998" t="s">
        <v>3992</v>
      </c>
      <c r="AC8998" t="s">
        <v>3853</v>
      </c>
    </row>
    <row r="8999" spans="1:29" x14ac:dyDescent="0.3">
      <c r="A8999">
        <v>1</v>
      </c>
      <c r="B8999" t="s">
        <v>28</v>
      </c>
      <c r="C8999" t="s">
        <v>7334</v>
      </c>
      <c r="D8999" t="s">
        <v>30</v>
      </c>
      <c r="E8999" s="1">
        <v>45799</v>
      </c>
      <c r="F8999" s="2">
        <v>0.44936342592592593</v>
      </c>
      <c r="G8999" t="s">
        <v>3536</v>
      </c>
      <c r="H8999" t="s">
        <v>3536</v>
      </c>
      <c r="J8999">
        <v>5</v>
      </c>
      <c r="K8999">
        <v>10</v>
      </c>
      <c r="L8999" t="s">
        <v>32</v>
      </c>
      <c r="M8999" t="s">
        <v>3246</v>
      </c>
      <c r="N8999" t="s">
        <v>3251</v>
      </c>
      <c r="O8999" t="s">
        <v>3827</v>
      </c>
      <c r="P8999" t="s">
        <v>788</v>
      </c>
      <c r="Q8999" t="s">
        <v>3537</v>
      </c>
      <c r="T8999">
        <v>33887</v>
      </c>
      <c r="Y8999" t="s">
        <v>3454</v>
      </c>
      <c r="Z8999" s="3">
        <v>3158</v>
      </c>
      <c r="AA8999" t="s">
        <v>3989</v>
      </c>
      <c r="AB8999" t="s">
        <v>3992</v>
      </c>
      <c r="AC8999" t="s">
        <v>3454</v>
      </c>
    </row>
    <row r="9000" spans="1:29" x14ac:dyDescent="0.3">
      <c r="A9000">
        <v>1</v>
      </c>
      <c r="B9000" t="s">
        <v>28</v>
      </c>
      <c r="C9000" t="s">
        <v>4924</v>
      </c>
      <c r="D9000" t="s">
        <v>30</v>
      </c>
      <c r="E9000" s="1">
        <v>45799</v>
      </c>
      <c r="F9000" s="2">
        <v>0.43774305555555554</v>
      </c>
      <c r="G9000" t="s">
        <v>1695</v>
      </c>
      <c r="H9000" t="s">
        <v>102</v>
      </c>
      <c r="J9000">
        <v>3</v>
      </c>
      <c r="K9000">
        <v>5</v>
      </c>
      <c r="L9000" t="s">
        <v>32</v>
      </c>
      <c r="M9000" t="s">
        <v>1829</v>
      </c>
      <c r="N9000" t="s">
        <v>1830</v>
      </c>
      <c r="O9000" t="s">
        <v>1831</v>
      </c>
      <c r="P9000" t="s">
        <v>3465</v>
      </c>
      <c r="Q9000" t="s">
        <v>3471</v>
      </c>
      <c r="R9000" t="s">
        <v>3472</v>
      </c>
      <c r="T9000">
        <v>33886</v>
      </c>
      <c r="Y9000" t="s">
        <v>3454</v>
      </c>
      <c r="Z9000" s="3">
        <v>0</v>
      </c>
      <c r="AA9000" t="s">
        <v>3989</v>
      </c>
      <c r="AB9000" t="s">
        <v>3992</v>
      </c>
      <c r="AC9000" t="s">
        <v>6877</v>
      </c>
    </row>
    <row r="9001" spans="1:29" x14ac:dyDescent="0.3">
      <c r="A9001">
        <v>1</v>
      </c>
      <c r="B9001" t="s">
        <v>28</v>
      </c>
      <c r="C9001">
        <v>25052200008</v>
      </c>
      <c r="D9001" t="s">
        <v>7335</v>
      </c>
      <c r="E9001" s="1">
        <v>45799</v>
      </c>
      <c r="F9001" s="2">
        <v>0.31601851851851853</v>
      </c>
      <c r="G9001" t="s">
        <v>3731</v>
      </c>
      <c r="J9001">
        <v>2</v>
      </c>
      <c r="K9001">
        <v>3</v>
      </c>
      <c r="L9001" t="s">
        <v>32</v>
      </c>
      <c r="M9001" t="s">
        <v>3894</v>
      </c>
      <c r="N9001" t="s">
        <v>3467</v>
      </c>
      <c r="O9001" t="s">
        <v>1831</v>
      </c>
      <c r="P9001" t="s">
        <v>3465</v>
      </c>
      <c r="Q9001" t="s">
        <v>3732</v>
      </c>
      <c r="R9001" t="s">
        <v>7336</v>
      </c>
      <c r="T9001">
        <v>33885</v>
      </c>
      <c r="Y9001" t="s">
        <v>3454</v>
      </c>
      <c r="Z9001" s="3">
        <v>563</v>
      </c>
      <c r="AA9001" t="s">
        <v>3989</v>
      </c>
      <c r="AB9001" t="s">
        <v>4006</v>
      </c>
      <c r="AC9001" t="s">
        <v>3454</v>
      </c>
    </row>
    <row r="9002" spans="1:29" x14ac:dyDescent="0.3">
      <c r="A9002">
        <v>1</v>
      </c>
      <c r="B9002" t="s">
        <v>28</v>
      </c>
      <c r="C9002" t="s">
        <v>4866</v>
      </c>
      <c r="D9002" t="s">
        <v>30</v>
      </c>
      <c r="E9002" s="1">
        <v>45799</v>
      </c>
      <c r="F9002" s="2">
        <v>0.25839120370370372</v>
      </c>
      <c r="G9002" t="s">
        <v>102</v>
      </c>
      <c r="H9002" t="s">
        <v>102</v>
      </c>
      <c r="J9002">
        <v>5</v>
      </c>
      <c r="K9002">
        <v>10</v>
      </c>
      <c r="L9002" t="s">
        <v>32</v>
      </c>
      <c r="M9002" t="s">
        <v>3249</v>
      </c>
      <c r="N9002" t="s">
        <v>3334</v>
      </c>
      <c r="O9002" t="s">
        <v>3827</v>
      </c>
      <c r="P9002" t="s">
        <v>7221</v>
      </c>
      <c r="Q9002" t="s">
        <v>3452</v>
      </c>
      <c r="R9002" t="s">
        <v>3484</v>
      </c>
      <c r="T9002">
        <v>33884</v>
      </c>
      <c r="Y9002" t="s">
        <v>3454</v>
      </c>
      <c r="Z9002" s="3">
        <v>2929</v>
      </c>
      <c r="AA9002" t="s">
        <v>3989</v>
      </c>
      <c r="AB9002" t="s">
        <v>4006</v>
      </c>
      <c r="AC9002" t="s">
        <v>3454</v>
      </c>
    </row>
    <row r="9003" spans="1:29" x14ac:dyDescent="0.3">
      <c r="A9003">
        <v>1</v>
      </c>
      <c r="B9003" t="s">
        <v>28</v>
      </c>
      <c r="C9003" t="s">
        <v>4867</v>
      </c>
      <c r="D9003" t="s">
        <v>30</v>
      </c>
      <c r="E9003" s="1">
        <v>45799</v>
      </c>
      <c r="F9003" s="2">
        <v>0.24281249999999999</v>
      </c>
      <c r="G9003" t="s">
        <v>102</v>
      </c>
      <c r="H9003" t="s">
        <v>102</v>
      </c>
      <c r="J9003">
        <v>5</v>
      </c>
      <c r="K9003">
        <v>10</v>
      </c>
      <c r="L9003" t="s">
        <v>32</v>
      </c>
      <c r="M9003" t="s">
        <v>3246</v>
      </c>
      <c r="N9003" t="s">
        <v>3247</v>
      </c>
      <c r="O9003" t="s">
        <v>3827</v>
      </c>
      <c r="P9003" t="s">
        <v>7221</v>
      </c>
      <c r="Q9003" t="s">
        <v>3452</v>
      </c>
      <c r="R9003" t="s">
        <v>3484</v>
      </c>
      <c r="T9003">
        <v>33883</v>
      </c>
      <c r="Y9003" t="s">
        <v>3454</v>
      </c>
      <c r="Z9003" s="3">
        <v>2803</v>
      </c>
      <c r="AA9003" t="s">
        <v>3989</v>
      </c>
      <c r="AB9003" t="s">
        <v>4006</v>
      </c>
      <c r="AC9003" t="s">
        <v>3454</v>
      </c>
    </row>
    <row r="9004" spans="1:29" x14ac:dyDescent="0.3">
      <c r="A9004">
        <v>1</v>
      </c>
      <c r="B9004" t="s">
        <v>28</v>
      </c>
      <c r="C9004" t="s">
        <v>4870</v>
      </c>
      <c r="D9004" t="s">
        <v>30</v>
      </c>
      <c r="E9004" s="1">
        <v>45799</v>
      </c>
      <c r="F9004" s="2">
        <v>0.22949074074074075</v>
      </c>
      <c r="G9004" t="s">
        <v>102</v>
      </c>
      <c r="H9004" t="s">
        <v>102</v>
      </c>
      <c r="J9004">
        <v>5</v>
      </c>
      <c r="K9004">
        <v>10</v>
      </c>
      <c r="L9004" t="s">
        <v>32</v>
      </c>
      <c r="M9004" t="s">
        <v>3894</v>
      </c>
      <c r="N9004" t="s">
        <v>3467</v>
      </c>
      <c r="O9004" t="s">
        <v>3827</v>
      </c>
      <c r="P9004" t="s">
        <v>7221</v>
      </c>
      <c r="Q9004" t="s">
        <v>3452</v>
      </c>
      <c r="R9004" t="s">
        <v>3484</v>
      </c>
      <c r="T9004">
        <v>33882</v>
      </c>
      <c r="Y9004" t="s">
        <v>3454</v>
      </c>
      <c r="Z9004" s="3">
        <v>563</v>
      </c>
      <c r="AA9004" t="s">
        <v>3989</v>
      </c>
      <c r="AB9004" t="s">
        <v>4006</v>
      </c>
      <c r="AC9004" t="s">
        <v>3454</v>
      </c>
    </row>
    <row r="9005" spans="1:29" x14ac:dyDescent="0.3">
      <c r="A9005">
        <v>1</v>
      </c>
      <c r="B9005" t="s">
        <v>28</v>
      </c>
      <c r="C9005" t="s">
        <v>4871</v>
      </c>
      <c r="D9005" t="s">
        <v>30</v>
      </c>
      <c r="E9005" s="1">
        <v>45799</v>
      </c>
      <c r="F9005" s="2">
        <v>0.20712962962962964</v>
      </c>
      <c r="G9005" t="s">
        <v>102</v>
      </c>
      <c r="H9005" t="s">
        <v>102</v>
      </c>
      <c r="J9005">
        <v>5</v>
      </c>
      <c r="K9005">
        <v>10</v>
      </c>
      <c r="L9005" t="s">
        <v>32</v>
      </c>
      <c r="M9005" t="s">
        <v>3249</v>
      </c>
      <c r="N9005" t="s">
        <v>3334</v>
      </c>
      <c r="O9005" t="s">
        <v>3827</v>
      </c>
      <c r="P9005" t="s">
        <v>7221</v>
      </c>
      <c r="Q9005" t="s">
        <v>3452</v>
      </c>
      <c r="R9005" t="s">
        <v>3484</v>
      </c>
      <c r="T9005">
        <v>33881</v>
      </c>
      <c r="Y9005" t="s">
        <v>3454</v>
      </c>
      <c r="Z9005" s="3">
        <v>2929</v>
      </c>
      <c r="AA9005" t="s">
        <v>3989</v>
      </c>
      <c r="AB9005" t="s">
        <v>4006</v>
      </c>
      <c r="AC9005" t="s">
        <v>3454</v>
      </c>
    </row>
    <row r="9006" spans="1:29" x14ac:dyDescent="0.3">
      <c r="A9006">
        <v>1</v>
      </c>
      <c r="B9006" t="s">
        <v>28</v>
      </c>
      <c r="C9006" t="s">
        <v>4875</v>
      </c>
      <c r="D9006" t="s">
        <v>30</v>
      </c>
      <c r="E9006" s="1">
        <v>45799</v>
      </c>
      <c r="F9006" s="2">
        <v>0.16012731481481482</v>
      </c>
      <c r="G9006" t="s">
        <v>102</v>
      </c>
      <c r="H9006" t="s">
        <v>102</v>
      </c>
      <c r="J9006">
        <v>5</v>
      </c>
      <c r="K9006">
        <v>10</v>
      </c>
      <c r="L9006" t="s">
        <v>32</v>
      </c>
      <c r="M9006" t="s">
        <v>3249</v>
      </c>
      <c r="N9006" t="s">
        <v>3334</v>
      </c>
      <c r="O9006" t="s">
        <v>1831</v>
      </c>
      <c r="P9006" t="s">
        <v>3465</v>
      </c>
      <c r="Q9006" t="s">
        <v>3452</v>
      </c>
      <c r="R9006" t="s">
        <v>3484</v>
      </c>
      <c r="T9006">
        <v>33880</v>
      </c>
      <c r="Y9006" t="s">
        <v>3454</v>
      </c>
      <c r="Z9006" s="3">
        <v>2929</v>
      </c>
      <c r="AA9006" t="s">
        <v>3989</v>
      </c>
      <c r="AB9006" t="s">
        <v>3990</v>
      </c>
      <c r="AC9006" t="s">
        <v>3454</v>
      </c>
    </row>
    <row r="9007" spans="1:29" x14ac:dyDescent="0.3">
      <c r="A9007">
        <v>1</v>
      </c>
      <c r="B9007" t="s">
        <v>28</v>
      </c>
      <c r="C9007" t="s">
        <v>5408</v>
      </c>
      <c r="D9007" t="s">
        <v>30</v>
      </c>
      <c r="E9007" s="1">
        <v>45799</v>
      </c>
      <c r="F9007" s="2">
        <v>0.14163194444444444</v>
      </c>
      <c r="G9007" t="s">
        <v>1910</v>
      </c>
      <c r="H9007" t="s">
        <v>1910</v>
      </c>
      <c r="J9007">
        <v>5</v>
      </c>
      <c r="K9007">
        <v>10</v>
      </c>
      <c r="L9007" t="s">
        <v>32</v>
      </c>
      <c r="M9007" t="s">
        <v>3894</v>
      </c>
      <c r="N9007" t="s">
        <v>3467</v>
      </c>
      <c r="O9007" t="s">
        <v>1831</v>
      </c>
      <c r="P9007" t="s">
        <v>3465</v>
      </c>
      <c r="Q9007" t="s">
        <v>3466</v>
      </c>
      <c r="R9007" t="s">
        <v>3754</v>
      </c>
      <c r="T9007">
        <v>33879</v>
      </c>
      <c r="Y9007" t="s">
        <v>3454</v>
      </c>
      <c r="Z9007" s="3">
        <v>563</v>
      </c>
      <c r="AA9007" t="s">
        <v>3989</v>
      </c>
      <c r="AB9007" t="s">
        <v>3990</v>
      </c>
      <c r="AC9007" t="s">
        <v>3454</v>
      </c>
    </row>
    <row r="9008" spans="1:29" x14ac:dyDescent="0.3">
      <c r="A9008">
        <v>1</v>
      </c>
      <c r="B9008" t="s">
        <v>28</v>
      </c>
      <c r="C9008" t="s">
        <v>4860</v>
      </c>
      <c r="D9008" t="s">
        <v>30</v>
      </c>
      <c r="E9008" s="1">
        <v>45799</v>
      </c>
      <c r="F9008" s="2">
        <v>0.13093750000000001</v>
      </c>
      <c r="G9008" t="s">
        <v>3765</v>
      </c>
      <c r="H9008" t="s">
        <v>3765</v>
      </c>
      <c r="J9008">
        <v>3</v>
      </c>
      <c r="K9008">
        <v>6</v>
      </c>
      <c r="L9008" t="s">
        <v>32</v>
      </c>
      <c r="M9008" t="s">
        <v>3246</v>
      </c>
      <c r="N9008" t="s">
        <v>3247</v>
      </c>
      <c r="O9008" t="s">
        <v>1831</v>
      </c>
      <c r="P9008" t="s">
        <v>3465</v>
      </c>
      <c r="Q9008" t="s">
        <v>3632</v>
      </c>
      <c r="T9008">
        <v>33878</v>
      </c>
      <c r="Y9008" t="s">
        <v>3454</v>
      </c>
      <c r="Z9008" s="3">
        <v>2803</v>
      </c>
      <c r="AA9008" t="s">
        <v>3989</v>
      </c>
      <c r="AB9008" t="s">
        <v>3990</v>
      </c>
      <c r="AC9008" t="s">
        <v>3454</v>
      </c>
    </row>
    <row r="9009" spans="1:29" x14ac:dyDescent="0.3">
      <c r="A9009">
        <v>1</v>
      </c>
      <c r="B9009" t="s">
        <v>28</v>
      </c>
      <c r="C9009">
        <v>25052200006</v>
      </c>
      <c r="D9009" t="s">
        <v>7337</v>
      </c>
      <c r="E9009" s="1">
        <v>45799</v>
      </c>
      <c r="F9009" s="2">
        <v>9.1712962962962968E-2</v>
      </c>
      <c r="G9009" t="s">
        <v>3731</v>
      </c>
      <c r="J9009">
        <v>2</v>
      </c>
      <c r="K9009">
        <v>3</v>
      </c>
      <c r="L9009" t="s">
        <v>32</v>
      </c>
      <c r="M9009" t="s">
        <v>3894</v>
      </c>
      <c r="N9009" t="s">
        <v>3467</v>
      </c>
      <c r="O9009" t="s">
        <v>1831</v>
      </c>
      <c r="P9009" t="s">
        <v>3465</v>
      </c>
      <c r="Q9009" t="s">
        <v>3732</v>
      </c>
      <c r="R9009" t="s">
        <v>7336</v>
      </c>
      <c r="T9009">
        <v>33877</v>
      </c>
      <c r="Y9009" t="s">
        <v>3454</v>
      </c>
      <c r="Z9009" s="3">
        <v>563</v>
      </c>
      <c r="AA9009" t="s">
        <v>3989</v>
      </c>
      <c r="AB9009" t="s">
        <v>3990</v>
      </c>
      <c r="AC9009" t="s">
        <v>3454</v>
      </c>
    </row>
    <row r="9010" spans="1:29" x14ac:dyDescent="0.3">
      <c r="A9010">
        <v>1</v>
      </c>
      <c r="B9010" t="s">
        <v>28</v>
      </c>
      <c r="C9010" t="s">
        <v>4882</v>
      </c>
      <c r="D9010" t="s">
        <v>30</v>
      </c>
      <c r="E9010" s="1">
        <v>45799</v>
      </c>
      <c r="F9010" s="2">
        <v>8.1909722222222217E-2</v>
      </c>
      <c r="G9010" t="s">
        <v>102</v>
      </c>
      <c r="H9010" t="s">
        <v>102</v>
      </c>
      <c r="J9010">
        <v>5</v>
      </c>
      <c r="K9010">
        <v>10</v>
      </c>
      <c r="L9010" t="s">
        <v>32</v>
      </c>
      <c r="M9010" t="s">
        <v>3249</v>
      </c>
      <c r="N9010" t="s">
        <v>3334</v>
      </c>
      <c r="O9010" t="s">
        <v>3827</v>
      </c>
      <c r="P9010" t="s">
        <v>7221</v>
      </c>
      <c r="Q9010" t="s">
        <v>3452</v>
      </c>
      <c r="R9010" t="s">
        <v>3484</v>
      </c>
      <c r="T9010">
        <v>33876</v>
      </c>
      <c r="Y9010" t="s">
        <v>3454</v>
      </c>
      <c r="Z9010" s="3">
        <v>2929</v>
      </c>
      <c r="AA9010" t="s">
        <v>3989</v>
      </c>
      <c r="AB9010" t="s">
        <v>3990</v>
      </c>
      <c r="AC9010" t="s">
        <v>3454</v>
      </c>
    </row>
    <row r="9011" spans="1:29" x14ac:dyDescent="0.3">
      <c r="A9011">
        <v>1</v>
      </c>
      <c r="B9011" t="s">
        <v>28</v>
      </c>
      <c r="C9011" t="s">
        <v>4903</v>
      </c>
      <c r="D9011" t="s">
        <v>30</v>
      </c>
      <c r="E9011" s="1">
        <v>45799</v>
      </c>
      <c r="F9011" s="2">
        <v>0.52393518518518523</v>
      </c>
      <c r="G9011" t="s">
        <v>1910</v>
      </c>
      <c r="H9011" t="s">
        <v>1910</v>
      </c>
      <c r="J9011">
        <v>5</v>
      </c>
      <c r="K9011">
        <v>10</v>
      </c>
      <c r="L9011" t="s">
        <v>32</v>
      </c>
      <c r="M9011" t="s">
        <v>3246</v>
      </c>
      <c r="N9011" t="s">
        <v>3247</v>
      </c>
      <c r="O9011" t="s">
        <v>1831</v>
      </c>
      <c r="P9011" t="s">
        <v>3465</v>
      </c>
      <c r="Q9011" t="s">
        <v>3466</v>
      </c>
      <c r="R9011" t="s">
        <v>3754</v>
      </c>
      <c r="T9011">
        <v>33875</v>
      </c>
      <c r="Y9011" t="s">
        <v>3454</v>
      </c>
      <c r="Z9011" s="3">
        <v>2803</v>
      </c>
      <c r="AA9011" t="s">
        <v>3989</v>
      </c>
      <c r="AB9011" t="s">
        <v>3992</v>
      </c>
      <c r="AC9011" t="s">
        <v>3454</v>
      </c>
    </row>
    <row r="9012" spans="1:29" x14ac:dyDescent="0.3">
      <c r="A9012">
        <v>1</v>
      </c>
      <c r="B9012" t="s">
        <v>28</v>
      </c>
      <c r="C9012" t="s">
        <v>4904</v>
      </c>
      <c r="D9012" t="s">
        <v>30</v>
      </c>
      <c r="E9012" s="1">
        <v>45799</v>
      </c>
      <c r="F9012" s="2">
        <v>0.4992361111111111</v>
      </c>
      <c r="G9012" t="s">
        <v>1910</v>
      </c>
      <c r="H9012" t="s">
        <v>1910</v>
      </c>
      <c r="J9012">
        <v>5</v>
      </c>
      <c r="K9012">
        <v>10</v>
      </c>
      <c r="L9012" t="s">
        <v>32</v>
      </c>
      <c r="M9012" t="s">
        <v>3249</v>
      </c>
      <c r="N9012" t="s">
        <v>3334</v>
      </c>
      <c r="O9012" t="s">
        <v>1831</v>
      </c>
      <c r="P9012" t="s">
        <v>3465</v>
      </c>
      <c r="Q9012" t="s">
        <v>3466</v>
      </c>
      <c r="R9012" t="s">
        <v>3754</v>
      </c>
      <c r="T9012">
        <v>33874</v>
      </c>
      <c r="Y9012" t="s">
        <v>3454</v>
      </c>
      <c r="Z9012" s="3">
        <v>2929</v>
      </c>
      <c r="AA9012" t="s">
        <v>3989</v>
      </c>
      <c r="AB9012" t="s">
        <v>3992</v>
      </c>
      <c r="AC9012" t="s">
        <v>3454</v>
      </c>
    </row>
    <row r="9013" spans="1:29" x14ac:dyDescent="0.3">
      <c r="A9013">
        <v>1</v>
      </c>
      <c r="B9013" t="s">
        <v>28</v>
      </c>
      <c r="C9013" t="s">
        <v>4883</v>
      </c>
      <c r="D9013" t="s">
        <v>30</v>
      </c>
      <c r="E9013" s="1">
        <v>45799</v>
      </c>
      <c r="F9013" s="2">
        <v>0.48150462962962964</v>
      </c>
      <c r="G9013" t="s">
        <v>102</v>
      </c>
      <c r="H9013" t="s">
        <v>102</v>
      </c>
      <c r="J9013">
        <v>5</v>
      </c>
      <c r="K9013">
        <v>10</v>
      </c>
      <c r="L9013" t="s">
        <v>32</v>
      </c>
      <c r="M9013" t="s">
        <v>3894</v>
      </c>
      <c r="N9013" t="s">
        <v>3467</v>
      </c>
      <c r="O9013" t="s">
        <v>3827</v>
      </c>
      <c r="P9013" t="s">
        <v>7221</v>
      </c>
      <c r="Q9013" t="s">
        <v>3452</v>
      </c>
      <c r="R9013" t="s">
        <v>3484</v>
      </c>
      <c r="T9013">
        <v>33873</v>
      </c>
      <c r="Y9013" t="s">
        <v>3454</v>
      </c>
      <c r="Z9013" s="3">
        <v>563</v>
      </c>
      <c r="AA9013" t="s">
        <v>3989</v>
      </c>
      <c r="AB9013" t="s">
        <v>3992</v>
      </c>
      <c r="AC9013" t="s">
        <v>3454</v>
      </c>
    </row>
    <row r="9014" spans="1:29" x14ac:dyDescent="0.3">
      <c r="A9014">
        <v>1</v>
      </c>
      <c r="B9014" t="s">
        <v>28</v>
      </c>
      <c r="C9014" t="s">
        <v>4905</v>
      </c>
      <c r="D9014" t="s">
        <v>30</v>
      </c>
      <c r="E9014" s="1">
        <v>45799</v>
      </c>
      <c r="F9014" s="2">
        <v>0.44107638888888889</v>
      </c>
      <c r="G9014" t="s">
        <v>1910</v>
      </c>
      <c r="H9014" t="s">
        <v>1910</v>
      </c>
      <c r="J9014">
        <v>5</v>
      </c>
      <c r="K9014">
        <v>10</v>
      </c>
      <c r="L9014" t="s">
        <v>32</v>
      </c>
      <c r="M9014" t="s">
        <v>3246</v>
      </c>
      <c r="N9014" t="s">
        <v>3247</v>
      </c>
      <c r="O9014" t="s">
        <v>1831</v>
      </c>
      <c r="P9014" t="s">
        <v>3465</v>
      </c>
      <c r="Q9014" t="s">
        <v>3466</v>
      </c>
      <c r="R9014" t="s">
        <v>3754</v>
      </c>
      <c r="T9014">
        <v>33872</v>
      </c>
      <c r="Y9014" t="s">
        <v>3454</v>
      </c>
      <c r="Z9014" s="3">
        <v>2803</v>
      </c>
      <c r="AA9014" t="s">
        <v>3989</v>
      </c>
      <c r="AB9014" t="s">
        <v>3992</v>
      </c>
      <c r="AC9014" t="s">
        <v>3454</v>
      </c>
    </row>
    <row r="9015" spans="1:29" x14ac:dyDescent="0.3">
      <c r="A9015">
        <v>1</v>
      </c>
      <c r="B9015" t="s">
        <v>28</v>
      </c>
      <c r="C9015" t="s">
        <v>4884</v>
      </c>
      <c r="D9015" t="s">
        <v>30</v>
      </c>
      <c r="E9015" s="1">
        <v>45799</v>
      </c>
      <c r="F9015" s="2">
        <v>0.4233912037037037</v>
      </c>
      <c r="G9015" t="s">
        <v>1910</v>
      </c>
      <c r="H9015" t="s">
        <v>1910</v>
      </c>
      <c r="J9015">
        <v>5</v>
      </c>
      <c r="K9015">
        <v>10</v>
      </c>
      <c r="L9015" t="s">
        <v>32</v>
      </c>
      <c r="M9015" t="s">
        <v>3249</v>
      </c>
      <c r="N9015" t="s">
        <v>3334</v>
      </c>
      <c r="O9015" t="s">
        <v>1831</v>
      </c>
      <c r="P9015" t="s">
        <v>3465</v>
      </c>
      <c r="Q9015" t="s">
        <v>3466</v>
      </c>
      <c r="R9015" t="s">
        <v>3754</v>
      </c>
      <c r="T9015">
        <v>33871</v>
      </c>
      <c r="Y9015" t="s">
        <v>3454</v>
      </c>
      <c r="Z9015" s="3">
        <v>2929</v>
      </c>
      <c r="AA9015" t="s">
        <v>3989</v>
      </c>
      <c r="AB9015" t="s">
        <v>3992</v>
      </c>
      <c r="AC9015" t="s">
        <v>3454</v>
      </c>
    </row>
    <row r="9016" spans="1:29" x14ac:dyDescent="0.3">
      <c r="A9016">
        <v>1</v>
      </c>
      <c r="B9016" t="s">
        <v>28</v>
      </c>
      <c r="C9016">
        <v>25052200003</v>
      </c>
      <c r="D9016" t="s">
        <v>7338</v>
      </c>
      <c r="E9016" s="1">
        <v>45799</v>
      </c>
      <c r="F9016" s="2">
        <v>0.39789351851851851</v>
      </c>
      <c r="G9016" t="s">
        <v>3640</v>
      </c>
      <c r="J9016">
        <v>5</v>
      </c>
      <c r="K9016">
        <v>10</v>
      </c>
      <c r="L9016" t="s">
        <v>32</v>
      </c>
      <c r="M9016" t="s">
        <v>3894</v>
      </c>
      <c r="N9016" t="s">
        <v>3467</v>
      </c>
      <c r="O9016" t="s">
        <v>1831</v>
      </c>
      <c r="P9016" t="s">
        <v>3465</v>
      </c>
      <c r="Q9016" t="s">
        <v>3466</v>
      </c>
      <c r="R9016" t="s">
        <v>3754</v>
      </c>
      <c r="T9016">
        <v>33870</v>
      </c>
      <c r="Y9016" t="s">
        <v>3454</v>
      </c>
      <c r="Z9016" s="3">
        <v>563</v>
      </c>
      <c r="AA9016" t="s">
        <v>3989</v>
      </c>
      <c r="AB9016" t="s">
        <v>3992</v>
      </c>
      <c r="AC9016" t="s">
        <v>3454</v>
      </c>
    </row>
    <row r="9017" spans="1:29" x14ac:dyDescent="0.3">
      <c r="A9017">
        <v>1</v>
      </c>
      <c r="B9017" t="s">
        <v>28</v>
      </c>
      <c r="C9017" t="s">
        <v>4868</v>
      </c>
      <c r="D9017" t="s">
        <v>30</v>
      </c>
      <c r="E9017" s="1">
        <v>45799</v>
      </c>
      <c r="F9017" s="2">
        <v>0.14465277777777777</v>
      </c>
      <c r="G9017" t="s">
        <v>3536</v>
      </c>
      <c r="H9017" t="s">
        <v>3536</v>
      </c>
      <c r="J9017">
        <v>4</v>
      </c>
      <c r="K9017">
        <v>8</v>
      </c>
      <c r="L9017" t="s">
        <v>32</v>
      </c>
      <c r="M9017" t="s">
        <v>3249</v>
      </c>
      <c r="N9017" t="s">
        <v>3251</v>
      </c>
      <c r="O9017" t="s">
        <v>3827</v>
      </c>
      <c r="P9017" t="s">
        <v>788</v>
      </c>
      <c r="Q9017" t="s">
        <v>3537</v>
      </c>
      <c r="T9017">
        <v>33869</v>
      </c>
      <c r="Y9017" t="s">
        <v>3454</v>
      </c>
      <c r="Z9017" s="3">
        <v>3158</v>
      </c>
      <c r="AA9017" t="s">
        <v>3989</v>
      </c>
      <c r="AB9017" t="s">
        <v>3990</v>
      </c>
      <c r="AC9017" t="s">
        <v>3454</v>
      </c>
    </row>
    <row r="9018" spans="1:29" x14ac:dyDescent="0.3">
      <c r="A9018">
        <v>1</v>
      </c>
      <c r="B9018" t="s">
        <v>28</v>
      </c>
      <c r="C9018" t="s">
        <v>4876</v>
      </c>
      <c r="D9018" t="s">
        <v>30</v>
      </c>
      <c r="E9018" s="1">
        <v>45799</v>
      </c>
      <c r="F9018" s="2">
        <v>0.12746527777777777</v>
      </c>
      <c r="G9018" t="s">
        <v>3536</v>
      </c>
      <c r="H9018" t="s">
        <v>3536</v>
      </c>
      <c r="J9018">
        <v>5</v>
      </c>
      <c r="K9018">
        <v>10</v>
      </c>
      <c r="L9018" t="s">
        <v>32</v>
      </c>
      <c r="M9018" t="s">
        <v>3894</v>
      </c>
      <c r="N9018" t="s">
        <v>3267</v>
      </c>
      <c r="O9018" t="s">
        <v>3827</v>
      </c>
      <c r="P9018" t="s">
        <v>788</v>
      </c>
      <c r="Q9018" t="s">
        <v>3537</v>
      </c>
      <c r="T9018">
        <v>33868</v>
      </c>
      <c r="Y9018" t="s">
        <v>3454</v>
      </c>
      <c r="Z9018" s="3">
        <v>2095</v>
      </c>
      <c r="AA9018" t="s">
        <v>3989</v>
      </c>
      <c r="AB9018" t="s">
        <v>3990</v>
      </c>
      <c r="AC9018" t="s">
        <v>3454</v>
      </c>
    </row>
    <row r="9019" spans="1:29" x14ac:dyDescent="0.3">
      <c r="A9019">
        <v>1</v>
      </c>
      <c r="B9019" t="s">
        <v>28</v>
      </c>
      <c r="C9019" t="s">
        <v>4879</v>
      </c>
      <c r="D9019" t="s">
        <v>30</v>
      </c>
      <c r="E9019" s="1">
        <v>45799</v>
      </c>
      <c r="F9019" s="2">
        <v>7.3391203703703708E-2</v>
      </c>
      <c r="G9019" t="s">
        <v>3536</v>
      </c>
      <c r="H9019" t="s">
        <v>3536</v>
      </c>
      <c r="J9019">
        <v>5</v>
      </c>
      <c r="K9019">
        <v>10</v>
      </c>
      <c r="L9019" t="s">
        <v>32</v>
      </c>
      <c r="M9019" t="s">
        <v>3246</v>
      </c>
      <c r="N9019" t="s">
        <v>3335</v>
      </c>
      <c r="O9019" t="s">
        <v>3827</v>
      </c>
      <c r="P9019" t="s">
        <v>788</v>
      </c>
      <c r="Q9019" t="s">
        <v>3537</v>
      </c>
      <c r="T9019">
        <v>33867</v>
      </c>
      <c r="Y9019" t="s">
        <v>3454</v>
      </c>
      <c r="Z9019" s="3">
        <v>3292</v>
      </c>
      <c r="AA9019" t="s">
        <v>3989</v>
      </c>
      <c r="AB9019" t="s">
        <v>3990</v>
      </c>
      <c r="AC9019" t="s">
        <v>3454</v>
      </c>
    </row>
    <row r="9020" spans="1:29" x14ac:dyDescent="0.3">
      <c r="A9020">
        <v>1</v>
      </c>
      <c r="B9020" t="s">
        <v>28</v>
      </c>
      <c r="C9020" t="s">
        <v>4886</v>
      </c>
      <c r="D9020" t="s">
        <v>30</v>
      </c>
      <c r="E9020" s="1">
        <v>45799</v>
      </c>
      <c r="F9020" s="2">
        <v>5.7465277777777775E-2</v>
      </c>
      <c r="G9020" t="s">
        <v>3536</v>
      </c>
      <c r="H9020" t="s">
        <v>3536</v>
      </c>
      <c r="J9020">
        <v>5</v>
      </c>
      <c r="K9020">
        <v>10</v>
      </c>
      <c r="L9020" t="s">
        <v>32</v>
      </c>
      <c r="M9020" t="s">
        <v>3249</v>
      </c>
      <c r="N9020" t="s">
        <v>3251</v>
      </c>
      <c r="O9020" t="s">
        <v>3827</v>
      </c>
      <c r="P9020" t="s">
        <v>788</v>
      </c>
      <c r="Q9020" t="s">
        <v>3537</v>
      </c>
      <c r="T9020">
        <v>33866</v>
      </c>
      <c r="Y9020" t="s">
        <v>3454</v>
      </c>
      <c r="Z9020" s="3">
        <v>3158</v>
      </c>
      <c r="AA9020" t="s">
        <v>3989</v>
      </c>
      <c r="AB9020" t="s">
        <v>3990</v>
      </c>
      <c r="AC9020" t="s">
        <v>3454</v>
      </c>
    </row>
    <row r="9021" spans="1:29" x14ac:dyDescent="0.3">
      <c r="A9021">
        <v>1</v>
      </c>
      <c r="B9021" t="s">
        <v>28</v>
      </c>
      <c r="C9021" t="s">
        <v>4907</v>
      </c>
      <c r="D9021" t="s">
        <v>30</v>
      </c>
      <c r="E9021" s="1">
        <v>45799</v>
      </c>
      <c r="F9021" s="2">
        <v>0.53393518518518523</v>
      </c>
      <c r="G9021" t="s">
        <v>102</v>
      </c>
      <c r="H9021" t="s">
        <v>102</v>
      </c>
      <c r="J9021">
        <v>3</v>
      </c>
      <c r="K9021">
        <v>5</v>
      </c>
      <c r="L9021" t="s">
        <v>32</v>
      </c>
      <c r="M9021" t="s">
        <v>1829</v>
      </c>
      <c r="N9021" t="s">
        <v>1830</v>
      </c>
      <c r="O9021" t="s">
        <v>1831</v>
      </c>
      <c r="P9021" t="s">
        <v>3465</v>
      </c>
      <c r="Q9021" t="s">
        <v>3471</v>
      </c>
      <c r="R9021" t="s">
        <v>3472</v>
      </c>
      <c r="T9021">
        <v>33865</v>
      </c>
      <c r="Y9021" t="s">
        <v>3454</v>
      </c>
      <c r="Z9021" s="3">
        <v>0</v>
      </c>
      <c r="AA9021" t="s">
        <v>3989</v>
      </c>
      <c r="AB9021" t="s">
        <v>3992</v>
      </c>
      <c r="AC9021" t="s">
        <v>6877</v>
      </c>
    </row>
    <row r="9022" spans="1:29" x14ac:dyDescent="0.3">
      <c r="A9022">
        <v>1</v>
      </c>
      <c r="B9022" t="s">
        <v>28</v>
      </c>
      <c r="C9022" t="s">
        <v>7339</v>
      </c>
      <c r="D9022" t="s">
        <v>30</v>
      </c>
      <c r="E9022" s="1">
        <v>45800</v>
      </c>
      <c r="F9022" s="2">
        <v>0.20281250000000001</v>
      </c>
      <c r="G9022" t="s">
        <v>3777</v>
      </c>
      <c r="H9022" t="s">
        <v>3777</v>
      </c>
      <c r="J9022">
        <v>4</v>
      </c>
      <c r="K9022">
        <v>8</v>
      </c>
      <c r="L9022" t="s">
        <v>32</v>
      </c>
      <c r="M9022" t="s">
        <v>3894</v>
      </c>
      <c r="N9022" t="s">
        <v>3267</v>
      </c>
      <c r="O9022" t="s">
        <v>3827</v>
      </c>
      <c r="P9022" t="s">
        <v>788</v>
      </c>
      <c r="Q9022" t="s">
        <v>3537</v>
      </c>
      <c r="R9022" t="s">
        <v>3480</v>
      </c>
      <c r="T9022">
        <v>33891</v>
      </c>
      <c r="Y9022" t="s">
        <v>3454</v>
      </c>
      <c r="Z9022" s="3">
        <v>2095</v>
      </c>
      <c r="AA9022" t="s">
        <v>4251</v>
      </c>
      <c r="AB9022" t="s">
        <v>4006</v>
      </c>
      <c r="AC9022" t="s">
        <v>3454</v>
      </c>
    </row>
    <row r="9023" spans="1:29" x14ac:dyDescent="0.3">
      <c r="A9023">
        <v>1</v>
      </c>
      <c r="B9023" t="s">
        <v>28</v>
      </c>
      <c r="C9023" t="s">
        <v>7340</v>
      </c>
      <c r="D9023" t="s">
        <v>30</v>
      </c>
      <c r="E9023" s="1">
        <v>45800</v>
      </c>
      <c r="F9023" s="2">
        <v>9.7881944444444438E-2</v>
      </c>
      <c r="G9023" t="s">
        <v>3777</v>
      </c>
      <c r="H9023" t="s">
        <v>3777</v>
      </c>
      <c r="J9023">
        <v>5</v>
      </c>
      <c r="K9023">
        <v>10</v>
      </c>
      <c r="L9023" t="s">
        <v>32</v>
      </c>
      <c r="M9023" t="s">
        <v>3246</v>
      </c>
      <c r="N9023" t="s">
        <v>3251</v>
      </c>
      <c r="O9023" t="s">
        <v>3827</v>
      </c>
      <c r="P9023" t="s">
        <v>788</v>
      </c>
      <c r="Q9023" t="s">
        <v>3537</v>
      </c>
      <c r="R9023" t="s">
        <v>3480</v>
      </c>
      <c r="T9023">
        <v>33890</v>
      </c>
      <c r="Y9023" t="s">
        <v>3454</v>
      </c>
      <c r="Z9023" s="3">
        <v>3158</v>
      </c>
      <c r="AA9023" t="s">
        <v>4251</v>
      </c>
      <c r="AB9023" t="s">
        <v>3990</v>
      </c>
      <c r="AC9023" t="s">
        <v>3454</v>
      </c>
    </row>
    <row r="9024" spans="1:29" x14ac:dyDescent="0.3">
      <c r="A9024">
        <v>1</v>
      </c>
      <c r="B9024" t="s">
        <v>28</v>
      </c>
      <c r="C9024">
        <v>25052300002</v>
      </c>
      <c r="D9024" t="s">
        <v>7341</v>
      </c>
      <c r="E9024" s="1">
        <v>45800</v>
      </c>
      <c r="F9024" s="2">
        <v>8.6192129629629632E-2</v>
      </c>
      <c r="G9024" t="s">
        <v>1695</v>
      </c>
      <c r="H9024" t="s">
        <v>102</v>
      </c>
      <c r="J9024">
        <v>1</v>
      </c>
      <c r="K9024">
        <v>2</v>
      </c>
      <c r="L9024" t="s">
        <v>32</v>
      </c>
      <c r="M9024" t="s">
        <v>1829</v>
      </c>
      <c r="N9024" t="s">
        <v>1830</v>
      </c>
      <c r="O9024" t="s">
        <v>1831</v>
      </c>
      <c r="P9024" t="s">
        <v>3465</v>
      </c>
      <c r="Q9024" t="s">
        <v>3471</v>
      </c>
      <c r="R9024" t="s">
        <v>3472</v>
      </c>
      <c r="T9024">
        <v>33889</v>
      </c>
      <c r="Y9024" t="s">
        <v>3454</v>
      </c>
      <c r="Z9024" s="3">
        <v>0</v>
      </c>
      <c r="AA9024" t="s">
        <v>4251</v>
      </c>
      <c r="AB9024" t="s">
        <v>3990</v>
      </c>
      <c r="AC9024" t="s">
        <v>6877</v>
      </c>
    </row>
    <row r="9025" spans="1:29" x14ac:dyDescent="0.3">
      <c r="A9025">
        <v>1</v>
      </c>
      <c r="B9025" t="s">
        <v>28</v>
      </c>
      <c r="C9025" t="s">
        <v>6836</v>
      </c>
      <c r="D9025" t="s">
        <v>30</v>
      </c>
      <c r="E9025" s="1">
        <v>45800</v>
      </c>
      <c r="F9025" s="2">
        <v>4.704861111111111E-2</v>
      </c>
      <c r="G9025" t="s">
        <v>3536</v>
      </c>
      <c r="H9025" t="s">
        <v>3536</v>
      </c>
      <c r="J9025">
        <v>5</v>
      </c>
      <c r="K9025">
        <v>10</v>
      </c>
      <c r="L9025" t="s">
        <v>32</v>
      </c>
      <c r="M9025" t="s">
        <v>3894</v>
      </c>
      <c r="N9025" t="s">
        <v>3267</v>
      </c>
      <c r="O9025" t="s">
        <v>3827</v>
      </c>
      <c r="P9025" t="s">
        <v>788</v>
      </c>
      <c r="Q9025" t="s">
        <v>3537</v>
      </c>
      <c r="R9025" t="s">
        <v>3480</v>
      </c>
      <c r="T9025">
        <v>33888</v>
      </c>
      <c r="Y9025" t="s">
        <v>3454</v>
      </c>
      <c r="Z9025" s="3">
        <v>2095</v>
      </c>
      <c r="AA9025" t="s">
        <v>4251</v>
      </c>
      <c r="AB9025" t="s">
        <v>3990</v>
      </c>
      <c r="AC9025" t="s">
        <v>3454</v>
      </c>
    </row>
    <row r="9026" spans="1:29" x14ac:dyDescent="0.3">
      <c r="A9026">
        <v>1</v>
      </c>
      <c r="B9026" t="s">
        <v>28</v>
      </c>
      <c r="C9026" t="s">
        <v>7342</v>
      </c>
      <c r="D9026" t="s">
        <v>30</v>
      </c>
      <c r="E9026" s="1">
        <v>45801</v>
      </c>
      <c r="F9026" s="2">
        <v>0.49756944444444445</v>
      </c>
      <c r="G9026" t="s">
        <v>1695</v>
      </c>
      <c r="H9026" t="s">
        <v>102</v>
      </c>
      <c r="J9026">
        <v>4</v>
      </c>
      <c r="K9026">
        <v>7</v>
      </c>
      <c r="L9026" t="s">
        <v>32</v>
      </c>
      <c r="M9026" t="s">
        <v>1829</v>
      </c>
      <c r="N9026" t="s">
        <v>1830</v>
      </c>
      <c r="O9026" t="s">
        <v>3827</v>
      </c>
      <c r="P9026" t="s">
        <v>788</v>
      </c>
      <c r="Q9026" t="s">
        <v>3471</v>
      </c>
      <c r="R9026" t="s">
        <v>3472</v>
      </c>
      <c r="T9026">
        <v>33925</v>
      </c>
      <c r="Y9026" t="s">
        <v>3454</v>
      </c>
      <c r="Z9026" s="3">
        <v>0</v>
      </c>
      <c r="AA9026" t="s">
        <v>3997</v>
      </c>
      <c r="AB9026" t="s">
        <v>3992</v>
      </c>
      <c r="AC9026" t="s">
        <v>6877</v>
      </c>
    </row>
    <row r="9027" spans="1:29" x14ac:dyDescent="0.3">
      <c r="A9027">
        <v>1</v>
      </c>
      <c r="B9027" t="s">
        <v>28</v>
      </c>
      <c r="C9027" t="s">
        <v>7343</v>
      </c>
      <c r="D9027" t="s">
        <v>30</v>
      </c>
      <c r="E9027" s="1">
        <v>45801</v>
      </c>
      <c r="F9027" s="2">
        <v>0.49167824074074074</v>
      </c>
      <c r="G9027" t="s">
        <v>78</v>
      </c>
      <c r="H9027" t="s">
        <v>78</v>
      </c>
      <c r="J9027">
        <v>5</v>
      </c>
      <c r="K9027">
        <v>10</v>
      </c>
      <c r="L9027" t="s">
        <v>32</v>
      </c>
      <c r="M9027" t="s">
        <v>2960</v>
      </c>
      <c r="N9027" t="s">
        <v>2969</v>
      </c>
      <c r="O9027" t="s">
        <v>3826</v>
      </c>
      <c r="P9027" t="s">
        <v>7344</v>
      </c>
      <c r="Q9027" t="s">
        <v>4625</v>
      </c>
      <c r="R9027" t="s">
        <v>6975</v>
      </c>
      <c r="T9027">
        <v>33924</v>
      </c>
      <c r="Y9027" t="s">
        <v>3454</v>
      </c>
      <c r="Z9027" s="3">
        <v>2381</v>
      </c>
      <c r="AA9027" t="s">
        <v>3997</v>
      </c>
      <c r="AB9027" t="s">
        <v>3992</v>
      </c>
      <c r="AC9027" t="s">
        <v>3853</v>
      </c>
    </row>
    <row r="9028" spans="1:29" x14ac:dyDescent="0.3">
      <c r="A9028">
        <v>1</v>
      </c>
      <c r="B9028" t="s">
        <v>28</v>
      </c>
      <c r="C9028" t="s">
        <v>7345</v>
      </c>
      <c r="D9028" t="s">
        <v>30</v>
      </c>
      <c r="E9028" s="1">
        <v>45801</v>
      </c>
      <c r="F9028" s="2">
        <v>0.45423611111111112</v>
      </c>
      <c r="G9028" t="s">
        <v>1695</v>
      </c>
      <c r="H9028" t="s">
        <v>102</v>
      </c>
      <c r="J9028">
        <v>5</v>
      </c>
      <c r="K9028">
        <v>10</v>
      </c>
      <c r="L9028" t="s">
        <v>32</v>
      </c>
      <c r="M9028" t="s">
        <v>1829</v>
      </c>
      <c r="N9028" t="s">
        <v>1830</v>
      </c>
      <c r="O9028" t="s">
        <v>3827</v>
      </c>
      <c r="P9028" t="s">
        <v>788</v>
      </c>
      <c r="Q9028" t="s">
        <v>3471</v>
      </c>
      <c r="R9028" t="s">
        <v>3472</v>
      </c>
      <c r="T9028">
        <v>33923</v>
      </c>
      <c r="Y9028" t="s">
        <v>3454</v>
      </c>
      <c r="Z9028" s="3">
        <v>0</v>
      </c>
      <c r="AA9028" t="s">
        <v>3997</v>
      </c>
      <c r="AB9028" t="s">
        <v>3992</v>
      </c>
      <c r="AC9028" t="s">
        <v>6877</v>
      </c>
    </row>
    <row r="9029" spans="1:29" x14ac:dyDescent="0.3">
      <c r="A9029">
        <v>1</v>
      </c>
      <c r="B9029" t="s">
        <v>28</v>
      </c>
      <c r="C9029" t="s">
        <v>7346</v>
      </c>
      <c r="D9029" t="s">
        <v>30</v>
      </c>
      <c r="E9029" s="1">
        <v>45801</v>
      </c>
      <c r="F9029" s="2">
        <v>0.44430555555555556</v>
      </c>
      <c r="G9029" t="s">
        <v>78</v>
      </c>
      <c r="H9029" t="s">
        <v>78</v>
      </c>
      <c r="J9029">
        <v>5</v>
      </c>
      <c r="K9029">
        <v>10</v>
      </c>
      <c r="L9029" t="s">
        <v>32</v>
      </c>
      <c r="M9029" t="s">
        <v>3246</v>
      </c>
      <c r="N9029" t="s">
        <v>3247</v>
      </c>
      <c r="O9029" t="s">
        <v>3826</v>
      </c>
      <c r="P9029" t="s">
        <v>7344</v>
      </c>
      <c r="Q9029" t="s">
        <v>4625</v>
      </c>
      <c r="R9029" t="s">
        <v>6975</v>
      </c>
      <c r="T9029">
        <v>33922</v>
      </c>
      <c r="Y9029" t="s">
        <v>3454</v>
      </c>
      <c r="Z9029" s="3">
        <v>2803</v>
      </c>
      <c r="AA9029" t="s">
        <v>3997</v>
      </c>
      <c r="AB9029" t="s">
        <v>3992</v>
      </c>
      <c r="AC9029" t="s">
        <v>3454</v>
      </c>
    </row>
    <row r="9030" spans="1:29" x14ac:dyDescent="0.3">
      <c r="A9030">
        <v>1</v>
      </c>
      <c r="B9030" t="s">
        <v>28</v>
      </c>
      <c r="C9030" t="s">
        <v>7347</v>
      </c>
      <c r="D9030" t="s">
        <v>30</v>
      </c>
      <c r="E9030" s="1">
        <v>45801</v>
      </c>
      <c r="F9030" s="2">
        <v>0.42556712962962961</v>
      </c>
      <c r="G9030" t="s">
        <v>1695</v>
      </c>
      <c r="H9030" t="s">
        <v>102</v>
      </c>
      <c r="J9030">
        <v>5</v>
      </c>
      <c r="K9030">
        <v>10</v>
      </c>
      <c r="L9030" t="s">
        <v>32</v>
      </c>
      <c r="M9030" t="s">
        <v>2851</v>
      </c>
      <c r="N9030" t="s">
        <v>3334</v>
      </c>
      <c r="O9030" t="s">
        <v>3826</v>
      </c>
      <c r="P9030" t="s">
        <v>788</v>
      </c>
      <c r="Q9030" t="s">
        <v>4625</v>
      </c>
      <c r="R9030" t="s">
        <v>6975</v>
      </c>
      <c r="T9030">
        <v>33921</v>
      </c>
      <c r="Y9030" t="s">
        <v>3454</v>
      </c>
      <c r="Z9030" s="3">
        <v>2929</v>
      </c>
      <c r="AA9030" t="s">
        <v>3997</v>
      </c>
      <c r="AB9030" t="s">
        <v>3992</v>
      </c>
      <c r="AC9030" t="s">
        <v>3454</v>
      </c>
    </row>
    <row r="9031" spans="1:29" x14ac:dyDescent="0.3">
      <c r="A9031">
        <v>1</v>
      </c>
      <c r="B9031" t="s">
        <v>28</v>
      </c>
      <c r="C9031" t="s">
        <v>7348</v>
      </c>
      <c r="D9031" t="s">
        <v>30</v>
      </c>
      <c r="E9031" s="1">
        <v>45801</v>
      </c>
      <c r="F9031" s="2">
        <v>0.41561342592592593</v>
      </c>
      <c r="G9031" t="s">
        <v>1695</v>
      </c>
      <c r="H9031" t="s">
        <v>102</v>
      </c>
      <c r="J9031">
        <v>4</v>
      </c>
      <c r="K9031">
        <v>8</v>
      </c>
      <c r="L9031" t="s">
        <v>32</v>
      </c>
      <c r="M9031" t="s">
        <v>1829</v>
      </c>
      <c r="N9031" t="s">
        <v>1830</v>
      </c>
      <c r="O9031" t="s">
        <v>3827</v>
      </c>
      <c r="P9031" t="s">
        <v>788</v>
      </c>
      <c r="Q9031" t="s">
        <v>3471</v>
      </c>
      <c r="R9031" t="s">
        <v>3472</v>
      </c>
      <c r="T9031">
        <v>33919</v>
      </c>
      <c r="Y9031" t="s">
        <v>3454</v>
      </c>
      <c r="Z9031" s="3">
        <v>0</v>
      </c>
      <c r="AA9031" t="s">
        <v>3997</v>
      </c>
      <c r="AB9031" t="s">
        <v>3992</v>
      </c>
      <c r="AC9031" t="s">
        <v>6877</v>
      </c>
    </row>
    <row r="9032" spans="1:29" x14ac:dyDescent="0.3">
      <c r="A9032">
        <v>1</v>
      </c>
      <c r="B9032" t="s">
        <v>28</v>
      </c>
      <c r="C9032" t="s">
        <v>4940</v>
      </c>
      <c r="D9032" t="s">
        <v>30</v>
      </c>
      <c r="E9032" s="1">
        <v>45801</v>
      </c>
      <c r="F9032" s="2">
        <v>0.4035185185185185</v>
      </c>
      <c r="G9032" t="s">
        <v>1695</v>
      </c>
      <c r="H9032" t="s">
        <v>102</v>
      </c>
      <c r="J9032">
        <v>5</v>
      </c>
      <c r="K9032">
        <v>10</v>
      </c>
      <c r="L9032" t="s">
        <v>32</v>
      </c>
      <c r="M9032" t="s">
        <v>2960</v>
      </c>
      <c r="N9032" t="s">
        <v>2969</v>
      </c>
      <c r="O9032" t="s">
        <v>3827</v>
      </c>
      <c r="P9032" t="s">
        <v>788</v>
      </c>
      <c r="Q9032" t="s">
        <v>3471</v>
      </c>
      <c r="R9032" t="s">
        <v>3472</v>
      </c>
      <c r="T9032">
        <v>33918</v>
      </c>
      <c r="Y9032" t="s">
        <v>3454</v>
      </c>
      <c r="Z9032" s="3">
        <v>2381</v>
      </c>
      <c r="AA9032" t="s">
        <v>3997</v>
      </c>
      <c r="AB9032" t="s">
        <v>3992</v>
      </c>
      <c r="AC9032" t="s">
        <v>3853</v>
      </c>
    </row>
    <row r="9033" spans="1:29" x14ac:dyDescent="0.3">
      <c r="A9033">
        <v>1</v>
      </c>
      <c r="B9033" t="s">
        <v>28</v>
      </c>
      <c r="C9033" t="s">
        <v>4942</v>
      </c>
      <c r="D9033" t="s">
        <v>30</v>
      </c>
      <c r="E9033" s="1">
        <v>45801</v>
      </c>
      <c r="F9033" s="2">
        <v>0.39026620370370368</v>
      </c>
      <c r="G9033" t="s">
        <v>1695</v>
      </c>
      <c r="H9033" t="s">
        <v>102</v>
      </c>
      <c r="J9033">
        <v>5</v>
      </c>
      <c r="K9033">
        <v>10</v>
      </c>
      <c r="L9033" t="s">
        <v>32</v>
      </c>
      <c r="M9033" t="s">
        <v>1829</v>
      </c>
      <c r="N9033" t="s">
        <v>1830</v>
      </c>
      <c r="O9033" t="s">
        <v>3827</v>
      </c>
      <c r="P9033" t="s">
        <v>788</v>
      </c>
      <c r="Q9033" t="s">
        <v>3471</v>
      </c>
      <c r="R9033" t="s">
        <v>3472</v>
      </c>
      <c r="T9033">
        <v>33917</v>
      </c>
      <c r="Y9033" t="s">
        <v>3454</v>
      </c>
      <c r="Z9033" s="3">
        <v>0</v>
      </c>
      <c r="AA9033" t="s">
        <v>3997</v>
      </c>
      <c r="AB9033" t="s">
        <v>3992</v>
      </c>
      <c r="AC9033" t="s">
        <v>6877</v>
      </c>
    </row>
    <row r="9034" spans="1:29" x14ac:dyDescent="0.3">
      <c r="A9034">
        <v>1</v>
      </c>
      <c r="B9034" t="s">
        <v>28</v>
      </c>
      <c r="C9034">
        <v>25052400009</v>
      </c>
      <c r="D9034" t="s">
        <v>7349</v>
      </c>
      <c r="E9034" s="1">
        <v>45801</v>
      </c>
      <c r="F9034" s="2">
        <v>0.22848379629629631</v>
      </c>
      <c r="G9034" t="s">
        <v>3764</v>
      </c>
      <c r="J9034">
        <v>2</v>
      </c>
      <c r="K9034">
        <v>3</v>
      </c>
      <c r="L9034" t="s">
        <v>32</v>
      </c>
      <c r="M9034" t="s">
        <v>3894</v>
      </c>
      <c r="N9034" t="s">
        <v>3467</v>
      </c>
      <c r="O9034" t="s">
        <v>1831</v>
      </c>
      <c r="Q9034" t="s">
        <v>3732</v>
      </c>
      <c r="T9034">
        <v>33916</v>
      </c>
      <c r="Y9034" t="s">
        <v>3454</v>
      </c>
      <c r="Z9034" s="3">
        <v>563</v>
      </c>
      <c r="AA9034" t="s">
        <v>3997</v>
      </c>
      <c r="AB9034" t="s">
        <v>4006</v>
      </c>
      <c r="AC9034" t="s">
        <v>3454</v>
      </c>
    </row>
    <row r="9035" spans="1:29" x14ac:dyDescent="0.3">
      <c r="A9035">
        <v>1</v>
      </c>
      <c r="B9035" t="s">
        <v>28</v>
      </c>
      <c r="C9035" t="s">
        <v>7350</v>
      </c>
      <c r="D9035" t="s">
        <v>30</v>
      </c>
      <c r="E9035" s="1">
        <v>45801</v>
      </c>
      <c r="F9035" s="2">
        <v>0.20238425925925926</v>
      </c>
      <c r="G9035" t="s">
        <v>220</v>
      </c>
      <c r="H9035" t="s">
        <v>220</v>
      </c>
      <c r="J9035">
        <v>3</v>
      </c>
      <c r="K9035">
        <v>6</v>
      </c>
      <c r="L9035" t="s">
        <v>32</v>
      </c>
      <c r="M9035" t="s">
        <v>2862</v>
      </c>
      <c r="N9035" t="s">
        <v>2863</v>
      </c>
      <c r="O9035" t="s">
        <v>3826</v>
      </c>
      <c r="Q9035" t="s">
        <v>7351</v>
      </c>
      <c r="T9035">
        <v>33915</v>
      </c>
      <c r="Y9035" t="s">
        <v>3454</v>
      </c>
      <c r="Z9035" s="3">
        <v>2655</v>
      </c>
      <c r="AA9035" t="s">
        <v>3997</v>
      </c>
      <c r="AB9035" t="s">
        <v>4006</v>
      </c>
      <c r="AC9035" t="s">
        <v>2855</v>
      </c>
    </row>
    <row r="9036" spans="1:29" x14ac:dyDescent="0.3">
      <c r="A9036">
        <v>1</v>
      </c>
      <c r="B9036" t="s">
        <v>28</v>
      </c>
      <c r="C9036" t="s">
        <v>4957</v>
      </c>
      <c r="D9036" t="s">
        <v>30</v>
      </c>
      <c r="E9036" s="1">
        <v>45801</v>
      </c>
      <c r="F9036" s="2">
        <v>0.19554398148148147</v>
      </c>
      <c r="G9036" t="s">
        <v>2097</v>
      </c>
      <c r="H9036" t="s">
        <v>2097</v>
      </c>
      <c r="J9036">
        <v>5</v>
      </c>
      <c r="K9036">
        <v>10</v>
      </c>
      <c r="L9036" t="s">
        <v>32</v>
      </c>
      <c r="M9036" t="s">
        <v>3246</v>
      </c>
      <c r="N9036" t="s">
        <v>3335</v>
      </c>
      <c r="O9036" t="s">
        <v>1831</v>
      </c>
      <c r="Q9036" t="s">
        <v>3452</v>
      </c>
      <c r="T9036">
        <v>33914</v>
      </c>
      <c r="Y9036" t="s">
        <v>3454</v>
      </c>
      <c r="Z9036" s="3">
        <v>3292</v>
      </c>
      <c r="AA9036" t="s">
        <v>3997</v>
      </c>
      <c r="AB9036" t="s">
        <v>4006</v>
      </c>
      <c r="AC9036" t="s">
        <v>3454</v>
      </c>
    </row>
    <row r="9037" spans="1:29" x14ac:dyDescent="0.3">
      <c r="A9037">
        <v>1</v>
      </c>
      <c r="B9037" t="s">
        <v>28</v>
      </c>
      <c r="C9037" t="s">
        <v>7352</v>
      </c>
      <c r="D9037" t="s">
        <v>30</v>
      </c>
      <c r="E9037" s="1">
        <v>45801</v>
      </c>
      <c r="F9037" s="2">
        <v>0.18006944444444445</v>
      </c>
      <c r="G9037" t="s">
        <v>1910</v>
      </c>
      <c r="H9037" t="s">
        <v>1910</v>
      </c>
      <c r="J9037">
        <v>5</v>
      </c>
      <c r="K9037">
        <v>10</v>
      </c>
      <c r="L9037" t="s">
        <v>32</v>
      </c>
      <c r="M9037" t="s">
        <v>2851</v>
      </c>
      <c r="N9037" t="s">
        <v>3267</v>
      </c>
      <c r="O9037" t="s">
        <v>1831</v>
      </c>
      <c r="P9037" t="s">
        <v>3465</v>
      </c>
      <c r="Q9037" t="s">
        <v>3466</v>
      </c>
      <c r="T9037">
        <v>33913</v>
      </c>
      <c r="Y9037" t="s">
        <v>3454</v>
      </c>
      <c r="Z9037" s="3">
        <v>2095</v>
      </c>
      <c r="AA9037" t="s">
        <v>3997</v>
      </c>
      <c r="AB9037" t="s">
        <v>4006</v>
      </c>
      <c r="AC9037" t="s">
        <v>3454</v>
      </c>
    </row>
    <row r="9038" spans="1:29" x14ac:dyDescent="0.3">
      <c r="A9038">
        <v>1</v>
      </c>
      <c r="B9038" t="s">
        <v>28</v>
      </c>
      <c r="C9038" t="s">
        <v>7353</v>
      </c>
      <c r="D9038" t="s">
        <v>30</v>
      </c>
      <c r="E9038" s="1">
        <v>45801</v>
      </c>
      <c r="F9038" s="2">
        <v>0.16480324074074074</v>
      </c>
      <c r="G9038" t="s">
        <v>220</v>
      </c>
      <c r="H9038" t="s">
        <v>220</v>
      </c>
      <c r="J9038">
        <v>5</v>
      </c>
      <c r="K9038">
        <v>10</v>
      </c>
      <c r="L9038" t="s">
        <v>32</v>
      </c>
      <c r="M9038" t="s">
        <v>2856</v>
      </c>
      <c r="N9038" t="s">
        <v>2868</v>
      </c>
      <c r="O9038" t="s">
        <v>3826</v>
      </c>
      <c r="Q9038" t="s">
        <v>7351</v>
      </c>
      <c r="T9038">
        <v>33912</v>
      </c>
      <c r="Y9038" t="s">
        <v>3454</v>
      </c>
      <c r="Z9038" s="3">
        <v>2758</v>
      </c>
      <c r="AA9038" t="s">
        <v>3997</v>
      </c>
      <c r="AB9038" t="s">
        <v>3990</v>
      </c>
      <c r="AC9038" t="s">
        <v>2855</v>
      </c>
    </row>
    <row r="9039" spans="1:29" x14ac:dyDescent="0.3">
      <c r="A9039">
        <v>1</v>
      </c>
      <c r="B9039" t="s">
        <v>28</v>
      </c>
      <c r="C9039" t="s">
        <v>4944</v>
      </c>
      <c r="D9039" t="s">
        <v>30</v>
      </c>
      <c r="E9039" s="1">
        <v>45801</v>
      </c>
      <c r="F9039" s="2">
        <v>0.15377314814814816</v>
      </c>
      <c r="G9039" t="s">
        <v>1695</v>
      </c>
      <c r="H9039" t="s">
        <v>102</v>
      </c>
      <c r="J9039">
        <v>3</v>
      </c>
      <c r="K9039">
        <v>5</v>
      </c>
      <c r="L9039" t="s">
        <v>32</v>
      </c>
      <c r="M9039" t="s">
        <v>1829</v>
      </c>
      <c r="N9039" t="s">
        <v>1830</v>
      </c>
      <c r="O9039" t="s">
        <v>1831</v>
      </c>
      <c r="P9039" t="s">
        <v>3465</v>
      </c>
      <c r="Q9039" t="s">
        <v>3471</v>
      </c>
      <c r="R9039" t="s">
        <v>3472</v>
      </c>
      <c r="T9039">
        <v>33911</v>
      </c>
      <c r="Y9039" t="s">
        <v>3454</v>
      </c>
      <c r="Z9039" s="3">
        <v>0</v>
      </c>
      <c r="AA9039" t="s">
        <v>3997</v>
      </c>
      <c r="AB9039" t="s">
        <v>3990</v>
      </c>
      <c r="AC9039" t="s">
        <v>6877</v>
      </c>
    </row>
    <row r="9040" spans="1:29" x14ac:dyDescent="0.3">
      <c r="A9040">
        <v>1</v>
      </c>
      <c r="B9040" t="s">
        <v>28</v>
      </c>
      <c r="C9040" t="s">
        <v>4958</v>
      </c>
      <c r="D9040" t="s">
        <v>30</v>
      </c>
      <c r="E9040" s="1">
        <v>45801</v>
      </c>
      <c r="F9040" s="2">
        <v>0.14734953703703704</v>
      </c>
      <c r="G9040" t="s">
        <v>2097</v>
      </c>
      <c r="H9040" t="s">
        <v>2097</v>
      </c>
      <c r="J9040">
        <v>5</v>
      </c>
      <c r="K9040">
        <v>10</v>
      </c>
      <c r="L9040" t="s">
        <v>32</v>
      </c>
      <c r="M9040" t="s">
        <v>3894</v>
      </c>
      <c r="N9040" t="s">
        <v>3467</v>
      </c>
      <c r="O9040" t="s">
        <v>1831</v>
      </c>
      <c r="Q9040" t="s">
        <v>3452</v>
      </c>
      <c r="T9040">
        <v>33910</v>
      </c>
      <c r="W9040" t="s">
        <v>3413</v>
      </c>
      <c r="X9040" t="s">
        <v>7354</v>
      </c>
      <c r="Y9040" t="s">
        <v>3454</v>
      </c>
      <c r="Z9040" s="3">
        <v>563</v>
      </c>
      <c r="AA9040" t="s">
        <v>3997</v>
      </c>
      <c r="AB9040" t="s">
        <v>3990</v>
      </c>
      <c r="AC9040" t="s">
        <v>3454</v>
      </c>
    </row>
    <row r="9041" spans="1:29" x14ac:dyDescent="0.3">
      <c r="A9041">
        <v>1</v>
      </c>
      <c r="B9041" t="s">
        <v>28</v>
      </c>
      <c r="C9041">
        <v>25052400007</v>
      </c>
      <c r="D9041" t="s">
        <v>30</v>
      </c>
      <c r="E9041" s="1">
        <v>45801</v>
      </c>
      <c r="F9041" s="2">
        <v>0.13424768518518518</v>
      </c>
      <c r="G9041" t="s">
        <v>3765</v>
      </c>
      <c r="H9041" t="s">
        <v>3765</v>
      </c>
      <c r="J9041">
        <v>3</v>
      </c>
      <c r="K9041">
        <v>4.5</v>
      </c>
      <c r="L9041" t="s">
        <v>32</v>
      </c>
      <c r="M9041" t="s">
        <v>2960</v>
      </c>
      <c r="N9041" t="s">
        <v>3208</v>
      </c>
      <c r="O9041" t="s">
        <v>1831</v>
      </c>
      <c r="Q9041" t="s">
        <v>3479</v>
      </c>
      <c r="T9041">
        <v>33909</v>
      </c>
      <c r="Y9041" t="s">
        <v>3454</v>
      </c>
      <c r="Z9041" s="3">
        <v>3230</v>
      </c>
      <c r="AA9041" t="s">
        <v>3997</v>
      </c>
      <c r="AB9041" t="s">
        <v>3990</v>
      </c>
      <c r="AC9041" t="s">
        <v>3853</v>
      </c>
    </row>
    <row r="9042" spans="1:29" x14ac:dyDescent="0.3">
      <c r="A9042">
        <v>1</v>
      </c>
      <c r="B9042" t="s">
        <v>28</v>
      </c>
      <c r="C9042" t="s">
        <v>7355</v>
      </c>
      <c r="D9042" t="s">
        <v>30</v>
      </c>
      <c r="E9042" s="1">
        <v>45801</v>
      </c>
      <c r="F9042" s="2">
        <v>0.12659722222222222</v>
      </c>
      <c r="G9042" t="s">
        <v>220</v>
      </c>
      <c r="H9042" t="s">
        <v>220</v>
      </c>
      <c r="J9042">
        <v>5</v>
      </c>
      <c r="K9042">
        <v>10</v>
      </c>
      <c r="L9042" t="s">
        <v>32</v>
      </c>
      <c r="M9042" t="s">
        <v>3249</v>
      </c>
      <c r="N9042" t="s">
        <v>3251</v>
      </c>
      <c r="O9042" t="s">
        <v>3826</v>
      </c>
      <c r="Q9042" t="s">
        <v>7351</v>
      </c>
      <c r="T9042">
        <v>33908</v>
      </c>
      <c r="Y9042" t="s">
        <v>3454</v>
      </c>
      <c r="Z9042" s="3">
        <v>3158</v>
      </c>
      <c r="AA9042" t="s">
        <v>3997</v>
      </c>
      <c r="AB9042" t="s">
        <v>3990</v>
      </c>
      <c r="AC9042" t="s">
        <v>3454</v>
      </c>
    </row>
    <row r="9043" spans="1:29" x14ac:dyDescent="0.3">
      <c r="A9043">
        <v>1</v>
      </c>
      <c r="B9043" t="s">
        <v>28</v>
      </c>
      <c r="C9043" t="s">
        <v>6838</v>
      </c>
      <c r="D9043" t="s">
        <v>30</v>
      </c>
      <c r="E9043" s="1">
        <v>45801</v>
      </c>
      <c r="F9043" s="2">
        <v>0.11554398148148148</v>
      </c>
      <c r="G9043" t="s">
        <v>1910</v>
      </c>
      <c r="H9043" t="s">
        <v>1910</v>
      </c>
      <c r="J9043">
        <v>5</v>
      </c>
      <c r="K9043">
        <v>10</v>
      </c>
      <c r="L9043" t="s">
        <v>32</v>
      </c>
      <c r="M9043" t="s">
        <v>2867</v>
      </c>
      <c r="N9043" t="s">
        <v>534</v>
      </c>
      <c r="O9043" t="s">
        <v>1831</v>
      </c>
      <c r="P9043" t="s">
        <v>3465</v>
      </c>
      <c r="Q9043" t="s">
        <v>3466</v>
      </c>
      <c r="T9043">
        <v>33907</v>
      </c>
      <c r="Y9043" t="s">
        <v>3454</v>
      </c>
      <c r="Z9043" s="3">
        <v>3185</v>
      </c>
      <c r="AA9043" t="s">
        <v>3997</v>
      </c>
      <c r="AB9043" t="s">
        <v>3990</v>
      </c>
      <c r="AC9043" t="s">
        <v>2855</v>
      </c>
    </row>
    <row r="9044" spans="1:29" x14ac:dyDescent="0.3">
      <c r="A9044">
        <v>1</v>
      </c>
      <c r="B9044" t="s">
        <v>28</v>
      </c>
      <c r="C9044" t="s">
        <v>7356</v>
      </c>
      <c r="D9044" t="s">
        <v>30</v>
      </c>
      <c r="E9044" s="1">
        <v>45801</v>
      </c>
      <c r="F9044" s="2">
        <v>7.5937500000000005E-2</v>
      </c>
      <c r="G9044" t="s">
        <v>220</v>
      </c>
      <c r="H9044" t="s">
        <v>220</v>
      </c>
      <c r="J9044">
        <v>5</v>
      </c>
      <c r="K9044">
        <v>10</v>
      </c>
      <c r="L9044" t="s">
        <v>32</v>
      </c>
      <c r="M9044" t="s">
        <v>2862</v>
      </c>
      <c r="N9044" t="s">
        <v>2863</v>
      </c>
      <c r="O9044" t="s">
        <v>3826</v>
      </c>
      <c r="Q9044" t="s">
        <v>7351</v>
      </c>
      <c r="T9044">
        <v>33906</v>
      </c>
      <c r="Y9044" t="s">
        <v>3454</v>
      </c>
      <c r="Z9044" s="3">
        <v>2655</v>
      </c>
      <c r="AA9044" t="s">
        <v>3997</v>
      </c>
      <c r="AB9044" t="s">
        <v>3990</v>
      </c>
      <c r="AC9044" t="s">
        <v>2855</v>
      </c>
    </row>
    <row r="9045" spans="1:29" x14ac:dyDescent="0.3">
      <c r="A9045">
        <v>1</v>
      </c>
      <c r="B9045" t="s">
        <v>28</v>
      </c>
      <c r="C9045" t="s">
        <v>4972</v>
      </c>
      <c r="D9045" t="s">
        <v>30</v>
      </c>
      <c r="E9045" s="1">
        <v>45801</v>
      </c>
      <c r="F9045" s="2">
        <v>6.5243055555555554E-2</v>
      </c>
      <c r="G9045" t="s">
        <v>78</v>
      </c>
      <c r="H9045" t="s">
        <v>78</v>
      </c>
      <c r="J9045">
        <v>3</v>
      </c>
      <c r="K9045">
        <v>6</v>
      </c>
      <c r="L9045" t="s">
        <v>32</v>
      </c>
      <c r="M9045" t="s">
        <v>3894</v>
      </c>
      <c r="N9045" t="s">
        <v>3467</v>
      </c>
      <c r="O9045" t="s">
        <v>3827</v>
      </c>
      <c r="P9045" t="s">
        <v>7221</v>
      </c>
      <c r="Q9045" t="s">
        <v>3452</v>
      </c>
      <c r="T9045">
        <v>33905</v>
      </c>
      <c r="Y9045" t="s">
        <v>3454</v>
      </c>
      <c r="Z9045" s="3">
        <v>563</v>
      </c>
      <c r="AA9045" t="s">
        <v>3997</v>
      </c>
      <c r="AB9045" t="s">
        <v>3990</v>
      </c>
      <c r="AC9045" t="s">
        <v>3454</v>
      </c>
    </row>
    <row r="9046" spans="1:29" x14ac:dyDescent="0.3">
      <c r="A9046">
        <v>1</v>
      </c>
      <c r="B9046" t="s">
        <v>28</v>
      </c>
      <c r="C9046" t="s">
        <v>4943</v>
      </c>
      <c r="D9046" t="s">
        <v>30</v>
      </c>
      <c r="E9046" s="1">
        <v>45801</v>
      </c>
      <c r="F9046" s="2">
        <v>5.8912037037037034E-2</v>
      </c>
      <c r="G9046" t="s">
        <v>3765</v>
      </c>
      <c r="H9046" t="s">
        <v>3765</v>
      </c>
      <c r="J9046">
        <v>3</v>
      </c>
      <c r="K9046">
        <v>6</v>
      </c>
      <c r="L9046" t="s">
        <v>32</v>
      </c>
      <c r="M9046" t="s">
        <v>3246</v>
      </c>
      <c r="N9046" t="s">
        <v>3335</v>
      </c>
      <c r="O9046" t="s">
        <v>1831</v>
      </c>
      <c r="Q9046" t="s">
        <v>3632</v>
      </c>
      <c r="T9046">
        <v>33904</v>
      </c>
      <c r="Y9046" t="s">
        <v>3454</v>
      </c>
      <c r="Z9046" s="3">
        <v>3292</v>
      </c>
      <c r="AA9046" t="s">
        <v>3997</v>
      </c>
      <c r="AB9046" t="s">
        <v>3990</v>
      </c>
      <c r="AC9046" t="s">
        <v>3454</v>
      </c>
    </row>
    <row r="9047" spans="1:29" x14ac:dyDescent="0.3">
      <c r="A9047">
        <v>1</v>
      </c>
      <c r="B9047" t="s">
        <v>28</v>
      </c>
      <c r="C9047" t="s">
        <v>4935</v>
      </c>
      <c r="D9047" t="s">
        <v>30</v>
      </c>
      <c r="E9047" s="1">
        <v>45801</v>
      </c>
      <c r="F9047" s="2">
        <v>4.8900462962962965E-2</v>
      </c>
      <c r="G9047" t="s">
        <v>220</v>
      </c>
      <c r="H9047" t="s">
        <v>220</v>
      </c>
      <c r="J9047">
        <v>5</v>
      </c>
      <c r="K9047">
        <v>10</v>
      </c>
      <c r="L9047" t="s">
        <v>32</v>
      </c>
      <c r="M9047" t="s">
        <v>2856</v>
      </c>
      <c r="N9047" t="s">
        <v>2868</v>
      </c>
      <c r="O9047" t="s">
        <v>3826</v>
      </c>
      <c r="Q9047" t="s">
        <v>7351</v>
      </c>
      <c r="T9047">
        <v>33903</v>
      </c>
      <c r="Y9047" t="s">
        <v>3454</v>
      </c>
      <c r="Z9047" s="3">
        <v>2758</v>
      </c>
      <c r="AA9047" t="s">
        <v>3997</v>
      </c>
      <c r="AB9047" t="s">
        <v>3990</v>
      </c>
      <c r="AC9047" t="s">
        <v>2855</v>
      </c>
    </row>
    <row r="9048" spans="1:29" x14ac:dyDescent="0.3">
      <c r="A9048">
        <v>1</v>
      </c>
      <c r="B9048" t="s">
        <v>28</v>
      </c>
      <c r="C9048">
        <v>25052400005</v>
      </c>
      <c r="D9048" t="s">
        <v>7357</v>
      </c>
      <c r="E9048" s="1">
        <v>45801</v>
      </c>
      <c r="F9048" s="2">
        <v>0.52438657407407407</v>
      </c>
      <c r="G9048" t="s">
        <v>7358</v>
      </c>
      <c r="H9048" t="s">
        <v>207</v>
      </c>
      <c r="J9048">
        <v>3</v>
      </c>
      <c r="K9048">
        <v>5</v>
      </c>
      <c r="L9048" t="s">
        <v>32</v>
      </c>
      <c r="M9048" t="s">
        <v>3249</v>
      </c>
      <c r="N9048" t="s">
        <v>3251</v>
      </c>
      <c r="O9048" t="s">
        <v>1831</v>
      </c>
      <c r="P9048" t="s">
        <v>3465</v>
      </c>
      <c r="Q9048" t="s">
        <v>3632</v>
      </c>
      <c r="T9048">
        <v>33902</v>
      </c>
      <c r="Y9048" t="s">
        <v>3454</v>
      </c>
      <c r="Z9048" s="3">
        <v>3158</v>
      </c>
      <c r="AA9048" t="s">
        <v>3997</v>
      </c>
      <c r="AB9048" t="s">
        <v>3992</v>
      </c>
      <c r="AC9048" t="s">
        <v>3454</v>
      </c>
    </row>
    <row r="9049" spans="1:29" x14ac:dyDescent="0.3">
      <c r="A9049">
        <v>1</v>
      </c>
      <c r="B9049" t="s">
        <v>28</v>
      </c>
      <c r="C9049" t="s">
        <v>6840</v>
      </c>
      <c r="D9049" t="s">
        <v>30</v>
      </c>
      <c r="E9049" s="1">
        <v>45801</v>
      </c>
      <c r="F9049" s="2">
        <v>0.51442129629629629</v>
      </c>
      <c r="G9049" t="s">
        <v>1910</v>
      </c>
      <c r="H9049" t="s">
        <v>1910</v>
      </c>
      <c r="J9049">
        <v>5</v>
      </c>
      <c r="K9049">
        <v>10</v>
      </c>
      <c r="L9049" t="s">
        <v>32</v>
      </c>
      <c r="M9049" t="s">
        <v>2960</v>
      </c>
      <c r="N9049" t="s">
        <v>3208</v>
      </c>
      <c r="O9049" t="s">
        <v>1831</v>
      </c>
      <c r="P9049" t="s">
        <v>3465</v>
      </c>
      <c r="Q9049" t="s">
        <v>3466</v>
      </c>
      <c r="T9049">
        <v>33901</v>
      </c>
      <c r="Y9049" t="s">
        <v>3454</v>
      </c>
      <c r="Z9049" s="3">
        <v>3230</v>
      </c>
      <c r="AA9049" t="s">
        <v>3997</v>
      </c>
      <c r="AB9049" t="s">
        <v>3992</v>
      </c>
      <c r="AC9049" t="s">
        <v>3853</v>
      </c>
    </row>
    <row r="9050" spans="1:29" x14ac:dyDescent="0.3">
      <c r="A9050">
        <v>1</v>
      </c>
      <c r="B9050" t="s">
        <v>28</v>
      </c>
      <c r="C9050" t="s">
        <v>6841</v>
      </c>
      <c r="D9050" t="s">
        <v>30</v>
      </c>
      <c r="E9050" s="1">
        <v>45801</v>
      </c>
      <c r="F9050" s="2">
        <v>0.49465277777777777</v>
      </c>
      <c r="G9050" t="s">
        <v>1910</v>
      </c>
      <c r="H9050" t="s">
        <v>1910</v>
      </c>
      <c r="J9050">
        <v>5</v>
      </c>
      <c r="K9050">
        <v>10</v>
      </c>
      <c r="L9050" t="s">
        <v>32</v>
      </c>
      <c r="M9050" t="s">
        <v>2867</v>
      </c>
      <c r="N9050" t="s">
        <v>534</v>
      </c>
      <c r="O9050" t="s">
        <v>1831</v>
      </c>
      <c r="P9050" t="s">
        <v>3465</v>
      </c>
      <c r="Q9050" t="s">
        <v>3466</v>
      </c>
      <c r="T9050">
        <v>33900</v>
      </c>
      <c r="Y9050" t="s">
        <v>3454</v>
      </c>
      <c r="Z9050" s="3">
        <v>3185</v>
      </c>
      <c r="AA9050" t="s">
        <v>3997</v>
      </c>
      <c r="AB9050" t="s">
        <v>3992</v>
      </c>
      <c r="AC9050" t="s">
        <v>2855</v>
      </c>
    </row>
    <row r="9051" spans="1:29" x14ac:dyDescent="0.3">
      <c r="A9051">
        <v>1</v>
      </c>
      <c r="B9051" t="s">
        <v>28</v>
      </c>
      <c r="C9051" t="s">
        <v>4946</v>
      </c>
      <c r="D9051" t="s">
        <v>30</v>
      </c>
      <c r="E9051" s="1">
        <v>45801</v>
      </c>
      <c r="F9051" s="2">
        <v>0.48398148148148146</v>
      </c>
      <c r="G9051" t="s">
        <v>1695</v>
      </c>
      <c r="H9051" t="s">
        <v>102</v>
      </c>
      <c r="J9051">
        <v>3</v>
      </c>
      <c r="K9051">
        <v>6</v>
      </c>
      <c r="L9051" t="s">
        <v>32</v>
      </c>
      <c r="M9051" t="s">
        <v>1829</v>
      </c>
      <c r="N9051" t="s">
        <v>1830</v>
      </c>
      <c r="O9051" t="s">
        <v>1831</v>
      </c>
      <c r="P9051" t="s">
        <v>3465</v>
      </c>
      <c r="Q9051" t="s">
        <v>3471</v>
      </c>
      <c r="R9051" t="s">
        <v>3472</v>
      </c>
      <c r="T9051">
        <v>33899</v>
      </c>
      <c r="Y9051" t="s">
        <v>3454</v>
      </c>
      <c r="Z9051" s="3">
        <v>0</v>
      </c>
      <c r="AA9051" t="s">
        <v>3997</v>
      </c>
      <c r="AB9051" t="s">
        <v>3992</v>
      </c>
      <c r="AC9051" t="s">
        <v>6877</v>
      </c>
    </row>
    <row r="9052" spans="1:29" x14ac:dyDescent="0.3">
      <c r="A9052">
        <v>1</v>
      </c>
      <c r="B9052" t="s">
        <v>28</v>
      </c>
      <c r="C9052" t="s">
        <v>4973</v>
      </c>
      <c r="D9052" t="s">
        <v>30</v>
      </c>
      <c r="E9052" s="1">
        <v>45801</v>
      </c>
      <c r="F9052" s="2">
        <v>0.4776273148148148</v>
      </c>
      <c r="G9052" t="s">
        <v>78</v>
      </c>
      <c r="H9052" t="s">
        <v>78</v>
      </c>
      <c r="J9052">
        <v>5</v>
      </c>
      <c r="K9052">
        <v>10</v>
      </c>
      <c r="L9052" t="s">
        <v>32</v>
      </c>
      <c r="M9052" t="s">
        <v>3894</v>
      </c>
      <c r="N9052" t="s">
        <v>3467</v>
      </c>
      <c r="O9052" t="s">
        <v>3827</v>
      </c>
      <c r="P9052" t="s">
        <v>7221</v>
      </c>
      <c r="Q9052" t="s">
        <v>3452</v>
      </c>
      <c r="R9052" t="s">
        <v>3472</v>
      </c>
      <c r="T9052">
        <v>33898</v>
      </c>
      <c r="Y9052" t="s">
        <v>3454</v>
      </c>
      <c r="Z9052" s="3">
        <v>563</v>
      </c>
      <c r="AA9052" t="s">
        <v>3997</v>
      </c>
      <c r="AB9052" t="s">
        <v>3992</v>
      </c>
      <c r="AC9052" t="s">
        <v>3454</v>
      </c>
    </row>
    <row r="9053" spans="1:29" x14ac:dyDescent="0.3">
      <c r="A9053">
        <v>1</v>
      </c>
      <c r="B9053" t="s">
        <v>28</v>
      </c>
      <c r="C9053" t="s">
        <v>4947</v>
      </c>
      <c r="D9053" t="s">
        <v>30</v>
      </c>
      <c r="E9053" s="1">
        <v>45801</v>
      </c>
      <c r="F9053" s="2">
        <v>0.46510416666666665</v>
      </c>
      <c r="G9053" t="s">
        <v>1695</v>
      </c>
      <c r="H9053" t="s">
        <v>102</v>
      </c>
      <c r="J9053">
        <v>4</v>
      </c>
      <c r="K9053">
        <v>8</v>
      </c>
      <c r="L9053" t="s">
        <v>32</v>
      </c>
      <c r="M9053" t="s">
        <v>1829</v>
      </c>
      <c r="N9053" t="s">
        <v>1830</v>
      </c>
      <c r="O9053" t="s">
        <v>1831</v>
      </c>
      <c r="P9053" t="s">
        <v>3465</v>
      </c>
      <c r="Q9053" t="s">
        <v>3471</v>
      </c>
      <c r="R9053" t="s">
        <v>3472</v>
      </c>
      <c r="T9053">
        <v>33897</v>
      </c>
      <c r="Y9053" t="s">
        <v>3454</v>
      </c>
      <c r="Z9053" s="3">
        <v>0</v>
      </c>
      <c r="AA9053" t="s">
        <v>3997</v>
      </c>
      <c r="AB9053" t="s">
        <v>3992</v>
      </c>
      <c r="AC9053" t="s">
        <v>6877</v>
      </c>
    </row>
    <row r="9054" spans="1:29" x14ac:dyDescent="0.3">
      <c r="A9054">
        <v>1</v>
      </c>
      <c r="B9054" t="s">
        <v>28</v>
      </c>
      <c r="C9054" t="s">
        <v>4948</v>
      </c>
      <c r="D9054" t="s">
        <v>30</v>
      </c>
      <c r="E9054" s="1">
        <v>45801</v>
      </c>
      <c r="F9054" s="2">
        <v>0.45396990740740739</v>
      </c>
      <c r="G9054" t="s">
        <v>3765</v>
      </c>
      <c r="H9054" t="s">
        <v>3765</v>
      </c>
      <c r="J9054">
        <v>3</v>
      </c>
      <c r="K9054">
        <v>6</v>
      </c>
      <c r="L9054" t="s">
        <v>32</v>
      </c>
      <c r="M9054" t="s">
        <v>3246</v>
      </c>
      <c r="N9054" t="s">
        <v>3335</v>
      </c>
      <c r="O9054" t="s">
        <v>1831</v>
      </c>
      <c r="P9054" t="s">
        <v>3465</v>
      </c>
      <c r="Q9054" t="s">
        <v>3632</v>
      </c>
      <c r="T9054">
        <v>33896</v>
      </c>
      <c r="Y9054" t="s">
        <v>3454</v>
      </c>
      <c r="Z9054" s="3">
        <v>3292</v>
      </c>
      <c r="AA9054" t="s">
        <v>3997</v>
      </c>
      <c r="AB9054" t="s">
        <v>3992</v>
      </c>
      <c r="AC9054" t="s">
        <v>3454</v>
      </c>
    </row>
    <row r="9055" spans="1:29" x14ac:dyDescent="0.3">
      <c r="A9055">
        <v>1</v>
      </c>
      <c r="B9055" t="s">
        <v>28</v>
      </c>
      <c r="C9055" t="s">
        <v>4949</v>
      </c>
      <c r="D9055" t="s">
        <v>30</v>
      </c>
      <c r="E9055" s="1">
        <v>45801</v>
      </c>
      <c r="F9055" s="2">
        <v>0.44599537037037035</v>
      </c>
      <c r="G9055" t="s">
        <v>1910</v>
      </c>
      <c r="H9055" t="s">
        <v>1910</v>
      </c>
      <c r="J9055">
        <v>5</v>
      </c>
      <c r="K9055">
        <v>10</v>
      </c>
      <c r="L9055" t="s">
        <v>32</v>
      </c>
      <c r="M9055" t="s">
        <v>2856</v>
      </c>
      <c r="N9055" t="s">
        <v>2868</v>
      </c>
      <c r="O9055" t="s">
        <v>1831</v>
      </c>
      <c r="P9055" t="s">
        <v>3465</v>
      </c>
      <c r="Q9055" t="s">
        <v>3466</v>
      </c>
      <c r="T9055">
        <v>33895</v>
      </c>
      <c r="Y9055" t="s">
        <v>3454</v>
      </c>
      <c r="Z9055" s="3">
        <v>2758</v>
      </c>
      <c r="AA9055" t="s">
        <v>3997</v>
      </c>
      <c r="AB9055" t="s">
        <v>3992</v>
      </c>
      <c r="AC9055" t="s">
        <v>2855</v>
      </c>
    </row>
    <row r="9056" spans="1:29" x14ac:dyDescent="0.3">
      <c r="A9056">
        <v>1</v>
      </c>
      <c r="B9056" t="s">
        <v>28</v>
      </c>
      <c r="C9056" t="s">
        <v>4951</v>
      </c>
      <c r="D9056" t="s">
        <v>30</v>
      </c>
      <c r="E9056" s="1">
        <v>45801</v>
      </c>
      <c r="F9056" s="2">
        <v>0.4372800925925926</v>
      </c>
      <c r="G9056" t="s">
        <v>1910</v>
      </c>
      <c r="H9056" t="s">
        <v>1910</v>
      </c>
      <c r="J9056">
        <v>5</v>
      </c>
      <c r="K9056">
        <v>10</v>
      </c>
      <c r="L9056" t="s">
        <v>32</v>
      </c>
      <c r="M9056" t="s">
        <v>2862</v>
      </c>
      <c r="N9056" t="s">
        <v>2863</v>
      </c>
      <c r="O9056" t="s">
        <v>1831</v>
      </c>
      <c r="P9056" t="s">
        <v>3465</v>
      </c>
      <c r="Q9056" t="s">
        <v>3466</v>
      </c>
      <c r="T9056">
        <v>33894</v>
      </c>
      <c r="Y9056" t="s">
        <v>3454</v>
      </c>
      <c r="Z9056" s="3">
        <v>2655</v>
      </c>
      <c r="AA9056" t="s">
        <v>3997</v>
      </c>
      <c r="AB9056" t="s">
        <v>3992</v>
      </c>
      <c r="AC9056" t="s">
        <v>2855</v>
      </c>
    </row>
    <row r="9057" spans="1:29" x14ac:dyDescent="0.3">
      <c r="A9057">
        <v>1</v>
      </c>
      <c r="B9057" t="s">
        <v>28</v>
      </c>
      <c r="C9057" t="s">
        <v>4953</v>
      </c>
      <c r="D9057" t="s">
        <v>30</v>
      </c>
      <c r="E9057" s="1">
        <v>45801</v>
      </c>
      <c r="F9057" s="2">
        <v>0.42608796296296297</v>
      </c>
      <c r="G9057" t="s">
        <v>1910</v>
      </c>
      <c r="H9057" t="s">
        <v>1910</v>
      </c>
      <c r="J9057">
        <v>5</v>
      </c>
      <c r="K9057">
        <v>10</v>
      </c>
      <c r="L9057" t="s">
        <v>32</v>
      </c>
      <c r="M9057" t="s">
        <v>3249</v>
      </c>
      <c r="N9057" t="s">
        <v>3251</v>
      </c>
      <c r="O9057" t="s">
        <v>1831</v>
      </c>
      <c r="P9057" t="s">
        <v>3465</v>
      </c>
      <c r="Q9057" t="s">
        <v>3466</v>
      </c>
      <c r="T9057">
        <v>33893</v>
      </c>
      <c r="Y9057" t="s">
        <v>3454</v>
      </c>
      <c r="Z9057" s="3">
        <v>3158</v>
      </c>
      <c r="AA9057" t="s">
        <v>3997</v>
      </c>
      <c r="AB9057" t="s">
        <v>3992</v>
      </c>
      <c r="AC9057" t="s">
        <v>3454</v>
      </c>
    </row>
    <row r="9058" spans="1:29" x14ac:dyDescent="0.3">
      <c r="A9058">
        <v>1</v>
      </c>
      <c r="B9058" t="s">
        <v>28</v>
      </c>
      <c r="C9058" t="s">
        <v>4974</v>
      </c>
      <c r="D9058" t="s">
        <v>30</v>
      </c>
      <c r="E9058" s="1">
        <v>45801</v>
      </c>
      <c r="F9058" s="2">
        <v>0.39829861111111109</v>
      </c>
      <c r="G9058" t="s">
        <v>78</v>
      </c>
      <c r="H9058" t="s">
        <v>78</v>
      </c>
      <c r="J9058">
        <v>5</v>
      </c>
      <c r="K9058">
        <v>10</v>
      </c>
      <c r="L9058" t="s">
        <v>32</v>
      </c>
      <c r="M9058" t="s">
        <v>3894</v>
      </c>
      <c r="N9058" t="s">
        <v>3467</v>
      </c>
      <c r="O9058" t="s">
        <v>3827</v>
      </c>
      <c r="P9058" t="s">
        <v>7221</v>
      </c>
      <c r="Q9058" t="s">
        <v>3452</v>
      </c>
      <c r="T9058">
        <v>33892</v>
      </c>
      <c r="Y9058" t="s">
        <v>3454</v>
      </c>
      <c r="Z9058" s="3">
        <v>563</v>
      </c>
      <c r="AA9058" t="s">
        <v>3997</v>
      </c>
      <c r="AB9058" t="s">
        <v>3992</v>
      </c>
      <c r="AC9058" t="s">
        <v>3454</v>
      </c>
    </row>
    <row r="9059" spans="1:29" x14ac:dyDescent="0.3">
      <c r="A9059">
        <v>1</v>
      </c>
      <c r="B9059" t="s">
        <v>28</v>
      </c>
      <c r="C9059" t="s">
        <v>7359</v>
      </c>
      <c r="D9059" t="s">
        <v>30</v>
      </c>
      <c r="E9059" s="1">
        <v>45802</v>
      </c>
      <c r="F9059" s="2">
        <v>0.46642361111111114</v>
      </c>
      <c r="G9059" t="s">
        <v>3483</v>
      </c>
      <c r="H9059" t="s">
        <v>3483</v>
      </c>
      <c r="J9059">
        <v>5</v>
      </c>
      <c r="K9059">
        <v>10</v>
      </c>
      <c r="L9059" t="s">
        <v>32</v>
      </c>
      <c r="M9059" t="s">
        <v>2851</v>
      </c>
      <c r="N9059" t="s">
        <v>3334</v>
      </c>
      <c r="O9059" t="s">
        <v>3827</v>
      </c>
      <c r="P9059" t="s">
        <v>788</v>
      </c>
      <c r="Q9059" t="s">
        <v>3452</v>
      </c>
      <c r="R9059" t="s">
        <v>3484</v>
      </c>
      <c r="T9059">
        <v>33959</v>
      </c>
      <c r="Y9059" t="s">
        <v>3454</v>
      </c>
      <c r="Z9059" s="3">
        <v>2929</v>
      </c>
      <c r="AA9059" t="s">
        <v>4037</v>
      </c>
      <c r="AB9059" t="s">
        <v>3992</v>
      </c>
      <c r="AC9059" t="s">
        <v>3454</v>
      </c>
    </row>
    <row r="9060" spans="1:29" x14ac:dyDescent="0.3">
      <c r="A9060">
        <v>1</v>
      </c>
      <c r="B9060" t="s">
        <v>28</v>
      </c>
      <c r="C9060" t="s">
        <v>7360</v>
      </c>
      <c r="D9060" t="s">
        <v>30</v>
      </c>
      <c r="E9060" s="1">
        <v>45802</v>
      </c>
      <c r="F9060" s="2">
        <v>0.45376157407407408</v>
      </c>
      <c r="G9060" t="s">
        <v>3483</v>
      </c>
      <c r="H9060" t="s">
        <v>3483</v>
      </c>
      <c r="J9060">
        <v>5</v>
      </c>
      <c r="K9060">
        <v>10</v>
      </c>
      <c r="L9060" t="s">
        <v>32</v>
      </c>
      <c r="M9060" t="s">
        <v>3266</v>
      </c>
      <c r="N9060" t="s">
        <v>3492</v>
      </c>
      <c r="O9060" t="s">
        <v>3827</v>
      </c>
      <c r="P9060" t="s">
        <v>788</v>
      </c>
      <c r="Q9060" t="s">
        <v>3452</v>
      </c>
      <c r="R9060" t="s">
        <v>3484</v>
      </c>
      <c r="T9060">
        <v>33958</v>
      </c>
      <c r="Y9060" t="s">
        <v>3454</v>
      </c>
      <c r="Z9060" s="3">
        <v>2324</v>
      </c>
      <c r="AA9060" t="s">
        <v>4037</v>
      </c>
      <c r="AB9060" t="s">
        <v>3992</v>
      </c>
      <c r="AC9060" t="s">
        <v>3454</v>
      </c>
    </row>
    <row r="9061" spans="1:29" x14ac:dyDescent="0.3">
      <c r="A9061">
        <v>1</v>
      </c>
      <c r="B9061" t="s">
        <v>28</v>
      </c>
      <c r="C9061">
        <v>25052500011</v>
      </c>
      <c r="D9061" t="s">
        <v>7361</v>
      </c>
      <c r="E9061" s="1">
        <v>45802</v>
      </c>
      <c r="F9061" s="2">
        <v>0.41590277777777779</v>
      </c>
      <c r="G9061" t="s">
        <v>1695</v>
      </c>
      <c r="H9061" t="s">
        <v>102</v>
      </c>
      <c r="J9061">
        <v>3</v>
      </c>
      <c r="K9061">
        <v>5</v>
      </c>
      <c r="L9061" t="s">
        <v>32</v>
      </c>
      <c r="M9061" t="s">
        <v>1829</v>
      </c>
      <c r="N9061" t="s">
        <v>1830</v>
      </c>
      <c r="O9061" t="s">
        <v>1831</v>
      </c>
      <c r="P9061" t="s">
        <v>3465</v>
      </c>
      <c r="Q9061" t="s">
        <v>3471</v>
      </c>
      <c r="R9061" t="s">
        <v>3472</v>
      </c>
      <c r="T9061">
        <v>33957</v>
      </c>
      <c r="Y9061" t="s">
        <v>3454</v>
      </c>
      <c r="Z9061" s="3">
        <v>0</v>
      </c>
      <c r="AA9061" t="s">
        <v>4037</v>
      </c>
      <c r="AB9061" t="s">
        <v>3992</v>
      </c>
      <c r="AC9061" t="s">
        <v>6877</v>
      </c>
    </row>
    <row r="9062" spans="1:29" x14ac:dyDescent="0.3">
      <c r="A9062">
        <v>1</v>
      </c>
      <c r="B9062" t="s">
        <v>28</v>
      </c>
      <c r="C9062" t="s">
        <v>7362</v>
      </c>
      <c r="D9062" t="s">
        <v>30</v>
      </c>
      <c r="E9062" s="1">
        <v>45802</v>
      </c>
      <c r="F9062" s="2">
        <v>0.37395833333333334</v>
      </c>
      <c r="G9062" t="s">
        <v>2097</v>
      </c>
      <c r="H9062" t="s">
        <v>2097</v>
      </c>
      <c r="J9062">
        <v>5</v>
      </c>
      <c r="K9062">
        <v>10</v>
      </c>
      <c r="L9062" t="s">
        <v>32</v>
      </c>
      <c r="M9062" t="s">
        <v>2851</v>
      </c>
      <c r="N9062" t="s">
        <v>3334</v>
      </c>
      <c r="O9062" t="s">
        <v>3827</v>
      </c>
      <c r="P9062" t="s">
        <v>788</v>
      </c>
      <c r="Q9062" t="s">
        <v>3452</v>
      </c>
      <c r="R9062" t="s">
        <v>3473</v>
      </c>
      <c r="T9062">
        <v>33956</v>
      </c>
      <c r="Y9062" t="s">
        <v>3454</v>
      </c>
      <c r="Z9062" s="3">
        <v>2929</v>
      </c>
      <c r="AA9062" t="s">
        <v>4037</v>
      </c>
      <c r="AB9062" t="s">
        <v>3992</v>
      </c>
      <c r="AC9062" t="s">
        <v>3454</v>
      </c>
    </row>
    <row r="9063" spans="1:29" x14ac:dyDescent="0.3">
      <c r="A9063">
        <v>1</v>
      </c>
      <c r="B9063" t="s">
        <v>28</v>
      </c>
      <c r="C9063" t="s">
        <v>7363</v>
      </c>
      <c r="D9063" t="s">
        <v>30</v>
      </c>
      <c r="E9063" s="1">
        <v>45802</v>
      </c>
      <c r="F9063" s="2">
        <v>0.32214120370370369</v>
      </c>
      <c r="G9063" t="s">
        <v>2097</v>
      </c>
      <c r="H9063" t="s">
        <v>2097</v>
      </c>
      <c r="J9063">
        <v>5</v>
      </c>
      <c r="K9063">
        <v>10</v>
      </c>
      <c r="L9063" t="s">
        <v>32</v>
      </c>
      <c r="M9063" t="s">
        <v>3249</v>
      </c>
      <c r="N9063" t="s">
        <v>3251</v>
      </c>
      <c r="O9063" t="s">
        <v>3827</v>
      </c>
      <c r="P9063" t="s">
        <v>7221</v>
      </c>
      <c r="Q9063" t="s">
        <v>3452</v>
      </c>
      <c r="R9063" t="s">
        <v>3473</v>
      </c>
      <c r="T9063">
        <v>33955</v>
      </c>
      <c r="Y9063" t="s">
        <v>3454</v>
      </c>
      <c r="Z9063" s="3">
        <v>3158</v>
      </c>
      <c r="AA9063" t="s">
        <v>4037</v>
      </c>
      <c r="AB9063" t="s">
        <v>4006</v>
      </c>
      <c r="AC9063" t="s">
        <v>3454</v>
      </c>
    </row>
    <row r="9064" spans="1:29" x14ac:dyDescent="0.3">
      <c r="A9064">
        <v>1</v>
      </c>
      <c r="B9064" t="s">
        <v>28</v>
      </c>
      <c r="C9064" t="s">
        <v>7364</v>
      </c>
      <c r="D9064" t="s">
        <v>30</v>
      </c>
      <c r="E9064" s="1">
        <v>45802</v>
      </c>
      <c r="F9064" s="2">
        <v>0.30326388888888889</v>
      </c>
      <c r="G9064" t="s">
        <v>2097</v>
      </c>
      <c r="H9064" t="s">
        <v>2097</v>
      </c>
      <c r="J9064">
        <v>5</v>
      </c>
      <c r="K9064">
        <v>10</v>
      </c>
      <c r="L9064" t="s">
        <v>32</v>
      </c>
      <c r="M9064" t="s">
        <v>3246</v>
      </c>
      <c r="N9064" t="s">
        <v>3335</v>
      </c>
      <c r="O9064" t="s">
        <v>3827</v>
      </c>
      <c r="P9064" t="s">
        <v>7221</v>
      </c>
      <c r="Q9064" t="s">
        <v>3452</v>
      </c>
      <c r="R9064" t="s">
        <v>3473</v>
      </c>
      <c r="T9064">
        <v>33954</v>
      </c>
      <c r="Y9064" t="s">
        <v>3454</v>
      </c>
      <c r="Z9064" s="3">
        <v>3292</v>
      </c>
      <c r="AA9064" t="s">
        <v>4037</v>
      </c>
      <c r="AB9064" t="s">
        <v>4006</v>
      </c>
      <c r="AC9064" t="s">
        <v>3454</v>
      </c>
    </row>
    <row r="9065" spans="1:29" x14ac:dyDescent="0.3">
      <c r="A9065">
        <v>1</v>
      </c>
      <c r="B9065" t="s">
        <v>28</v>
      </c>
      <c r="C9065" t="s">
        <v>7365</v>
      </c>
      <c r="D9065" t="s">
        <v>30</v>
      </c>
      <c r="E9065" s="1">
        <v>45802</v>
      </c>
      <c r="F9065" s="2">
        <v>0.29271990740740739</v>
      </c>
      <c r="G9065" t="s">
        <v>2097</v>
      </c>
      <c r="H9065" t="s">
        <v>2097</v>
      </c>
      <c r="J9065">
        <v>5</v>
      </c>
      <c r="K9065">
        <v>10</v>
      </c>
      <c r="L9065" t="s">
        <v>32</v>
      </c>
      <c r="M9065" t="s">
        <v>3894</v>
      </c>
      <c r="N9065" t="s">
        <v>3467</v>
      </c>
      <c r="O9065" t="s">
        <v>3827</v>
      </c>
      <c r="P9065" t="s">
        <v>7221</v>
      </c>
      <c r="Q9065" t="s">
        <v>3452</v>
      </c>
      <c r="R9065" t="s">
        <v>3473</v>
      </c>
      <c r="T9065">
        <v>33953</v>
      </c>
      <c r="Y9065" t="s">
        <v>3454</v>
      </c>
      <c r="Z9065" s="3">
        <v>563</v>
      </c>
      <c r="AA9065" t="s">
        <v>4037</v>
      </c>
      <c r="AB9065" t="s">
        <v>4006</v>
      </c>
      <c r="AC9065" t="s">
        <v>3454</v>
      </c>
    </row>
    <row r="9066" spans="1:29" x14ac:dyDescent="0.3">
      <c r="A9066">
        <v>1</v>
      </c>
      <c r="B9066" t="s">
        <v>28</v>
      </c>
      <c r="C9066">
        <v>25052500010</v>
      </c>
      <c r="D9066" t="s">
        <v>7366</v>
      </c>
      <c r="E9066" s="1">
        <v>45802</v>
      </c>
      <c r="F9066" s="2">
        <v>0.24822916666666667</v>
      </c>
      <c r="G9066" t="s">
        <v>7367</v>
      </c>
      <c r="J9066">
        <v>5</v>
      </c>
      <c r="K9066">
        <v>10</v>
      </c>
      <c r="L9066" t="s">
        <v>32</v>
      </c>
      <c r="M9066" t="s">
        <v>2851</v>
      </c>
      <c r="N9066" t="s">
        <v>3267</v>
      </c>
      <c r="O9066" t="s">
        <v>1831</v>
      </c>
      <c r="P9066" t="s">
        <v>3465</v>
      </c>
      <c r="Q9066" t="s">
        <v>3632</v>
      </c>
      <c r="R9066" t="s">
        <v>3598</v>
      </c>
      <c r="T9066">
        <v>33952</v>
      </c>
      <c r="Y9066" t="s">
        <v>3454</v>
      </c>
      <c r="Z9066" s="3">
        <v>2095</v>
      </c>
      <c r="AA9066" t="s">
        <v>4037</v>
      </c>
      <c r="AB9066" t="s">
        <v>4006</v>
      </c>
      <c r="AC9066" t="s">
        <v>3454</v>
      </c>
    </row>
    <row r="9067" spans="1:29" x14ac:dyDescent="0.3">
      <c r="A9067">
        <v>1</v>
      </c>
      <c r="B9067" t="s">
        <v>28</v>
      </c>
      <c r="C9067">
        <v>25052500008</v>
      </c>
      <c r="D9067" t="s">
        <v>30</v>
      </c>
      <c r="E9067" s="1">
        <v>45802</v>
      </c>
      <c r="F9067" s="2">
        <v>0.23327546296296298</v>
      </c>
      <c r="G9067" t="s">
        <v>3765</v>
      </c>
      <c r="H9067" t="s">
        <v>3765</v>
      </c>
      <c r="J9067">
        <v>5</v>
      </c>
      <c r="K9067">
        <v>10</v>
      </c>
      <c r="L9067" t="s">
        <v>32</v>
      </c>
      <c r="M9067" t="s">
        <v>3249</v>
      </c>
      <c r="N9067" t="s">
        <v>3251</v>
      </c>
      <c r="O9067" t="s">
        <v>1831</v>
      </c>
      <c r="P9067" t="s">
        <v>3465</v>
      </c>
      <c r="Q9067" t="s">
        <v>3632</v>
      </c>
      <c r="R9067" t="s">
        <v>3598</v>
      </c>
      <c r="T9067">
        <v>33951</v>
      </c>
      <c r="Y9067" t="s">
        <v>3454</v>
      </c>
      <c r="Z9067" s="3">
        <v>3158</v>
      </c>
      <c r="AA9067" t="s">
        <v>4037</v>
      </c>
      <c r="AB9067" t="s">
        <v>4006</v>
      </c>
      <c r="AC9067" t="s">
        <v>3454</v>
      </c>
    </row>
    <row r="9068" spans="1:29" x14ac:dyDescent="0.3">
      <c r="A9068">
        <v>1</v>
      </c>
      <c r="B9068" t="s">
        <v>28</v>
      </c>
      <c r="C9068" t="s">
        <v>7368</v>
      </c>
      <c r="D9068" t="s">
        <v>30</v>
      </c>
      <c r="E9068" s="1">
        <v>45802</v>
      </c>
      <c r="F9068" s="2">
        <v>0.21204861111111112</v>
      </c>
      <c r="G9068" t="s">
        <v>3765</v>
      </c>
      <c r="H9068" t="s">
        <v>3765</v>
      </c>
      <c r="J9068">
        <v>5</v>
      </c>
      <c r="K9068">
        <v>10</v>
      </c>
      <c r="L9068" t="s">
        <v>32</v>
      </c>
      <c r="M9068" t="s">
        <v>3894</v>
      </c>
      <c r="N9068" t="s">
        <v>3467</v>
      </c>
      <c r="O9068" t="s">
        <v>1831</v>
      </c>
      <c r="P9068" t="s">
        <v>3465</v>
      </c>
      <c r="Q9068" t="s">
        <v>3632</v>
      </c>
      <c r="R9068" t="s">
        <v>3598</v>
      </c>
      <c r="T9068">
        <v>33950</v>
      </c>
      <c r="Y9068" t="s">
        <v>3454</v>
      </c>
      <c r="Z9068" s="3">
        <v>563</v>
      </c>
      <c r="AA9068" t="s">
        <v>4037</v>
      </c>
      <c r="AB9068" t="s">
        <v>4006</v>
      </c>
      <c r="AC9068" t="s">
        <v>3454</v>
      </c>
    </row>
    <row r="9069" spans="1:29" x14ac:dyDescent="0.3">
      <c r="A9069">
        <v>1</v>
      </c>
      <c r="B9069" t="s">
        <v>28</v>
      </c>
      <c r="C9069" t="s">
        <v>7369</v>
      </c>
      <c r="D9069" t="s">
        <v>30</v>
      </c>
      <c r="E9069" s="1">
        <v>45802</v>
      </c>
      <c r="F9069" s="2">
        <v>0.20421296296296296</v>
      </c>
      <c r="G9069" t="s">
        <v>3765</v>
      </c>
      <c r="H9069" t="s">
        <v>3765</v>
      </c>
      <c r="J9069">
        <v>5</v>
      </c>
      <c r="K9069">
        <v>10</v>
      </c>
      <c r="L9069" t="s">
        <v>32</v>
      </c>
      <c r="M9069" t="s">
        <v>3246</v>
      </c>
      <c r="N9069" t="s">
        <v>3335</v>
      </c>
      <c r="O9069" t="s">
        <v>1831</v>
      </c>
      <c r="P9069" t="s">
        <v>3465</v>
      </c>
      <c r="Q9069" t="s">
        <v>3632</v>
      </c>
      <c r="R9069" t="s">
        <v>3598</v>
      </c>
      <c r="T9069">
        <v>33949</v>
      </c>
      <c r="Y9069" t="s">
        <v>3454</v>
      </c>
      <c r="Z9069" s="3">
        <v>3292</v>
      </c>
      <c r="AA9069" t="s">
        <v>4037</v>
      </c>
      <c r="AB9069" t="s">
        <v>4006</v>
      </c>
      <c r="AC9069" t="s">
        <v>3454</v>
      </c>
    </row>
    <row r="9070" spans="1:29" x14ac:dyDescent="0.3">
      <c r="A9070">
        <v>1</v>
      </c>
      <c r="B9070" t="s">
        <v>28</v>
      </c>
      <c r="C9070" t="s">
        <v>7370</v>
      </c>
      <c r="D9070" t="s">
        <v>30</v>
      </c>
      <c r="E9070" s="1">
        <v>45802</v>
      </c>
      <c r="F9070" s="2">
        <v>0.1882523148148148</v>
      </c>
      <c r="G9070" t="s">
        <v>2097</v>
      </c>
      <c r="H9070" t="s">
        <v>2097</v>
      </c>
      <c r="J9070">
        <v>3</v>
      </c>
      <c r="K9070">
        <v>6</v>
      </c>
      <c r="L9070" t="s">
        <v>32</v>
      </c>
      <c r="M9070" t="s">
        <v>2851</v>
      </c>
      <c r="N9070" t="s">
        <v>3267</v>
      </c>
      <c r="O9070" t="s">
        <v>1831</v>
      </c>
      <c r="P9070" t="s">
        <v>3465</v>
      </c>
      <c r="Q9070" t="s">
        <v>3452</v>
      </c>
      <c r="R9070" t="s">
        <v>3473</v>
      </c>
      <c r="T9070">
        <v>33948</v>
      </c>
      <c r="Y9070" t="s">
        <v>3454</v>
      </c>
      <c r="Z9070" s="3">
        <v>2095</v>
      </c>
      <c r="AA9070" t="s">
        <v>4037</v>
      </c>
      <c r="AB9070" t="s">
        <v>4006</v>
      </c>
      <c r="AC9070" t="s">
        <v>3454</v>
      </c>
    </row>
    <row r="9071" spans="1:29" x14ac:dyDescent="0.3">
      <c r="A9071">
        <v>1</v>
      </c>
      <c r="B9071" t="s">
        <v>28</v>
      </c>
      <c r="C9071" t="s">
        <v>7371</v>
      </c>
      <c r="D9071" t="s">
        <v>30</v>
      </c>
      <c r="E9071" s="1">
        <v>45802</v>
      </c>
      <c r="F9071" s="2">
        <v>0.16084490740740739</v>
      </c>
      <c r="G9071" t="s">
        <v>3765</v>
      </c>
      <c r="H9071" t="s">
        <v>3765</v>
      </c>
      <c r="J9071">
        <v>5</v>
      </c>
      <c r="K9071">
        <v>10</v>
      </c>
      <c r="L9071" t="s">
        <v>32</v>
      </c>
      <c r="M9071" t="s">
        <v>3249</v>
      </c>
      <c r="N9071" t="s">
        <v>3251</v>
      </c>
      <c r="O9071" t="s">
        <v>1831</v>
      </c>
      <c r="P9071" t="s">
        <v>3465</v>
      </c>
      <c r="Q9071" t="s">
        <v>3632</v>
      </c>
      <c r="R9071" t="s">
        <v>3598</v>
      </c>
      <c r="T9071">
        <v>33946</v>
      </c>
      <c r="Y9071" t="s">
        <v>3454</v>
      </c>
      <c r="Z9071" s="3">
        <v>3158</v>
      </c>
      <c r="AA9071" t="s">
        <v>4037</v>
      </c>
      <c r="AB9071" t="s">
        <v>3990</v>
      </c>
      <c r="AC9071" t="s">
        <v>3454</v>
      </c>
    </row>
    <row r="9072" spans="1:29" x14ac:dyDescent="0.3">
      <c r="A9072">
        <v>1</v>
      </c>
      <c r="B9072" t="s">
        <v>28</v>
      </c>
      <c r="C9072" t="s">
        <v>7372</v>
      </c>
      <c r="D9072" t="s">
        <v>30</v>
      </c>
      <c r="E9072" s="1">
        <v>45802</v>
      </c>
      <c r="F9072" s="2">
        <v>0.1512037037037037</v>
      </c>
      <c r="G9072" t="s">
        <v>3483</v>
      </c>
      <c r="H9072" t="s">
        <v>3483</v>
      </c>
      <c r="J9072">
        <v>3</v>
      </c>
      <c r="K9072">
        <v>5</v>
      </c>
      <c r="L9072" t="s">
        <v>32</v>
      </c>
      <c r="M9072" t="s">
        <v>3894</v>
      </c>
      <c r="N9072" t="s">
        <v>3467</v>
      </c>
      <c r="O9072" t="s">
        <v>3827</v>
      </c>
      <c r="P9072" t="s">
        <v>7221</v>
      </c>
      <c r="Q9072" t="s">
        <v>3452</v>
      </c>
      <c r="R9072" t="s">
        <v>3642</v>
      </c>
      <c r="T9072">
        <v>33945</v>
      </c>
      <c r="Y9072" t="s">
        <v>3454</v>
      </c>
      <c r="Z9072" s="3">
        <v>563</v>
      </c>
      <c r="AA9072" t="s">
        <v>4037</v>
      </c>
      <c r="AB9072" t="s">
        <v>3990</v>
      </c>
      <c r="AC9072" t="s">
        <v>3454</v>
      </c>
    </row>
    <row r="9073" spans="1:29" x14ac:dyDescent="0.3">
      <c r="A9073">
        <v>1</v>
      </c>
      <c r="B9073" t="s">
        <v>28</v>
      </c>
      <c r="C9073" t="s">
        <v>7373</v>
      </c>
      <c r="D9073" t="s">
        <v>30</v>
      </c>
      <c r="E9073" s="1">
        <v>45802</v>
      </c>
      <c r="F9073" s="2">
        <v>0.14249999999999999</v>
      </c>
      <c r="G9073" t="s">
        <v>3765</v>
      </c>
      <c r="H9073" t="s">
        <v>3765</v>
      </c>
      <c r="J9073">
        <v>5</v>
      </c>
      <c r="K9073">
        <v>10</v>
      </c>
      <c r="L9073" t="s">
        <v>32</v>
      </c>
      <c r="M9073" t="s">
        <v>3246</v>
      </c>
      <c r="N9073" t="s">
        <v>3335</v>
      </c>
      <c r="O9073" t="s">
        <v>1831</v>
      </c>
      <c r="P9073" t="s">
        <v>3465</v>
      </c>
      <c r="Q9073" t="s">
        <v>3632</v>
      </c>
      <c r="R9073" t="s">
        <v>3598</v>
      </c>
      <c r="T9073">
        <v>33944</v>
      </c>
      <c r="Y9073" t="s">
        <v>3454</v>
      </c>
      <c r="Z9073" s="3">
        <v>3292</v>
      </c>
      <c r="AA9073" t="s">
        <v>4037</v>
      </c>
      <c r="AB9073" t="s">
        <v>3990</v>
      </c>
      <c r="AC9073" t="s">
        <v>3454</v>
      </c>
    </row>
    <row r="9074" spans="1:29" x14ac:dyDescent="0.3">
      <c r="A9074">
        <v>1</v>
      </c>
      <c r="B9074" t="s">
        <v>28</v>
      </c>
      <c r="C9074" t="s">
        <v>7374</v>
      </c>
      <c r="D9074" t="s">
        <v>30</v>
      </c>
      <c r="E9074" s="1">
        <v>45802</v>
      </c>
      <c r="F9074" s="2">
        <v>0.11832175925925927</v>
      </c>
      <c r="G9074" t="s">
        <v>3765</v>
      </c>
      <c r="H9074" t="s">
        <v>3765</v>
      </c>
      <c r="J9074">
        <v>5</v>
      </c>
      <c r="K9074">
        <v>10</v>
      </c>
      <c r="L9074" t="s">
        <v>32</v>
      </c>
      <c r="M9074" t="s">
        <v>2851</v>
      </c>
      <c r="N9074" t="s">
        <v>3267</v>
      </c>
      <c r="O9074" t="s">
        <v>1831</v>
      </c>
      <c r="P9074" t="s">
        <v>3465</v>
      </c>
      <c r="Q9074" t="s">
        <v>3632</v>
      </c>
      <c r="R9074" t="s">
        <v>3598</v>
      </c>
      <c r="T9074">
        <v>20012</v>
      </c>
      <c r="Y9074" t="s">
        <v>3454</v>
      </c>
      <c r="Z9074" s="3">
        <v>2095</v>
      </c>
      <c r="AA9074" t="s">
        <v>4037</v>
      </c>
      <c r="AB9074" t="s">
        <v>3990</v>
      </c>
      <c r="AC9074" t="s">
        <v>3454</v>
      </c>
    </row>
    <row r="9075" spans="1:29" x14ac:dyDescent="0.3">
      <c r="A9075">
        <v>1</v>
      </c>
      <c r="B9075" t="s">
        <v>28</v>
      </c>
      <c r="C9075" t="s">
        <v>7375</v>
      </c>
      <c r="D9075" t="s">
        <v>30</v>
      </c>
      <c r="E9075" s="1">
        <v>45802</v>
      </c>
      <c r="F9075" s="2">
        <v>8.8101851851851848E-2</v>
      </c>
      <c r="G9075" t="s">
        <v>3765</v>
      </c>
      <c r="H9075" t="s">
        <v>3765</v>
      </c>
      <c r="J9075">
        <v>5</v>
      </c>
      <c r="K9075">
        <v>10</v>
      </c>
      <c r="L9075" t="s">
        <v>32</v>
      </c>
      <c r="M9075" t="s">
        <v>3249</v>
      </c>
      <c r="N9075" t="s">
        <v>3251</v>
      </c>
      <c r="O9075" t="s">
        <v>1831</v>
      </c>
      <c r="P9075" t="s">
        <v>3465</v>
      </c>
      <c r="Q9075" t="s">
        <v>3632</v>
      </c>
      <c r="R9075" t="s">
        <v>3598</v>
      </c>
      <c r="T9075">
        <v>33942</v>
      </c>
      <c r="Y9075" t="s">
        <v>3454</v>
      </c>
      <c r="Z9075" s="3">
        <v>3158</v>
      </c>
      <c r="AA9075" t="s">
        <v>4037</v>
      </c>
      <c r="AB9075" t="s">
        <v>3990</v>
      </c>
      <c r="AC9075" t="s">
        <v>3454</v>
      </c>
    </row>
    <row r="9076" spans="1:29" x14ac:dyDescent="0.3">
      <c r="A9076">
        <v>1</v>
      </c>
      <c r="B9076" t="s">
        <v>28</v>
      </c>
      <c r="C9076" t="s">
        <v>7376</v>
      </c>
      <c r="D9076" t="s">
        <v>30</v>
      </c>
      <c r="E9076" s="1">
        <v>45802</v>
      </c>
      <c r="F9076" s="2">
        <v>7.5520833333333329E-2</v>
      </c>
      <c r="G9076" t="s">
        <v>3483</v>
      </c>
      <c r="H9076" t="s">
        <v>3483</v>
      </c>
      <c r="J9076">
        <v>5</v>
      </c>
      <c r="K9076">
        <v>10</v>
      </c>
      <c r="L9076" t="s">
        <v>32</v>
      </c>
      <c r="M9076" t="s">
        <v>3246</v>
      </c>
      <c r="N9076" t="s">
        <v>3335</v>
      </c>
      <c r="O9076" t="s">
        <v>3827</v>
      </c>
      <c r="P9076" t="s">
        <v>7221</v>
      </c>
      <c r="Q9076" t="s">
        <v>3452</v>
      </c>
      <c r="R9076" t="s">
        <v>3642</v>
      </c>
      <c r="T9076">
        <v>33941</v>
      </c>
      <c r="Y9076" t="s">
        <v>3454</v>
      </c>
      <c r="Z9076" s="3">
        <v>3292</v>
      </c>
      <c r="AA9076" t="s">
        <v>4037</v>
      </c>
      <c r="AB9076" t="s">
        <v>3990</v>
      </c>
      <c r="AC9076" t="s">
        <v>3454</v>
      </c>
    </row>
    <row r="9077" spans="1:29" x14ac:dyDescent="0.3">
      <c r="A9077">
        <v>1</v>
      </c>
      <c r="B9077" t="s">
        <v>28</v>
      </c>
      <c r="C9077" t="s">
        <v>7377</v>
      </c>
      <c r="D9077" t="s">
        <v>30</v>
      </c>
      <c r="E9077" s="1">
        <v>45802</v>
      </c>
      <c r="F9077" s="2">
        <v>5.4178240740740742E-2</v>
      </c>
      <c r="G9077" t="s">
        <v>3765</v>
      </c>
      <c r="H9077" t="s">
        <v>3765</v>
      </c>
      <c r="J9077">
        <v>5</v>
      </c>
      <c r="K9077">
        <v>10</v>
      </c>
      <c r="L9077" t="s">
        <v>32</v>
      </c>
      <c r="M9077" t="s">
        <v>3894</v>
      </c>
      <c r="N9077" t="s">
        <v>3467</v>
      </c>
      <c r="O9077" t="s">
        <v>1831</v>
      </c>
      <c r="P9077" t="s">
        <v>3465</v>
      </c>
      <c r="Q9077" t="s">
        <v>3632</v>
      </c>
      <c r="R9077" t="s">
        <v>3598</v>
      </c>
      <c r="T9077">
        <v>33940</v>
      </c>
      <c r="Y9077" t="s">
        <v>3454</v>
      </c>
      <c r="Z9077" s="3">
        <v>563</v>
      </c>
      <c r="AA9077" t="s">
        <v>4037</v>
      </c>
      <c r="AB9077" t="s">
        <v>3990</v>
      </c>
      <c r="AC9077" t="s">
        <v>3454</v>
      </c>
    </row>
    <row r="9078" spans="1:29" x14ac:dyDescent="0.3">
      <c r="A9078">
        <v>1</v>
      </c>
      <c r="B9078" t="s">
        <v>28</v>
      </c>
      <c r="C9078" t="s">
        <v>7378</v>
      </c>
      <c r="D9078" t="s">
        <v>30</v>
      </c>
      <c r="E9078" s="1">
        <v>45802</v>
      </c>
      <c r="F9078" s="2">
        <v>4.4837962962962961E-2</v>
      </c>
      <c r="G9078" t="s">
        <v>3483</v>
      </c>
      <c r="H9078" t="s">
        <v>3483</v>
      </c>
      <c r="J9078">
        <v>5</v>
      </c>
      <c r="K9078">
        <v>10</v>
      </c>
      <c r="L9078" t="s">
        <v>32</v>
      </c>
      <c r="M9078" t="s">
        <v>3249</v>
      </c>
      <c r="N9078" t="s">
        <v>3251</v>
      </c>
      <c r="O9078" t="s">
        <v>3827</v>
      </c>
      <c r="P9078" t="s">
        <v>7221</v>
      </c>
      <c r="Q9078" t="s">
        <v>3452</v>
      </c>
      <c r="R9078" t="s">
        <v>3642</v>
      </c>
      <c r="T9078">
        <v>33939</v>
      </c>
      <c r="Y9078" t="s">
        <v>3454</v>
      </c>
      <c r="Z9078" s="3">
        <v>3158</v>
      </c>
      <c r="AA9078" t="s">
        <v>4037</v>
      </c>
      <c r="AB9078" t="s">
        <v>3990</v>
      </c>
      <c r="AC9078" t="s">
        <v>3454</v>
      </c>
    </row>
    <row r="9079" spans="1:29" x14ac:dyDescent="0.3">
      <c r="A9079">
        <v>1</v>
      </c>
      <c r="B9079" t="s">
        <v>28</v>
      </c>
      <c r="C9079" t="s">
        <v>7379</v>
      </c>
      <c r="D9079" t="s">
        <v>30</v>
      </c>
      <c r="E9079" s="1">
        <v>45802</v>
      </c>
      <c r="F9079" s="2">
        <v>0.53288194444444448</v>
      </c>
      <c r="G9079" t="s">
        <v>3765</v>
      </c>
      <c r="H9079" t="s">
        <v>3765</v>
      </c>
      <c r="J9079">
        <v>5</v>
      </c>
      <c r="K9079">
        <v>10</v>
      </c>
      <c r="L9079" t="s">
        <v>32</v>
      </c>
      <c r="M9079" t="s">
        <v>2851</v>
      </c>
      <c r="N9079" t="s">
        <v>3267</v>
      </c>
      <c r="O9079" t="s">
        <v>1831</v>
      </c>
      <c r="P9079" t="s">
        <v>3465</v>
      </c>
      <c r="Q9079" t="s">
        <v>3632</v>
      </c>
      <c r="R9079" t="s">
        <v>3598</v>
      </c>
      <c r="T9079">
        <v>33938</v>
      </c>
      <c r="Y9079" t="s">
        <v>3454</v>
      </c>
      <c r="Z9079" s="3">
        <v>2095</v>
      </c>
      <c r="AA9079" t="s">
        <v>4037</v>
      </c>
      <c r="AB9079" t="s">
        <v>3992</v>
      </c>
      <c r="AC9079" t="s">
        <v>3454</v>
      </c>
    </row>
    <row r="9080" spans="1:29" x14ac:dyDescent="0.3">
      <c r="A9080">
        <v>1</v>
      </c>
      <c r="B9080" t="s">
        <v>28</v>
      </c>
      <c r="C9080" t="s">
        <v>7380</v>
      </c>
      <c r="D9080" t="s">
        <v>30</v>
      </c>
      <c r="E9080" s="1">
        <v>45802</v>
      </c>
      <c r="F9080" s="2">
        <v>0.51937500000000003</v>
      </c>
      <c r="G9080" t="s">
        <v>3765</v>
      </c>
      <c r="H9080" t="s">
        <v>3765</v>
      </c>
      <c r="J9080">
        <v>5</v>
      </c>
      <c r="K9080">
        <v>10</v>
      </c>
      <c r="L9080" t="s">
        <v>32</v>
      </c>
      <c r="M9080" t="s">
        <v>3246</v>
      </c>
      <c r="N9080" t="s">
        <v>3335</v>
      </c>
      <c r="O9080" t="s">
        <v>1831</v>
      </c>
      <c r="P9080" t="s">
        <v>3465</v>
      </c>
      <c r="Q9080" t="s">
        <v>3632</v>
      </c>
      <c r="R9080" t="s">
        <v>3598</v>
      </c>
      <c r="T9080">
        <v>33937</v>
      </c>
      <c r="Y9080" t="s">
        <v>3454</v>
      </c>
      <c r="Z9080" s="3">
        <v>3292</v>
      </c>
      <c r="AA9080" t="s">
        <v>4037</v>
      </c>
      <c r="AB9080" t="s">
        <v>3992</v>
      </c>
      <c r="AC9080" t="s">
        <v>3454</v>
      </c>
    </row>
    <row r="9081" spans="1:29" x14ac:dyDescent="0.3">
      <c r="A9081">
        <v>1</v>
      </c>
      <c r="B9081" t="s">
        <v>28</v>
      </c>
      <c r="C9081" t="s">
        <v>7381</v>
      </c>
      <c r="D9081" t="s">
        <v>30</v>
      </c>
      <c r="E9081" s="1">
        <v>45802</v>
      </c>
      <c r="F9081" s="2">
        <v>0.50297453703703698</v>
      </c>
      <c r="G9081" t="s">
        <v>3483</v>
      </c>
      <c r="H9081" t="s">
        <v>3483</v>
      </c>
      <c r="J9081">
        <v>5</v>
      </c>
      <c r="K9081">
        <v>10</v>
      </c>
      <c r="L9081" t="s">
        <v>32</v>
      </c>
      <c r="M9081" t="s">
        <v>3249</v>
      </c>
      <c r="N9081" t="s">
        <v>3251</v>
      </c>
      <c r="O9081" t="s">
        <v>3827</v>
      </c>
      <c r="P9081" t="s">
        <v>7221</v>
      </c>
      <c r="Q9081" t="s">
        <v>3452</v>
      </c>
      <c r="R9081" t="s">
        <v>3642</v>
      </c>
      <c r="T9081">
        <v>33936</v>
      </c>
      <c r="Y9081" t="s">
        <v>3454</v>
      </c>
      <c r="Z9081" s="3">
        <v>3158</v>
      </c>
      <c r="AA9081" t="s">
        <v>4037</v>
      </c>
      <c r="AB9081" t="s">
        <v>3992</v>
      </c>
      <c r="AC9081" t="s">
        <v>3454</v>
      </c>
    </row>
    <row r="9082" spans="1:29" x14ac:dyDescent="0.3">
      <c r="A9082">
        <v>1</v>
      </c>
      <c r="B9082" t="s">
        <v>28</v>
      </c>
      <c r="C9082" t="s">
        <v>7382</v>
      </c>
      <c r="D9082" t="s">
        <v>30</v>
      </c>
      <c r="E9082" s="1">
        <v>45802</v>
      </c>
      <c r="F9082" s="2">
        <v>0.49101851851851852</v>
      </c>
      <c r="G9082" t="s">
        <v>3483</v>
      </c>
      <c r="H9082" t="s">
        <v>3483</v>
      </c>
      <c r="J9082">
        <v>5</v>
      </c>
      <c r="K9082">
        <v>10</v>
      </c>
      <c r="L9082" t="s">
        <v>32</v>
      </c>
      <c r="M9082" t="s">
        <v>2851</v>
      </c>
      <c r="N9082" t="s">
        <v>3267</v>
      </c>
      <c r="O9082" t="s">
        <v>3827</v>
      </c>
      <c r="P9082" t="s">
        <v>7221</v>
      </c>
      <c r="Q9082" t="s">
        <v>3452</v>
      </c>
      <c r="R9082" t="s">
        <v>3642</v>
      </c>
      <c r="T9082">
        <v>33935</v>
      </c>
      <c r="Y9082" t="s">
        <v>3454</v>
      </c>
      <c r="Z9082" s="3">
        <v>2095</v>
      </c>
      <c r="AA9082" t="s">
        <v>4037</v>
      </c>
      <c r="AB9082" t="s">
        <v>3992</v>
      </c>
      <c r="AC9082" t="s">
        <v>3454</v>
      </c>
    </row>
    <row r="9083" spans="1:29" x14ac:dyDescent="0.3">
      <c r="A9083">
        <v>1</v>
      </c>
      <c r="B9083" t="s">
        <v>28</v>
      </c>
      <c r="C9083" t="s">
        <v>7383</v>
      </c>
      <c r="D9083" t="s">
        <v>30</v>
      </c>
      <c r="E9083" s="1">
        <v>45802</v>
      </c>
      <c r="F9083" s="2">
        <v>0.44898148148148148</v>
      </c>
      <c r="G9083" t="s">
        <v>3483</v>
      </c>
      <c r="H9083" t="s">
        <v>3483</v>
      </c>
      <c r="J9083">
        <v>5</v>
      </c>
      <c r="K9083">
        <v>10</v>
      </c>
      <c r="L9083" t="s">
        <v>32</v>
      </c>
      <c r="M9083" t="s">
        <v>3246</v>
      </c>
      <c r="N9083" t="s">
        <v>3335</v>
      </c>
      <c r="O9083" t="s">
        <v>3827</v>
      </c>
      <c r="P9083" t="s">
        <v>7221</v>
      </c>
      <c r="Q9083" t="s">
        <v>3452</v>
      </c>
      <c r="R9083" t="s">
        <v>3642</v>
      </c>
      <c r="T9083">
        <v>33934</v>
      </c>
      <c r="Y9083" t="s">
        <v>3454</v>
      </c>
      <c r="Z9083" s="3">
        <v>3292</v>
      </c>
      <c r="AA9083" t="s">
        <v>4037</v>
      </c>
      <c r="AB9083" t="s">
        <v>3992</v>
      </c>
      <c r="AC9083" t="s">
        <v>3454</v>
      </c>
    </row>
    <row r="9084" spans="1:29" x14ac:dyDescent="0.3">
      <c r="A9084">
        <v>1</v>
      </c>
      <c r="B9084" t="s">
        <v>28</v>
      </c>
      <c r="C9084" t="s">
        <v>7384</v>
      </c>
      <c r="D9084" t="s">
        <v>30</v>
      </c>
      <c r="E9084" s="1">
        <v>45802</v>
      </c>
      <c r="F9084" s="2">
        <v>0.43614583333333334</v>
      </c>
      <c r="G9084" t="s">
        <v>3483</v>
      </c>
      <c r="H9084" t="s">
        <v>3483</v>
      </c>
      <c r="J9084">
        <v>5</v>
      </c>
      <c r="K9084">
        <v>10</v>
      </c>
      <c r="L9084" t="s">
        <v>32</v>
      </c>
      <c r="M9084" t="s">
        <v>2851</v>
      </c>
      <c r="N9084" t="s">
        <v>3267</v>
      </c>
      <c r="O9084" t="s">
        <v>3827</v>
      </c>
      <c r="P9084" t="s">
        <v>7221</v>
      </c>
      <c r="Q9084" t="s">
        <v>3452</v>
      </c>
      <c r="R9084" t="s">
        <v>3642</v>
      </c>
      <c r="T9084">
        <v>33933</v>
      </c>
      <c r="Y9084" t="s">
        <v>3454</v>
      </c>
      <c r="Z9084" s="3">
        <v>2095</v>
      </c>
      <c r="AA9084" t="s">
        <v>4037</v>
      </c>
      <c r="AB9084" t="s">
        <v>3992</v>
      </c>
      <c r="AC9084" t="s">
        <v>3454</v>
      </c>
    </row>
    <row r="9085" spans="1:29" x14ac:dyDescent="0.3">
      <c r="A9085">
        <v>1</v>
      </c>
      <c r="B9085" t="s">
        <v>28</v>
      </c>
      <c r="C9085" t="s">
        <v>6025</v>
      </c>
      <c r="D9085" t="s">
        <v>30</v>
      </c>
      <c r="E9085" s="1">
        <v>45802</v>
      </c>
      <c r="F9085" s="2">
        <v>0.42307870370370371</v>
      </c>
      <c r="G9085" t="s">
        <v>3483</v>
      </c>
      <c r="H9085" t="s">
        <v>3483</v>
      </c>
      <c r="J9085">
        <v>5</v>
      </c>
      <c r="K9085">
        <v>10</v>
      </c>
      <c r="L9085" t="s">
        <v>32</v>
      </c>
      <c r="M9085" t="s">
        <v>3894</v>
      </c>
      <c r="N9085" t="s">
        <v>3467</v>
      </c>
      <c r="O9085" t="s">
        <v>3827</v>
      </c>
      <c r="P9085" t="s">
        <v>7221</v>
      </c>
      <c r="Q9085" t="s">
        <v>3452</v>
      </c>
      <c r="R9085" t="s">
        <v>3642</v>
      </c>
      <c r="T9085">
        <v>33932</v>
      </c>
      <c r="Y9085" t="s">
        <v>3454</v>
      </c>
      <c r="Z9085" s="3">
        <v>563</v>
      </c>
      <c r="AA9085" t="s">
        <v>4037</v>
      </c>
      <c r="AB9085" t="s">
        <v>3992</v>
      </c>
      <c r="AC9085" t="s">
        <v>3454</v>
      </c>
    </row>
    <row r="9086" spans="1:29" x14ac:dyDescent="0.3">
      <c r="A9086">
        <v>1</v>
      </c>
      <c r="B9086" t="s">
        <v>28</v>
      </c>
      <c r="C9086">
        <v>25052500006</v>
      </c>
      <c r="D9086" t="s">
        <v>7385</v>
      </c>
      <c r="E9086" s="1">
        <v>45802</v>
      </c>
      <c r="F9086" s="2">
        <v>0.20355324074074074</v>
      </c>
      <c r="G9086" t="s">
        <v>4307</v>
      </c>
      <c r="J9086">
        <v>1</v>
      </c>
      <c r="K9086">
        <v>0</v>
      </c>
      <c r="L9086" t="s">
        <v>32</v>
      </c>
      <c r="M9086" t="s">
        <v>3894</v>
      </c>
      <c r="N9086" t="s">
        <v>608</v>
      </c>
      <c r="O9086" t="s">
        <v>3826</v>
      </c>
      <c r="P9086" t="s">
        <v>7344</v>
      </c>
      <c r="Q9086" t="s">
        <v>4625</v>
      </c>
      <c r="R9086" t="s">
        <v>6975</v>
      </c>
      <c r="X9086" t="s">
        <v>6402</v>
      </c>
      <c r="Y9086" t="s">
        <v>3454</v>
      </c>
      <c r="Z9086" s="3">
        <v>1606</v>
      </c>
      <c r="AA9086" t="s">
        <v>4037</v>
      </c>
      <c r="AB9086" t="s">
        <v>4006</v>
      </c>
      <c r="AC9086" t="s">
        <v>3454</v>
      </c>
    </row>
    <row r="9087" spans="1:29" x14ac:dyDescent="0.3">
      <c r="A9087">
        <v>1</v>
      </c>
      <c r="B9087" t="s">
        <v>28</v>
      </c>
      <c r="C9087">
        <v>25052500005</v>
      </c>
      <c r="D9087" t="s">
        <v>7386</v>
      </c>
      <c r="E9087" s="1">
        <v>45802</v>
      </c>
      <c r="F9087" s="2">
        <v>0.20233796296296297</v>
      </c>
      <c r="G9087" t="s">
        <v>4307</v>
      </c>
      <c r="J9087">
        <v>4</v>
      </c>
      <c r="K9087">
        <v>9</v>
      </c>
      <c r="L9087" t="s">
        <v>32</v>
      </c>
      <c r="M9087" t="s">
        <v>3894</v>
      </c>
      <c r="N9087" t="s">
        <v>608</v>
      </c>
      <c r="O9087" t="s">
        <v>3826</v>
      </c>
      <c r="P9087" t="s">
        <v>7344</v>
      </c>
      <c r="Q9087" t="s">
        <v>4625</v>
      </c>
      <c r="R9087" t="s">
        <v>6975</v>
      </c>
      <c r="T9087">
        <v>33931</v>
      </c>
      <c r="Y9087" t="s">
        <v>3454</v>
      </c>
      <c r="Z9087" s="3">
        <v>1606</v>
      </c>
      <c r="AA9087" t="s">
        <v>4037</v>
      </c>
      <c r="AB9087" t="s">
        <v>4006</v>
      </c>
      <c r="AC9087" t="s">
        <v>3454</v>
      </c>
    </row>
    <row r="9088" spans="1:29" x14ac:dyDescent="0.3">
      <c r="A9088">
        <v>1</v>
      </c>
      <c r="B9088" t="s">
        <v>28</v>
      </c>
      <c r="C9088">
        <v>25052500004</v>
      </c>
      <c r="D9088" t="s">
        <v>7387</v>
      </c>
      <c r="E9088" s="1">
        <v>45802</v>
      </c>
      <c r="F9088" s="2">
        <v>9.7604166666666672E-2</v>
      </c>
      <c r="G9088" t="s">
        <v>4307</v>
      </c>
      <c r="J9088">
        <v>5</v>
      </c>
      <c r="K9088">
        <v>10</v>
      </c>
      <c r="L9088" t="s">
        <v>32</v>
      </c>
      <c r="M9088" t="s">
        <v>2851</v>
      </c>
      <c r="N9088" t="s">
        <v>3334</v>
      </c>
      <c r="O9088" t="s">
        <v>3826</v>
      </c>
      <c r="P9088" t="s">
        <v>7344</v>
      </c>
      <c r="Q9088" t="s">
        <v>4625</v>
      </c>
      <c r="R9088" t="s">
        <v>6975</v>
      </c>
      <c r="T9088">
        <v>33930</v>
      </c>
      <c r="Y9088" t="s">
        <v>3454</v>
      </c>
      <c r="Z9088" s="3">
        <v>2929</v>
      </c>
      <c r="AA9088" t="s">
        <v>4037</v>
      </c>
      <c r="AB9088" t="s">
        <v>3990</v>
      </c>
      <c r="AC9088" t="s">
        <v>3454</v>
      </c>
    </row>
    <row r="9089" spans="1:29" x14ac:dyDescent="0.3">
      <c r="A9089">
        <v>1</v>
      </c>
      <c r="B9089" t="s">
        <v>28</v>
      </c>
      <c r="C9089">
        <v>25052500003</v>
      </c>
      <c r="D9089" t="s">
        <v>7388</v>
      </c>
      <c r="E9089" s="1">
        <v>45802</v>
      </c>
      <c r="F9089" s="2">
        <v>8.1134259259259253E-2</v>
      </c>
      <c r="G9089" t="s">
        <v>4307</v>
      </c>
      <c r="J9089">
        <v>5</v>
      </c>
      <c r="K9089">
        <v>10</v>
      </c>
      <c r="L9089" t="s">
        <v>32</v>
      </c>
      <c r="M9089" t="s">
        <v>3246</v>
      </c>
      <c r="N9089" t="s">
        <v>3247</v>
      </c>
      <c r="O9089" t="s">
        <v>3826</v>
      </c>
      <c r="P9089" t="s">
        <v>7344</v>
      </c>
      <c r="Q9089" t="s">
        <v>4625</v>
      </c>
      <c r="R9089" t="s">
        <v>6975</v>
      </c>
      <c r="T9089">
        <v>33928</v>
      </c>
      <c r="Y9089" t="s">
        <v>3454</v>
      </c>
      <c r="Z9089" s="3">
        <v>2803</v>
      </c>
      <c r="AA9089" t="s">
        <v>4037</v>
      </c>
      <c r="AB9089" t="s">
        <v>3990</v>
      </c>
      <c r="AC9089" t="s">
        <v>3454</v>
      </c>
    </row>
    <row r="9090" spans="1:29" x14ac:dyDescent="0.3">
      <c r="A9090">
        <v>1</v>
      </c>
      <c r="B9090" t="s">
        <v>28</v>
      </c>
      <c r="C9090">
        <v>25052500002</v>
      </c>
      <c r="D9090" t="s">
        <v>7389</v>
      </c>
      <c r="E9090" s="1">
        <v>45802</v>
      </c>
      <c r="F9090" s="2">
        <v>5.5405092592592596E-2</v>
      </c>
      <c r="G9090" t="s">
        <v>4307</v>
      </c>
      <c r="J9090">
        <v>5</v>
      </c>
      <c r="K9090">
        <v>10</v>
      </c>
      <c r="L9090" t="s">
        <v>32</v>
      </c>
      <c r="M9090" t="s">
        <v>3894</v>
      </c>
      <c r="N9090" t="s">
        <v>608</v>
      </c>
      <c r="O9090" t="s">
        <v>3826</v>
      </c>
      <c r="P9090" t="s">
        <v>7344</v>
      </c>
      <c r="Q9090" t="s">
        <v>4625</v>
      </c>
      <c r="R9090" t="s">
        <v>6975</v>
      </c>
      <c r="T9090">
        <v>33927</v>
      </c>
      <c r="Y9090" t="s">
        <v>3454</v>
      </c>
      <c r="Z9090" s="3">
        <v>1606</v>
      </c>
      <c r="AA9090" t="s">
        <v>4037</v>
      </c>
      <c r="AB9090" t="s">
        <v>3990</v>
      </c>
      <c r="AC9090" t="s">
        <v>3454</v>
      </c>
    </row>
    <row r="9091" spans="1:29" x14ac:dyDescent="0.3">
      <c r="A9091">
        <v>1</v>
      </c>
      <c r="B9091" t="s">
        <v>28</v>
      </c>
      <c r="C9091">
        <v>25052500001</v>
      </c>
      <c r="D9091" t="s">
        <v>7390</v>
      </c>
      <c r="E9091" s="1">
        <v>45802</v>
      </c>
      <c r="F9091" s="2">
        <v>0.53053240740740737</v>
      </c>
      <c r="G9091" t="s">
        <v>4307</v>
      </c>
      <c r="J9091">
        <v>5</v>
      </c>
      <c r="K9091">
        <v>10</v>
      </c>
      <c r="L9091" t="s">
        <v>32</v>
      </c>
      <c r="M9091" t="s">
        <v>2960</v>
      </c>
      <c r="N9091" t="s">
        <v>2969</v>
      </c>
      <c r="O9091" t="s">
        <v>3826</v>
      </c>
      <c r="P9091" t="s">
        <v>7344</v>
      </c>
      <c r="Q9091" t="s">
        <v>4625</v>
      </c>
      <c r="R9091" t="s">
        <v>6975</v>
      </c>
      <c r="T9091">
        <v>33929</v>
      </c>
      <c r="Y9091" t="s">
        <v>3454</v>
      </c>
      <c r="Z9091" s="3">
        <v>2381</v>
      </c>
      <c r="AA9091" t="s">
        <v>4037</v>
      </c>
      <c r="AB9091" t="s">
        <v>3992</v>
      </c>
      <c r="AC9091" t="s">
        <v>3853</v>
      </c>
    </row>
    <row r="9092" spans="1:29" x14ac:dyDescent="0.3">
      <c r="A9092">
        <v>1</v>
      </c>
      <c r="B9092" t="s">
        <v>28</v>
      </c>
      <c r="C9092" t="s">
        <v>5014</v>
      </c>
      <c r="D9092" t="s">
        <v>30</v>
      </c>
      <c r="E9092" s="1">
        <v>45803</v>
      </c>
      <c r="F9092" s="2">
        <v>0.38340277777777776</v>
      </c>
      <c r="G9092" t="s">
        <v>102</v>
      </c>
      <c r="H9092" t="s">
        <v>102</v>
      </c>
      <c r="J9092">
        <v>3</v>
      </c>
      <c r="K9092">
        <v>5</v>
      </c>
      <c r="L9092" t="s">
        <v>32</v>
      </c>
      <c r="M9092" t="s">
        <v>1829</v>
      </c>
      <c r="N9092" t="s">
        <v>1830</v>
      </c>
      <c r="O9092" t="s">
        <v>1831</v>
      </c>
      <c r="P9092" t="s">
        <v>3465</v>
      </c>
      <c r="Q9092" t="s">
        <v>3471</v>
      </c>
      <c r="R9092" t="s">
        <v>3472</v>
      </c>
      <c r="T9092">
        <v>33989</v>
      </c>
      <c r="Y9092" t="s">
        <v>3454</v>
      </c>
      <c r="Z9092" s="3">
        <v>0</v>
      </c>
      <c r="AA9092" t="s">
        <v>4081</v>
      </c>
      <c r="AB9092" t="s">
        <v>3992</v>
      </c>
      <c r="AC9092" t="s">
        <v>6877</v>
      </c>
    </row>
    <row r="9093" spans="1:29" x14ac:dyDescent="0.3">
      <c r="A9093">
        <v>1</v>
      </c>
      <c r="B9093" t="s">
        <v>28</v>
      </c>
      <c r="C9093" t="s">
        <v>5015</v>
      </c>
      <c r="D9093" t="s">
        <v>30</v>
      </c>
      <c r="E9093" s="1">
        <v>45803</v>
      </c>
      <c r="F9093" s="2">
        <v>0.37468750000000001</v>
      </c>
      <c r="G9093" t="s">
        <v>102</v>
      </c>
      <c r="H9093" t="s">
        <v>102</v>
      </c>
      <c r="J9093">
        <v>3</v>
      </c>
      <c r="K9093">
        <v>5</v>
      </c>
      <c r="L9093" t="s">
        <v>32</v>
      </c>
      <c r="M9093" t="s">
        <v>1829</v>
      </c>
      <c r="N9093" t="s">
        <v>1830</v>
      </c>
      <c r="O9093" t="s">
        <v>1831</v>
      </c>
      <c r="P9093" t="s">
        <v>3465</v>
      </c>
      <c r="Q9093" t="s">
        <v>3471</v>
      </c>
      <c r="R9093" t="s">
        <v>3472</v>
      </c>
      <c r="T9093">
        <v>33988</v>
      </c>
      <c r="Y9093" t="s">
        <v>3454</v>
      </c>
      <c r="Z9093" s="3">
        <v>0</v>
      </c>
      <c r="AA9093" t="s">
        <v>4081</v>
      </c>
      <c r="AB9093" t="s">
        <v>3992</v>
      </c>
      <c r="AC9093" t="s">
        <v>6877</v>
      </c>
    </row>
    <row r="9094" spans="1:29" x14ac:dyDescent="0.3">
      <c r="A9094">
        <v>1</v>
      </c>
      <c r="B9094" t="s">
        <v>28</v>
      </c>
      <c r="C9094">
        <v>25052600005</v>
      </c>
      <c r="D9094" t="s">
        <v>30</v>
      </c>
      <c r="E9094" s="1">
        <v>45803</v>
      </c>
      <c r="F9094" s="2">
        <v>0.34188657407407408</v>
      </c>
      <c r="G9094" t="s">
        <v>3506</v>
      </c>
      <c r="H9094" t="s">
        <v>3506</v>
      </c>
      <c r="J9094">
        <v>5</v>
      </c>
      <c r="K9094">
        <v>10</v>
      </c>
      <c r="L9094" t="s">
        <v>32</v>
      </c>
      <c r="M9094" t="s">
        <v>3894</v>
      </c>
      <c r="N9094" t="s">
        <v>3247</v>
      </c>
      <c r="O9094" t="s">
        <v>1831</v>
      </c>
      <c r="P9094" t="s">
        <v>3465</v>
      </c>
      <c r="Q9094" t="s">
        <v>3404</v>
      </c>
      <c r="R9094" t="s">
        <v>3244</v>
      </c>
      <c r="T9094">
        <v>33987</v>
      </c>
      <c r="Y9094" t="s">
        <v>3454</v>
      </c>
      <c r="Z9094" s="3">
        <v>2803</v>
      </c>
      <c r="AA9094" t="s">
        <v>4081</v>
      </c>
      <c r="AB9094" t="s">
        <v>3992</v>
      </c>
      <c r="AC9094" t="s">
        <v>3454</v>
      </c>
    </row>
    <row r="9095" spans="1:29" x14ac:dyDescent="0.3">
      <c r="A9095">
        <v>1</v>
      </c>
      <c r="B9095" t="s">
        <v>28</v>
      </c>
      <c r="C9095" t="s">
        <v>7391</v>
      </c>
      <c r="D9095" t="s">
        <v>30</v>
      </c>
      <c r="E9095" s="1">
        <v>45803</v>
      </c>
      <c r="F9095" s="2">
        <v>0.21964120370370371</v>
      </c>
      <c r="G9095" t="s">
        <v>3765</v>
      </c>
      <c r="H9095" t="s">
        <v>3765</v>
      </c>
      <c r="J9095">
        <v>3</v>
      </c>
      <c r="K9095">
        <v>6</v>
      </c>
      <c r="L9095" t="s">
        <v>32</v>
      </c>
      <c r="M9095" t="s">
        <v>3894</v>
      </c>
      <c r="N9095" t="s">
        <v>3247</v>
      </c>
      <c r="O9095" t="s">
        <v>1831</v>
      </c>
      <c r="P9095" t="s">
        <v>3465</v>
      </c>
      <c r="Q9095" t="s">
        <v>3632</v>
      </c>
      <c r="T9095">
        <v>33986</v>
      </c>
      <c r="Y9095" t="s">
        <v>3454</v>
      </c>
      <c r="Z9095" s="3">
        <v>2803</v>
      </c>
      <c r="AA9095" t="s">
        <v>4081</v>
      </c>
      <c r="AB9095" t="s">
        <v>4006</v>
      </c>
      <c r="AC9095" t="s">
        <v>3454</v>
      </c>
    </row>
    <row r="9096" spans="1:29" x14ac:dyDescent="0.3">
      <c r="A9096">
        <v>1</v>
      </c>
      <c r="B9096" t="s">
        <v>28</v>
      </c>
      <c r="C9096" t="s">
        <v>7392</v>
      </c>
      <c r="D9096" t="s">
        <v>30</v>
      </c>
      <c r="E9096" s="1">
        <v>45803</v>
      </c>
      <c r="F9096" s="2">
        <v>0.17812500000000001</v>
      </c>
      <c r="G9096" t="s">
        <v>3765</v>
      </c>
      <c r="H9096" t="s">
        <v>3765</v>
      </c>
      <c r="J9096">
        <v>5</v>
      </c>
      <c r="K9096">
        <v>10</v>
      </c>
      <c r="L9096" t="s">
        <v>32</v>
      </c>
      <c r="M9096" t="s">
        <v>2851</v>
      </c>
      <c r="N9096" t="s">
        <v>3335</v>
      </c>
      <c r="O9096" t="s">
        <v>1831</v>
      </c>
      <c r="P9096" t="s">
        <v>3465</v>
      </c>
      <c r="Q9096" t="s">
        <v>3632</v>
      </c>
      <c r="T9096">
        <v>33985</v>
      </c>
      <c r="Y9096" t="s">
        <v>3454</v>
      </c>
      <c r="Z9096" s="3">
        <v>3292</v>
      </c>
      <c r="AA9096" t="s">
        <v>4081</v>
      </c>
      <c r="AB9096" t="s">
        <v>4006</v>
      </c>
      <c r="AC9096" t="s">
        <v>3454</v>
      </c>
    </row>
    <row r="9097" spans="1:29" x14ac:dyDescent="0.3">
      <c r="A9097">
        <v>1</v>
      </c>
      <c r="B9097" t="s">
        <v>28</v>
      </c>
      <c r="C9097" t="s">
        <v>7393</v>
      </c>
      <c r="D9097" t="s">
        <v>30</v>
      </c>
      <c r="E9097" s="1">
        <v>45803</v>
      </c>
      <c r="F9097" s="2">
        <v>0.15780092592592593</v>
      </c>
      <c r="G9097" t="s">
        <v>3765</v>
      </c>
      <c r="H9097" t="s">
        <v>3765</v>
      </c>
      <c r="J9097">
        <v>5</v>
      </c>
      <c r="K9097">
        <v>10</v>
      </c>
      <c r="L9097" t="s">
        <v>32</v>
      </c>
      <c r="M9097" t="s">
        <v>3249</v>
      </c>
      <c r="N9097" t="s">
        <v>3251</v>
      </c>
      <c r="O9097" t="s">
        <v>1831</v>
      </c>
      <c r="P9097" t="s">
        <v>3465</v>
      </c>
      <c r="Q9097" t="s">
        <v>3632</v>
      </c>
      <c r="T9097">
        <v>33983</v>
      </c>
      <c r="Y9097" t="s">
        <v>3454</v>
      </c>
      <c r="Z9097" s="3">
        <v>3158</v>
      </c>
      <c r="AA9097" t="s">
        <v>4081</v>
      </c>
      <c r="AB9097" t="s">
        <v>3990</v>
      </c>
      <c r="AC9097" t="s">
        <v>3454</v>
      </c>
    </row>
    <row r="9098" spans="1:29" x14ac:dyDescent="0.3">
      <c r="A9098">
        <v>1</v>
      </c>
      <c r="B9098" t="s">
        <v>28</v>
      </c>
      <c r="C9098" t="s">
        <v>6106</v>
      </c>
      <c r="D9098" t="s">
        <v>30</v>
      </c>
      <c r="E9098" s="1">
        <v>45803</v>
      </c>
      <c r="F9098" s="2">
        <v>0.12645833333333334</v>
      </c>
      <c r="G9098" t="s">
        <v>220</v>
      </c>
      <c r="H9098" t="s">
        <v>220</v>
      </c>
      <c r="J9098">
        <v>2</v>
      </c>
      <c r="K9098">
        <v>2.5</v>
      </c>
      <c r="L9098" t="s">
        <v>32</v>
      </c>
      <c r="M9098" t="s">
        <v>3246</v>
      </c>
      <c r="N9098" t="s">
        <v>3247</v>
      </c>
      <c r="O9098" t="s">
        <v>3826</v>
      </c>
      <c r="Q9098" t="s">
        <v>7351</v>
      </c>
      <c r="T9098">
        <v>33982</v>
      </c>
      <c r="Y9098" t="s">
        <v>3454</v>
      </c>
      <c r="Z9098" s="3">
        <v>2803</v>
      </c>
      <c r="AA9098" t="s">
        <v>4081</v>
      </c>
      <c r="AB9098" t="s">
        <v>3990</v>
      </c>
      <c r="AC9098" t="s">
        <v>3454</v>
      </c>
    </row>
    <row r="9099" spans="1:29" x14ac:dyDescent="0.3">
      <c r="A9099">
        <v>1</v>
      </c>
      <c r="B9099" t="s">
        <v>28</v>
      </c>
      <c r="C9099" t="s">
        <v>7394</v>
      </c>
      <c r="D9099" t="s">
        <v>30</v>
      </c>
      <c r="E9099" s="1">
        <v>45803</v>
      </c>
      <c r="F9099" s="2">
        <v>5.5636574074074074E-2</v>
      </c>
      <c r="G9099" t="s">
        <v>3765</v>
      </c>
      <c r="H9099" t="s">
        <v>3765</v>
      </c>
      <c r="J9099">
        <v>5</v>
      </c>
      <c r="K9099">
        <v>10</v>
      </c>
      <c r="L9099" t="s">
        <v>32</v>
      </c>
      <c r="M9099" t="s">
        <v>2851</v>
      </c>
      <c r="N9099" t="s">
        <v>3335</v>
      </c>
      <c r="O9099" t="s">
        <v>1831</v>
      </c>
      <c r="P9099" t="s">
        <v>3465</v>
      </c>
      <c r="Q9099" t="s">
        <v>3632</v>
      </c>
      <c r="T9099">
        <v>33981</v>
      </c>
      <c r="Y9099" t="s">
        <v>3454</v>
      </c>
      <c r="Z9099" s="3">
        <v>3292</v>
      </c>
      <c r="AA9099" t="s">
        <v>4081</v>
      </c>
      <c r="AB9099" t="s">
        <v>3990</v>
      </c>
      <c r="AC9099" t="s">
        <v>3454</v>
      </c>
    </row>
    <row r="9100" spans="1:29" x14ac:dyDescent="0.3">
      <c r="A9100">
        <v>1</v>
      </c>
      <c r="B9100" t="s">
        <v>28</v>
      </c>
      <c r="C9100" t="s">
        <v>5035</v>
      </c>
      <c r="D9100" t="s">
        <v>30</v>
      </c>
      <c r="E9100" s="1">
        <v>45803</v>
      </c>
      <c r="F9100" s="2">
        <v>4.5775462962962962E-2</v>
      </c>
      <c r="G9100" t="s">
        <v>220</v>
      </c>
      <c r="H9100" t="s">
        <v>220</v>
      </c>
      <c r="J9100">
        <v>5</v>
      </c>
      <c r="K9100">
        <v>10</v>
      </c>
      <c r="L9100" t="s">
        <v>32</v>
      </c>
      <c r="M9100" t="s">
        <v>3249</v>
      </c>
      <c r="N9100" t="s">
        <v>3251</v>
      </c>
      <c r="O9100" t="s">
        <v>3826</v>
      </c>
      <c r="Q9100" t="s">
        <v>7351</v>
      </c>
      <c r="T9100">
        <v>33980</v>
      </c>
      <c r="Y9100" t="s">
        <v>3454</v>
      </c>
      <c r="Z9100" s="3">
        <v>3158</v>
      </c>
      <c r="AA9100" t="s">
        <v>4081</v>
      </c>
      <c r="AB9100" t="s">
        <v>3990</v>
      </c>
      <c r="AC9100" t="s">
        <v>3454</v>
      </c>
    </row>
    <row r="9101" spans="1:29" x14ac:dyDescent="0.3">
      <c r="A9101">
        <v>1</v>
      </c>
      <c r="B9101" t="s">
        <v>28</v>
      </c>
      <c r="C9101" t="s">
        <v>5026</v>
      </c>
      <c r="D9101" t="s">
        <v>30</v>
      </c>
      <c r="E9101" s="1">
        <v>45803</v>
      </c>
      <c r="F9101" s="2">
        <v>0.50045138888888885</v>
      </c>
      <c r="G9101" t="s">
        <v>220</v>
      </c>
      <c r="H9101" t="s">
        <v>220</v>
      </c>
      <c r="J9101">
        <v>5</v>
      </c>
      <c r="K9101">
        <v>10</v>
      </c>
      <c r="L9101" t="s">
        <v>32</v>
      </c>
      <c r="M9101" t="s">
        <v>3894</v>
      </c>
      <c r="N9101" t="s">
        <v>3247</v>
      </c>
      <c r="O9101" t="s">
        <v>3826</v>
      </c>
      <c r="Q9101" t="s">
        <v>7351</v>
      </c>
      <c r="T9101">
        <v>33979</v>
      </c>
      <c r="Y9101" t="s">
        <v>3454</v>
      </c>
      <c r="Z9101" s="3">
        <v>2803</v>
      </c>
      <c r="AA9101" t="s">
        <v>4081</v>
      </c>
      <c r="AB9101" t="s">
        <v>3992</v>
      </c>
      <c r="AC9101" t="s">
        <v>3454</v>
      </c>
    </row>
    <row r="9102" spans="1:29" x14ac:dyDescent="0.3">
      <c r="A9102">
        <v>1</v>
      </c>
      <c r="B9102" t="s">
        <v>28</v>
      </c>
      <c r="C9102" t="s">
        <v>7395</v>
      </c>
      <c r="D9102" t="s">
        <v>30</v>
      </c>
      <c r="E9102" s="1">
        <v>45803</v>
      </c>
      <c r="F9102" s="2">
        <v>0.4649537037037037</v>
      </c>
      <c r="G9102" t="s">
        <v>3765</v>
      </c>
      <c r="H9102" t="s">
        <v>3765</v>
      </c>
      <c r="J9102">
        <v>5</v>
      </c>
      <c r="K9102">
        <v>10</v>
      </c>
      <c r="L9102" t="s">
        <v>32</v>
      </c>
      <c r="M9102" t="s">
        <v>2851</v>
      </c>
      <c r="N9102" t="s">
        <v>3335</v>
      </c>
      <c r="O9102" t="s">
        <v>1831</v>
      </c>
      <c r="P9102" t="s">
        <v>3465</v>
      </c>
      <c r="Q9102" t="s">
        <v>3632</v>
      </c>
      <c r="T9102">
        <v>33978</v>
      </c>
      <c r="Y9102" t="s">
        <v>3454</v>
      </c>
      <c r="Z9102" s="3">
        <v>3292</v>
      </c>
      <c r="AA9102" t="s">
        <v>4081</v>
      </c>
      <c r="AB9102" t="s">
        <v>3992</v>
      </c>
      <c r="AC9102" t="s">
        <v>3454</v>
      </c>
    </row>
    <row r="9103" spans="1:29" x14ac:dyDescent="0.3">
      <c r="A9103">
        <v>1</v>
      </c>
      <c r="B9103" t="s">
        <v>28</v>
      </c>
      <c r="C9103" t="s">
        <v>7396</v>
      </c>
      <c r="D9103" t="s">
        <v>30</v>
      </c>
      <c r="E9103" s="1">
        <v>45803</v>
      </c>
      <c r="F9103" s="2">
        <v>0.45060185185185186</v>
      </c>
      <c r="G9103" t="s">
        <v>3765</v>
      </c>
      <c r="H9103" t="s">
        <v>3765</v>
      </c>
      <c r="J9103">
        <v>5</v>
      </c>
      <c r="K9103">
        <v>10</v>
      </c>
      <c r="L9103" t="s">
        <v>32</v>
      </c>
      <c r="M9103" t="s">
        <v>3249</v>
      </c>
      <c r="N9103" t="s">
        <v>3251</v>
      </c>
      <c r="O9103" t="s">
        <v>1831</v>
      </c>
      <c r="P9103" t="s">
        <v>3465</v>
      </c>
      <c r="Q9103" t="s">
        <v>3632</v>
      </c>
      <c r="T9103">
        <v>33977</v>
      </c>
      <c r="Y9103" t="s">
        <v>3454</v>
      </c>
      <c r="Z9103" s="3">
        <v>3158</v>
      </c>
      <c r="AA9103" t="s">
        <v>4081</v>
      </c>
      <c r="AB9103" t="s">
        <v>3992</v>
      </c>
      <c r="AC9103" t="s">
        <v>3454</v>
      </c>
    </row>
    <row r="9104" spans="1:29" x14ac:dyDescent="0.3">
      <c r="A9104">
        <v>1</v>
      </c>
      <c r="B9104" t="s">
        <v>28</v>
      </c>
      <c r="C9104" t="s">
        <v>5016</v>
      </c>
      <c r="D9104" t="s">
        <v>30</v>
      </c>
      <c r="E9104" s="1">
        <v>45803</v>
      </c>
      <c r="F9104" s="2">
        <v>0.43146990740740743</v>
      </c>
      <c r="G9104" t="s">
        <v>3765</v>
      </c>
      <c r="H9104" t="s">
        <v>3765</v>
      </c>
      <c r="J9104">
        <v>5</v>
      </c>
      <c r="K9104">
        <v>10</v>
      </c>
      <c r="L9104" t="s">
        <v>32</v>
      </c>
      <c r="M9104" t="s">
        <v>3894</v>
      </c>
      <c r="N9104" t="s">
        <v>3247</v>
      </c>
      <c r="O9104" t="s">
        <v>1831</v>
      </c>
      <c r="Q9104" t="s">
        <v>3632</v>
      </c>
      <c r="T9104">
        <v>33976</v>
      </c>
      <c r="Y9104" t="s">
        <v>3454</v>
      </c>
      <c r="Z9104" s="3">
        <v>2803</v>
      </c>
      <c r="AA9104" t="s">
        <v>4081</v>
      </c>
      <c r="AB9104" t="s">
        <v>3992</v>
      </c>
      <c r="AC9104" t="s">
        <v>3454</v>
      </c>
    </row>
    <row r="9105" spans="1:29" x14ac:dyDescent="0.3">
      <c r="A9105">
        <v>1</v>
      </c>
      <c r="B9105" t="s">
        <v>28</v>
      </c>
      <c r="C9105" t="s">
        <v>7397</v>
      </c>
      <c r="D9105" t="s">
        <v>30</v>
      </c>
      <c r="E9105" s="1">
        <v>45803</v>
      </c>
      <c r="F9105" s="2">
        <v>0.26815972222222223</v>
      </c>
      <c r="G9105" t="s">
        <v>3483</v>
      </c>
      <c r="H9105" t="s">
        <v>3483</v>
      </c>
      <c r="J9105">
        <v>2</v>
      </c>
      <c r="K9105">
        <v>4</v>
      </c>
      <c r="L9105" t="s">
        <v>32</v>
      </c>
      <c r="M9105" t="s">
        <v>3249</v>
      </c>
      <c r="N9105" t="s">
        <v>3492</v>
      </c>
      <c r="O9105" t="s">
        <v>3827</v>
      </c>
      <c r="P9105" t="s">
        <v>788</v>
      </c>
      <c r="Q9105" t="s">
        <v>3452</v>
      </c>
      <c r="R9105" t="s">
        <v>3484</v>
      </c>
      <c r="T9105">
        <v>33975</v>
      </c>
      <c r="Y9105" t="s">
        <v>3454</v>
      </c>
      <c r="Z9105" s="3">
        <v>2324</v>
      </c>
      <c r="AA9105" t="s">
        <v>4081</v>
      </c>
      <c r="AB9105" t="s">
        <v>4006</v>
      </c>
      <c r="AC9105" t="s">
        <v>3454</v>
      </c>
    </row>
    <row r="9106" spans="1:29" x14ac:dyDescent="0.3">
      <c r="A9106">
        <v>1</v>
      </c>
      <c r="B9106" t="s">
        <v>28</v>
      </c>
      <c r="C9106" t="s">
        <v>7398</v>
      </c>
      <c r="D9106" t="s">
        <v>30</v>
      </c>
      <c r="E9106" s="1">
        <v>45803</v>
      </c>
      <c r="F9106" s="2">
        <v>0.23451388888888888</v>
      </c>
      <c r="G9106" t="s">
        <v>3483</v>
      </c>
      <c r="H9106" t="s">
        <v>3483</v>
      </c>
      <c r="J9106">
        <v>5</v>
      </c>
      <c r="K9106">
        <v>10</v>
      </c>
      <c r="L9106" t="s">
        <v>32</v>
      </c>
      <c r="M9106" t="s">
        <v>2851</v>
      </c>
      <c r="N9106" t="s">
        <v>3334</v>
      </c>
      <c r="O9106" t="s">
        <v>3827</v>
      </c>
      <c r="P9106" t="s">
        <v>788</v>
      </c>
      <c r="Q9106" t="s">
        <v>3452</v>
      </c>
      <c r="R9106" t="s">
        <v>3484</v>
      </c>
      <c r="T9106">
        <v>33974</v>
      </c>
      <c r="Y9106" t="s">
        <v>3454</v>
      </c>
      <c r="Z9106" s="3">
        <v>2929</v>
      </c>
      <c r="AA9106" t="s">
        <v>4081</v>
      </c>
      <c r="AB9106" t="s">
        <v>4006</v>
      </c>
      <c r="AC9106" t="s">
        <v>3454</v>
      </c>
    </row>
    <row r="9107" spans="1:29" x14ac:dyDescent="0.3">
      <c r="A9107">
        <v>1</v>
      </c>
      <c r="B9107" t="s">
        <v>28</v>
      </c>
      <c r="C9107" t="s">
        <v>7399</v>
      </c>
      <c r="D9107" t="s">
        <v>30</v>
      </c>
      <c r="E9107" s="1">
        <v>45803</v>
      </c>
      <c r="F9107" s="2">
        <v>0.22412037037037036</v>
      </c>
      <c r="G9107" t="s">
        <v>3483</v>
      </c>
      <c r="H9107" t="s">
        <v>3483</v>
      </c>
      <c r="J9107">
        <v>5</v>
      </c>
      <c r="K9107">
        <v>10</v>
      </c>
      <c r="L9107" t="s">
        <v>32</v>
      </c>
      <c r="M9107" t="s">
        <v>3249</v>
      </c>
      <c r="N9107" t="s">
        <v>3492</v>
      </c>
      <c r="O9107" t="s">
        <v>3827</v>
      </c>
      <c r="P9107" t="s">
        <v>788</v>
      </c>
      <c r="Q9107" t="s">
        <v>3452</v>
      </c>
      <c r="R9107" t="s">
        <v>3484</v>
      </c>
      <c r="T9107">
        <v>33973</v>
      </c>
      <c r="Y9107" t="s">
        <v>3454</v>
      </c>
      <c r="Z9107" s="3">
        <v>2324</v>
      </c>
      <c r="AA9107" t="s">
        <v>4081</v>
      </c>
      <c r="AB9107" t="s">
        <v>4006</v>
      </c>
      <c r="AC9107" t="s">
        <v>3454</v>
      </c>
    </row>
    <row r="9108" spans="1:29" x14ac:dyDescent="0.3">
      <c r="A9108">
        <v>1</v>
      </c>
      <c r="B9108" t="s">
        <v>28</v>
      </c>
      <c r="C9108" t="s">
        <v>7400</v>
      </c>
      <c r="D9108" t="s">
        <v>30</v>
      </c>
      <c r="E9108" s="1">
        <v>45803</v>
      </c>
      <c r="F9108" s="2">
        <v>0.20493055555555556</v>
      </c>
      <c r="G9108" t="s">
        <v>3483</v>
      </c>
      <c r="H9108" t="s">
        <v>3483</v>
      </c>
      <c r="J9108">
        <v>5</v>
      </c>
      <c r="K9108">
        <v>10</v>
      </c>
      <c r="L9108" t="s">
        <v>32</v>
      </c>
      <c r="M9108" t="s">
        <v>2851</v>
      </c>
      <c r="N9108" t="s">
        <v>3334</v>
      </c>
      <c r="O9108" t="s">
        <v>3827</v>
      </c>
      <c r="P9108" t="s">
        <v>788</v>
      </c>
      <c r="Q9108" t="s">
        <v>3452</v>
      </c>
      <c r="R9108" t="s">
        <v>3484</v>
      </c>
      <c r="T9108">
        <v>33972</v>
      </c>
      <c r="Y9108" t="s">
        <v>3454</v>
      </c>
      <c r="Z9108" s="3">
        <v>2929</v>
      </c>
      <c r="AA9108" t="s">
        <v>4081</v>
      </c>
      <c r="AB9108" t="s">
        <v>4006</v>
      </c>
      <c r="AC9108" t="s">
        <v>3454</v>
      </c>
    </row>
    <row r="9109" spans="1:29" x14ac:dyDescent="0.3">
      <c r="A9109">
        <v>1</v>
      </c>
      <c r="B9109" t="s">
        <v>28</v>
      </c>
      <c r="C9109" t="s">
        <v>7401</v>
      </c>
      <c r="D9109" t="s">
        <v>30</v>
      </c>
      <c r="E9109" s="1">
        <v>45803</v>
      </c>
      <c r="F9109" s="2">
        <v>0.1867824074074074</v>
      </c>
      <c r="G9109" t="s">
        <v>3483</v>
      </c>
      <c r="H9109" t="s">
        <v>3483</v>
      </c>
      <c r="J9109">
        <v>5</v>
      </c>
      <c r="K9109">
        <v>10</v>
      </c>
      <c r="L9109" t="s">
        <v>32</v>
      </c>
      <c r="M9109" t="s">
        <v>3249</v>
      </c>
      <c r="N9109" t="s">
        <v>3492</v>
      </c>
      <c r="O9109" t="s">
        <v>3827</v>
      </c>
      <c r="P9109" t="s">
        <v>788</v>
      </c>
      <c r="Q9109" t="s">
        <v>3452</v>
      </c>
      <c r="R9109" t="s">
        <v>3484</v>
      </c>
      <c r="T9109">
        <v>33971</v>
      </c>
      <c r="Y9109" t="s">
        <v>3454</v>
      </c>
      <c r="Z9109" s="3">
        <v>2324</v>
      </c>
      <c r="AA9109" t="s">
        <v>4081</v>
      </c>
      <c r="AB9109" t="s">
        <v>4006</v>
      </c>
      <c r="AC9109" t="s">
        <v>3454</v>
      </c>
    </row>
    <row r="9110" spans="1:29" x14ac:dyDescent="0.3">
      <c r="A9110">
        <v>1</v>
      </c>
      <c r="B9110" t="s">
        <v>28</v>
      </c>
      <c r="C9110" t="s">
        <v>7402</v>
      </c>
      <c r="D9110" t="s">
        <v>30</v>
      </c>
      <c r="E9110" s="1">
        <v>45803</v>
      </c>
      <c r="F9110" s="2">
        <v>0.17895833333333333</v>
      </c>
      <c r="G9110" t="s">
        <v>3483</v>
      </c>
      <c r="H9110" t="s">
        <v>3483</v>
      </c>
      <c r="J9110">
        <v>5</v>
      </c>
      <c r="K9110">
        <v>10</v>
      </c>
      <c r="L9110" t="s">
        <v>32</v>
      </c>
      <c r="M9110" t="s">
        <v>2851</v>
      </c>
      <c r="N9110" t="s">
        <v>3334</v>
      </c>
      <c r="O9110" t="s">
        <v>3827</v>
      </c>
      <c r="P9110" t="s">
        <v>788</v>
      </c>
      <c r="Q9110" t="s">
        <v>3452</v>
      </c>
      <c r="R9110" t="s">
        <v>3484</v>
      </c>
      <c r="T9110">
        <v>33970</v>
      </c>
      <c r="Y9110" t="s">
        <v>3454</v>
      </c>
      <c r="Z9110" s="3">
        <v>2929</v>
      </c>
      <c r="AA9110" t="s">
        <v>4081</v>
      </c>
      <c r="AB9110" t="s">
        <v>4006</v>
      </c>
      <c r="AC9110" t="s">
        <v>3454</v>
      </c>
    </row>
    <row r="9111" spans="1:29" x14ac:dyDescent="0.3">
      <c r="A9111">
        <v>1</v>
      </c>
      <c r="B9111" t="s">
        <v>28</v>
      </c>
      <c r="C9111" t="s">
        <v>7403</v>
      </c>
      <c r="D9111" t="s">
        <v>30</v>
      </c>
      <c r="E9111" s="1">
        <v>45803</v>
      </c>
      <c r="F9111" s="2">
        <v>0.15497685185185187</v>
      </c>
      <c r="G9111" t="s">
        <v>3483</v>
      </c>
      <c r="H9111" t="s">
        <v>3483</v>
      </c>
      <c r="J9111">
        <v>5</v>
      </c>
      <c r="K9111">
        <v>10</v>
      </c>
      <c r="L9111" t="s">
        <v>32</v>
      </c>
      <c r="M9111" t="s">
        <v>3249</v>
      </c>
      <c r="N9111" t="s">
        <v>3492</v>
      </c>
      <c r="O9111" t="s">
        <v>3827</v>
      </c>
      <c r="P9111" t="s">
        <v>788</v>
      </c>
      <c r="Q9111" t="s">
        <v>3452</v>
      </c>
      <c r="R9111" t="s">
        <v>3484</v>
      </c>
      <c r="T9111">
        <v>33969</v>
      </c>
      <c r="Y9111" t="s">
        <v>3454</v>
      </c>
      <c r="Z9111" s="3">
        <v>2324</v>
      </c>
      <c r="AA9111" t="s">
        <v>4081</v>
      </c>
      <c r="AB9111" t="s">
        <v>3990</v>
      </c>
      <c r="AC9111" t="s">
        <v>3454</v>
      </c>
    </row>
    <row r="9112" spans="1:29" x14ac:dyDescent="0.3">
      <c r="A9112">
        <v>1</v>
      </c>
      <c r="B9112" t="s">
        <v>28</v>
      </c>
      <c r="C9112" t="s">
        <v>6862</v>
      </c>
      <c r="D9112" t="s">
        <v>30</v>
      </c>
      <c r="E9112" s="1">
        <v>45803</v>
      </c>
      <c r="F9112" s="2">
        <v>0.14053240740740741</v>
      </c>
      <c r="G9112" t="s">
        <v>3483</v>
      </c>
      <c r="H9112" t="s">
        <v>3483</v>
      </c>
      <c r="J9112">
        <v>5</v>
      </c>
      <c r="K9112">
        <v>10</v>
      </c>
      <c r="L9112" t="s">
        <v>32</v>
      </c>
      <c r="M9112" t="s">
        <v>2851</v>
      </c>
      <c r="N9112" t="s">
        <v>3334</v>
      </c>
      <c r="O9112" t="s">
        <v>3827</v>
      </c>
      <c r="P9112" t="s">
        <v>788</v>
      </c>
      <c r="Q9112" t="s">
        <v>3452</v>
      </c>
      <c r="R9112" t="s">
        <v>3484</v>
      </c>
      <c r="T9112">
        <v>33968</v>
      </c>
      <c r="Y9112" t="s">
        <v>3454</v>
      </c>
      <c r="Z9112" s="3">
        <v>2929</v>
      </c>
      <c r="AA9112" t="s">
        <v>4081</v>
      </c>
      <c r="AB9112" t="s">
        <v>3990</v>
      </c>
      <c r="AC9112" t="s">
        <v>3454</v>
      </c>
    </row>
    <row r="9113" spans="1:29" x14ac:dyDescent="0.3">
      <c r="A9113">
        <v>1</v>
      </c>
      <c r="B9113" t="s">
        <v>28</v>
      </c>
      <c r="C9113" t="s">
        <v>6864</v>
      </c>
      <c r="D9113" t="s">
        <v>30</v>
      </c>
      <c r="E9113" s="1">
        <v>45803</v>
      </c>
      <c r="F9113" s="2">
        <v>0.12475694444444445</v>
      </c>
      <c r="G9113" t="s">
        <v>3483</v>
      </c>
      <c r="H9113" t="s">
        <v>3483</v>
      </c>
      <c r="J9113">
        <v>5</v>
      </c>
      <c r="K9113">
        <v>10</v>
      </c>
      <c r="L9113" t="s">
        <v>32</v>
      </c>
      <c r="M9113" t="s">
        <v>3249</v>
      </c>
      <c r="N9113" t="s">
        <v>3492</v>
      </c>
      <c r="O9113" t="s">
        <v>3827</v>
      </c>
      <c r="P9113" t="s">
        <v>788</v>
      </c>
      <c r="Q9113" t="s">
        <v>3452</v>
      </c>
      <c r="R9113" t="s">
        <v>3484</v>
      </c>
      <c r="T9113">
        <v>33967</v>
      </c>
      <c r="Y9113" t="s">
        <v>3454</v>
      </c>
      <c r="Z9113" s="3">
        <v>2324</v>
      </c>
      <c r="AA9113" t="s">
        <v>4081</v>
      </c>
      <c r="AB9113" t="s">
        <v>3990</v>
      </c>
      <c r="AC9113" t="s">
        <v>3454</v>
      </c>
    </row>
    <row r="9114" spans="1:29" x14ac:dyDescent="0.3">
      <c r="A9114">
        <v>1</v>
      </c>
      <c r="B9114" t="s">
        <v>28</v>
      </c>
      <c r="C9114" t="s">
        <v>6865</v>
      </c>
      <c r="D9114" t="s">
        <v>30</v>
      </c>
      <c r="E9114" s="1">
        <v>45803</v>
      </c>
      <c r="F9114" s="2">
        <v>9.9398148148148152E-2</v>
      </c>
      <c r="G9114" t="s">
        <v>3483</v>
      </c>
      <c r="H9114" t="s">
        <v>3483</v>
      </c>
      <c r="J9114">
        <v>5</v>
      </c>
      <c r="K9114">
        <v>10</v>
      </c>
      <c r="L9114" t="s">
        <v>32</v>
      </c>
      <c r="M9114" t="s">
        <v>2851</v>
      </c>
      <c r="N9114" t="s">
        <v>3334</v>
      </c>
      <c r="O9114" t="s">
        <v>3827</v>
      </c>
      <c r="P9114" t="s">
        <v>788</v>
      </c>
      <c r="Q9114" t="s">
        <v>3452</v>
      </c>
      <c r="R9114" t="s">
        <v>3484</v>
      </c>
      <c r="T9114">
        <v>33966</v>
      </c>
      <c r="Y9114" t="s">
        <v>3454</v>
      </c>
      <c r="Z9114" s="3">
        <v>2929</v>
      </c>
      <c r="AA9114" t="s">
        <v>4081</v>
      </c>
      <c r="AB9114" t="s">
        <v>3990</v>
      </c>
      <c r="AC9114" t="s">
        <v>3454</v>
      </c>
    </row>
    <row r="9115" spans="1:29" x14ac:dyDescent="0.3">
      <c r="A9115">
        <v>1</v>
      </c>
      <c r="B9115" t="s">
        <v>28</v>
      </c>
      <c r="C9115" t="s">
        <v>6866</v>
      </c>
      <c r="D9115" t="s">
        <v>30</v>
      </c>
      <c r="E9115" s="1">
        <v>45803</v>
      </c>
      <c r="F9115" s="2">
        <v>9.0219907407407401E-2</v>
      </c>
      <c r="G9115" t="s">
        <v>3483</v>
      </c>
      <c r="H9115" t="s">
        <v>3483</v>
      </c>
      <c r="J9115">
        <v>5</v>
      </c>
      <c r="K9115">
        <v>10</v>
      </c>
      <c r="L9115" t="s">
        <v>32</v>
      </c>
      <c r="M9115" t="s">
        <v>3249</v>
      </c>
      <c r="N9115" t="s">
        <v>3492</v>
      </c>
      <c r="O9115" t="s">
        <v>3827</v>
      </c>
      <c r="P9115" t="s">
        <v>788</v>
      </c>
      <c r="Q9115" t="s">
        <v>3452</v>
      </c>
      <c r="R9115" t="s">
        <v>3484</v>
      </c>
      <c r="T9115">
        <v>33965</v>
      </c>
      <c r="Y9115" t="s">
        <v>3454</v>
      </c>
      <c r="Z9115" s="3">
        <v>2324</v>
      </c>
      <c r="AA9115" t="s">
        <v>4081</v>
      </c>
      <c r="AB9115" t="s">
        <v>3990</v>
      </c>
      <c r="AC9115" t="s">
        <v>3454</v>
      </c>
    </row>
    <row r="9116" spans="1:29" x14ac:dyDescent="0.3">
      <c r="A9116">
        <v>1</v>
      </c>
      <c r="B9116" t="s">
        <v>28</v>
      </c>
      <c r="C9116" t="s">
        <v>5039</v>
      </c>
      <c r="D9116" t="s">
        <v>30</v>
      </c>
      <c r="E9116" s="1">
        <v>45803</v>
      </c>
      <c r="F9116" s="2">
        <v>6.8530092592592587E-2</v>
      </c>
      <c r="G9116" t="s">
        <v>3483</v>
      </c>
      <c r="H9116" t="s">
        <v>3483</v>
      </c>
      <c r="J9116">
        <v>5</v>
      </c>
      <c r="K9116">
        <v>10</v>
      </c>
      <c r="L9116" t="s">
        <v>32</v>
      </c>
      <c r="M9116" t="s">
        <v>2851</v>
      </c>
      <c r="N9116" t="s">
        <v>3334</v>
      </c>
      <c r="O9116" t="s">
        <v>3827</v>
      </c>
      <c r="P9116" t="s">
        <v>788</v>
      </c>
      <c r="Q9116" t="s">
        <v>3452</v>
      </c>
      <c r="R9116" t="s">
        <v>3484</v>
      </c>
      <c r="T9116">
        <v>33964</v>
      </c>
      <c r="Y9116" t="s">
        <v>3454</v>
      </c>
      <c r="Z9116" s="3">
        <v>2929</v>
      </c>
      <c r="AA9116" t="s">
        <v>4081</v>
      </c>
      <c r="AB9116" t="s">
        <v>3990</v>
      </c>
      <c r="AC9116" t="s">
        <v>3454</v>
      </c>
    </row>
    <row r="9117" spans="1:29" x14ac:dyDescent="0.3">
      <c r="A9117">
        <v>1</v>
      </c>
      <c r="B9117" t="s">
        <v>28</v>
      </c>
      <c r="C9117" t="s">
        <v>5042</v>
      </c>
      <c r="D9117" t="s">
        <v>30</v>
      </c>
      <c r="E9117" s="1">
        <v>45803</v>
      </c>
      <c r="F9117" s="2">
        <v>5.8657407407407408E-2</v>
      </c>
      <c r="G9117" t="s">
        <v>3483</v>
      </c>
      <c r="H9117" t="s">
        <v>3483</v>
      </c>
      <c r="J9117">
        <v>5</v>
      </c>
      <c r="K9117">
        <v>10</v>
      </c>
      <c r="L9117" t="s">
        <v>32</v>
      </c>
      <c r="M9117" t="s">
        <v>3266</v>
      </c>
      <c r="N9117" t="s">
        <v>3492</v>
      </c>
      <c r="O9117" t="s">
        <v>3827</v>
      </c>
      <c r="P9117" t="s">
        <v>788</v>
      </c>
      <c r="Q9117" t="s">
        <v>3452</v>
      </c>
      <c r="R9117" t="s">
        <v>3484</v>
      </c>
      <c r="T9117">
        <v>33963</v>
      </c>
      <c r="Y9117" t="s">
        <v>3454</v>
      </c>
      <c r="Z9117" s="3">
        <v>2324</v>
      </c>
      <c r="AA9117" t="s">
        <v>4081</v>
      </c>
      <c r="AB9117" t="s">
        <v>3990</v>
      </c>
      <c r="AC9117" t="s">
        <v>3454</v>
      </c>
    </row>
    <row r="9118" spans="1:29" x14ac:dyDescent="0.3">
      <c r="A9118">
        <v>1</v>
      </c>
      <c r="B9118" t="s">
        <v>28</v>
      </c>
      <c r="C9118">
        <v>25052600002</v>
      </c>
      <c r="D9118" t="s">
        <v>7404</v>
      </c>
      <c r="E9118" s="1">
        <v>45803</v>
      </c>
      <c r="F9118" s="2">
        <v>0.53687499999999999</v>
      </c>
      <c r="G9118" t="s">
        <v>1695</v>
      </c>
      <c r="H9118" t="s">
        <v>102</v>
      </c>
      <c r="J9118">
        <v>4</v>
      </c>
      <c r="K9118">
        <v>7</v>
      </c>
      <c r="L9118" t="s">
        <v>32</v>
      </c>
      <c r="M9118" t="s">
        <v>1829</v>
      </c>
      <c r="N9118" t="s">
        <v>1830</v>
      </c>
      <c r="O9118" t="s">
        <v>1831</v>
      </c>
      <c r="P9118" t="s">
        <v>3465</v>
      </c>
      <c r="Q9118" t="s">
        <v>3471</v>
      </c>
      <c r="R9118" t="s">
        <v>3472</v>
      </c>
      <c r="T9118">
        <v>33962</v>
      </c>
      <c r="Y9118" t="s">
        <v>3454</v>
      </c>
      <c r="Z9118" s="3">
        <v>0</v>
      </c>
      <c r="AA9118" t="s">
        <v>4081</v>
      </c>
      <c r="AB9118" t="s">
        <v>3992</v>
      </c>
      <c r="AC9118" t="s">
        <v>6877</v>
      </c>
    </row>
    <row r="9119" spans="1:29" x14ac:dyDescent="0.3">
      <c r="A9119">
        <v>1</v>
      </c>
      <c r="B9119" t="s">
        <v>28</v>
      </c>
      <c r="C9119" t="s">
        <v>5043</v>
      </c>
      <c r="D9119" t="s">
        <v>30</v>
      </c>
      <c r="E9119" s="1">
        <v>45803</v>
      </c>
      <c r="F9119" s="2">
        <v>0.52127314814814818</v>
      </c>
      <c r="G9119" t="s">
        <v>3483</v>
      </c>
      <c r="H9119" t="s">
        <v>3483</v>
      </c>
      <c r="J9119">
        <v>5</v>
      </c>
      <c r="K9119">
        <v>10</v>
      </c>
      <c r="L9119" t="s">
        <v>32</v>
      </c>
      <c r="M9119" t="s">
        <v>2851</v>
      </c>
      <c r="N9119" t="s">
        <v>3334</v>
      </c>
      <c r="O9119" t="s">
        <v>3827</v>
      </c>
      <c r="P9119" t="s">
        <v>788</v>
      </c>
      <c r="Q9119" t="s">
        <v>3452</v>
      </c>
      <c r="R9119" t="s">
        <v>3484</v>
      </c>
      <c r="T9119">
        <v>33961</v>
      </c>
      <c r="Y9119" t="s">
        <v>3454</v>
      </c>
      <c r="Z9119" s="3">
        <v>2929</v>
      </c>
      <c r="AA9119" t="s">
        <v>4081</v>
      </c>
      <c r="AB9119" t="s">
        <v>3992</v>
      </c>
      <c r="AC9119" t="s">
        <v>3454</v>
      </c>
    </row>
    <row r="9120" spans="1:29" x14ac:dyDescent="0.3">
      <c r="A9120">
        <v>1</v>
      </c>
      <c r="B9120" t="s">
        <v>28</v>
      </c>
      <c r="C9120" t="s">
        <v>5044</v>
      </c>
      <c r="D9120" t="s">
        <v>30</v>
      </c>
      <c r="E9120" s="1">
        <v>45803</v>
      </c>
      <c r="F9120" s="2">
        <v>0.51296296296296295</v>
      </c>
      <c r="G9120" t="s">
        <v>3483</v>
      </c>
      <c r="H9120" t="s">
        <v>3483</v>
      </c>
      <c r="J9120">
        <v>5</v>
      </c>
      <c r="K9120">
        <v>10</v>
      </c>
      <c r="L9120" t="s">
        <v>32</v>
      </c>
      <c r="M9120" t="s">
        <v>3266</v>
      </c>
      <c r="N9120" t="s">
        <v>3492</v>
      </c>
      <c r="O9120" t="s">
        <v>3827</v>
      </c>
      <c r="P9120" t="s">
        <v>788</v>
      </c>
      <c r="Q9120" t="s">
        <v>3452</v>
      </c>
      <c r="R9120" t="s">
        <v>3484</v>
      </c>
      <c r="T9120">
        <v>33960</v>
      </c>
      <c r="Y9120" t="s">
        <v>3454</v>
      </c>
      <c r="Z9120" s="3">
        <v>2324</v>
      </c>
      <c r="AA9120" t="s">
        <v>4081</v>
      </c>
      <c r="AB9120" t="s">
        <v>3992</v>
      </c>
      <c r="AC9120" t="s">
        <v>3454</v>
      </c>
    </row>
    <row r="9121" spans="1:29" x14ac:dyDescent="0.3">
      <c r="A9121">
        <v>1</v>
      </c>
      <c r="B9121" t="s">
        <v>28</v>
      </c>
      <c r="C9121" t="s">
        <v>7405</v>
      </c>
      <c r="D9121" t="s">
        <v>30</v>
      </c>
      <c r="E9121" s="1">
        <v>45804</v>
      </c>
      <c r="F9121" s="2">
        <v>0.49407407407407405</v>
      </c>
      <c r="G9121" t="s">
        <v>3483</v>
      </c>
      <c r="H9121" t="s">
        <v>3483</v>
      </c>
      <c r="J9121">
        <v>1</v>
      </c>
      <c r="K9121">
        <v>2</v>
      </c>
      <c r="L9121" t="s">
        <v>32</v>
      </c>
      <c r="M9121" t="s">
        <v>3249</v>
      </c>
      <c r="N9121" t="s">
        <v>3492</v>
      </c>
      <c r="O9121" t="s">
        <v>3826</v>
      </c>
      <c r="Q9121" t="s">
        <v>3452</v>
      </c>
      <c r="R9121" t="s">
        <v>3484</v>
      </c>
      <c r="T9121">
        <v>34012</v>
      </c>
      <c r="Y9121" t="s">
        <v>3454</v>
      </c>
      <c r="Z9121" s="3">
        <v>2324</v>
      </c>
      <c r="AA9121" t="s">
        <v>4124</v>
      </c>
      <c r="AB9121" t="s">
        <v>3992</v>
      </c>
      <c r="AC9121" t="s">
        <v>3454</v>
      </c>
    </row>
    <row r="9122" spans="1:29" x14ac:dyDescent="0.3">
      <c r="A9122">
        <v>1</v>
      </c>
      <c r="B9122" t="s">
        <v>28</v>
      </c>
      <c r="C9122" t="s">
        <v>7406</v>
      </c>
      <c r="D9122" t="s">
        <v>30</v>
      </c>
      <c r="E9122" s="1">
        <v>45804</v>
      </c>
      <c r="F9122" s="2">
        <v>0.45945601851851853</v>
      </c>
      <c r="G9122" t="s">
        <v>3483</v>
      </c>
      <c r="H9122" t="s">
        <v>3483</v>
      </c>
      <c r="J9122">
        <v>5</v>
      </c>
      <c r="K9122">
        <v>10</v>
      </c>
      <c r="L9122" t="s">
        <v>32</v>
      </c>
      <c r="M9122" t="s">
        <v>2851</v>
      </c>
      <c r="N9122" t="s">
        <v>3334</v>
      </c>
      <c r="O9122" t="s">
        <v>3826</v>
      </c>
      <c r="Q9122" t="s">
        <v>3452</v>
      </c>
      <c r="R9122" t="s">
        <v>3484</v>
      </c>
      <c r="T9122">
        <v>34011</v>
      </c>
      <c r="Y9122" t="s">
        <v>3454</v>
      </c>
      <c r="Z9122" s="3">
        <v>2929</v>
      </c>
      <c r="AA9122" t="s">
        <v>4124</v>
      </c>
      <c r="AB9122" t="s">
        <v>3992</v>
      </c>
      <c r="AC9122" t="s">
        <v>3454</v>
      </c>
    </row>
    <row r="9123" spans="1:29" x14ac:dyDescent="0.3">
      <c r="A9123">
        <v>1</v>
      </c>
      <c r="B9123" t="s">
        <v>28</v>
      </c>
      <c r="C9123" t="s">
        <v>7407</v>
      </c>
      <c r="D9123" t="s">
        <v>30</v>
      </c>
      <c r="E9123" s="1">
        <v>45804</v>
      </c>
      <c r="F9123" s="2">
        <v>0.44074074074074077</v>
      </c>
      <c r="G9123" t="s">
        <v>3483</v>
      </c>
      <c r="H9123" t="s">
        <v>3483</v>
      </c>
      <c r="J9123">
        <v>5</v>
      </c>
      <c r="K9123">
        <v>10</v>
      </c>
      <c r="L9123" t="s">
        <v>32</v>
      </c>
      <c r="M9123" t="s">
        <v>3246</v>
      </c>
      <c r="N9123" t="s">
        <v>3247</v>
      </c>
      <c r="O9123" t="s">
        <v>3826</v>
      </c>
      <c r="Q9123" t="s">
        <v>3452</v>
      </c>
      <c r="R9123" t="s">
        <v>3484</v>
      </c>
      <c r="T9123">
        <v>34010</v>
      </c>
      <c r="Y9123" t="s">
        <v>3454</v>
      </c>
      <c r="Z9123" s="3">
        <v>2803</v>
      </c>
      <c r="AA9123" t="s">
        <v>4124</v>
      </c>
      <c r="AB9123" t="s">
        <v>3992</v>
      </c>
      <c r="AC9123" t="s">
        <v>3454</v>
      </c>
    </row>
    <row r="9124" spans="1:29" x14ac:dyDescent="0.3">
      <c r="A9124">
        <v>1</v>
      </c>
      <c r="B9124" t="s">
        <v>28</v>
      </c>
      <c r="C9124" t="s">
        <v>7408</v>
      </c>
      <c r="D9124" t="s">
        <v>30</v>
      </c>
      <c r="E9124" s="1">
        <v>45804</v>
      </c>
      <c r="F9124" s="2">
        <v>0.42791666666666667</v>
      </c>
      <c r="G9124" t="s">
        <v>3483</v>
      </c>
      <c r="H9124" t="s">
        <v>3483</v>
      </c>
      <c r="J9124">
        <v>5</v>
      </c>
      <c r="K9124">
        <v>10</v>
      </c>
      <c r="L9124" t="s">
        <v>32</v>
      </c>
      <c r="M9124" t="s">
        <v>3249</v>
      </c>
      <c r="N9124" t="s">
        <v>3492</v>
      </c>
      <c r="O9124" t="s">
        <v>3826</v>
      </c>
      <c r="Q9124" t="s">
        <v>3452</v>
      </c>
      <c r="R9124" t="s">
        <v>3484</v>
      </c>
      <c r="T9124">
        <v>34009</v>
      </c>
      <c r="Y9124" t="s">
        <v>3454</v>
      </c>
      <c r="Z9124" s="3">
        <v>2324</v>
      </c>
      <c r="AA9124" t="s">
        <v>4124</v>
      </c>
      <c r="AB9124" t="s">
        <v>3992</v>
      </c>
      <c r="AC9124" t="s">
        <v>3454</v>
      </c>
    </row>
    <row r="9125" spans="1:29" x14ac:dyDescent="0.3">
      <c r="A9125">
        <v>1</v>
      </c>
      <c r="B9125" t="s">
        <v>28</v>
      </c>
      <c r="C9125" t="s">
        <v>5111</v>
      </c>
      <c r="D9125" t="s">
        <v>30</v>
      </c>
      <c r="E9125" s="1">
        <v>45804</v>
      </c>
      <c r="F9125" s="2">
        <v>0.41821759259259261</v>
      </c>
      <c r="G9125" t="s">
        <v>3483</v>
      </c>
      <c r="H9125" t="s">
        <v>3483</v>
      </c>
      <c r="J9125">
        <v>5</v>
      </c>
      <c r="K9125">
        <v>10</v>
      </c>
      <c r="L9125" t="s">
        <v>32</v>
      </c>
      <c r="M9125" t="s">
        <v>2851</v>
      </c>
      <c r="N9125" t="s">
        <v>3334</v>
      </c>
      <c r="O9125" t="s">
        <v>3826</v>
      </c>
      <c r="Q9125" t="s">
        <v>3452</v>
      </c>
      <c r="R9125" t="s">
        <v>3484</v>
      </c>
      <c r="T9125">
        <v>34008</v>
      </c>
      <c r="Y9125" t="s">
        <v>3454</v>
      </c>
      <c r="Z9125" s="3">
        <v>2929</v>
      </c>
      <c r="AA9125" t="s">
        <v>4124</v>
      </c>
      <c r="AB9125" t="s">
        <v>3992</v>
      </c>
      <c r="AC9125" t="s">
        <v>3454</v>
      </c>
    </row>
    <row r="9126" spans="1:29" x14ac:dyDescent="0.3">
      <c r="A9126">
        <v>1</v>
      </c>
      <c r="B9126" t="s">
        <v>28</v>
      </c>
      <c r="C9126" t="s">
        <v>5074</v>
      </c>
      <c r="D9126" t="s">
        <v>30</v>
      </c>
      <c r="E9126" s="1">
        <v>45804</v>
      </c>
      <c r="F9126" s="2">
        <v>0.38175925925925924</v>
      </c>
      <c r="G9126" t="s">
        <v>3483</v>
      </c>
      <c r="H9126" t="s">
        <v>3483</v>
      </c>
      <c r="J9126">
        <v>5</v>
      </c>
      <c r="K9126">
        <v>10</v>
      </c>
      <c r="L9126" t="s">
        <v>32</v>
      </c>
      <c r="M9126" t="s">
        <v>3249</v>
      </c>
      <c r="N9126" t="s">
        <v>3492</v>
      </c>
      <c r="O9126" t="s">
        <v>3826</v>
      </c>
      <c r="Q9126" t="s">
        <v>3452</v>
      </c>
      <c r="R9126" t="s">
        <v>3484</v>
      </c>
      <c r="T9126">
        <v>34007</v>
      </c>
      <c r="Y9126" t="s">
        <v>3454</v>
      </c>
      <c r="Z9126" s="3">
        <v>2324</v>
      </c>
      <c r="AA9126" t="s">
        <v>4124</v>
      </c>
      <c r="AB9126" t="s">
        <v>3992</v>
      </c>
      <c r="AC9126" t="s">
        <v>3454</v>
      </c>
    </row>
    <row r="9127" spans="1:29" x14ac:dyDescent="0.3">
      <c r="A9127">
        <v>1</v>
      </c>
      <c r="B9127" t="s">
        <v>28</v>
      </c>
      <c r="C9127" t="s">
        <v>5109</v>
      </c>
      <c r="D9127" t="s">
        <v>30</v>
      </c>
      <c r="E9127" s="1">
        <v>45804</v>
      </c>
      <c r="F9127" s="2">
        <v>0.35346064814814815</v>
      </c>
      <c r="G9127" t="s">
        <v>3483</v>
      </c>
      <c r="H9127" t="s">
        <v>3483</v>
      </c>
      <c r="J9127">
        <v>5</v>
      </c>
      <c r="K9127">
        <v>10</v>
      </c>
      <c r="L9127" t="s">
        <v>32</v>
      </c>
      <c r="M9127" t="s">
        <v>2851</v>
      </c>
      <c r="N9127" t="s">
        <v>3334</v>
      </c>
      <c r="O9127" t="s">
        <v>3826</v>
      </c>
      <c r="Q9127" t="s">
        <v>3452</v>
      </c>
      <c r="R9127" t="s">
        <v>3484</v>
      </c>
      <c r="T9127">
        <v>34006</v>
      </c>
      <c r="Y9127" t="s">
        <v>3454</v>
      </c>
      <c r="Z9127" s="3">
        <v>2929</v>
      </c>
      <c r="AA9127" t="s">
        <v>4124</v>
      </c>
      <c r="AB9127" t="s">
        <v>3992</v>
      </c>
      <c r="AC9127" t="s">
        <v>3454</v>
      </c>
    </row>
    <row r="9128" spans="1:29" x14ac:dyDescent="0.3">
      <c r="A9128">
        <v>1</v>
      </c>
      <c r="B9128" t="s">
        <v>28</v>
      </c>
      <c r="C9128" t="s">
        <v>5073</v>
      </c>
      <c r="D9128" t="s">
        <v>30</v>
      </c>
      <c r="E9128" s="1">
        <v>45804</v>
      </c>
      <c r="F9128" s="2">
        <v>0.3064236111111111</v>
      </c>
      <c r="G9128" t="s">
        <v>3483</v>
      </c>
      <c r="H9128" t="s">
        <v>3483</v>
      </c>
      <c r="J9128">
        <v>5</v>
      </c>
      <c r="K9128">
        <v>10</v>
      </c>
      <c r="L9128" t="s">
        <v>32</v>
      </c>
      <c r="M9128" t="s">
        <v>3249</v>
      </c>
      <c r="N9128" t="s">
        <v>3251</v>
      </c>
      <c r="O9128" t="s">
        <v>3826</v>
      </c>
      <c r="Q9128" t="s">
        <v>3452</v>
      </c>
      <c r="R9128" t="s">
        <v>3484</v>
      </c>
      <c r="T9128">
        <v>34005</v>
      </c>
      <c r="Y9128" t="s">
        <v>3454</v>
      </c>
      <c r="Z9128" s="3">
        <v>3158</v>
      </c>
      <c r="AA9128" t="s">
        <v>4124</v>
      </c>
      <c r="AB9128" t="s">
        <v>4006</v>
      </c>
      <c r="AC9128" t="s">
        <v>3454</v>
      </c>
    </row>
    <row r="9129" spans="1:29" x14ac:dyDescent="0.3">
      <c r="A9129">
        <v>1</v>
      </c>
      <c r="B9129" t="s">
        <v>28</v>
      </c>
      <c r="C9129" t="s">
        <v>5072</v>
      </c>
      <c r="D9129" t="s">
        <v>30</v>
      </c>
      <c r="E9129" s="1">
        <v>45804</v>
      </c>
      <c r="F9129" s="2">
        <v>0.29554398148148148</v>
      </c>
      <c r="G9129" t="s">
        <v>3483</v>
      </c>
      <c r="H9129" t="s">
        <v>3483</v>
      </c>
      <c r="J9129">
        <v>5</v>
      </c>
      <c r="K9129">
        <v>10</v>
      </c>
      <c r="L9129" t="s">
        <v>32</v>
      </c>
      <c r="M9129" t="s">
        <v>2851</v>
      </c>
      <c r="N9129" t="s">
        <v>3267</v>
      </c>
      <c r="O9129" t="s">
        <v>3826</v>
      </c>
      <c r="Q9129" t="s">
        <v>3452</v>
      </c>
      <c r="R9129" t="s">
        <v>3484</v>
      </c>
      <c r="T9129">
        <v>34004</v>
      </c>
      <c r="Y9129" t="s">
        <v>3454</v>
      </c>
      <c r="Z9129" s="3">
        <v>2095</v>
      </c>
      <c r="AA9129" t="s">
        <v>4124</v>
      </c>
      <c r="AB9129" t="s">
        <v>4006</v>
      </c>
      <c r="AC9129" t="s">
        <v>3454</v>
      </c>
    </row>
    <row r="9130" spans="1:29" x14ac:dyDescent="0.3">
      <c r="A9130">
        <v>1</v>
      </c>
      <c r="B9130" t="s">
        <v>28</v>
      </c>
      <c r="C9130" t="s">
        <v>5070</v>
      </c>
      <c r="D9130" t="s">
        <v>30</v>
      </c>
      <c r="E9130" s="1">
        <v>45804</v>
      </c>
      <c r="F9130" s="2">
        <v>0.27675925925925926</v>
      </c>
      <c r="G9130" t="s">
        <v>3483</v>
      </c>
      <c r="H9130" t="s">
        <v>3483</v>
      </c>
      <c r="J9130">
        <v>5</v>
      </c>
      <c r="K9130">
        <v>10</v>
      </c>
      <c r="L9130" t="s">
        <v>32</v>
      </c>
      <c r="M9130" t="s">
        <v>3894</v>
      </c>
      <c r="N9130" t="s">
        <v>3467</v>
      </c>
      <c r="O9130" t="s">
        <v>3826</v>
      </c>
      <c r="Q9130" t="s">
        <v>3452</v>
      </c>
      <c r="R9130" t="s">
        <v>3484</v>
      </c>
      <c r="T9130">
        <v>34003</v>
      </c>
      <c r="Y9130" t="s">
        <v>3454</v>
      </c>
      <c r="Z9130" s="3">
        <v>563</v>
      </c>
      <c r="AA9130" t="s">
        <v>4124</v>
      </c>
      <c r="AB9130" t="s">
        <v>4006</v>
      </c>
      <c r="AC9130" t="s">
        <v>3454</v>
      </c>
    </row>
    <row r="9131" spans="1:29" x14ac:dyDescent="0.3">
      <c r="A9131">
        <v>1</v>
      </c>
      <c r="B9131" t="s">
        <v>28</v>
      </c>
      <c r="C9131" t="s">
        <v>5069</v>
      </c>
      <c r="D9131" t="s">
        <v>30</v>
      </c>
      <c r="E9131" s="1">
        <v>45804</v>
      </c>
      <c r="F9131" s="2">
        <v>0.26738425925925924</v>
      </c>
      <c r="G9131" t="s">
        <v>3483</v>
      </c>
      <c r="H9131" t="s">
        <v>3483</v>
      </c>
      <c r="J9131">
        <v>5</v>
      </c>
      <c r="K9131">
        <v>10</v>
      </c>
      <c r="L9131" t="s">
        <v>32</v>
      </c>
      <c r="M9131" t="s">
        <v>3249</v>
      </c>
      <c r="N9131" t="s">
        <v>3251</v>
      </c>
      <c r="O9131" t="s">
        <v>3826</v>
      </c>
      <c r="Q9131" t="s">
        <v>3452</v>
      </c>
      <c r="R9131" t="s">
        <v>3484</v>
      </c>
      <c r="T9131">
        <v>34002</v>
      </c>
      <c r="Y9131" t="s">
        <v>3454</v>
      </c>
      <c r="Z9131" s="3">
        <v>3158</v>
      </c>
      <c r="AA9131" t="s">
        <v>4124</v>
      </c>
      <c r="AB9131" t="s">
        <v>4006</v>
      </c>
      <c r="AC9131" t="s">
        <v>3454</v>
      </c>
    </row>
    <row r="9132" spans="1:29" x14ac:dyDescent="0.3">
      <c r="A9132">
        <v>1</v>
      </c>
      <c r="B9132" t="s">
        <v>28</v>
      </c>
      <c r="C9132" t="s">
        <v>5066</v>
      </c>
      <c r="D9132" t="s">
        <v>30</v>
      </c>
      <c r="E9132" s="1">
        <v>45804</v>
      </c>
      <c r="F9132" s="2">
        <v>0.2008912037037037</v>
      </c>
      <c r="G9132" t="s">
        <v>3483</v>
      </c>
      <c r="H9132" t="s">
        <v>3483</v>
      </c>
      <c r="J9132">
        <v>5</v>
      </c>
      <c r="K9132">
        <v>10</v>
      </c>
      <c r="L9132" t="s">
        <v>32</v>
      </c>
      <c r="M9132" t="s">
        <v>3246</v>
      </c>
      <c r="N9132" t="s">
        <v>3335</v>
      </c>
      <c r="O9132" t="s">
        <v>3826</v>
      </c>
      <c r="Q9132" t="s">
        <v>3452</v>
      </c>
      <c r="R9132" t="s">
        <v>3484</v>
      </c>
      <c r="T9132">
        <v>34001</v>
      </c>
      <c r="Y9132" t="s">
        <v>3454</v>
      </c>
      <c r="Z9132" s="3">
        <v>3292</v>
      </c>
      <c r="AA9132" t="s">
        <v>4124</v>
      </c>
      <c r="AB9132" t="s">
        <v>4006</v>
      </c>
      <c r="AC9132" t="s">
        <v>3454</v>
      </c>
    </row>
    <row r="9133" spans="1:29" x14ac:dyDescent="0.3">
      <c r="A9133">
        <v>1</v>
      </c>
      <c r="B9133" t="s">
        <v>28</v>
      </c>
      <c r="C9133" t="s">
        <v>5065</v>
      </c>
      <c r="D9133" t="s">
        <v>30</v>
      </c>
      <c r="E9133" s="1">
        <v>45804</v>
      </c>
      <c r="F9133" s="2">
        <v>0.18915509259259258</v>
      </c>
      <c r="G9133" t="s">
        <v>3483</v>
      </c>
      <c r="H9133" t="s">
        <v>3483</v>
      </c>
      <c r="J9133">
        <v>5</v>
      </c>
      <c r="K9133">
        <v>10</v>
      </c>
      <c r="L9133" t="s">
        <v>32</v>
      </c>
      <c r="M9133" t="s">
        <v>3894</v>
      </c>
      <c r="N9133" t="s">
        <v>3467</v>
      </c>
      <c r="O9133" t="s">
        <v>3826</v>
      </c>
      <c r="Q9133" t="s">
        <v>3452</v>
      </c>
      <c r="R9133" t="s">
        <v>3484</v>
      </c>
      <c r="T9133">
        <v>34000</v>
      </c>
      <c r="Y9133" t="s">
        <v>3454</v>
      </c>
      <c r="Z9133" s="3">
        <v>563</v>
      </c>
      <c r="AA9133" t="s">
        <v>4124</v>
      </c>
      <c r="AB9133" t="s">
        <v>4006</v>
      </c>
      <c r="AC9133" t="s">
        <v>3454</v>
      </c>
    </row>
    <row r="9134" spans="1:29" x14ac:dyDescent="0.3">
      <c r="A9134">
        <v>1</v>
      </c>
      <c r="B9134" t="s">
        <v>28</v>
      </c>
      <c r="C9134" t="s">
        <v>5060</v>
      </c>
      <c r="D9134" t="s">
        <v>30</v>
      </c>
      <c r="E9134" s="1">
        <v>45804</v>
      </c>
      <c r="F9134" s="2">
        <v>0.17605324074074075</v>
      </c>
      <c r="G9134" t="s">
        <v>3483</v>
      </c>
      <c r="H9134" t="s">
        <v>3483</v>
      </c>
      <c r="J9134">
        <v>5</v>
      </c>
      <c r="K9134">
        <v>10</v>
      </c>
      <c r="L9134" t="s">
        <v>32</v>
      </c>
      <c r="M9134" t="s">
        <v>3249</v>
      </c>
      <c r="N9134" t="s">
        <v>3251</v>
      </c>
      <c r="O9134" t="s">
        <v>3826</v>
      </c>
      <c r="Q9134" t="s">
        <v>3452</v>
      </c>
      <c r="R9134" t="s">
        <v>3484</v>
      </c>
      <c r="T9134">
        <v>33999</v>
      </c>
      <c r="Y9134" t="s">
        <v>3454</v>
      </c>
      <c r="Z9134" s="3">
        <v>3158</v>
      </c>
      <c r="AA9134" t="s">
        <v>4124</v>
      </c>
      <c r="AB9134" t="s">
        <v>4006</v>
      </c>
      <c r="AC9134" t="s">
        <v>3454</v>
      </c>
    </row>
    <row r="9135" spans="1:29" x14ac:dyDescent="0.3">
      <c r="A9135">
        <v>1</v>
      </c>
      <c r="B9135" t="s">
        <v>28</v>
      </c>
      <c r="C9135" t="s">
        <v>5082</v>
      </c>
      <c r="D9135" t="s">
        <v>30</v>
      </c>
      <c r="E9135" s="1">
        <v>45804</v>
      </c>
      <c r="F9135" s="2">
        <v>9.1423611111111108E-2</v>
      </c>
      <c r="G9135" t="s">
        <v>2097</v>
      </c>
      <c r="H9135" t="s">
        <v>2097</v>
      </c>
      <c r="J9135">
        <v>2</v>
      </c>
      <c r="K9135">
        <v>10</v>
      </c>
      <c r="L9135" t="s">
        <v>32</v>
      </c>
      <c r="M9135" t="s">
        <v>2851</v>
      </c>
      <c r="N9135" t="s">
        <v>3267</v>
      </c>
      <c r="O9135" t="s">
        <v>1831</v>
      </c>
      <c r="P9135" t="s">
        <v>3465</v>
      </c>
      <c r="Q9135" t="s">
        <v>3452</v>
      </c>
      <c r="T9135">
        <v>33998</v>
      </c>
      <c r="X9135" t="s">
        <v>7409</v>
      </c>
      <c r="Y9135" t="s">
        <v>3454</v>
      </c>
      <c r="Z9135" s="3">
        <v>2095</v>
      </c>
      <c r="AA9135" t="s">
        <v>4124</v>
      </c>
      <c r="AB9135" t="s">
        <v>3990</v>
      </c>
      <c r="AC9135" t="s">
        <v>3454</v>
      </c>
    </row>
    <row r="9136" spans="1:29" x14ac:dyDescent="0.3">
      <c r="A9136">
        <v>1</v>
      </c>
      <c r="B9136" t="s">
        <v>28</v>
      </c>
      <c r="C9136" t="s">
        <v>5472</v>
      </c>
      <c r="D9136" t="s">
        <v>30</v>
      </c>
      <c r="E9136" s="1">
        <v>45804</v>
      </c>
      <c r="F9136" s="2">
        <v>6.06712962962963E-2</v>
      </c>
      <c r="G9136" t="s">
        <v>3765</v>
      </c>
      <c r="H9136" t="s">
        <v>3765</v>
      </c>
      <c r="J9136">
        <v>4</v>
      </c>
      <c r="K9136">
        <v>7</v>
      </c>
      <c r="L9136" t="s">
        <v>32</v>
      </c>
      <c r="M9136" t="s">
        <v>3246</v>
      </c>
      <c r="N9136" t="s">
        <v>3335</v>
      </c>
      <c r="O9136" t="s">
        <v>1831</v>
      </c>
      <c r="P9136" t="s">
        <v>3465</v>
      </c>
      <c r="Q9136" t="s">
        <v>3632</v>
      </c>
      <c r="R9136" t="s">
        <v>3598</v>
      </c>
      <c r="T9136">
        <v>33997</v>
      </c>
      <c r="Y9136" t="s">
        <v>3454</v>
      </c>
      <c r="Z9136" s="3">
        <v>3292</v>
      </c>
      <c r="AA9136" t="s">
        <v>4124</v>
      </c>
      <c r="AB9136" t="s">
        <v>3990</v>
      </c>
      <c r="AC9136" t="s">
        <v>3454</v>
      </c>
    </row>
    <row r="9137" spans="1:29" x14ac:dyDescent="0.3">
      <c r="A9137">
        <v>1</v>
      </c>
      <c r="B9137" t="s">
        <v>28</v>
      </c>
      <c r="C9137" t="s">
        <v>5475</v>
      </c>
      <c r="D9137" t="s">
        <v>30</v>
      </c>
      <c r="E9137" s="1">
        <v>45804</v>
      </c>
      <c r="F9137" s="2">
        <v>0.49037037037037035</v>
      </c>
      <c r="G9137" t="s">
        <v>3765</v>
      </c>
      <c r="H9137" t="s">
        <v>3765</v>
      </c>
      <c r="J9137">
        <v>3</v>
      </c>
      <c r="K9137">
        <v>6</v>
      </c>
      <c r="L9137" t="s">
        <v>32</v>
      </c>
      <c r="M9137" t="s">
        <v>3894</v>
      </c>
      <c r="N9137" t="s">
        <v>3467</v>
      </c>
      <c r="O9137" t="s">
        <v>1831</v>
      </c>
      <c r="P9137" t="s">
        <v>3465</v>
      </c>
      <c r="Q9137" t="s">
        <v>3632</v>
      </c>
      <c r="T9137">
        <v>33996</v>
      </c>
      <c r="Y9137" t="s">
        <v>3454</v>
      </c>
      <c r="Z9137" s="3">
        <v>563</v>
      </c>
      <c r="AA9137" t="s">
        <v>4124</v>
      </c>
      <c r="AB9137" t="s">
        <v>3992</v>
      </c>
      <c r="AC9137" t="s">
        <v>3454</v>
      </c>
    </row>
    <row r="9138" spans="1:29" x14ac:dyDescent="0.3">
      <c r="A9138">
        <v>1</v>
      </c>
      <c r="B9138" t="s">
        <v>28</v>
      </c>
      <c r="C9138" t="s">
        <v>5108</v>
      </c>
      <c r="D9138" t="s">
        <v>30</v>
      </c>
      <c r="E9138" s="1">
        <v>45804</v>
      </c>
      <c r="F9138" s="2">
        <v>0.48328703703703701</v>
      </c>
      <c r="G9138" t="s">
        <v>3765</v>
      </c>
      <c r="H9138" t="s">
        <v>3765</v>
      </c>
      <c r="J9138">
        <v>5</v>
      </c>
      <c r="K9138">
        <v>10</v>
      </c>
      <c r="L9138" t="s">
        <v>32</v>
      </c>
      <c r="M9138" t="s">
        <v>3249</v>
      </c>
      <c r="N9138" t="s">
        <v>3251</v>
      </c>
      <c r="O9138" t="s">
        <v>1831</v>
      </c>
      <c r="P9138" t="s">
        <v>3465</v>
      </c>
      <c r="Q9138" t="s">
        <v>3632</v>
      </c>
      <c r="R9138" t="s">
        <v>3598</v>
      </c>
      <c r="T9138">
        <v>33995</v>
      </c>
      <c r="Y9138" t="s">
        <v>3454</v>
      </c>
      <c r="Z9138" s="3">
        <v>3158</v>
      </c>
      <c r="AA9138" t="s">
        <v>4124</v>
      </c>
      <c r="AB9138" t="s">
        <v>3992</v>
      </c>
      <c r="AC9138" t="s">
        <v>3454</v>
      </c>
    </row>
    <row r="9139" spans="1:29" x14ac:dyDescent="0.3">
      <c r="A9139">
        <v>1</v>
      </c>
      <c r="B9139" t="s">
        <v>28</v>
      </c>
      <c r="C9139" t="s">
        <v>5105</v>
      </c>
      <c r="D9139" t="s">
        <v>30</v>
      </c>
      <c r="E9139" s="1">
        <v>45804</v>
      </c>
      <c r="F9139" s="2">
        <v>0.47093750000000001</v>
      </c>
      <c r="G9139" t="s">
        <v>3765</v>
      </c>
      <c r="H9139" t="s">
        <v>3765</v>
      </c>
      <c r="J9139">
        <v>5</v>
      </c>
      <c r="K9139">
        <v>10</v>
      </c>
      <c r="L9139" t="s">
        <v>32</v>
      </c>
      <c r="M9139" t="s">
        <v>3246</v>
      </c>
      <c r="N9139" t="s">
        <v>3335</v>
      </c>
      <c r="O9139" t="s">
        <v>1831</v>
      </c>
      <c r="P9139" t="s">
        <v>3465</v>
      </c>
      <c r="Q9139" t="s">
        <v>3632</v>
      </c>
      <c r="R9139" t="s">
        <v>3598</v>
      </c>
      <c r="T9139">
        <v>33994</v>
      </c>
      <c r="Y9139" t="s">
        <v>3454</v>
      </c>
      <c r="Z9139" s="3">
        <v>3292</v>
      </c>
      <c r="AA9139" t="s">
        <v>4124</v>
      </c>
      <c r="AB9139" t="s">
        <v>3992</v>
      </c>
      <c r="AC9139" t="s">
        <v>3454</v>
      </c>
    </row>
    <row r="9140" spans="1:29" x14ac:dyDescent="0.3">
      <c r="A9140">
        <v>1</v>
      </c>
      <c r="B9140" t="s">
        <v>28</v>
      </c>
      <c r="C9140" t="s">
        <v>5090</v>
      </c>
      <c r="D9140" t="s">
        <v>30</v>
      </c>
      <c r="E9140" s="1">
        <v>45804</v>
      </c>
      <c r="F9140" s="2">
        <v>0.45905092592592595</v>
      </c>
      <c r="G9140" t="s">
        <v>327</v>
      </c>
      <c r="H9140" t="s">
        <v>327</v>
      </c>
      <c r="J9140">
        <v>5</v>
      </c>
      <c r="K9140">
        <v>0</v>
      </c>
      <c r="L9140" t="s">
        <v>32</v>
      </c>
      <c r="M9140" t="s">
        <v>2851</v>
      </c>
      <c r="N9140" t="s">
        <v>3267</v>
      </c>
      <c r="O9140" t="s">
        <v>3827</v>
      </c>
      <c r="P9140" t="s">
        <v>7221</v>
      </c>
      <c r="Q9140" t="s">
        <v>3452</v>
      </c>
      <c r="R9140" t="s">
        <v>3484</v>
      </c>
      <c r="T9140">
        <v>20060</v>
      </c>
      <c r="W9140" t="s">
        <v>6874</v>
      </c>
      <c r="X9140" t="s">
        <v>7410</v>
      </c>
      <c r="Y9140" t="s">
        <v>3454</v>
      </c>
      <c r="Z9140" s="3">
        <v>2095</v>
      </c>
      <c r="AA9140" t="s">
        <v>4124</v>
      </c>
      <c r="AB9140" t="s">
        <v>3992</v>
      </c>
      <c r="AC9140" t="s">
        <v>3454</v>
      </c>
    </row>
    <row r="9141" spans="1:29" x14ac:dyDescent="0.3">
      <c r="A9141">
        <v>1</v>
      </c>
      <c r="B9141" t="s">
        <v>28</v>
      </c>
      <c r="C9141" t="s">
        <v>5101</v>
      </c>
      <c r="D9141" t="s">
        <v>30</v>
      </c>
      <c r="E9141" s="1">
        <v>45804</v>
      </c>
      <c r="F9141" s="2">
        <v>0.41541666666666666</v>
      </c>
      <c r="G9141" t="s">
        <v>3765</v>
      </c>
      <c r="H9141" t="s">
        <v>3765</v>
      </c>
      <c r="J9141">
        <v>5</v>
      </c>
      <c r="K9141">
        <v>10</v>
      </c>
      <c r="L9141" t="s">
        <v>32</v>
      </c>
      <c r="M9141" t="s">
        <v>3249</v>
      </c>
      <c r="N9141" t="s">
        <v>3251</v>
      </c>
      <c r="O9141" t="s">
        <v>1831</v>
      </c>
      <c r="P9141" t="s">
        <v>3465</v>
      </c>
      <c r="Q9141" t="s">
        <v>3632</v>
      </c>
      <c r="R9141" t="s">
        <v>3598</v>
      </c>
      <c r="T9141">
        <v>33992</v>
      </c>
      <c r="Y9141" t="s">
        <v>3454</v>
      </c>
      <c r="Z9141" s="3">
        <v>3158</v>
      </c>
      <c r="AA9141" t="s">
        <v>4124</v>
      </c>
      <c r="AB9141" t="s">
        <v>3992</v>
      </c>
      <c r="AC9141" t="s">
        <v>3454</v>
      </c>
    </row>
    <row r="9142" spans="1:29" x14ac:dyDescent="0.3">
      <c r="A9142">
        <v>1</v>
      </c>
      <c r="B9142" t="s">
        <v>28</v>
      </c>
      <c r="C9142" t="s">
        <v>5100</v>
      </c>
      <c r="D9142" t="s">
        <v>30</v>
      </c>
      <c r="E9142" s="1">
        <v>45804</v>
      </c>
      <c r="F9142" s="2">
        <v>0.3994328703703704</v>
      </c>
      <c r="G9142" t="s">
        <v>3765</v>
      </c>
      <c r="H9142" t="s">
        <v>3765</v>
      </c>
      <c r="J9142">
        <v>5</v>
      </c>
      <c r="K9142">
        <v>10</v>
      </c>
      <c r="L9142" t="s">
        <v>32</v>
      </c>
      <c r="M9142" t="s">
        <v>3246</v>
      </c>
      <c r="N9142" t="s">
        <v>3335</v>
      </c>
      <c r="O9142" t="s">
        <v>1831</v>
      </c>
      <c r="P9142" t="s">
        <v>3465</v>
      </c>
      <c r="Q9142" t="s">
        <v>3632</v>
      </c>
      <c r="R9142" t="s">
        <v>3598</v>
      </c>
      <c r="T9142">
        <v>33991</v>
      </c>
      <c r="Y9142" t="s">
        <v>3454</v>
      </c>
      <c r="Z9142" s="3">
        <v>3292</v>
      </c>
      <c r="AA9142" t="s">
        <v>4124</v>
      </c>
      <c r="AB9142" t="s">
        <v>3992</v>
      </c>
      <c r="AC9142" t="s">
        <v>3454</v>
      </c>
    </row>
    <row r="9143" spans="1:29" x14ac:dyDescent="0.3">
      <c r="A9143">
        <v>1</v>
      </c>
      <c r="B9143" t="s">
        <v>28</v>
      </c>
      <c r="C9143" t="s">
        <v>5058</v>
      </c>
      <c r="D9143" t="s">
        <v>30</v>
      </c>
      <c r="E9143" s="1">
        <v>45804</v>
      </c>
      <c r="F9143" s="2">
        <v>0.3893402777777778</v>
      </c>
      <c r="G9143" t="s">
        <v>3765</v>
      </c>
      <c r="H9143" t="s">
        <v>3765</v>
      </c>
      <c r="J9143">
        <v>5</v>
      </c>
      <c r="K9143">
        <v>10</v>
      </c>
      <c r="L9143" t="s">
        <v>32</v>
      </c>
      <c r="M9143" t="s">
        <v>2851</v>
      </c>
      <c r="N9143" t="s">
        <v>3267</v>
      </c>
      <c r="O9143" t="s">
        <v>1831</v>
      </c>
      <c r="P9143" t="s">
        <v>3465</v>
      </c>
      <c r="Q9143" t="s">
        <v>3632</v>
      </c>
      <c r="T9143">
        <v>33990</v>
      </c>
      <c r="Y9143" t="s">
        <v>3454</v>
      </c>
      <c r="Z9143" s="3">
        <v>2095</v>
      </c>
      <c r="AA9143" t="s">
        <v>4124</v>
      </c>
      <c r="AB9143" t="s">
        <v>3992</v>
      </c>
      <c r="AC9143" t="s">
        <v>3454</v>
      </c>
    </row>
    <row r="9144" spans="1:29" x14ac:dyDescent="0.3">
      <c r="A9144">
        <v>1</v>
      </c>
      <c r="B9144" t="s">
        <v>28</v>
      </c>
      <c r="E9144" s="1">
        <v>45804</v>
      </c>
      <c r="F9144" s="2">
        <v>0.3893402777777778</v>
      </c>
      <c r="G9144" t="s">
        <v>3764</v>
      </c>
      <c r="J9144">
        <v>2</v>
      </c>
      <c r="K9144">
        <v>3</v>
      </c>
      <c r="L9144" t="s">
        <v>32</v>
      </c>
      <c r="M9144" t="s">
        <v>3894</v>
      </c>
      <c r="N9144" t="s">
        <v>3467</v>
      </c>
      <c r="O9144" t="s">
        <v>1831</v>
      </c>
      <c r="Q9144" t="s">
        <v>3732</v>
      </c>
      <c r="T9144">
        <v>0</v>
      </c>
      <c r="X9144" t="s">
        <v>7411</v>
      </c>
      <c r="Y9144" t="s">
        <v>3454</v>
      </c>
      <c r="Z9144" s="3">
        <v>563</v>
      </c>
      <c r="AA9144" t="s">
        <v>4124</v>
      </c>
      <c r="AB9144" t="s">
        <v>3992</v>
      </c>
      <c r="AC9144" t="s">
        <v>3454</v>
      </c>
    </row>
    <row r="9145" spans="1:29" x14ac:dyDescent="0.3">
      <c r="A9145">
        <v>1</v>
      </c>
      <c r="B9145" t="s">
        <v>28</v>
      </c>
      <c r="C9145" t="s">
        <v>7412</v>
      </c>
      <c r="D9145" t="s">
        <v>30</v>
      </c>
      <c r="E9145" s="1">
        <v>45805</v>
      </c>
      <c r="F9145" s="2">
        <v>0.36894675925925924</v>
      </c>
      <c r="G9145" t="s">
        <v>3483</v>
      </c>
      <c r="H9145" t="s">
        <v>3483</v>
      </c>
      <c r="J9145">
        <v>5</v>
      </c>
      <c r="K9145">
        <v>10</v>
      </c>
      <c r="L9145" t="s">
        <v>32</v>
      </c>
      <c r="M9145" t="s">
        <v>2851</v>
      </c>
      <c r="N9145" t="s">
        <v>3334</v>
      </c>
      <c r="O9145" t="s">
        <v>3826</v>
      </c>
      <c r="Q9145" t="s">
        <v>3452</v>
      </c>
      <c r="R9145" t="s">
        <v>3642</v>
      </c>
      <c r="T9145">
        <v>34035</v>
      </c>
      <c r="Y9145" t="s">
        <v>3454</v>
      </c>
      <c r="Z9145" s="3">
        <v>2929</v>
      </c>
      <c r="AA9145" t="s">
        <v>4169</v>
      </c>
      <c r="AB9145" t="s">
        <v>3992</v>
      </c>
      <c r="AC9145" t="s">
        <v>3454</v>
      </c>
    </row>
    <row r="9146" spans="1:29" x14ac:dyDescent="0.3">
      <c r="A9146">
        <v>1</v>
      </c>
      <c r="B9146" t="s">
        <v>28</v>
      </c>
      <c r="C9146" t="s">
        <v>7413</v>
      </c>
      <c r="D9146" t="s">
        <v>30</v>
      </c>
      <c r="E9146" s="1">
        <v>45805</v>
      </c>
      <c r="F9146" s="2">
        <v>0.31636574074074075</v>
      </c>
      <c r="G9146" t="s">
        <v>3483</v>
      </c>
      <c r="H9146" t="s">
        <v>3483</v>
      </c>
      <c r="J9146">
        <v>5</v>
      </c>
      <c r="K9146">
        <v>10</v>
      </c>
      <c r="L9146" t="s">
        <v>32</v>
      </c>
      <c r="M9146" t="s">
        <v>3894</v>
      </c>
      <c r="N9146" t="s">
        <v>3467</v>
      </c>
      <c r="O9146" t="s">
        <v>3826</v>
      </c>
      <c r="Q9146" t="s">
        <v>3452</v>
      </c>
      <c r="R9146" t="s">
        <v>3642</v>
      </c>
      <c r="T9146">
        <v>34034</v>
      </c>
      <c r="Y9146" t="s">
        <v>3454</v>
      </c>
      <c r="Z9146" s="3">
        <v>563</v>
      </c>
      <c r="AA9146" t="s">
        <v>4169</v>
      </c>
      <c r="AB9146" t="s">
        <v>4006</v>
      </c>
      <c r="AC9146" t="s">
        <v>3454</v>
      </c>
    </row>
    <row r="9147" spans="1:29" x14ac:dyDescent="0.3">
      <c r="A9147">
        <v>1</v>
      </c>
      <c r="B9147" t="s">
        <v>28</v>
      </c>
      <c r="C9147">
        <v>25052800008</v>
      </c>
      <c r="D9147" t="s">
        <v>7414</v>
      </c>
      <c r="E9147" s="1">
        <v>45805</v>
      </c>
      <c r="F9147" s="2">
        <v>0.30425925925925928</v>
      </c>
      <c r="G9147" t="s">
        <v>7226</v>
      </c>
      <c r="J9147">
        <v>4</v>
      </c>
      <c r="K9147">
        <v>8</v>
      </c>
      <c r="L9147" t="s">
        <v>32</v>
      </c>
      <c r="M9147" t="s">
        <v>1829</v>
      </c>
      <c r="N9147" t="s">
        <v>1830</v>
      </c>
      <c r="O9147" t="s">
        <v>1831</v>
      </c>
      <c r="P9147" t="s">
        <v>3465</v>
      </c>
      <c r="Q9147" t="s">
        <v>3471</v>
      </c>
      <c r="R9147" t="s">
        <v>3472</v>
      </c>
      <c r="T9147">
        <v>34033</v>
      </c>
      <c r="Y9147" t="s">
        <v>3454</v>
      </c>
      <c r="Z9147" s="3">
        <v>0</v>
      </c>
      <c r="AA9147" t="s">
        <v>4169</v>
      </c>
      <c r="AB9147" t="s">
        <v>4006</v>
      </c>
      <c r="AC9147" t="s">
        <v>6877</v>
      </c>
    </row>
    <row r="9148" spans="1:29" x14ac:dyDescent="0.3">
      <c r="A9148">
        <v>1</v>
      </c>
      <c r="B9148" t="s">
        <v>28</v>
      </c>
      <c r="C9148">
        <v>25052800007</v>
      </c>
      <c r="D9148" t="s">
        <v>7415</v>
      </c>
      <c r="E9148" s="1">
        <v>45805</v>
      </c>
      <c r="F9148" s="2">
        <v>0.29456018518518517</v>
      </c>
      <c r="G9148" t="s">
        <v>7226</v>
      </c>
      <c r="J9148">
        <v>3</v>
      </c>
      <c r="K9148">
        <v>5</v>
      </c>
      <c r="L9148" t="s">
        <v>32</v>
      </c>
      <c r="M9148" t="s">
        <v>1829</v>
      </c>
      <c r="N9148" t="s">
        <v>1830</v>
      </c>
      <c r="O9148" t="s">
        <v>1831</v>
      </c>
      <c r="P9148" t="s">
        <v>3465</v>
      </c>
      <c r="Q9148" t="s">
        <v>3471</v>
      </c>
      <c r="R9148" t="s">
        <v>3472</v>
      </c>
      <c r="T9148">
        <v>34032</v>
      </c>
      <c r="Y9148" t="s">
        <v>3454</v>
      </c>
      <c r="Z9148" s="3">
        <v>0</v>
      </c>
      <c r="AA9148" t="s">
        <v>4169</v>
      </c>
      <c r="AB9148" t="s">
        <v>4006</v>
      </c>
      <c r="AC9148" t="s">
        <v>6877</v>
      </c>
    </row>
    <row r="9149" spans="1:29" x14ac:dyDescent="0.3">
      <c r="A9149">
        <v>1</v>
      </c>
      <c r="B9149" t="s">
        <v>28</v>
      </c>
      <c r="C9149" t="s">
        <v>7416</v>
      </c>
      <c r="D9149" t="s">
        <v>30</v>
      </c>
      <c r="E9149" s="1">
        <v>45805</v>
      </c>
      <c r="F9149" s="2">
        <v>0.2873263888888889</v>
      </c>
      <c r="G9149" t="s">
        <v>3483</v>
      </c>
      <c r="H9149" t="s">
        <v>3483</v>
      </c>
      <c r="J9149">
        <v>5</v>
      </c>
      <c r="K9149">
        <v>10</v>
      </c>
      <c r="L9149" t="s">
        <v>32</v>
      </c>
      <c r="M9149" t="s">
        <v>3249</v>
      </c>
      <c r="N9149" t="s">
        <v>3251</v>
      </c>
      <c r="O9149" t="s">
        <v>3826</v>
      </c>
      <c r="Q9149" t="s">
        <v>3452</v>
      </c>
      <c r="R9149" t="s">
        <v>3642</v>
      </c>
      <c r="T9149">
        <v>34031</v>
      </c>
      <c r="Y9149" t="s">
        <v>3454</v>
      </c>
      <c r="Z9149" s="3">
        <v>3158</v>
      </c>
      <c r="AA9149" t="s">
        <v>4169</v>
      </c>
      <c r="AB9149" t="s">
        <v>4006</v>
      </c>
      <c r="AC9149" t="s">
        <v>3454</v>
      </c>
    </row>
    <row r="9150" spans="1:29" x14ac:dyDescent="0.3">
      <c r="A9150">
        <v>1</v>
      </c>
      <c r="B9150" t="s">
        <v>28</v>
      </c>
      <c r="C9150" t="s">
        <v>7417</v>
      </c>
      <c r="D9150" t="s">
        <v>30</v>
      </c>
      <c r="E9150" s="1">
        <v>45805</v>
      </c>
      <c r="F9150" s="2">
        <v>0.27774305555555556</v>
      </c>
      <c r="G9150" t="s">
        <v>3483</v>
      </c>
      <c r="H9150" t="s">
        <v>3483</v>
      </c>
      <c r="J9150">
        <v>5</v>
      </c>
      <c r="K9150">
        <v>10</v>
      </c>
      <c r="L9150" t="s">
        <v>32</v>
      </c>
      <c r="M9150" t="s">
        <v>3894</v>
      </c>
      <c r="N9150" t="s">
        <v>3467</v>
      </c>
      <c r="O9150" t="s">
        <v>3826</v>
      </c>
      <c r="Q9150" t="s">
        <v>3452</v>
      </c>
      <c r="R9150" t="s">
        <v>3642</v>
      </c>
      <c r="T9150">
        <v>34030</v>
      </c>
      <c r="Y9150" t="s">
        <v>3454</v>
      </c>
      <c r="Z9150" s="3">
        <v>563</v>
      </c>
      <c r="AA9150" t="s">
        <v>4169</v>
      </c>
      <c r="AB9150" t="s">
        <v>4006</v>
      </c>
      <c r="AC9150" t="s">
        <v>3454</v>
      </c>
    </row>
    <row r="9151" spans="1:29" x14ac:dyDescent="0.3">
      <c r="A9151">
        <v>1</v>
      </c>
      <c r="B9151" t="s">
        <v>28</v>
      </c>
      <c r="C9151" t="s">
        <v>7418</v>
      </c>
      <c r="D9151" t="s">
        <v>30</v>
      </c>
      <c r="E9151" s="1">
        <v>45805</v>
      </c>
      <c r="F9151" s="2">
        <v>0.19895833333333332</v>
      </c>
      <c r="G9151" t="s">
        <v>3483</v>
      </c>
      <c r="H9151" t="s">
        <v>3483</v>
      </c>
      <c r="J9151">
        <v>5</v>
      </c>
      <c r="K9151">
        <v>10</v>
      </c>
      <c r="L9151" t="s">
        <v>32</v>
      </c>
      <c r="M9151" t="s">
        <v>3249</v>
      </c>
      <c r="N9151" t="s">
        <v>3251</v>
      </c>
      <c r="O9151" t="s">
        <v>3826</v>
      </c>
      <c r="Q9151" t="s">
        <v>3452</v>
      </c>
      <c r="R9151" t="s">
        <v>3642</v>
      </c>
      <c r="T9151">
        <v>34029</v>
      </c>
      <c r="Y9151" t="s">
        <v>3454</v>
      </c>
      <c r="Z9151" s="3">
        <v>3158</v>
      </c>
      <c r="AA9151" t="s">
        <v>4169</v>
      </c>
      <c r="AB9151" t="s">
        <v>4006</v>
      </c>
      <c r="AC9151" t="s">
        <v>3454</v>
      </c>
    </row>
    <row r="9152" spans="1:29" x14ac:dyDescent="0.3">
      <c r="A9152">
        <v>1</v>
      </c>
      <c r="B9152" t="s">
        <v>28</v>
      </c>
      <c r="C9152">
        <v>25052800006</v>
      </c>
      <c r="D9152" t="s">
        <v>7419</v>
      </c>
      <c r="E9152" s="1">
        <v>45805</v>
      </c>
      <c r="F9152" s="2">
        <v>0.18241898148148147</v>
      </c>
      <c r="G9152" t="s">
        <v>7226</v>
      </c>
      <c r="J9152">
        <v>3</v>
      </c>
      <c r="K9152">
        <v>5</v>
      </c>
      <c r="L9152" t="s">
        <v>32</v>
      </c>
      <c r="M9152" t="s">
        <v>1829</v>
      </c>
      <c r="N9152" t="s">
        <v>1830</v>
      </c>
      <c r="O9152" t="s">
        <v>1831</v>
      </c>
      <c r="P9152" t="s">
        <v>3465</v>
      </c>
      <c r="Q9152" t="s">
        <v>3471</v>
      </c>
      <c r="R9152" t="s">
        <v>3472</v>
      </c>
      <c r="T9152">
        <v>34028</v>
      </c>
      <c r="Y9152" t="s">
        <v>3454</v>
      </c>
      <c r="Z9152" s="3">
        <v>0</v>
      </c>
      <c r="AA9152" t="s">
        <v>4169</v>
      </c>
      <c r="AB9152" t="s">
        <v>4006</v>
      </c>
      <c r="AC9152" t="s">
        <v>6877</v>
      </c>
    </row>
    <row r="9153" spans="1:29" x14ac:dyDescent="0.3">
      <c r="A9153">
        <v>1</v>
      </c>
      <c r="B9153" t="s">
        <v>28</v>
      </c>
      <c r="C9153" t="s">
        <v>7420</v>
      </c>
      <c r="D9153" t="s">
        <v>30</v>
      </c>
      <c r="E9153" s="1">
        <v>45805</v>
      </c>
      <c r="F9153" s="2">
        <v>0.17574074074074075</v>
      </c>
      <c r="G9153" t="s">
        <v>3483</v>
      </c>
      <c r="H9153" t="s">
        <v>3483</v>
      </c>
      <c r="J9153">
        <v>5</v>
      </c>
      <c r="K9153">
        <v>10</v>
      </c>
      <c r="L9153" t="s">
        <v>32</v>
      </c>
      <c r="M9153" t="s">
        <v>3894</v>
      </c>
      <c r="N9153" t="s">
        <v>3467</v>
      </c>
      <c r="O9153" t="s">
        <v>3826</v>
      </c>
      <c r="Q9153" t="s">
        <v>3452</v>
      </c>
      <c r="R9153" t="s">
        <v>3642</v>
      </c>
      <c r="T9153">
        <v>34027</v>
      </c>
      <c r="Y9153" t="s">
        <v>3454</v>
      </c>
      <c r="Z9153" s="3">
        <v>563</v>
      </c>
      <c r="AA9153" t="s">
        <v>4169</v>
      </c>
      <c r="AB9153" t="s">
        <v>4006</v>
      </c>
      <c r="AC9153" t="s">
        <v>3454</v>
      </c>
    </row>
    <row r="9154" spans="1:29" x14ac:dyDescent="0.3">
      <c r="A9154">
        <v>1</v>
      </c>
      <c r="B9154" t="s">
        <v>28</v>
      </c>
      <c r="C9154">
        <v>25052800005</v>
      </c>
      <c r="D9154" t="s">
        <v>7421</v>
      </c>
      <c r="E9154" s="1">
        <v>45805</v>
      </c>
      <c r="F9154" s="2">
        <v>0.16486111111111112</v>
      </c>
      <c r="G9154" t="s">
        <v>7226</v>
      </c>
      <c r="J9154">
        <v>4</v>
      </c>
      <c r="K9154">
        <v>8</v>
      </c>
      <c r="L9154" t="s">
        <v>32</v>
      </c>
      <c r="M9154" t="s">
        <v>1829</v>
      </c>
      <c r="N9154" t="s">
        <v>1830</v>
      </c>
      <c r="O9154" t="s">
        <v>1831</v>
      </c>
      <c r="P9154" t="s">
        <v>3465</v>
      </c>
      <c r="Q9154" t="s">
        <v>3471</v>
      </c>
      <c r="R9154" t="s">
        <v>3472</v>
      </c>
      <c r="T9154">
        <v>34026</v>
      </c>
      <c r="Y9154" t="s">
        <v>3454</v>
      </c>
      <c r="Z9154" s="3">
        <v>0</v>
      </c>
      <c r="AA9154" t="s">
        <v>4169</v>
      </c>
      <c r="AB9154" t="s">
        <v>3990</v>
      </c>
      <c r="AC9154" t="s">
        <v>6877</v>
      </c>
    </row>
    <row r="9155" spans="1:29" x14ac:dyDescent="0.3">
      <c r="A9155">
        <v>1</v>
      </c>
      <c r="B9155" t="s">
        <v>28</v>
      </c>
      <c r="C9155" t="s">
        <v>7422</v>
      </c>
      <c r="D9155" t="s">
        <v>30</v>
      </c>
      <c r="E9155" s="1">
        <v>45805</v>
      </c>
      <c r="F9155" s="2">
        <v>0.12563657407407408</v>
      </c>
      <c r="G9155" t="s">
        <v>3483</v>
      </c>
      <c r="H9155" t="s">
        <v>3483</v>
      </c>
      <c r="J9155">
        <v>5</v>
      </c>
      <c r="K9155">
        <v>10</v>
      </c>
      <c r="L9155" t="s">
        <v>32</v>
      </c>
      <c r="M9155" t="s">
        <v>3249</v>
      </c>
      <c r="N9155" t="s">
        <v>3251</v>
      </c>
      <c r="O9155" t="s">
        <v>3826</v>
      </c>
      <c r="Q9155" t="s">
        <v>3452</v>
      </c>
      <c r="R9155" t="s">
        <v>3642</v>
      </c>
      <c r="T9155">
        <v>34025</v>
      </c>
      <c r="Y9155" t="s">
        <v>3454</v>
      </c>
      <c r="Z9155" s="3">
        <v>3158</v>
      </c>
      <c r="AA9155" t="s">
        <v>4169</v>
      </c>
      <c r="AB9155" t="s">
        <v>3990</v>
      </c>
      <c r="AC9155" t="s">
        <v>3454</v>
      </c>
    </row>
    <row r="9156" spans="1:29" x14ac:dyDescent="0.3">
      <c r="A9156">
        <v>1</v>
      </c>
      <c r="B9156" t="s">
        <v>28</v>
      </c>
      <c r="C9156" t="s">
        <v>7423</v>
      </c>
      <c r="D9156" t="s">
        <v>30</v>
      </c>
      <c r="E9156" s="1">
        <v>45805</v>
      </c>
      <c r="F9156" s="2">
        <v>0.11319444444444444</v>
      </c>
      <c r="G9156" t="s">
        <v>3483</v>
      </c>
      <c r="H9156" t="s">
        <v>3483</v>
      </c>
      <c r="J9156">
        <v>5</v>
      </c>
      <c r="K9156">
        <v>10</v>
      </c>
      <c r="L9156" t="s">
        <v>32</v>
      </c>
      <c r="M9156" t="s">
        <v>3894</v>
      </c>
      <c r="N9156" t="s">
        <v>3467</v>
      </c>
      <c r="O9156" t="s">
        <v>3826</v>
      </c>
      <c r="Q9156" t="s">
        <v>3452</v>
      </c>
      <c r="R9156" t="s">
        <v>3642</v>
      </c>
      <c r="T9156">
        <v>34024</v>
      </c>
      <c r="Y9156" t="s">
        <v>3454</v>
      </c>
      <c r="Z9156" s="3">
        <v>563</v>
      </c>
      <c r="AA9156" t="s">
        <v>4169</v>
      </c>
      <c r="AB9156" t="s">
        <v>3990</v>
      </c>
      <c r="AC9156" t="s">
        <v>3454</v>
      </c>
    </row>
    <row r="9157" spans="1:29" x14ac:dyDescent="0.3">
      <c r="A9157">
        <v>1</v>
      </c>
      <c r="B9157" t="s">
        <v>28</v>
      </c>
      <c r="C9157" t="s">
        <v>5180</v>
      </c>
      <c r="D9157" t="s">
        <v>30</v>
      </c>
      <c r="E9157" s="1">
        <v>45805</v>
      </c>
      <c r="F9157" s="2">
        <v>0.10270833333333333</v>
      </c>
      <c r="G9157" t="s">
        <v>3765</v>
      </c>
      <c r="H9157" t="s">
        <v>3765</v>
      </c>
      <c r="J9157">
        <v>3</v>
      </c>
      <c r="K9157">
        <v>6</v>
      </c>
      <c r="L9157" t="s">
        <v>32</v>
      </c>
      <c r="M9157" t="s">
        <v>2851</v>
      </c>
      <c r="N9157" t="s">
        <v>3267</v>
      </c>
      <c r="O9157" t="s">
        <v>1831</v>
      </c>
      <c r="P9157" t="s">
        <v>3465</v>
      </c>
      <c r="Q9157" t="s">
        <v>3632</v>
      </c>
      <c r="R9157" t="s">
        <v>3598</v>
      </c>
      <c r="T9157">
        <v>34023</v>
      </c>
      <c r="Y9157" t="s">
        <v>3454</v>
      </c>
      <c r="Z9157" s="3">
        <v>2095</v>
      </c>
      <c r="AA9157" t="s">
        <v>4169</v>
      </c>
      <c r="AB9157" t="s">
        <v>3990</v>
      </c>
      <c r="AC9157" t="s">
        <v>3454</v>
      </c>
    </row>
    <row r="9158" spans="1:29" x14ac:dyDescent="0.3">
      <c r="A9158">
        <v>1</v>
      </c>
      <c r="B9158" t="s">
        <v>28</v>
      </c>
      <c r="C9158" t="s">
        <v>7424</v>
      </c>
      <c r="D9158" t="s">
        <v>30</v>
      </c>
      <c r="E9158" s="1">
        <v>45805</v>
      </c>
      <c r="F9158" s="2">
        <v>0.08</v>
      </c>
      <c r="G9158" t="s">
        <v>3483</v>
      </c>
      <c r="H9158" t="s">
        <v>3483</v>
      </c>
      <c r="J9158">
        <v>5</v>
      </c>
      <c r="K9158">
        <v>10</v>
      </c>
      <c r="L9158" t="s">
        <v>32</v>
      </c>
      <c r="M9158" t="s">
        <v>3249</v>
      </c>
      <c r="N9158" t="s">
        <v>3251</v>
      </c>
      <c r="O9158" t="s">
        <v>3826</v>
      </c>
      <c r="Q9158" t="s">
        <v>3452</v>
      </c>
      <c r="R9158" t="s">
        <v>3642</v>
      </c>
      <c r="T9158">
        <v>34022</v>
      </c>
      <c r="Y9158" t="s">
        <v>3454</v>
      </c>
      <c r="Z9158" s="3">
        <v>3158</v>
      </c>
      <c r="AA9158" t="s">
        <v>4169</v>
      </c>
      <c r="AB9158" t="s">
        <v>3990</v>
      </c>
      <c r="AC9158" t="s">
        <v>3454</v>
      </c>
    </row>
    <row r="9159" spans="1:29" x14ac:dyDescent="0.3">
      <c r="A9159">
        <v>1</v>
      </c>
      <c r="B9159" t="s">
        <v>28</v>
      </c>
      <c r="C9159" t="s">
        <v>7425</v>
      </c>
      <c r="D9159" t="s">
        <v>30</v>
      </c>
      <c r="E9159" s="1">
        <v>45805</v>
      </c>
      <c r="F9159" s="2">
        <v>6.5185185185185179E-2</v>
      </c>
      <c r="G9159" t="s">
        <v>3483</v>
      </c>
      <c r="H9159" t="s">
        <v>3483</v>
      </c>
      <c r="J9159">
        <v>5</v>
      </c>
      <c r="K9159">
        <v>10</v>
      </c>
      <c r="L9159" t="s">
        <v>32</v>
      </c>
      <c r="M9159" t="s">
        <v>3894</v>
      </c>
      <c r="N9159" t="s">
        <v>3467</v>
      </c>
      <c r="O9159" t="s">
        <v>3826</v>
      </c>
      <c r="Q9159" t="s">
        <v>3452</v>
      </c>
      <c r="R9159" t="s">
        <v>3642</v>
      </c>
      <c r="T9159">
        <v>34021</v>
      </c>
      <c r="Y9159" t="s">
        <v>3454</v>
      </c>
      <c r="Z9159" s="3">
        <v>563</v>
      </c>
      <c r="AA9159" t="s">
        <v>4169</v>
      </c>
      <c r="AB9159" t="s">
        <v>3990</v>
      </c>
      <c r="AC9159" t="s">
        <v>3454</v>
      </c>
    </row>
    <row r="9160" spans="1:29" x14ac:dyDescent="0.3">
      <c r="A9160">
        <v>1</v>
      </c>
      <c r="B9160" t="s">
        <v>28</v>
      </c>
      <c r="C9160" t="s">
        <v>5181</v>
      </c>
      <c r="D9160" t="s">
        <v>30</v>
      </c>
      <c r="E9160" s="1">
        <v>45805</v>
      </c>
      <c r="F9160" s="2">
        <v>0.53579861111111116</v>
      </c>
      <c r="G9160" t="s">
        <v>3765</v>
      </c>
      <c r="H9160" t="s">
        <v>3765</v>
      </c>
      <c r="J9160">
        <v>3</v>
      </c>
      <c r="K9160">
        <v>6</v>
      </c>
      <c r="L9160" t="s">
        <v>32</v>
      </c>
      <c r="M9160" t="s">
        <v>2851</v>
      </c>
      <c r="N9160" t="s">
        <v>3267</v>
      </c>
      <c r="O9160" t="s">
        <v>1831</v>
      </c>
      <c r="P9160" t="s">
        <v>3465</v>
      </c>
      <c r="Q9160" t="s">
        <v>3632</v>
      </c>
      <c r="R9160" t="s">
        <v>3598</v>
      </c>
      <c r="T9160">
        <v>34020</v>
      </c>
      <c r="Y9160" t="s">
        <v>3454</v>
      </c>
      <c r="Z9160" s="3">
        <v>2095</v>
      </c>
      <c r="AA9160" t="s">
        <v>4169</v>
      </c>
      <c r="AB9160" t="s">
        <v>3992</v>
      </c>
      <c r="AC9160" t="s">
        <v>3454</v>
      </c>
    </row>
    <row r="9161" spans="1:29" x14ac:dyDescent="0.3">
      <c r="A9161">
        <v>1</v>
      </c>
      <c r="B9161" t="s">
        <v>28</v>
      </c>
      <c r="C9161" t="s">
        <v>7426</v>
      </c>
      <c r="D9161" t="s">
        <v>30</v>
      </c>
      <c r="E9161" s="1">
        <v>45805</v>
      </c>
      <c r="F9161" s="2">
        <v>0.5289814814814815</v>
      </c>
      <c r="G9161" t="s">
        <v>3483</v>
      </c>
      <c r="H9161" t="s">
        <v>3483</v>
      </c>
      <c r="J9161">
        <v>5</v>
      </c>
      <c r="K9161">
        <v>10</v>
      </c>
      <c r="L9161" t="s">
        <v>32</v>
      </c>
      <c r="M9161" t="s">
        <v>3246</v>
      </c>
      <c r="N9161" t="s">
        <v>3335</v>
      </c>
      <c r="O9161" t="s">
        <v>3826</v>
      </c>
      <c r="Q9161" t="s">
        <v>3452</v>
      </c>
      <c r="R9161" t="s">
        <v>3642</v>
      </c>
      <c r="T9161">
        <v>34019</v>
      </c>
      <c r="Y9161" t="s">
        <v>3454</v>
      </c>
      <c r="Z9161" s="3">
        <v>3292</v>
      </c>
      <c r="AA9161" t="s">
        <v>4169</v>
      </c>
      <c r="AB9161" t="s">
        <v>3992</v>
      </c>
      <c r="AC9161" t="s">
        <v>3454</v>
      </c>
    </row>
    <row r="9162" spans="1:29" x14ac:dyDescent="0.3">
      <c r="A9162">
        <v>1</v>
      </c>
      <c r="B9162" t="s">
        <v>28</v>
      </c>
      <c r="C9162" t="s">
        <v>5498</v>
      </c>
      <c r="D9162" t="s">
        <v>30</v>
      </c>
      <c r="E9162" s="1">
        <v>45805</v>
      </c>
      <c r="F9162" s="2">
        <v>0.51253472222222218</v>
      </c>
      <c r="G9162" t="s">
        <v>3483</v>
      </c>
      <c r="H9162" t="s">
        <v>3483</v>
      </c>
      <c r="J9162">
        <v>5</v>
      </c>
      <c r="K9162">
        <v>10</v>
      </c>
      <c r="L9162" t="s">
        <v>32</v>
      </c>
      <c r="M9162" t="s">
        <v>3894</v>
      </c>
      <c r="N9162" t="s">
        <v>3467</v>
      </c>
      <c r="O9162" t="s">
        <v>3826</v>
      </c>
      <c r="Q9162" t="s">
        <v>3452</v>
      </c>
      <c r="R9162" t="s">
        <v>3642</v>
      </c>
      <c r="T9162">
        <v>34018</v>
      </c>
      <c r="Y9162" t="s">
        <v>3454</v>
      </c>
      <c r="Z9162" s="3">
        <v>563</v>
      </c>
      <c r="AA9162" t="s">
        <v>4169</v>
      </c>
      <c r="AB9162" t="s">
        <v>3992</v>
      </c>
      <c r="AC9162" t="s">
        <v>3454</v>
      </c>
    </row>
    <row r="9163" spans="1:29" x14ac:dyDescent="0.3">
      <c r="A9163">
        <v>1</v>
      </c>
      <c r="B9163" t="s">
        <v>28</v>
      </c>
      <c r="C9163" t="s">
        <v>5182</v>
      </c>
      <c r="D9163" t="s">
        <v>30</v>
      </c>
      <c r="E9163" s="1">
        <v>45805</v>
      </c>
      <c r="F9163" s="2">
        <v>0.48952546296296295</v>
      </c>
      <c r="G9163" t="s">
        <v>3765</v>
      </c>
      <c r="H9163" t="s">
        <v>3765</v>
      </c>
      <c r="J9163">
        <v>5</v>
      </c>
      <c r="K9163">
        <v>10</v>
      </c>
      <c r="L9163" t="s">
        <v>32</v>
      </c>
      <c r="M9163" t="s">
        <v>3249</v>
      </c>
      <c r="N9163" t="s">
        <v>3251</v>
      </c>
      <c r="O9163" t="s">
        <v>1831</v>
      </c>
      <c r="P9163" t="s">
        <v>3465</v>
      </c>
      <c r="Q9163" t="s">
        <v>3632</v>
      </c>
      <c r="R9163" t="s">
        <v>3598</v>
      </c>
      <c r="T9163">
        <v>34017</v>
      </c>
      <c r="Y9163" t="s">
        <v>3454</v>
      </c>
      <c r="Z9163" s="3">
        <v>3158</v>
      </c>
      <c r="AA9163" t="s">
        <v>4169</v>
      </c>
      <c r="AB9163" t="s">
        <v>3992</v>
      </c>
      <c r="AC9163" t="s">
        <v>3454</v>
      </c>
    </row>
    <row r="9164" spans="1:29" x14ac:dyDescent="0.3">
      <c r="A9164">
        <v>1</v>
      </c>
      <c r="B9164" t="s">
        <v>28</v>
      </c>
      <c r="C9164" t="s">
        <v>5183</v>
      </c>
      <c r="D9164" t="s">
        <v>30</v>
      </c>
      <c r="E9164" s="1">
        <v>45805</v>
      </c>
      <c r="F9164" s="2">
        <v>0.44572916666666668</v>
      </c>
      <c r="G9164" t="s">
        <v>3765</v>
      </c>
      <c r="H9164" t="s">
        <v>3765</v>
      </c>
      <c r="J9164">
        <v>5</v>
      </c>
      <c r="K9164">
        <v>10</v>
      </c>
      <c r="L9164" t="s">
        <v>32</v>
      </c>
      <c r="M9164" t="s">
        <v>3246</v>
      </c>
      <c r="N9164" t="s">
        <v>3335</v>
      </c>
      <c r="O9164" t="s">
        <v>1831</v>
      </c>
      <c r="P9164" t="s">
        <v>3465</v>
      </c>
      <c r="Q9164" t="s">
        <v>3632</v>
      </c>
      <c r="R9164" t="s">
        <v>3598</v>
      </c>
      <c r="T9164">
        <v>34016</v>
      </c>
      <c r="Y9164" t="s">
        <v>3454</v>
      </c>
      <c r="Z9164" s="3">
        <v>3292</v>
      </c>
      <c r="AA9164" t="s">
        <v>4169</v>
      </c>
      <c r="AB9164" t="s">
        <v>3992</v>
      </c>
      <c r="AC9164" t="s">
        <v>3454</v>
      </c>
    </row>
    <row r="9165" spans="1:29" x14ac:dyDescent="0.3">
      <c r="A9165">
        <v>1</v>
      </c>
      <c r="B9165" t="s">
        <v>28</v>
      </c>
      <c r="C9165" t="s">
        <v>5163</v>
      </c>
      <c r="D9165" t="s">
        <v>30</v>
      </c>
      <c r="E9165" s="1">
        <v>45805</v>
      </c>
      <c r="F9165" s="2">
        <v>0.43243055555555554</v>
      </c>
      <c r="G9165" t="s">
        <v>3483</v>
      </c>
      <c r="H9165" t="s">
        <v>3483</v>
      </c>
      <c r="J9165">
        <v>5</v>
      </c>
      <c r="K9165">
        <v>10</v>
      </c>
      <c r="L9165" t="s">
        <v>32</v>
      </c>
      <c r="M9165" t="s">
        <v>2851</v>
      </c>
      <c r="N9165" t="s">
        <v>3267</v>
      </c>
      <c r="O9165" t="s">
        <v>3826</v>
      </c>
      <c r="Q9165" t="s">
        <v>3452</v>
      </c>
      <c r="R9165" t="s">
        <v>3642</v>
      </c>
      <c r="T9165">
        <v>34015</v>
      </c>
      <c r="Y9165" t="s">
        <v>3454</v>
      </c>
      <c r="Z9165" s="3">
        <v>2095</v>
      </c>
      <c r="AA9165" t="s">
        <v>4169</v>
      </c>
      <c r="AB9165" t="s">
        <v>3992</v>
      </c>
      <c r="AC9165" t="s">
        <v>3454</v>
      </c>
    </row>
    <row r="9166" spans="1:29" x14ac:dyDescent="0.3">
      <c r="A9166">
        <v>1</v>
      </c>
      <c r="B9166" t="s">
        <v>28</v>
      </c>
      <c r="C9166" t="s">
        <v>5164</v>
      </c>
      <c r="D9166" t="s">
        <v>30</v>
      </c>
      <c r="E9166" s="1">
        <v>45805</v>
      </c>
      <c r="F9166" s="2">
        <v>0.41641203703703705</v>
      </c>
      <c r="G9166" t="s">
        <v>3483</v>
      </c>
      <c r="H9166" t="s">
        <v>3483</v>
      </c>
      <c r="J9166">
        <v>5</v>
      </c>
      <c r="K9166">
        <v>10</v>
      </c>
      <c r="L9166" t="s">
        <v>32</v>
      </c>
      <c r="M9166" t="s">
        <v>3249</v>
      </c>
      <c r="N9166" t="s">
        <v>3251</v>
      </c>
      <c r="O9166" t="s">
        <v>3826</v>
      </c>
      <c r="Q9166" t="s">
        <v>3452</v>
      </c>
      <c r="R9166" t="s">
        <v>3642</v>
      </c>
      <c r="T9166">
        <v>34014</v>
      </c>
      <c r="Y9166" t="s">
        <v>3454</v>
      </c>
      <c r="Z9166" s="3">
        <v>3158</v>
      </c>
      <c r="AA9166" t="s">
        <v>4169</v>
      </c>
      <c r="AB9166" t="s">
        <v>3992</v>
      </c>
      <c r="AC9166" t="s">
        <v>3454</v>
      </c>
    </row>
    <row r="9167" spans="1:29" x14ac:dyDescent="0.3">
      <c r="A9167">
        <v>1</v>
      </c>
      <c r="B9167" t="s">
        <v>28</v>
      </c>
      <c r="C9167" t="s">
        <v>5184</v>
      </c>
      <c r="D9167" t="s">
        <v>30</v>
      </c>
      <c r="E9167" s="1">
        <v>45805</v>
      </c>
      <c r="F9167" s="2">
        <v>0.39827546296296296</v>
      </c>
      <c r="G9167" t="s">
        <v>3765</v>
      </c>
      <c r="H9167" t="s">
        <v>3765</v>
      </c>
      <c r="J9167">
        <v>5</v>
      </c>
      <c r="K9167">
        <v>10</v>
      </c>
      <c r="L9167" t="s">
        <v>32</v>
      </c>
      <c r="M9167" t="s">
        <v>3894</v>
      </c>
      <c r="N9167" t="s">
        <v>3467</v>
      </c>
      <c r="O9167" t="s">
        <v>1831</v>
      </c>
      <c r="P9167" t="s">
        <v>3465</v>
      </c>
      <c r="Q9167" t="s">
        <v>3632</v>
      </c>
      <c r="R9167" t="s">
        <v>3598</v>
      </c>
      <c r="T9167">
        <v>34013</v>
      </c>
      <c r="Y9167" t="s">
        <v>3454</v>
      </c>
      <c r="Z9167" s="3">
        <v>563</v>
      </c>
      <c r="AA9167" t="s">
        <v>4169</v>
      </c>
      <c r="AB9167" t="s">
        <v>3992</v>
      </c>
      <c r="AC9167" t="s">
        <v>3454</v>
      </c>
    </row>
    <row r="9168" spans="1:29" x14ac:dyDescent="0.3">
      <c r="A9168">
        <v>1</v>
      </c>
      <c r="B9168" t="s">
        <v>28</v>
      </c>
      <c r="C9168" t="s">
        <v>5239</v>
      </c>
      <c r="D9168" t="s">
        <v>30</v>
      </c>
      <c r="E9168" s="1">
        <v>45806</v>
      </c>
      <c r="F9168" s="2">
        <v>0.49150462962962965</v>
      </c>
      <c r="G9168" t="s">
        <v>207</v>
      </c>
      <c r="H9168" t="s">
        <v>207</v>
      </c>
      <c r="J9168">
        <v>5</v>
      </c>
      <c r="K9168">
        <v>10</v>
      </c>
      <c r="L9168" t="s">
        <v>32</v>
      </c>
      <c r="M9168" t="s">
        <v>3246</v>
      </c>
      <c r="N9168" t="s">
        <v>2880</v>
      </c>
      <c r="O9168" t="s">
        <v>1831</v>
      </c>
      <c r="P9168" t="s">
        <v>3465</v>
      </c>
      <c r="Q9168" t="s">
        <v>3773</v>
      </c>
      <c r="T9168">
        <v>20129</v>
      </c>
      <c r="Y9168" t="s">
        <v>3454</v>
      </c>
      <c r="Z9168" s="3">
        <v>3052</v>
      </c>
      <c r="AA9168" t="s">
        <v>3989</v>
      </c>
      <c r="AB9168" t="s">
        <v>3992</v>
      </c>
      <c r="AC9168" t="s">
        <v>3454</v>
      </c>
    </row>
    <row r="9169" spans="1:29" x14ac:dyDescent="0.3">
      <c r="A9169">
        <v>1</v>
      </c>
      <c r="B9169" t="s">
        <v>28</v>
      </c>
      <c r="C9169" t="s">
        <v>5192</v>
      </c>
      <c r="D9169" t="s">
        <v>30</v>
      </c>
      <c r="E9169" s="1">
        <v>45806</v>
      </c>
      <c r="F9169" s="2">
        <v>0.27167824074074076</v>
      </c>
      <c r="G9169" t="s">
        <v>3765</v>
      </c>
      <c r="H9169" t="s">
        <v>3765</v>
      </c>
      <c r="J9169">
        <v>5</v>
      </c>
      <c r="K9169">
        <v>10</v>
      </c>
      <c r="L9169" t="s">
        <v>32</v>
      </c>
      <c r="M9169" t="s">
        <v>3246</v>
      </c>
      <c r="N9169" t="s">
        <v>3335</v>
      </c>
      <c r="O9169" t="s">
        <v>1831</v>
      </c>
      <c r="P9169" t="s">
        <v>3465</v>
      </c>
      <c r="Q9169" t="s">
        <v>3632</v>
      </c>
      <c r="T9169">
        <v>20128</v>
      </c>
      <c r="Y9169" t="s">
        <v>3454</v>
      </c>
      <c r="Z9169" s="3">
        <v>3292</v>
      </c>
      <c r="AA9169" t="s">
        <v>3989</v>
      </c>
      <c r="AB9169" t="s">
        <v>4006</v>
      </c>
      <c r="AC9169" t="s">
        <v>3454</v>
      </c>
    </row>
    <row r="9170" spans="1:29" x14ac:dyDescent="0.3">
      <c r="A9170">
        <v>1</v>
      </c>
      <c r="B9170" t="s">
        <v>28</v>
      </c>
      <c r="C9170" t="s">
        <v>6921</v>
      </c>
      <c r="D9170" t="s">
        <v>30</v>
      </c>
      <c r="E9170" s="1">
        <v>45806</v>
      </c>
      <c r="F9170" s="2">
        <v>0.2384375</v>
      </c>
      <c r="G9170" t="s">
        <v>3536</v>
      </c>
      <c r="H9170" t="s">
        <v>3536</v>
      </c>
      <c r="J9170">
        <v>5</v>
      </c>
      <c r="K9170">
        <v>10</v>
      </c>
      <c r="L9170" t="s">
        <v>32</v>
      </c>
      <c r="M9170" t="s">
        <v>2851</v>
      </c>
      <c r="N9170" t="s">
        <v>3267</v>
      </c>
      <c r="O9170" t="s">
        <v>3819</v>
      </c>
      <c r="Q9170" t="s">
        <v>7427</v>
      </c>
      <c r="R9170" t="s">
        <v>3480</v>
      </c>
      <c r="T9170">
        <v>20127</v>
      </c>
      <c r="Y9170" t="s">
        <v>3454</v>
      </c>
      <c r="Z9170" s="3">
        <v>2095</v>
      </c>
      <c r="AA9170" t="s">
        <v>3989</v>
      </c>
      <c r="AB9170" t="s">
        <v>4006</v>
      </c>
      <c r="AC9170" t="s">
        <v>3454</v>
      </c>
    </row>
    <row r="9171" spans="1:29" x14ac:dyDescent="0.3">
      <c r="A9171">
        <v>1</v>
      </c>
      <c r="B9171" t="s">
        <v>28</v>
      </c>
      <c r="C9171" t="s">
        <v>6924</v>
      </c>
      <c r="D9171" t="s">
        <v>30</v>
      </c>
      <c r="E9171" s="1">
        <v>45806</v>
      </c>
      <c r="F9171" s="2">
        <v>0.22738425925925926</v>
      </c>
      <c r="G9171" t="s">
        <v>3536</v>
      </c>
      <c r="H9171" t="s">
        <v>3536</v>
      </c>
      <c r="J9171">
        <v>5</v>
      </c>
      <c r="K9171">
        <v>10</v>
      </c>
      <c r="L9171" t="s">
        <v>32</v>
      </c>
      <c r="M9171" t="s">
        <v>3249</v>
      </c>
      <c r="N9171" t="s">
        <v>3251</v>
      </c>
      <c r="O9171" t="s">
        <v>3819</v>
      </c>
      <c r="Q9171" t="s">
        <v>7427</v>
      </c>
      <c r="R9171" t="s">
        <v>3480</v>
      </c>
      <c r="T9171">
        <v>20126</v>
      </c>
      <c r="Y9171" t="s">
        <v>3454</v>
      </c>
      <c r="Z9171" s="3">
        <v>3158</v>
      </c>
      <c r="AA9171" t="s">
        <v>3989</v>
      </c>
      <c r="AB9171" t="s">
        <v>4006</v>
      </c>
      <c r="AC9171" t="s">
        <v>3454</v>
      </c>
    </row>
    <row r="9172" spans="1:29" x14ac:dyDescent="0.3">
      <c r="A9172">
        <v>1</v>
      </c>
      <c r="B9172" t="s">
        <v>28</v>
      </c>
      <c r="C9172" t="s">
        <v>6927</v>
      </c>
      <c r="D9172" t="s">
        <v>30</v>
      </c>
      <c r="E9172" s="1">
        <v>45806</v>
      </c>
      <c r="F9172" s="2">
        <v>0.18065972222222224</v>
      </c>
      <c r="G9172" t="s">
        <v>3536</v>
      </c>
      <c r="H9172" t="s">
        <v>3536</v>
      </c>
      <c r="J9172">
        <v>5</v>
      </c>
      <c r="K9172">
        <v>10</v>
      </c>
      <c r="L9172" t="s">
        <v>32</v>
      </c>
      <c r="M9172" t="s">
        <v>3246</v>
      </c>
      <c r="N9172" t="s">
        <v>3335</v>
      </c>
      <c r="O9172" t="s">
        <v>3819</v>
      </c>
      <c r="Q9172" t="s">
        <v>7427</v>
      </c>
      <c r="R9172" t="s">
        <v>3480</v>
      </c>
      <c r="T9172">
        <v>20125</v>
      </c>
      <c r="Y9172" t="s">
        <v>3454</v>
      </c>
      <c r="Z9172" s="3">
        <v>3292</v>
      </c>
      <c r="AA9172" t="s">
        <v>3989</v>
      </c>
      <c r="AB9172" t="s">
        <v>4006</v>
      </c>
      <c r="AC9172" t="s">
        <v>3454</v>
      </c>
    </row>
    <row r="9173" spans="1:29" x14ac:dyDescent="0.3">
      <c r="A9173">
        <v>1</v>
      </c>
      <c r="B9173" t="s">
        <v>28</v>
      </c>
      <c r="C9173" t="s">
        <v>5193</v>
      </c>
      <c r="D9173" t="s">
        <v>30</v>
      </c>
      <c r="E9173" s="1">
        <v>45806</v>
      </c>
      <c r="F9173" s="2">
        <v>0.16567129629629629</v>
      </c>
      <c r="G9173" t="s">
        <v>3765</v>
      </c>
      <c r="H9173" t="s">
        <v>3765</v>
      </c>
      <c r="J9173">
        <v>5</v>
      </c>
      <c r="K9173">
        <v>10</v>
      </c>
      <c r="L9173" t="s">
        <v>32</v>
      </c>
      <c r="M9173" t="s">
        <v>3894</v>
      </c>
      <c r="N9173" t="s">
        <v>3467</v>
      </c>
      <c r="O9173" t="s">
        <v>1831</v>
      </c>
      <c r="P9173" t="s">
        <v>3465</v>
      </c>
      <c r="Q9173" t="s">
        <v>3632</v>
      </c>
      <c r="T9173">
        <v>20124</v>
      </c>
      <c r="Y9173" t="s">
        <v>3454</v>
      </c>
      <c r="Z9173" s="3">
        <v>563</v>
      </c>
      <c r="AA9173" t="s">
        <v>3989</v>
      </c>
      <c r="AB9173" t="s">
        <v>3990</v>
      </c>
      <c r="AC9173" t="s">
        <v>3454</v>
      </c>
    </row>
    <row r="9174" spans="1:29" x14ac:dyDescent="0.3">
      <c r="A9174">
        <v>1</v>
      </c>
      <c r="B9174" t="s">
        <v>28</v>
      </c>
      <c r="C9174" t="s">
        <v>6928</v>
      </c>
      <c r="D9174" t="s">
        <v>30</v>
      </c>
      <c r="E9174" s="1">
        <v>45806</v>
      </c>
      <c r="F9174" s="2">
        <v>0.15319444444444444</v>
      </c>
      <c r="G9174" t="s">
        <v>3536</v>
      </c>
      <c r="H9174" t="s">
        <v>3536</v>
      </c>
      <c r="J9174">
        <v>5</v>
      </c>
      <c r="K9174">
        <v>10</v>
      </c>
      <c r="L9174" t="s">
        <v>32</v>
      </c>
      <c r="M9174" t="s">
        <v>3249</v>
      </c>
      <c r="N9174" t="s">
        <v>3251</v>
      </c>
      <c r="O9174" t="s">
        <v>3819</v>
      </c>
      <c r="Q9174" t="s">
        <v>7427</v>
      </c>
      <c r="R9174" t="s">
        <v>3480</v>
      </c>
      <c r="T9174">
        <v>20123</v>
      </c>
      <c r="Y9174" t="s">
        <v>3454</v>
      </c>
      <c r="Z9174" s="3">
        <v>3158</v>
      </c>
      <c r="AA9174" t="s">
        <v>3989</v>
      </c>
      <c r="AB9174" t="s">
        <v>3990</v>
      </c>
      <c r="AC9174" t="s">
        <v>3454</v>
      </c>
    </row>
    <row r="9175" spans="1:29" x14ac:dyDescent="0.3">
      <c r="A9175">
        <v>1</v>
      </c>
      <c r="B9175" t="s">
        <v>28</v>
      </c>
      <c r="C9175" t="s">
        <v>6930</v>
      </c>
      <c r="D9175" t="s">
        <v>30</v>
      </c>
      <c r="E9175" s="1">
        <v>45806</v>
      </c>
      <c r="F9175" s="2">
        <v>0.14424768518518519</v>
      </c>
      <c r="G9175" t="s">
        <v>3536</v>
      </c>
      <c r="H9175" t="s">
        <v>3536</v>
      </c>
      <c r="J9175">
        <v>5</v>
      </c>
      <c r="K9175">
        <v>10</v>
      </c>
      <c r="L9175" t="s">
        <v>32</v>
      </c>
      <c r="M9175" t="s">
        <v>2851</v>
      </c>
      <c r="N9175" t="s">
        <v>3267</v>
      </c>
      <c r="O9175" t="s">
        <v>3819</v>
      </c>
      <c r="Q9175" t="s">
        <v>7427</v>
      </c>
      <c r="R9175" t="s">
        <v>3480</v>
      </c>
      <c r="T9175">
        <v>20122</v>
      </c>
      <c r="Y9175" t="s">
        <v>3454</v>
      </c>
      <c r="Z9175" s="3">
        <v>2095</v>
      </c>
      <c r="AA9175" t="s">
        <v>3989</v>
      </c>
      <c r="AB9175" t="s">
        <v>3990</v>
      </c>
      <c r="AC9175" t="s">
        <v>3454</v>
      </c>
    </row>
    <row r="9176" spans="1:29" x14ac:dyDescent="0.3">
      <c r="A9176">
        <v>1</v>
      </c>
      <c r="B9176" t="s">
        <v>28</v>
      </c>
      <c r="C9176" t="s">
        <v>5194</v>
      </c>
      <c r="D9176" t="s">
        <v>30</v>
      </c>
      <c r="E9176" s="1">
        <v>45806</v>
      </c>
      <c r="F9176" s="2">
        <v>0.12043981481481482</v>
      </c>
      <c r="G9176" t="s">
        <v>3765</v>
      </c>
      <c r="H9176" t="s">
        <v>3765</v>
      </c>
      <c r="J9176">
        <v>5</v>
      </c>
      <c r="K9176">
        <v>10</v>
      </c>
      <c r="L9176" t="s">
        <v>32</v>
      </c>
      <c r="M9176" t="s">
        <v>3246</v>
      </c>
      <c r="N9176" t="s">
        <v>3335</v>
      </c>
      <c r="O9176" t="s">
        <v>1831</v>
      </c>
      <c r="P9176" t="s">
        <v>3465</v>
      </c>
      <c r="Q9176" t="s">
        <v>3632</v>
      </c>
      <c r="T9176">
        <v>20121</v>
      </c>
      <c r="Y9176" t="s">
        <v>3454</v>
      </c>
      <c r="Z9176" s="3">
        <v>3292</v>
      </c>
      <c r="AA9176" t="s">
        <v>3989</v>
      </c>
      <c r="AB9176" t="s">
        <v>3990</v>
      </c>
      <c r="AC9176" t="s">
        <v>3454</v>
      </c>
    </row>
    <row r="9177" spans="1:29" x14ac:dyDescent="0.3">
      <c r="A9177">
        <v>1</v>
      </c>
      <c r="B9177" t="s">
        <v>28</v>
      </c>
      <c r="C9177" t="s">
        <v>6931</v>
      </c>
      <c r="D9177" t="s">
        <v>30</v>
      </c>
      <c r="E9177" s="1">
        <v>45806</v>
      </c>
      <c r="F9177" s="2">
        <v>0.10890046296296296</v>
      </c>
      <c r="G9177" t="s">
        <v>2266</v>
      </c>
      <c r="H9177" t="s">
        <v>2266</v>
      </c>
      <c r="J9177">
        <v>4</v>
      </c>
      <c r="K9177">
        <v>8</v>
      </c>
      <c r="L9177" t="s">
        <v>32</v>
      </c>
      <c r="M9177" t="s">
        <v>1829</v>
      </c>
      <c r="N9177" t="s">
        <v>1830</v>
      </c>
      <c r="O9177" t="s">
        <v>1831</v>
      </c>
      <c r="P9177" t="s">
        <v>3465</v>
      </c>
      <c r="Q9177" t="s">
        <v>3471</v>
      </c>
      <c r="R9177" t="s">
        <v>3472</v>
      </c>
      <c r="T9177">
        <v>20120</v>
      </c>
      <c r="Y9177" t="s">
        <v>3454</v>
      </c>
      <c r="Z9177" s="3">
        <v>0</v>
      </c>
      <c r="AA9177" t="s">
        <v>3989</v>
      </c>
      <c r="AB9177" t="s">
        <v>3990</v>
      </c>
      <c r="AC9177" t="s">
        <v>6877</v>
      </c>
    </row>
    <row r="9178" spans="1:29" x14ac:dyDescent="0.3">
      <c r="A9178">
        <v>1</v>
      </c>
      <c r="B9178" t="s">
        <v>28</v>
      </c>
      <c r="C9178" t="s">
        <v>6932</v>
      </c>
      <c r="D9178" t="s">
        <v>30</v>
      </c>
      <c r="E9178" s="1">
        <v>45806</v>
      </c>
      <c r="F9178" s="2">
        <v>0.10103009259259259</v>
      </c>
      <c r="G9178" t="s">
        <v>2266</v>
      </c>
      <c r="H9178" t="s">
        <v>2266</v>
      </c>
      <c r="J9178">
        <v>5</v>
      </c>
      <c r="K9178">
        <v>10</v>
      </c>
      <c r="L9178" t="s">
        <v>32</v>
      </c>
      <c r="M9178" t="s">
        <v>1829</v>
      </c>
      <c r="N9178" t="s">
        <v>1830</v>
      </c>
      <c r="O9178" t="s">
        <v>1831</v>
      </c>
      <c r="P9178" t="s">
        <v>3465</v>
      </c>
      <c r="Q9178" t="s">
        <v>3471</v>
      </c>
      <c r="R9178" t="s">
        <v>3472</v>
      </c>
      <c r="T9178">
        <v>20119</v>
      </c>
      <c r="Y9178" t="s">
        <v>3454</v>
      </c>
      <c r="Z9178" s="3">
        <v>0</v>
      </c>
      <c r="AA9178" t="s">
        <v>3989</v>
      </c>
      <c r="AB9178" t="s">
        <v>3990</v>
      </c>
      <c r="AC9178" t="s">
        <v>6877</v>
      </c>
    </row>
    <row r="9179" spans="1:29" x14ac:dyDescent="0.3">
      <c r="A9179">
        <v>1</v>
      </c>
      <c r="B9179" t="s">
        <v>28</v>
      </c>
      <c r="C9179" t="s">
        <v>6933</v>
      </c>
      <c r="D9179" t="s">
        <v>30</v>
      </c>
      <c r="E9179" s="1">
        <v>45806</v>
      </c>
      <c r="F9179" s="2">
        <v>5.8865740740740739E-2</v>
      </c>
      <c r="G9179" t="s">
        <v>2266</v>
      </c>
      <c r="H9179" t="s">
        <v>2266</v>
      </c>
      <c r="J9179">
        <v>4</v>
      </c>
      <c r="K9179">
        <v>8</v>
      </c>
      <c r="L9179" t="s">
        <v>32</v>
      </c>
      <c r="M9179" t="s">
        <v>1829</v>
      </c>
      <c r="N9179" t="s">
        <v>1830</v>
      </c>
      <c r="O9179" t="s">
        <v>1831</v>
      </c>
      <c r="P9179" t="s">
        <v>3465</v>
      </c>
      <c r="Q9179" t="s">
        <v>3471</v>
      </c>
      <c r="R9179" t="s">
        <v>3472</v>
      </c>
      <c r="T9179">
        <v>20118</v>
      </c>
      <c r="Y9179" t="s">
        <v>3454</v>
      </c>
      <c r="Z9179" s="3">
        <v>0</v>
      </c>
      <c r="AA9179" t="s">
        <v>3989</v>
      </c>
      <c r="AB9179" t="s">
        <v>3990</v>
      </c>
      <c r="AC9179" t="s">
        <v>6877</v>
      </c>
    </row>
    <row r="9180" spans="1:29" x14ac:dyDescent="0.3">
      <c r="A9180">
        <v>1</v>
      </c>
      <c r="B9180" t="s">
        <v>28</v>
      </c>
      <c r="C9180" t="s">
        <v>6937</v>
      </c>
      <c r="D9180" t="s">
        <v>30</v>
      </c>
      <c r="E9180" s="1">
        <v>45806</v>
      </c>
      <c r="F9180" s="2">
        <v>5.1493055555555556E-2</v>
      </c>
      <c r="G9180" t="s">
        <v>2266</v>
      </c>
      <c r="H9180" t="s">
        <v>2266</v>
      </c>
      <c r="J9180">
        <v>5</v>
      </c>
      <c r="K9180">
        <v>10</v>
      </c>
      <c r="L9180" t="s">
        <v>32</v>
      </c>
      <c r="M9180" t="s">
        <v>1829</v>
      </c>
      <c r="N9180" t="s">
        <v>1830</v>
      </c>
      <c r="O9180" t="s">
        <v>1831</v>
      </c>
      <c r="P9180" t="s">
        <v>3465</v>
      </c>
      <c r="Q9180" t="s">
        <v>3471</v>
      </c>
      <c r="R9180" t="s">
        <v>3472</v>
      </c>
      <c r="T9180">
        <v>20117</v>
      </c>
      <c r="Y9180" t="s">
        <v>3454</v>
      </c>
      <c r="Z9180" s="3">
        <v>0</v>
      </c>
      <c r="AA9180" t="s">
        <v>3989</v>
      </c>
      <c r="AB9180" t="s">
        <v>3990</v>
      </c>
      <c r="AC9180" t="s">
        <v>6877</v>
      </c>
    </row>
    <row r="9181" spans="1:29" x14ac:dyDescent="0.3">
      <c r="A9181">
        <v>1</v>
      </c>
      <c r="B9181" t="s">
        <v>28</v>
      </c>
      <c r="C9181" t="s">
        <v>5202</v>
      </c>
      <c r="D9181" t="s">
        <v>30</v>
      </c>
      <c r="E9181" s="1">
        <v>45806</v>
      </c>
      <c r="F9181" s="2">
        <v>0.54069444444444448</v>
      </c>
      <c r="G9181" t="s">
        <v>3765</v>
      </c>
      <c r="H9181" t="s">
        <v>3765</v>
      </c>
      <c r="J9181">
        <v>3</v>
      </c>
      <c r="K9181">
        <v>6</v>
      </c>
      <c r="L9181" t="s">
        <v>32</v>
      </c>
      <c r="M9181" t="s">
        <v>2851</v>
      </c>
      <c r="N9181" t="s">
        <v>3267</v>
      </c>
      <c r="O9181" t="s">
        <v>1831</v>
      </c>
      <c r="P9181" t="s">
        <v>3465</v>
      </c>
      <c r="Q9181" t="s">
        <v>3632</v>
      </c>
      <c r="T9181">
        <v>20116</v>
      </c>
      <c r="Y9181" t="s">
        <v>3454</v>
      </c>
      <c r="Z9181" s="3">
        <v>2095</v>
      </c>
      <c r="AA9181" t="s">
        <v>3989</v>
      </c>
      <c r="AB9181" t="s">
        <v>3992</v>
      </c>
      <c r="AC9181" t="s">
        <v>3454</v>
      </c>
    </row>
    <row r="9182" spans="1:29" x14ac:dyDescent="0.3">
      <c r="A9182">
        <v>1</v>
      </c>
      <c r="B9182" t="s">
        <v>28</v>
      </c>
      <c r="C9182" t="s">
        <v>6934</v>
      </c>
      <c r="D9182" t="s">
        <v>30</v>
      </c>
      <c r="E9182" s="1">
        <v>45806</v>
      </c>
      <c r="F9182" s="2">
        <v>0.5326157407407407</v>
      </c>
      <c r="G9182" t="s">
        <v>3536</v>
      </c>
      <c r="H9182" t="s">
        <v>3536</v>
      </c>
      <c r="J9182">
        <v>5</v>
      </c>
      <c r="K9182">
        <v>10</v>
      </c>
      <c r="L9182" t="s">
        <v>32</v>
      </c>
      <c r="M9182" t="s">
        <v>3894</v>
      </c>
      <c r="N9182" t="s">
        <v>3467</v>
      </c>
      <c r="O9182" t="s">
        <v>3819</v>
      </c>
      <c r="Q9182" t="s">
        <v>7427</v>
      </c>
      <c r="R9182" t="s">
        <v>3480</v>
      </c>
      <c r="T9182">
        <v>20115</v>
      </c>
      <c r="Y9182" t="s">
        <v>3454</v>
      </c>
      <c r="Z9182" s="3">
        <v>563</v>
      </c>
      <c r="AA9182" t="s">
        <v>3989</v>
      </c>
      <c r="AB9182" t="s">
        <v>3992</v>
      </c>
      <c r="AC9182" t="s">
        <v>3454</v>
      </c>
    </row>
    <row r="9183" spans="1:29" x14ac:dyDescent="0.3">
      <c r="A9183">
        <v>1</v>
      </c>
      <c r="B9183" t="s">
        <v>28</v>
      </c>
      <c r="C9183" t="s">
        <v>6935</v>
      </c>
      <c r="D9183" t="s">
        <v>30</v>
      </c>
      <c r="E9183" s="1">
        <v>45806</v>
      </c>
      <c r="F9183" s="2">
        <v>0.51554398148148151</v>
      </c>
      <c r="G9183" t="s">
        <v>3536</v>
      </c>
      <c r="H9183" t="s">
        <v>3536</v>
      </c>
      <c r="J9183">
        <v>5</v>
      </c>
      <c r="K9183">
        <v>10</v>
      </c>
      <c r="L9183" t="s">
        <v>32</v>
      </c>
      <c r="M9183" t="s">
        <v>3249</v>
      </c>
      <c r="N9183" t="s">
        <v>3251</v>
      </c>
      <c r="O9183" t="s">
        <v>3819</v>
      </c>
      <c r="Q9183" t="s">
        <v>7427</v>
      </c>
      <c r="R9183" t="s">
        <v>3480</v>
      </c>
      <c r="T9183">
        <v>20114</v>
      </c>
      <c r="Y9183" t="s">
        <v>3454</v>
      </c>
      <c r="Z9183" s="3">
        <v>3158</v>
      </c>
      <c r="AA9183" t="s">
        <v>3989</v>
      </c>
      <c r="AB9183" t="s">
        <v>3992</v>
      </c>
      <c r="AC9183" t="s">
        <v>3454</v>
      </c>
    </row>
    <row r="9184" spans="1:29" x14ac:dyDescent="0.3">
      <c r="A9184">
        <v>1</v>
      </c>
      <c r="B9184" t="s">
        <v>28</v>
      </c>
      <c r="C9184" t="s">
        <v>6936</v>
      </c>
      <c r="D9184" t="s">
        <v>30</v>
      </c>
      <c r="E9184" s="1">
        <v>45806</v>
      </c>
      <c r="F9184" s="2">
        <v>0.50574074074074071</v>
      </c>
      <c r="G9184" t="s">
        <v>3536</v>
      </c>
      <c r="H9184" t="s">
        <v>3536</v>
      </c>
      <c r="J9184">
        <v>5</v>
      </c>
      <c r="K9184">
        <v>10</v>
      </c>
      <c r="L9184" t="s">
        <v>32</v>
      </c>
      <c r="M9184" t="s">
        <v>3246</v>
      </c>
      <c r="N9184" t="s">
        <v>3335</v>
      </c>
      <c r="O9184" t="s">
        <v>3819</v>
      </c>
      <c r="Q9184" t="s">
        <v>7427</v>
      </c>
      <c r="R9184" t="s">
        <v>3480</v>
      </c>
      <c r="T9184">
        <v>20113</v>
      </c>
      <c r="Y9184" t="s">
        <v>3454</v>
      </c>
      <c r="Z9184" s="3">
        <v>3292</v>
      </c>
      <c r="AA9184" t="s">
        <v>3989</v>
      </c>
      <c r="AB9184" t="s">
        <v>3992</v>
      </c>
      <c r="AC9184" t="s">
        <v>3454</v>
      </c>
    </row>
    <row r="9185" spans="1:29" x14ac:dyDescent="0.3">
      <c r="A9185">
        <v>1</v>
      </c>
      <c r="B9185" t="s">
        <v>28</v>
      </c>
      <c r="C9185" t="s">
        <v>6939</v>
      </c>
      <c r="D9185" t="s">
        <v>30</v>
      </c>
      <c r="E9185" s="1">
        <v>45806</v>
      </c>
      <c r="F9185" s="2">
        <v>0.47245370370370371</v>
      </c>
      <c r="G9185" t="s">
        <v>2266</v>
      </c>
      <c r="H9185" t="s">
        <v>2266</v>
      </c>
      <c r="J9185">
        <v>5</v>
      </c>
      <c r="K9185">
        <v>10</v>
      </c>
      <c r="L9185" t="s">
        <v>32</v>
      </c>
      <c r="M9185" t="s">
        <v>1829</v>
      </c>
      <c r="N9185" t="s">
        <v>1830</v>
      </c>
      <c r="O9185" t="s">
        <v>1831</v>
      </c>
      <c r="P9185" t="s">
        <v>3465</v>
      </c>
      <c r="Q9185" t="s">
        <v>3471</v>
      </c>
      <c r="R9185" t="s">
        <v>3472</v>
      </c>
      <c r="T9185">
        <v>20112</v>
      </c>
      <c r="Y9185" t="s">
        <v>3454</v>
      </c>
      <c r="Z9185" s="3">
        <v>0</v>
      </c>
      <c r="AA9185" t="s">
        <v>3989</v>
      </c>
      <c r="AB9185" t="s">
        <v>3992</v>
      </c>
      <c r="AC9185" t="s">
        <v>6877</v>
      </c>
    </row>
    <row r="9186" spans="1:29" x14ac:dyDescent="0.3">
      <c r="A9186">
        <v>1</v>
      </c>
      <c r="B9186" t="s">
        <v>28</v>
      </c>
      <c r="C9186" t="s">
        <v>6217</v>
      </c>
      <c r="D9186" t="s">
        <v>30</v>
      </c>
      <c r="E9186" s="1">
        <v>45806</v>
      </c>
      <c r="F9186" s="2">
        <v>0.46038194444444447</v>
      </c>
      <c r="G9186" t="s">
        <v>2266</v>
      </c>
      <c r="H9186" t="s">
        <v>2266</v>
      </c>
      <c r="J9186">
        <v>4</v>
      </c>
      <c r="K9186">
        <v>8</v>
      </c>
      <c r="L9186" t="s">
        <v>32</v>
      </c>
      <c r="M9186" t="s">
        <v>1829</v>
      </c>
      <c r="N9186" t="s">
        <v>1830</v>
      </c>
      <c r="O9186" t="s">
        <v>1831</v>
      </c>
      <c r="P9186" t="s">
        <v>3465</v>
      </c>
      <c r="Q9186" t="s">
        <v>3471</v>
      </c>
      <c r="R9186" t="s">
        <v>3472</v>
      </c>
      <c r="T9186">
        <v>20111</v>
      </c>
      <c r="Y9186" t="s">
        <v>3454</v>
      </c>
      <c r="Z9186" s="3">
        <v>0</v>
      </c>
      <c r="AA9186" t="s">
        <v>3989</v>
      </c>
      <c r="AB9186" t="s">
        <v>3992</v>
      </c>
      <c r="AC9186" t="s">
        <v>6877</v>
      </c>
    </row>
    <row r="9187" spans="1:29" x14ac:dyDescent="0.3">
      <c r="A9187">
        <v>1</v>
      </c>
      <c r="B9187" t="s">
        <v>28</v>
      </c>
      <c r="C9187" t="s">
        <v>6938</v>
      </c>
      <c r="D9187" t="s">
        <v>30</v>
      </c>
      <c r="E9187" s="1">
        <v>45806</v>
      </c>
      <c r="F9187" s="2">
        <v>0.3891087962962963</v>
      </c>
      <c r="G9187" t="s">
        <v>3536</v>
      </c>
      <c r="H9187" t="s">
        <v>3536</v>
      </c>
      <c r="J9187">
        <v>5</v>
      </c>
      <c r="K9187">
        <v>10</v>
      </c>
      <c r="L9187" t="s">
        <v>32</v>
      </c>
      <c r="M9187" t="s">
        <v>2851</v>
      </c>
      <c r="N9187" t="s">
        <v>3267</v>
      </c>
      <c r="O9187" t="s">
        <v>3819</v>
      </c>
      <c r="Q9187" t="s">
        <v>7427</v>
      </c>
      <c r="R9187" t="s">
        <v>3480</v>
      </c>
      <c r="T9187">
        <v>20110</v>
      </c>
      <c r="Y9187" t="s">
        <v>3454</v>
      </c>
      <c r="Z9187" s="3">
        <v>2095</v>
      </c>
      <c r="AA9187" t="s">
        <v>3989</v>
      </c>
      <c r="AB9187" t="s">
        <v>3992</v>
      </c>
      <c r="AC9187" t="s">
        <v>3454</v>
      </c>
    </row>
    <row r="9188" spans="1:29" x14ac:dyDescent="0.3">
      <c r="A9188">
        <v>1</v>
      </c>
      <c r="B9188" t="s">
        <v>28</v>
      </c>
      <c r="C9188" t="s">
        <v>6940</v>
      </c>
      <c r="D9188" t="s">
        <v>30</v>
      </c>
      <c r="E9188" s="1">
        <v>45806</v>
      </c>
      <c r="F9188" s="2">
        <v>0.37812499999999999</v>
      </c>
      <c r="G9188" t="s">
        <v>3536</v>
      </c>
      <c r="H9188" t="s">
        <v>3536</v>
      </c>
      <c r="J9188">
        <v>5</v>
      </c>
      <c r="K9188">
        <v>10</v>
      </c>
      <c r="L9188" t="s">
        <v>32</v>
      </c>
      <c r="M9188" t="s">
        <v>3894</v>
      </c>
      <c r="N9188" t="s">
        <v>3467</v>
      </c>
      <c r="O9188" t="s">
        <v>3819</v>
      </c>
      <c r="Q9188" t="s">
        <v>7427</v>
      </c>
      <c r="R9188" t="s">
        <v>3480</v>
      </c>
      <c r="T9188">
        <v>20109</v>
      </c>
      <c r="Y9188" t="s">
        <v>3454</v>
      </c>
      <c r="Z9188" s="3">
        <v>563</v>
      </c>
      <c r="AA9188" t="s">
        <v>3989</v>
      </c>
      <c r="AB9188" t="s">
        <v>3992</v>
      </c>
      <c r="AC9188" t="s">
        <v>3454</v>
      </c>
    </row>
    <row r="9189" spans="1:29" x14ac:dyDescent="0.3">
      <c r="A9189">
        <v>1</v>
      </c>
      <c r="B9189" t="s">
        <v>28</v>
      </c>
      <c r="C9189" t="s">
        <v>6941</v>
      </c>
      <c r="D9189" t="s">
        <v>30</v>
      </c>
      <c r="E9189" s="1">
        <v>45806</v>
      </c>
      <c r="F9189" s="2">
        <v>0.36519675925925926</v>
      </c>
      <c r="G9189" t="s">
        <v>3536</v>
      </c>
      <c r="H9189" t="s">
        <v>3536</v>
      </c>
      <c r="J9189">
        <v>5</v>
      </c>
      <c r="K9189">
        <v>10</v>
      </c>
      <c r="L9189" t="s">
        <v>32</v>
      </c>
      <c r="M9189" t="s">
        <v>3249</v>
      </c>
      <c r="N9189" t="s">
        <v>3251</v>
      </c>
      <c r="O9189" t="s">
        <v>3819</v>
      </c>
      <c r="Q9189" t="s">
        <v>7427</v>
      </c>
      <c r="R9189" t="s">
        <v>3480</v>
      </c>
      <c r="T9189">
        <v>20108</v>
      </c>
      <c r="Y9189" t="s">
        <v>3454</v>
      </c>
      <c r="Z9189" s="3">
        <v>3158</v>
      </c>
      <c r="AA9189" t="s">
        <v>3989</v>
      </c>
      <c r="AB9189" t="s">
        <v>3992</v>
      </c>
      <c r="AC9189" t="s">
        <v>3454</v>
      </c>
    </row>
    <row r="9190" spans="1:29" x14ac:dyDescent="0.3">
      <c r="A9190">
        <v>1</v>
      </c>
      <c r="B9190" t="s">
        <v>28</v>
      </c>
      <c r="C9190" t="s">
        <v>6942</v>
      </c>
      <c r="D9190" t="s">
        <v>30</v>
      </c>
      <c r="E9190" s="1">
        <v>45806</v>
      </c>
      <c r="F9190" s="2">
        <v>0.3417013888888889</v>
      </c>
      <c r="G9190" t="s">
        <v>3536</v>
      </c>
      <c r="H9190" t="s">
        <v>3536</v>
      </c>
      <c r="J9190">
        <v>5</v>
      </c>
      <c r="K9190">
        <v>10</v>
      </c>
      <c r="L9190" t="s">
        <v>32</v>
      </c>
      <c r="M9190" t="s">
        <v>3246</v>
      </c>
      <c r="N9190" t="s">
        <v>3335</v>
      </c>
      <c r="O9190" t="s">
        <v>3819</v>
      </c>
      <c r="Q9190" t="s">
        <v>7427</v>
      </c>
      <c r="R9190" t="s">
        <v>3480</v>
      </c>
      <c r="T9190">
        <v>20107</v>
      </c>
      <c r="Y9190" t="s">
        <v>3454</v>
      </c>
      <c r="Z9190" s="3">
        <v>3292</v>
      </c>
      <c r="AA9190" t="s">
        <v>3989</v>
      </c>
      <c r="AB9190" t="s">
        <v>3992</v>
      </c>
      <c r="AC9190" t="s">
        <v>3454</v>
      </c>
    </row>
    <row r="9191" spans="1:29" x14ac:dyDescent="0.3">
      <c r="A9191">
        <v>1</v>
      </c>
      <c r="B9191" t="s">
        <v>28</v>
      </c>
      <c r="C9191" t="s">
        <v>6199</v>
      </c>
      <c r="D9191" t="s">
        <v>30</v>
      </c>
      <c r="E9191" s="1">
        <v>45806</v>
      </c>
      <c r="F9191" s="2">
        <v>0.15246527777777777</v>
      </c>
      <c r="G9191" t="s">
        <v>3536</v>
      </c>
      <c r="H9191" t="s">
        <v>3536</v>
      </c>
      <c r="J9191">
        <v>5</v>
      </c>
      <c r="K9191">
        <v>10</v>
      </c>
      <c r="L9191" t="s">
        <v>32</v>
      </c>
      <c r="M9191" t="s">
        <v>2960</v>
      </c>
      <c r="N9191" t="s">
        <v>3565</v>
      </c>
      <c r="O9191" t="s">
        <v>3819</v>
      </c>
      <c r="P9191" t="s">
        <v>7344</v>
      </c>
      <c r="Q9191" t="s">
        <v>7427</v>
      </c>
      <c r="R9191" t="s">
        <v>3480</v>
      </c>
      <c r="T9191">
        <v>20106</v>
      </c>
      <c r="Y9191" t="s">
        <v>3454</v>
      </c>
      <c r="Z9191" s="3">
        <v>736</v>
      </c>
      <c r="AA9191" t="s">
        <v>3989</v>
      </c>
      <c r="AB9191" t="s">
        <v>3990</v>
      </c>
      <c r="AC9191" t="s">
        <v>3853</v>
      </c>
    </row>
    <row r="9192" spans="1:29" x14ac:dyDescent="0.3">
      <c r="A9192">
        <v>1</v>
      </c>
      <c r="B9192" t="s">
        <v>28</v>
      </c>
      <c r="C9192" t="s">
        <v>6202</v>
      </c>
      <c r="D9192" t="s">
        <v>30</v>
      </c>
      <c r="E9192" s="1">
        <v>45806</v>
      </c>
      <c r="F9192" s="2">
        <v>0.13935185185185187</v>
      </c>
      <c r="G9192" t="s">
        <v>3536</v>
      </c>
      <c r="H9192" t="s">
        <v>3536</v>
      </c>
      <c r="J9192">
        <v>5</v>
      </c>
      <c r="K9192">
        <v>10</v>
      </c>
      <c r="L9192" t="s">
        <v>32</v>
      </c>
      <c r="M9192" t="s">
        <v>2851</v>
      </c>
      <c r="N9192" t="s">
        <v>3334</v>
      </c>
      <c r="O9192" t="s">
        <v>3819</v>
      </c>
      <c r="P9192" t="s">
        <v>7344</v>
      </c>
      <c r="Q9192" t="s">
        <v>7427</v>
      </c>
      <c r="R9192" t="s">
        <v>3480</v>
      </c>
      <c r="T9192">
        <v>20105</v>
      </c>
      <c r="Y9192" t="s">
        <v>3454</v>
      </c>
      <c r="Z9192" s="3">
        <v>2929</v>
      </c>
      <c r="AA9192" t="s">
        <v>3989</v>
      </c>
      <c r="AB9192" t="s">
        <v>3990</v>
      </c>
      <c r="AC9192" t="s">
        <v>3454</v>
      </c>
    </row>
    <row r="9193" spans="1:29" x14ac:dyDescent="0.3">
      <c r="A9193">
        <v>1</v>
      </c>
      <c r="B9193" t="s">
        <v>28</v>
      </c>
      <c r="C9193" t="s">
        <v>5519</v>
      </c>
      <c r="D9193" t="s">
        <v>30</v>
      </c>
      <c r="E9193" s="1">
        <v>45806</v>
      </c>
      <c r="F9193" s="2">
        <v>0.12097222222222222</v>
      </c>
      <c r="G9193" t="s">
        <v>3536</v>
      </c>
      <c r="H9193" t="s">
        <v>3536</v>
      </c>
      <c r="J9193">
        <v>5</v>
      </c>
      <c r="K9193">
        <v>10</v>
      </c>
      <c r="L9193" t="s">
        <v>32</v>
      </c>
      <c r="M9193" t="s">
        <v>3249</v>
      </c>
      <c r="N9193" t="s">
        <v>3492</v>
      </c>
      <c r="O9193" t="s">
        <v>3819</v>
      </c>
      <c r="P9193" t="s">
        <v>7344</v>
      </c>
      <c r="Q9193" t="s">
        <v>7427</v>
      </c>
      <c r="R9193" t="s">
        <v>3480</v>
      </c>
      <c r="T9193">
        <v>20104</v>
      </c>
      <c r="Y9193" t="s">
        <v>3454</v>
      </c>
      <c r="Z9193" s="3">
        <v>2324</v>
      </c>
      <c r="AA9193" t="s">
        <v>3989</v>
      </c>
      <c r="AB9193" t="s">
        <v>3990</v>
      </c>
      <c r="AC9193" t="s">
        <v>3454</v>
      </c>
    </row>
    <row r="9194" spans="1:29" x14ac:dyDescent="0.3">
      <c r="A9194">
        <v>1</v>
      </c>
      <c r="B9194" t="s">
        <v>28</v>
      </c>
      <c r="C9194" t="s">
        <v>6216</v>
      </c>
      <c r="D9194" t="s">
        <v>30</v>
      </c>
      <c r="E9194" s="1">
        <v>45806</v>
      </c>
      <c r="F9194" s="2">
        <v>0.10616898148148148</v>
      </c>
      <c r="G9194" t="s">
        <v>3536</v>
      </c>
      <c r="H9194" t="s">
        <v>3536</v>
      </c>
      <c r="J9194">
        <v>5</v>
      </c>
      <c r="K9194">
        <v>10</v>
      </c>
      <c r="L9194" t="s">
        <v>32</v>
      </c>
      <c r="M9194" t="s">
        <v>3246</v>
      </c>
      <c r="N9194" t="s">
        <v>3247</v>
      </c>
      <c r="O9194" t="s">
        <v>3819</v>
      </c>
      <c r="P9194" t="s">
        <v>7344</v>
      </c>
      <c r="Q9194" t="s">
        <v>7427</v>
      </c>
      <c r="R9194" t="s">
        <v>3480</v>
      </c>
      <c r="T9194">
        <v>20103</v>
      </c>
      <c r="Y9194" t="s">
        <v>3454</v>
      </c>
      <c r="Z9194" s="3">
        <v>2803</v>
      </c>
      <c r="AA9194" t="s">
        <v>3989</v>
      </c>
      <c r="AB9194" t="s">
        <v>3990</v>
      </c>
      <c r="AC9194" t="s">
        <v>3454</v>
      </c>
    </row>
    <row r="9195" spans="1:29" x14ac:dyDescent="0.3">
      <c r="A9195">
        <v>1</v>
      </c>
      <c r="B9195" t="s">
        <v>28</v>
      </c>
      <c r="C9195">
        <v>25053000003</v>
      </c>
      <c r="D9195" t="s">
        <v>7428</v>
      </c>
      <c r="E9195" s="1">
        <v>45807</v>
      </c>
      <c r="F9195" s="2">
        <v>0.35131944444444446</v>
      </c>
      <c r="G9195" t="s">
        <v>3731</v>
      </c>
      <c r="J9195">
        <v>2</v>
      </c>
      <c r="K9195">
        <v>3</v>
      </c>
      <c r="L9195" t="s">
        <v>32</v>
      </c>
      <c r="M9195" t="s">
        <v>3249</v>
      </c>
      <c r="N9195" t="s">
        <v>2880</v>
      </c>
      <c r="O9195" t="s">
        <v>1831</v>
      </c>
      <c r="P9195" t="s">
        <v>3465</v>
      </c>
      <c r="Q9195" t="s">
        <v>3732</v>
      </c>
      <c r="R9195" t="s">
        <v>7336</v>
      </c>
      <c r="T9195">
        <v>20135</v>
      </c>
      <c r="Y9195" t="s">
        <v>3454</v>
      </c>
      <c r="Z9195" s="3">
        <v>3052</v>
      </c>
      <c r="AA9195" t="s">
        <v>4251</v>
      </c>
      <c r="AB9195" t="s">
        <v>3992</v>
      </c>
      <c r="AC9195" t="s">
        <v>3454</v>
      </c>
    </row>
    <row r="9196" spans="1:29" x14ac:dyDescent="0.3">
      <c r="A9196">
        <v>1</v>
      </c>
      <c r="B9196" t="s">
        <v>28</v>
      </c>
      <c r="C9196" t="s">
        <v>5527</v>
      </c>
      <c r="D9196" t="s">
        <v>30</v>
      </c>
      <c r="E9196" s="1">
        <v>45807</v>
      </c>
      <c r="F9196" s="2">
        <v>0.26231481481481483</v>
      </c>
      <c r="G9196" t="s">
        <v>207</v>
      </c>
      <c r="H9196" t="s">
        <v>207</v>
      </c>
      <c r="J9196">
        <v>5</v>
      </c>
      <c r="K9196">
        <v>10</v>
      </c>
      <c r="L9196" t="s">
        <v>32</v>
      </c>
      <c r="M9196" t="s">
        <v>3249</v>
      </c>
      <c r="N9196" t="s">
        <v>3247</v>
      </c>
      <c r="O9196" t="s">
        <v>1831</v>
      </c>
      <c r="P9196" t="s">
        <v>3465</v>
      </c>
      <c r="Q9196" t="s">
        <v>3773</v>
      </c>
      <c r="T9196">
        <v>20134</v>
      </c>
      <c r="Y9196" t="s">
        <v>3454</v>
      </c>
      <c r="Z9196" s="3">
        <v>2803</v>
      </c>
      <c r="AA9196" t="s">
        <v>4251</v>
      </c>
      <c r="AB9196" t="s">
        <v>4006</v>
      </c>
      <c r="AC9196" t="s">
        <v>3454</v>
      </c>
    </row>
    <row r="9197" spans="1:29" x14ac:dyDescent="0.3">
      <c r="A9197">
        <v>1</v>
      </c>
      <c r="B9197" t="s">
        <v>28</v>
      </c>
      <c r="C9197" t="s">
        <v>5528</v>
      </c>
      <c r="D9197" t="s">
        <v>30</v>
      </c>
      <c r="E9197" s="1">
        <v>45807</v>
      </c>
      <c r="F9197" s="2">
        <v>0.16567129629629629</v>
      </c>
      <c r="G9197" t="s">
        <v>207</v>
      </c>
      <c r="H9197" t="s">
        <v>207</v>
      </c>
      <c r="J9197">
        <v>5</v>
      </c>
      <c r="K9197">
        <v>10</v>
      </c>
      <c r="L9197" t="s">
        <v>32</v>
      </c>
      <c r="M9197" t="s">
        <v>3249</v>
      </c>
      <c r="N9197" t="s">
        <v>3247</v>
      </c>
      <c r="O9197" t="s">
        <v>1831</v>
      </c>
      <c r="P9197" t="s">
        <v>3465</v>
      </c>
      <c r="Q9197" t="s">
        <v>3773</v>
      </c>
      <c r="T9197">
        <v>20133</v>
      </c>
      <c r="Y9197" t="s">
        <v>3454</v>
      </c>
      <c r="Z9197" s="3">
        <v>2803</v>
      </c>
      <c r="AA9197" t="s">
        <v>4251</v>
      </c>
      <c r="AB9197" t="s">
        <v>3990</v>
      </c>
      <c r="AC9197" t="s">
        <v>3454</v>
      </c>
    </row>
    <row r="9198" spans="1:29" x14ac:dyDescent="0.3">
      <c r="A9198">
        <v>1</v>
      </c>
      <c r="B9198" t="s">
        <v>28</v>
      </c>
      <c r="C9198" t="s">
        <v>5529</v>
      </c>
      <c r="D9198" t="s">
        <v>30</v>
      </c>
      <c r="E9198" s="1">
        <v>45807</v>
      </c>
      <c r="F9198" s="2">
        <v>9.5821759259259259E-2</v>
      </c>
      <c r="G9198" t="s">
        <v>207</v>
      </c>
      <c r="H9198" t="s">
        <v>207</v>
      </c>
      <c r="J9198">
        <v>5</v>
      </c>
      <c r="K9198">
        <v>10</v>
      </c>
      <c r="L9198" t="s">
        <v>32</v>
      </c>
      <c r="M9198" t="s">
        <v>3246</v>
      </c>
      <c r="N9198" t="s">
        <v>3247</v>
      </c>
      <c r="O9198" t="s">
        <v>1831</v>
      </c>
      <c r="P9198" t="s">
        <v>3465</v>
      </c>
      <c r="Q9198" t="s">
        <v>3773</v>
      </c>
      <c r="T9198">
        <v>20132</v>
      </c>
      <c r="Y9198" t="s">
        <v>3454</v>
      </c>
      <c r="Z9198" s="3">
        <v>2803</v>
      </c>
      <c r="AA9198" t="s">
        <v>4251</v>
      </c>
      <c r="AB9198" t="s">
        <v>3990</v>
      </c>
      <c r="AC9198" t="s">
        <v>3454</v>
      </c>
    </row>
    <row r="9199" spans="1:29" x14ac:dyDescent="0.3">
      <c r="A9199">
        <v>1</v>
      </c>
      <c r="B9199" t="s">
        <v>28</v>
      </c>
      <c r="C9199" t="s">
        <v>5275</v>
      </c>
      <c r="D9199" t="s">
        <v>30</v>
      </c>
      <c r="E9199" s="1">
        <v>45807</v>
      </c>
      <c r="F9199" s="2">
        <v>7.4502314814814813E-2</v>
      </c>
      <c r="G9199" t="s">
        <v>3536</v>
      </c>
      <c r="H9199" t="s">
        <v>3536</v>
      </c>
      <c r="J9199">
        <v>3</v>
      </c>
      <c r="K9199">
        <v>6</v>
      </c>
      <c r="L9199" t="s">
        <v>32</v>
      </c>
      <c r="M9199" t="s">
        <v>62</v>
      </c>
      <c r="N9199" t="s">
        <v>2866</v>
      </c>
      <c r="O9199" t="s">
        <v>3819</v>
      </c>
      <c r="P9199" t="s">
        <v>7344</v>
      </c>
      <c r="Q9199" t="s">
        <v>3537</v>
      </c>
      <c r="R9199" t="s">
        <v>3480</v>
      </c>
      <c r="T9199">
        <v>20131</v>
      </c>
      <c r="Y9199" t="s">
        <v>3454</v>
      </c>
      <c r="Z9199" s="3">
        <v>3242</v>
      </c>
      <c r="AA9199" t="s">
        <v>4251</v>
      </c>
      <c r="AB9199" t="s">
        <v>3990</v>
      </c>
      <c r="AC9199" t="s">
        <v>3986</v>
      </c>
    </row>
    <row r="9200" spans="1:29" x14ac:dyDescent="0.3">
      <c r="A9200">
        <v>1</v>
      </c>
      <c r="B9200" t="s">
        <v>28</v>
      </c>
      <c r="C9200" t="s">
        <v>5276</v>
      </c>
      <c r="D9200" t="s">
        <v>30</v>
      </c>
      <c r="E9200" s="1">
        <v>45807</v>
      </c>
      <c r="F9200" s="2">
        <v>5.3090277777777778E-2</v>
      </c>
      <c r="G9200" t="s">
        <v>3536</v>
      </c>
      <c r="H9200" t="s">
        <v>3536</v>
      </c>
      <c r="J9200">
        <v>5</v>
      </c>
      <c r="K9200">
        <v>10</v>
      </c>
      <c r="L9200" t="s">
        <v>32</v>
      </c>
      <c r="M9200" t="s">
        <v>509</v>
      </c>
      <c r="N9200" t="s">
        <v>94</v>
      </c>
      <c r="O9200" t="s">
        <v>1831</v>
      </c>
      <c r="P9200" t="s">
        <v>3465</v>
      </c>
      <c r="Q9200" t="s">
        <v>3537</v>
      </c>
      <c r="R9200" t="s">
        <v>3480</v>
      </c>
      <c r="T9200">
        <v>20130</v>
      </c>
      <c r="Y9200" t="s">
        <v>3454</v>
      </c>
      <c r="Z9200" s="3">
        <v>2951</v>
      </c>
      <c r="AA9200" t="s">
        <v>4251</v>
      </c>
      <c r="AB9200" t="s">
        <v>3990</v>
      </c>
      <c r="AC9200" t="s">
        <v>3986</v>
      </c>
    </row>
    <row r="9201" spans="1:29" x14ac:dyDescent="0.3">
      <c r="A9201">
        <v>1</v>
      </c>
      <c r="B9201" t="s">
        <v>28</v>
      </c>
      <c r="C9201" t="s">
        <v>6275</v>
      </c>
      <c r="D9201" t="s">
        <v>30</v>
      </c>
      <c r="E9201" s="1">
        <v>45808</v>
      </c>
      <c r="F9201" s="2">
        <v>0.49721064814814814</v>
      </c>
      <c r="G9201" t="s">
        <v>3777</v>
      </c>
      <c r="H9201" t="s">
        <v>3777</v>
      </c>
      <c r="J9201">
        <v>5</v>
      </c>
      <c r="K9201">
        <v>10</v>
      </c>
      <c r="L9201" t="s">
        <v>32</v>
      </c>
      <c r="M9201" t="s">
        <v>3246</v>
      </c>
      <c r="N9201" t="s">
        <v>3267</v>
      </c>
      <c r="O9201" t="s">
        <v>1831</v>
      </c>
      <c r="P9201" t="s">
        <v>3465</v>
      </c>
      <c r="Q9201" t="s">
        <v>3404</v>
      </c>
      <c r="T9201">
        <v>20156</v>
      </c>
      <c r="Y9201" t="s">
        <v>3454</v>
      </c>
      <c r="Z9201" s="3">
        <v>2095</v>
      </c>
      <c r="AA9201" t="s">
        <v>3997</v>
      </c>
      <c r="AB9201" t="s">
        <v>3992</v>
      </c>
      <c r="AC9201" t="s">
        <v>3454</v>
      </c>
    </row>
    <row r="9202" spans="1:29" x14ac:dyDescent="0.3">
      <c r="A9202">
        <v>1</v>
      </c>
      <c r="B9202" t="s">
        <v>28</v>
      </c>
      <c r="C9202" t="s">
        <v>6267</v>
      </c>
      <c r="D9202" t="s">
        <v>30</v>
      </c>
      <c r="E9202" s="1">
        <v>45808</v>
      </c>
      <c r="F9202" s="2">
        <v>0.48101851851851851</v>
      </c>
      <c r="G9202" t="s">
        <v>3483</v>
      </c>
      <c r="H9202" t="s">
        <v>3483</v>
      </c>
      <c r="J9202">
        <v>5</v>
      </c>
      <c r="K9202">
        <v>10</v>
      </c>
      <c r="L9202" t="s">
        <v>32</v>
      </c>
      <c r="M9202" t="s">
        <v>2851</v>
      </c>
      <c r="N9202" t="s">
        <v>534</v>
      </c>
      <c r="O9202" t="s">
        <v>3819</v>
      </c>
      <c r="P9202" t="s">
        <v>7429</v>
      </c>
      <c r="Q9202" t="s">
        <v>3452</v>
      </c>
      <c r="R9202" t="s">
        <v>3642</v>
      </c>
      <c r="T9202">
        <v>20155</v>
      </c>
      <c r="Y9202" t="s">
        <v>3454</v>
      </c>
      <c r="Z9202" s="3">
        <v>3185</v>
      </c>
      <c r="AA9202" t="s">
        <v>3997</v>
      </c>
      <c r="AB9202" t="s">
        <v>3992</v>
      </c>
      <c r="AC9202" t="s">
        <v>3454</v>
      </c>
    </row>
    <row r="9203" spans="1:29" x14ac:dyDescent="0.3">
      <c r="A9203">
        <v>1</v>
      </c>
      <c r="B9203" t="s">
        <v>28</v>
      </c>
      <c r="C9203" t="s">
        <v>6269</v>
      </c>
      <c r="D9203" t="s">
        <v>30</v>
      </c>
      <c r="E9203" s="1">
        <v>45808</v>
      </c>
      <c r="F9203" s="2">
        <v>0.4647222222222222</v>
      </c>
      <c r="G9203" t="s">
        <v>3483</v>
      </c>
      <c r="H9203" t="s">
        <v>3483</v>
      </c>
      <c r="J9203">
        <v>5</v>
      </c>
      <c r="K9203">
        <v>10</v>
      </c>
      <c r="L9203" t="s">
        <v>32</v>
      </c>
      <c r="M9203" t="s">
        <v>2851</v>
      </c>
      <c r="N9203" t="s">
        <v>3251</v>
      </c>
      <c r="O9203" t="s">
        <v>3819</v>
      </c>
      <c r="P9203" t="s">
        <v>7429</v>
      </c>
      <c r="Q9203" t="s">
        <v>3452</v>
      </c>
      <c r="R9203" t="s">
        <v>3642</v>
      </c>
      <c r="T9203">
        <v>20154</v>
      </c>
      <c r="Y9203" t="s">
        <v>3454</v>
      </c>
      <c r="Z9203" s="3">
        <v>3158</v>
      </c>
      <c r="AA9203" t="s">
        <v>3997</v>
      </c>
      <c r="AB9203" t="s">
        <v>3992</v>
      </c>
      <c r="AC9203" t="s">
        <v>3454</v>
      </c>
    </row>
    <row r="9204" spans="1:29" x14ac:dyDescent="0.3">
      <c r="A9204">
        <v>1</v>
      </c>
      <c r="B9204" t="s">
        <v>28</v>
      </c>
      <c r="C9204" t="s">
        <v>6270</v>
      </c>
      <c r="D9204" t="s">
        <v>30</v>
      </c>
      <c r="E9204" s="1">
        <v>45808</v>
      </c>
      <c r="F9204" s="2">
        <v>0.44826388888888891</v>
      </c>
      <c r="G9204" t="s">
        <v>3483</v>
      </c>
      <c r="H9204" t="s">
        <v>3483</v>
      </c>
      <c r="J9204">
        <v>5</v>
      </c>
      <c r="K9204">
        <v>10</v>
      </c>
      <c r="L9204" t="s">
        <v>32</v>
      </c>
      <c r="M9204" t="s">
        <v>3246</v>
      </c>
      <c r="N9204" t="s">
        <v>3267</v>
      </c>
      <c r="O9204" t="s">
        <v>3819</v>
      </c>
      <c r="P9204" t="s">
        <v>7429</v>
      </c>
      <c r="Q9204" t="s">
        <v>3452</v>
      </c>
      <c r="R9204" t="s">
        <v>3642</v>
      </c>
      <c r="T9204">
        <v>20153</v>
      </c>
      <c r="Y9204" t="s">
        <v>3454</v>
      </c>
      <c r="Z9204" s="3">
        <v>2095</v>
      </c>
      <c r="AA9204" t="s">
        <v>3997</v>
      </c>
      <c r="AB9204" t="s">
        <v>3992</v>
      </c>
      <c r="AC9204" t="s">
        <v>3454</v>
      </c>
    </row>
    <row r="9205" spans="1:29" x14ac:dyDescent="0.3">
      <c r="A9205">
        <v>1</v>
      </c>
      <c r="B9205" t="s">
        <v>28</v>
      </c>
      <c r="C9205" t="s">
        <v>6274</v>
      </c>
      <c r="D9205" t="s">
        <v>30</v>
      </c>
      <c r="E9205" s="1">
        <v>45808</v>
      </c>
      <c r="F9205" s="2">
        <v>0.40577546296296296</v>
      </c>
      <c r="G9205" t="s">
        <v>3483</v>
      </c>
      <c r="H9205" t="s">
        <v>3483</v>
      </c>
      <c r="J9205">
        <v>5</v>
      </c>
      <c r="K9205">
        <v>10</v>
      </c>
      <c r="L9205" t="s">
        <v>32</v>
      </c>
      <c r="M9205" t="s">
        <v>3249</v>
      </c>
      <c r="N9205" t="s">
        <v>3251</v>
      </c>
      <c r="O9205" t="s">
        <v>3819</v>
      </c>
      <c r="P9205" t="s">
        <v>7429</v>
      </c>
      <c r="Q9205" t="s">
        <v>3452</v>
      </c>
      <c r="R9205" t="s">
        <v>3642</v>
      </c>
      <c r="T9205">
        <v>20152</v>
      </c>
      <c r="Y9205" t="s">
        <v>3454</v>
      </c>
      <c r="Z9205" s="3">
        <v>3158</v>
      </c>
      <c r="AA9205" t="s">
        <v>3997</v>
      </c>
      <c r="AB9205" t="s">
        <v>3992</v>
      </c>
      <c r="AC9205" t="s">
        <v>3454</v>
      </c>
    </row>
    <row r="9206" spans="1:29" x14ac:dyDescent="0.3">
      <c r="A9206">
        <v>1</v>
      </c>
      <c r="B9206" t="s">
        <v>28</v>
      </c>
      <c r="C9206" t="s">
        <v>5285</v>
      </c>
      <c r="D9206" t="s">
        <v>30</v>
      </c>
      <c r="E9206" s="1">
        <v>45808</v>
      </c>
      <c r="F9206" s="2">
        <v>0.37146990740740743</v>
      </c>
      <c r="G9206" t="s">
        <v>3483</v>
      </c>
      <c r="H9206" t="s">
        <v>3483</v>
      </c>
      <c r="J9206">
        <v>3</v>
      </c>
      <c r="K9206">
        <v>5</v>
      </c>
      <c r="L9206" t="s">
        <v>32</v>
      </c>
      <c r="M9206" t="s">
        <v>3246</v>
      </c>
      <c r="N9206" t="s">
        <v>3267</v>
      </c>
      <c r="O9206" t="s">
        <v>3819</v>
      </c>
      <c r="P9206" t="s">
        <v>7429</v>
      </c>
      <c r="Q9206" t="s">
        <v>3452</v>
      </c>
      <c r="R9206" t="s">
        <v>3642</v>
      </c>
      <c r="T9206">
        <v>20151</v>
      </c>
      <c r="Y9206" t="s">
        <v>3454</v>
      </c>
      <c r="Z9206" s="3">
        <v>2095</v>
      </c>
      <c r="AA9206" t="s">
        <v>3997</v>
      </c>
      <c r="AB9206" t="s">
        <v>3992</v>
      </c>
      <c r="AC9206" t="s">
        <v>3454</v>
      </c>
    </row>
    <row r="9207" spans="1:29" x14ac:dyDescent="0.3">
      <c r="A9207">
        <v>1</v>
      </c>
      <c r="B9207" t="s">
        <v>28</v>
      </c>
      <c r="C9207" t="s">
        <v>7430</v>
      </c>
      <c r="D9207" t="s">
        <v>30</v>
      </c>
      <c r="E9207" s="1">
        <v>45808</v>
      </c>
      <c r="F9207" s="2">
        <v>0.33771990740740743</v>
      </c>
      <c r="G9207" t="s">
        <v>3765</v>
      </c>
      <c r="H9207" t="s">
        <v>3765</v>
      </c>
      <c r="J9207">
        <v>3</v>
      </c>
      <c r="K9207">
        <v>5</v>
      </c>
      <c r="L9207" t="s">
        <v>32</v>
      </c>
      <c r="M9207" t="s">
        <v>3249</v>
      </c>
      <c r="N9207" t="s">
        <v>3251</v>
      </c>
      <c r="O9207" t="s">
        <v>1831</v>
      </c>
      <c r="P9207" t="s">
        <v>3465</v>
      </c>
      <c r="Q9207" t="s">
        <v>3632</v>
      </c>
      <c r="R9207" t="s">
        <v>3642</v>
      </c>
      <c r="T9207">
        <v>20150</v>
      </c>
      <c r="Y9207" t="s">
        <v>3454</v>
      </c>
      <c r="Z9207" s="3">
        <v>3158</v>
      </c>
      <c r="AA9207" t="s">
        <v>3997</v>
      </c>
      <c r="AB9207" t="s">
        <v>3992</v>
      </c>
      <c r="AC9207" t="s">
        <v>3454</v>
      </c>
    </row>
    <row r="9208" spans="1:29" x14ac:dyDescent="0.3">
      <c r="A9208">
        <v>1</v>
      </c>
      <c r="B9208" t="s">
        <v>28</v>
      </c>
      <c r="C9208" t="s">
        <v>5304</v>
      </c>
      <c r="D9208" t="s">
        <v>30</v>
      </c>
      <c r="E9208" s="1">
        <v>45808</v>
      </c>
      <c r="F9208" s="2">
        <v>0.29090277777777779</v>
      </c>
      <c r="G9208" t="s">
        <v>3765</v>
      </c>
      <c r="H9208" t="s">
        <v>3765</v>
      </c>
      <c r="J9208">
        <v>3</v>
      </c>
      <c r="K9208">
        <v>5</v>
      </c>
      <c r="L9208" t="s">
        <v>32</v>
      </c>
      <c r="M9208" t="s">
        <v>3246</v>
      </c>
      <c r="N9208" t="s">
        <v>3247</v>
      </c>
      <c r="O9208" t="s">
        <v>1831</v>
      </c>
      <c r="P9208" t="s">
        <v>3465</v>
      </c>
      <c r="Q9208" t="s">
        <v>3632</v>
      </c>
      <c r="R9208" t="s">
        <v>3642</v>
      </c>
      <c r="Y9208" t="s">
        <v>3454</v>
      </c>
      <c r="Z9208" s="3">
        <v>2803</v>
      </c>
      <c r="AA9208" t="s">
        <v>3997</v>
      </c>
      <c r="AB9208" t="s">
        <v>4006</v>
      </c>
      <c r="AC9208" t="s">
        <v>3454</v>
      </c>
    </row>
    <row r="9209" spans="1:29" x14ac:dyDescent="0.3">
      <c r="A9209">
        <v>1</v>
      </c>
      <c r="B9209" t="s">
        <v>28</v>
      </c>
      <c r="C9209">
        <v>25053100005</v>
      </c>
      <c r="D9209" t="s">
        <v>7431</v>
      </c>
      <c r="E9209" s="1">
        <v>45808</v>
      </c>
      <c r="F9209" s="2">
        <v>0.26127314814814817</v>
      </c>
      <c r="G9209" t="s">
        <v>3731</v>
      </c>
      <c r="J9209">
        <v>2</v>
      </c>
      <c r="K9209">
        <v>3</v>
      </c>
      <c r="L9209" t="s">
        <v>32</v>
      </c>
      <c r="M9209" t="s">
        <v>2851</v>
      </c>
      <c r="N9209" t="s">
        <v>3334</v>
      </c>
      <c r="O9209" t="s">
        <v>1831</v>
      </c>
      <c r="P9209" t="s">
        <v>3465</v>
      </c>
      <c r="Q9209" t="s">
        <v>3732</v>
      </c>
      <c r="R9209" t="s">
        <v>7336</v>
      </c>
      <c r="T9209">
        <v>20149</v>
      </c>
      <c r="Y9209" t="s">
        <v>3454</v>
      </c>
      <c r="Z9209" s="3">
        <v>2929</v>
      </c>
      <c r="AA9209" t="s">
        <v>3997</v>
      </c>
      <c r="AB9209" t="s">
        <v>4006</v>
      </c>
      <c r="AC9209" t="s">
        <v>3454</v>
      </c>
    </row>
    <row r="9210" spans="1:29" x14ac:dyDescent="0.3">
      <c r="A9210">
        <v>1</v>
      </c>
      <c r="B9210" t="s">
        <v>28</v>
      </c>
      <c r="C9210" t="s">
        <v>5293</v>
      </c>
      <c r="D9210" t="s">
        <v>30</v>
      </c>
      <c r="E9210" s="1">
        <v>45808</v>
      </c>
      <c r="F9210" s="2">
        <v>0.24475694444444446</v>
      </c>
      <c r="G9210" t="s">
        <v>102</v>
      </c>
      <c r="H9210" t="s">
        <v>102</v>
      </c>
      <c r="J9210">
        <v>4</v>
      </c>
      <c r="K9210">
        <v>8</v>
      </c>
      <c r="L9210" t="s">
        <v>32</v>
      </c>
      <c r="M9210" t="s">
        <v>1829</v>
      </c>
      <c r="N9210" t="s">
        <v>1830</v>
      </c>
      <c r="O9210" t="s">
        <v>1831</v>
      </c>
      <c r="P9210" t="s">
        <v>3465</v>
      </c>
      <c r="Q9210" t="s">
        <v>3471</v>
      </c>
      <c r="R9210" t="s">
        <v>3472</v>
      </c>
      <c r="T9210">
        <v>20148</v>
      </c>
      <c r="Y9210" t="s">
        <v>3454</v>
      </c>
      <c r="Z9210" s="3">
        <v>0</v>
      </c>
      <c r="AA9210" t="s">
        <v>3997</v>
      </c>
      <c r="AB9210" t="s">
        <v>4006</v>
      </c>
      <c r="AC9210" t="s">
        <v>6877</v>
      </c>
    </row>
    <row r="9211" spans="1:29" x14ac:dyDescent="0.3">
      <c r="A9211">
        <v>1</v>
      </c>
      <c r="B9211" t="s">
        <v>28</v>
      </c>
      <c r="C9211" t="s">
        <v>5312</v>
      </c>
      <c r="D9211" t="s">
        <v>30</v>
      </c>
      <c r="E9211" s="1">
        <v>45808</v>
      </c>
      <c r="F9211" s="2">
        <v>0.21399305555555556</v>
      </c>
      <c r="G9211" t="s">
        <v>3483</v>
      </c>
      <c r="H9211" t="s">
        <v>3483</v>
      </c>
      <c r="J9211">
        <v>5</v>
      </c>
      <c r="K9211">
        <v>10</v>
      </c>
      <c r="L9211" t="s">
        <v>32</v>
      </c>
      <c r="M9211" t="s">
        <v>3249</v>
      </c>
      <c r="N9211" t="s">
        <v>3467</v>
      </c>
      <c r="O9211" t="s">
        <v>3819</v>
      </c>
      <c r="P9211" t="s">
        <v>7429</v>
      </c>
      <c r="Q9211" t="s">
        <v>3452</v>
      </c>
      <c r="R9211" t="s">
        <v>3558</v>
      </c>
      <c r="T9211">
        <v>20147</v>
      </c>
      <c r="Y9211" t="s">
        <v>3454</v>
      </c>
      <c r="Z9211" s="3">
        <v>563</v>
      </c>
      <c r="AA9211" t="s">
        <v>3997</v>
      </c>
      <c r="AB9211" t="s">
        <v>4006</v>
      </c>
      <c r="AC9211" t="s">
        <v>3454</v>
      </c>
    </row>
    <row r="9212" spans="1:29" x14ac:dyDescent="0.3">
      <c r="A9212">
        <v>1</v>
      </c>
      <c r="B9212" t="s">
        <v>28</v>
      </c>
      <c r="C9212" t="s">
        <v>5282</v>
      </c>
      <c r="D9212" t="s">
        <v>30</v>
      </c>
      <c r="E9212" s="1">
        <v>45808</v>
      </c>
      <c r="F9212" s="2">
        <v>0.13891203703703703</v>
      </c>
      <c r="G9212" t="s">
        <v>3765</v>
      </c>
      <c r="H9212" t="s">
        <v>3765</v>
      </c>
      <c r="J9212">
        <v>5</v>
      </c>
      <c r="K9212">
        <v>10</v>
      </c>
      <c r="L9212" t="s">
        <v>32</v>
      </c>
      <c r="M9212" t="s">
        <v>2851</v>
      </c>
      <c r="N9212" t="s">
        <v>3334</v>
      </c>
      <c r="O9212" t="s">
        <v>1831</v>
      </c>
      <c r="P9212" t="s">
        <v>3465</v>
      </c>
      <c r="Q9212" t="s">
        <v>3632</v>
      </c>
      <c r="T9212">
        <v>20146</v>
      </c>
      <c r="Y9212" t="s">
        <v>3454</v>
      </c>
      <c r="Z9212" s="3">
        <v>2929</v>
      </c>
      <c r="AA9212" t="s">
        <v>3997</v>
      </c>
      <c r="AB9212" t="s">
        <v>3990</v>
      </c>
      <c r="AC9212" t="s">
        <v>3454</v>
      </c>
    </row>
    <row r="9213" spans="1:29" x14ac:dyDescent="0.3">
      <c r="A9213">
        <v>1</v>
      </c>
      <c r="B9213" t="s">
        <v>28</v>
      </c>
      <c r="C9213" t="s">
        <v>5294</v>
      </c>
      <c r="D9213" t="s">
        <v>30</v>
      </c>
      <c r="E9213" s="1">
        <v>45808</v>
      </c>
      <c r="F9213" s="2">
        <v>0.11777777777777777</v>
      </c>
      <c r="G9213" t="s">
        <v>3765</v>
      </c>
      <c r="H9213" t="s">
        <v>3765</v>
      </c>
      <c r="J9213">
        <v>4</v>
      </c>
      <c r="K9213">
        <v>8</v>
      </c>
      <c r="L9213" t="s">
        <v>32</v>
      </c>
      <c r="M9213" t="s">
        <v>1829</v>
      </c>
      <c r="N9213" t="s">
        <v>1830</v>
      </c>
      <c r="O9213" t="s">
        <v>1831</v>
      </c>
      <c r="P9213" t="s">
        <v>3465</v>
      </c>
      <c r="Q9213" t="s">
        <v>3471</v>
      </c>
      <c r="R9213" t="s">
        <v>3472</v>
      </c>
      <c r="T9213">
        <v>20145</v>
      </c>
      <c r="Y9213" t="s">
        <v>3454</v>
      </c>
      <c r="Z9213" s="3">
        <v>0</v>
      </c>
      <c r="AA9213" t="s">
        <v>3997</v>
      </c>
      <c r="AB9213" t="s">
        <v>3990</v>
      </c>
      <c r="AC9213" t="s">
        <v>6877</v>
      </c>
    </row>
    <row r="9214" spans="1:29" x14ac:dyDescent="0.3">
      <c r="A9214">
        <v>1</v>
      </c>
      <c r="B9214" t="s">
        <v>28</v>
      </c>
      <c r="C9214" t="s">
        <v>5296</v>
      </c>
      <c r="D9214" t="s">
        <v>30</v>
      </c>
      <c r="E9214" s="1">
        <v>45808</v>
      </c>
      <c r="F9214" s="2">
        <v>9.0995370370370365E-2</v>
      </c>
      <c r="G9214" t="s">
        <v>102</v>
      </c>
      <c r="H9214" t="s">
        <v>102</v>
      </c>
      <c r="J9214">
        <v>5</v>
      </c>
      <c r="K9214">
        <v>10</v>
      </c>
      <c r="L9214" t="s">
        <v>32</v>
      </c>
      <c r="M9214" t="s">
        <v>1829</v>
      </c>
      <c r="N9214" t="s">
        <v>1830</v>
      </c>
      <c r="O9214" t="s">
        <v>1831</v>
      </c>
      <c r="P9214" t="s">
        <v>3465</v>
      </c>
      <c r="Q9214" t="s">
        <v>3471</v>
      </c>
      <c r="R9214" t="s">
        <v>3472</v>
      </c>
      <c r="T9214">
        <v>20144</v>
      </c>
      <c r="Y9214" t="s">
        <v>3454</v>
      </c>
      <c r="Z9214" s="3">
        <v>0</v>
      </c>
      <c r="AA9214" t="s">
        <v>3997</v>
      </c>
      <c r="AB9214" t="s">
        <v>3990</v>
      </c>
      <c r="AC9214" t="s">
        <v>6877</v>
      </c>
    </row>
    <row r="9215" spans="1:29" x14ac:dyDescent="0.3">
      <c r="A9215">
        <v>1</v>
      </c>
      <c r="B9215" t="s">
        <v>28</v>
      </c>
      <c r="C9215" t="s">
        <v>5314</v>
      </c>
      <c r="D9215" t="s">
        <v>30</v>
      </c>
      <c r="E9215" s="1">
        <v>45808</v>
      </c>
      <c r="F9215" s="2">
        <v>7.6018518518518513E-2</v>
      </c>
      <c r="G9215" t="s">
        <v>3483</v>
      </c>
      <c r="H9215" t="s">
        <v>3483</v>
      </c>
      <c r="J9215">
        <v>5</v>
      </c>
      <c r="K9215">
        <v>10</v>
      </c>
      <c r="L9215" t="s">
        <v>32</v>
      </c>
      <c r="M9215" t="s">
        <v>3249</v>
      </c>
      <c r="N9215" t="s">
        <v>3247</v>
      </c>
      <c r="O9215" t="s">
        <v>3819</v>
      </c>
      <c r="P9215" t="s">
        <v>7429</v>
      </c>
      <c r="Q9215" t="s">
        <v>3452</v>
      </c>
      <c r="R9215" t="s">
        <v>3558</v>
      </c>
      <c r="T9215">
        <v>20143</v>
      </c>
      <c r="Y9215" t="s">
        <v>3454</v>
      </c>
      <c r="Z9215" s="3">
        <v>2803</v>
      </c>
      <c r="AA9215" t="s">
        <v>3997</v>
      </c>
      <c r="AB9215" t="s">
        <v>3990</v>
      </c>
      <c r="AC9215" t="s">
        <v>3454</v>
      </c>
    </row>
    <row r="9216" spans="1:29" x14ac:dyDescent="0.3">
      <c r="A9216">
        <v>1</v>
      </c>
      <c r="B9216" t="s">
        <v>28</v>
      </c>
      <c r="C9216" t="s">
        <v>5315</v>
      </c>
      <c r="D9216" t="s">
        <v>30</v>
      </c>
      <c r="E9216" s="1">
        <v>45808</v>
      </c>
      <c r="F9216" s="2">
        <v>5.0706018518518518E-2</v>
      </c>
      <c r="G9216" t="s">
        <v>3483</v>
      </c>
      <c r="H9216" t="s">
        <v>3483</v>
      </c>
      <c r="J9216">
        <v>5</v>
      </c>
      <c r="K9216">
        <v>10</v>
      </c>
      <c r="L9216" t="s">
        <v>32</v>
      </c>
      <c r="M9216" t="s">
        <v>2851</v>
      </c>
      <c r="N9216" t="s">
        <v>3334</v>
      </c>
      <c r="O9216" t="s">
        <v>3819</v>
      </c>
      <c r="P9216" t="s">
        <v>7429</v>
      </c>
      <c r="Q9216" t="s">
        <v>3452</v>
      </c>
      <c r="R9216" t="s">
        <v>3558</v>
      </c>
      <c r="T9216">
        <v>20142</v>
      </c>
      <c r="Y9216" t="s">
        <v>3454</v>
      </c>
      <c r="Z9216" s="3">
        <v>2929</v>
      </c>
      <c r="AA9216" t="s">
        <v>3997</v>
      </c>
      <c r="AB9216" t="s">
        <v>3990</v>
      </c>
      <c r="AC9216" t="s">
        <v>3454</v>
      </c>
    </row>
    <row r="9217" spans="1:29" x14ac:dyDescent="0.3">
      <c r="A9217">
        <v>1</v>
      </c>
      <c r="B9217" t="s">
        <v>28</v>
      </c>
      <c r="C9217" t="s">
        <v>5316</v>
      </c>
      <c r="D9217" t="s">
        <v>30</v>
      </c>
      <c r="E9217" s="1">
        <v>45808</v>
      </c>
      <c r="F9217" s="2">
        <v>0.53957175925925926</v>
      </c>
      <c r="G9217" t="s">
        <v>3483</v>
      </c>
      <c r="H9217" t="s">
        <v>3483</v>
      </c>
      <c r="J9217">
        <v>5</v>
      </c>
      <c r="K9217">
        <v>10</v>
      </c>
      <c r="L9217" t="s">
        <v>32</v>
      </c>
      <c r="M9217" t="s">
        <v>3249</v>
      </c>
      <c r="N9217" t="s">
        <v>3467</v>
      </c>
      <c r="O9217" t="s">
        <v>3819</v>
      </c>
      <c r="P9217" t="s">
        <v>7429</v>
      </c>
      <c r="Q9217" t="s">
        <v>3452</v>
      </c>
      <c r="R9217" t="s">
        <v>3558</v>
      </c>
      <c r="T9217">
        <v>20141</v>
      </c>
      <c r="Y9217" t="s">
        <v>3454</v>
      </c>
      <c r="Z9217" s="3">
        <v>563</v>
      </c>
      <c r="AA9217" t="s">
        <v>3997</v>
      </c>
      <c r="AB9217" t="s">
        <v>3992</v>
      </c>
      <c r="AC9217" t="s">
        <v>3454</v>
      </c>
    </row>
    <row r="9218" spans="1:29" x14ac:dyDescent="0.3">
      <c r="A9218">
        <v>1</v>
      </c>
      <c r="B9218" t="s">
        <v>28</v>
      </c>
      <c r="C9218" t="s">
        <v>5291</v>
      </c>
      <c r="D9218" t="s">
        <v>30</v>
      </c>
      <c r="E9218" s="1">
        <v>45808</v>
      </c>
      <c r="F9218" s="2">
        <v>0.50896990740740744</v>
      </c>
      <c r="G9218" t="s">
        <v>3483</v>
      </c>
      <c r="H9218" t="s">
        <v>3483</v>
      </c>
      <c r="J9218">
        <v>5</v>
      </c>
      <c r="K9218">
        <v>10</v>
      </c>
      <c r="L9218" t="s">
        <v>32</v>
      </c>
      <c r="M9218" t="s">
        <v>3246</v>
      </c>
      <c r="N9218" t="s">
        <v>3247</v>
      </c>
      <c r="O9218" t="s">
        <v>3819</v>
      </c>
      <c r="P9218" t="s">
        <v>7429</v>
      </c>
      <c r="Q9218" t="s">
        <v>3452</v>
      </c>
      <c r="R9218" t="s">
        <v>3558</v>
      </c>
      <c r="T9218">
        <v>20140</v>
      </c>
      <c r="Y9218" t="s">
        <v>3454</v>
      </c>
      <c r="Z9218" s="3">
        <v>2803</v>
      </c>
      <c r="AA9218" t="s">
        <v>3997</v>
      </c>
      <c r="AB9218" t="s">
        <v>3992</v>
      </c>
      <c r="AC9218" t="s">
        <v>3454</v>
      </c>
    </row>
    <row r="9219" spans="1:29" x14ac:dyDescent="0.3">
      <c r="A9219">
        <v>1</v>
      </c>
      <c r="B9219" t="s">
        <v>28</v>
      </c>
      <c r="C9219" t="s">
        <v>5297</v>
      </c>
      <c r="D9219" t="s">
        <v>30</v>
      </c>
      <c r="E9219" s="1">
        <v>45808</v>
      </c>
      <c r="F9219" s="2">
        <v>0.49042824074074076</v>
      </c>
      <c r="G9219" t="s">
        <v>102</v>
      </c>
      <c r="H9219" t="s">
        <v>102</v>
      </c>
      <c r="J9219">
        <v>5</v>
      </c>
      <c r="K9219">
        <v>10</v>
      </c>
      <c r="L9219" t="s">
        <v>32</v>
      </c>
      <c r="M9219" t="s">
        <v>1829</v>
      </c>
      <c r="N9219" t="s">
        <v>1830</v>
      </c>
      <c r="O9219" t="s">
        <v>1831</v>
      </c>
      <c r="P9219" t="s">
        <v>3465</v>
      </c>
      <c r="Q9219" t="s">
        <v>3471</v>
      </c>
      <c r="R9219" t="s">
        <v>3472</v>
      </c>
      <c r="T9219">
        <v>20139</v>
      </c>
      <c r="Y9219" t="s">
        <v>3454</v>
      </c>
      <c r="Z9219" s="3">
        <v>0</v>
      </c>
      <c r="AA9219" t="s">
        <v>3997</v>
      </c>
      <c r="AB9219" t="s">
        <v>3992</v>
      </c>
      <c r="AC9219" t="s">
        <v>6877</v>
      </c>
    </row>
    <row r="9220" spans="1:29" x14ac:dyDescent="0.3">
      <c r="A9220">
        <v>1</v>
      </c>
      <c r="B9220" t="s">
        <v>28</v>
      </c>
      <c r="C9220" t="s">
        <v>5298</v>
      </c>
      <c r="D9220" t="s">
        <v>30</v>
      </c>
      <c r="E9220" s="1">
        <v>45808</v>
      </c>
      <c r="F9220" s="2">
        <v>0.47885416666666669</v>
      </c>
      <c r="G9220" t="s">
        <v>102</v>
      </c>
      <c r="H9220" t="s">
        <v>102</v>
      </c>
      <c r="J9220">
        <v>4</v>
      </c>
      <c r="K9220">
        <v>8</v>
      </c>
      <c r="L9220" t="s">
        <v>32</v>
      </c>
      <c r="M9220" t="s">
        <v>1829</v>
      </c>
      <c r="N9220" t="s">
        <v>1830</v>
      </c>
      <c r="O9220" t="s">
        <v>1831</v>
      </c>
      <c r="P9220" t="s">
        <v>3465</v>
      </c>
      <c r="Q9220" t="s">
        <v>3471</v>
      </c>
      <c r="R9220" t="s">
        <v>3472</v>
      </c>
      <c r="T9220">
        <v>20138</v>
      </c>
      <c r="Y9220" t="s">
        <v>3454</v>
      </c>
      <c r="Z9220" s="3">
        <v>0</v>
      </c>
      <c r="AA9220" t="s">
        <v>3997</v>
      </c>
      <c r="AB9220" t="s">
        <v>3992</v>
      </c>
      <c r="AC9220" t="s">
        <v>6877</v>
      </c>
    </row>
    <row r="9221" spans="1:29" x14ac:dyDescent="0.3">
      <c r="A9221">
        <v>1</v>
      </c>
      <c r="B9221" t="s">
        <v>28</v>
      </c>
      <c r="C9221" t="s">
        <v>5295</v>
      </c>
      <c r="D9221" t="s">
        <v>30</v>
      </c>
      <c r="E9221" s="1">
        <v>45808</v>
      </c>
      <c r="F9221" s="2">
        <v>0.45971064814814816</v>
      </c>
      <c r="G9221" t="s">
        <v>3483</v>
      </c>
      <c r="H9221" t="s">
        <v>3483</v>
      </c>
      <c r="J9221">
        <v>5</v>
      </c>
      <c r="K9221">
        <v>10</v>
      </c>
      <c r="L9221" t="s">
        <v>32</v>
      </c>
      <c r="M9221" t="s">
        <v>2851</v>
      </c>
      <c r="N9221" t="s">
        <v>3334</v>
      </c>
      <c r="O9221" t="s">
        <v>3819</v>
      </c>
      <c r="P9221" t="s">
        <v>7429</v>
      </c>
      <c r="Q9221" t="s">
        <v>3452</v>
      </c>
      <c r="R9221" t="s">
        <v>3558</v>
      </c>
      <c r="T9221">
        <v>20137</v>
      </c>
      <c r="Y9221" t="s">
        <v>3454</v>
      </c>
      <c r="Z9221" s="3">
        <v>2929</v>
      </c>
      <c r="AA9221" t="s">
        <v>3997</v>
      </c>
      <c r="AB9221" t="s">
        <v>3992</v>
      </c>
      <c r="AC9221" t="s">
        <v>3454</v>
      </c>
    </row>
    <row r="9222" spans="1:29" x14ac:dyDescent="0.3">
      <c r="A9222">
        <v>1</v>
      </c>
      <c r="B9222" t="s">
        <v>28</v>
      </c>
      <c r="C9222" t="s">
        <v>5299</v>
      </c>
      <c r="D9222" t="s">
        <v>30</v>
      </c>
      <c r="E9222" s="1">
        <v>45808</v>
      </c>
      <c r="F9222" s="2">
        <v>0.4480439814814815</v>
      </c>
      <c r="G9222" t="s">
        <v>3483</v>
      </c>
      <c r="H9222" t="s">
        <v>3483</v>
      </c>
      <c r="J9222">
        <v>5</v>
      </c>
      <c r="K9222">
        <v>10</v>
      </c>
      <c r="L9222" t="s">
        <v>32</v>
      </c>
      <c r="M9222" t="s">
        <v>3249</v>
      </c>
      <c r="N9222" t="s">
        <v>3467</v>
      </c>
      <c r="O9222" t="s">
        <v>3819</v>
      </c>
      <c r="Q9222" t="s">
        <v>3452</v>
      </c>
      <c r="R9222" t="s">
        <v>3558</v>
      </c>
      <c r="T9222">
        <v>20136</v>
      </c>
      <c r="Y9222" t="s">
        <v>3454</v>
      </c>
      <c r="Z9222" s="3">
        <v>563</v>
      </c>
      <c r="AA9222" t="s">
        <v>3997</v>
      </c>
      <c r="AB9222" t="s">
        <v>3992</v>
      </c>
      <c r="AC9222" t="s">
        <v>3454</v>
      </c>
    </row>
    <row r="9223" spans="1:29" x14ac:dyDescent="0.3">
      <c r="A9223">
        <v>1</v>
      </c>
      <c r="B9223" t="s">
        <v>28</v>
      </c>
      <c r="C9223">
        <v>25050100029</v>
      </c>
      <c r="D9223" t="s">
        <v>7432</v>
      </c>
      <c r="E9223" s="1">
        <v>45778</v>
      </c>
      <c r="F9223" s="2">
        <v>0.33263888888888887</v>
      </c>
      <c r="G9223" t="s">
        <v>716</v>
      </c>
      <c r="H9223" t="s">
        <v>716</v>
      </c>
      <c r="J9223">
        <v>5</v>
      </c>
      <c r="K9223">
        <v>10</v>
      </c>
      <c r="L9223" t="s">
        <v>32</v>
      </c>
      <c r="M9223" t="s">
        <v>2469</v>
      </c>
      <c r="N9223" t="s">
        <v>2497</v>
      </c>
      <c r="O9223" t="s">
        <v>3828</v>
      </c>
      <c r="P9223" t="s">
        <v>2447</v>
      </c>
      <c r="Q9223" t="s">
        <v>2448</v>
      </c>
      <c r="S9223" t="s">
        <v>2449</v>
      </c>
      <c r="T9223">
        <v>49826</v>
      </c>
      <c r="Y9223" t="s">
        <v>2450</v>
      </c>
      <c r="Z9223" s="3">
        <v>2196</v>
      </c>
      <c r="AA9223" t="s">
        <v>3989</v>
      </c>
      <c r="AB9223" t="s">
        <v>4006</v>
      </c>
      <c r="AC9223" t="s">
        <v>2450</v>
      </c>
    </row>
    <row r="9224" spans="1:29" x14ac:dyDescent="0.3">
      <c r="A9224">
        <v>1</v>
      </c>
      <c r="B9224" t="s">
        <v>28</v>
      </c>
      <c r="C9224">
        <v>25050100028</v>
      </c>
      <c r="D9224" t="s">
        <v>7432</v>
      </c>
      <c r="E9224" s="1">
        <v>45778</v>
      </c>
      <c r="F9224" s="2">
        <v>0.32708333333333334</v>
      </c>
      <c r="G9224" t="s">
        <v>716</v>
      </c>
      <c r="H9224" t="s">
        <v>716</v>
      </c>
      <c r="J9224">
        <v>5</v>
      </c>
      <c r="K9224">
        <v>10</v>
      </c>
      <c r="L9224" t="s">
        <v>32</v>
      </c>
      <c r="M9224" t="s">
        <v>2554</v>
      </c>
      <c r="N9224" t="s">
        <v>2546</v>
      </c>
      <c r="O9224" t="s">
        <v>3828</v>
      </c>
      <c r="P9224" t="s">
        <v>2447</v>
      </c>
      <c r="Q9224" t="s">
        <v>2448</v>
      </c>
      <c r="S9224" t="s">
        <v>2449</v>
      </c>
      <c r="T9224">
        <v>49825</v>
      </c>
      <c r="Y9224" t="s">
        <v>2450</v>
      </c>
      <c r="Z9224" s="3">
        <v>3275</v>
      </c>
      <c r="AA9224" t="s">
        <v>3989</v>
      </c>
      <c r="AB9224" t="s">
        <v>4006</v>
      </c>
      <c r="AC9224" t="s">
        <v>2450</v>
      </c>
    </row>
    <row r="9225" spans="1:29" x14ac:dyDescent="0.3">
      <c r="A9225">
        <v>1</v>
      </c>
      <c r="B9225" t="s">
        <v>28</v>
      </c>
      <c r="C9225">
        <v>25050100027</v>
      </c>
      <c r="D9225" t="s">
        <v>7432</v>
      </c>
      <c r="E9225" s="1">
        <v>45778</v>
      </c>
      <c r="F9225" s="2">
        <v>0.32222222222222224</v>
      </c>
      <c r="G9225" t="s">
        <v>716</v>
      </c>
      <c r="H9225" t="s">
        <v>716</v>
      </c>
      <c r="J9225">
        <v>5</v>
      </c>
      <c r="K9225">
        <v>10</v>
      </c>
      <c r="L9225" t="s">
        <v>32</v>
      </c>
      <c r="M9225" t="s">
        <v>2498</v>
      </c>
      <c r="N9225" t="s">
        <v>2544</v>
      </c>
      <c r="O9225" t="s">
        <v>3828</v>
      </c>
      <c r="P9225" t="s">
        <v>2447</v>
      </c>
      <c r="Q9225" t="s">
        <v>2448</v>
      </c>
      <c r="S9225" t="s">
        <v>2449</v>
      </c>
      <c r="T9225">
        <v>49824</v>
      </c>
      <c r="Y9225" t="s">
        <v>2450</v>
      </c>
      <c r="Z9225" s="3">
        <v>2727</v>
      </c>
      <c r="AA9225" t="s">
        <v>3989</v>
      </c>
      <c r="AB9225" t="s">
        <v>4006</v>
      </c>
      <c r="AC9225" t="s">
        <v>2450</v>
      </c>
    </row>
    <row r="9226" spans="1:29" x14ac:dyDescent="0.3">
      <c r="A9226">
        <v>1</v>
      </c>
      <c r="B9226" t="s">
        <v>28</v>
      </c>
      <c r="C9226">
        <v>25050100026</v>
      </c>
      <c r="D9226" t="s">
        <v>7432</v>
      </c>
      <c r="E9226" s="1">
        <v>45778</v>
      </c>
      <c r="F9226" s="2">
        <v>0.31527777777777777</v>
      </c>
      <c r="G9226" t="s">
        <v>716</v>
      </c>
      <c r="H9226" t="s">
        <v>716</v>
      </c>
      <c r="J9226">
        <v>5</v>
      </c>
      <c r="K9226">
        <v>10</v>
      </c>
      <c r="L9226" t="s">
        <v>32</v>
      </c>
      <c r="M9226" t="s">
        <v>2459</v>
      </c>
      <c r="N9226" t="s">
        <v>2460</v>
      </c>
      <c r="O9226" t="s">
        <v>3828</v>
      </c>
      <c r="P9226" t="s">
        <v>2447</v>
      </c>
      <c r="Q9226" t="s">
        <v>2448</v>
      </c>
      <c r="S9226" t="s">
        <v>2449</v>
      </c>
      <c r="T9226">
        <v>49823</v>
      </c>
      <c r="Y9226" t="s">
        <v>2450</v>
      </c>
      <c r="Z9226" s="3">
        <v>3311</v>
      </c>
      <c r="AA9226" t="s">
        <v>3989</v>
      </c>
      <c r="AB9226" t="s">
        <v>4006</v>
      </c>
      <c r="AC9226" t="s">
        <v>2450</v>
      </c>
    </row>
    <row r="9227" spans="1:29" x14ac:dyDescent="0.3">
      <c r="A9227">
        <v>1</v>
      </c>
      <c r="B9227" t="s">
        <v>28</v>
      </c>
      <c r="C9227">
        <v>25050100025</v>
      </c>
      <c r="D9227" t="s">
        <v>7432</v>
      </c>
      <c r="E9227" s="1">
        <v>45778</v>
      </c>
      <c r="F9227" s="2">
        <v>0.30833333333333335</v>
      </c>
      <c r="G9227" t="s">
        <v>716</v>
      </c>
      <c r="H9227" t="s">
        <v>716</v>
      </c>
      <c r="J9227">
        <v>5</v>
      </c>
      <c r="K9227">
        <v>10</v>
      </c>
      <c r="L9227" t="s">
        <v>32</v>
      </c>
      <c r="M9227" t="s">
        <v>2445</v>
      </c>
      <c r="N9227" t="s">
        <v>7433</v>
      </c>
      <c r="O9227" t="s">
        <v>3828</v>
      </c>
      <c r="P9227" t="s">
        <v>2447</v>
      </c>
      <c r="Q9227" t="s">
        <v>2448</v>
      </c>
      <c r="S9227" t="s">
        <v>2449</v>
      </c>
      <c r="T9227">
        <v>49822</v>
      </c>
      <c r="Y9227" t="s">
        <v>2450</v>
      </c>
      <c r="Z9227" s="3">
        <v>3271</v>
      </c>
      <c r="AA9227" t="s">
        <v>3989</v>
      </c>
      <c r="AB9227" t="s">
        <v>4006</v>
      </c>
      <c r="AC9227" t="s">
        <v>2450</v>
      </c>
    </row>
    <row r="9228" spans="1:29" x14ac:dyDescent="0.3">
      <c r="A9228">
        <v>1</v>
      </c>
      <c r="B9228" t="s">
        <v>28</v>
      </c>
      <c r="C9228">
        <v>25050100024</v>
      </c>
      <c r="D9228" t="s">
        <v>7432</v>
      </c>
      <c r="E9228" s="1">
        <v>45778</v>
      </c>
      <c r="F9228" s="2">
        <v>0.30208333333333331</v>
      </c>
      <c r="G9228" t="s">
        <v>716</v>
      </c>
      <c r="H9228" t="s">
        <v>716</v>
      </c>
      <c r="J9228">
        <v>5</v>
      </c>
      <c r="K9228">
        <v>10</v>
      </c>
      <c r="L9228" t="s">
        <v>32</v>
      </c>
      <c r="M9228" t="s">
        <v>2451</v>
      </c>
      <c r="N9228" t="s">
        <v>2588</v>
      </c>
      <c r="O9228" t="s">
        <v>3828</v>
      </c>
      <c r="P9228" t="s">
        <v>2447</v>
      </c>
      <c r="Q9228" t="s">
        <v>2448</v>
      </c>
      <c r="S9228" t="s">
        <v>2449</v>
      </c>
      <c r="T9228">
        <v>49821</v>
      </c>
      <c r="Y9228" t="s">
        <v>2450</v>
      </c>
      <c r="Z9228" s="3">
        <v>3309</v>
      </c>
      <c r="AA9228" t="s">
        <v>3989</v>
      </c>
      <c r="AB9228" t="s">
        <v>4006</v>
      </c>
      <c r="AC9228" t="s">
        <v>2450</v>
      </c>
    </row>
    <row r="9229" spans="1:29" x14ac:dyDescent="0.3">
      <c r="A9229">
        <v>1</v>
      </c>
      <c r="B9229" t="s">
        <v>28</v>
      </c>
      <c r="C9229">
        <v>25050100023</v>
      </c>
      <c r="D9229" t="s">
        <v>7432</v>
      </c>
      <c r="E9229" s="1">
        <v>45778</v>
      </c>
      <c r="F9229" s="2">
        <v>0.29583333333333334</v>
      </c>
      <c r="G9229" t="s">
        <v>716</v>
      </c>
      <c r="H9229" t="s">
        <v>716</v>
      </c>
      <c r="J9229">
        <v>5</v>
      </c>
      <c r="K9229">
        <v>10</v>
      </c>
      <c r="L9229" t="s">
        <v>32</v>
      </c>
      <c r="M9229" t="s">
        <v>2554</v>
      </c>
      <c r="N9229" t="s">
        <v>2546</v>
      </c>
      <c r="O9229" t="s">
        <v>3828</v>
      </c>
      <c r="P9229" t="s">
        <v>2447</v>
      </c>
      <c r="Q9229" t="s">
        <v>2448</v>
      </c>
      <c r="S9229" t="s">
        <v>2449</v>
      </c>
      <c r="T9229">
        <v>49820</v>
      </c>
      <c r="Y9229" t="s">
        <v>2450</v>
      </c>
      <c r="Z9229" s="3">
        <v>3275</v>
      </c>
      <c r="AA9229" t="s">
        <v>3989</v>
      </c>
      <c r="AB9229" t="s">
        <v>4006</v>
      </c>
      <c r="AC9229" t="s">
        <v>2450</v>
      </c>
    </row>
    <row r="9230" spans="1:29" x14ac:dyDescent="0.3">
      <c r="A9230">
        <v>1</v>
      </c>
      <c r="B9230" t="s">
        <v>28</v>
      </c>
      <c r="C9230">
        <v>25050100022</v>
      </c>
      <c r="D9230" t="s">
        <v>7432</v>
      </c>
      <c r="E9230" s="1">
        <v>45778</v>
      </c>
      <c r="F9230" s="2">
        <v>0.28819444444444442</v>
      </c>
      <c r="G9230" t="s">
        <v>716</v>
      </c>
      <c r="H9230" t="s">
        <v>716</v>
      </c>
      <c r="J9230">
        <v>5</v>
      </c>
      <c r="K9230">
        <v>10</v>
      </c>
      <c r="L9230" t="s">
        <v>32</v>
      </c>
      <c r="M9230" t="s">
        <v>2498</v>
      </c>
      <c r="N9230" t="s">
        <v>2544</v>
      </c>
      <c r="O9230" t="s">
        <v>3828</v>
      </c>
      <c r="P9230" t="s">
        <v>2447</v>
      </c>
      <c r="Q9230" t="s">
        <v>2448</v>
      </c>
      <c r="S9230" t="s">
        <v>2449</v>
      </c>
      <c r="T9230">
        <v>49819</v>
      </c>
      <c r="X9230" t="s">
        <v>7434</v>
      </c>
      <c r="Y9230" t="s">
        <v>2450</v>
      </c>
      <c r="Z9230" s="3">
        <v>2727</v>
      </c>
      <c r="AA9230" t="s">
        <v>3989</v>
      </c>
      <c r="AB9230" t="s">
        <v>4006</v>
      </c>
      <c r="AC9230" t="s">
        <v>2450</v>
      </c>
    </row>
    <row r="9231" spans="1:29" x14ac:dyDescent="0.3">
      <c r="A9231">
        <v>1</v>
      </c>
      <c r="B9231" t="s">
        <v>28</v>
      </c>
      <c r="C9231">
        <v>25050100021</v>
      </c>
      <c r="D9231" t="s">
        <v>7435</v>
      </c>
      <c r="E9231" s="1">
        <v>45778</v>
      </c>
      <c r="F9231" s="2">
        <v>0.24097222222222223</v>
      </c>
      <c r="G9231" t="s">
        <v>285</v>
      </c>
      <c r="H9231" t="s">
        <v>285</v>
      </c>
      <c r="J9231">
        <v>2</v>
      </c>
      <c r="K9231">
        <v>3</v>
      </c>
      <c r="L9231" t="s">
        <v>32</v>
      </c>
      <c r="M9231" t="s">
        <v>2469</v>
      </c>
      <c r="N9231" t="s">
        <v>2497</v>
      </c>
      <c r="O9231" t="s">
        <v>3828</v>
      </c>
      <c r="P9231" t="s">
        <v>2447</v>
      </c>
      <c r="Q9231" t="s">
        <v>2448</v>
      </c>
      <c r="S9231" t="s">
        <v>2449</v>
      </c>
      <c r="T9231">
        <v>49818</v>
      </c>
      <c r="Y9231" t="s">
        <v>2450</v>
      </c>
      <c r="Z9231" s="3">
        <v>2196</v>
      </c>
      <c r="AA9231" t="s">
        <v>3989</v>
      </c>
      <c r="AB9231" t="s">
        <v>4006</v>
      </c>
      <c r="AC9231" t="s">
        <v>2450</v>
      </c>
    </row>
    <row r="9232" spans="1:29" x14ac:dyDescent="0.3">
      <c r="A9232">
        <v>1</v>
      </c>
      <c r="B9232" t="s">
        <v>28</v>
      </c>
      <c r="C9232">
        <v>25050100020</v>
      </c>
      <c r="D9232" t="s">
        <v>7435</v>
      </c>
      <c r="E9232" s="1">
        <v>45778</v>
      </c>
      <c r="F9232" s="2">
        <v>0.22013888888888888</v>
      </c>
      <c r="G9232" t="s">
        <v>285</v>
      </c>
      <c r="H9232" t="s">
        <v>285</v>
      </c>
      <c r="J9232">
        <v>5</v>
      </c>
      <c r="K9232">
        <v>10</v>
      </c>
      <c r="L9232" t="s">
        <v>32</v>
      </c>
      <c r="M9232" t="s">
        <v>2459</v>
      </c>
      <c r="N9232" t="s">
        <v>2460</v>
      </c>
      <c r="O9232" t="s">
        <v>3828</v>
      </c>
      <c r="P9232" t="s">
        <v>2447</v>
      </c>
      <c r="Q9232" t="s">
        <v>2448</v>
      </c>
      <c r="S9232" t="s">
        <v>2449</v>
      </c>
      <c r="T9232">
        <v>49817</v>
      </c>
      <c r="Y9232" t="s">
        <v>2450</v>
      </c>
      <c r="Z9232" s="3">
        <v>3311</v>
      </c>
      <c r="AA9232" t="s">
        <v>3989</v>
      </c>
      <c r="AB9232" t="s">
        <v>4006</v>
      </c>
      <c r="AC9232" t="s">
        <v>2450</v>
      </c>
    </row>
    <row r="9233" spans="1:29" x14ac:dyDescent="0.3">
      <c r="A9233">
        <v>1</v>
      </c>
      <c r="B9233" t="s">
        <v>28</v>
      </c>
      <c r="C9233">
        <v>25050100019</v>
      </c>
      <c r="D9233" t="s">
        <v>7435</v>
      </c>
      <c r="E9233" s="1">
        <v>45778</v>
      </c>
      <c r="F9233" s="2">
        <v>0.21249999999999999</v>
      </c>
      <c r="G9233" t="s">
        <v>285</v>
      </c>
      <c r="H9233" t="s">
        <v>285</v>
      </c>
      <c r="J9233">
        <v>5</v>
      </c>
      <c r="K9233">
        <v>10</v>
      </c>
      <c r="L9233" t="s">
        <v>32</v>
      </c>
      <c r="M9233" t="s">
        <v>2451</v>
      </c>
      <c r="N9233" t="s">
        <v>2588</v>
      </c>
      <c r="O9233" t="s">
        <v>3828</v>
      </c>
      <c r="P9233" t="s">
        <v>2447</v>
      </c>
      <c r="Q9233" t="s">
        <v>2448</v>
      </c>
      <c r="S9233" t="s">
        <v>2449</v>
      </c>
      <c r="T9233">
        <v>49816</v>
      </c>
      <c r="Y9233" t="s">
        <v>2450</v>
      </c>
      <c r="Z9233" s="3">
        <v>3309</v>
      </c>
      <c r="AA9233" t="s">
        <v>3989</v>
      </c>
      <c r="AB9233" t="s">
        <v>4006</v>
      </c>
      <c r="AC9233" t="s">
        <v>2450</v>
      </c>
    </row>
    <row r="9234" spans="1:29" x14ac:dyDescent="0.3">
      <c r="A9234">
        <v>1</v>
      </c>
      <c r="B9234" t="s">
        <v>28</v>
      </c>
      <c r="C9234">
        <v>25050100018</v>
      </c>
      <c r="D9234" t="s">
        <v>7435</v>
      </c>
      <c r="E9234" s="1">
        <v>45778</v>
      </c>
      <c r="F9234" s="2">
        <v>0.20208333333333334</v>
      </c>
      <c r="G9234" t="s">
        <v>285</v>
      </c>
      <c r="H9234" t="s">
        <v>285</v>
      </c>
      <c r="J9234">
        <v>5</v>
      </c>
      <c r="K9234">
        <v>10</v>
      </c>
      <c r="L9234" t="s">
        <v>32</v>
      </c>
      <c r="M9234" t="s">
        <v>2554</v>
      </c>
      <c r="N9234" t="s">
        <v>2546</v>
      </c>
      <c r="O9234" t="s">
        <v>3828</v>
      </c>
      <c r="P9234" t="s">
        <v>2447</v>
      </c>
      <c r="Q9234" t="s">
        <v>2448</v>
      </c>
      <c r="S9234" t="s">
        <v>2449</v>
      </c>
      <c r="T9234">
        <v>49815</v>
      </c>
      <c r="Y9234" t="s">
        <v>2450</v>
      </c>
      <c r="Z9234" s="3">
        <v>3275</v>
      </c>
      <c r="AA9234" t="s">
        <v>3989</v>
      </c>
      <c r="AB9234" t="s">
        <v>4006</v>
      </c>
      <c r="AC9234" t="s">
        <v>2450</v>
      </c>
    </row>
    <row r="9235" spans="1:29" x14ac:dyDescent="0.3">
      <c r="A9235">
        <v>1</v>
      </c>
      <c r="B9235" t="s">
        <v>28</v>
      </c>
      <c r="C9235">
        <v>25050100017</v>
      </c>
      <c r="D9235" t="s">
        <v>7436</v>
      </c>
      <c r="E9235" s="1">
        <v>45778</v>
      </c>
      <c r="F9235" s="2">
        <v>0.19583333333333333</v>
      </c>
      <c r="G9235" t="s">
        <v>7437</v>
      </c>
      <c r="H9235" t="s">
        <v>7437</v>
      </c>
      <c r="J9235">
        <v>3</v>
      </c>
      <c r="K9235">
        <v>5</v>
      </c>
      <c r="L9235" t="s">
        <v>32</v>
      </c>
      <c r="M9235" t="s">
        <v>2445</v>
      </c>
      <c r="N9235" t="s">
        <v>7433</v>
      </c>
      <c r="O9235" t="s">
        <v>3824</v>
      </c>
      <c r="P9235" t="s">
        <v>2510</v>
      </c>
      <c r="Q9235" t="s">
        <v>7438</v>
      </c>
      <c r="S9235" t="s">
        <v>7439</v>
      </c>
      <c r="T9235">
        <v>49814</v>
      </c>
      <c r="X9235" t="s">
        <v>7440</v>
      </c>
      <c r="Y9235" t="s">
        <v>2450</v>
      </c>
      <c r="Z9235" s="3">
        <v>3271</v>
      </c>
      <c r="AA9235" t="s">
        <v>3989</v>
      </c>
      <c r="AB9235" t="s">
        <v>4006</v>
      </c>
      <c r="AC9235" t="s">
        <v>2450</v>
      </c>
    </row>
    <row r="9236" spans="1:29" x14ac:dyDescent="0.3">
      <c r="A9236">
        <v>1</v>
      </c>
      <c r="B9236" t="s">
        <v>28</v>
      </c>
      <c r="C9236">
        <v>25050100016</v>
      </c>
      <c r="D9236" t="s">
        <v>7436</v>
      </c>
      <c r="E9236" s="1">
        <v>45778</v>
      </c>
      <c r="F9236" s="2">
        <v>0.13750000000000001</v>
      </c>
      <c r="G9236" t="s">
        <v>7437</v>
      </c>
      <c r="H9236" t="s">
        <v>7437</v>
      </c>
      <c r="J9236">
        <v>5</v>
      </c>
      <c r="K9236">
        <v>10</v>
      </c>
      <c r="L9236" t="s">
        <v>32</v>
      </c>
      <c r="M9236" t="s">
        <v>2459</v>
      </c>
      <c r="N9236" t="s">
        <v>2542</v>
      </c>
      <c r="O9236" t="s">
        <v>3824</v>
      </c>
      <c r="P9236" t="s">
        <v>2510</v>
      </c>
      <c r="Q9236" t="s">
        <v>7438</v>
      </c>
      <c r="S9236" t="s">
        <v>7439</v>
      </c>
      <c r="T9236">
        <v>49813</v>
      </c>
      <c r="X9236" t="s">
        <v>7440</v>
      </c>
      <c r="Y9236" t="s">
        <v>2450</v>
      </c>
      <c r="Z9236" s="3">
        <v>1298</v>
      </c>
      <c r="AA9236" t="s">
        <v>3989</v>
      </c>
      <c r="AB9236" t="s">
        <v>3990</v>
      </c>
      <c r="AC9236" t="s">
        <v>2450</v>
      </c>
    </row>
    <row r="9237" spans="1:29" x14ac:dyDescent="0.3">
      <c r="A9237">
        <v>1</v>
      </c>
      <c r="B9237" t="s">
        <v>28</v>
      </c>
      <c r="C9237">
        <v>25050100015</v>
      </c>
      <c r="D9237" t="s">
        <v>7436</v>
      </c>
      <c r="E9237" s="1">
        <v>45778</v>
      </c>
      <c r="F9237" s="2">
        <v>0.12916666666666668</v>
      </c>
      <c r="G9237" t="s">
        <v>7437</v>
      </c>
      <c r="H9237" t="s">
        <v>7437</v>
      </c>
      <c r="J9237">
        <v>5</v>
      </c>
      <c r="K9237">
        <v>10</v>
      </c>
      <c r="L9237" t="s">
        <v>32</v>
      </c>
      <c r="M9237" t="s">
        <v>2478</v>
      </c>
      <c r="N9237" t="s">
        <v>2538</v>
      </c>
      <c r="O9237" t="s">
        <v>1831</v>
      </c>
      <c r="P9237" t="s">
        <v>2510</v>
      </c>
      <c r="Q9237" t="s">
        <v>7438</v>
      </c>
      <c r="S9237" t="s">
        <v>7439</v>
      </c>
      <c r="T9237">
        <v>49812</v>
      </c>
      <c r="X9237" t="s">
        <v>7440</v>
      </c>
      <c r="Y9237" t="s">
        <v>2450</v>
      </c>
      <c r="Z9237" s="3">
        <v>2826</v>
      </c>
      <c r="AA9237" t="s">
        <v>3989</v>
      </c>
      <c r="AB9237" t="s">
        <v>3990</v>
      </c>
      <c r="AC9237" t="s">
        <v>2450</v>
      </c>
    </row>
    <row r="9238" spans="1:29" x14ac:dyDescent="0.3">
      <c r="A9238">
        <v>1</v>
      </c>
      <c r="B9238" t="s">
        <v>28</v>
      </c>
      <c r="C9238">
        <v>25050100004</v>
      </c>
      <c r="D9238" t="s">
        <v>7441</v>
      </c>
      <c r="E9238" s="1">
        <v>45778</v>
      </c>
      <c r="F9238" s="2">
        <v>0.1076388888888889</v>
      </c>
      <c r="G9238" t="s">
        <v>2515</v>
      </c>
      <c r="H9238" t="s">
        <v>2515</v>
      </c>
      <c r="J9238">
        <v>3</v>
      </c>
      <c r="K9238">
        <v>6</v>
      </c>
      <c r="L9238" t="s">
        <v>32</v>
      </c>
      <c r="M9238" t="s">
        <v>2451</v>
      </c>
      <c r="N9238" t="s">
        <v>2562</v>
      </c>
      <c r="O9238" t="s">
        <v>1831</v>
      </c>
      <c r="Q9238" t="s">
        <v>2505</v>
      </c>
      <c r="S9238" t="s">
        <v>2506</v>
      </c>
      <c r="T9238">
        <v>49811</v>
      </c>
      <c r="Y9238" t="s">
        <v>2450</v>
      </c>
      <c r="Z9238" s="3">
        <v>3198</v>
      </c>
      <c r="AA9238" t="s">
        <v>3989</v>
      </c>
      <c r="AB9238" t="s">
        <v>3990</v>
      </c>
      <c r="AC9238" t="s">
        <v>2450</v>
      </c>
    </row>
    <row r="9239" spans="1:29" x14ac:dyDescent="0.3">
      <c r="A9239">
        <v>1</v>
      </c>
      <c r="B9239" t="s">
        <v>28</v>
      </c>
      <c r="C9239">
        <v>25050100014</v>
      </c>
      <c r="D9239" t="s">
        <v>7436</v>
      </c>
      <c r="E9239" s="1">
        <v>45778</v>
      </c>
      <c r="F9239" s="2">
        <v>8.819444444444445E-2</v>
      </c>
      <c r="G9239" t="s">
        <v>7437</v>
      </c>
      <c r="H9239" t="s">
        <v>7437</v>
      </c>
      <c r="J9239">
        <v>5</v>
      </c>
      <c r="K9239">
        <v>10</v>
      </c>
      <c r="L9239" t="s">
        <v>32</v>
      </c>
      <c r="M9239" t="s">
        <v>2465</v>
      </c>
      <c r="N9239" t="s">
        <v>2452</v>
      </c>
      <c r="O9239" t="s">
        <v>3824</v>
      </c>
      <c r="P9239" t="s">
        <v>2510</v>
      </c>
      <c r="Q9239" t="s">
        <v>7438</v>
      </c>
      <c r="S9239" t="s">
        <v>7439</v>
      </c>
      <c r="T9239">
        <v>49810</v>
      </c>
      <c r="X9239" t="s">
        <v>7440</v>
      </c>
      <c r="Y9239" t="s">
        <v>2450</v>
      </c>
      <c r="Z9239" s="3">
        <v>2120</v>
      </c>
      <c r="AA9239" t="s">
        <v>3989</v>
      </c>
      <c r="AB9239" t="s">
        <v>3990</v>
      </c>
      <c r="AC9239" t="s">
        <v>2450</v>
      </c>
    </row>
    <row r="9240" spans="1:29" x14ac:dyDescent="0.3">
      <c r="A9240">
        <v>1</v>
      </c>
      <c r="B9240" t="s">
        <v>28</v>
      </c>
      <c r="C9240">
        <v>25050100013</v>
      </c>
      <c r="D9240" t="s">
        <v>7436</v>
      </c>
      <c r="E9240" s="1">
        <v>45778</v>
      </c>
      <c r="F9240" s="2">
        <v>8.0555555555555561E-2</v>
      </c>
      <c r="G9240" t="s">
        <v>7437</v>
      </c>
      <c r="H9240" t="s">
        <v>7437</v>
      </c>
      <c r="J9240">
        <v>5</v>
      </c>
      <c r="K9240">
        <v>10</v>
      </c>
      <c r="L9240" t="s">
        <v>32</v>
      </c>
      <c r="M9240" t="s">
        <v>2445</v>
      </c>
      <c r="N9240" t="s">
        <v>2446</v>
      </c>
      <c r="O9240" t="s">
        <v>3824</v>
      </c>
      <c r="P9240" t="s">
        <v>2510</v>
      </c>
      <c r="Q9240" t="s">
        <v>7438</v>
      </c>
      <c r="S9240" t="s">
        <v>7439</v>
      </c>
      <c r="T9240">
        <v>49809</v>
      </c>
      <c r="X9240" t="s">
        <v>7440</v>
      </c>
      <c r="Y9240" t="s">
        <v>2450</v>
      </c>
      <c r="Z9240" s="3">
        <v>3215</v>
      </c>
      <c r="AA9240" t="s">
        <v>3989</v>
      </c>
      <c r="AB9240" t="s">
        <v>3990</v>
      </c>
      <c r="AC9240" t="s">
        <v>2450</v>
      </c>
    </row>
    <row r="9241" spans="1:29" x14ac:dyDescent="0.3">
      <c r="A9241">
        <v>1</v>
      </c>
      <c r="B9241" t="s">
        <v>28</v>
      </c>
      <c r="C9241">
        <v>25050100012</v>
      </c>
      <c r="D9241" t="s">
        <v>7436</v>
      </c>
      <c r="E9241" s="1">
        <v>45778</v>
      </c>
      <c r="F9241" s="2">
        <v>7.2916666666666671E-2</v>
      </c>
      <c r="G9241" t="s">
        <v>7437</v>
      </c>
      <c r="H9241" t="s">
        <v>7437</v>
      </c>
      <c r="J9241">
        <v>5</v>
      </c>
      <c r="K9241">
        <v>10</v>
      </c>
      <c r="L9241" t="s">
        <v>32</v>
      </c>
      <c r="M9241" t="s">
        <v>2459</v>
      </c>
      <c r="N9241" t="s">
        <v>2542</v>
      </c>
      <c r="O9241" t="s">
        <v>3824</v>
      </c>
      <c r="P9241" t="s">
        <v>2510</v>
      </c>
      <c r="Q9241" t="s">
        <v>7438</v>
      </c>
      <c r="S9241" t="s">
        <v>7439</v>
      </c>
      <c r="T9241">
        <v>49808</v>
      </c>
      <c r="X9241" t="s">
        <v>7440</v>
      </c>
      <c r="Y9241" t="s">
        <v>2450</v>
      </c>
      <c r="Z9241" s="3">
        <v>1298</v>
      </c>
      <c r="AA9241" t="s">
        <v>3989</v>
      </c>
      <c r="AB9241" t="s">
        <v>3990</v>
      </c>
      <c r="AC9241" t="s">
        <v>2450</v>
      </c>
    </row>
    <row r="9242" spans="1:29" x14ac:dyDescent="0.3">
      <c r="A9242">
        <v>1</v>
      </c>
      <c r="B9242" t="s">
        <v>28</v>
      </c>
      <c r="C9242">
        <v>25050100011</v>
      </c>
      <c r="D9242" t="s">
        <v>7436</v>
      </c>
      <c r="E9242" s="1">
        <v>45778</v>
      </c>
      <c r="F9242" s="2">
        <v>6.5972222222222224E-2</v>
      </c>
      <c r="G9242" t="s">
        <v>7437</v>
      </c>
      <c r="H9242" t="s">
        <v>7437</v>
      </c>
      <c r="J9242">
        <v>5</v>
      </c>
      <c r="K9242">
        <v>10</v>
      </c>
      <c r="L9242" t="s">
        <v>32</v>
      </c>
      <c r="M9242" t="s">
        <v>2478</v>
      </c>
      <c r="N9242" t="s">
        <v>2538</v>
      </c>
      <c r="O9242" t="s">
        <v>3824</v>
      </c>
      <c r="P9242" t="s">
        <v>2510</v>
      </c>
      <c r="Q9242" t="s">
        <v>7438</v>
      </c>
      <c r="S9242" t="s">
        <v>7439</v>
      </c>
      <c r="T9242">
        <v>49807</v>
      </c>
      <c r="X9242" t="s">
        <v>7440</v>
      </c>
      <c r="Y9242" t="s">
        <v>2450</v>
      </c>
      <c r="Z9242" s="3">
        <v>2826</v>
      </c>
      <c r="AA9242" t="s">
        <v>3989</v>
      </c>
      <c r="AB9242" t="s">
        <v>3990</v>
      </c>
      <c r="AC9242" t="s">
        <v>2450</v>
      </c>
    </row>
    <row r="9243" spans="1:29" x14ac:dyDescent="0.3">
      <c r="A9243">
        <v>1</v>
      </c>
      <c r="B9243" t="s">
        <v>28</v>
      </c>
      <c r="C9243">
        <v>25050100010</v>
      </c>
      <c r="D9243" t="s">
        <v>7436</v>
      </c>
      <c r="E9243" s="1">
        <v>45778</v>
      </c>
      <c r="F9243" s="2">
        <v>5.6944444444444443E-2</v>
      </c>
      <c r="G9243" t="s">
        <v>7437</v>
      </c>
      <c r="H9243" t="s">
        <v>7437</v>
      </c>
      <c r="J9243">
        <v>5</v>
      </c>
      <c r="K9243">
        <v>10</v>
      </c>
      <c r="L9243" t="s">
        <v>32</v>
      </c>
      <c r="M9243" t="s">
        <v>2469</v>
      </c>
      <c r="N9243" t="s">
        <v>2497</v>
      </c>
      <c r="O9243" t="s">
        <v>3824</v>
      </c>
      <c r="P9243" t="s">
        <v>2510</v>
      </c>
      <c r="Q9243" t="s">
        <v>7438</v>
      </c>
      <c r="S9243" t="s">
        <v>7439</v>
      </c>
      <c r="T9243">
        <v>49806</v>
      </c>
      <c r="X9243" t="s">
        <v>7440</v>
      </c>
      <c r="Y9243" t="s">
        <v>2450</v>
      </c>
      <c r="Z9243" s="3">
        <v>2196</v>
      </c>
      <c r="AA9243" t="s">
        <v>3989</v>
      </c>
      <c r="AB9243" t="s">
        <v>3990</v>
      </c>
      <c r="AC9243" t="s">
        <v>2450</v>
      </c>
    </row>
    <row r="9244" spans="1:29" x14ac:dyDescent="0.3">
      <c r="A9244">
        <v>1</v>
      </c>
      <c r="B9244" t="s">
        <v>28</v>
      </c>
      <c r="C9244">
        <v>25050100009</v>
      </c>
      <c r="D9244" t="s">
        <v>7442</v>
      </c>
      <c r="E9244" s="1">
        <v>45778</v>
      </c>
      <c r="F9244" s="2">
        <v>5.0694444444444445E-2</v>
      </c>
      <c r="G9244" t="s">
        <v>2477</v>
      </c>
      <c r="H9244" t="s">
        <v>2477</v>
      </c>
      <c r="J9244">
        <v>2</v>
      </c>
      <c r="K9244">
        <v>3</v>
      </c>
      <c r="L9244" t="s">
        <v>32</v>
      </c>
      <c r="M9244" t="s">
        <v>2451</v>
      </c>
      <c r="N9244" t="s">
        <v>2562</v>
      </c>
      <c r="O9244" t="s">
        <v>3828</v>
      </c>
      <c r="P9244" t="s">
        <v>2533</v>
      </c>
      <c r="Q9244" t="s">
        <v>2479</v>
      </c>
      <c r="S9244" t="s">
        <v>2480</v>
      </c>
      <c r="T9244">
        <v>49805</v>
      </c>
      <c r="Y9244" t="s">
        <v>2450</v>
      </c>
      <c r="Z9244" s="3">
        <v>3198</v>
      </c>
      <c r="AA9244" t="s">
        <v>3989</v>
      </c>
      <c r="AB9244" t="s">
        <v>3990</v>
      </c>
      <c r="AC9244" t="s">
        <v>2450</v>
      </c>
    </row>
    <row r="9245" spans="1:29" x14ac:dyDescent="0.3">
      <c r="A9245">
        <v>1</v>
      </c>
      <c r="B9245" t="s">
        <v>28</v>
      </c>
      <c r="C9245">
        <v>25050100008</v>
      </c>
      <c r="D9245" t="s">
        <v>7442</v>
      </c>
      <c r="E9245" s="1">
        <v>45778</v>
      </c>
      <c r="F9245" s="2">
        <v>0.46111111111111114</v>
      </c>
      <c r="G9245" t="s">
        <v>2477</v>
      </c>
      <c r="H9245" t="s">
        <v>2477</v>
      </c>
      <c r="J9245">
        <v>5</v>
      </c>
      <c r="K9245">
        <v>10</v>
      </c>
      <c r="L9245" t="s">
        <v>32</v>
      </c>
      <c r="M9245" t="s">
        <v>2459</v>
      </c>
      <c r="N9245" t="s">
        <v>2542</v>
      </c>
      <c r="O9245" t="s">
        <v>3828</v>
      </c>
      <c r="P9245" t="s">
        <v>2533</v>
      </c>
      <c r="Q9245" t="s">
        <v>2479</v>
      </c>
      <c r="S9245" t="s">
        <v>2480</v>
      </c>
      <c r="T9245">
        <v>49804</v>
      </c>
      <c r="Y9245" t="s">
        <v>2450</v>
      </c>
      <c r="Z9245" s="3">
        <v>1298</v>
      </c>
      <c r="AA9245" t="s">
        <v>3989</v>
      </c>
      <c r="AB9245" t="s">
        <v>3992</v>
      </c>
      <c r="AC9245" t="s">
        <v>2450</v>
      </c>
    </row>
    <row r="9246" spans="1:29" x14ac:dyDescent="0.3">
      <c r="A9246">
        <v>1</v>
      </c>
      <c r="B9246" t="s">
        <v>28</v>
      </c>
      <c r="C9246">
        <v>25050100006</v>
      </c>
      <c r="D9246" t="s">
        <v>7442</v>
      </c>
      <c r="E9246" s="1">
        <v>45778</v>
      </c>
      <c r="F9246" s="2">
        <v>0.41805555555555557</v>
      </c>
      <c r="G9246" t="s">
        <v>2477</v>
      </c>
      <c r="H9246" t="s">
        <v>2477</v>
      </c>
      <c r="J9246">
        <v>5</v>
      </c>
      <c r="K9246">
        <v>10</v>
      </c>
      <c r="L9246" t="s">
        <v>32</v>
      </c>
      <c r="M9246" t="s">
        <v>2478</v>
      </c>
      <c r="N9246" t="s">
        <v>2538</v>
      </c>
      <c r="O9246" t="s">
        <v>3828</v>
      </c>
      <c r="P9246" t="s">
        <v>2533</v>
      </c>
      <c r="Q9246" t="s">
        <v>2479</v>
      </c>
      <c r="S9246" t="s">
        <v>2480</v>
      </c>
      <c r="T9246">
        <v>49803</v>
      </c>
      <c r="Y9246" t="s">
        <v>2450</v>
      </c>
      <c r="Z9246" s="3">
        <v>2826</v>
      </c>
      <c r="AA9246" t="s">
        <v>3989</v>
      </c>
      <c r="AB9246" t="s">
        <v>3992</v>
      </c>
      <c r="AC9246" t="s">
        <v>2450</v>
      </c>
    </row>
    <row r="9247" spans="1:29" x14ac:dyDescent="0.3">
      <c r="A9247">
        <v>1</v>
      </c>
      <c r="B9247" t="s">
        <v>28</v>
      </c>
      <c r="C9247">
        <v>25050100005</v>
      </c>
      <c r="D9247" t="s">
        <v>7443</v>
      </c>
      <c r="E9247" s="1">
        <v>45778</v>
      </c>
      <c r="F9247" s="2">
        <v>0.3840277777777778</v>
      </c>
      <c r="G9247" t="s">
        <v>42</v>
      </c>
      <c r="H9247" t="s">
        <v>42</v>
      </c>
      <c r="J9247">
        <v>5</v>
      </c>
      <c r="K9247">
        <v>10</v>
      </c>
      <c r="L9247" t="s">
        <v>32</v>
      </c>
      <c r="M9247" t="s">
        <v>2465</v>
      </c>
      <c r="N9247" t="s">
        <v>2452</v>
      </c>
      <c r="O9247" t="s">
        <v>1831</v>
      </c>
      <c r="Q9247" t="s">
        <v>2493</v>
      </c>
      <c r="S9247" t="s">
        <v>2494</v>
      </c>
      <c r="T9247">
        <v>49802</v>
      </c>
      <c r="Y9247" t="s">
        <v>2450</v>
      </c>
      <c r="Z9247" s="3">
        <v>2120</v>
      </c>
      <c r="AA9247" t="s">
        <v>3989</v>
      </c>
      <c r="AB9247" t="s">
        <v>3992</v>
      </c>
      <c r="AC9247" t="s">
        <v>2450</v>
      </c>
    </row>
    <row r="9248" spans="1:29" x14ac:dyDescent="0.3">
      <c r="A9248">
        <v>1</v>
      </c>
      <c r="B9248" t="s">
        <v>28</v>
      </c>
      <c r="C9248">
        <v>25050100002</v>
      </c>
      <c r="D9248" t="s">
        <v>7442</v>
      </c>
      <c r="E9248" s="1">
        <v>45778</v>
      </c>
      <c r="F9248" s="2">
        <v>0.37777777777777777</v>
      </c>
      <c r="G9248" t="s">
        <v>2477</v>
      </c>
      <c r="H9248" t="s">
        <v>2477</v>
      </c>
      <c r="J9248">
        <v>5</v>
      </c>
      <c r="K9248">
        <v>10</v>
      </c>
      <c r="L9248" t="s">
        <v>32</v>
      </c>
      <c r="M9248" t="s">
        <v>2469</v>
      </c>
      <c r="N9248" t="s">
        <v>2497</v>
      </c>
      <c r="O9248" t="s">
        <v>3828</v>
      </c>
      <c r="P9248" t="s">
        <v>2533</v>
      </c>
      <c r="Q9248" t="s">
        <v>2479</v>
      </c>
      <c r="S9248" t="s">
        <v>2480</v>
      </c>
      <c r="T9248">
        <v>49801</v>
      </c>
      <c r="Y9248" t="s">
        <v>2450</v>
      </c>
      <c r="Z9248" s="3">
        <v>2196</v>
      </c>
      <c r="AA9248" t="s">
        <v>3989</v>
      </c>
      <c r="AB9248" t="s">
        <v>3992</v>
      </c>
      <c r="AC9248" t="s">
        <v>2450</v>
      </c>
    </row>
    <row r="9249" spans="1:29" x14ac:dyDescent="0.3">
      <c r="A9249">
        <v>1</v>
      </c>
      <c r="B9249" t="s">
        <v>28</v>
      </c>
      <c r="C9249">
        <v>25050100003</v>
      </c>
      <c r="D9249" t="s">
        <v>7441</v>
      </c>
      <c r="E9249" s="1">
        <v>45778</v>
      </c>
      <c r="F9249" s="2">
        <v>0.37152777777777779</v>
      </c>
      <c r="G9249" t="s">
        <v>2515</v>
      </c>
      <c r="H9249" t="s">
        <v>2515</v>
      </c>
      <c r="J9249">
        <v>5</v>
      </c>
      <c r="K9249">
        <v>10</v>
      </c>
      <c r="L9249" t="s">
        <v>32</v>
      </c>
      <c r="M9249" t="s">
        <v>2445</v>
      </c>
      <c r="N9249" t="s">
        <v>2446</v>
      </c>
      <c r="O9249" t="s">
        <v>1831</v>
      </c>
      <c r="Q9249" t="s">
        <v>2505</v>
      </c>
      <c r="S9249" t="s">
        <v>2506</v>
      </c>
      <c r="T9249">
        <v>49800</v>
      </c>
      <c r="Y9249" t="s">
        <v>2450</v>
      </c>
      <c r="Z9249" s="3">
        <v>3215</v>
      </c>
      <c r="AA9249" t="s">
        <v>3989</v>
      </c>
      <c r="AB9249" t="s">
        <v>3992</v>
      </c>
      <c r="AC9249" t="s">
        <v>2450</v>
      </c>
    </row>
    <row r="9250" spans="1:29" x14ac:dyDescent="0.3">
      <c r="A9250">
        <v>1</v>
      </c>
      <c r="B9250" t="s">
        <v>28</v>
      </c>
      <c r="C9250">
        <v>25050100001</v>
      </c>
      <c r="D9250" t="s">
        <v>7442</v>
      </c>
      <c r="E9250" s="1">
        <v>45778</v>
      </c>
      <c r="F9250" s="2">
        <v>0.36388888888888887</v>
      </c>
      <c r="G9250" t="s">
        <v>2477</v>
      </c>
      <c r="H9250" t="s">
        <v>2477</v>
      </c>
      <c r="J9250">
        <v>5</v>
      </c>
      <c r="K9250">
        <v>10</v>
      </c>
      <c r="L9250" t="s">
        <v>32</v>
      </c>
      <c r="M9250" t="s">
        <v>2451</v>
      </c>
      <c r="N9250" t="s">
        <v>2562</v>
      </c>
      <c r="O9250" t="s">
        <v>3828</v>
      </c>
      <c r="P9250" t="s">
        <v>2533</v>
      </c>
      <c r="Q9250" t="s">
        <v>2479</v>
      </c>
      <c r="S9250" t="s">
        <v>2480</v>
      </c>
      <c r="T9250">
        <v>49799</v>
      </c>
      <c r="Y9250" t="s">
        <v>2450</v>
      </c>
      <c r="Z9250" s="3">
        <v>3198</v>
      </c>
      <c r="AA9250" t="s">
        <v>3989</v>
      </c>
      <c r="AB9250" t="s">
        <v>3992</v>
      </c>
      <c r="AC9250" t="s">
        <v>2450</v>
      </c>
    </row>
    <row r="9251" spans="1:29" x14ac:dyDescent="0.3">
      <c r="A9251">
        <v>1</v>
      </c>
      <c r="B9251" t="s">
        <v>28</v>
      </c>
      <c r="C9251" t="s">
        <v>7444</v>
      </c>
      <c r="D9251" t="s">
        <v>7445</v>
      </c>
      <c r="E9251" s="1">
        <v>45780</v>
      </c>
      <c r="F9251" s="2">
        <v>0.49513888888888891</v>
      </c>
      <c r="G9251" t="s">
        <v>2477</v>
      </c>
      <c r="H9251" t="s">
        <v>2477</v>
      </c>
      <c r="J9251">
        <v>5</v>
      </c>
      <c r="K9251">
        <v>10</v>
      </c>
      <c r="L9251" t="s">
        <v>32</v>
      </c>
      <c r="M9251" t="s">
        <v>2554</v>
      </c>
      <c r="N9251" t="s">
        <v>2546</v>
      </c>
      <c r="O9251" t="s">
        <v>3824</v>
      </c>
      <c r="P9251" t="s">
        <v>2510</v>
      </c>
      <c r="Q9251" t="s">
        <v>2479</v>
      </c>
      <c r="S9251" t="s">
        <v>2480</v>
      </c>
      <c r="T9251">
        <v>49877</v>
      </c>
      <c r="Y9251" t="s">
        <v>2450</v>
      </c>
      <c r="Z9251" s="3">
        <v>3275</v>
      </c>
      <c r="AA9251" t="s">
        <v>3997</v>
      </c>
      <c r="AB9251" t="s">
        <v>3992</v>
      </c>
      <c r="AC9251" t="s">
        <v>2450</v>
      </c>
    </row>
    <row r="9252" spans="1:29" x14ac:dyDescent="0.3">
      <c r="A9252">
        <v>1</v>
      </c>
      <c r="B9252" t="s">
        <v>28</v>
      </c>
      <c r="C9252" t="s">
        <v>7446</v>
      </c>
      <c r="D9252" t="s">
        <v>7445</v>
      </c>
      <c r="E9252" s="1">
        <v>45780</v>
      </c>
      <c r="F9252" s="2">
        <v>0.48749999999999999</v>
      </c>
      <c r="G9252" t="s">
        <v>2477</v>
      </c>
      <c r="H9252" t="s">
        <v>2477</v>
      </c>
      <c r="J9252">
        <v>5</v>
      </c>
      <c r="K9252">
        <v>10</v>
      </c>
      <c r="L9252" t="s">
        <v>32</v>
      </c>
      <c r="M9252" t="s">
        <v>2498</v>
      </c>
      <c r="N9252" t="s">
        <v>7433</v>
      </c>
      <c r="O9252" t="s">
        <v>3824</v>
      </c>
      <c r="P9252" t="s">
        <v>2510</v>
      </c>
      <c r="Q9252" t="s">
        <v>2479</v>
      </c>
      <c r="S9252" t="s">
        <v>2480</v>
      </c>
      <c r="T9252">
        <v>49876</v>
      </c>
      <c r="Y9252" t="s">
        <v>2450</v>
      </c>
      <c r="Z9252" s="3">
        <v>3271</v>
      </c>
      <c r="AA9252" t="s">
        <v>3997</v>
      </c>
      <c r="AB9252" t="s">
        <v>3992</v>
      </c>
      <c r="AC9252" t="s">
        <v>2450</v>
      </c>
    </row>
    <row r="9253" spans="1:29" x14ac:dyDescent="0.3">
      <c r="A9253">
        <v>1</v>
      </c>
      <c r="B9253" t="s">
        <v>28</v>
      </c>
      <c r="C9253" t="s">
        <v>7447</v>
      </c>
      <c r="D9253" t="s">
        <v>7445</v>
      </c>
      <c r="E9253" s="1">
        <v>45780</v>
      </c>
      <c r="F9253" s="2">
        <v>0.47986111111111113</v>
      </c>
      <c r="G9253" t="s">
        <v>2477</v>
      </c>
      <c r="H9253" t="s">
        <v>2477</v>
      </c>
      <c r="J9253">
        <v>5</v>
      </c>
      <c r="K9253">
        <v>10</v>
      </c>
      <c r="L9253" t="s">
        <v>32</v>
      </c>
      <c r="M9253" t="s">
        <v>2478</v>
      </c>
      <c r="N9253" t="s">
        <v>2538</v>
      </c>
      <c r="O9253" t="s">
        <v>3824</v>
      </c>
      <c r="P9253" t="s">
        <v>2510</v>
      </c>
      <c r="Q9253" t="s">
        <v>2479</v>
      </c>
      <c r="S9253" t="s">
        <v>2480</v>
      </c>
      <c r="T9253">
        <v>49875</v>
      </c>
      <c r="Y9253" t="s">
        <v>2450</v>
      </c>
      <c r="Z9253" s="3">
        <v>2826</v>
      </c>
      <c r="AA9253" t="s">
        <v>3997</v>
      </c>
      <c r="AB9253" t="s">
        <v>3992</v>
      </c>
      <c r="AC9253" t="s">
        <v>2450</v>
      </c>
    </row>
    <row r="9254" spans="1:29" x14ac:dyDescent="0.3">
      <c r="A9254">
        <v>1</v>
      </c>
      <c r="B9254" t="s">
        <v>28</v>
      </c>
      <c r="C9254" t="s">
        <v>7448</v>
      </c>
      <c r="D9254" t="s">
        <v>7445</v>
      </c>
      <c r="E9254" s="1">
        <v>45780</v>
      </c>
      <c r="F9254" s="2">
        <v>0.47361111111111109</v>
      </c>
      <c r="G9254" t="s">
        <v>2477</v>
      </c>
      <c r="H9254" t="s">
        <v>2477</v>
      </c>
      <c r="J9254">
        <v>5</v>
      </c>
      <c r="K9254">
        <v>10</v>
      </c>
      <c r="L9254" t="s">
        <v>32</v>
      </c>
      <c r="M9254" t="s">
        <v>2465</v>
      </c>
      <c r="N9254" t="s">
        <v>2452</v>
      </c>
      <c r="O9254" t="s">
        <v>3824</v>
      </c>
      <c r="P9254" t="s">
        <v>2510</v>
      </c>
      <c r="Q9254" t="s">
        <v>2479</v>
      </c>
      <c r="S9254" t="s">
        <v>2480</v>
      </c>
      <c r="T9254">
        <v>49874</v>
      </c>
      <c r="Y9254" t="s">
        <v>2450</v>
      </c>
      <c r="Z9254" s="3">
        <v>2120</v>
      </c>
      <c r="AA9254" t="s">
        <v>3997</v>
      </c>
      <c r="AB9254" t="s">
        <v>3992</v>
      </c>
      <c r="AC9254" t="s">
        <v>2450</v>
      </c>
    </row>
    <row r="9255" spans="1:29" x14ac:dyDescent="0.3">
      <c r="A9255">
        <v>1</v>
      </c>
      <c r="B9255" t="s">
        <v>28</v>
      </c>
      <c r="C9255" t="s">
        <v>7449</v>
      </c>
      <c r="D9255" t="s">
        <v>7445</v>
      </c>
      <c r="E9255" s="1">
        <v>45780</v>
      </c>
      <c r="F9255" s="2">
        <v>0.45555555555555555</v>
      </c>
      <c r="G9255" t="s">
        <v>2477</v>
      </c>
      <c r="H9255" t="s">
        <v>2477</v>
      </c>
      <c r="J9255">
        <v>5</v>
      </c>
      <c r="K9255">
        <v>10</v>
      </c>
      <c r="L9255" t="s">
        <v>32</v>
      </c>
      <c r="M9255" t="s">
        <v>2445</v>
      </c>
      <c r="N9255" t="s">
        <v>2446</v>
      </c>
      <c r="O9255" t="s">
        <v>3824</v>
      </c>
      <c r="P9255" t="s">
        <v>2510</v>
      </c>
      <c r="Q9255" t="s">
        <v>2479</v>
      </c>
      <c r="S9255" t="s">
        <v>2480</v>
      </c>
      <c r="T9255">
        <v>49873</v>
      </c>
      <c r="Y9255" t="s">
        <v>2450</v>
      </c>
      <c r="Z9255" s="3">
        <v>3215</v>
      </c>
      <c r="AA9255" t="s">
        <v>3997</v>
      </c>
      <c r="AB9255" t="s">
        <v>3992</v>
      </c>
      <c r="AC9255" t="s">
        <v>2450</v>
      </c>
    </row>
    <row r="9256" spans="1:29" x14ac:dyDescent="0.3">
      <c r="A9256">
        <v>1</v>
      </c>
      <c r="B9256" t="s">
        <v>28</v>
      </c>
      <c r="C9256" t="s">
        <v>7450</v>
      </c>
      <c r="D9256" t="s">
        <v>7445</v>
      </c>
      <c r="E9256" s="1">
        <v>45780</v>
      </c>
      <c r="F9256" s="2">
        <v>0.44444444444444442</v>
      </c>
      <c r="G9256" t="s">
        <v>2477</v>
      </c>
      <c r="H9256" t="s">
        <v>2477</v>
      </c>
      <c r="J9256">
        <v>5</v>
      </c>
      <c r="K9256">
        <v>10</v>
      </c>
      <c r="L9256" t="s">
        <v>32</v>
      </c>
      <c r="M9256" t="s">
        <v>2451</v>
      </c>
      <c r="N9256" t="s">
        <v>2562</v>
      </c>
      <c r="O9256" t="s">
        <v>3824</v>
      </c>
      <c r="P9256" t="s">
        <v>2510</v>
      </c>
      <c r="Q9256" t="s">
        <v>2479</v>
      </c>
      <c r="S9256" t="s">
        <v>2480</v>
      </c>
      <c r="T9256">
        <v>49872</v>
      </c>
      <c r="Y9256" t="s">
        <v>2450</v>
      </c>
      <c r="Z9256" s="3">
        <v>3198</v>
      </c>
      <c r="AA9256" t="s">
        <v>3997</v>
      </c>
      <c r="AB9256" t="s">
        <v>3992</v>
      </c>
      <c r="AC9256" t="s">
        <v>2450</v>
      </c>
    </row>
    <row r="9257" spans="1:29" x14ac:dyDescent="0.3">
      <c r="A9257">
        <v>1</v>
      </c>
      <c r="B9257" t="s">
        <v>28</v>
      </c>
      <c r="C9257" t="s">
        <v>7451</v>
      </c>
      <c r="D9257" t="s">
        <v>7445</v>
      </c>
      <c r="E9257" s="1">
        <v>45780</v>
      </c>
      <c r="F9257" s="2">
        <v>0.43611111111111112</v>
      </c>
      <c r="G9257" t="s">
        <v>2477</v>
      </c>
      <c r="H9257" t="s">
        <v>2477</v>
      </c>
      <c r="J9257">
        <v>5</v>
      </c>
      <c r="K9257">
        <v>10</v>
      </c>
      <c r="L9257" t="s">
        <v>32</v>
      </c>
      <c r="M9257" t="s">
        <v>2554</v>
      </c>
      <c r="N9257" t="s">
        <v>2546</v>
      </c>
      <c r="O9257" t="s">
        <v>3824</v>
      </c>
      <c r="P9257" t="s">
        <v>2510</v>
      </c>
      <c r="Q9257" t="s">
        <v>2479</v>
      </c>
      <c r="S9257" t="s">
        <v>2480</v>
      </c>
      <c r="T9257">
        <v>49871</v>
      </c>
      <c r="Y9257" t="s">
        <v>2450</v>
      </c>
      <c r="Z9257" s="3">
        <v>3275</v>
      </c>
      <c r="AA9257" t="s">
        <v>3997</v>
      </c>
      <c r="AB9257" t="s">
        <v>3992</v>
      </c>
      <c r="AC9257" t="s">
        <v>2450</v>
      </c>
    </row>
    <row r="9258" spans="1:29" x14ac:dyDescent="0.3">
      <c r="A9258">
        <v>1</v>
      </c>
      <c r="B9258" t="s">
        <v>28</v>
      </c>
      <c r="C9258" t="s">
        <v>7452</v>
      </c>
      <c r="D9258" t="s">
        <v>7445</v>
      </c>
      <c r="E9258" s="1">
        <v>45780</v>
      </c>
      <c r="F9258" s="2">
        <v>0.42986111111111114</v>
      </c>
      <c r="G9258" t="s">
        <v>2477</v>
      </c>
      <c r="H9258" t="s">
        <v>2477</v>
      </c>
      <c r="J9258">
        <v>5</v>
      </c>
      <c r="K9258">
        <v>10</v>
      </c>
      <c r="L9258" t="s">
        <v>32</v>
      </c>
      <c r="M9258" t="s">
        <v>2498</v>
      </c>
      <c r="N9258" t="s">
        <v>7433</v>
      </c>
      <c r="O9258" t="s">
        <v>3824</v>
      </c>
      <c r="P9258" t="s">
        <v>2510</v>
      </c>
      <c r="Q9258" t="s">
        <v>2479</v>
      </c>
      <c r="S9258" t="s">
        <v>2480</v>
      </c>
      <c r="T9258">
        <v>49870</v>
      </c>
      <c r="Y9258" t="s">
        <v>2450</v>
      </c>
      <c r="Z9258" s="3">
        <v>3271</v>
      </c>
      <c r="AA9258" t="s">
        <v>3997</v>
      </c>
      <c r="AB9258" t="s">
        <v>3992</v>
      </c>
      <c r="AC9258" t="s">
        <v>2450</v>
      </c>
    </row>
    <row r="9259" spans="1:29" x14ac:dyDescent="0.3">
      <c r="A9259">
        <v>1</v>
      </c>
      <c r="B9259" t="s">
        <v>28</v>
      </c>
      <c r="C9259" t="s">
        <v>7453</v>
      </c>
      <c r="D9259" t="s">
        <v>7454</v>
      </c>
      <c r="E9259" s="1">
        <v>45780</v>
      </c>
      <c r="F9259" s="2">
        <v>0.40902777777777777</v>
      </c>
      <c r="G9259" t="s">
        <v>2455</v>
      </c>
      <c r="H9259" t="s">
        <v>2455</v>
      </c>
      <c r="J9259">
        <v>5</v>
      </c>
      <c r="K9259">
        <v>10</v>
      </c>
      <c r="L9259" t="s">
        <v>32</v>
      </c>
      <c r="M9259" t="s">
        <v>2469</v>
      </c>
      <c r="N9259" t="s">
        <v>2497</v>
      </c>
      <c r="O9259" t="s">
        <v>1831</v>
      </c>
      <c r="Q9259" t="s">
        <v>2456</v>
      </c>
      <c r="S9259" t="s">
        <v>2457</v>
      </c>
      <c r="T9259">
        <v>49869</v>
      </c>
      <c r="Y9259" t="s">
        <v>2450</v>
      </c>
      <c r="Z9259" s="3">
        <v>2196</v>
      </c>
      <c r="AA9259" t="s">
        <v>3997</v>
      </c>
      <c r="AB9259" t="s">
        <v>3992</v>
      </c>
      <c r="AC9259" t="s">
        <v>2450</v>
      </c>
    </row>
    <row r="9260" spans="1:29" x14ac:dyDescent="0.3">
      <c r="A9260">
        <v>1</v>
      </c>
      <c r="B9260" t="s">
        <v>28</v>
      </c>
      <c r="C9260" t="s">
        <v>7455</v>
      </c>
      <c r="D9260" t="s">
        <v>7456</v>
      </c>
      <c r="E9260" s="1">
        <v>45780</v>
      </c>
      <c r="F9260" s="2">
        <v>0.40069444444444446</v>
      </c>
      <c r="G9260" t="s">
        <v>42</v>
      </c>
      <c r="H9260" t="s">
        <v>42</v>
      </c>
      <c r="J9260">
        <v>5</v>
      </c>
      <c r="K9260">
        <v>10</v>
      </c>
      <c r="L9260" t="s">
        <v>32</v>
      </c>
      <c r="M9260" t="s">
        <v>2459</v>
      </c>
      <c r="N9260" t="s">
        <v>2542</v>
      </c>
      <c r="O9260" t="s">
        <v>1831</v>
      </c>
      <c r="Q9260" t="s">
        <v>2493</v>
      </c>
      <c r="S9260" t="s">
        <v>2494</v>
      </c>
      <c r="T9260">
        <v>49868</v>
      </c>
      <c r="Y9260" t="s">
        <v>2450</v>
      </c>
      <c r="Z9260" s="3">
        <v>1298</v>
      </c>
      <c r="AA9260" t="s">
        <v>3997</v>
      </c>
      <c r="AB9260" t="s">
        <v>3992</v>
      </c>
      <c r="AC9260" t="s">
        <v>2450</v>
      </c>
    </row>
    <row r="9261" spans="1:29" x14ac:dyDescent="0.3">
      <c r="A9261">
        <v>1</v>
      </c>
      <c r="B9261" t="s">
        <v>28</v>
      </c>
      <c r="C9261" t="s">
        <v>7457</v>
      </c>
      <c r="D9261" t="s">
        <v>7454</v>
      </c>
      <c r="E9261" s="1">
        <v>45780</v>
      </c>
      <c r="F9261" s="2">
        <v>0.39374999999999999</v>
      </c>
      <c r="G9261" t="s">
        <v>2455</v>
      </c>
      <c r="H9261" t="s">
        <v>2455</v>
      </c>
      <c r="J9261">
        <v>5</v>
      </c>
      <c r="K9261">
        <v>10</v>
      </c>
      <c r="L9261" t="s">
        <v>32</v>
      </c>
      <c r="M9261" t="s">
        <v>2465</v>
      </c>
      <c r="N9261" t="s">
        <v>2452</v>
      </c>
      <c r="O9261" t="s">
        <v>1831</v>
      </c>
      <c r="Q9261" t="s">
        <v>2456</v>
      </c>
      <c r="S9261" t="s">
        <v>2457</v>
      </c>
      <c r="T9261">
        <v>49867</v>
      </c>
      <c r="Y9261" t="s">
        <v>2450</v>
      </c>
      <c r="Z9261" s="3">
        <v>2120</v>
      </c>
      <c r="AA9261" t="s">
        <v>3997</v>
      </c>
      <c r="AB9261" t="s">
        <v>3992</v>
      </c>
      <c r="AC9261" t="s">
        <v>2450</v>
      </c>
    </row>
    <row r="9262" spans="1:29" x14ac:dyDescent="0.3">
      <c r="A9262">
        <v>1</v>
      </c>
      <c r="B9262" t="s">
        <v>28</v>
      </c>
      <c r="C9262" t="s">
        <v>7458</v>
      </c>
      <c r="D9262" t="s">
        <v>7454</v>
      </c>
      <c r="E9262" s="1">
        <v>45780</v>
      </c>
      <c r="F9262" s="2">
        <v>0.38541666666666669</v>
      </c>
      <c r="G9262" t="s">
        <v>2455</v>
      </c>
      <c r="H9262" t="s">
        <v>2455</v>
      </c>
      <c r="J9262">
        <v>5</v>
      </c>
      <c r="K9262">
        <v>10</v>
      </c>
      <c r="L9262" t="s">
        <v>32</v>
      </c>
      <c r="M9262" t="s">
        <v>2445</v>
      </c>
      <c r="N9262" t="s">
        <v>2446</v>
      </c>
      <c r="O9262" t="s">
        <v>1831</v>
      </c>
      <c r="Q9262" t="s">
        <v>2456</v>
      </c>
      <c r="S9262" t="s">
        <v>2457</v>
      </c>
      <c r="T9262">
        <v>49866</v>
      </c>
      <c r="Y9262" t="s">
        <v>2450</v>
      </c>
      <c r="Z9262" s="3">
        <v>3215</v>
      </c>
      <c r="AA9262" t="s">
        <v>3997</v>
      </c>
      <c r="AB9262" t="s">
        <v>3992</v>
      </c>
      <c r="AC9262" t="s">
        <v>2450</v>
      </c>
    </row>
    <row r="9263" spans="1:29" x14ac:dyDescent="0.3">
      <c r="A9263">
        <v>1</v>
      </c>
      <c r="B9263" t="s">
        <v>28</v>
      </c>
      <c r="C9263">
        <v>25050300013</v>
      </c>
      <c r="D9263" t="s">
        <v>7459</v>
      </c>
      <c r="E9263" s="1">
        <v>45780</v>
      </c>
      <c r="F9263" s="2">
        <v>0.37152777777777779</v>
      </c>
      <c r="G9263" t="s">
        <v>2548</v>
      </c>
      <c r="J9263">
        <v>5</v>
      </c>
      <c r="K9263">
        <v>10</v>
      </c>
      <c r="L9263" t="s">
        <v>32</v>
      </c>
      <c r="M9263" t="s">
        <v>2478</v>
      </c>
      <c r="N9263" t="s">
        <v>2538</v>
      </c>
      <c r="O9263" t="s">
        <v>1831</v>
      </c>
      <c r="Q9263" t="s">
        <v>2549</v>
      </c>
      <c r="S9263" t="s">
        <v>2506</v>
      </c>
      <c r="T9263">
        <v>49865</v>
      </c>
      <c r="Y9263" t="s">
        <v>2450</v>
      </c>
      <c r="Z9263" s="3">
        <v>2826</v>
      </c>
      <c r="AA9263" t="s">
        <v>3997</v>
      </c>
      <c r="AB9263" t="s">
        <v>3992</v>
      </c>
      <c r="AC9263" t="s">
        <v>2450</v>
      </c>
    </row>
    <row r="9264" spans="1:29" x14ac:dyDescent="0.3">
      <c r="A9264">
        <v>1</v>
      </c>
      <c r="B9264" t="s">
        <v>28</v>
      </c>
      <c r="C9264" t="s">
        <v>7460</v>
      </c>
      <c r="D9264" t="s">
        <v>7454</v>
      </c>
      <c r="E9264" s="1">
        <v>45780</v>
      </c>
      <c r="F9264" s="2">
        <v>0.35416666666666669</v>
      </c>
      <c r="G9264" t="s">
        <v>2455</v>
      </c>
      <c r="H9264" t="s">
        <v>2455</v>
      </c>
      <c r="J9264">
        <v>5</v>
      </c>
      <c r="K9264">
        <v>10</v>
      </c>
      <c r="L9264" t="s">
        <v>32</v>
      </c>
      <c r="M9264" t="s">
        <v>2451</v>
      </c>
      <c r="N9264" t="s">
        <v>2562</v>
      </c>
      <c r="O9264" t="s">
        <v>1831</v>
      </c>
      <c r="Q9264" t="s">
        <v>2456</v>
      </c>
      <c r="S9264" t="s">
        <v>2457</v>
      </c>
      <c r="T9264">
        <v>49864</v>
      </c>
      <c r="Y9264" t="s">
        <v>2450</v>
      </c>
      <c r="Z9264" s="3">
        <v>3198</v>
      </c>
      <c r="AA9264" t="s">
        <v>3997</v>
      </c>
      <c r="AB9264" t="s">
        <v>3992</v>
      </c>
      <c r="AC9264" t="s">
        <v>2450</v>
      </c>
    </row>
    <row r="9265" spans="1:29" x14ac:dyDescent="0.3">
      <c r="A9265">
        <v>1</v>
      </c>
      <c r="B9265" t="s">
        <v>28</v>
      </c>
      <c r="C9265" t="s">
        <v>7461</v>
      </c>
      <c r="D9265" t="s">
        <v>7445</v>
      </c>
      <c r="E9265" s="1">
        <v>45780</v>
      </c>
      <c r="F9265" s="2">
        <v>0.34513888888888888</v>
      </c>
      <c r="G9265" t="s">
        <v>2477</v>
      </c>
      <c r="H9265" t="s">
        <v>2477</v>
      </c>
      <c r="J9265">
        <v>5</v>
      </c>
      <c r="K9265">
        <v>10</v>
      </c>
      <c r="L9265" t="s">
        <v>32</v>
      </c>
      <c r="M9265" t="s">
        <v>2498</v>
      </c>
      <c r="N9265" t="s">
        <v>7433</v>
      </c>
      <c r="O9265" t="s">
        <v>3824</v>
      </c>
      <c r="P9265" t="s">
        <v>2510</v>
      </c>
      <c r="Q9265" t="s">
        <v>2479</v>
      </c>
      <c r="S9265" t="s">
        <v>2480</v>
      </c>
      <c r="T9265">
        <v>49863</v>
      </c>
      <c r="Y9265" t="s">
        <v>2450</v>
      </c>
      <c r="Z9265" s="3">
        <v>3271</v>
      </c>
      <c r="AA9265" t="s">
        <v>3997</v>
      </c>
      <c r="AB9265" t="s">
        <v>3992</v>
      </c>
      <c r="AC9265" t="s">
        <v>2450</v>
      </c>
    </row>
    <row r="9266" spans="1:29" x14ac:dyDescent="0.3">
      <c r="A9266">
        <v>1</v>
      </c>
      <c r="B9266" t="s">
        <v>28</v>
      </c>
      <c r="C9266" t="s">
        <v>7462</v>
      </c>
      <c r="D9266" t="s">
        <v>7445</v>
      </c>
      <c r="E9266" s="1">
        <v>45780</v>
      </c>
      <c r="F9266" s="2">
        <v>0.33819444444444446</v>
      </c>
      <c r="G9266" t="s">
        <v>2477</v>
      </c>
      <c r="H9266" t="s">
        <v>2477</v>
      </c>
      <c r="J9266">
        <v>5</v>
      </c>
      <c r="K9266">
        <v>10</v>
      </c>
      <c r="L9266" t="s">
        <v>32</v>
      </c>
      <c r="M9266" t="s">
        <v>2469</v>
      </c>
      <c r="N9266" t="s">
        <v>2497</v>
      </c>
      <c r="O9266" t="s">
        <v>3824</v>
      </c>
      <c r="P9266" t="s">
        <v>2510</v>
      </c>
      <c r="Q9266" t="s">
        <v>2479</v>
      </c>
      <c r="S9266" t="s">
        <v>2480</v>
      </c>
      <c r="T9266">
        <v>49862</v>
      </c>
      <c r="Y9266" t="s">
        <v>2450</v>
      </c>
      <c r="Z9266" s="3">
        <v>2196</v>
      </c>
      <c r="AA9266" t="s">
        <v>3997</v>
      </c>
      <c r="AB9266" t="s">
        <v>3992</v>
      </c>
      <c r="AC9266" t="s">
        <v>2450</v>
      </c>
    </row>
    <row r="9267" spans="1:29" x14ac:dyDescent="0.3">
      <c r="A9267">
        <v>1</v>
      </c>
      <c r="B9267" t="s">
        <v>28</v>
      </c>
      <c r="C9267" t="s">
        <v>7463</v>
      </c>
      <c r="D9267" t="s">
        <v>7445</v>
      </c>
      <c r="E9267" s="1">
        <v>45780</v>
      </c>
      <c r="F9267" s="2">
        <v>0.33194444444444443</v>
      </c>
      <c r="G9267" t="s">
        <v>2477</v>
      </c>
      <c r="H9267" t="s">
        <v>2477</v>
      </c>
      <c r="J9267">
        <v>5</v>
      </c>
      <c r="K9267">
        <v>10</v>
      </c>
      <c r="L9267" t="s">
        <v>32</v>
      </c>
      <c r="M9267" t="s">
        <v>2465</v>
      </c>
      <c r="N9267" t="s">
        <v>2452</v>
      </c>
      <c r="O9267" t="s">
        <v>3824</v>
      </c>
      <c r="P9267" t="s">
        <v>2510</v>
      </c>
      <c r="Q9267" t="s">
        <v>2479</v>
      </c>
      <c r="S9267" t="s">
        <v>2480</v>
      </c>
      <c r="T9267">
        <v>49861</v>
      </c>
      <c r="Y9267" t="s">
        <v>2450</v>
      </c>
      <c r="Z9267" s="3">
        <v>2120</v>
      </c>
      <c r="AA9267" t="s">
        <v>3997</v>
      </c>
      <c r="AB9267" t="s">
        <v>4006</v>
      </c>
      <c r="AC9267" t="s">
        <v>2450</v>
      </c>
    </row>
    <row r="9268" spans="1:29" x14ac:dyDescent="0.3">
      <c r="A9268">
        <v>1</v>
      </c>
      <c r="B9268" t="s">
        <v>28</v>
      </c>
      <c r="C9268" t="s">
        <v>7464</v>
      </c>
      <c r="D9268" t="s">
        <v>7445</v>
      </c>
      <c r="E9268" s="1">
        <v>45780</v>
      </c>
      <c r="F9268" s="2">
        <v>0.32083333333333336</v>
      </c>
      <c r="G9268" t="s">
        <v>2477</v>
      </c>
      <c r="H9268" t="s">
        <v>2477</v>
      </c>
      <c r="J9268">
        <v>5</v>
      </c>
      <c r="K9268">
        <v>10</v>
      </c>
      <c r="L9268" t="s">
        <v>32</v>
      </c>
      <c r="M9268" t="s">
        <v>2445</v>
      </c>
      <c r="N9268" t="s">
        <v>2446</v>
      </c>
      <c r="O9268" t="s">
        <v>3824</v>
      </c>
      <c r="P9268" t="s">
        <v>2510</v>
      </c>
      <c r="Q9268" t="s">
        <v>2479</v>
      </c>
      <c r="S9268" t="s">
        <v>2480</v>
      </c>
      <c r="T9268">
        <v>49860</v>
      </c>
      <c r="Y9268" t="s">
        <v>2450</v>
      </c>
      <c r="Z9268" s="3">
        <v>3215</v>
      </c>
      <c r="AA9268" t="s">
        <v>3997</v>
      </c>
      <c r="AB9268" t="s">
        <v>4006</v>
      </c>
      <c r="AC9268" t="s">
        <v>2450</v>
      </c>
    </row>
    <row r="9269" spans="1:29" x14ac:dyDescent="0.3">
      <c r="A9269">
        <v>1</v>
      </c>
      <c r="B9269" t="s">
        <v>28</v>
      </c>
      <c r="C9269" t="s">
        <v>7465</v>
      </c>
      <c r="D9269" t="s">
        <v>7454</v>
      </c>
      <c r="E9269" s="1">
        <v>45780</v>
      </c>
      <c r="F9269" s="2">
        <v>0.31388888888888888</v>
      </c>
      <c r="G9269" t="s">
        <v>2455</v>
      </c>
      <c r="H9269" t="s">
        <v>2455</v>
      </c>
      <c r="J9269">
        <v>5</v>
      </c>
      <c r="K9269">
        <v>10</v>
      </c>
      <c r="L9269" t="s">
        <v>32</v>
      </c>
      <c r="M9269" t="s">
        <v>2554</v>
      </c>
      <c r="N9269" t="s">
        <v>2546</v>
      </c>
      <c r="O9269" t="s">
        <v>1831</v>
      </c>
      <c r="Q9269" t="s">
        <v>2456</v>
      </c>
      <c r="S9269" t="s">
        <v>2457</v>
      </c>
      <c r="T9269">
        <v>49859</v>
      </c>
      <c r="Y9269" t="s">
        <v>2450</v>
      </c>
      <c r="Z9269" s="3">
        <v>3275</v>
      </c>
      <c r="AA9269" t="s">
        <v>3997</v>
      </c>
      <c r="AB9269" t="s">
        <v>4006</v>
      </c>
      <c r="AC9269" t="s">
        <v>2450</v>
      </c>
    </row>
    <row r="9270" spans="1:29" x14ac:dyDescent="0.3">
      <c r="A9270">
        <v>1</v>
      </c>
      <c r="B9270" t="s">
        <v>28</v>
      </c>
      <c r="C9270" t="s">
        <v>7466</v>
      </c>
      <c r="D9270" t="s">
        <v>7445</v>
      </c>
      <c r="E9270" s="1">
        <v>45780</v>
      </c>
      <c r="F9270" s="2">
        <v>0.29652777777777778</v>
      </c>
      <c r="G9270" t="s">
        <v>2477</v>
      </c>
      <c r="H9270" t="s">
        <v>2477</v>
      </c>
      <c r="J9270">
        <v>5</v>
      </c>
      <c r="K9270">
        <v>10</v>
      </c>
      <c r="L9270" t="s">
        <v>32</v>
      </c>
      <c r="M9270" t="s">
        <v>2451</v>
      </c>
      <c r="N9270" t="s">
        <v>2562</v>
      </c>
      <c r="O9270" t="s">
        <v>3824</v>
      </c>
      <c r="P9270" t="s">
        <v>2510</v>
      </c>
      <c r="Q9270" t="s">
        <v>2479</v>
      </c>
      <c r="S9270" t="s">
        <v>2480</v>
      </c>
      <c r="T9270">
        <v>49858</v>
      </c>
      <c r="Y9270" t="s">
        <v>2450</v>
      </c>
      <c r="Z9270" s="3">
        <v>3198</v>
      </c>
      <c r="AA9270" t="s">
        <v>3997</v>
      </c>
      <c r="AB9270" t="s">
        <v>4006</v>
      </c>
      <c r="AC9270" t="s">
        <v>2450</v>
      </c>
    </row>
    <row r="9271" spans="1:29" x14ac:dyDescent="0.3">
      <c r="A9271">
        <v>1</v>
      </c>
      <c r="B9271" t="s">
        <v>28</v>
      </c>
      <c r="C9271" t="s">
        <v>7467</v>
      </c>
      <c r="D9271" t="s">
        <v>7445</v>
      </c>
      <c r="E9271" s="1">
        <v>45780</v>
      </c>
      <c r="F9271" s="2">
        <v>0.28888888888888886</v>
      </c>
      <c r="G9271" t="s">
        <v>2477</v>
      </c>
      <c r="H9271" t="s">
        <v>2477</v>
      </c>
      <c r="J9271">
        <v>5</v>
      </c>
      <c r="K9271">
        <v>10</v>
      </c>
      <c r="L9271" t="s">
        <v>32</v>
      </c>
      <c r="M9271" t="s">
        <v>2465</v>
      </c>
      <c r="N9271" t="s">
        <v>2452</v>
      </c>
      <c r="O9271" t="s">
        <v>3824</v>
      </c>
      <c r="P9271" t="s">
        <v>2510</v>
      </c>
      <c r="Q9271" t="s">
        <v>2479</v>
      </c>
      <c r="S9271" t="s">
        <v>2480</v>
      </c>
      <c r="T9271">
        <v>49857</v>
      </c>
      <c r="Y9271" t="s">
        <v>2450</v>
      </c>
      <c r="Z9271" s="3">
        <v>2120</v>
      </c>
      <c r="AA9271" t="s">
        <v>3997</v>
      </c>
      <c r="AB9271" t="s">
        <v>4006</v>
      </c>
      <c r="AC9271" t="s">
        <v>2450</v>
      </c>
    </row>
    <row r="9272" spans="1:29" x14ac:dyDescent="0.3">
      <c r="A9272">
        <v>1</v>
      </c>
      <c r="B9272" t="s">
        <v>28</v>
      </c>
      <c r="C9272">
        <v>25050300012</v>
      </c>
      <c r="D9272" t="s">
        <v>7454</v>
      </c>
      <c r="E9272" s="1">
        <v>45780</v>
      </c>
      <c r="F9272" s="2">
        <v>0.27569444444444446</v>
      </c>
      <c r="G9272" t="s">
        <v>2455</v>
      </c>
      <c r="H9272" t="s">
        <v>2455</v>
      </c>
      <c r="J9272">
        <v>5</v>
      </c>
      <c r="K9272">
        <v>10</v>
      </c>
      <c r="L9272" t="s">
        <v>32</v>
      </c>
      <c r="M9272" t="s">
        <v>2478</v>
      </c>
      <c r="N9272" t="s">
        <v>2538</v>
      </c>
      <c r="O9272" t="s">
        <v>1831</v>
      </c>
      <c r="Q9272" t="s">
        <v>2456</v>
      </c>
      <c r="S9272" t="s">
        <v>2457</v>
      </c>
      <c r="T9272">
        <v>49854</v>
      </c>
      <c r="Y9272" t="s">
        <v>2450</v>
      </c>
      <c r="Z9272" s="3">
        <v>2826</v>
      </c>
      <c r="AA9272" t="s">
        <v>3997</v>
      </c>
      <c r="AB9272" t="s">
        <v>4006</v>
      </c>
      <c r="AC9272" t="s">
        <v>2450</v>
      </c>
    </row>
    <row r="9273" spans="1:29" x14ac:dyDescent="0.3">
      <c r="A9273">
        <v>1</v>
      </c>
      <c r="B9273" t="s">
        <v>28</v>
      </c>
      <c r="C9273">
        <v>25050300011</v>
      </c>
      <c r="D9273" t="s">
        <v>7459</v>
      </c>
      <c r="E9273" s="1">
        <v>45780</v>
      </c>
      <c r="F9273" s="2">
        <v>0.26527777777777778</v>
      </c>
      <c r="G9273" t="s">
        <v>2548</v>
      </c>
      <c r="J9273">
        <v>5</v>
      </c>
      <c r="K9273">
        <v>10</v>
      </c>
      <c r="L9273" t="s">
        <v>32</v>
      </c>
      <c r="M9273" t="s">
        <v>2459</v>
      </c>
      <c r="N9273" t="s">
        <v>2542</v>
      </c>
      <c r="O9273" t="s">
        <v>1831</v>
      </c>
      <c r="Q9273" t="s">
        <v>2549</v>
      </c>
      <c r="S9273" t="s">
        <v>2506</v>
      </c>
      <c r="T9273">
        <v>49853</v>
      </c>
      <c r="Y9273" t="s">
        <v>2450</v>
      </c>
      <c r="Z9273" s="3">
        <v>1298</v>
      </c>
      <c r="AA9273" t="s">
        <v>3997</v>
      </c>
      <c r="AB9273" t="s">
        <v>4006</v>
      </c>
      <c r="AC9273" t="s">
        <v>2450</v>
      </c>
    </row>
    <row r="9274" spans="1:29" x14ac:dyDescent="0.3">
      <c r="A9274">
        <v>1</v>
      </c>
      <c r="B9274" t="s">
        <v>28</v>
      </c>
      <c r="C9274" t="s">
        <v>7468</v>
      </c>
      <c r="D9274" t="s">
        <v>7445</v>
      </c>
      <c r="E9274" s="1">
        <v>45780</v>
      </c>
      <c r="F9274" s="2">
        <v>0.25069444444444444</v>
      </c>
      <c r="G9274" t="s">
        <v>2477</v>
      </c>
      <c r="H9274" t="s">
        <v>2477</v>
      </c>
      <c r="J9274">
        <v>5</v>
      </c>
      <c r="K9274">
        <v>10</v>
      </c>
      <c r="L9274" t="s">
        <v>32</v>
      </c>
      <c r="M9274" t="s">
        <v>2554</v>
      </c>
      <c r="N9274" t="s">
        <v>2546</v>
      </c>
      <c r="O9274" t="s">
        <v>3824</v>
      </c>
      <c r="P9274" t="s">
        <v>2510</v>
      </c>
      <c r="Q9274" t="s">
        <v>2479</v>
      </c>
      <c r="S9274" t="s">
        <v>2480</v>
      </c>
      <c r="T9274">
        <v>49852</v>
      </c>
      <c r="Y9274" t="s">
        <v>2450</v>
      </c>
      <c r="Z9274" s="3">
        <v>3275</v>
      </c>
      <c r="AA9274" t="s">
        <v>3997</v>
      </c>
      <c r="AB9274" t="s">
        <v>4006</v>
      </c>
      <c r="AC9274" t="s">
        <v>2450</v>
      </c>
    </row>
    <row r="9275" spans="1:29" x14ac:dyDescent="0.3">
      <c r="A9275">
        <v>1</v>
      </c>
      <c r="B9275" t="s">
        <v>28</v>
      </c>
      <c r="C9275" t="s">
        <v>7469</v>
      </c>
      <c r="D9275" t="s">
        <v>7445</v>
      </c>
      <c r="E9275" s="1">
        <v>45780</v>
      </c>
      <c r="F9275" s="2">
        <v>0.24374999999999999</v>
      </c>
      <c r="G9275" t="s">
        <v>2477</v>
      </c>
      <c r="H9275" t="s">
        <v>2477</v>
      </c>
      <c r="J9275">
        <v>5</v>
      </c>
      <c r="K9275">
        <v>10</v>
      </c>
      <c r="L9275" t="s">
        <v>32</v>
      </c>
      <c r="M9275" t="s">
        <v>2451</v>
      </c>
      <c r="N9275" t="s">
        <v>2562</v>
      </c>
      <c r="O9275" t="s">
        <v>3824</v>
      </c>
      <c r="P9275" t="s">
        <v>2510</v>
      </c>
      <c r="Q9275" t="s">
        <v>2479</v>
      </c>
      <c r="S9275" t="s">
        <v>2480</v>
      </c>
      <c r="T9275">
        <v>49851</v>
      </c>
      <c r="Y9275" t="s">
        <v>2450</v>
      </c>
      <c r="Z9275" s="3">
        <v>3198</v>
      </c>
      <c r="AA9275" t="s">
        <v>3997</v>
      </c>
      <c r="AB9275" t="s">
        <v>4006</v>
      </c>
      <c r="AC9275" t="s">
        <v>2450</v>
      </c>
    </row>
    <row r="9276" spans="1:29" x14ac:dyDescent="0.3">
      <c r="A9276">
        <v>1</v>
      </c>
      <c r="B9276" t="s">
        <v>28</v>
      </c>
      <c r="C9276" t="s">
        <v>7470</v>
      </c>
      <c r="D9276" t="s">
        <v>7445</v>
      </c>
      <c r="E9276" s="1">
        <v>45780</v>
      </c>
      <c r="F9276" s="2">
        <v>0.23472222222222222</v>
      </c>
      <c r="G9276" t="s">
        <v>2477</v>
      </c>
      <c r="H9276" t="s">
        <v>2477</v>
      </c>
      <c r="J9276">
        <v>5</v>
      </c>
      <c r="K9276">
        <v>10</v>
      </c>
      <c r="L9276" t="s">
        <v>32</v>
      </c>
      <c r="M9276" t="s">
        <v>2465</v>
      </c>
      <c r="N9276" t="s">
        <v>2452</v>
      </c>
      <c r="O9276" t="s">
        <v>3824</v>
      </c>
      <c r="P9276" t="s">
        <v>2510</v>
      </c>
      <c r="Q9276" t="s">
        <v>2479</v>
      </c>
      <c r="S9276" t="s">
        <v>2480</v>
      </c>
      <c r="T9276">
        <v>49850</v>
      </c>
      <c r="Y9276" t="s">
        <v>2450</v>
      </c>
      <c r="Z9276" s="3">
        <v>2120</v>
      </c>
      <c r="AA9276" t="s">
        <v>3997</v>
      </c>
      <c r="AB9276" t="s">
        <v>4006</v>
      </c>
      <c r="AC9276" t="s">
        <v>2450</v>
      </c>
    </row>
    <row r="9277" spans="1:29" x14ac:dyDescent="0.3">
      <c r="A9277">
        <v>1</v>
      </c>
      <c r="B9277" t="s">
        <v>28</v>
      </c>
      <c r="C9277" t="s">
        <v>7471</v>
      </c>
      <c r="D9277" t="s">
        <v>7445</v>
      </c>
      <c r="E9277" s="1">
        <v>45780</v>
      </c>
      <c r="F9277" s="2">
        <v>0.22847222222222222</v>
      </c>
      <c r="G9277" t="s">
        <v>2477</v>
      </c>
      <c r="H9277" t="s">
        <v>2477</v>
      </c>
      <c r="J9277">
        <v>5</v>
      </c>
      <c r="K9277">
        <v>10</v>
      </c>
      <c r="L9277" t="s">
        <v>32</v>
      </c>
      <c r="M9277" t="s">
        <v>2478</v>
      </c>
      <c r="N9277" t="s">
        <v>2538</v>
      </c>
      <c r="O9277" t="s">
        <v>3824</v>
      </c>
      <c r="P9277" t="s">
        <v>2510</v>
      </c>
      <c r="Q9277" t="s">
        <v>2479</v>
      </c>
      <c r="S9277" t="s">
        <v>2480</v>
      </c>
      <c r="T9277">
        <v>49849</v>
      </c>
      <c r="Y9277" t="s">
        <v>2450</v>
      </c>
      <c r="Z9277" s="3">
        <v>2826</v>
      </c>
      <c r="AA9277" t="s">
        <v>3997</v>
      </c>
      <c r="AB9277" t="s">
        <v>4006</v>
      </c>
      <c r="AC9277" t="s">
        <v>2450</v>
      </c>
    </row>
    <row r="9278" spans="1:29" x14ac:dyDescent="0.3">
      <c r="A9278">
        <v>1</v>
      </c>
      <c r="B9278" t="s">
        <v>28</v>
      </c>
      <c r="C9278" t="s">
        <v>7472</v>
      </c>
      <c r="D9278" t="s">
        <v>7445</v>
      </c>
      <c r="E9278" s="1">
        <v>45780</v>
      </c>
      <c r="F9278" s="2">
        <v>0.22222222222222221</v>
      </c>
      <c r="G9278" t="s">
        <v>2455</v>
      </c>
      <c r="H9278" t="s">
        <v>2455</v>
      </c>
      <c r="J9278">
        <v>5</v>
      </c>
      <c r="K9278">
        <v>10</v>
      </c>
      <c r="L9278" t="s">
        <v>32</v>
      </c>
      <c r="M9278" t="s">
        <v>2469</v>
      </c>
      <c r="N9278" t="s">
        <v>2497</v>
      </c>
      <c r="O9278" t="s">
        <v>1831</v>
      </c>
      <c r="Q9278" t="s">
        <v>2479</v>
      </c>
      <c r="S9278" t="s">
        <v>2480</v>
      </c>
      <c r="T9278">
        <v>49856</v>
      </c>
      <c r="X9278" t="s">
        <v>7473</v>
      </c>
      <c r="Y9278" t="s">
        <v>2450</v>
      </c>
      <c r="Z9278" s="3">
        <v>2196</v>
      </c>
      <c r="AA9278" t="s">
        <v>3997</v>
      </c>
      <c r="AB9278" t="s">
        <v>4006</v>
      </c>
      <c r="AC9278" t="s">
        <v>2450</v>
      </c>
    </row>
    <row r="9279" spans="1:29" x14ac:dyDescent="0.3">
      <c r="A9279">
        <v>1</v>
      </c>
      <c r="B9279" t="s">
        <v>28</v>
      </c>
      <c r="C9279" t="s">
        <v>3998</v>
      </c>
      <c r="D9279" t="s">
        <v>7454</v>
      </c>
      <c r="E9279" s="1">
        <v>45780</v>
      </c>
      <c r="F9279" s="2">
        <v>0.21111111111111111</v>
      </c>
      <c r="G9279" t="s">
        <v>7474</v>
      </c>
      <c r="H9279" t="s">
        <v>7475</v>
      </c>
      <c r="J9279">
        <v>1</v>
      </c>
      <c r="K9279">
        <v>1</v>
      </c>
      <c r="L9279" t="s">
        <v>32</v>
      </c>
      <c r="M9279" t="s">
        <v>2469</v>
      </c>
      <c r="N9279" t="s">
        <v>2497</v>
      </c>
      <c r="O9279" t="s">
        <v>1831</v>
      </c>
      <c r="Q9279" t="s">
        <v>2456</v>
      </c>
      <c r="S9279" t="s">
        <v>2457</v>
      </c>
      <c r="T9279">
        <v>49847</v>
      </c>
      <c r="Y9279" t="s">
        <v>2450</v>
      </c>
      <c r="Z9279" s="3">
        <v>2196</v>
      </c>
      <c r="AA9279" t="s">
        <v>3997</v>
      </c>
      <c r="AB9279" t="s">
        <v>4006</v>
      </c>
      <c r="AC9279" t="s">
        <v>2450</v>
      </c>
    </row>
    <row r="9280" spans="1:29" x14ac:dyDescent="0.3">
      <c r="A9280">
        <v>1</v>
      </c>
      <c r="B9280" t="s">
        <v>28</v>
      </c>
      <c r="C9280" t="s">
        <v>7476</v>
      </c>
      <c r="D9280" t="s">
        <v>7445</v>
      </c>
      <c r="E9280" s="1">
        <v>45780</v>
      </c>
      <c r="F9280" s="2">
        <v>0.19722222222222222</v>
      </c>
      <c r="G9280" t="s">
        <v>2477</v>
      </c>
      <c r="H9280" t="s">
        <v>2477</v>
      </c>
      <c r="J9280">
        <v>5</v>
      </c>
      <c r="K9280">
        <v>10</v>
      </c>
      <c r="L9280" t="s">
        <v>32</v>
      </c>
      <c r="M9280" t="s">
        <v>2459</v>
      </c>
      <c r="N9280" t="s">
        <v>2460</v>
      </c>
      <c r="O9280" t="s">
        <v>3824</v>
      </c>
      <c r="P9280" t="s">
        <v>2510</v>
      </c>
      <c r="Q9280" t="s">
        <v>2479</v>
      </c>
      <c r="S9280" t="s">
        <v>2480</v>
      </c>
      <c r="T9280">
        <v>49846</v>
      </c>
      <c r="Y9280" t="s">
        <v>2450</v>
      </c>
      <c r="Z9280" s="3">
        <v>3311</v>
      </c>
      <c r="AA9280" t="s">
        <v>3997</v>
      </c>
      <c r="AB9280" t="s">
        <v>4006</v>
      </c>
      <c r="AC9280" t="s">
        <v>2450</v>
      </c>
    </row>
    <row r="9281" spans="1:29" x14ac:dyDescent="0.3">
      <c r="A9281">
        <v>1</v>
      </c>
      <c r="B9281" t="s">
        <v>28</v>
      </c>
      <c r="C9281" t="s">
        <v>7477</v>
      </c>
      <c r="D9281" t="s">
        <v>7445</v>
      </c>
      <c r="E9281" s="1">
        <v>45780</v>
      </c>
      <c r="F9281" s="2">
        <v>0.19027777777777777</v>
      </c>
      <c r="G9281" t="s">
        <v>2477</v>
      </c>
      <c r="H9281" t="s">
        <v>2477</v>
      </c>
      <c r="J9281">
        <v>5</v>
      </c>
      <c r="K9281">
        <v>10</v>
      </c>
      <c r="L9281" t="s">
        <v>32</v>
      </c>
      <c r="M9281" t="s">
        <v>2451</v>
      </c>
      <c r="N9281" t="s">
        <v>2588</v>
      </c>
      <c r="O9281" t="s">
        <v>3824</v>
      </c>
      <c r="P9281" t="s">
        <v>2510</v>
      </c>
      <c r="Q9281" t="s">
        <v>2479</v>
      </c>
      <c r="S9281" t="s">
        <v>2480</v>
      </c>
      <c r="T9281">
        <v>49845</v>
      </c>
      <c r="Y9281" t="s">
        <v>2450</v>
      </c>
      <c r="Z9281" s="3">
        <v>3309</v>
      </c>
      <c r="AA9281" t="s">
        <v>3997</v>
      </c>
      <c r="AB9281" t="s">
        <v>4006</v>
      </c>
      <c r="AC9281" t="s">
        <v>2450</v>
      </c>
    </row>
    <row r="9282" spans="1:29" x14ac:dyDescent="0.3">
      <c r="A9282">
        <v>1</v>
      </c>
      <c r="B9282" t="s">
        <v>28</v>
      </c>
      <c r="C9282" t="s">
        <v>7478</v>
      </c>
      <c r="D9282" t="s">
        <v>7445</v>
      </c>
      <c r="E9282" s="1">
        <v>45780</v>
      </c>
      <c r="F9282" s="2">
        <v>0.18333333333333332</v>
      </c>
      <c r="G9282" t="s">
        <v>2477</v>
      </c>
      <c r="H9282" t="s">
        <v>2477</v>
      </c>
      <c r="J9282">
        <v>5</v>
      </c>
      <c r="K9282">
        <v>10</v>
      </c>
      <c r="L9282" t="s">
        <v>32</v>
      </c>
      <c r="M9282" t="s">
        <v>2554</v>
      </c>
      <c r="N9282" t="s">
        <v>2546</v>
      </c>
      <c r="O9282" t="s">
        <v>3824</v>
      </c>
      <c r="P9282" t="s">
        <v>2510</v>
      </c>
      <c r="Q9282" t="s">
        <v>2479</v>
      </c>
      <c r="S9282" t="s">
        <v>2480</v>
      </c>
      <c r="T9282">
        <v>49844</v>
      </c>
      <c r="Y9282" t="s">
        <v>2450</v>
      </c>
      <c r="Z9282" s="3">
        <v>3275</v>
      </c>
      <c r="AA9282" t="s">
        <v>3997</v>
      </c>
      <c r="AB9282" t="s">
        <v>4006</v>
      </c>
      <c r="AC9282" t="s">
        <v>2450</v>
      </c>
    </row>
    <row r="9283" spans="1:29" x14ac:dyDescent="0.3">
      <c r="A9283">
        <v>1</v>
      </c>
      <c r="B9283" t="s">
        <v>28</v>
      </c>
      <c r="C9283" t="s">
        <v>7479</v>
      </c>
      <c r="D9283" t="s">
        <v>7445</v>
      </c>
      <c r="E9283" s="1">
        <v>45780</v>
      </c>
      <c r="F9283" s="2">
        <v>0.17430555555555555</v>
      </c>
      <c r="G9283" t="s">
        <v>2477</v>
      </c>
      <c r="H9283" t="s">
        <v>2477</v>
      </c>
      <c r="J9283">
        <v>5</v>
      </c>
      <c r="K9283">
        <v>10</v>
      </c>
      <c r="L9283" t="s">
        <v>32</v>
      </c>
      <c r="M9283" t="s">
        <v>2465</v>
      </c>
      <c r="N9283" t="s">
        <v>2452</v>
      </c>
      <c r="O9283" t="s">
        <v>3824</v>
      </c>
      <c r="P9283" t="s">
        <v>2510</v>
      </c>
      <c r="Q9283" t="s">
        <v>2479</v>
      </c>
      <c r="S9283" t="s">
        <v>2480</v>
      </c>
      <c r="T9283">
        <v>49843</v>
      </c>
      <c r="Y9283" t="s">
        <v>2450</v>
      </c>
      <c r="Z9283" s="3">
        <v>2120</v>
      </c>
      <c r="AA9283" t="s">
        <v>3997</v>
      </c>
      <c r="AB9283" t="s">
        <v>4006</v>
      </c>
      <c r="AC9283" t="s">
        <v>2450</v>
      </c>
    </row>
    <row r="9284" spans="1:29" x14ac:dyDescent="0.3">
      <c r="A9284">
        <v>1</v>
      </c>
      <c r="B9284" t="s">
        <v>28</v>
      </c>
      <c r="C9284" t="s">
        <v>7480</v>
      </c>
      <c r="D9284" t="s">
        <v>7445</v>
      </c>
      <c r="E9284" s="1">
        <v>45780</v>
      </c>
      <c r="F9284" s="2">
        <v>0.16666666666666666</v>
      </c>
      <c r="G9284" t="s">
        <v>2477</v>
      </c>
      <c r="H9284" t="s">
        <v>2477</v>
      </c>
      <c r="J9284">
        <v>5</v>
      </c>
      <c r="K9284">
        <v>10</v>
      </c>
      <c r="L9284" t="s">
        <v>32</v>
      </c>
      <c r="M9284" t="s">
        <v>2478</v>
      </c>
      <c r="N9284" t="s">
        <v>2538</v>
      </c>
      <c r="O9284" t="s">
        <v>3824</v>
      </c>
      <c r="P9284" t="s">
        <v>2510</v>
      </c>
      <c r="Q9284" t="s">
        <v>2479</v>
      </c>
      <c r="S9284" t="s">
        <v>2480</v>
      </c>
      <c r="T9284">
        <v>49842</v>
      </c>
      <c r="Y9284" t="s">
        <v>2450</v>
      </c>
      <c r="Z9284" s="3">
        <v>2826</v>
      </c>
      <c r="AA9284" t="s">
        <v>3997</v>
      </c>
      <c r="AB9284" t="s">
        <v>3990</v>
      </c>
      <c r="AC9284" t="s">
        <v>2450</v>
      </c>
    </row>
    <row r="9285" spans="1:29" x14ac:dyDescent="0.3">
      <c r="A9285">
        <v>1</v>
      </c>
      <c r="B9285" t="s">
        <v>28</v>
      </c>
      <c r="C9285" t="s">
        <v>7481</v>
      </c>
      <c r="D9285" t="s">
        <v>7445</v>
      </c>
      <c r="E9285" s="1">
        <v>45780</v>
      </c>
      <c r="F9285" s="2">
        <v>0.15972222222222221</v>
      </c>
      <c r="G9285" t="s">
        <v>2477</v>
      </c>
      <c r="H9285" t="s">
        <v>2477</v>
      </c>
      <c r="J9285">
        <v>5</v>
      </c>
      <c r="K9285">
        <v>10</v>
      </c>
      <c r="L9285" t="s">
        <v>32</v>
      </c>
      <c r="M9285" t="s">
        <v>2469</v>
      </c>
      <c r="N9285" t="s">
        <v>2497</v>
      </c>
      <c r="O9285" t="s">
        <v>3824</v>
      </c>
      <c r="P9285" t="s">
        <v>2510</v>
      </c>
      <c r="Q9285" t="s">
        <v>2479</v>
      </c>
      <c r="S9285" t="s">
        <v>2480</v>
      </c>
      <c r="T9285">
        <v>49841</v>
      </c>
      <c r="Y9285" t="s">
        <v>2450</v>
      </c>
      <c r="Z9285" s="3">
        <v>2196</v>
      </c>
      <c r="AA9285" t="s">
        <v>3997</v>
      </c>
      <c r="AB9285" t="s">
        <v>3990</v>
      </c>
      <c r="AC9285" t="s">
        <v>2450</v>
      </c>
    </row>
    <row r="9286" spans="1:29" x14ac:dyDescent="0.3">
      <c r="A9286">
        <v>1</v>
      </c>
      <c r="B9286" t="s">
        <v>28</v>
      </c>
      <c r="C9286" t="s">
        <v>7482</v>
      </c>
      <c r="D9286" t="s">
        <v>7445</v>
      </c>
      <c r="E9286" s="1">
        <v>45780</v>
      </c>
      <c r="F9286" s="2">
        <v>0.15277777777777779</v>
      </c>
      <c r="G9286" t="s">
        <v>2477</v>
      </c>
      <c r="H9286" t="s">
        <v>2477</v>
      </c>
      <c r="J9286">
        <v>5</v>
      </c>
      <c r="K9286">
        <v>10</v>
      </c>
      <c r="L9286" t="s">
        <v>32</v>
      </c>
      <c r="M9286" t="s">
        <v>2459</v>
      </c>
      <c r="N9286" t="s">
        <v>2460</v>
      </c>
      <c r="O9286" t="s">
        <v>3824</v>
      </c>
      <c r="P9286" t="s">
        <v>2510</v>
      </c>
      <c r="Q9286" t="s">
        <v>2479</v>
      </c>
      <c r="S9286" t="s">
        <v>2480</v>
      </c>
      <c r="T9286">
        <v>49840</v>
      </c>
      <c r="Y9286" t="s">
        <v>2450</v>
      </c>
      <c r="Z9286" s="3">
        <v>3311</v>
      </c>
      <c r="AA9286" t="s">
        <v>3997</v>
      </c>
      <c r="AB9286" t="s">
        <v>3990</v>
      </c>
      <c r="AC9286" t="s">
        <v>2450</v>
      </c>
    </row>
    <row r="9287" spans="1:29" x14ac:dyDescent="0.3">
      <c r="A9287">
        <v>1</v>
      </c>
      <c r="B9287" t="s">
        <v>28</v>
      </c>
      <c r="C9287" t="s">
        <v>7483</v>
      </c>
      <c r="D9287" t="s">
        <v>7445</v>
      </c>
      <c r="E9287" s="1">
        <v>45780</v>
      </c>
      <c r="F9287" s="2">
        <v>0.14652777777777778</v>
      </c>
      <c r="G9287" t="s">
        <v>2477</v>
      </c>
      <c r="H9287" t="s">
        <v>2477</v>
      </c>
      <c r="J9287">
        <v>5</v>
      </c>
      <c r="K9287">
        <v>10</v>
      </c>
      <c r="L9287" t="s">
        <v>32</v>
      </c>
      <c r="M9287" t="s">
        <v>2451</v>
      </c>
      <c r="N9287" t="s">
        <v>2588</v>
      </c>
      <c r="O9287" t="s">
        <v>3824</v>
      </c>
      <c r="P9287" t="s">
        <v>2510</v>
      </c>
      <c r="Q9287" t="s">
        <v>2479</v>
      </c>
      <c r="S9287" t="s">
        <v>2480</v>
      </c>
      <c r="T9287">
        <v>49839</v>
      </c>
      <c r="Y9287" t="s">
        <v>2450</v>
      </c>
      <c r="Z9287" s="3">
        <v>3309</v>
      </c>
      <c r="AA9287" t="s">
        <v>3997</v>
      </c>
      <c r="AB9287" t="s">
        <v>3990</v>
      </c>
      <c r="AC9287" t="s">
        <v>2450</v>
      </c>
    </row>
    <row r="9288" spans="1:29" x14ac:dyDescent="0.3">
      <c r="A9288">
        <v>1</v>
      </c>
      <c r="B9288" t="s">
        <v>28</v>
      </c>
      <c r="C9288">
        <v>25050300008</v>
      </c>
      <c r="D9288" t="s">
        <v>7459</v>
      </c>
      <c r="E9288" s="1">
        <v>45780</v>
      </c>
      <c r="F9288" s="2">
        <v>0.1388888888888889</v>
      </c>
      <c r="G9288" t="s">
        <v>2548</v>
      </c>
      <c r="J9288">
        <v>5</v>
      </c>
      <c r="K9288">
        <v>10</v>
      </c>
      <c r="L9288" t="s">
        <v>32</v>
      </c>
      <c r="M9288" t="s">
        <v>2445</v>
      </c>
      <c r="N9288" t="s">
        <v>7433</v>
      </c>
      <c r="O9288" t="s">
        <v>1831</v>
      </c>
      <c r="Q9288" t="s">
        <v>2549</v>
      </c>
      <c r="S9288" t="s">
        <v>2506</v>
      </c>
      <c r="T9288">
        <v>49837</v>
      </c>
      <c r="Y9288" t="s">
        <v>2450</v>
      </c>
      <c r="Z9288" s="3">
        <v>3271</v>
      </c>
      <c r="AA9288" t="s">
        <v>3997</v>
      </c>
      <c r="AB9288" t="s">
        <v>3990</v>
      </c>
      <c r="AC9288" t="s">
        <v>2450</v>
      </c>
    </row>
    <row r="9289" spans="1:29" x14ac:dyDescent="0.3">
      <c r="A9289">
        <v>1</v>
      </c>
      <c r="B9289" t="s">
        <v>28</v>
      </c>
      <c r="C9289" t="s">
        <v>7484</v>
      </c>
      <c r="D9289" t="s">
        <v>7445</v>
      </c>
      <c r="E9289" s="1">
        <v>45780</v>
      </c>
      <c r="F9289" s="2">
        <v>0.12777777777777777</v>
      </c>
      <c r="G9289" t="s">
        <v>2477</v>
      </c>
      <c r="H9289" t="s">
        <v>2477</v>
      </c>
      <c r="J9289">
        <v>5</v>
      </c>
      <c r="K9289">
        <v>10</v>
      </c>
      <c r="L9289" t="s">
        <v>32</v>
      </c>
      <c r="M9289" t="s">
        <v>2554</v>
      </c>
      <c r="N9289" t="s">
        <v>2546</v>
      </c>
      <c r="O9289" t="s">
        <v>3824</v>
      </c>
      <c r="P9289" t="s">
        <v>2510</v>
      </c>
      <c r="Q9289" t="s">
        <v>2479</v>
      </c>
      <c r="S9289" t="s">
        <v>2480</v>
      </c>
      <c r="T9289">
        <v>49836</v>
      </c>
      <c r="Y9289" t="s">
        <v>2450</v>
      </c>
      <c r="Z9289" s="3">
        <v>3275</v>
      </c>
      <c r="AA9289" t="s">
        <v>3997</v>
      </c>
      <c r="AB9289" t="s">
        <v>3990</v>
      </c>
      <c r="AC9289" t="s">
        <v>2450</v>
      </c>
    </row>
    <row r="9290" spans="1:29" x14ac:dyDescent="0.3">
      <c r="A9290">
        <v>1</v>
      </c>
      <c r="B9290" t="s">
        <v>28</v>
      </c>
      <c r="C9290" t="s">
        <v>7485</v>
      </c>
      <c r="D9290" t="s">
        <v>7445</v>
      </c>
      <c r="E9290" s="1">
        <v>45780</v>
      </c>
      <c r="F9290" s="2">
        <v>0.12013888888888889</v>
      </c>
      <c r="G9290" t="s">
        <v>2477</v>
      </c>
      <c r="H9290" t="s">
        <v>2477</v>
      </c>
      <c r="J9290">
        <v>5</v>
      </c>
      <c r="K9290">
        <v>10</v>
      </c>
      <c r="L9290" t="s">
        <v>32</v>
      </c>
      <c r="M9290" t="s">
        <v>2465</v>
      </c>
      <c r="N9290" t="s">
        <v>2452</v>
      </c>
      <c r="O9290" t="s">
        <v>3824</v>
      </c>
      <c r="P9290" t="s">
        <v>2510</v>
      </c>
      <c r="Q9290" t="s">
        <v>2479</v>
      </c>
      <c r="S9290" t="s">
        <v>2480</v>
      </c>
      <c r="T9290">
        <v>49835</v>
      </c>
      <c r="Y9290" t="s">
        <v>2450</v>
      </c>
      <c r="Z9290" s="3">
        <v>2120</v>
      </c>
      <c r="AA9290" t="s">
        <v>3997</v>
      </c>
      <c r="AB9290" t="s">
        <v>3990</v>
      </c>
      <c r="AC9290" t="s">
        <v>2450</v>
      </c>
    </row>
    <row r="9291" spans="1:29" x14ac:dyDescent="0.3">
      <c r="A9291">
        <v>1</v>
      </c>
      <c r="B9291" t="s">
        <v>28</v>
      </c>
      <c r="C9291" t="s">
        <v>7486</v>
      </c>
      <c r="D9291" t="s">
        <v>7445</v>
      </c>
      <c r="E9291" s="1">
        <v>45780</v>
      </c>
      <c r="F9291" s="2">
        <v>0.1111111111111111</v>
      </c>
      <c r="G9291" t="s">
        <v>2477</v>
      </c>
      <c r="H9291" t="s">
        <v>2477</v>
      </c>
      <c r="J9291">
        <v>5</v>
      </c>
      <c r="K9291">
        <v>10</v>
      </c>
      <c r="L9291" t="s">
        <v>32</v>
      </c>
      <c r="M9291" t="s">
        <v>2478</v>
      </c>
      <c r="N9291" t="s">
        <v>2538</v>
      </c>
      <c r="O9291" t="s">
        <v>3824</v>
      </c>
      <c r="P9291" t="s">
        <v>2510</v>
      </c>
      <c r="Q9291" t="s">
        <v>2479</v>
      </c>
      <c r="S9291" t="s">
        <v>2480</v>
      </c>
      <c r="T9291">
        <v>49834</v>
      </c>
      <c r="Y9291" t="s">
        <v>2450</v>
      </c>
      <c r="Z9291" s="3">
        <v>2826</v>
      </c>
      <c r="AA9291" t="s">
        <v>3997</v>
      </c>
      <c r="AB9291" t="s">
        <v>3990</v>
      </c>
      <c r="AC9291" t="s">
        <v>2450</v>
      </c>
    </row>
    <row r="9292" spans="1:29" x14ac:dyDescent="0.3">
      <c r="A9292">
        <v>1</v>
      </c>
      <c r="B9292" t="s">
        <v>28</v>
      </c>
      <c r="C9292" t="s">
        <v>4003</v>
      </c>
      <c r="D9292" t="s">
        <v>7445</v>
      </c>
      <c r="E9292" s="1">
        <v>45780</v>
      </c>
      <c r="F9292" s="2">
        <v>0.10347222222222222</v>
      </c>
      <c r="G9292" t="s">
        <v>2477</v>
      </c>
      <c r="H9292" t="s">
        <v>2477</v>
      </c>
      <c r="J9292">
        <v>5</v>
      </c>
      <c r="K9292">
        <v>10</v>
      </c>
      <c r="L9292" t="s">
        <v>32</v>
      </c>
      <c r="M9292" t="s">
        <v>2451</v>
      </c>
      <c r="N9292" t="s">
        <v>2588</v>
      </c>
      <c r="O9292" t="s">
        <v>3824</v>
      </c>
      <c r="P9292" t="s">
        <v>2510</v>
      </c>
      <c r="Q9292" t="s">
        <v>2479</v>
      </c>
      <c r="S9292" t="s">
        <v>2480</v>
      </c>
      <c r="T9292">
        <v>49833</v>
      </c>
      <c r="Y9292" t="s">
        <v>2450</v>
      </c>
      <c r="Z9292" s="3">
        <v>3309</v>
      </c>
      <c r="AA9292" t="s">
        <v>3997</v>
      </c>
      <c r="AB9292" t="s">
        <v>3990</v>
      </c>
      <c r="AC9292" t="s">
        <v>2450</v>
      </c>
    </row>
    <row r="9293" spans="1:29" x14ac:dyDescent="0.3">
      <c r="A9293">
        <v>1</v>
      </c>
      <c r="B9293" t="s">
        <v>28</v>
      </c>
      <c r="C9293" t="s">
        <v>4009</v>
      </c>
      <c r="D9293" t="s">
        <v>7445</v>
      </c>
      <c r="E9293" s="1">
        <v>45780</v>
      </c>
      <c r="F9293" s="2">
        <v>6.0416666666666667E-2</v>
      </c>
      <c r="G9293" t="s">
        <v>2477</v>
      </c>
      <c r="H9293" t="s">
        <v>2477</v>
      </c>
      <c r="J9293">
        <v>5</v>
      </c>
      <c r="K9293">
        <v>10</v>
      </c>
      <c r="L9293" t="s">
        <v>32</v>
      </c>
      <c r="M9293" t="s">
        <v>2445</v>
      </c>
      <c r="N9293" t="s">
        <v>7433</v>
      </c>
      <c r="O9293" t="s">
        <v>3824</v>
      </c>
      <c r="P9293" t="s">
        <v>2510</v>
      </c>
      <c r="Q9293" t="s">
        <v>2479</v>
      </c>
      <c r="S9293" t="s">
        <v>2480</v>
      </c>
      <c r="T9293">
        <v>49832</v>
      </c>
      <c r="Y9293" t="s">
        <v>2450</v>
      </c>
      <c r="Z9293" s="3">
        <v>3271</v>
      </c>
      <c r="AA9293" t="s">
        <v>3997</v>
      </c>
      <c r="AB9293" t="s">
        <v>3990</v>
      </c>
      <c r="AC9293" t="s">
        <v>2450</v>
      </c>
    </row>
    <row r="9294" spans="1:29" x14ac:dyDescent="0.3">
      <c r="A9294">
        <v>1</v>
      </c>
      <c r="B9294" t="s">
        <v>28</v>
      </c>
      <c r="C9294">
        <v>25050300006</v>
      </c>
      <c r="D9294" t="s">
        <v>7445</v>
      </c>
      <c r="E9294" s="1">
        <v>45780</v>
      </c>
      <c r="F9294" s="2">
        <v>5.2083333333333336E-2</v>
      </c>
      <c r="G9294" t="s">
        <v>2477</v>
      </c>
      <c r="H9294" t="s">
        <v>2477</v>
      </c>
      <c r="J9294">
        <v>5</v>
      </c>
      <c r="K9294">
        <v>10</v>
      </c>
      <c r="L9294" t="s">
        <v>32</v>
      </c>
      <c r="M9294" t="s">
        <v>2554</v>
      </c>
      <c r="N9294" t="s">
        <v>2546</v>
      </c>
      <c r="O9294" t="s">
        <v>3824</v>
      </c>
      <c r="P9294" t="s">
        <v>2510</v>
      </c>
      <c r="Q9294" t="s">
        <v>2479</v>
      </c>
      <c r="S9294" t="s">
        <v>2480</v>
      </c>
      <c r="T9294">
        <v>49831</v>
      </c>
      <c r="Y9294" t="s">
        <v>2450</v>
      </c>
      <c r="Z9294" s="3">
        <v>3275</v>
      </c>
      <c r="AA9294" t="s">
        <v>3997</v>
      </c>
      <c r="AB9294" t="s">
        <v>3990</v>
      </c>
      <c r="AC9294" t="s">
        <v>2450</v>
      </c>
    </row>
    <row r="9295" spans="1:29" x14ac:dyDescent="0.3">
      <c r="A9295">
        <v>1</v>
      </c>
      <c r="B9295" t="s">
        <v>28</v>
      </c>
      <c r="C9295">
        <v>25050300005</v>
      </c>
      <c r="D9295" t="s">
        <v>7445</v>
      </c>
      <c r="E9295" s="1">
        <v>45780</v>
      </c>
      <c r="F9295" s="2">
        <v>4.4444444444444446E-2</v>
      </c>
      <c r="G9295" t="s">
        <v>2477</v>
      </c>
      <c r="H9295" t="s">
        <v>2477</v>
      </c>
      <c r="J9295">
        <v>5</v>
      </c>
      <c r="K9295">
        <v>10</v>
      </c>
      <c r="L9295" t="s">
        <v>32</v>
      </c>
      <c r="M9295" t="s">
        <v>2465</v>
      </c>
      <c r="N9295" t="s">
        <v>2452</v>
      </c>
      <c r="O9295" t="s">
        <v>3824</v>
      </c>
      <c r="P9295" t="s">
        <v>2510</v>
      </c>
      <c r="Q9295" t="s">
        <v>2479</v>
      </c>
      <c r="S9295" t="s">
        <v>2480</v>
      </c>
      <c r="T9295">
        <v>49830</v>
      </c>
      <c r="Y9295" t="s">
        <v>2450</v>
      </c>
      <c r="Z9295" s="3">
        <v>2120</v>
      </c>
      <c r="AA9295" t="s">
        <v>3997</v>
      </c>
      <c r="AB9295" t="s">
        <v>3990</v>
      </c>
      <c r="AC9295" t="s">
        <v>2450</v>
      </c>
    </row>
    <row r="9296" spans="1:29" x14ac:dyDescent="0.3">
      <c r="A9296">
        <v>1</v>
      </c>
      <c r="B9296" t="s">
        <v>28</v>
      </c>
      <c r="C9296">
        <v>25050300004</v>
      </c>
      <c r="D9296" t="s">
        <v>7445</v>
      </c>
      <c r="E9296" s="1">
        <v>45780</v>
      </c>
      <c r="F9296" s="2">
        <v>0.53749999999999998</v>
      </c>
      <c r="G9296" t="s">
        <v>2477</v>
      </c>
      <c r="H9296" t="s">
        <v>2477</v>
      </c>
      <c r="J9296">
        <v>5</v>
      </c>
      <c r="K9296">
        <v>10</v>
      </c>
      <c r="L9296" t="s">
        <v>32</v>
      </c>
      <c r="M9296" t="s">
        <v>2451</v>
      </c>
      <c r="N9296" t="s">
        <v>2588</v>
      </c>
      <c r="O9296" t="s">
        <v>3824</v>
      </c>
      <c r="P9296" t="s">
        <v>2510</v>
      </c>
      <c r="Q9296" t="s">
        <v>2479</v>
      </c>
      <c r="S9296" t="s">
        <v>2480</v>
      </c>
      <c r="T9296">
        <v>49829</v>
      </c>
      <c r="Y9296" t="s">
        <v>2450</v>
      </c>
      <c r="Z9296" s="3">
        <v>3309</v>
      </c>
      <c r="AA9296" t="s">
        <v>3997</v>
      </c>
      <c r="AB9296" t="s">
        <v>3992</v>
      </c>
      <c r="AC9296" t="s">
        <v>2450</v>
      </c>
    </row>
    <row r="9297" spans="1:29" x14ac:dyDescent="0.3">
      <c r="A9297">
        <v>1</v>
      </c>
      <c r="B9297" t="s">
        <v>28</v>
      </c>
      <c r="C9297">
        <v>25050300003</v>
      </c>
      <c r="D9297" t="s">
        <v>7459</v>
      </c>
      <c r="E9297" s="1">
        <v>45780</v>
      </c>
      <c r="F9297" s="2">
        <v>0.50763888888888886</v>
      </c>
      <c r="G9297" t="s">
        <v>2548</v>
      </c>
      <c r="J9297">
        <v>4</v>
      </c>
      <c r="K9297">
        <v>10</v>
      </c>
      <c r="L9297" t="s">
        <v>32</v>
      </c>
      <c r="M9297" t="s">
        <v>2459</v>
      </c>
      <c r="N9297" t="s">
        <v>2460</v>
      </c>
      <c r="O9297" t="s">
        <v>1831</v>
      </c>
      <c r="Q9297" t="s">
        <v>2549</v>
      </c>
      <c r="S9297" t="s">
        <v>2506</v>
      </c>
      <c r="T9297">
        <v>49828</v>
      </c>
      <c r="X9297" t="s">
        <v>2500</v>
      </c>
      <c r="Y9297" t="s">
        <v>2450</v>
      </c>
      <c r="Z9297" s="3">
        <v>3311</v>
      </c>
      <c r="AA9297" t="s">
        <v>3997</v>
      </c>
      <c r="AB9297" t="s">
        <v>3992</v>
      </c>
      <c r="AC9297" t="s">
        <v>2450</v>
      </c>
    </row>
    <row r="9298" spans="1:29" x14ac:dyDescent="0.3">
      <c r="A9298">
        <v>1</v>
      </c>
      <c r="B9298" t="s">
        <v>28</v>
      </c>
      <c r="C9298">
        <v>25050300001</v>
      </c>
      <c r="D9298" t="s">
        <v>7445</v>
      </c>
      <c r="E9298" s="1">
        <v>45780</v>
      </c>
      <c r="F9298" s="2">
        <v>0.48680555555555555</v>
      </c>
      <c r="G9298" t="s">
        <v>2837</v>
      </c>
      <c r="J9298">
        <v>5</v>
      </c>
      <c r="K9298">
        <v>10</v>
      </c>
      <c r="L9298" t="s">
        <v>32</v>
      </c>
      <c r="M9298" t="s">
        <v>2478</v>
      </c>
      <c r="N9298" t="s">
        <v>2538</v>
      </c>
      <c r="O9298" t="s">
        <v>1831</v>
      </c>
      <c r="Q9298" t="s">
        <v>2479</v>
      </c>
      <c r="S9298" t="s">
        <v>2480</v>
      </c>
      <c r="T9298">
        <v>49827</v>
      </c>
      <c r="Y9298" t="s">
        <v>2450</v>
      </c>
      <c r="Z9298" s="3">
        <v>2826</v>
      </c>
      <c r="AA9298" t="s">
        <v>3997</v>
      </c>
      <c r="AB9298" t="s">
        <v>3992</v>
      </c>
      <c r="AC9298" t="s">
        <v>2450</v>
      </c>
    </row>
    <row r="9299" spans="1:29" x14ac:dyDescent="0.3">
      <c r="A9299">
        <v>1</v>
      </c>
      <c r="B9299" t="s">
        <v>28</v>
      </c>
      <c r="C9299">
        <v>25050400030</v>
      </c>
      <c r="D9299" t="s">
        <v>7487</v>
      </c>
      <c r="E9299" s="1">
        <v>45781</v>
      </c>
      <c r="F9299" s="2">
        <v>0.4513888888888889</v>
      </c>
      <c r="G9299" t="s">
        <v>2805</v>
      </c>
      <c r="H9299" t="s">
        <v>2097</v>
      </c>
      <c r="J9299">
        <v>4</v>
      </c>
      <c r="K9299">
        <v>7</v>
      </c>
      <c r="L9299" t="s">
        <v>32</v>
      </c>
      <c r="M9299" t="s">
        <v>2451</v>
      </c>
      <c r="N9299" t="s">
        <v>2562</v>
      </c>
      <c r="O9299" t="s">
        <v>1831</v>
      </c>
      <c r="Q9299" t="s">
        <v>2462</v>
      </c>
      <c r="S9299" t="s">
        <v>2463</v>
      </c>
      <c r="T9299">
        <v>49908</v>
      </c>
      <c r="Y9299" t="s">
        <v>2450</v>
      </c>
      <c r="Z9299" s="3">
        <v>3198</v>
      </c>
      <c r="AA9299" t="s">
        <v>4037</v>
      </c>
      <c r="AB9299" t="s">
        <v>3992</v>
      </c>
      <c r="AC9299" t="s">
        <v>2450</v>
      </c>
    </row>
    <row r="9300" spans="1:29" x14ac:dyDescent="0.3">
      <c r="A9300">
        <v>1</v>
      </c>
      <c r="B9300" t="s">
        <v>28</v>
      </c>
      <c r="C9300">
        <v>25050400029</v>
      </c>
      <c r="D9300" t="s">
        <v>7487</v>
      </c>
      <c r="E9300" s="1">
        <v>45781</v>
      </c>
      <c r="F9300" s="2">
        <v>0.4201388888888889</v>
      </c>
      <c r="G9300" t="s">
        <v>2805</v>
      </c>
      <c r="H9300" t="s">
        <v>2097</v>
      </c>
      <c r="J9300">
        <v>5</v>
      </c>
      <c r="K9300">
        <v>10</v>
      </c>
      <c r="L9300" t="s">
        <v>32</v>
      </c>
      <c r="M9300" t="s">
        <v>2459</v>
      </c>
      <c r="N9300" t="s">
        <v>2542</v>
      </c>
      <c r="O9300" t="s">
        <v>1831</v>
      </c>
      <c r="Q9300" t="s">
        <v>2462</v>
      </c>
      <c r="S9300" t="s">
        <v>2463</v>
      </c>
      <c r="T9300">
        <v>49907</v>
      </c>
      <c r="Y9300" t="s">
        <v>2450</v>
      </c>
      <c r="Z9300" s="3">
        <v>1298</v>
      </c>
      <c r="AA9300" t="s">
        <v>4037</v>
      </c>
      <c r="AB9300" t="s">
        <v>3992</v>
      </c>
      <c r="AC9300" t="s">
        <v>2450</v>
      </c>
    </row>
    <row r="9301" spans="1:29" x14ac:dyDescent="0.3">
      <c r="A9301">
        <v>1</v>
      </c>
      <c r="B9301" t="s">
        <v>28</v>
      </c>
      <c r="C9301">
        <v>25050400028</v>
      </c>
      <c r="D9301" t="s">
        <v>7487</v>
      </c>
      <c r="E9301" s="1">
        <v>45781</v>
      </c>
      <c r="F9301" s="2">
        <v>0.375</v>
      </c>
      <c r="G9301" t="s">
        <v>2805</v>
      </c>
      <c r="H9301" t="s">
        <v>2097</v>
      </c>
      <c r="J9301">
        <v>5</v>
      </c>
      <c r="K9301">
        <v>10</v>
      </c>
      <c r="L9301" t="s">
        <v>32</v>
      </c>
      <c r="M9301" t="s">
        <v>2554</v>
      </c>
      <c r="N9301" t="s">
        <v>2555</v>
      </c>
      <c r="O9301" t="s">
        <v>1831</v>
      </c>
      <c r="Q9301" t="s">
        <v>2462</v>
      </c>
      <c r="S9301" t="s">
        <v>2463</v>
      </c>
      <c r="T9301">
        <v>49906</v>
      </c>
      <c r="Y9301" t="s">
        <v>2450</v>
      </c>
      <c r="Z9301" s="3">
        <v>2607</v>
      </c>
      <c r="AA9301" t="s">
        <v>4037</v>
      </c>
      <c r="AB9301" t="s">
        <v>3992</v>
      </c>
      <c r="AC9301" t="s">
        <v>2450</v>
      </c>
    </row>
    <row r="9302" spans="1:29" x14ac:dyDescent="0.3">
      <c r="A9302">
        <v>1</v>
      </c>
      <c r="B9302" t="s">
        <v>28</v>
      </c>
      <c r="C9302">
        <v>25050400027</v>
      </c>
      <c r="D9302" t="s">
        <v>7488</v>
      </c>
      <c r="E9302" s="1">
        <v>45781</v>
      </c>
      <c r="F9302" s="2">
        <v>0.32222222222222224</v>
      </c>
      <c r="G9302" t="s">
        <v>7437</v>
      </c>
      <c r="H9302" t="s">
        <v>7437</v>
      </c>
      <c r="J9302">
        <v>5</v>
      </c>
      <c r="K9302">
        <v>10</v>
      </c>
      <c r="L9302" t="s">
        <v>32</v>
      </c>
      <c r="M9302" t="s">
        <v>2451</v>
      </c>
      <c r="N9302" t="s">
        <v>2562</v>
      </c>
      <c r="O9302" t="s">
        <v>3824</v>
      </c>
      <c r="P9302" t="s">
        <v>2510</v>
      </c>
      <c r="Q9302" t="s">
        <v>7489</v>
      </c>
      <c r="S9302" t="s">
        <v>7490</v>
      </c>
      <c r="T9302">
        <v>49905</v>
      </c>
      <c r="Y9302" t="s">
        <v>2450</v>
      </c>
      <c r="Z9302" s="3">
        <v>3198</v>
      </c>
      <c r="AA9302" t="s">
        <v>4037</v>
      </c>
      <c r="AB9302" t="s">
        <v>4006</v>
      </c>
      <c r="AC9302" t="s">
        <v>2450</v>
      </c>
    </row>
    <row r="9303" spans="1:29" x14ac:dyDescent="0.3">
      <c r="A9303">
        <v>1</v>
      </c>
      <c r="B9303" t="s">
        <v>28</v>
      </c>
      <c r="C9303">
        <v>25050400026</v>
      </c>
      <c r="D9303" t="s">
        <v>7491</v>
      </c>
      <c r="E9303" s="1">
        <v>45781</v>
      </c>
      <c r="F9303" s="2">
        <v>0.30486111111111114</v>
      </c>
      <c r="G9303" t="s">
        <v>2548</v>
      </c>
      <c r="J9303">
        <v>5</v>
      </c>
      <c r="K9303">
        <v>10</v>
      </c>
      <c r="L9303" t="s">
        <v>32</v>
      </c>
      <c r="M9303" t="s">
        <v>2459</v>
      </c>
      <c r="N9303" t="s">
        <v>2542</v>
      </c>
      <c r="O9303" t="s">
        <v>1831</v>
      </c>
      <c r="Q9303" t="s">
        <v>2549</v>
      </c>
      <c r="S9303" t="s">
        <v>2506</v>
      </c>
      <c r="T9303">
        <v>49904</v>
      </c>
      <c r="Y9303" t="s">
        <v>2450</v>
      </c>
      <c r="Z9303" s="3">
        <v>1298</v>
      </c>
      <c r="AA9303" t="s">
        <v>4037</v>
      </c>
      <c r="AB9303" t="s">
        <v>4006</v>
      </c>
      <c r="AC9303" t="s">
        <v>2450</v>
      </c>
    </row>
    <row r="9304" spans="1:29" x14ac:dyDescent="0.3">
      <c r="A9304">
        <v>1</v>
      </c>
      <c r="B9304" t="s">
        <v>28</v>
      </c>
      <c r="C9304">
        <v>25050400025</v>
      </c>
      <c r="D9304" t="s">
        <v>7488</v>
      </c>
      <c r="E9304" s="1">
        <v>45781</v>
      </c>
      <c r="F9304" s="2">
        <v>0.29097222222222224</v>
      </c>
      <c r="G9304" t="s">
        <v>7437</v>
      </c>
      <c r="H9304" t="s">
        <v>7437</v>
      </c>
      <c r="J9304">
        <v>5</v>
      </c>
      <c r="K9304">
        <v>10</v>
      </c>
      <c r="L9304" t="s">
        <v>32</v>
      </c>
      <c r="M9304" t="s">
        <v>2554</v>
      </c>
      <c r="N9304" t="s">
        <v>2555</v>
      </c>
      <c r="O9304" t="s">
        <v>3824</v>
      </c>
      <c r="P9304" t="s">
        <v>2510</v>
      </c>
      <c r="Q9304" t="s">
        <v>7489</v>
      </c>
      <c r="S9304" t="s">
        <v>7490</v>
      </c>
      <c r="T9304">
        <v>49903</v>
      </c>
      <c r="Y9304" t="s">
        <v>2450</v>
      </c>
      <c r="Z9304" s="3">
        <v>2607</v>
      </c>
      <c r="AA9304" t="s">
        <v>4037</v>
      </c>
      <c r="AB9304" t="s">
        <v>4006</v>
      </c>
      <c r="AC9304" t="s">
        <v>2450</v>
      </c>
    </row>
    <row r="9305" spans="1:29" x14ac:dyDescent="0.3">
      <c r="A9305">
        <v>1</v>
      </c>
      <c r="B9305" t="s">
        <v>28</v>
      </c>
      <c r="C9305">
        <v>25050400023</v>
      </c>
      <c r="D9305" t="s">
        <v>7488</v>
      </c>
      <c r="E9305" s="1">
        <v>45781</v>
      </c>
      <c r="F9305" s="2">
        <v>0.23333333333333334</v>
      </c>
      <c r="G9305" t="s">
        <v>7437</v>
      </c>
      <c r="H9305" t="s">
        <v>7437</v>
      </c>
      <c r="J9305">
        <v>5</v>
      </c>
      <c r="K9305">
        <v>10</v>
      </c>
      <c r="L9305" t="s">
        <v>32</v>
      </c>
      <c r="M9305" t="s">
        <v>2465</v>
      </c>
      <c r="N9305" t="s">
        <v>2452</v>
      </c>
      <c r="O9305" t="s">
        <v>3824</v>
      </c>
      <c r="P9305" t="s">
        <v>2533</v>
      </c>
      <c r="Q9305" t="s">
        <v>7489</v>
      </c>
      <c r="S9305" t="s">
        <v>7490</v>
      </c>
      <c r="T9305">
        <v>49902</v>
      </c>
      <c r="Y9305" t="s">
        <v>2450</v>
      </c>
      <c r="Z9305" s="3">
        <v>2120</v>
      </c>
      <c r="AA9305" t="s">
        <v>4037</v>
      </c>
      <c r="AB9305" t="s">
        <v>4006</v>
      </c>
      <c r="AC9305" t="s">
        <v>2450</v>
      </c>
    </row>
    <row r="9306" spans="1:29" x14ac:dyDescent="0.3">
      <c r="A9306">
        <v>1</v>
      </c>
      <c r="B9306" t="s">
        <v>28</v>
      </c>
      <c r="C9306">
        <v>25050400024</v>
      </c>
      <c r="D9306" t="s">
        <v>7492</v>
      </c>
      <c r="E9306" s="1">
        <v>45781</v>
      </c>
      <c r="F9306" s="2">
        <v>0.22569444444444445</v>
      </c>
      <c r="G9306" t="s">
        <v>2837</v>
      </c>
      <c r="J9306">
        <v>3</v>
      </c>
      <c r="K9306">
        <v>5</v>
      </c>
      <c r="L9306" t="s">
        <v>32</v>
      </c>
      <c r="M9306" t="s">
        <v>2469</v>
      </c>
      <c r="N9306" t="s">
        <v>2497</v>
      </c>
      <c r="O9306" t="s">
        <v>1831</v>
      </c>
      <c r="Q9306" t="s">
        <v>2479</v>
      </c>
      <c r="S9306" t="s">
        <v>2480</v>
      </c>
      <c r="T9306">
        <v>49901</v>
      </c>
      <c r="Y9306" t="s">
        <v>2450</v>
      </c>
      <c r="Z9306" s="3">
        <v>2196</v>
      </c>
      <c r="AA9306" t="s">
        <v>4037</v>
      </c>
      <c r="AB9306" t="s">
        <v>4006</v>
      </c>
      <c r="AC9306" t="s">
        <v>2450</v>
      </c>
    </row>
    <row r="9307" spans="1:29" x14ac:dyDescent="0.3">
      <c r="A9307">
        <v>1</v>
      </c>
      <c r="B9307" t="s">
        <v>28</v>
      </c>
      <c r="C9307">
        <v>25050400022</v>
      </c>
      <c r="D9307" t="s">
        <v>7488</v>
      </c>
      <c r="E9307" s="1">
        <v>45781</v>
      </c>
      <c r="F9307" s="2">
        <v>0.20416666666666666</v>
      </c>
      <c r="G9307" t="s">
        <v>7437</v>
      </c>
      <c r="H9307" t="s">
        <v>7437</v>
      </c>
      <c r="J9307">
        <v>5</v>
      </c>
      <c r="K9307">
        <v>10</v>
      </c>
      <c r="L9307" t="s">
        <v>32</v>
      </c>
      <c r="M9307" t="s">
        <v>2498</v>
      </c>
      <c r="N9307" t="s">
        <v>7433</v>
      </c>
      <c r="O9307" t="s">
        <v>3824</v>
      </c>
      <c r="P9307" t="s">
        <v>2533</v>
      </c>
      <c r="Q9307" t="s">
        <v>7489</v>
      </c>
      <c r="S9307" t="s">
        <v>7490</v>
      </c>
      <c r="T9307">
        <v>49900</v>
      </c>
      <c r="Y9307" t="s">
        <v>2450</v>
      </c>
      <c r="Z9307" s="3">
        <v>3271</v>
      </c>
      <c r="AA9307" t="s">
        <v>4037</v>
      </c>
      <c r="AB9307" t="s">
        <v>4006</v>
      </c>
      <c r="AC9307" t="s">
        <v>2450</v>
      </c>
    </row>
    <row r="9308" spans="1:29" x14ac:dyDescent="0.3">
      <c r="A9308">
        <v>1</v>
      </c>
      <c r="B9308" t="s">
        <v>28</v>
      </c>
      <c r="C9308" t="s">
        <v>7493</v>
      </c>
      <c r="D9308" t="s">
        <v>7494</v>
      </c>
      <c r="E9308" s="1">
        <v>45781</v>
      </c>
      <c r="F9308" s="2">
        <v>0.19305555555555556</v>
      </c>
      <c r="G9308" t="s">
        <v>2515</v>
      </c>
      <c r="H9308" t="s">
        <v>2515</v>
      </c>
      <c r="J9308">
        <v>3</v>
      </c>
      <c r="K9308">
        <v>5</v>
      </c>
      <c r="L9308" t="s">
        <v>32</v>
      </c>
      <c r="M9308" t="s">
        <v>2459</v>
      </c>
      <c r="N9308" t="s">
        <v>2460</v>
      </c>
      <c r="O9308" t="s">
        <v>1831</v>
      </c>
      <c r="Q9308" t="s">
        <v>2505</v>
      </c>
      <c r="S9308" t="s">
        <v>2506</v>
      </c>
      <c r="T9308">
        <v>49899</v>
      </c>
      <c r="Y9308" t="s">
        <v>2450</v>
      </c>
      <c r="Z9308" s="3">
        <v>3311</v>
      </c>
      <c r="AA9308" t="s">
        <v>4037</v>
      </c>
      <c r="AB9308" t="s">
        <v>4006</v>
      </c>
      <c r="AC9308" t="s">
        <v>2450</v>
      </c>
    </row>
    <row r="9309" spans="1:29" x14ac:dyDescent="0.3">
      <c r="A9309">
        <v>1</v>
      </c>
      <c r="B9309" t="s">
        <v>28</v>
      </c>
      <c r="C9309" t="s">
        <v>7495</v>
      </c>
      <c r="D9309" t="s">
        <v>7494</v>
      </c>
      <c r="E9309" s="1">
        <v>45781</v>
      </c>
      <c r="F9309" s="2">
        <v>0.1875</v>
      </c>
      <c r="G9309" t="s">
        <v>2515</v>
      </c>
      <c r="H9309" t="s">
        <v>2515</v>
      </c>
      <c r="J9309">
        <v>4</v>
      </c>
      <c r="K9309">
        <v>8</v>
      </c>
      <c r="L9309" t="s">
        <v>32</v>
      </c>
      <c r="M9309" t="s">
        <v>2445</v>
      </c>
      <c r="N9309" t="s">
        <v>2446</v>
      </c>
      <c r="O9309" t="s">
        <v>1831</v>
      </c>
      <c r="Q9309" t="s">
        <v>2505</v>
      </c>
      <c r="S9309" t="s">
        <v>2506</v>
      </c>
      <c r="T9309">
        <v>49898</v>
      </c>
      <c r="Y9309" t="s">
        <v>2450</v>
      </c>
      <c r="Z9309" s="3">
        <v>3215</v>
      </c>
      <c r="AA9309" t="s">
        <v>4037</v>
      </c>
      <c r="AB9309" t="s">
        <v>4006</v>
      </c>
      <c r="AC9309" t="s">
        <v>2450</v>
      </c>
    </row>
    <row r="9310" spans="1:29" x14ac:dyDescent="0.3">
      <c r="A9310">
        <v>1</v>
      </c>
      <c r="B9310" t="s">
        <v>28</v>
      </c>
      <c r="C9310">
        <v>25050400019</v>
      </c>
      <c r="D9310" t="s">
        <v>7488</v>
      </c>
      <c r="E9310" s="1">
        <v>45781</v>
      </c>
      <c r="F9310" s="2">
        <v>0.17777777777777778</v>
      </c>
      <c r="G9310" t="s">
        <v>7437</v>
      </c>
      <c r="H9310" t="s">
        <v>7437</v>
      </c>
      <c r="J9310">
        <v>5</v>
      </c>
      <c r="K9310">
        <v>10</v>
      </c>
      <c r="L9310" t="s">
        <v>32</v>
      </c>
      <c r="M9310" t="s">
        <v>2478</v>
      </c>
      <c r="N9310" t="s">
        <v>2538</v>
      </c>
      <c r="O9310" t="s">
        <v>3824</v>
      </c>
      <c r="P9310" t="s">
        <v>2533</v>
      </c>
      <c r="Q9310" t="s">
        <v>7489</v>
      </c>
      <c r="S9310" t="s">
        <v>7490</v>
      </c>
      <c r="T9310">
        <v>49897</v>
      </c>
      <c r="Y9310" t="s">
        <v>2450</v>
      </c>
      <c r="Z9310" s="3">
        <v>2826</v>
      </c>
      <c r="AA9310" t="s">
        <v>4037</v>
      </c>
      <c r="AB9310" t="s">
        <v>4006</v>
      </c>
      <c r="AC9310" t="s">
        <v>2450</v>
      </c>
    </row>
    <row r="9311" spans="1:29" x14ac:dyDescent="0.3">
      <c r="A9311">
        <v>1</v>
      </c>
      <c r="B9311" t="s">
        <v>28</v>
      </c>
      <c r="C9311" t="s">
        <v>7496</v>
      </c>
      <c r="D9311" t="s">
        <v>7494</v>
      </c>
      <c r="E9311" s="1">
        <v>45781</v>
      </c>
      <c r="F9311" s="2">
        <v>0.11041666666666666</v>
      </c>
      <c r="G9311" t="s">
        <v>2515</v>
      </c>
      <c r="H9311" t="s">
        <v>2515</v>
      </c>
      <c r="J9311">
        <v>5</v>
      </c>
      <c r="K9311">
        <v>10</v>
      </c>
      <c r="L9311" t="s">
        <v>32</v>
      </c>
      <c r="M9311" t="s">
        <v>2469</v>
      </c>
      <c r="N9311" t="s">
        <v>2497</v>
      </c>
      <c r="O9311" t="s">
        <v>1831</v>
      </c>
      <c r="Q9311" t="s">
        <v>2505</v>
      </c>
      <c r="S9311" t="s">
        <v>2506</v>
      </c>
      <c r="T9311">
        <v>49896</v>
      </c>
      <c r="Y9311" t="s">
        <v>2450</v>
      </c>
      <c r="Z9311" s="3">
        <v>2196</v>
      </c>
      <c r="AA9311" t="s">
        <v>4037</v>
      </c>
      <c r="AB9311" t="s">
        <v>3990</v>
      </c>
      <c r="AC9311" t="s">
        <v>2450</v>
      </c>
    </row>
    <row r="9312" spans="1:29" x14ac:dyDescent="0.3">
      <c r="A9312">
        <v>1</v>
      </c>
      <c r="B9312" t="s">
        <v>28</v>
      </c>
      <c r="C9312">
        <v>25050400020</v>
      </c>
      <c r="D9312" t="s">
        <v>7491</v>
      </c>
      <c r="E9312" s="1">
        <v>45781</v>
      </c>
      <c r="F9312" s="2">
        <v>9.930555555555555E-2</v>
      </c>
      <c r="G9312" t="s">
        <v>2548</v>
      </c>
      <c r="J9312">
        <v>5</v>
      </c>
      <c r="K9312">
        <v>10</v>
      </c>
      <c r="L9312" t="s">
        <v>32</v>
      </c>
      <c r="M9312" t="s">
        <v>2554</v>
      </c>
      <c r="N9312" t="s">
        <v>2546</v>
      </c>
      <c r="O9312" t="s">
        <v>1831</v>
      </c>
      <c r="Q9312" t="s">
        <v>2549</v>
      </c>
      <c r="S9312" t="s">
        <v>2506</v>
      </c>
      <c r="T9312">
        <v>49895</v>
      </c>
      <c r="Y9312" t="s">
        <v>2450</v>
      </c>
      <c r="Z9312" s="3">
        <v>3275</v>
      </c>
      <c r="AA9312" t="s">
        <v>4037</v>
      </c>
      <c r="AB9312" t="s">
        <v>3990</v>
      </c>
      <c r="AC9312" t="s">
        <v>2450</v>
      </c>
    </row>
    <row r="9313" spans="1:29" x14ac:dyDescent="0.3">
      <c r="A9313">
        <v>1</v>
      </c>
      <c r="B9313" t="s">
        <v>28</v>
      </c>
      <c r="C9313">
        <v>25050400018</v>
      </c>
      <c r="D9313" t="s">
        <v>7488</v>
      </c>
      <c r="E9313" s="1">
        <v>45781</v>
      </c>
      <c r="F9313" s="2">
        <v>8.819444444444445E-2</v>
      </c>
      <c r="G9313" t="s">
        <v>7437</v>
      </c>
      <c r="H9313" t="s">
        <v>7437</v>
      </c>
      <c r="J9313">
        <v>5</v>
      </c>
      <c r="K9313">
        <v>10</v>
      </c>
      <c r="L9313" t="s">
        <v>32</v>
      </c>
      <c r="M9313" t="s">
        <v>2465</v>
      </c>
      <c r="N9313" t="s">
        <v>2452</v>
      </c>
      <c r="O9313" t="s">
        <v>3824</v>
      </c>
      <c r="P9313" t="s">
        <v>2533</v>
      </c>
      <c r="Q9313" t="s">
        <v>7489</v>
      </c>
      <c r="S9313" t="s">
        <v>7490</v>
      </c>
      <c r="T9313">
        <v>49894</v>
      </c>
      <c r="X9313" t="s">
        <v>7497</v>
      </c>
      <c r="Y9313" t="s">
        <v>2450</v>
      </c>
      <c r="Z9313" s="3">
        <v>2120</v>
      </c>
      <c r="AA9313" t="s">
        <v>4037</v>
      </c>
      <c r="AB9313" t="s">
        <v>3990</v>
      </c>
      <c r="AC9313" t="s">
        <v>2450</v>
      </c>
    </row>
    <row r="9314" spans="1:29" x14ac:dyDescent="0.3">
      <c r="A9314">
        <v>1</v>
      </c>
      <c r="B9314" t="s">
        <v>28</v>
      </c>
      <c r="C9314">
        <v>25050400017</v>
      </c>
      <c r="D9314" t="s">
        <v>7488</v>
      </c>
      <c r="E9314" s="1">
        <v>45781</v>
      </c>
      <c r="F9314" s="2">
        <v>8.1944444444444445E-2</v>
      </c>
      <c r="G9314" t="s">
        <v>7437</v>
      </c>
      <c r="H9314" t="s">
        <v>7437</v>
      </c>
      <c r="J9314">
        <v>5</v>
      </c>
      <c r="K9314">
        <v>10</v>
      </c>
      <c r="L9314" t="s">
        <v>32</v>
      </c>
      <c r="M9314" t="s">
        <v>2451</v>
      </c>
      <c r="N9314" t="s">
        <v>2588</v>
      </c>
      <c r="O9314" t="s">
        <v>3824</v>
      </c>
      <c r="P9314" t="s">
        <v>2533</v>
      </c>
      <c r="Q9314" t="s">
        <v>7489</v>
      </c>
      <c r="S9314" t="s">
        <v>7490</v>
      </c>
      <c r="T9314">
        <v>49893</v>
      </c>
      <c r="X9314" t="s">
        <v>7497</v>
      </c>
      <c r="Y9314" t="s">
        <v>2450</v>
      </c>
      <c r="Z9314" s="3">
        <v>3309</v>
      </c>
      <c r="AA9314" t="s">
        <v>4037</v>
      </c>
      <c r="AB9314" t="s">
        <v>3990</v>
      </c>
      <c r="AC9314" t="s">
        <v>2450</v>
      </c>
    </row>
    <row r="9315" spans="1:29" x14ac:dyDescent="0.3">
      <c r="A9315">
        <v>1</v>
      </c>
      <c r="B9315" t="s">
        <v>28</v>
      </c>
      <c r="C9315">
        <v>25050400016</v>
      </c>
      <c r="D9315" t="s">
        <v>7488</v>
      </c>
      <c r="E9315" s="1">
        <v>45781</v>
      </c>
      <c r="F9315" s="2">
        <v>7.4305555555555555E-2</v>
      </c>
      <c r="G9315" t="s">
        <v>7437</v>
      </c>
      <c r="H9315" t="s">
        <v>7437</v>
      </c>
      <c r="J9315">
        <v>5</v>
      </c>
      <c r="K9315">
        <v>10</v>
      </c>
      <c r="L9315" t="s">
        <v>32</v>
      </c>
      <c r="M9315" t="s">
        <v>2459</v>
      </c>
      <c r="N9315" t="s">
        <v>2460</v>
      </c>
      <c r="O9315" t="s">
        <v>3824</v>
      </c>
      <c r="P9315" t="s">
        <v>2533</v>
      </c>
      <c r="Q9315" t="s">
        <v>7489</v>
      </c>
      <c r="S9315" t="s">
        <v>7490</v>
      </c>
      <c r="T9315">
        <v>49892</v>
      </c>
      <c r="X9315" t="s">
        <v>7497</v>
      </c>
      <c r="Y9315" t="s">
        <v>2450</v>
      </c>
      <c r="Z9315" s="3">
        <v>3311</v>
      </c>
      <c r="AA9315" t="s">
        <v>4037</v>
      </c>
      <c r="AB9315" t="s">
        <v>3990</v>
      </c>
      <c r="AC9315" t="s">
        <v>2450</v>
      </c>
    </row>
    <row r="9316" spans="1:29" x14ac:dyDescent="0.3">
      <c r="A9316">
        <v>1</v>
      </c>
      <c r="B9316" t="s">
        <v>28</v>
      </c>
      <c r="C9316">
        <v>25050400015</v>
      </c>
      <c r="D9316" t="s">
        <v>7488</v>
      </c>
      <c r="E9316" s="1">
        <v>45781</v>
      </c>
      <c r="F9316" s="2">
        <v>6.458333333333334E-2</v>
      </c>
      <c r="G9316" t="s">
        <v>7498</v>
      </c>
      <c r="J9316">
        <v>1</v>
      </c>
      <c r="K9316">
        <v>2</v>
      </c>
      <c r="L9316" t="s">
        <v>32</v>
      </c>
      <c r="M9316" t="s">
        <v>2478</v>
      </c>
      <c r="N9316" t="s">
        <v>2538</v>
      </c>
      <c r="O9316" t="s">
        <v>3824</v>
      </c>
      <c r="P9316" t="s">
        <v>2533</v>
      </c>
      <c r="Q9316" t="s">
        <v>7489</v>
      </c>
      <c r="S9316" t="s">
        <v>7490</v>
      </c>
      <c r="T9316">
        <v>49891</v>
      </c>
      <c r="X9316" t="s">
        <v>7497</v>
      </c>
      <c r="Y9316" t="s">
        <v>2450</v>
      </c>
      <c r="Z9316" s="3">
        <v>2826</v>
      </c>
      <c r="AA9316" t="s">
        <v>4037</v>
      </c>
      <c r="AB9316" t="s">
        <v>3990</v>
      </c>
      <c r="AC9316" t="s">
        <v>2450</v>
      </c>
    </row>
    <row r="9317" spans="1:29" x14ac:dyDescent="0.3">
      <c r="A9317">
        <v>1</v>
      </c>
      <c r="B9317" t="s">
        <v>28</v>
      </c>
      <c r="C9317" t="s">
        <v>6413</v>
      </c>
      <c r="D9317" t="s">
        <v>7499</v>
      </c>
      <c r="E9317" s="1">
        <v>45781</v>
      </c>
      <c r="F9317" s="2">
        <v>5.8333333333333334E-2</v>
      </c>
      <c r="G9317" t="s">
        <v>7500</v>
      </c>
      <c r="J9317">
        <v>5</v>
      </c>
      <c r="K9317">
        <v>9</v>
      </c>
      <c r="L9317" t="s">
        <v>32</v>
      </c>
      <c r="M9317" t="s">
        <v>2498</v>
      </c>
      <c r="N9317" t="s">
        <v>7433</v>
      </c>
      <c r="O9317" t="s">
        <v>1831</v>
      </c>
      <c r="Q9317" t="s">
        <v>2491</v>
      </c>
      <c r="S9317" t="s">
        <v>2480</v>
      </c>
      <c r="T9317">
        <v>49890</v>
      </c>
      <c r="Y9317" t="s">
        <v>2450</v>
      </c>
      <c r="Z9317" s="3">
        <v>3271</v>
      </c>
      <c r="AA9317" t="s">
        <v>4037</v>
      </c>
      <c r="AB9317" t="s">
        <v>3990</v>
      </c>
      <c r="AC9317" t="s">
        <v>2450</v>
      </c>
    </row>
    <row r="9318" spans="1:29" x14ac:dyDescent="0.3">
      <c r="A9318">
        <v>1</v>
      </c>
      <c r="B9318" t="s">
        <v>28</v>
      </c>
      <c r="C9318" t="s">
        <v>7501</v>
      </c>
      <c r="D9318" t="s">
        <v>7502</v>
      </c>
      <c r="E9318" s="1">
        <v>45781</v>
      </c>
      <c r="F9318" s="2">
        <v>0.53402777777777777</v>
      </c>
      <c r="G9318" t="s">
        <v>2482</v>
      </c>
      <c r="H9318" t="s">
        <v>2482</v>
      </c>
      <c r="J9318">
        <v>5</v>
      </c>
      <c r="K9318">
        <v>10</v>
      </c>
      <c r="L9318" t="s">
        <v>32</v>
      </c>
      <c r="M9318" t="s">
        <v>2445</v>
      </c>
      <c r="N9318" t="s">
        <v>2446</v>
      </c>
      <c r="O9318" t="s">
        <v>1831</v>
      </c>
      <c r="Q9318" t="s">
        <v>2485</v>
      </c>
      <c r="S9318" t="s">
        <v>2480</v>
      </c>
      <c r="T9318">
        <v>49889</v>
      </c>
      <c r="Y9318" t="s">
        <v>2450</v>
      </c>
      <c r="Z9318" s="3">
        <v>3215</v>
      </c>
      <c r="AA9318" t="s">
        <v>4037</v>
      </c>
      <c r="AB9318" t="s">
        <v>3992</v>
      </c>
      <c r="AC9318" t="s">
        <v>2450</v>
      </c>
    </row>
    <row r="9319" spans="1:29" x14ac:dyDescent="0.3">
      <c r="A9319">
        <v>1</v>
      </c>
      <c r="B9319" t="s">
        <v>28</v>
      </c>
      <c r="C9319">
        <v>25050400011</v>
      </c>
      <c r="D9319" t="s">
        <v>7502</v>
      </c>
      <c r="E9319" s="1">
        <v>45781</v>
      </c>
      <c r="F9319" s="2">
        <v>0.51944444444444449</v>
      </c>
      <c r="G9319" t="s">
        <v>2482</v>
      </c>
      <c r="H9319" t="s">
        <v>2482</v>
      </c>
      <c r="J9319">
        <v>5</v>
      </c>
      <c r="K9319">
        <v>10</v>
      </c>
      <c r="L9319" t="s">
        <v>32</v>
      </c>
      <c r="M9319" t="s">
        <v>2554</v>
      </c>
      <c r="N9319" t="s">
        <v>2546</v>
      </c>
      <c r="O9319" t="s">
        <v>1831</v>
      </c>
      <c r="Q9319" t="s">
        <v>2485</v>
      </c>
      <c r="S9319" t="s">
        <v>2480</v>
      </c>
      <c r="T9319">
        <v>49888</v>
      </c>
      <c r="Y9319" t="s">
        <v>2450</v>
      </c>
      <c r="Z9319" s="3">
        <v>3275</v>
      </c>
      <c r="AA9319" t="s">
        <v>4037</v>
      </c>
      <c r="AB9319" t="s">
        <v>3992</v>
      </c>
      <c r="AC9319" t="s">
        <v>2450</v>
      </c>
    </row>
    <row r="9320" spans="1:29" x14ac:dyDescent="0.3">
      <c r="A9320">
        <v>1</v>
      </c>
      <c r="B9320" t="s">
        <v>28</v>
      </c>
      <c r="C9320">
        <v>25050400010</v>
      </c>
      <c r="D9320" t="s">
        <v>7499</v>
      </c>
      <c r="E9320" s="1">
        <v>45781</v>
      </c>
      <c r="F9320" s="2">
        <v>0.46458333333333335</v>
      </c>
      <c r="G9320" t="s">
        <v>7500</v>
      </c>
      <c r="J9320">
        <v>3</v>
      </c>
      <c r="K9320">
        <v>5</v>
      </c>
      <c r="L9320" t="s">
        <v>32</v>
      </c>
      <c r="M9320" t="s">
        <v>2465</v>
      </c>
      <c r="N9320" t="s">
        <v>2452</v>
      </c>
      <c r="O9320" t="s">
        <v>1831</v>
      </c>
      <c r="Q9320" t="s">
        <v>2491</v>
      </c>
      <c r="S9320" t="s">
        <v>2480</v>
      </c>
      <c r="T9320">
        <v>49887</v>
      </c>
      <c r="X9320" t="s">
        <v>2483</v>
      </c>
      <c r="Y9320" t="s">
        <v>2450</v>
      </c>
      <c r="Z9320" s="3">
        <v>2120</v>
      </c>
      <c r="AA9320" t="s">
        <v>4037</v>
      </c>
      <c r="AB9320" t="s">
        <v>3992</v>
      </c>
      <c r="AC9320" t="s">
        <v>2450</v>
      </c>
    </row>
    <row r="9321" spans="1:29" x14ac:dyDescent="0.3">
      <c r="A9321">
        <v>1</v>
      </c>
      <c r="B9321" t="s">
        <v>28</v>
      </c>
      <c r="C9321">
        <v>25050400009</v>
      </c>
      <c r="D9321" t="s">
        <v>7503</v>
      </c>
      <c r="E9321" s="1">
        <v>45781</v>
      </c>
      <c r="F9321" s="2">
        <v>0.45833333333333331</v>
      </c>
      <c r="G9321" t="s">
        <v>188</v>
      </c>
      <c r="H9321" t="s">
        <v>188</v>
      </c>
      <c r="J9321">
        <v>5</v>
      </c>
      <c r="K9321">
        <v>9</v>
      </c>
      <c r="L9321" t="s">
        <v>32</v>
      </c>
      <c r="M9321" t="s">
        <v>2469</v>
      </c>
      <c r="N9321" t="s">
        <v>2497</v>
      </c>
      <c r="O9321" t="s">
        <v>1831</v>
      </c>
      <c r="Q9321" t="s">
        <v>2505</v>
      </c>
      <c r="S9321" t="s">
        <v>2506</v>
      </c>
      <c r="T9321">
        <v>49886</v>
      </c>
      <c r="Y9321" t="s">
        <v>2450</v>
      </c>
      <c r="Z9321" s="3">
        <v>2196</v>
      </c>
      <c r="AA9321" t="s">
        <v>4037</v>
      </c>
      <c r="AB9321" t="s">
        <v>3992</v>
      </c>
      <c r="AC9321" t="s">
        <v>2450</v>
      </c>
    </row>
    <row r="9322" spans="1:29" x14ac:dyDescent="0.3">
      <c r="A9322">
        <v>1</v>
      </c>
      <c r="B9322" t="s">
        <v>28</v>
      </c>
      <c r="C9322">
        <v>25050400008</v>
      </c>
      <c r="D9322" t="s">
        <v>7502</v>
      </c>
      <c r="E9322" s="1">
        <v>45781</v>
      </c>
      <c r="F9322" s="2">
        <v>0.44930555555555557</v>
      </c>
      <c r="G9322" t="s">
        <v>2482</v>
      </c>
      <c r="H9322" t="s">
        <v>2482</v>
      </c>
      <c r="J9322">
        <v>5</v>
      </c>
      <c r="K9322">
        <v>10</v>
      </c>
      <c r="L9322" t="s">
        <v>32</v>
      </c>
      <c r="M9322" t="s">
        <v>2451</v>
      </c>
      <c r="N9322" t="s">
        <v>2588</v>
      </c>
      <c r="O9322" t="s">
        <v>1831</v>
      </c>
      <c r="Q9322" t="s">
        <v>2485</v>
      </c>
      <c r="S9322" t="s">
        <v>2480</v>
      </c>
      <c r="T9322">
        <v>49885</v>
      </c>
      <c r="Y9322" t="s">
        <v>2450</v>
      </c>
      <c r="Z9322" s="3">
        <v>3309</v>
      </c>
      <c r="AA9322" t="s">
        <v>4037</v>
      </c>
      <c r="AB9322" t="s">
        <v>3992</v>
      </c>
      <c r="AC9322" t="s">
        <v>2450</v>
      </c>
    </row>
    <row r="9323" spans="1:29" x14ac:dyDescent="0.3">
      <c r="A9323">
        <v>1</v>
      </c>
      <c r="B9323" t="s">
        <v>28</v>
      </c>
      <c r="C9323">
        <v>25050400007</v>
      </c>
      <c r="D9323" t="s">
        <v>7492</v>
      </c>
      <c r="E9323" s="1">
        <v>45781</v>
      </c>
      <c r="F9323" s="2">
        <v>7.4999999999999997E-2</v>
      </c>
      <c r="G9323" t="s">
        <v>2477</v>
      </c>
      <c r="H9323" t="s">
        <v>2477</v>
      </c>
      <c r="J9323">
        <v>5</v>
      </c>
      <c r="K9323">
        <v>10</v>
      </c>
      <c r="L9323" t="s">
        <v>32</v>
      </c>
      <c r="M9323" t="s">
        <v>2451</v>
      </c>
      <c r="N9323" t="s">
        <v>2562</v>
      </c>
      <c r="O9323" t="s">
        <v>3824</v>
      </c>
      <c r="P9323" t="s">
        <v>2510</v>
      </c>
      <c r="Q9323" t="s">
        <v>2479</v>
      </c>
      <c r="S9323" t="s">
        <v>2480</v>
      </c>
      <c r="T9323">
        <v>49884</v>
      </c>
      <c r="Y9323" t="s">
        <v>2450</v>
      </c>
      <c r="Z9323" s="3">
        <v>3198</v>
      </c>
      <c r="AA9323" t="s">
        <v>4037</v>
      </c>
      <c r="AB9323" t="s">
        <v>3990</v>
      </c>
      <c r="AC9323" t="s">
        <v>2450</v>
      </c>
    </row>
    <row r="9324" spans="1:29" x14ac:dyDescent="0.3">
      <c r="A9324">
        <v>1</v>
      </c>
      <c r="B9324" t="s">
        <v>28</v>
      </c>
      <c r="C9324">
        <v>25050400006</v>
      </c>
      <c r="D9324" t="s">
        <v>7492</v>
      </c>
      <c r="E9324" s="1">
        <v>45781</v>
      </c>
      <c r="F9324" s="2">
        <v>5.7638888888888892E-2</v>
      </c>
      <c r="G9324" t="s">
        <v>2477</v>
      </c>
      <c r="H9324" t="s">
        <v>2477</v>
      </c>
      <c r="J9324">
        <v>5</v>
      </c>
      <c r="K9324">
        <v>10</v>
      </c>
      <c r="L9324" t="s">
        <v>32</v>
      </c>
      <c r="M9324" t="s">
        <v>2478</v>
      </c>
      <c r="N9324" t="s">
        <v>2538</v>
      </c>
      <c r="O9324" t="s">
        <v>3824</v>
      </c>
      <c r="P9324" t="s">
        <v>2510</v>
      </c>
      <c r="Q9324" t="s">
        <v>2479</v>
      </c>
      <c r="S9324" t="s">
        <v>2480</v>
      </c>
      <c r="T9324">
        <v>49883</v>
      </c>
      <c r="Y9324" t="s">
        <v>2450</v>
      </c>
      <c r="Z9324" s="3">
        <v>2826</v>
      </c>
      <c r="AA9324" t="s">
        <v>4037</v>
      </c>
      <c r="AB9324" t="s">
        <v>3990</v>
      </c>
      <c r="AC9324" t="s">
        <v>2450</v>
      </c>
    </row>
    <row r="9325" spans="1:29" x14ac:dyDescent="0.3">
      <c r="A9325">
        <v>1</v>
      </c>
      <c r="B9325" t="s">
        <v>28</v>
      </c>
      <c r="C9325">
        <v>25050400005</v>
      </c>
      <c r="D9325" t="s">
        <v>7492</v>
      </c>
      <c r="E9325" s="1">
        <v>45781</v>
      </c>
      <c r="F9325" s="2">
        <v>4.9305555555555554E-2</v>
      </c>
      <c r="G9325" t="s">
        <v>2477</v>
      </c>
      <c r="H9325" t="s">
        <v>2477</v>
      </c>
      <c r="J9325">
        <v>5</v>
      </c>
      <c r="K9325">
        <v>10</v>
      </c>
      <c r="L9325" t="s">
        <v>32</v>
      </c>
      <c r="M9325" t="s">
        <v>2554</v>
      </c>
      <c r="N9325" t="s">
        <v>2546</v>
      </c>
      <c r="O9325" t="s">
        <v>3824</v>
      </c>
      <c r="P9325" t="s">
        <v>2510</v>
      </c>
      <c r="Q9325" t="s">
        <v>2479</v>
      </c>
      <c r="S9325" t="s">
        <v>2480</v>
      </c>
      <c r="T9325">
        <v>49882</v>
      </c>
      <c r="Y9325" t="s">
        <v>2450</v>
      </c>
      <c r="Z9325" s="3">
        <v>3275</v>
      </c>
      <c r="AA9325" t="s">
        <v>4037</v>
      </c>
      <c r="AB9325" t="s">
        <v>3990</v>
      </c>
      <c r="AC9325" t="s">
        <v>2450</v>
      </c>
    </row>
    <row r="9326" spans="1:29" x14ac:dyDescent="0.3">
      <c r="A9326">
        <v>1</v>
      </c>
      <c r="B9326" t="s">
        <v>28</v>
      </c>
      <c r="C9326">
        <v>25050400004</v>
      </c>
      <c r="D9326" t="s">
        <v>7492</v>
      </c>
      <c r="E9326" s="1">
        <v>45781</v>
      </c>
      <c r="F9326" s="2">
        <v>0.54027777777777775</v>
      </c>
      <c r="G9326" t="s">
        <v>2477</v>
      </c>
      <c r="H9326" t="s">
        <v>2477</v>
      </c>
      <c r="J9326">
        <v>5</v>
      </c>
      <c r="K9326">
        <v>10</v>
      </c>
      <c r="L9326" t="s">
        <v>32</v>
      </c>
      <c r="M9326" t="s">
        <v>2465</v>
      </c>
      <c r="N9326" t="s">
        <v>2452</v>
      </c>
      <c r="O9326" t="s">
        <v>3824</v>
      </c>
      <c r="P9326" t="s">
        <v>2510</v>
      </c>
      <c r="Q9326" t="s">
        <v>2479</v>
      </c>
      <c r="S9326" t="s">
        <v>2480</v>
      </c>
      <c r="T9326">
        <v>49881</v>
      </c>
      <c r="Y9326" t="s">
        <v>2450</v>
      </c>
      <c r="Z9326" s="3">
        <v>2120</v>
      </c>
      <c r="AA9326" t="s">
        <v>4037</v>
      </c>
      <c r="AB9326" t="s">
        <v>3992</v>
      </c>
      <c r="AC9326" t="s">
        <v>2450</v>
      </c>
    </row>
    <row r="9327" spans="1:29" x14ac:dyDescent="0.3">
      <c r="A9327">
        <v>1</v>
      </c>
      <c r="B9327" t="s">
        <v>28</v>
      </c>
      <c r="C9327">
        <v>25050400003</v>
      </c>
      <c r="D9327" t="s">
        <v>7492</v>
      </c>
      <c r="E9327" s="1">
        <v>45781</v>
      </c>
      <c r="F9327" s="2">
        <v>0.53194444444444444</v>
      </c>
      <c r="G9327" t="s">
        <v>2477</v>
      </c>
      <c r="H9327" t="s">
        <v>2477</v>
      </c>
      <c r="J9327">
        <v>5</v>
      </c>
      <c r="K9327">
        <v>10</v>
      </c>
      <c r="L9327" t="s">
        <v>32</v>
      </c>
      <c r="M9327" t="s">
        <v>2445</v>
      </c>
      <c r="N9327" t="s">
        <v>2446</v>
      </c>
      <c r="O9327" t="s">
        <v>3824</v>
      </c>
      <c r="P9327" t="s">
        <v>2510</v>
      </c>
      <c r="Q9327" t="s">
        <v>2479</v>
      </c>
      <c r="S9327" t="s">
        <v>2480</v>
      </c>
      <c r="T9327">
        <v>49880</v>
      </c>
      <c r="Y9327" t="s">
        <v>2450</v>
      </c>
      <c r="Z9327" s="3">
        <v>3215</v>
      </c>
      <c r="AA9327" t="s">
        <v>4037</v>
      </c>
      <c r="AB9327" t="s">
        <v>3992</v>
      </c>
      <c r="AC9327" t="s">
        <v>2450</v>
      </c>
    </row>
    <row r="9328" spans="1:29" x14ac:dyDescent="0.3">
      <c r="A9328">
        <v>1</v>
      </c>
      <c r="B9328" t="s">
        <v>28</v>
      </c>
      <c r="C9328">
        <v>25050400002</v>
      </c>
      <c r="D9328" t="s">
        <v>7492</v>
      </c>
      <c r="E9328" s="1">
        <v>45781</v>
      </c>
      <c r="F9328" s="2">
        <v>0.51388888888888884</v>
      </c>
      <c r="G9328" t="s">
        <v>2477</v>
      </c>
      <c r="H9328" t="s">
        <v>2477</v>
      </c>
      <c r="J9328">
        <v>5</v>
      </c>
      <c r="K9328">
        <v>10</v>
      </c>
      <c r="L9328" t="s">
        <v>32</v>
      </c>
      <c r="M9328" t="s">
        <v>2469</v>
      </c>
      <c r="N9328" t="s">
        <v>2497</v>
      </c>
      <c r="O9328" t="s">
        <v>3824</v>
      </c>
      <c r="P9328" t="s">
        <v>2510</v>
      </c>
      <c r="Q9328" t="s">
        <v>2479</v>
      </c>
      <c r="S9328" t="s">
        <v>2480</v>
      </c>
      <c r="T9328">
        <v>49879</v>
      </c>
      <c r="Y9328" t="s">
        <v>2450</v>
      </c>
      <c r="Z9328" s="3">
        <v>2196</v>
      </c>
      <c r="AA9328" t="s">
        <v>4037</v>
      </c>
      <c r="AB9328" t="s">
        <v>3992</v>
      </c>
      <c r="AC9328" t="s">
        <v>2450</v>
      </c>
    </row>
    <row r="9329" spans="1:29" x14ac:dyDescent="0.3">
      <c r="A9329">
        <v>1</v>
      </c>
      <c r="B9329" t="s">
        <v>28</v>
      </c>
      <c r="C9329">
        <v>25050400001</v>
      </c>
      <c r="D9329" t="s">
        <v>7492</v>
      </c>
      <c r="E9329" s="1">
        <v>45781</v>
      </c>
      <c r="F9329" s="2">
        <v>0.50694444444444442</v>
      </c>
      <c r="G9329" t="s">
        <v>2477</v>
      </c>
      <c r="H9329" t="s">
        <v>2477</v>
      </c>
      <c r="J9329">
        <v>5</v>
      </c>
      <c r="K9329">
        <v>10</v>
      </c>
      <c r="L9329" t="s">
        <v>32</v>
      </c>
      <c r="M9329" t="s">
        <v>2451</v>
      </c>
      <c r="N9329" t="s">
        <v>2562</v>
      </c>
      <c r="O9329" t="s">
        <v>3824</v>
      </c>
      <c r="P9329" t="s">
        <v>2510</v>
      </c>
      <c r="Q9329" t="s">
        <v>2479</v>
      </c>
      <c r="S9329" t="s">
        <v>2480</v>
      </c>
      <c r="T9329">
        <v>49878</v>
      </c>
      <c r="Y9329" t="s">
        <v>2450</v>
      </c>
      <c r="Z9329" s="3">
        <v>3198</v>
      </c>
      <c r="AA9329" t="s">
        <v>4037</v>
      </c>
      <c r="AB9329" t="s">
        <v>3992</v>
      </c>
      <c r="AC9329" t="s">
        <v>2450</v>
      </c>
    </row>
    <row r="9330" spans="1:29" x14ac:dyDescent="0.3">
      <c r="A9330">
        <v>1</v>
      </c>
      <c r="B9330" t="s">
        <v>28</v>
      </c>
      <c r="C9330">
        <v>25050500027</v>
      </c>
      <c r="D9330" t="s">
        <v>7504</v>
      </c>
      <c r="E9330" s="1">
        <v>45782</v>
      </c>
      <c r="F9330" s="2">
        <v>0.29930555555555555</v>
      </c>
      <c r="G9330" t="s">
        <v>7437</v>
      </c>
      <c r="H9330" t="s">
        <v>7437</v>
      </c>
      <c r="J9330">
        <v>3</v>
      </c>
      <c r="K9330">
        <v>6</v>
      </c>
      <c r="L9330" t="s">
        <v>32</v>
      </c>
      <c r="M9330" t="s">
        <v>2478</v>
      </c>
      <c r="N9330" t="s">
        <v>2538</v>
      </c>
      <c r="O9330" t="s">
        <v>3824</v>
      </c>
      <c r="P9330" t="s">
        <v>2533</v>
      </c>
      <c r="Q9330" t="s">
        <v>7489</v>
      </c>
      <c r="S9330" t="s">
        <v>7490</v>
      </c>
      <c r="T9330">
        <v>49937</v>
      </c>
      <c r="Y9330" t="s">
        <v>2450</v>
      </c>
      <c r="Z9330" s="3">
        <v>2826</v>
      </c>
      <c r="AA9330" t="s">
        <v>4081</v>
      </c>
      <c r="AB9330" t="s">
        <v>4006</v>
      </c>
      <c r="AC9330" t="s">
        <v>2450</v>
      </c>
    </row>
    <row r="9331" spans="1:29" x14ac:dyDescent="0.3">
      <c r="A9331">
        <v>1</v>
      </c>
      <c r="B9331" t="s">
        <v>28</v>
      </c>
      <c r="C9331">
        <v>25050500028</v>
      </c>
      <c r="D9331" t="s">
        <v>7505</v>
      </c>
      <c r="E9331" s="1">
        <v>45782</v>
      </c>
      <c r="F9331" s="2">
        <v>0.28680555555555554</v>
      </c>
      <c r="G9331" t="s">
        <v>2455</v>
      </c>
      <c r="H9331" t="s">
        <v>2455</v>
      </c>
      <c r="J9331">
        <v>4</v>
      </c>
      <c r="K9331">
        <v>7</v>
      </c>
      <c r="L9331" t="s">
        <v>32</v>
      </c>
      <c r="M9331" t="s">
        <v>2498</v>
      </c>
      <c r="N9331" t="s">
        <v>7433</v>
      </c>
      <c r="O9331" t="s">
        <v>1831</v>
      </c>
      <c r="Q9331" t="s">
        <v>2456</v>
      </c>
      <c r="S9331" t="s">
        <v>2457</v>
      </c>
      <c r="T9331">
        <v>49936</v>
      </c>
      <c r="Y9331" t="s">
        <v>2450</v>
      </c>
      <c r="Z9331" s="3">
        <v>3271</v>
      </c>
      <c r="AA9331" t="s">
        <v>4081</v>
      </c>
      <c r="AB9331" t="s">
        <v>4006</v>
      </c>
      <c r="AC9331" t="s">
        <v>2450</v>
      </c>
    </row>
    <row r="9332" spans="1:29" x14ac:dyDescent="0.3">
      <c r="A9332">
        <v>1</v>
      </c>
      <c r="B9332" t="s">
        <v>28</v>
      </c>
      <c r="C9332">
        <v>25050500025</v>
      </c>
      <c r="D9332" t="s">
        <v>7505</v>
      </c>
      <c r="E9332" s="1">
        <v>45782</v>
      </c>
      <c r="F9332" s="2">
        <v>0.27777777777777779</v>
      </c>
      <c r="G9332" t="s">
        <v>2455</v>
      </c>
      <c r="H9332" t="s">
        <v>2455</v>
      </c>
      <c r="J9332">
        <v>5</v>
      </c>
      <c r="K9332">
        <v>10</v>
      </c>
      <c r="L9332" t="s">
        <v>32</v>
      </c>
      <c r="M9332" t="s">
        <v>2465</v>
      </c>
      <c r="N9332" t="s">
        <v>2452</v>
      </c>
      <c r="O9332" t="s">
        <v>1831</v>
      </c>
      <c r="Q9332" t="s">
        <v>2456</v>
      </c>
      <c r="S9332" t="s">
        <v>2457</v>
      </c>
      <c r="T9332">
        <v>49935</v>
      </c>
      <c r="Y9332" t="s">
        <v>2450</v>
      </c>
      <c r="Z9332" s="3">
        <v>2120</v>
      </c>
      <c r="AA9332" t="s">
        <v>4081</v>
      </c>
      <c r="AB9332" t="s">
        <v>4006</v>
      </c>
      <c r="AC9332" t="s">
        <v>2450</v>
      </c>
    </row>
    <row r="9333" spans="1:29" x14ac:dyDescent="0.3">
      <c r="A9333">
        <v>1</v>
      </c>
      <c r="B9333" t="s">
        <v>28</v>
      </c>
      <c r="C9333">
        <v>25050500026</v>
      </c>
      <c r="D9333" t="s">
        <v>7504</v>
      </c>
      <c r="E9333" s="1">
        <v>45782</v>
      </c>
      <c r="F9333" s="2">
        <v>0.24652777777777779</v>
      </c>
      <c r="G9333" t="s">
        <v>7437</v>
      </c>
      <c r="H9333" t="s">
        <v>7437</v>
      </c>
      <c r="J9333">
        <v>5</v>
      </c>
      <c r="K9333">
        <v>10</v>
      </c>
      <c r="L9333" t="s">
        <v>32</v>
      </c>
      <c r="M9333" t="s">
        <v>2554</v>
      </c>
      <c r="N9333" t="s">
        <v>2555</v>
      </c>
      <c r="O9333" t="s">
        <v>3824</v>
      </c>
      <c r="P9333" t="s">
        <v>2533</v>
      </c>
      <c r="Q9333" t="s">
        <v>7489</v>
      </c>
      <c r="S9333" t="s">
        <v>7490</v>
      </c>
      <c r="T9333">
        <v>49934</v>
      </c>
      <c r="Y9333" t="s">
        <v>2450</v>
      </c>
      <c r="Z9333" s="3">
        <v>2607</v>
      </c>
      <c r="AA9333" t="s">
        <v>4081</v>
      </c>
      <c r="AB9333" t="s">
        <v>4006</v>
      </c>
      <c r="AC9333" t="s">
        <v>2450</v>
      </c>
    </row>
    <row r="9334" spans="1:29" x14ac:dyDescent="0.3">
      <c r="A9334">
        <v>1</v>
      </c>
      <c r="B9334" t="s">
        <v>28</v>
      </c>
      <c r="C9334">
        <v>25050500020</v>
      </c>
      <c r="D9334" t="s">
        <v>7504</v>
      </c>
      <c r="E9334" s="1">
        <v>45782</v>
      </c>
      <c r="F9334" s="2">
        <v>0.22361111111111112</v>
      </c>
      <c r="G9334" t="s">
        <v>7437</v>
      </c>
      <c r="H9334" t="s">
        <v>7437</v>
      </c>
      <c r="J9334">
        <v>5</v>
      </c>
      <c r="K9334">
        <v>10</v>
      </c>
      <c r="L9334" t="s">
        <v>32</v>
      </c>
      <c r="M9334" t="s">
        <v>2445</v>
      </c>
      <c r="N9334" t="s">
        <v>2446</v>
      </c>
      <c r="O9334" t="s">
        <v>3824</v>
      </c>
      <c r="P9334" t="s">
        <v>2533</v>
      </c>
      <c r="Q9334" t="s">
        <v>7489</v>
      </c>
      <c r="S9334" t="s">
        <v>7490</v>
      </c>
      <c r="T9334">
        <v>49933</v>
      </c>
      <c r="Y9334" t="s">
        <v>2450</v>
      </c>
      <c r="Z9334" s="3">
        <v>3215</v>
      </c>
      <c r="AA9334" t="s">
        <v>4081</v>
      </c>
      <c r="AB9334" t="s">
        <v>4006</v>
      </c>
      <c r="AC9334" t="s">
        <v>2450</v>
      </c>
    </row>
    <row r="9335" spans="1:29" x14ac:dyDescent="0.3">
      <c r="A9335">
        <v>1</v>
      </c>
      <c r="B9335" t="s">
        <v>28</v>
      </c>
      <c r="C9335">
        <v>25050500024</v>
      </c>
      <c r="D9335" t="s">
        <v>7505</v>
      </c>
      <c r="E9335" s="1">
        <v>45782</v>
      </c>
      <c r="F9335" s="2">
        <v>0.21666666666666667</v>
      </c>
      <c r="G9335" t="s">
        <v>2455</v>
      </c>
      <c r="H9335" t="s">
        <v>2455</v>
      </c>
      <c r="J9335">
        <v>5</v>
      </c>
      <c r="K9335">
        <v>10</v>
      </c>
      <c r="L9335" t="s">
        <v>32</v>
      </c>
      <c r="M9335" t="s">
        <v>2451</v>
      </c>
      <c r="N9335" t="s">
        <v>2562</v>
      </c>
      <c r="O9335" t="s">
        <v>1831</v>
      </c>
      <c r="Q9335" t="s">
        <v>2456</v>
      </c>
      <c r="S9335" t="s">
        <v>2457</v>
      </c>
      <c r="T9335">
        <v>49932</v>
      </c>
      <c r="Y9335" t="s">
        <v>2450</v>
      </c>
      <c r="Z9335" s="3">
        <v>3198</v>
      </c>
      <c r="AA9335" t="s">
        <v>4081</v>
      </c>
      <c r="AB9335" t="s">
        <v>4006</v>
      </c>
      <c r="AC9335" t="s">
        <v>2450</v>
      </c>
    </row>
    <row r="9336" spans="1:29" x14ac:dyDescent="0.3">
      <c r="A9336">
        <v>1</v>
      </c>
      <c r="B9336" t="s">
        <v>28</v>
      </c>
      <c r="C9336">
        <v>25050500023</v>
      </c>
      <c r="D9336" t="s">
        <v>7506</v>
      </c>
      <c r="E9336" s="1">
        <v>45782</v>
      </c>
      <c r="F9336" s="2">
        <v>0.20833333333333334</v>
      </c>
      <c r="G9336" t="s">
        <v>7475</v>
      </c>
      <c r="H9336" t="s">
        <v>7475</v>
      </c>
      <c r="J9336">
        <v>1</v>
      </c>
      <c r="K9336">
        <v>1</v>
      </c>
      <c r="L9336" t="s">
        <v>32</v>
      </c>
      <c r="M9336" t="s">
        <v>2478</v>
      </c>
      <c r="N9336" t="s">
        <v>2538</v>
      </c>
      <c r="O9336" t="s">
        <v>1831</v>
      </c>
      <c r="Q9336" t="s">
        <v>2456</v>
      </c>
      <c r="S9336" t="s">
        <v>2457</v>
      </c>
      <c r="T9336">
        <v>49931</v>
      </c>
      <c r="Y9336" t="s">
        <v>2450</v>
      </c>
      <c r="Z9336" s="3">
        <v>2826</v>
      </c>
      <c r="AA9336" t="s">
        <v>4081</v>
      </c>
      <c r="AB9336" t="s">
        <v>4006</v>
      </c>
      <c r="AC9336" t="s">
        <v>2450</v>
      </c>
    </row>
    <row r="9337" spans="1:29" x14ac:dyDescent="0.3">
      <c r="A9337">
        <v>1</v>
      </c>
      <c r="B9337" t="s">
        <v>28</v>
      </c>
      <c r="C9337">
        <v>25050500022</v>
      </c>
      <c r="D9337" t="s">
        <v>7507</v>
      </c>
      <c r="E9337" s="1">
        <v>45782</v>
      </c>
      <c r="F9337" s="2">
        <v>0.19652777777777777</v>
      </c>
      <c r="G9337" t="s">
        <v>7508</v>
      </c>
      <c r="J9337">
        <v>5</v>
      </c>
      <c r="K9337">
        <v>9</v>
      </c>
      <c r="L9337" t="s">
        <v>32</v>
      </c>
      <c r="M9337" t="s">
        <v>2459</v>
      </c>
      <c r="N9337" t="s">
        <v>2542</v>
      </c>
      <c r="O9337" t="s">
        <v>1831</v>
      </c>
      <c r="Q9337" t="s">
        <v>7509</v>
      </c>
      <c r="S9337" t="s">
        <v>2457</v>
      </c>
      <c r="T9337">
        <v>49930</v>
      </c>
      <c r="Y9337" t="s">
        <v>2450</v>
      </c>
      <c r="Z9337" s="3">
        <v>1298</v>
      </c>
      <c r="AA9337" t="s">
        <v>4081</v>
      </c>
      <c r="AB9337" t="s">
        <v>4006</v>
      </c>
      <c r="AC9337" t="s">
        <v>2450</v>
      </c>
    </row>
    <row r="9338" spans="1:29" x14ac:dyDescent="0.3">
      <c r="A9338">
        <v>1</v>
      </c>
      <c r="B9338" t="s">
        <v>28</v>
      </c>
      <c r="C9338" t="s">
        <v>5629</v>
      </c>
      <c r="D9338" t="s">
        <v>7510</v>
      </c>
      <c r="E9338" s="1">
        <v>45782</v>
      </c>
      <c r="F9338" s="2">
        <v>0.17847222222222223</v>
      </c>
      <c r="G9338" t="s">
        <v>7500</v>
      </c>
      <c r="J9338">
        <v>5</v>
      </c>
      <c r="K9338">
        <v>10</v>
      </c>
      <c r="L9338" t="s">
        <v>32</v>
      </c>
      <c r="M9338" t="s">
        <v>2498</v>
      </c>
      <c r="N9338" t="s">
        <v>7433</v>
      </c>
      <c r="O9338" t="s">
        <v>1831</v>
      </c>
      <c r="Q9338" t="s">
        <v>2491</v>
      </c>
      <c r="S9338" t="s">
        <v>2480</v>
      </c>
      <c r="T9338">
        <v>49929</v>
      </c>
      <c r="Y9338" t="s">
        <v>2450</v>
      </c>
      <c r="Z9338" s="3">
        <v>3271</v>
      </c>
      <c r="AA9338" t="s">
        <v>4081</v>
      </c>
      <c r="AB9338" t="s">
        <v>4006</v>
      </c>
      <c r="AC9338" t="s">
        <v>2450</v>
      </c>
    </row>
    <row r="9339" spans="1:29" x14ac:dyDescent="0.3">
      <c r="A9339">
        <v>1</v>
      </c>
      <c r="B9339" t="s">
        <v>28</v>
      </c>
      <c r="C9339">
        <v>25050500021</v>
      </c>
      <c r="D9339" t="s">
        <v>7511</v>
      </c>
      <c r="E9339" s="1">
        <v>45782</v>
      </c>
      <c r="F9339" s="2">
        <v>0.17083333333333334</v>
      </c>
      <c r="G9339" t="s">
        <v>2482</v>
      </c>
      <c r="H9339" t="s">
        <v>2482</v>
      </c>
      <c r="J9339">
        <v>5</v>
      </c>
      <c r="K9339">
        <v>10</v>
      </c>
      <c r="L9339" t="s">
        <v>32</v>
      </c>
      <c r="M9339" t="s">
        <v>2459</v>
      </c>
      <c r="N9339" t="s">
        <v>2542</v>
      </c>
      <c r="O9339" t="s">
        <v>1831</v>
      </c>
      <c r="Q9339" t="s">
        <v>2485</v>
      </c>
      <c r="S9339" t="s">
        <v>2480</v>
      </c>
      <c r="T9339">
        <v>49928</v>
      </c>
      <c r="Y9339" t="s">
        <v>2450</v>
      </c>
      <c r="Z9339" s="3">
        <v>1298</v>
      </c>
      <c r="AA9339" t="s">
        <v>4081</v>
      </c>
      <c r="AB9339" t="s">
        <v>4006</v>
      </c>
      <c r="AC9339" t="s">
        <v>2450</v>
      </c>
    </row>
    <row r="9340" spans="1:29" x14ac:dyDescent="0.3">
      <c r="A9340">
        <v>1</v>
      </c>
      <c r="B9340" t="s">
        <v>28</v>
      </c>
      <c r="C9340">
        <v>25050500019</v>
      </c>
      <c r="D9340" t="s">
        <v>7504</v>
      </c>
      <c r="E9340" s="1">
        <v>45782</v>
      </c>
      <c r="F9340" s="2">
        <v>0.15347222222222223</v>
      </c>
      <c r="G9340" t="s">
        <v>7437</v>
      </c>
      <c r="H9340" t="s">
        <v>7437</v>
      </c>
      <c r="J9340">
        <v>5</v>
      </c>
      <c r="K9340">
        <v>10</v>
      </c>
      <c r="L9340" t="s">
        <v>32</v>
      </c>
      <c r="M9340" t="s">
        <v>2465</v>
      </c>
      <c r="N9340" t="s">
        <v>2452</v>
      </c>
      <c r="O9340" t="s">
        <v>3824</v>
      </c>
      <c r="P9340" t="s">
        <v>2533</v>
      </c>
      <c r="Q9340" t="s">
        <v>7489</v>
      </c>
      <c r="S9340" t="s">
        <v>7490</v>
      </c>
      <c r="T9340">
        <v>49927</v>
      </c>
      <c r="Y9340" t="s">
        <v>2450</v>
      </c>
      <c r="Z9340" s="3">
        <v>2120</v>
      </c>
      <c r="AA9340" t="s">
        <v>4081</v>
      </c>
      <c r="AB9340" t="s">
        <v>3990</v>
      </c>
      <c r="AC9340" t="s">
        <v>2450</v>
      </c>
    </row>
    <row r="9341" spans="1:29" x14ac:dyDescent="0.3">
      <c r="A9341">
        <v>1</v>
      </c>
      <c r="B9341" t="s">
        <v>28</v>
      </c>
      <c r="C9341">
        <v>25050500018</v>
      </c>
      <c r="D9341" t="s">
        <v>7504</v>
      </c>
      <c r="E9341" s="1">
        <v>45782</v>
      </c>
      <c r="F9341" s="2">
        <v>0.14583333333333334</v>
      </c>
      <c r="G9341" t="s">
        <v>7437</v>
      </c>
      <c r="H9341" t="s">
        <v>7437</v>
      </c>
      <c r="J9341">
        <v>5</v>
      </c>
      <c r="K9341">
        <v>10</v>
      </c>
      <c r="L9341" t="s">
        <v>32</v>
      </c>
      <c r="M9341" t="s">
        <v>2554</v>
      </c>
      <c r="N9341" t="s">
        <v>2555</v>
      </c>
      <c r="O9341" t="s">
        <v>3824</v>
      </c>
      <c r="P9341" t="s">
        <v>2533</v>
      </c>
      <c r="Q9341" t="s">
        <v>7489</v>
      </c>
      <c r="S9341" t="s">
        <v>7490</v>
      </c>
      <c r="T9341">
        <v>49926</v>
      </c>
      <c r="X9341" t="s">
        <v>7512</v>
      </c>
      <c r="Y9341" t="s">
        <v>2450</v>
      </c>
      <c r="Z9341" s="3">
        <v>2607</v>
      </c>
      <c r="AA9341" t="s">
        <v>4081</v>
      </c>
      <c r="AB9341" t="s">
        <v>3990</v>
      </c>
      <c r="AC9341" t="s">
        <v>2450</v>
      </c>
    </row>
    <row r="9342" spans="1:29" x14ac:dyDescent="0.3">
      <c r="A9342">
        <v>1</v>
      </c>
      <c r="B9342" t="s">
        <v>28</v>
      </c>
      <c r="C9342" t="s">
        <v>7513</v>
      </c>
      <c r="D9342" t="s">
        <v>7514</v>
      </c>
      <c r="E9342" s="1">
        <v>45782</v>
      </c>
      <c r="F9342" s="2">
        <v>0.12569444444444444</v>
      </c>
      <c r="G9342" t="s">
        <v>7437</v>
      </c>
      <c r="H9342" t="s">
        <v>7437</v>
      </c>
      <c r="J9342">
        <v>5</v>
      </c>
      <c r="K9342">
        <v>10</v>
      </c>
      <c r="L9342" t="s">
        <v>32</v>
      </c>
      <c r="M9342" t="s">
        <v>2451</v>
      </c>
      <c r="N9342" t="s">
        <v>2588</v>
      </c>
      <c r="O9342" t="s">
        <v>1831</v>
      </c>
      <c r="Q9342" t="s">
        <v>7515</v>
      </c>
      <c r="S9342" t="s">
        <v>7490</v>
      </c>
      <c r="T9342">
        <v>49925</v>
      </c>
      <c r="Y9342" t="s">
        <v>2450</v>
      </c>
      <c r="Z9342" s="3">
        <v>3309</v>
      </c>
      <c r="AA9342" t="s">
        <v>4081</v>
      </c>
      <c r="AB9342" t="s">
        <v>3990</v>
      </c>
      <c r="AC9342" t="s">
        <v>2450</v>
      </c>
    </row>
    <row r="9343" spans="1:29" x14ac:dyDescent="0.3">
      <c r="A9343">
        <v>1</v>
      </c>
      <c r="B9343" t="s">
        <v>28</v>
      </c>
      <c r="C9343">
        <v>25050500017</v>
      </c>
      <c r="D9343" t="s">
        <v>7504</v>
      </c>
      <c r="E9343" s="1">
        <v>45782</v>
      </c>
      <c r="F9343" s="2">
        <v>0.10416666666666667</v>
      </c>
      <c r="G9343" t="s">
        <v>7437</v>
      </c>
      <c r="H9343" t="s">
        <v>7437</v>
      </c>
      <c r="J9343">
        <v>5</v>
      </c>
      <c r="K9343">
        <v>10</v>
      </c>
      <c r="L9343" t="s">
        <v>32</v>
      </c>
      <c r="M9343" t="s">
        <v>2445</v>
      </c>
      <c r="N9343" t="s">
        <v>2446</v>
      </c>
      <c r="O9343" t="s">
        <v>3824</v>
      </c>
      <c r="P9343" t="s">
        <v>2533</v>
      </c>
      <c r="Q9343" t="s">
        <v>7489</v>
      </c>
      <c r="S9343" t="s">
        <v>7490</v>
      </c>
      <c r="T9343">
        <v>49924</v>
      </c>
      <c r="Y9343" t="s">
        <v>2450</v>
      </c>
      <c r="Z9343" s="3">
        <v>3215</v>
      </c>
      <c r="AA9343" t="s">
        <v>4081</v>
      </c>
      <c r="AB9343" t="s">
        <v>3990</v>
      </c>
      <c r="AC9343" t="s">
        <v>2450</v>
      </c>
    </row>
    <row r="9344" spans="1:29" x14ac:dyDescent="0.3">
      <c r="A9344">
        <v>1</v>
      </c>
      <c r="B9344" t="s">
        <v>28</v>
      </c>
      <c r="C9344">
        <v>25050500016</v>
      </c>
      <c r="D9344" t="s">
        <v>7504</v>
      </c>
      <c r="E9344" s="1">
        <v>45782</v>
      </c>
      <c r="F9344" s="2">
        <v>8.3333333333333329E-2</v>
      </c>
      <c r="G9344" t="s">
        <v>7437</v>
      </c>
      <c r="H9344" t="s">
        <v>7437</v>
      </c>
      <c r="J9344">
        <v>5</v>
      </c>
      <c r="K9344">
        <v>10</v>
      </c>
      <c r="L9344" t="s">
        <v>32</v>
      </c>
      <c r="M9344" t="s">
        <v>2478</v>
      </c>
      <c r="N9344" t="s">
        <v>2538</v>
      </c>
      <c r="O9344" t="s">
        <v>3824</v>
      </c>
      <c r="P9344" t="s">
        <v>2533</v>
      </c>
      <c r="Q9344" t="s">
        <v>7489</v>
      </c>
      <c r="S9344" t="s">
        <v>7490</v>
      </c>
      <c r="T9344">
        <v>49923</v>
      </c>
      <c r="Y9344" t="s">
        <v>2450</v>
      </c>
      <c r="Z9344" s="3">
        <v>2826</v>
      </c>
      <c r="AA9344" t="s">
        <v>4081</v>
      </c>
      <c r="AB9344" t="s">
        <v>3990</v>
      </c>
      <c r="AC9344" t="s">
        <v>2450</v>
      </c>
    </row>
    <row r="9345" spans="1:29" x14ac:dyDescent="0.3">
      <c r="A9345">
        <v>1</v>
      </c>
      <c r="B9345" t="s">
        <v>28</v>
      </c>
      <c r="C9345">
        <v>25050500015</v>
      </c>
      <c r="D9345" t="s">
        <v>7504</v>
      </c>
      <c r="E9345" s="1">
        <v>45782</v>
      </c>
      <c r="F9345" s="2">
        <v>5.6944444444444443E-2</v>
      </c>
      <c r="G9345" t="s">
        <v>7437</v>
      </c>
      <c r="H9345" t="s">
        <v>7437</v>
      </c>
      <c r="J9345">
        <v>5</v>
      </c>
      <c r="K9345">
        <v>10</v>
      </c>
      <c r="L9345" t="s">
        <v>32</v>
      </c>
      <c r="M9345" t="s">
        <v>2465</v>
      </c>
      <c r="N9345" t="s">
        <v>2452</v>
      </c>
      <c r="O9345" t="s">
        <v>3824</v>
      </c>
      <c r="P9345" t="s">
        <v>2533</v>
      </c>
      <c r="Q9345" t="s">
        <v>7489</v>
      </c>
      <c r="S9345" t="s">
        <v>7490</v>
      </c>
      <c r="T9345">
        <v>49922</v>
      </c>
      <c r="Y9345" t="s">
        <v>2450</v>
      </c>
      <c r="Z9345" s="3">
        <v>2120</v>
      </c>
      <c r="AA9345" t="s">
        <v>4081</v>
      </c>
      <c r="AB9345" t="s">
        <v>3990</v>
      </c>
      <c r="AC9345" t="s">
        <v>2450</v>
      </c>
    </row>
    <row r="9346" spans="1:29" x14ac:dyDescent="0.3">
      <c r="A9346">
        <v>1</v>
      </c>
      <c r="B9346" t="s">
        <v>28</v>
      </c>
      <c r="C9346" t="s">
        <v>7516</v>
      </c>
      <c r="D9346" t="s">
        <v>7514</v>
      </c>
      <c r="E9346" s="1">
        <v>45782</v>
      </c>
      <c r="F9346" s="2">
        <v>4.6527777777777779E-2</v>
      </c>
      <c r="G9346" t="s">
        <v>7437</v>
      </c>
      <c r="H9346" t="s">
        <v>7437</v>
      </c>
      <c r="J9346">
        <v>5</v>
      </c>
      <c r="K9346">
        <v>10</v>
      </c>
      <c r="L9346" t="s">
        <v>32</v>
      </c>
      <c r="M9346" t="s">
        <v>2554</v>
      </c>
      <c r="N9346" t="s">
        <v>2546</v>
      </c>
      <c r="O9346" t="s">
        <v>1831</v>
      </c>
      <c r="Q9346" t="s">
        <v>7515</v>
      </c>
      <c r="S9346" t="s">
        <v>7490</v>
      </c>
      <c r="T9346">
        <v>49921</v>
      </c>
      <c r="Y9346" t="s">
        <v>2450</v>
      </c>
      <c r="Z9346" s="3">
        <v>3275</v>
      </c>
      <c r="AA9346" t="s">
        <v>4081</v>
      </c>
      <c r="AB9346" t="s">
        <v>3990</v>
      </c>
      <c r="AC9346" t="s">
        <v>2450</v>
      </c>
    </row>
    <row r="9347" spans="1:29" x14ac:dyDescent="0.3">
      <c r="A9347">
        <v>1</v>
      </c>
      <c r="B9347" t="s">
        <v>28</v>
      </c>
      <c r="C9347">
        <v>25050500014</v>
      </c>
      <c r="D9347" t="s">
        <v>7504</v>
      </c>
      <c r="E9347" s="1">
        <v>45782</v>
      </c>
      <c r="F9347" s="2">
        <v>0.53888888888888886</v>
      </c>
      <c r="G9347" t="s">
        <v>7437</v>
      </c>
      <c r="H9347" t="s">
        <v>7437</v>
      </c>
      <c r="J9347">
        <v>5</v>
      </c>
      <c r="K9347">
        <v>10</v>
      </c>
      <c r="L9347" t="s">
        <v>32</v>
      </c>
      <c r="M9347" t="s">
        <v>2451</v>
      </c>
      <c r="N9347" t="s">
        <v>2588</v>
      </c>
      <c r="O9347" t="s">
        <v>3824</v>
      </c>
      <c r="P9347" t="s">
        <v>2533</v>
      </c>
      <c r="Q9347" t="s">
        <v>7489</v>
      </c>
      <c r="S9347" t="s">
        <v>7490</v>
      </c>
      <c r="T9347">
        <v>49920</v>
      </c>
      <c r="Y9347" t="s">
        <v>2450</v>
      </c>
      <c r="Z9347" s="3">
        <v>3309</v>
      </c>
      <c r="AA9347" t="s">
        <v>4081</v>
      </c>
      <c r="AB9347" t="s">
        <v>3992</v>
      </c>
      <c r="AC9347" t="s">
        <v>2450</v>
      </c>
    </row>
    <row r="9348" spans="1:29" x14ac:dyDescent="0.3">
      <c r="A9348">
        <v>1</v>
      </c>
      <c r="B9348" t="s">
        <v>28</v>
      </c>
      <c r="C9348" t="s">
        <v>5631</v>
      </c>
      <c r="D9348" t="s">
        <v>7510</v>
      </c>
      <c r="E9348" s="1">
        <v>45782</v>
      </c>
      <c r="F9348" s="2">
        <v>0.53125</v>
      </c>
      <c r="G9348" t="s">
        <v>7500</v>
      </c>
      <c r="J9348">
        <v>5</v>
      </c>
      <c r="K9348">
        <v>10</v>
      </c>
      <c r="L9348" t="s">
        <v>32</v>
      </c>
      <c r="M9348" t="s">
        <v>2459</v>
      </c>
      <c r="N9348" t="s">
        <v>2460</v>
      </c>
      <c r="O9348" t="s">
        <v>1831</v>
      </c>
      <c r="Q9348" t="s">
        <v>2491</v>
      </c>
      <c r="S9348" t="s">
        <v>2480</v>
      </c>
      <c r="T9348">
        <v>49919</v>
      </c>
      <c r="Y9348" t="s">
        <v>2450</v>
      </c>
      <c r="Z9348" s="3">
        <v>3311</v>
      </c>
      <c r="AA9348" t="s">
        <v>4081</v>
      </c>
      <c r="AB9348" t="s">
        <v>3992</v>
      </c>
      <c r="AC9348" t="s">
        <v>2450</v>
      </c>
    </row>
    <row r="9349" spans="1:29" x14ac:dyDescent="0.3">
      <c r="A9349">
        <v>1</v>
      </c>
      <c r="B9349" t="s">
        <v>28</v>
      </c>
      <c r="C9349">
        <v>25050500013</v>
      </c>
      <c r="D9349" t="s">
        <v>7504</v>
      </c>
      <c r="E9349" s="1">
        <v>45782</v>
      </c>
      <c r="F9349" s="2">
        <v>0.52152777777777781</v>
      </c>
      <c r="G9349" t="s">
        <v>7437</v>
      </c>
      <c r="H9349" t="s">
        <v>7437</v>
      </c>
      <c r="J9349">
        <v>5</v>
      </c>
      <c r="K9349">
        <v>10</v>
      </c>
      <c r="L9349" t="s">
        <v>32</v>
      </c>
      <c r="M9349" t="s">
        <v>2445</v>
      </c>
      <c r="N9349" t="s">
        <v>2446</v>
      </c>
      <c r="O9349" t="s">
        <v>3824</v>
      </c>
      <c r="P9349" t="s">
        <v>2533</v>
      </c>
      <c r="Q9349" t="s">
        <v>7489</v>
      </c>
      <c r="S9349" t="s">
        <v>7490</v>
      </c>
      <c r="T9349">
        <v>49918</v>
      </c>
      <c r="Y9349" t="s">
        <v>2450</v>
      </c>
      <c r="Z9349" s="3">
        <v>3215</v>
      </c>
      <c r="AA9349" t="s">
        <v>4081</v>
      </c>
      <c r="AB9349" t="s">
        <v>3992</v>
      </c>
      <c r="AC9349" t="s">
        <v>2450</v>
      </c>
    </row>
    <row r="9350" spans="1:29" x14ac:dyDescent="0.3">
      <c r="A9350">
        <v>1</v>
      </c>
      <c r="B9350" t="s">
        <v>28</v>
      </c>
      <c r="C9350">
        <v>25050500012</v>
      </c>
      <c r="D9350" t="s">
        <v>7504</v>
      </c>
      <c r="E9350" s="1">
        <v>45782</v>
      </c>
      <c r="F9350" s="2">
        <v>0.5131944444444444</v>
      </c>
      <c r="G9350" t="s">
        <v>7498</v>
      </c>
      <c r="J9350">
        <v>1</v>
      </c>
      <c r="K9350">
        <v>2</v>
      </c>
      <c r="L9350" t="s">
        <v>32</v>
      </c>
      <c r="M9350" t="s">
        <v>2478</v>
      </c>
      <c r="N9350" t="s">
        <v>2538</v>
      </c>
      <c r="O9350" t="s">
        <v>3824</v>
      </c>
      <c r="P9350" t="s">
        <v>2533</v>
      </c>
      <c r="Q9350" t="s">
        <v>7489</v>
      </c>
      <c r="S9350" t="s">
        <v>7490</v>
      </c>
      <c r="T9350">
        <v>49917</v>
      </c>
      <c r="Y9350" t="s">
        <v>2450</v>
      </c>
      <c r="Z9350" s="3">
        <v>2826</v>
      </c>
      <c r="AA9350" t="s">
        <v>4081</v>
      </c>
      <c r="AB9350" t="s">
        <v>3992</v>
      </c>
      <c r="AC9350" t="s">
        <v>2450</v>
      </c>
    </row>
    <row r="9351" spans="1:29" x14ac:dyDescent="0.3">
      <c r="A9351">
        <v>1</v>
      </c>
      <c r="B9351" t="s">
        <v>28</v>
      </c>
      <c r="C9351">
        <v>25050500011</v>
      </c>
      <c r="D9351" t="s">
        <v>7517</v>
      </c>
      <c r="E9351" s="1">
        <v>45782</v>
      </c>
      <c r="F9351" s="2">
        <v>0.5083333333333333</v>
      </c>
      <c r="G9351" t="s">
        <v>2810</v>
      </c>
      <c r="H9351" t="s">
        <v>2810</v>
      </c>
      <c r="J9351">
        <v>4</v>
      </c>
      <c r="K9351">
        <v>8</v>
      </c>
      <c r="L9351" t="s">
        <v>32</v>
      </c>
      <c r="M9351" t="s">
        <v>2498</v>
      </c>
      <c r="N9351" t="s">
        <v>7433</v>
      </c>
      <c r="O9351" t="s">
        <v>1831</v>
      </c>
      <c r="Q9351" t="s">
        <v>2479</v>
      </c>
      <c r="S9351" t="s">
        <v>2480</v>
      </c>
      <c r="T9351">
        <v>49916</v>
      </c>
      <c r="Y9351" t="s">
        <v>2450</v>
      </c>
      <c r="Z9351" s="3">
        <v>3271</v>
      </c>
      <c r="AA9351" t="s">
        <v>4081</v>
      </c>
      <c r="AB9351" t="s">
        <v>3992</v>
      </c>
      <c r="AC9351" t="s">
        <v>2450</v>
      </c>
    </row>
    <row r="9352" spans="1:29" x14ac:dyDescent="0.3">
      <c r="A9352">
        <v>1</v>
      </c>
      <c r="B9352" t="s">
        <v>28</v>
      </c>
      <c r="C9352">
        <v>25050500010</v>
      </c>
      <c r="D9352" t="s">
        <v>7507</v>
      </c>
      <c r="E9352" s="1">
        <v>45782</v>
      </c>
      <c r="F9352" s="2">
        <v>0.49375000000000002</v>
      </c>
      <c r="G9352" t="s">
        <v>7508</v>
      </c>
      <c r="J9352">
        <v>5</v>
      </c>
      <c r="K9352">
        <v>9</v>
      </c>
      <c r="L9352" t="s">
        <v>32</v>
      </c>
      <c r="M9352" t="s">
        <v>2465</v>
      </c>
      <c r="N9352" t="s">
        <v>2452</v>
      </c>
      <c r="O9352" t="s">
        <v>1831</v>
      </c>
      <c r="Q9352" t="s">
        <v>7509</v>
      </c>
      <c r="S9352" t="s">
        <v>2457</v>
      </c>
      <c r="T9352">
        <v>49915</v>
      </c>
      <c r="Y9352" t="s">
        <v>2450</v>
      </c>
      <c r="Z9352" s="3">
        <v>2120</v>
      </c>
      <c r="AA9352" t="s">
        <v>4081</v>
      </c>
      <c r="AB9352" t="s">
        <v>3992</v>
      </c>
      <c r="AC9352" t="s">
        <v>2450</v>
      </c>
    </row>
    <row r="9353" spans="1:29" x14ac:dyDescent="0.3">
      <c r="A9353">
        <v>1</v>
      </c>
      <c r="B9353" t="s">
        <v>28</v>
      </c>
      <c r="C9353">
        <v>25050500008</v>
      </c>
      <c r="D9353" t="s">
        <v>7518</v>
      </c>
      <c r="E9353" s="1">
        <v>45782</v>
      </c>
      <c r="F9353" s="2">
        <v>0.42222222222222222</v>
      </c>
      <c r="G9353" t="s">
        <v>7519</v>
      </c>
      <c r="J9353">
        <v>5</v>
      </c>
      <c r="K9353">
        <v>10</v>
      </c>
      <c r="L9353" t="s">
        <v>32</v>
      </c>
      <c r="M9353" t="s">
        <v>2451</v>
      </c>
      <c r="N9353" t="s">
        <v>2588</v>
      </c>
      <c r="O9353" t="s">
        <v>1831</v>
      </c>
      <c r="Q9353" t="s">
        <v>7509</v>
      </c>
      <c r="S9353" t="s">
        <v>2457</v>
      </c>
      <c r="T9353">
        <v>49914</v>
      </c>
      <c r="Y9353" t="s">
        <v>2450</v>
      </c>
      <c r="Z9353" s="3">
        <v>3309</v>
      </c>
      <c r="AA9353" t="s">
        <v>4081</v>
      </c>
      <c r="AB9353" t="s">
        <v>3992</v>
      </c>
      <c r="AC9353" t="s">
        <v>2450</v>
      </c>
    </row>
    <row r="9354" spans="1:29" x14ac:dyDescent="0.3">
      <c r="A9354">
        <v>1</v>
      </c>
      <c r="B9354" t="s">
        <v>28</v>
      </c>
      <c r="C9354">
        <v>25050500007</v>
      </c>
      <c r="D9354" t="s">
        <v>7518</v>
      </c>
      <c r="E9354" s="1">
        <v>45782</v>
      </c>
      <c r="F9354" s="2">
        <v>0.4152777777777778</v>
      </c>
      <c r="G9354" t="s">
        <v>7519</v>
      </c>
      <c r="J9354">
        <v>5</v>
      </c>
      <c r="K9354">
        <v>10</v>
      </c>
      <c r="L9354" t="s">
        <v>32</v>
      </c>
      <c r="M9354" t="s">
        <v>2459</v>
      </c>
      <c r="N9354" t="s">
        <v>2460</v>
      </c>
      <c r="O9354" t="s">
        <v>1831</v>
      </c>
      <c r="Q9354" t="s">
        <v>7509</v>
      </c>
      <c r="S9354" t="s">
        <v>2457</v>
      </c>
      <c r="T9354">
        <v>49913</v>
      </c>
      <c r="Y9354" t="s">
        <v>2450</v>
      </c>
      <c r="Z9354" s="3">
        <v>3311</v>
      </c>
      <c r="AA9354" t="s">
        <v>4081</v>
      </c>
      <c r="AB9354" t="s">
        <v>3992</v>
      </c>
      <c r="AC9354" t="s">
        <v>2450</v>
      </c>
    </row>
    <row r="9355" spans="1:29" x14ac:dyDescent="0.3">
      <c r="A9355">
        <v>1</v>
      </c>
      <c r="B9355" t="s">
        <v>28</v>
      </c>
      <c r="C9355" t="s">
        <v>4095</v>
      </c>
      <c r="D9355" t="s">
        <v>7514</v>
      </c>
      <c r="E9355" s="1">
        <v>45782</v>
      </c>
      <c r="F9355" s="2">
        <v>0.40416666666666667</v>
      </c>
      <c r="G9355" t="s">
        <v>7437</v>
      </c>
      <c r="H9355" t="s">
        <v>7437</v>
      </c>
      <c r="J9355">
        <v>5</v>
      </c>
      <c r="K9355">
        <v>10</v>
      </c>
      <c r="L9355" t="s">
        <v>32</v>
      </c>
      <c r="M9355" t="s">
        <v>2554</v>
      </c>
      <c r="N9355" t="s">
        <v>2546</v>
      </c>
      <c r="O9355" t="s">
        <v>1831</v>
      </c>
      <c r="Q9355" t="s">
        <v>7515</v>
      </c>
      <c r="S9355" t="s">
        <v>7490</v>
      </c>
      <c r="T9355">
        <v>49912</v>
      </c>
      <c r="Y9355" t="s">
        <v>2450</v>
      </c>
      <c r="Z9355" s="3">
        <v>3275</v>
      </c>
      <c r="AA9355" t="s">
        <v>4081</v>
      </c>
      <c r="AB9355" t="s">
        <v>3992</v>
      </c>
      <c r="AC9355" t="s">
        <v>2450</v>
      </c>
    </row>
    <row r="9356" spans="1:29" x14ac:dyDescent="0.3">
      <c r="A9356">
        <v>1</v>
      </c>
      <c r="B9356" t="s">
        <v>28</v>
      </c>
      <c r="C9356">
        <v>25050500003</v>
      </c>
      <c r="D9356" t="s">
        <v>7518</v>
      </c>
      <c r="E9356" s="1">
        <v>45782</v>
      </c>
      <c r="F9356" s="2">
        <v>0.38680555555555557</v>
      </c>
      <c r="G9356" t="s">
        <v>7519</v>
      </c>
      <c r="J9356">
        <v>5</v>
      </c>
      <c r="K9356">
        <v>10</v>
      </c>
      <c r="L9356" t="s">
        <v>32</v>
      </c>
      <c r="M9356" t="s">
        <v>2445</v>
      </c>
      <c r="N9356" t="s">
        <v>2446</v>
      </c>
      <c r="O9356" t="s">
        <v>1831</v>
      </c>
      <c r="Q9356" t="s">
        <v>7509</v>
      </c>
      <c r="S9356" t="s">
        <v>2457</v>
      </c>
      <c r="T9356">
        <v>49911</v>
      </c>
      <c r="Y9356" t="s">
        <v>2450</v>
      </c>
      <c r="Z9356" s="3">
        <v>3215</v>
      </c>
      <c r="AA9356" t="s">
        <v>4081</v>
      </c>
      <c r="AB9356" t="s">
        <v>3992</v>
      </c>
      <c r="AC9356" t="s">
        <v>2450</v>
      </c>
    </row>
    <row r="9357" spans="1:29" x14ac:dyDescent="0.3">
      <c r="A9357">
        <v>1</v>
      </c>
      <c r="B9357" t="s">
        <v>28</v>
      </c>
      <c r="C9357">
        <v>25050500002</v>
      </c>
      <c r="D9357" t="s">
        <v>7518</v>
      </c>
      <c r="E9357" s="1">
        <v>45782</v>
      </c>
      <c r="F9357" s="2">
        <v>0.37847222222222221</v>
      </c>
      <c r="G9357" t="s">
        <v>7519</v>
      </c>
      <c r="J9357">
        <v>5</v>
      </c>
      <c r="K9357">
        <v>10</v>
      </c>
      <c r="L9357" t="s">
        <v>32</v>
      </c>
      <c r="M9357" t="s">
        <v>2478</v>
      </c>
      <c r="N9357" t="s">
        <v>2538</v>
      </c>
      <c r="O9357" t="s">
        <v>1831</v>
      </c>
      <c r="Q9357" t="s">
        <v>7509</v>
      </c>
      <c r="S9357" t="s">
        <v>2457</v>
      </c>
      <c r="T9357">
        <v>49910</v>
      </c>
      <c r="Y9357" t="s">
        <v>2450</v>
      </c>
      <c r="Z9357" s="3">
        <v>2826</v>
      </c>
      <c r="AA9357" t="s">
        <v>4081</v>
      </c>
      <c r="AB9357" t="s">
        <v>3992</v>
      </c>
      <c r="AC9357" t="s">
        <v>2450</v>
      </c>
    </row>
    <row r="9358" spans="1:29" x14ac:dyDescent="0.3">
      <c r="A9358">
        <v>1</v>
      </c>
      <c r="B9358" t="s">
        <v>28</v>
      </c>
      <c r="C9358">
        <v>25050500001</v>
      </c>
      <c r="D9358" t="s">
        <v>7510</v>
      </c>
      <c r="E9358" s="1">
        <v>45782</v>
      </c>
      <c r="F9358" s="2">
        <v>0.37013888888888891</v>
      </c>
      <c r="G9358" t="s">
        <v>7500</v>
      </c>
      <c r="J9358">
        <v>5</v>
      </c>
      <c r="K9358">
        <v>10</v>
      </c>
      <c r="L9358" t="s">
        <v>32</v>
      </c>
      <c r="M9358" t="s">
        <v>2465</v>
      </c>
      <c r="N9358" t="s">
        <v>2452</v>
      </c>
      <c r="O9358" t="s">
        <v>1831</v>
      </c>
      <c r="Q9358" t="s">
        <v>2491</v>
      </c>
      <c r="S9358" t="s">
        <v>2480</v>
      </c>
      <c r="T9358">
        <v>49909</v>
      </c>
      <c r="Y9358" t="s">
        <v>2450</v>
      </c>
      <c r="Z9358" s="3">
        <v>2120</v>
      </c>
      <c r="AA9358" t="s">
        <v>4081</v>
      </c>
      <c r="AB9358" t="s">
        <v>3992</v>
      </c>
      <c r="AC9358" t="s">
        <v>2450</v>
      </c>
    </row>
    <row r="9359" spans="1:29" x14ac:dyDescent="0.3">
      <c r="A9359">
        <v>1</v>
      </c>
      <c r="B9359" t="s">
        <v>28</v>
      </c>
      <c r="C9359" t="s">
        <v>7520</v>
      </c>
      <c r="D9359" t="s">
        <v>7521</v>
      </c>
      <c r="E9359" s="1">
        <v>45783</v>
      </c>
      <c r="F9359" s="2">
        <v>0.4909722222222222</v>
      </c>
      <c r="G9359" t="s">
        <v>42</v>
      </c>
      <c r="H9359" t="s">
        <v>42</v>
      </c>
      <c r="J9359">
        <v>5</v>
      </c>
      <c r="K9359">
        <v>10</v>
      </c>
      <c r="L9359" t="s">
        <v>32</v>
      </c>
      <c r="M9359" t="s">
        <v>2554</v>
      </c>
      <c r="N9359" t="s">
        <v>2555</v>
      </c>
      <c r="O9359" t="s">
        <v>3824</v>
      </c>
      <c r="P9359" t="s">
        <v>2510</v>
      </c>
      <c r="Q9359" t="s">
        <v>2493</v>
      </c>
      <c r="S9359" t="s">
        <v>2494</v>
      </c>
      <c r="T9359">
        <v>49971</v>
      </c>
      <c r="Y9359" t="s">
        <v>2450</v>
      </c>
      <c r="Z9359" s="3">
        <v>2607</v>
      </c>
      <c r="AA9359" t="s">
        <v>4124</v>
      </c>
      <c r="AB9359" t="s">
        <v>3992</v>
      </c>
      <c r="AC9359" t="s">
        <v>2450</v>
      </c>
    </row>
    <row r="9360" spans="1:29" x14ac:dyDescent="0.3">
      <c r="A9360">
        <v>1</v>
      </c>
      <c r="B9360" t="s">
        <v>28</v>
      </c>
      <c r="C9360" t="s">
        <v>7522</v>
      </c>
      <c r="D9360" t="s">
        <v>7521</v>
      </c>
      <c r="E9360" s="1">
        <v>45783</v>
      </c>
      <c r="F9360" s="2">
        <v>0.47847222222222224</v>
      </c>
      <c r="G9360" t="s">
        <v>42</v>
      </c>
      <c r="H9360" t="s">
        <v>42</v>
      </c>
      <c r="J9360">
        <v>5</v>
      </c>
      <c r="K9360">
        <v>10</v>
      </c>
      <c r="L9360" t="s">
        <v>32</v>
      </c>
      <c r="M9360" t="s">
        <v>2478</v>
      </c>
      <c r="N9360" t="s">
        <v>2538</v>
      </c>
      <c r="O9360" t="s">
        <v>3824</v>
      </c>
      <c r="P9360" t="s">
        <v>2510</v>
      </c>
      <c r="Q9360" t="s">
        <v>2493</v>
      </c>
      <c r="S9360" t="s">
        <v>2494</v>
      </c>
      <c r="T9360">
        <v>49970</v>
      </c>
      <c r="Y9360" t="s">
        <v>2450</v>
      </c>
      <c r="Z9360" s="3">
        <v>2826</v>
      </c>
      <c r="AA9360" t="s">
        <v>4124</v>
      </c>
      <c r="AB9360" t="s">
        <v>3992</v>
      </c>
      <c r="AC9360" t="s">
        <v>2450</v>
      </c>
    </row>
    <row r="9361" spans="1:29" x14ac:dyDescent="0.3">
      <c r="A9361">
        <v>1</v>
      </c>
      <c r="B9361" t="s">
        <v>28</v>
      </c>
      <c r="C9361" t="s">
        <v>6467</v>
      </c>
      <c r="D9361" t="s">
        <v>7521</v>
      </c>
      <c r="E9361" s="1">
        <v>45783</v>
      </c>
      <c r="F9361" s="2">
        <v>0.47222222222222221</v>
      </c>
      <c r="G9361" t="s">
        <v>42</v>
      </c>
      <c r="H9361" t="s">
        <v>42</v>
      </c>
      <c r="J9361">
        <v>5</v>
      </c>
      <c r="K9361">
        <v>10</v>
      </c>
      <c r="L9361" t="s">
        <v>32</v>
      </c>
      <c r="M9361" t="s">
        <v>2498</v>
      </c>
      <c r="N9361" t="s">
        <v>7433</v>
      </c>
      <c r="O9361" t="s">
        <v>3824</v>
      </c>
      <c r="P9361" t="s">
        <v>2510</v>
      </c>
      <c r="Q9361" t="s">
        <v>2493</v>
      </c>
      <c r="S9361" t="s">
        <v>2494</v>
      </c>
      <c r="T9361">
        <v>49969</v>
      </c>
      <c r="Y9361" t="s">
        <v>2450</v>
      </c>
      <c r="Z9361" s="3">
        <v>3271</v>
      </c>
      <c r="AA9361" t="s">
        <v>4124</v>
      </c>
      <c r="AB9361" t="s">
        <v>3992</v>
      </c>
      <c r="AC9361" t="s">
        <v>2450</v>
      </c>
    </row>
    <row r="9362" spans="1:29" x14ac:dyDescent="0.3">
      <c r="A9362">
        <v>1</v>
      </c>
      <c r="B9362" t="s">
        <v>28</v>
      </c>
      <c r="C9362" t="s">
        <v>6469</v>
      </c>
      <c r="D9362" t="s">
        <v>7521</v>
      </c>
      <c r="E9362" s="1">
        <v>45783</v>
      </c>
      <c r="F9362" s="2">
        <v>0.46111111111111114</v>
      </c>
      <c r="G9362" t="s">
        <v>42</v>
      </c>
      <c r="H9362" t="s">
        <v>42</v>
      </c>
      <c r="J9362">
        <v>5</v>
      </c>
      <c r="K9362">
        <v>10</v>
      </c>
      <c r="L9362" t="s">
        <v>32</v>
      </c>
      <c r="M9362" t="s">
        <v>2445</v>
      </c>
      <c r="N9362" t="s">
        <v>2446</v>
      </c>
      <c r="O9362" t="s">
        <v>3824</v>
      </c>
      <c r="P9362" t="s">
        <v>2510</v>
      </c>
      <c r="Q9362" t="s">
        <v>2493</v>
      </c>
      <c r="S9362" t="s">
        <v>2494</v>
      </c>
      <c r="T9362">
        <v>49968</v>
      </c>
      <c r="Y9362" t="s">
        <v>2450</v>
      </c>
      <c r="Z9362" s="3">
        <v>3215</v>
      </c>
      <c r="AA9362" t="s">
        <v>4124</v>
      </c>
      <c r="AB9362" t="s">
        <v>3992</v>
      </c>
      <c r="AC9362" t="s">
        <v>2450</v>
      </c>
    </row>
    <row r="9363" spans="1:29" x14ac:dyDescent="0.3">
      <c r="A9363">
        <v>1</v>
      </c>
      <c r="B9363" t="s">
        <v>28</v>
      </c>
      <c r="C9363" t="s">
        <v>7523</v>
      </c>
      <c r="D9363" t="s">
        <v>7521</v>
      </c>
      <c r="E9363" s="1">
        <v>45783</v>
      </c>
      <c r="F9363" s="2">
        <v>0.45347222222222222</v>
      </c>
      <c r="G9363" t="s">
        <v>42</v>
      </c>
      <c r="H9363" t="s">
        <v>42</v>
      </c>
      <c r="J9363">
        <v>5</v>
      </c>
      <c r="K9363">
        <v>10</v>
      </c>
      <c r="L9363" t="s">
        <v>32</v>
      </c>
      <c r="M9363" t="s">
        <v>2465</v>
      </c>
      <c r="N9363" t="s">
        <v>2452</v>
      </c>
      <c r="O9363" t="s">
        <v>3824</v>
      </c>
      <c r="P9363" t="s">
        <v>2510</v>
      </c>
      <c r="Q9363" t="s">
        <v>2493</v>
      </c>
      <c r="S9363" t="s">
        <v>2494</v>
      </c>
      <c r="T9363">
        <v>49967</v>
      </c>
      <c r="Y9363" t="s">
        <v>2450</v>
      </c>
      <c r="Z9363" s="3">
        <v>2120</v>
      </c>
      <c r="AA9363" t="s">
        <v>4124</v>
      </c>
      <c r="AB9363" t="s">
        <v>3992</v>
      </c>
      <c r="AC9363" t="s">
        <v>2450</v>
      </c>
    </row>
    <row r="9364" spans="1:29" x14ac:dyDescent="0.3">
      <c r="A9364">
        <v>1</v>
      </c>
      <c r="B9364" t="s">
        <v>28</v>
      </c>
      <c r="C9364" t="s">
        <v>6470</v>
      </c>
      <c r="D9364" t="s">
        <v>7521</v>
      </c>
      <c r="E9364" s="1">
        <v>45783</v>
      </c>
      <c r="F9364" s="2">
        <v>0.44722222222222224</v>
      </c>
      <c r="G9364" t="s">
        <v>42</v>
      </c>
      <c r="H9364" t="s">
        <v>42</v>
      </c>
      <c r="J9364">
        <v>5</v>
      </c>
      <c r="K9364">
        <v>10</v>
      </c>
      <c r="L9364" t="s">
        <v>32</v>
      </c>
      <c r="M9364" t="s">
        <v>2469</v>
      </c>
      <c r="N9364" t="s">
        <v>2588</v>
      </c>
      <c r="O9364" t="s">
        <v>3824</v>
      </c>
      <c r="P9364" t="s">
        <v>2510</v>
      </c>
      <c r="Q9364" t="s">
        <v>2493</v>
      </c>
      <c r="S9364" t="s">
        <v>2494</v>
      </c>
      <c r="T9364">
        <v>49966</v>
      </c>
      <c r="Y9364" t="s">
        <v>2450</v>
      </c>
      <c r="Z9364" s="3">
        <v>3309</v>
      </c>
      <c r="AA9364" t="s">
        <v>4124</v>
      </c>
      <c r="AB9364" t="s">
        <v>3992</v>
      </c>
      <c r="AC9364" t="s">
        <v>2450</v>
      </c>
    </row>
    <row r="9365" spans="1:29" x14ac:dyDescent="0.3">
      <c r="A9365">
        <v>1</v>
      </c>
      <c r="B9365" t="s">
        <v>28</v>
      </c>
      <c r="C9365" t="s">
        <v>6471</v>
      </c>
      <c r="D9365" t="s">
        <v>7521</v>
      </c>
      <c r="E9365" s="1">
        <v>45783</v>
      </c>
      <c r="F9365" s="2">
        <v>0.43819444444444444</v>
      </c>
      <c r="G9365" t="s">
        <v>42</v>
      </c>
      <c r="H9365" t="s">
        <v>42</v>
      </c>
      <c r="J9365">
        <v>5</v>
      </c>
      <c r="K9365">
        <v>10</v>
      </c>
      <c r="L9365" t="s">
        <v>32</v>
      </c>
      <c r="M9365" t="s">
        <v>2459</v>
      </c>
      <c r="N9365" t="s">
        <v>2542</v>
      </c>
      <c r="O9365" t="s">
        <v>3824</v>
      </c>
      <c r="P9365" t="s">
        <v>2510</v>
      </c>
      <c r="Q9365" t="s">
        <v>2493</v>
      </c>
      <c r="S9365" t="s">
        <v>2494</v>
      </c>
      <c r="T9365">
        <v>49965</v>
      </c>
      <c r="Y9365" t="s">
        <v>2450</v>
      </c>
      <c r="Z9365" s="3">
        <v>1298</v>
      </c>
      <c r="AA9365" t="s">
        <v>4124</v>
      </c>
      <c r="AB9365" t="s">
        <v>3992</v>
      </c>
      <c r="AC9365" t="s">
        <v>2450</v>
      </c>
    </row>
    <row r="9366" spans="1:29" x14ac:dyDescent="0.3">
      <c r="A9366">
        <v>1</v>
      </c>
      <c r="B9366" t="s">
        <v>28</v>
      </c>
      <c r="C9366" t="s">
        <v>6472</v>
      </c>
      <c r="D9366" t="s">
        <v>7521</v>
      </c>
      <c r="E9366" s="1">
        <v>45783</v>
      </c>
      <c r="F9366" s="2">
        <v>0.41944444444444445</v>
      </c>
      <c r="G9366" t="s">
        <v>42</v>
      </c>
      <c r="H9366" t="s">
        <v>42</v>
      </c>
      <c r="J9366">
        <v>5</v>
      </c>
      <c r="K9366">
        <v>10</v>
      </c>
      <c r="L9366" t="s">
        <v>32</v>
      </c>
      <c r="M9366" t="s">
        <v>2451</v>
      </c>
      <c r="N9366" t="s">
        <v>2562</v>
      </c>
      <c r="O9366" t="s">
        <v>3824</v>
      </c>
      <c r="P9366" t="s">
        <v>2510</v>
      </c>
      <c r="Q9366" t="s">
        <v>2493</v>
      </c>
      <c r="S9366" t="s">
        <v>2494</v>
      </c>
      <c r="T9366">
        <v>49964</v>
      </c>
      <c r="Y9366" t="s">
        <v>2450</v>
      </c>
      <c r="Z9366" s="3">
        <v>3198</v>
      </c>
      <c r="AA9366" t="s">
        <v>4124</v>
      </c>
      <c r="AB9366" t="s">
        <v>3992</v>
      </c>
      <c r="AC9366" t="s">
        <v>2450</v>
      </c>
    </row>
    <row r="9367" spans="1:29" x14ac:dyDescent="0.3">
      <c r="A9367">
        <v>1</v>
      </c>
      <c r="B9367" t="s">
        <v>28</v>
      </c>
      <c r="C9367" t="s">
        <v>6473</v>
      </c>
      <c r="D9367" t="s">
        <v>7521</v>
      </c>
      <c r="E9367" s="1">
        <v>45783</v>
      </c>
      <c r="F9367" s="2">
        <v>0.40833333333333333</v>
      </c>
      <c r="G9367" t="s">
        <v>42</v>
      </c>
      <c r="H9367" t="s">
        <v>42</v>
      </c>
      <c r="J9367">
        <v>5</v>
      </c>
      <c r="K9367">
        <v>10</v>
      </c>
      <c r="L9367" t="s">
        <v>32</v>
      </c>
      <c r="M9367" t="s">
        <v>2554</v>
      </c>
      <c r="N9367" t="s">
        <v>2555</v>
      </c>
      <c r="O9367" t="s">
        <v>3824</v>
      </c>
      <c r="P9367" t="s">
        <v>2510</v>
      </c>
      <c r="Q9367" t="s">
        <v>2493</v>
      </c>
      <c r="S9367" t="s">
        <v>2494</v>
      </c>
      <c r="T9367">
        <v>49963</v>
      </c>
      <c r="Y9367" t="s">
        <v>2450</v>
      </c>
      <c r="Z9367" s="3">
        <v>2607</v>
      </c>
      <c r="AA9367" t="s">
        <v>4124</v>
      </c>
      <c r="AB9367" t="s">
        <v>3992</v>
      </c>
      <c r="AC9367" t="s">
        <v>2450</v>
      </c>
    </row>
    <row r="9368" spans="1:29" x14ac:dyDescent="0.3">
      <c r="A9368">
        <v>1</v>
      </c>
      <c r="B9368" t="s">
        <v>28</v>
      </c>
      <c r="C9368" t="s">
        <v>6476</v>
      </c>
      <c r="D9368" t="s">
        <v>7521</v>
      </c>
      <c r="E9368" s="1">
        <v>45783</v>
      </c>
      <c r="F9368" s="2">
        <v>0.39305555555555555</v>
      </c>
      <c r="G9368" t="s">
        <v>42</v>
      </c>
      <c r="H9368" t="s">
        <v>42</v>
      </c>
      <c r="J9368">
        <v>5</v>
      </c>
      <c r="K9368">
        <v>10</v>
      </c>
      <c r="L9368" t="s">
        <v>32</v>
      </c>
      <c r="M9368" t="s">
        <v>2478</v>
      </c>
      <c r="N9368" t="s">
        <v>2538</v>
      </c>
      <c r="O9368" t="s">
        <v>3824</v>
      </c>
      <c r="P9368" t="s">
        <v>2510</v>
      </c>
      <c r="Q9368" t="s">
        <v>2493</v>
      </c>
      <c r="S9368" t="s">
        <v>2494</v>
      </c>
      <c r="T9368">
        <v>49962</v>
      </c>
      <c r="Y9368" t="s">
        <v>2450</v>
      </c>
      <c r="Z9368" s="3">
        <v>2826</v>
      </c>
      <c r="AA9368" t="s">
        <v>4124</v>
      </c>
      <c r="AB9368" t="s">
        <v>3992</v>
      </c>
      <c r="AC9368" t="s">
        <v>2450</v>
      </c>
    </row>
    <row r="9369" spans="1:29" x14ac:dyDescent="0.3">
      <c r="A9369">
        <v>1</v>
      </c>
      <c r="B9369" t="s">
        <v>28</v>
      </c>
      <c r="C9369" t="s">
        <v>6477</v>
      </c>
      <c r="D9369" t="s">
        <v>7521</v>
      </c>
      <c r="E9369" s="1">
        <v>45783</v>
      </c>
      <c r="F9369" s="2">
        <v>0.38680555555555557</v>
      </c>
      <c r="G9369" t="s">
        <v>42</v>
      </c>
      <c r="H9369" t="s">
        <v>42</v>
      </c>
      <c r="J9369">
        <v>5</v>
      </c>
      <c r="K9369">
        <v>10</v>
      </c>
      <c r="L9369" t="s">
        <v>32</v>
      </c>
      <c r="M9369" t="s">
        <v>2498</v>
      </c>
      <c r="N9369" t="s">
        <v>7433</v>
      </c>
      <c r="O9369" t="s">
        <v>3824</v>
      </c>
      <c r="P9369" t="s">
        <v>2510</v>
      </c>
      <c r="Q9369" t="s">
        <v>2493</v>
      </c>
      <c r="S9369" t="s">
        <v>2494</v>
      </c>
      <c r="T9369">
        <v>49961</v>
      </c>
      <c r="Y9369" t="s">
        <v>2450</v>
      </c>
      <c r="Z9369" s="3">
        <v>3271</v>
      </c>
      <c r="AA9369" t="s">
        <v>4124</v>
      </c>
      <c r="AB9369" t="s">
        <v>3992</v>
      </c>
      <c r="AC9369" t="s">
        <v>2450</v>
      </c>
    </row>
    <row r="9370" spans="1:29" x14ac:dyDescent="0.3">
      <c r="A9370">
        <v>1</v>
      </c>
      <c r="B9370" t="s">
        <v>28</v>
      </c>
      <c r="C9370" t="s">
        <v>6478</v>
      </c>
      <c r="D9370" t="s">
        <v>7521</v>
      </c>
      <c r="E9370" s="1">
        <v>45783</v>
      </c>
      <c r="F9370" s="2">
        <v>0.38194444444444442</v>
      </c>
      <c r="G9370" t="s">
        <v>42</v>
      </c>
      <c r="H9370" t="s">
        <v>42</v>
      </c>
      <c r="J9370">
        <v>5</v>
      </c>
      <c r="K9370">
        <v>10</v>
      </c>
      <c r="L9370" t="s">
        <v>32</v>
      </c>
      <c r="M9370" t="s">
        <v>2445</v>
      </c>
      <c r="N9370" t="s">
        <v>2446</v>
      </c>
      <c r="O9370" t="s">
        <v>3824</v>
      </c>
      <c r="P9370" t="s">
        <v>2510</v>
      </c>
      <c r="Q9370" t="s">
        <v>2493</v>
      </c>
      <c r="S9370" t="s">
        <v>2494</v>
      </c>
      <c r="T9370">
        <v>49960</v>
      </c>
      <c r="Y9370" t="s">
        <v>2450</v>
      </c>
      <c r="Z9370" s="3">
        <v>3215</v>
      </c>
      <c r="AA9370" t="s">
        <v>4124</v>
      </c>
      <c r="AB9370" t="s">
        <v>3992</v>
      </c>
      <c r="AC9370" t="s">
        <v>2450</v>
      </c>
    </row>
    <row r="9371" spans="1:29" x14ac:dyDescent="0.3">
      <c r="A9371">
        <v>1</v>
      </c>
      <c r="B9371" t="s">
        <v>28</v>
      </c>
      <c r="C9371" t="s">
        <v>6479</v>
      </c>
      <c r="D9371" t="s">
        <v>7521</v>
      </c>
      <c r="E9371" s="1">
        <v>45783</v>
      </c>
      <c r="F9371" s="2">
        <v>0.37638888888888888</v>
      </c>
      <c r="G9371" t="s">
        <v>42</v>
      </c>
      <c r="H9371" t="s">
        <v>42</v>
      </c>
      <c r="J9371">
        <v>5</v>
      </c>
      <c r="K9371">
        <v>10</v>
      </c>
      <c r="L9371" t="s">
        <v>32</v>
      </c>
      <c r="M9371" t="s">
        <v>2465</v>
      </c>
      <c r="N9371" t="s">
        <v>2452</v>
      </c>
      <c r="O9371" t="s">
        <v>3824</v>
      </c>
      <c r="P9371" t="s">
        <v>2510</v>
      </c>
      <c r="Q9371" t="s">
        <v>2493</v>
      </c>
      <c r="S9371" t="s">
        <v>2494</v>
      </c>
      <c r="T9371">
        <v>49959</v>
      </c>
      <c r="Y9371" t="s">
        <v>2450</v>
      </c>
      <c r="Z9371" s="3">
        <v>2120</v>
      </c>
      <c r="AA9371" t="s">
        <v>4124</v>
      </c>
      <c r="AB9371" t="s">
        <v>3992</v>
      </c>
      <c r="AC9371" t="s">
        <v>2450</v>
      </c>
    </row>
    <row r="9372" spans="1:29" x14ac:dyDescent="0.3">
      <c r="A9372">
        <v>1</v>
      </c>
      <c r="B9372" t="s">
        <v>28</v>
      </c>
      <c r="C9372" t="s">
        <v>6481</v>
      </c>
      <c r="D9372" t="s">
        <v>7521</v>
      </c>
      <c r="E9372" s="1">
        <v>45783</v>
      </c>
      <c r="F9372" s="2">
        <v>0.37152777777777779</v>
      </c>
      <c r="G9372" t="s">
        <v>42</v>
      </c>
      <c r="H9372" t="s">
        <v>42</v>
      </c>
      <c r="J9372">
        <v>5</v>
      </c>
      <c r="K9372">
        <v>10</v>
      </c>
      <c r="L9372" t="s">
        <v>32</v>
      </c>
      <c r="M9372" t="s">
        <v>2469</v>
      </c>
      <c r="N9372" t="s">
        <v>2588</v>
      </c>
      <c r="O9372" t="s">
        <v>3824</v>
      </c>
      <c r="P9372" t="s">
        <v>2510</v>
      </c>
      <c r="Q9372" t="s">
        <v>2493</v>
      </c>
      <c r="S9372" t="s">
        <v>2494</v>
      </c>
      <c r="T9372">
        <v>49958</v>
      </c>
      <c r="Y9372" t="s">
        <v>2450</v>
      </c>
      <c r="Z9372" s="3">
        <v>3309</v>
      </c>
      <c r="AA9372" t="s">
        <v>4124</v>
      </c>
      <c r="AB9372" t="s">
        <v>3992</v>
      </c>
      <c r="AC9372" t="s">
        <v>2450</v>
      </c>
    </row>
    <row r="9373" spans="1:29" x14ac:dyDescent="0.3">
      <c r="A9373">
        <v>1</v>
      </c>
      <c r="B9373" t="s">
        <v>28</v>
      </c>
      <c r="C9373" t="s">
        <v>6482</v>
      </c>
      <c r="D9373" t="s">
        <v>7521</v>
      </c>
      <c r="E9373" s="1">
        <v>45783</v>
      </c>
      <c r="F9373" s="2">
        <v>0.36666666666666664</v>
      </c>
      <c r="G9373" t="s">
        <v>42</v>
      </c>
      <c r="H9373" t="s">
        <v>42</v>
      </c>
      <c r="J9373">
        <v>5</v>
      </c>
      <c r="K9373">
        <v>10</v>
      </c>
      <c r="L9373" t="s">
        <v>32</v>
      </c>
      <c r="M9373" t="s">
        <v>2459</v>
      </c>
      <c r="N9373" t="s">
        <v>2542</v>
      </c>
      <c r="O9373" t="s">
        <v>3824</v>
      </c>
      <c r="P9373" t="s">
        <v>2510</v>
      </c>
      <c r="Q9373" t="s">
        <v>2493</v>
      </c>
      <c r="S9373" t="s">
        <v>2494</v>
      </c>
      <c r="T9373">
        <v>49957</v>
      </c>
      <c r="Y9373" t="s">
        <v>2450</v>
      </c>
      <c r="Z9373" s="3">
        <v>1298</v>
      </c>
      <c r="AA9373" t="s">
        <v>4124</v>
      </c>
      <c r="AB9373" t="s">
        <v>3992</v>
      </c>
      <c r="AC9373" t="s">
        <v>2450</v>
      </c>
    </row>
    <row r="9374" spans="1:29" x14ac:dyDescent="0.3">
      <c r="A9374">
        <v>1</v>
      </c>
      <c r="B9374" t="s">
        <v>28</v>
      </c>
      <c r="C9374" t="s">
        <v>6483</v>
      </c>
      <c r="D9374" t="s">
        <v>7521</v>
      </c>
      <c r="E9374" s="1">
        <v>45783</v>
      </c>
      <c r="F9374" s="2">
        <v>0.3611111111111111</v>
      </c>
      <c r="G9374" t="s">
        <v>42</v>
      </c>
      <c r="H9374" t="s">
        <v>42</v>
      </c>
      <c r="J9374">
        <v>5</v>
      </c>
      <c r="K9374">
        <v>10</v>
      </c>
      <c r="L9374" t="s">
        <v>32</v>
      </c>
      <c r="M9374" t="s">
        <v>2451</v>
      </c>
      <c r="N9374" t="s">
        <v>2562</v>
      </c>
      <c r="O9374" t="s">
        <v>3824</v>
      </c>
      <c r="P9374" t="s">
        <v>2510</v>
      </c>
      <c r="Q9374" t="s">
        <v>2493</v>
      </c>
      <c r="S9374" t="s">
        <v>2494</v>
      </c>
      <c r="T9374">
        <v>49956</v>
      </c>
      <c r="Y9374" t="s">
        <v>2450</v>
      </c>
      <c r="Z9374" s="3">
        <v>3198</v>
      </c>
      <c r="AA9374" t="s">
        <v>4124</v>
      </c>
      <c r="AB9374" t="s">
        <v>3992</v>
      </c>
      <c r="AC9374" t="s">
        <v>2450</v>
      </c>
    </row>
    <row r="9375" spans="1:29" x14ac:dyDescent="0.3">
      <c r="A9375">
        <v>1</v>
      </c>
      <c r="B9375" t="s">
        <v>28</v>
      </c>
      <c r="C9375">
        <v>25050600011</v>
      </c>
      <c r="D9375" t="s">
        <v>7524</v>
      </c>
      <c r="E9375" s="1">
        <v>45783</v>
      </c>
      <c r="F9375" s="2">
        <v>0.30486111111111114</v>
      </c>
      <c r="G9375" t="s">
        <v>7437</v>
      </c>
      <c r="H9375" t="s">
        <v>7437</v>
      </c>
      <c r="J9375">
        <v>5</v>
      </c>
      <c r="K9375">
        <v>10</v>
      </c>
      <c r="L9375" t="s">
        <v>32</v>
      </c>
      <c r="M9375" t="s">
        <v>2478</v>
      </c>
      <c r="N9375" t="s">
        <v>2538</v>
      </c>
      <c r="O9375" t="s">
        <v>1831</v>
      </c>
      <c r="Q9375" t="s">
        <v>7515</v>
      </c>
      <c r="S9375" t="s">
        <v>7490</v>
      </c>
      <c r="T9375">
        <v>49955</v>
      </c>
      <c r="Y9375" t="s">
        <v>2450</v>
      </c>
      <c r="Z9375" s="3">
        <v>2826</v>
      </c>
      <c r="AA9375" t="s">
        <v>4124</v>
      </c>
      <c r="AB9375" t="s">
        <v>4006</v>
      </c>
      <c r="AC9375" t="s">
        <v>2450</v>
      </c>
    </row>
    <row r="9376" spans="1:29" x14ac:dyDescent="0.3">
      <c r="A9376">
        <v>1</v>
      </c>
      <c r="B9376" t="s">
        <v>28</v>
      </c>
      <c r="C9376" t="s">
        <v>5667</v>
      </c>
      <c r="D9376" t="s">
        <v>7521</v>
      </c>
      <c r="E9376" s="1">
        <v>45783</v>
      </c>
      <c r="F9376" s="2">
        <v>0.28680555555555554</v>
      </c>
      <c r="G9376" t="s">
        <v>42</v>
      </c>
      <c r="H9376" t="s">
        <v>42</v>
      </c>
      <c r="J9376">
        <v>5</v>
      </c>
      <c r="K9376">
        <v>10</v>
      </c>
      <c r="L9376" t="s">
        <v>32</v>
      </c>
      <c r="M9376" t="s">
        <v>2554</v>
      </c>
      <c r="N9376" t="s">
        <v>2546</v>
      </c>
      <c r="O9376" t="s">
        <v>3824</v>
      </c>
      <c r="P9376" t="s">
        <v>2533</v>
      </c>
      <c r="Q9376" t="s">
        <v>2493</v>
      </c>
      <c r="S9376" t="s">
        <v>2494</v>
      </c>
      <c r="T9376">
        <v>49954</v>
      </c>
      <c r="Y9376" t="s">
        <v>2450</v>
      </c>
      <c r="Z9376" s="3">
        <v>3275</v>
      </c>
      <c r="AA9376" t="s">
        <v>4124</v>
      </c>
      <c r="AB9376" t="s">
        <v>4006</v>
      </c>
      <c r="AC9376" t="s">
        <v>2450</v>
      </c>
    </row>
    <row r="9377" spans="1:29" x14ac:dyDescent="0.3">
      <c r="A9377">
        <v>1</v>
      </c>
      <c r="B9377" t="s">
        <v>28</v>
      </c>
      <c r="C9377">
        <v>25050600010</v>
      </c>
      <c r="D9377" t="s">
        <v>7524</v>
      </c>
      <c r="E9377" s="1">
        <v>45783</v>
      </c>
      <c r="F9377" s="2">
        <v>0.25833333333333336</v>
      </c>
      <c r="G9377" t="s">
        <v>7437</v>
      </c>
      <c r="H9377" t="s">
        <v>7437</v>
      </c>
      <c r="J9377">
        <v>5</v>
      </c>
      <c r="K9377">
        <v>10</v>
      </c>
      <c r="L9377" t="s">
        <v>32</v>
      </c>
      <c r="M9377" t="s">
        <v>2459</v>
      </c>
      <c r="N9377" t="s">
        <v>2460</v>
      </c>
      <c r="O9377" t="s">
        <v>1831</v>
      </c>
      <c r="Q9377" t="s">
        <v>7515</v>
      </c>
      <c r="S9377" t="s">
        <v>7490</v>
      </c>
      <c r="T9377">
        <v>49953</v>
      </c>
      <c r="Y9377" t="s">
        <v>2450</v>
      </c>
      <c r="Z9377" s="3">
        <v>3311</v>
      </c>
      <c r="AA9377" t="s">
        <v>4124</v>
      </c>
      <c r="AB9377" t="s">
        <v>4006</v>
      </c>
      <c r="AC9377" t="s">
        <v>2450</v>
      </c>
    </row>
    <row r="9378" spans="1:29" x14ac:dyDescent="0.3">
      <c r="A9378">
        <v>1</v>
      </c>
      <c r="B9378" t="s">
        <v>28</v>
      </c>
      <c r="C9378" t="s">
        <v>5668</v>
      </c>
      <c r="D9378" t="s">
        <v>7521</v>
      </c>
      <c r="E9378" s="1">
        <v>45783</v>
      </c>
      <c r="F9378" s="2">
        <v>0.24861111111111112</v>
      </c>
      <c r="G9378" t="s">
        <v>42</v>
      </c>
      <c r="H9378" t="s">
        <v>42</v>
      </c>
      <c r="J9378">
        <v>5</v>
      </c>
      <c r="K9378">
        <v>10</v>
      </c>
      <c r="L9378" t="s">
        <v>32</v>
      </c>
      <c r="M9378" t="s">
        <v>2498</v>
      </c>
      <c r="N9378" t="s">
        <v>7433</v>
      </c>
      <c r="O9378" t="s">
        <v>3824</v>
      </c>
      <c r="P9378" t="s">
        <v>2533</v>
      </c>
      <c r="Q9378" t="s">
        <v>2493</v>
      </c>
      <c r="S9378" t="s">
        <v>2494</v>
      </c>
      <c r="T9378">
        <v>49952</v>
      </c>
      <c r="Y9378" t="s">
        <v>2450</v>
      </c>
      <c r="Z9378" s="3">
        <v>3271</v>
      </c>
      <c r="AA9378" t="s">
        <v>4124</v>
      </c>
      <c r="AB9378" t="s">
        <v>4006</v>
      </c>
      <c r="AC9378" t="s">
        <v>2450</v>
      </c>
    </row>
    <row r="9379" spans="1:29" x14ac:dyDescent="0.3">
      <c r="A9379">
        <v>1</v>
      </c>
      <c r="B9379" t="s">
        <v>28</v>
      </c>
      <c r="C9379">
        <v>25050600009</v>
      </c>
      <c r="D9379" t="s">
        <v>7524</v>
      </c>
      <c r="E9379" s="1">
        <v>45783</v>
      </c>
      <c r="F9379" s="2">
        <v>0.24027777777777778</v>
      </c>
      <c r="G9379" t="s">
        <v>7437</v>
      </c>
      <c r="H9379" t="s">
        <v>7437</v>
      </c>
      <c r="J9379">
        <v>5</v>
      </c>
      <c r="K9379">
        <v>10</v>
      </c>
      <c r="L9379" t="s">
        <v>32</v>
      </c>
      <c r="M9379" t="s">
        <v>2465</v>
      </c>
      <c r="N9379" t="s">
        <v>2452</v>
      </c>
      <c r="O9379" t="s">
        <v>1831</v>
      </c>
      <c r="Q9379" t="s">
        <v>7515</v>
      </c>
      <c r="S9379" t="s">
        <v>7490</v>
      </c>
      <c r="T9379">
        <v>49951</v>
      </c>
      <c r="Y9379" t="s">
        <v>2450</v>
      </c>
      <c r="Z9379" s="3">
        <v>2120</v>
      </c>
      <c r="AA9379" t="s">
        <v>4124</v>
      </c>
      <c r="AB9379" t="s">
        <v>4006</v>
      </c>
      <c r="AC9379" t="s">
        <v>2450</v>
      </c>
    </row>
    <row r="9380" spans="1:29" x14ac:dyDescent="0.3">
      <c r="A9380">
        <v>1</v>
      </c>
      <c r="B9380" t="s">
        <v>28</v>
      </c>
      <c r="C9380" t="s">
        <v>5669</v>
      </c>
      <c r="D9380" t="s">
        <v>7521</v>
      </c>
      <c r="E9380" s="1">
        <v>45783</v>
      </c>
      <c r="F9380" s="2">
        <v>0.23402777777777778</v>
      </c>
      <c r="G9380" t="s">
        <v>42</v>
      </c>
      <c r="H9380" t="s">
        <v>42</v>
      </c>
      <c r="J9380">
        <v>5</v>
      </c>
      <c r="K9380">
        <v>10</v>
      </c>
      <c r="L9380" t="s">
        <v>32</v>
      </c>
      <c r="M9380" t="s">
        <v>2445</v>
      </c>
      <c r="N9380" t="s">
        <v>2446</v>
      </c>
      <c r="O9380" t="s">
        <v>3824</v>
      </c>
      <c r="P9380" t="s">
        <v>2533</v>
      </c>
      <c r="Q9380" t="s">
        <v>2493</v>
      </c>
      <c r="S9380" t="s">
        <v>2494</v>
      </c>
      <c r="T9380">
        <v>49950</v>
      </c>
      <c r="Y9380" t="s">
        <v>2450</v>
      </c>
      <c r="Z9380" s="3">
        <v>3215</v>
      </c>
      <c r="AA9380" t="s">
        <v>4124</v>
      </c>
      <c r="AB9380" t="s">
        <v>4006</v>
      </c>
      <c r="AC9380" t="s">
        <v>2450</v>
      </c>
    </row>
    <row r="9381" spans="1:29" x14ac:dyDescent="0.3">
      <c r="A9381">
        <v>1</v>
      </c>
      <c r="B9381" t="s">
        <v>28</v>
      </c>
      <c r="C9381">
        <v>25050600008</v>
      </c>
      <c r="D9381" t="s">
        <v>7524</v>
      </c>
      <c r="E9381" s="1">
        <v>45783</v>
      </c>
      <c r="F9381" s="2">
        <v>0.22291666666666668</v>
      </c>
      <c r="G9381" t="s">
        <v>7437</v>
      </c>
      <c r="H9381" t="s">
        <v>7437</v>
      </c>
      <c r="J9381">
        <v>5</v>
      </c>
      <c r="K9381">
        <v>10</v>
      </c>
      <c r="L9381" t="s">
        <v>32</v>
      </c>
      <c r="M9381" t="s">
        <v>2554</v>
      </c>
      <c r="N9381" t="s">
        <v>2546</v>
      </c>
      <c r="O9381" t="s">
        <v>1831</v>
      </c>
      <c r="Q9381" t="s">
        <v>7515</v>
      </c>
      <c r="S9381" t="s">
        <v>7490</v>
      </c>
      <c r="T9381">
        <v>49949</v>
      </c>
      <c r="Y9381" t="s">
        <v>2450</v>
      </c>
      <c r="Z9381" s="3">
        <v>3275</v>
      </c>
      <c r="AA9381" t="s">
        <v>4124</v>
      </c>
      <c r="AB9381" t="s">
        <v>4006</v>
      </c>
      <c r="AC9381" t="s">
        <v>2450</v>
      </c>
    </row>
    <row r="9382" spans="1:29" x14ac:dyDescent="0.3">
      <c r="A9382">
        <v>1</v>
      </c>
      <c r="B9382" t="s">
        <v>28</v>
      </c>
      <c r="C9382" t="s">
        <v>5670</v>
      </c>
      <c r="D9382" t="s">
        <v>7521</v>
      </c>
      <c r="E9382" s="1">
        <v>45783</v>
      </c>
      <c r="F9382" s="2">
        <v>0.21666666666666667</v>
      </c>
      <c r="G9382" t="s">
        <v>42</v>
      </c>
      <c r="H9382" t="s">
        <v>42</v>
      </c>
      <c r="J9382">
        <v>5</v>
      </c>
      <c r="K9382">
        <v>10</v>
      </c>
      <c r="L9382" t="s">
        <v>32</v>
      </c>
      <c r="M9382" t="s">
        <v>2451</v>
      </c>
      <c r="N9382" t="s">
        <v>2588</v>
      </c>
      <c r="O9382" t="s">
        <v>3824</v>
      </c>
      <c r="P9382" t="s">
        <v>2533</v>
      </c>
      <c r="Q9382" t="s">
        <v>2493</v>
      </c>
      <c r="S9382" t="s">
        <v>2494</v>
      </c>
      <c r="T9382">
        <v>49948</v>
      </c>
      <c r="Y9382" t="s">
        <v>2450</v>
      </c>
      <c r="Z9382" s="3">
        <v>3309</v>
      </c>
      <c r="AA9382" t="s">
        <v>4124</v>
      </c>
      <c r="AB9382" t="s">
        <v>4006</v>
      </c>
      <c r="AC9382" t="s">
        <v>2450</v>
      </c>
    </row>
    <row r="9383" spans="1:29" x14ac:dyDescent="0.3">
      <c r="A9383">
        <v>1</v>
      </c>
      <c r="B9383" t="s">
        <v>28</v>
      </c>
      <c r="C9383">
        <v>25050600007</v>
      </c>
      <c r="D9383" t="s">
        <v>7524</v>
      </c>
      <c r="E9383" s="1">
        <v>45783</v>
      </c>
      <c r="F9383" s="2">
        <v>0.15694444444444444</v>
      </c>
      <c r="G9383" t="s">
        <v>7437</v>
      </c>
      <c r="H9383" t="s">
        <v>7437</v>
      </c>
      <c r="J9383">
        <v>5</v>
      </c>
      <c r="K9383">
        <v>10</v>
      </c>
      <c r="L9383" t="s">
        <v>32</v>
      </c>
      <c r="M9383" t="s">
        <v>2459</v>
      </c>
      <c r="N9383" t="s">
        <v>2460</v>
      </c>
      <c r="O9383" t="s">
        <v>1831</v>
      </c>
      <c r="Q9383" t="s">
        <v>7515</v>
      </c>
      <c r="S9383" t="s">
        <v>7490</v>
      </c>
      <c r="T9383">
        <v>49947</v>
      </c>
      <c r="Y9383" t="s">
        <v>2450</v>
      </c>
      <c r="Z9383" s="3">
        <v>3311</v>
      </c>
      <c r="AA9383" t="s">
        <v>4124</v>
      </c>
      <c r="AB9383" t="s">
        <v>3990</v>
      </c>
      <c r="AC9383" t="s">
        <v>2450</v>
      </c>
    </row>
    <row r="9384" spans="1:29" x14ac:dyDescent="0.3">
      <c r="A9384">
        <v>1</v>
      </c>
      <c r="B9384" t="s">
        <v>28</v>
      </c>
      <c r="C9384">
        <v>25050600006</v>
      </c>
      <c r="D9384" t="s">
        <v>7524</v>
      </c>
      <c r="E9384" s="1">
        <v>45783</v>
      </c>
      <c r="F9384" s="2">
        <v>0.1076388888888889</v>
      </c>
      <c r="G9384" t="s">
        <v>7437</v>
      </c>
      <c r="H9384" t="s">
        <v>7437</v>
      </c>
      <c r="J9384">
        <v>5</v>
      </c>
      <c r="K9384">
        <v>10</v>
      </c>
      <c r="L9384" t="s">
        <v>32</v>
      </c>
      <c r="M9384" t="s">
        <v>2554</v>
      </c>
      <c r="N9384" t="s">
        <v>2546</v>
      </c>
      <c r="O9384" t="s">
        <v>1831</v>
      </c>
      <c r="Q9384" t="s">
        <v>7515</v>
      </c>
      <c r="S9384" t="s">
        <v>7490</v>
      </c>
      <c r="T9384">
        <v>49946</v>
      </c>
      <c r="Y9384" t="s">
        <v>2450</v>
      </c>
      <c r="Z9384" s="3">
        <v>3275</v>
      </c>
      <c r="AA9384" t="s">
        <v>4124</v>
      </c>
      <c r="AB9384" t="s">
        <v>3990</v>
      </c>
      <c r="AC9384" t="s">
        <v>2450</v>
      </c>
    </row>
    <row r="9385" spans="1:29" x14ac:dyDescent="0.3">
      <c r="A9385">
        <v>1</v>
      </c>
      <c r="B9385" t="s">
        <v>28</v>
      </c>
      <c r="C9385" t="s">
        <v>5671</v>
      </c>
      <c r="D9385" t="s">
        <v>7521</v>
      </c>
      <c r="E9385" s="1">
        <v>45783</v>
      </c>
      <c r="F9385" s="2">
        <v>9.0277777777777776E-2</v>
      </c>
      <c r="G9385" t="s">
        <v>42</v>
      </c>
      <c r="H9385" t="s">
        <v>42</v>
      </c>
      <c r="J9385">
        <v>5</v>
      </c>
      <c r="K9385">
        <v>10</v>
      </c>
      <c r="L9385" t="s">
        <v>32</v>
      </c>
      <c r="M9385" t="s">
        <v>2451</v>
      </c>
      <c r="N9385" t="s">
        <v>2588</v>
      </c>
      <c r="O9385" t="s">
        <v>3824</v>
      </c>
      <c r="P9385" t="s">
        <v>2533</v>
      </c>
      <c r="Q9385" t="s">
        <v>2493</v>
      </c>
      <c r="S9385" t="s">
        <v>2494</v>
      </c>
      <c r="T9385">
        <v>49945</v>
      </c>
      <c r="Y9385" t="s">
        <v>2450</v>
      </c>
      <c r="Z9385" s="3">
        <v>3309</v>
      </c>
      <c r="AA9385" t="s">
        <v>4124</v>
      </c>
      <c r="AB9385" t="s">
        <v>3990</v>
      </c>
      <c r="AC9385" t="s">
        <v>2450</v>
      </c>
    </row>
    <row r="9386" spans="1:29" x14ac:dyDescent="0.3">
      <c r="A9386">
        <v>1</v>
      </c>
      <c r="B9386" t="s">
        <v>28</v>
      </c>
      <c r="C9386">
        <v>25050600005</v>
      </c>
      <c r="D9386" t="s">
        <v>7524</v>
      </c>
      <c r="E9386" s="1">
        <v>45783</v>
      </c>
      <c r="F9386" s="2">
        <v>7.9166666666666663E-2</v>
      </c>
      <c r="G9386" t="s">
        <v>7437</v>
      </c>
      <c r="H9386" t="s">
        <v>7437</v>
      </c>
      <c r="J9386">
        <v>5</v>
      </c>
      <c r="K9386">
        <v>10</v>
      </c>
      <c r="L9386" t="s">
        <v>32</v>
      </c>
      <c r="M9386" t="s">
        <v>2465</v>
      </c>
      <c r="N9386" t="s">
        <v>2452</v>
      </c>
      <c r="O9386" t="s">
        <v>1831</v>
      </c>
      <c r="Q9386" t="s">
        <v>7515</v>
      </c>
      <c r="S9386" t="s">
        <v>7490</v>
      </c>
      <c r="T9386">
        <v>49944</v>
      </c>
      <c r="Y9386" t="s">
        <v>2450</v>
      </c>
      <c r="Z9386" s="3">
        <v>2120</v>
      </c>
      <c r="AA9386" t="s">
        <v>4124</v>
      </c>
      <c r="AB9386" t="s">
        <v>3990</v>
      </c>
      <c r="AC9386" t="s">
        <v>2450</v>
      </c>
    </row>
    <row r="9387" spans="1:29" x14ac:dyDescent="0.3">
      <c r="A9387">
        <v>1</v>
      </c>
      <c r="B9387" t="s">
        <v>28</v>
      </c>
      <c r="C9387" t="s">
        <v>5672</v>
      </c>
      <c r="D9387" t="s">
        <v>7521</v>
      </c>
      <c r="E9387" s="1">
        <v>45783</v>
      </c>
      <c r="F9387" s="2">
        <v>5.6944444444444443E-2</v>
      </c>
      <c r="G9387" t="s">
        <v>42</v>
      </c>
      <c r="H9387" t="s">
        <v>42</v>
      </c>
      <c r="J9387">
        <v>5</v>
      </c>
      <c r="K9387">
        <v>10</v>
      </c>
      <c r="L9387" t="s">
        <v>32</v>
      </c>
      <c r="M9387" t="s">
        <v>2459</v>
      </c>
      <c r="N9387" t="s">
        <v>2460</v>
      </c>
      <c r="O9387" t="s">
        <v>3824</v>
      </c>
      <c r="P9387" t="s">
        <v>2533</v>
      </c>
      <c r="Q9387" t="s">
        <v>2493</v>
      </c>
      <c r="S9387" t="s">
        <v>2494</v>
      </c>
      <c r="T9387">
        <v>49943</v>
      </c>
      <c r="Y9387" t="s">
        <v>2450</v>
      </c>
      <c r="Z9387" s="3">
        <v>3311</v>
      </c>
      <c r="AA9387" t="s">
        <v>4124</v>
      </c>
      <c r="AB9387" t="s">
        <v>3990</v>
      </c>
      <c r="AC9387" t="s">
        <v>2450</v>
      </c>
    </row>
    <row r="9388" spans="1:29" x14ac:dyDescent="0.3">
      <c r="A9388">
        <v>1</v>
      </c>
      <c r="B9388" t="s">
        <v>28</v>
      </c>
      <c r="C9388">
        <v>25050600004</v>
      </c>
      <c r="D9388" t="s">
        <v>7524</v>
      </c>
      <c r="E9388" s="1">
        <v>45783</v>
      </c>
      <c r="F9388" s="2">
        <v>0.48819444444444443</v>
      </c>
      <c r="G9388" t="s">
        <v>7437</v>
      </c>
      <c r="H9388" t="s">
        <v>7437</v>
      </c>
      <c r="J9388">
        <v>5</v>
      </c>
      <c r="K9388">
        <v>10</v>
      </c>
      <c r="L9388" t="s">
        <v>32</v>
      </c>
      <c r="M9388" t="s">
        <v>2465</v>
      </c>
      <c r="N9388" t="s">
        <v>2452</v>
      </c>
      <c r="O9388" t="s">
        <v>1831</v>
      </c>
      <c r="Q9388" t="s">
        <v>7515</v>
      </c>
      <c r="S9388" t="s">
        <v>7490</v>
      </c>
      <c r="T9388">
        <v>49942</v>
      </c>
      <c r="Y9388" t="s">
        <v>2450</v>
      </c>
      <c r="Z9388" s="3">
        <v>2120</v>
      </c>
      <c r="AA9388" t="s">
        <v>4124</v>
      </c>
      <c r="AB9388" t="s">
        <v>3992</v>
      </c>
      <c r="AC9388" t="s">
        <v>2450</v>
      </c>
    </row>
    <row r="9389" spans="1:29" x14ac:dyDescent="0.3">
      <c r="A9389">
        <v>1</v>
      </c>
      <c r="B9389" t="s">
        <v>28</v>
      </c>
      <c r="C9389">
        <v>25050600003</v>
      </c>
      <c r="D9389" t="s">
        <v>7525</v>
      </c>
      <c r="E9389" s="1">
        <v>45783</v>
      </c>
      <c r="F9389" s="2">
        <v>0.48055555555555557</v>
      </c>
      <c r="G9389" t="s">
        <v>7500</v>
      </c>
      <c r="J9389">
        <v>5</v>
      </c>
      <c r="K9389">
        <v>10</v>
      </c>
      <c r="L9389" t="s">
        <v>32</v>
      </c>
      <c r="M9389" t="s">
        <v>2554</v>
      </c>
      <c r="N9389" t="s">
        <v>2546</v>
      </c>
      <c r="O9389" t="s">
        <v>1831</v>
      </c>
      <c r="Q9389" t="s">
        <v>7526</v>
      </c>
      <c r="S9389" t="s">
        <v>2480</v>
      </c>
      <c r="T9389">
        <v>49941</v>
      </c>
      <c r="Y9389" t="s">
        <v>2450</v>
      </c>
      <c r="Z9389" s="3">
        <v>3275</v>
      </c>
      <c r="AA9389" t="s">
        <v>4124</v>
      </c>
      <c r="AB9389" t="s">
        <v>3992</v>
      </c>
      <c r="AC9389" t="s">
        <v>2450</v>
      </c>
    </row>
    <row r="9390" spans="1:29" x14ac:dyDescent="0.3">
      <c r="A9390">
        <v>1</v>
      </c>
      <c r="B9390" t="s">
        <v>28</v>
      </c>
      <c r="C9390" t="s">
        <v>4164</v>
      </c>
      <c r="D9390" t="s">
        <v>7521</v>
      </c>
      <c r="E9390" s="1">
        <v>45783</v>
      </c>
      <c r="F9390" s="2">
        <v>0.44236111111111109</v>
      </c>
      <c r="G9390" t="s">
        <v>42</v>
      </c>
      <c r="H9390" t="s">
        <v>42</v>
      </c>
      <c r="J9390">
        <v>5</v>
      </c>
      <c r="K9390">
        <v>10</v>
      </c>
      <c r="L9390" t="s">
        <v>32</v>
      </c>
      <c r="M9390" t="s">
        <v>2451</v>
      </c>
      <c r="N9390" t="s">
        <v>2588</v>
      </c>
      <c r="O9390" t="s">
        <v>3824</v>
      </c>
      <c r="P9390" t="s">
        <v>2533</v>
      </c>
      <c r="Q9390" t="s">
        <v>2493</v>
      </c>
      <c r="S9390" t="s">
        <v>2494</v>
      </c>
      <c r="T9390">
        <v>49940</v>
      </c>
      <c r="Y9390" t="s">
        <v>2450</v>
      </c>
      <c r="Z9390" s="3">
        <v>3309</v>
      </c>
      <c r="AA9390" t="s">
        <v>4124</v>
      </c>
      <c r="AB9390" t="s">
        <v>3992</v>
      </c>
      <c r="AC9390" t="s">
        <v>2450</v>
      </c>
    </row>
    <row r="9391" spans="1:29" x14ac:dyDescent="0.3">
      <c r="A9391">
        <v>1</v>
      </c>
      <c r="B9391" t="s">
        <v>28</v>
      </c>
      <c r="C9391" t="s">
        <v>4153</v>
      </c>
      <c r="D9391" t="s">
        <v>7527</v>
      </c>
      <c r="E9391" s="1">
        <v>45783</v>
      </c>
      <c r="F9391" s="2">
        <v>0.43333333333333335</v>
      </c>
      <c r="G9391" t="s">
        <v>7528</v>
      </c>
      <c r="H9391" t="s">
        <v>7528</v>
      </c>
      <c r="J9391">
        <v>5</v>
      </c>
      <c r="K9391">
        <v>9</v>
      </c>
      <c r="L9391" t="s">
        <v>32</v>
      </c>
      <c r="M9391" t="s">
        <v>2465</v>
      </c>
      <c r="N9391" t="s">
        <v>2452</v>
      </c>
      <c r="O9391" t="s">
        <v>1831</v>
      </c>
      <c r="Q9391" t="s">
        <v>7529</v>
      </c>
      <c r="S9391" t="s">
        <v>2457</v>
      </c>
      <c r="T9391">
        <v>49939</v>
      </c>
      <c r="X9391" t="s">
        <v>7530</v>
      </c>
      <c r="Y9391" t="s">
        <v>2450</v>
      </c>
      <c r="Z9391" s="3">
        <v>2120</v>
      </c>
      <c r="AA9391" t="s">
        <v>4124</v>
      </c>
      <c r="AB9391" t="s">
        <v>3992</v>
      </c>
      <c r="AC9391" t="s">
        <v>2450</v>
      </c>
    </row>
    <row r="9392" spans="1:29" x14ac:dyDescent="0.3">
      <c r="A9392">
        <v>1</v>
      </c>
      <c r="B9392" t="s">
        <v>28</v>
      </c>
      <c r="C9392" t="s">
        <v>4167</v>
      </c>
      <c r="D9392" t="s">
        <v>7521</v>
      </c>
      <c r="E9392" s="1">
        <v>45783</v>
      </c>
      <c r="F9392" s="2">
        <v>0.4236111111111111</v>
      </c>
      <c r="G9392" t="s">
        <v>42</v>
      </c>
      <c r="H9392" t="s">
        <v>42</v>
      </c>
      <c r="J9392">
        <v>5</v>
      </c>
      <c r="K9392">
        <v>10</v>
      </c>
      <c r="L9392" t="s">
        <v>32</v>
      </c>
      <c r="M9392" t="s">
        <v>2459</v>
      </c>
      <c r="N9392" t="s">
        <v>2460</v>
      </c>
      <c r="O9392" t="s">
        <v>3824</v>
      </c>
      <c r="P9392" t="s">
        <v>2533</v>
      </c>
      <c r="Q9392" t="s">
        <v>2493</v>
      </c>
      <c r="S9392" t="s">
        <v>2494</v>
      </c>
      <c r="T9392">
        <v>49938</v>
      </c>
      <c r="Y9392" t="s">
        <v>2450</v>
      </c>
      <c r="Z9392" s="3">
        <v>3311</v>
      </c>
      <c r="AA9392" t="s">
        <v>4124</v>
      </c>
      <c r="AB9392" t="s">
        <v>3992</v>
      </c>
      <c r="AC9392" t="s">
        <v>2450</v>
      </c>
    </row>
    <row r="9393" spans="1:29" x14ac:dyDescent="0.3">
      <c r="A9393">
        <v>1</v>
      </c>
      <c r="B9393" t="s">
        <v>28</v>
      </c>
      <c r="C9393">
        <v>25050700046</v>
      </c>
      <c r="D9393" t="s">
        <v>7531</v>
      </c>
      <c r="E9393" s="1">
        <v>45784</v>
      </c>
      <c r="F9393" s="2">
        <v>0.33541666666666664</v>
      </c>
      <c r="G9393" t="s">
        <v>2548</v>
      </c>
      <c r="J9393">
        <v>5</v>
      </c>
      <c r="K9393">
        <v>10</v>
      </c>
      <c r="L9393" t="s">
        <v>32</v>
      </c>
      <c r="M9393" t="s">
        <v>2459</v>
      </c>
      <c r="N9393" t="s">
        <v>2460</v>
      </c>
      <c r="O9393" t="s">
        <v>1831</v>
      </c>
      <c r="Q9393" t="s">
        <v>2549</v>
      </c>
      <c r="S9393" t="s">
        <v>2506</v>
      </c>
      <c r="T9393">
        <v>50017</v>
      </c>
      <c r="Y9393" t="s">
        <v>2450</v>
      </c>
      <c r="Z9393" s="3">
        <v>3311</v>
      </c>
      <c r="AA9393" t="s">
        <v>4169</v>
      </c>
      <c r="AB9393" t="s">
        <v>3992</v>
      </c>
      <c r="AC9393" t="s">
        <v>2450</v>
      </c>
    </row>
    <row r="9394" spans="1:29" x14ac:dyDescent="0.3">
      <c r="A9394">
        <v>1</v>
      </c>
      <c r="B9394" t="s">
        <v>28</v>
      </c>
      <c r="C9394">
        <v>25050700045</v>
      </c>
      <c r="D9394" t="s">
        <v>7532</v>
      </c>
      <c r="E9394" s="1">
        <v>45784</v>
      </c>
      <c r="F9394" s="2">
        <v>0.23333333333333334</v>
      </c>
      <c r="G9394" t="s">
        <v>7437</v>
      </c>
      <c r="H9394" t="s">
        <v>7437</v>
      </c>
      <c r="J9394">
        <v>5</v>
      </c>
      <c r="K9394">
        <v>10</v>
      </c>
      <c r="L9394" t="s">
        <v>32</v>
      </c>
      <c r="M9394" t="s">
        <v>2459</v>
      </c>
      <c r="N9394" t="s">
        <v>2460</v>
      </c>
      <c r="O9394" t="s">
        <v>1831</v>
      </c>
      <c r="Q9394" t="s">
        <v>7515</v>
      </c>
      <c r="S9394" t="s">
        <v>7490</v>
      </c>
      <c r="T9394">
        <v>50016</v>
      </c>
      <c r="Y9394" t="s">
        <v>2450</v>
      </c>
      <c r="Z9394" s="3">
        <v>3311</v>
      </c>
      <c r="AA9394" t="s">
        <v>4169</v>
      </c>
      <c r="AB9394" t="s">
        <v>4006</v>
      </c>
      <c r="AC9394" t="s">
        <v>2450</v>
      </c>
    </row>
    <row r="9395" spans="1:29" x14ac:dyDescent="0.3">
      <c r="A9395">
        <v>1</v>
      </c>
      <c r="B9395" t="s">
        <v>28</v>
      </c>
      <c r="C9395">
        <v>25050700044</v>
      </c>
      <c r="D9395" t="s">
        <v>7533</v>
      </c>
      <c r="E9395" s="1">
        <v>45784</v>
      </c>
      <c r="F9395" s="2">
        <v>0.22569444444444445</v>
      </c>
      <c r="G9395" t="s">
        <v>7534</v>
      </c>
      <c r="J9395">
        <v>5</v>
      </c>
      <c r="K9395">
        <v>10</v>
      </c>
      <c r="L9395" t="s">
        <v>32</v>
      </c>
      <c r="M9395" t="s">
        <v>2469</v>
      </c>
      <c r="N9395" t="s">
        <v>2470</v>
      </c>
      <c r="O9395" t="s">
        <v>1831</v>
      </c>
      <c r="Q9395" t="s">
        <v>7535</v>
      </c>
      <c r="S9395" t="s">
        <v>7490</v>
      </c>
      <c r="T9395">
        <v>50015</v>
      </c>
      <c r="Y9395" t="s">
        <v>2450</v>
      </c>
      <c r="Z9395" s="3">
        <v>3195</v>
      </c>
      <c r="AA9395" t="s">
        <v>4169</v>
      </c>
      <c r="AB9395" t="s">
        <v>4006</v>
      </c>
      <c r="AC9395" t="s">
        <v>2450</v>
      </c>
    </row>
    <row r="9396" spans="1:29" x14ac:dyDescent="0.3">
      <c r="A9396">
        <v>1</v>
      </c>
      <c r="B9396" t="s">
        <v>28</v>
      </c>
      <c r="C9396">
        <v>25050700043</v>
      </c>
      <c r="D9396" t="s">
        <v>7531</v>
      </c>
      <c r="E9396" s="1">
        <v>45784</v>
      </c>
      <c r="F9396" s="2">
        <v>0.20833333333333334</v>
      </c>
      <c r="G9396" t="s">
        <v>2548</v>
      </c>
      <c r="J9396">
        <v>5</v>
      </c>
      <c r="K9396">
        <v>10</v>
      </c>
      <c r="L9396" t="s">
        <v>32</v>
      </c>
      <c r="M9396" t="s">
        <v>2478</v>
      </c>
      <c r="N9396" t="s">
        <v>2546</v>
      </c>
      <c r="O9396" t="s">
        <v>1831</v>
      </c>
      <c r="Q9396" t="s">
        <v>2549</v>
      </c>
      <c r="S9396" t="s">
        <v>2506</v>
      </c>
      <c r="T9396">
        <v>50014</v>
      </c>
      <c r="Y9396" t="s">
        <v>2450</v>
      </c>
      <c r="Z9396" s="3">
        <v>3275</v>
      </c>
      <c r="AA9396" t="s">
        <v>4169</v>
      </c>
      <c r="AB9396" t="s">
        <v>4006</v>
      </c>
      <c r="AC9396" t="s">
        <v>2450</v>
      </c>
    </row>
    <row r="9397" spans="1:29" x14ac:dyDescent="0.3">
      <c r="A9397">
        <v>1</v>
      </c>
      <c r="B9397" t="s">
        <v>28</v>
      </c>
      <c r="C9397">
        <v>25050700042</v>
      </c>
      <c r="D9397" t="s">
        <v>7536</v>
      </c>
      <c r="E9397" s="1">
        <v>45784</v>
      </c>
      <c r="F9397" s="2">
        <v>0.18958333333333333</v>
      </c>
      <c r="G9397" t="s">
        <v>2515</v>
      </c>
      <c r="H9397" t="s">
        <v>2515</v>
      </c>
      <c r="J9397">
        <v>5</v>
      </c>
      <c r="K9397">
        <v>9</v>
      </c>
      <c r="L9397" t="s">
        <v>32</v>
      </c>
      <c r="M9397" t="s">
        <v>2554</v>
      </c>
      <c r="N9397" t="s">
        <v>2555</v>
      </c>
      <c r="O9397" t="s">
        <v>1831</v>
      </c>
      <c r="Q9397" t="s">
        <v>2505</v>
      </c>
      <c r="S9397" t="s">
        <v>2506</v>
      </c>
      <c r="T9397">
        <v>50013</v>
      </c>
      <c r="Y9397" t="s">
        <v>2450</v>
      </c>
      <c r="Z9397" s="3">
        <v>2607</v>
      </c>
      <c r="AA9397" t="s">
        <v>4169</v>
      </c>
      <c r="AB9397" t="s">
        <v>4006</v>
      </c>
      <c r="AC9397" t="s">
        <v>2450</v>
      </c>
    </row>
    <row r="9398" spans="1:29" x14ac:dyDescent="0.3">
      <c r="A9398">
        <v>1</v>
      </c>
      <c r="B9398" t="s">
        <v>28</v>
      </c>
      <c r="C9398">
        <v>25050700041</v>
      </c>
      <c r="D9398" t="s">
        <v>7532</v>
      </c>
      <c r="E9398" s="1">
        <v>45784</v>
      </c>
      <c r="F9398" s="2">
        <v>0.18124999999999999</v>
      </c>
      <c r="G9398" t="s">
        <v>7437</v>
      </c>
      <c r="H9398" t="s">
        <v>7437</v>
      </c>
      <c r="J9398">
        <v>5</v>
      </c>
      <c r="K9398">
        <v>10</v>
      </c>
      <c r="L9398" t="s">
        <v>32</v>
      </c>
      <c r="M9398" t="s">
        <v>2445</v>
      </c>
      <c r="N9398" t="s">
        <v>2446</v>
      </c>
      <c r="O9398" t="s">
        <v>1831</v>
      </c>
      <c r="Q9398" t="s">
        <v>7515</v>
      </c>
      <c r="S9398" t="s">
        <v>7490</v>
      </c>
      <c r="T9398">
        <v>50012</v>
      </c>
      <c r="Y9398" t="s">
        <v>2450</v>
      </c>
      <c r="Z9398" s="3">
        <v>3215</v>
      </c>
      <c r="AA9398" t="s">
        <v>4169</v>
      </c>
      <c r="AB9398" t="s">
        <v>4006</v>
      </c>
      <c r="AC9398" t="s">
        <v>2450</v>
      </c>
    </row>
    <row r="9399" spans="1:29" x14ac:dyDescent="0.3">
      <c r="A9399">
        <v>1</v>
      </c>
      <c r="B9399" t="s">
        <v>28</v>
      </c>
      <c r="C9399">
        <v>25050700040</v>
      </c>
      <c r="D9399" t="s">
        <v>7537</v>
      </c>
      <c r="E9399" s="1">
        <v>45784</v>
      </c>
      <c r="F9399" s="2">
        <v>0.10555555555555556</v>
      </c>
      <c r="G9399" t="s">
        <v>42</v>
      </c>
      <c r="H9399" t="s">
        <v>42</v>
      </c>
      <c r="J9399">
        <v>5</v>
      </c>
      <c r="K9399">
        <v>10</v>
      </c>
      <c r="L9399" t="s">
        <v>32</v>
      </c>
      <c r="M9399" t="s">
        <v>2465</v>
      </c>
      <c r="N9399" t="s">
        <v>2452</v>
      </c>
      <c r="O9399" t="s">
        <v>3824</v>
      </c>
      <c r="P9399" t="s">
        <v>2510</v>
      </c>
      <c r="Q9399" t="s">
        <v>2493</v>
      </c>
      <c r="S9399" t="s">
        <v>2494</v>
      </c>
      <c r="T9399">
        <v>50011</v>
      </c>
      <c r="X9399" t="s">
        <v>7538</v>
      </c>
      <c r="Y9399" t="s">
        <v>2450</v>
      </c>
      <c r="Z9399" s="3">
        <v>2120</v>
      </c>
      <c r="AA9399" t="s">
        <v>4169</v>
      </c>
      <c r="AB9399" t="s">
        <v>3990</v>
      </c>
      <c r="AC9399" t="s">
        <v>2450</v>
      </c>
    </row>
    <row r="9400" spans="1:29" x14ac:dyDescent="0.3">
      <c r="A9400">
        <v>1</v>
      </c>
      <c r="B9400" t="s">
        <v>28</v>
      </c>
      <c r="C9400">
        <v>25050700039</v>
      </c>
      <c r="D9400" t="s">
        <v>7539</v>
      </c>
      <c r="E9400" s="1">
        <v>45784</v>
      </c>
      <c r="F9400" s="2">
        <v>9.6527777777777782E-2</v>
      </c>
      <c r="G9400" t="s">
        <v>7500</v>
      </c>
      <c r="J9400">
        <v>5</v>
      </c>
      <c r="K9400">
        <v>10</v>
      </c>
      <c r="L9400" t="s">
        <v>32</v>
      </c>
      <c r="M9400" t="s">
        <v>2459</v>
      </c>
      <c r="N9400" t="s">
        <v>2460</v>
      </c>
      <c r="O9400" t="s">
        <v>1831</v>
      </c>
      <c r="Q9400" t="s">
        <v>7526</v>
      </c>
      <c r="S9400" t="s">
        <v>2480</v>
      </c>
      <c r="T9400">
        <v>50010</v>
      </c>
      <c r="Y9400" t="s">
        <v>2450</v>
      </c>
      <c r="Z9400" s="3">
        <v>3311</v>
      </c>
      <c r="AA9400" t="s">
        <v>4169</v>
      </c>
      <c r="AB9400" t="s">
        <v>3990</v>
      </c>
      <c r="AC9400" t="s">
        <v>2450</v>
      </c>
    </row>
    <row r="9401" spans="1:29" x14ac:dyDescent="0.3">
      <c r="A9401">
        <v>1</v>
      </c>
      <c r="B9401" t="s">
        <v>28</v>
      </c>
      <c r="C9401">
        <v>25050700038</v>
      </c>
      <c r="D9401" t="s">
        <v>7539</v>
      </c>
      <c r="E9401" s="1">
        <v>45784</v>
      </c>
      <c r="F9401" s="2">
        <v>6.1805555555555558E-2</v>
      </c>
      <c r="G9401" t="s">
        <v>2488</v>
      </c>
      <c r="H9401" t="s">
        <v>2488</v>
      </c>
      <c r="J9401">
        <v>5</v>
      </c>
      <c r="K9401">
        <v>10</v>
      </c>
      <c r="L9401" t="s">
        <v>32</v>
      </c>
      <c r="M9401" t="s">
        <v>2554</v>
      </c>
      <c r="N9401" t="s">
        <v>2555</v>
      </c>
      <c r="O9401" t="s">
        <v>1831</v>
      </c>
      <c r="Q9401" t="s">
        <v>2485</v>
      </c>
      <c r="S9401" t="s">
        <v>2480</v>
      </c>
      <c r="T9401">
        <v>50009</v>
      </c>
      <c r="Y9401" t="s">
        <v>2450</v>
      </c>
      <c r="Z9401" s="3">
        <v>2607</v>
      </c>
      <c r="AA9401" t="s">
        <v>4169</v>
      </c>
      <c r="AB9401" t="s">
        <v>3990</v>
      </c>
      <c r="AC9401" t="s">
        <v>2450</v>
      </c>
    </row>
    <row r="9402" spans="1:29" x14ac:dyDescent="0.3">
      <c r="A9402">
        <v>1</v>
      </c>
      <c r="B9402" t="s">
        <v>28</v>
      </c>
      <c r="C9402">
        <v>25050700037</v>
      </c>
      <c r="D9402" t="s">
        <v>7536</v>
      </c>
      <c r="E9402" s="1">
        <v>45784</v>
      </c>
      <c r="F9402" s="2">
        <v>5.0694444444444445E-2</v>
      </c>
      <c r="G9402" t="s">
        <v>188</v>
      </c>
      <c r="H9402" t="s">
        <v>188</v>
      </c>
      <c r="J9402">
        <v>3</v>
      </c>
      <c r="K9402">
        <v>5</v>
      </c>
      <c r="L9402" t="s">
        <v>32</v>
      </c>
      <c r="M9402" t="s">
        <v>2498</v>
      </c>
      <c r="N9402" t="s">
        <v>7433</v>
      </c>
      <c r="O9402" t="s">
        <v>1831</v>
      </c>
      <c r="Q9402" t="s">
        <v>2505</v>
      </c>
      <c r="S9402" t="s">
        <v>2506</v>
      </c>
      <c r="T9402">
        <v>50008</v>
      </c>
      <c r="Y9402" t="s">
        <v>2450</v>
      </c>
      <c r="Z9402" s="3">
        <v>3271</v>
      </c>
      <c r="AA9402" t="s">
        <v>4169</v>
      </c>
      <c r="AB9402" t="s">
        <v>3990</v>
      </c>
      <c r="AC9402" t="s">
        <v>2450</v>
      </c>
    </row>
    <row r="9403" spans="1:29" x14ac:dyDescent="0.3">
      <c r="A9403">
        <v>1</v>
      </c>
      <c r="B9403" t="s">
        <v>28</v>
      </c>
      <c r="C9403">
        <v>25050700035</v>
      </c>
      <c r="D9403" t="s">
        <v>7532</v>
      </c>
      <c r="E9403" s="1">
        <v>45784</v>
      </c>
      <c r="F9403" s="2">
        <v>0.53194444444444444</v>
      </c>
      <c r="G9403" t="s">
        <v>7437</v>
      </c>
      <c r="H9403" t="s">
        <v>7437</v>
      </c>
      <c r="J9403">
        <v>5</v>
      </c>
      <c r="K9403">
        <v>10</v>
      </c>
      <c r="L9403" t="s">
        <v>32</v>
      </c>
      <c r="M9403" t="s">
        <v>2478</v>
      </c>
      <c r="N9403" t="s">
        <v>2546</v>
      </c>
      <c r="O9403" t="s">
        <v>1831</v>
      </c>
      <c r="Q9403" t="s">
        <v>7515</v>
      </c>
      <c r="S9403" t="s">
        <v>7490</v>
      </c>
      <c r="T9403">
        <v>50007</v>
      </c>
      <c r="Y9403" t="s">
        <v>2450</v>
      </c>
      <c r="Z9403" s="3">
        <v>3275</v>
      </c>
      <c r="AA9403" t="s">
        <v>4169</v>
      </c>
      <c r="AB9403" t="s">
        <v>3992</v>
      </c>
      <c r="AC9403" t="s">
        <v>2450</v>
      </c>
    </row>
    <row r="9404" spans="1:29" x14ac:dyDescent="0.3">
      <c r="A9404">
        <v>1</v>
      </c>
      <c r="B9404" t="s">
        <v>28</v>
      </c>
      <c r="C9404">
        <v>25050700036</v>
      </c>
      <c r="D9404" t="s">
        <v>7531</v>
      </c>
      <c r="E9404" s="1">
        <v>45784</v>
      </c>
      <c r="F9404" s="2">
        <v>0.52361111111111114</v>
      </c>
      <c r="G9404" t="s">
        <v>936</v>
      </c>
      <c r="H9404" t="s">
        <v>2488</v>
      </c>
      <c r="J9404">
        <v>5</v>
      </c>
      <c r="K9404">
        <v>10</v>
      </c>
      <c r="L9404" t="s">
        <v>32</v>
      </c>
      <c r="M9404" t="s">
        <v>2469</v>
      </c>
      <c r="N9404" t="s">
        <v>2470</v>
      </c>
      <c r="O9404" t="s">
        <v>1831</v>
      </c>
      <c r="Q9404" t="s">
        <v>2479</v>
      </c>
      <c r="S9404" t="s">
        <v>2480</v>
      </c>
      <c r="T9404">
        <v>50006</v>
      </c>
      <c r="Y9404" t="s">
        <v>2450</v>
      </c>
      <c r="Z9404" s="3">
        <v>3195</v>
      </c>
      <c r="AA9404" t="s">
        <v>4169</v>
      </c>
      <c r="AB9404" t="s">
        <v>3992</v>
      </c>
      <c r="AC9404" t="s">
        <v>2450</v>
      </c>
    </row>
    <row r="9405" spans="1:29" x14ac:dyDescent="0.3">
      <c r="A9405">
        <v>1</v>
      </c>
      <c r="B9405" t="s">
        <v>28</v>
      </c>
      <c r="C9405">
        <v>25050700034</v>
      </c>
      <c r="D9405" t="s">
        <v>7532</v>
      </c>
      <c r="E9405" s="1">
        <v>45784</v>
      </c>
      <c r="F9405" s="2">
        <v>0.51666666666666672</v>
      </c>
      <c r="G9405" t="s">
        <v>7437</v>
      </c>
      <c r="H9405" t="s">
        <v>7437</v>
      </c>
      <c r="J9405">
        <v>5</v>
      </c>
      <c r="K9405">
        <v>10</v>
      </c>
      <c r="L9405" t="s">
        <v>32</v>
      </c>
      <c r="M9405" t="s">
        <v>2445</v>
      </c>
      <c r="N9405" t="s">
        <v>2446</v>
      </c>
      <c r="O9405" t="s">
        <v>1831</v>
      </c>
      <c r="Q9405" t="s">
        <v>7515</v>
      </c>
      <c r="S9405" t="s">
        <v>7490</v>
      </c>
      <c r="T9405">
        <v>50005</v>
      </c>
      <c r="Y9405" t="s">
        <v>2450</v>
      </c>
      <c r="Z9405" s="3">
        <v>3215</v>
      </c>
      <c r="AA9405" t="s">
        <v>4169</v>
      </c>
      <c r="AB9405" t="s">
        <v>3992</v>
      </c>
      <c r="AC9405" t="s">
        <v>2450</v>
      </c>
    </row>
    <row r="9406" spans="1:29" x14ac:dyDescent="0.3">
      <c r="A9406">
        <v>1</v>
      </c>
      <c r="B9406" t="s">
        <v>28</v>
      </c>
      <c r="C9406">
        <v>25050700024</v>
      </c>
      <c r="D9406" t="s">
        <v>7539</v>
      </c>
      <c r="E9406" s="1">
        <v>45784</v>
      </c>
      <c r="F9406" s="2">
        <v>0.50902777777777775</v>
      </c>
      <c r="G9406" t="s">
        <v>7500</v>
      </c>
      <c r="J9406">
        <v>5</v>
      </c>
      <c r="K9406">
        <v>10</v>
      </c>
      <c r="L9406" t="s">
        <v>32</v>
      </c>
      <c r="M9406" t="s">
        <v>2451</v>
      </c>
      <c r="N9406" t="s">
        <v>2588</v>
      </c>
      <c r="O9406" t="s">
        <v>1831</v>
      </c>
      <c r="Q9406" t="s">
        <v>7526</v>
      </c>
      <c r="S9406" t="s">
        <v>2480</v>
      </c>
      <c r="T9406">
        <v>50004</v>
      </c>
      <c r="Y9406" t="s">
        <v>2450</v>
      </c>
      <c r="Z9406" s="3">
        <v>3309</v>
      </c>
      <c r="AA9406" t="s">
        <v>4169</v>
      </c>
      <c r="AB9406" t="s">
        <v>3992</v>
      </c>
      <c r="AC9406" t="s">
        <v>2450</v>
      </c>
    </row>
    <row r="9407" spans="1:29" x14ac:dyDescent="0.3">
      <c r="A9407">
        <v>1</v>
      </c>
      <c r="B9407" t="s">
        <v>28</v>
      </c>
      <c r="C9407">
        <v>25050700033</v>
      </c>
      <c r="D9407" t="s">
        <v>7532</v>
      </c>
      <c r="E9407" s="1">
        <v>45784</v>
      </c>
      <c r="F9407" s="2">
        <v>0.48541666666666666</v>
      </c>
      <c r="G9407" t="s">
        <v>7437</v>
      </c>
      <c r="H9407" t="s">
        <v>7437</v>
      </c>
      <c r="J9407">
        <v>5</v>
      </c>
      <c r="K9407">
        <v>10</v>
      </c>
      <c r="L9407" t="s">
        <v>32</v>
      </c>
      <c r="M9407" t="s">
        <v>2465</v>
      </c>
      <c r="N9407" t="s">
        <v>2452</v>
      </c>
      <c r="O9407" t="s">
        <v>1831</v>
      </c>
      <c r="Q9407" t="s">
        <v>7515</v>
      </c>
      <c r="S9407" t="s">
        <v>7490</v>
      </c>
      <c r="T9407">
        <v>50003</v>
      </c>
      <c r="Y9407" t="s">
        <v>2450</v>
      </c>
      <c r="Z9407" s="3">
        <v>2120</v>
      </c>
      <c r="AA9407" t="s">
        <v>4169</v>
      </c>
      <c r="AB9407" t="s">
        <v>3992</v>
      </c>
      <c r="AC9407" t="s">
        <v>2450</v>
      </c>
    </row>
    <row r="9408" spans="1:29" x14ac:dyDescent="0.3">
      <c r="A9408">
        <v>1</v>
      </c>
      <c r="B9408" t="s">
        <v>28</v>
      </c>
      <c r="C9408">
        <v>25050700026</v>
      </c>
      <c r="D9408" t="s">
        <v>7539</v>
      </c>
      <c r="E9408" s="1">
        <v>45784</v>
      </c>
      <c r="F9408" s="2">
        <v>0.47152777777777777</v>
      </c>
      <c r="G9408" t="s">
        <v>2488</v>
      </c>
      <c r="H9408" t="s">
        <v>2488</v>
      </c>
      <c r="J9408">
        <v>5</v>
      </c>
      <c r="K9408">
        <v>10</v>
      </c>
      <c r="L9408" t="s">
        <v>32</v>
      </c>
      <c r="M9408" t="s">
        <v>2459</v>
      </c>
      <c r="N9408" t="s">
        <v>2460</v>
      </c>
      <c r="O9408" t="s">
        <v>1831</v>
      </c>
      <c r="Q9408" t="s">
        <v>2485</v>
      </c>
      <c r="S9408" t="s">
        <v>2480</v>
      </c>
      <c r="T9408">
        <v>50002</v>
      </c>
      <c r="Y9408" t="s">
        <v>2450</v>
      </c>
      <c r="Z9408" s="3">
        <v>3311</v>
      </c>
      <c r="AA9408" t="s">
        <v>4169</v>
      </c>
      <c r="AB9408" t="s">
        <v>3992</v>
      </c>
      <c r="AC9408" t="s">
        <v>2450</v>
      </c>
    </row>
    <row r="9409" spans="1:29" x14ac:dyDescent="0.3">
      <c r="A9409">
        <v>1</v>
      </c>
      <c r="B9409" t="s">
        <v>28</v>
      </c>
      <c r="C9409">
        <v>25050700028</v>
      </c>
      <c r="D9409" t="s">
        <v>7540</v>
      </c>
      <c r="E9409" s="1">
        <v>45784</v>
      </c>
      <c r="F9409" s="2">
        <v>0.46319444444444446</v>
      </c>
      <c r="G9409" t="s">
        <v>7541</v>
      </c>
      <c r="H9409" t="s">
        <v>716</v>
      </c>
      <c r="J9409">
        <v>1</v>
      </c>
      <c r="K9409">
        <v>2</v>
      </c>
      <c r="L9409" t="s">
        <v>32</v>
      </c>
      <c r="M9409" t="s">
        <v>2498</v>
      </c>
      <c r="N9409" t="s">
        <v>7433</v>
      </c>
      <c r="O9409" t="s">
        <v>1831</v>
      </c>
      <c r="Q9409" t="s">
        <v>7509</v>
      </c>
      <c r="S9409" t="s">
        <v>2457</v>
      </c>
      <c r="T9409">
        <v>50001</v>
      </c>
      <c r="Y9409" t="s">
        <v>2450</v>
      </c>
      <c r="Z9409" s="3">
        <v>3271</v>
      </c>
      <c r="AA9409" t="s">
        <v>4169</v>
      </c>
      <c r="AB9409" t="s">
        <v>3992</v>
      </c>
      <c r="AC9409" t="s">
        <v>2450</v>
      </c>
    </row>
    <row r="9410" spans="1:29" x14ac:dyDescent="0.3">
      <c r="A9410">
        <v>1</v>
      </c>
      <c r="B9410" t="s">
        <v>28</v>
      </c>
      <c r="C9410">
        <v>25050700032</v>
      </c>
      <c r="D9410" t="s">
        <v>7536</v>
      </c>
      <c r="E9410" s="1">
        <v>45784</v>
      </c>
      <c r="F9410" s="2">
        <v>0.4375</v>
      </c>
      <c r="G9410" t="s">
        <v>188</v>
      </c>
      <c r="H9410" t="s">
        <v>188</v>
      </c>
      <c r="J9410">
        <v>5</v>
      </c>
      <c r="K9410">
        <v>10</v>
      </c>
      <c r="L9410" t="s">
        <v>32</v>
      </c>
      <c r="M9410" t="s">
        <v>2451</v>
      </c>
      <c r="N9410" t="s">
        <v>2588</v>
      </c>
      <c r="O9410" t="s">
        <v>1831</v>
      </c>
      <c r="Q9410" t="s">
        <v>2505</v>
      </c>
      <c r="S9410" t="s">
        <v>2506</v>
      </c>
      <c r="T9410">
        <v>50000</v>
      </c>
      <c r="Y9410" t="s">
        <v>2450</v>
      </c>
      <c r="Z9410" s="3">
        <v>3309</v>
      </c>
      <c r="AA9410" t="s">
        <v>4169</v>
      </c>
      <c r="AB9410" t="s">
        <v>3992</v>
      </c>
      <c r="AC9410" t="s">
        <v>2450</v>
      </c>
    </row>
    <row r="9411" spans="1:29" x14ac:dyDescent="0.3">
      <c r="A9411">
        <v>1</v>
      </c>
      <c r="B9411" t="s">
        <v>28</v>
      </c>
      <c r="C9411">
        <v>25050700031</v>
      </c>
      <c r="D9411" t="s">
        <v>7531</v>
      </c>
      <c r="E9411" s="1">
        <v>45784</v>
      </c>
      <c r="F9411" s="2">
        <v>0.4284722222222222</v>
      </c>
      <c r="G9411" t="s">
        <v>936</v>
      </c>
      <c r="H9411" t="s">
        <v>2488</v>
      </c>
      <c r="J9411">
        <v>5</v>
      </c>
      <c r="K9411">
        <v>10</v>
      </c>
      <c r="L9411" t="s">
        <v>32</v>
      </c>
      <c r="M9411" t="s">
        <v>2554</v>
      </c>
      <c r="N9411" t="s">
        <v>2555</v>
      </c>
      <c r="O9411" t="s">
        <v>1831</v>
      </c>
      <c r="Q9411" t="s">
        <v>2479</v>
      </c>
      <c r="S9411" t="s">
        <v>2480</v>
      </c>
      <c r="T9411">
        <v>49999</v>
      </c>
      <c r="Y9411" t="s">
        <v>2450</v>
      </c>
      <c r="Z9411" s="3">
        <v>2607</v>
      </c>
      <c r="AA9411" t="s">
        <v>4169</v>
      </c>
      <c r="AB9411" t="s">
        <v>3992</v>
      </c>
      <c r="AC9411" t="s">
        <v>2450</v>
      </c>
    </row>
    <row r="9412" spans="1:29" x14ac:dyDescent="0.3">
      <c r="A9412">
        <v>1</v>
      </c>
      <c r="B9412" t="s">
        <v>28</v>
      </c>
      <c r="C9412">
        <v>25050700030</v>
      </c>
      <c r="D9412" t="s">
        <v>7532</v>
      </c>
      <c r="E9412" s="1">
        <v>45784</v>
      </c>
      <c r="F9412" s="2">
        <v>0.42152777777777778</v>
      </c>
      <c r="G9412" t="s">
        <v>7437</v>
      </c>
      <c r="H9412" t="s">
        <v>7437</v>
      </c>
      <c r="J9412">
        <v>5</v>
      </c>
      <c r="K9412">
        <v>10</v>
      </c>
      <c r="L9412" t="s">
        <v>32</v>
      </c>
      <c r="M9412" t="s">
        <v>2445</v>
      </c>
      <c r="N9412" t="s">
        <v>2446</v>
      </c>
      <c r="O9412" t="s">
        <v>1831</v>
      </c>
      <c r="Q9412" t="s">
        <v>7515</v>
      </c>
      <c r="S9412" t="s">
        <v>7490</v>
      </c>
      <c r="T9412">
        <v>49998</v>
      </c>
      <c r="Y9412" t="s">
        <v>2450</v>
      </c>
      <c r="Z9412" s="3">
        <v>3215</v>
      </c>
      <c r="AA9412" t="s">
        <v>4169</v>
      </c>
      <c r="AB9412" t="s">
        <v>3992</v>
      </c>
      <c r="AC9412" t="s">
        <v>2450</v>
      </c>
    </row>
    <row r="9413" spans="1:29" x14ac:dyDescent="0.3">
      <c r="A9413">
        <v>1</v>
      </c>
      <c r="B9413" t="s">
        <v>28</v>
      </c>
      <c r="C9413">
        <v>25050700029</v>
      </c>
      <c r="D9413" t="s">
        <v>7532</v>
      </c>
      <c r="E9413" s="1">
        <v>45784</v>
      </c>
      <c r="F9413" s="2">
        <v>0.40416666666666667</v>
      </c>
      <c r="G9413" t="s">
        <v>7437</v>
      </c>
      <c r="H9413" t="s">
        <v>7437</v>
      </c>
      <c r="J9413">
        <v>5</v>
      </c>
      <c r="K9413">
        <v>10</v>
      </c>
      <c r="L9413" t="s">
        <v>32</v>
      </c>
      <c r="M9413" t="s">
        <v>2478</v>
      </c>
      <c r="N9413" t="s">
        <v>2546</v>
      </c>
      <c r="O9413" t="s">
        <v>1831</v>
      </c>
      <c r="Q9413" t="s">
        <v>7515</v>
      </c>
      <c r="S9413" t="s">
        <v>7490</v>
      </c>
      <c r="T9413">
        <v>49997</v>
      </c>
      <c r="Y9413" t="s">
        <v>2450</v>
      </c>
      <c r="Z9413" s="3">
        <v>3275</v>
      </c>
      <c r="AA9413" t="s">
        <v>4169</v>
      </c>
      <c r="AB9413" t="s">
        <v>3992</v>
      </c>
      <c r="AC9413" t="s">
        <v>2450</v>
      </c>
    </row>
    <row r="9414" spans="1:29" x14ac:dyDescent="0.3">
      <c r="A9414">
        <v>1</v>
      </c>
      <c r="B9414" t="s">
        <v>28</v>
      </c>
      <c r="C9414">
        <v>25050700027</v>
      </c>
      <c r="D9414" t="s">
        <v>7540</v>
      </c>
      <c r="E9414" s="1">
        <v>45784</v>
      </c>
      <c r="F9414" s="2">
        <v>0.39513888888888887</v>
      </c>
      <c r="G9414" t="s">
        <v>7541</v>
      </c>
      <c r="H9414" t="s">
        <v>716</v>
      </c>
      <c r="J9414">
        <v>5</v>
      </c>
      <c r="K9414">
        <v>10</v>
      </c>
      <c r="L9414" t="s">
        <v>32</v>
      </c>
      <c r="M9414" t="s">
        <v>2465</v>
      </c>
      <c r="N9414" t="s">
        <v>2452</v>
      </c>
      <c r="O9414" t="s">
        <v>1831</v>
      </c>
      <c r="Q9414" t="s">
        <v>7509</v>
      </c>
      <c r="S9414" t="s">
        <v>2457</v>
      </c>
      <c r="T9414">
        <v>49996</v>
      </c>
      <c r="Y9414" t="s">
        <v>2450</v>
      </c>
      <c r="Z9414" s="3">
        <v>2120</v>
      </c>
      <c r="AA9414" t="s">
        <v>4169</v>
      </c>
      <c r="AB9414" t="s">
        <v>3992</v>
      </c>
      <c r="AC9414" t="s">
        <v>2450</v>
      </c>
    </row>
    <row r="9415" spans="1:29" x14ac:dyDescent="0.3">
      <c r="A9415">
        <v>1</v>
      </c>
      <c r="B9415" t="s">
        <v>28</v>
      </c>
      <c r="C9415">
        <v>25050700025</v>
      </c>
      <c r="D9415" t="s">
        <v>7539</v>
      </c>
      <c r="E9415" s="1">
        <v>45784</v>
      </c>
      <c r="F9415" s="2">
        <v>0.37916666666666665</v>
      </c>
      <c r="G9415" t="s">
        <v>2488</v>
      </c>
      <c r="H9415" t="s">
        <v>2488</v>
      </c>
      <c r="J9415">
        <v>5</v>
      </c>
      <c r="K9415">
        <v>10</v>
      </c>
      <c r="L9415" t="s">
        <v>32</v>
      </c>
      <c r="M9415" t="s">
        <v>2459</v>
      </c>
      <c r="N9415" t="s">
        <v>2460</v>
      </c>
      <c r="O9415" t="s">
        <v>1831</v>
      </c>
      <c r="Q9415" t="s">
        <v>2485</v>
      </c>
      <c r="S9415" t="s">
        <v>2480</v>
      </c>
      <c r="T9415">
        <v>49995</v>
      </c>
      <c r="Y9415" t="s">
        <v>2450</v>
      </c>
      <c r="Z9415" s="3">
        <v>3311</v>
      </c>
      <c r="AA9415" t="s">
        <v>4169</v>
      </c>
      <c r="AB9415" t="s">
        <v>3992</v>
      </c>
      <c r="AC9415" t="s">
        <v>2450</v>
      </c>
    </row>
    <row r="9416" spans="1:29" x14ac:dyDescent="0.3">
      <c r="A9416">
        <v>1</v>
      </c>
      <c r="B9416" t="s">
        <v>28</v>
      </c>
      <c r="C9416">
        <v>25050700023</v>
      </c>
      <c r="D9416" t="s">
        <v>7539</v>
      </c>
      <c r="E9416" s="1">
        <v>45784</v>
      </c>
      <c r="F9416" s="2">
        <v>0.36666666666666664</v>
      </c>
      <c r="G9416" t="s">
        <v>7500</v>
      </c>
      <c r="J9416">
        <v>5</v>
      </c>
      <c r="K9416">
        <v>10</v>
      </c>
      <c r="L9416" t="s">
        <v>32</v>
      </c>
      <c r="M9416" t="s">
        <v>2469</v>
      </c>
      <c r="N9416" t="s">
        <v>2470</v>
      </c>
      <c r="O9416" t="s">
        <v>1831</v>
      </c>
      <c r="Q9416" t="s">
        <v>7526</v>
      </c>
      <c r="S9416" t="s">
        <v>2480</v>
      </c>
      <c r="T9416">
        <v>49994</v>
      </c>
      <c r="Y9416" t="s">
        <v>2450</v>
      </c>
      <c r="Z9416" s="3">
        <v>3195</v>
      </c>
      <c r="AA9416" t="s">
        <v>4169</v>
      </c>
      <c r="AB9416" t="s">
        <v>3992</v>
      </c>
      <c r="AC9416" t="s">
        <v>2450</v>
      </c>
    </row>
    <row r="9417" spans="1:29" x14ac:dyDescent="0.3">
      <c r="A9417">
        <v>1</v>
      </c>
      <c r="B9417" t="s">
        <v>28</v>
      </c>
      <c r="C9417">
        <v>25050700022</v>
      </c>
      <c r="D9417" t="s">
        <v>7537</v>
      </c>
      <c r="E9417" s="1">
        <v>45784</v>
      </c>
      <c r="F9417" s="2">
        <v>0.2</v>
      </c>
      <c r="G9417" t="s">
        <v>42</v>
      </c>
      <c r="H9417" t="s">
        <v>42</v>
      </c>
      <c r="J9417">
        <v>5</v>
      </c>
      <c r="K9417">
        <v>10</v>
      </c>
      <c r="L9417" t="s">
        <v>32</v>
      </c>
      <c r="M9417" t="s">
        <v>2498</v>
      </c>
      <c r="N9417" t="s">
        <v>7433</v>
      </c>
      <c r="O9417" t="s">
        <v>3824</v>
      </c>
      <c r="P9417" t="s">
        <v>2510</v>
      </c>
      <c r="Q9417" t="s">
        <v>2493</v>
      </c>
      <c r="S9417" t="s">
        <v>2494</v>
      </c>
      <c r="T9417">
        <v>49993</v>
      </c>
      <c r="Y9417" t="s">
        <v>2450</v>
      </c>
      <c r="Z9417" s="3">
        <v>3271</v>
      </c>
      <c r="AA9417" t="s">
        <v>4169</v>
      </c>
      <c r="AB9417" t="s">
        <v>4006</v>
      </c>
      <c r="AC9417" t="s">
        <v>2450</v>
      </c>
    </row>
    <row r="9418" spans="1:29" x14ac:dyDescent="0.3">
      <c r="A9418">
        <v>1</v>
      </c>
      <c r="B9418" t="s">
        <v>28</v>
      </c>
      <c r="C9418">
        <v>25050700021</v>
      </c>
      <c r="D9418" t="s">
        <v>7537</v>
      </c>
      <c r="E9418" s="1">
        <v>45784</v>
      </c>
      <c r="F9418" s="2">
        <v>0.19097222222222221</v>
      </c>
      <c r="G9418" t="s">
        <v>42</v>
      </c>
      <c r="H9418" t="s">
        <v>42</v>
      </c>
      <c r="J9418">
        <v>5</v>
      </c>
      <c r="K9418">
        <v>10</v>
      </c>
      <c r="L9418" t="s">
        <v>32</v>
      </c>
      <c r="M9418" t="s">
        <v>2469</v>
      </c>
      <c r="N9418" t="s">
        <v>2588</v>
      </c>
      <c r="O9418" t="s">
        <v>3824</v>
      </c>
      <c r="P9418" t="s">
        <v>2510</v>
      </c>
      <c r="Q9418" t="s">
        <v>2493</v>
      </c>
      <c r="S9418" t="s">
        <v>2494</v>
      </c>
      <c r="T9418">
        <v>49992</v>
      </c>
      <c r="Y9418" t="s">
        <v>2450</v>
      </c>
      <c r="Z9418" s="3">
        <v>3309</v>
      </c>
      <c r="AA9418" t="s">
        <v>4169</v>
      </c>
      <c r="AB9418" t="s">
        <v>4006</v>
      </c>
      <c r="AC9418" t="s">
        <v>2450</v>
      </c>
    </row>
    <row r="9419" spans="1:29" x14ac:dyDescent="0.3">
      <c r="A9419">
        <v>1</v>
      </c>
      <c r="B9419" t="s">
        <v>28</v>
      </c>
      <c r="C9419">
        <v>25050700020</v>
      </c>
      <c r="D9419" t="s">
        <v>7537</v>
      </c>
      <c r="E9419" s="1">
        <v>45784</v>
      </c>
      <c r="F9419" s="2">
        <v>0.18402777777777779</v>
      </c>
      <c r="G9419" t="s">
        <v>42</v>
      </c>
      <c r="H9419" t="s">
        <v>42</v>
      </c>
      <c r="J9419">
        <v>5</v>
      </c>
      <c r="K9419">
        <v>10</v>
      </c>
      <c r="L9419" t="s">
        <v>32</v>
      </c>
      <c r="M9419" t="s">
        <v>2445</v>
      </c>
      <c r="N9419" t="s">
        <v>2446</v>
      </c>
      <c r="O9419" t="s">
        <v>3824</v>
      </c>
      <c r="P9419" t="s">
        <v>2510</v>
      </c>
      <c r="Q9419" t="s">
        <v>2493</v>
      </c>
      <c r="S9419" t="s">
        <v>2494</v>
      </c>
      <c r="T9419">
        <v>49991</v>
      </c>
      <c r="Y9419" t="s">
        <v>2450</v>
      </c>
      <c r="Z9419" s="3">
        <v>3215</v>
      </c>
      <c r="AA9419" t="s">
        <v>4169</v>
      </c>
      <c r="AB9419" t="s">
        <v>4006</v>
      </c>
      <c r="AC9419" t="s">
        <v>2450</v>
      </c>
    </row>
    <row r="9420" spans="1:29" x14ac:dyDescent="0.3">
      <c r="A9420">
        <v>1</v>
      </c>
      <c r="B9420" t="s">
        <v>28</v>
      </c>
      <c r="C9420">
        <v>25050700019</v>
      </c>
      <c r="D9420" t="s">
        <v>7537</v>
      </c>
      <c r="E9420" s="1">
        <v>45784</v>
      </c>
      <c r="F9420" s="2">
        <v>0.17499999999999999</v>
      </c>
      <c r="G9420" t="s">
        <v>42</v>
      </c>
      <c r="H9420" t="s">
        <v>42</v>
      </c>
      <c r="J9420">
        <v>5</v>
      </c>
      <c r="K9420">
        <v>10</v>
      </c>
      <c r="L9420" t="s">
        <v>32</v>
      </c>
      <c r="M9420" t="s">
        <v>2459</v>
      </c>
      <c r="N9420" t="s">
        <v>2542</v>
      </c>
      <c r="O9420" t="s">
        <v>3824</v>
      </c>
      <c r="P9420" t="s">
        <v>2510</v>
      </c>
      <c r="Q9420" t="s">
        <v>2493</v>
      </c>
      <c r="S9420" t="s">
        <v>2494</v>
      </c>
      <c r="T9420">
        <v>49990</v>
      </c>
      <c r="Y9420" t="s">
        <v>2450</v>
      </c>
      <c r="Z9420" s="3">
        <v>1298</v>
      </c>
      <c r="AA9420" t="s">
        <v>4169</v>
      </c>
      <c r="AB9420" t="s">
        <v>4006</v>
      </c>
      <c r="AC9420" t="s">
        <v>2450</v>
      </c>
    </row>
    <row r="9421" spans="1:29" x14ac:dyDescent="0.3">
      <c r="A9421">
        <v>1</v>
      </c>
      <c r="B9421" t="s">
        <v>28</v>
      </c>
      <c r="C9421">
        <v>25050700018</v>
      </c>
      <c r="D9421" t="s">
        <v>7537</v>
      </c>
      <c r="E9421" s="1">
        <v>45784</v>
      </c>
      <c r="F9421" s="2">
        <v>0.16388888888888889</v>
      </c>
      <c r="G9421" t="s">
        <v>42</v>
      </c>
      <c r="H9421" t="s">
        <v>42</v>
      </c>
      <c r="J9421">
        <v>5</v>
      </c>
      <c r="K9421">
        <v>10</v>
      </c>
      <c r="L9421" t="s">
        <v>32</v>
      </c>
      <c r="M9421" t="s">
        <v>2465</v>
      </c>
      <c r="N9421" t="s">
        <v>2452</v>
      </c>
      <c r="O9421" t="s">
        <v>3824</v>
      </c>
      <c r="P9421" t="s">
        <v>2510</v>
      </c>
      <c r="Q9421" t="s">
        <v>2493</v>
      </c>
      <c r="S9421" t="s">
        <v>2494</v>
      </c>
      <c r="T9421">
        <v>49989</v>
      </c>
      <c r="Y9421" t="s">
        <v>2450</v>
      </c>
      <c r="Z9421" s="3">
        <v>2120</v>
      </c>
      <c r="AA9421" t="s">
        <v>4169</v>
      </c>
      <c r="AB9421" t="s">
        <v>3990</v>
      </c>
      <c r="AC9421" t="s">
        <v>2450</v>
      </c>
    </row>
    <row r="9422" spans="1:29" x14ac:dyDescent="0.3">
      <c r="A9422">
        <v>1</v>
      </c>
      <c r="B9422" t="s">
        <v>28</v>
      </c>
      <c r="C9422">
        <v>25050700017</v>
      </c>
      <c r="D9422" t="s">
        <v>7537</v>
      </c>
      <c r="E9422" s="1">
        <v>45784</v>
      </c>
      <c r="F9422" s="2">
        <v>0.15486111111111112</v>
      </c>
      <c r="G9422" t="s">
        <v>42</v>
      </c>
      <c r="H9422" t="s">
        <v>42</v>
      </c>
      <c r="J9422">
        <v>5</v>
      </c>
      <c r="K9422">
        <v>10</v>
      </c>
      <c r="L9422" t="s">
        <v>32</v>
      </c>
      <c r="M9422" t="s">
        <v>2451</v>
      </c>
      <c r="N9422" t="s">
        <v>2562</v>
      </c>
      <c r="O9422" t="s">
        <v>3824</v>
      </c>
      <c r="P9422" t="s">
        <v>2510</v>
      </c>
      <c r="Q9422" t="s">
        <v>2493</v>
      </c>
      <c r="S9422" t="s">
        <v>2494</v>
      </c>
      <c r="T9422">
        <v>49988</v>
      </c>
      <c r="Y9422" t="s">
        <v>2450</v>
      </c>
      <c r="Z9422" s="3">
        <v>3198</v>
      </c>
      <c r="AA9422" t="s">
        <v>4169</v>
      </c>
      <c r="AB9422" t="s">
        <v>3990</v>
      </c>
      <c r="AC9422" t="s">
        <v>2450</v>
      </c>
    </row>
    <row r="9423" spans="1:29" x14ac:dyDescent="0.3">
      <c r="A9423">
        <v>1</v>
      </c>
      <c r="B9423" t="s">
        <v>28</v>
      </c>
      <c r="C9423">
        <v>25050700016</v>
      </c>
      <c r="D9423" t="s">
        <v>7537</v>
      </c>
      <c r="E9423" s="1">
        <v>45784</v>
      </c>
      <c r="F9423" s="2">
        <v>0.14722222222222223</v>
      </c>
      <c r="G9423" t="s">
        <v>42</v>
      </c>
      <c r="H9423" t="s">
        <v>42</v>
      </c>
      <c r="J9423">
        <v>5</v>
      </c>
      <c r="K9423">
        <v>10</v>
      </c>
      <c r="L9423" t="s">
        <v>32</v>
      </c>
      <c r="M9423" t="s">
        <v>2554</v>
      </c>
      <c r="N9423" t="s">
        <v>2555</v>
      </c>
      <c r="O9423" t="s">
        <v>3824</v>
      </c>
      <c r="P9423" t="s">
        <v>2510</v>
      </c>
      <c r="Q9423" t="s">
        <v>2493</v>
      </c>
      <c r="S9423" t="s">
        <v>2494</v>
      </c>
      <c r="T9423">
        <v>49987</v>
      </c>
      <c r="Y9423" t="s">
        <v>2450</v>
      </c>
      <c r="Z9423" s="3">
        <v>2607</v>
      </c>
      <c r="AA9423" t="s">
        <v>4169</v>
      </c>
      <c r="AB9423" t="s">
        <v>3990</v>
      </c>
      <c r="AC9423" t="s">
        <v>2450</v>
      </c>
    </row>
    <row r="9424" spans="1:29" x14ac:dyDescent="0.3">
      <c r="A9424">
        <v>1</v>
      </c>
      <c r="B9424" t="s">
        <v>28</v>
      </c>
      <c r="C9424">
        <v>25050700015</v>
      </c>
      <c r="D9424" t="s">
        <v>7537</v>
      </c>
      <c r="E9424" s="1">
        <v>45784</v>
      </c>
      <c r="F9424" s="2">
        <v>0.13055555555555556</v>
      </c>
      <c r="G9424" t="s">
        <v>42</v>
      </c>
      <c r="H9424" t="s">
        <v>42</v>
      </c>
      <c r="J9424">
        <v>5</v>
      </c>
      <c r="K9424">
        <v>10</v>
      </c>
      <c r="L9424" t="s">
        <v>32</v>
      </c>
      <c r="M9424" t="s">
        <v>2478</v>
      </c>
      <c r="N9424" t="s">
        <v>2538</v>
      </c>
      <c r="O9424" t="s">
        <v>3824</v>
      </c>
      <c r="P9424" t="s">
        <v>2510</v>
      </c>
      <c r="Q9424" t="s">
        <v>2493</v>
      </c>
      <c r="S9424" t="s">
        <v>2494</v>
      </c>
      <c r="T9424">
        <v>49986</v>
      </c>
      <c r="Y9424" t="s">
        <v>2450</v>
      </c>
      <c r="Z9424" s="3">
        <v>2826</v>
      </c>
      <c r="AA9424" t="s">
        <v>4169</v>
      </c>
      <c r="AB9424" t="s">
        <v>3990</v>
      </c>
      <c r="AC9424" t="s">
        <v>2450</v>
      </c>
    </row>
    <row r="9425" spans="1:29" x14ac:dyDescent="0.3">
      <c r="A9425">
        <v>1</v>
      </c>
      <c r="B9425" t="s">
        <v>28</v>
      </c>
      <c r="C9425">
        <v>25050700014</v>
      </c>
      <c r="D9425" t="s">
        <v>7537</v>
      </c>
      <c r="E9425" s="1">
        <v>45784</v>
      </c>
      <c r="F9425" s="2">
        <v>0.12361111111111112</v>
      </c>
      <c r="G9425" t="s">
        <v>42</v>
      </c>
      <c r="H9425" t="s">
        <v>42</v>
      </c>
      <c r="J9425">
        <v>5</v>
      </c>
      <c r="K9425">
        <v>10</v>
      </c>
      <c r="L9425" t="s">
        <v>32</v>
      </c>
      <c r="M9425" t="s">
        <v>2498</v>
      </c>
      <c r="N9425" t="s">
        <v>7433</v>
      </c>
      <c r="O9425" t="s">
        <v>3824</v>
      </c>
      <c r="P9425" t="s">
        <v>2510</v>
      </c>
      <c r="Q9425" t="s">
        <v>2493</v>
      </c>
      <c r="S9425" t="s">
        <v>2494</v>
      </c>
      <c r="T9425">
        <v>49985</v>
      </c>
      <c r="Y9425" t="s">
        <v>2450</v>
      </c>
      <c r="Z9425" s="3">
        <v>3271</v>
      </c>
      <c r="AA9425" t="s">
        <v>4169</v>
      </c>
      <c r="AB9425" t="s">
        <v>3990</v>
      </c>
      <c r="AC9425" t="s">
        <v>2450</v>
      </c>
    </row>
    <row r="9426" spans="1:29" x14ac:dyDescent="0.3">
      <c r="A9426">
        <v>1</v>
      </c>
      <c r="B9426" t="s">
        <v>28</v>
      </c>
      <c r="C9426">
        <v>25050700013</v>
      </c>
      <c r="D9426" t="s">
        <v>7537</v>
      </c>
      <c r="E9426" s="1">
        <v>45784</v>
      </c>
      <c r="F9426" s="2">
        <v>0.11805555555555555</v>
      </c>
      <c r="G9426" t="s">
        <v>42</v>
      </c>
      <c r="H9426" t="s">
        <v>42</v>
      </c>
      <c r="J9426">
        <v>5</v>
      </c>
      <c r="K9426">
        <v>10</v>
      </c>
      <c r="L9426" t="s">
        <v>32</v>
      </c>
      <c r="M9426" t="s">
        <v>2469</v>
      </c>
      <c r="N9426" t="s">
        <v>2588</v>
      </c>
      <c r="O9426" t="s">
        <v>3824</v>
      </c>
      <c r="P9426" t="s">
        <v>2510</v>
      </c>
      <c r="Q9426" t="s">
        <v>2493</v>
      </c>
      <c r="S9426" t="s">
        <v>2494</v>
      </c>
      <c r="T9426">
        <v>49984</v>
      </c>
      <c r="Y9426" t="s">
        <v>2450</v>
      </c>
      <c r="Z9426" s="3">
        <v>3309</v>
      </c>
      <c r="AA9426" t="s">
        <v>4169</v>
      </c>
      <c r="AB9426" t="s">
        <v>3990</v>
      </c>
      <c r="AC9426" t="s">
        <v>2450</v>
      </c>
    </row>
    <row r="9427" spans="1:29" x14ac:dyDescent="0.3">
      <c r="A9427">
        <v>1</v>
      </c>
      <c r="B9427" t="s">
        <v>28</v>
      </c>
      <c r="C9427">
        <v>25050700012</v>
      </c>
      <c r="D9427" t="s">
        <v>7537</v>
      </c>
      <c r="E9427" s="1">
        <v>45784</v>
      </c>
      <c r="F9427" s="2">
        <v>0.11180555555555556</v>
      </c>
      <c r="G9427" t="s">
        <v>42</v>
      </c>
      <c r="H9427" t="s">
        <v>42</v>
      </c>
      <c r="J9427">
        <v>5</v>
      </c>
      <c r="K9427">
        <v>10</v>
      </c>
      <c r="L9427" t="s">
        <v>32</v>
      </c>
      <c r="M9427" t="s">
        <v>2445</v>
      </c>
      <c r="N9427" t="s">
        <v>2446</v>
      </c>
      <c r="O9427" t="s">
        <v>3824</v>
      </c>
      <c r="P9427" t="s">
        <v>2510</v>
      </c>
      <c r="Q9427" t="s">
        <v>2493</v>
      </c>
      <c r="S9427" t="s">
        <v>2494</v>
      </c>
      <c r="T9427">
        <v>49983</v>
      </c>
      <c r="Y9427" t="s">
        <v>2450</v>
      </c>
      <c r="Z9427" s="3">
        <v>3215</v>
      </c>
      <c r="AA9427" t="s">
        <v>4169</v>
      </c>
      <c r="AB9427" t="s">
        <v>3990</v>
      </c>
      <c r="AC9427" t="s">
        <v>2450</v>
      </c>
    </row>
    <row r="9428" spans="1:29" x14ac:dyDescent="0.3">
      <c r="A9428">
        <v>1</v>
      </c>
      <c r="B9428" t="s">
        <v>28</v>
      </c>
      <c r="C9428">
        <v>25050700011</v>
      </c>
      <c r="D9428" t="s">
        <v>7537</v>
      </c>
      <c r="E9428" s="1">
        <v>45784</v>
      </c>
      <c r="F9428" s="2">
        <v>0.10694444444444444</v>
      </c>
      <c r="G9428" t="s">
        <v>42</v>
      </c>
      <c r="H9428" t="s">
        <v>42</v>
      </c>
      <c r="J9428">
        <v>5</v>
      </c>
      <c r="K9428">
        <v>10</v>
      </c>
      <c r="L9428" t="s">
        <v>32</v>
      </c>
      <c r="M9428" t="s">
        <v>2459</v>
      </c>
      <c r="N9428" t="s">
        <v>2542</v>
      </c>
      <c r="O9428" t="s">
        <v>3824</v>
      </c>
      <c r="P9428" t="s">
        <v>2510</v>
      </c>
      <c r="Q9428" t="s">
        <v>2493</v>
      </c>
      <c r="S9428" t="s">
        <v>2494</v>
      </c>
      <c r="T9428">
        <v>49982</v>
      </c>
      <c r="Y9428" t="s">
        <v>2450</v>
      </c>
      <c r="Z9428" s="3">
        <v>1298</v>
      </c>
      <c r="AA9428" t="s">
        <v>4169</v>
      </c>
      <c r="AB9428" t="s">
        <v>3990</v>
      </c>
      <c r="AC9428" t="s">
        <v>2450</v>
      </c>
    </row>
    <row r="9429" spans="1:29" x14ac:dyDescent="0.3">
      <c r="A9429">
        <v>1</v>
      </c>
      <c r="B9429" t="s">
        <v>28</v>
      </c>
      <c r="C9429">
        <v>25050700010</v>
      </c>
      <c r="D9429" t="s">
        <v>7537</v>
      </c>
      <c r="E9429" s="1">
        <v>45784</v>
      </c>
      <c r="F9429" s="2">
        <v>0.10138888888888889</v>
      </c>
      <c r="G9429" t="s">
        <v>42</v>
      </c>
      <c r="H9429" t="s">
        <v>42</v>
      </c>
      <c r="J9429">
        <v>5</v>
      </c>
      <c r="K9429">
        <v>10</v>
      </c>
      <c r="L9429" t="s">
        <v>32</v>
      </c>
      <c r="M9429" t="s">
        <v>2465</v>
      </c>
      <c r="N9429" t="s">
        <v>2452</v>
      </c>
      <c r="O9429" t="s">
        <v>3824</v>
      </c>
      <c r="P9429" t="s">
        <v>2510</v>
      </c>
      <c r="Q9429" t="s">
        <v>2493</v>
      </c>
      <c r="S9429" t="s">
        <v>2494</v>
      </c>
      <c r="T9429">
        <v>49981</v>
      </c>
      <c r="Y9429" t="s">
        <v>2450</v>
      </c>
      <c r="Z9429" s="3">
        <v>2120</v>
      </c>
      <c r="AA9429" t="s">
        <v>4169</v>
      </c>
      <c r="AB9429" t="s">
        <v>3990</v>
      </c>
      <c r="AC9429" t="s">
        <v>2450</v>
      </c>
    </row>
    <row r="9430" spans="1:29" x14ac:dyDescent="0.3">
      <c r="A9430">
        <v>1</v>
      </c>
      <c r="B9430" t="s">
        <v>28</v>
      </c>
      <c r="C9430">
        <v>25050700009</v>
      </c>
      <c r="D9430" t="s">
        <v>7537</v>
      </c>
      <c r="E9430" s="1">
        <v>45784</v>
      </c>
      <c r="F9430" s="2">
        <v>8.2638888888888887E-2</v>
      </c>
      <c r="G9430" t="s">
        <v>42</v>
      </c>
      <c r="H9430" t="s">
        <v>42</v>
      </c>
      <c r="J9430">
        <v>5</v>
      </c>
      <c r="K9430">
        <v>10</v>
      </c>
      <c r="L9430" t="s">
        <v>32</v>
      </c>
      <c r="M9430" t="s">
        <v>2451</v>
      </c>
      <c r="N9430" t="s">
        <v>2562</v>
      </c>
      <c r="O9430" t="s">
        <v>3824</v>
      </c>
      <c r="P9430" t="s">
        <v>2510</v>
      </c>
      <c r="Q9430" t="s">
        <v>2493</v>
      </c>
      <c r="S9430" t="s">
        <v>2494</v>
      </c>
      <c r="T9430">
        <v>49980</v>
      </c>
      <c r="Y9430" t="s">
        <v>2450</v>
      </c>
      <c r="Z9430" s="3">
        <v>3198</v>
      </c>
      <c r="AA9430" t="s">
        <v>4169</v>
      </c>
      <c r="AB9430" t="s">
        <v>3990</v>
      </c>
      <c r="AC9430" t="s">
        <v>2450</v>
      </c>
    </row>
    <row r="9431" spans="1:29" x14ac:dyDescent="0.3">
      <c r="A9431">
        <v>1</v>
      </c>
      <c r="B9431" t="s">
        <v>28</v>
      </c>
      <c r="C9431">
        <v>25050700008</v>
      </c>
      <c r="D9431" t="s">
        <v>7537</v>
      </c>
      <c r="E9431" s="1">
        <v>45784</v>
      </c>
      <c r="F9431" s="2">
        <v>7.6388888888888895E-2</v>
      </c>
      <c r="G9431" t="s">
        <v>42</v>
      </c>
      <c r="H9431" t="s">
        <v>42</v>
      </c>
      <c r="J9431">
        <v>5</v>
      </c>
      <c r="K9431">
        <v>10</v>
      </c>
      <c r="L9431" t="s">
        <v>32</v>
      </c>
      <c r="M9431" t="s">
        <v>2554</v>
      </c>
      <c r="N9431" t="s">
        <v>2555</v>
      </c>
      <c r="O9431" t="s">
        <v>3824</v>
      </c>
      <c r="P9431" t="s">
        <v>2510</v>
      </c>
      <c r="Q9431" t="s">
        <v>2493</v>
      </c>
      <c r="S9431" t="s">
        <v>2494</v>
      </c>
      <c r="T9431">
        <v>49979</v>
      </c>
      <c r="Y9431" t="s">
        <v>2450</v>
      </c>
      <c r="Z9431" s="3">
        <v>2607</v>
      </c>
      <c r="AA9431" t="s">
        <v>4169</v>
      </c>
      <c r="AB9431" t="s">
        <v>3990</v>
      </c>
      <c r="AC9431" t="s">
        <v>2450</v>
      </c>
    </row>
    <row r="9432" spans="1:29" x14ac:dyDescent="0.3">
      <c r="A9432">
        <v>1</v>
      </c>
      <c r="B9432" t="s">
        <v>28</v>
      </c>
      <c r="C9432">
        <v>25050700007</v>
      </c>
      <c r="D9432" t="s">
        <v>7537</v>
      </c>
      <c r="E9432" s="1">
        <v>45784</v>
      </c>
      <c r="F9432" s="2">
        <v>5.486111111111111E-2</v>
      </c>
      <c r="G9432" t="s">
        <v>42</v>
      </c>
      <c r="H9432" t="s">
        <v>42</v>
      </c>
      <c r="J9432">
        <v>5</v>
      </c>
      <c r="K9432">
        <v>10</v>
      </c>
      <c r="L9432" t="s">
        <v>32</v>
      </c>
      <c r="M9432" t="s">
        <v>2478</v>
      </c>
      <c r="N9432" t="s">
        <v>2538</v>
      </c>
      <c r="O9432" t="s">
        <v>3824</v>
      </c>
      <c r="P9432" t="s">
        <v>2510</v>
      </c>
      <c r="Q9432" t="s">
        <v>2493</v>
      </c>
      <c r="S9432" t="s">
        <v>2494</v>
      </c>
      <c r="T9432">
        <v>49978</v>
      </c>
      <c r="Y9432" t="s">
        <v>2450</v>
      </c>
      <c r="Z9432" s="3">
        <v>2826</v>
      </c>
      <c r="AA9432" t="s">
        <v>4169</v>
      </c>
      <c r="AB9432" t="s">
        <v>3990</v>
      </c>
      <c r="AC9432" t="s">
        <v>2450</v>
      </c>
    </row>
    <row r="9433" spans="1:29" x14ac:dyDescent="0.3">
      <c r="A9433">
        <v>1</v>
      </c>
      <c r="B9433" t="s">
        <v>28</v>
      </c>
      <c r="C9433">
        <v>25050700006</v>
      </c>
      <c r="D9433" t="s">
        <v>7537</v>
      </c>
      <c r="E9433" s="1">
        <v>45784</v>
      </c>
      <c r="F9433" s="2">
        <v>4.791666666666667E-2</v>
      </c>
      <c r="G9433" t="s">
        <v>42</v>
      </c>
      <c r="H9433" t="s">
        <v>42</v>
      </c>
      <c r="J9433">
        <v>5</v>
      </c>
      <c r="K9433">
        <v>10</v>
      </c>
      <c r="L9433" t="s">
        <v>32</v>
      </c>
      <c r="M9433" t="s">
        <v>2498</v>
      </c>
      <c r="N9433" t="s">
        <v>7433</v>
      </c>
      <c r="O9433" t="s">
        <v>3824</v>
      </c>
      <c r="P9433" t="s">
        <v>2510</v>
      </c>
      <c r="Q9433" t="s">
        <v>2493</v>
      </c>
      <c r="S9433" t="s">
        <v>2494</v>
      </c>
      <c r="T9433">
        <v>49977</v>
      </c>
      <c r="Y9433" t="s">
        <v>2450</v>
      </c>
      <c r="Z9433" s="3">
        <v>3271</v>
      </c>
      <c r="AA9433" t="s">
        <v>4169</v>
      </c>
      <c r="AB9433" t="s">
        <v>3990</v>
      </c>
      <c r="AC9433" t="s">
        <v>2450</v>
      </c>
    </row>
    <row r="9434" spans="1:29" x14ac:dyDescent="0.3">
      <c r="A9434">
        <v>1</v>
      </c>
      <c r="B9434" t="s">
        <v>28</v>
      </c>
      <c r="C9434">
        <v>25050700005</v>
      </c>
      <c r="D9434" t="s">
        <v>7537</v>
      </c>
      <c r="E9434" s="1">
        <v>45784</v>
      </c>
      <c r="F9434" s="2">
        <v>4.2361111111111113E-2</v>
      </c>
      <c r="G9434" t="s">
        <v>42</v>
      </c>
      <c r="H9434" t="s">
        <v>42</v>
      </c>
      <c r="J9434">
        <v>5</v>
      </c>
      <c r="K9434">
        <v>10</v>
      </c>
      <c r="L9434" t="s">
        <v>32</v>
      </c>
      <c r="M9434" t="s">
        <v>2469</v>
      </c>
      <c r="N9434" t="s">
        <v>2588</v>
      </c>
      <c r="O9434" t="s">
        <v>3824</v>
      </c>
      <c r="P9434" t="s">
        <v>2510</v>
      </c>
      <c r="Q9434" t="s">
        <v>2493</v>
      </c>
      <c r="S9434" t="s">
        <v>2494</v>
      </c>
      <c r="T9434">
        <v>49976</v>
      </c>
      <c r="Y9434" t="s">
        <v>2450</v>
      </c>
      <c r="Z9434" s="3">
        <v>3309</v>
      </c>
      <c r="AA9434" t="s">
        <v>4169</v>
      </c>
      <c r="AB9434" t="s">
        <v>3990</v>
      </c>
      <c r="AC9434" t="s">
        <v>2450</v>
      </c>
    </row>
    <row r="9435" spans="1:29" x14ac:dyDescent="0.3">
      <c r="A9435">
        <v>1</v>
      </c>
      <c r="B9435" t="s">
        <v>28</v>
      </c>
      <c r="C9435">
        <v>25050700004</v>
      </c>
      <c r="D9435" t="s">
        <v>7537</v>
      </c>
      <c r="E9435" s="1">
        <v>45784</v>
      </c>
      <c r="F9435" s="2">
        <v>0.53611111111111109</v>
      </c>
      <c r="G9435" t="s">
        <v>42</v>
      </c>
      <c r="H9435" t="s">
        <v>42</v>
      </c>
      <c r="J9435">
        <v>5</v>
      </c>
      <c r="K9435">
        <v>10</v>
      </c>
      <c r="L9435" t="s">
        <v>32</v>
      </c>
      <c r="M9435" t="s">
        <v>2445</v>
      </c>
      <c r="N9435" t="s">
        <v>2446</v>
      </c>
      <c r="O9435" t="s">
        <v>3824</v>
      </c>
      <c r="P9435" t="s">
        <v>2510</v>
      </c>
      <c r="Q9435" t="s">
        <v>2493</v>
      </c>
      <c r="S9435" t="s">
        <v>2494</v>
      </c>
      <c r="T9435">
        <v>49975</v>
      </c>
      <c r="Y9435" t="s">
        <v>2450</v>
      </c>
      <c r="Z9435" s="3">
        <v>3215</v>
      </c>
      <c r="AA9435" t="s">
        <v>4169</v>
      </c>
      <c r="AB9435" t="s">
        <v>3992</v>
      </c>
      <c r="AC9435" t="s">
        <v>2450</v>
      </c>
    </row>
    <row r="9436" spans="1:29" x14ac:dyDescent="0.3">
      <c r="A9436">
        <v>1</v>
      </c>
      <c r="B9436" t="s">
        <v>28</v>
      </c>
      <c r="C9436">
        <v>25050700003</v>
      </c>
      <c r="D9436" t="s">
        <v>7537</v>
      </c>
      <c r="E9436" s="1">
        <v>45784</v>
      </c>
      <c r="F9436" s="2">
        <v>0.52500000000000002</v>
      </c>
      <c r="G9436" t="s">
        <v>42</v>
      </c>
      <c r="H9436" t="s">
        <v>42</v>
      </c>
      <c r="J9436">
        <v>5</v>
      </c>
      <c r="K9436">
        <v>10</v>
      </c>
      <c r="L9436" t="s">
        <v>32</v>
      </c>
      <c r="M9436" t="s">
        <v>2465</v>
      </c>
      <c r="N9436" t="s">
        <v>2452</v>
      </c>
      <c r="O9436" t="s">
        <v>3824</v>
      </c>
      <c r="P9436" t="s">
        <v>2510</v>
      </c>
      <c r="Q9436" t="s">
        <v>2493</v>
      </c>
      <c r="S9436" t="s">
        <v>2494</v>
      </c>
      <c r="T9436">
        <v>49974</v>
      </c>
      <c r="Y9436" t="s">
        <v>2450</v>
      </c>
      <c r="Z9436" s="3">
        <v>2120</v>
      </c>
      <c r="AA9436" t="s">
        <v>4169</v>
      </c>
      <c r="AB9436" t="s">
        <v>3992</v>
      </c>
      <c r="AC9436" t="s">
        <v>2450</v>
      </c>
    </row>
    <row r="9437" spans="1:29" x14ac:dyDescent="0.3">
      <c r="A9437">
        <v>1</v>
      </c>
      <c r="B9437" t="s">
        <v>28</v>
      </c>
      <c r="C9437">
        <v>25050700002</v>
      </c>
      <c r="D9437" t="s">
        <v>7537</v>
      </c>
      <c r="E9437" s="1">
        <v>45784</v>
      </c>
      <c r="F9437" s="2">
        <v>0.5180555555555556</v>
      </c>
      <c r="G9437" t="s">
        <v>42</v>
      </c>
      <c r="H9437" t="s">
        <v>42</v>
      </c>
      <c r="J9437">
        <v>5</v>
      </c>
      <c r="K9437">
        <v>10</v>
      </c>
      <c r="L9437" t="s">
        <v>32</v>
      </c>
      <c r="M9437" t="s">
        <v>2459</v>
      </c>
      <c r="N9437" t="s">
        <v>2542</v>
      </c>
      <c r="O9437" t="s">
        <v>3824</v>
      </c>
      <c r="P9437" t="s">
        <v>2510</v>
      </c>
      <c r="Q9437" t="s">
        <v>2493</v>
      </c>
      <c r="S9437" t="s">
        <v>2494</v>
      </c>
      <c r="T9437">
        <v>49973</v>
      </c>
      <c r="Y9437" t="s">
        <v>2450</v>
      </c>
      <c r="Z9437" s="3">
        <v>1298</v>
      </c>
      <c r="AA9437" t="s">
        <v>4169</v>
      </c>
      <c r="AB9437" t="s">
        <v>3992</v>
      </c>
      <c r="AC9437" t="s">
        <v>2450</v>
      </c>
    </row>
    <row r="9438" spans="1:29" x14ac:dyDescent="0.3">
      <c r="A9438">
        <v>1</v>
      </c>
      <c r="B9438" t="s">
        <v>28</v>
      </c>
      <c r="C9438">
        <v>25050700001</v>
      </c>
      <c r="D9438" t="s">
        <v>7537</v>
      </c>
      <c r="E9438" s="1">
        <v>45784</v>
      </c>
      <c r="F9438" s="2">
        <v>0.51111111111111107</v>
      </c>
      <c r="G9438" t="s">
        <v>42</v>
      </c>
      <c r="H9438" t="s">
        <v>42</v>
      </c>
      <c r="J9438">
        <v>5</v>
      </c>
      <c r="K9438">
        <v>10</v>
      </c>
      <c r="L9438" t="s">
        <v>32</v>
      </c>
      <c r="M9438" t="s">
        <v>2451</v>
      </c>
      <c r="N9438" t="s">
        <v>2562</v>
      </c>
      <c r="O9438" t="s">
        <v>3824</v>
      </c>
      <c r="P9438" t="s">
        <v>2510</v>
      </c>
      <c r="Q9438" t="s">
        <v>2493</v>
      </c>
      <c r="S9438" t="s">
        <v>2494</v>
      </c>
      <c r="T9438">
        <v>49972</v>
      </c>
      <c r="Y9438" t="s">
        <v>2450</v>
      </c>
      <c r="Z9438" s="3">
        <v>3198</v>
      </c>
      <c r="AA9438" t="s">
        <v>4169</v>
      </c>
      <c r="AB9438" t="s">
        <v>3992</v>
      </c>
      <c r="AC9438" t="s">
        <v>2450</v>
      </c>
    </row>
    <row r="9439" spans="1:29" x14ac:dyDescent="0.3">
      <c r="A9439">
        <v>1</v>
      </c>
      <c r="B9439" t="s">
        <v>28</v>
      </c>
      <c r="C9439">
        <v>25050800038</v>
      </c>
      <c r="D9439" t="s">
        <v>7542</v>
      </c>
      <c r="E9439" s="1">
        <v>45785</v>
      </c>
      <c r="F9439" s="2">
        <v>0.49166666666666664</v>
      </c>
      <c r="G9439" t="s">
        <v>42</v>
      </c>
      <c r="H9439" t="s">
        <v>42</v>
      </c>
      <c r="J9439">
        <v>5</v>
      </c>
      <c r="K9439">
        <v>10</v>
      </c>
      <c r="L9439" t="s">
        <v>32</v>
      </c>
      <c r="M9439" t="s">
        <v>2465</v>
      </c>
      <c r="N9439" t="s">
        <v>2541</v>
      </c>
      <c r="O9439" t="s">
        <v>3824</v>
      </c>
      <c r="P9439" t="s">
        <v>2510</v>
      </c>
      <c r="Q9439" t="s">
        <v>2493</v>
      </c>
      <c r="S9439" t="s">
        <v>2494</v>
      </c>
      <c r="T9439">
        <v>50055</v>
      </c>
      <c r="Y9439" t="s">
        <v>2450</v>
      </c>
      <c r="Z9439" s="3">
        <v>2704</v>
      </c>
      <c r="AA9439" t="s">
        <v>3989</v>
      </c>
      <c r="AB9439" t="s">
        <v>3992</v>
      </c>
      <c r="AC9439" t="s">
        <v>2450</v>
      </c>
    </row>
    <row r="9440" spans="1:29" x14ac:dyDescent="0.3">
      <c r="A9440">
        <v>1</v>
      </c>
      <c r="B9440" t="s">
        <v>28</v>
      </c>
      <c r="C9440">
        <v>25050800037</v>
      </c>
      <c r="D9440" t="s">
        <v>7542</v>
      </c>
      <c r="E9440" s="1">
        <v>45785</v>
      </c>
      <c r="F9440" s="2">
        <v>0.48333333333333334</v>
      </c>
      <c r="G9440" t="s">
        <v>42</v>
      </c>
      <c r="H9440" t="s">
        <v>42</v>
      </c>
      <c r="J9440">
        <v>5</v>
      </c>
      <c r="K9440">
        <v>10</v>
      </c>
      <c r="L9440" t="s">
        <v>32</v>
      </c>
      <c r="M9440" t="s">
        <v>2445</v>
      </c>
      <c r="N9440" t="s">
        <v>2446</v>
      </c>
      <c r="O9440" t="s">
        <v>3824</v>
      </c>
      <c r="P9440" t="s">
        <v>2510</v>
      </c>
      <c r="Q9440" t="s">
        <v>2493</v>
      </c>
      <c r="S9440" t="s">
        <v>2494</v>
      </c>
      <c r="T9440">
        <v>50054</v>
      </c>
      <c r="Y9440" t="s">
        <v>2450</v>
      </c>
      <c r="Z9440" s="3">
        <v>3215</v>
      </c>
      <c r="AA9440" t="s">
        <v>3989</v>
      </c>
      <c r="AB9440" t="s">
        <v>3992</v>
      </c>
      <c r="AC9440" t="s">
        <v>2450</v>
      </c>
    </row>
    <row r="9441" spans="1:29" x14ac:dyDescent="0.3">
      <c r="A9441">
        <v>1</v>
      </c>
      <c r="B9441" t="s">
        <v>28</v>
      </c>
      <c r="C9441">
        <v>25050800036</v>
      </c>
      <c r="D9441" t="s">
        <v>7542</v>
      </c>
      <c r="E9441" s="1">
        <v>45785</v>
      </c>
      <c r="F9441" s="2">
        <v>0.47708333333333336</v>
      </c>
      <c r="G9441" t="s">
        <v>42</v>
      </c>
      <c r="H9441" t="s">
        <v>42</v>
      </c>
      <c r="J9441">
        <v>5</v>
      </c>
      <c r="K9441">
        <v>10</v>
      </c>
      <c r="L9441" t="s">
        <v>32</v>
      </c>
      <c r="M9441" t="s">
        <v>2554</v>
      </c>
      <c r="N9441" t="s">
        <v>2555</v>
      </c>
      <c r="O9441" t="s">
        <v>3824</v>
      </c>
      <c r="P9441" t="s">
        <v>2510</v>
      </c>
      <c r="Q9441" t="s">
        <v>2493</v>
      </c>
      <c r="S9441" t="s">
        <v>2494</v>
      </c>
      <c r="T9441">
        <v>50053</v>
      </c>
      <c r="Y9441" t="s">
        <v>2450</v>
      </c>
      <c r="Z9441" s="3">
        <v>2607</v>
      </c>
      <c r="AA9441" t="s">
        <v>3989</v>
      </c>
      <c r="AB9441" t="s">
        <v>3992</v>
      </c>
      <c r="AC9441" t="s">
        <v>2450</v>
      </c>
    </row>
    <row r="9442" spans="1:29" x14ac:dyDescent="0.3">
      <c r="A9442">
        <v>1</v>
      </c>
      <c r="B9442" t="s">
        <v>28</v>
      </c>
      <c r="C9442">
        <v>25050800035</v>
      </c>
      <c r="D9442" t="s">
        <v>7542</v>
      </c>
      <c r="E9442" s="1">
        <v>45785</v>
      </c>
      <c r="F9442" s="2">
        <v>0.47013888888888888</v>
      </c>
      <c r="G9442" t="s">
        <v>42</v>
      </c>
      <c r="H9442" t="s">
        <v>42</v>
      </c>
      <c r="J9442">
        <v>5</v>
      </c>
      <c r="K9442">
        <v>10</v>
      </c>
      <c r="L9442" t="s">
        <v>32</v>
      </c>
      <c r="M9442" t="s">
        <v>2498</v>
      </c>
      <c r="N9442" t="s">
        <v>7433</v>
      </c>
      <c r="O9442" t="s">
        <v>3824</v>
      </c>
      <c r="P9442" t="s">
        <v>2510</v>
      </c>
      <c r="Q9442" t="s">
        <v>2493</v>
      </c>
      <c r="S9442" t="s">
        <v>2494</v>
      </c>
      <c r="T9442">
        <v>50052</v>
      </c>
      <c r="Y9442" t="s">
        <v>2450</v>
      </c>
      <c r="Z9442" s="3">
        <v>3271</v>
      </c>
      <c r="AA9442" t="s">
        <v>3989</v>
      </c>
      <c r="AB9442" t="s">
        <v>3992</v>
      </c>
      <c r="AC9442" t="s">
        <v>2450</v>
      </c>
    </row>
    <row r="9443" spans="1:29" x14ac:dyDescent="0.3">
      <c r="A9443">
        <v>1</v>
      </c>
      <c r="B9443" t="s">
        <v>28</v>
      </c>
      <c r="C9443">
        <v>25050800034</v>
      </c>
      <c r="D9443" t="s">
        <v>7542</v>
      </c>
      <c r="E9443" s="1">
        <v>45785</v>
      </c>
      <c r="F9443" s="2">
        <v>0.46041666666666664</v>
      </c>
      <c r="G9443" t="s">
        <v>42</v>
      </c>
      <c r="H9443" t="s">
        <v>42</v>
      </c>
      <c r="J9443">
        <v>5</v>
      </c>
      <c r="K9443">
        <v>10</v>
      </c>
      <c r="L9443" t="s">
        <v>32</v>
      </c>
      <c r="M9443" t="s">
        <v>2478</v>
      </c>
      <c r="N9443" t="s">
        <v>2546</v>
      </c>
      <c r="O9443" t="s">
        <v>3824</v>
      </c>
      <c r="P9443" t="s">
        <v>2510</v>
      </c>
      <c r="Q9443" t="s">
        <v>2493</v>
      </c>
      <c r="S9443" t="s">
        <v>2494</v>
      </c>
      <c r="T9443">
        <v>50051</v>
      </c>
      <c r="Y9443" t="s">
        <v>2450</v>
      </c>
      <c r="Z9443" s="3">
        <v>3275</v>
      </c>
      <c r="AA9443" t="s">
        <v>3989</v>
      </c>
      <c r="AB9443" t="s">
        <v>3992</v>
      </c>
      <c r="AC9443" t="s">
        <v>2450</v>
      </c>
    </row>
    <row r="9444" spans="1:29" x14ac:dyDescent="0.3">
      <c r="A9444">
        <v>1</v>
      </c>
      <c r="B9444" t="s">
        <v>28</v>
      </c>
      <c r="C9444">
        <v>25050800033</v>
      </c>
      <c r="D9444" t="s">
        <v>7542</v>
      </c>
      <c r="E9444" s="1">
        <v>45785</v>
      </c>
      <c r="F9444" s="2">
        <v>0.43333333333333335</v>
      </c>
      <c r="G9444" t="s">
        <v>42</v>
      </c>
      <c r="H9444" t="s">
        <v>42</v>
      </c>
      <c r="J9444">
        <v>5</v>
      </c>
      <c r="K9444">
        <v>10</v>
      </c>
      <c r="L9444" t="s">
        <v>32</v>
      </c>
      <c r="M9444" t="s">
        <v>2451</v>
      </c>
      <c r="N9444" t="s">
        <v>2588</v>
      </c>
      <c r="O9444" t="s">
        <v>3824</v>
      </c>
      <c r="P9444" t="s">
        <v>2510</v>
      </c>
      <c r="Q9444" t="s">
        <v>2493</v>
      </c>
      <c r="S9444" t="s">
        <v>2494</v>
      </c>
      <c r="T9444">
        <v>50050</v>
      </c>
      <c r="Y9444" t="s">
        <v>2450</v>
      </c>
      <c r="Z9444" s="3">
        <v>3309</v>
      </c>
      <c r="AA9444" t="s">
        <v>3989</v>
      </c>
      <c r="AB9444" t="s">
        <v>3992</v>
      </c>
      <c r="AC9444" t="s">
        <v>2450</v>
      </c>
    </row>
    <row r="9445" spans="1:29" x14ac:dyDescent="0.3">
      <c r="A9445">
        <v>1</v>
      </c>
      <c r="B9445" t="s">
        <v>28</v>
      </c>
      <c r="C9445">
        <v>25050800032</v>
      </c>
      <c r="D9445" t="s">
        <v>7542</v>
      </c>
      <c r="E9445" s="1">
        <v>45785</v>
      </c>
      <c r="F9445" s="2">
        <v>0.42569444444444443</v>
      </c>
      <c r="G9445" t="s">
        <v>42</v>
      </c>
      <c r="H9445" t="s">
        <v>42</v>
      </c>
      <c r="J9445">
        <v>5</v>
      </c>
      <c r="K9445">
        <v>10</v>
      </c>
      <c r="L9445" t="s">
        <v>32</v>
      </c>
      <c r="M9445" t="s">
        <v>2459</v>
      </c>
      <c r="N9445" t="s">
        <v>2460</v>
      </c>
      <c r="O9445" t="s">
        <v>3824</v>
      </c>
      <c r="P9445" t="s">
        <v>2510</v>
      </c>
      <c r="Q9445" t="s">
        <v>2493</v>
      </c>
      <c r="S9445" t="s">
        <v>2494</v>
      </c>
      <c r="T9445">
        <v>50049</v>
      </c>
      <c r="Y9445" t="s">
        <v>2450</v>
      </c>
      <c r="Z9445" s="3">
        <v>3311</v>
      </c>
      <c r="AA9445" t="s">
        <v>3989</v>
      </c>
      <c r="AB9445" t="s">
        <v>3992</v>
      </c>
      <c r="AC9445" t="s">
        <v>2450</v>
      </c>
    </row>
    <row r="9446" spans="1:29" x14ac:dyDescent="0.3">
      <c r="A9446">
        <v>1</v>
      </c>
      <c r="B9446" t="s">
        <v>28</v>
      </c>
      <c r="C9446">
        <v>25050800031</v>
      </c>
      <c r="D9446" t="s">
        <v>7542</v>
      </c>
      <c r="E9446" s="1">
        <v>45785</v>
      </c>
      <c r="F9446" s="2">
        <v>0.41388888888888886</v>
      </c>
      <c r="G9446" t="s">
        <v>42</v>
      </c>
      <c r="H9446" t="s">
        <v>42</v>
      </c>
      <c r="J9446">
        <v>5</v>
      </c>
      <c r="K9446">
        <v>10</v>
      </c>
      <c r="L9446" t="s">
        <v>32</v>
      </c>
      <c r="M9446" t="s">
        <v>2465</v>
      </c>
      <c r="N9446" t="s">
        <v>2541</v>
      </c>
      <c r="O9446" t="s">
        <v>3824</v>
      </c>
      <c r="P9446" t="s">
        <v>2510</v>
      </c>
      <c r="Q9446" t="s">
        <v>2493</v>
      </c>
      <c r="S9446" t="s">
        <v>2494</v>
      </c>
      <c r="T9446">
        <v>50048</v>
      </c>
      <c r="Y9446" t="s">
        <v>2450</v>
      </c>
      <c r="Z9446" s="3">
        <v>2704</v>
      </c>
      <c r="AA9446" t="s">
        <v>3989</v>
      </c>
      <c r="AB9446" t="s">
        <v>3992</v>
      </c>
      <c r="AC9446" t="s">
        <v>2450</v>
      </c>
    </row>
    <row r="9447" spans="1:29" x14ac:dyDescent="0.3">
      <c r="A9447">
        <v>1</v>
      </c>
      <c r="B9447" t="s">
        <v>28</v>
      </c>
      <c r="C9447">
        <v>25050800030</v>
      </c>
      <c r="D9447" t="s">
        <v>7542</v>
      </c>
      <c r="E9447" s="1">
        <v>45785</v>
      </c>
      <c r="F9447" s="2">
        <v>0.40694444444444444</v>
      </c>
      <c r="G9447" t="s">
        <v>42</v>
      </c>
      <c r="H9447" t="s">
        <v>42</v>
      </c>
      <c r="J9447">
        <v>5</v>
      </c>
      <c r="K9447">
        <v>10</v>
      </c>
      <c r="L9447" t="s">
        <v>32</v>
      </c>
      <c r="M9447" t="s">
        <v>2445</v>
      </c>
      <c r="N9447" t="s">
        <v>2446</v>
      </c>
      <c r="O9447" t="s">
        <v>3824</v>
      </c>
      <c r="P9447" t="s">
        <v>2510</v>
      </c>
      <c r="Q9447" t="s">
        <v>2493</v>
      </c>
      <c r="S9447" t="s">
        <v>2494</v>
      </c>
      <c r="T9447">
        <v>50047</v>
      </c>
      <c r="Y9447" t="s">
        <v>2450</v>
      </c>
      <c r="Z9447" s="3">
        <v>3215</v>
      </c>
      <c r="AA9447" t="s">
        <v>3989</v>
      </c>
      <c r="AB9447" t="s">
        <v>3992</v>
      </c>
      <c r="AC9447" t="s">
        <v>2450</v>
      </c>
    </row>
    <row r="9448" spans="1:29" x14ac:dyDescent="0.3">
      <c r="A9448">
        <v>1</v>
      </c>
      <c r="B9448" t="s">
        <v>28</v>
      </c>
      <c r="C9448">
        <v>25050800029</v>
      </c>
      <c r="D9448" t="s">
        <v>7542</v>
      </c>
      <c r="E9448" s="1">
        <v>45785</v>
      </c>
      <c r="F9448" s="2">
        <v>0.4</v>
      </c>
      <c r="G9448" t="s">
        <v>42</v>
      </c>
      <c r="H9448" t="s">
        <v>42</v>
      </c>
      <c r="J9448">
        <v>5</v>
      </c>
      <c r="K9448">
        <v>10</v>
      </c>
      <c r="L9448" t="s">
        <v>32</v>
      </c>
      <c r="M9448" t="s">
        <v>2554</v>
      </c>
      <c r="N9448" t="s">
        <v>2555</v>
      </c>
      <c r="O9448" t="s">
        <v>3824</v>
      </c>
      <c r="P9448" t="s">
        <v>2510</v>
      </c>
      <c r="Q9448" t="s">
        <v>2493</v>
      </c>
      <c r="S9448" t="s">
        <v>2494</v>
      </c>
      <c r="T9448">
        <v>40046</v>
      </c>
      <c r="Y9448" t="s">
        <v>2450</v>
      </c>
      <c r="Z9448" s="3">
        <v>2607</v>
      </c>
      <c r="AA9448" t="s">
        <v>3989</v>
      </c>
      <c r="AB9448" t="s">
        <v>3992</v>
      </c>
      <c r="AC9448" t="s">
        <v>2450</v>
      </c>
    </row>
    <row r="9449" spans="1:29" x14ac:dyDescent="0.3">
      <c r="A9449">
        <v>1</v>
      </c>
      <c r="B9449" t="s">
        <v>28</v>
      </c>
      <c r="C9449">
        <v>25050800028</v>
      </c>
      <c r="D9449" t="s">
        <v>7542</v>
      </c>
      <c r="E9449" s="1">
        <v>45785</v>
      </c>
      <c r="F9449" s="2">
        <v>0.39166666666666666</v>
      </c>
      <c r="G9449" t="s">
        <v>42</v>
      </c>
      <c r="H9449" t="s">
        <v>42</v>
      </c>
      <c r="J9449">
        <v>5</v>
      </c>
      <c r="K9449">
        <v>10</v>
      </c>
      <c r="L9449" t="s">
        <v>32</v>
      </c>
      <c r="M9449" t="s">
        <v>2498</v>
      </c>
      <c r="N9449" t="s">
        <v>7433</v>
      </c>
      <c r="O9449" t="s">
        <v>3824</v>
      </c>
      <c r="P9449" t="s">
        <v>2510</v>
      </c>
      <c r="Q9449" t="s">
        <v>2493</v>
      </c>
      <c r="S9449" t="s">
        <v>2494</v>
      </c>
      <c r="T9449">
        <v>50045</v>
      </c>
      <c r="Y9449" t="s">
        <v>2450</v>
      </c>
      <c r="Z9449" s="3">
        <v>3271</v>
      </c>
      <c r="AA9449" t="s">
        <v>3989</v>
      </c>
      <c r="AB9449" t="s">
        <v>3992</v>
      </c>
      <c r="AC9449" t="s">
        <v>2450</v>
      </c>
    </row>
    <row r="9450" spans="1:29" x14ac:dyDescent="0.3">
      <c r="A9450">
        <v>1</v>
      </c>
      <c r="B9450" t="s">
        <v>28</v>
      </c>
      <c r="C9450">
        <v>25050800027</v>
      </c>
      <c r="D9450" t="s">
        <v>7542</v>
      </c>
      <c r="E9450" s="1">
        <v>45785</v>
      </c>
      <c r="F9450" s="2">
        <v>0.38541666666666669</v>
      </c>
      <c r="G9450" t="s">
        <v>42</v>
      </c>
      <c r="H9450" t="s">
        <v>42</v>
      </c>
      <c r="J9450">
        <v>5</v>
      </c>
      <c r="K9450">
        <v>10</v>
      </c>
      <c r="L9450" t="s">
        <v>32</v>
      </c>
      <c r="M9450" t="s">
        <v>2554</v>
      </c>
      <c r="N9450" t="s">
        <v>2546</v>
      </c>
      <c r="O9450" t="s">
        <v>3824</v>
      </c>
      <c r="P9450" t="s">
        <v>2510</v>
      </c>
      <c r="Q9450" t="s">
        <v>2493</v>
      </c>
      <c r="S9450" t="s">
        <v>2494</v>
      </c>
      <c r="T9450">
        <v>50044</v>
      </c>
      <c r="Y9450" t="s">
        <v>2450</v>
      </c>
      <c r="Z9450" s="3">
        <v>3275</v>
      </c>
      <c r="AA9450" t="s">
        <v>3989</v>
      </c>
      <c r="AB9450" t="s">
        <v>3992</v>
      </c>
      <c r="AC9450" t="s">
        <v>2450</v>
      </c>
    </row>
    <row r="9451" spans="1:29" x14ac:dyDescent="0.3">
      <c r="A9451">
        <v>1</v>
      </c>
      <c r="B9451" t="s">
        <v>28</v>
      </c>
      <c r="C9451">
        <v>25050800026</v>
      </c>
      <c r="D9451" t="s">
        <v>7542</v>
      </c>
      <c r="E9451" s="1">
        <v>45785</v>
      </c>
      <c r="F9451" s="2">
        <v>0.37847222222222221</v>
      </c>
      <c r="G9451" t="s">
        <v>42</v>
      </c>
      <c r="H9451" t="s">
        <v>42</v>
      </c>
      <c r="J9451">
        <v>5</v>
      </c>
      <c r="K9451">
        <v>10</v>
      </c>
      <c r="L9451" t="s">
        <v>32</v>
      </c>
      <c r="M9451" t="s">
        <v>2469</v>
      </c>
      <c r="N9451" t="s">
        <v>2470</v>
      </c>
      <c r="O9451" t="s">
        <v>3824</v>
      </c>
      <c r="P9451" t="s">
        <v>2510</v>
      </c>
      <c r="Q9451" t="s">
        <v>2493</v>
      </c>
      <c r="S9451" t="s">
        <v>2494</v>
      </c>
      <c r="T9451">
        <v>50043</v>
      </c>
      <c r="Y9451" t="s">
        <v>2450</v>
      </c>
      <c r="Z9451" s="3">
        <v>3195</v>
      </c>
      <c r="AA9451" t="s">
        <v>3989</v>
      </c>
      <c r="AB9451" t="s">
        <v>3992</v>
      </c>
      <c r="AC9451" t="s">
        <v>2450</v>
      </c>
    </row>
    <row r="9452" spans="1:29" x14ac:dyDescent="0.3">
      <c r="A9452">
        <v>1</v>
      </c>
      <c r="B9452" t="s">
        <v>28</v>
      </c>
      <c r="C9452">
        <v>25050800025</v>
      </c>
      <c r="D9452" t="s">
        <v>7542</v>
      </c>
      <c r="E9452" s="1">
        <v>45785</v>
      </c>
      <c r="F9452" s="2">
        <v>0.35902777777777778</v>
      </c>
      <c r="G9452" t="s">
        <v>42</v>
      </c>
      <c r="H9452" t="s">
        <v>42</v>
      </c>
      <c r="J9452">
        <v>5</v>
      </c>
      <c r="K9452">
        <v>10</v>
      </c>
      <c r="L9452" t="s">
        <v>32</v>
      </c>
      <c r="M9452" t="s">
        <v>2451</v>
      </c>
      <c r="N9452" t="s">
        <v>2588</v>
      </c>
      <c r="O9452" t="s">
        <v>3824</v>
      </c>
      <c r="P9452" t="s">
        <v>2510</v>
      </c>
      <c r="Q9452" t="s">
        <v>2493</v>
      </c>
      <c r="S9452" t="s">
        <v>2494</v>
      </c>
      <c r="T9452">
        <v>50042</v>
      </c>
      <c r="Y9452" t="s">
        <v>2450</v>
      </c>
      <c r="Z9452" s="3">
        <v>3309</v>
      </c>
      <c r="AA9452" t="s">
        <v>3989</v>
      </c>
      <c r="AB9452" t="s">
        <v>3992</v>
      </c>
      <c r="AC9452" t="s">
        <v>2450</v>
      </c>
    </row>
    <row r="9453" spans="1:29" x14ac:dyDescent="0.3">
      <c r="A9453">
        <v>1</v>
      </c>
      <c r="B9453" t="s">
        <v>28</v>
      </c>
      <c r="C9453">
        <v>25050800024</v>
      </c>
      <c r="D9453" t="s">
        <v>7542</v>
      </c>
      <c r="E9453" s="1">
        <v>45785</v>
      </c>
      <c r="F9453" s="2">
        <v>0.35208333333333336</v>
      </c>
      <c r="G9453" t="s">
        <v>42</v>
      </c>
      <c r="H9453" t="s">
        <v>42</v>
      </c>
      <c r="J9453">
        <v>5</v>
      </c>
      <c r="K9453">
        <v>10</v>
      </c>
      <c r="L9453" t="s">
        <v>32</v>
      </c>
      <c r="M9453" t="s">
        <v>2459</v>
      </c>
      <c r="N9453" t="s">
        <v>2460</v>
      </c>
      <c r="O9453" t="s">
        <v>3824</v>
      </c>
      <c r="P9453" t="s">
        <v>2510</v>
      </c>
      <c r="Q9453" t="s">
        <v>2493</v>
      </c>
      <c r="S9453" t="s">
        <v>2494</v>
      </c>
      <c r="T9453">
        <v>50041</v>
      </c>
      <c r="Y9453" t="s">
        <v>2450</v>
      </c>
      <c r="Z9453" s="3">
        <v>3311</v>
      </c>
      <c r="AA9453" t="s">
        <v>3989</v>
      </c>
      <c r="AB9453" t="s">
        <v>3992</v>
      </c>
      <c r="AC9453" t="s">
        <v>2450</v>
      </c>
    </row>
    <row r="9454" spans="1:29" x14ac:dyDescent="0.3">
      <c r="A9454">
        <v>1</v>
      </c>
      <c r="B9454" t="s">
        <v>28</v>
      </c>
      <c r="C9454">
        <v>25050800023</v>
      </c>
      <c r="D9454" t="s">
        <v>7542</v>
      </c>
      <c r="E9454" s="1">
        <v>45785</v>
      </c>
      <c r="F9454" s="2">
        <v>0.34375</v>
      </c>
      <c r="G9454" t="s">
        <v>42</v>
      </c>
      <c r="H9454" t="s">
        <v>42</v>
      </c>
      <c r="J9454">
        <v>5</v>
      </c>
      <c r="K9454">
        <v>10</v>
      </c>
      <c r="L9454" t="s">
        <v>32</v>
      </c>
      <c r="M9454" t="s">
        <v>2465</v>
      </c>
      <c r="N9454" t="s">
        <v>2541</v>
      </c>
      <c r="O9454" t="s">
        <v>3824</v>
      </c>
      <c r="P9454" t="s">
        <v>2510</v>
      </c>
      <c r="Q9454" t="s">
        <v>2493</v>
      </c>
      <c r="S9454" t="s">
        <v>2494</v>
      </c>
      <c r="T9454">
        <v>50040</v>
      </c>
      <c r="Y9454" t="s">
        <v>2450</v>
      </c>
      <c r="Z9454" s="3">
        <v>2704</v>
      </c>
      <c r="AA9454" t="s">
        <v>3989</v>
      </c>
      <c r="AB9454" t="s">
        <v>3992</v>
      </c>
      <c r="AC9454" t="s">
        <v>2450</v>
      </c>
    </row>
    <row r="9455" spans="1:29" x14ac:dyDescent="0.3">
      <c r="A9455">
        <v>1</v>
      </c>
      <c r="B9455" t="s">
        <v>28</v>
      </c>
      <c r="C9455">
        <v>25050800022</v>
      </c>
      <c r="D9455" t="s">
        <v>7542</v>
      </c>
      <c r="E9455" s="1">
        <v>45785</v>
      </c>
      <c r="F9455" s="2">
        <v>0.33750000000000002</v>
      </c>
      <c r="G9455" t="s">
        <v>42</v>
      </c>
      <c r="H9455" t="s">
        <v>42</v>
      </c>
      <c r="J9455">
        <v>5</v>
      </c>
      <c r="K9455">
        <v>10</v>
      </c>
      <c r="L9455" t="s">
        <v>32</v>
      </c>
      <c r="M9455" t="s">
        <v>2554</v>
      </c>
      <c r="N9455" t="s">
        <v>2555</v>
      </c>
      <c r="O9455" t="s">
        <v>3824</v>
      </c>
      <c r="P9455" t="s">
        <v>2510</v>
      </c>
      <c r="Q9455" t="s">
        <v>2493</v>
      </c>
      <c r="S9455" t="s">
        <v>2494</v>
      </c>
      <c r="T9455">
        <v>50039</v>
      </c>
      <c r="Y9455" t="s">
        <v>2450</v>
      </c>
      <c r="Z9455" s="3">
        <v>2607</v>
      </c>
      <c r="AA9455" t="s">
        <v>3989</v>
      </c>
      <c r="AB9455" t="s">
        <v>3992</v>
      </c>
      <c r="AC9455" t="s">
        <v>2450</v>
      </c>
    </row>
    <row r="9456" spans="1:29" x14ac:dyDescent="0.3">
      <c r="A9456">
        <v>1</v>
      </c>
      <c r="B9456" t="s">
        <v>28</v>
      </c>
      <c r="C9456">
        <v>25050800021</v>
      </c>
      <c r="D9456" t="s">
        <v>7542</v>
      </c>
      <c r="E9456" s="1">
        <v>45785</v>
      </c>
      <c r="F9456" s="2">
        <v>0.3298611111111111</v>
      </c>
      <c r="G9456" t="s">
        <v>42</v>
      </c>
      <c r="H9456" t="s">
        <v>42</v>
      </c>
      <c r="J9456">
        <v>5</v>
      </c>
      <c r="K9456">
        <v>10</v>
      </c>
      <c r="L9456" t="s">
        <v>32</v>
      </c>
      <c r="M9456" t="s">
        <v>2445</v>
      </c>
      <c r="N9456" t="s">
        <v>2446</v>
      </c>
      <c r="O9456" t="s">
        <v>3824</v>
      </c>
      <c r="P9456" t="s">
        <v>2510</v>
      </c>
      <c r="Q9456" t="s">
        <v>2493</v>
      </c>
      <c r="S9456" t="s">
        <v>2494</v>
      </c>
      <c r="T9456">
        <v>50038</v>
      </c>
      <c r="Y9456" t="s">
        <v>2450</v>
      </c>
      <c r="Z9456" s="3">
        <v>3215</v>
      </c>
      <c r="AA9456" t="s">
        <v>3989</v>
      </c>
      <c r="AB9456" t="s">
        <v>4006</v>
      </c>
      <c r="AC9456" t="s">
        <v>2450</v>
      </c>
    </row>
    <row r="9457" spans="1:29" x14ac:dyDescent="0.3">
      <c r="A9457">
        <v>1</v>
      </c>
      <c r="B9457" t="s">
        <v>28</v>
      </c>
      <c r="C9457">
        <v>25050800020</v>
      </c>
      <c r="D9457" t="s">
        <v>7542</v>
      </c>
      <c r="E9457" s="1">
        <v>45785</v>
      </c>
      <c r="F9457" s="2">
        <v>0.29236111111111113</v>
      </c>
      <c r="G9457" t="s">
        <v>42</v>
      </c>
      <c r="H9457" t="s">
        <v>42</v>
      </c>
      <c r="J9457">
        <v>5</v>
      </c>
      <c r="K9457">
        <v>10</v>
      </c>
      <c r="L9457" t="s">
        <v>32</v>
      </c>
      <c r="M9457" t="s">
        <v>2498</v>
      </c>
      <c r="N9457" t="s">
        <v>7433</v>
      </c>
      <c r="O9457" t="s">
        <v>3824</v>
      </c>
      <c r="P9457" t="s">
        <v>2510</v>
      </c>
      <c r="Q9457" t="s">
        <v>2493</v>
      </c>
      <c r="S9457" t="s">
        <v>2494</v>
      </c>
      <c r="T9457">
        <v>50037</v>
      </c>
      <c r="Y9457" t="s">
        <v>2450</v>
      </c>
      <c r="Z9457" s="3">
        <v>3271</v>
      </c>
      <c r="AA9457" t="s">
        <v>3989</v>
      </c>
      <c r="AB9457" t="s">
        <v>4006</v>
      </c>
      <c r="AC9457" t="s">
        <v>2450</v>
      </c>
    </row>
    <row r="9458" spans="1:29" x14ac:dyDescent="0.3">
      <c r="A9458">
        <v>1</v>
      </c>
      <c r="B9458" t="s">
        <v>28</v>
      </c>
      <c r="C9458">
        <v>25050800019</v>
      </c>
      <c r="D9458" t="s">
        <v>7542</v>
      </c>
      <c r="E9458" s="1">
        <v>45785</v>
      </c>
      <c r="F9458" s="2">
        <v>0.28541666666666665</v>
      </c>
      <c r="G9458" t="s">
        <v>42</v>
      </c>
      <c r="H9458" t="s">
        <v>42</v>
      </c>
      <c r="J9458">
        <v>5</v>
      </c>
      <c r="K9458">
        <v>10</v>
      </c>
      <c r="L9458" t="s">
        <v>32</v>
      </c>
      <c r="M9458" t="s">
        <v>2478</v>
      </c>
      <c r="N9458" t="s">
        <v>2546</v>
      </c>
      <c r="O9458" t="s">
        <v>3824</v>
      </c>
      <c r="P9458" t="s">
        <v>2510</v>
      </c>
      <c r="Q9458" t="s">
        <v>2493</v>
      </c>
      <c r="S9458" t="s">
        <v>2494</v>
      </c>
      <c r="T9458">
        <v>50036</v>
      </c>
      <c r="Y9458" t="s">
        <v>2450</v>
      </c>
      <c r="Z9458" s="3">
        <v>3275</v>
      </c>
      <c r="AA9458" t="s">
        <v>3989</v>
      </c>
      <c r="AB9458" t="s">
        <v>4006</v>
      </c>
      <c r="AC9458" t="s">
        <v>2450</v>
      </c>
    </row>
    <row r="9459" spans="1:29" x14ac:dyDescent="0.3">
      <c r="A9459">
        <v>1</v>
      </c>
      <c r="B9459" t="s">
        <v>28</v>
      </c>
      <c r="C9459">
        <v>25050800018</v>
      </c>
      <c r="D9459" t="s">
        <v>7542</v>
      </c>
      <c r="E9459" s="1">
        <v>45785</v>
      </c>
      <c r="F9459" s="2">
        <v>0.27916666666666667</v>
      </c>
      <c r="G9459" t="s">
        <v>42</v>
      </c>
      <c r="H9459" t="s">
        <v>42</v>
      </c>
      <c r="J9459">
        <v>5</v>
      </c>
      <c r="K9459">
        <v>10</v>
      </c>
      <c r="L9459" t="s">
        <v>32</v>
      </c>
      <c r="M9459" t="s">
        <v>2469</v>
      </c>
      <c r="N9459" t="s">
        <v>2470</v>
      </c>
      <c r="O9459" t="s">
        <v>3824</v>
      </c>
      <c r="P9459" t="s">
        <v>2510</v>
      </c>
      <c r="Q9459" t="s">
        <v>2493</v>
      </c>
      <c r="S9459" t="s">
        <v>2494</v>
      </c>
      <c r="T9459">
        <v>50035</v>
      </c>
      <c r="Y9459" t="s">
        <v>2450</v>
      </c>
      <c r="Z9459" s="3">
        <v>3195</v>
      </c>
      <c r="AA9459" t="s">
        <v>3989</v>
      </c>
      <c r="AB9459" t="s">
        <v>4006</v>
      </c>
      <c r="AC9459" t="s">
        <v>2450</v>
      </c>
    </row>
    <row r="9460" spans="1:29" x14ac:dyDescent="0.3">
      <c r="A9460">
        <v>1</v>
      </c>
      <c r="B9460" t="s">
        <v>28</v>
      </c>
      <c r="C9460">
        <v>25050800017</v>
      </c>
      <c r="D9460" t="s">
        <v>7542</v>
      </c>
      <c r="E9460" s="1">
        <v>45785</v>
      </c>
      <c r="F9460" s="2">
        <v>0.27291666666666664</v>
      </c>
      <c r="G9460" t="s">
        <v>42</v>
      </c>
      <c r="H9460" t="s">
        <v>42</v>
      </c>
      <c r="J9460">
        <v>5</v>
      </c>
      <c r="K9460">
        <v>10</v>
      </c>
      <c r="L9460" t="s">
        <v>32</v>
      </c>
      <c r="M9460" t="s">
        <v>2451</v>
      </c>
      <c r="N9460" t="s">
        <v>2588</v>
      </c>
      <c r="O9460" t="s">
        <v>3824</v>
      </c>
      <c r="P9460" t="s">
        <v>2510</v>
      </c>
      <c r="Q9460" t="s">
        <v>2493</v>
      </c>
      <c r="S9460" t="s">
        <v>2494</v>
      </c>
      <c r="T9460">
        <v>50034</v>
      </c>
      <c r="Y9460" t="s">
        <v>2450</v>
      </c>
      <c r="Z9460" s="3">
        <v>3309</v>
      </c>
      <c r="AA9460" t="s">
        <v>3989</v>
      </c>
      <c r="AB9460" t="s">
        <v>4006</v>
      </c>
      <c r="AC9460" t="s">
        <v>2450</v>
      </c>
    </row>
    <row r="9461" spans="1:29" x14ac:dyDescent="0.3">
      <c r="A9461">
        <v>1</v>
      </c>
      <c r="B9461" t="s">
        <v>28</v>
      </c>
      <c r="C9461">
        <v>25050800016</v>
      </c>
      <c r="D9461" t="s">
        <v>7542</v>
      </c>
      <c r="E9461" s="1">
        <v>45785</v>
      </c>
      <c r="F9461" s="2">
        <v>0.26666666666666666</v>
      </c>
      <c r="G9461" t="s">
        <v>42</v>
      </c>
      <c r="H9461" t="s">
        <v>42</v>
      </c>
      <c r="J9461">
        <v>5</v>
      </c>
      <c r="K9461">
        <v>10</v>
      </c>
      <c r="L9461" t="s">
        <v>32</v>
      </c>
      <c r="M9461" t="s">
        <v>2459</v>
      </c>
      <c r="N9461" t="s">
        <v>2460</v>
      </c>
      <c r="O9461" t="s">
        <v>3824</v>
      </c>
      <c r="P9461" t="s">
        <v>2510</v>
      </c>
      <c r="Q9461" t="s">
        <v>2493</v>
      </c>
      <c r="S9461" t="s">
        <v>2494</v>
      </c>
      <c r="T9461">
        <v>50033</v>
      </c>
      <c r="Y9461" t="s">
        <v>2450</v>
      </c>
      <c r="Z9461" s="3">
        <v>3311</v>
      </c>
      <c r="AA9461" t="s">
        <v>3989</v>
      </c>
      <c r="AB9461" t="s">
        <v>4006</v>
      </c>
      <c r="AC9461" t="s">
        <v>2450</v>
      </c>
    </row>
    <row r="9462" spans="1:29" x14ac:dyDescent="0.3">
      <c r="A9462">
        <v>1</v>
      </c>
      <c r="B9462" t="s">
        <v>28</v>
      </c>
      <c r="C9462">
        <v>25050800015</v>
      </c>
      <c r="D9462" t="s">
        <v>7542</v>
      </c>
      <c r="E9462" s="1">
        <v>45785</v>
      </c>
      <c r="F9462" s="2">
        <v>0.26041666666666669</v>
      </c>
      <c r="G9462" t="s">
        <v>42</v>
      </c>
      <c r="H9462" t="s">
        <v>42</v>
      </c>
      <c r="J9462">
        <v>5</v>
      </c>
      <c r="K9462">
        <v>10</v>
      </c>
      <c r="L9462" t="s">
        <v>32</v>
      </c>
      <c r="M9462" t="s">
        <v>2554</v>
      </c>
      <c r="N9462" t="s">
        <v>2555</v>
      </c>
      <c r="O9462" t="s">
        <v>3824</v>
      </c>
      <c r="P9462" t="s">
        <v>2510</v>
      </c>
      <c r="Q9462" t="s">
        <v>2493</v>
      </c>
      <c r="S9462" t="s">
        <v>2494</v>
      </c>
      <c r="T9462">
        <v>50032</v>
      </c>
      <c r="Y9462" t="s">
        <v>2450</v>
      </c>
      <c r="Z9462" s="3">
        <v>2607</v>
      </c>
      <c r="AA9462" t="s">
        <v>3989</v>
      </c>
      <c r="AB9462" t="s">
        <v>4006</v>
      </c>
      <c r="AC9462" t="s">
        <v>2450</v>
      </c>
    </row>
    <row r="9463" spans="1:29" x14ac:dyDescent="0.3">
      <c r="A9463">
        <v>1</v>
      </c>
      <c r="B9463" t="s">
        <v>28</v>
      </c>
      <c r="C9463">
        <v>25050800014</v>
      </c>
      <c r="D9463" t="s">
        <v>7542</v>
      </c>
      <c r="E9463" s="1">
        <v>45785</v>
      </c>
      <c r="F9463" s="2">
        <v>0.25416666666666665</v>
      </c>
      <c r="G9463" t="s">
        <v>42</v>
      </c>
      <c r="H9463" t="s">
        <v>42</v>
      </c>
      <c r="J9463">
        <v>5</v>
      </c>
      <c r="K9463">
        <v>10</v>
      </c>
      <c r="L9463" t="s">
        <v>32</v>
      </c>
      <c r="M9463" t="s">
        <v>2465</v>
      </c>
      <c r="N9463" t="s">
        <v>2452</v>
      </c>
      <c r="O9463" t="s">
        <v>3824</v>
      </c>
      <c r="P9463" t="s">
        <v>2510</v>
      </c>
      <c r="Q9463" t="s">
        <v>2493</v>
      </c>
      <c r="S9463" t="s">
        <v>2494</v>
      </c>
      <c r="T9463">
        <v>50031</v>
      </c>
      <c r="Y9463" t="s">
        <v>2450</v>
      </c>
      <c r="Z9463" s="3">
        <v>2120</v>
      </c>
      <c r="AA9463" t="s">
        <v>3989</v>
      </c>
      <c r="AB9463" t="s">
        <v>4006</v>
      </c>
      <c r="AC9463" t="s">
        <v>2450</v>
      </c>
    </row>
    <row r="9464" spans="1:29" x14ac:dyDescent="0.3">
      <c r="A9464">
        <v>1</v>
      </c>
      <c r="B9464" t="s">
        <v>28</v>
      </c>
      <c r="C9464">
        <v>25050800013</v>
      </c>
      <c r="D9464" t="s">
        <v>7542</v>
      </c>
      <c r="E9464" s="1">
        <v>45785</v>
      </c>
      <c r="F9464" s="2">
        <v>0.24722222222222223</v>
      </c>
      <c r="G9464" t="s">
        <v>42</v>
      </c>
      <c r="H9464" t="s">
        <v>42</v>
      </c>
      <c r="J9464">
        <v>5</v>
      </c>
      <c r="K9464">
        <v>10</v>
      </c>
      <c r="L9464" t="s">
        <v>32</v>
      </c>
      <c r="M9464" t="s">
        <v>2445</v>
      </c>
      <c r="N9464" t="s">
        <v>2446</v>
      </c>
      <c r="O9464" t="s">
        <v>3824</v>
      </c>
      <c r="P9464" t="s">
        <v>2510</v>
      </c>
      <c r="Q9464" t="s">
        <v>2493</v>
      </c>
      <c r="S9464" t="s">
        <v>2494</v>
      </c>
      <c r="T9464">
        <v>50030</v>
      </c>
      <c r="Y9464" t="s">
        <v>2450</v>
      </c>
      <c r="Z9464" s="3">
        <v>3215</v>
      </c>
      <c r="AA9464" t="s">
        <v>3989</v>
      </c>
      <c r="AB9464" t="s">
        <v>4006</v>
      </c>
      <c r="AC9464" t="s">
        <v>2450</v>
      </c>
    </row>
    <row r="9465" spans="1:29" x14ac:dyDescent="0.3">
      <c r="A9465">
        <v>1</v>
      </c>
      <c r="B9465" t="s">
        <v>28</v>
      </c>
      <c r="C9465">
        <v>25050800012</v>
      </c>
      <c r="D9465" t="s">
        <v>7542</v>
      </c>
      <c r="E9465" s="1">
        <v>45785</v>
      </c>
      <c r="F9465" s="2">
        <v>0.14791666666666667</v>
      </c>
      <c r="G9465" t="s">
        <v>42</v>
      </c>
      <c r="H9465" t="s">
        <v>42</v>
      </c>
      <c r="J9465">
        <v>5</v>
      </c>
      <c r="K9465">
        <v>10</v>
      </c>
      <c r="L9465" t="s">
        <v>32</v>
      </c>
      <c r="M9465" t="s">
        <v>2498</v>
      </c>
      <c r="N9465" t="s">
        <v>7433</v>
      </c>
      <c r="O9465" t="s">
        <v>3824</v>
      </c>
      <c r="P9465" t="s">
        <v>2510</v>
      </c>
      <c r="Q9465" t="s">
        <v>2493</v>
      </c>
      <c r="S9465" t="s">
        <v>2494</v>
      </c>
      <c r="T9465">
        <v>50029</v>
      </c>
      <c r="Y9465" t="s">
        <v>2450</v>
      </c>
      <c r="Z9465" s="3">
        <v>3271</v>
      </c>
      <c r="AA9465" t="s">
        <v>3989</v>
      </c>
      <c r="AB9465" t="s">
        <v>3990</v>
      </c>
      <c r="AC9465" t="s">
        <v>2450</v>
      </c>
    </row>
    <row r="9466" spans="1:29" x14ac:dyDescent="0.3">
      <c r="A9466">
        <v>1</v>
      </c>
      <c r="B9466" t="s">
        <v>28</v>
      </c>
      <c r="C9466">
        <v>25050800011</v>
      </c>
      <c r="D9466" t="s">
        <v>7542</v>
      </c>
      <c r="E9466" s="1">
        <v>45785</v>
      </c>
      <c r="F9466" s="2">
        <v>0.14097222222222222</v>
      </c>
      <c r="G9466" t="s">
        <v>42</v>
      </c>
      <c r="H9466" t="s">
        <v>42</v>
      </c>
      <c r="J9466">
        <v>5</v>
      </c>
      <c r="K9466">
        <v>10</v>
      </c>
      <c r="L9466" t="s">
        <v>32</v>
      </c>
      <c r="M9466" t="s">
        <v>2554</v>
      </c>
      <c r="N9466" t="s">
        <v>2555</v>
      </c>
      <c r="O9466" t="s">
        <v>3824</v>
      </c>
      <c r="P9466" t="s">
        <v>2510</v>
      </c>
      <c r="Q9466" t="s">
        <v>2493</v>
      </c>
      <c r="S9466" t="s">
        <v>2494</v>
      </c>
      <c r="T9466">
        <v>50028</v>
      </c>
      <c r="Y9466" t="s">
        <v>2450</v>
      </c>
      <c r="Z9466" s="3">
        <v>2607</v>
      </c>
      <c r="AA9466" t="s">
        <v>3989</v>
      </c>
      <c r="AB9466" t="s">
        <v>3990</v>
      </c>
      <c r="AC9466" t="s">
        <v>2450</v>
      </c>
    </row>
    <row r="9467" spans="1:29" x14ac:dyDescent="0.3">
      <c r="A9467">
        <v>1</v>
      </c>
      <c r="B9467" t="s">
        <v>28</v>
      </c>
      <c r="C9467">
        <v>25050800010</v>
      </c>
      <c r="D9467" t="s">
        <v>7542</v>
      </c>
      <c r="E9467" s="1">
        <v>45785</v>
      </c>
      <c r="F9467" s="2">
        <v>0.13402777777777777</v>
      </c>
      <c r="G9467" t="s">
        <v>42</v>
      </c>
      <c r="H9467" t="s">
        <v>42</v>
      </c>
      <c r="J9467">
        <v>5</v>
      </c>
      <c r="K9467">
        <v>10</v>
      </c>
      <c r="L9467" t="s">
        <v>32</v>
      </c>
      <c r="M9467" t="s">
        <v>2459</v>
      </c>
      <c r="N9467" t="s">
        <v>2460</v>
      </c>
      <c r="O9467" t="s">
        <v>3824</v>
      </c>
      <c r="P9467" t="s">
        <v>2510</v>
      </c>
      <c r="Q9467" t="s">
        <v>2493</v>
      </c>
      <c r="S9467" t="s">
        <v>2494</v>
      </c>
      <c r="T9467">
        <v>50027</v>
      </c>
      <c r="Y9467" t="s">
        <v>2450</v>
      </c>
      <c r="Z9467" s="3">
        <v>3311</v>
      </c>
      <c r="AA9467" t="s">
        <v>3989</v>
      </c>
      <c r="AB9467" t="s">
        <v>3990</v>
      </c>
      <c r="AC9467" t="s">
        <v>2450</v>
      </c>
    </row>
    <row r="9468" spans="1:29" x14ac:dyDescent="0.3">
      <c r="A9468">
        <v>1</v>
      </c>
      <c r="B9468" t="s">
        <v>28</v>
      </c>
      <c r="C9468">
        <v>25050800009</v>
      </c>
      <c r="D9468" t="s">
        <v>7542</v>
      </c>
      <c r="E9468" s="1">
        <v>45785</v>
      </c>
      <c r="F9468" s="2">
        <v>0.12847222222222221</v>
      </c>
      <c r="G9468" t="s">
        <v>42</v>
      </c>
      <c r="H9468" t="s">
        <v>42</v>
      </c>
      <c r="J9468">
        <v>5</v>
      </c>
      <c r="K9468">
        <v>10</v>
      </c>
      <c r="L9468" t="s">
        <v>32</v>
      </c>
      <c r="M9468" t="s">
        <v>2478</v>
      </c>
      <c r="N9468" t="s">
        <v>2546</v>
      </c>
      <c r="O9468" t="s">
        <v>3824</v>
      </c>
      <c r="P9468" t="s">
        <v>2510</v>
      </c>
      <c r="Q9468" t="s">
        <v>2493</v>
      </c>
      <c r="S9468" t="s">
        <v>2494</v>
      </c>
      <c r="T9468">
        <v>50026</v>
      </c>
      <c r="Y9468" t="s">
        <v>2450</v>
      </c>
      <c r="Z9468" s="3">
        <v>3275</v>
      </c>
      <c r="AA9468" t="s">
        <v>3989</v>
      </c>
      <c r="AB9468" t="s">
        <v>3990</v>
      </c>
      <c r="AC9468" t="s">
        <v>2450</v>
      </c>
    </row>
    <row r="9469" spans="1:29" x14ac:dyDescent="0.3">
      <c r="A9469">
        <v>1</v>
      </c>
      <c r="B9469" t="s">
        <v>28</v>
      </c>
      <c r="C9469">
        <v>25050800008</v>
      </c>
      <c r="D9469" t="s">
        <v>7542</v>
      </c>
      <c r="E9469" s="1">
        <v>45785</v>
      </c>
      <c r="F9469" s="2">
        <v>0.12291666666666666</v>
      </c>
      <c r="G9469" t="s">
        <v>42</v>
      </c>
      <c r="H9469" t="s">
        <v>42</v>
      </c>
      <c r="J9469">
        <v>5</v>
      </c>
      <c r="K9469">
        <v>10</v>
      </c>
      <c r="L9469" t="s">
        <v>32</v>
      </c>
      <c r="M9469" t="s">
        <v>2469</v>
      </c>
      <c r="N9469" t="s">
        <v>2470</v>
      </c>
      <c r="O9469" t="s">
        <v>3824</v>
      </c>
      <c r="P9469" t="s">
        <v>2510</v>
      </c>
      <c r="Q9469" t="s">
        <v>2493</v>
      </c>
      <c r="S9469" t="s">
        <v>2494</v>
      </c>
      <c r="T9469">
        <v>50025</v>
      </c>
      <c r="Y9469" t="s">
        <v>2450</v>
      </c>
      <c r="Z9469" s="3">
        <v>3195</v>
      </c>
      <c r="AA9469" t="s">
        <v>3989</v>
      </c>
      <c r="AB9469" t="s">
        <v>3990</v>
      </c>
      <c r="AC9469" t="s">
        <v>2450</v>
      </c>
    </row>
    <row r="9470" spans="1:29" x14ac:dyDescent="0.3">
      <c r="A9470">
        <v>1</v>
      </c>
      <c r="B9470" t="s">
        <v>28</v>
      </c>
      <c r="C9470">
        <v>25050800007</v>
      </c>
      <c r="D9470" t="s">
        <v>7542</v>
      </c>
      <c r="E9470" s="1">
        <v>45785</v>
      </c>
      <c r="F9470" s="2">
        <v>0.11666666666666667</v>
      </c>
      <c r="G9470" t="s">
        <v>42</v>
      </c>
      <c r="H9470" t="s">
        <v>42</v>
      </c>
      <c r="J9470">
        <v>5</v>
      </c>
      <c r="K9470">
        <v>10</v>
      </c>
      <c r="L9470" t="s">
        <v>32</v>
      </c>
      <c r="M9470" t="s">
        <v>2451</v>
      </c>
      <c r="N9470" t="s">
        <v>2588</v>
      </c>
      <c r="O9470" t="s">
        <v>3824</v>
      </c>
      <c r="P9470" t="s">
        <v>2510</v>
      </c>
      <c r="Q9470" t="s">
        <v>2493</v>
      </c>
      <c r="S9470" t="s">
        <v>2494</v>
      </c>
      <c r="T9470">
        <v>50024</v>
      </c>
      <c r="Y9470" t="s">
        <v>2450</v>
      </c>
      <c r="Z9470" s="3">
        <v>3309</v>
      </c>
      <c r="AA9470" t="s">
        <v>3989</v>
      </c>
      <c r="AB9470" t="s">
        <v>3990</v>
      </c>
      <c r="AC9470" t="s">
        <v>2450</v>
      </c>
    </row>
    <row r="9471" spans="1:29" x14ac:dyDescent="0.3">
      <c r="A9471">
        <v>1</v>
      </c>
      <c r="B9471" t="s">
        <v>28</v>
      </c>
      <c r="C9471">
        <v>25050800006</v>
      </c>
      <c r="D9471" t="s">
        <v>7542</v>
      </c>
      <c r="E9471" s="1">
        <v>45785</v>
      </c>
      <c r="F9471" s="2">
        <v>0.10833333333333334</v>
      </c>
      <c r="G9471" t="s">
        <v>42</v>
      </c>
      <c r="H9471" t="s">
        <v>42</v>
      </c>
      <c r="J9471">
        <v>5</v>
      </c>
      <c r="K9471">
        <v>10</v>
      </c>
      <c r="L9471" t="s">
        <v>32</v>
      </c>
      <c r="M9471" t="s">
        <v>2465</v>
      </c>
      <c r="N9471" t="s">
        <v>2452</v>
      </c>
      <c r="O9471" t="s">
        <v>3824</v>
      </c>
      <c r="P9471" t="s">
        <v>2510</v>
      </c>
      <c r="Q9471" t="s">
        <v>2493</v>
      </c>
      <c r="S9471" t="s">
        <v>2494</v>
      </c>
      <c r="T9471">
        <v>50023</v>
      </c>
      <c r="Y9471" t="s">
        <v>2450</v>
      </c>
      <c r="Z9471" s="3">
        <v>2120</v>
      </c>
      <c r="AA9471" t="s">
        <v>3989</v>
      </c>
      <c r="AB9471" t="s">
        <v>3990</v>
      </c>
      <c r="AC9471" t="s">
        <v>2450</v>
      </c>
    </row>
    <row r="9472" spans="1:29" x14ac:dyDescent="0.3">
      <c r="A9472">
        <v>1</v>
      </c>
      <c r="B9472" t="s">
        <v>28</v>
      </c>
      <c r="C9472">
        <v>25050800002</v>
      </c>
      <c r="D9472" t="s">
        <v>7543</v>
      </c>
      <c r="E9472" s="1">
        <v>45785</v>
      </c>
      <c r="F9472" s="2">
        <v>5.2083333333333336E-2</v>
      </c>
      <c r="G9472" t="s">
        <v>7500</v>
      </c>
      <c r="J9472">
        <v>5</v>
      </c>
      <c r="K9472">
        <v>10</v>
      </c>
      <c r="L9472" t="s">
        <v>32</v>
      </c>
      <c r="M9472" t="s">
        <v>2498</v>
      </c>
      <c r="N9472" t="s">
        <v>7433</v>
      </c>
      <c r="O9472" t="s">
        <v>1831</v>
      </c>
      <c r="Q9472" t="s">
        <v>7526</v>
      </c>
      <c r="S9472" t="s">
        <v>2480</v>
      </c>
      <c r="T9472">
        <v>50022</v>
      </c>
      <c r="Y9472" t="s">
        <v>2450</v>
      </c>
      <c r="Z9472" s="3">
        <v>3271</v>
      </c>
      <c r="AA9472" t="s">
        <v>3989</v>
      </c>
      <c r="AB9472" t="s">
        <v>3990</v>
      </c>
      <c r="AC9472" t="s">
        <v>2450</v>
      </c>
    </row>
    <row r="9473" spans="1:29" x14ac:dyDescent="0.3">
      <c r="A9473">
        <v>1</v>
      </c>
      <c r="B9473" t="s">
        <v>28</v>
      </c>
      <c r="C9473">
        <v>25050800005</v>
      </c>
      <c r="D9473" t="s">
        <v>7544</v>
      </c>
      <c r="E9473" s="1">
        <v>45785</v>
      </c>
      <c r="F9473" s="2">
        <v>0.53263888888888888</v>
      </c>
      <c r="G9473" t="s">
        <v>7508</v>
      </c>
      <c r="J9473">
        <v>3</v>
      </c>
      <c r="K9473">
        <v>5</v>
      </c>
      <c r="L9473" t="s">
        <v>32</v>
      </c>
      <c r="M9473" t="s">
        <v>2445</v>
      </c>
      <c r="N9473" t="s">
        <v>2446</v>
      </c>
      <c r="O9473" t="s">
        <v>1831</v>
      </c>
      <c r="Q9473" t="s">
        <v>7509</v>
      </c>
      <c r="S9473" t="s">
        <v>2457</v>
      </c>
      <c r="T9473">
        <v>50021</v>
      </c>
      <c r="Y9473" t="s">
        <v>2450</v>
      </c>
      <c r="Z9473" s="3">
        <v>3215</v>
      </c>
      <c r="AA9473" t="s">
        <v>3989</v>
      </c>
      <c r="AB9473" t="s">
        <v>3992</v>
      </c>
      <c r="AC9473" t="s">
        <v>2450</v>
      </c>
    </row>
    <row r="9474" spans="1:29" x14ac:dyDescent="0.3">
      <c r="A9474">
        <v>1</v>
      </c>
      <c r="B9474" t="s">
        <v>28</v>
      </c>
      <c r="C9474">
        <v>25050800004</v>
      </c>
      <c r="D9474" t="s">
        <v>7543</v>
      </c>
      <c r="E9474" s="1">
        <v>45785</v>
      </c>
      <c r="F9474" s="2">
        <v>0.47083333333333333</v>
      </c>
      <c r="G9474" t="s">
        <v>7500</v>
      </c>
      <c r="J9474">
        <v>5</v>
      </c>
      <c r="K9474">
        <v>10</v>
      </c>
      <c r="L9474" t="s">
        <v>32</v>
      </c>
      <c r="M9474" t="s">
        <v>2451</v>
      </c>
      <c r="N9474" t="s">
        <v>2588</v>
      </c>
      <c r="O9474" t="s">
        <v>1831</v>
      </c>
      <c r="Q9474" t="s">
        <v>7526</v>
      </c>
      <c r="S9474" t="s">
        <v>2480</v>
      </c>
      <c r="T9474">
        <v>50020</v>
      </c>
      <c r="Y9474" t="s">
        <v>2450</v>
      </c>
      <c r="Z9474" s="3">
        <v>3309</v>
      </c>
      <c r="AA9474" t="s">
        <v>3989</v>
      </c>
      <c r="AB9474" t="s">
        <v>3992</v>
      </c>
      <c r="AC9474" t="s">
        <v>2450</v>
      </c>
    </row>
    <row r="9475" spans="1:29" x14ac:dyDescent="0.3">
      <c r="A9475">
        <v>1</v>
      </c>
      <c r="B9475" t="s">
        <v>28</v>
      </c>
      <c r="C9475">
        <v>25050800003</v>
      </c>
      <c r="D9475" t="s">
        <v>7544</v>
      </c>
      <c r="E9475" s="1">
        <v>45785</v>
      </c>
      <c r="F9475" s="2">
        <v>0.39930555555555558</v>
      </c>
      <c r="G9475" t="s">
        <v>7508</v>
      </c>
      <c r="J9475">
        <v>3</v>
      </c>
      <c r="K9475">
        <v>5</v>
      </c>
      <c r="L9475" t="s">
        <v>32</v>
      </c>
      <c r="M9475" t="s">
        <v>2554</v>
      </c>
      <c r="N9475" t="s">
        <v>2555</v>
      </c>
      <c r="O9475" t="s">
        <v>1831</v>
      </c>
      <c r="Q9475" t="s">
        <v>7509</v>
      </c>
      <c r="S9475" t="s">
        <v>2457</v>
      </c>
      <c r="T9475">
        <v>50019</v>
      </c>
      <c r="Y9475" t="s">
        <v>2450</v>
      </c>
      <c r="Z9475" s="3">
        <v>2607</v>
      </c>
      <c r="AA9475" t="s">
        <v>3989</v>
      </c>
      <c r="AB9475" t="s">
        <v>3992</v>
      </c>
      <c r="AC9475" t="s">
        <v>2450</v>
      </c>
    </row>
    <row r="9476" spans="1:29" x14ac:dyDescent="0.3">
      <c r="A9476">
        <v>1</v>
      </c>
      <c r="B9476" t="s">
        <v>28</v>
      </c>
      <c r="C9476">
        <v>25050800001</v>
      </c>
      <c r="D9476" t="s">
        <v>7543</v>
      </c>
      <c r="E9476" s="1">
        <v>45785</v>
      </c>
      <c r="F9476" s="2">
        <v>0.37222222222222223</v>
      </c>
      <c r="G9476" t="s">
        <v>7500</v>
      </c>
      <c r="J9476">
        <v>5</v>
      </c>
      <c r="K9476">
        <v>10</v>
      </c>
      <c r="L9476" t="s">
        <v>32</v>
      </c>
      <c r="M9476" t="s">
        <v>2465</v>
      </c>
      <c r="N9476" t="s">
        <v>2452</v>
      </c>
      <c r="O9476" t="s">
        <v>1831</v>
      </c>
      <c r="Q9476" t="s">
        <v>7526</v>
      </c>
      <c r="S9476" t="s">
        <v>2480</v>
      </c>
      <c r="T9476">
        <v>50018</v>
      </c>
      <c r="Y9476" t="s">
        <v>2450</v>
      </c>
      <c r="Z9476" s="3">
        <v>2120</v>
      </c>
      <c r="AA9476" t="s">
        <v>3989</v>
      </c>
      <c r="AB9476" t="s">
        <v>3992</v>
      </c>
      <c r="AC9476" t="s">
        <v>2450</v>
      </c>
    </row>
    <row r="9477" spans="1:29" x14ac:dyDescent="0.3">
      <c r="A9477">
        <v>1</v>
      </c>
      <c r="B9477" t="s">
        <v>28</v>
      </c>
      <c r="C9477">
        <v>25050900015</v>
      </c>
      <c r="D9477" t="s">
        <v>7545</v>
      </c>
      <c r="E9477" s="1">
        <v>45786</v>
      </c>
      <c r="F9477" s="2">
        <v>0.20624999999999999</v>
      </c>
      <c r="G9477" t="s">
        <v>42</v>
      </c>
      <c r="H9477" t="s">
        <v>42</v>
      </c>
      <c r="J9477">
        <v>3</v>
      </c>
      <c r="K9477">
        <v>5</v>
      </c>
      <c r="L9477" t="s">
        <v>32</v>
      </c>
      <c r="M9477" t="s">
        <v>2459</v>
      </c>
      <c r="N9477" t="s">
        <v>2460</v>
      </c>
      <c r="O9477" t="s">
        <v>3824</v>
      </c>
      <c r="P9477" t="s">
        <v>2510</v>
      </c>
      <c r="Q9477" t="s">
        <v>2493</v>
      </c>
      <c r="S9477" t="s">
        <v>2494</v>
      </c>
      <c r="T9477">
        <v>50070</v>
      </c>
      <c r="Y9477" t="s">
        <v>2450</v>
      </c>
      <c r="Z9477" s="3">
        <v>3311</v>
      </c>
      <c r="AA9477" t="s">
        <v>4251</v>
      </c>
      <c r="AB9477" t="s">
        <v>4006</v>
      </c>
      <c r="AC9477" t="s">
        <v>2450</v>
      </c>
    </row>
    <row r="9478" spans="1:29" x14ac:dyDescent="0.3">
      <c r="A9478">
        <v>1</v>
      </c>
      <c r="B9478" t="s">
        <v>28</v>
      </c>
      <c r="C9478">
        <v>25050900014</v>
      </c>
      <c r="D9478" t="s">
        <v>7545</v>
      </c>
      <c r="E9478" s="1">
        <v>45786</v>
      </c>
      <c r="F9478" s="2">
        <v>0.20208333333333334</v>
      </c>
      <c r="G9478" t="s">
        <v>42</v>
      </c>
      <c r="H9478" t="s">
        <v>42</v>
      </c>
      <c r="J9478">
        <v>5</v>
      </c>
      <c r="K9478">
        <v>10</v>
      </c>
      <c r="L9478" t="s">
        <v>32</v>
      </c>
      <c r="M9478" t="s">
        <v>2465</v>
      </c>
      <c r="N9478" t="s">
        <v>2541</v>
      </c>
      <c r="O9478" t="s">
        <v>3824</v>
      </c>
      <c r="P9478" t="s">
        <v>2510</v>
      </c>
      <c r="Q9478" t="s">
        <v>2493</v>
      </c>
      <c r="S9478" t="s">
        <v>2494</v>
      </c>
      <c r="T9478">
        <v>50069</v>
      </c>
      <c r="Y9478" t="s">
        <v>2450</v>
      </c>
      <c r="Z9478" s="3">
        <v>2704</v>
      </c>
      <c r="AA9478" t="s">
        <v>4251</v>
      </c>
      <c r="AB9478" t="s">
        <v>4006</v>
      </c>
      <c r="AC9478" t="s">
        <v>2450</v>
      </c>
    </row>
    <row r="9479" spans="1:29" x14ac:dyDescent="0.3">
      <c r="A9479">
        <v>1</v>
      </c>
      <c r="B9479" t="s">
        <v>28</v>
      </c>
      <c r="C9479">
        <v>25050900013</v>
      </c>
      <c r="D9479" t="s">
        <v>7545</v>
      </c>
      <c r="E9479" s="1">
        <v>45786</v>
      </c>
      <c r="F9479" s="2">
        <v>0.19027777777777777</v>
      </c>
      <c r="G9479" t="s">
        <v>42</v>
      </c>
      <c r="H9479" t="s">
        <v>42</v>
      </c>
      <c r="J9479">
        <v>5</v>
      </c>
      <c r="K9479">
        <v>10</v>
      </c>
      <c r="L9479" t="s">
        <v>32</v>
      </c>
      <c r="M9479" t="s">
        <v>2445</v>
      </c>
      <c r="N9479" t="s">
        <v>2446</v>
      </c>
      <c r="O9479" t="s">
        <v>3824</v>
      </c>
      <c r="P9479" t="s">
        <v>2510</v>
      </c>
      <c r="Q9479" t="s">
        <v>2493</v>
      </c>
      <c r="S9479" t="s">
        <v>2494</v>
      </c>
      <c r="T9479">
        <v>50068</v>
      </c>
      <c r="Y9479" t="s">
        <v>2450</v>
      </c>
      <c r="Z9479" s="3">
        <v>3215</v>
      </c>
      <c r="AA9479" t="s">
        <v>4251</v>
      </c>
      <c r="AB9479" t="s">
        <v>4006</v>
      </c>
      <c r="AC9479" t="s">
        <v>2450</v>
      </c>
    </row>
    <row r="9480" spans="1:29" x14ac:dyDescent="0.3">
      <c r="A9480">
        <v>1</v>
      </c>
      <c r="B9480" t="s">
        <v>28</v>
      </c>
      <c r="C9480">
        <v>25050900012</v>
      </c>
      <c r="D9480" t="s">
        <v>7545</v>
      </c>
      <c r="E9480" s="1">
        <v>45786</v>
      </c>
      <c r="F9480" s="2">
        <v>0.17430555555555555</v>
      </c>
      <c r="G9480" t="s">
        <v>42</v>
      </c>
      <c r="H9480" t="s">
        <v>42</v>
      </c>
      <c r="J9480">
        <v>5</v>
      </c>
      <c r="K9480">
        <v>10</v>
      </c>
      <c r="L9480" t="s">
        <v>32</v>
      </c>
      <c r="M9480" t="s">
        <v>2554</v>
      </c>
      <c r="N9480" t="s">
        <v>2555</v>
      </c>
      <c r="O9480" t="s">
        <v>3824</v>
      </c>
      <c r="P9480" t="s">
        <v>2510</v>
      </c>
      <c r="Q9480" t="s">
        <v>2493</v>
      </c>
      <c r="S9480" t="s">
        <v>2494</v>
      </c>
      <c r="T9480">
        <v>50067</v>
      </c>
      <c r="Y9480" t="s">
        <v>2450</v>
      </c>
      <c r="Z9480" s="3">
        <v>2607</v>
      </c>
      <c r="AA9480" t="s">
        <v>4251</v>
      </c>
      <c r="AB9480" t="s">
        <v>4006</v>
      </c>
      <c r="AC9480" t="s">
        <v>2450</v>
      </c>
    </row>
    <row r="9481" spans="1:29" x14ac:dyDescent="0.3">
      <c r="A9481">
        <v>1</v>
      </c>
      <c r="B9481" t="s">
        <v>28</v>
      </c>
      <c r="C9481">
        <v>25050900011</v>
      </c>
      <c r="D9481" t="s">
        <v>7545</v>
      </c>
      <c r="E9481" s="1">
        <v>45786</v>
      </c>
      <c r="F9481" s="2">
        <v>0.15208333333333332</v>
      </c>
      <c r="G9481" t="s">
        <v>42</v>
      </c>
      <c r="H9481" t="s">
        <v>42</v>
      </c>
      <c r="J9481">
        <v>5</v>
      </c>
      <c r="K9481">
        <v>10</v>
      </c>
      <c r="L9481" t="s">
        <v>32</v>
      </c>
      <c r="M9481" t="s">
        <v>2498</v>
      </c>
      <c r="N9481" t="s">
        <v>7433</v>
      </c>
      <c r="O9481" t="s">
        <v>3824</v>
      </c>
      <c r="P9481" t="s">
        <v>2510</v>
      </c>
      <c r="Q9481" t="s">
        <v>2493</v>
      </c>
      <c r="S9481" t="s">
        <v>2494</v>
      </c>
      <c r="T9481">
        <v>50066</v>
      </c>
      <c r="Y9481" t="s">
        <v>2450</v>
      </c>
      <c r="Z9481" s="3">
        <v>3271</v>
      </c>
      <c r="AA9481" t="s">
        <v>4251</v>
      </c>
      <c r="AB9481" t="s">
        <v>3990</v>
      </c>
      <c r="AC9481" t="s">
        <v>2450</v>
      </c>
    </row>
    <row r="9482" spans="1:29" x14ac:dyDescent="0.3">
      <c r="A9482">
        <v>1</v>
      </c>
      <c r="B9482" t="s">
        <v>28</v>
      </c>
      <c r="C9482">
        <v>25050900010</v>
      </c>
      <c r="D9482" t="s">
        <v>7545</v>
      </c>
      <c r="E9482" s="1">
        <v>45786</v>
      </c>
      <c r="F9482" s="2">
        <v>0.14583333333333334</v>
      </c>
      <c r="G9482" t="s">
        <v>42</v>
      </c>
      <c r="H9482" t="s">
        <v>42</v>
      </c>
      <c r="J9482">
        <v>5</v>
      </c>
      <c r="K9482">
        <v>10</v>
      </c>
      <c r="L9482" t="s">
        <v>32</v>
      </c>
      <c r="M9482" t="s">
        <v>2478</v>
      </c>
      <c r="N9482" t="s">
        <v>2546</v>
      </c>
      <c r="O9482" t="s">
        <v>3824</v>
      </c>
      <c r="P9482" t="s">
        <v>2510</v>
      </c>
      <c r="Q9482" t="s">
        <v>2493</v>
      </c>
      <c r="S9482" t="s">
        <v>2494</v>
      </c>
      <c r="T9482">
        <v>50056</v>
      </c>
      <c r="Y9482" t="s">
        <v>2450</v>
      </c>
      <c r="Z9482" s="3">
        <v>3275</v>
      </c>
      <c r="AA9482" t="s">
        <v>4251</v>
      </c>
      <c r="AB9482" t="s">
        <v>3990</v>
      </c>
      <c r="AC9482" t="s">
        <v>2450</v>
      </c>
    </row>
    <row r="9483" spans="1:29" x14ac:dyDescent="0.3">
      <c r="A9483">
        <v>1</v>
      </c>
      <c r="B9483" t="s">
        <v>28</v>
      </c>
      <c r="C9483">
        <v>25050900009</v>
      </c>
      <c r="D9483" t="s">
        <v>7545</v>
      </c>
      <c r="E9483" s="1">
        <v>45786</v>
      </c>
      <c r="F9483" s="2">
        <v>0.13958333333333334</v>
      </c>
      <c r="G9483" t="s">
        <v>42</v>
      </c>
      <c r="H9483" t="s">
        <v>42</v>
      </c>
      <c r="J9483">
        <v>5</v>
      </c>
      <c r="K9483">
        <v>10</v>
      </c>
      <c r="L9483" t="s">
        <v>32</v>
      </c>
      <c r="M9483" t="s">
        <v>2459</v>
      </c>
      <c r="N9483" t="s">
        <v>2460</v>
      </c>
      <c r="O9483" t="s">
        <v>3824</v>
      </c>
      <c r="P9483" t="s">
        <v>2510</v>
      </c>
      <c r="Q9483" t="s">
        <v>2493</v>
      </c>
      <c r="S9483" t="s">
        <v>2494</v>
      </c>
      <c r="T9483">
        <v>50064</v>
      </c>
      <c r="Y9483" t="s">
        <v>2450</v>
      </c>
      <c r="Z9483" s="3">
        <v>3311</v>
      </c>
      <c r="AA9483" t="s">
        <v>4251</v>
      </c>
      <c r="AB9483" t="s">
        <v>3990</v>
      </c>
      <c r="AC9483" t="s">
        <v>2450</v>
      </c>
    </row>
    <row r="9484" spans="1:29" x14ac:dyDescent="0.3">
      <c r="A9484">
        <v>1</v>
      </c>
      <c r="B9484" t="s">
        <v>28</v>
      </c>
      <c r="C9484">
        <v>25050900008</v>
      </c>
      <c r="D9484" t="s">
        <v>7545</v>
      </c>
      <c r="E9484" s="1">
        <v>45786</v>
      </c>
      <c r="F9484" s="2">
        <v>0.13194444444444445</v>
      </c>
      <c r="G9484" t="s">
        <v>42</v>
      </c>
      <c r="H9484" t="s">
        <v>42</v>
      </c>
      <c r="J9484">
        <v>5</v>
      </c>
      <c r="K9484">
        <v>10</v>
      </c>
      <c r="L9484" t="s">
        <v>32</v>
      </c>
      <c r="M9484" t="s">
        <v>2451</v>
      </c>
      <c r="N9484" t="s">
        <v>2588</v>
      </c>
      <c r="O9484" t="s">
        <v>3824</v>
      </c>
      <c r="P9484" t="s">
        <v>2510</v>
      </c>
      <c r="Q9484" t="s">
        <v>2493</v>
      </c>
      <c r="S9484" t="s">
        <v>2494</v>
      </c>
      <c r="T9484">
        <v>50063</v>
      </c>
      <c r="Y9484" t="s">
        <v>2450</v>
      </c>
      <c r="Z9484" s="3">
        <v>3309</v>
      </c>
      <c r="AA9484" t="s">
        <v>4251</v>
      </c>
      <c r="AB9484" t="s">
        <v>3990</v>
      </c>
      <c r="AC9484" t="s">
        <v>2450</v>
      </c>
    </row>
    <row r="9485" spans="1:29" x14ac:dyDescent="0.3">
      <c r="A9485">
        <v>1</v>
      </c>
      <c r="B9485" t="s">
        <v>28</v>
      </c>
      <c r="C9485">
        <v>25050900007</v>
      </c>
      <c r="D9485" t="s">
        <v>7545</v>
      </c>
      <c r="E9485" s="1">
        <v>45786</v>
      </c>
      <c r="F9485" s="2">
        <v>0.12361111111111112</v>
      </c>
      <c r="G9485" t="s">
        <v>42</v>
      </c>
      <c r="H9485" t="s">
        <v>42</v>
      </c>
      <c r="J9485">
        <v>5</v>
      </c>
      <c r="K9485">
        <v>10</v>
      </c>
      <c r="L9485" t="s">
        <v>32</v>
      </c>
      <c r="M9485" t="s">
        <v>2465</v>
      </c>
      <c r="N9485" t="s">
        <v>2541</v>
      </c>
      <c r="O9485" t="s">
        <v>3824</v>
      </c>
      <c r="P9485" t="s">
        <v>2510</v>
      </c>
      <c r="Q9485" t="s">
        <v>2493</v>
      </c>
      <c r="S9485" t="s">
        <v>2494</v>
      </c>
      <c r="T9485">
        <v>50062</v>
      </c>
      <c r="Y9485" t="s">
        <v>2450</v>
      </c>
      <c r="Z9485" s="3">
        <v>2704</v>
      </c>
      <c r="AA9485" t="s">
        <v>4251</v>
      </c>
      <c r="AB9485" t="s">
        <v>3990</v>
      </c>
      <c r="AC9485" t="s">
        <v>2450</v>
      </c>
    </row>
    <row r="9486" spans="1:29" x14ac:dyDescent="0.3">
      <c r="A9486">
        <v>1</v>
      </c>
      <c r="B9486" t="s">
        <v>28</v>
      </c>
      <c r="C9486">
        <v>25050900006</v>
      </c>
      <c r="D9486" t="s">
        <v>7545</v>
      </c>
      <c r="E9486" s="1">
        <v>45786</v>
      </c>
      <c r="F9486" s="2">
        <v>0.11597222222222223</v>
      </c>
      <c r="G9486" t="s">
        <v>42</v>
      </c>
      <c r="H9486" t="s">
        <v>42</v>
      </c>
      <c r="J9486">
        <v>5</v>
      </c>
      <c r="K9486">
        <v>10</v>
      </c>
      <c r="L9486" t="s">
        <v>32</v>
      </c>
      <c r="M9486" t="s">
        <v>2445</v>
      </c>
      <c r="N9486" t="s">
        <v>2446</v>
      </c>
      <c r="O9486" t="s">
        <v>3824</v>
      </c>
      <c r="P9486" t="s">
        <v>2510</v>
      </c>
      <c r="Q9486" t="s">
        <v>2493</v>
      </c>
      <c r="S9486" t="s">
        <v>2494</v>
      </c>
      <c r="T9486">
        <v>50061</v>
      </c>
      <c r="Y9486" t="s">
        <v>2450</v>
      </c>
      <c r="Z9486" s="3">
        <v>3215</v>
      </c>
      <c r="AA9486" t="s">
        <v>4251</v>
      </c>
      <c r="AB9486" t="s">
        <v>3990</v>
      </c>
      <c r="AC9486" t="s">
        <v>2450</v>
      </c>
    </row>
    <row r="9487" spans="1:29" x14ac:dyDescent="0.3">
      <c r="A9487">
        <v>1</v>
      </c>
      <c r="B9487" t="s">
        <v>28</v>
      </c>
      <c r="C9487">
        <v>25050900005</v>
      </c>
      <c r="D9487" t="s">
        <v>7545</v>
      </c>
      <c r="E9487" s="1">
        <v>45786</v>
      </c>
      <c r="F9487" s="2">
        <v>0.10625</v>
      </c>
      <c r="G9487" t="s">
        <v>42</v>
      </c>
      <c r="H9487" t="s">
        <v>42</v>
      </c>
      <c r="J9487">
        <v>5</v>
      </c>
      <c r="K9487">
        <v>10</v>
      </c>
      <c r="L9487" t="s">
        <v>32</v>
      </c>
      <c r="M9487" t="s">
        <v>2554</v>
      </c>
      <c r="N9487" t="s">
        <v>2555</v>
      </c>
      <c r="O9487" t="s">
        <v>3824</v>
      </c>
      <c r="P9487" t="s">
        <v>2510</v>
      </c>
      <c r="Q9487" t="s">
        <v>2493</v>
      </c>
      <c r="S9487" t="s">
        <v>2494</v>
      </c>
      <c r="T9487">
        <v>50060</v>
      </c>
      <c r="Y9487" t="s">
        <v>2450</v>
      </c>
      <c r="Z9487" s="3">
        <v>2607</v>
      </c>
      <c r="AA9487" t="s">
        <v>4251</v>
      </c>
      <c r="AB9487" t="s">
        <v>3990</v>
      </c>
      <c r="AC9487" t="s">
        <v>2450</v>
      </c>
    </row>
    <row r="9488" spans="1:29" x14ac:dyDescent="0.3">
      <c r="A9488">
        <v>1</v>
      </c>
      <c r="B9488" t="s">
        <v>28</v>
      </c>
      <c r="C9488">
        <v>25050900004</v>
      </c>
      <c r="D9488" t="s">
        <v>7545</v>
      </c>
      <c r="E9488" s="1">
        <v>45786</v>
      </c>
      <c r="F9488" s="2">
        <v>4.4444444444444446E-2</v>
      </c>
      <c r="G9488" t="s">
        <v>42</v>
      </c>
      <c r="H9488" t="s">
        <v>42</v>
      </c>
      <c r="J9488">
        <v>5</v>
      </c>
      <c r="K9488">
        <v>10</v>
      </c>
      <c r="L9488" t="s">
        <v>32</v>
      </c>
      <c r="M9488" t="s">
        <v>2498</v>
      </c>
      <c r="N9488" t="s">
        <v>7433</v>
      </c>
      <c r="O9488" t="s">
        <v>3824</v>
      </c>
      <c r="P9488" t="s">
        <v>2510</v>
      </c>
      <c r="Q9488" t="s">
        <v>2493</v>
      </c>
      <c r="S9488" t="s">
        <v>2494</v>
      </c>
      <c r="T9488">
        <v>50059</v>
      </c>
      <c r="Y9488" t="s">
        <v>2450</v>
      </c>
      <c r="Z9488" s="3">
        <v>3271</v>
      </c>
      <c r="AA9488" t="s">
        <v>4251</v>
      </c>
      <c r="AB9488" t="s">
        <v>3990</v>
      </c>
      <c r="AC9488" t="s">
        <v>2450</v>
      </c>
    </row>
    <row r="9489" spans="1:29" x14ac:dyDescent="0.3">
      <c r="A9489">
        <v>1</v>
      </c>
      <c r="B9489" t="s">
        <v>28</v>
      </c>
      <c r="C9489">
        <v>25050900003</v>
      </c>
      <c r="D9489" t="s">
        <v>7545</v>
      </c>
      <c r="E9489" s="1">
        <v>45786</v>
      </c>
      <c r="F9489" s="2">
        <v>0.53819444444444442</v>
      </c>
      <c r="G9489" t="s">
        <v>42</v>
      </c>
      <c r="H9489" t="s">
        <v>42</v>
      </c>
      <c r="J9489">
        <v>5</v>
      </c>
      <c r="K9489">
        <v>10</v>
      </c>
      <c r="L9489" t="s">
        <v>32</v>
      </c>
      <c r="M9489" t="s">
        <v>2478</v>
      </c>
      <c r="N9489" t="s">
        <v>2546</v>
      </c>
      <c r="O9489" t="s">
        <v>3824</v>
      </c>
      <c r="P9489" t="s">
        <v>2510</v>
      </c>
      <c r="Q9489" t="s">
        <v>2493</v>
      </c>
      <c r="S9489" t="s">
        <v>2494</v>
      </c>
      <c r="T9489">
        <v>50058</v>
      </c>
      <c r="Y9489" t="s">
        <v>2450</v>
      </c>
      <c r="Z9489" s="3">
        <v>3275</v>
      </c>
      <c r="AA9489" t="s">
        <v>4251</v>
      </c>
      <c r="AB9489" t="s">
        <v>3992</v>
      </c>
      <c r="AC9489" t="s">
        <v>2450</v>
      </c>
    </row>
    <row r="9490" spans="1:29" x14ac:dyDescent="0.3">
      <c r="A9490">
        <v>1</v>
      </c>
      <c r="B9490" t="s">
        <v>28</v>
      </c>
      <c r="C9490">
        <v>25050900002</v>
      </c>
      <c r="D9490" t="s">
        <v>7545</v>
      </c>
      <c r="E9490" s="1">
        <v>45786</v>
      </c>
      <c r="F9490" s="2">
        <v>0.51458333333333328</v>
      </c>
      <c r="G9490" t="s">
        <v>42</v>
      </c>
      <c r="H9490" t="s">
        <v>42</v>
      </c>
      <c r="J9490">
        <v>5</v>
      </c>
      <c r="K9490">
        <v>10</v>
      </c>
      <c r="L9490" t="s">
        <v>32</v>
      </c>
      <c r="M9490" t="s">
        <v>2459</v>
      </c>
      <c r="N9490" t="s">
        <v>2460</v>
      </c>
      <c r="O9490" t="s">
        <v>3824</v>
      </c>
      <c r="P9490" t="s">
        <v>2510</v>
      </c>
      <c r="Q9490" t="s">
        <v>2493</v>
      </c>
      <c r="S9490" t="s">
        <v>2494</v>
      </c>
      <c r="T9490">
        <v>50057</v>
      </c>
      <c r="Y9490" t="s">
        <v>2450</v>
      </c>
      <c r="Z9490" s="3">
        <v>3311</v>
      </c>
      <c r="AA9490" t="s">
        <v>4251</v>
      </c>
      <c r="AB9490" t="s">
        <v>3992</v>
      </c>
      <c r="AC9490" t="s">
        <v>2450</v>
      </c>
    </row>
    <row r="9491" spans="1:29" x14ac:dyDescent="0.3">
      <c r="A9491">
        <v>1</v>
      </c>
      <c r="B9491" t="s">
        <v>28</v>
      </c>
      <c r="C9491">
        <v>25050900001</v>
      </c>
      <c r="D9491" t="s">
        <v>7545</v>
      </c>
      <c r="E9491" s="1">
        <v>45786</v>
      </c>
      <c r="F9491" s="2">
        <v>0.5083333333333333</v>
      </c>
      <c r="G9491" t="s">
        <v>42</v>
      </c>
      <c r="H9491" t="s">
        <v>42</v>
      </c>
      <c r="J9491">
        <v>5</v>
      </c>
      <c r="K9491">
        <v>10</v>
      </c>
      <c r="L9491" t="s">
        <v>32</v>
      </c>
      <c r="M9491" t="s">
        <v>2451</v>
      </c>
      <c r="N9491" t="s">
        <v>2588</v>
      </c>
      <c r="O9491" t="s">
        <v>3824</v>
      </c>
      <c r="P9491" t="s">
        <v>2510</v>
      </c>
      <c r="Q9491" t="s">
        <v>2493</v>
      </c>
      <c r="S9491" t="s">
        <v>2494</v>
      </c>
      <c r="T9491">
        <v>50056</v>
      </c>
      <c r="Y9491" t="s">
        <v>2450</v>
      </c>
      <c r="Z9491" s="3">
        <v>3309</v>
      </c>
      <c r="AA9491" t="s">
        <v>4251</v>
      </c>
      <c r="AB9491" t="s">
        <v>3992</v>
      </c>
      <c r="AC9491" t="s">
        <v>2450</v>
      </c>
    </row>
    <row r="9492" spans="1:29" x14ac:dyDescent="0.3">
      <c r="A9492">
        <v>1</v>
      </c>
      <c r="B9492" t="s">
        <v>28</v>
      </c>
      <c r="C9492">
        <v>25051000045</v>
      </c>
      <c r="D9492" t="s">
        <v>7546</v>
      </c>
      <c r="E9492" s="1">
        <v>45787</v>
      </c>
      <c r="F9492" s="2">
        <v>0.48958333333333331</v>
      </c>
      <c r="G9492" t="s">
        <v>42</v>
      </c>
      <c r="H9492" t="s">
        <v>42</v>
      </c>
      <c r="J9492">
        <v>5</v>
      </c>
      <c r="K9492">
        <v>10</v>
      </c>
      <c r="L9492" t="s">
        <v>32</v>
      </c>
      <c r="M9492" t="s">
        <v>2459</v>
      </c>
      <c r="N9492" t="s">
        <v>2454</v>
      </c>
      <c r="O9492" t="s">
        <v>3824</v>
      </c>
      <c r="P9492" t="s">
        <v>2533</v>
      </c>
      <c r="Q9492" t="s">
        <v>2493</v>
      </c>
      <c r="S9492" t="s">
        <v>2494</v>
      </c>
      <c r="T9492">
        <v>50112</v>
      </c>
      <c r="Y9492" t="s">
        <v>2450</v>
      </c>
      <c r="Z9492" s="3">
        <v>1966</v>
      </c>
      <c r="AA9492" t="s">
        <v>3997</v>
      </c>
      <c r="AB9492" t="s">
        <v>3992</v>
      </c>
      <c r="AC9492" t="s">
        <v>2450</v>
      </c>
    </row>
    <row r="9493" spans="1:29" x14ac:dyDescent="0.3">
      <c r="A9493">
        <v>1</v>
      </c>
      <c r="B9493" t="s">
        <v>28</v>
      </c>
      <c r="C9493">
        <v>25051000044</v>
      </c>
      <c r="D9493" t="s">
        <v>7546</v>
      </c>
      <c r="E9493" s="1">
        <v>45787</v>
      </c>
      <c r="F9493" s="2">
        <v>0.47499999999999998</v>
      </c>
      <c r="G9493" t="s">
        <v>42</v>
      </c>
      <c r="H9493" t="s">
        <v>42</v>
      </c>
      <c r="J9493">
        <v>5</v>
      </c>
      <c r="K9493">
        <v>10</v>
      </c>
      <c r="L9493" t="s">
        <v>32</v>
      </c>
      <c r="M9493" t="s">
        <v>2445</v>
      </c>
      <c r="N9493" t="s">
        <v>2446</v>
      </c>
      <c r="O9493" t="s">
        <v>3824</v>
      </c>
      <c r="P9493" t="s">
        <v>2510</v>
      </c>
      <c r="Q9493" t="s">
        <v>2493</v>
      </c>
      <c r="S9493" t="s">
        <v>2494</v>
      </c>
      <c r="T9493">
        <v>50111</v>
      </c>
      <c r="Y9493" t="s">
        <v>2450</v>
      </c>
      <c r="Z9493" s="3">
        <v>3215</v>
      </c>
      <c r="AA9493" t="s">
        <v>3997</v>
      </c>
      <c r="AB9493" t="s">
        <v>3992</v>
      </c>
      <c r="AC9493" t="s">
        <v>2450</v>
      </c>
    </row>
    <row r="9494" spans="1:29" x14ac:dyDescent="0.3">
      <c r="A9494">
        <v>1</v>
      </c>
      <c r="B9494" t="s">
        <v>28</v>
      </c>
      <c r="C9494">
        <v>25051000043</v>
      </c>
      <c r="D9494" t="s">
        <v>7546</v>
      </c>
      <c r="E9494" s="1">
        <v>45787</v>
      </c>
      <c r="F9494" s="2">
        <v>0.46805555555555556</v>
      </c>
      <c r="G9494" t="s">
        <v>42</v>
      </c>
      <c r="H9494" t="s">
        <v>42</v>
      </c>
      <c r="J9494">
        <v>5</v>
      </c>
      <c r="K9494">
        <v>10</v>
      </c>
      <c r="L9494" t="s">
        <v>32</v>
      </c>
      <c r="M9494" t="s">
        <v>2498</v>
      </c>
      <c r="N9494" t="s">
        <v>2544</v>
      </c>
      <c r="O9494" t="s">
        <v>3824</v>
      </c>
      <c r="P9494" t="s">
        <v>2510</v>
      </c>
      <c r="Q9494" t="s">
        <v>2493</v>
      </c>
      <c r="S9494" t="s">
        <v>2494</v>
      </c>
      <c r="T9494">
        <v>50110</v>
      </c>
      <c r="Y9494" t="s">
        <v>2450</v>
      </c>
      <c r="Z9494" s="3">
        <v>2727</v>
      </c>
      <c r="AA9494" t="s">
        <v>3997</v>
      </c>
      <c r="AB9494" t="s">
        <v>3992</v>
      </c>
      <c r="AC9494" t="s">
        <v>2450</v>
      </c>
    </row>
    <row r="9495" spans="1:29" x14ac:dyDescent="0.3">
      <c r="A9495">
        <v>1</v>
      </c>
      <c r="B9495" t="s">
        <v>28</v>
      </c>
      <c r="C9495">
        <v>25051000042</v>
      </c>
      <c r="D9495" t="s">
        <v>7546</v>
      </c>
      <c r="E9495" s="1">
        <v>45787</v>
      </c>
      <c r="F9495" s="2">
        <v>0.46180555555555558</v>
      </c>
      <c r="G9495" t="s">
        <v>42</v>
      </c>
      <c r="H9495" t="s">
        <v>42</v>
      </c>
      <c r="J9495">
        <v>5</v>
      </c>
      <c r="K9495">
        <v>10</v>
      </c>
      <c r="L9495" t="s">
        <v>32</v>
      </c>
      <c r="M9495" t="s">
        <v>2451</v>
      </c>
      <c r="N9495" t="s">
        <v>7433</v>
      </c>
      <c r="O9495" t="s">
        <v>3824</v>
      </c>
      <c r="P9495" t="s">
        <v>2510</v>
      </c>
      <c r="Q9495" t="s">
        <v>2493</v>
      </c>
      <c r="S9495" t="s">
        <v>2494</v>
      </c>
      <c r="T9495">
        <v>50109</v>
      </c>
      <c r="Y9495" t="s">
        <v>2450</v>
      </c>
      <c r="Z9495" s="3">
        <v>3271</v>
      </c>
      <c r="AA9495" t="s">
        <v>3997</v>
      </c>
      <c r="AB9495" t="s">
        <v>3992</v>
      </c>
      <c r="AC9495" t="s">
        <v>2450</v>
      </c>
    </row>
    <row r="9496" spans="1:29" x14ac:dyDescent="0.3">
      <c r="A9496">
        <v>1</v>
      </c>
      <c r="B9496" t="s">
        <v>28</v>
      </c>
      <c r="C9496">
        <v>25051000041</v>
      </c>
      <c r="D9496" t="s">
        <v>7546</v>
      </c>
      <c r="E9496" s="1">
        <v>45787</v>
      </c>
      <c r="F9496" s="2">
        <v>0.45555555555555555</v>
      </c>
      <c r="G9496" t="s">
        <v>42</v>
      </c>
      <c r="H9496" t="s">
        <v>42</v>
      </c>
      <c r="J9496">
        <v>5</v>
      </c>
      <c r="K9496">
        <v>10</v>
      </c>
      <c r="L9496" t="s">
        <v>32</v>
      </c>
      <c r="M9496" t="s">
        <v>2478</v>
      </c>
      <c r="N9496" t="s">
        <v>2546</v>
      </c>
      <c r="O9496" t="s">
        <v>3824</v>
      </c>
      <c r="P9496" t="s">
        <v>2510</v>
      </c>
      <c r="Q9496" t="s">
        <v>2493</v>
      </c>
      <c r="S9496" t="s">
        <v>2494</v>
      </c>
      <c r="T9496">
        <v>50108</v>
      </c>
      <c r="Y9496" t="s">
        <v>2450</v>
      </c>
      <c r="Z9496" s="3">
        <v>3275</v>
      </c>
      <c r="AA9496" t="s">
        <v>3997</v>
      </c>
      <c r="AB9496" t="s">
        <v>3992</v>
      </c>
      <c r="AC9496" t="s">
        <v>2450</v>
      </c>
    </row>
    <row r="9497" spans="1:29" x14ac:dyDescent="0.3">
      <c r="A9497">
        <v>1</v>
      </c>
      <c r="B9497" t="s">
        <v>28</v>
      </c>
      <c r="C9497">
        <v>25051000038</v>
      </c>
      <c r="D9497" t="s">
        <v>7546</v>
      </c>
      <c r="E9497" s="1">
        <v>45787</v>
      </c>
      <c r="F9497" s="2">
        <v>0.44861111111111113</v>
      </c>
      <c r="G9497" t="s">
        <v>42</v>
      </c>
      <c r="H9497" t="s">
        <v>42</v>
      </c>
      <c r="J9497">
        <v>5</v>
      </c>
      <c r="K9497">
        <v>10</v>
      </c>
      <c r="L9497" t="s">
        <v>32</v>
      </c>
      <c r="M9497" t="s">
        <v>2469</v>
      </c>
      <c r="N9497" t="s">
        <v>2470</v>
      </c>
      <c r="O9497" t="s">
        <v>3824</v>
      </c>
      <c r="P9497" t="s">
        <v>2510</v>
      </c>
      <c r="Q9497" t="s">
        <v>2493</v>
      </c>
      <c r="S9497" t="s">
        <v>2494</v>
      </c>
      <c r="T9497">
        <v>50107</v>
      </c>
      <c r="Y9497" t="s">
        <v>2450</v>
      </c>
      <c r="Z9497" s="3">
        <v>3195</v>
      </c>
      <c r="AA9497" t="s">
        <v>3997</v>
      </c>
      <c r="AB9497" t="s">
        <v>3992</v>
      </c>
      <c r="AC9497" t="s">
        <v>2450</v>
      </c>
    </row>
    <row r="9498" spans="1:29" x14ac:dyDescent="0.3">
      <c r="A9498">
        <v>1</v>
      </c>
      <c r="B9498" t="s">
        <v>28</v>
      </c>
      <c r="C9498">
        <v>25051000039</v>
      </c>
      <c r="D9498" t="s">
        <v>7547</v>
      </c>
      <c r="E9498" s="1">
        <v>45787</v>
      </c>
      <c r="F9498" s="2">
        <v>0.39791666666666664</v>
      </c>
      <c r="G9498" t="s">
        <v>7437</v>
      </c>
      <c r="H9498" t="s">
        <v>7437</v>
      </c>
      <c r="J9498">
        <v>5</v>
      </c>
      <c r="K9498">
        <v>10</v>
      </c>
      <c r="L9498" t="s">
        <v>32</v>
      </c>
      <c r="M9498" t="s">
        <v>2465</v>
      </c>
      <c r="N9498" t="s">
        <v>2541</v>
      </c>
      <c r="O9498" t="s">
        <v>1831</v>
      </c>
      <c r="Q9498" t="s">
        <v>7515</v>
      </c>
      <c r="S9498" t="s">
        <v>7490</v>
      </c>
      <c r="T9498">
        <v>50106</v>
      </c>
      <c r="Y9498" t="s">
        <v>2450</v>
      </c>
      <c r="Z9498" s="3">
        <v>2704</v>
      </c>
      <c r="AA9498" t="s">
        <v>3997</v>
      </c>
      <c r="AB9498" t="s">
        <v>3992</v>
      </c>
      <c r="AC9498" t="s">
        <v>2450</v>
      </c>
    </row>
    <row r="9499" spans="1:29" x14ac:dyDescent="0.3">
      <c r="A9499">
        <v>1</v>
      </c>
      <c r="B9499" t="s">
        <v>28</v>
      </c>
      <c r="C9499">
        <v>25051000033</v>
      </c>
      <c r="D9499" t="s">
        <v>7547</v>
      </c>
      <c r="E9499" s="1">
        <v>45787</v>
      </c>
      <c r="F9499" s="2">
        <v>0.39097222222222222</v>
      </c>
      <c r="G9499" t="s">
        <v>7437</v>
      </c>
      <c r="H9499" t="s">
        <v>7437</v>
      </c>
      <c r="J9499">
        <v>5</v>
      </c>
      <c r="K9499">
        <v>10</v>
      </c>
      <c r="L9499" t="s">
        <v>32</v>
      </c>
      <c r="M9499" t="s">
        <v>2459</v>
      </c>
      <c r="N9499" t="s">
        <v>2460</v>
      </c>
      <c r="O9499" t="s">
        <v>1831</v>
      </c>
      <c r="Q9499" t="s">
        <v>7515</v>
      </c>
      <c r="S9499" t="s">
        <v>7490</v>
      </c>
      <c r="T9499">
        <v>50105</v>
      </c>
      <c r="Y9499" t="s">
        <v>2450</v>
      </c>
      <c r="Z9499" s="3">
        <v>3311</v>
      </c>
      <c r="AA9499" t="s">
        <v>3997</v>
      </c>
      <c r="AB9499" t="s">
        <v>3992</v>
      </c>
      <c r="AC9499" t="s">
        <v>2450</v>
      </c>
    </row>
    <row r="9500" spans="1:29" x14ac:dyDescent="0.3">
      <c r="A9500">
        <v>1</v>
      </c>
      <c r="B9500" t="s">
        <v>28</v>
      </c>
      <c r="C9500">
        <v>25051000037</v>
      </c>
      <c r="D9500" t="s">
        <v>7546</v>
      </c>
      <c r="E9500" s="1">
        <v>45787</v>
      </c>
      <c r="F9500" s="2">
        <v>0.3840277777777778</v>
      </c>
      <c r="G9500" t="s">
        <v>42</v>
      </c>
      <c r="H9500" t="s">
        <v>42</v>
      </c>
      <c r="J9500">
        <v>5</v>
      </c>
      <c r="K9500">
        <v>10</v>
      </c>
      <c r="L9500" t="s">
        <v>32</v>
      </c>
      <c r="M9500" t="s">
        <v>2554</v>
      </c>
      <c r="N9500" t="s">
        <v>2555</v>
      </c>
      <c r="O9500" t="s">
        <v>3824</v>
      </c>
      <c r="P9500" t="s">
        <v>2510</v>
      </c>
      <c r="Q9500" t="s">
        <v>2493</v>
      </c>
      <c r="S9500" t="s">
        <v>2494</v>
      </c>
      <c r="T9500">
        <v>50104</v>
      </c>
      <c r="Y9500" t="s">
        <v>2450</v>
      </c>
      <c r="Z9500" s="3">
        <v>2607</v>
      </c>
      <c r="AA9500" t="s">
        <v>3997</v>
      </c>
      <c r="AB9500" t="s">
        <v>3992</v>
      </c>
      <c r="AC9500" t="s">
        <v>2450</v>
      </c>
    </row>
    <row r="9501" spans="1:29" x14ac:dyDescent="0.3">
      <c r="A9501">
        <v>1</v>
      </c>
      <c r="B9501" t="s">
        <v>28</v>
      </c>
      <c r="C9501">
        <v>25051000036</v>
      </c>
      <c r="D9501" t="s">
        <v>7546</v>
      </c>
      <c r="E9501" s="1">
        <v>45787</v>
      </c>
      <c r="F9501" s="2">
        <v>0.36458333333333331</v>
      </c>
      <c r="G9501" t="s">
        <v>42</v>
      </c>
      <c r="H9501" t="s">
        <v>42</v>
      </c>
      <c r="J9501">
        <v>5</v>
      </c>
      <c r="K9501">
        <v>10</v>
      </c>
      <c r="L9501" t="s">
        <v>32</v>
      </c>
      <c r="M9501" t="s">
        <v>2445</v>
      </c>
      <c r="N9501" t="s">
        <v>2446</v>
      </c>
      <c r="O9501" t="s">
        <v>3824</v>
      </c>
      <c r="P9501" t="s">
        <v>2510</v>
      </c>
      <c r="Q9501" t="s">
        <v>2493</v>
      </c>
      <c r="S9501" t="s">
        <v>2494</v>
      </c>
      <c r="T9501">
        <v>50103</v>
      </c>
      <c r="Y9501" t="s">
        <v>2450</v>
      </c>
      <c r="Z9501" s="3">
        <v>3215</v>
      </c>
      <c r="AA9501" t="s">
        <v>3997</v>
      </c>
      <c r="AB9501" t="s">
        <v>3992</v>
      </c>
      <c r="AC9501" t="s">
        <v>2450</v>
      </c>
    </row>
    <row r="9502" spans="1:29" x14ac:dyDescent="0.3">
      <c r="A9502">
        <v>1</v>
      </c>
      <c r="B9502" t="s">
        <v>28</v>
      </c>
      <c r="C9502">
        <v>25051000035</v>
      </c>
      <c r="D9502" t="s">
        <v>7546</v>
      </c>
      <c r="E9502" s="1">
        <v>45787</v>
      </c>
      <c r="F9502" s="2">
        <v>0.35625000000000001</v>
      </c>
      <c r="G9502" t="s">
        <v>42</v>
      </c>
      <c r="H9502" t="s">
        <v>42</v>
      </c>
      <c r="J9502">
        <v>3</v>
      </c>
      <c r="K9502">
        <v>10</v>
      </c>
      <c r="L9502" t="s">
        <v>32</v>
      </c>
      <c r="M9502" t="s">
        <v>2498</v>
      </c>
      <c r="N9502" t="s">
        <v>2544</v>
      </c>
      <c r="O9502" t="s">
        <v>3824</v>
      </c>
      <c r="P9502" t="s">
        <v>2510</v>
      </c>
      <c r="Q9502" t="s">
        <v>2493</v>
      </c>
      <c r="S9502" t="s">
        <v>2494</v>
      </c>
      <c r="T9502">
        <v>50102</v>
      </c>
      <c r="X9502" t="s">
        <v>2500</v>
      </c>
      <c r="Y9502" t="s">
        <v>2450</v>
      </c>
      <c r="Z9502" s="3">
        <v>2727</v>
      </c>
      <c r="AA9502" t="s">
        <v>3997</v>
      </c>
      <c r="AB9502" t="s">
        <v>3992</v>
      </c>
      <c r="AC9502" t="s">
        <v>2450</v>
      </c>
    </row>
    <row r="9503" spans="1:29" x14ac:dyDescent="0.3">
      <c r="A9503">
        <v>1</v>
      </c>
      <c r="B9503" t="s">
        <v>28</v>
      </c>
      <c r="C9503">
        <v>25051000034</v>
      </c>
      <c r="D9503" t="s">
        <v>7546</v>
      </c>
      <c r="E9503" s="1">
        <v>45787</v>
      </c>
      <c r="F9503" s="2">
        <v>0.32847222222222222</v>
      </c>
      <c r="G9503" t="s">
        <v>42</v>
      </c>
      <c r="H9503" t="s">
        <v>42</v>
      </c>
      <c r="J9503">
        <v>5</v>
      </c>
      <c r="K9503">
        <v>10</v>
      </c>
      <c r="L9503" t="s">
        <v>32</v>
      </c>
      <c r="M9503" t="s">
        <v>2469</v>
      </c>
      <c r="N9503" t="s">
        <v>2470</v>
      </c>
      <c r="O9503" t="s">
        <v>3824</v>
      </c>
      <c r="P9503" t="s">
        <v>2510</v>
      </c>
      <c r="Q9503" t="s">
        <v>2493</v>
      </c>
      <c r="S9503" t="s">
        <v>2494</v>
      </c>
      <c r="T9503">
        <v>50101</v>
      </c>
      <c r="X9503" t="s">
        <v>7434</v>
      </c>
      <c r="Y9503" t="s">
        <v>2450</v>
      </c>
      <c r="Z9503" s="3">
        <v>3195</v>
      </c>
      <c r="AA9503" t="s">
        <v>3997</v>
      </c>
      <c r="AB9503" t="s">
        <v>4006</v>
      </c>
      <c r="AC9503" t="s">
        <v>2450</v>
      </c>
    </row>
    <row r="9504" spans="1:29" x14ac:dyDescent="0.3">
      <c r="A9504">
        <v>1</v>
      </c>
      <c r="B9504" t="s">
        <v>28</v>
      </c>
      <c r="C9504">
        <v>25051000032</v>
      </c>
      <c r="D9504" t="s">
        <v>7547</v>
      </c>
      <c r="E9504" s="1">
        <v>45787</v>
      </c>
      <c r="F9504" s="2">
        <v>0.31666666666666665</v>
      </c>
      <c r="G9504" t="s">
        <v>7437</v>
      </c>
      <c r="H9504" t="s">
        <v>7437</v>
      </c>
      <c r="J9504">
        <v>5</v>
      </c>
      <c r="K9504">
        <v>10</v>
      </c>
      <c r="L9504" t="s">
        <v>32</v>
      </c>
      <c r="M9504" t="s">
        <v>2554</v>
      </c>
      <c r="N9504" t="s">
        <v>2555</v>
      </c>
      <c r="O9504" t="s">
        <v>1831</v>
      </c>
      <c r="Q9504" t="s">
        <v>7515</v>
      </c>
      <c r="S9504" t="s">
        <v>7490</v>
      </c>
      <c r="T9504">
        <v>50100</v>
      </c>
      <c r="Y9504" t="s">
        <v>2450</v>
      </c>
      <c r="Z9504" s="3">
        <v>2607</v>
      </c>
      <c r="AA9504" t="s">
        <v>3997</v>
      </c>
      <c r="AB9504" t="s">
        <v>4006</v>
      </c>
      <c r="AC9504" t="s">
        <v>2450</v>
      </c>
    </row>
    <row r="9505" spans="1:29" x14ac:dyDescent="0.3">
      <c r="A9505">
        <v>1</v>
      </c>
      <c r="B9505" t="s">
        <v>28</v>
      </c>
      <c r="C9505">
        <v>25051000031</v>
      </c>
      <c r="D9505" t="s">
        <v>7547</v>
      </c>
      <c r="E9505" s="1">
        <v>45787</v>
      </c>
      <c r="F9505" s="2">
        <v>0.27986111111111112</v>
      </c>
      <c r="G9505" t="s">
        <v>7437</v>
      </c>
      <c r="H9505" t="s">
        <v>7437</v>
      </c>
      <c r="J9505">
        <v>5</v>
      </c>
      <c r="K9505">
        <v>10</v>
      </c>
      <c r="L9505" t="s">
        <v>32</v>
      </c>
      <c r="M9505" t="s">
        <v>2459</v>
      </c>
      <c r="N9505" t="s">
        <v>2460</v>
      </c>
      <c r="O9505" t="s">
        <v>1831</v>
      </c>
      <c r="Q9505" t="s">
        <v>7515</v>
      </c>
      <c r="S9505" t="s">
        <v>7490</v>
      </c>
      <c r="T9505">
        <v>50099</v>
      </c>
      <c r="Y9505" t="s">
        <v>2450</v>
      </c>
      <c r="Z9505" s="3">
        <v>3311</v>
      </c>
      <c r="AA9505" t="s">
        <v>3997</v>
      </c>
      <c r="AB9505" t="s">
        <v>4006</v>
      </c>
      <c r="AC9505" t="s">
        <v>2450</v>
      </c>
    </row>
    <row r="9506" spans="1:29" x14ac:dyDescent="0.3">
      <c r="A9506">
        <v>1</v>
      </c>
      <c r="B9506" t="s">
        <v>28</v>
      </c>
      <c r="C9506">
        <v>25051000030</v>
      </c>
      <c r="D9506" t="s">
        <v>7548</v>
      </c>
      <c r="E9506" s="1">
        <v>45787</v>
      </c>
      <c r="F9506" s="2">
        <v>0.24236111111111111</v>
      </c>
      <c r="G9506" t="s">
        <v>2515</v>
      </c>
      <c r="H9506" t="s">
        <v>2515</v>
      </c>
      <c r="J9506">
        <v>2</v>
      </c>
      <c r="K9506">
        <v>4</v>
      </c>
      <c r="L9506" t="s">
        <v>32</v>
      </c>
      <c r="M9506" t="s">
        <v>2451</v>
      </c>
      <c r="N9506" t="s">
        <v>7433</v>
      </c>
      <c r="O9506" t="s">
        <v>1831</v>
      </c>
      <c r="Q9506" t="s">
        <v>2505</v>
      </c>
      <c r="S9506" t="s">
        <v>2506</v>
      </c>
      <c r="T9506">
        <v>50098</v>
      </c>
      <c r="Y9506" t="s">
        <v>2450</v>
      </c>
      <c r="Z9506" s="3">
        <v>3271</v>
      </c>
      <c r="AA9506" t="s">
        <v>3997</v>
      </c>
      <c r="AB9506" t="s">
        <v>4006</v>
      </c>
      <c r="AC9506" t="s">
        <v>2450</v>
      </c>
    </row>
    <row r="9507" spans="1:29" x14ac:dyDescent="0.3">
      <c r="A9507">
        <v>1</v>
      </c>
      <c r="B9507" t="s">
        <v>28</v>
      </c>
      <c r="C9507">
        <v>25051000029</v>
      </c>
      <c r="D9507" t="s">
        <v>7549</v>
      </c>
      <c r="E9507" s="1">
        <v>45787</v>
      </c>
      <c r="F9507" s="2">
        <v>0.22847222222222222</v>
      </c>
      <c r="G9507" t="s">
        <v>7534</v>
      </c>
      <c r="J9507">
        <v>3</v>
      </c>
      <c r="K9507">
        <v>0</v>
      </c>
      <c r="L9507" t="s">
        <v>32</v>
      </c>
      <c r="M9507" t="s">
        <v>2498</v>
      </c>
      <c r="N9507" t="s">
        <v>2544</v>
      </c>
      <c r="O9507" t="s">
        <v>3828</v>
      </c>
      <c r="P9507" t="s">
        <v>2447</v>
      </c>
      <c r="Q9507" t="s">
        <v>7535</v>
      </c>
      <c r="S9507" t="s">
        <v>7490</v>
      </c>
      <c r="X9507" t="s">
        <v>7550</v>
      </c>
      <c r="Y9507" t="s">
        <v>2450</v>
      </c>
      <c r="Z9507" s="3">
        <v>2727</v>
      </c>
      <c r="AA9507" t="s">
        <v>3997</v>
      </c>
      <c r="AB9507" t="s">
        <v>4006</v>
      </c>
      <c r="AC9507" t="s">
        <v>2450</v>
      </c>
    </row>
    <row r="9508" spans="1:29" x14ac:dyDescent="0.3">
      <c r="A9508">
        <v>1</v>
      </c>
      <c r="B9508" t="s">
        <v>28</v>
      </c>
      <c r="C9508">
        <v>25051000027</v>
      </c>
      <c r="D9508" t="s">
        <v>7551</v>
      </c>
      <c r="E9508" s="1">
        <v>45787</v>
      </c>
      <c r="F9508" s="2">
        <v>0.22291666666666668</v>
      </c>
      <c r="G9508" t="s">
        <v>2502</v>
      </c>
      <c r="J9508">
        <v>5</v>
      </c>
      <c r="K9508">
        <v>10</v>
      </c>
      <c r="L9508" t="s">
        <v>32</v>
      </c>
      <c r="M9508" t="s">
        <v>2554</v>
      </c>
      <c r="N9508" t="s">
        <v>2555</v>
      </c>
      <c r="O9508" t="s">
        <v>1831</v>
      </c>
      <c r="Q9508" t="s">
        <v>7515</v>
      </c>
      <c r="S9508" t="s">
        <v>7490</v>
      </c>
      <c r="T9508">
        <v>50096</v>
      </c>
      <c r="Y9508" t="s">
        <v>2450</v>
      </c>
      <c r="Z9508" s="3">
        <v>2607</v>
      </c>
      <c r="AA9508" t="s">
        <v>3997</v>
      </c>
      <c r="AB9508" t="s">
        <v>4006</v>
      </c>
      <c r="AC9508" t="s">
        <v>2450</v>
      </c>
    </row>
    <row r="9509" spans="1:29" x14ac:dyDescent="0.3">
      <c r="A9509">
        <v>1</v>
      </c>
      <c r="B9509" t="s">
        <v>28</v>
      </c>
      <c r="C9509">
        <v>25051000026</v>
      </c>
      <c r="D9509" t="s">
        <v>7549</v>
      </c>
      <c r="E9509" s="1">
        <v>45787</v>
      </c>
      <c r="F9509" s="2">
        <v>0.21388888888888888</v>
      </c>
      <c r="G9509" t="s">
        <v>7534</v>
      </c>
      <c r="J9509">
        <v>5</v>
      </c>
      <c r="K9509">
        <v>10</v>
      </c>
      <c r="L9509" t="s">
        <v>32</v>
      </c>
      <c r="M9509" t="s">
        <v>2465</v>
      </c>
      <c r="N9509" t="s">
        <v>2541</v>
      </c>
      <c r="O9509" t="s">
        <v>3828</v>
      </c>
      <c r="P9509" t="s">
        <v>2447</v>
      </c>
      <c r="Q9509" t="s">
        <v>7535</v>
      </c>
      <c r="S9509" t="s">
        <v>7490</v>
      </c>
      <c r="T9509">
        <v>50095</v>
      </c>
      <c r="Y9509" t="s">
        <v>2450</v>
      </c>
      <c r="Z9509" s="3">
        <v>2704</v>
      </c>
      <c r="AA9509" t="s">
        <v>3997</v>
      </c>
      <c r="AB9509" t="s">
        <v>4006</v>
      </c>
      <c r="AC9509" t="s">
        <v>2450</v>
      </c>
    </row>
    <row r="9510" spans="1:29" x14ac:dyDescent="0.3">
      <c r="A9510">
        <v>1</v>
      </c>
      <c r="B9510" t="s">
        <v>28</v>
      </c>
      <c r="C9510">
        <v>25051000028</v>
      </c>
      <c r="D9510" t="s">
        <v>7552</v>
      </c>
      <c r="E9510" s="1">
        <v>45787</v>
      </c>
      <c r="F9510" s="2">
        <v>0.20555555555555555</v>
      </c>
      <c r="G9510" t="s">
        <v>7528</v>
      </c>
      <c r="H9510" t="s">
        <v>7528</v>
      </c>
      <c r="J9510">
        <v>5</v>
      </c>
      <c r="K9510">
        <v>10</v>
      </c>
      <c r="L9510" t="s">
        <v>32</v>
      </c>
      <c r="M9510" t="s">
        <v>2469</v>
      </c>
      <c r="N9510" t="s">
        <v>2470</v>
      </c>
      <c r="O9510" t="s">
        <v>1831</v>
      </c>
      <c r="Q9510" t="s">
        <v>7509</v>
      </c>
      <c r="S9510" t="s">
        <v>7490</v>
      </c>
      <c r="T9510">
        <v>50094</v>
      </c>
      <c r="Y9510" t="s">
        <v>2450</v>
      </c>
      <c r="Z9510" s="3">
        <v>3195</v>
      </c>
      <c r="AA9510" t="s">
        <v>3997</v>
      </c>
      <c r="AB9510" t="s">
        <v>4006</v>
      </c>
      <c r="AC9510" t="s">
        <v>2450</v>
      </c>
    </row>
    <row r="9511" spans="1:29" x14ac:dyDescent="0.3">
      <c r="A9511">
        <v>1</v>
      </c>
      <c r="B9511" t="s">
        <v>28</v>
      </c>
      <c r="C9511">
        <v>25051000020</v>
      </c>
      <c r="D9511" t="s">
        <v>7551</v>
      </c>
      <c r="E9511" s="1">
        <v>45787</v>
      </c>
      <c r="F9511" s="2">
        <v>0.14791666666666667</v>
      </c>
      <c r="G9511" t="s">
        <v>2502</v>
      </c>
      <c r="J9511">
        <v>5</v>
      </c>
      <c r="K9511">
        <v>10</v>
      </c>
      <c r="L9511" t="s">
        <v>32</v>
      </c>
      <c r="M9511" t="s">
        <v>2469</v>
      </c>
      <c r="N9511" t="s">
        <v>2470</v>
      </c>
      <c r="O9511" t="s">
        <v>1831</v>
      </c>
      <c r="Q9511" t="s">
        <v>7515</v>
      </c>
      <c r="S9511" t="s">
        <v>7490</v>
      </c>
      <c r="T9511">
        <v>50093</v>
      </c>
      <c r="Y9511" t="s">
        <v>2450</v>
      </c>
      <c r="Z9511" s="3">
        <v>3195</v>
      </c>
      <c r="AA9511" t="s">
        <v>3997</v>
      </c>
      <c r="AB9511" t="s">
        <v>3990</v>
      </c>
      <c r="AC9511" t="s">
        <v>2450</v>
      </c>
    </row>
    <row r="9512" spans="1:29" x14ac:dyDescent="0.3">
      <c r="A9512">
        <v>1</v>
      </c>
      <c r="B9512" t="s">
        <v>28</v>
      </c>
      <c r="C9512">
        <v>25051000024</v>
      </c>
      <c r="D9512" t="s">
        <v>7549</v>
      </c>
      <c r="E9512" s="1">
        <v>45787</v>
      </c>
      <c r="F9512" s="2">
        <v>0.1423611111111111</v>
      </c>
      <c r="G9512" t="s">
        <v>7534</v>
      </c>
      <c r="J9512">
        <v>5</v>
      </c>
      <c r="K9512">
        <v>10</v>
      </c>
      <c r="L9512" t="s">
        <v>32</v>
      </c>
      <c r="M9512" t="s">
        <v>2478</v>
      </c>
      <c r="N9512" t="s">
        <v>2546</v>
      </c>
      <c r="O9512" t="s">
        <v>3828</v>
      </c>
      <c r="P9512" t="s">
        <v>2447</v>
      </c>
      <c r="Q9512" t="s">
        <v>7535</v>
      </c>
      <c r="S9512" t="s">
        <v>7490</v>
      </c>
      <c r="T9512">
        <v>50092</v>
      </c>
      <c r="Y9512" t="s">
        <v>2450</v>
      </c>
      <c r="Z9512" s="3">
        <v>3275</v>
      </c>
      <c r="AA9512" t="s">
        <v>3997</v>
      </c>
      <c r="AB9512" t="s">
        <v>3990</v>
      </c>
      <c r="AC9512" t="s">
        <v>2450</v>
      </c>
    </row>
    <row r="9513" spans="1:29" x14ac:dyDescent="0.3">
      <c r="A9513">
        <v>1</v>
      </c>
      <c r="B9513" t="s">
        <v>28</v>
      </c>
      <c r="C9513">
        <v>25051000018</v>
      </c>
      <c r="D9513" t="s">
        <v>7547</v>
      </c>
      <c r="E9513" s="1">
        <v>45787</v>
      </c>
      <c r="F9513" s="2">
        <v>0.13472222222222222</v>
      </c>
      <c r="G9513" t="s">
        <v>2477</v>
      </c>
      <c r="H9513" t="s">
        <v>2477</v>
      </c>
      <c r="J9513">
        <v>5</v>
      </c>
      <c r="K9513">
        <v>10</v>
      </c>
      <c r="L9513" t="s">
        <v>32</v>
      </c>
      <c r="M9513" t="s">
        <v>2445</v>
      </c>
      <c r="N9513" t="s">
        <v>2446</v>
      </c>
      <c r="O9513" t="s">
        <v>3824</v>
      </c>
      <c r="P9513" t="s">
        <v>2510</v>
      </c>
      <c r="Q9513" t="s">
        <v>2479</v>
      </c>
      <c r="S9513" t="s">
        <v>2480</v>
      </c>
      <c r="T9513">
        <v>50091</v>
      </c>
      <c r="Y9513" t="s">
        <v>2450</v>
      </c>
      <c r="Z9513" s="3">
        <v>3215</v>
      </c>
      <c r="AA9513" t="s">
        <v>3997</v>
      </c>
      <c r="AB9513" t="s">
        <v>3990</v>
      </c>
      <c r="AC9513" t="s">
        <v>2450</v>
      </c>
    </row>
    <row r="9514" spans="1:29" x14ac:dyDescent="0.3">
      <c r="A9514">
        <v>1</v>
      </c>
      <c r="B9514" t="s">
        <v>28</v>
      </c>
      <c r="C9514">
        <v>25051000023</v>
      </c>
      <c r="D9514" t="s">
        <v>7549</v>
      </c>
      <c r="E9514" s="1">
        <v>45787</v>
      </c>
      <c r="F9514" s="2">
        <v>0.12708333333333333</v>
      </c>
      <c r="G9514" t="s">
        <v>7534</v>
      </c>
      <c r="J9514">
        <v>5</v>
      </c>
      <c r="K9514">
        <v>10</v>
      </c>
      <c r="L9514" t="s">
        <v>32</v>
      </c>
      <c r="M9514" t="s">
        <v>2451</v>
      </c>
      <c r="N9514" t="s">
        <v>7433</v>
      </c>
      <c r="O9514" t="s">
        <v>3828</v>
      </c>
      <c r="P9514" t="s">
        <v>2447</v>
      </c>
      <c r="Q9514" t="s">
        <v>7535</v>
      </c>
      <c r="S9514" t="s">
        <v>7490</v>
      </c>
      <c r="T9514">
        <v>50090</v>
      </c>
      <c r="Y9514" t="s">
        <v>2450</v>
      </c>
      <c r="Z9514" s="3">
        <v>3271</v>
      </c>
      <c r="AA9514" t="s">
        <v>3997</v>
      </c>
      <c r="AB9514" t="s">
        <v>3990</v>
      </c>
      <c r="AC9514" t="s">
        <v>2450</v>
      </c>
    </row>
    <row r="9515" spans="1:29" x14ac:dyDescent="0.3">
      <c r="A9515">
        <v>1</v>
      </c>
      <c r="B9515" t="s">
        <v>28</v>
      </c>
      <c r="C9515">
        <v>25051000022</v>
      </c>
      <c r="D9515" t="s">
        <v>7549</v>
      </c>
      <c r="E9515" s="1">
        <v>45787</v>
      </c>
      <c r="F9515" s="2">
        <v>0.12083333333333333</v>
      </c>
      <c r="G9515" t="s">
        <v>7534</v>
      </c>
      <c r="J9515">
        <v>5</v>
      </c>
      <c r="K9515">
        <v>10</v>
      </c>
      <c r="L9515" t="s">
        <v>32</v>
      </c>
      <c r="M9515" t="s">
        <v>2465</v>
      </c>
      <c r="N9515" t="s">
        <v>2541</v>
      </c>
      <c r="O9515" t="s">
        <v>3828</v>
      </c>
      <c r="P9515" t="s">
        <v>2447</v>
      </c>
      <c r="Q9515" t="s">
        <v>7535</v>
      </c>
      <c r="S9515" t="s">
        <v>7490</v>
      </c>
      <c r="T9515">
        <v>50089</v>
      </c>
      <c r="Y9515" t="s">
        <v>2450</v>
      </c>
      <c r="Z9515" s="3">
        <v>2704</v>
      </c>
      <c r="AA9515" t="s">
        <v>3997</v>
      </c>
      <c r="AB9515" t="s">
        <v>3990</v>
      </c>
      <c r="AC9515" t="s">
        <v>2450</v>
      </c>
    </row>
    <row r="9516" spans="1:29" x14ac:dyDescent="0.3">
      <c r="A9516">
        <v>1</v>
      </c>
      <c r="B9516" t="s">
        <v>28</v>
      </c>
      <c r="C9516">
        <v>25051000021</v>
      </c>
      <c r="D9516" t="s">
        <v>7548</v>
      </c>
      <c r="E9516" s="1">
        <v>45787</v>
      </c>
      <c r="F9516" s="2">
        <v>0.11388888888888889</v>
      </c>
      <c r="G9516" t="s">
        <v>2515</v>
      </c>
      <c r="H9516" t="s">
        <v>2515</v>
      </c>
      <c r="J9516">
        <v>5</v>
      </c>
      <c r="K9516">
        <v>10</v>
      </c>
      <c r="L9516" t="s">
        <v>32</v>
      </c>
      <c r="M9516" t="s">
        <v>2554</v>
      </c>
      <c r="N9516" t="s">
        <v>2555</v>
      </c>
      <c r="O9516" t="s">
        <v>1831</v>
      </c>
      <c r="Q9516" t="s">
        <v>2505</v>
      </c>
      <c r="S9516" t="s">
        <v>2506</v>
      </c>
      <c r="T9516">
        <v>50088</v>
      </c>
      <c r="Y9516" t="s">
        <v>2450</v>
      </c>
      <c r="Z9516" s="3">
        <v>2607</v>
      </c>
      <c r="AA9516" t="s">
        <v>3997</v>
      </c>
      <c r="AB9516" t="s">
        <v>3990</v>
      </c>
      <c r="AC9516" t="s">
        <v>2450</v>
      </c>
    </row>
    <row r="9517" spans="1:29" x14ac:dyDescent="0.3">
      <c r="A9517">
        <v>1</v>
      </c>
      <c r="B9517" t="s">
        <v>28</v>
      </c>
      <c r="C9517">
        <v>25051000014</v>
      </c>
      <c r="D9517" t="s">
        <v>7553</v>
      </c>
      <c r="E9517" s="1">
        <v>45787</v>
      </c>
      <c r="F9517" s="2">
        <v>0.10416666666666667</v>
      </c>
      <c r="G9517" t="s">
        <v>7500</v>
      </c>
      <c r="J9517">
        <v>5</v>
      </c>
      <c r="K9517">
        <v>10</v>
      </c>
      <c r="L9517" t="s">
        <v>32</v>
      </c>
      <c r="M9517" t="s">
        <v>2498</v>
      </c>
      <c r="N9517" t="s">
        <v>2544</v>
      </c>
      <c r="O9517" t="s">
        <v>1831</v>
      </c>
      <c r="Q9517" t="s">
        <v>2491</v>
      </c>
      <c r="S9517" t="s">
        <v>2480</v>
      </c>
      <c r="T9517">
        <v>50087</v>
      </c>
      <c r="Y9517" t="s">
        <v>2450</v>
      </c>
      <c r="Z9517" s="3">
        <v>2727</v>
      </c>
      <c r="AA9517" t="s">
        <v>3997</v>
      </c>
      <c r="AB9517" t="s">
        <v>3990</v>
      </c>
      <c r="AC9517" t="s">
        <v>2450</v>
      </c>
    </row>
    <row r="9518" spans="1:29" x14ac:dyDescent="0.3">
      <c r="A9518">
        <v>1</v>
      </c>
      <c r="B9518" t="s">
        <v>28</v>
      </c>
      <c r="C9518">
        <v>25051000019</v>
      </c>
      <c r="D9518" t="s">
        <v>7551</v>
      </c>
      <c r="E9518" s="1">
        <v>45787</v>
      </c>
      <c r="F9518" s="2">
        <v>8.3333333333333329E-2</v>
      </c>
      <c r="G9518" t="s">
        <v>2502</v>
      </c>
      <c r="J9518">
        <v>5</v>
      </c>
      <c r="K9518">
        <v>10</v>
      </c>
      <c r="L9518" t="s">
        <v>32</v>
      </c>
      <c r="M9518" t="s">
        <v>2469</v>
      </c>
      <c r="N9518" t="s">
        <v>2470</v>
      </c>
      <c r="O9518" t="s">
        <v>1831</v>
      </c>
      <c r="Q9518" t="s">
        <v>7515</v>
      </c>
      <c r="S9518" t="s">
        <v>7490</v>
      </c>
      <c r="T9518">
        <v>50086</v>
      </c>
      <c r="Y9518" t="s">
        <v>2450</v>
      </c>
      <c r="Z9518" s="3">
        <v>3195</v>
      </c>
      <c r="AA9518" t="s">
        <v>3997</v>
      </c>
      <c r="AB9518" t="s">
        <v>3990</v>
      </c>
      <c r="AC9518" t="s">
        <v>2450</v>
      </c>
    </row>
    <row r="9519" spans="1:29" x14ac:dyDescent="0.3">
      <c r="A9519">
        <v>1</v>
      </c>
      <c r="B9519" t="s">
        <v>28</v>
      </c>
      <c r="C9519">
        <v>25051000017</v>
      </c>
      <c r="D9519" t="s">
        <v>7547</v>
      </c>
      <c r="E9519" s="1">
        <v>45787</v>
      </c>
      <c r="F9519" s="2">
        <v>7.2916666666666671E-2</v>
      </c>
      <c r="G9519" t="s">
        <v>2477</v>
      </c>
      <c r="H9519" t="s">
        <v>2477</v>
      </c>
      <c r="J9519">
        <v>5</v>
      </c>
      <c r="K9519">
        <v>10</v>
      </c>
      <c r="L9519" t="s">
        <v>32</v>
      </c>
      <c r="M9519" t="s">
        <v>2459</v>
      </c>
      <c r="N9519" t="s">
        <v>2460</v>
      </c>
      <c r="O9519" t="s">
        <v>3824</v>
      </c>
      <c r="P9519" t="s">
        <v>2510</v>
      </c>
      <c r="Q9519" t="s">
        <v>2479</v>
      </c>
      <c r="S9519" t="s">
        <v>2480</v>
      </c>
      <c r="T9519">
        <v>50085</v>
      </c>
      <c r="Y9519" t="s">
        <v>2450</v>
      </c>
      <c r="Z9519" s="3">
        <v>3311</v>
      </c>
      <c r="AA9519" t="s">
        <v>3997</v>
      </c>
      <c r="AB9519" t="s">
        <v>3990</v>
      </c>
      <c r="AC9519" t="s">
        <v>2450</v>
      </c>
    </row>
    <row r="9520" spans="1:29" x14ac:dyDescent="0.3">
      <c r="A9520">
        <v>1</v>
      </c>
      <c r="B9520" t="s">
        <v>28</v>
      </c>
      <c r="C9520">
        <v>25051000016</v>
      </c>
      <c r="D9520" t="s">
        <v>7551</v>
      </c>
      <c r="E9520" s="1">
        <v>45787</v>
      </c>
      <c r="F9520" s="2">
        <v>5.8333333333333334E-2</v>
      </c>
      <c r="G9520" t="s">
        <v>2502</v>
      </c>
      <c r="J9520">
        <v>5</v>
      </c>
      <c r="K9520">
        <v>10</v>
      </c>
      <c r="L9520" t="s">
        <v>32</v>
      </c>
      <c r="M9520" t="s">
        <v>2451</v>
      </c>
      <c r="N9520" t="s">
        <v>7433</v>
      </c>
      <c r="O9520" t="s">
        <v>1831</v>
      </c>
      <c r="Q9520" t="s">
        <v>7515</v>
      </c>
      <c r="S9520" t="s">
        <v>7490</v>
      </c>
      <c r="T9520">
        <v>50084</v>
      </c>
      <c r="Y9520" t="s">
        <v>2450</v>
      </c>
      <c r="Z9520" s="3">
        <v>3271</v>
      </c>
      <c r="AA9520" t="s">
        <v>3997</v>
      </c>
      <c r="AB9520" t="s">
        <v>3990</v>
      </c>
      <c r="AC9520" t="s">
        <v>2450</v>
      </c>
    </row>
    <row r="9521" spans="1:29" x14ac:dyDescent="0.3">
      <c r="A9521">
        <v>1</v>
      </c>
      <c r="B9521" t="s">
        <v>28</v>
      </c>
      <c r="C9521">
        <v>25051000015</v>
      </c>
      <c r="D9521" t="s">
        <v>7554</v>
      </c>
      <c r="E9521" s="1">
        <v>45787</v>
      </c>
      <c r="F9521" s="2">
        <v>4.3055555555555555E-2</v>
      </c>
      <c r="G9521" t="s">
        <v>3469</v>
      </c>
      <c r="J9521">
        <v>5</v>
      </c>
      <c r="K9521">
        <v>10</v>
      </c>
      <c r="L9521" t="s">
        <v>32</v>
      </c>
      <c r="M9521" t="s">
        <v>2478</v>
      </c>
      <c r="N9521" t="s">
        <v>2546</v>
      </c>
      <c r="O9521" t="s">
        <v>3828</v>
      </c>
      <c r="P9521" t="s">
        <v>2447</v>
      </c>
      <c r="Q9521" t="s">
        <v>7535</v>
      </c>
      <c r="S9521" t="s">
        <v>7490</v>
      </c>
      <c r="T9521">
        <v>50083</v>
      </c>
      <c r="X9521" t="s">
        <v>7555</v>
      </c>
      <c r="Y9521" t="s">
        <v>2450</v>
      </c>
      <c r="Z9521" s="3">
        <v>3275</v>
      </c>
      <c r="AA9521" t="s">
        <v>3997</v>
      </c>
      <c r="AB9521" t="s">
        <v>3990</v>
      </c>
      <c r="AC9521" t="s">
        <v>2450</v>
      </c>
    </row>
    <row r="9522" spans="1:29" x14ac:dyDescent="0.3">
      <c r="A9522">
        <v>1</v>
      </c>
      <c r="B9522" t="s">
        <v>28</v>
      </c>
      <c r="C9522">
        <v>25051000010</v>
      </c>
      <c r="D9522" t="s">
        <v>7548</v>
      </c>
      <c r="E9522" s="1">
        <v>45787</v>
      </c>
      <c r="F9522" s="2">
        <v>0.51597222222222228</v>
      </c>
      <c r="G9522" t="s">
        <v>2477</v>
      </c>
      <c r="H9522" t="s">
        <v>2477</v>
      </c>
      <c r="J9522">
        <v>5</v>
      </c>
      <c r="K9522">
        <v>10</v>
      </c>
      <c r="L9522" t="s">
        <v>32</v>
      </c>
      <c r="M9522" t="s">
        <v>2465</v>
      </c>
      <c r="N9522" t="s">
        <v>2541</v>
      </c>
      <c r="O9522" t="s">
        <v>3824</v>
      </c>
      <c r="P9522" t="s">
        <v>2510</v>
      </c>
      <c r="Q9522" t="s">
        <v>2505</v>
      </c>
      <c r="S9522" t="s">
        <v>2506</v>
      </c>
      <c r="T9522">
        <v>50082</v>
      </c>
      <c r="X9522" t="s">
        <v>7556</v>
      </c>
      <c r="Y9522" t="s">
        <v>2450</v>
      </c>
      <c r="Z9522" s="3">
        <v>2704</v>
      </c>
      <c r="AA9522" t="s">
        <v>3997</v>
      </c>
      <c r="AB9522" t="s">
        <v>3992</v>
      </c>
      <c r="AC9522" t="s">
        <v>2450</v>
      </c>
    </row>
    <row r="9523" spans="1:29" x14ac:dyDescent="0.3">
      <c r="A9523">
        <v>1</v>
      </c>
      <c r="B9523" t="s">
        <v>28</v>
      </c>
      <c r="C9523">
        <v>25051000002</v>
      </c>
      <c r="D9523" t="s">
        <v>7553</v>
      </c>
      <c r="E9523" s="1">
        <v>45787</v>
      </c>
      <c r="F9523" s="2">
        <v>0.50902777777777775</v>
      </c>
      <c r="G9523" t="s">
        <v>7500</v>
      </c>
      <c r="J9523">
        <v>5</v>
      </c>
      <c r="K9523">
        <v>10</v>
      </c>
      <c r="L9523" t="s">
        <v>32</v>
      </c>
      <c r="M9523" t="s">
        <v>2445</v>
      </c>
      <c r="N9523" t="s">
        <v>2446</v>
      </c>
      <c r="O9523" t="s">
        <v>1831</v>
      </c>
      <c r="Q9523" t="s">
        <v>2491</v>
      </c>
      <c r="S9523" t="s">
        <v>2480</v>
      </c>
      <c r="T9523">
        <v>50080</v>
      </c>
      <c r="Y9523" t="s">
        <v>2450</v>
      </c>
      <c r="Z9523" s="3">
        <v>3215</v>
      </c>
      <c r="AA9523" t="s">
        <v>3997</v>
      </c>
      <c r="AB9523" t="s">
        <v>3992</v>
      </c>
      <c r="AC9523" t="s">
        <v>2450</v>
      </c>
    </row>
    <row r="9524" spans="1:29" x14ac:dyDescent="0.3">
      <c r="A9524">
        <v>1</v>
      </c>
      <c r="B9524" t="s">
        <v>28</v>
      </c>
      <c r="C9524">
        <v>25051000013</v>
      </c>
      <c r="D9524" t="s">
        <v>7557</v>
      </c>
      <c r="E9524" s="1">
        <v>45787</v>
      </c>
      <c r="F9524" s="2">
        <v>0.49861111111111112</v>
      </c>
      <c r="G9524" t="s">
        <v>7558</v>
      </c>
      <c r="J9524">
        <v>2</v>
      </c>
      <c r="K9524">
        <v>3</v>
      </c>
      <c r="L9524" t="s">
        <v>32</v>
      </c>
      <c r="M9524" t="s">
        <v>2554</v>
      </c>
      <c r="N9524" t="s">
        <v>2555</v>
      </c>
      <c r="O9524" t="s">
        <v>1831</v>
      </c>
      <c r="Q9524" t="s">
        <v>7509</v>
      </c>
      <c r="S9524" t="s">
        <v>7490</v>
      </c>
      <c r="T9524">
        <v>50079</v>
      </c>
      <c r="Y9524" t="s">
        <v>2450</v>
      </c>
      <c r="Z9524" s="3">
        <v>2607</v>
      </c>
      <c r="AA9524" t="s">
        <v>3997</v>
      </c>
      <c r="AB9524" t="s">
        <v>3992</v>
      </c>
      <c r="AC9524" t="s">
        <v>2450</v>
      </c>
    </row>
    <row r="9525" spans="1:29" x14ac:dyDescent="0.3">
      <c r="A9525">
        <v>1</v>
      </c>
      <c r="B9525" t="s">
        <v>28</v>
      </c>
      <c r="C9525">
        <v>25051000012</v>
      </c>
      <c r="D9525" t="s">
        <v>7551</v>
      </c>
      <c r="E9525" s="1">
        <v>45787</v>
      </c>
      <c r="F9525" s="2">
        <v>0.49513888888888891</v>
      </c>
      <c r="G9525" t="s">
        <v>2502</v>
      </c>
      <c r="J9525">
        <v>5</v>
      </c>
      <c r="K9525">
        <v>10</v>
      </c>
      <c r="L9525" t="s">
        <v>32</v>
      </c>
      <c r="M9525" t="s">
        <v>2498</v>
      </c>
      <c r="N9525" t="s">
        <v>2544</v>
      </c>
      <c r="O9525" t="s">
        <v>1831</v>
      </c>
      <c r="Q9525" t="s">
        <v>7515</v>
      </c>
      <c r="S9525" t="s">
        <v>7490</v>
      </c>
      <c r="T9525">
        <v>50078</v>
      </c>
      <c r="Y9525" t="s">
        <v>2450</v>
      </c>
      <c r="Z9525" s="3">
        <v>2727</v>
      </c>
      <c r="AA9525" t="s">
        <v>3997</v>
      </c>
      <c r="AB9525" t="s">
        <v>3992</v>
      </c>
      <c r="AC9525" t="s">
        <v>2450</v>
      </c>
    </row>
    <row r="9526" spans="1:29" x14ac:dyDescent="0.3">
      <c r="A9526">
        <v>1</v>
      </c>
      <c r="B9526" t="s">
        <v>28</v>
      </c>
      <c r="C9526">
        <v>25051000011</v>
      </c>
      <c r="D9526" t="s">
        <v>7551</v>
      </c>
      <c r="E9526" s="1">
        <v>45787</v>
      </c>
      <c r="F9526" s="2">
        <v>0.48749999999999999</v>
      </c>
      <c r="G9526" t="s">
        <v>2502</v>
      </c>
      <c r="J9526">
        <v>5</v>
      </c>
      <c r="K9526">
        <v>10</v>
      </c>
      <c r="L9526" t="s">
        <v>32</v>
      </c>
      <c r="M9526" t="s">
        <v>2451</v>
      </c>
      <c r="N9526" t="s">
        <v>7433</v>
      </c>
      <c r="O9526" t="s">
        <v>1831</v>
      </c>
      <c r="Q9526" t="s">
        <v>7515</v>
      </c>
      <c r="S9526" t="s">
        <v>7490</v>
      </c>
      <c r="T9526">
        <v>50077</v>
      </c>
      <c r="Y9526" t="s">
        <v>2450</v>
      </c>
      <c r="Z9526" s="3">
        <v>3271</v>
      </c>
      <c r="AA9526" t="s">
        <v>3997</v>
      </c>
      <c r="AB9526" t="s">
        <v>3992</v>
      </c>
      <c r="AC9526" t="s">
        <v>2450</v>
      </c>
    </row>
    <row r="9527" spans="1:29" x14ac:dyDescent="0.3">
      <c r="A9527">
        <v>1</v>
      </c>
      <c r="B9527" t="s">
        <v>28</v>
      </c>
      <c r="C9527">
        <v>25051000009</v>
      </c>
      <c r="D9527" t="s">
        <v>7547</v>
      </c>
      <c r="E9527" s="1">
        <v>45787</v>
      </c>
      <c r="F9527" s="2">
        <v>0.46875</v>
      </c>
      <c r="G9527" t="s">
        <v>2477</v>
      </c>
      <c r="H9527" t="s">
        <v>2477</v>
      </c>
      <c r="J9527">
        <v>4</v>
      </c>
      <c r="K9527">
        <v>10</v>
      </c>
      <c r="L9527" t="s">
        <v>32</v>
      </c>
      <c r="M9527" t="s">
        <v>2554</v>
      </c>
      <c r="N9527" t="s">
        <v>2555</v>
      </c>
      <c r="O9527" t="s">
        <v>1831</v>
      </c>
      <c r="P9527" t="s">
        <v>2510</v>
      </c>
      <c r="Q9527" t="s">
        <v>2479</v>
      </c>
      <c r="S9527" t="s">
        <v>2480</v>
      </c>
      <c r="T9527">
        <v>50076</v>
      </c>
      <c r="X9527" t="s">
        <v>2486</v>
      </c>
      <c r="Y9527" t="s">
        <v>2450</v>
      </c>
      <c r="Z9527" s="3">
        <v>2607</v>
      </c>
      <c r="AA9527" t="s">
        <v>3997</v>
      </c>
      <c r="AB9527" t="s">
        <v>3992</v>
      </c>
      <c r="AC9527" t="s">
        <v>2450</v>
      </c>
    </row>
    <row r="9528" spans="1:29" x14ac:dyDescent="0.3">
      <c r="A9528">
        <v>1</v>
      </c>
      <c r="B9528" t="s">
        <v>28</v>
      </c>
      <c r="C9528">
        <v>25051000004</v>
      </c>
      <c r="D9528" t="s">
        <v>7547</v>
      </c>
      <c r="E9528" s="1">
        <v>45787</v>
      </c>
      <c r="F9528" s="2">
        <v>0.4597222222222222</v>
      </c>
      <c r="G9528" t="s">
        <v>2477</v>
      </c>
      <c r="H9528" t="s">
        <v>2477</v>
      </c>
      <c r="J9528">
        <v>5</v>
      </c>
      <c r="K9528">
        <v>0</v>
      </c>
      <c r="L9528" t="s">
        <v>32</v>
      </c>
      <c r="M9528" t="s">
        <v>2498</v>
      </c>
      <c r="N9528" t="s">
        <v>2544</v>
      </c>
      <c r="O9528" t="s">
        <v>3824</v>
      </c>
      <c r="P9528" t="s">
        <v>2510</v>
      </c>
      <c r="Q9528" t="s">
        <v>2479</v>
      </c>
      <c r="S9528" t="s">
        <v>2480</v>
      </c>
      <c r="X9528" t="s">
        <v>7550</v>
      </c>
      <c r="Y9528" t="s">
        <v>2450</v>
      </c>
      <c r="Z9528" s="3">
        <v>2727</v>
      </c>
      <c r="AA9528" t="s">
        <v>3997</v>
      </c>
      <c r="AB9528" t="s">
        <v>3992</v>
      </c>
      <c r="AC9528" t="s">
        <v>2450</v>
      </c>
    </row>
    <row r="9529" spans="1:29" x14ac:dyDescent="0.3">
      <c r="A9529">
        <v>1</v>
      </c>
      <c r="B9529" t="s">
        <v>28</v>
      </c>
      <c r="C9529">
        <v>25051000006</v>
      </c>
      <c r="D9529" t="s">
        <v>7559</v>
      </c>
      <c r="E9529" s="1">
        <v>45787</v>
      </c>
      <c r="F9529" s="2">
        <v>0.45</v>
      </c>
      <c r="G9529" t="s">
        <v>936</v>
      </c>
      <c r="H9529" t="s">
        <v>2488</v>
      </c>
      <c r="J9529">
        <v>5</v>
      </c>
      <c r="K9529">
        <v>10</v>
      </c>
      <c r="L9529" t="s">
        <v>32</v>
      </c>
      <c r="M9529" t="s">
        <v>2459</v>
      </c>
      <c r="N9529" t="s">
        <v>2460</v>
      </c>
      <c r="O9529" t="s">
        <v>1831</v>
      </c>
      <c r="Q9529" t="s">
        <v>2485</v>
      </c>
      <c r="S9529" t="s">
        <v>2480</v>
      </c>
      <c r="T9529">
        <v>50075</v>
      </c>
      <c r="Y9529" t="s">
        <v>2450</v>
      </c>
      <c r="Z9529" s="3">
        <v>3311</v>
      </c>
      <c r="AA9529" t="s">
        <v>3997</v>
      </c>
      <c r="AB9529" t="s">
        <v>3992</v>
      </c>
      <c r="AC9529" t="s">
        <v>2450</v>
      </c>
    </row>
    <row r="9530" spans="1:29" x14ac:dyDescent="0.3">
      <c r="A9530">
        <v>1</v>
      </c>
      <c r="B9530" t="s">
        <v>28</v>
      </c>
      <c r="C9530">
        <v>25051000008</v>
      </c>
      <c r="D9530" t="s">
        <v>7549</v>
      </c>
      <c r="E9530" s="1">
        <v>45787</v>
      </c>
      <c r="F9530" s="2">
        <v>0.43819444444444444</v>
      </c>
      <c r="G9530" t="s">
        <v>7534</v>
      </c>
      <c r="J9530">
        <v>4</v>
      </c>
      <c r="K9530">
        <v>10</v>
      </c>
      <c r="L9530" t="s">
        <v>32</v>
      </c>
      <c r="M9530" t="s">
        <v>2469</v>
      </c>
      <c r="N9530" t="s">
        <v>2470</v>
      </c>
      <c r="O9530" t="s">
        <v>3828</v>
      </c>
      <c r="P9530" t="s">
        <v>2447</v>
      </c>
      <c r="Q9530" t="s">
        <v>7535</v>
      </c>
      <c r="S9530" t="s">
        <v>7490</v>
      </c>
      <c r="T9530">
        <v>50074</v>
      </c>
      <c r="Y9530" t="s">
        <v>2450</v>
      </c>
      <c r="Z9530" s="3">
        <v>3195</v>
      </c>
      <c r="AA9530" t="s">
        <v>3997</v>
      </c>
      <c r="AB9530" t="s">
        <v>3992</v>
      </c>
      <c r="AC9530" t="s">
        <v>2450</v>
      </c>
    </row>
    <row r="9531" spans="1:29" x14ac:dyDescent="0.3">
      <c r="A9531">
        <v>1</v>
      </c>
      <c r="B9531" t="s">
        <v>28</v>
      </c>
      <c r="C9531">
        <v>25051000005</v>
      </c>
      <c r="D9531" t="s">
        <v>7549</v>
      </c>
      <c r="E9531" s="1">
        <v>45787</v>
      </c>
      <c r="F9531" s="2">
        <v>0.41180555555555554</v>
      </c>
      <c r="G9531" t="s">
        <v>7534</v>
      </c>
      <c r="J9531">
        <v>5</v>
      </c>
      <c r="K9531">
        <v>10</v>
      </c>
      <c r="L9531" t="s">
        <v>32</v>
      </c>
      <c r="M9531" t="s">
        <v>2465</v>
      </c>
      <c r="N9531" t="s">
        <v>2541</v>
      </c>
      <c r="O9531" t="s">
        <v>3828</v>
      </c>
      <c r="P9531" t="s">
        <v>2447</v>
      </c>
      <c r="Q9531" t="s">
        <v>7535</v>
      </c>
      <c r="S9531" t="s">
        <v>7490</v>
      </c>
      <c r="T9531">
        <v>50073</v>
      </c>
      <c r="Y9531" t="s">
        <v>2450</v>
      </c>
      <c r="Z9531" s="3">
        <v>2704</v>
      </c>
      <c r="AA9531" t="s">
        <v>3997</v>
      </c>
      <c r="AB9531" t="s">
        <v>3992</v>
      </c>
      <c r="AC9531" t="s">
        <v>2450</v>
      </c>
    </row>
    <row r="9532" spans="1:29" x14ac:dyDescent="0.3">
      <c r="A9532">
        <v>1</v>
      </c>
      <c r="B9532" t="s">
        <v>28</v>
      </c>
      <c r="C9532">
        <v>25051000003</v>
      </c>
      <c r="D9532" t="s">
        <v>7547</v>
      </c>
      <c r="E9532" s="1">
        <v>45787</v>
      </c>
      <c r="F9532" s="2">
        <v>0.39583333333333331</v>
      </c>
      <c r="G9532" t="s">
        <v>2477</v>
      </c>
      <c r="H9532" t="s">
        <v>2477</v>
      </c>
      <c r="J9532">
        <v>5</v>
      </c>
      <c r="K9532">
        <v>10</v>
      </c>
      <c r="L9532" t="s">
        <v>32</v>
      </c>
      <c r="M9532" t="s">
        <v>2445</v>
      </c>
      <c r="N9532" t="s">
        <v>2446</v>
      </c>
      <c r="O9532" t="s">
        <v>3824</v>
      </c>
      <c r="P9532" t="s">
        <v>2510</v>
      </c>
      <c r="Q9532" t="s">
        <v>2479</v>
      </c>
      <c r="S9532" t="s">
        <v>2480</v>
      </c>
      <c r="T9532">
        <v>50072</v>
      </c>
      <c r="Y9532" t="s">
        <v>2450</v>
      </c>
      <c r="Z9532" s="3">
        <v>3215</v>
      </c>
      <c r="AA9532" t="s">
        <v>3997</v>
      </c>
      <c r="AB9532" t="s">
        <v>3992</v>
      </c>
      <c r="AC9532" t="s">
        <v>2450</v>
      </c>
    </row>
    <row r="9533" spans="1:29" x14ac:dyDescent="0.3">
      <c r="A9533">
        <v>1</v>
      </c>
      <c r="B9533" t="s">
        <v>28</v>
      </c>
      <c r="C9533">
        <v>25051000001</v>
      </c>
      <c r="D9533" t="s">
        <v>7553</v>
      </c>
      <c r="E9533" s="1">
        <v>45787</v>
      </c>
      <c r="F9533" s="2">
        <v>0.38333333333333336</v>
      </c>
      <c r="G9533" t="s">
        <v>7500</v>
      </c>
      <c r="J9533">
        <v>5</v>
      </c>
      <c r="K9533">
        <v>10</v>
      </c>
      <c r="L9533" t="s">
        <v>32</v>
      </c>
      <c r="M9533" t="s">
        <v>2478</v>
      </c>
      <c r="N9533" t="s">
        <v>2546</v>
      </c>
      <c r="O9533" t="s">
        <v>1831</v>
      </c>
      <c r="Q9533" t="s">
        <v>2491</v>
      </c>
      <c r="S9533" t="s">
        <v>2480</v>
      </c>
      <c r="T9533">
        <v>50071</v>
      </c>
      <c r="Y9533" t="s">
        <v>2450</v>
      </c>
      <c r="Z9533" s="3">
        <v>3275</v>
      </c>
      <c r="AA9533" t="s">
        <v>3997</v>
      </c>
      <c r="AB9533" t="s">
        <v>3992</v>
      </c>
      <c r="AC9533" t="s">
        <v>2450</v>
      </c>
    </row>
    <row r="9534" spans="1:29" x14ac:dyDescent="0.3">
      <c r="A9534">
        <v>1</v>
      </c>
      <c r="B9534" t="s">
        <v>28</v>
      </c>
      <c r="C9534" t="s">
        <v>7560</v>
      </c>
      <c r="D9534" t="s">
        <v>7561</v>
      </c>
      <c r="E9534" s="1">
        <v>45788</v>
      </c>
      <c r="F9534" s="2">
        <v>0.49513888888888891</v>
      </c>
      <c r="G9534" t="s">
        <v>42</v>
      </c>
      <c r="H9534" t="s">
        <v>42</v>
      </c>
      <c r="J9534">
        <v>5</v>
      </c>
      <c r="K9534">
        <v>10</v>
      </c>
      <c r="L9534" t="s">
        <v>32</v>
      </c>
      <c r="M9534" t="s">
        <v>2498</v>
      </c>
      <c r="N9534" t="s">
        <v>2544</v>
      </c>
      <c r="O9534" t="s">
        <v>3824</v>
      </c>
      <c r="P9534" t="s">
        <v>2461</v>
      </c>
      <c r="Q9534" t="s">
        <v>2493</v>
      </c>
      <c r="S9534" t="s">
        <v>2494</v>
      </c>
      <c r="T9534">
        <v>50176</v>
      </c>
      <c r="Y9534" t="s">
        <v>2450</v>
      </c>
      <c r="Z9534" s="3">
        <v>2727</v>
      </c>
      <c r="AA9534" t="s">
        <v>4037</v>
      </c>
      <c r="AB9534" t="s">
        <v>3992</v>
      </c>
      <c r="AC9534" t="s">
        <v>2450</v>
      </c>
    </row>
    <row r="9535" spans="1:29" x14ac:dyDescent="0.3">
      <c r="A9535">
        <v>1</v>
      </c>
      <c r="B9535" t="s">
        <v>28</v>
      </c>
      <c r="C9535" t="s">
        <v>7562</v>
      </c>
      <c r="D9535" t="s">
        <v>7561</v>
      </c>
      <c r="E9535" s="1">
        <v>45788</v>
      </c>
      <c r="F9535" s="2">
        <v>0.48749999999999999</v>
      </c>
      <c r="G9535" t="s">
        <v>42</v>
      </c>
      <c r="H9535" t="s">
        <v>42</v>
      </c>
      <c r="J9535">
        <v>5</v>
      </c>
      <c r="K9535">
        <v>10</v>
      </c>
      <c r="L9535" t="s">
        <v>32</v>
      </c>
      <c r="M9535" t="s">
        <v>2478</v>
      </c>
      <c r="N9535" t="s">
        <v>2546</v>
      </c>
      <c r="O9535" t="s">
        <v>3824</v>
      </c>
      <c r="P9535" t="s">
        <v>2461</v>
      </c>
      <c r="Q9535" t="s">
        <v>2493</v>
      </c>
      <c r="S9535" t="s">
        <v>2494</v>
      </c>
      <c r="T9535">
        <v>50175</v>
      </c>
      <c r="Y9535" t="s">
        <v>2450</v>
      </c>
      <c r="Z9535" s="3">
        <v>3275</v>
      </c>
      <c r="AA9535" t="s">
        <v>4037</v>
      </c>
      <c r="AB9535" t="s">
        <v>3992</v>
      </c>
      <c r="AC9535" t="s">
        <v>2450</v>
      </c>
    </row>
    <row r="9536" spans="1:29" x14ac:dyDescent="0.3">
      <c r="A9536">
        <v>1</v>
      </c>
      <c r="B9536" t="s">
        <v>28</v>
      </c>
      <c r="C9536" t="s">
        <v>7563</v>
      </c>
      <c r="D9536" t="s">
        <v>7561</v>
      </c>
      <c r="E9536" s="1">
        <v>45788</v>
      </c>
      <c r="F9536" s="2">
        <v>0.47361111111111109</v>
      </c>
      <c r="G9536" t="s">
        <v>42</v>
      </c>
      <c r="H9536" t="s">
        <v>42</v>
      </c>
      <c r="J9536">
        <v>5</v>
      </c>
      <c r="K9536">
        <v>10</v>
      </c>
      <c r="L9536" t="s">
        <v>32</v>
      </c>
      <c r="M9536" t="s">
        <v>2445</v>
      </c>
      <c r="N9536" t="s">
        <v>2446</v>
      </c>
      <c r="O9536" t="s">
        <v>3824</v>
      </c>
      <c r="P9536" t="s">
        <v>2461</v>
      </c>
      <c r="Q9536" t="s">
        <v>2493</v>
      </c>
      <c r="S9536" t="s">
        <v>2494</v>
      </c>
      <c r="T9536">
        <v>50174</v>
      </c>
      <c r="Y9536" t="s">
        <v>2450</v>
      </c>
      <c r="Z9536" s="3">
        <v>3215</v>
      </c>
      <c r="AA9536" t="s">
        <v>4037</v>
      </c>
      <c r="AB9536" t="s">
        <v>3992</v>
      </c>
      <c r="AC9536" t="s">
        <v>2450</v>
      </c>
    </row>
    <row r="9537" spans="1:29" x14ac:dyDescent="0.3">
      <c r="A9537">
        <v>1</v>
      </c>
      <c r="B9537" t="s">
        <v>28</v>
      </c>
      <c r="C9537" t="s">
        <v>7564</v>
      </c>
      <c r="D9537" t="s">
        <v>7561</v>
      </c>
      <c r="E9537" s="1">
        <v>45788</v>
      </c>
      <c r="F9537" s="2">
        <v>0.46250000000000002</v>
      </c>
      <c r="G9537" t="s">
        <v>42</v>
      </c>
      <c r="H9537" t="s">
        <v>42</v>
      </c>
      <c r="J9537">
        <v>5</v>
      </c>
      <c r="K9537">
        <v>10</v>
      </c>
      <c r="L9537" t="s">
        <v>32</v>
      </c>
      <c r="M9537" t="s">
        <v>2451</v>
      </c>
      <c r="N9537" t="s">
        <v>7433</v>
      </c>
      <c r="O9537" t="s">
        <v>3824</v>
      </c>
      <c r="P9537" t="s">
        <v>2461</v>
      </c>
      <c r="Q9537" t="s">
        <v>2493</v>
      </c>
      <c r="S9537" t="s">
        <v>2494</v>
      </c>
      <c r="T9537">
        <v>50173</v>
      </c>
      <c r="Y9537" t="s">
        <v>2450</v>
      </c>
      <c r="Z9537" s="3">
        <v>3271</v>
      </c>
      <c r="AA9537" t="s">
        <v>4037</v>
      </c>
      <c r="AB9537" t="s">
        <v>3992</v>
      </c>
      <c r="AC9537" t="s">
        <v>2450</v>
      </c>
    </row>
    <row r="9538" spans="1:29" x14ac:dyDescent="0.3">
      <c r="A9538">
        <v>1</v>
      </c>
      <c r="B9538" t="s">
        <v>28</v>
      </c>
      <c r="C9538" t="s">
        <v>7565</v>
      </c>
      <c r="D9538" t="s">
        <v>7561</v>
      </c>
      <c r="E9538" s="1">
        <v>45788</v>
      </c>
      <c r="F9538" s="2">
        <v>0.45624999999999999</v>
      </c>
      <c r="G9538" t="s">
        <v>42</v>
      </c>
      <c r="H9538" t="s">
        <v>42</v>
      </c>
      <c r="J9538">
        <v>5</v>
      </c>
      <c r="K9538">
        <v>10</v>
      </c>
      <c r="L9538" t="s">
        <v>32</v>
      </c>
      <c r="M9538" t="s">
        <v>2469</v>
      </c>
      <c r="N9538" t="s">
        <v>2470</v>
      </c>
      <c r="O9538" t="s">
        <v>3824</v>
      </c>
      <c r="P9538" t="s">
        <v>2461</v>
      </c>
      <c r="Q9538" t="s">
        <v>2493</v>
      </c>
      <c r="S9538" t="s">
        <v>2494</v>
      </c>
      <c r="T9538">
        <v>50172</v>
      </c>
      <c r="Y9538" t="s">
        <v>2450</v>
      </c>
      <c r="Z9538" s="3">
        <v>3195</v>
      </c>
      <c r="AA9538" t="s">
        <v>4037</v>
      </c>
      <c r="AB9538" t="s">
        <v>3992</v>
      </c>
      <c r="AC9538" t="s">
        <v>2450</v>
      </c>
    </row>
    <row r="9539" spans="1:29" x14ac:dyDescent="0.3">
      <c r="A9539">
        <v>1</v>
      </c>
      <c r="B9539" t="s">
        <v>28</v>
      </c>
      <c r="C9539" t="s">
        <v>7566</v>
      </c>
      <c r="D9539" t="s">
        <v>7561</v>
      </c>
      <c r="E9539" s="1">
        <v>45788</v>
      </c>
      <c r="F9539" s="2">
        <v>0.44722222222222224</v>
      </c>
      <c r="G9539" t="s">
        <v>42</v>
      </c>
      <c r="H9539" t="s">
        <v>42</v>
      </c>
      <c r="J9539">
        <v>5</v>
      </c>
      <c r="K9539">
        <v>10</v>
      </c>
      <c r="L9539" t="s">
        <v>32</v>
      </c>
      <c r="M9539" t="s">
        <v>2554</v>
      </c>
      <c r="N9539" t="s">
        <v>2555</v>
      </c>
      <c r="O9539" t="s">
        <v>3824</v>
      </c>
      <c r="P9539" t="s">
        <v>2461</v>
      </c>
      <c r="Q9539" t="s">
        <v>2493</v>
      </c>
      <c r="S9539" t="s">
        <v>2494</v>
      </c>
      <c r="T9539">
        <v>50171</v>
      </c>
      <c r="Y9539" t="s">
        <v>2450</v>
      </c>
      <c r="Z9539" s="3">
        <v>2607</v>
      </c>
      <c r="AA9539" t="s">
        <v>4037</v>
      </c>
      <c r="AB9539" t="s">
        <v>3992</v>
      </c>
      <c r="AC9539" t="s">
        <v>2450</v>
      </c>
    </row>
    <row r="9540" spans="1:29" x14ac:dyDescent="0.3">
      <c r="A9540">
        <v>1</v>
      </c>
      <c r="B9540" t="s">
        <v>28</v>
      </c>
      <c r="C9540" t="s">
        <v>7567</v>
      </c>
      <c r="D9540" t="s">
        <v>7561</v>
      </c>
      <c r="E9540" s="1">
        <v>45788</v>
      </c>
      <c r="F9540" s="2">
        <v>0.44097222222222221</v>
      </c>
      <c r="G9540" t="s">
        <v>42</v>
      </c>
      <c r="H9540" t="s">
        <v>42</v>
      </c>
      <c r="J9540">
        <v>5</v>
      </c>
      <c r="K9540">
        <v>10</v>
      </c>
      <c r="L9540" t="s">
        <v>32</v>
      </c>
      <c r="M9540" t="s">
        <v>2459</v>
      </c>
      <c r="N9540" t="s">
        <v>2460</v>
      </c>
      <c r="O9540" t="s">
        <v>3824</v>
      </c>
      <c r="P9540" t="s">
        <v>2461</v>
      </c>
      <c r="Q9540" t="s">
        <v>2493</v>
      </c>
      <c r="S9540" t="s">
        <v>2494</v>
      </c>
      <c r="T9540">
        <v>50170</v>
      </c>
      <c r="Y9540" t="s">
        <v>2450</v>
      </c>
      <c r="Z9540" s="3">
        <v>3311</v>
      </c>
      <c r="AA9540" t="s">
        <v>4037</v>
      </c>
      <c r="AB9540" t="s">
        <v>3992</v>
      </c>
      <c r="AC9540" t="s">
        <v>2450</v>
      </c>
    </row>
    <row r="9541" spans="1:29" x14ac:dyDescent="0.3">
      <c r="A9541">
        <v>1</v>
      </c>
      <c r="B9541" t="s">
        <v>28</v>
      </c>
      <c r="C9541" t="s">
        <v>7568</v>
      </c>
      <c r="D9541" t="s">
        <v>7561</v>
      </c>
      <c r="E9541" s="1">
        <v>45788</v>
      </c>
      <c r="F9541" s="2">
        <v>0.40763888888888888</v>
      </c>
      <c r="G9541" t="s">
        <v>42</v>
      </c>
      <c r="H9541" t="s">
        <v>42</v>
      </c>
      <c r="J9541">
        <v>5</v>
      </c>
      <c r="K9541">
        <v>10</v>
      </c>
      <c r="L9541" t="s">
        <v>32</v>
      </c>
      <c r="M9541" t="s">
        <v>2498</v>
      </c>
      <c r="N9541" t="s">
        <v>2544</v>
      </c>
      <c r="O9541" t="s">
        <v>3824</v>
      </c>
      <c r="P9541" t="s">
        <v>2461</v>
      </c>
      <c r="Q9541" t="s">
        <v>2493</v>
      </c>
      <c r="S9541" t="s">
        <v>2494</v>
      </c>
      <c r="T9541">
        <v>50169</v>
      </c>
      <c r="Y9541" t="s">
        <v>2450</v>
      </c>
      <c r="Z9541" s="3">
        <v>2727</v>
      </c>
      <c r="AA9541" t="s">
        <v>4037</v>
      </c>
      <c r="AB9541" t="s">
        <v>3992</v>
      </c>
      <c r="AC9541" t="s">
        <v>2450</v>
      </c>
    </row>
    <row r="9542" spans="1:29" x14ac:dyDescent="0.3">
      <c r="A9542">
        <v>1</v>
      </c>
      <c r="B9542" t="s">
        <v>28</v>
      </c>
      <c r="C9542" t="s">
        <v>7569</v>
      </c>
      <c r="D9542" t="s">
        <v>7561</v>
      </c>
      <c r="E9542" s="1">
        <v>45788</v>
      </c>
      <c r="F9542" s="2">
        <v>0.39861111111111114</v>
      </c>
      <c r="G9542" t="s">
        <v>42</v>
      </c>
      <c r="H9542" t="s">
        <v>42</v>
      </c>
      <c r="J9542">
        <v>5</v>
      </c>
      <c r="K9542">
        <v>10</v>
      </c>
      <c r="L9542" t="s">
        <v>32</v>
      </c>
      <c r="M9542" t="s">
        <v>2478</v>
      </c>
      <c r="N9542" t="s">
        <v>2546</v>
      </c>
      <c r="O9542" t="s">
        <v>3824</v>
      </c>
      <c r="P9542" t="s">
        <v>2461</v>
      </c>
      <c r="Q9542" t="s">
        <v>2493</v>
      </c>
      <c r="S9542" t="s">
        <v>2494</v>
      </c>
      <c r="T9542">
        <v>40168</v>
      </c>
      <c r="Y9542" t="s">
        <v>2450</v>
      </c>
      <c r="Z9542" s="3">
        <v>3275</v>
      </c>
      <c r="AA9542" t="s">
        <v>4037</v>
      </c>
      <c r="AB9542" t="s">
        <v>3992</v>
      </c>
      <c r="AC9542" t="s">
        <v>2450</v>
      </c>
    </row>
    <row r="9543" spans="1:29" x14ac:dyDescent="0.3">
      <c r="A9543">
        <v>1</v>
      </c>
      <c r="B9543" t="s">
        <v>28</v>
      </c>
      <c r="C9543" t="s">
        <v>7570</v>
      </c>
      <c r="D9543" t="s">
        <v>7561</v>
      </c>
      <c r="E9543" s="1">
        <v>45788</v>
      </c>
      <c r="F9543" s="2">
        <v>0.38819444444444445</v>
      </c>
      <c r="G9543" t="s">
        <v>42</v>
      </c>
      <c r="H9543" t="s">
        <v>42</v>
      </c>
      <c r="J9543">
        <v>5</v>
      </c>
      <c r="K9543">
        <v>10</v>
      </c>
      <c r="L9543" t="s">
        <v>32</v>
      </c>
      <c r="M9543" t="s">
        <v>2465</v>
      </c>
      <c r="N9543" t="s">
        <v>2541</v>
      </c>
      <c r="O9543" t="s">
        <v>3824</v>
      </c>
      <c r="P9543" t="s">
        <v>2461</v>
      </c>
      <c r="Q9543" t="s">
        <v>2493</v>
      </c>
      <c r="S9543" t="s">
        <v>2494</v>
      </c>
      <c r="T9543">
        <v>50167</v>
      </c>
      <c r="Y9543" t="s">
        <v>2450</v>
      </c>
      <c r="Z9543" s="3">
        <v>2704</v>
      </c>
      <c r="AA9543" t="s">
        <v>4037</v>
      </c>
      <c r="AB9543" t="s">
        <v>3992</v>
      </c>
      <c r="AC9543" t="s">
        <v>2450</v>
      </c>
    </row>
    <row r="9544" spans="1:29" x14ac:dyDescent="0.3">
      <c r="A9544">
        <v>1</v>
      </c>
      <c r="B9544" t="s">
        <v>28</v>
      </c>
      <c r="C9544" t="s">
        <v>7571</v>
      </c>
      <c r="D9544" t="s">
        <v>7561</v>
      </c>
      <c r="E9544" s="1">
        <v>45788</v>
      </c>
      <c r="F9544" s="2">
        <v>0.38194444444444442</v>
      </c>
      <c r="G9544" t="s">
        <v>42</v>
      </c>
      <c r="H9544" t="s">
        <v>42</v>
      </c>
      <c r="J9544">
        <v>5</v>
      </c>
      <c r="K9544">
        <v>10</v>
      </c>
      <c r="L9544" t="s">
        <v>32</v>
      </c>
      <c r="M9544" t="s">
        <v>2445</v>
      </c>
      <c r="N9544" t="s">
        <v>2446</v>
      </c>
      <c r="O9544" t="s">
        <v>3824</v>
      </c>
      <c r="P9544" t="s">
        <v>2461</v>
      </c>
      <c r="Q9544" t="s">
        <v>2493</v>
      </c>
      <c r="S9544" t="s">
        <v>2494</v>
      </c>
      <c r="T9544">
        <v>50166</v>
      </c>
      <c r="Y9544" t="s">
        <v>2450</v>
      </c>
      <c r="Z9544" s="3">
        <v>3215</v>
      </c>
      <c r="AA9544" t="s">
        <v>4037</v>
      </c>
      <c r="AB9544" t="s">
        <v>3992</v>
      </c>
      <c r="AC9544" t="s">
        <v>2450</v>
      </c>
    </row>
    <row r="9545" spans="1:29" x14ac:dyDescent="0.3">
      <c r="A9545">
        <v>1</v>
      </c>
      <c r="B9545" t="s">
        <v>28</v>
      </c>
      <c r="C9545" t="s">
        <v>7572</v>
      </c>
      <c r="D9545" t="s">
        <v>7561</v>
      </c>
      <c r="E9545" s="1">
        <v>45788</v>
      </c>
      <c r="F9545" s="2">
        <v>0.37430555555555556</v>
      </c>
      <c r="G9545" t="s">
        <v>42</v>
      </c>
      <c r="H9545" t="s">
        <v>42</v>
      </c>
      <c r="J9545">
        <v>3</v>
      </c>
      <c r="K9545">
        <v>10</v>
      </c>
      <c r="L9545" t="s">
        <v>32</v>
      </c>
      <c r="M9545" t="s">
        <v>2451</v>
      </c>
      <c r="N9545" t="s">
        <v>7433</v>
      </c>
      <c r="O9545" t="s">
        <v>3824</v>
      </c>
      <c r="P9545" t="s">
        <v>2461</v>
      </c>
      <c r="Q9545" t="s">
        <v>2493</v>
      </c>
      <c r="S9545" t="s">
        <v>2494</v>
      </c>
      <c r="T9545">
        <v>50165</v>
      </c>
      <c r="X9545" t="s">
        <v>2500</v>
      </c>
      <c r="Y9545" t="s">
        <v>2450</v>
      </c>
      <c r="Z9545" s="3">
        <v>3271</v>
      </c>
      <c r="AA9545" t="s">
        <v>4037</v>
      </c>
      <c r="AB9545" t="s">
        <v>3992</v>
      </c>
      <c r="AC9545" t="s">
        <v>2450</v>
      </c>
    </row>
    <row r="9546" spans="1:29" x14ac:dyDescent="0.3">
      <c r="A9546">
        <v>1</v>
      </c>
      <c r="B9546" t="s">
        <v>28</v>
      </c>
      <c r="C9546" t="s">
        <v>7573</v>
      </c>
      <c r="D9546" t="s">
        <v>7561</v>
      </c>
      <c r="E9546" s="1">
        <v>45788</v>
      </c>
      <c r="F9546" s="2">
        <v>0.3659722222222222</v>
      </c>
      <c r="G9546" t="s">
        <v>42</v>
      </c>
      <c r="H9546" t="s">
        <v>42</v>
      </c>
      <c r="J9546">
        <v>5</v>
      </c>
      <c r="K9546">
        <v>10</v>
      </c>
      <c r="L9546" t="s">
        <v>32</v>
      </c>
      <c r="M9546" t="s">
        <v>2469</v>
      </c>
      <c r="N9546" t="s">
        <v>2470</v>
      </c>
      <c r="O9546" t="s">
        <v>3824</v>
      </c>
      <c r="P9546" t="s">
        <v>2461</v>
      </c>
      <c r="Q9546" t="s">
        <v>2493</v>
      </c>
      <c r="S9546" t="s">
        <v>2494</v>
      </c>
      <c r="T9546">
        <v>50164</v>
      </c>
      <c r="X9546" t="s">
        <v>7512</v>
      </c>
      <c r="Y9546" t="s">
        <v>2450</v>
      </c>
      <c r="Z9546" s="3">
        <v>3195</v>
      </c>
      <c r="AA9546" t="s">
        <v>4037</v>
      </c>
      <c r="AB9546" t="s">
        <v>3992</v>
      </c>
      <c r="AC9546" t="s">
        <v>2450</v>
      </c>
    </row>
    <row r="9547" spans="1:29" x14ac:dyDescent="0.3">
      <c r="A9547">
        <v>1</v>
      </c>
      <c r="B9547" t="s">
        <v>28</v>
      </c>
      <c r="C9547" t="s">
        <v>7574</v>
      </c>
      <c r="D9547" t="s">
        <v>7561</v>
      </c>
      <c r="E9547" s="1">
        <v>45788</v>
      </c>
      <c r="F9547" s="2">
        <v>0.3576388888888889</v>
      </c>
      <c r="G9547" t="s">
        <v>42</v>
      </c>
      <c r="H9547" t="s">
        <v>42</v>
      </c>
      <c r="J9547">
        <v>5</v>
      </c>
      <c r="K9547">
        <v>10</v>
      </c>
      <c r="L9547" t="s">
        <v>32</v>
      </c>
      <c r="M9547" t="s">
        <v>2554</v>
      </c>
      <c r="N9547" t="s">
        <v>2555</v>
      </c>
      <c r="O9547" t="s">
        <v>3824</v>
      </c>
      <c r="P9547" t="s">
        <v>2533</v>
      </c>
      <c r="Q9547" t="s">
        <v>2493</v>
      </c>
      <c r="S9547" t="s">
        <v>2494</v>
      </c>
      <c r="T9547">
        <v>50163</v>
      </c>
      <c r="Y9547" t="s">
        <v>2450</v>
      </c>
      <c r="Z9547" s="3">
        <v>2607</v>
      </c>
      <c r="AA9547" t="s">
        <v>4037</v>
      </c>
      <c r="AB9547" t="s">
        <v>3992</v>
      </c>
      <c r="AC9547" t="s">
        <v>2450</v>
      </c>
    </row>
    <row r="9548" spans="1:29" x14ac:dyDescent="0.3">
      <c r="A9548">
        <v>1</v>
      </c>
      <c r="B9548" t="s">
        <v>28</v>
      </c>
      <c r="C9548" t="s">
        <v>7575</v>
      </c>
      <c r="D9548" t="s">
        <v>7561</v>
      </c>
      <c r="E9548" s="1">
        <v>45788</v>
      </c>
      <c r="F9548" s="2">
        <v>0.34930555555555554</v>
      </c>
      <c r="G9548" t="s">
        <v>42</v>
      </c>
      <c r="H9548" t="s">
        <v>42</v>
      </c>
      <c r="J9548">
        <v>5</v>
      </c>
      <c r="K9548">
        <v>10</v>
      </c>
      <c r="L9548" t="s">
        <v>32</v>
      </c>
      <c r="M9548" t="s">
        <v>2459</v>
      </c>
      <c r="N9548" t="s">
        <v>2454</v>
      </c>
      <c r="O9548" t="s">
        <v>3824</v>
      </c>
      <c r="P9548" t="s">
        <v>2533</v>
      </c>
      <c r="Q9548" t="s">
        <v>2493</v>
      </c>
      <c r="S9548" t="s">
        <v>2494</v>
      </c>
      <c r="T9548">
        <v>50162</v>
      </c>
      <c r="Y9548" t="s">
        <v>2450</v>
      </c>
      <c r="Z9548" s="3">
        <v>1966</v>
      </c>
      <c r="AA9548" t="s">
        <v>4037</v>
      </c>
      <c r="AB9548" t="s">
        <v>3992</v>
      </c>
      <c r="AC9548" t="s">
        <v>2450</v>
      </c>
    </row>
    <row r="9549" spans="1:29" x14ac:dyDescent="0.3">
      <c r="A9549">
        <v>1</v>
      </c>
      <c r="B9549" t="s">
        <v>28</v>
      </c>
      <c r="C9549">
        <v>25051100044</v>
      </c>
      <c r="D9549" t="s">
        <v>7576</v>
      </c>
      <c r="E9549" s="1">
        <v>45788</v>
      </c>
      <c r="F9549" s="2">
        <v>0.3</v>
      </c>
      <c r="G9549" t="s">
        <v>2548</v>
      </c>
      <c r="J9549">
        <v>5</v>
      </c>
      <c r="K9549">
        <v>10</v>
      </c>
      <c r="L9549" t="s">
        <v>32</v>
      </c>
      <c r="M9549" t="s">
        <v>2498</v>
      </c>
      <c r="N9549" t="s">
        <v>2544</v>
      </c>
      <c r="O9549" t="s">
        <v>1831</v>
      </c>
      <c r="Q9549" t="s">
        <v>2549</v>
      </c>
      <c r="S9549" t="s">
        <v>2506</v>
      </c>
      <c r="T9549">
        <v>50161</v>
      </c>
      <c r="Y9549" t="s">
        <v>2450</v>
      </c>
      <c r="Z9549" s="3">
        <v>2727</v>
      </c>
      <c r="AA9549" t="s">
        <v>4037</v>
      </c>
      <c r="AB9549" t="s">
        <v>4006</v>
      </c>
      <c r="AC9549" t="s">
        <v>2450</v>
      </c>
    </row>
    <row r="9550" spans="1:29" x14ac:dyDescent="0.3">
      <c r="A9550">
        <v>1</v>
      </c>
      <c r="B9550" t="s">
        <v>28</v>
      </c>
      <c r="C9550" t="s">
        <v>7577</v>
      </c>
      <c r="D9550" t="s">
        <v>7578</v>
      </c>
      <c r="E9550" s="1">
        <v>45788</v>
      </c>
      <c r="F9550" s="2">
        <v>0.26944444444444443</v>
      </c>
      <c r="G9550" t="s">
        <v>285</v>
      </c>
      <c r="H9550" t="s">
        <v>285</v>
      </c>
      <c r="J9550">
        <v>3</v>
      </c>
      <c r="K9550">
        <v>5</v>
      </c>
      <c r="L9550" t="s">
        <v>32</v>
      </c>
      <c r="M9550" t="s">
        <v>2451</v>
      </c>
      <c r="N9550" t="s">
        <v>7433</v>
      </c>
      <c r="O9550" t="s">
        <v>3828</v>
      </c>
      <c r="P9550" t="s">
        <v>2447</v>
      </c>
      <c r="Q9550" t="s">
        <v>2448</v>
      </c>
      <c r="S9550" t="s">
        <v>2449</v>
      </c>
      <c r="T9550">
        <v>50160</v>
      </c>
      <c r="Y9550" t="s">
        <v>2450</v>
      </c>
      <c r="Z9550" s="3">
        <v>3271</v>
      </c>
      <c r="AA9550" t="s">
        <v>4037</v>
      </c>
      <c r="AB9550" t="s">
        <v>4006</v>
      </c>
      <c r="AC9550" t="s">
        <v>2450</v>
      </c>
    </row>
    <row r="9551" spans="1:29" x14ac:dyDescent="0.3">
      <c r="A9551">
        <v>1</v>
      </c>
      <c r="B9551" t="s">
        <v>28</v>
      </c>
      <c r="C9551" t="s">
        <v>7579</v>
      </c>
      <c r="D9551" t="s">
        <v>7578</v>
      </c>
      <c r="E9551" s="1">
        <v>45788</v>
      </c>
      <c r="F9551" s="2">
        <v>0.25208333333333333</v>
      </c>
      <c r="G9551" t="s">
        <v>285</v>
      </c>
      <c r="H9551" t="s">
        <v>285</v>
      </c>
      <c r="J9551">
        <v>5</v>
      </c>
      <c r="K9551">
        <v>10</v>
      </c>
      <c r="L9551" t="s">
        <v>32</v>
      </c>
      <c r="M9551" t="s">
        <v>2554</v>
      </c>
      <c r="N9551" t="s">
        <v>2555</v>
      </c>
      <c r="O9551" t="s">
        <v>3828</v>
      </c>
      <c r="P9551" t="s">
        <v>2447</v>
      </c>
      <c r="Q9551" t="s">
        <v>2448</v>
      </c>
      <c r="S9551" t="s">
        <v>2449</v>
      </c>
      <c r="T9551">
        <v>50159</v>
      </c>
      <c r="Y9551" t="s">
        <v>2450</v>
      </c>
      <c r="Z9551" s="3">
        <v>2607</v>
      </c>
      <c r="AA9551" t="s">
        <v>4037</v>
      </c>
      <c r="AB9551" t="s">
        <v>4006</v>
      </c>
      <c r="AC9551" t="s">
        <v>2450</v>
      </c>
    </row>
    <row r="9552" spans="1:29" x14ac:dyDescent="0.3">
      <c r="A9552">
        <v>1</v>
      </c>
      <c r="B9552" t="s">
        <v>28</v>
      </c>
      <c r="C9552" t="s">
        <v>7580</v>
      </c>
      <c r="D9552" t="s">
        <v>7578</v>
      </c>
      <c r="E9552" s="1">
        <v>45788</v>
      </c>
      <c r="F9552" s="2">
        <v>0.24513888888888888</v>
      </c>
      <c r="G9552" t="s">
        <v>285</v>
      </c>
      <c r="H9552" t="s">
        <v>285</v>
      </c>
      <c r="J9552">
        <v>5</v>
      </c>
      <c r="K9552">
        <v>10</v>
      </c>
      <c r="L9552" t="s">
        <v>32</v>
      </c>
      <c r="M9552" t="s">
        <v>2465</v>
      </c>
      <c r="N9552" t="s">
        <v>2541</v>
      </c>
      <c r="O9552" t="s">
        <v>3828</v>
      </c>
      <c r="P9552" t="s">
        <v>2447</v>
      </c>
      <c r="Q9552" t="s">
        <v>2448</v>
      </c>
      <c r="S9552" t="s">
        <v>2449</v>
      </c>
      <c r="T9552">
        <v>50158</v>
      </c>
      <c r="Y9552" t="s">
        <v>2450</v>
      </c>
      <c r="Z9552" s="3">
        <v>2704</v>
      </c>
      <c r="AA9552" t="s">
        <v>4037</v>
      </c>
      <c r="AB9552" t="s">
        <v>4006</v>
      </c>
      <c r="AC9552" t="s">
        <v>2450</v>
      </c>
    </row>
    <row r="9553" spans="1:29" x14ac:dyDescent="0.3">
      <c r="A9553">
        <v>1</v>
      </c>
      <c r="B9553" t="s">
        <v>28</v>
      </c>
      <c r="C9553" t="s">
        <v>7581</v>
      </c>
      <c r="D9553" t="s">
        <v>7561</v>
      </c>
      <c r="E9553" s="1">
        <v>45788</v>
      </c>
      <c r="F9553" s="2">
        <v>0.23472222222222222</v>
      </c>
      <c r="G9553" t="s">
        <v>42</v>
      </c>
      <c r="H9553" t="s">
        <v>42</v>
      </c>
      <c r="J9553">
        <v>4</v>
      </c>
      <c r="K9553">
        <v>10</v>
      </c>
      <c r="L9553" t="s">
        <v>32</v>
      </c>
      <c r="M9553" t="s">
        <v>2469</v>
      </c>
      <c r="N9553" t="s">
        <v>2497</v>
      </c>
      <c r="O9553" t="s">
        <v>3824</v>
      </c>
      <c r="P9553" t="s">
        <v>2533</v>
      </c>
      <c r="Q9553" t="s">
        <v>2493</v>
      </c>
      <c r="S9553" t="s">
        <v>2494</v>
      </c>
      <c r="T9553">
        <v>50157</v>
      </c>
      <c r="X9553" t="s">
        <v>2500</v>
      </c>
      <c r="Y9553" t="s">
        <v>2450</v>
      </c>
      <c r="Z9553" s="3">
        <v>2196</v>
      </c>
      <c r="AA9553" t="s">
        <v>4037</v>
      </c>
      <c r="AB9553" t="s">
        <v>4006</v>
      </c>
      <c r="AC9553" t="s">
        <v>2450</v>
      </c>
    </row>
    <row r="9554" spans="1:29" x14ac:dyDescent="0.3">
      <c r="A9554">
        <v>1</v>
      </c>
      <c r="B9554" t="s">
        <v>28</v>
      </c>
      <c r="C9554" t="s">
        <v>7582</v>
      </c>
      <c r="D9554" t="s">
        <v>7578</v>
      </c>
      <c r="E9554" s="1">
        <v>45788</v>
      </c>
      <c r="F9554" s="2">
        <v>0.22777777777777777</v>
      </c>
      <c r="G9554" t="s">
        <v>285</v>
      </c>
      <c r="H9554" t="s">
        <v>285</v>
      </c>
      <c r="J9554">
        <v>5</v>
      </c>
      <c r="K9554">
        <v>10</v>
      </c>
      <c r="L9554" t="s">
        <v>32</v>
      </c>
      <c r="M9554" t="s">
        <v>2451</v>
      </c>
      <c r="N9554" t="s">
        <v>7433</v>
      </c>
      <c r="O9554" t="s">
        <v>3828</v>
      </c>
      <c r="P9554" t="s">
        <v>2447</v>
      </c>
      <c r="Q9554" t="s">
        <v>2448</v>
      </c>
      <c r="S9554" t="s">
        <v>2449</v>
      </c>
      <c r="T9554">
        <v>50156</v>
      </c>
      <c r="Y9554" t="s">
        <v>2450</v>
      </c>
      <c r="Z9554" s="3">
        <v>3271</v>
      </c>
      <c r="AA9554" t="s">
        <v>4037</v>
      </c>
      <c r="AB9554" t="s">
        <v>4006</v>
      </c>
      <c r="AC9554" t="s">
        <v>2450</v>
      </c>
    </row>
    <row r="9555" spans="1:29" x14ac:dyDescent="0.3">
      <c r="A9555">
        <v>1</v>
      </c>
      <c r="B9555" t="s">
        <v>28</v>
      </c>
      <c r="C9555">
        <v>25051100043</v>
      </c>
      <c r="D9555" t="s">
        <v>7576</v>
      </c>
      <c r="E9555" s="1">
        <v>45788</v>
      </c>
      <c r="F9555" s="2">
        <v>0.21875</v>
      </c>
      <c r="G9555" t="s">
        <v>2548</v>
      </c>
      <c r="J9555">
        <v>5</v>
      </c>
      <c r="K9555">
        <v>10</v>
      </c>
      <c r="L9555" t="s">
        <v>32</v>
      </c>
      <c r="M9555" t="s">
        <v>2459</v>
      </c>
      <c r="N9555" t="s">
        <v>2454</v>
      </c>
      <c r="O9555" t="s">
        <v>1831</v>
      </c>
      <c r="Q9555" t="s">
        <v>2549</v>
      </c>
      <c r="S9555" t="s">
        <v>2506</v>
      </c>
      <c r="T9555">
        <v>50155</v>
      </c>
      <c r="Y9555" t="s">
        <v>2450</v>
      </c>
      <c r="Z9555" s="3">
        <v>1966</v>
      </c>
      <c r="AA9555" t="s">
        <v>4037</v>
      </c>
      <c r="AB9555" t="s">
        <v>4006</v>
      </c>
      <c r="AC9555" t="s">
        <v>2450</v>
      </c>
    </row>
    <row r="9556" spans="1:29" x14ac:dyDescent="0.3">
      <c r="A9556">
        <v>1</v>
      </c>
      <c r="B9556" t="s">
        <v>28</v>
      </c>
      <c r="C9556" t="s">
        <v>7583</v>
      </c>
      <c r="D9556" t="s">
        <v>7578</v>
      </c>
      <c r="E9556" s="1">
        <v>45788</v>
      </c>
      <c r="F9556" s="2">
        <v>0.20347222222222222</v>
      </c>
      <c r="G9556" t="s">
        <v>285</v>
      </c>
      <c r="H9556" t="s">
        <v>285</v>
      </c>
      <c r="J9556">
        <v>1</v>
      </c>
      <c r="K9556">
        <v>2</v>
      </c>
      <c r="L9556" t="s">
        <v>32</v>
      </c>
      <c r="M9556" t="s">
        <v>2465</v>
      </c>
      <c r="N9556" t="s">
        <v>2541</v>
      </c>
      <c r="O9556" t="s">
        <v>3828</v>
      </c>
      <c r="P9556" t="s">
        <v>2447</v>
      </c>
      <c r="Q9556" t="s">
        <v>2448</v>
      </c>
      <c r="S9556" t="s">
        <v>2449</v>
      </c>
      <c r="T9556">
        <v>50154</v>
      </c>
      <c r="Y9556" t="s">
        <v>2450</v>
      </c>
      <c r="Z9556" s="3">
        <v>2704</v>
      </c>
      <c r="AA9556" t="s">
        <v>4037</v>
      </c>
      <c r="AB9556" t="s">
        <v>4006</v>
      </c>
      <c r="AC9556" t="s">
        <v>2450</v>
      </c>
    </row>
    <row r="9557" spans="1:29" x14ac:dyDescent="0.3">
      <c r="A9557">
        <v>1</v>
      </c>
      <c r="B9557" t="s">
        <v>28</v>
      </c>
      <c r="C9557">
        <v>25051100041</v>
      </c>
      <c r="D9557" t="s">
        <v>7584</v>
      </c>
      <c r="E9557" s="1">
        <v>45788</v>
      </c>
      <c r="F9557" s="2">
        <v>0.19791666666666666</v>
      </c>
      <c r="G9557" t="s">
        <v>7585</v>
      </c>
      <c r="J9557">
        <v>2</v>
      </c>
      <c r="K9557">
        <v>0</v>
      </c>
      <c r="L9557" t="s">
        <v>32</v>
      </c>
      <c r="M9557" t="s">
        <v>2469</v>
      </c>
      <c r="N9557" t="s">
        <v>2497</v>
      </c>
      <c r="O9557" t="s">
        <v>1831</v>
      </c>
      <c r="Q9557" t="s">
        <v>7586</v>
      </c>
      <c r="X9557" t="s">
        <v>7587</v>
      </c>
      <c r="Y9557" t="s">
        <v>2450</v>
      </c>
      <c r="Z9557" s="3">
        <v>2196</v>
      </c>
      <c r="AA9557" t="s">
        <v>4037</v>
      </c>
      <c r="AB9557" t="s">
        <v>4006</v>
      </c>
      <c r="AC9557" t="s">
        <v>2450</v>
      </c>
    </row>
    <row r="9558" spans="1:29" x14ac:dyDescent="0.3">
      <c r="A9558">
        <v>1</v>
      </c>
      <c r="B9558" t="s">
        <v>28</v>
      </c>
      <c r="C9558" t="s">
        <v>7588</v>
      </c>
      <c r="D9558" t="s">
        <v>7589</v>
      </c>
      <c r="E9558" s="1">
        <v>45788</v>
      </c>
      <c r="F9558" s="2">
        <v>0.19166666666666668</v>
      </c>
      <c r="G9558" t="s">
        <v>7500</v>
      </c>
      <c r="J9558">
        <v>5</v>
      </c>
      <c r="K9558">
        <v>10</v>
      </c>
      <c r="L9558" t="s">
        <v>32</v>
      </c>
      <c r="M9558" t="s">
        <v>2498</v>
      </c>
      <c r="N9558" t="s">
        <v>2544</v>
      </c>
      <c r="O9558" t="s">
        <v>1831</v>
      </c>
      <c r="Q9558" t="s">
        <v>2491</v>
      </c>
      <c r="S9558" t="s">
        <v>2480</v>
      </c>
      <c r="T9558">
        <v>50153</v>
      </c>
      <c r="Y9558" t="s">
        <v>2450</v>
      </c>
      <c r="Z9558" s="3">
        <v>2727</v>
      </c>
      <c r="AA9558" t="s">
        <v>4037</v>
      </c>
      <c r="AB9558" t="s">
        <v>4006</v>
      </c>
      <c r="AC9558" t="s">
        <v>2450</v>
      </c>
    </row>
    <row r="9559" spans="1:29" x14ac:dyDescent="0.3">
      <c r="A9559">
        <v>1</v>
      </c>
      <c r="B9559" t="s">
        <v>28</v>
      </c>
      <c r="C9559" t="s">
        <v>7590</v>
      </c>
      <c r="D9559" t="s">
        <v>7561</v>
      </c>
      <c r="E9559" s="1">
        <v>45788</v>
      </c>
      <c r="F9559" s="2">
        <v>0.18194444444444444</v>
      </c>
      <c r="G9559" t="s">
        <v>42</v>
      </c>
      <c r="H9559" t="s">
        <v>42</v>
      </c>
      <c r="J9559">
        <v>4</v>
      </c>
      <c r="K9559">
        <v>10</v>
      </c>
      <c r="L9559" t="s">
        <v>32</v>
      </c>
      <c r="M9559" t="s">
        <v>2445</v>
      </c>
      <c r="N9559" t="s">
        <v>2446</v>
      </c>
      <c r="O9559" t="s">
        <v>3824</v>
      </c>
      <c r="P9559" t="s">
        <v>2533</v>
      </c>
      <c r="Q9559" t="s">
        <v>2493</v>
      </c>
      <c r="S9559" t="s">
        <v>2494</v>
      </c>
      <c r="T9559">
        <v>50152</v>
      </c>
      <c r="X9559" t="s">
        <v>2500</v>
      </c>
      <c r="Y9559" t="s">
        <v>2450</v>
      </c>
      <c r="Z9559" s="3">
        <v>3215</v>
      </c>
      <c r="AA9559" t="s">
        <v>4037</v>
      </c>
      <c r="AB9559" t="s">
        <v>4006</v>
      </c>
      <c r="AC9559" t="s">
        <v>2450</v>
      </c>
    </row>
    <row r="9560" spans="1:29" x14ac:dyDescent="0.3">
      <c r="A9560">
        <v>1</v>
      </c>
      <c r="B9560" t="s">
        <v>28</v>
      </c>
      <c r="C9560" t="s">
        <v>7591</v>
      </c>
      <c r="D9560" t="s">
        <v>7578</v>
      </c>
      <c r="E9560" s="1">
        <v>45788</v>
      </c>
      <c r="F9560" s="2">
        <v>0.17430555555555555</v>
      </c>
      <c r="G9560" t="s">
        <v>285</v>
      </c>
      <c r="H9560" t="s">
        <v>285</v>
      </c>
      <c r="J9560">
        <v>2</v>
      </c>
      <c r="K9560">
        <v>3</v>
      </c>
      <c r="L9560" t="s">
        <v>32</v>
      </c>
      <c r="M9560" t="s">
        <v>2459</v>
      </c>
      <c r="N9560" t="s">
        <v>2454</v>
      </c>
      <c r="O9560" t="s">
        <v>3828</v>
      </c>
      <c r="P9560" t="s">
        <v>2447</v>
      </c>
      <c r="Q9560" t="s">
        <v>2448</v>
      </c>
      <c r="S9560" t="s">
        <v>2449</v>
      </c>
      <c r="T9560">
        <v>50151</v>
      </c>
      <c r="Y9560" t="s">
        <v>2450</v>
      </c>
      <c r="Z9560" s="3">
        <v>1966</v>
      </c>
      <c r="AA9560" t="s">
        <v>4037</v>
      </c>
      <c r="AB9560" t="s">
        <v>4006</v>
      </c>
      <c r="AC9560" t="s">
        <v>2450</v>
      </c>
    </row>
    <row r="9561" spans="1:29" x14ac:dyDescent="0.3">
      <c r="A9561">
        <v>1</v>
      </c>
      <c r="B9561" t="s">
        <v>28</v>
      </c>
      <c r="C9561">
        <v>25051100035</v>
      </c>
      <c r="D9561" t="s">
        <v>7584</v>
      </c>
      <c r="E9561" s="1">
        <v>45788</v>
      </c>
      <c r="F9561" s="2">
        <v>0.14583333333333334</v>
      </c>
      <c r="G9561" t="s">
        <v>7592</v>
      </c>
      <c r="J9561">
        <v>2</v>
      </c>
      <c r="K9561">
        <v>0</v>
      </c>
      <c r="L9561" t="s">
        <v>32</v>
      </c>
      <c r="M9561" t="s">
        <v>2445</v>
      </c>
      <c r="N9561" t="s">
        <v>2446</v>
      </c>
      <c r="O9561" t="s">
        <v>1831</v>
      </c>
      <c r="Q9561" t="s">
        <v>7586</v>
      </c>
      <c r="X9561" t="s">
        <v>7587</v>
      </c>
      <c r="Y9561" t="s">
        <v>2450</v>
      </c>
      <c r="Z9561" s="3">
        <v>3215</v>
      </c>
      <c r="AA9561" t="s">
        <v>4037</v>
      </c>
      <c r="AB9561" t="s">
        <v>3990</v>
      </c>
      <c r="AC9561" t="s">
        <v>2450</v>
      </c>
    </row>
    <row r="9562" spans="1:29" x14ac:dyDescent="0.3">
      <c r="A9562">
        <v>1</v>
      </c>
      <c r="B9562" t="s">
        <v>28</v>
      </c>
      <c r="C9562" t="s">
        <v>7593</v>
      </c>
      <c r="D9562" t="s">
        <v>7561</v>
      </c>
      <c r="E9562" s="1">
        <v>45788</v>
      </c>
      <c r="F9562" s="2">
        <v>0.13541666666666666</v>
      </c>
      <c r="G9562" t="s">
        <v>42</v>
      </c>
      <c r="H9562" t="s">
        <v>42</v>
      </c>
      <c r="J9562">
        <v>4</v>
      </c>
      <c r="K9562">
        <v>10</v>
      </c>
      <c r="L9562" t="s">
        <v>32</v>
      </c>
      <c r="M9562" t="s">
        <v>2554</v>
      </c>
      <c r="N9562" t="s">
        <v>2555</v>
      </c>
      <c r="O9562" t="s">
        <v>3824</v>
      </c>
      <c r="P9562" t="s">
        <v>2533</v>
      </c>
      <c r="Q9562" t="s">
        <v>2493</v>
      </c>
      <c r="S9562" t="s">
        <v>2494</v>
      </c>
      <c r="T9562">
        <v>50150</v>
      </c>
      <c r="X9562" t="s">
        <v>2500</v>
      </c>
      <c r="Y9562" t="s">
        <v>2450</v>
      </c>
      <c r="Z9562" s="3">
        <v>2607</v>
      </c>
      <c r="AA9562" t="s">
        <v>4037</v>
      </c>
      <c r="AB9562" t="s">
        <v>3990</v>
      </c>
      <c r="AC9562" t="s">
        <v>2450</v>
      </c>
    </row>
    <row r="9563" spans="1:29" x14ac:dyDescent="0.3">
      <c r="A9563">
        <v>1</v>
      </c>
      <c r="B9563" t="s">
        <v>28</v>
      </c>
      <c r="C9563" t="s">
        <v>7594</v>
      </c>
      <c r="D9563" t="s">
        <v>7578</v>
      </c>
      <c r="E9563" s="1">
        <v>45788</v>
      </c>
      <c r="F9563" s="2">
        <v>0.12013888888888889</v>
      </c>
      <c r="G9563" t="s">
        <v>285</v>
      </c>
      <c r="H9563" t="s">
        <v>285</v>
      </c>
      <c r="J9563">
        <v>5</v>
      </c>
      <c r="K9563">
        <v>10</v>
      </c>
      <c r="L9563" t="s">
        <v>32</v>
      </c>
      <c r="M9563" t="s">
        <v>2465</v>
      </c>
      <c r="N9563" t="s">
        <v>2541</v>
      </c>
      <c r="O9563" t="s">
        <v>3828</v>
      </c>
      <c r="P9563" t="s">
        <v>2447</v>
      </c>
      <c r="Q9563" t="s">
        <v>2448</v>
      </c>
      <c r="S9563" t="s">
        <v>2449</v>
      </c>
      <c r="T9563">
        <v>50149</v>
      </c>
      <c r="Y9563" t="s">
        <v>2450</v>
      </c>
      <c r="Z9563" s="3">
        <v>2704</v>
      </c>
      <c r="AA9563" t="s">
        <v>4037</v>
      </c>
      <c r="AB9563" t="s">
        <v>3990</v>
      </c>
      <c r="AC9563" t="s">
        <v>2450</v>
      </c>
    </row>
    <row r="9564" spans="1:29" x14ac:dyDescent="0.3">
      <c r="A9564">
        <v>1</v>
      </c>
      <c r="B9564" t="s">
        <v>28</v>
      </c>
      <c r="C9564">
        <v>25051100038</v>
      </c>
      <c r="D9564" t="s">
        <v>7578</v>
      </c>
      <c r="E9564" s="1">
        <v>45788</v>
      </c>
      <c r="F9564" s="2">
        <v>0.10902777777777778</v>
      </c>
      <c r="G9564" t="s">
        <v>285</v>
      </c>
      <c r="H9564" t="s">
        <v>285</v>
      </c>
      <c r="J9564">
        <v>5</v>
      </c>
      <c r="K9564">
        <v>10</v>
      </c>
      <c r="L9564" t="s">
        <v>32</v>
      </c>
      <c r="M9564" t="s">
        <v>2469</v>
      </c>
      <c r="N9564" t="s">
        <v>2497</v>
      </c>
      <c r="O9564" t="s">
        <v>3828</v>
      </c>
      <c r="P9564" t="s">
        <v>2447</v>
      </c>
      <c r="Q9564" t="s">
        <v>2448</v>
      </c>
      <c r="S9564" t="s">
        <v>2449</v>
      </c>
      <c r="T9564">
        <v>50148</v>
      </c>
      <c r="Y9564" t="s">
        <v>2450</v>
      </c>
      <c r="Z9564" s="3">
        <v>2196</v>
      </c>
      <c r="AA9564" t="s">
        <v>4037</v>
      </c>
      <c r="AB9564" t="s">
        <v>3990</v>
      </c>
      <c r="AC9564" t="s">
        <v>2450</v>
      </c>
    </row>
    <row r="9565" spans="1:29" x14ac:dyDescent="0.3">
      <c r="A9565">
        <v>1</v>
      </c>
      <c r="B9565" t="s">
        <v>28</v>
      </c>
      <c r="C9565">
        <v>25051100037</v>
      </c>
      <c r="D9565" t="s">
        <v>7578</v>
      </c>
      <c r="E9565" s="1">
        <v>45788</v>
      </c>
      <c r="F9565" s="2">
        <v>0.10069444444444445</v>
      </c>
      <c r="G9565" t="s">
        <v>285</v>
      </c>
      <c r="H9565" t="s">
        <v>285</v>
      </c>
      <c r="J9565">
        <v>5</v>
      </c>
      <c r="K9565">
        <v>10</v>
      </c>
      <c r="L9565" t="s">
        <v>32</v>
      </c>
      <c r="M9565" t="s">
        <v>2459</v>
      </c>
      <c r="N9565" t="s">
        <v>2454</v>
      </c>
      <c r="O9565" t="s">
        <v>3828</v>
      </c>
      <c r="P9565" t="s">
        <v>2447</v>
      </c>
      <c r="Q9565" t="s">
        <v>2448</v>
      </c>
      <c r="S9565" t="s">
        <v>2449</v>
      </c>
      <c r="T9565">
        <v>50147</v>
      </c>
      <c r="Y9565" t="s">
        <v>2450</v>
      </c>
      <c r="Z9565" s="3">
        <v>1966</v>
      </c>
      <c r="AA9565" t="s">
        <v>4037</v>
      </c>
      <c r="AB9565" t="s">
        <v>3990</v>
      </c>
      <c r="AC9565" t="s">
        <v>2450</v>
      </c>
    </row>
    <row r="9566" spans="1:29" x14ac:dyDescent="0.3">
      <c r="A9566">
        <v>1</v>
      </c>
      <c r="B9566" t="s">
        <v>28</v>
      </c>
      <c r="C9566">
        <v>25051100036</v>
      </c>
      <c r="D9566" t="s">
        <v>7589</v>
      </c>
      <c r="E9566" s="1">
        <v>45788</v>
      </c>
      <c r="F9566" s="2">
        <v>8.9583333333333334E-2</v>
      </c>
      <c r="G9566" t="s">
        <v>7500</v>
      </c>
      <c r="J9566">
        <v>4</v>
      </c>
      <c r="K9566">
        <v>10</v>
      </c>
      <c r="L9566" t="s">
        <v>32</v>
      </c>
      <c r="M9566" t="s">
        <v>2451</v>
      </c>
      <c r="N9566" t="s">
        <v>7433</v>
      </c>
      <c r="O9566" t="s">
        <v>1831</v>
      </c>
      <c r="Q9566" t="s">
        <v>2491</v>
      </c>
      <c r="S9566" t="s">
        <v>2480</v>
      </c>
      <c r="T9566">
        <v>50146</v>
      </c>
      <c r="X9566" t="s">
        <v>2500</v>
      </c>
      <c r="Y9566" t="s">
        <v>2450</v>
      </c>
      <c r="Z9566" s="3">
        <v>3271</v>
      </c>
      <c r="AA9566" t="s">
        <v>4037</v>
      </c>
      <c r="AB9566" t="s">
        <v>3990</v>
      </c>
      <c r="AC9566" t="s">
        <v>2450</v>
      </c>
    </row>
    <row r="9567" spans="1:29" x14ac:dyDescent="0.3">
      <c r="A9567">
        <v>1</v>
      </c>
      <c r="B9567" t="s">
        <v>28</v>
      </c>
      <c r="C9567">
        <v>25051100034</v>
      </c>
      <c r="D9567" t="s">
        <v>7584</v>
      </c>
      <c r="E9567" s="1">
        <v>45788</v>
      </c>
      <c r="F9567" s="2">
        <v>7.4305555555555555E-2</v>
      </c>
      <c r="G9567" t="s">
        <v>7595</v>
      </c>
      <c r="J9567">
        <v>2</v>
      </c>
      <c r="K9567">
        <v>0</v>
      </c>
      <c r="L9567" t="s">
        <v>32</v>
      </c>
      <c r="M9567" t="s">
        <v>2554</v>
      </c>
      <c r="N9567" t="s">
        <v>2555</v>
      </c>
      <c r="O9567" t="s">
        <v>1831</v>
      </c>
      <c r="Q9567" t="s">
        <v>7586</v>
      </c>
      <c r="X9567" t="s">
        <v>7587</v>
      </c>
      <c r="Y9567" t="s">
        <v>2450</v>
      </c>
      <c r="Z9567" s="3">
        <v>2607</v>
      </c>
      <c r="AA9567" t="s">
        <v>4037</v>
      </c>
      <c r="AB9567" t="s">
        <v>3990</v>
      </c>
      <c r="AC9567" t="s">
        <v>2450</v>
      </c>
    </row>
    <row r="9568" spans="1:29" x14ac:dyDescent="0.3">
      <c r="A9568">
        <v>1</v>
      </c>
      <c r="B9568" t="s">
        <v>28</v>
      </c>
      <c r="C9568">
        <v>25051100033</v>
      </c>
      <c r="D9568" t="s">
        <v>7576</v>
      </c>
      <c r="E9568" s="1">
        <v>45788</v>
      </c>
      <c r="F9568" s="2">
        <v>5.486111111111111E-2</v>
      </c>
      <c r="G9568" t="s">
        <v>2548</v>
      </c>
      <c r="J9568">
        <v>5</v>
      </c>
      <c r="K9568">
        <v>10</v>
      </c>
      <c r="L9568" t="s">
        <v>32</v>
      </c>
      <c r="M9568" t="s">
        <v>2478</v>
      </c>
      <c r="N9568" t="s">
        <v>2546</v>
      </c>
      <c r="O9568" t="s">
        <v>1831</v>
      </c>
      <c r="Q9568" t="s">
        <v>2549</v>
      </c>
      <c r="S9568" t="s">
        <v>2506</v>
      </c>
      <c r="T9568">
        <v>50145</v>
      </c>
      <c r="Y9568" t="s">
        <v>2450</v>
      </c>
      <c r="Z9568" s="3">
        <v>3275</v>
      </c>
      <c r="AA9568" t="s">
        <v>4037</v>
      </c>
      <c r="AB9568" t="s">
        <v>3990</v>
      </c>
      <c r="AC9568" t="s">
        <v>2450</v>
      </c>
    </row>
    <row r="9569" spans="1:29" x14ac:dyDescent="0.3">
      <c r="A9569">
        <v>1</v>
      </c>
      <c r="B9569" t="s">
        <v>28</v>
      </c>
      <c r="C9569">
        <v>25051100032</v>
      </c>
      <c r="D9569" t="s">
        <v>7584</v>
      </c>
      <c r="E9569" s="1">
        <v>45788</v>
      </c>
      <c r="F9569" s="2">
        <v>4.2361111111111113E-2</v>
      </c>
      <c r="G9569" t="s">
        <v>7596</v>
      </c>
      <c r="J9569">
        <v>2</v>
      </c>
      <c r="K9569">
        <v>0</v>
      </c>
      <c r="L9569" t="s">
        <v>32</v>
      </c>
      <c r="M9569" t="s">
        <v>2451</v>
      </c>
      <c r="N9569" t="s">
        <v>7433</v>
      </c>
      <c r="O9569" t="s">
        <v>1831</v>
      </c>
      <c r="Q9569" t="s">
        <v>7586</v>
      </c>
      <c r="X9569" t="s">
        <v>7597</v>
      </c>
      <c r="Y9569" t="s">
        <v>2450</v>
      </c>
      <c r="Z9569" s="3">
        <v>3271</v>
      </c>
      <c r="AA9569" t="s">
        <v>4037</v>
      </c>
      <c r="AB9569" t="s">
        <v>3990</v>
      </c>
      <c r="AC9569" t="s">
        <v>2450</v>
      </c>
    </row>
    <row r="9570" spans="1:29" x14ac:dyDescent="0.3">
      <c r="A9570">
        <v>1</v>
      </c>
      <c r="B9570" t="s">
        <v>28</v>
      </c>
      <c r="C9570">
        <v>25051100030</v>
      </c>
      <c r="D9570" t="s">
        <v>7561</v>
      </c>
      <c r="E9570" s="1">
        <v>45788</v>
      </c>
      <c r="F9570" s="2">
        <v>0.53125</v>
      </c>
      <c r="G9570" t="s">
        <v>42</v>
      </c>
      <c r="H9570" t="s">
        <v>42</v>
      </c>
      <c r="J9570">
        <v>5</v>
      </c>
      <c r="K9570">
        <v>10</v>
      </c>
      <c r="L9570" t="s">
        <v>32</v>
      </c>
      <c r="M9570" t="s">
        <v>2498</v>
      </c>
      <c r="N9570" t="s">
        <v>2544</v>
      </c>
      <c r="O9570" t="s">
        <v>3824</v>
      </c>
      <c r="P9570" t="s">
        <v>2533</v>
      </c>
      <c r="Q9570" t="s">
        <v>2493</v>
      </c>
      <c r="S9570" t="s">
        <v>2494</v>
      </c>
      <c r="T9570">
        <v>50144</v>
      </c>
      <c r="Y9570" t="s">
        <v>2450</v>
      </c>
      <c r="Z9570" s="3">
        <v>2727</v>
      </c>
      <c r="AA9570" t="s">
        <v>4037</v>
      </c>
      <c r="AB9570" t="s">
        <v>3992</v>
      </c>
      <c r="AC9570" t="s">
        <v>2450</v>
      </c>
    </row>
    <row r="9571" spans="1:29" x14ac:dyDescent="0.3">
      <c r="A9571">
        <v>1</v>
      </c>
      <c r="B9571" t="s">
        <v>28</v>
      </c>
      <c r="C9571">
        <v>25051100028</v>
      </c>
      <c r="D9571" t="s">
        <v>7561</v>
      </c>
      <c r="E9571" s="1">
        <v>45788</v>
      </c>
      <c r="F9571" s="2">
        <v>0.5229166666666667</v>
      </c>
      <c r="G9571" t="s">
        <v>42</v>
      </c>
      <c r="H9571" t="s">
        <v>42</v>
      </c>
      <c r="J9571">
        <v>5</v>
      </c>
      <c r="K9571">
        <v>10</v>
      </c>
      <c r="L9571" t="s">
        <v>32</v>
      </c>
      <c r="M9571" t="s">
        <v>2445</v>
      </c>
      <c r="N9571" t="s">
        <v>2446</v>
      </c>
      <c r="O9571" t="s">
        <v>3824</v>
      </c>
      <c r="P9571" t="s">
        <v>2533</v>
      </c>
      <c r="Q9571" t="s">
        <v>2493</v>
      </c>
      <c r="S9571" t="s">
        <v>2494</v>
      </c>
      <c r="T9571">
        <v>50143</v>
      </c>
      <c r="Y9571" t="s">
        <v>2450</v>
      </c>
      <c r="Z9571" s="3">
        <v>3215</v>
      </c>
      <c r="AA9571" t="s">
        <v>4037</v>
      </c>
      <c r="AB9571" t="s">
        <v>3992</v>
      </c>
      <c r="AC9571" t="s">
        <v>2450</v>
      </c>
    </row>
    <row r="9572" spans="1:29" x14ac:dyDescent="0.3">
      <c r="A9572">
        <v>1</v>
      </c>
      <c r="B9572" t="s">
        <v>28</v>
      </c>
      <c r="C9572">
        <v>25051100029</v>
      </c>
      <c r="D9572" t="s">
        <v>7589</v>
      </c>
      <c r="E9572" s="1">
        <v>45788</v>
      </c>
      <c r="F9572" s="2">
        <v>0.48472222222222222</v>
      </c>
      <c r="G9572" t="s">
        <v>7500</v>
      </c>
      <c r="J9572">
        <v>5</v>
      </c>
      <c r="K9572">
        <v>10</v>
      </c>
      <c r="L9572" t="s">
        <v>32</v>
      </c>
      <c r="M9572" t="s">
        <v>2469</v>
      </c>
      <c r="N9572" t="s">
        <v>2497</v>
      </c>
      <c r="O9572" t="s">
        <v>1831</v>
      </c>
      <c r="Q9572" t="s">
        <v>2491</v>
      </c>
      <c r="S9572" t="s">
        <v>2480</v>
      </c>
      <c r="T9572">
        <v>50142</v>
      </c>
      <c r="Y9572" t="s">
        <v>2450</v>
      </c>
      <c r="Z9572" s="3">
        <v>2196</v>
      </c>
      <c r="AA9572" t="s">
        <v>4037</v>
      </c>
      <c r="AB9572" t="s">
        <v>3992</v>
      </c>
      <c r="AC9572" t="s">
        <v>2450</v>
      </c>
    </row>
    <row r="9573" spans="1:29" x14ac:dyDescent="0.3">
      <c r="A9573">
        <v>1</v>
      </c>
      <c r="B9573" t="s">
        <v>28</v>
      </c>
      <c r="C9573">
        <v>25051100027</v>
      </c>
      <c r="D9573" t="s">
        <v>7561</v>
      </c>
      <c r="E9573" s="1">
        <v>45788</v>
      </c>
      <c r="F9573" s="2">
        <v>0.44444444444444442</v>
      </c>
      <c r="G9573" t="s">
        <v>42</v>
      </c>
      <c r="H9573" t="s">
        <v>42</v>
      </c>
      <c r="J9573">
        <v>5</v>
      </c>
      <c r="K9573">
        <v>10</v>
      </c>
      <c r="L9573" t="s">
        <v>32</v>
      </c>
      <c r="M9573" t="s">
        <v>2459</v>
      </c>
      <c r="N9573" t="s">
        <v>2454</v>
      </c>
      <c r="O9573" t="s">
        <v>3824</v>
      </c>
      <c r="P9573" t="s">
        <v>2533</v>
      </c>
      <c r="Q9573" t="s">
        <v>2493</v>
      </c>
      <c r="S9573" t="s">
        <v>2494</v>
      </c>
      <c r="T9573">
        <v>50141</v>
      </c>
      <c r="Y9573" t="s">
        <v>2450</v>
      </c>
      <c r="Z9573" s="3">
        <v>1966</v>
      </c>
      <c r="AA9573" t="s">
        <v>4037</v>
      </c>
      <c r="AB9573" t="s">
        <v>3992</v>
      </c>
      <c r="AC9573" t="s">
        <v>2450</v>
      </c>
    </row>
    <row r="9574" spans="1:29" x14ac:dyDescent="0.3">
      <c r="A9574">
        <v>1</v>
      </c>
      <c r="B9574" t="s">
        <v>28</v>
      </c>
      <c r="C9574">
        <v>25051100026</v>
      </c>
      <c r="D9574" t="s">
        <v>7561</v>
      </c>
      <c r="E9574" s="1">
        <v>45788</v>
      </c>
      <c r="F9574" s="2">
        <v>0.43611111111111112</v>
      </c>
      <c r="G9574" t="s">
        <v>42</v>
      </c>
      <c r="H9574" t="s">
        <v>42</v>
      </c>
      <c r="J9574">
        <v>5</v>
      </c>
      <c r="K9574">
        <v>10</v>
      </c>
      <c r="L9574" t="s">
        <v>32</v>
      </c>
      <c r="M9574" t="s">
        <v>2445</v>
      </c>
      <c r="N9574" t="s">
        <v>2446</v>
      </c>
      <c r="O9574" t="s">
        <v>3824</v>
      </c>
      <c r="P9574" t="s">
        <v>2533</v>
      </c>
      <c r="Q9574" t="s">
        <v>2493</v>
      </c>
      <c r="S9574" t="s">
        <v>2494</v>
      </c>
      <c r="T9574">
        <v>50140</v>
      </c>
      <c r="Y9574" t="s">
        <v>2450</v>
      </c>
      <c r="Z9574" s="3">
        <v>3215</v>
      </c>
      <c r="AA9574" t="s">
        <v>4037</v>
      </c>
      <c r="AB9574" t="s">
        <v>3992</v>
      </c>
      <c r="AC9574" t="s">
        <v>2450</v>
      </c>
    </row>
    <row r="9575" spans="1:29" x14ac:dyDescent="0.3">
      <c r="A9575">
        <v>1</v>
      </c>
      <c r="B9575" t="s">
        <v>28</v>
      </c>
      <c r="C9575">
        <v>25051100025</v>
      </c>
      <c r="D9575" t="s">
        <v>7561</v>
      </c>
      <c r="E9575" s="1">
        <v>45788</v>
      </c>
      <c r="F9575" s="2">
        <v>0.3972222222222222</v>
      </c>
      <c r="G9575" t="s">
        <v>42</v>
      </c>
      <c r="H9575" t="s">
        <v>42</v>
      </c>
      <c r="J9575">
        <v>5</v>
      </c>
      <c r="K9575">
        <v>10</v>
      </c>
      <c r="L9575" t="s">
        <v>32</v>
      </c>
      <c r="M9575" t="s">
        <v>2451</v>
      </c>
      <c r="N9575" t="s">
        <v>7433</v>
      </c>
      <c r="O9575" t="s">
        <v>3824</v>
      </c>
      <c r="P9575" t="s">
        <v>2533</v>
      </c>
      <c r="Q9575" t="s">
        <v>2493</v>
      </c>
      <c r="S9575" t="s">
        <v>2494</v>
      </c>
      <c r="T9575">
        <v>50139</v>
      </c>
      <c r="Y9575" t="s">
        <v>2450</v>
      </c>
      <c r="Z9575" s="3">
        <v>3271</v>
      </c>
      <c r="AA9575" t="s">
        <v>4037</v>
      </c>
      <c r="AB9575" t="s">
        <v>3992</v>
      </c>
      <c r="AC9575" t="s">
        <v>2450</v>
      </c>
    </row>
    <row r="9576" spans="1:29" x14ac:dyDescent="0.3">
      <c r="A9576">
        <v>1</v>
      </c>
      <c r="B9576" t="s">
        <v>28</v>
      </c>
      <c r="C9576">
        <v>25051100023</v>
      </c>
      <c r="D9576" t="s">
        <v>7561</v>
      </c>
      <c r="E9576" s="1">
        <v>45788</v>
      </c>
      <c r="F9576" s="2">
        <v>0.39097222222222222</v>
      </c>
      <c r="G9576" t="s">
        <v>42</v>
      </c>
      <c r="H9576" t="s">
        <v>42</v>
      </c>
      <c r="J9576">
        <v>5</v>
      </c>
      <c r="K9576">
        <v>10</v>
      </c>
      <c r="L9576" t="s">
        <v>32</v>
      </c>
      <c r="M9576" t="s">
        <v>2478</v>
      </c>
      <c r="N9576" t="s">
        <v>2546</v>
      </c>
      <c r="O9576" t="s">
        <v>3824</v>
      </c>
      <c r="P9576" t="s">
        <v>2533</v>
      </c>
      <c r="Q9576" t="s">
        <v>2493</v>
      </c>
      <c r="S9576" t="s">
        <v>2494</v>
      </c>
      <c r="T9576">
        <v>50138</v>
      </c>
      <c r="Y9576" t="s">
        <v>2450</v>
      </c>
      <c r="Z9576" s="3">
        <v>3275</v>
      </c>
      <c r="AA9576" t="s">
        <v>4037</v>
      </c>
      <c r="AB9576" t="s">
        <v>3992</v>
      </c>
      <c r="AC9576" t="s">
        <v>2450</v>
      </c>
    </row>
    <row r="9577" spans="1:29" x14ac:dyDescent="0.3">
      <c r="A9577">
        <v>1</v>
      </c>
      <c r="B9577" t="s">
        <v>28</v>
      </c>
      <c r="C9577">
        <v>25051100022</v>
      </c>
      <c r="D9577" t="s">
        <v>7561</v>
      </c>
      <c r="E9577" s="1">
        <v>45788</v>
      </c>
      <c r="F9577" s="2">
        <v>0.38333333333333336</v>
      </c>
      <c r="G9577" t="s">
        <v>42</v>
      </c>
      <c r="H9577" t="s">
        <v>42</v>
      </c>
      <c r="J9577">
        <v>5</v>
      </c>
      <c r="K9577">
        <v>10</v>
      </c>
      <c r="L9577" t="s">
        <v>32</v>
      </c>
      <c r="M9577" t="s">
        <v>2469</v>
      </c>
      <c r="N9577" t="s">
        <v>2497</v>
      </c>
      <c r="O9577" t="s">
        <v>3824</v>
      </c>
      <c r="P9577" t="s">
        <v>2533</v>
      </c>
      <c r="Q9577" t="s">
        <v>2493</v>
      </c>
      <c r="S9577" t="s">
        <v>2494</v>
      </c>
      <c r="T9577">
        <v>50137</v>
      </c>
      <c r="Y9577" t="s">
        <v>2450</v>
      </c>
      <c r="Z9577" s="3">
        <v>2196</v>
      </c>
      <c r="AA9577" t="s">
        <v>4037</v>
      </c>
      <c r="AB9577" t="s">
        <v>3992</v>
      </c>
      <c r="AC9577" t="s">
        <v>2450</v>
      </c>
    </row>
    <row r="9578" spans="1:29" x14ac:dyDescent="0.3">
      <c r="A9578">
        <v>1</v>
      </c>
      <c r="B9578" t="s">
        <v>28</v>
      </c>
      <c r="C9578">
        <v>25051100024</v>
      </c>
      <c r="D9578" t="s">
        <v>7598</v>
      </c>
      <c r="E9578" s="1">
        <v>45788</v>
      </c>
      <c r="F9578" s="2">
        <v>0.37708333333333333</v>
      </c>
      <c r="G9578" t="s">
        <v>2477</v>
      </c>
      <c r="H9578" t="s">
        <v>2477</v>
      </c>
      <c r="J9578">
        <v>3</v>
      </c>
      <c r="K9578">
        <v>6</v>
      </c>
      <c r="L9578" t="s">
        <v>32</v>
      </c>
      <c r="M9578" t="s">
        <v>2465</v>
      </c>
      <c r="N9578" t="s">
        <v>2541</v>
      </c>
      <c r="O9578" t="s">
        <v>1831</v>
      </c>
      <c r="Q9578" t="s">
        <v>2479</v>
      </c>
      <c r="S9578" t="s">
        <v>2480</v>
      </c>
      <c r="T9578">
        <v>50136</v>
      </c>
      <c r="Y9578" t="s">
        <v>2450</v>
      </c>
      <c r="Z9578" s="3">
        <v>2704</v>
      </c>
      <c r="AA9578" t="s">
        <v>4037</v>
      </c>
      <c r="AB9578" t="s">
        <v>3992</v>
      </c>
      <c r="AC9578" t="s">
        <v>2450</v>
      </c>
    </row>
    <row r="9579" spans="1:29" x14ac:dyDescent="0.3">
      <c r="A9579">
        <v>1</v>
      </c>
      <c r="B9579" t="s">
        <v>28</v>
      </c>
      <c r="C9579">
        <v>25051100021</v>
      </c>
      <c r="D9579" t="s">
        <v>7561</v>
      </c>
      <c r="E9579" s="1">
        <v>45788</v>
      </c>
      <c r="F9579" s="2">
        <v>0.34444444444444444</v>
      </c>
      <c r="G9579" t="s">
        <v>42</v>
      </c>
      <c r="H9579" t="s">
        <v>42</v>
      </c>
      <c r="J9579">
        <v>5</v>
      </c>
      <c r="K9579">
        <v>10</v>
      </c>
      <c r="L9579" t="s">
        <v>32</v>
      </c>
      <c r="M9579" t="s">
        <v>2554</v>
      </c>
      <c r="N9579" t="s">
        <v>2555</v>
      </c>
      <c r="O9579" t="s">
        <v>3824</v>
      </c>
      <c r="P9579" t="s">
        <v>2533</v>
      </c>
      <c r="Q9579" t="s">
        <v>2493</v>
      </c>
      <c r="S9579" t="s">
        <v>2494</v>
      </c>
      <c r="T9579">
        <v>50135</v>
      </c>
      <c r="Y9579" t="s">
        <v>2450</v>
      </c>
      <c r="Z9579" s="3">
        <v>2607</v>
      </c>
      <c r="AA9579" t="s">
        <v>4037</v>
      </c>
      <c r="AB9579" t="s">
        <v>3992</v>
      </c>
      <c r="AC9579" t="s">
        <v>2450</v>
      </c>
    </row>
    <row r="9580" spans="1:29" x14ac:dyDescent="0.3">
      <c r="A9580">
        <v>1</v>
      </c>
      <c r="B9580" t="s">
        <v>28</v>
      </c>
      <c r="C9580">
        <v>25051100020</v>
      </c>
      <c r="D9580" t="s">
        <v>7561</v>
      </c>
      <c r="E9580" s="1">
        <v>45788</v>
      </c>
      <c r="F9580" s="2">
        <v>0.33194444444444443</v>
      </c>
      <c r="G9580" t="s">
        <v>42</v>
      </c>
      <c r="H9580" t="s">
        <v>42</v>
      </c>
      <c r="J9580">
        <v>5</v>
      </c>
      <c r="K9580">
        <v>10</v>
      </c>
      <c r="L9580" t="s">
        <v>32</v>
      </c>
      <c r="M9580" t="s">
        <v>2459</v>
      </c>
      <c r="N9580" t="s">
        <v>2454</v>
      </c>
      <c r="O9580" t="s">
        <v>3824</v>
      </c>
      <c r="P9580" t="s">
        <v>2533</v>
      </c>
      <c r="Q9580" t="s">
        <v>2493</v>
      </c>
      <c r="S9580" t="s">
        <v>2494</v>
      </c>
      <c r="T9580">
        <v>50134</v>
      </c>
      <c r="X9580" t="s">
        <v>7512</v>
      </c>
      <c r="Y9580" t="s">
        <v>2450</v>
      </c>
      <c r="Z9580" s="3">
        <v>1966</v>
      </c>
      <c r="AA9580" t="s">
        <v>4037</v>
      </c>
      <c r="AB9580" t="s">
        <v>4006</v>
      </c>
      <c r="AC9580" t="s">
        <v>2450</v>
      </c>
    </row>
    <row r="9581" spans="1:29" x14ac:dyDescent="0.3">
      <c r="A9581">
        <v>1</v>
      </c>
      <c r="B9581" t="s">
        <v>28</v>
      </c>
      <c r="C9581">
        <v>25051100019</v>
      </c>
      <c r="D9581" t="s">
        <v>7561</v>
      </c>
      <c r="E9581" s="1">
        <v>45788</v>
      </c>
      <c r="F9581" s="2">
        <v>0.31388888888888888</v>
      </c>
      <c r="G9581" t="s">
        <v>42</v>
      </c>
      <c r="H9581" t="s">
        <v>42</v>
      </c>
      <c r="J9581">
        <v>5</v>
      </c>
      <c r="K9581">
        <v>10</v>
      </c>
      <c r="L9581" t="s">
        <v>32</v>
      </c>
      <c r="M9581" t="s">
        <v>2498</v>
      </c>
      <c r="N9581" t="s">
        <v>2544</v>
      </c>
      <c r="O9581" t="s">
        <v>3824</v>
      </c>
      <c r="P9581" t="s">
        <v>2533</v>
      </c>
      <c r="Q9581" t="s">
        <v>2493</v>
      </c>
      <c r="S9581" t="s">
        <v>2494</v>
      </c>
      <c r="T9581">
        <v>50133</v>
      </c>
      <c r="Y9581" t="s">
        <v>2450</v>
      </c>
      <c r="Z9581" s="3">
        <v>2727</v>
      </c>
      <c r="AA9581" t="s">
        <v>4037</v>
      </c>
      <c r="AB9581" t="s">
        <v>4006</v>
      </c>
      <c r="AC9581" t="s">
        <v>2450</v>
      </c>
    </row>
    <row r="9582" spans="1:29" x14ac:dyDescent="0.3">
      <c r="A9582">
        <v>1</v>
      </c>
      <c r="B9582" t="s">
        <v>28</v>
      </c>
      <c r="C9582">
        <v>25051100018</v>
      </c>
      <c r="D9582" t="s">
        <v>7561</v>
      </c>
      <c r="E9582" s="1">
        <v>45788</v>
      </c>
      <c r="F9582" s="2">
        <v>0.30694444444444446</v>
      </c>
      <c r="G9582" t="s">
        <v>42</v>
      </c>
      <c r="H9582" t="s">
        <v>42</v>
      </c>
      <c r="J9582">
        <v>5</v>
      </c>
      <c r="K9582">
        <v>10</v>
      </c>
      <c r="L9582" t="s">
        <v>32</v>
      </c>
      <c r="M9582" t="s">
        <v>2445</v>
      </c>
      <c r="N9582" t="s">
        <v>2446</v>
      </c>
      <c r="O9582" t="s">
        <v>3824</v>
      </c>
      <c r="P9582" t="s">
        <v>2533</v>
      </c>
      <c r="Q9582" t="s">
        <v>2493</v>
      </c>
      <c r="S9582" t="s">
        <v>2494</v>
      </c>
      <c r="T9582">
        <v>50132</v>
      </c>
      <c r="Y9582" t="s">
        <v>2450</v>
      </c>
      <c r="Z9582" s="3">
        <v>3215</v>
      </c>
      <c r="AA9582" t="s">
        <v>4037</v>
      </c>
      <c r="AB9582" t="s">
        <v>4006</v>
      </c>
      <c r="AC9582" t="s">
        <v>2450</v>
      </c>
    </row>
    <row r="9583" spans="1:29" x14ac:dyDescent="0.3">
      <c r="A9583">
        <v>1</v>
      </c>
      <c r="B9583" t="s">
        <v>28</v>
      </c>
      <c r="C9583">
        <v>25051100017</v>
      </c>
      <c r="D9583" t="s">
        <v>7561</v>
      </c>
      <c r="E9583" s="1">
        <v>45788</v>
      </c>
      <c r="F9583" s="2">
        <v>0.29722222222222222</v>
      </c>
      <c r="G9583" t="s">
        <v>42</v>
      </c>
      <c r="H9583" t="s">
        <v>42</v>
      </c>
      <c r="J9583">
        <v>5</v>
      </c>
      <c r="K9583">
        <v>10</v>
      </c>
      <c r="L9583" t="s">
        <v>32</v>
      </c>
      <c r="M9583" t="s">
        <v>2478</v>
      </c>
      <c r="N9583" t="s">
        <v>2546</v>
      </c>
      <c r="O9583" t="s">
        <v>3824</v>
      </c>
      <c r="P9583" t="s">
        <v>2533</v>
      </c>
      <c r="Q9583" t="s">
        <v>2493</v>
      </c>
      <c r="S9583" t="s">
        <v>2494</v>
      </c>
      <c r="T9583">
        <v>50131</v>
      </c>
      <c r="Y9583" t="s">
        <v>2450</v>
      </c>
      <c r="Z9583" s="3">
        <v>3275</v>
      </c>
      <c r="AA9583" t="s">
        <v>4037</v>
      </c>
      <c r="AB9583" t="s">
        <v>4006</v>
      </c>
      <c r="AC9583" t="s">
        <v>2450</v>
      </c>
    </row>
    <row r="9584" spans="1:29" x14ac:dyDescent="0.3">
      <c r="A9584">
        <v>1</v>
      </c>
      <c r="B9584" t="s">
        <v>28</v>
      </c>
      <c r="C9584">
        <v>25051100016</v>
      </c>
      <c r="D9584" t="s">
        <v>7561</v>
      </c>
      <c r="E9584" s="1">
        <v>45788</v>
      </c>
      <c r="F9584" s="2">
        <v>0.25416666666666665</v>
      </c>
      <c r="G9584" t="s">
        <v>42</v>
      </c>
      <c r="H9584" t="s">
        <v>42</v>
      </c>
      <c r="J9584">
        <v>5</v>
      </c>
      <c r="K9584">
        <v>0</v>
      </c>
      <c r="L9584" t="s">
        <v>32</v>
      </c>
      <c r="M9584" t="s">
        <v>2469</v>
      </c>
      <c r="N9584" t="s">
        <v>2470</v>
      </c>
      <c r="O9584" t="s">
        <v>3824</v>
      </c>
      <c r="P9584" t="s">
        <v>2533</v>
      </c>
      <c r="Q9584" t="s">
        <v>2493</v>
      </c>
      <c r="S9584" t="s">
        <v>2494</v>
      </c>
      <c r="X9584" t="s">
        <v>7599</v>
      </c>
      <c r="Y9584" t="s">
        <v>2450</v>
      </c>
      <c r="Z9584" s="3">
        <v>3195</v>
      </c>
      <c r="AA9584" t="s">
        <v>4037</v>
      </c>
      <c r="AB9584" t="s">
        <v>4006</v>
      </c>
      <c r="AC9584" t="s">
        <v>2450</v>
      </c>
    </row>
    <row r="9585" spans="1:29" x14ac:dyDescent="0.3">
      <c r="A9585">
        <v>1</v>
      </c>
      <c r="B9585" t="s">
        <v>28</v>
      </c>
      <c r="C9585">
        <v>25051100016</v>
      </c>
      <c r="D9585" t="s">
        <v>7561</v>
      </c>
      <c r="E9585" s="1">
        <v>45788</v>
      </c>
      <c r="F9585" s="2">
        <v>0.25416666666666665</v>
      </c>
      <c r="G9585" t="s">
        <v>42</v>
      </c>
      <c r="H9585" t="s">
        <v>42</v>
      </c>
      <c r="J9585">
        <v>5</v>
      </c>
      <c r="K9585">
        <v>10</v>
      </c>
      <c r="L9585" t="s">
        <v>32</v>
      </c>
      <c r="M9585" t="s">
        <v>2469</v>
      </c>
      <c r="N9585" t="s">
        <v>2470</v>
      </c>
      <c r="O9585" t="s">
        <v>3824</v>
      </c>
      <c r="P9585" t="s">
        <v>2533</v>
      </c>
      <c r="Q9585" t="s">
        <v>2493</v>
      </c>
      <c r="S9585" t="s">
        <v>2494</v>
      </c>
      <c r="T9585">
        <v>50130</v>
      </c>
      <c r="Y9585" t="s">
        <v>2450</v>
      </c>
      <c r="Z9585" s="3">
        <v>3195</v>
      </c>
      <c r="AA9585" t="s">
        <v>4037</v>
      </c>
      <c r="AB9585" t="s">
        <v>4006</v>
      </c>
      <c r="AC9585" t="s">
        <v>2450</v>
      </c>
    </row>
    <row r="9586" spans="1:29" x14ac:dyDescent="0.3">
      <c r="A9586">
        <v>1</v>
      </c>
      <c r="B9586" t="s">
        <v>28</v>
      </c>
      <c r="C9586">
        <v>25051100015</v>
      </c>
      <c r="D9586" t="s">
        <v>7561</v>
      </c>
      <c r="E9586" s="1">
        <v>45788</v>
      </c>
      <c r="F9586" s="2">
        <v>0.24236111111111111</v>
      </c>
      <c r="G9586" t="s">
        <v>42</v>
      </c>
      <c r="H9586" t="s">
        <v>42</v>
      </c>
      <c r="J9586">
        <v>5</v>
      </c>
      <c r="K9586">
        <v>10</v>
      </c>
      <c r="L9586" t="s">
        <v>32</v>
      </c>
      <c r="M9586" t="s">
        <v>2554</v>
      </c>
      <c r="N9586" t="s">
        <v>2555</v>
      </c>
      <c r="O9586" t="s">
        <v>3824</v>
      </c>
      <c r="P9586" t="s">
        <v>2533</v>
      </c>
      <c r="Q9586" t="s">
        <v>2493</v>
      </c>
      <c r="S9586" t="s">
        <v>2494</v>
      </c>
      <c r="T9586">
        <v>50129</v>
      </c>
      <c r="Y9586" t="s">
        <v>2450</v>
      </c>
      <c r="Z9586" s="3">
        <v>2607</v>
      </c>
      <c r="AA9586" t="s">
        <v>4037</v>
      </c>
      <c r="AB9586" t="s">
        <v>4006</v>
      </c>
      <c r="AC9586" t="s">
        <v>2450</v>
      </c>
    </row>
    <row r="9587" spans="1:29" x14ac:dyDescent="0.3">
      <c r="A9587">
        <v>1</v>
      </c>
      <c r="B9587" t="s">
        <v>28</v>
      </c>
      <c r="C9587">
        <v>25051100014</v>
      </c>
      <c r="D9587" t="s">
        <v>7561</v>
      </c>
      <c r="E9587" s="1">
        <v>45788</v>
      </c>
      <c r="F9587" s="2">
        <v>0.2298611111111111</v>
      </c>
      <c r="G9587" t="s">
        <v>42</v>
      </c>
      <c r="H9587" t="s">
        <v>42</v>
      </c>
      <c r="J9587">
        <v>5</v>
      </c>
      <c r="K9587">
        <v>10</v>
      </c>
      <c r="L9587" t="s">
        <v>32</v>
      </c>
      <c r="M9587" t="s">
        <v>2459</v>
      </c>
      <c r="N9587" t="s">
        <v>2454</v>
      </c>
      <c r="O9587" t="s">
        <v>3824</v>
      </c>
      <c r="P9587" t="s">
        <v>2533</v>
      </c>
      <c r="Q9587" t="s">
        <v>2493</v>
      </c>
      <c r="S9587" t="s">
        <v>2494</v>
      </c>
      <c r="T9587">
        <v>50128</v>
      </c>
      <c r="Y9587" t="s">
        <v>2450</v>
      </c>
      <c r="Z9587" s="3">
        <v>1966</v>
      </c>
      <c r="AA9587" t="s">
        <v>4037</v>
      </c>
      <c r="AB9587" t="s">
        <v>4006</v>
      </c>
      <c r="AC9587" t="s">
        <v>2450</v>
      </c>
    </row>
    <row r="9588" spans="1:29" x14ac:dyDescent="0.3">
      <c r="A9588">
        <v>1</v>
      </c>
      <c r="B9588" t="s">
        <v>28</v>
      </c>
      <c r="C9588">
        <v>25051100013</v>
      </c>
      <c r="D9588" t="s">
        <v>7561</v>
      </c>
      <c r="E9588" s="1">
        <v>45788</v>
      </c>
      <c r="F9588" s="2">
        <v>0.18958333333333333</v>
      </c>
      <c r="G9588" t="s">
        <v>42</v>
      </c>
      <c r="H9588" t="s">
        <v>42</v>
      </c>
      <c r="J9588">
        <v>5</v>
      </c>
      <c r="K9588">
        <v>10</v>
      </c>
      <c r="L9588" t="s">
        <v>32</v>
      </c>
      <c r="M9588" t="s">
        <v>2498</v>
      </c>
      <c r="N9588" t="s">
        <v>2544</v>
      </c>
      <c r="O9588" t="s">
        <v>3824</v>
      </c>
      <c r="P9588" t="s">
        <v>2533</v>
      </c>
      <c r="Q9588" t="s">
        <v>2493</v>
      </c>
      <c r="S9588" t="s">
        <v>2494</v>
      </c>
      <c r="T9588">
        <v>50127</v>
      </c>
      <c r="Y9588" t="s">
        <v>2450</v>
      </c>
      <c r="Z9588" s="3">
        <v>2727</v>
      </c>
      <c r="AA9588" t="s">
        <v>4037</v>
      </c>
      <c r="AB9588" t="s">
        <v>4006</v>
      </c>
      <c r="AC9588" t="s">
        <v>2450</v>
      </c>
    </row>
    <row r="9589" spans="1:29" x14ac:dyDescent="0.3">
      <c r="A9589">
        <v>1</v>
      </c>
      <c r="B9589" t="s">
        <v>28</v>
      </c>
      <c r="C9589">
        <v>25051100012</v>
      </c>
      <c r="D9589" t="s">
        <v>7561</v>
      </c>
      <c r="E9589" s="1">
        <v>45788</v>
      </c>
      <c r="F9589" s="2">
        <v>0.18263888888888888</v>
      </c>
      <c r="G9589" t="s">
        <v>42</v>
      </c>
      <c r="H9589" t="s">
        <v>42</v>
      </c>
      <c r="J9589">
        <v>5</v>
      </c>
      <c r="K9589">
        <v>10</v>
      </c>
      <c r="L9589" t="s">
        <v>32</v>
      </c>
      <c r="M9589" t="s">
        <v>2451</v>
      </c>
      <c r="N9589" t="s">
        <v>7433</v>
      </c>
      <c r="O9589" t="s">
        <v>3824</v>
      </c>
      <c r="P9589" t="s">
        <v>2533</v>
      </c>
      <c r="Q9589" t="s">
        <v>2493</v>
      </c>
      <c r="S9589" t="s">
        <v>2494</v>
      </c>
      <c r="T9589">
        <v>50126</v>
      </c>
      <c r="Y9589" t="s">
        <v>2450</v>
      </c>
      <c r="Z9589" s="3">
        <v>3271</v>
      </c>
      <c r="AA9589" t="s">
        <v>4037</v>
      </c>
      <c r="AB9589" t="s">
        <v>4006</v>
      </c>
      <c r="AC9589" t="s">
        <v>2450</v>
      </c>
    </row>
    <row r="9590" spans="1:29" x14ac:dyDescent="0.3">
      <c r="A9590">
        <v>1</v>
      </c>
      <c r="B9590" t="s">
        <v>28</v>
      </c>
      <c r="C9590">
        <v>25051100011</v>
      </c>
      <c r="D9590" t="s">
        <v>7561</v>
      </c>
      <c r="E9590" s="1">
        <v>45788</v>
      </c>
      <c r="F9590" s="2">
        <v>0.16458333333333333</v>
      </c>
      <c r="G9590" t="s">
        <v>42</v>
      </c>
      <c r="H9590" t="s">
        <v>42</v>
      </c>
      <c r="J9590">
        <v>5</v>
      </c>
      <c r="K9590">
        <v>10</v>
      </c>
      <c r="L9590" t="s">
        <v>32</v>
      </c>
      <c r="M9590" t="s">
        <v>2478</v>
      </c>
      <c r="N9590" t="s">
        <v>2546</v>
      </c>
      <c r="O9590" t="s">
        <v>3824</v>
      </c>
      <c r="P9590" t="s">
        <v>2533</v>
      </c>
      <c r="Q9590" t="s">
        <v>2493</v>
      </c>
      <c r="S9590" t="s">
        <v>2494</v>
      </c>
      <c r="T9590">
        <v>50125</v>
      </c>
      <c r="Y9590" t="s">
        <v>2450</v>
      </c>
      <c r="Z9590" s="3">
        <v>3275</v>
      </c>
      <c r="AA9590" t="s">
        <v>4037</v>
      </c>
      <c r="AB9590" t="s">
        <v>3990</v>
      </c>
      <c r="AC9590" t="s">
        <v>2450</v>
      </c>
    </row>
    <row r="9591" spans="1:29" x14ac:dyDescent="0.3">
      <c r="A9591">
        <v>1</v>
      </c>
      <c r="B9591" t="s">
        <v>28</v>
      </c>
      <c r="C9591">
        <v>25051100010</v>
      </c>
      <c r="D9591" t="s">
        <v>7561</v>
      </c>
      <c r="E9591" s="1">
        <v>45788</v>
      </c>
      <c r="F9591" s="2">
        <v>0.13472222222222222</v>
      </c>
      <c r="G9591" t="s">
        <v>42</v>
      </c>
      <c r="H9591" t="s">
        <v>42</v>
      </c>
      <c r="J9591">
        <v>5</v>
      </c>
      <c r="K9591">
        <v>10</v>
      </c>
      <c r="L9591" t="s">
        <v>32</v>
      </c>
      <c r="M9591" t="s">
        <v>2465</v>
      </c>
      <c r="N9591" t="s">
        <v>2541</v>
      </c>
      <c r="O9591" t="s">
        <v>3824</v>
      </c>
      <c r="P9591" t="s">
        <v>2533</v>
      </c>
      <c r="Q9591" t="s">
        <v>2493</v>
      </c>
      <c r="S9591" t="s">
        <v>2494</v>
      </c>
      <c r="T9591">
        <v>50124</v>
      </c>
      <c r="Y9591" t="s">
        <v>2450</v>
      </c>
      <c r="Z9591" s="3">
        <v>2704</v>
      </c>
      <c r="AA9591" t="s">
        <v>4037</v>
      </c>
      <c r="AB9591" t="s">
        <v>3990</v>
      </c>
      <c r="AC9591" t="s">
        <v>2450</v>
      </c>
    </row>
    <row r="9592" spans="1:29" x14ac:dyDescent="0.3">
      <c r="A9592">
        <v>1</v>
      </c>
      <c r="B9592" t="s">
        <v>28</v>
      </c>
      <c r="C9592">
        <v>25051100009</v>
      </c>
      <c r="D9592" t="s">
        <v>7561</v>
      </c>
      <c r="E9592" s="1">
        <v>45788</v>
      </c>
      <c r="F9592" s="2">
        <v>0.12638888888888888</v>
      </c>
      <c r="G9592" t="s">
        <v>42</v>
      </c>
      <c r="H9592" t="s">
        <v>42</v>
      </c>
      <c r="J9592">
        <v>5</v>
      </c>
      <c r="K9592">
        <v>10</v>
      </c>
      <c r="L9592" t="s">
        <v>32</v>
      </c>
      <c r="M9592" t="s">
        <v>2469</v>
      </c>
      <c r="N9592" t="s">
        <v>2470</v>
      </c>
      <c r="O9592" t="s">
        <v>3824</v>
      </c>
      <c r="P9592" t="s">
        <v>2533</v>
      </c>
      <c r="Q9592" t="s">
        <v>2493</v>
      </c>
      <c r="S9592" t="s">
        <v>2494</v>
      </c>
      <c r="T9592">
        <v>50123</v>
      </c>
      <c r="Y9592" t="s">
        <v>2450</v>
      </c>
      <c r="Z9592" s="3">
        <v>3195</v>
      </c>
      <c r="AA9592" t="s">
        <v>4037</v>
      </c>
      <c r="AB9592" t="s">
        <v>3990</v>
      </c>
      <c r="AC9592" t="s">
        <v>2450</v>
      </c>
    </row>
    <row r="9593" spans="1:29" x14ac:dyDescent="0.3">
      <c r="A9593">
        <v>1</v>
      </c>
      <c r="B9593" t="s">
        <v>28</v>
      </c>
      <c r="C9593">
        <v>25051100008</v>
      </c>
      <c r="D9593" t="s">
        <v>7561</v>
      </c>
      <c r="E9593" s="1">
        <v>45788</v>
      </c>
      <c r="F9593" s="2">
        <v>0.11736111111111111</v>
      </c>
      <c r="G9593" t="s">
        <v>42</v>
      </c>
      <c r="H9593" t="s">
        <v>42</v>
      </c>
      <c r="J9593">
        <v>5</v>
      </c>
      <c r="K9593">
        <v>10</v>
      </c>
      <c r="L9593" t="s">
        <v>32</v>
      </c>
      <c r="M9593" t="s">
        <v>2554</v>
      </c>
      <c r="N9593" t="s">
        <v>2555</v>
      </c>
      <c r="O9593" t="s">
        <v>3824</v>
      </c>
      <c r="P9593" t="s">
        <v>2533</v>
      </c>
      <c r="Q9593" t="s">
        <v>2493</v>
      </c>
      <c r="S9593" t="s">
        <v>2494</v>
      </c>
      <c r="T9593">
        <v>50120</v>
      </c>
      <c r="Y9593" t="s">
        <v>2450</v>
      </c>
      <c r="Z9593" s="3">
        <v>2607</v>
      </c>
      <c r="AA9593" t="s">
        <v>4037</v>
      </c>
      <c r="AB9593" t="s">
        <v>3990</v>
      </c>
      <c r="AC9593" t="s">
        <v>2450</v>
      </c>
    </row>
    <row r="9594" spans="1:29" x14ac:dyDescent="0.3">
      <c r="A9594">
        <v>1</v>
      </c>
      <c r="B9594" t="s">
        <v>28</v>
      </c>
      <c r="C9594">
        <v>25051100007</v>
      </c>
      <c r="D9594" t="s">
        <v>7561</v>
      </c>
      <c r="E9594" s="1">
        <v>45788</v>
      </c>
      <c r="F9594" s="2">
        <v>0.10972222222222222</v>
      </c>
      <c r="G9594" t="s">
        <v>42</v>
      </c>
      <c r="H9594" t="s">
        <v>42</v>
      </c>
      <c r="J9594">
        <v>5</v>
      </c>
      <c r="K9594">
        <v>0</v>
      </c>
      <c r="L9594" t="s">
        <v>32</v>
      </c>
      <c r="M9594" t="s">
        <v>2459</v>
      </c>
      <c r="N9594" t="s">
        <v>2454</v>
      </c>
      <c r="O9594" t="s">
        <v>3824</v>
      </c>
      <c r="P9594" t="s">
        <v>2533</v>
      </c>
      <c r="Q9594" t="s">
        <v>2493</v>
      </c>
      <c r="S9594" t="s">
        <v>2494</v>
      </c>
      <c r="X9594" t="s">
        <v>7599</v>
      </c>
      <c r="Y9594" t="s">
        <v>2450</v>
      </c>
      <c r="Z9594" s="3">
        <v>1966</v>
      </c>
      <c r="AA9594" t="s">
        <v>4037</v>
      </c>
      <c r="AB9594" t="s">
        <v>3990</v>
      </c>
      <c r="AC9594" t="s">
        <v>2450</v>
      </c>
    </row>
    <row r="9595" spans="1:29" x14ac:dyDescent="0.3">
      <c r="A9595">
        <v>1</v>
      </c>
      <c r="B9595" t="s">
        <v>28</v>
      </c>
      <c r="C9595">
        <v>25051100007</v>
      </c>
      <c r="D9595" t="s">
        <v>7561</v>
      </c>
      <c r="E9595" s="1">
        <v>45788</v>
      </c>
      <c r="F9595" s="2">
        <v>0.10972222222222222</v>
      </c>
      <c r="G9595" t="s">
        <v>42</v>
      </c>
      <c r="H9595" t="s">
        <v>42</v>
      </c>
      <c r="J9595">
        <v>5</v>
      </c>
      <c r="K9595">
        <v>10</v>
      </c>
      <c r="L9595" t="s">
        <v>32</v>
      </c>
      <c r="M9595" t="s">
        <v>2459</v>
      </c>
      <c r="N9595" t="s">
        <v>2454</v>
      </c>
      <c r="O9595" t="s">
        <v>3824</v>
      </c>
      <c r="P9595" t="s">
        <v>2533</v>
      </c>
      <c r="Q9595" t="s">
        <v>2493</v>
      </c>
      <c r="S9595" t="s">
        <v>2494</v>
      </c>
      <c r="T9595">
        <v>50119</v>
      </c>
      <c r="Y9595" t="s">
        <v>2450</v>
      </c>
      <c r="Z9595" s="3">
        <v>1966</v>
      </c>
      <c r="AA9595" t="s">
        <v>4037</v>
      </c>
      <c r="AB9595" t="s">
        <v>3990</v>
      </c>
      <c r="AC9595" t="s">
        <v>2450</v>
      </c>
    </row>
    <row r="9596" spans="1:29" x14ac:dyDescent="0.3">
      <c r="A9596">
        <v>1</v>
      </c>
      <c r="B9596" t="s">
        <v>28</v>
      </c>
      <c r="C9596">
        <v>25051100005</v>
      </c>
      <c r="D9596" t="s">
        <v>7561</v>
      </c>
      <c r="E9596" s="1">
        <v>45788</v>
      </c>
      <c r="F9596" s="2">
        <v>8.611111111111111E-2</v>
      </c>
      <c r="G9596" t="s">
        <v>42</v>
      </c>
      <c r="H9596" t="s">
        <v>42</v>
      </c>
      <c r="J9596">
        <v>5</v>
      </c>
      <c r="K9596">
        <v>10</v>
      </c>
      <c r="L9596" t="s">
        <v>32</v>
      </c>
      <c r="M9596" t="s">
        <v>2445</v>
      </c>
      <c r="N9596" t="s">
        <v>2446</v>
      </c>
      <c r="O9596" t="s">
        <v>3824</v>
      </c>
      <c r="P9596" t="s">
        <v>2533</v>
      </c>
      <c r="Q9596" t="s">
        <v>2493</v>
      </c>
      <c r="S9596" t="s">
        <v>2494</v>
      </c>
      <c r="T9596">
        <v>50118</v>
      </c>
      <c r="Y9596" t="s">
        <v>2450</v>
      </c>
      <c r="Z9596" s="3">
        <v>3215</v>
      </c>
      <c r="AA9596" t="s">
        <v>4037</v>
      </c>
      <c r="AB9596" t="s">
        <v>3990</v>
      </c>
      <c r="AC9596" t="s">
        <v>2450</v>
      </c>
    </row>
    <row r="9597" spans="1:29" x14ac:dyDescent="0.3">
      <c r="A9597">
        <v>1</v>
      </c>
      <c r="B9597" t="s">
        <v>28</v>
      </c>
      <c r="C9597">
        <v>25051100004</v>
      </c>
      <c r="D9597" t="s">
        <v>7561</v>
      </c>
      <c r="E9597" s="1">
        <v>45788</v>
      </c>
      <c r="F9597" s="2">
        <v>7.2916666666666671E-2</v>
      </c>
      <c r="G9597" t="s">
        <v>42</v>
      </c>
      <c r="H9597" t="s">
        <v>42</v>
      </c>
      <c r="J9597">
        <v>5</v>
      </c>
      <c r="K9597">
        <v>10</v>
      </c>
      <c r="L9597" t="s">
        <v>32</v>
      </c>
      <c r="M9597" t="s">
        <v>2498</v>
      </c>
      <c r="N9597" t="s">
        <v>2544</v>
      </c>
      <c r="O9597" t="s">
        <v>3824</v>
      </c>
      <c r="P9597" t="s">
        <v>2533</v>
      </c>
      <c r="Q9597" t="s">
        <v>2493</v>
      </c>
      <c r="S9597" t="s">
        <v>2494</v>
      </c>
      <c r="T9597">
        <v>50117</v>
      </c>
      <c r="Y9597" t="s">
        <v>2450</v>
      </c>
      <c r="Z9597" s="3">
        <v>2727</v>
      </c>
      <c r="AA9597" t="s">
        <v>4037</v>
      </c>
      <c r="AB9597" t="s">
        <v>3990</v>
      </c>
      <c r="AC9597" t="s">
        <v>2450</v>
      </c>
    </row>
    <row r="9598" spans="1:29" x14ac:dyDescent="0.3">
      <c r="A9598">
        <v>1</v>
      </c>
      <c r="B9598" t="s">
        <v>28</v>
      </c>
      <c r="C9598">
        <v>25051100003</v>
      </c>
      <c r="D9598" t="s">
        <v>7561</v>
      </c>
      <c r="E9598" s="1">
        <v>45788</v>
      </c>
      <c r="F9598" s="2">
        <v>6.25E-2</v>
      </c>
      <c r="G9598" t="s">
        <v>42</v>
      </c>
      <c r="H9598" t="s">
        <v>42</v>
      </c>
      <c r="J9598">
        <v>5</v>
      </c>
      <c r="K9598">
        <v>10</v>
      </c>
      <c r="L9598" t="s">
        <v>32</v>
      </c>
      <c r="M9598" t="s">
        <v>2451</v>
      </c>
      <c r="N9598" t="s">
        <v>7433</v>
      </c>
      <c r="O9598" t="s">
        <v>3824</v>
      </c>
      <c r="P9598" t="s">
        <v>2533</v>
      </c>
      <c r="Q9598" t="s">
        <v>2493</v>
      </c>
      <c r="S9598" t="s">
        <v>2494</v>
      </c>
      <c r="T9598">
        <v>50116</v>
      </c>
      <c r="Y9598" t="s">
        <v>2450</v>
      </c>
      <c r="Z9598" s="3">
        <v>3271</v>
      </c>
      <c r="AA9598" t="s">
        <v>4037</v>
      </c>
      <c r="AB9598" t="s">
        <v>3990</v>
      </c>
      <c r="AC9598" t="s">
        <v>2450</v>
      </c>
    </row>
    <row r="9599" spans="1:29" x14ac:dyDescent="0.3">
      <c r="A9599">
        <v>1</v>
      </c>
      <c r="B9599" t="s">
        <v>28</v>
      </c>
      <c r="C9599">
        <v>25051100002</v>
      </c>
      <c r="D9599" t="s">
        <v>7561</v>
      </c>
      <c r="E9599" s="1">
        <v>45788</v>
      </c>
      <c r="F9599" s="2">
        <v>4.6527777777777779E-2</v>
      </c>
      <c r="G9599" t="s">
        <v>42</v>
      </c>
      <c r="H9599" t="s">
        <v>42</v>
      </c>
      <c r="J9599">
        <v>5</v>
      </c>
      <c r="K9599">
        <v>10</v>
      </c>
      <c r="L9599" t="s">
        <v>32</v>
      </c>
      <c r="M9599" t="s">
        <v>2478</v>
      </c>
      <c r="N9599" t="s">
        <v>2546</v>
      </c>
      <c r="O9599" t="s">
        <v>3824</v>
      </c>
      <c r="P9599" t="s">
        <v>2533</v>
      </c>
      <c r="Q9599" t="s">
        <v>2493</v>
      </c>
      <c r="S9599" t="s">
        <v>2494</v>
      </c>
      <c r="T9599">
        <v>50115</v>
      </c>
      <c r="Y9599" t="s">
        <v>2450</v>
      </c>
      <c r="Z9599" s="3">
        <v>3275</v>
      </c>
      <c r="AA9599" t="s">
        <v>4037</v>
      </c>
      <c r="AB9599" t="s">
        <v>3990</v>
      </c>
      <c r="AC9599" t="s">
        <v>2450</v>
      </c>
    </row>
    <row r="9600" spans="1:29" x14ac:dyDescent="0.3">
      <c r="A9600">
        <v>1</v>
      </c>
      <c r="B9600" t="s">
        <v>28</v>
      </c>
      <c r="C9600">
        <v>25051100006</v>
      </c>
      <c r="D9600" t="s">
        <v>7600</v>
      </c>
      <c r="E9600" s="1">
        <v>45788</v>
      </c>
      <c r="F9600" s="2">
        <v>0.54027777777777775</v>
      </c>
      <c r="G9600" t="s">
        <v>7437</v>
      </c>
      <c r="H9600" t="s">
        <v>7437</v>
      </c>
      <c r="J9600">
        <v>2</v>
      </c>
      <c r="K9600">
        <v>4</v>
      </c>
      <c r="L9600" t="s">
        <v>32</v>
      </c>
      <c r="M9600" t="s">
        <v>2469</v>
      </c>
      <c r="N9600" t="s">
        <v>2470</v>
      </c>
      <c r="O9600" t="s">
        <v>1831</v>
      </c>
      <c r="Q9600" t="s">
        <v>7515</v>
      </c>
      <c r="S9600" t="s">
        <v>7490</v>
      </c>
      <c r="T9600">
        <v>50114</v>
      </c>
      <c r="Y9600" t="s">
        <v>2450</v>
      </c>
      <c r="Z9600" s="3">
        <v>3195</v>
      </c>
      <c r="AA9600" t="s">
        <v>4037</v>
      </c>
      <c r="AB9600" t="s">
        <v>3992</v>
      </c>
      <c r="AC9600" t="s">
        <v>2450</v>
      </c>
    </row>
    <row r="9601" spans="1:29" x14ac:dyDescent="0.3">
      <c r="A9601">
        <v>1</v>
      </c>
      <c r="B9601" t="s">
        <v>28</v>
      </c>
      <c r="C9601">
        <v>25051100001</v>
      </c>
      <c r="D9601" t="s">
        <v>7561</v>
      </c>
      <c r="E9601" s="1">
        <v>45788</v>
      </c>
      <c r="F9601" s="2">
        <v>0.52638888888888891</v>
      </c>
      <c r="G9601" t="s">
        <v>42</v>
      </c>
      <c r="H9601" t="s">
        <v>42</v>
      </c>
      <c r="J9601">
        <v>5</v>
      </c>
      <c r="K9601">
        <v>10</v>
      </c>
      <c r="L9601" t="s">
        <v>32</v>
      </c>
      <c r="M9601" t="s">
        <v>2465</v>
      </c>
      <c r="N9601" t="s">
        <v>2541</v>
      </c>
      <c r="O9601" t="s">
        <v>3824</v>
      </c>
      <c r="P9601" t="s">
        <v>2533</v>
      </c>
      <c r="Q9601" t="s">
        <v>2493</v>
      </c>
      <c r="S9601" t="s">
        <v>2494</v>
      </c>
      <c r="T9601">
        <v>50113</v>
      </c>
      <c r="Y9601" t="s">
        <v>2450</v>
      </c>
      <c r="Z9601" s="3">
        <v>2704</v>
      </c>
      <c r="AA9601" t="s">
        <v>4037</v>
      </c>
      <c r="AB9601" t="s">
        <v>3992</v>
      </c>
      <c r="AC9601" t="s">
        <v>2450</v>
      </c>
    </row>
    <row r="9602" spans="1:29" x14ac:dyDescent="0.3">
      <c r="A9602">
        <v>1</v>
      </c>
      <c r="B9602" t="s">
        <v>28</v>
      </c>
      <c r="C9602">
        <v>25051200052</v>
      </c>
      <c r="D9602" t="s">
        <v>7601</v>
      </c>
      <c r="E9602" s="1">
        <v>45789</v>
      </c>
      <c r="F9602" s="2">
        <v>0.49652777777777779</v>
      </c>
      <c r="G9602" t="s">
        <v>42</v>
      </c>
      <c r="H9602" t="s">
        <v>42</v>
      </c>
      <c r="J9602">
        <v>5</v>
      </c>
      <c r="K9602">
        <v>10</v>
      </c>
      <c r="L9602" t="s">
        <v>32</v>
      </c>
      <c r="M9602" t="s">
        <v>2469</v>
      </c>
      <c r="N9602" t="s">
        <v>2470</v>
      </c>
      <c r="O9602" t="s">
        <v>3824</v>
      </c>
      <c r="P9602" t="s">
        <v>2461</v>
      </c>
      <c r="Q9602" t="s">
        <v>2493</v>
      </c>
      <c r="S9602" t="s">
        <v>2494</v>
      </c>
      <c r="T9602">
        <v>50226</v>
      </c>
      <c r="Y9602" t="s">
        <v>2450</v>
      </c>
      <c r="Z9602" s="3">
        <v>3195</v>
      </c>
      <c r="AA9602" t="s">
        <v>4081</v>
      </c>
      <c r="AB9602" t="s">
        <v>3992</v>
      </c>
      <c r="AC9602" t="s">
        <v>2450</v>
      </c>
    </row>
    <row r="9603" spans="1:29" x14ac:dyDescent="0.3">
      <c r="A9603">
        <v>1</v>
      </c>
      <c r="B9603" t="s">
        <v>28</v>
      </c>
      <c r="C9603">
        <v>25051200051</v>
      </c>
      <c r="D9603" t="s">
        <v>7601</v>
      </c>
      <c r="E9603" s="1">
        <v>45789</v>
      </c>
      <c r="F9603" s="2">
        <v>0.47083333333333333</v>
      </c>
      <c r="G9603" t="s">
        <v>42</v>
      </c>
      <c r="H9603" t="s">
        <v>42</v>
      </c>
      <c r="J9603">
        <v>5</v>
      </c>
      <c r="K9603">
        <v>10</v>
      </c>
      <c r="L9603" t="s">
        <v>32</v>
      </c>
      <c r="M9603" t="s">
        <v>2459</v>
      </c>
      <c r="N9603" t="s">
        <v>2454</v>
      </c>
      <c r="O9603" t="s">
        <v>3824</v>
      </c>
      <c r="P9603" t="s">
        <v>2461</v>
      </c>
      <c r="Q9603" t="s">
        <v>2493</v>
      </c>
      <c r="S9603" t="s">
        <v>2494</v>
      </c>
      <c r="T9603">
        <v>50225</v>
      </c>
      <c r="Y9603" t="s">
        <v>2450</v>
      </c>
      <c r="Z9603" s="3">
        <v>1966</v>
      </c>
      <c r="AA9603" t="s">
        <v>4081</v>
      </c>
      <c r="AB9603" t="s">
        <v>3992</v>
      </c>
      <c r="AC9603" t="s">
        <v>2450</v>
      </c>
    </row>
    <row r="9604" spans="1:29" x14ac:dyDescent="0.3">
      <c r="A9604">
        <v>1</v>
      </c>
      <c r="B9604" t="s">
        <v>28</v>
      </c>
      <c r="C9604">
        <v>25051200050</v>
      </c>
      <c r="D9604" t="s">
        <v>7601</v>
      </c>
      <c r="E9604" s="1">
        <v>45789</v>
      </c>
      <c r="F9604" s="2">
        <v>0.38333333333333336</v>
      </c>
      <c r="G9604" t="s">
        <v>42</v>
      </c>
      <c r="H9604" t="s">
        <v>42</v>
      </c>
      <c r="J9604">
        <v>5</v>
      </c>
      <c r="K9604">
        <v>10</v>
      </c>
      <c r="L9604" t="s">
        <v>32</v>
      </c>
      <c r="M9604" t="s">
        <v>2554</v>
      </c>
      <c r="N9604" t="s">
        <v>2541</v>
      </c>
      <c r="O9604" t="s">
        <v>3824</v>
      </c>
      <c r="P9604" t="s">
        <v>2461</v>
      </c>
      <c r="Q9604" t="s">
        <v>2493</v>
      </c>
      <c r="S9604" t="s">
        <v>2494</v>
      </c>
      <c r="T9604">
        <v>50224</v>
      </c>
      <c r="Y9604" t="s">
        <v>2450</v>
      </c>
      <c r="Z9604" s="3">
        <v>2704</v>
      </c>
      <c r="AA9604" t="s">
        <v>4081</v>
      </c>
      <c r="AB9604" t="s">
        <v>3992</v>
      </c>
      <c r="AC9604" t="s">
        <v>2450</v>
      </c>
    </row>
    <row r="9605" spans="1:29" x14ac:dyDescent="0.3">
      <c r="A9605">
        <v>1</v>
      </c>
      <c r="B9605" t="s">
        <v>28</v>
      </c>
      <c r="C9605">
        <v>25051200049</v>
      </c>
      <c r="D9605" t="s">
        <v>7602</v>
      </c>
      <c r="E9605" s="1">
        <v>45789</v>
      </c>
      <c r="F9605" s="2">
        <v>0.37708333333333333</v>
      </c>
      <c r="G9605" t="s">
        <v>2515</v>
      </c>
      <c r="H9605" t="s">
        <v>2515</v>
      </c>
      <c r="J9605">
        <v>3</v>
      </c>
      <c r="K9605">
        <v>5</v>
      </c>
      <c r="L9605" t="s">
        <v>32</v>
      </c>
      <c r="M9605" t="s">
        <v>2469</v>
      </c>
      <c r="N9605" t="s">
        <v>2470</v>
      </c>
      <c r="O9605" t="s">
        <v>1831</v>
      </c>
      <c r="Q9605" t="s">
        <v>2505</v>
      </c>
      <c r="S9605" t="s">
        <v>2506</v>
      </c>
      <c r="T9605">
        <v>50223</v>
      </c>
      <c r="Y9605" t="s">
        <v>2450</v>
      </c>
      <c r="Z9605" s="3">
        <v>3195</v>
      </c>
      <c r="AA9605" t="s">
        <v>4081</v>
      </c>
      <c r="AB9605" t="s">
        <v>3992</v>
      </c>
      <c r="AC9605" t="s">
        <v>2450</v>
      </c>
    </row>
    <row r="9606" spans="1:29" x14ac:dyDescent="0.3">
      <c r="A9606">
        <v>1</v>
      </c>
      <c r="B9606" t="s">
        <v>28</v>
      </c>
      <c r="C9606">
        <v>25051200047</v>
      </c>
      <c r="D9606" t="s">
        <v>7601</v>
      </c>
      <c r="E9606" s="1">
        <v>45789</v>
      </c>
      <c r="F9606" s="2">
        <v>0.37361111111111112</v>
      </c>
      <c r="G9606" t="s">
        <v>42</v>
      </c>
      <c r="H9606" t="s">
        <v>42</v>
      </c>
      <c r="J9606">
        <v>5</v>
      </c>
      <c r="K9606">
        <v>10</v>
      </c>
      <c r="L9606" t="s">
        <v>32</v>
      </c>
      <c r="M9606" t="s">
        <v>2459</v>
      </c>
      <c r="N9606" t="s">
        <v>2454</v>
      </c>
      <c r="O9606" t="s">
        <v>3824</v>
      </c>
      <c r="P9606" t="s">
        <v>2447</v>
      </c>
      <c r="Q9606" t="s">
        <v>2493</v>
      </c>
      <c r="S9606" t="s">
        <v>2494</v>
      </c>
      <c r="T9606">
        <v>50222</v>
      </c>
      <c r="Y9606" t="s">
        <v>2450</v>
      </c>
      <c r="Z9606" s="3">
        <v>1966</v>
      </c>
      <c r="AA9606" t="s">
        <v>4081</v>
      </c>
      <c r="AB9606" t="s">
        <v>3992</v>
      </c>
      <c r="AC9606" t="s">
        <v>2450</v>
      </c>
    </row>
    <row r="9607" spans="1:29" x14ac:dyDescent="0.3">
      <c r="A9607">
        <v>1</v>
      </c>
      <c r="B9607" t="s">
        <v>28</v>
      </c>
      <c r="C9607">
        <v>25051200044</v>
      </c>
      <c r="D9607" t="s">
        <v>7603</v>
      </c>
      <c r="E9607" s="1">
        <v>45789</v>
      </c>
      <c r="F9607" s="2">
        <v>0.28055555555555556</v>
      </c>
      <c r="G9607" t="s">
        <v>7437</v>
      </c>
      <c r="H9607" t="s">
        <v>7437</v>
      </c>
      <c r="J9607">
        <v>4</v>
      </c>
      <c r="K9607">
        <v>8</v>
      </c>
      <c r="L9607" t="s">
        <v>32</v>
      </c>
      <c r="M9607" t="s">
        <v>2451</v>
      </c>
      <c r="N9607" t="s">
        <v>7433</v>
      </c>
      <c r="O9607" t="s">
        <v>1831</v>
      </c>
      <c r="Q9607" t="s">
        <v>7515</v>
      </c>
      <c r="S9607" t="s">
        <v>7490</v>
      </c>
      <c r="T9607">
        <v>50221</v>
      </c>
      <c r="Y9607" t="s">
        <v>2450</v>
      </c>
      <c r="Z9607" s="3">
        <v>3271</v>
      </c>
      <c r="AA9607" t="s">
        <v>4081</v>
      </c>
      <c r="AB9607" t="s">
        <v>4006</v>
      </c>
      <c r="AC9607" t="s">
        <v>2450</v>
      </c>
    </row>
    <row r="9608" spans="1:29" x14ac:dyDescent="0.3">
      <c r="A9608">
        <v>1</v>
      </c>
      <c r="B9608" t="s">
        <v>28</v>
      </c>
      <c r="C9608">
        <v>25051200046</v>
      </c>
      <c r="D9608" t="s">
        <v>7601</v>
      </c>
      <c r="E9608" s="1">
        <v>45789</v>
      </c>
      <c r="F9608" s="2">
        <v>0.27500000000000002</v>
      </c>
      <c r="G9608" t="s">
        <v>42</v>
      </c>
      <c r="H9608" t="s">
        <v>42</v>
      </c>
      <c r="J9608">
        <v>5</v>
      </c>
      <c r="K9608">
        <v>10</v>
      </c>
      <c r="L9608" t="s">
        <v>32</v>
      </c>
      <c r="M9608" t="s">
        <v>2478</v>
      </c>
      <c r="N9608" t="s">
        <v>2546</v>
      </c>
      <c r="O9608" t="s">
        <v>3824</v>
      </c>
      <c r="P9608" t="s">
        <v>2447</v>
      </c>
      <c r="Q9608" t="s">
        <v>2493</v>
      </c>
      <c r="S9608" t="s">
        <v>2494</v>
      </c>
      <c r="T9608">
        <v>50220</v>
      </c>
      <c r="Y9608" t="s">
        <v>2450</v>
      </c>
      <c r="Z9608" s="3">
        <v>3275</v>
      </c>
      <c r="AA9608" t="s">
        <v>4081</v>
      </c>
      <c r="AB9608" t="s">
        <v>4006</v>
      </c>
      <c r="AC9608" t="s">
        <v>2450</v>
      </c>
    </row>
    <row r="9609" spans="1:29" x14ac:dyDescent="0.3">
      <c r="A9609">
        <v>1</v>
      </c>
      <c r="B9609" t="s">
        <v>28</v>
      </c>
      <c r="C9609">
        <v>25051200041</v>
      </c>
      <c r="D9609" t="s">
        <v>7601</v>
      </c>
      <c r="E9609" s="1">
        <v>45789</v>
      </c>
      <c r="F9609" s="2">
        <v>0.26111111111111113</v>
      </c>
      <c r="G9609" t="s">
        <v>42</v>
      </c>
      <c r="H9609" t="s">
        <v>42</v>
      </c>
      <c r="J9609">
        <v>5</v>
      </c>
      <c r="K9609">
        <v>10</v>
      </c>
      <c r="L9609" t="s">
        <v>32</v>
      </c>
      <c r="M9609" t="s">
        <v>2445</v>
      </c>
      <c r="N9609" t="s">
        <v>2446</v>
      </c>
      <c r="O9609" t="s">
        <v>3824</v>
      </c>
      <c r="P9609" t="s">
        <v>2447</v>
      </c>
      <c r="Q9609" t="s">
        <v>2493</v>
      </c>
      <c r="S9609" t="s">
        <v>2494</v>
      </c>
      <c r="T9609">
        <v>50219</v>
      </c>
      <c r="Y9609" t="s">
        <v>2450</v>
      </c>
      <c r="Z9609" s="3">
        <v>3215</v>
      </c>
      <c r="AA9609" t="s">
        <v>4081</v>
      </c>
      <c r="AB9609" t="s">
        <v>4006</v>
      </c>
      <c r="AC9609" t="s">
        <v>2450</v>
      </c>
    </row>
    <row r="9610" spans="1:29" x14ac:dyDescent="0.3">
      <c r="A9610">
        <v>1</v>
      </c>
      <c r="B9610" t="s">
        <v>28</v>
      </c>
      <c r="C9610">
        <v>25051200045</v>
      </c>
      <c r="D9610" t="s">
        <v>7604</v>
      </c>
      <c r="E9610" s="1">
        <v>45789</v>
      </c>
      <c r="F9610" s="2">
        <v>0.21875</v>
      </c>
      <c r="G9610" t="s">
        <v>188</v>
      </c>
      <c r="H9610" t="s">
        <v>188</v>
      </c>
      <c r="J9610">
        <v>5</v>
      </c>
      <c r="K9610">
        <v>10</v>
      </c>
      <c r="L9610" t="s">
        <v>32</v>
      </c>
      <c r="M9610" t="s">
        <v>2554</v>
      </c>
      <c r="N9610" t="s">
        <v>2541</v>
      </c>
      <c r="O9610" t="s">
        <v>1831</v>
      </c>
      <c r="Q9610" t="s">
        <v>2505</v>
      </c>
      <c r="S9610" t="s">
        <v>2506</v>
      </c>
      <c r="T9610">
        <v>50218</v>
      </c>
      <c r="Y9610" t="s">
        <v>2450</v>
      </c>
      <c r="Z9610" s="3">
        <v>2704</v>
      </c>
      <c r="AA9610" t="s">
        <v>4081</v>
      </c>
      <c r="AB9610" t="s">
        <v>4006</v>
      </c>
      <c r="AC9610" t="s">
        <v>2450</v>
      </c>
    </row>
    <row r="9611" spans="1:29" x14ac:dyDescent="0.3">
      <c r="A9611">
        <v>1</v>
      </c>
      <c r="B9611" t="s">
        <v>28</v>
      </c>
      <c r="C9611">
        <v>25051200043</v>
      </c>
      <c r="D9611" t="s">
        <v>7603</v>
      </c>
      <c r="E9611" s="1">
        <v>45789</v>
      </c>
      <c r="F9611" s="2">
        <v>0.21111111111111111</v>
      </c>
      <c r="G9611" t="s">
        <v>7437</v>
      </c>
      <c r="H9611" t="s">
        <v>7437</v>
      </c>
      <c r="J9611">
        <v>5</v>
      </c>
      <c r="K9611">
        <v>10</v>
      </c>
      <c r="L9611" t="s">
        <v>32</v>
      </c>
      <c r="M9611" t="s">
        <v>2469</v>
      </c>
      <c r="N9611" t="s">
        <v>2497</v>
      </c>
      <c r="O9611" t="s">
        <v>3828</v>
      </c>
      <c r="P9611" t="s">
        <v>2533</v>
      </c>
      <c r="Q9611" t="s">
        <v>7515</v>
      </c>
      <c r="S9611" t="s">
        <v>7490</v>
      </c>
      <c r="T9611">
        <v>50217</v>
      </c>
      <c r="Y9611" t="s">
        <v>2450</v>
      </c>
      <c r="Z9611" s="3">
        <v>2196</v>
      </c>
      <c r="AA9611" t="s">
        <v>4081</v>
      </c>
      <c r="AB9611" t="s">
        <v>4006</v>
      </c>
      <c r="AC9611" t="s">
        <v>2450</v>
      </c>
    </row>
    <row r="9612" spans="1:29" x14ac:dyDescent="0.3">
      <c r="A9612">
        <v>1</v>
      </c>
      <c r="B9612" t="s">
        <v>28</v>
      </c>
      <c r="C9612">
        <v>25051200039</v>
      </c>
      <c r="D9612" t="s">
        <v>7603</v>
      </c>
      <c r="E9612" s="1">
        <v>45789</v>
      </c>
      <c r="F9612" s="2">
        <v>0.20347222222222222</v>
      </c>
      <c r="G9612" t="s">
        <v>7437</v>
      </c>
      <c r="H9612" t="s">
        <v>7437</v>
      </c>
      <c r="J9612">
        <v>5</v>
      </c>
      <c r="K9612">
        <v>10</v>
      </c>
      <c r="L9612" t="s">
        <v>32</v>
      </c>
      <c r="M9612" t="s">
        <v>2478</v>
      </c>
      <c r="N9612" t="s">
        <v>2546</v>
      </c>
      <c r="O9612" t="s">
        <v>3828</v>
      </c>
      <c r="P9612" t="s">
        <v>2533</v>
      </c>
      <c r="Q9612" t="s">
        <v>7515</v>
      </c>
      <c r="S9612" t="s">
        <v>7490</v>
      </c>
      <c r="T9612">
        <v>50216</v>
      </c>
      <c r="Y9612" t="s">
        <v>2450</v>
      </c>
      <c r="Z9612" s="3">
        <v>3275</v>
      </c>
      <c r="AA9612" t="s">
        <v>4081</v>
      </c>
      <c r="AB9612" t="s">
        <v>4006</v>
      </c>
      <c r="AC9612" t="s">
        <v>2450</v>
      </c>
    </row>
    <row r="9613" spans="1:29" x14ac:dyDescent="0.3">
      <c r="A9613">
        <v>1</v>
      </c>
      <c r="B9613" t="s">
        <v>28</v>
      </c>
      <c r="C9613">
        <v>25051200035</v>
      </c>
      <c r="D9613" t="s">
        <v>7602</v>
      </c>
      <c r="E9613" s="1">
        <v>45789</v>
      </c>
      <c r="F9613" s="2">
        <v>0.19513888888888889</v>
      </c>
      <c r="G9613" t="s">
        <v>2515</v>
      </c>
      <c r="H9613" t="s">
        <v>2515</v>
      </c>
      <c r="J9613">
        <v>5</v>
      </c>
      <c r="K9613">
        <v>10</v>
      </c>
      <c r="L9613" t="s">
        <v>32</v>
      </c>
      <c r="M9613" t="s">
        <v>2459</v>
      </c>
      <c r="N9613" t="s">
        <v>2460</v>
      </c>
      <c r="O9613" t="s">
        <v>1831</v>
      </c>
      <c r="Q9613" t="s">
        <v>2505</v>
      </c>
      <c r="S9613" t="s">
        <v>2506</v>
      </c>
      <c r="T9613">
        <v>50215</v>
      </c>
      <c r="Y9613" t="s">
        <v>2450</v>
      </c>
      <c r="Z9613" s="3">
        <v>3311</v>
      </c>
      <c r="AA9613" t="s">
        <v>4081</v>
      </c>
      <c r="AB9613" t="s">
        <v>4006</v>
      </c>
      <c r="AC9613" t="s">
        <v>2450</v>
      </c>
    </row>
    <row r="9614" spans="1:29" x14ac:dyDescent="0.3">
      <c r="A9614">
        <v>1</v>
      </c>
      <c r="B9614" t="s">
        <v>28</v>
      </c>
      <c r="C9614">
        <v>25051200042</v>
      </c>
      <c r="D9614" t="s">
        <v>7605</v>
      </c>
      <c r="E9614" s="1">
        <v>45789</v>
      </c>
      <c r="F9614" s="2">
        <v>0.1763888888888889</v>
      </c>
      <c r="G9614" t="s">
        <v>2490</v>
      </c>
      <c r="J9614">
        <v>5</v>
      </c>
      <c r="K9614">
        <v>9</v>
      </c>
      <c r="L9614" t="s">
        <v>32</v>
      </c>
      <c r="M9614" t="s">
        <v>2451</v>
      </c>
      <c r="N9614" t="s">
        <v>7433</v>
      </c>
      <c r="O9614" t="s">
        <v>1831</v>
      </c>
      <c r="Q9614" t="s">
        <v>2491</v>
      </c>
      <c r="S9614" t="s">
        <v>2480</v>
      </c>
      <c r="T9614">
        <v>50214</v>
      </c>
      <c r="Y9614" t="s">
        <v>2450</v>
      </c>
      <c r="Z9614" s="3">
        <v>3271</v>
      </c>
      <c r="AA9614" t="s">
        <v>4081</v>
      </c>
      <c r="AB9614" t="s">
        <v>4006</v>
      </c>
      <c r="AC9614" t="s">
        <v>2450</v>
      </c>
    </row>
    <row r="9615" spans="1:29" x14ac:dyDescent="0.3">
      <c r="A9615">
        <v>1</v>
      </c>
      <c r="B9615" t="s">
        <v>28</v>
      </c>
      <c r="C9615">
        <v>25051200040</v>
      </c>
      <c r="D9615" t="s">
        <v>7601</v>
      </c>
      <c r="E9615" s="1">
        <v>45789</v>
      </c>
      <c r="F9615" s="2">
        <v>0.15069444444444444</v>
      </c>
      <c r="G9615" t="s">
        <v>42</v>
      </c>
      <c r="H9615" t="s">
        <v>42</v>
      </c>
      <c r="J9615">
        <v>5</v>
      </c>
      <c r="K9615">
        <v>10</v>
      </c>
      <c r="L9615" t="s">
        <v>32</v>
      </c>
      <c r="M9615" t="s">
        <v>2498</v>
      </c>
      <c r="N9615" t="s">
        <v>2544</v>
      </c>
      <c r="O9615" t="s">
        <v>3824</v>
      </c>
      <c r="P9615" t="s">
        <v>2447</v>
      </c>
      <c r="Q9615" t="s">
        <v>2493</v>
      </c>
      <c r="S9615" t="s">
        <v>2494</v>
      </c>
      <c r="T9615">
        <v>50213</v>
      </c>
      <c r="Y9615" t="s">
        <v>2450</v>
      </c>
      <c r="Z9615" s="3">
        <v>2727</v>
      </c>
      <c r="AA9615" t="s">
        <v>4081</v>
      </c>
      <c r="AB9615" t="s">
        <v>3990</v>
      </c>
      <c r="AC9615" t="s">
        <v>2450</v>
      </c>
    </row>
    <row r="9616" spans="1:29" x14ac:dyDescent="0.3">
      <c r="A9616">
        <v>1</v>
      </c>
      <c r="B9616" t="s">
        <v>28</v>
      </c>
      <c r="C9616">
        <v>25051200029</v>
      </c>
      <c r="D9616" t="s">
        <v>7601</v>
      </c>
      <c r="E9616" s="1">
        <v>45789</v>
      </c>
      <c r="F9616" s="2">
        <v>0.12986111111111112</v>
      </c>
      <c r="G9616" t="s">
        <v>42</v>
      </c>
      <c r="H9616" t="s">
        <v>42</v>
      </c>
      <c r="J9616">
        <v>5</v>
      </c>
      <c r="K9616">
        <v>10</v>
      </c>
      <c r="L9616" t="s">
        <v>32</v>
      </c>
      <c r="M9616" t="s">
        <v>2445</v>
      </c>
      <c r="N9616" t="s">
        <v>2446</v>
      </c>
      <c r="O9616" t="s">
        <v>3824</v>
      </c>
      <c r="P9616" t="s">
        <v>2447</v>
      </c>
      <c r="Q9616" t="s">
        <v>2493</v>
      </c>
      <c r="S9616" t="s">
        <v>2494</v>
      </c>
      <c r="T9616">
        <v>50212</v>
      </c>
      <c r="Y9616" t="s">
        <v>2450</v>
      </c>
      <c r="Z9616" s="3">
        <v>3215</v>
      </c>
      <c r="AA9616" t="s">
        <v>4081</v>
      </c>
      <c r="AB9616" t="s">
        <v>3990</v>
      </c>
      <c r="AC9616" t="s">
        <v>2450</v>
      </c>
    </row>
    <row r="9617" spans="1:29" x14ac:dyDescent="0.3">
      <c r="A9617">
        <v>1</v>
      </c>
      <c r="B9617" t="s">
        <v>28</v>
      </c>
      <c r="C9617">
        <v>25051200038</v>
      </c>
      <c r="D9617" t="s">
        <v>7603</v>
      </c>
      <c r="E9617" s="1">
        <v>45789</v>
      </c>
      <c r="F9617" s="2">
        <v>0.11041666666666666</v>
      </c>
      <c r="G9617" t="s">
        <v>7437</v>
      </c>
      <c r="H9617" t="s">
        <v>7437</v>
      </c>
      <c r="J9617">
        <v>5</v>
      </c>
      <c r="K9617">
        <v>10</v>
      </c>
      <c r="L9617" t="s">
        <v>32</v>
      </c>
      <c r="M9617" t="s">
        <v>2469</v>
      </c>
      <c r="N9617" t="s">
        <v>2497</v>
      </c>
      <c r="O9617" t="s">
        <v>3828</v>
      </c>
      <c r="P9617" t="s">
        <v>2533</v>
      </c>
      <c r="Q9617" t="s">
        <v>7515</v>
      </c>
      <c r="S9617" t="s">
        <v>7490</v>
      </c>
      <c r="T9617">
        <v>50211</v>
      </c>
      <c r="Y9617" t="s">
        <v>2450</v>
      </c>
      <c r="Z9617" s="3">
        <v>2196</v>
      </c>
      <c r="AA9617" t="s">
        <v>4081</v>
      </c>
      <c r="AB9617" t="s">
        <v>3990</v>
      </c>
      <c r="AC9617" t="s">
        <v>2450</v>
      </c>
    </row>
    <row r="9618" spans="1:29" x14ac:dyDescent="0.3">
      <c r="A9618">
        <v>1</v>
      </c>
      <c r="B9618" t="s">
        <v>28</v>
      </c>
      <c r="C9618">
        <v>25051200033</v>
      </c>
      <c r="D9618" t="s">
        <v>7603</v>
      </c>
      <c r="E9618" s="1">
        <v>45789</v>
      </c>
      <c r="F9618" s="2">
        <v>8.9583333333333334E-2</v>
      </c>
      <c r="G9618" t="s">
        <v>7437</v>
      </c>
      <c r="H9618" t="s">
        <v>7437</v>
      </c>
      <c r="J9618">
        <v>5</v>
      </c>
      <c r="K9618">
        <v>10</v>
      </c>
      <c r="L9618" t="s">
        <v>32</v>
      </c>
      <c r="M9618" t="s">
        <v>2554</v>
      </c>
      <c r="N9618" t="s">
        <v>2541</v>
      </c>
      <c r="O9618" t="s">
        <v>3828</v>
      </c>
      <c r="P9618" t="s">
        <v>2533</v>
      </c>
      <c r="Q9618" t="s">
        <v>7515</v>
      </c>
      <c r="S9618" t="s">
        <v>7490</v>
      </c>
      <c r="T9618">
        <v>50210</v>
      </c>
      <c r="Y9618" t="s">
        <v>2450</v>
      </c>
      <c r="Z9618" s="3">
        <v>2704</v>
      </c>
      <c r="AA9618" t="s">
        <v>4081</v>
      </c>
      <c r="AB9618" t="s">
        <v>3990</v>
      </c>
      <c r="AC9618" t="s">
        <v>2450</v>
      </c>
    </row>
    <row r="9619" spans="1:29" x14ac:dyDescent="0.3">
      <c r="A9619">
        <v>1</v>
      </c>
      <c r="B9619" t="s">
        <v>28</v>
      </c>
      <c r="C9619">
        <v>25051200030</v>
      </c>
      <c r="D9619" t="s">
        <v>7606</v>
      </c>
      <c r="E9619" s="1">
        <v>45789</v>
      </c>
      <c r="F9619" s="2">
        <v>8.0555555555555561E-2</v>
      </c>
      <c r="G9619" t="s">
        <v>7500</v>
      </c>
      <c r="J9619">
        <v>5</v>
      </c>
      <c r="K9619">
        <v>10</v>
      </c>
      <c r="L9619" t="s">
        <v>32</v>
      </c>
      <c r="M9619" t="s">
        <v>2451</v>
      </c>
      <c r="N9619" t="s">
        <v>7433</v>
      </c>
      <c r="O9619" t="s">
        <v>1831</v>
      </c>
      <c r="Q9619" t="s">
        <v>2491</v>
      </c>
      <c r="S9619" t="s">
        <v>2480</v>
      </c>
      <c r="T9619">
        <v>50209</v>
      </c>
      <c r="Y9619" t="s">
        <v>2450</v>
      </c>
      <c r="Z9619" s="3">
        <v>3271</v>
      </c>
      <c r="AA9619" t="s">
        <v>4081</v>
      </c>
      <c r="AB9619" t="s">
        <v>3990</v>
      </c>
      <c r="AC9619" t="s">
        <v>2450</v>
      </c>
    </row>
    <row r="9620" spans="1:29" x14ac:dyDescent="0.3">
      <c r="A9620">
        <v>1</v>
      </c>
      <c r="B9620" t="s">
        <v>28</v>
      </c>
      <c r="C9620">
        <v>25051200036</v>
      </c>
      <c r="D9620" t="s">
        <v>7607</v>
      </c>
      <c r="E9620" s="1">
        <v>45789</v>
      </c>
      <c r="F9620" s="2">
        <v>7.3611111111111113E-2</v>
      </c>
      <c r="G9620" t="s">
        <v>936</v>
      </c>
      <c r="H9620" t="s">
        <v>2488</v>
      </c>
      <c r="J9620">
        <v>5</v>
      </c>
      <c r="K9620">
        <v>10</v>
      </c>
      <c r="L9620" t="s">
        <v>32</v>
      </c>
      <c r="M9620" t="s">
        <v>2478</v>
      </c>
      <c r="N9620" t="s">
        <v>2546</v>
      </c>
      <c r="O9620" t="s">
        <v>1831</v>
      </c>
      <c r="Q9620" t="s">
        <v>2485</v>
      </c>
      <c r="S9620" t="s">
        <v>2480</v>
      </c>
      <c r="T9620">
        <v>50208</v>
      </c>
      <c r="Y9620" t="s">
        <v>2450</v>
      </c>
      <c r="Z9620" s="3">
        <v>3275</v>
      </c>
      <c r="AA9620" t="s">
        <v>4081</v>
      </c>
      <c r="AB9620" t="s">
        <v>3990</v>
      </c>
      <c r="AC9620" t="s">
        <v>2450</v>
      </c>
    </row>
    <row r="9621" spans="1:29" x14ac:dyDescent="0.3">
      <c r="A9621">
        <v>1</v>
      </c>
      <c r="B9621" t="s">
        <v>28</v>
      </c>
      <c r="C9621">
        <v>25051200034</v>
      </c>
      <c r="D9621" t="s">
        <v>7602</v>
      </c>
      <c r="E9621" s="1">
        <v>45789</v>
      </c>
      <c r="F9621" s="2">
        <v>5.9027777777777776E-2</v>
      </c>
      <c r="G9621" t="s">
        <v>2515</v>
      </c>
      <c r="H9621" t="s">
        <v>2515</v>
      </c>
      <c r="J9621">
        <v>5</v>
      </c>
      <c r="K9621">
        <v>10</v>
      </c>
      <c r="L9621" t="s">
        <v>32</v>
      </c>
      <c r="M9621" t="s">
        <v>2459</v>
      </c>
      <c r="N9621" t="s">
        <v>2460</v>
      </c>
      <c r="O9621" t="s">
        <v>1831</v>
      </c>
      <c r="Q9621" t="s">
        <v>2505</v>
      </c>
      <c r="S9621" t="s">
        <v>2506</v>
      </c>
      <c r="T9621">
        <v>50207</v>
      </c>
      <c r="Y9621" t="s">
        <v>2450</v>
      </c>
      <c r="Z9621" s="3">
        <v>3311</v>
      </c>
      <c r="AA9621" t="s">
        <v>4081</v>
      </c>
      <c r="AB9621" t="s">
        <v>3990</v>
      </c>
      <c r="AC9621" t="s">
        <v>2450</v>
      </c>
    </row>
    <row r="9622" spans="1:29" x14ac:dyDescent="0.3">
      <c r="A9622">
        <v>1</v>
      </c>
      <c r="B9622" t="s">
        <v>28</v>
      </c>
      <c r="C9622">
        <v>25051200032</v>
      </c>
      <c r="D9622" t="s">
        <v>7603</v>
      </c>
      <c r="E9622" s="1">
        <v>45789</v>
      </c>
      <c r="F9622" s="2">
        <v>0.5180555555555556</v>
      </c>
      <c r="G9622" t="s">
        <v>7437</v>
      </c>
      <c r="H9622" t="s">
        <v>7437</v>
      </c>
      <c r="J9622">
        <v>5</v>
      </c>
      <c r="K9622">
        <v>10</v>
      </c>
      <c r="L9622" t="s">
        <v>32</v>
      </c>
      <c r="M9622" t="s">
        <v>2445</v>
      </c>
      <c r="N9622" t="s">
        <v>2446</v>
      </c>
      <c r="O9622" t="s">
        <v>3828</v>
      </c>
      <c r="P9622" t="s">
        <v>2533</v>
      </c>
      <c r="Q9622" t="s">
        <v>7515</v>
      </c>
      <c r="S9622" t="s">
        <v>7490</v>
      </c>
      <c r="T9622">
        <v>50206</v>
      </c>
      <c r="Y9622" t="s">
        <v>2450</v>
      </c>
      <c r="Z9622" s="3">
        <v>3215</v>
      </c>
      <c r="AA9622" t="s">
        <v>4081</v>
      </c>
      <c r="AB9622" t="s">
        <v>3992</v>
      </c>
      <c r="AC9622" t="s">
        <v>2450</v>
      </c>
    </row>
    <row r="9623" spans="1:29" x14ac:dyDescent="0.3">
      <c r="A9623">
        <v>1</v>
      </c>
      <c r="B9623" t="s">
        <v>28</v>
      </c>
      <c r="C9623">
        <v>25051200031</v>
      </c>
      <c r="D9623" t="s">
        <v>7603</v>
      </c>
      <c r="E9623" s="1">
        <v>45789</v>
      </c>
      <c r="F9623" s="2">
        <v>0.50277777777777777</v>
      </c>
      <c r="G9623" t="s">
        <v>7437</v>
      </c>
      <c r="H9623" t="s">
        <v>7437</v>
      </c>
      <c r="J9623">
        <v>5</v>
      </c>
      <c r="K9623">
        <v>10</v>
      </c>
      <c r="L9623" t="s">
        <v>32</v>
      </c>
      <c r="M9623" t="s">
        <v>2451</v>
      </c>
      <c r="N9623" t="s">
        <v>7433</v>
      </c>
      <c r="O9623" t="s">
        <v>3828</v>
      </c>
      <c r="P9623" t="s">
        <v>2533</v>
      </c>
      <c r="Q9623" t="s">
        <v>7515</v>
      </c>
      <c r="S9623" t="s">
        <v>7490</v>
      </c>
      <c r="T9623">
        <v>50205</v>
      </c>
      <c r="Y9623" t="s">
        <v>2450</v>
      </c>
      <c r="Z9623" s="3">
        <v>3271</v>
      </c>
      <c r="AA9623" t="s">
        <v>4081</v>
      </c>
      <c r="AB9623" t="s">
        <v>3992</v>
      </c>
      <c r="AC9623" t="s">
        <v>2450</v>
      </c>
    </row>
    <row r="9624" spans="1:29" x14ac:dyDescent="0.3">
      <c r="A9624">
        <v>1</v>
      </c>
      <c r="B9624" t="s">
        <v>28</v>
      </c>
      <c r="C9624">
        <v>25051200024</v>
      </c>
      <c r="D9624" t="s">
        <v>7606</v>
      </c>
      <c r="E9624" s="1">
        <v>45789</v>
      </c>
      <c r="F9624" s="2">
        <v>0.49375000000000002</v>
      </c>
      <c r="G9624" t="s">
        <v>7500</v>
      </c>
      <c r="J9624">
        <v>5</v>
      </c>
      <c r="K9624">
        <v>10</v>
      </c>
      <c r="L9624" t="s">
        <v>32</v>
      </c>
      <c r="M9624" t="s">
        <v>2469</v>
      </c>
      <c r="N9624" t="s">
        <v>2497</v>
      </c>
      <c r="O9624" t="s">
        <v>1831</v>
      </c>
      <c r="Q9624" t="s">
        <v>2491</v>
      </c>
      <c r="S9624" t="s">
        <v>2480</v>
      </c>
      <c r="T9624">
        <v>50204</v>
      </c>
      <c r="Y9624" t="s">
        <v>2450</v>
      </c>
      <c r="Z9624" s="3">
        <v>2196</v>
      </c>
      <c r="AA9624" t="s">
        <v>4081</v>
      </c>
      <c r="AB9624" t="s">
        <v>3992</v>
      </c>
      <c r="AC9624" t="s">
        <v>2450</v>
      </c>
    </row>
    <row r="9625" spans="1:29" x14ac:dyDescent="0.3">
      <c r="A9625">
        <v>1</v>
      </c>
      <c r="B9625" t="s">
        <v>28</v>
      </c>
      <c r="C9625">
        <v>25051200028</v>
      </c>
      <c r="D9625" t="s">
        <v>7601</v>
      </c>
      <c r="E9625" s="1">
        <v>45789</v>
      </c>
      <c r="F9625" s="2">
        <v>0.47361111111111109</v>
      </c>
      <c r="G9625" t="s">
        <v>42</v>
      </c>
      <c r="H9625" t="s">
        <v>42</v>
      </c>
      <c r="J9625">
        <v>5</v>
      </c>
      <c r="K9625">
        <v>10</v>
      </c>
      <c r="L9625" t="s">
        <v>32</v>
      </c>
      <c r="M9625" t="s">
        <v>2498</v>
      </c>
      <c r="N9625" t="s">
        <v>2544</v>
      </c>
      <c r="O9625" t="s">
        <v>3824</v>
      </c>
      <c r="P9625" t="s">
        <v>2461</v>
      </c>
      <c r="Q9625" t="s">
        <v>2493</v>
      </c>
      <c r="S9625" t="s">
        <v>2494</v>
      </c>
      <c r="T9625">
        <v>50203</v>
      </c>
      <c r="Y9625" t="s">
        <v>2450</v>
      </c>
      <c r="Z9625" s="3">
        <v>2727</v>
      </c>
      <c r="AA9625" t="s">
        <v>4081</v>
      </c>
      <c r="AB9625" t="s">
        <v>3992</v>
      </c>
      <c r="AC9625" t="s">
        <v>2450</v>
      </c>
    </row>
    <row r="9626" spans="1:29" x14ac:dyDescent="0.3">
      <c r="A9626">
        <v>1</v>
      </c>
      <c r="B9626" t="s">
        <v>28</v>
      </c>
      <c r="C9626">
        <v>25051200027</v>
      </c>
      <c r="D9626" t="s">
        <v>7604</v>
      </c>
      <c r="E9626" s="1">
        <v>45789</v>
      </c>
      <c r="F9626" s="2">
        <v>0.46388888888888891</v>
      </c>
      <c r="G9626" t="s">
        <v>188</v>
      </c>
      <c r="H9626" t="s">
        <v>188</v>
      </c>
      <c r="J9626">
        <v>5</v>
      </c>
      <c r="K9626">
        <v>10</v>
      </c>
      <c r="L9626" t="s">
        <v>32</v>
      </c>
      <c r="M9626" t="s">
        <v>2554</v>
      </c>
      <c r="N9626" t="s">
        <v>2555</v>
      </c>
      <c r="O9626" t="s">
        <v>1831</v>
      </c>
      <c r="Q9626" t="s">
        <v>2505</v>
      </c>
      <c r="S9626" t="s">
        <v>2506</v>
      </c>
      <c r="T9626">
        <v>50202</v>
      </c>
      <c r="Y9626" t="s">
        <v>2450</v>
      </c>
      <c r="Z9626" s="3">
        <v>2607</v>
      </c>
      <c r="AA9626" t="s">
        <v>4081</v>
      </c>
      <c r="AB9626" t="s">
        <v>3992</v>
      </c>
      <c r="AC9626" t="s">
        <v>2450</v>
      </c>
    </row>
    <row r="9627" spans="1:29" x14ac:dyDescent="0.3">
      <c r="A9627">
        <v>1</v>
      </c>
      <c r="B9627" t="s">
        <v>28</v>
      </c>
      <c r="C9627">
        <v>25051200026</v>
      </c>
      <c r="D9627" t="s">
        <v>7607</v>
      </c>
      <c r="E9627" s="1">
        <v>45789</v>
      </c>
      <c r="F9627" s="2">
        <v>0.4513888888888889</v>
      </c>
      <c r="G9627" t="s">
        <v>936</v>
      </c>
      <c r="H9627" t="s">
        <v>2488</v>
      </c>
      <c r="J9627">
        <v>5</v>
      </c>
      <c r="K9627">
        <v>10</v>
      </c>
      <c r="L9627" t="s">
        <v>32</v>
      </c>
      <c r="M9627" t="s">
        <v>2478</v>
      </c>
      <c r="N9627" t="s">
        <v>2546</v>
      </c>
      <c r="O9627" t="s">
        <v>1831</v>
      </c>
      <c r="Q9627" t="s">
        <v>2485</v>
      </c>
      <c r="S9627" t="s">
        <v>2480</v>
      </c>
      <c r="T9627">
        <v>50201</v>
      </c>
      <c r="Y9627" t="s">
        <v>2450</v>
      </c>
      <c r="Z9627" s="3">
        <v>3275</v>
      </c>
      <c r="AA9627" t="s">
        <v>4081</v>
      </c>
      <c r="AB9627" t="s">
        <v>3992</v>
      </c>
      <c r="AC9627" t="s">
        <v>2450</v>
      </c>
    </row>
    <row r="9628" spans="1:29" x14ac:dyDescent="0.3">
      <c r="A9628">
        <v>1</v>
      </c>
      <c r="B9628" t="s">
        <v>28</v>
      </c>
      <c r="C9628">
        <v>25051200025</v>
      </c>
      <c r="D9628" t="s">
        <v>7601</v>
      </c>
      <c r="E9628" s="1">
        <v>45789</v>
      </c>
      <c r="F9628" s="2">
        <v>0.44444444444444442</v>
      </c>
      <c r="G9628" t="s">
        <v>42</v>
      </c>
      <c r="H9628" t="s">
        <v>42</v>
      </c>
      <c r="J9628">
        <v>4</v>
      </c>
      <c r="K9628">
        <v>7</v>
      </c>
      <c r="L9628" t="s">
        <v>32</v>
      </c>
      <c r="M9628" t="s">
        <v>2459</v>
      </c>
      <c r="N9628" t="s">
        <v>2460</v>
      </c>
      <c r="O9628" t="s">
        <v>3824</v>
      </c>
      <c r="P9628" t="s">
        <v>2461</v>
      </c>
      <c r="Q9628" t="s">
        <v>2493</v>
      </c>
      <c r="S9628" t="s">
        <v>2494</v>
      </c>
      <c r="T9628">
        <v>50200</v>
      </c>
      <c r="Y9628" t="s">
        <v>2450</v>
      </c>
      <c r="Z9628" s="3">
        <v>3311</v>
      </c>
      <c r="AA9628" t="s">
        <v>4081</v>
      </c>
      <c r="AB9628" t="s">
        <v>3992</v>
      </c>
      <c r="AC9628" t="s">
        <v>2450</v>
      </c>
    </row>
    <row r="9629" spans="1:29" x14ac:dyDescent="0.3">
      <c r="A9629">
        <v>1</v>
      </c>
      <c r="B9629" t="s">
        <v>28</v>
      </c>
      <c r="C9629">
        <v>25051200022</v>
      </c>
      <c r="D9629" t="s">
        <v>7601</v>
      </c>
      <c r="E9629" s="1">
        <v>45789</v>
      </c>
      <c r="F9629" s="2">
        <v>0.41597222222222224</v>
      </c>
      <c r="G9629" t="s">
        <v>42</v>
      </c>
      <c r="H9629" t="s">
        <v>42</v>
      </c>
      <c r="J9629">
        <v>5</v>
      </c>
      <c r="K9629">
        <v>10</v>
      </c>
      <c r="L9629" t="s">
        <v>32</v>
      </c>
      <c r="M9629" t="s">
        <v>2445</v>
      </c>
      <c r="N9629" t="s">
        <v>2446</v>
      </c>
      <c r="O9629" t="s">
        <v>3824</v>
      </c>
      <c r="P9629" t="s">
        <v>2461</v>
      </c>
      <c r="Q9629" t="s">
        <v>2493</v>
      </c>
      <c r="S9629" t="s">
        <v>2494</v>
      </c>
      <c r="T9629">
        <v>50199</v>
      </c>
      <c r="Y9629" t="s">
        <v>2450</v>
      </c>
      <c r="Z9629" s="3">
        <v>3215</v>
      </c>
      <c r="AA9629" t="s">
        <v>4081</v>
      </c>
      <c r="AB9629" t="s">
        <v>3992</v>
      </c>
      <c r="AC9629" t="s">
        <v>2450</v>
      </c>
    </row>
    <row r="9630" spans="1:29" x14ac:dyDescent="0.3">
      <c r="A9630">
        <v>1</v>
      </c>
      <c r="B9630" t="s">
        <v>28</v>
      </c>
      <c r="C9630">
        <v>25051200021</v>
      </c>
      <c r="D9630" t="s">
        <v>7601</v>
      </c>
      <c r="E9630" s="1">
        <v>45789</v>
      </c>
      <c r="F9630" s="2">
        <v>0.40694444444444444</v>
      </c>
      <c r="G9630" t="s">
        <v>42</v>
      </c>
      <c r="H9630" t="s">
        <v>42</v>
      </c>
      <c r="J9630">
        <v>5</v>
      </c>
      <c r="K9630">
        <v>10</v>
      </c>
      <c r="L9630" t="s">
        <v>32</v>
      </c>
      <c r="M9630" t="s">
        <v>2469</v>
      </c>
      <c r="N9630" t="s">
        <v>2497</v>
      </c>
      <c r="O9630" t="s">
        <v>3824</v>
      </c>
      <c r="P9630" t="s">
        <v>2461</v>
      </c>
      <c r="Q9630" t="s">
        <v>2493</v>
      </c>
      <c r="S9630" t="s">
        <v>2494</v>
      </c>
      <c r="T9630">
        <v>50198</v>
      </c>
      <c r="Y9630" t="s">
        <v>2450</v>
      </c>
      <c r="Z9630" s="3">
        <v>2196</v>
      </c>
      <c r="AA9630" t="s">
        <v>4081</v>
      </c>
      <c r="AB9630" t="s">
        <v>3992</v>
      </c>
      <c r="AC9630" t="s">
        <v>2450</v>
      </c>
    </row>
    <row r="9631" spans="1:29" x14ac:dyDescent="0.3">
      <c r="A9631">
        <v>1</v>
      </c>
      <c r="B9631" t="s">
        <v>28</v>
      </c>
      <c r="C9631">
        <v>25051200023</v>
      </c>
      <c r="D9631" t="s">
        <v>7606</v>
      </c>
      <c r="E9631" s="1">
        <v>45789</v>
      </c>
      <c r="F9631" s="2">
        <v>0.39305555555555555</v>
      </c>
      <c r="G9631" t="s">
        <v>7500</v>
      </c>
      <c r="J9631">
        <v>5</v>
      </c>
      <c r="K9631">
        <v>10</v>
      </c>
      <c r="L9631" t="s">
        <v>32</v>
      </c>
      <c r="M9631" t="s">
        <v>2451</v>
      </c>
      <c r="N9631" t="s">
        <v>7433</v>
      </c>
      <c r="O9631" t="s">
        <v>1831</v>
      </c>
      <c r="Q9631" t="s">
        <v>2491</v>
      </c>
      <c r="S9631" t="s">
        <v>2480</v>
      </c>
      <c r="T9631">
        <v>50197</v>
      </c>
      <c r="Y9631" t="s">
        <v>2450</v>
      </c>
      <c r="Z9631" s="3">
        <v>3271</v>
      </c>
      <c r="AA9631" t="s">
        <v>4081</v>
      </c>
      <c r="AB9631" t="s">
        <v>3992</v>
      </c>
      <c r="AC9631" t="s">
        <v>2450</v>
      </c>
    </row>
    <row r="9632" spans="1:29" x14ac:dyDescent="0.3">
      <c r="A9632">
        <v>1</v>
      </c>
      <c r="B9632" t="s">
        <v>28</v>
      </c>
      <c r="C9632">
        <v>25051200020</v>
      </c>
      <c r="D9632" t="s">
        <v>7601</v>
      </c>
      <c r="E9632" s="1">
        <v>45789</v>
      </c>
      <c r="F9632" s="2">
        <v>0.33888888888888891</v>
      </c>
      <c r="G9632" t="s">
        <v>42</v>
      </c>
      <c r="H9632" t="s">
        <v>42</v>
      </c>
      <c r="J9632">
        <v>5</v>
      </c>
      <c r="K9632">
        <v>10</v>
      </c>
      <c r="L9632" t="s">
        <v>32</v>
      </c>
      <c r="M9632" t="s">
        <v>2554</v>
      </c>
      <c r="N9632" t="s">
        <v>2555</v>
      </c>
      <c r="O9632" t="s">
        <v>3824</v>
      </c>
      <c r="P9632" t="s">
        <v>2461</v>
      </c>
      <c r="Q9632" t="s">
        <v>2493</v>
      </c>
      <c r="S9632" t="s">
        <v>2494</v>
      </c>
      <c r="T9632">
        <v>50196</v>
      </c>
      <c r="Y9632" t="s">
        <v>2450</v>
      </c>
      <c r="Z9632" s="3">
        <v>2607</v>
      </c>
      <c r="AA9632" t="s">
        <v>4081</v>
      </c>
      <c r="AB9632" t="s">
        <v>3992</v>
      </c>
      <c r="AC9632" t="s">
        <v>2450</v>
      </c>
    </row>
    <row r="9633" spans="1:29" x14ac:dyDescent="0.3">
      <c r="A9633">
        <v>1</v>
      </c>
      <c r="B9633" t="s">
        <v>28</v>
      </c>
      <c r="C9633">
        <v>25051200019</v>
      </c>
      <c r="D9633" t="s">
        <v>7601</v>
      </c>
      <c r="E9633" s="1">
        <v>45789</v>
      </c>
      <c r="F9633" s="2">
        <v>0.32847222222222222</v>
      </c>
      <c r="G9633" t="s">
        <v>42</v>
      </c>
      <c r="H9633" t="s">
        <v>42</v>
      </c>
      <c r="J9633">
        <v>5</v>
      </c>
      <c r="K9633">
        <v>10</v>
      </c>
      <c r="L9633" t="s">
        <v>32</v>
      </c>
      <c r="M9633" t="s">
        <v>2478</v>
      </c>
      <c r="N9633" t="s">
        <v>2546</v>
      </c>
      <c r="O9633" t="s">
        <v>3824</v>
      </c>
      <c r="P9633" t="s">
        <v>2461</v>
      </c>
      <c r="Q9633" t="s">
        <v>2493</v>
      </c>
      <c r="S9633" t="s">
        <v>2494</v>
      </c>
      <c r="T9633">
        <v>50195</v>
      </c>
      <c r="Y9633" t="s">
        <v>2450</v>
      </c>
      <c r="Z9633" s="3">
        <v>3275</v>
      </c>
      <c r="AA9633" t="s">
        <v>4081</v>
      </c>
      <c r="AB9633" t="s">
        <v>4006</v>
      </c>
      <c r="AC9633" t="s">
        <v>2450</v>
      </c>
    </row>
    <row r="9634" spans="1:29" x14ac:dyDescent="0.3">
      <c r="A9634">
        <v>1</v>
      </c>
      <c r="B9634" t="s">
        <v>28</v>
      </c>
      <c r="C9634">
        <v>25051200018</v>
      </c>
      <c r="D9634" t="s">
        <v>7601</v>
      </c>
      <c r="E9634" s="1">
        <v>45789</v>
      </c>
      <c r="F9634" s="2">
        <v>0.31736111111111109</v>
      </c>
      <c r="G9634" t="s">
        <v>42</v>
      </c>
      <c r="H9634" t="s">
        <v>42</v>
      </c>
      <c r="J9634">
        <v>5</v>
      </c>
      <c r="K9634">
        <v>10</v>
      </c>
      <c r="L9634" t="s">
        <v>32</v>
      </c>
      <c r="M9634" t="s">
        <v>2445</v>
      </c>
      <c r="N9634" t="s">
        <v>2446</v>
      </c>
      <c r="O9634" t="s">
        <v>3824</v>
      </c>
      <c r="P9634" t="s">
        <v>2461</v>
      </c>
      <c r="Q9634" t="s">
        <v>2493</v>
      </c>
      <c r="S9634" t="s">
        <v>2494</v>
      </c>
      <c r="T9634">
        <v>50194</v>
      </c>
      <c r="Y9634" t="s">
        <v>2450</v>
      </c>
      <c r="Z9634" s="3">
        <v>3215</v>
      </c>
      <c r="AA9634" t="s">
        <v>4081</v>
      </c>
      <c r="AB9634" t="s">
        <v>4006</v>
      </c>
      <c r="AC9634" t="s">
        <v>2450</v>
      </c>
    </row>
    <row r="9635" spans="1:29" x14ac:dyDescent="0.3">
      <c r="A9635">
        <v>1</v>
      </c>
      <c r="B9635" t="s">
        <v>28</v>
      </c>
      <c r="C9635">
        <v>25051200017</v>
      </c>
      <c r="D9635" t="s">
        <v>7601</v>
      </c>
      <c r="E9635" s="1">
        <v>45789</v>
      </c>
      <c r="F9635" s="2">
        <v>0.2951388888888889</v>
      </c>
      <c r="G9635" t="s">
        <v>42</v>
      </c>
      <c r="H9635" t="s">
        <v>42</v>
      </c>
      <c r="J9635">
        <v>5</v>
      </c>
      <c r="K9635">
        <v>10</v>
      </c>
      <c r="L9635" t="s">
        <v>32</v>
      </c>
      <c r="M9635" t="s">
        <v>2469</v>
      </c>
      <c r="N9635" t="s">
        <v>2470</v>
      </c>
      <c r="O9635" t="s">
        <v>3824</v>
      </c>
      <c r="P9635" t="s">
        <v>2461</v>
      </c>
      <c r="Q9635" t="s">
        <v>2493</v>
      </c>
      <c r="S9635" t="s">
        <v>2494</v>
      </c>
      <c r="T9635">
        <v>50193</v>
      </c>
      <c r="Y9635" t="s">
        <v>2450</v>
      </c>
      <c r="Z9635" s="3">
        <v>3195</v>
      </c>
      <c r="AA9635" t="s">
        <v>4081</v>
      </c>
      <c r="AB9635" t="s">
        <v>4006</v>
      </c>
      <c r="AC9635" t="s">
        <v>2450</v>
      </c>
    </row>
    <row r="9636" spans="1:29" x14ac:dyDescent="0.3">
      <c r="A9636">
        <v>1</v>
      </c>
      <c r="B9636" t="s">
        <v>28</v>
      </c>
      <c r="C9636">
        <v>25051200016</v>
      </c>
      <c r="D9636" t="s">
        <v>7601</v>
      </c>
      <c r="E9636" s="1">
        <v>45789</v>
      </c>
      <c r="F9636" s="2">
        <v>0.28819444444444442</v>
      </c>
      <c r="G9636" t="s">
        <v>42</v>
      </c>
      <c r="H9636" t="s">
        <v>42</v>
      </c>
      <c r="J9636">
        <v>5</v>
      </c>
      <c r="K9636">
        <v>10</v>
      </c>
      <c r="L9636" t="s">
        <v>32</v>
      </c>
      <c r="M9636" t="s">
        <v>2459</v>
      </c>
      <c r="N9636" t="s">
        <v>2460</v>
      </c>
      <c r="O9636" t="s">
        <v>3824</v>
      </c>
      <c r="P9636" t="s">
        <v>2461</v>
      </c>
      <c r="Q9636" t="s">
        <v>2493</v>
      </c>
      <c r="S9636" t="s">
        <v>2494</v>
      </c>
      <c r="T9636">
        <v>50192</v>
      </c>
      <c r="Y9636" t="s">
        <v>2450</v>
      </c>
      <c r="Z9636" s="3">
        <v>3311</v>
      </c>
      <c r="AA9636" t="s">
        <v>4081</v>
      </c>
      <c r="AB9636" t="s">
        <v>4006</v>
      </c>
      <c r="AC9636" t="s">
        <v>2450</v>
      </c>
    </row>
    <row r="9637" spans="1:29" x14ac:dyDescent="0.3">
      <c r="A9637">
        <v>1</v>
      </c>
      <c r="B9637" t="s">
        <v>28</v>
      </c>
      <c r="C9637">
        <v>25051200015</v>
      </c>
      <c r="D9637" t="s">
        <v>7601</v>
      </c>
      <c r="E9637" s="1">
        <v>45789</v>
      </c>
      <c r="F9637" s="2">
        <v>0.25416666666666665</v>
      </c>
      <c r="G9637" t="s">
        <v>42</v>
      </c>
      <c r="H9637" t="s">
        <v>42</v>
      </c>
      <c r="J9637">
        <v>5</v>
      </c>
      <c r="K9637">
        <v>10</v>
      </c>
      <c r="L9637" t="s">
        <v>32</v>
      </c>
      <c r="M9637" t="s">
        <v>2554</v>
      </c>
      <c r="N9637" t="s">
        <v>2555</v>
      </c>
      <c r="O9637" t="s">
        <v>3824</v>
      </c>
      <c r="P9637" t="s">
        <v>2461</v>
      </c>
      <c r="Q9637" t="s">
        <v>2493</v>
      </c>
      <c r="S9637" t="s">
        <v>2494</v>
      </c>
      <c r="T9637">
        <v>50191</v>
      </c>
      <c r="Y9637" t="s">
        <v>2450</v>
      </c>
      <c r="Z9637" s="3">
        <v>2607</v>
      </c>
      <c r="AA9637" t="s">
        <v>4081</v>
      </c>
      <c r="AB9637" t="s">
        <v>4006</v>
      </c>
      <c r="AC9637" t="s">
        <v>2450</v>
      </c>
    </row>
    <row r="9638" spans="1:29" x14ac:dyDescent="0.3">
      <c r="A9638">
        <v>1</v>
      </c>
      <c r="B9638" t="s">
        <v>28</v>
      </c>
      <c r="C9638">
        <v>25051200014</v>
      </c>
      <c r="D9638" t="s">
        <v>7601</v>
      </c>
      <c r="E9638" s="1">
        <v>45789</v>
      </c>
      <c r="F9638" s="2">
        <v>0.24791666666666667</v>
      </c>
      <c r="G9638" t="s">
        <v>42</v>
      </c>
      <c r="H9638" t="s">
        <v>42</v>
      </c>
      <c r="J9638">
        <v>5</v>
      </c>
      <c r="K9638">
        <v>10</v>
      </c>
      <c r="L9638" t="s">
        <v>32</v>
      </c>
      <c r="M9638" t="s">
        <v>2478</v>
      </c>
      <c r="N9638" t="s">
        <v>2546</v>
      </c>
      <c r="O9638" t="s">
        <v>3824</v>
      </c>
      <c r="P9638" t="s">
        <v>2461</v>
      </c>
      <c r="Q9638" t="s">
        <v>2493</v>
      </c>
      <c r="S9638" t="s">
        <v>2494</v>
      </c>
      <c r="T9638">
        <v>50190</v>
      </c>
      <c r="Y9638" t="s">
        <v>2450</v>
      </c>
      <c r="Z9638" s="3">
        <v>3275</v>
      </c>
      <c r="AA9638" t="s">
        <v>4081</v>
      </c>
      <c r="AB9638" t="s">
        <v>4006</v>
      </c>
      <c r="AC9638" t="s">
        <v>2450</v>
      </c>
    </row>
    <row r="9639" spans="1:29" x14ac:dyDescent="0.3">
      <c r="A9639">
        <v>1</v>
      </c>
      <c r="B9639" t="s">
        <v>28</v>
      </c>
      <c r="C9639">
        <v>25051200013</v>
      </c>
      <c r="D9639" t="s">
        <v>7601</v>
      </c>
      <c r="E9639" s="1">
        <v>45789</v>
      </c>
      <c r="F9639" s="2">
        <v>0.21805555555555556</v>
      </c>
      <c r="G9639" t="s">
        <v>42</v>
      </c>
      <c r="H9639" t="s">
        <v>42</v>
      </c>
      <c r="J9639">
        <v>5</v>
      </c>
      <c r="K9639">
        <v>10</v>
      </c>
      <c r="L9639" t="s">
        <v>32</v>
      </c>
      <c r="M9639" t="s">
        <v>2498</v>
      </c>
      <c r="N9639" t="s">
        <v>2544</v>
      </c>
      <c r="O9639" t="s">
        <v>3824</v>
      </c>
      <c r="P9639" t="s">
        <v>2461</v>
      </c>
      <c r="Q9639" t="s">
        <v>2493</v>
      </c>
      <c r="S9639" t="s">
        <v>2494</v>
      </c>
      <c r="T9639">
        <v>50189</v>
      </c>
      <c r="Y9639" t="s">
        <v>2450</v>
      </c>
      <c r="Z9639" s="3">
        <v>2727</v>
      </c>
      <c r="AA9639" t="s">
        <v>4081</v>
      </c>
      <c r="AB9639" t="s">
        <v>4006</v>
      </c>
      <c r="AC9639" t="s">
        <v>2450</v>
      </c>
    </row>
    <row r="9640" spans="1:29" x14ac:dyDescent="0.3">
      <c r="A9640">
        <v>1</v>
      </c>
      <c r="B9640" t="s">
        <v>28</v>
      </c>
      <c r="C9640">
        <v>25051200012</v>
      </c>
      <c r="D9640" t="s">
        <v>7601</v>
      </c>
      <c r="E9640" s="1">
        <v>45789</v>
      </c>
      <c r="F9640" s="2">
        <v>0.21041666666666667</v>
      </c>
      <c r="G9640" t="s">
        <v>42</v>
      </c>
      <c r="H9640" t="s">
        <v>42</v>
      </c>
      <c r="J9640">
        <v>5</v>
      </c>
      <c r="K9640">
        <v>10</v>
      </c>
      <c r="L9640" t="s">
        <v>32</v>
      </c>
      <c r="M9640" t="s">
        <v>2469</v>
      </c>
      <c r="N9640" t="s">
        <v>2470</v>
      </c>
      <c r="O9640" t="s">
        <v>3824</v>
      </c>
      <c r="P9640" t="s">
        <v>2461</v>
      </c>
      <c r="Q9640" t="s">
        <v>2493</v>
      </c>
      <c r="S9640" t="s">
        <v>2494</v>
      </c>
      <c r="T9640">
        <v>50188</v>
      </c>
      <c r="Y9640" t="s">
        <v>2450</v>
      </c>
      <c r="Z9640" s="3">
        <v>3195</v>
      </c>
      <c r="AA9640" t="s">
        <v>4081</v>
      </c>
      <c r="AB9640" t="s">
        <v>4006</v>
      </c>
      <c r="AC9640" t="s">
        <v>2450</v>
      </c>
    </row>
    <row r="9641" spans="1:29" x14ac:dyDescent="0.3">
      <c r="A9641">
        <v>1</v>
      </c>
      <c r="B9641" t="s">
        <v>28</v>
      </c>
      <c r="C9641">
        <v>25051200011</v>
      </c>
      <c r="D9641" t="s">
        <v>7601</v>
      </c>
      <c r="E9641" s="1">
        <v>45789</v>
      </c>
      <c r="F9641" s="2">
        <v>0.19791666666666666</v>
      </c>
      <c r="G9641" t="s">
        <v>42</v>
      </c>
      <c r="H9641" t="s">
        <v>42</v>
      </c>
      <c r="J9641">
        <v>5</v>
      </c>
      <c r="K9641">
        <v>10</v>
      </c>
      <c r="L9641" t="s">
        <v>32</v>
      </c>
      <c r="M9641" t="s">
        <v>2459</v>
      </c>
      <c r="N9641" t="s">
        <v>2460</v>
      </c>
      <c r="O9641" t="s">
        <v>3824</v>
      </c>
      <c r="P9641" t="s">
        <v>2461</v>
      </c>
      <c r="Q9641" t="s">
        <v>2493</v>
      </c>
      <c r="S9641" t="s">
        <v>2494</v>
      </c>
      <c r="T9641">
        <v>50187</v>
      </c>
      <c r="Y9641" t="s">
        <v>2450</v>
      </c>
      <c r="Z9641" s="3">
        <v>3311</v>
      </c>
      <c r="AA9641" t="s">
        <v>4081</v>
      </c>
      <c r="AB9641" t="s">
        <v>4006</v>
      </c>
      <c r="AC9641" t="s">
        <v>2450</v>
      </c>
    </row>
    <row r="9642" spans="1:29" x14ac:dyDescent="0.3">
      <c r="A9642">
        <v>1</v>
      </c>
      <c r="B9642" t="s">
        <v>28</v>
      </c>
      <c r="C9642">
        <v>25051200010</v>
      </c>
      <c r="D9642" t="s">
        <v>7601</v>
      </c>
      <c r="E9642" s="1">
        <v>45789</v>
      </c>
      <c r="F9642" s="2">
        <v>0.13194444444444445</v>
      </c>
      <c r="G9642" t="s">
        <v>42</v>
      </c>
      <c r="H9642" t="s">
        <v>42</v>
      </c>
      <c r="J9642">
        <v>5</v>
      </c>
      <c r="K9642">
        <v>10</v>
      </c>
      <c r="L9642" t="s">
        <v>32</v>
      </c>
      <c r="M9642" t="s">
        <v>2451</v>
      </c>
      <c r="N9642" t="s">
        <v>7433</v>
      </c>
      <c r="O9642" t="s">
        <v>3824</v>
      </c>
      <c r="P9642" t="s">
        <v>2461</v>
      </c>
      <c r="Q9642" t="s">
        <v>2493</v>
      </c>
      <c r="S9642" t="s">
        <v>2494</v>
      </c>
      <c r="T9642">
        <v>50186</v>
      </c>
      <c r="Y9642" t="s">
        <v>2450</v>
      </c>
      <c r="Z9642" s="3">
        <v>3271</v>
      </c>
      <c r="AA9642" t="s">
        <v>4081</v>
      </c>
      <c r="AB9642" t="s">
        <v>3990</v>
      </c>
      <c r="AC9642" t="s">
        <v>2450</v>
      </c>
    </row>
    <row r="9643" spans="1:29" x14ac:dyDescent="0.3">
      <c r="A9643">
        <v>1</v>
      </c>
      <c r="B9643" t="s">
        <v>28</v>
      </c>
      <c r="C9643">
        <v>25051200009</v>
      </c>
      <c r="D9643" t="s">
        <v>7601</v>
      </c>
      <c r="E9643" s="1">
        <v>45789</v>
      </c>
      <c r="F9643" s="2">
        <v>0.125</v>
      </c>
      <c r="G9643" t="s">
        <v>42</v>
      </c>
      <c r="H9643" t="s">
        <v>42</v>
      </c>
      <c r="J9643">
        <v>5</v>
      </c>
      <c r="K9643">
        <v>10</v>
      </c>
      <c r="L9643" t="s">
        <v>32</v>
      </c>
      <c r="M9643" t="s">
        <v>2469</v>
      </c>
      <c r="N9643" t="s">
        <v>2470</v>
      </c>
      <c r="O9643" t="s">
        <v>3824</v>
      </c>
      <c r="P9643" t="s">
        <v>2461</v>
      </c>
      <c r="Q9643" t="s">
        <v>2493</v>
      </c>
      <c r="S9643" t="s">
        <v>2494</v>
      </c>
      <c r="T9643">
        <v>50185</v>
      </c>
      <c r="Y9643" t="s">
        <v>2450</v>
      </c>
      <c r="Z9643" s="3">
        <v>3195</v>
      </c>
      <c r="AA9643" t="s">
        <v>4081</v>
      </c>
      <c r="AB9643" t="s">
        <v>3990</v>
      </c>
      <c r="AC9643" t="s">
        <v>2450</v>
      </c>
    </row>
    <row r="9644" spans="1:29" x14ac:dyDescent="0.3">
      <c r="A9644">
        <v>1</v>
      </c>
      <c r="B9644" t="s">
        <v>28</v>
      </c>
      <c r="C9644">
        <v>25051200008</v>
      </c>
      <c r="D9644" t="s">
        <v>7601</v>
      </c>
      <c r="E9644" s="1">
        <v>45789</v>
      </c>
      <c r="F9644" s="2">
        <v>0.11874999999999999</v>
      </c>
      <c r="G9644" t="s">
        <v>42</v>
      </c>
      <c r="H9644" t="s">
        <v>42</v>
      </c>
      <c r="J9644">
        <v>5</v>
      </c>
      <c r="K9644">
        <v>10</v>
      </c>
      <c r="L9644" t="s">
        <v>32</v>
      </c>
      <c r="M9644" t="s">
        <v>2498</v>
      </c>
      <c r="N9644" t="s">
        <v>2544</v>
      </c>
      <c r="O9644" t="s">
        <v>3824</v>
      </c>
      <c r="P9644" t="s">
        <v>2461</v>
      </c>
      <c r="Q9644" t="s">
        <v>2493</v>
      </c>
      <c r="S9644" t="s">
        <v>2494</v>
      </c>
      <c r="T9644">
        <v>50184</v>
      </c>
      <c r="Y9644" t="s">
        <v>2450</v>
      </c>
      <c r="Z9644" s="3">
        <v>2727</v>
      </c>
      <c r="AA9644" t="s">
        <v>4081</v>
      </c>
      <c r="AB9644" t="s">
        <v>3990</v>
      </c>
      <c r="AC9644" t="s">
        <v>2450</v>
      </c>
    </row>
    <row r="9645" spans="1:29" x14ac:dyDescent="0.3">
      <c r="A9645">
        <v>1</v>
      </c>
      <c r="B9645" t="s">
        <v>28</v>
      </c>
      <c r="C9645">
        <v>25051200007</v>
      </c>
      <c r="D9645" t="s">
        <v>7601</v>
      </c>
      <c r="E9645" s="1">
        <v>45789</v>
      </c>
      <c r="F9645" s="2">
        <v>0.11180555555555556</v>
      </c>
      <c r="G9645" t="s">
        <v>42</v>
      </c>
      <c r="H9645" t="s">
        <v>42</v>
      </c>
      <c r="J9645">
        <v>5</v>
      </c>
      <c r="K9645">
        <v>10</v>
      </c>
      <c r="L9645" t="s">
        <v>32</v>
      </c>
      <c r="M9645" t="s">
        <v>2459</v>
      </c>
      <c r="N9645" t="s">
        <v>2460</v>
      </c>
      <c r="O9645" t="s">
        <v>3824</v>
      </c>
      <c r="P9645" t="s">
        <v>2461</v>
      </c>
      <c r="Q9645" t="s">
        <v>2493</v>
      </c>
      <c r="S9645" t="s">
        <v>2494</v>
      </c>
      <c r="T9645">
        <v>50183</v>
      </c>
      <c r="Y9645" t="s">
        <v>2450</v>
      </c>
      <c r="Z9645" s="3">
        <v>3311</v>
      </c>
      <c r="AA9645" t="s">
        <v>4081</v>
      </c>
      <c r="AB9645" t="s">
        <v>3990</v>
      </c>
      <c r="AC9645" t="s">
        <v>2450</v>
      </c>
    </row>
    <row r="9646" spans="1:29" x14ac:dyDescent="0.3">
      <c r="A9646">
        <v>1</v>
      </c>
      <c r="B9646" t="s">
        <v>28</v>
      </c>
      <c r="C9646">
        <v>25051200006</v>
      </c>
      <c r="D9646" t="s">
        <v>7601</v>
      </c>
      <c r="E9646" s="1">
        <v>45789</v>
      </c>
      <c r="F9646" s="2">
        <v>9.7222222222222224E-2</v>
      </c>
      <c r="G9646" t="s">
        <v>42</v>
      </c>
      <c r="H9646" t="s">
        <v>42</v>
      </c>
      <c r="J9646">
        <v>5</v>
      </c>
      <c r="K9646">
        <v>10</v>
      </c>
      <c r="L9646" t="s">
        <v>32</v>
      </c>
      <c r="M9646" t="s">
        <v>2445</v>
      </c>
      <c r="N9646" t="s">
        <v>2446</v>
      </c>
      <c r="O9646" t="s">
        <v>3824</v>
      </c>
      <c r="P9646" t="s">
        <v>2461</v>
      </c>
      <c r="Q9646" t="s">
        <v>2493</v>
      </c>
      <c r="S9646" t="s">
        <v>2494</v>
      </c>
      <c r="T9646">
        <v>50182</v>
      </c>
      <c r="Y9646" t="s">
        <v>2450</v>
      </c>
      <c r="Z9646" s="3">
        <v>3215</v>
      </c>
      <c r="AA9646" t="s">
        <v>4081</v>
      </c>
      <c r="AB9646" t="s">
        <v>3990</v>
      </c>
      <c r="AC9646" t="s">
        <v>2450</v>
      </c>
    </row>
    <row r="9647" spans="1:29" x14ac:dyDescent="0.3">
      <c r="A9647">
        <v>1</v>
      </c>
      <c r="B9647" t="s">
        <v>28</v>
      </c>
      <c r="C9647">
        <v>25051200005</v>
      </c>
      <c r="D9647" t="s">
        <v>7601</v>
      </c>
      <c r="E9647" s="1">
        <v>45789</v>
      </c>
      <c r="F9647" s="2">
        <v>8.8888888888888892E-2</v>
      </c>
      <c r="G9647" t="s">
        <v>42</v>
      </c>
      <c r="H9647" t="s">
        <v>42</v>
      </c>
      <c r="J9647">
        <v>5</v>
      </c>
      <c r="K9647">
        <v>10</v>
      </c>
      <c r="L9647" t="s">
        <v>32</v>
      </c>
      <c r="M9647" t="s">
        <v>2478</v>
      </c>
      <c r="N9647" t="s">
        <v>2546</v>
      </c>
      <c r="O9647" t="s">
        <v>3824</v>
      </c>
      <c r="P9647" t="s">
        <v>2461</v>
      </c>
      <c r="Q9647" t="s">
        <v>2493</v>
      </c>
      <c r="S9647" t="s">
        <v>2494</v>
      </c>
      <c r="T9647">
        <v>50181</v>
      </c>
      <c r="Y9647" t="s">
        <v>2450</v>
      </c>
      <c r="Z9647" s="3">
        <v>3275</v>
      </c>
      <c r="AA9647" t="s">
        <v>4081</v>
      </c>
      <c r="AB9647" t="s">
        <v>3990</v>
      </c>
      <c r="AC9647" t="s">
        <v>2450</v>
      </c>
    </row>
    <row r="9648" spans="1:29" x14ac:dyDescent="0.3">
      <c r="A9648">
        <v>1</v>
      </c>
      <c r="B9648" t="s">
        <v>28</v>
      </c>
      <c r="C9648">
        <v>25051200004</v>
      </c>
      <c r="D9648" t="s">
        <v>7601</v>
      </c>
      <c r="E9648" s="1">
        <v>45789</v>
      </c>
      <c r="F9648" s="2">
        <v>4.9305555555555554E-2</v>
      </c>
      <c r="G9648" t="s">
        <v>42</v>
      </c>
      <c r="H9648" t="s">
        <v>42</v>
      </c>
      <c r="J9648">
        <v>5</v>
      </c>
      <c r="K9648">
        <v>10</v>
      </c>
      <c r="L9648" t="s">
        <v>32</v>
      </c>
      <c r="M9648" t="s">
        <v>2451</v>
      </c>
      <c r="N9648" t="s">
        <v>7433</v>
      </c>
      <c r="O9648" t="s">
        <v>3824</v>
      </c>
      <c r="P9648" t="s">
        <v>2461</v>
      </c>
      <c r="Q9648" t="s">
        <v>2493</v>
      </c>
      <c r="S9648" t="s">
        <v>2494</v>
      </c>
      <c r="T9648">
        <v>50180</v>
      </c>
      <c r="Y9648" t="s">
        <v>2450</v>
      </c>
      <c r="Z9648" s="3">
        <v>3271</v>
      </c>
      <c r="AA9648" t="s">
        <v>4081</v>
      </c>
      <c r="AB9648" t="s">
        <v>3990</v>
      </c>
      <c r="AC9648" t="s">
        <v>2450</v>
      </c>
    </row>
    <row r="9649" spans="1:29" x14ac:dyDescent="0.3">
      <c r="A9649">
        <v>1</v>
      </c>
      <c r="B9649" t="s">
        <v>28</v>
      </c>
      <c r="C9649">
        <v>25051200003</v>
      </c>
      <c r="D9649" t="s">
        <v>7601</v>
      </c>
      <c r="E9649" s="1">
        <v>45789</v>
      </c>
      <c r="F9649" s="2">
        <v>0.53333333333333333</v>
      </c>
      <c r="G9649" t="s">
        <v>42</v>
      </c>
      <c r="H9649" t="s">
        <v>42</v>
      </c>
      <c r="J9649">
        <v>5</v>
      </c>
      <c r="K9649">
        <v>10</v>
      </c>
      <c r="L9649" t="s">
        <v>32</v>
      </c>
      <c r="M9649" t="s">
        <v>2469</v>
      </c>
      <c r="N9649" t="s">
        <v>2470</v>
      </c>
      <c r="O9649" t="s">
        <v>3824</v>
      </c>
      <c r="P9649" t="s">
        <v>2461</v>
      </c>
      <c r="Q9649" t="s">
        <v>2493</v>
      </c>
      <c r="S9649" t="s">
        <v>2494</v>
      </c>
      <c r="T9649">
        <v>50179</v>
      </c>
      <c r="Y9649" t="s">
        <v>2450</v>
      </c>
      <c r="Z9649" s="3">
        <v>3195</v>
      </c>
      <c r="AA9649" t="s">
        <v>4081</v>
      </c>
      <c r="AB9649" t="s">
        <v>3992</v>
      </c>
      <c r="AC9649" t="s">
        <v>2450</v>
      </c>
    </row>
    <row r="9650" spans="1:29" x14ac:dyDescent="0.3">
      <c r="A9650">
        <v>1</v>
      </c>
      <c r="B9650" t="s">
        <v>28</v>
      </c>
      <c r="C9650">
        <v>25051200002</v>
      </c>
      <c r="D9650" t="s">
        <v>7601</v>
      </c>
      <c r="E9650" s="1">
        <v>45789</v>
      </c>
      <c r="F9650" s="2">
        <v>0.51944444444444449</v>
      </c>
      <c r="G9650" t="s">
        <v>42</v>
      </c>
      <c r="H9650" t="s">
        <v>42</v>
      </c>
      <c r="J9650">
        <v>5</v>
      </c>
      <c r="K9650">
        <v>10</v>
      </c>
      <c r="L9650" t="s">
        <v>32</v>
      </c>
      <c r="M9650" t="s">
        <v>2459</v>
      </c>
      <c r="N9650" t="s">
        <v>2460</v>
      </c>
      <c r="O9650" t="s">
        <v>3824</v>
      </c>
      <c r="P9650" t="s">
        <v>2461</v>
      </c>
      <c r="Q9650" t="s">
        <v>2493</v>
      </c>
      <c r="S9650" t="s">
        <v>2494</v>
      </c>
      <c r="T9650">
        <v>50178</v>
      </c>
      <c r="Y9650" t="s">
        <v>2450</v>
      </c>
      <c r="Z9650" s="3">
        <v>3311</v>
      </c>
      <c r="AA9650" t="s">
        <v>4081</v>
      </c>
      <c r="AB9650" t="s">
        <v>3992</v>
      </c>
      <c r="AC9650" t="s">
        <v>2450</v>
      </c>
    </row>
    <row r="9651" spans="1:29" x14ac:dyDescent="0.3">
      <c r="A9651">
        <v>1</v>
      </c>
      <c r="B9651" t="s">
        <v>28</v>
      </c>
      <c r="C9651">
        <v>25051200001</v>
      </c>
      <c r="D9651" t="s">
        <v>7601</v>
      </c>
      <c r="E9651" s="1">
        <v>45789</v>
      </c>
      <c r="F9651" s="2">
        <v>0.5131944444444444</v>
      </c>
      <c r="G9651" t="s">
        <v>42</v>
      </c>
      <c r="H9651" t="s">
        <v>42</v>
      </c>
      <c r="J9651">
        <v>5</v>
      </c>
      <c r="K9651">
        <v>10</v>
      </c>
      <c r="L9651" t="s">
        <v>32</v>
      </c>
      <c r="M9651" t="s">
        <v>2465</v>
      </c>
      <c r="N9651" t="s">
        <v>2541</v>
      </c>
      <c r="O9651" t="s">
        <v>3824</v>
      </c>
      <c r="P9651" t="s">
        <v>2461</v>
      </c>
      <c r="Q9651" t="s">
        <v>2493</v>
      </c>
      <c r="S9651" t="s">
        <v>2494</v>
      </c>
      <c r="T9651">
        <v>50177</v>
      </c>
      <c r="Y9651" t="s">
        <v>2450</v>
      </c>
      <c r="Z9651" s="3">
        <v>2704</v>
      </c>
      <c r="AA9651" t="s">
        <v>4081</v>
      </c>
      <c r="AB9651" t="s">
        <v>3992</v>
      </c>
      <c r="AC9651" t="s">
        <v>2450</v>
      </c>
    </row>
    <row r="9652" spans="1:29" x14ac:dyDescent="0.3">
      <c r="A9652">
        <v>1</v>
      </c>
      <c r="B9652" t="s">
        <v>28</v>
      </c>
      <c r="C9652">
        <v>25051300030</v>
      </c>
      <c r="D9652" t="s">
        <v>7608</v>
      </c>
      <c r="E9652" s="1">
        <v>45790</v>
      </c>
      <c r="F9652" s="2">
        <v>0.45</v>
      </c>
      <c r="G9652" t="s">
        <v>42</v>
      </c>
      <c r="H9652" t="s">
        <v>42</v>
      </c>
      <c r="J9652">
        <v>5</v>
      </c>
      <c r="K9652">
        <v>10</v>
      </c>
      <c r="L9652" t="s">
        <v>32</v>
      </c>
      <c r="M9652" t="s">
        <v>2469</v>
      </c>
      <c r="N9652" t="s">
        <v>2470</v>
      </c>
      <c r="O9652" t="s">
        <v>3824</v>
      </c>
      <c r="P9652" t="s">
        <v>2447</v>
      </c>
      <c r="Q9652" t="s">
        <v>2493</v>
      </c>
      <c r="S9652" t="s">
        <v>2494</v>
      </c>
      <c r="T9652">
        <v>50260</v>
      </c>
      <c r="Y9652" t="s">
        <v>2450</v>
      </c>
      <c r="Z9652" s="3">
        <v>3195</v>
      </c>
      <c r="AA9652" t="s">
        <v>4124</v>
      </c>
      <c r="AB9652" t="s">
        <v>3992</v>
      </c>
      <c r="AC9652" t="s">
        <v>2450</v>
      </c>
    </row>
    <row r="9653" spans="1:29" x14ac:dyDescent="0.3">
      <c r="A9653">
        <v>1</v>
      </c>
      <c r="B9653" t="s">
        <v>28</v>
      </c>
      <c r="C9653">
        <v>25051300031</v>
      </c>
      <c r="D9653" t="s">
        <v>7609</v>
      </c>
      <c r="E9653" s="1">
        <v>45790</v>
      </c>
      <c r="F9653" s="2">
        <v>0.41666666666666669</v>
      </c>
      <c r="G9653" t="s">
        <v>2557</v>
      </c>
      <c r="H9653" t="s">
        <v>2558</v>
      </c>
      <c r="J9653">
        <v>5</v>
      </c>
      <c r="K9653">
        <v>10</v>
      </c>
      <c r="L9653" t="s">
        <v>32</v>
      </c>
      <c r="M9653" t="s">
        <v>2459</v>
      </c>
      <c r="N9653" t="s">
        <v>2454</v>
      </c>
      <c r="O9653" t="s">
        <v>3828</v>
      </c>
      <c r="P9653" t="s">
        <v>7610</v>
      </c>
      <c r="Q9653" t="s">
        <v>2485</v>
      </c>
      <c r="S9653" t="s">
        <v>2480</v>
      </c>
      <c r="T9653">
        <v>50259</v>
      </c>
      <c r="Y9653" t="s">
        <v>2450</v>
      </c>
      <c r="Z9653" s="3">
        <v>1966</v>
      </c>
      <c r="AA9653" t="s">
        <v>4124</v>
      </c>
      <c r="AB9653" t="s">
        <v>3992</v>
      </c>
      <c r="AC9653" t="s">
        <v>2450</v>
      </c>
    </row>
    <row r="9654" spans="1:29" x14ac:dyDescent="0.3">
      <c r="A9654">
        <v>1</v>
      </c>
      <c r="B9654" t="s">
        <v>28</v>
      </c>
      <c r="C9654">
        <v>25051300028</v>
      </c>
      <c r="D9654" t="s">
        <v>7609</v>
      </c>
      <c r="E9654" s="1">
        <v>45790</v>
      </c>
      <c r="F9654" s="2">
        <v>0.38958333333333334</v>
      </c>
      <c r="G9654" t="s">
        <v>2557</v>
      </c>
      <c r="H9654" t="s">
        <v>2558</v>
      </c>
      <c r="J9654">
        <v>5</v>
      </c>
      <c r="K9654">
        <v>10</v>
      </c>
      <c r="L9654" t="s">
        <v>32</v>
      </c>
      <c r="M9654" t="s">
        <v>2478</v>
      </c>
      <c r="N9654" t="s">
        <v>2546</v>
      </c>
      <c r="O9654" t="s">
        <v>3828</v>
      </c>
      <c r="P9654" t="s">
        <v>7610</v>
      </c>
      <c r="Q9654" t="s">
        <v>2485</v>
      </c>
      <c r="S9654" t="s">
        <v>2480</v>
      </c>
      <c r="T9654">
        <v>50258</v>
      </c>
      <c r="Y9654" t="s">
        <v>2450</v>
      </c>
      <c r="Z9654" s="3">
        <v>3275</v>
      </c>
      <c r="AA9654" t="s">
        <v>4124</v>
      </c>
      <c r="AB9654" t="s">
        <v>3992</v>
      </c>
      <c r="AC9654" t="s">
        <v>2450</v>
      </c>
    </row>
    <row r="9655" spans="1:29" x14ac:dyDescent="0.3">
      <c r="A9655">
        <v>1</v>
      </c>
      <c r="B9655" t="s">
        <v>28</v>
      </c>
      <c r="C9655">
        <v>25051300026</v>
      </c>
      <c r="D9655" t="s">
        <v>7608</v>
      </c>
      <c r="E9655" s="1">
        <v>45790</v>
      </c>
      <c r="F9655" s="2">
        <v>0.37638888888888888</v>
      </c>
      <c r="G9655" t="s">
        <v>42</v>
      </c>
      <c r="H9655" t="s">
        <v>42</v>
      </c>
      <c r="J9655">
        <v>5</v>
      </c>
      <c r="K9655">
        <v>10</v>
      </c>
      <c r="L9655" t="s">
        <v>32</v>
      </c>
      <c r="M9655" t="s">
        <v>2554</v>
      </c>
      <c r="N9655" t="s">
        <v>2541</v>
      </c>
      <c r="O9655" t="s">
        <v>3824</v>
      </c>
      <c r="P9655" t="s">
        <v>2447</v>
      </c>
      <c r="Q9655" t="s">
        <v>2493</v>
      </c>
      <c r="S9655" t="s">
        <v>2494</v>
      </c>
      <c r="T9655">
        <v>50257</v>
      </c>
      <c r="Y9655" t="s">
        <v>2450</v>
      </c>
      <c r="Z9655" s="3">
        <v>2704</v>
      </c>
      <c r="AA9655" t="s">
        <v>4124</v>
      </c>
      <c r="AB9655" t="s">
        <v>3992</v>
      </c>
      <c r="AC9655" t="s">
        <v>2450</v>
      </c>
    </row>
    <row r="9656" spans="1:29" x14ac:dyDescent="0.3">
      <c r="A9656">
        <v>1</v>
      </c>
      <c r="B9656" t="s">
        <v>28</v>
      </c>
      <c r="C9656">
        <v>25051300029</v>
      </c>
      <c r="D9656" t="s">
        <v>7611</v>
      </c>
      <c r="E9656" s="1">
        <v>45790</v>
      </c>
      <c r="F9656" s="2">
        <v>0.36666666666666664</v>
      </c>
      <c r="G9656" t="s">
        <v>285</v>
      </c>
      <c r="H9656" t="s">
        <v>285</v>
      </c>
      <c r="J9656">
        <v>4</v>
      </c>
      <c r="K9656">
        <v>7</v>
      </c>
      <c r="L9656" t="s">
        <v>32</v>
      </c>
      <c r="M9656" t="s">
        <v>2451</v>
      </c>
      <c r="N9656" t="s">
        <v>2588</v>
      </c>
      <c r="O9656" t="s">
        <v>1831</v>
      </c>
      <c r="Q9656" t="s">
        <v>2448</v>
      </c>
      <c r="S9656" t="s">
        <v>2449</v>
      </c>
      <c r="T9656">
        <v>50256</v>
      </c>
      <c r="Y9656" t="s">
        <v>2450</v>
      </c>
      <c r="Z9656" s="3">
        <v>3309</v>
      </c>
      <c r="AA9656" t="s">
        <v>4124</v>
      </c>
      <c r="AB9656" t="s">
        <v>3992</v>
      </c>
      <c r="AC9656" t="s">
        <v>2450</v>
      </c>
    </row>
    <row r="9657" spans="1:29" x14ac:dyDescent="0.3">
      <c r="A9657">
        <v>1</v>
      </c>
      <c r="B9657" t="s">
        <v>28</v>
      </c>
      <c r="C9657">
        <v>25051300024</v>
      </c>
      <c r="D9657" t="s">
        <v>7611</v>
      </c>
      <c r="E9657" s="1">
        <v>45790</v>
      </c>
      <c r="F9657" s="2">
        <v>0.36041666666666666</v>
      </c>
      <c r="G9657" t="s">
        <v>285</v>
      </c>
      <c r="H9657" t="s">
        <v>285</v>
      </c>
      <c r="J9657">
        <v>5</v>
      </c>
      <c r="K9657">
        <v>10</v>
      </c>
      <c r="L9657" t="s">
        <v>32</v>
      </c>
      <c r="M9657" t="s">
        <v>2445</v>
      </c>
      <c r="N9657" t="s">
        <v>2446</v>
      </c>
      <c r="O9657" t="s">
        <v>1831</v>
      </c>
      <c r="Q9657" t="s">
        <v>2448</v>
      </c>
      <c r="S9657" t="s">
        <v>2449</v>
      </c>
      <c r="T9657">
        <v>20255</v>
      </c>
      <c r="Y9657" t="s">
        <v>2450</v>
      </c>
      <c r="Z9657" s="3">
        <v>3215</v>
      </c>
      <c r="AA9657" t="s">
        <v>4124</v>
      </c>
      <c r="AB9657" t="s">
        <v>3992</v>
      </c>
      <c r="AC9657" t="s">
        <v>2450</v>
      </c>
    </row>
    <row r="9658" spans="1:29" x14ac:dyDescent="0.3">
      <c r="A9658">
        <v>1</v>
      </c>
      <c r="B9658" t="s">
        <v>28</v>
      </c>
      <c r="C9658">
        <v>25051300027</v>
      </c>
      <c r="D9658" t="s">
        <v>7609</v>
      </c>
      <c r="E9658" s="1">
        <v>45790</v>
      </c>
      <c r="F9658" s="2">
        <v>0.35208333333333336</v>
      </c>
      <c r="G9658" t="s">
        <v>2557</v>
      </c>
      <c r="H9658" t="s">
        <v>2558</v>
      </c>
      <c r="J9658">
        <v>5</v>
      </c>
      <c r="K9658">
        <v>10</v>
      </c>
      <c r="L9658" t="s">
        <v>32</v>
      </c>
      <c r="M9658" t="s">
        <v>2469</v>
      </c>
      <c r="N9658" t="s">
        <v>2470</v>
      </c>
      <c r="O9658" t="s">
        <v>3828</v>
      </c>
      <c r="P9658" t="s">
        <v>7610</v>
      </c>
      <c r="Q9658" t="s">
        <v>2485</v>
      </c>
      <c r="S9658" t="s">
        <v>2480</v>
      </c>
      <c r="T9658">
        <v>50254</v>
      </c>
      <c r="Y9658" t="s">
        <v>2450</v>
      </c>
      <c r="Z9658" s="3">
        <v>3195</v>
      </c>
      <c r="AA9658" t="s">
        <v>4124</v>
      </c>
      <c r="AB9658" t="s">
        <v>3992</v>
      </c>
      <c r="AC9658" t="s">
        <v>2450</v>
      </c>
    </row>
    <row r="9659" spans="1:29" x14ac:dyDescent="0.3">
      <c r="A9659">
        <v>1</v>
      </c>
      <c r="B9659" t="s">
        <v>28</v>
      </c>
      <c r="C9659">
        <v>25051300021</v>
      </c>
      <c r="D9659" t="s">
        <v>7609</v>
      </c>
      <c r="E9659" s="1">
        <v>45790</v>
      </c>
      <c r="F9659" s="2">
        <v>0.33402777777777776</v>
      </c>
      <c r="G9659" t="s">
        <v>2557</v>
      </c>
      <c r="H9659" t="s">
        <v>2558</v>
      </c>
      <c r="J9659">
        <v>5</v>
      </c>
      <c r="K9659">
        <v>10</v>
      </c>
      <c r="L9659" t="s">
        <v>32</v>
      </c>
      <c r="M9659" t="s">
        <v>2459</v>
      </c>
      <c r="N9659" t="s">
        <v>2454</v>
      </c>
      <c r="O9659" t="s">
        <v>3828</v>
      </c>
      <c r="P9659" t="s">
        <v>7610</v>
      </c>
      <c r="Q9659" t="s">
        <v>2485</v>
      </c>
      <c r="S9659" t="s">
        <v>2480</v>
      </c>
      <c r="T9659">
        <v>50253</v>
      </c>
      <c r="Y9659" t="s">
        <v>2450</v>
      </c>
      <c r="Z9659" s="3">
        <v>1966</v>
      </c>
      <c r="AA9659" t="s">
        <v>4124</v>
      </c>
      <c r="AB9659" t="s">
        <v>3992</v>
      </c>
      <c r="AC9659" t="s">
        <v>2450</v>
      </c>
    </row>
    <row r="9660" spans="1:29" x14ac:dyDescent="0.3">
      <c r="A9660">
        <v>1</v>
      </c>
      <c r="B9660" t="s">
        <v>28</v>
      </c>
      <c r="C9660">
        <v>25051300025</v>
      </c>
      <c r="D9660" t="s">
        <v>7608</v>
      </c>
      <c r="E9660" s="1">
        <v>45790</v>
      </c>
      <c r="F9660" s="2">
        <v>0.32291666666666669</v>
      </c>
      <c r="G9660" t="s">
        <v>42</v>
      </c>
      <c r="H9660" t="s">
        <v>42</v>
      </c>
      <c r="J9660">
        <v>5</v>
      </c>
      <c r="K9660">
        <v>10</v>
      </c>
      <c r="L9660" t="s">
        <v>32</v>
      </c>
      <c r="M9660" t="s">
        <v>2498</v>
      </c>
      <c r="N9660" t="s">
        <v>2544</v>
      </c>
      <c r="O9660" t="s">
        <v>3824</v>
      </c>
      <c r="P9660" t="s">
        <v>2447</v>
      </c>
      <c r="Q9660" t="s">
        <v>2493</v>
      </c>
      <c r="S9660" t="s">
        <v>2494</v>
      </c>
      <c r="T9660">
        <v>50252</v>
      </c>
      <c r="Y9660" t="s">
        <v>2450</v>
      </c>
      <c r="Z9660" s="3">
        <v>2727</v>
      </c>
      <c r="AA9660" t="s">
        <v>4124</v>
      </c>
      <c r="AB9660" t="s">
        <v>4006</v>
      </c>
      <c r="AC9660" t="s">
        <v>2450</v>
      </c>
    </row>
    <row r="9661" spans="1:29" x14ac:dyDescent="0.3">
      <c r="A9661">
        <v>1</v>
      </c>
      <c r="B9661" t="s">
        <v>28</v>
      </c>
      <c r="C9661">
        <v>25051300023</v>
      </c>
      <c r="D9661" t="s">
        <v>7611</v>
      </c>
      <c r="E9661" s="1">
        <v>45790</v>
      </c>
      <c r="F9661" s="2">
        <v>0.31527777777777777</v>
      </c>
      <c r="G9661" t="s">
        <v>285</v>
      </c>
      <c r="H9661" t="s">
        <v>285</v>
      </c>
      <c r="J9661">
        <v>5</v>
      </c>
      <c r="K9661">
        <v>10</v>
      </c>
      <c r="L9661" t="s">
        <v>32</v>
      </c>
      <c r="M9661" t="s">
        <v>2451</v>
      </c>
      <c r="N9661" t="s">
        <v>2588</v>
      </c>
      <c r="O9661" t="s">
        <v>1831</v>
      </c>
      <c r="Q9661" t="s">
        <v>2448</v>
      </c>
      <c r="S9661" t="s">
        <v>2449</v>
      </c>
      <c r="T9661">
        <v>50251</v>
      </c>
      <c r="Y9661" t="s">
        <v>2450</v>
      </c>
      <c r="Z9661" s="3">
        <v>3309</v>
      </c>
      <c r="AA9661" t="s">
        <v>4124</v>
      </c>
      <c r="AB9661" t="s">
        <v>4006</v>
      </c>
      <c r="AC9661" t="s">
        <v>2450</v>
      </c>
    </row>
    <row r="9662" spans="1:29" x14ac:dyDescent="0.3">
      <c r="A9662">
        <v>1</v>
      </c>
      <c r="B9662" t="s">
        <v>28</v>
      </c>
      <c r="C9662">
        <v>25051300019</v>
      </c>
      <c r="D9662" t="s">
        <v>7608</v>
      </c>
      <c r="E9662" s="1">
        <v>45790</v>
      </c>
      <c r="F9662" s="2">
        <v>0.30486111111111114</v>
      </c>
      <c r="G9662" t="s">
        <v>42</v>
      </c>
      <c r="H9662" t="s">
        <v>42</v>
      </c>
      <c r="J9662">
        <v>5</v>
      </c>
      <c r="K9662">
        <v>10</v>
      </c>
      <c r="L9662" t="s">
        <v>32</v>
      </c>
      <c r="M9662" t="s">
        <v>2554</v>
      </c>
      <c r="N9662" t="s">
        <v>7433</v>
      </c>
      <c r="O9662" t="s">
        <v>3824</v>
      </c>
      <c r="P9662" t="s">
        <v>2447</v>
      </c>
      <c r="Q9662" t="s">
        <v>2493</v>
      </c>
      <c r="S9662" t="s">
        <v>2494</v>
      </c>
      <c r="T9662">
        <v>50250</v>
      </c>
      <c r="Y9662" t="s">
        <v>2450</v>
      </c>
      <c r="Z9662" s="3">
        <v>3271</v>
      </c>
      <c r="AA9662" t="s">
        <v>4124</v>
      </c>
      <c r="AB9662" t="s">
        <v>4006</v>
      </c>
      <c r="AC9662" t="s">
        <v>2450</v>
      </c>
    </row>
    <row r="9663" spans="1:29" x14ac:dyDescent="0.3">
      <c r="A9663">
        <v>1</v>
      </c>
      <c r="B9663" t="s">
        <v>28</v>
      </c>
      <c r="C9663">
        <v>25051300022</v>
      </c>
      <c r="D9663" t="s">
        <v>7611</v>
      </c>
      <c r="E9663" s="1">
        <v>45790</v>
      </c>
      <c r="F9663" s="2">
        <v>0.2986111111111111</v>
      </c>
      <c r="G9663" t="s">
        <v>285</v>
      </c>
      <c r="H9663" t="s">
        <v>285</v>
      </c>
      <c r="J9663">
        <v>5</v>
      </c>
      <c r="K9663">
        <v>10</v>
      </c>
      <c r="L9663" t="s">
        <v>32</v>
      </c>
      <c r="M9663" t="s">
        <v>2445</v>
      </c>
      <c r="N9663" t="s">
        <v>2446</v>
      </c>
      <c r="O9663" t="s">
        <v>1831</v>
      </c>
      <c r="Q9663" t="s">
        <v>2448</v>
      </c>
      <c r="S9663" t="s">
        <v>2449</v>
      </c>
      <c r="T9663">
        <v>50249</v>
      </c>
      <c r="Y9663" t="s">
        <v>2450</v>
      </c>
      <c r="Z9663" s="3">
        <v>3215</v>
      </c>
      <c r="AA9663" t="s">
        <v>4124</v>
      </c>
      <c r="AB9663" t="s">
        <v>4006</v>
      </c>
      <c r="AC9663" t="s">
        <v>2450</v>
      </c>
    </row>
    <row r="9664" spans="1:29" x14ac:dyDescent="0.3">
      <c r="A9664">
        <v>1</v>
      </c>
      <c r="B9664" t="s">
        <v>28</v>
      </c>
      <c r="C9664">
        <v>25051300020</v>
      </c>
      <c r="D9664" t="s">
        <v>7609</v>
      </c>
      <c r="E9664" s="1">
        <v>45790</v>
      </c>
      <c r="F9664" s="2">
        <v>0.26874999999999999</v>
      </c>
      <c r="G9664" t="s">
        <v>2557</v>
      </c>
      <c r="H9664" t="s">
        <v>2558</v>
      </c>
      <c r="J9664">
        <v>5</v>
      </c>
      <c r="K9664">
        <v>10</v>
      </c>
      <c r="L9664" t="s">
        <v>32</v>
      </c>
      <c r="M9664" t="s">
        <v>2478</v>
      </c>
      <c r="N9664" t="s">
        <v>2546</v>
      </c>
      <c r="O9664" t="s">
        <v>3828</v>
      </c>
      <c r="P9664" t="s">
        <v>7610</v>
      </c>
      <c r="Q9664" t="s">
        <v>2485</v>
      </c>
      <c r="S9664" t="s">
        <v>2480</v>
      </c>
      <c r="T9664">
        <v>50248</v>
      </c>
      <c r="Y9664" t="s">
        <v>2450</v>
      </c>
      <c r="Z9664" s="3">
        <v>3275</v>
      </c>
      <c r="AA9664" t="s">
        <v>4124</v>
      </c>
      <c r="AB9664" t="s">
        <v>4006</v>
      </c>
      <c r="AC9664" t="s">
        <v>2450</v>
      </c>
    </row>
    <row r="9665" spans="1:29" x14ac:dyDescent="0.3">
      <c r="A9665">
        <v>1</v>
      </c>
      <c r="B9665" t="s">
        <v>28</v>
      </c>
      <c r="C9665">
        <v>25051300017</v>
      </c>
      <c r="D9665" t="s">
        <v>7609</v>
      </c>
      <c r="E9665" s="1">
        <v>45790</v>
      </c>
      <c r="F9665" s="2">
        <v>0.25347222222222221</v>
      </c>
      <c r="G9665" t="s">
        <v>2557</v>
      </c>
      <c r="H9665" t="s">
        <v>2558</v>
      </c>
      <c r="J9665">
        <v>5</v>
      </c>
      <c r="K9665">
        <v>10</v>
      </c>
      <c r="L9665" t="s">
        <v>32</v>
      </c>
      <c r="M9665" t="s">
        <v>2469</v>
      </c>
      <c r="N9665" t="s">
        <v>2497</v>
      </c>
      <c r="O9665" t="s">
        <v>3828</v>
      </c>
      <c r="P9665" t="s">
        <v>7610</v>
      </c>
      <c r="Q9665" t="s">
        <v>2485</v>
      </c>
      <c r="S9665" t="s">
        <v>2480</v>
      </c>
      <c r="T9665">
        <v>50247</v>
      </c>
      <c r="Y9665" t="s">
        <v>2450</v>
      </c>
      <c r="Z9665" s="3">
        <v>2196</v>
      </c>
      <c r="AA9665" t="s">
        <v>4124</v>
      </c>
      <c r="AB9665" t="s">
        <v>4006</v>
      </c>
      <c r="AC9665" t="s">
        <v>2450</v>
      </c>
    </row>
    <row r="9666" spans="1:29" x14ac:dyDescent="0.3">
      <c r="A9666">
        <v>1</v>
      </c>
      <c r="B9666" t="s">
        <v>28</v>
      </c>
      <c r="C9666">
        <v>25051300018</v>
      </c>
      <c r="D9666" t="s">
        <v>7608</v>
      </c>
      <c r="E9666" s="1">
        <v>45790</v>
      </c>
      <c r="F9666" s="2">
        <v>0.24166666666666667</v>
      </c>
      <c r="G9666" t="s">
        <v>42</v>
      </c>
      <c r="H9666" t="s">
        <v>42</v>
      </c>
      <c r="J9666">
        <v>5</v>
      </c>
      <c r="K9666">
        <v>10</v>
      </c>
      <c r="L9666" t="s">
        <v>32</v>
      </c>
      <c r="M9666" t="s">
        <v>2498</v>
      </c>
      <c r="N9666" t="s">
        <v>2544</v>
      </c>
      <c r="O9666" t="s">
        <v>3824</v>
      </c>
      <c r="P9666" t="s">
        <v>2447</v>
      </c>
      <c r="Q9666" t="s">
        <v>2493</v>
      </c>
      <c r="S9666" t="s">
        <v>2494</v>
      </c>
      <c r="T9666">
        <v>50246</v>
      </c>
      <c r="Y9666" t="s">
        <v>2450</v>
      </c>
      <c r="Z9666" s="3">
        <v>2727</v>
      </c>
      <c r="AA9666" t="s">
        <v>4124</v>
      </c>
      <c r="AB9666" t="s">
        <v>4006</v>
      </c>
      <c r="AC9666" t="s">
        <v>2450</v>
      </c>
    </row>
    <row r="9667" spans="1:29" x14ac:dyDescent="0.3">
      <c r="A9667">
        <v>1</v>
      </c>
      <c r="B9667" t="s">
        <v>28</v>
      </c>
      <c r="C9667" t="s">
        <v>4425</v>
      </c>
      <c r="D9667" t="s">
        <v>7612</v>
      </c>
      <c r="E9667" s="1">
        <v>45790</v>
      </c>
      <c r="F9667" s="2">
        <v>0.21249999999999999</v>
      </c>
      <c r="G9667" t="s">
        <v>7500</v>
      </c>
      <c r="J9667">
        <v>5</v>
      </c>
      <c r="K9667">
        <v>10</v>
      </c>
      <c r="L9667" t="s">
        <v>32</v>
      </c>
      <c r="M9667" t="s">
        <v>2554</v>
      </c>
      <c r="N9667" t="s">
        <v>7433</v>
      </c>
      <c r="O9667" t="s">
        <v>1831</v>
      </c>
      <c r="Q9667" t="s">
        <v>2491</v>
      </c>
      <c r="S9667" t="s">
        <v>2480</v>
      </c>
      <c r="T9667">
        <v>50245</v>
      </c>
      <c r="Y9667" t="s">
        <v>2450</v>
      </c>
      <c r="Z9667" s="3">
        <v>3271</v>
      </c>
      <c r="AA9667" t="s">
        <v>4124</v>
      </c>
      <c r="AB9667" t="s">
        <v>4006</v>
      </c>
      <c r="AC9667" t="s">
        <v>2450</v>
      </c>
    </row>
    <row r="9668" spans="1:29" x14ac:dyDescent="0.3">
      <c r="A9668">
        <v>1</v>
      </c>
      <c r="B9668" t="s">
        <v>28</v>
      </c>
      <c r="C9668">
        <v>25051300016</v>
      </c>
      <c r="D9668" t="s">
        <v>7609</v>
      </c>
      <c r="E9668" s="1">
        <v>45790</v>
      </c>
      <c r="F9668" s="2">
        <v>0.20208333333333334</v>
      </c>
      <c r="G9668" t="s">
        <v>2557</v>
      </c>
      <c r="H9668" t="s">
        <v>2558</v>
      </c>
      <c r="J9668">
        <v>5</v>
      </c>
      <c r="K9668">
        <v>10</v>
      </c>
      <c r="L9668" t="s">
        <v>32</v>
      </c>
      <c r="M9668" t="s">
        <v>2451</v>
      </c>
      <c r="N9668" t="s">
        <v>2588</v>
      </c>
      <c r="O9668" t="s">
        <v>3828</v>
      </c>
      <c r="P9668" t="s">
        <v>7610</v>
      </c>
      <c r="Q9668" t="s">
        <v>2485</v>
      </c>
      <c r="S9668" t="s">
        <v>2480</v>
      </c>
      <c r="T9668">
        <v>50244</v>
      </c>
      <c r="Y9668" t="s">
        <v>2450</v>
      </c>
      <c r="Z9668" s="3">
        <v>3309</v>
      </c>
      <c r="AA9668" t="s">
        <v>4124</v>
      </c>
      <c r="AB9668" t="s">
        <v>4006</v>
      </c>
      <c r="AC9668" t="s">
        <v>2450</v>
      </c>
    </row>
    <row r="9669" spans="1:29" x14ac:dyDescent="0.3">
      <c r="A9669">
        <v>1</v>
      </c>
      <c r="B9669" t="s">
        <v>28</v>
      </c>
      <c r="C9669">
        <v>25051300014</v>
      </c>
      <c r="D9669" t="s">
        <v>7609</v>
      </c>
      <c r="E9669" s="1">
        <v>45790</v>
      </c>
      <c r="F9669" s="2">
        <v>0.19583333333333333</v>
      </c>
      <c r="G9669" t="s">
        <v>2557</v>
      </c>
      <c r="H9669" t="s">
        <v>2558</v>
      </c>
      <c r="J9669">
        <v>5</v>
      </c>
      <c r="K9669">
        <v>10</v>
      </c>
      <c r="L9669" t="s">
        <v>32</v>
      </c>
      <c r="M9669" t="s">
        <v>2459</v>
      </c>
      <c r="N9669" t="s">
        <v>2460</v>
      </c>
      <c r="O9669" t="s">
        <v>3828</v>
      </c>
      <c r="P9669" t="s">
        <v>7610</v>
      </c>
      <c r="Q9669" t="s">
        <v>2485</v>
      </c>
      <c r="S9669" t="s">
        <v>2480</v>
      </c>
      <c r="T9669">
        <v>50243</v>
      </c>
      <c r="Y9669" t="s">
        <v>2450</v>
      </c>
      <c r="Z9669" s="3">
        <v>3311</v>
      </c>
      <c r="AA9669" t="s">
        <v>4124</v>
      </c>
      <c r="AB9669" t="s">
        <v>4006</v>
      </c>
      <c r="AC9669" t="s">
        <v>2450</v>
      </c>
    </row>
    <row r="9670" spans="1:29" x14ac:dyDescent="0.3">
      <c r="A9670">
        <v>1</v>
      </c>
      <c r="B9670" t="s">
        <v>28</v>
      </c>
      <c r="C9670">
        <v>25051300015</v>
      </c>
      <c r="D9670" t="s">
        <v>7608</v>
      </c>
      <c r="E9670" s="1">
        <v>45790</v>
      </c>
      <c r="F9670" s="2">
        <v>0.18819444444444444</v>
      </c>
      <c r="G9670" t="s">
        <v>42</v>
      </c>
      <c r="H9670" t="s">
        <v>42</v>
      </c>
      <c r="J9670">
        <v>5</v>
      </c>
      <c r="K9670">
        <v>10</v>
      </c>
      <c r="L9670" t="s">
        <v>32</v>
      </c>
      <c r="M9670" t="s">
        <v>2445</v>
      </c>
      <c r="N9670" t="s">
        <v>2446</v>
      </c>
      <c r="O9670" t="s">
        <v>3824</v>
      </c>
      <c r="P9670" t="s">
        <v>2447</v>
      </c>
      <c r="Q9670" t="s">
        <v>2493</v>
      </c>
      <c r="S9670" t="s">
        <v>2494</v>
      </c>
      <c r="T9670">
        <v>50242</v>
      </c>
      <c r="Y9670" t="s">
        <v>2450</v>
      </c>
      <c r="Z9670" s="3">
        <v>3215</v>
      </c>
      <c r="AA9670" t="s">
        <v>4124</v>
      </c>
      <c r="AB9670" t="s">
        <v>4006</v>
      </c>
      <c r="AC9670" t="s">
        <v>2450</v>
      </c>
    </row>
    <row r="9671" spans="1:29" x14ac:dyDescent="0.3">
      <c r="A9671">
        <v>1</v>
      </c>
      <c r="B9671" t="s">
        <v>28</v>
      </c>
      <c r="C9671" t="s">
        <v>4509</v>
      </c>
      <c r="D9671" t="s">
        <v>7613</v>
      </c>
      <c r="E9671" s="1">
        <v>45790</v>
      </c>
      <c r="F9671" s="2">
        <v>0.14444444444444443</v>
      </c>
      <c r="G9671" t="s">
        <v>7541</v>
      </c>
      <c r="H9671" t="s">
        <v>716</v>
      </c>
      <c r="J9671">
        <v>2</v>
      </c>
      <c r="K9671">
        <v>4</v>
      </c>
      <c r="L9671" t="s">
        <v>32</v>
      </c>
      <c r="M9671" t="s">
        <v>2478</v>
      </c>
      <c r="N9671" t="s">
        <v>2546</v>
      </c>
      <c r="O9671" t="s">
        <v>1831</v>
      </c>
      <c r="Q9671" t="s">
        <v>7529</v>
      </c>
      <c r="S9671" t="s">
        <v>2457</v>
      </c>
      <c r="T9671">
        <v>50241</v>
      </c>
      <c r="Y9671" t="s">
        <v>2450</v>
      </c>
      <c r="Z9671" s="3">
        <v>3275</v>
      </c>
      <c r="AA9671" t="s">
        <v>4124</v>
      </c>
      <c r="AB9671" t="s">
        <v>3990</v>
      </c>
      <c r="AC9671" t="s">
        <v>2450</v>
      </c>
    </row>
    <row r="9672" spans="1:29" x14ac:dyDescent="0.3">
      <c r="A9672">
        <v>1</v>
      </c>
      <c r="B9672" t="s">
        <v>28</v>
      </c>
      <c r="C9672">
        <v>25051300013</v>
      </c>
      <c r="D9672" t="s">
        <v>7609</v>
      </c>
      <c r="E9672" s="1">
        <v>45790</v>
      </c>
      <c r="F9672" s="2">
        <v>0.1388888888888889</v>
      </c>
      <c r="G9672" t="s">
        <v>2557</v>
      </c>
      <c r="H9672" t="s">
        <v>2558</v>
      </c>
      <c r="J9672">
        <v>5</v>
      </c>
      <c r="K9672">
        <v>10</v>
      </c>
      <c r="L9672" t="s">
        <v>32</v>
      </c>
      <c r="M9672" t="s">
        <v>2498</v>
      </c>
      <c r="N9672" t="s">
        <v>2544</v>
      </c>
      <c r="O9672" t="s">
        <v>3828</v>
      </c>
      <c r="Q9672" t="s">
        <v>2485</v>
      </c>
      <c r="S9672" t="s">
        <v>2480</v>
      </c>
      <c r="T9672">
        <v>50240</v>
      </c>
      <c r="Y9672" t="s">
        <v>2450</v>
      </c>
      <c r="Z9672" s="3">
        <v>2727</v>
      </c>
      <c r="AA9672" t="s">
        <v>4124</v>
      </c>
      <c r="AB9672" t="s">
        <v>3990</v>
      </c>
      <c r="AC9672" t="s">
        <v>2450</v>
      </c>
    </row>
    <row r="9673" spans="1:29" x14ac:dyDescent="0.3">
      <c r="A9673">
        <v>1</v>
      </c>
      <c r="B9673" t="s">
        <v>28</v>
      </c>
      <c r="C9673">
        <v>25051300012</v>
      </c>
      <c r="D9673" t="s">
        <v>7609</v>
      </c>
      <c r="E9673" s="1">
        <v>45790</v>
      </c>
      <c r="F9673" s="2">
        <v>0.13125000000000001</v>
      </c>
      <c r="G9673" t="s">
        <v>2557</v>
      </c>
      <c r="H9673" t="s">
        <v>2558</v>
      </c>
      <c r="J9673">
        <v>5</v>
      </c>
      <c r="K9673">
        <v>10</v>
      </c>
      <c r="L9673" t="s">
        <v>32</v>
      </c>
      <c r="M9673" t="s">
        <v>2451</v>
      </c>
      <c r="N9673" t="s">
        <v>2588</v>
      </c>
      <c r="O9673" t="s">
        <v>3828</v>
      </c>
      <c r="Q9673" t="s">
        <v>2485</v>
      </c>
      <c r="S9673" t="s">
        <v>2480</v>
      </c>
      <c r="T9673">
        <v>50239</v>
      </c>
      <c r="Y9673" t="s">
        <v>2450</v>
      </c>
      <c r="Z9673" s="3">
        <v>3309</v>
      </c>
      <c r="AA9673" t="s">
        <v>4124</v>
      </c>
      <c r="AB9673" t="s">
        <v>3990</v>
      </c>
      <c r="AC9673" t="s">
        <v>2450</v>
      </c>
    </row>
    <row r="9674" spans="1:29" x14ac:dyDescent="0.3">
      <c r="A9674">
        <v>1</v>
      </c>
      <c r="B9674" t="s">
        <v>28</v>
      </c>
      <c r="C9674">
        <v>25051300011</v>
      </c>
      <c r="D9674" t="s">
        <v>7609</v>
      </c>
      <c r="E9674" s="1">
        <v>45790</v>
      </c>
      <c r="F9674" s="2">
        <v>0.12083333333333333</v>
      </c>
      <c r="G9674">
        <v>350</v>
      </c>
      <c r="J9674">
        <v>1</v>
      </c>
      <c r="K9674">
        <v>2</v>
      </c>
      <c r="L9674" t="s">
        <v>32</v>
      </c>
      <c r="M9674" t="s">
        <v>2445</v>
      </c>
      <c r="N9674" t="s">
        <v>2446</v>
      </c>
      <c r="O9674" t="s">
        <v>3828</v>
      </c>
      <c r="Q9674" t="s">
        <v>2485</v>
      </c>
      <c r="S9674" t="s">
        <v>2480</v>
      </c>
      <c r="T9674">
        <v>50238</v>
      </c>
      <c r="Y9674" t="s">
        <v>2450</v>
      </c>
      <c r="Z9674" s="3">
        <v>3215</v>
      </c>
      <c r="AA9674" t="s">
        <v>4124</v>
      </c>
      <c r="AB9674" t="s">
        <v>3990</v>
      </c>
      <c r="AC9674" t="s">
        <v>2450</v>
      </c>
    </row>
    <row r="9675" spans="1:29" x14ac:dyDescent="0.3">
      <c r="A9675">
        <v>1</v>
      </c>
      <c r="B9675" t="s">
        <v>28</v>
      </c>
      <c r="C9675" t="s">
        <v>4429</v>
      </c>
      <c r="D9675" t="s">
        <v>7612</v>
      </c>
      <c r="E9675" s="1">
        <v>45790</v>
      </c>
      <c r="F9675" s="2">
        <v>7.9861111111111105E-2</v>
      </c>
      <c r="G9675" t="s">
        <v>7500</v>
      </c>
      <c r="J9675">
        <v>5</v>
      </c>
      <c r="K9675">
        <v>10</v>
      </c>
      <c r="L9675" t="s">
        <v>32</v>
      </c>
      <c r="M9675" t="s">
        <v>2459</v>
      </c>
      <c r="N9675" t="s">
        <v>2460</v>
      </c>
      <c r="O9675" t="s">
        <v>1831</v>
      </c>
      <c r="Q9675" t="s">
        <v>2491</v>
      </c>
      <c r="S9675" t="s">
        <v>2480</v>
      </c>
      <c r="T9675">
        <v>50237</v>
      </c>
      <c r="Y9675" t="s">
        <v>2450</v>
      </c>
      <c r="Z9675" s="3">
        <v>3311</v>
      </c>
      <c r="AA9675" t="s">
        <v>4124</v>
      </c>
      <c r="AB9675" t="s">
        <v>3990</v>
      </c>
      <c r="AC9675" t="s">
        <v>2450</v>
      </c>
    </row>
    <row r="9676" spans="1:29" x14ac:dyDescent="0.3">
      <c r="A9676">
        <v>1</v>
      </c>
      <c r="B9676" t="s">
        <v>28</v>
      </c>
      <c r="C9676" t="s">
        <v>4510</v>
      </c>
      <c r="D9676" t="s">
        <v>7613</v>
      </c>
      <c r="E9676" s="1">
        <v>45790</v>
      </c>
      <c r="F9676" s="2">
        <v>7.1527777777777773E-2</v>
      </c>
      <c r="G9676" t="s">
        <v>7541</v>
      </c>
      <c r="H9676" t="s">
        <v>716</v>
      </c>
      <c r="J9676">
        <v>5</v>
      </c>
      <c r="K9676">
        <v>10</v>
      </c>
      <c r="L9676" t="s">
        <v>32</v>
      </c>
      <c r="M9676" t="s">
        <v>2554</v>
      </c>
      <c r="N9676" t="s">
        <v>7433</v>
      </c>
      <c r="O9676" t="s">
        <v>1831</v>
      </c>
      <c r="Q9676" t="s">
        <v>7529</v>
      </c>
      <c r="S9676" t="s">
        <v>2457</v>
      </c>
      <c r="T9676">
        <v>50236</v>
      </c>
      <c r="Y9676" t="s">
        <v>2450</v>
      </c>
      <c r="Z9676" s="3">
        <v>3271</v>
      </c>
      <c r="AA9676" t="s">
        <v>4124</v>
      </c>
      <c r="AB9676" t="s">
        <v>3990</v>
      </c>
      <c r="AC9676" t="s">
        <v>2450</v>
      </c>
    </row>
    <row r="9677" spans="1:29" x14ac:dyDescent="0.3">
      <c r="A9677">
        <v>1</v>
      </c>
      <c r="B9677" t="s">
        <v>28</v>
      </c>
      <c r="C9677" t="s">
        <v>4517</v>
      </c>
      <c r="D9677" t="s">
        <v>7613</v>
      </c>
      <c r="E9677" s="1">
        <v>45790</v>
      </c>
      <c r="F9677" s="2">
        <v>0.51736111111111116</v>
      </c>
      <c r="G9677" t="s">
        <v>7541</v>
      </c>
      <c r="H9677" t="s">
        <v>716</v>
      </c>
      <c r="J9677">
        <v>5</v>
      </c>
      <c r="K9677">
        <v>10</v>
      </c>
      <c r="L9677" t="s">
        <v>32</v>
      </c>
      <c r="M9677" t="s">
        <v>2498</v>
      </c>
      <c r="N9677" t="s">
        <v>2544</v>
      </c>
      <c r="O9677" t="s">
        <v>1831</v>
      </c>
      <c r="Q9677" t="s">
        <v>7529</v>
      </c>
      <c r="S9677" t="s">
        <v>2457</v>
      </c>
      <c r="T9677">
        <v>50235</v>
      </c>
      <c r="Y9677" t="s">
        <v>2450</v>
      </c>
      <c r="Z9677" s="3">
        <v>2727</v>
      </c>
      <c r="AA9677" t="s">
        <v>4124</v>
      </c>
      <c r="AB9677" t="s">
        <v>3992</v>
      </c>
      <c r="AC9677" t="s">
        <v>2450</v>
      </c>
    </row>
    <row r="9678" spans="1:29" x14ac:dyDescent="0.3">
      <c r="A9678">
        <v>1</v>
      </c>
      <c r="B9678" t="s">
        <v>28</v>
      </c>
      <c r="C9678">
        <v>25051300009</v>
      </c>
      <c r="D9678" t="s">
        <v>7614</v>
      </c>
      <c r="E9678" s="1">
        <v>45790</v>
      </c>
      <c r="F9678" s="2">
        <v>0.5083333333333333</v>
      </c>
      <c r="G9678" t="s">
        <v>7475</v>
      </c>
      <c r="H9678" t="s">
        <v>7475</v>
      </c>
      <c r="J9678">
        <v>1</v>
      </c>
      <c r="K9678">
        <v>1</v>
      </c>
      <c r="L9678" t="s">
        <v>32</v>
      </c>
      <c r="M9678" t="s">
        <v>2554</v>
      </c>
      <c r="N9678" t="s">
        <v>7433</v>
      </c>
      <c r="O9678" t="s">
        <v>1831</v>
      </c>
      <c r="Q9678" t="s">
        <v>7529</v>
      </c>
      <c r="S9678" t="s">
        <v>2457</v>
      </c>
      <c r="T9678">
        <v>50234</v>
      </c>
      <c r="Y9678" t="s">
        <v>2450</v>
      </c>
      <c r="Z9678" s="3">
        <v>3271</v>
      </c>
      <c r="AA9678" t="s">
        <v>4124</v>
      </c>
      <c r="AB9678" t="s">
        <v>3992</v>
      </c>
      <c r="AC9678" t="s">
        <v>2450</v>
      </c>
    </row>
    <row r="9679" spans="1:29" x14ac:dyDescent="0.3">
      <c r="A9679">
        <v>1</v>
      </c>
      <c r="B9679" t="s">
        <v>28</v>
      </c>
      <c r="C9679" t="s">
        <v>4413</v>
      </c>
      <c r="D9679" t="s">
        <v>4405</v>
      </c>
      <c r="E9679" s="1">
        <v>45790</v>
      </c>
      <c r="F9679" s="2">
        <v>0.49444444444444446</v>
      </c>
      <c r="G9679" t="s">
        <v>188</v>
      </c>
      <c r="H9679" t="s">
        <v>188</v>
      </c>
      <c r="J9679">
        <v>5</v>
      </c>
      <c r="K9679">
        <v>10</v>
      </c>
      <c r="L9679" t="s">
        <v>32</v>
      </c>
      <c r="M9679" t="s">
        <v>2478</v>
      </c>
      <c r="N9679" t="s">
        <v>2546</v>
      </c>
      <c r="O9679" t="s">
        <v>1831</v>
      </c>
      <c r="Q9679" t="s">
        <v>2505</v>
      </c>
      <c r="S9679" t="s">
        <v>2506</v>
      </c>
      <c r="T9679">
        <v>50233</v>
      </c>
      <c r="Y9679" t="s">
        <v>2450</v>
      </c>
      <c r="Z9679" s="3">
        <v>3275</v>
      </c>
      <c r="AA9679" t="s">
        <v>4124</v>
      </c>
      <c r="AB9679" t="s">
        <v>3992</v>
      </c>
      <c r="AC9679" t="s">
        <v>2450</v>
      </c>
    </row>
    <row r="9680" spans="1:29" x14ac:dyDescent="0.3">
      <c r="A9680">
        <v>1</v>
      </c>
      <c r="B9680" t="s">
        <v>28</v>
      </c>
      <c r="C9680" t="s">
        <v>4415</v>
      </c>
      <c r="D9680" t="s">
        <v>7615</v>
      </c>
      <c r="E9680" s="1">
        <v>45790</v>
      </c>
      <c r="F9680" s="2">
        <v>0.48472222222222222</v>
      </c>
      <c r="G9680" t="s">
        <v>7437</v>
      </c>
      <c r="H9680" t="s">
        <v>7437</v>
      </c>
      <c r="J9680">
        <v>5</v>
      </c>
      <c r="K9680">
        <v>10</v>
      </c>
      <c r="L9680" t="s">
        <v>32</v>
      </c>
      <c r="M9680" t="s">
        <v>2451</v>
      </c>
      <c r="N9680" t="s">
        <v>2588</v>
      </c>
      <c r="O9680" t="s">
        <v>1831</v>
      </c>
      <c r="Q9680" t="s">
        <v>7515</v>
      </c>
      <c r="S9680" t="s">
        <v>7490</v>
      </c>
      <c r="T9680">
        <v>50232</v>
      </c>
      <c r="X9680" t="s">
        <v>7512</v>
      </c>
      <c r="Y9680" t="s">
        <v>2450</v>
      </c>
      <c r="Z9680" s="3">
        <v>3309</v>
      </c>
      <c r="AA9680" t="s">
        <v>4124</v>
      </c>
      <c r="AB9680" t="s">
        <v>3992</v>
      </c>
      <c r="AC9680" t="s">
        <v>2450</v>
      </c>
    </row>
    <row r="9681" spans="1:29" x14ac:dyDescent="0.3">
      <c r="A9681">
        <v>1</v>
      </c>
      <c r="B9681" t="s">
        <v>28</v>
      </c>
      <c r="C9681" t="s">
        <v>4431</v>
      </c>
      <c r="D9681" t="s">
        <v>7616</v>
      </c>
      <c r="E9681" s="1">
        <v>45790</v>
      </c>
      <c r="F9681" s="2">
        <v>0.47569444444444442</v>
      </c>
      <c r="G9681" t="s">
        <v>7617</v>
      </c>
      <c r="J9681">
        <v>3</v>
      </c>
      <c r="K9681">
        <v>5</v>
      </c>
      <c r="L9681" t="s">
        <v>32</v>
      </c>
      <c r="M9681" t="s">
        <v>2459</v>
      </c>
      <c r="N9681" t="s">
        <v>2460</v>
      </c>
      <c r="O9681" t="s">
        <v>1831</v>
      </c>
      <c r="Q9681" t="s">
        <v>7529</v>
      </c>
      <c r="S9681" t="s">
        <v>2457</v>
      </c>
      <c r="T9681">
        <v>50231</v>
      </c>
      <c r="Y9681" t="s">
        <v>2450</v>
      </c>
      <c r="Z9681" s="3">
        <v>3311</v>
      </c>
      <c r="AA9681" t="s">
        <v>4124</v>
      </c>
      <c r="AB9681" t="s">
        <v>3992</v>
      </c>
      <c r="AC9681" t="s">
        <v>2450</v>
      </c>
    </row>
    <row r="9682" spans="1:29" x14ac:dyDescent="0.3">
      <c r="A9682">
        <v>1</v>
      </c>
      <c r="B9682" t="s">
        <v>28</v>
      </c>
      <c r="C9682" t="s">
        <v>4432</v>
      </c>
      <c r="D9682" t="s">
        <v>7612</v>
      </c>
      <c r="E9682" s="1">
        <v>45790</v>
      </c>
      <c r="F9682" s="2">
        <v>0.46944444444444444</v>
      </c>
      <c r="G9682" t="s">
        <v>7500</v>
      </c>
      <c r="J9682">
        <v>5</v>
      </c>
      <c r="K9682">
        <v>10</v>
      </c>
      <c r="L9682" t="s">
        <v>32</v>
      </c>
      <c r="M9682" t="s">
        <v>2445</v>
      </c>
      <c r="N9682" t="s">
        <v>2446</v>
      </c>
      <c r="O9682" t="s">
        <v>1831</v>
      </c>
      <c r="Q9682" t="s">
        <v>2491</v>
      </c>
      <c r="S9682" t="s">
        <v>2480</v>
      </c>
      <c r="T9682">
        <v>50230</v>
      </c>
      <c r="Y9682" t="s">
        <v>2450</v>
      </c>
      <c r="Z9682" s="3">
        <v>3215</v>
      </c>
      <c r="AA9682" t="s">
        <v>4124</v>
      </c>
      <c r="AB9682" t="s">
        <v>3992</v>
      </c>
      <c r="AC9682" t="s">
        <v>2450</v>
      </c>
    </row>
    <row r="9683" spans="1:29" x14ac:dyDescent="0.3">
      <c r="A9683">
        <v>1</v>
      </c>
      <c r="B9683" t="s">
        <v>28</v>
      </c>
      <c r="C9683">
        <v>25051300003</v>
      </c>
      <c r="D9683" t="s">
        <v>7608</v>
      </c>
      <c r="E9683" s="1">
        <v>45790</v>
      </c>
      <c r="F9683" s="2">
        <v>0.12847222222222221</v>
      </c>
      <c r="G9683" t="s">
        <v>42</v>
      </c>
      <c r="H9683" t="s">
        <v>42</v>
      </c>
      <c r="J9683">
        <v>5</v>
      </c>
      <c r="K9683">
        <v>10</v>
      </c>
      <c r="L9683" t="s">
        <v>32</v>
      </c>
      <c r="M9683" t="s">
        <v>2469</v>
      </c>
      <c r="N9683" t="s">
        <v>2470</v>
      </c>
      <c r="O9683" t="s">
        <v>3824</v>
      </c>
      <c r="P9683" t="s">
        <v>2461</v>
      </c>
      <c r="Q9683" t="s">
        <v>2493</v>
      </c>
      <c r="S9683" t="s">
        <v>2494</v>
      </c>
      <c r="T9683">
        <v>50229</v>
      </c>
      <c r="Y9683" t="s">
        <v>2450</v>
      </c>
      <c r="Z9683" s="3">
        <v>3195</v>
      </c>
      <c r="AA9683" t="s">
        <v>4124</v>
      </c>
      <c r="AB9683" t="s">
        <v>3990</v>
      </c>
      <c r="AC9683" t="s">
        <v>2450</v>
      </c>
    </row>
    <row r="9684" spans="1:29" x14ac:dyDescent="0.3">
      <c r="A9684">
        <v>1</v>
      </c>
      <c r="B9684" t="s">
        <v>28</v>
      </c>
      <c r="C9684">
        <v>25051300002</v>
      </c>
      <c r="D9684" t="s">
        <v>7608</v>
      </c>
      <c r="E9684" s="1">
        <v>45790</v>
      </c>
      <c r="F9684" s="2">
        <v>7.4305555555555555E-2</v>
      </c>
      <c r="G9684" t="s">
        <v>42</v>
      </c>
      <c r="H9684" t="s">
        <v>42</v>
      </c>
      <c r="J9684">
        <v>5</v>
      </c>
      <c r="K9684">
        <v>10</v>
      </c>
      <c r="L9684" t="s">
        <v>32</v>
      </c>
      <c r="M9684" t="s">
        <v>2459</v>
      </c>
      <c r="N9684" t="s">
        <v>2454</v>
      </c>
      <c r="O9684" t="s">
        <v>3824</v>
      </c>
      <c r="P9684" t="s">
        <v>2461</v>
      </c>
      <c r="Q9684" t="s">
        <v>2493</v>
      </c>
      <c r="S9684" t="s">
        <v>2494</v>
      </c>
      <c r="T9684">
        <v>50228</v>
      </c>
      <c r="Y9684" t="s">
        <v>2450</v>
      </c>
      <c r="Z9684" s="3">
        <v>1966</v>
      </c>
      <c r="AA9684" t="s">
        <v>4124</v>
      </c>
      <c r="AB9684" t="s">
        <v>3990</v>
      </c>
      <c r="AC9684" t="s">
        <v>2450</v>
      </c>
    </row>
    <row r="9685" spans="1:29" x14ac:dyDescent="0.3">
      <c r="A9685">
        <v>1</v>
      </c>
      <c r="B9685" t="s">
        <v>28</v>
      </c>
      <c r="C9685">
        <v>25051300001</v>
      </c>
      <c r="D9685" t="s">
        <v>7608</v>
      </c>
      <c r="E9685" s="1">
        <v>45790</v>
      </c>
      <c r="F9685" s="2">
        <v>0.52847222222222223</v>
      </c>
      <c r="G9685" t="s">
        <v>42</v>
      </c>
      <c r="H9685" t="s">
        <v>42</v>
      </c>
      <c r="J9685">
        <v>5</v>
      </c>
      <c r="K9685">
        <v>10</v>
      </c>
      <c r="L9685" t="s">
        <v>32</v>
      </c>
      <c r="M9685" t="s">
        <v>2554</v>
      </c>
      <c r="N9685" t="s">
        <v>2541</v>
      </c>
      <c r="O9685" t="s">
        <v>3824</v>
      </c>
      <c r="P9685" t="s">
        <v>2461</v>
      </c>
      <c r="Q9685" t="s">
        <v>2493</v>
      </c>
      <c r="S9685" t="s">
        <v>2494</v>
      </c>
      <c r="T9685">
        <v>50227</v>
      </c>
      <c r="Y9685" t="s">
        <v>2450</v>
      </c>
      <c r="Z9685" s="3">
        <v>2704</v>
      </c>
      <c r="AA9685" t="s">
        <v>4124</v>
      </c>
      <c r="AB9685" t="s">
        <v>3992</v>
      </c>
      <c r="AC9685" t="s">
        <v>2450</v>
      </c>
    </row>
    <row r="9686" spans="1:29" x14ac:dyDescent="0.3">
      <c r="A9686">
        <v>1</v>
      </c>
      <c r="B9686" t="s">
        <v>28</v>
      </c>
      <c r="C9686">
        <v>25051400043</v>
      </c>
      <c r="D9686" t="s">
        <v>7618</v>
      </c>
      <c r="E9686" s="1">
        <v>45791</v>
      </c>
      <c r="F9686" s="2">
        <v>0.46319444444444446</v>
      </c>
      <c r="G9686" t="s">
        <v>42</v>
      </c>
      <c r="H9686" t="s">
        <v>42</v>
      </c>
      <c r="J9686">
        <v>5</v>
      </c>
      <c r="K9686">
        <v>10</v>
      </c>
      <c r="L9686" t="s">
        <v>32</v>
      </c>
      <c r="M9686" t="s">
        <v>2445</v>
      </c>
      <c r="N9686" t="s">
        <v>2446</v>
      </c>
      <c r="O9686" t="s">
        <v>3824</v>
      </c>
      <c r="P9686" t="s">
        <v>2447</v>
      </c>
      <c r="Q9686" t="s">
        <v>2493</v>
      </c>
      <c r="S9686" t="s">
        <v>2494</v>
      </c>
      <c r="T9686">
        <v>50301</v>
      </c>
      <c r="Y9686" t="s">
        <v>2450</v>
      </c>
      <c r="Z9686" s="3">
        <v>3215</v>
      </c>
      <c r="AA9686" t="s">
        <v>4169</v>
      </c>
      <c r="AB9686" t="s">
        <v>3992</v>
      </c>
      <c r="AC9686" t="s">
        <v>2450</v>
      </c>
    </row>
    <row r="9687" spans="1:29" x14ac:dyDescent="0.3">
      <c r="A9687">
        <v>1</v>
      </c>
      <c r="B9687" t="s">
        <v>28</v>
      </c>
      <c r="C9687">
        <v>25051400040</v>
      </c>
      <c r="D9687" t="s">
        <v>7618</v>
      </c>
      <c r="E9687" s="1">
        <v>45791</v>
      </c>
      <c r="F9687" s="2">
        <v>0.45277777777777778</v>
      </c>
      <c r="G9687" t="s">
        <v>42</v>
      </c>
      <c r="H9687" t="s">
        <v>42</v>
      </c>
      <c r="J9687">
        <v>5</v>
      </c>
      <c r="K9687">
        <v>10</v>
      </c>
      <c r="L9687" t="s">
        <v>32</v>
      </c>
      <c r="M9687" t="s">
        <v>2478</v>
      </c>
      <c r="N9687" t="s">
        <v>2541</v>
      </c>
      <c r="O9687" t="s">
        <v>3824</v>
      </c>
      <c r="P9687" t="s">
        <v>2447</v>
      </c>
      <c r="Q9687" t="s">
        <v>2493</v>
      </c>
      <c r="S9687" t="s">
        <v>2494</v>
      </c>
      <c r="T9687">
        <v>50300</v>
      </c>
      <c r="Y9687" t="s">
        <v>2450</v>
      </c>
      <c r="Z9687" s="3">
        <v>2704</v>
      </c>
      <c r="AA9687" t="s">
        <v>4169</v>
      </c>
      <c r="AB9687" t="s">
        <v>3992</v>
      </c>
      <c r="AC9687" t="s">
        <v>2450</v>
      </c>
    </row>
    <row r="9688" spans="1:29" x14ac:dyDescent="0.3">
      <c r="A9688">
        <v>1</v>
      </c>
      <c r="B9688" t="s">
        <v>28</v>
      </c>
      <c r="C9688">
        <v>25051400042</v>
      </c>
      <c r="D9688" t="s">
        <v>7619</v>
      </c>
      <c r="E9688" s="1">
        <v>45791</v>
      </c>
      <c r="F9688" s="2">
        <v>0.44513888888888886</v>
      </c>
      <c r="G9688" t="s">
        <v>2515</v>
      </c>
      <c r="H9688" t="s">
        <v>2515</v>
      </c>
      <c r="J9688">
        <v>4</v>
      </c>
      <c r="K9688">
        <v>7</v>
      </c>
      <c r="L9688" t="s">
        <v>32</v>
      </c>
      <c r="M9688" t="s">
        <v>2498</v>
      </c>
      <c r="N9688" t="s">
        <v>2544</v>
      </c>
      <c r="O9688" t="s">
        <v>1831</v>
      </c>
      <c r="Q9688" t="s">
        <v>2505</v>
      </c>
      <c r="S9688" t="s">
        <v>2506</v>
      </c>
      <c r="T9688">
        <v>50299</v>
      </c>
      <c r="Y9688" t="s">
        <v>2450</v>
      </c>
      <c r="Z9688" s="3">
        <v>2727</v>
      </c>
      <c r="AA9688" t="s">
        <v>4169</v>
      </c>
      <c r="AB9688" t="s">
        <v>3992</v>
      </c>
      <c r="AC9688" t="s">
        <v>2450</v>
      </c>
    </row>
    <row r="9689" spans="1:29" x14ac:dyDescent="0.3">
      <c r="A9689">
        <v>1</v>
      </c>
      <c r="B9689" t="s">
        <v>28</v>
      </c>
      <c r="C9689">
        <v>25051400039</v>
      </c>
      <c r="D9689" t="s">
        <v>7618</v>
      </c>
      <c r="E9689" s="1">
        <v>45791</v>
      </c>
      <c r="F9689" s="2">
        <v>0.43333333333333335</v>
      </c>
      <c r="G9689" t="s">
        <v>42</v>
      </c>
      <c r="H9689" t="s">
        <v>42</v>
      </c>
      <c r="J9689">
        <v>5</v>
      </c>
      <c r="K9689">
        <v>10</v>
      </c>
      <c r="L9689" t="s">
        <v>32</v>
      </c>
      <c r="M9689" t="s">
        <v>2451</v>
      </c>
      <c r="N9689" t="s">
        <v>2588</v>
      </c>
      <c r="O9689" t="s">
        <v>3824</v>
      </c>
      <c r="P9689" t="s">
        <v>2447</v>
      </c>
      <c r="Q9689" t="s">
        <v>2493</v>
      </c>
      <c r="S9689" t="s">
        <v>2494</v>
      </c>
      <c r="T9689">
        <v>50298</v>
      </c>
      <c r="Y9689" t="s">
        <v>2450</v>
      </c>
      <c r="Z9689" s="3">
        <v>3309</v>
      </c>
      <c r="AA9689" t="s">
        <v>4169</v>
      </c>
      <c r="AB9689" t="s">
        <v>3992</v>
      </c>
      <c r="AC9689" t="s">
        <v>2450</v>
      </c>
    </row>
    <row r="9690" spans="1:29" x14ac:dyDescent="0.3">
      <c r="A9690">
        <v>1</v>
      </c>
      <c r="B9690" t="s">
        <v>28</v>
      </c>
      <c r="C9690">
        <v>25051400037</v>
      </c>
      <c r="D9690" t="s">
        <v>7620</v>
      </c>
      <c r="E9690" s="1">
        <v>45791</v>
      </c>
      <c r="F9690" s="2">
        <v>0.42638888888888887</v>
      </c>
      <c r="G9690" t="s">
        <v>2557</v>
      </c>
      <c r="H9690" t="s">
        <v>2558</v>
      </c>
      <c r="J9690">
        <v>5</v>
      </c>
      <c r="K9690">
        <v>10</v>
      </c>
      <c r="L9690" t="s">
        <v>32</v>
      </c>
      <c r="M9690" t="s">
        <v>2459</v>
      </c>
      <c r="N9690" t="s">
        <v>2460</v>
      </c>
      <c r="O9690" t="s">
        <v>3828</v>
      </c>
      <c r="P9690" t="s">
        <v>7610</v>
      </c>
      <c r="Q9690" t="s">
        <v>2485</v>
      </c>
      <c r="S9690" t="s">
        <v>2480</v>
      </c>
      <c r="T9690">
        <v>50297</v>
      </c>
      <c r="Y9690" t="s">
        <v>2450</v>
      </c>
      <c r="Z9690" s="3">
        <v>3311</v>
      </c>
      <c r="AA9690" t="s">
        <v>4169</v>
      </c>
      <c r="AB9690" t="s">
        <v>3992</v>
      </c>
      <c r="AC9690" t="s">
        <v>2450</v>
      </c>
    </row>
    <row r="9691" spans="1:29" x14ac:dyDescent="0.3">
      <c r="A9691">
        <v>1</v>
      </c>
      <c r="B9691" t="s">
        <v>28</v>
      </c>
      <c r="C9691">
        <v>25051400038</v>
      </c>
      <c r="D9691" t="s">
        <v>7618</v>
      </c>
      <c r="E9691" s="1">
        <v>45791</v>
      </c>
      <c r="F9691" s="2">
        <v>0.38263888888888886</v>
      </c>
      <c r="G9691" t="s">
        <v>42</v>
      </c>
      <c r="H9691" t="s">
        <v>42</v>
      </c>
      <c r="J9691">
        <v>5</v>
      </c>
      <c r="K9691">
        <v>10</v>
      </c>
      <c r="L9691" t="s">
        <v>32</v>
      </c>
      <c r="M9691" t="s">
        <v>2469</v>
      </c>
      <c r="N9691" t="s">
        <v>2470</v>
      </c>
      <c r="O9691" t="s">
        <v>3824</v>
      </c>
      <c r="P9691" t="s">
        <v>2447</v>
      </c>
      <c r="Q9691" t="s">
        <v>2493</v>
      </c>
      <c r="S9691" t="s">
        <v>2494</v>
      </c>
      <c r="T9691">
        <v>50296</v>
      </c>
      <c r="Y9691" t="s">
        <v>2450</v>
      </c>
      <c r="Z9691" s="3">
        <v>3195</v>
      </c>
      <c r="AA9691" t="s">
        <v>4169</v>
      </c>
      <c r="AB9691" t="s">
        <v>3992</v>
      </c>
      <c r="AC9691" t="s">
        <v>2450</v>
      </c>
    </row>
    <row r="9692" spans="1:29" x14ac:dyDescent="0.3">
      <c r="A9692">
        <v>1</v>
      </c>
      <c r="B9692" t="s">
        <v>28</v>
      </c>
      <c r="C9692">
        <v>25051400034</v>
      </c>
      <c r="D9692" t="s">
        <v>7618</v>
      </c>
      <c r="E9692" s="1">
        <v>45791</v>
      </c>
      <c r="F9692" s="2">
        <v>0.37569444444444444</v>
      </c>
      <c r="G9692" t="s">
        <v>42</v>
      </c>
      <c r="H9692" t="s">
        <v>42</v>
      </c>
      <c r="J9692">
        <v>5</v>
      </c>
      <c r="K9692">
        <v>10</v>
      </c>
      <c r="L9692" t="s">
        <v>32</v>
      </c>
      <c r="M9692" t="s">
        <v>2445</v>
      </c>
      <c r="N9692" t="s">
        <v>2446</v>
      </c>
      <c r="O9692" t="s">
        <v>3824</v>
      </c>
      <c r="P9692" t="s">
        <v>2447</v>
      </c>
      <c r="Q9692" t="s">
        <v>2493</v>
      </c>
      <c r="S9692" t="s">
        <v>2494</v>
      </c>
      <c r="T9692">
        <v>50295</v>
      </c>
      <c r="Y9692" t="s">
        <v>2450</v>
      </c>
      <c r="Z9692" s="3">
        <v>3215</v>
      </c>
      <c r="AA9692" t="s">
        <v>4169</v>
      </c>
      <c r="AB9692" t="s">
        <v>3992</v>
      </c>
      <c r="AC9692" t="s">
        <v>2450</v>
      </c>
    </row>
    <row r="9693" spans="1:29" x14ac:dyDescent="0.3">
      <c r="A9693">
        <v>1</v>
      </c>
      <c r="B9693" t="s">
        <v>28</v>
      </c>
      <c r="C9693">
        <v>25051400033</v>
      </c>
      <c r="D9693" t="s">
        <v>7620</v>
      </c>
      <c r="E9693" s="1">
        <v>45791</v>
      </c>
      <c r="F9693" s="2">
        <v>0.36805555555555558</v>
      </c>
      <c r="G9693" t="s">
        <v>2557</v>
      </c>
      <c r="H9693" t="s">
        <v>2558</v>
      </c>
      <c r="J9693">
        <v>5</v>
      </c>
      <c r="K9693">
        <v>10</v>
      </c>
      <c r="L9693" t="s">
        <v>32</v>
      </c>
      <c r="M9693" t="s">
        <v>2554</v>
      </c>
      <c r="N9693" t="s">
        <v>7433</v>
      </c>
      <c r="O9693" t="s">
        <v>3828</v>
      </c>
      <c r="P9693" t="s">
        <v>7610</v>
      </c>
      <c r="Q9693" t="s">
        <v>2485</v>
      </c>
      <c r="S9693" t="s">
        <v>2480</v>
      </c>
      <c r="T9693">
        <v>50294</v>
      </c>
      <c r="Y9693" t="s">
        <v>2450</v>
      </c>
      <c r="Z9693" s="3">
        <v>3271</v>
      </c>
      <c r="AA9693" t="s">
        <v>4169</v>
      </c>
      <c r="AB9693" t="s">
        <v>3992</v>
      </c>
      <c r="AC9693" t="s">
        <v>2450</v>
      </c>
    </row>
    <row r="9694" spans="1:29" x14ac:dyDescent="0.3">
      <c r="A9694">
        <v>1</v>
      </c>
      <c r="B9694" t="s">
        <v>28</v>
      </c>
      <c r="C9694">
        <v>25051400036</v>
      </c>
      <c r="D9694" t="s">
        <v>7621</v>
      </c>
      <c r="E9694" s="1">
        <v>45791</v>
      </c>
      <c r="F9694" s="2">
        <v>0.3576388888888889</v>
      </c>
      <c r="G9694" t="s">
        <v>2477</v>
      </c>
      <c r="H9694" t="s">
        <v>2477</v>
      </c>
      <c r="J9694">
        <v>3</v>
      </c>
      <c r="K9694">
        <v>5</v>
      </c>
      <c r="L9694" t="s">
        <v>32</v>
      </c>
      <c r="M9694" t="s">
        <v>2451</v>
      </c>
      <c r="N9694" t="s">
        <v>2588</v>
      </c>
      <c r="O9694" t="s">
        <v>1831</v>
      </c>
      <c r="Q9694" t="s">
        <v>2479</v>
      </c>
      <c r="S9694" t="s">
        <v>2480</v>
      </c>
      <c r="T9694">
        <v>50293</v>
      </c>
      <c r="X9694" t="s">
        <v>7512</v>
      </c>
      <c r="Y9694" t="s">
        <v>2450</v>
      </c>
      <c r="Z9694" s="3">
        <v>3309</v>
      </c>
      <c r="AA9694" t="s">
        <v>4169</v>
      </c>
      <c r="AB9694" t="s">
        <v>3992</v>
      </c>
      <c r="AC9694" t="s">
        <v>2450</v>
      </c>
    </row>
    <row r="9695" spans="1:29" x14ac:dyDescent="0.3">
      <c r="A9695">
        <v>1</v>
      </c>
      <c r="B9695" t="s">
        <v>28</v>
      </c>
      <c r="C9695">
        <v>25051400035</v>
      </c>
      <c r="D9695" t="s">
        <v>7622</v>
      </c>
      <c r="E9695" s="1">
        <v>45791</v>
      </c>
      <c r="F9695" s="2">
        <v>0.34652777777777777</v>
      </c>
      <c r="G9695" t="s">
        <v>2805</v>
      </c>
      <c r="H9695" t="s">
        <v>2097</v>
      </c>
      <c r="J9695">
        <v>1</v>
      </c>
      <c r="K9695">
        <v>2</v>
      </c>
      <c r="L9695" t="s">
        <v>32</v>
      </c>
      <c r="M9695" t="s">
        <v>2469</v>
      </c>
      <c r="N9695" t="s">
        <v>2470</v>
      </c>
      <c r="O9695" t="s">
        <v>1831</v>
      </c>
      <c r="Q9695" t="s">
        <v>2448</v>
      </c>
      <c r="S9695" t="s">
        <v>2449</v>
      </c>
      <c r="T9695">
        <v>50292</v>
      </c>
      <c r="Y9695" t="s">
        <v>2450</v>
      </c>
      <c r="Z9695" s="3">
        <v>3195</v>
      </c>
      <c r="AA9695" t="s">
        <v>4169</v>
      </c>
      <c r="AB9695" t="s">
        <v>3992</v>
      </c>
      <c r="AC9695" t="s">
        <v>2450</v>
      </c>
    </row>
    <row r="9696" spans="1:29" x14ac:dyDescent="0.3">
      <c r="A9696">
        <v>1</v>
      </c>
      <c r="B9696" t="s">
        <v>28</v>
      </c>
      <c r="C9696">
        <v>25051400031</v>
      </c>
      <c r="D9696" t="s">
        <v>7618</v>
      </c>
      <c r="E9696" s="1">
        <v>45791</v>
      </c>
      <c r="F9696" s="2">
        <v>0.34305555555555556</v>
      </c>
      <c r="G9696" t="s">
        <v>42</v>
      </c>
      <c r="H9696" t="s">
        <v>42</v>
      </c>
      <c r="J9696">
        <v>5</v>
      </c>
      <c r="K9696">
        <v>10</v>
      </c>
      <c r="L9696" t="s">
        <v>32</v>
      </c>
      <c r="M9696" t="s">
        <v>2498</v>
      </c>
      <c r="N9696" t="s">
        <v>2544</v>
      </c>
      <c r="O9696" t="s">
        <v>3824</v>
      </c>
      <c r="P9696" t="s">
        <v>2447</v>
      </c>
      <c r="Q9696" t="s">
        <v>2493</v>
      </c>
      <c r="S9696" t="s">
        <v>2494</v>
      </c>
      <c r="T9696">
        <v>50291</v>
      </c>
      <c r="Y9696" t="s">
        <v>2450</v>
      </c>
      <c r="Z9696" s="3">
        <v>2727</v>
      </c>
      <c r="AA9696" t="s">
        <v>4169</v>
      </c>
      <c r="AB9696" t="s">
        <v>3992</v>
      </c>
      <c r="AC9696" t="s">
        <v>2450</v>
      </c>
    </row>
    <row r="9697" spans="1:29" x14ac:dyDescent="0.3">
      <c r="A9697">
        <v>1</v>
      </c>
      <c r="B9697" t="s">
        <v>28</v>
      </c>
      <c r="C9697">
        <v>25051400032</v>
      </c>
      <c r="D9697" t="s">
        <v>7620</v>
      </c>
      <c r="E9697" s="1">
        <v>45791</v>
      </c>
      <c r="F9697" s="2">
        <v>0.3298611111111111</v>
      </c>
      <c r="G9697" t="s">
        <v>2557</v>
      </c>
      <c r="H9697" t="s">
        <v>2558</v>
      </c>
      <c r="J9697">
        <v>5</v>
      </c>
      <c r="K9697">
        <v>10</v>
      </c>
      <c r="L9697" t="s">
        <v>32</v>
      </c>
      <c r="M9697" t="s">
        <v>2478</v>
      </c>
      <c r="N9697" t="s">
        <v>2541</v>
      </c>
      <c r="O9697" t="s">
        <v>3828</v>
      </c>
      <c r="P9697" t="s">
        <v>7610</v>
      </c>
      <c r="Q9697" t="s">
        <v>2485</v>
      </c>
      <c r="S9697" t="s">
        <v>2480</v>
      </c>
      <c r="T9697">
        <v>50290</v>
      </c>
      <c r="Y9697" t="s">
        <v>2450</v>
      </c>
      <c r="Z9697" s="3">
        <v>2704</v>
      </c>
      <c r="AA9697" t="s">
        <v>4169</v>
      </c>
      <c r="AB9697" t="s">
        <v>4006</v>
      </c>
      <c r="AC9697" t="s">
        <v>2450</v>
      </c>
    </row>
    <row r="9698" spans="1:29" x14ac:dyDescent="0.3">
      <c r="A9698">
        <v>1</v>
      </c>
      <c r="B9698" t="s">
        <v>28</v>
      </c>
      <c r="C9698">
        <v>25051400030</v>
      </c>
      <c r="D9698" t="s">
        <v>7620</v>
      </c>
      <c r="E9698" s="1">
        <v>45791</v>
      </c>
      <c r="F9698" s="2">
        <v>0.31527777777777777</v>
      </c>
      <c r="G9698" t="s">
        <v>2557</v>
      </c>
      <c r="H9698" t="s">
        <v>2558</v>
      </c>
      <c r="J9698">
        <v>5</v>
      </c>
      <c r="K9698">
        <v>10</v>
      </c>
      <c r="L9698" t="s">
        <v>32</v>
      </c>
      <c r="M9698" t="s">
        <v>2459</v>
      </c>
      <c r="N9698" t="s">
        <v>2460</v>
      </c>
      <c r="O9698" t="s">
        <v>3828</v>
      </c>
      <c r="P9698" t="s">
        <v>7610</v>
      </c>
      <c r="Q9698" t="s">
        <v>2485</v>
      </c>
      <c r="S9698" t="s">
        <v>2480</v>
      </c>
      <c r="T9698">
        <v>50289</v>
      </c>
      <c r="Y9698" t="s">
        <v>2450</v>
      </c>
      <c r="Z9698" s="3">
        <v>3311</v>
      </c>
      <c r="AA9698" t="s">
        <v>4169</v>
      </c>
      <c r="AB9698" t="s">
        <v>4006</v>
      </c>
      <c r="AC9698" t="s">
        <v>2450</v>
      </c>
    </row>
    <row r="9699" spans="1:29" x14ac:dyDescent="0.3">
      <c r="A9699">
        <v>1</v>
      </c>
      <c r="B9699" t="s">
        <v>28</v>
      </c>
      <c r="C9699">
        <v>25051400029</v>
      </c>
      <c r="D9699" t="s">
        <v>7622</v>
      </c>
      <c r="E9699" s="1">
        <v>45791</v>
      </c>
      <c r="F9699" s="2">
        <v>0.29652777777777778</v>
      </c>
      <c r="G9699" t="s">
        <v>2805</v>
      </c>
      <c r="H9699" t="s">
        <v>2097</v>
      </c>
      <c r="J9699">
        <v>3</v>
      </c>
      <c r="K9699">
        <v>6</v>
      </c>
      <c r="L9699" t="s">
        <v>32</v>
      </c>
      <c r="M9699" t="s">
        <v>2498</v>
      </c>
      <c r="N9699" t="s">
        <v>2544</v>
      </c>
      <c r="O9699" t="s">
        <v>1831</v>
      </c>
      <c r="Q9699" t="s">
        <v>2448</v>
      </c>
      <c r="S9699" t="s">
        <v>2449</v>
      </c>
      <c r="T9699">
        <v>50288</v>
      </c>
      <c r="Y9699" t="s">
        <v>2450</v>
      </c>
      <c r="Z9699" s="3">
        <v>2727</v>
      </c>
      <c r="AA9699" t="s">
        <v>4169</v>
      </c>
      <c r="AB9699" t="s">
        <v>4006</v>
      </c>
      <c r="AC9699" t="s">
        <v>2450</v>
      </c>
    </row>
    <row r="9700" spans="1:29" x14ac:dyDescent="0.3">
      <c r="A9700">
        <v>1</v>
      </c>
      <c r="B9700" t="s">
        <v>28</v>
      </c>
      <c r="C9700">
        <v>25051400023</v>
      </c>
      <c r="D9700" t="s">
        <v>7618</v>
      </c>
      <c r="E9700" s="1">
        <v>45791</v>
      </c>
      <c r="F9700" s="2">
        <v>0.27777777777777779</v>
      </c>
      <c r="G9700" t="s">
        <v>42</v>
      </c>
      <c r="H9700" t="s">
        <v>42</v>
      </c>
      <c r="J9700">
        <v>5</v>
      </c>
      <c r="K9700">
        <v>10</v>
      </c>
      <c r="L9700" t="s">
        <v>32</v>
      </c>
      <c r="M9700" t="s">
        <v>2451</v>
      </c>
      <c r="N9700" t="s">
        <v>2588</v>
      </c>
      <c r="O9700" t="s">
        <v>3824</v>
      </c>
      <c r="P9700" t="s">
        <v>2447</v>
      </c>
      <c r="Q9700" t="s">
        <v>2493</v>
      </c>
      <c r="S9700" t="s">
        <v>2494</v>
      </c>
      <c r="T9700">
        <v>50287</v>
      </c>
      <c r="Y9700" t="s">
        <v>2450</v>
      </c>
      <c r="Z9700" s="3">
        <v>3309</v>
      </c>
      <c r="AA9700" t="s">
        <v>4169</v>
      </c>
      <c r="AB9700" t="s">
        <v>4006</v>
      </c>
      <c r="AC9700" t="s">
        <v>2450</v>
      </c>
    </row>
    <row r="9701" spans="1:29" x14ac:dyDescent="0.3">
      <c r="A9701">
        <v>1</v>
      </c>
      <c r="B9701" t="s">
        <v>28</v>
      </c>
      <c r="C9701">
        <v>25051400027</v>
      </c>
      <c r="D9701" t="s">
        <v>7620</v>
      </c>
      <c r="E9701" s="1">
        <v>45791</v>
      </c>
      <c r="F9701" s="2">
        <v>0.25416666666666665</v>
      </c>
      <c r="G9701" t="s">
        <v>2557</v>
      </c>
      <c r="H9701" t="s">
        <v>2558</v>
      </c>
      <c r="J9701">
        <v>5</v>
      </c>
      <c r="K9701">
        <v>10</v>
      </c>
      <c r="L9701" t="s">
        <v>32</v>
      </c>
      <c r="M9701" t="s">
        <v>2554</v>
      </c>
      <c r="N9701" t="s">
        <v>7433</v>
      </c>
      <c r="O9701" t="s">
        <v>3828</v>
      </c>
      <c r="P9701" t="s">
        <v>7610</v>
      </c>
      <c r="Q9701" t="s">
        <v>2485</v>
      </c>
      <c r="S9701" t="s">
        <v>2480</v>
      </c>
      <c r="T9701">
        <v>50286</v>
      </c>
      <c r="Y9701" t="s">
        <v>2450</v>
      </c>
      <c r="Z9701" s="3">
        <v>3271</v>
      </c>
      <c r="AA9701" t="s">
        <v>4169</v>
      </c>
      <c r="AB9701" t="s">
        <v>4006</v>
      </c>
      <c r="AC9701" t="s">
        <v>2450</v>
      </c>
    </row>
    <row r="9702" spans="1:29" x14ac:dyDescent="0.3">
      <c r="A9702">
        <v>1</v>
      </c>
      <c r="B9702" t="s">
        <v>28</v>
      </c>
      <c r="C9702">
        <v>25051400022</v>
      </c>
      <c r="D9702" t="s">
        <v>7621</v>
      </c>
      <c r="E9702" s="1">
        <v>45791</v>
      </c>
      <c r="F9702" s="2">
        <v>0.24513888888888888</v>
      </c>
      <c r="G9702" t="s">
        <v>2477</v>
      </c>
      <c r="H9702" t="s">
        <v>2477</v>
      </c>
      <c r="J9702">
        <v>5</v>
      </c>
      <c r="K9702">
        <v>10</v>
      </c>
      <c r="L9702" t="s">
        <v>32</v>
      </c>
      <c r="M9702" t="s">
        <v>2445</v>
      </c>
      <c r="N9702" t="s">
        <v>2446</v>
      </c>
      <c r="O9702" t="s">
        <v>1831</v>
      </c>
      <c r="Q9702" t="s">
        <v>2479</v>
      </c>
      <c r="S9702" t="s">
        <v>2480</v>
      </c>
      <c r="T9702">
        <v>50285</v>
      </c>
      <c r="Y9702" t="s">
        <v>2450</v>
      </c>
      <c r="Z9702" s="3">
        <v>3215</v>
      </c>
      <c r="AA9702" t="s">
        <v>4169</v>
      </c>
      <c r="AB9702" t="s">
        <v>4006</v>
      </c>
      <c r="AC9702" t="s">
        <v>2450</v>
      </c>
    </row>
    <row r="9703" spans="1:29" x14ac:dyDescent="0.3">
      <c r="A9703">
        <v>1</v>
      </c>
      <c r="B9703" t="s">
        <v>28</v>
      </c>
      <c r="C9703">
        <v>25051400028</v>
      </c>
      <c r="D9703" t="s">
        <v>7622</v>
      </c>
      <c r="E9703" s="1">
        <v>45791</v>
      </c>
      <c r="F9703" s="2">
        <v>0.2298611111111111</v>
      </c>
      <c r="G9703" t="s">
        <v>2805</v>
      </c>
      <c r="H9703" t="s">
        <v>2097</v>
      </c>
      <c r="J9703">
        <v>5</v>
      </c>
      <c r="K9703">
        <v>10</v>
      </c>
      <c r="L9703" t="s">
        <v>32</v>
      </c>
      <c r="M9703" t="s">
        <v>2498</v>
      </c>
      <c r="N9703" t="s">
        <v>2544</v>
      </c>
      <c r="O9703" t="s">
        <v>1831</v>
      </c>
      <c r="Q9703" t="s">
        <v>2448</v>
      </c>
      <c r="S9703" t="s">
        <v>2449</v>
      </c>
      <c r="T9703">
        <v>50284</v>
      </c>
      <c r="Y9703" t="s">
        <v>2450</v>
      </c>
      <c r="Z9703" s="3">
        <v>2727</v>
      </c>
      <c r="AA9703" t="s">
        <v>4169</v>
      </c>
      <c r="AB9703" t="s">
        <v>4006</v>
      </c>
      <c r="AC9703" t="s">
        <v>2450</v>
      </c>
    </row>
    <row r="9704" spans="1:29" x14ac:dyDescent="0.3">
      <c r="A9704">
        <v>1</v>
      </c>
      <c r="B9704" t="s">
        <v>28</v>
      </c>
      <c r="C9704">
        <v>25051400020</v>
      </c>
      <c r="D9704" t="s">
        <v>7619</v>
      </c>
      <c r="E9704" s="1">
        <v>45791</v>
      </c>
      <c r="F9704" s="2">
        <v>0.22013888888888888</v>
      </c>
      <c r="G9704" t="s">
        <v>2515</v>
      </c>
      <c r="H9704" t="s">
        <v>2515</v>
      </c>
      <c r="J9704">
        <v>5</v>
      </c>
      <c r="K9704">
        <v>10</v>
      </c>
      <c r="L9704" t="s">
        <v>32</v>
      </c>
      <c r="M9704" t="s">
        <v>2469</v>
      </c>
      <c r="N9704" t="s">
        <v>2470</v>
      </c>
      <c r="O9704" t="s">
        <v>1831</v>
      </c>
      <c r="Q9704" t="s">
        <v>2505</v>
      </c>
      <c r="S9704" t="s">
        <v>2506</v>
      </c>
      <c r="T9704">
        <v>50283</v>
      </c>
      <c r="Y9704" t="s">
        <v>2450</v>
      </c>
      <c r="Z9704" s="3">
        <v>3195</v>
      </c>
      <c r="AA9704" t="s">
        <v>4169</v>
      </c>
      <c r="AB9704" t="s">
        <v>4006</v>
      </c>
      <c r="AC9704" t="s">
        <v>2450</v>
      </c>
    </row>
    <row r="9705" spans="1:29" x14ac:dyDescent="0.3">
      <c r="A9705">
        <v>1</v>
      </c>
      <c r="B9705" t="s">
        <v>28</v>
      </c>
      <c r="C9705">
        <v>25051400026</v>
      </c>
      <c r="D9705" t="s">
        <v>7620</v>
      </c>
      <c r="E9705" s="1">
        <v>45791</v>
      </c>
      <c r="F9705" s="2">
        <v>0.21041666666666667</v>
      </c>
      <c r="G9705" t="s">
        <v>2557</v>
      </c>
      <c r="H9705" t="s">
        <v>2558</v>
      </c>
      <c r="J9705">
        <v>5</v>
      </c>
      <c r="K9705">
        <v>10</v>
      </c>
      <c r="L9705" t="s">
        <v>32</v>
      </c>
      <c r="M9705" t="s">
        <v>2459</v>
      </c>
      <c r="N9705" t="s">
        <v>2460</v>
      </c>
      <c r="O9705" t="s">
        <v>3828</v>
      </c>
      <c r="P9705" t="s">
        <v>7610</v>
      </c>
      <c r="Q9705" t="s">
        <v>2485</v>
      </c>
      <c r="S9705" t="s">
        <v>2480</v>
      </c>
      <c r="T9705">
        <v>50282</v>
      </c>
      <c r="Y9705" t="s">
        <v>2450</v>
      </c>
      <c r="Z9705" s="3">
        <v>3311</v>
      </c>
      <c r="AA9705" t="s">
        <v>4169</v>
      </c>
      <c r="AB9705" t="s">
        <v>4006</v>
      </c>
      <c r="AC9705" t="s">
        <v>2450</v>
      </c>
    </row>
    <row r="9706" spans="1:29" x14ac:dyDescent="0.3">
      <c r="A9706">
        <v>1</v>
      </c>
      <c r="B9706" t="s">
        <v>28</v>
      </c>
      <c r="C9706">
        <v>25051400025</v>
      </c>
      <c r="D9706" t="s">
        <v>7620</v>
      </c>
      <c r="E9706" s="1">
        <v>45791</v>
      </c>
      <c r="F9706" s="2">
        <v>0.1986111111111111</v>
      </c>
      <c r="G9706" t="s">
        <v>2557</v>
      </c>
      <c r="H9706" t="s">
        <v>2558</v>
      </c>
      <c r="J9706">
        <v>5</v>
      </c>
      <c r="K9706">
        <v>10</v>
      </c>
      <c r="L9706" t="s">
        <v>32</v>
      </c>
      <c r="M9706" t="s">
        <v>2451</v>
      </c>
      <c r="N9706" t="s">
        <v>2588</v>
      </c>
      <c r="O9706" t="s">
        <v>3828</v>
      </c>
      <c r="P9706" t="s">
        <v>7610</v>
      </c>
      <c r="Q9706" t="s">
        <v>2485</v>
      </c>
      <c r="S9706" t="s">
        <v>2480</v>
      </c>
      <c r="T9706">
        <v>50281</v>
      </c>
      <c r="Y9706" t="s">
        <v>2450</v>
      </c>
      <c r="Z9706" s="3">
        <v>3309</v>
      </c>
      <c r="AA9706" t="s">
        <v>4169</v>
      </c>
      <c r="AB9706" t="s">
        <v>4006</v>
      </c>
      <c r="AC9706" t="s">
        <v>2450</v>
      </c>
    </row>
    <row r="9707" spans="1:29" x14ac:dyDescent="0.3">
      <c r="A9707">
        <v>1</v>
      </c>
      <c r="B9707" t="s">
        <v>28</v>
      </c>
      <c r="C9707">
        <v>25051400024</v>
      </c>
      <c r="D9707" t="s">
        <v>7620</v>
      </c>
      <c r="E9707" s="1">
        <v>45791</v>
      </c>
      <c r="F9707" s="2">
        <v>0.1875</v>
      </c>
      <c r="G9707">
        <v>350</v>
      </c>
      <c r="J9707">
        <v>1</v>
      </c>
      <c r="K9707">
        <v>2</v>
      </c>
      <c r="L9707" t="s">
        <v>32</v>
      </c>
      <c r="M9707" t="s">
        <v>2554</v>
      </c>
      <c r="N9707" t="s">
        <v>7433</v>
      </c>
      <c r="O9707" t="s">
        <v>3828</v>
      </c>
      <c r="P9707" t="s">
        <v>7610</v>
      </c>
      <c r="Q9707" t="s">
        <v>2485</v>
      </c>
      <c r="S9707" t="s">
        <v>2480</v>
      </c>
      <c r="T9707">
        <v>50280</v>
      </c>
      <c r="Y9707" t="s">
        <v>2450</v>
      </c>
      <c r="Z9707" s="3">
        <v>3271</v>
      </c>
      <c r="AA9707" t="s">
        <v>4169</v>
      </c>
      <c r="AB9707" t="s">
        <v>4006</v>
      </c>
      <c r="AC9707" t="s">
        <v>2450</v>
      </c>
    </row>
    <row r="9708" spans="1:29" x14ac:dyDescent="0.3">
      <c r="A9708">
        <v>1</v>
      </c>
      <c r="B9708" t="s">
        <v>28</v>
      </c>
      <c r="C9708">
        <v>25051400019</v>
      </c>
      <c r="D9708" t="s">
        <v>7618</v>
      </c>
      <c r="E9708" s="1">
        <v>45791</v>
      </c>
      <c r="F9708" s="2">
        <v>0.14166666666666666</v>
      </c>
      <c r="G9708" t="s">
        <v>42</v>
      </c>
      <c r="H9708" t="s">
        <v>42</v>
      </c>
      <c r="J9708">
        <v>5</v>
      </c>
      <c r="K9708">
        <v>10</v>
      </c>
      <c r="L9708" t="s">
        <v>32</v>
      </c>
      <c r="M9708" t="s">
        <v>2445</v>
      </c>
      <c r="N9708" t="s">
        <v>2446</v>
      </c>
      <c r="O9708" t="s">
        <v>3824</v>
      </c>
      <c r="P9708" t="s">
        <v>2447</v>
      </c>
      <c r="Q9708" t="s">
        <v>2493</v>
      </c>
      <c r="S9708" t="s">
        <v>2494</v>
      </c>
      <c r="T9708">
        <v>50279</v>
      </c>
      <c r="Y9708" t="s">
        <v>2450</v>
      </c>
      <c r="Z9708" s="3">
        <v>3215</v>
      </c>
      <c r="AA9708" t="s">
        <v>4169</v>
      </c>
      <c r="AB9708" t="s">
        <v>3990</v>
      </c>
      <c r="AC9708" t="s">
        <v>2450</v>
      </c>
    </row>
    <row r="9709" spans="1:29" x14ac:dyDescent="0.3">
      <c r="A9709">
        <v>1</v>
      </c>
      <c r="B9709" t="s">
        <v>28</v>
      </c>
      <c r="C9709">
        <v>25051400016</v>
      </c>
      <c r="D9709" t="s">
        <v>7621</v>
      </c>
      <c r="E9709" s="1">
        <v>45791</v>
      </c>
      <c r="F9709" s="2">
        <v>0.13263888888888889</v>
      </c>
      <c r="G9709" t="s">
        <v>2477</v>
      </c>
      <c r="H9709" t="s">
        <v>2477</v>
      </c>
      <c r="J9709">
        <v>5</v>
      </c>
      <c r="K9709">
        <v>10</v>
      </c>
      <c r="L9709" t="s">
        <v>32</v>
      </c>
      <c r="M9709" t="s">
        <v>2465</v>
      </c>
      <c r="N9709" t="s">
        <v>2541</v>
      </c>
      <c r="O9709" t="s">
        <v>1831</v>
      </c>
      <c r="Q9709" t="s">
        <v>2479</v>
      </c>
      <c r="S9709" t="s">
        <v>2480</v>
      </c>
      <c r="T9709">
        <v>50278</v>
      </c>
      <c r="Y9709" t="s">
        <v>2450</v>
      </c>
      <c r="Z9709" s="3">
        <v>2704</v>
      </c>
      <c r="AA9709" t="s">
        <v>4169</v>
      </c>
      <c r="AB9709" t="s">
        <v>3990</v>
      </c>
      <c r="AC9709" t="s">
        <v>2450</v>
      </c>
    </row>
    <row r="9710" spans="1:29" x14ac:dyDescent="0.3">
      <c r="A9710">
        <v>1</v>
      </c>
      <c r="B9710" t="s">
        <v>28</v>
      </c>
      <c r="C9710">
        <v>25051400012</v>
      </c>
      <c r="D9710" t="s">
        <v>7623</v>
      </c>
      <c r="E9710" s="1">
        <v>45791</v>
      </c>
      <c r="F9710" s="2">
        <v>0.10347222222222222</v>
      </c>
      <c r="G9710" t="s">
        <v>7500</v>
      </c>
      <c r="J9710">
        <v>5</v>
      </c>
      <c r="K9710">
        <v>10</v>
      </c>
      <c r="L9710" t="s">
        <v>32</v>
      </c>
      <c r="M9710" t="s">
        <v>2453</v>
      </c>
      <c r="N9710" t="s">
        <v>2497</v>
      </c>
      <c r="O9710" t="s">
        <v>1831</v>
      </c>
      <c r="Q9710" t="s">
        <v>2491</v>
      </c>
      <c r="S9710" t="s">
        <v>2480</v>
      </c>
      <c r="T9710">
        <v>50277</v>
      </c>
      <c r="Y9710" t="s">
        <v>2450</v>
      </c>
      <c r="Z9710" s="3">
        <v>2196</v>
      </c>
      <c r="AA9710" t="s">
        <v>4169</v>
      </c>
      <c r="AB9710" t="s">
        <v>3990</v>
      </c>
      <c r="AC9710" t="s">
        <v>2450</v>
      </c>
    </row>
    <row r="9711" spans="1:29" x14ac:dyDescent="0.3">
      <c r="A9711">
        <v>1</v>
      </c>
      <c r="B9711" t="s">
        <v>28</v>
      </c>
      <c r="C9711">
        <v>25051400018</v>
      </c>
      <c r="D9711" t="s">
        <v>7619</v>
      </c>
      <c r="E9711" s="1">
        <v>45791</v>
      </c>
      <c r="F9711" s="2">
        <v>9.583333333333334E-2</v>
      </c>
      <c r="G9711" t="s">
        <v>2515</v>
      </c>
      <c r="H9711" t="s">
        <v>2515</v>
      </c>
      <c r="J9711">
        <v>5</v>
      </c>
      <c r="K9711">
        <v>10</v>
      </c>
      <c r="L9711" t="s">
        <v>32</v>
      </c>
      <c r="M9711" t="s">
        <v>2469</v>
      </c>
      <c r="N9711" t="s">
        <v>2470</v>
      </c>
      <c r="O9711" t="s">
        <v>1831</v>
      </c>
      <c r="Q9711" t="s">
        <v>2505</v>
      </c>
      <c r="S9711" t="s">
        <v>2506</v>
      </c>
      <c r="T9711">
        <v>50276</v>
      </c>
      <c r="Y9711" t="s">
        <v>2450</v>
      </c>
      <c r="Z9711" s="3">
        <v>3195</v>
      </c>
      <c r="AA9711" t="s">
        <v>4169</v>
      </c>
      <c r="AB9711" t="s">
        <v>3990</v>
      </c>
      <c r="AC9711" t="s">
        <v>2450</v>
      </c>
    </row>
    <row r="9712" spans="1:29" x14ac:dyDescent="0.3">
      <c r="A9712">
        <v>1</v>
      </c>
      <c r="B9712" t="s">
        <v>28</v>
      </c>
      <c r="C9712">
        <v>25051400017</v>
      </c>
      <c r="D9712" t="s">
        <v>7618</v>
      </c>
      <c r="E9712" s="1">
        <v>45791</v>
      </c>
      <c r="F9712" s="2">
        <v>8.611111111111111E-2</v>
      </c>
      <c r="G9712" t="s">
        <v>42</v>
      </c>
      <c r="H9712" t="s">
        <v>42</v>
      </c>
      <c r="J9712">
        <v>5</v>
      </c>
      <c r="K9712">
        <v>10</v>
      </c>
      <c r="L9712" t="s">
        <v>32</v>
      </c>
      <c r="M9712" t="s">
        <v>2459</v>
      </c>
      <c r="N9712" t="s">
        <v>2460</v>
      </c>
      <c r="O9712" t="s">
        <v>3824</v>
      </c>
      <c r="P9712" t="s">
        <v>2447</v>
      </c>
      <c r="Q9712" t="s">
        <v>2493</v>
      </c>
      <c r="S9712" t="s">
        <v>2494</v>
      </c>
      <c r="T9712">
        <v>50275</v>
      </c>
      <c r="Y9712" t="s">
        <v>2450</v>
      </c>
      <c r="Z9712" s="3">
        <v>3311</v>
      </c>
      <c r="AA9712" t="s">
        <v>4169</v>
      </c>
      <c r="AB9712" t="s">
        <v>3990</v>
      </c>
      <c r="AC9712" t="s">
        <v>2450</v>
      </c>
    </row>
    <row r="9713" spans="1:29" x14ac:dyDescent="0.3">
      <c r="A9713">
        <v>1</v>
      </c>
      <c r="B9713" t="s">
        <v>28</v>
      </c>
      <c r="C9713">
        <v>25051400014</v>
      </c>
      <c r="D9713" t="s">
        <v>7618</v>
      </c>
      <c r="E9713" s="1">
        <v>45791</v>
      </c>
      <c r="F9713" s="2">
        <v>0.53055555555555556</v>
      </c>
      <c r="G9713" t="s">
        <v>42</v>
      </c>
      <c r="H9713" t="s">
        <v>42</v>
      </c>
      <c r="J9713">
        <v>5</v>
      </c>
      <c r="K9713">
        <v>10</v>
      </c>
      <c r="L9713" t="s">
        <v>32</v>
      </c>
      <c r="M9713" t="s">
        <v>2451</v>
      </c>
      <c r="N9713" t="s">
        <v>2588</v>
      </c>
      <c r="O9713" t="s">
        <v>3824</v>
      </c>
      <c r="P9713" t="s">
        <v>2447</v>
      </c>
      <c r="Q9713" t="s">
        <v>2493</v>
      </c>
      <c r="S9713" t="s">
        <v>2494</v>
      </c>
      <c r="T9713">
        <v>50274</v>
      </c>
      <c r="Y9713" t="s">
        <v>2450</v>
      </c>
      <c r="Z9713" s="3">
        <v>3309</v>
      </c>
      <c r="AA9713" t="s">
        <v>4169</v>
      </c>
      <c r="AB9713" t="s">
        <v>3992</v>
      </c>
      <c r="AC9713" t="s">
        <v>2450</v>
      </c>
    </row>
    <row r="9714" spans="1:29" x14ac:dyDescent="0.3">
      <c r="A9714">
        <v>1</v>
      </c>
      <c r="B9714" t="s">
        <v>28</v>
      </c>
      <c r="C9714">
        <v>25051400015</v>
      </c>
      <c r="D9714" t="s">
        <v>7621</v>
      </c>
      <c r="E9714" s="1">
        <v>45791</v>
      </c>
      <c r="F9714" s="2">
        <v>0.52222222222222225</v>
      </c>
      <c r="G9714" t="s">
        <v>2477</v>
      </c>
      <c r="H9714" t="s">
        <v>2477</v>
      </c>
      <c r="J9714">
        <v>5</v>
      </c>
      <c r="K9714">
        <v>10</v>
      </c>
      <c r="L9714" t="s">
        <v>32</v>
      </c>
      <c r="M9714" t="s">
        <v>2498</v>
      </c>
      <c r="N9714" t="s">
        <v>2544</v>
      </c>
      <c r="O9714" t="s">
        <v>1831</v>
      </c>
      <c r="Q9714" t="s">
        <v>2479</v>
      </c>
      <c r="S9714" t="s">
        <v>2480</v>
      </c>
      <c r="T9714">
        <v>50273</v>
      </c>
      <c r="Y9714" t="s">
        <v>2450</v>
      </c>
      <c r="Z9714" s="3">
        <v>2727</v>
      </c>
      <c r="AA9714" t="s">
        <v>4169</v>
      </c>
      <c r="AB9714" t="s">
        <v>3992</v>
      </c>
      <c r="AC9714" t="s">
        <v>2450</v>
      </c>
    </row>
    <row r="9715" spans="1:29" x14ac:dyDescent="0.3">
      <c r="A9715">
        <v>1</v>
      </c>
      <c r="B9715" t="s">
        <v>28</v>
      </c>
      <c r="C9715">
        <v>25051400013</v>
      </c>
      <c r="D9715" t="s">
        <v>7618</v>
      </c>
      <c r="E9715" s="1">
        <v>45791</v>
      </c>
      <c r="F9715" s="2">
        <v>0.51388888888888884</v>
      </c>
      <c r="G9715" t="s">
        <v>42</v>
      </c>
      <c r="H9715" t="s">
        <v>42</v>
      </c>
      <c r="J9715">
        <v>5</v>
      </c>
      <c r="K9715">
        <v>10</v>
      </c>
      <c r="L9715" t="s">
        <v>32</v>
      </c>
      <c r="M9715" t="s">
        <v>2554</v>
      </c>
      <c r="N9715" t="s">
        <v>7433</v>
      </c>
      <c r="O9715" t="s">
        <v>3824</v>
      </c>
      <c r="P9715" t="s">
        <v>2447</v>
      </c>
      <c r="Q9715" t="s">
        <v>2493</v>
      </c>
      <c r="S9715" t="s">
        <v>2494</v>
      </c>
      <c r="T9715">
        <v>50272</v>
      </c>
      <c r="Y9715" t="s">
        <v>2450</v>
      </c>
      <c r="Z9715" s="3">
        <v>3271</v>
      </c>
      <c r="AA9715" t="s">
        <v>4169</v>
      </c>
      <c r="AB9715" t="s">
        <v>3992</v>
      </c>
      <c r="AC9715" t="s">
        <v>2450</v>
      </c>
    </row>
    <row r="9716" spans="1:29" x14ac:dyDescent="0.3">
      <c r="A9716">
        <v>1</v>
      </c>
      <c r="B9716" t="s">
        <v>28</v>
      </c>
      <c r="C9716">
        <v>25051400008</v>
      </c>
      <c r="D9716" t="s">
        <v>7619</v>
      </c>
      <c r="E9716" s="1">
        <v>45791</v>
      </c>
      <c r="F9716" s="2">
        <v>0.50208333333333333</v>
      </c>
      <c r="G9716" t="s">
        <v>2515</v>
      </c>
      <c r="H9716" t="s">
        <v>2515</v>
      </c>
      <c r="J9716">
        <v>5</v>
      </c>
      <c r="K9716">
        <v>10</v>
      </c>
      <c r="L9716" t="s">
        <v>32</v>
      </c>
      <c r="M9716" t="s">
        <v>2469</v>
      </c>
      <c r="N9716" t="s">
        <v>2497</v>
      </c>
      <c r="O9716" t="s">
        <v>1831</v>
      </c>
      <c r="Q9716" t="s">
        <v>2505</v>
      </c>
      <c r="S9716" t="s">
        <v>2506</v>
      </c>
      <c r="T9716">
        <v>50271</v>
      </c>
      <c r="Y9716" t="s">
        <v>2450</v>
      </c>
      <c r="Z9716" s="3">
        <v>2196</v>
      </c>
      <c r="AA9716" t="s">
        <v>4169</v>
      </c>
      <c r="AB9716" t="s">
        <v>3992</v>
      </c>
      <c r="AC9716" t="s">
        <v>2450</v>
      </c>
    </row>
    <row r="9717" spans="1:29" x14ac:dyDescent="0.3">
      <c r="A9717">
        <v>1</v>
      </c>
      <c r="B9717" t="s">
        <v>28</v>
      </c>
      <c r="C9717">
        <v>25051400006</v>
      </c>
      <c r="D9717" t="s">
        <v>7623</v>
      </c>
      <c r="E9717" s="1">
        <v>45791</v>
      </c>
      <c r="F9717" s="2">
        <v>0.49166666666666664</v>
      </c>
      <c r="G9717" t="s">
        <v>7500</v>
      </c>
      <c r="J9717">
        <v>5</v>
      </c>
      <c r="K9717">
        <v>10</v>
      </c>
      <c r="L9717" t="s">
        <v>32</v>
      </c>
      <c r="M9717" t="s">
        <v>2445</v>
      </c>
      <c r="N9717" t="s">
        <v>2446</v>
      </c>
      <c r="O9717" t="s">
        <v>1831</v>
      </c>
      <c r="Q9717" t="s">
        <v>2491</v>
      </c>
      <c r="S9717" t="s">
        <v>2480</v>
      </c>
      <c r="T9717">
        <v>50270</v>
      </c>
      <c r="Y9717" t="s">
        <v>2450</v>
      </c>
      <c r="Z9717" s="3">
        <v>3215</v>
      </c>
      <c r="AA9717" t="s">
        <v>4169</v>
      </c>
      <c r="AB9717" t="s">
        <v>3992</v>
      </c>
      <c r="AC9717" t="s">
        <v>2450</v>
      </c>
    </row>
    <row r="9718" spans="1:29" x14ac:dyDescent="0.3">
      <c r="A9718">
        <v>1</v>
      </c>
      <c r="B9718" t="s">
        <v>28</v>
      </c>
      <c r="C9718">
        <v>25051400011</v>
      </c>
      <c r="D9718" t="s">
        <v>7624</v>
      </c>
      <c r="E9718" s="1">
        <v>45791</v>
      </c>
      <c r="F9718" s="2">
        <v>0.48055555555555557</v>
      </c>
      <c r="G9718" t="s">
        <v>2482</v>
      </c>
      <c r="H9718" t="s">
        <v>2482</v>
      </c>
      <c r="J9718">
        <v>5</v>
      </c>
      <c r="K9718">
        <v>10</v>
      </c>
      <c r="L9718" t="s">
        <v>32</v>
      </c>
      <c r="M9718" t="s">
        <v>2459</v>
      </c>
      <c r="N9718" t="s">
        <v>2460</v>
      </c>
      <c r="O9718" t="s">
        <v>1831</v>
      </c>
      <c r="Q9718" t="s">
        <v>2485</v>
      </c>
      <c r="S9718" t="s">
        <v>2480</v>
      </c>
      <c r="T9718">
        <v>50269</v>
      </c>
      <c r="Y9718" t="s">
        <v>2450</v>
      </c>
      <c r="Z9718" s="3">
        <v>3311</v>
      </c>
      <c r="AA9718" t="s">
        <v>4169</v>
      </c>
      <c r="AB9718" t="s">
        <v>3992</v>
      </c>
      <c r="AC9718" t="s">
        <v>2450</v>
      </c>
    </row>
    <row r="9719" spans="1:29" x14ac:dyDescent="0.3">
      <c r="A9719">
        <v>1</v>
      </c>
      <c r="B9719" t="s">
        <v>28</v>
      </c>
      <c r="C9719">
        <v>25051400010</v>
      </c>
      <c r="D9719" t="s">
        <v>7625</v>
      </c>
      <c r="E9719" s="1">
        <v>45791</v>
      </c>
      <c r="F9719" s="2">
        <v>0.45624999999999999</v>
      </c>
      <c r="G9719" t="s">
        <v>7617</v>
      </c>
      <c r="J9719">
        <v>5</v>
      </c>
      <c r="K9719">
        <v>9</v>
      </c>
      <c r="L9719" t="s">
        <v>32</v>
      </c>
      <c r="M9719" t="s">
        <v>1829</v>
      </c>
      <c r="N9719" t="s">
        <v>1830</v>
      </c>
      <c r="O9719" t="s">
        <v>1831</v>
      </c>
      <c r="Q9719" t="s">
        <v>7529</v>
      </c>
      <c r="S9719" t="s">
        <v>2457</v>
      </c>
      <c r="T9719">
        <v>50268</v>
      </c>
      <c r="X9719" t="s">
        <v>7626</v>
      </c>
      <c r="Y9719" t="s">
        <v>2450</v>
      </c>
      <c r="Z9719" s="3">
        <v>0</v>
      </c>
      <c r="AA9719" t="s">
        <v>4169</v>
      </c>
      <c r="AB9719" t="s">
        <v>3992</v>
      </c>
      <c r="AC9719" t="s">
        <v>6877</v>
      </c>
    </row>
    <row r="9720" spans="1:29" x14ac:dyDescent="0.3">
      <c r="A9720">
        <v>1</v>
      </c>
      <c r="B9720" t="s">
        <v>28</v>
      </c>
      <c r="C9720">
        <v>25051400009</v>
      </c>
      <c r="D9720" t="s">
        <v>7627</v>
      </c>
      <c r="E9720" s="1">
        <v>45791</v>
      </c>
      <c r="F9720" s="2">
        <v>0.44374999999999998</v>
      </c>
      <c r="G9720" t="s">
        <v>188</v>
      </c>
      <c r="H9720" t="s">
        <v>188</v>
      </c>
      <c r="J9720">
        <v>3</v>
      </c>
      <c r="K9720">
        <v>5</v>
      </c>
      <c r="L9720" t="s">
        <v>32</v>
      </c>
      <c r="M9720" t="s">
        <v>2498</v>
      </c>
      <c r="N9720" t="s">
        <v>2544</v>
      </c>
      <c r="O9720" t="s">
        <v>1831</v>
      </c>
      <c r="Q9720" t="s">
        <v>2505</v>
      </c>
      <c r="S9720" t="s">
        <v>2506</v>
      </c>
      <c r="T9720">
        <v>50267</v>
      </c>
      <c r="Y9720" t="s">
        <v>2450</v>
      </c>
      <c r="Z9720" s="3">
        <v>2727</v>
      </c>
      <c r="AA9720" t="s">
        <v>4169</v>
      </c>
      <c r="AB9720" t="s">
        <v>3992</v>
      </c>
      <c r="AC9720" t="s">
        <v>2450</v>
      </c>
    </row>
    <row r="9721" spans="1:29" x14ac:dyDescent="0.3">
      <c r="A9721">
        <v>1</v>
      </c>
      <c r="B9721" t="s">
        <v>28</v>
      </c>
      <c r="C9721">
        <v>25051400007</v>
      </c>
      <c r="D9721" t="s">
        <v>7619</v>
      </c>
      <c r="E9721" s="1">
        <v>45791</v>
      </c>
      <c r="F9721" s="2">
        <v>0.4284722222222222</v>
      </c>
      <c r="G9721" t="s">
        <v>2515</v>
      </c>
      <c r="H9721" t="s">
        <v>2515</v>
      </c>
      <c r="J9721">
        <v>5</v>
      </c>
      <c r="K9721">
        <v>10</v>
      </c>
      <c r="L9721" t="s">
        <v>32</v>
      </c>
      <c r="M9721" t="s">
        <v>2451</v>
      </c>
      <c r="N9721" t="s">
        <v>2588</v>
      </c>
      <c r="O9721" t="s">
        <v>1831</v>
      </c>
      <c r="Q9721" t="s">
        <v>2505</v>
      </c>
      <c r="S9721" t="s">
        <v>2506</v>
      </c>
      <c r="T9721">
        <v>50266</v>
      </c>
      <c r="Y9721" t="s">
        <v>2450</v>
      </c>
      <c r="Z9721" s="3">
        <v>3309</v>
      </c>
      <c r="AA9721" t="s">
        <v>4169</v>
      </c>
      <c r="AB9721" t="s">
        <v>3992</v>
      </c>
      <c r="AC9721" t="s">
        <v>2450</v>
      </c>
    </row>
    <row r="9722" spans="1:29" x14ac:dyDescent="0.3">
      <c r="A9722">
        <v>1</v>
      </c>
      <c r="B9722" t="s">
        <v>28</v>
      </c>
      <c r="C9722">
        <v>25051400005</v>
      </c>
      <c r="D9722" t="s">
        <v>7623</v>
      </c>
      <c r="E9722" s="1">
        <v>45791</v>
      </c>
      <c r="F9722" s="2">
        <v>0.40833333333333333</v>
      </c>
      <c r="G9722" t="s">
        <v>7500</v>
      </c>
      <c r="J9722">
        <v>5</v>
      </c>
      <c r="K9722">
        <v>10</v>
      </c>
      <c r="L9722" t="s">
        <v>32</v>
      </c>
      <c r="M9722" t="s">
        <v>2478</v>
      </c>
      <c r="N9722" t="s">
        <v>2546</v>
      </c>
      <c r="O9722" t="s">
        <v>1831</v>
      </c>
      <c r="Q9722" t="s">
        <v>2491</v>
      </c>
      <c r="S9722" t="s">
        <v>2480</v>
      </c>
      <c r="T9722">
        <v>50265</v>
      </c>
      <c r="Y9722" t="s">
        <v>2450</v>
      </c>
      <c r="Z9722" s="3">
        <v>3275</v>
      </c>
      <c r="AA9722" t="s">
        <v>4169</v>
      </c>
      <c r="AB9722" t="s">
        <v>3992</v>
      </c>
      <c r="AC9722" t="s">
        <v>2450</v>
      </c>
    </row>
    <row r="9723" spans="1:29" x14ac:dyDescent="0.3">
      <c r="A9723">
        <v>1</v>
      </c>
      <c r="B9723" t="s">
        <v>28</v>
      </c>
      <c r="C9723">
        <v>25051400004</v>
      </c>
      <c r="D9723" t="s">
        <v>7618</v>
      </c>
      <c r="E9723" s="1">
        <v>45791</v>
      </c>
      <c r="F9723" s="2">
        <v>0.15069444444444444</v>
      </c>
      <c r="G9723" t="s">
        <v>42</v>
      </c>
      <c r="H9723" t="s">
        <v>42</v>
      </c>
      <c r="J9723">
        <v>4</v>
      </c>
      <c r="K9723">
        <v>7</v>
      </c>
      <c r="L9723" t="s">
        <v>32</v>
      </c>
      <c r="M9723" t="s">
        <v>2459</v>
      </c>
      <c r="N9723" t="s">
        <v>2454</v>
      </c>
      <c r="O9723" t="s">
        <v>3824</v>
      </c>
      <c r="P9723" t="s">
        <v>2461</v>
      </c>
      <c r="Q9723" t="s">
        <v>2493</v>
      </c>
      <c r="S9723" t="s">
        <v>2494</v>
      </c>
      <c r="T9723">
        <v>50264</v>
      </c>
      <c r="Y9723" t="s">
        <v>2450</v>
      </c>
      <c r="Z9723" s="3">
        <v>1966</v>
      </c>
      <c r="AA9723" t="s">
        <v>4169</v>
      </c>
      <c r="AB9723" t="s">
        <v>3990</v>
      </c>
      <c r="AC9723" t="s">
        <v>2450</v>
      </c>
    </row>
    <row r="9724" spans="1:29" x14ac:dyDescent="0.3">
      <c r="A9724">
        <v>1</v>
      </c>
      <c r="B9724" t="s">
        <v>28</v>
      </c>
      <c r="C9724">
        <v>25051400003</v>
      </c>
      <c r="D9724" t="s">
        <v>7618</v>
      </c>
      <c r="E9724" s="1">
        <v>45791</v>
      </c>
      <c r="F9724" s="2">
        <v>5.347222222222222E-2</v>
      </c>
      <c r="G9724" t="s">
        <v>42</v>
      </c>
      <c r="H9724" t="s">
        <v>42</v>
      </c>
      <c r="J9724">
        <v>5</v>
      </c>
      <c r="K9724">
        <v>10</v>
      </c>
      <c r="L9724" t="s">
        <v>32</v>
      </c>
      <c r="M9724" t="s">
        <v>2469</v>
      </c>
      <c r="N9724" t="s">
        <v>2470</v>
      </c>
      <c r="O9724" t="s">
        <v>3824</v>
      </c>
      <c r="P9724" t="s">
        <v>2461</v>
      </c>
      <c r="Q9724" t="s">
        <v>2493</v>
      </c>
      <c r="S9724" t="s">
        <v>2494</v>
      </c>
      <c r="T9724">
        <v>50263</v>
      </c>
      <c r="Y9724" t="s">
        <v>2450</v>
      </c>
      <c r="Z9724" s="3">
        <v>3195</v>
      </c>
      <c r="AA9724" t="s">
        <v>4169</v>
      </c>
      <c r="AB9724" t="s">
        <v>3990</v>
      </c>
      <c r="AC9724" t="s">
        <v>2450</v>
      </c>
    </row>
    <row r="9725" spans="1:29" x14ac:dyDescent="0.3">
      <c r="A9725">
        <v>1</v>
      </c>
      <c r="B9725" t="s">
        <v>28</v>
      </c>
      <c r="C9725">
        <v>25051400002</v>
      </c>
      <c r="D9725" t="s">
        <v>7618</v>
      </c>
      <c r="E9725" s="1">
        <v>45791</v>
      </c>
      <c r="F9725" s="2">
        <v>0.53819444444444442</v>
      </c>
      <c r="G9725" t="s">
        <v>42</v>
      </c>
      <c r="H9725" t="s">
        <v>42</v>
      </c>
      <c r="J9725">
        <v>5</v>
      </c>
      <c r="K9725">
        <v>10</v>
      </c>
      <c r="L9725" t="s">
        <v>32</v>
      </c>
      <c r="M9725" t="s">
        <v>2554</v>
      </c>
      <c r="N9725" t="s">
        <v>2541</v>
      </c>
      <c r="O9725" t="s">
        <v>3824</v>
      </c>
      <c r="P9725" t="s">
        <v>2461</v>
      </c>
      <c r="Q9725" t="s">
        <v>2493</v>
      </c>
      <c r="S9725" t="s">
        <v>2494</v>
      </c>
      <c r="T9725">
        <v>50262</v>
      </c>
      <c r="Y9725" t="s">
        <v>2450</v>
      </c>
      <c r="Z9725" s="3">
        <v>2704</v>
      </c>
      <c r="AA9725" t="s">
        <v>4169</v>
      </c>
      <c r="AB9725" t="s">
        <v>3992</v>
      </c>
      <c r="AC9725" t="s">
        <v>2450</v>
      </c>
    </row>
    <row r="9726" spans="1:29" x14ac:dyDescent="0.3">
      <c r="A9726">
        <v>1</v>
      </c>
      <c r="B9726" t="s">
        <v>28</v>
      </c>
      <c r="C9726">
        <v>25051400001</v>
      </c>
      <c r="D9726" t="s">
        <v>7618</v>
      </c>
      <c r="E9726" s="1">
        <v>45791</v>
      </c>
      <c r="F9726" s="2">
        <v>0.5180555555555556</v>
      </c>
      <c r="G9726" t="s">
        <v>42</v>
      </c>
      <c r="H9726" t="s">
        <v>42</v>
      </c>
      <c r="J9726">
        <v>5</v>
      </c>
      <c r="K9726">
        <v>10</v>
      </c>
      <c r="L9726" t="s">
        <v>32</v>
      </c>
      <c r="M9726" t="s">
        <v>2459</v>
      </c>
      <c r="N9726" t="s">
        <v>2454</v>
      </c>
      <c r="O9726" t="s">
        <v>3824</v>
      </c>
      <c r="P9726" t="s">
        <v>2461</v>
      </c>
      <c r="Q9726" t="s">
        <v>2493</v>
      </c>
      <c r="S9726" t="s">
        <v>2494</v>
      </c>
      <c r="T9726">
        <v>50261</v>
      </c>
      <c r="Y9726" t="s">
        <v>2450</v>
      </c>
      <c r="Z9726" s="3">
        <v>1966</v>
      </c>
      <c r="AA9726" t="s">
        <v>4169</v>
      </c>
      <c r="AB9726" t="s">
        <v>3992</v>
      </c>
      <c r="AC9726" t="s">
        <v>2450</v>
      </c>
    </row>
    <row r="9727" spans="1:29" x14ac:dyDescent="0.3">
      <c r="A9727">
        <v>1</v>
      </c>
      <c r="B9727" t="s">
        <v>28</v>
      </c>
      <c r="C9727" t="s">
        <v>4599</v>
      </c>
      <c r="D9727" t="s">
        <v>7628</v>
      </c>
      <c r="E9727" s="1">
        <v>45792</v>
      </c>
      <c r="F9727" s="2">
        <v>0.4861111111111111</v>
      </c>
      <c r="G9727" t="s">
        <v>42</v>
      </c>
      <c r="H9727" t="s">
        <v>42</v>
      </c>
      <c r="J9727">
        <v>5</v>
      </c>
      <c r="K9727">
        <v>10</v>
      </c>
      <c r="L9727" t="s">
        <v>32</v>
      </c>
      <c r="M9727" t="s">
        <v>2451</v>
      </c>
      <c r="N9727" t="s">
        <v>2588</v>
      </c>
      <c r="O9727" t="s">
        <v>3824</v>
      </c>
      <c r="P9727" t="s">
        <v>2461</v>
      </c>
      <c r="Q9727" t="s">
        <v>2493</v>
      </c>
      <c r="S9727" t="s">
        <v>2494</v>
      </c>
      <c r="T9727">
        <v>50326</v>
      </c>
      <c r="Y9727" t="s">
        <v>2450</v>
      </c>
      <c r="Z9727" s="3">
        <v>3309</v>
      </c>
      <c r="AA9727" t="s">
        <v>3989</v>
      </c>
      <c r="AB9727" t="s">
        <v>3992</v>
      </c>
      <c r="AC9727" t="s">
        <v>2450</v>
      </c>
    </row>
    <row r="9728" spans="1:29" x14ac:dyDescent="0.3">
      <c r="A9728">
        <v>1</v>
      </c>
      <c r="B9728" t="s">
        <v>28</v>
      </c>
      <c r="C9728" t="s">
        <v>4600</v>
      </c>
      <c r="D9728" t="s">
        <v>7628</v>
      </c>
      <c r="E9728" s="1">
        <v>45792</v>
      </c>
      <c r="F9728" s="2">
        <v>0.45277777777777778</v>
      </c>
      <c r="G9728" t="s">
        <v>42</v>
      </c>
      <c r="H9728" t="s">
        <v>42</v>
      </c>
      <c r="J9728">
        <v>5</v>
      </c>
      <c r="K9728">
        <v>10</v>
      </c>
      <c r="L9728" t="s">
        <v>32</v>
      </c>
      <c r="M9728" t="s">
        <v>2469</v>
      </c>
      <c r="N9728" t="s">
        <v>2470</v>
      </c>
      <c r="O9728" t="s">
        <v>3824</v>
      </c>
      <c r="P9728" t="s">
        <v>2461</v>
      </c>
      <c r="Q9728" t="s">
        <v>2493</v>
      </c>
      <c r="S9728" t="s">
        <v>2494</v>
      </c>
      <c r="T9728">
        <v>50325</v>
      </c>
      <c r="Y9728" t="s">
        <v>2450</v>
      </c>
      <c r="Z9728" s="3">
        <v>3195</v>
      </c>
      <c r="AA9728" t="s">
        <v>3989</v>
      </c>
      <c r="AB9728" t="s">
        <v>3992</v>
      </c>
      <c r="AC9728" t="s">
        <v>2450</v>
      </c>
    </row>
    <row r="9729" spans="1:29" x14ac:dyDescent="0.3">
      <c r="A9729">
        <v>1</v>
      </c>
      <c r="B9729" t="s">
        <v>28</v>
      </c>
      <c r="C9729" t="s">
        <v>4601</v>
      </c>
      <c r="D9729" t="s">
        <v>7628</v>
      </c>
      <c r="E9729" s="1">
        <v>45792</v>
      </c>
      <c r="F9729" s="2">
        <v>0.4465277777777778</v>
      </c>
      <c r="G9729" t="s">
        <v>42</v>
      </c>
      <c r="H9729" t="s">
        <v>42</v>
      </c>
      <c r="J9729">
        <v>5</v>
      </c>
      <c r="K9729">
        <v>10</v>
      </c>
      <c r="L9729" t="s">
        <v>32</v>
      </c>
      <c r="M9729" t="s">
        <v>2554</v>
      </c>
      <c r="N9729" t="s">
        <v>7433</v>
      </c>
      <c r="O9729" t="s">
        <v>3824</v>
      </c>
      <c r="P9729" t="s">
        <v>2461</v>
      </c>
      <c r="Q9729" t="s">
        <v>2493</v>
      </c>
      <c r="S9729" t="s">
        <v>2494</v>
      </c>
      <c r="T9729">
        <v>50324</v>
      </c>
      <c r="Y9729" t="s">
        <v>2450</v>
      </c>
      <c r="Z9729" s="3">
        <v>3271</v>
      </c>
      <c r="AA9729" t="s">
        <v>3989</v>
      </c>
      <c r="AB9729" t="s">
        <v>3992</v>
      </c>
      <c r="AC9729" t="s">
        <v>2450</v>
      </c>
    </row>
    <row r="9730" spans="1:29" x14ac:dyDescent="0.3">
      <c r="A9730">
        <v>1</v>
      </c>
      <c r="B9730" t="s">
        <v>28</v>
      </c>
      <c r="C9730" t="s">
        <v>4602</v>
      </c>
      <c r="D9730" t="s">
        <v>7628</v>
      </c>
      <c r="E9730" s="1">
        <v>45792</v>
      </c>
      <c r="F9730" s="2">
        <v>0.44027777777777777</v>
      </c>
      <c r="G9730" t="s">
        <v>42</v>
      </c>
      <c r="H9730" t="s">
        <v>42</v>
      </c>
      <c r="J9730">
        <v>5</v>
      </c>
      <c r="K9730">
        <v>10</v>
      </c>
      <c r="L9730" t="s">
        <v>32</v>
      </c>
      <c r="M9730" t="s">
        <v>2445</v>
      </c>
      <c r="N9730" t="s">
        <v>2446</v>
      </c>
      <c r="O9730" t="s">
        <v>3824</v>
      </c>
      <c r="P9730" t="s">
        <v>2461</v>
      </c>
      <c r="Q9730" t="s">
        <v>2493</v>
      </c>
      <c r="S9730" t="s">
        <v>2494</v>
      </c>
      <c r="T9730">
        <v>50323</v>
      </c>
      <c r="Y9730" t="s">
        <v>2450</v>
      </c>
      <c r="Z9730" s="3">
        <v>3215</v>
      </c>
      <c r="AA9730" t="s">
        <v>3989</v>
      </c>
      <c r="AB9730" t="s">
        <v>3992</v>
      </c>
      <c r="AC9730" t="s">
        <v>2450</v>
      </c>
    </row>
    <row r="9731" spans="1:29" x14ac:dyDescent="0.3">
      <c r="A9731">
        <v>1</v>
      </c>
      <c r="B9731" t="s">
        <v>28</v>
      </c>
      <c r="C9731" t="s">
        <v>4603</v>
      </c>
      <c r="D9731" t="s">
        <v>7628</v>
      </c>
      <c r="E9731" s="1">
        <v>45792</v>
      </c>
      <c r="F9731" s="2">
        <v>0.43472222222222223</v>
      </c>
      <c r="G9731" t="s">
        <v>42</v>
      </c>
      <c r="H9731" t="s">
        <v>42</v>
      </c>
      <c r="J9731">
        <v>5</v>
      </c>
      <c r="K9731">
        <v>10</v>
      </c>
      <c r="L9731" t="s">
        <v>32</v>
      </c>
      <c r="M9731" t="s">
        <v>2478</v>
      </c>
      <c r="N9731" t="s">
        <v>2541</v>
      </c>
      <c r="O9731" t="s">
        <v>3824</v>
      </c>
      <c r="P9731" t="s">
        <v>2461</v>
      </c>
      <c r="Q9731" t="s">
        <v>2493</v>
      </c>
      <c r="S9731" t="s">
        <v>2494</v>
      </c>
      <c r="T9731">
        <v>50322</v>
      </c>
      <c r="Y9731" t="s">
        <v>2450</v>
      </c>
      <c r="Z9731" s="3">
        <v>2704</v>
      </c>
      <c r="AA9731" t="s">
        <v>3989</v>
      </c>
      <c r="AB9731" t="s">
        <v>3992</v>
      </c>
      <c r="AC9731" t="s">
        <v>2450</v>
      </c>
    </row>
    <row r="9732" spans="1:29" x14ac:dyDescent="0.3">
      <c r="A9732">
        <v>1</v>
      </c>
      <c r="B9732" t="s">
        <v>28</v>
      </c>
      <c r="C9732" t="s">
        <v>4561</v>
      </c>
      <c r="D9732" t="s">
        <v>7628</v>
      </c>
      <c r="E9732" s="1">
        <v>45792</v>
      </c>
      <c r="F9732" s="2">
        <v>0.42916666666666664</v>
      </c>
      <c r="G9732" t="s">
        <v>42</v>
      </c>
      <c r="H9732" t="s">
        <v>42</v>
      </c>
      <c r="J9732">
        <v>5</v>
      </c>
      <c r="K9732">
        <v>10</v>
      </c>
      <c r="L9732" t="s">
        <v>32</v>
      </c>
      <c r="M9732" t="s">
        <v>2498</v>
      </c>
      <c r="N9732" t="s">
        <v>2544</v>
      </c>
      <c r="O9732" t="s">
        <v>3824</v>
      </c>
      <c r="P9732" t="s">
        <v>2461</v>
      </c>
      <c r="Q9732" t="s">
        <v>2493</v>
      </c>
      <c r="S9732" t="s">
        <v>2494</v>
      </c>
      <c r="T9732">
        <v>50321</v>
      </c>
      <c r="Y9732" t="s">
        <v>2450</v>
      </c>
      <c r="Z9732" s="3">
        <v>2727</v>
      </c>
      <c r="AA9732" t="s">
        <v>3989</v>
      </c>
      <c r="AB9732" t="s">
        <v>3992</v>
      </c>
      <c r="AC9732" t="s">
        <v>2450</v>
      </c>
    </row>
    <row r="9733" spans="1:29" x14ac:dyDescent="0.3">
      <c r="A9733">
        <v>1</v>
      </c>
      <c r="B9733" t="s">
        <v>28</v>
      </c>
      <c r="C9733" t="s">
        <v>4527</v>
      </c>
      <c r="D9733" t="s">
        <v>7628</v>
      </c>
      <c r="E9733" s="1">
        <v>45792</v>
      </c>
      <c r="F9733" s="2">
        <v>0.4236111111111111</v>
      </c>
      <c r="G9733" t="s">
        <v>42</v>
      </c>
      <c r="H9733" t="s">
        <v>42</v>
      </c>
      <c r="J9733">
        <v>5</v>
      </c>
      <c r="K9733">
        <v>10</v>
      </c>
      <c r="L9733" t="s">
        <v>32</v>
      </c>
      <c r="M9733" t="s">
        <v>2459</v>
      </c>
      <c r="N9733" t="s">
        <v>2460</v>
      </c>
      <c r="O9733" t="s">
        <v>3824</v>
      </c>
      <c r="P9733" t="s">
        <v>2461</v>
      </c>
      <c r="Q9733" t="s">
        <v>2493</v>
      </c>
      <c r="S9733" t="s">
        <v>2494</v>
      </c>
      <c r="T9733">
        <v>50320</v>
      </c>
      <c r="Y9733" t="s">
        <v>2450</v>
      </c>
      <c r="Z9733" s="3">
        <v>3311</v>
      </c>
      <c r="AA9733" t="s">
        <v>3989</v>
      </c>
      <c r="AB9733" t="s">
        <v>3992</v>
      </c>
      <c r="AC9733" t="s">
        <v>2450</v>
      </c>
    </row>
    <row r="9734" spans="1:29" x14ac:dyDescent="0.3">
      <c r="A9734">
        <v>1</v>
      </c>
      <c r="B9734" t="s">
        <v>28</v>
      </c>
      <c r="C9734" t="s">
        <v>4530</v>
      </c>
      <c r="D9734" t="s">
        <v>7628</v>
      </c>
      <c r="E9734" s="1">
        <v>45792</v>
      </c>
      <c r="F9734" s="2">
        <v>0.41597222222222224</v>
      </c>
      <c r="G9734" t="s">
        <v>42</v>
      </c>
      <c r="H9734" t="s">
        <v>42</v>
      </c>
      <c r="J9734">
        <v>5</v>
      </c>
      <c r="K9734">
        <v>10</v>
      </c>
      <c r="L9734" t="s">
        <v>32</v>
      </c>
      <c r="M9734" t="s">
        <v>2451</v>
      </c>
      <c r="N9734" t="s">
        <v>2588</v>
      </c>
      <c r="O9734" t="s">
        <v>3824</v>
      </c>
      <c r="P9734" t="s">
        <v>2461</v>
      </c>
      <c r="Q9734" t="s">
        <v>2493</v>
      </c>
      <c r="S9734" t="s">
        <v>2494</v>
      </c>
      <c r="T9734">
        <v>50319</v>
      </c>
      <c r="Y9734" t="s">
        <v>2450</v>
      </c>
      <c r="Z9734" s="3">
        <v>3309</v>
      </c>
      <c r="AA9734" t="s">
        <v>3989</v>
      </c>
      <c r="AB9734" t="s">
        <v>3992</v>
      </c>
      <c r="AC9734" t="s">
        <v>2450</v>
      </c>
    </row>
    <row r="9735" spans="1:29" x14ac:dyDescent="0.3">
      <c r="A9735">
        <v>1</v>
      </c>
      <c r="B9735" t="s">
        <v>28</v>
      </c>
      <c r="C9735" t="s">
        <v>4531</v>
      </c>
      <c r="D9735" t="s">
        <v>7628</v>
      </c>
      <c r="E9735" s="1">
        <v>45792</v>
      </c>
      <c r="F9735" s="2">
        <v>0.35625000000000001</v>
      </c>
      <c r="G9735" t="s">
        <v>42</v>
      </c>
      <c r="H9735" t="s">
        <v>42</v>
      </c>
      <c r="J9735">
        <v>5</v>
      </c>
      <c r="K9735">
        <v>10</v>
      </c>
      <c r="L9735" t="s">
        <v>32</v>
      </c>
      <c r="M9735" t="s">
        <v>2469</v>
      </c>
      <c r="N9735" t="s">
        <v>2470</v>
      </c>
      <c r="O9735" t="s">
        <v>3824</v>
      </c>
      <c r="P9735" t="s">
        <v>2461</v>
      </c>
      <c r="Q9735" t="s">
        <v>2493</v>
      </c>
      <c r="S9735" t="s">
        <v>2494</v>
      </c>
      <c r="T9735">
        <v>50318</v>
      </c>
      <c r="Y9735" t="s">
        <v>2450</v>
      </c>
      <c r="Z9735" s="3">
        <v>3195</v>
      </c>
      <c r="AA9735" t="s">
        <v>3989</v>
      </c>
      <c r="AB9735" t="s">
        <v>3992</v>
      </c>
      <c r="AC9735" t="s">
        <v>2450</v>
      </c>
    </row>
    <row r="9736" spans="1:29" x14ac:dyDescent="0.3">
      <c r="A9736">
        <v>1</v>
      </c>
      <c r="B9736" t="s">
        <v>28</v>
      </c>
      <c r="C9736" t="s">
        <v>4532</v>
      </c>
      <c r="D9736" t="s">
        <v>7628</v>
      </c>
      <c r="E9736" s="1">
        <v>45792</v>
      </c>
      <c r="F9736" s="2">
        <v>0.34652777777777777</v>
      </c>
      <c r="G9736" t="s">
        <v>42</v>
      </c>
      <c r="H9736" t="s">
        <v>42</v>
      </c>
      <c r="J9736">
        <v>5</v>
      </c>
      <c r="K9736">
        <v>10</v>
      </c>
      <c r="L9736" t="s">
        <v>32</v>
      </c>
      <c r="M9736" t="s">
        <v>2554</v>
      </c>
      <c r="N9736" t="s">
        <v>7433</v>
      </c>
      <c r="O9736" t="s">
        <v>3824</v>
      </c>
      <c r="P9736" t="s">
        <v>2461</v>
      </c>
      <c r="Q9736" t="s">
        <v>2493</v>
      </c>
      <c r="S9736" t="s">
        <v>2494</v>
      </c>
      <c r="T9736">
        <v>50317</v>
      </c>
      <c r="X9736" t="s">
        <v>7629</v>
      </c>
      <c r="Y9736" t="s">
        <v>2450</v>
      </c>
      <c r="Z9736" s="3">
        <v>3271</v>
      </c>
      <c r="AA9736" t="s">
        <v>3989</v>
      </c>
      <c r="AB9736" t="s">
        <v>3992</v>
      </c>
      <c r="AC9736" t="s">
        <v>2450</v>
      </c>
    </row>
    <row r="9737" spans="1:29" x14ac:dyDescent="0.3">
      <c r="A9737">
        <v>1</v>
      </c>
      <c r="B9737" t="s">
        <v>28</v>
      </c>
      <c r="C9737" t="s">
        <v>4533</v>
      </c>
      <c r="D9737" t="s">
        <v>7628</v>
      </c>
      <c r="E9737" s="1">
        <v>45792</v>
      </c>
      <c r="F9737" s="2">
        <v>0.30069444444444443</v>
      </c>
      <c r="G9737" t="s">
        <v>42</v>
      </c>
      <c r="H9737" t="s">
        <v>42</v>
      </c>
      <c r="J9737">
        <v>1</v>
      </c>
      <c r="K9737">
        <v>4</v>
      </c>
      <c r="L9737" t="s">
        <v>32</v>
      </c>
      <c r="M9737" t="s">
        <v>2445</v>
      </c>
      <c r="N9737" t="s">
        <v>2446</v>
      </c>
      <c r="O9737" t="s">
        <v>3824</v>
      </c>
      <c r="P9737" t="s">
        <v>2447</v>
      </c>
      <c r="Q9737" t="s">
        <v>2493</v>
      </c>
      <c r="S9737" t="s">
        <v>2494</v>
      </c>
      <c r="T9737">
        <v>50316</v>
      </c>
      <c r="X9737" t="s">
        <v>2500</v>
      </c>
      <c r="Y9737" t="s">
        <v>2450</v>
      </c>
      <c r="Z9737" s="3">
        <v>3215</v>
      </c>
      <c r="AA9737" t="s">
        <v>3989</v>
      </c>
      <c r="AB9737" t="s">
        <v>4006</v>
      </c>
      <c r="AC9737" t="s">
        <v>2450</v>
      </c>
    </row>
    <row r="9738" spans="1:29" x14ac:dyDescent="0.3">
      <c r="A9738">
        <v>1</v>
      </c>
      <c r="B9738" t="s">
        <v>28</v>
      </c>
      <c r="C9738">
        <v>25051500008</v>
      </c>
      <c r="D9738" t="s">
        <v>7630</v>
      </c>
      <c r="E9738" s="1">
        <v>45792</v>
      </c>
      <c r="F9738" s="2">
        <v>0.23125000000000001</v>
      </c>
      <c r="G9738" t="s">
        <v>2557</v>
      </c>
      <c r="H9738" t="s">
        <v>2558</v>
      </c>
      <c r="J9738">
        <v>3</v>
      </c>
      <c r="K9738">
        <v>6</v>
      </c>
      <c r="L9738" t="s">
        <v>32</v>
      </c>
      <c r="M9738" t="s">
        <v>2478</v>
      </c>
      <c r="N9738" t="s">
        <v>2541</v>
      </c>
      <c r="O9738" t="s">
        <v>1831</v>
      </c>
      <c r="Q9738" t="s">
        <v>2485</v>
      </c>
      <c r="S9738" t="s">
        <v>2480</v>
      </c>
      <c r="T9738">
        <v>50315</v>
      </c>
      <c r="Y9738" t="s">
        <v>2450</v>
      </c>
      <c r="Z9738" s="3">
        <v>2704</v>
      </c>
      <c r="AA9738" t="s">
        <v>3989</v>
      </c>
      <c r="AB9738" t="s">
        <v>4006</v>
      </c>
      <c r="AC9738" t="s">
        <v>2450</v>
      </c>
    </row>
    <row r="9739" spans="1:29" x14ac:dyDescent="0.3">
      <c r="A9739">
        <v>1</v>
      </c>
      <c r="B9739" t="s">
        <v>28</v>
      </c>
      <c r="C9739" t="s">
        <v>6663</v>
      </c>
      <c r="D9739" t="s">
        <v>7631</v>
      </c>
      <c r="E9739" s="1">
        <v>45792</v>
      </c>
      <c r="F9739" s="2">
        <v>0.22638888888888889</v>
      </c>
      <c r="G9739" t="s">
        <v>7632</v>
      </c>
      <c r="J9739">
        <v>3</v>
      </c>
      <c r="K9739">
        <v>5</v>
      </c>
      <c r="L9739" t="s">
        <v>32</v>
      </c>
      <c r="M9739" t="s">
        <v>2445</v>
      </c>
      <c r="N9739" t="s">
        <v>2446</v>
      </c>
      <c r="O9739" t="s">
        <v>3828</v>
      </c>
      <c r="P9739" t="s">
        <v>7610</v>
      </c>
      <c r="Q9739" t="s">
        <v>2448</v>
      </c>
      <c r="S9739" t="s">
        <v>2449</v>
      </c>
      <c r="T9739">
        <v>50314</v>
      </c>
      <c r="Y9739" t="s">
        <v>2450</v>
      </c>
      <c r="Z9739" s="3">
        <v>3215</v>
      </c>
      <c r="AA9739" t="s">
        <v>3989</v>
      </c>
      <c r="AB9739" t="s">
        <v>4006</v>
      </c>
      <c r="AC9739" t="s">
        <v>2450</v>
      </c>
    </row>
    <row r="9740" spans="1:29" x14ac:dyDescent="0.3">
      <c r="A9740">
        <v>1</v>
      </c>
      <c r="B9740" t="s">
        <v>28</v>
      </c>
      <c r="C9740" t="s">
        <v>4534</v>
      </c>
      <c r="D9740" t="s">
        <v>7628</v>
      </c>
      <c r="E9740" s="1">
        <v>45792</v>
      </c>
      <c r="F9740" s="2">
        <v>0.21041666666666667</v>
      </c>
      <c r="G9740" t="s">
        <v>42</v>
      </c>
      <c r="H9740" t="s">
        <v>42</v>
      </c>
      <c r="J9740">
        <v>5</v>
      </c>
      <c r="K9740">
        <v>10</v>
      </c>
      <c r="L9740" t="s">
        <v>32</v>
      </c>
      <c r="M9740" t="s">
        <v>2459</v>
      </c>
      <c r="N9740" t="s">
        <v>2460</v>
      </c>
      <c r="O9740" t="s">
        <v>3824</v>
      </c>
      <c r="P9740" t="s">
        <v>2447</v>
      </c>
      <c r="Q9740" t="s">
        <v>2493</v>
      </c>
      <c r="S9740" t="s">
        <v>2494</v>
      </c>
      <c r="T9740">
        <v>50313</v>
      </c>
      <c r="Y9740" t="s">
        <v>2450</v>
      </c>
      <c r="Z9740" s="3">
        <v>3311</v>
      </c>
      <c r="AA9740" t="s">
        <v>3989</v>
      </c>
      <c r="AB9740" t="s">
        <v>4006</v>
      </c>
      <c r="AC9740" t="s">
        <v>2450</v>
      </c>
    </row>
    <row r="9741" spans="1:29" x14ac:dyDescent="0.3">
      <c r="A9741">
        <v>1</v>
      </c>
      <c r="B9741" t="s">
        <v>28</v>
      </c>
      <c r="C9741" t="s">
        <v>6664</v>
      </c>
      <c r="D9741" t="s">
        <v>7631</v>
      </c>
      <c r="E9741" s="1">
        <v>45792</v>
      </c>
      <c r="F9741" s="2">
        <v>0.20277777777777778</v>
      </c>
      <c r="G9741" t="s">
        <v>7632</v>
      </c>
      <c r="J9741">
        <v>5</v>
      </c>
      <c r="K9741">
        <v>10</v>
      </c>
      <c r="L9741" t="s">
        <v>32</v>
      </c>
      <c r="M9741" t="s">
        <v>2451</v>
      </c>
      <c r="N9741" t="s">
        <v>2588</v>
      </c>
      <c r="O9741" t="s">
        <v>3828</v>
      </c>
      <c r="P9741" t="s">
        <v>7610</v>
      </c>
      <c r="Q9741" t="s">
        <v>2448</v>
      </c>
      <c r="S9741" t="s">
        <v>2449</v>
      </c>
      <c r="T9741">
        <v>50312</v>
      </c>
      <c r="Y9741" t="s">
        <v>2450</v>
      </c>
      <c r="Z9741" s="3">
        <v>3309</v>
      </c>
      <c r="AA9741" t="s">
        <v>3989</v>
      </c>
      <c r="AB9741" t="s">
        <v>4006</v>
      </c>
      <c r="AC9741" t="s">
        <v>2450</v>
      </c>
    </row>
    <row r="9742" spans="1:29" x14ac:dyDescent="0.3">
      <c r="A9742">
        <v>1</v>
      </c>
      <c r="B9742" t="s">
        <v>28</v>
      </c>
      <c r="C9742">
        <v>25051500007</v>
      </c>
      <c r="D9742" t="s">
        <v>7630</v>
      </c>
      <c r="E9742" s="1">
        <v>45792</v>
      </c>
      <c r="F9742" s="2">
        <v>0.16875000000000001</v>
      </c>
      <c r="G9742" t="s">
        <v>2557</v>
      </c>
      <c r="H9742" t="s">
        <v>2558</v>
      </c>
      <c r="J9742">
        <v>5</v>
      </c>
      <c r="K9742">
        <v>10</v>
      </c>
      <c r="L9742" t="s">
        <v>32</v>
      </c>
      <c r="M9742" t="s">
        <v>2469</v>
      </c>
      <c r="N9742" t="s">
        <v>2497</v>
      </c>
      <c r="O9742" t="s">
        <v>1831</v>
      </c>
      <c r="Q9742" t="s">
        <v>2485</v>
      </c>
      <c r="S9742" t="s">
        <v>2480</v>
      </c>
      <c r="T9742">
        <v>50311</v>
      </c>
      <c r="Y9742" t="s">
        <v>2450</v>
      </c>
      <c r="Z9742" s="3">
        <v>2196</v>
      </c>
      <c r="AA9742" t="s">
        <v>3989</v>
      </c>
      <c r="AB9742" t="s">
        <v>4006</v>
      </c>
      <c r="AC9742" t="s">
        <v>2450</v>
      </c>
    </row>
    <row r="9743" spans="1:29" x14ac:dyDescent="0.3">
      <c r="A9743">
        <v>1</v>
      </c>
      <c r="B9743" t="s">
        <v>28</v>
      </c>
      <c r="C9743">
        <v>25051500003</v>
      </c>
      <c r="D9743" t="s">
        <v>7630</v>
      </c>
      <c r="E9743" s="1">
        <v>45792</v>
      </c>
      <c r="F9743" s="2">
        <v>0.12777777777777777</v>
      </c>
      <c r="G9743" t="s">
        <v>2557</v>
      </c>
      <c r="H9743" t="s">
        <v>2558</v>
      </c>
      <c r="J9743">
        <v>5</v>
      </c>
      <c r="K9743">
        <v>10</v>
      </c>
      <c r="L9743" t="s">
        <v>32</v>
      </c>
      <c r="M9743" t="s">
        <v>2498</v>
      </c>
      <c r="N9743" t="s">
        <v>2544</v>
      </c>
      <c r="O9743" t="s">
        <v>1831</v>
      </c>
      <c r="Q9743" t="s">
        <v>2485</v>
      </c>
      <c r="S9743" t="s">
        <v>2480</v>
      </c>
      <c r="T9743">
        <v>50310</v>
      </c>
      <c r="Y9743" t="s">
        <v>2450</v>
      </c>
      <c r="Z9743" s="3">
        <v>2727</v>
      </c>
      <c r="AA9743" t="s">
        <v>3989</v>
      </c>
      <c r="AB9743" t="s">
        <v>3990</v>
      </c>
      <c r="AC9743" t="s">
        <v>2450</v>
      </c>
    </row>
    <row r="9744" spans="1:29" x14ac:dyDescent="0.3">
      <c r="A9744">
        <v>1</v>
      </c>
      <c r="B9744" t="s">
        <v>28</v>
      </c>
      <c r="C9744" t="s">
        <v>4535</v>
      </c>
      <c r="D9744" t="s">
        <v>7628</v>
      </c>
      <c r="E9744" s="1">
        <v>45792</v>
      </c>
      <c r="F9744" s="2">
        <v>0.10833333333333334</v>
      </c>
      <c r="G9744" t="s">
        <v>42</v>
      </c>
      <c r="H9744" t="s">
        <v>42</v>
      </c>
      <c r="J9744">
        <v>5</v>
      </c>
      <c r="K9744">
        <v>10</v>
      </c>
      <c r="L9744" t="s">
        <v>32</v>
      </c>
      <c r="M9744" t="s">
        <v>2554</v>
      </c>
      <c r="N9744" t="s">
        <v>7433</v>
      </c>
      <c r="O9744" t="s">
        <v>3824</v>
      </c>
      <c r="P9744" t="s">
        <v>2447</v>
      </c>
      <c r="Q9744" t="s">
        <v>2493</v>
      </c>
      <c r="S9744" t="s">
        <v>2494</v>
      </c>
      <c r="T9744">
        <v>50309</v>
      </c>
      <c r="Y9744" t="s">
        <v>2450</v>
      </c>
      <c r="Z9744" s="3">
        <v>3271</v>
      </c>
      <c r="AA9744" t="s">
        <v>3989</v>
      </c>
      <c r="AB9744" t="s">
        <v>3990</v>
      </c>
      <c r="AC9744" t="s">
        <v>2450</v>
      </c>
    </row>
    <row r="9745" spans="1:29" x14ac:dyDescent="0.3">
      <c r="A9745">
        <v>1</v>
      </c>
      <c r="B9745" t="s">
        <v>28</v>
      </c>
      <c r="C9745" t="s">
        <v>6665</v>
      </c>
      <c r="D9745" t="s">
        <v>7631</v>
      </c>
      <c r="E9745" s="1">
        <v>45792</v>
      </c>
      <c r="F9745" s="2">
        <v>8.4722222222222227E-2</v>
      </c>
      <c r="G9745" t="s">
        <v>7632</v>
      </c>
      <c r="J9745">
        <v>5</v>
      </c>
      <c r="K9745">
        <v>10</v>
      </c>
      <c r="L9745" t="s">
        <v>32</v>
      </c>
      <c r="M9745" t="s">
        <v>2478</v>
      </c>
      <c r="N9745" t="s">
        <v>2541</v>
      </c>
      <c r="O9745" t="s">
        <v>3828</v>
      </c>
      <c r="P9745" t="s">
        <v>7610</v>
      </c>
      <c r="Q9745" t="s">
        <v>2448</v>
      </c>
      <c r="S9745" t="s">
        <v>2449</v>
      </c>
      <c r="T9745">
        <v>50308</v>
      </c>
      <c r="Y9745" t="s">
        <v>2450</v>
      </c>
      <c r="Z9745" s="3">
        <v>2704</v>
      </c>
      <c r="AA9745" t="s">
        <v>3989</v>
      </c>
      <c r="AB9745" t="s">
        <v>3990</v>
      </c>
      <c r="AC9745" t="s">
        <v>2450</v>
      </c>
    </row>
    <row r="9746" spans="1:29" x14ac:dyDescent="0.3">
      <c r="A9746">
        <v>1</v>
      </c>
      <c r="B9746" t="s">
        <v>28</v>
      </c>
      <c r="C9746" t="s">
        <v>4566</v>
      </c>
      <c r="D9746" t="s">
        <v>7631</v>
      </c>
      <c r="E9746" s="1">
        <v>45792</v>
      </c>
      <c r="F9746" s="2">
        <v>6.25E-2</v>
      </c>
      <c r="G9746" t="s">
        <v>7632</v>
      </c>
      <c r="J9746">
        <v>5</v>
      </c>
      <c r="K9746">
        <v>10</v>
      </c>
      <c r="L9746" t="s">
        <v>32</v>
      </c>
      <c r="M9746" t="s">
        <v>2459</v>
      </c>
      <c r="N9746" t="s">
        <v>2460</v>
      </c>
      <c r="O9746" t="s">
        <v>3828</v>
      </c>
      <c r="P9746" t="s">
        <v>7610</v>
      </c>
      <c r="Q9746" t="s">
        <v>2448</v>
      </c>
      <c r="S9746" t="s">
        <v>2449</v>
      </c>
      <c r="T9746">
        <v>50307</v>
      </c>
      <c r="Y9746" t="s">
        <v>2450</v>
      </c>
      <c r="Z9746" s="3">
        <v>3311</v>
      </c>
      <c r="AA9746" t="s">
        <v>3989</v>
      </c>
      <c r="AB9746" t="s">
        <v>3990</v>
      </c>
      <c r="AC9746" t="s">
        <v>2450</v>
      </c>
    </row>
    <row r="9747" spans="1:29" x14ac:dyDescent="0.3">
      <c r="A9747">
        <v>1</v>
      </c>
      <c r="B9747" t="s">
        <v>28</v>
      </c>
      <c r="C9747" t="s">
        <v>4565</v>
      </c>
      <c r="D9747" t="s">
        <v>7631</v>
      </c>
      <c r="E9747" s="1">
        <v>45792</v>
      </c>
      <c r="F9747" s="2">
        <v>0.53541666666666665</v>
      </c>
      <c r="G9747" t="s">
        <v>7632</v>
      </c>
      <c r="J9747">
        <v>5</v>
      </c>
      <c r="K9747">
        <v>10</v>
      </c>
      <c r="L9747" t="s">
        <v>32</v>
      </c>
      <c r="M9747" t="s">
        <v>2478</v>
      </c>
      <c r="N9747" t="s">
        <v>2541</v>
      </c>
      <c r="O9747" t="s">
        <v>3828</v>
      </c>
      <c r="P9747" t="s">
        <v>7610</v>
      </c>
      <c r="Q9747" t="s">
        <v>2448</v>
      </c>
      <c r="S9747" t="s">
        <v>2449</v>
      </c>
      <c r="T9747">
        <v>50306</v>
      </c>
      <c r="Y9747" t="s">
        <v>2450</v>
      </c>
      <c r="Z9747" s="3">
        <v>2704</v>
      </c>
      <c r="AA9747" t="s">
        <v>3989</v>
      </c>
      <c r="AB9747" t="s">
        <v>3992</v>
      </c>
      <c r="AC9747" t="s">
        <v>2450</v>
      </c>
    </row>
    <row r="9748" spans="1:29" x14ac:dyDescent="0.3">
      <c r="A9748">
        <v>1</v>
      </c>
      <c r="B9748" t="s">
        <v>28</v>
      </c>
      <c r="C9748">
        <v>25051500004</v>
      </c>
      <c r="D9748" t="s">
        <v>7633</v>
      </c>
      <c r="E9748" s="1">
        <v>45792</v>
      </c>
      <c r="F9748" s="2">
        <v>0.50416666666666665</v>
      </c>
      <c r="G9748" t="s">
        <v>936</v>
      </c>
      <c r="H9748" t="s">
        <v>2488</v>
      </c>
      <c r="J9748">
        <v>5</v>
      </c>
      <c r="K9748">
        <v>10</v>
      </c>
      <c r="L9748" t="s">
        <v>32</v>
      </c>
      <c r="M9748" t="s">
        <v>2451</v>
      </c>
      <c r="N9748" t="s">
        <v>2588</v>
      </c>
      <c r="O9748" t="s">
        <v>1831</v>
      </c>
      <c r="Q9748" t="s">
        <v>2485</v>
      </c>
      <c r="S9748" t="s">
        <v>2480</v>
      </c>
      <c r="T9748">
        <v>50305</v>
      </c>
      <c r="Y9748" t="s">
        <v>2450</v>
      </c>
      <c r="Z9748" s="3">
        <v>3309</v>
      </c>
      <c r="AA9748" t="s">
        <v>3989</v>
      </c>
      <c r="AB9748" t="s">
        <v>3992</v>
      </c>
      <c r="AC9748" t="s">
        <v>2450</v>
      </c>
    </row>
    <row r="9749" spans="1:29" x14ac:dyDescent="0.3">
      <c r="A9749">
        <v>1</v>
      </c>
      <c r="B9749" t="s">
        <v>28</v>
      </c>
      <c r="C9749">
        <v>25051500002</v>
      </c>
      <c r="D9749" t="s">
        <v>7630</v>
      </c>
      <c r="E9749" s="1">
        <v>45792</v>
      </c>
      <c r="F9749" s="2">
        <v>0.48888888888888887</v>
      </c>
      <c r="G9749" t="s">
        <v>2557</v>
      </c>
      <c r="H9749" t="s">
        <v>2558</v>
      </c>
      <c r="J9749">
        <v>5</v>
      </c>
      <c r="K9749">
        <v>10</v>
      </c>
      <c r="L9749" t="s">
        <v>32</v>
      </c>
      <c r="M9749" t="s">
        <v>2554</v>
      </c>
      <c r="N9749" t="s">
        <v>7433</v>
      </c>
      <c r="O9749" t="s">
        <v>1831</v>
      </c>
      <c r="Q9749" t="s">
        <v>2485</v>
      </c>
      <c r="S9749" t="s">
        <v>2480</v>
      </c>
      <c r="T9749">
        <v>50303</v>
      </c>
      <c r="Y9749" t="s">
        <v>2450</v>
      </c>
      <c r="Z9749" s="3">
        <v>3271</v>
      </c>
      <c r="AA9749" t="s">
        <v>3989</v>
      </c>
      <c r="AB9749" t="s">
        <v>3992</v>
      </c>
      <c r="AC9749" t="s">
        <v>2450</v>
      </c>
    </row>
    <row r="9750" spans="1:29" x14ac:dyDescent="0.3">
      <c r="A9750">
        <v>1</v>
      </c>
      <c r="B9750" t="s">
        <v>28</v>
      </c>
      <c r="C9750" t="s">
        <v>4560</v>
      </c>
      <c r="D9750" t="s">
        <v>7634</v>
      </c>
      <c r="E9750" s="1">
        <v>45792</v>
      </c>
      <c r="F9750" s="2">
        <v>0.48125000000000001</v>
      </c>
      <c r="G9750" t="s">
        <v>7500</v>
      </c>
      <c r="J9750">
        <v>5</v>
      </c>
      <c r="K9750">
        <v>10</v>
      </c>
      <c r="L9750" t="s">
        <v>32</v>
      </c>
      <c r="M9750" t="s">
        <v>2498</v>
      </c>
      <c r="N9750" t="s">
        <v>2544</v>
      </c>
      <c r="O9750" t="s">
        <v>1831</v>
      </c>
      <c r="Q9750" t="s">
        <v>2491</v>
      </c>
      <c r="S9750" t="s">
        <v>2480</v>
      </c>
      <c r="T9750">
        <v>50302</v>
      </c>
      <c r="Y9750" t="s">
        <v>2450</v>
      </c>
      <c r="Z9750" s="3">
        <v>2727</v>
      </c>
      <c r="AA9750" t="s">
        <v>3989</v>
      </c>
      <c r="AB9750" t="s">
        <v>3992</v>
      </c>
      <c r="AC9750" t="s">
        <v>2450</v>
      </c>
    </row>
    <row r="9751" spans="1:29" x14ac:dyDescent="0.3">
      <c r="A9751">
        <v>1</v>
      </c>
      <c r="B9751" t="s">
        <v>28</v>
      </c>
      <c r="C9751">
        <v>25051600078</v>
      </c>
      <c r="D9751" t="s">
        <v>7635</v>
      </c>
      <c r="E9751" s="1">
        <v>45793</v>
      </c>
      <c r="F9751" s="2">
        <v>0.25833333333333336</v>
      </c>
      <c r="G9751" t="s">
        <v>7632</v>
      </c>
      <c r="J9751">
        <v>3</v>
      </c>
      <c r="K9751">
        <v>5</v>
      </c>
      <c r="L9751" t="s">
        <v>32</v>
      </c>
      <c r="M9751" t="s">
        <v>2459</v>
      </c>
      <c r="N9751" t="s">
        <v>2460</v>
      </c>
      <c r="O9751" t="s">
        <v>3828</v>
      </c>
      <c r="P9751" t="s">
        <v>2447</v>
      </c>
      <c r="Q9751" t="s">
        <v>2448</v>
      </c>
      <c r="S9751" t="s">
        <v>2449</v>
      </c>
      <c r="T9751">
        <v>50406</v>
      </c>
      <c r="Y9751" t="s">
        <v>2450</v>
      </c>
      <c r="Z9751" s="3">
        <v>3311</v>
      </c>
      <c r="AA9751" t="s">
        <v>4251</v>
      </c>
      <c r="AB9751" t="s">
        <v>4006</v>
      </c>
      <c r="AC9751" t="s">
        <v>2450</v>
      </c>
    </row>
    <row r="9752" spans="1:29" x14ac:dyDescent="0.3">
      <c r="A9752">
        <v>1</v>
      </c>
      <c r="B9752" t="s">
        <v>28</v>
      </c>
      <c r="C9752">
        <v>25051600079</v>
      </c>
      <c r="D9752" t="s">
        <v>7636</v>
      </c>
      <c r="E9752" s="1">
        <v>45793</v>
      </c>
      <c r="F9752" s="2">
        <v>0.22569444444444445</v>
      </c>
      <c r="G9752" t="s">
        <v>42</v>
      </c>
      <c r="H9752" t="s">
        <v>42</v>
      </c>
      <c r="J9752">
        <v>3</v>
      </c>
      <c r="K9752">
        <v>6</v>
      </c>
      <c r="L9752" t="s">
        <v>32</v>
      </c>
      <c r="M9752" t="s">
        <v>2554</v>
      </c>
      <c r="N9752" t="s">
        <v>7433</v>
      </c>
      <c r="O9752" t="s">
        <v>3824</v>
      </c>
      <c r="P9752" t="s">
        <v>2461</v>
      </c>
      <c r="Q9752" t="s">
        <v>2493</v>
      </c>
      <c r="S9752" t="s">
        <v>2494</v>
      </c>
      <c r="T9752">
        <v>50405</v>
      </c>
      <c r="Y9752" t="s">
        <v>2450</v>
      </c>
      <c r="Z9752" s="3">
        <v>3271</v>
      </c>
      <c r="AA9752" t="s">
        <v>4251</v>
      </c>
      <c r="AB9752" t="s">
        <v>4006</v>
      </c>
      <c r="AC9752" t="s">
        <v>2450</v>
      </c>
    </row>
    <row r="9753" spans="1:29" x14ac:dyDescent="0.3">
      <c r="A9753">
        <v>1</v>
      </c>
      <c r="B9753" t="s">
        <v>28</v>
      </c>
      <c r="C9753">
        <v>25051600074</v>
      </c>
      <c r="D9753" t="s">
        <v>7636</v>
      </c>
      <c r="E9753" s="1">
        <v>45793</v>
      </c>
      <c r="F9753" s="2">
        <v>0.22013888888888888</v>
      </c>
      <c r="G9753" t="s">
        <v>42</v>
      </c>
      <c r="H9753" t="s">
        <v>42</v>
      </c>
      <c r="J9753">
        <v>5</v>
      </c>
      <c r="K9753">
        <v>10</v>
      </c>
      <c r="L9753" t="s">
        <v>32</v>
      </c>
      <c r="M9753" t="s">
        <v>2478</v>
      </c>
      <c r="N9753" t="s">
        <v>2541</v>
      </c>
      <c r="O9753" t="s">
        <v>3824</v>
      </c>
      <c r="P9753" t="s">
        <v>2461</v>
      </c>
      <c r="Q9753" t="s">
        <v>2493</v>
      </c>
      <c r="S9753" t="s">
        <v>2494</v>
      </c>
      <c r="T9753">
        <v>50404</v>
      </c>
      <c r="Y9753" t="s">
        <v>2450</v>
      </c>
      <c r="Z9753" s="3">
        <v>2704</v>
      </c>
      <c r="AA9753" t="s">
        <v>4251</v>
      </c>
      <c r="AB9753" t="s">
        <v>4006</v>
      </c>
      <c r="AC9753" t="s">
        <v>2450</v>
      </c>
    </row>
    <row r="9754" spans="1:29" x14ac:dyDescent="0.3">
      <c r="A9754">
        <v>1</v>
      </c>
      <c r="B9754" t="s">
        <v>28</v>
      </c>
      <c r="C9754">
        <v>25051600077</v>
      </c>
      <c r="D9754" t="s">
        <v>7635</v>
      </c>
      <c r="E9754" s="1">
        <v>45793</v>
      </c>
      <c r="F9754" s="2">
        <v>0.21388888888888888</v>
      </c>
      <c r="G9754" t="s">
        <v>7632</v>
      </c>
      <c r="J9754">
        <v>5</v>
      </c>
      <c r="K9754">
        <v>10</v>
      </c>
      <c r="L9754" t="s">
        <v>32</v>
      </c>
      <c r="M9754" t="s">
        <v>2451</v>
      </c>
      <c r="N9754" t="s">
        <v>2588</v>
      </c>
      <c r="O9754" t="s">
        <v>3828</v>
      </c>
      <c r="P9754" t="s">
        <v>2447</v>
      </c>
      <c r="Q9754" t="s">
        <v>2448</v>
      </c>
      <c r="S9754" t="s">
        <v>2449</v>
      </c>
      <c r="T9754">
        <v>50403</v>
      </c>
      <c r="Y9754" t="s">
        <v>2450</v>
      </c>
      <c r="Z9754" s="3">
        <v>3309</v>
      </c>
      <c r="AA9754" t="s">
        <v>4251</v>
      </c>
      <c r="AB9754" t="s">
        <v>4006</v>
      </c>
      <c r="AC9754" t="s">
        <v>2450</v>
      </c>
    </row>
    <row r="9755" spans="1:29" x14ac:dyDescent="0.3">
      <c r="A9755">
        <v>1</v>
      </c>
      <c r="B9755" t="s">
        <v>28</v>
      </c>
      <c r="C9755">
        <v>25051600076</v>
      </c>
      <c r="D9755" t="s">
        <v>7635</v>
      </c>
      <c r="E9755" s="1">
        <v>45793</v>
      </c>
      <c r="F9755" s="2">
        <v>0.20555555555555555</v>
      </c>
      <c r="G9755" t="s">
        <v>7632</v>
      </c>
      <c r="J9755">
        <v>5</v>
      </c>
      <c r="K9755">
        <v>10</v>
      </c>
      <c r="L9755" t="s">
        <v>32</v>
      </c>
      <c r="M9755" t="s">
        <v>2445</v>
      </c>
      <c r="N9755" t="s">
        <v>2446</v>
      </c>
      <c r="O9755" t="s">
        <v>3828</v>
      </c>
      <c r="P9755" t="s">
        <v>2447</v>
      </c>
      <c r="Q9755" t="s">
        <v>2448</v>
      </c>
      <c r="S9755" t="s">
        <v>2449</v>
      </c>
      <c r="T9755">
        <v>50402</v>
      </c>
      <c r="Y9755" t="s">
        <v>2450</v>
      </c>
      <c r="Z9755" s="3">
        <v>3215</v>
      </c>
      <c r="AA9755" t="s">
        <v>4251</v>
      </c>
      <c r="AB9755" t="s">
        <v>4006</v>
      </c>
      <c r="AC9755" t="s">
        <v>2450</v>
      </c>
    </row>
    <row r="9756" spans="1:29" x14ac:dyDescent="0.3">
      <c r="A9756">
        <v>1</v>
      </c>
      <c r="B9756" t="s">
        <v>28</v>
      </c>
      <c r="C9756">
        <v>25051600075</v>
      </c>
      <c r="D9756" t="s">
        <v>7635</v>
      </c>
      <c r="E9756" s="1">
        <v>45793</v>
      </c>
      <c r="F9756" s="2">
        <v>0.19722222222222222</v>
      </c>
      <c r="G9756" t="s">
        <v>7632</v>
      </c>
      <c r="J9756">
        <v>5</v>
      </c>
      <c r="K9756">
        <v>10</v>
      </c>
      <c r="L9756" t="s">
        <v>32</v>
      </c>
      <c r="M9756" t="s">
        <v>2498</v>
      </c>
      <c r="N9756" t="s">
        <v>2544</v>
      </c>
      <c r="O9756" t="s">
        <v>3828</v>
      </c>
      <c r="P9756" t="s">
        <v>2447</v>
      </c>
      <c r="Q9756" t="s">
        <v>2448</v>
      </c>
      <c r="S9756" t="s">
        <v>2449</v>
      </c>
      <c r="T9756">
        <v>50401</v>
      </c>
      <c r="Y9756" t="s">
        <v>2450</v>
      </c>
      <c r="Z9756" s="3">
        <v>2727</v>
      </c>
      <c r="AA9756" t="s">
        <v>4251</v>
      </c>
      <c r="AB9756" t="s">
        <v>4006</v>
      </c>
      <c r="AC9756" t="s">
        <v>2450</v>
      </c>
    </row>
    <row r="9757" spans="1:29" x14ac:dyDescent="0.3">
      <c r="A9757">
        <v>1</v>
      </c>
      <c r="B9757" t="s">
        <v>28</v>
      </c>
      <c r="C9757">
        <v>25051600073</v>
      </c>
      <c r="D9757" t="s">
        <v>7635</v>
      </c>
      <c r="E9757" s="1">
        <v>45793</v>
      </c>
      <c r="F9757" s="2">
        <v>0.17777777777777778</v>
      </c>
      <c r="G9757" t="s">
        <v>7632</v>
      </c>
      <c r="J9757">
        <v>5</v>
      </c>
      <c r="K9757">
        <v>10</v>
      </c>
      <c r="L9757" t="s">
        <v>32</v>
      </c>
      <c r="M9757" t="s">
        <v>2469</v>
      </c>
      <c r="N9757" t="s">
        <v>2497</v>
      </c>
      <c r="O9757" t="s">
        <v>3828</v>
      </c>
      <c r="P9757" t="s">
        <v>2447</v>
      </c>
      <c r="Q9757" t="s">
        <v>2448</v>
      </c>
      <c r="S9757" t="s">
        <v>2449</v>
      </c>
      <c r="T9757">
        <v>50400</v>
      </c>
      <c r="Y9757" t="s">
        <v>2450</v>
      </c>
      <c r="Z9757" s="3">
        <v>2196</v>
      </c>
      <c r="AA9757" t="s">
        <v>4251</v>
      </c>
      <c r="AB9757" t="s">
        <v>4006</v>
      </c>
      <c r="AC9757" t="s">
        <v>2450</v>
      </c>
    </row>
    <row r="9758" spans="1:29" x14ac:dyDescent="0.3">
      <c r="A9758">
        <v>1</v>
      </c>
      <c r="B9758" t="s">
        <v>28</v>
      </c>
      <c r="C9758">
        <v>25051600071</v>
      </c>
      <c r="D9758" t="s">
        <v>7636</v>
      </c>
      <c r="E9758" s="1">
        <v>45793</v>
      </c>
      <c r="F9758" s="2">
        <v>0.16319444444444445</v>
      </c>
      <c r="G9758" t="s">
        <v>42</v>
      </c>
      <c r="H9758" t="s">
        <v>42</v>
      </c>
      <c r="J9758">
        <v>5</v>
      </c>
      <c r="K9758">
        <v>10</v>
      </c>
      <c r="L9758" t="s">
        <v>32</v>
      </c>
      <c r="M9758" t="s">
        <v>2459</v>
      </c>
      <c r="N9758" t="s">
        <v>2460</v>
      </c>
      <c r="O9758" t="s">
        <v>3824</v>
      </c>
      <c r="P9758" t="s">
        <v>2461</v>
      </c>
      <c r="Q9758" t="s">
        <v>2493</v>
      </c>
      <c r="S9758" t="s">
        <v>2494</v>
      </c>
      <c r="T9758">
        <v>50399</v>
      </c>
      <c r="Y9758" t="s">
        <v>2450</v>
      </c>
      <c r="Z9758" s="3">
        <v>3311</v>
      </c>
      <c r="AA9758" t="s">
        <v>4251</v>
      </c>
      <c r="AB9758" t="s">
        <v>3990</v>
      </c>
      <c r="AC9758" t="s">
        <v>2450</v>
      </c>
    </row>
    <row r="9759" spans="1:29" x14ac:dyDescent="0.3">
      <c r="A9759">
        <v>1</v>
      </c>
      <c r="B9759" t="s">
        <v>28</v>
      </c>
      <c r="C9759">
        <v>25051600072</v>
      </c>
      <c r="D9759" t="s">
        <v>7635</v>
      </c>
      <c r="E9759" s="1">
        <v>45793</v>
      </c>
      <c r="F9759" s="2">
        <v>0.15625</v>
      </c>
      <c r="G9759" t="s">
        <v>7632</v>
      </c>
      <c r="J9759">
        <v>5</v>
      </c>
      <c r="K9759">
        <v>10</v>
      </c>
      <c r="L9759" t="s">
        <v>32</v>
      </c>
      <c r="M9759" t="s">
        <v>2451</v>
      </c>
      <c r="N9759" t="s">
        <v>2588</v>
      </c>
      <c r="O9759" t="s">
        <v>3828</v>
      </c>
      <c r="P9759" t="s">
        <v>2447</v>
      </c>
      <c r="Q9759" t="s">
        <v>2448</v>
      </c>
      <c r="S9759" t="s">
        <v>2449</v>
      </c>
      <c r="T9759">
        <v>50398</v>
      </c>
      <c r="Y9759" t="s">
        <v>2450</v>
      </c>
      <c r="Z9759" s="3">
        <v>3309</v>
      </c>
      <c r="AA9759" t="s">
        <v>4251</v>
      </c>
      <c r="AB9759" t="s">
        <v>3990</v>
      </c>
      <c r="AC9759" t="s">
        <v>2450</v>
      </c>
    </row>
    <row r="9760" spans="1:29" x14ac:dyDescent="0.3">
      <c r="A9760">
        <v>1</v>
      </c>
      <c r="B9760" t="s">
        <v>28</v>
      </c>
      <c r="C9760">
        <v>25051600066</v>
      </c>
      <c r="D9760" t="s">
        <v>7635</v>
      </c>
      <c r="E9760" s="1">
        <v>45793</v>
      </c>
      <c r="F9760" s="2">
        <v>0.15069444444444444</v>
      </c>
      <c r="G9760" t="s">
        <v>7632</v>
      </c>
      <c r="J9760">
        <v>5</v>
      </c>
      <c r="K9760">
        <v>10</v>
      </c>
      <c r="L9760" t="s">
        <v>32</v>
      </c>
      <c r="M9760" t="s">
        <v>2445</v>
      </c>
      <c r="N9760" t="s">
        <v>2446</v>
      </c>
      <c r="O9760" t="s">
        <v>3828</v>
      </c>
      <c r="P9760" t="s">
        <v>2447</v>
      </c>
      <c r="Q9760" t="s">
        <v>2448</v>
      </c>
      <c r="S9760" t="s">
        <v>2449</v>
      </c>
      <c r="T9760">
        <v>50397</v>
      </c>
      <c r="Y9760" t="s">
        <v>2450</v>
      </c>
      <c r="Z9760" s="3">
        <v>3215</v>
      </c>
      <c r="AA9760" t="s">
        <v>4251</v>
      </c>
      <c r="AB9760" t="s">
        <v>3990</v>
      </c>
      <c r="AC9760" t="s">
        <v>2450</v>
      </c>
    </row>
    <row r="9761" spans="1:29" x14ac:dyDescent="0.3">
      <c r="A9761">
        <v>1</v>
      </c>
      <c r="B9761" t="s">
        <v>28</v>
      </c>
      <c r="C9761">
        <v>25051600070</v>
      </c>
      <c r="D9761" t="s">
        <v>7636</v>
      </c>
      <c r="E9761" s="1">
        <v>45793</v>
      </c>
      <c r="F9761" s="2">
        <v>0.13541666666666666</v>
      </c>
      <c r="G9761" t="s">
        <v>42</v>
      </c>
      <c r="H9761" t="s">
        <v>42</v>
      </c>
      <c r="J9761">
        <v>5</v>
      </c>
      <c r="K9761">
        <v>10</v>
      </c>
      <c r="L9761" t="s">
        <v>32</v>
      </c>
      <c r="M9761" t="s">
        <v>2554</v>
      </c>
      <c r="N9761" t="s">
        <v>7433</v>
      </c>
      <c r="O9761" t="s">
        <v>3824</v>
      </c>
      <c r="P9761" t="s">
        <v>2461</v>
      </c>
      <c r="Q9761" t="s">
        <v>2493</v>
      </c>
      <c r="S9761" t="s">
        <v>2494</v>
      </c>
      <c r="T9761">
        <v>50396</v>
      </c>
      <c r="Y9761" t="s">
        <v>2450</v>
      </c>
      <c r="Z9761" s="3">
        <v>3271</v>
      </c>
      <c r="AA9761" t="s">
        <v>4251</v>
      </c>
      <c r="AB9761" t="s">
        <v>3990</v>
      </c>
      <c r="AC9761" t="s">
        <v>2450</v>
      </c>
    </row>
    <row r="9762" spans="1:29" x14ac:dyDescent="0.3">
      <c r="A9762">
        <v>1</v>
      </c>
      <c r="B9762" t="s">
        <v>28</v>
      </c>
      <c r="C9762">
        <v>25051600065</v>
      </c>
      <c r="D9762" t="s">
        <v>7635</v>
      </c>
      <c r="E9762" s="1">
        <v>45793</v>
      </c>
      <c r="F9762" s="2">
        <v>0.12986111111111112</v>
      </c>
      <c r="G9762" t="s">
        <v>7632</v>
      </c>
      <c r="J9762">
        <v>5</v>
      </c>
      <c r="K9762">
        <v>10</v>
      </c>
      <c r="L9762" t="s">
        <v>32</v>
      </c>
      <c r="M9762" t="s">
        <v>2469</v>
      </c>
      <c r="N9762" t="s">
        <v>2497</v>
      </c>
      <c r="O9762" t="s">
        <v>3828</v>
      </c>
      <c r="P9762" t="s">
        <v>2447</v>
      </c>
      <c r="Q9762" t="s">
        <v>2448</v>
      </c>
      <c r="S9762" t="s">
        <v>2449</v>
      </c>
      <c r="T9762">
        <v>50395</v>
      </c>
      <c r="Y9762" t="s">
        <v>2450</v>
      </c>
      <c r="Z9762" s="3">
        <v>2196</v>
      </c>
      <c r="AA9762" t="s">
        <v>4251</v>
      </c>
      <c r="AB9762" t="s">
        <v>3990</v>
      </c>
      <c r="AC9762" t="s">
        <v>2450</v>
      </c>
    </row>
    <row r="9763" spans="1:29" x14ac:dyDescent="0.3">
      <c r="A9763">
        <v>1</v>
      </c>
      <c r="B9763" t="s">
        <v>28</v>
      </c>
      <c r="C9763">
        <v>25051600069</v>
      </c>
      <c r="D9763" t="s">
        <v>7636</v>
      </c>
      <c r="E9763" s="1">
        <v>45793</v>
      </c>
      <c r="F9763" s="2">
        <v>0.12083333333333333</v>
      </c>
      <c r="G9763" t="s">
        <v>42</v>
      </c>
      <c r="H9763" t="s">
        <v>42</v>
      </c>
      <c r="J9763">
        <v>5</v>
      </c>
      <c r="K9763">
        <v>10</v>
      </c>
      <c r="L9763" t="s">
        <v>32</v>
      </c>
      <c r="M9763" t="s">
        <v>2478</v>
      </c>
      <c r="N9763" t="s">
        <v>2541</v>
      </c>
      <c r="O9763" t="s">
        <v>3824</v>
      </c>
      <c r="P9763" t="s">
        <v>2461</v>
      </c>
      <c r="Q9763" t="s">
        <v>2493</v>
      </c>
      <c r="S9763" t="s">
        <v>2494</v>
      </c>
      <c r="T9763">
        <v>50394</v>
      </c>
      <c r="Y9763" t="s">
        <v>2450</v>
      </c>
      <c r="Z9763" s="3">
        <v>2704</v>
      </c>
      <c r="AA9763" t="s">
        <v>4251</v>
      </c>
      <c r="AB9763" t="s">
        <v>3990</v>
      </c>
      <c r="AC9763" t="s">
        <v>2450</v>
      </c>
    </row>
    <row r="9764" spans="1:29" x14ac:dyDescent="0.3">
      <c r="A9764">
        <v>1</v>
      </c>
      <c r="B9764" t="s">
        <v>28</v>
      </c>
      <c r="C9764">
        <v>25051600064</v>
      </c>
      <c r="D9764" t="s">
        <v>7635</v>
      </c>
      <c r="E9764" s="1">
        <v>45793</v>
      </c>
      <c r="F9764" s="2">
        <v>0.11319444444444444</v>
      </c>
      <c r="G9764" t="s">
        <v>7632</v>
      </c>
      <c r="J9764">
        <v>5</v>
      </c>
      <c r="K9764">
        <v>10</v>
      </c>
      <c r="L9764" t="s">
        <v>32</v>
      </c>
      <c r="M9764" t="s">
        <v>2459</v>
      </c>
      <c r="N9764" t="s">
        <v>2460</v>
      </c>
      <c r="O9764" t="s">
        <v>3828</v>
      </c>
      <c r="P9764" t="s">
        <v>2447</v>
      </c>
      <c r="Q9764" t="s">
        <v>2448</v>
      </c>
      <c r="S9764" t="s">
        <v>2449</v>
      </c>
      <c r="T9764">
        <v>50393</v>
      </c>
      <c r="Y9764" t="s">
        <v>2450</v>
      </c>
      <c r="Z9764" s="3">
        <v>3311</v>
      </c>
      <c r="AA9764" t="s">
        <v>4251</v>
      </c>
      <c r="AB9764" t="s">
        <v>3990</v>
      </c>
      <c r="AC9764" t="s">
        <v>2450</v>
      </c>
    </row>
    <row r="9765" spans="1:29" x14ac:dyDescent="0.3">
      <c r="A9765">
        <v>1</v>
      </c>
      <c r="B9765" t="s">
        <v>28</v>
      </c>
      <c r="C9765">
        <v>25051600068</v>
      </c>
      <c r="D9765" t="s">
        <v>7636</v>
      </c>
      <c r="E9765" s="1">
        <v>45793</v>
      </c>
      <c r="F9765" s="2">
        <v>0.10555555555555556</v>
      </c>
      <c r="G9765" t="s">
        <v>42</v>
      </c>
      <c r="H9765" t="s">
        <v>42</v>
      </c>
      <c r="J9765">
        <v>5</v>
      </c>
      <c r="K9765">
        <v>10</v>
      </c>
      <c r="L9765" t="s">
        <v>32</v>
      </c>
      <c r="M9765" t="s">
        <v>2498</v>
      </c>
      <c r="N9765" t="s">
        <v>2544</v>
      </c>
      <c r="O9765" t="s">
        <v>3824</v>
      </c>
      <c r="P9765" t="s">
        <v>2461</v>
      </c>
      <c r="Q9765" t="s">
        <v>2493</v>
      </c>
      <c r="S9765" t="s">
        <v>2494</v>
      </c>
      <c r="T9765">
        <v>50392</v>
      </c>
      <c r="Y9765" t="s">
        <v>2450</v>
      </c>
      <c r="Z9765" s="3">
        <v>2727</v>
      </c>
      <c r="AA9765" t="s">
        <v>4251</v>
      </c>
      <c r="AB9765" t="s">
        <v>3990</v>
      </c>
      <c r="AC9765" t="s">
        <v>2450</v>
      </c>
    </row>
    <row r="9766" spans="1:29" x14ac:dyDescent="0.3">
      <c r="A9766">
        <v>1</v>
      </c>
      <c r="B9766" t="s">
        <v>28</v>
      </c>
      <c r="C9766">
        <v>25051600067</v>
      </c>
      <c r="D9766" t="s">
        <v>7636</v>
      </c>
      <c r="E9766" s="1">
        <v>45793</v>
      </c>
      <c r="F9766" s="2">
        <v>9.166666666666666E-2</v>
      </c>
      <c r="G9766" t="s">
        <v>42</v>
      </c>
      <c r="H9766" t="s">
        <v>42</v>
      </c>
      <c r="J9766">
        <v>5</v>
      </c>
      <c r="K9766">
        <v>10</v>
      </c>
      <c r="L9766" t="s">
        <v>32</v>
      </c>
      <c r="M9766" t="s">
        <v>2451</v>
      </c>
      <c r="N9766" t="s">
        <v>2588</v>
      </c>
      <c r="O9766" t="s">
        <v>3824</v>
      </c>
      <c r="P9766" t="s">
        <v>2461</v>
      </c>
      <c r="Q9766" t="s">
        <v>2493</v>
      </c>
      <c r="S9766" t="s">
        <v>2494</v>
      </c>
      <c r="T9766">
        <v>50391</v>
      </c>
      <c r="Y9766" t="s">
        <v>2450</v>
      </c>
      <c r="Z9766" s="3">
        <v>3309</v>
      </c>
      <c r="AA9766" t="s">
        <v>4251</v>
      </c>
      <c r="AB9766" t="s">
        <v>3990</v>
      </c>
      <c r="AC9766" t="s">
        <v>2450</v>
      </c>
    </row>
    <row r="9767" spans="1:29" x14ac:dyDescent="0.3">
      <c r="A9767">
        <v>1</v>
      </c>
      <c r="B9767" t="s">
        <v>28</v>
      </c>
      <c r="C9767">
        <v>25051600061</v>
      </c>
      <c r="D9767" t="s">
        <v>7636</v>
      </c>
      <c r="E9767" s="1">
        <v>45793</v>
      </c>
      <c r="F9767" s="2">
        <v>7.6388888888888895E-2</v>
      </c>
      <c r="G9767" t="s">
        <v>42</v>
      </c>
      <c r="H9767" t="s">
        <v>42</v>
      </c>
      <c r="J9767">
        <v>5</v>
      </c>
      <c r="K9767">
        <v>10</v>
      </c>
      <c r="L9767" t="s">
        <v>32</v>
      </c>
      <c r="M9767" t="s">
        <v>2445</v>
      </c>
      <c r="N9767" t="s">
        <v>2446</v>
      </c>
      <c r="O9767" t="s">
        <v>3824</v>
      </c>
      <c r="P9767" t="s">
        <v>2461</v>
      </c>
      <c r="Q9767" t="s">
        <v>2493</v>
      </c>
      <c r="S9767" t="s">
        <v>2494</v>
      </c>
      <c r="T9767">
        <v>50390</v>
      </c>
      <c r="Y9767" t="s">
        <v>2450</v>
      </c>
      <c r="Z9767" s="3">
        <v>3215</v>
      </c>
      <c r="AA9767" t="s">
        <v>4251</v>
      </c>
      <c r="AB9767" t="s">
        <v>3990</v>
      </c>
      <c r="AC9767" t="s">
        <v>2450</v>
      </c>
    </row>
    <row r="9768" spans="1:29" x14ac:dyDescent="0.3">
      <c r="A9768">
        <v>1</v>
      </c>
      <c r="B9768" t="s">
        <v>28</v>
      </c>
      <c r="C9768">
        <v>25051600063</v>
      </c>
      <c r="D9768" t="s">
        <v>7635</v>
      </c>
      <c r="E9768" s="1">
        <v>45793</v>
      </c>
      <c r="F9768" s="2">
        <v>6.7361111111111108E-2</v>
      </c>
      <c r="G9768" t="s">
        <v>7632</v>
      </c>
      <c r="J9768">
        <v>5</v>
      </c>
      <c r="K9768">
        <v>10</v>
      </c>
      <c r="L9768" t="s">
        <v>32</v>
      </c>
      <c r="M9768" t="s">
        <v>2554</v>
      </c>
      <c r="N9768" t="s">
        <v>7433</v>
      </c>
      <c r="O9768" t="s">
        <v>3828</v>
      </c>
      <c r="P9768" t="s">
        <v>2447</v>
      </c>
      <c r="Q9768" t="s">
        <v>2448</v>
      </c>
      <c r="S9768" t="s">
        <v>2449</v>
      </c>
      <c r="T9768">
        <v>50389</v>
      </c>
      <c r="Y9768" t="s">
        <v>2450</v>
      </c>
      <c r="Z9768" s="3">
        <v>3271</v>
      </c>
      <c r="AA9768" t="s">
        <v>4251</v>
      </c>
      <c r="AB9768" t="s">
        <v>3990</v>
      </c>
      <c r="AC9768" t="s">
        <v>2450</v>
      </c>
    </row>
    <row r="9769" spans="1:29" x14ac:dyDescent="0.3">
      <c r="A9769">
        <v>1</v>
      </c>
      <c r="B9769" t="s">
        <v>28</v>
      </c>
      <c r="C9769">
        <v>25051600062</v>
      </c>
      <c r="D9769" t="s">
        <v>7635</v>
      </c>
      <c r="E9769" s="1">
        <v>45793</v>
      </c>
      <c r="F9769" s="2">
        <v>5.4166666666666669E-2</v>
      </c>
      <c r="G9769" t="s">
        <v>7632</v>
      </c>
      <c r="J9769">
        <v>5</v>
      </c>
      <c r="K9769">
        <v>10</v>
      </c>
      <c r="L9769" t="s">
        <v>32</v>
      </c>
      <c r="M9769" t="s">
        <v>2459</v>
      </c>
      <c r="N9769" t="s">
        <v>2460</v>
      </c>
      <c r="O9769" t="s">
        <v>3828</v>
      </c>
      <c r="P9769" t="s">
        <v>2447</v>
      </c>
      <c r="Q9769" t="s">
        <v>2448</v>
      </c>
      <c r="S9769" t="s">
        <v>2449</v>
      </c>
      <c r="T9769">
        <v>50388</v>
      </c>
      <c r="Y9769" t="s">
        <v>2450</v>
      </c>
      <c r="Z9769" s="3">
        <v>3311</v>
      </c>
      <c r="AA9769" t="s">
        <v>4251</v>
      </c>
      <c r="AB9769" t="s">
        <v>3990</v>
      </c>
      <c r="AC9769" t="s">
        <v>2450</v>
      </c>
    </row>
    <row r="9770" spans="1:29" x14ac:dyDescent="0.3">
      <c r="A9770">
        <v>1</v>
      </c>
      <c r="B9770" t="s">
        <v>28</v>
      </c>
      <c r="C9770">
        <v>25051600060</v>
      </c>
      <c r="D9770" t="s">
        <v>7635</v>
      </c>
      <c r="E9770" s="1">
        <v>45793</v>
      </c>
      <c r="F9770" s="2">
        <v>4.7222222222222221E-2</v>
      </c>
      <c r="G9770" t="s">
        <v>7632</v>
      </c>
      <c r="J9770">
        <v>5</v>
      </c>
      <c r="K9770">
        <v>10</v>
      </c>
      <c r="L9770" t="s">
        <v>32</v>
      </c>
      <c r="M9770" t="s">
        <v>2478</v>
      </c>
      <c r="N9770" t="s">
        <v>2541</v>
      </c>
      <c r="O9770" t="s">
        <v>3828</v>
      </c>
      <c r="P9770" t="s">
        <v>2447</v>
      </c>
      <c r="Q9770" t="s">
        <v>2448</v>
      </c>
      <c r="S9770" t="s">
        <v>2449</v>
      </c>
      <c r="T9770">
        <v>50387</v>
      </c>
      <c r="Y9770" t="s">
        <v>2450</v>
      </c>
      <c r="Z9770" s="3">
        <v>2704</v>
      </c>
      <c r="AA9770" t="s">
        <v>4251</v>
      </c>
      <c r="AB9770" t="s">
        <v>3990</v>
      </c>
      <c r="AC9770" t="s">
        <v>2450</v>
      </c>
    </row>
    <row r="9771" spans="1:29" x14ac:dyDescent="0.3">
      <c r="A9771">
        <v>1</v>
      </c>
      <c r="B9771" t="s">
        <v>28</v>
      </c>
      <c r="C9771">
        <v>25051600054</v>
      </c>
      <c r="D9771" t="s">
        <v>7636</v>
      </c>
      <c r="E9771" s="1">
        <v>45793</v>
      </c>
      <c r="F9771" s="2">
        <v>0.52430555555555558</v>
      </c>
      <c r="G9771" t="s">
        <v>42</v>
      </c>
      <c r="H9771" t="s">
        <v>42</v>
      </c>
      <c r="J9771">
        <v>5</v>
      </c>
      <c r="K9771">
        <v>10</v>
      </c>
      <c r="L9771" t="s">
        <v>32</v>
      </c>
      <c r="M9771" t="s">
        <v>2469</v>
      </c>
      <c r="N9771" t="s">
        <v>2497</v>
      </c>
      <c r="O9771" t="s">
        <v>3824</v>
      </c>
      <c r="P9771" t="s">
        <v>2461</v>
      </c>
      <c r="Q9771" t="s">
        <v>2493</v>
      </c>
      <c r="S9771" t="s">
        <v>2494</v>
      </c>
      <c r="T9771">
        <v>50386</v>
      </c>
      <c r="Y9771" t="s">
        <v>2450</v>
      </c>
      <c r="Z9771" s="3">
        <v>2196</v>
      </c>
      <c r="AA9771" t="s">
        <v>4251</v>
      </c>
      <c r="AB9771" t="s">
        <v>3992</v>
      </c>
      <c r="AC9771" t="s">
        <v>2450</v>
      </c>
    </row>
    <row r="9772" spans="1:29" x14ac:dyDescent="0.3">
      <c r="A9772">
        <v>1</v>
      </c>
      <c r="B9772" t="s">
        <v>28</v>
      </c>
      <c r="C9772">
        <v>25051600059</v>
      </c>
      <c r="D9772" t="s">
        <v>7635</v>
      </c>
      <c r="E9772" s="1">
        <v>45793</v>
      </c>
      <c r="F9772" s="2">
        <v>0.51527777777777772</v>
      </c>
      <c r="G9772" t="s">
        <v>7632</v>
      </c>
      <c r="J9772">
        <v>5</v>
      </c>
      <c r="K9772">
        <v>10</v>
      </c>
      <c r="L9772" t="s">
        <v>32</v>
      </c>
      <c r="M9772" t="s">
        <v>2498</v>
      </c>
      <c r="N9772" t="s">
        <v>2544</v>
      </c>
      <c r="O9772" t="s">
        <v>3828</v>
      </c>
      <c r="P9772" t="s">
        <v>2447</v>
      </c>
      <c r="Q9772" t="s">
        <v>2448</v>
      </c>
      <c r="S9772" t="s">
        <v>2449</v>
      </c>
      <c r="T9772">
        <v>50385</v>
      </c>
      <c r="Y9772" t="s">
        <v>2450</v>
      </c>
      <c r="Z9772" s="3">
        <v>2727</v>
      </c>
      <c r="AA9772" t="s">
        <v>4251</v>
      </c>
      <c r="AB9772" t="s">
        <v>3992</v>
      </c>
      <c r="AC9772" t="s">
        <v>2450</v>
      </c>
    </row>
    <row r="9773" spans="1:29" x14ac:dyDescent="0.3">
      <c r="A9773">
        <v>1</v>
      </c>
      <c r="B9773" t="s">
        <v>28</v>
      </c>
      <c r="C9773">
        <v>25051600053</v>
      </c>
      <c r="D9773" t="s">
        <v>7636</v>
      </c>
      <c r="E9773" s="1">
        <v>45793</v>
      </c>
      <c r="F9773" s="2">
        <v>0.50277777777777777</v>
      </c>
      <c r="G9773" t="s">
        <v>42</v>
      </c>
      <c r="H9773" t="s">
        <v>42</v>
      </c>
      <c r="J9773">
        <v>5</v>
      </c>
      <c r="K9773">
        <v>10</v>
      </c>
      <c r="L9773" t="s">
        <v>32</v>
      </c>
      <c r="M9773" t="s">
        <v>2451</v>
      </c>
      <c r="N9773" t="s">
        <v>2588</v>
      </c>
      <c r="O9773" t="s">
        <v>3824</v>
      </c>
      <c r="P9773" t="s">
        <v>2461</v>
      </c>
      <c r="Q9773" t="s">
        <v>2493</v>
      </c>
      <c r="S9773" t="s">
        <v>2494</v>
      </c>
      <c r="T9773">
        <v>50384</v>
      </c>
      <c r="Y9773" t="s">
        <v>2450</v>
      </c>
      <c r="Z9773" s="3">
        <v>3309</v>
      </c>
      <c r="AA9773" t="s">
        <v>4251</v>
      </c>
      <c r="AB9773" t="s">
        <v>3992</v>
      </c>
      <c r="AC9773" t="s">
        <v>2450</v>
      </c>
    </row>
    <row r="9774" spans="1:29" x14ac:dyDescent="0.3">
      <c r="A9774">
        <v>1</v>
      </c>
      <c r="B9774" t="s">
        <v>28</v>
      </c>
      <c r="C9774">
        <v>25051600058</v>
      </c>
      <c r="D9774" t="s">
        <v>7635</v>
      </c>
      <c r="E9774" s="1">
        <v>45793</v>
      </c>
      <c r="F9774" s="2">
        <v>0.49513888888888891</v>
      </c>
      <c r="G9774" t="s">
        <v>7632</v>
      </c>
      <c r="J9774">
        <v>5</v>
      </c>
      <c r="K9774">
        <v>10</v>
      </c>
      <c r="L9774" t="s">
        <v>32</v>
      </c>
      <c r="M9774" t="s">
        <v>2478</v>
      </c>
      <c r="N9774" t="s">
        <v>2541</v>
      </c>
      <c r="O9774" t="s">
        <v>3828</v>
      </c>
      <c r="P9774" t="s">
        <v>2447</v>
      </c>
      <c r="Q9774" t="s">
        <v>2448</v>
      </c>
      <c r="S9774" t="s">
        <v>2449</v>
      </c>
      <c r="T9774">
        <v>50383</v>
      </c>
      <c r="Y9774" t="s">
        <v>2450</v>
      </c>
      <c r="Z9774" s="3">
        <v>2704</v>
      </c>
      <c r="AA9774" t="s">
        <v>4251</v>
      </c>
      <c r="AB9774" t="s">
        <v>3992</v>
      </c>
      <c r="AC9774" t="s">
        <v>2450</v>
      </c>
    </row>
    <row r="9775" spans="1:29" x14ac:dyDescent="0.3">
      <c r="A9775">
        <v>1</v>
      </c>
      <c r="B9775" t="s">
        <v>28</v>
      </c>
      <c r="C9775">
        <v>25051600052</v>
      </c>
      <c r="D9775" t="s">
        <v>7636</v>
      </c>
      <c r="E9775" s="1">
        <v>45793</v>
      </c>
      <c r="F9775" s="2">
        <v>0.48888888888888887</v>
      </c>
      <c r="G9775" t="s">
        <v>42</v>
      </c>
      <c r="H9775" t="s">
        <v>42</v>
      </c>
      <c r="J9775">
        <v>5</v>
      </c>
      <c r="K9775">
        <v>10</v>
      </c>
      <c r="L9775" t="s">
        <v>32</v>
      </c>
      <c r="M9775" t="s">
        <v>2554</v>
      </c>
      <c r="N9775" t="s">
        <v>7433</v>
      </c>
      <c r="O9775" t="s">
        <v>3824</v>
      </c>
      <c r="P9775" t="s">
        <v>2461</v>
      </c>
      <c r="Q9775" t="s">
        <v>2493</v>
      </c>
      <c r="S9775" t="s">
        <v>2494</v>
      </c>
      <c r="T9775">
        <v>50382</v>
      </c>
      <c r="Y9775" t="s">
        <v>2450</v>
      </c>
      <c r="Z9775" s="3">
        <v>3271</v>
      </c>
      <c r="AA9775" t="s">
        <v>4251</v>
      </c>
      <c r="AB9775" t="s">
        <v>3992</v>
      </c>
      <c r="AC9775" t="s">
        <v>2450</v>
      </c>
    </row>
    <row r="9776" spans="1:29" x14ac:dyDescent="0.3">
      <c r="A9776">
        <v>1</v>
      </c>
      <c r="B9776" t="s">
        <v>28</v>
      </c>
      <c r="C9776">
        <v>25051600051</v>
      </c>
      <c r="D9776" t="s">
        <v>7636</v>
      </c>
      <c r="E9776" s="1">
        <v>45793</v>
      </c>
      <c r="F9776" s="2">
        <v>0.4826388888888889</v>
      </c>
      <c r="G9776" t="s">
        <v>42</v>
      </c>
      <c r="H9776" t="s">
        <v>42</v>
      </c>
      <c r="J9776">
        <v>5</v>
      </c>
      <c r="K9776">
        <v>10</v>
      </c>
      <c r="L9776" t="s">
        <v>32</v>
      </c>
      <c r="M9776" t="s">
        <v>2445</v>
      </c>
      <c r="N9776" t="s">
        <v>2446</v>
      </c>
      <c r="O9776" t="s">
        <v>3824</v>
      </c>
      <c r="P9776" t="s">
        <v>2461</v>
      </c>
      <c r="Q9776" t="s">
        <v>2493</v>
      </c>
      <c r="S9776" t="s">
        <v>2494</v>
      </c>
      <c r="T9776">
        <v>50381</v>
      </c>
      <c r="Y9776" t="s">
        <v>2450</v>
      </c>
      <c r="Z9776" s="3">
        <v>3215</v>
      </c>
      <c r="AA9776" t="s">
        <v>4251</v>
      </c>
      <c r="AB9776" t="s">
        <v>3992</v>
      </c>
      <c r="AC9776" t="s">
        <v>2450</v>
      </c>
    </row>
    <row r="9777" spans="1:29" x14ac:dyDescent="0.3">
      <c r="A9777">
        <v>1</v>
      </c>
      <c r="B9777" t="s">
        <v>28</v>
      </c>
      <c r="C9777">
        <v>25051600057</v>
      </c>
      <c r="D9777" t="s">
        <v>7635</v>
      </c>
      <c r="E9777" s="1">
        <v>45793</v>
      </c>
      <c r="F9777" s="2">
        <v>0.47499999999999998</v>
      </c>
      <c r="G9777" t="s">
        <v>7632</v>
      </c>
      <c r="J9777">
        <v>5</v>
      </c>
      <c r="K9777">
        <v>10</v>
      </c>
      <c r="L9777" t="s">
        <v>32</v>
      </c>
      <c r="M9777" t="s">
        <v>2498</v>
      </c>
      <c r="N9777" t="s">
        <v>2544</v>
      </c>
      <c r="O9777" t="s">
        <v>3828</v>
      </c>
      <c r="P9777" t="s">
        <v>2447</v>
      </c>
      <c r="Q9777" t="s">
        <v>2448</v>
      </c>
      <c r="S9777" t="s">
        <v>2449</v>
      </c>
      <c r="T9777">
        <v>50380</v>
      </c>
      <c r="Y9777" t="s">
        <v>2450</v>
      </c>
      <c r="Z9777" s="3">
        <v>2727</v>
      </c>
      <c r="AA9777" t="s">
        <v>4251</v>
      </c>
      <c r="AB9777" t="s">
        <v>3992</v>
      </c>
      <c r="AC9777" t="s">
        <v>2450</v>
      </c>
    </row>
    <row r="9778" spans="1:29" x14ac:dyDescent="0.3">
      <c r="A9778">
        <v>1</v>
      </c>
      <c r="B9778" t="s">
        <v>28</v>
      </c>
      <c r="C9778">
        <v>25051600056</v>
      </c>
      <c r="D9778" t="s">
        <v>7635</v>
      </c>
      <c r="E9778" s="1">
        <v>45793</v>
      </c>
      <c r="F9778" s="2">
        <v>0.46875</v>
      </c>
      <c r="G9778" t="s">
        <v>7632</v>
      </c>
      <c r="J9778">
        <v>5</v>
      </c>
      <c r="K9778">
        <v>10</v>
      </c>
      <c r="L9778" t="s">
        <v>32</v>
      </c>
      <c r="M9778" t="s">
        <v>2469</v>
      </c>
      <c r="N9778" t="s">
        <v>2497</v>
      </c>
      <c r="O9778" t="s">
        <v>3828</v>
      </c>
      <c r="P9778" t="s">
        <v>2447</v>
      </c>
      <c r="Q9778" t="s">
        <v>2448</v>
      </c>
      <c r="S9778" t="s">
        <v>2449</v>
      </c>
      <c r="T9778">
        <v>50379</v>
      </c>
      <c r="Y9778" t="s">
        <v>2450</v>
      </c>
      <c r="Z9778" s="3">
        <v>2196</v>
      </c>
      <c r="AA9778" t="s">
        <v>4251</v>
      </c>
      <c r="AB9778" t="s">
        <v>3992</v>
      </c>
      <c r="AC9778" t="s">
        <v>2450</v>
      </c>
    </row>
    <row r="9779" spans="1:29" x14ac:dyDescent="0.3">
      <c r="A9779">
        <v>1</v>
      </c>
      <c r="B9779" t="s">
        <v>28</v>
      </c>
      <c r="C9779">
        <v>25051600050</v>
      </c>
      <c r="D9779" t="s">
        <v>7636</v>
      </c>
      <c r="E9779" s="1">
        <v>45793</v>
      </c>
      <c r="F9779" s="2">
        <v>0.45833333333333331</v>
      </c>
      <c r="G9779" t="s">
        <v>42</v>
      </c>
      <c r="H9779" t="s">
        <v>42</v>
      </c>
      <c r="J9779">
        <v>5</v>
      </c>
      <c r="K9779">
        <v>10</v>
      </c>
      <c r="L9779" t="s">
        <v>32</v>
      </c>
      <c r="M9779" t="s">
        <v>2459</v>
      </c>
      <c r="N9779" t="s">
        <v>2460</v>
      </c>
      <c r="O9779" t="s">
        <v>3824</v>
      </c>
      <c r="P9779" t="s">
        <v>2461</v>
      </c>
      <c r="Q9779" t="s">
        <v>2493</v>
      </c>
      <c r="S9779" t="s">
        <v>2494</v>
      </c>
      <c r="T9779">
        <v>50378</v>
      </c>
      <c r="Y9779" t="s">
        <v>2450</v>
      </c>
      <c r="Z9779" s="3">
        <v>3311</v>
      </c>
      <c r="AA9779" t="s">
        <v>4251</v>
      </c>
      <c r="AB9779" t="s">
        <v>3992</v>
      </c>
      <c r="AC9779" t="s">
        <v>2450</v>
      </c>
    </row>
    <row r="9780" spans="1:29" x14ac:dyDescent="0.3">
      <c r="A9780">
        <v>1</v>
      </c>
      <c r="B9780" t="s">
        <v>28</v>
      </c>
      <c r="C9780">
        <v>25051600055</v>
      </c>
      <c r="D9780" t="s">
        <v>7635</v>
      </c>
      <c r="E9780" s="1">
        <v>45793</v>
      </c>
      <c r="F9780" s="2">
        <v>0.44583333333333336</v>
      </c>
      <c r="G9780" t="s">
        <v>7632</v>
      </c>
      <c r="J9780">
        <v>5</v>
      </c>
      <c r="K9780">
        <v>10</v>
      </c>
      <c r="L9780" t="s">
        <v>32</v>
      </c>
      <c r="M9780" t="s">
        <v>2554</v>
      </c>
      <c r="N9780" t="s">
        <v>7433</v>
      </c>
      <c r="O9780" t="s">
        <v>3828</v>
      </c>
      <c r="P9780" t="s">
        <v>2447</v>
      </c>
      <c r="Q9780" t="s">
        <v>2448</v>
      </c>
      <c r="S9780" t="s">
        <v>2449</v>
      </c>
      <c r="T9780">
        <v>50377</v>
      </c>
      <c r="Y9780" t="s">
        <v>2450</v>
      </c>
      <c r="Z9780" s="3">
        <v>3271</v>
      </c>
      <c r="AA9780" t="s">
        <v>4251</v>
      </c>
      <c r="AB9780" t="s">
        <v>3992</v>
      </c>
      <c r="AC9780" t="s">
        <v>2450</v>
      </c>
    </row>
    <row r="9781" spans="1:29" x14ac:dyDescent="0.3">
      <c r="A9781">
        <v>1</v>
      </c>
      <c r="B9781" t="s">
        <v>28</v>
      </c>
      <c r="C9781">
        <v>25051600046</v>
      </c>
      <c r="D9781" t="s">
        <v>7635</v>
      </c>
      <c r="E9781" s="1">
        <v>45793</v>
      </c>
      <c r="F9781" s="2">
        <v>0.44027777777777777</v>
      </c>
      <c r="G9781" t="s">
        <v>7632</v>
      </c>
      <c r="J9781">
        <v>5</v>
      </c>
      <c r="K9781">
        <v>10</v>
      </c>
      <c r="L9781" t="s">
        <v>32</v>
      </c>
      <c r="M9781" t="s">
        <v>2445</v>
      </c>
      <c r="N9781" t="s">
        <v>2446</v>
      </c>
      <c r="O9781" t="s">
        <v>3828</v>
      </c>
      <c r="P9781" t="s">
        <v>2447</v>
      </c>
      <c r="Q9781" t="s">
        <v>2448</v>
      </c>
      <c r="S9781" t="s">
        <v>2449</v>
      </c>
      <c r="T9781">
        <v>50376</v>
      </c>
      <c r="Y9781" t="s">
        <v>2450</v>
      </c>
      <c r="Z9781" s="3">
        <v>3215</v>
      </c>
      <c r="AA9781" t="s">
        <v>4251</v>
      </c>
      <c r="AB9781" t="s">
        <v>3992</v>
      </c>
      <c r="AC9781" t="s">
        <v>2450</v>
      </c>
    </row>
    <row r="9782" spans="1:29" x14ac:dyDescent="0.3">
      <c r="A9782">
        <v>1</v>
      </c>
      <c r="B9782" t="s">
        <v>28</v>
      </c>
      <c r="C9782">
        <v>25051600049</v>
      </c>
      <c r="D9782" t="s">
        <v>7636</v>
      </c>
      <c r="E9782" s="1">
        <v>45793</v>
      </c>
      <c r="F9782" s="2">
        <v>0.42083333333333334</v>
      </c>
      <c r="G9782" t="s">
        <v>42</v>
      </c>
      <c r="H9782" t="s">
        <v>42</v>
      </c>
      <c r="J9782">
        <v>5</v>
      </c>
      <c r="K9782">
        <v>10</v>
      </c>
      <c r="L9782" t="s">
        <v>32</v>
      </c>
      <c r="M9782" t="s">
        <v>2451</v>
      </c>
      <c r="N9782" t="s">
        <v>2588</v>
      </c>
      <c r="O9782" t="s">
        <v>3824</v>
      </c>
      <c r="P9782" t="s">
        <v>2461</v>
      </c>
      <c r="Q9782" t="s">
        <v>2493</v>
      </c>
      <c r="S9782" t="s">
        <v>2494</v>
      </c>
      <c r="T9782">
        <v>50375</v>
      </c>
      <c r="Y9782" t="s">
        <v>2450</v>
      </c>
      <c r="Z9782" s="3">
        <v>3309</v>
      </c>
      <c r="AA9782" t="s">
        <v>4251</v>
      </c>
      <c r="AB9782" t="s">
        <v>3992</v>
      </c>
      <c r="AC9782" t="s">
        <v>2450</v>
      </c>
    </row>
    <row r="9783" spans="1:29" x14ac:dyDescent="0.3">
      <c r="A9783">
        <v>1</v>
      </c>
      <c r="B9783" t="s">
        <v>28</v>
      </c>
      <c r="C9783">
        <v>25051600048</v>
      </c>
      <c r="D9783" t="s">
        <v>7636</v>
      </c>
      <c r="E9783" s="1">
        <v>45793</v>
      </c>
      <c r="F9783" s="2">
        <v>0.41249999999999998</v>
      </c>
      <c r="G9783" t="s">
        <v>42</v>
      </c>
      <c r="H9783" t="s">
        <v>42</v>
      </c>
      <c r="J9783">
        <v>5</v>
      </c>
      <c r="K9783">
        <v>10</v>
      </c>
      <c r="L9783" t="s">
        <v>32</v>
      </c>
      <c r="M9783" t="s">
        <v>2478</v>
      </c>
      <c r="N9783" t="s">
        <v>2541</v>
      </c>
      <c r="O9783" t="s">
        <v>3824</v>
      </c>
      <c r="P9783" t="s">
        <v>2461</v>
      </c>
      <c r="Q9783" t="s">
        <v>2493</v>
      </c>
      <c r="S9783" t="s">
        <v>2494</v>
      </c>
      <c r="T9783">
        <v>50374</v>
      </c>
      <c r="Y9783" t="s">
        <v>2450</v>
      </c>
      <c r="Z9783" s="3">
        <v>2704</v>
      </c>
      <c r="AA9783" t="s">
        <v>4251</v>
      </c>
      <c r="AB9783" t="s">
        <v>3992</v>
      </c>
      <c r="AC9783" t="s">
        <v>2450</v>
      </c>
    </row>
    <row r="9784" spans="1:29" x14ac:dyDescent="0.3">
      <c r="A9784">
        <v>1</v>
      </c>
      <c r="B9784" t="s">
        <v>28</v>
      </c>
      <c r="C9784">
        <v>25051600047</v>
      </c>
      <c r="D9784" t="s">
        <v>7636</v>
      </c>
      <c r="E9784" s="1">
        <v>45793</v>
      </c>
      <c r="F9784" s="2">
        <v>0.39583333333333331</v>
      </c>
      <c r="G9784" t="s">
        <v>42</v>
      </c>
      <c r="H9784" t="s">
        <v>42</v>
      </c>
      <c r="J9784">
        <v>5</v>
      </c>
      <c r="K9784">
        <v>10</v>
      </c>
      <c r="L9784" t="s">
        <v>32</v>
      </c>
      <c r="M9784" t="s">
        <v>2498</v>
      </c>
      <c r="N9784" t="s">
        <v>2544</v>
      </c>
      <c r="O9784" t="s">
        <v>3824</v>
      </c>
      <c r="P9784" t="s">
        <v>2461</v>
      </c>
      <c r="Q9784" t="s">
        <v>2493</v>
      </c>
      <c r="S9784" t="s">
        <v>2494</v>
      </c>
      <c r="T9784">
        <v>50373</v>
      </c>
      <c r="Y9784" t="s">
        <v>2450</v>
      </c>
      <c r="Z9784" s="3">
        <v>2727</v>
      </c>
      <c r="AA9784" t="s">
        <v>4251</v>
      </c>
      <c r="AB9784" t="s">
        <v>3992</v>
      </c>
      <c r="AC9784" t="s">
        <v>2450</v>
      </c>
    </row>
    <row r="9785" spans="1:29" x14ac:dyDescent="0.3">
      <c r="A9785">
        <v>1</v>
      </c>
      <c r="B9785" t="s">
        <v>28</v>
      </c>
      <c r="C9785">
        <v>25051600044</v>
      </c>
      <c r="D9785" t="s">
        <v>7636</v>
      </c>
      <c r="E9785" s="1">
        <v>45793</v>
      </c>
      <c r="F9785" s="2">
        <v>0.3888888888888889</v>
      </c>
      <c r="G9785" t="s">
        <v>42</v>
      </c>
      <c r="H9785" t="s">
        <v>42</v>
      </c>
      <c r="J9785">
        <v>5</v>
      </c>
      <c r="K9785">
        <v>10</v>
      </c>
      <c r="L9785" t="s">
        <v>32</v>
      </c>
      <c r="M9785" t="s">
        <v>2469</v>
      </c>
      <c r="N9785" t="s">
        <v>2497</v>
      </c>
      <c r="O9785" t="s">
        <v>3824</v>
      </c>
      <c r="P9785" t="s">
        <v>2461</v>
      </c>
      <c r="Q9785" t="s">
        <v>2493</v>
      </c>
      <c r="S9785" t="s">
        <v>2494</v>
      </c>
      <c r="T9785">
        <v>50372</v>
      </c>
      <c r="Y9785" t="s">
        <v>2450</v>
      </c>
      <c r="Z9785" s="3">
        <v>2196</v>
      </c>
      <c r="AA9785" t="s">
        <v>4251</v>
      </c>
      <c r="AB9785" t="s">
        <v>3992</v>
      </c>
      <c r="AC9785" t="s">
        <v>2450</v>
      </c>
    </row>
    <row r="9786" spans="1:29" x14ac:dyDescent="0.3">
      <c r="A9786">
        <v>1</v>
      </c>
      <c r="B9786" t="s">
        <v>28</v>
      </c>
      <c r="C9786">
        <v>25051600045</v>
      </c>
      <c r="D9786" t="s">
        <v>7635</v>
      </c>
      <c r="E9786" s="1">
        <v>45793</v>
      </c>
      <c r="F9786" s="2">
        <v>0.37916666666666665</v>
      </c>
      <c r="G9786" t="s">
        <v>7632</v>
      </c>
      <c r="J9786">
        <v>5</v>
      </c>
      <c r="K9786">
        <v>10</v>
      </c>
      <c r="L9786" t="s">
        <v>32</v>
      </c>
      <c r="M9786" t="s">
        <v>2554</v>
      </c>
      <c r="N9786" t="s">
        <v>7433</v>
      </c>
      <c r="O9786" t="s">
        <v>3828</v>
      </c>
      <c r="P9786" t="s">
        <v>2447</v>
      </c>
      <c r="Q9786" t="s">
        <v>2448</v>
      </c>
      <c r="S9786" t="s">
        <v>2449</v>
      </c>
      <c r="T9786">
        <v>50371</v>
      </c>
      <c r="Y9786" t="s">
        <v>2450</v>
      </c>
      <c r="Z9786" s="3">
        <v>3271</v>
      </c>
      <c r="AA9786" t="s">
        <v>4251</v>
      </c>
      <c r="AB9786" t="s">
        <v>3992</v>
      </c>
      <c r="AC9786" t="s">
        <v>2450</v>
      </c>
    </row>
    <row r="9787" spans="1:29" x14ac:dyDescent="0.3">
      <c r="A9787">
        <v>1</v>
      </c>
      <c r="B9787" t="s">
        <v>28</v>
      </c>
      <c r="C9787">
        <v>25051600042</v>
      </c>
      <c r="D9787" t="s">
        <v>7635</v>
      </c>
      <c r="E9787" s="1">
        <v>45793</v>
      </c>
      <c r="F9787" s="2">
        <v>0.36944444444444446</v>
      </c>
      <c r="G9787" t="s">
        <v>7632</v>
      </c>
      <c r="J9787">
        <v>5</v>
      </c>
      <c r="K9787">
        <v>10</v>
      </c>
      <c r="L9787" t="s">
        <v>32</v>
      </c>
      <c r="M9787" t="s">
        <v>2451</v>
      </c>
      <c r="N9787" t="s">
        <v>2588</v>
      </c>
      <c r="O9787" t="s">
        <v>3828</v>
      </c>
      <c r="P9787" t="s">
        <v>2447</v>
      </c>
      <c r="Q9787" t="s">
        <v>2448</v>
      </c>
      <c r="S9787" t="s">
        <v>2449</v>
      </c>
      <c r="T9787">
        <v>50370</v>
      </c>
      <c r="Y9787" t="s">
        <v>2450</v>
      </c>
      <c r="Z9787" s="3">
        <v>3309</v>
      </c>
      <c r="AA9787" t="s">
        <v>4251</v>
      </c>
      <c r="AB9787" t="s">
        <v>3992</v>
      </c>
      <c r="AC9787" t="s">
        <v>2450</v>
      </c>
    </row>
    <row r="9788" spans="1:29" x14ac:dyDescent="0.3">
      <c r="A9788">
        <v>1</v>
      </c>
      <c r="B9788" t="s">
        <v>28</v>
      </c>
      <c r="C9788">
        <v>25051600043</v>
      </c>
      <c r="D9788" t="s">
        <v>7636</v>
      </c>
      <c r="E9788" s="1">
        <v>45793</v>
      </c>
      <c r="F9788" s="2">
        <v>0.36249999999999999</v>
      </c>
      <c r="G9788" t="s">
        <v>42</v>
      </c>
      <c r="H9788" t="s">
        <v>42</v>
      </c>
      <c r="J9788">
        <v>5</v>
      </c>
      <c r="K9788">
        <v>10</v>
      </c>
      <c r="L9788" t="s">
        <v>32</v>
      </c>
      <c r="M9788" t="s">
        <v>2459</v>
      </c>
      <c r="N9788" t="s">
        <v>2460</v>
      </c>
      <c r="O9788" t="s">
        <v>3824</v>
      </c>
      <c r="P9788" t="s">
        <v>2461</v>
      </c>
      <c r="Q9788" t="s">
        <v>2493</v>
      </c>
      <c r="S9788" t="s">
        <v>2494</v>
      </c>
      <c r="T9788">
        <v>50368</v>
      </c>
      <c r="Y9788" t="s">
        <v>2450</v>
      </c>
      <c r="Z9788" s="3">
        <v>3311</v>
      </c>
      <c r="AA9788" t="s">
        <v>4251</v>
      </c>
      <c r="AB9788" t="s">
        <v>3992</v>
      </c>
      <c r="AC9788" t="s">
        <v>2450</v>
      </c>
    </row>
    <row r="9789" spans="1:29" x14ac:dyDescent="0.3">
      <c r="A9789">
        <v>1</v>
      </c>
      <c r="B9789" t="s">
        <v>28</v>
      </c>
      <c r="C9789">
        <v>25051600039</v>
      </c>
      <c r="D9789" t="s">
        <v>7636</v>
      </c>
      <c r="E9789" s="1">
        <v>45793</v>
      </c>
      <c r="F9789" s="2">
        <v>0.35138888888888886</v>
      </c>
      <c r="G9789" t="s">
        <v>42</v>
      </c>
      <c r="H9789" t="s">
        <v>42</v>
      </c>
      <c r="J9789">
        <v>5</v>
      </c>
      <c r="K9789">
        <v>10</v>
      </c>
      <c r="L9789" t="s">
        <v>32</v>
      </c>
      <c r="M9789" t="s">
        <v>2445</v>
      </c>
      <c r="N9789" t="s">
        <v>2446</v>
      </c>
      <c r="O9789" t="s">
        <v>3824</v>
      </c>
      <c r="P9789" t="s">
        <v>2461</v>
      </c>
      <c r="Q9789" t="s">
        <v>2493</v>
      </c>
      <c r="S9789" t="s">
        <v>2494</v>
      </c>
      <c r="T9789">
        <v>50367</v>
      </c>
      <c r="Y9789" t="s">
        <v>2450</v>
      </c>
      <c r="Z9789" s="3">
        <v>3215</v>
      </c>
      <c r="AA9789" t="s">
        <v>4251</v>
      </c>
      <c r="AB9789" t="s">
        <v>3992</v>
      </c>
      <c r="AC9789" t="s">
        <v>2450</v>
      </c>
    </row>
    <row r="9790" spans="1:29" x14ac:dyDescent="0.3">
      <c r="A9790">
        <v>1</v>
      </c>
      <c r="B9790" t="s">
        <v>28</v>
      </c>
      <c r="C9790">
        <v>25051600041</v>
      </c>
      <c r="D9790" t="s">
        <v>7635</v>
      </c>
      <c r="E9790" s="1">
        <v>45793</v>
      </c>
      <c r="F9790" s="2">
        <v>0.34236111111111112</v>
      </c>
      <c r="G9790" t="s">
        <v>7632</v>
      </c>
      <c r="J9790">
        <v>5</v>
      </c>
      <c r="K9790">
        <v>10</v>
      </c>
      <c r="L9790" t="s">
        <v>32</v>
      </c>
      <c r="M9790" t="s">
        <v>2498</v>
      </c>
      <c r="N9790" t="s">
        <v>2544</v>
      </c>
      <c r="O9790" t="s">
        <v>3828</v>
      </c>
      <c r="P9790" t="s">
        <v>7610</v>
      </c>
      <c r="Q9790" t="s">
        <v>2448</v>
      </c>
      <c r="S9790" t="s">
        <v>2449</v>
      </c>
      <c r="T9790">
        <v>50366</v>
      </c>
      <c r="Y9790" t="s">
        <v>2450</v>
      </c>
      <c r="Z9790" s="3">
        <v>2727</v>
      </c>
      <c r="AA9790" t="s">
        <v>4251</v>
      </c>
      <c r="AB9790" t="s">
        <v>3992</v>
      </c>
      <c r="AC9790" t="s">
        <v>2450</v>
      </c>
    </row>
    <row r="9791" spans="1:29" x14ac:dyDescent="0.3">
      <c r="A9791">
        <v>1</v>
      </c>
      <c r="B9791" t="s">
        <v>28</v>
      </c>
      <c r="C9791">
        <v>25051600040</v>
      </c>
      <c r="D9791" t="s">
        <v>7635</v>
      </c>
      <c r="E9791" s="1">
        <v>45793</v>
      </c>
      <c r="F9791" s="2">
        <v>0.33263888888888887</v>
      </c>
      <c r="G9791" t="s">
        <v>7632</v>
      </c>
      <c r="J9791">
        <v>5</v>
      </c>
      <c r="K9791">
        <v>10</v>
      </c>
      <c r="L9791" t="s">
        <v>32</v>
      </c>
      <c r="M9791" t="s">
        <v>2451</v>
      </c>
      <c r="N9791" t="s">
        <v>2588</v>
      </c>
      <c r="O9791" t="s">
        <v>3828</v>
      </c>
      <c r="P9791" t="s">
        <v>7610</v>
      </c>
      <c r="Q9791" t="s">
        <v>2448</v>
      </c>
      <c r="S9791" t="s">
        <v>2449</v>
      </c>
      <c r="T9791">
        <v>50365</v>
      </c>
      <c r="Y9791" t="s">
        <v>2450</v>
      </c>
      <c r="Z9791" s="3">
        <v>3309</v>
      </c>
      <c r="AA9791" t="s">
        <v>4251</v>
      </c>
      <c r="AB9791" t="s">
        <v>4006</v>
      </c>
      <c r="AC9791" t="s">
        <v>2450</v>
      </c>
    </row>
    <row r="9792" spans="1:29" x14ac:dyDescent="0.3">
      <c r="A9792">
        <v>1</v>
      </c>
      <c r="B9792" t="s">
        <v>28</v>
      </c>
      <c r="C9792">
        <v>25051600036</v>
      </c>
      <c r="D9792" t="s">
        <v>7635</v>
      </c>
      <c r="E9792" s="1">
        <v>45793</v>
      </c>
      <c r="F9792" s="2">
        <v>0.31597222222222221</v>
      </c>
      <c r="G9792" t="s">
        <v>7632</v>
      </c>
      <c r="J9792">
        <v>5</v>
      </c>
      <c r="K9792">
        <v>10</v>
      </c>
      <c r="L9792" t="s">
        <v>32</v>
      </c>
      <c r="M9792" t="s">
        <v>2459</v>
      </c>
      <c r="N9792" t="s">
        <v>2460</v>
      </c>
      <c r="O9792" t="s">
        <v>3828</v>
      </c>
      <c r="P9792" t="s">
        <v>7610</v>
      </c>
      <c r="Q9792" t="s">
        <v>2448</v>
      </c>
      <c r="S9792" t="s">
        <v>2449</v>
      </c>
      <c r="T9792">
        <v>50364</v>
      </c>
      <c r="Y9792" t="s">
        <v>2450</v>
      </c>
      <c r="Z9792" s="3">
        <v>3311</v>
      </c>
      <c r="AA9792" t="s">
        <v>4251</v>
      </c>
      <c r="AB9792" t="s">
        <v>4006</v>
      </c>
      <c r="AC9792" t="s">
        <v>2450</v>
      </c>
    </row>
    <row r="9793" spans="1:29" x14ac:dyDescent="0.3">
      <c r="A9793">
        <v>1</v>
      </c>
      <c r="B9793" t="s">
        <v>28</v>
      </c>
      <c r="C9793">
        <v>25051600038</v>
      </c>
      <c r="D9793" t="s">
        <v>7636</v>
      </c>
      <c r="E9793" s="1">
        <v>45793</v>
      </c>
      <c r="F9793" s="2">
        <v>0.30902777777777779</v>
      </c>
      <c r="G9793" t="s">
        <v>42</v>
      </c>
      <c r="H9793" t="s">
        <v>42</v>
      </c>
      <c r="J9793">
        <v>5</v>
      </c>
      <c r="K9793">
        <v>10</v>
      </c>
      <c r="L9793" t="s">
        <v>32</v>
      </c>
      <c r="M9793" t="s">
        <v>2478</v>
      </c>
      <c r="N9793" t="s">
        <v>2541</v>
      </c>
      <c r="O9793" t="s">
        <v>3824</v>
      </c>
      <c r="P9793" t="s">
        <v>2461</v>
      </c>
      <c r="Q9793" t="s">
        <v>2493</v>
      </c>
      <c r="S9793" t="s">
        <v>2494</v>
      </c>
      <c r="T9793">
        <v>50363</v>
      </c>
      <c r="Y9793" t="s">
        <v>2450</v>
      </c>
      <c r="Z9793" s="3">
        <v>2704</v>
      </c>
      <c r="AA9793" t="s">
        <v>4251</v>
      </c>
      <c r="AB9793" t="s">
        <v>4006</v>
      </c>
      <c r="AC9793" t="s">
        <v>2450</v>
      </c>
    </row>
    <row r="9794" spans="1:29" x14ac:dyDescent="0.3">
      <c r="A9794">
        <v>1</v>
      </c>
      <c r="B9794" t="s">
        <v>28</v>
      </c>
      <c r="C9794">
        <v>25051600037</v>
      </c>
      <c r="D9794" t="s">
        <v>7636</v>
      </c>
      <c r="E9794" s="1">
        <v>45793</v>
      </c>
      <c r="F9794" s="2">
        <v>0.3</v>
      </c>
      <c r="G9794" t="s">
        <v>42</v>
      </c>
      <c r="H9794" t="s">
        <v>42</v>
      </c>
      <c r="J9794">
        <v>5</v>
      </c>
      <c r="K9794">
        <v>10</v>
      </c>
      <c r="L9794" t="s">
        <v>32</v>
      </c>
      <c r="M9794" t="s">
        <v>2469</v>
      </c>
      <c r="N9794" t="s">
        <v>2470</v>
      </c>
      <c r="O9794" t="s">
        <v>3824</v>
      </c>
      <c r="P9794" t="s">
        <v>2461</v>
      </c>
      <c r="Q9794" t="s">
        <v>2493</v>
      </c>
      <c r="S9794" t="s">
        <v>2494</v>
      </c>
      <c r="T9794">
        <v>50361</v>
      </c>
      <c r="Y9794" t="s">
        <v>2450</v>
      </c>
      <c r="Z9794" s="3">
        <v>3195</v>
      </c>
      <c r="AA9794" t="s">
        <v>4251</v>
      </c>
      <c r="AB9794" t="s">
        <v>4006</v>
      </c>
      <c r="AC9794" t="s">
        <v>2450</v>
      </c>
    </row>
    <row r="9795" spans="1:29" x14ac:dyDescent="0.3">
      <c r="A9795">
        <v>1</v>
      </c>
      <c r="B9795" t="s">
        <v>28</v>
      </c>
      <c r="C9795">
        <v>25051600035</v>
      </c>
      <c r="D9795" t="s">
        <v>7636</v>
      </c>
      <c r="E9795" s="1">
        <v>45793</v>
      </c>
      <c r="F9795" s="2">
        <v>0.29166666666666669</v>
      </c>
      <c r="G9795" t="s">
        <v>42</v>
      </c>
      <c r="H9795" t="s">
        <v>42</v>
      </c>
      <c r="J9795">
        <v>5</v>
      </c>
      <c r="K9795">
        <v>10</v>
      </c>
      <c r="L9795" t="s">
        <v>32</v>
      </c>
      <c r="M9795" t="s">
        <v>2554</v>
      </c>
      <c r="N9795" t="s">
        <v>7433</v>
      </c>
      <c r="O9795" t="s">
        <v>3824</v>
      </c>
      <c r="P9795" t="s">
        <v>2461</v>
      </c>
      <c r="Q9795" t="s">
        <v>2493</v>
      </c>
      <c r="S9795" t="s">
        <v>2494</v>
      </c>
      <c r="T9795">
        <v>50362</v>
      </c>
      <c r="Y9795" t="s">
        <v>2450</v>
      </c>
      <c r="Z9795" s="3">
        <v>3271</v>
      </c>
      <c r="AA9795" t="s">
        <v>4251</v>
      </c>
      <c r="AB9795" t="s">
        <v>4006</v>
      </c>
      <c r="AC9795" t="s">
        <v>2450</v>
      </c>
    </row>
    <row r="9796" spans="1:29" x14ac:dyDescent="0.3">
      <c r="A9796">
        <v>1</v>
      </c>
      <c r="B9796" t="s">
        <v>28</v>
      </c>
      <c r="C9796">
        <v>25051600034</v>
      </c>
      <c r="D9796" t="s">
        <v>7635</v>
      </c>
      <c r="E9796" s="1">
        <v>45793</v>
      </c>
      <c r="F9796" s="2">
        <v>0.28194444444444444</v>
      </c>
      <c r="G9796" t="s">
        <v>7632</v>
      </c>
      <c r="J9796">
        <v>5</v>
      </c>
      <c r="K9796">
        <v>10</v>
      </c>
      <c r="L9796" t="s">
        <v>32</v>
      </c>
      <c r="M9796" t="s">
        <v>2445</v>
      </c>
      <c r="N9796" t="s">
        <v>2446</v>
      </c>
      <c r="O9796" t="s">
        <v>3828</v>
      </c>
      <c r="P9796" t="s">
        <v>7610</v>
      </c>
      <c r="Q9796" t="s">
        <v>2448</v>
      </c>
      <c r="S9796" t="s">
        <v>2449</v>
      </c>
      <c r="T9796">
        <v>50360</v>
      </c>
      <c r="Y9796" t="s">
        <v>2450</v>
      </c>
      <c r="Z9796" s="3">
        <v>3215</v>
      </c>
      <c r="AA9796" t="s">
        <v>4251</v>
      </c>
      <c r="AB9796" t="s">
        <v>4006</v>
      </c>
      <c r="AC9796" t="s">
        <v>2450</v>
      </c>
    </row>
    <row r="9797" spans="1:29" x14ac:dyDescent="0.3">
      <c r="A9797">
        <v>1</v>
      </c>
      <c r="B9797" t="s">
        <v>28</v>
      </c>
      <c r="C9797">
        <v>25051600033</v>
      </c>
      <c r="D9797" t="s">
        <v>7636</v>
      </c>
      <c r="E9797" s="1">
        <v>45793</v>
      </c>
      <c r="F9797" s="2">
        <v>0.27500000000000002</v>
      </c>
      <c r="G9797" t="s">
        <v>42</v>
      </c>
      <c r="H9797" t="s">
        <v>42</v>
      </c>
      <c r="J9797">
        <v>5</v>
      </c>
      <c r="K9797">
        <v>10</v>
      </c>
      <c r="L9797" t="s">
        <v>32</v>
      </c>
      <c r="M9797" t="s">
        <v>2451</v>
      </c>
      <c r="N9797" t="s">
        <v>2588</v>
      </c>
      <c r="O9797" t="s">
        <v>3824</v>
      </c>
      <c r="P9797" t="s">
        <v>2461</v>
      </c>
      <c r="Q9797" t="s">
        <v>2493</v>
      </c>
      <c r="S9797" t="s">
        <v>2494</v>
      </c>
      <c r="T9797">
        <v>50359</v>
      </c>
      <c r="Y9797" t="s">
        <v>2450</v>
      </c>
      <c r="Z9797" s="3">
        <v>3309</v>
      </c>
      <c r="AA9797" t="s">
        <v>4251</v>
      </c>
      <c r="AB9797" t="s">
        <v>4006</v>
      </c>
      <c r="AC9797" t="s">
        <v>2450</v>
      </c>
    </row>
    <row r="9798" spans="1:29" x14ac:dyDescent="0.3">
      <c r="A9798">
        <v>1</v>
      </c>
      <c r="B9798" t="s">
        <v>28</v>
      </c>
      <c r="C9798">
        <v>25051600032</v>
      </c>
      <c r="D9798" t="s">
        <v>7635</v>
      </c>
      <c r="E9798" s="1">
        <v>45793</v>
      </c>
      <c r="F9798" s="2">
        <v>0.26874999999999999</v>
      </c>
      <c r="G9798" t="s">
        <v>7632</v>
      </c>
      <c r="J9798">
        <v>5</v>
      </c>
      <c r="K9798">
        <v>10</v>
      </c>
      <c r="L9798" t="s">
        <v>32</v>
      </c>
      <c r="M9798" t="s">
        <v>2459</v>
      </c>
      <c r="N9798" t="s">
        <v>2460</v>
      </c>
      <c r="O9798" t="s">
        <v>3828</v>
      </c>
      <c r="P9798" t="s">
        <v>7610</v>
      </c>
      <c r="Q9798" t="s">
        <v>2448</v>
      </c>
      <c r="S9798" t="s">
        <v>2449</v>
      </c>
      <c r="T9798">
        <v>50358</v>
      </c>
      <c r="Y9798" t="s">
        <v>2450</v>
      </c>
      <c r="Z9798" s="3">
        <v>3311</v>
      </c>
      <c r="AA9798" t="s">
        <v>4251</v>
      </c>
      <c r="AB9798" t="s">
        <v>4006</v>
      </c>
      <c r="AC9798" t="s">
        <v>2450</v>
      </c>
    </row>
    <row r="9799" spans="1:29" x14ac:dyDescent="0.3">
      <c r="A9799">
        <v>1</v>
      </c>
      <c r="B9799" t="s">
        <v>28</v>
      </c>
      <c r="C9799">
        <v>25051600029</v>
      </c>
      <c r="D9799" t="s">
        <v>7636</v>
      </c>
      <c r="E9799" s="1">
        <v>45793</v>
      </c>
      <c r="F9799" s="2">
        <v>0.26250000000000001</v>
      </c>
      <c r="G9799" t="s">
        <v>42</v>
      </c>
      <c r="H9799" t="s">
        <v>42</v>
      </c>
      <c r="J9799">
        <v>5</v>
      </c>
      <c r="K9799">
        <v>10</v>
      </c>
      <c r="L9799" t="s">
        <v>32</v>
      </c>
      <c r="M9799" t="s">
        <v>2498</v>
      </c>
      <c r="N9799" t="s">
        <v>2544</v>
      </c>
      <c r="O9799" t="s">
        <v>3824</v>
      </c>
      <c r="P9799" t="s">
        <v>2461</v>
      </c>
      <c r="Q9799" t="s">
        <v>2493</v>
      </c>
      <c r="S9799" t="s">
        <v>2494</v>
      </c>
      <c r="T9799">
        <v>50357</v>
      </c>
      <c r="Y9799" t="s">
        <v>2450</v>
      </c>
      <c r="Z9799" s="3">
        <v>2727</v>
      </c>
      <c r="AA9799" t="s">
        <v>4251</v>
      </c>
      <c r="AB9799" t="s">
        <v>4006</v>
      </c>
      <c r="AC9799" t="s">
        <v>2450</v>
      </c>
    </row>
    <row r="9800" spans="1:29" x14ac:dyDescent="0.3">
      <c r="A9800">
        <v>1</v>
      </c>
      <c r="B9800" t="s">
        <v>28</v>
      </c>
      <c r="C9800">
        <v>25051600031</v>
      </c>
      <c r="D9800" t="s">
        <v>7635</v>
      </c>
      <c r="E9800" s="1">
        <v>45793</v>
      </c>
      <c r="F9800" s="2">
        <v>0.25763888888888886</v>
      </c>
      <c r="G9800" t="s">
        <v>7632</v>
      </c>
      <c r="J9800">
        <v>5</v>
      </c>
      <c r="K9800">
        <v>10</v>
      </c>
      <c r="L9800" t="s">
        <v>32</v>
      </c>
      <c r="M9800" t="s">
        <v>2478</v>
      </c>
      <c r="N9800" t="s">
        <v>2541</v>
      </c>
      <c r="O9800" t="s">
        <v>3828</v>
      </c>
      <c r="P9800" t="s">
        <v>7610</v>
      </c>
      <c r="Q9800" t="s">
        <v>2448</v>
      </c>
      <c r="S9800" t="s">
        <v>2449</v>
      </c>
      <c r="T9800">
        <v>50356</v>
      </c>
      <c r="Y9800" t="s">
        <v>2450</v>
      </c>
      <c r="Z9800" s="3">
        <v>2704</v>
      </c>
      <c r="AA9800" t="s">
        <v>4251</v>
      </c>
      <c r="AB9800" t="s">
        <v>4006</v>
      </c>
      <c r="AC9800" t="s">
        <v>2450</v>
      </c>
    </row>
    <row r="9801" spans="1:29" x14ac:dyDescent="0.3">
      <c r="A9801">
        <v>1</v>
      </c>
      <c r="B9801" t="s">
        <v>28</v>
      </c>
      <c r="C9801">
        <v>25051600030</v>
      </c>
      <c r="D9801" t="s">
        <v>7635</v>
      </c>
      <c r="E9801" s="1">
        <v>45793</v>
      </c>
      <c r="F9801" s="2">
        <v>0.24930555555555556</v>
      </c>
      <c r="G9801" t="s">
        <v>7632</v>
      </c>
      <c r="J9801">
        <v>5</v>
      </c>
      <c r="K9801">
        <v>10</v>
      </c>
      <c r="L9801" t="s">
        <v>32</v>
      </c>
      <c r="M9801" t="s">
        <v>2554</v>
      </c>
      <c r="N9801" t="s">
        <v>7433</v>
      </c>
      <c r="O9801" t="s">
        <v>3828</v>
      </c>
      <c r="P9801" t="s">
        <v>7610</v>
      </c>
      <c r="Q9801" t="s">
        <v>2448</v>
      </c>
      <c r="S9801" t="s">
        <v>2449</v>
      </c>
      <c r="T9801">
        <v>50355</v>
      </c>
      <c r="Y9801" t="s">
        <v>2450</v>
      </c>
      <c r="Z9801" s="3">
        <v>3271</v>
      </c>
      <c r="AA9801" t="s">
        <v>4251</v>
      </c>
      <c r="AB9801" t="s">
        <v>4006</v>
      </c>
      <c r="AC9801" t="s">
        <v>2450</v>
      </c>
    </row>
    <row r="9802" spans="1:29" x14ac:dyDescent="0.3">
      <c r="A9802">
        <v>1</v>
      </c>
      <c r="B9802" t="s">
        <v>28</v>
      </c>
      <c r="C9802">
        <v>25051600028</v>
      </c>
      <c r="D9802" t="s">
        <v>7635</v>
      </c>
      <c r="E9802" s="1">
        <v>45793</v>
      </c>
      <c r="F9802" s="2">
        <v>0.24236111111111111</v>
      </c>
      <c r="G9802" t="s">
        <v>7632</v>
      </c>
      <c r="J9802">
        <v>5</v>
      </c>
      <c r="K9802">
        <v>10</v>
      </c>
      <c r="L9802" t="s">
        <v>32</v>
      </c>
      <c r="M9802" t="s">
        <v>2445</v>
      </c>
      <c r="N9802" t="s">
        <v>2446</v>
      </c>
      <c r="O9802" t="s">
        <v>3828</v>
      </c>
      <c r="P9802" t="s">
        <v>7610</v>
      </c>
      <c r="Q9802" t="s">
        <v>2448</v>
      </c>
      <c r="S9802" t="s">
        <v>2449</v>
      </c>
      <c r="T9802">
        <v>50354</v>
      </c>
      <c r="Y9802" t="s">
        <v>2450</v>
      </c>
      <c r="Z9802" s="3">
        <v>3215</v>
      </c>
      <c r="AA9802" t="s">
        <v>4251</v>
      </c>
      <c r="AB9802" t="s">
        <v>4006</v>
      </c>
      <c r="AC9802" t="s">
        <v>2450</v>
      </c>
    </row>
    <row r="9803" spans="1:29" x14ac:dyDescent="0.3">
      <c r="A9803">
        <v>1</v>
      </c>
      <c r="B9803" t="s">
        <v>28</v>
      </c>
      <c r="C9803">
        <v>25051600026</v>
      </c>
      <c r="D9803" t="s">
        <v>7636</v>
      </c>
      <c r="E9803" s="1">
        <v>45793</v>
      </c>
      <c r="F9803" s="2">
        <v>0.23055555555555557</v>
      </c>
      <c r="G9803" t="s">
        <v>42</v>
      </c>
      <c r="H9803" t="s">
        <v>42</v>
      </c>
      <c r="J9803">
        <v>5</v>
      </c>
      <c r="K9803">
        <v>10</v>
      </c>
      <c r="L9803" t="s">
        <v>32</v>
      </c>
      <c r="M9803" t="s">
        <v>2469</v>
      </c>
      <c r="N9803" t="s">
        <v>2470</v>
      </c>
      <c r="O9803" t="s">
        <v>3824</v>
      </c>
      <c r="P9803" t="s">
        <v>2461</v>
      </c>
      <c r="Q9803" t="s">
        <v>2493</v>
      </c>
      <c r="S9803" t="s">
        <v>2494</v>
      </c>
      <c r="T9803">
        <v>50353</v>
      </c>
      <c r="Y9803" t="s">
        <v>2450</v>
      </c>
      <c r="Z9803" s="3">
        <v>3195</v>
      </c>
      <c r="AA9803" t="s">
        <v>4251</v>
      </c>
      <c r="AB9803" t="s">
        <v>4006</v>
      </c>
      <c r="AC9803" t="s">
        <v>2450</v>
      </c>
    </row>
    <row r="9804" spans="1:29" x14ac:dyDescent="0.3">
      <c r="A9804">
        <v>1</v>
      </c>
      <c r="B9804" t="s">
        <v>28</v>
      </c>
      <c r="C9804">
        <v>25051600027</v>
      </c>
      <c r="D9804" t="s">
        <v>7635</v>
      </c>
      <c r="E9804" s="1">
        <v>45793</v>
      </c>
      <c r="F9804" s="2">
        <v>0.21180555555555555</v>
      </c>
      <c r="G9804" t="s">
        <v>7632</v>
      </c>
      <c r="J9804">
        <v>5</v>
      </c>
      <c r="K9804">
        <v>10</v>
      </c>
      <c r="L9804" t="s">
        <v>32</v>
      </c>
      <c r="M9804" t="s">
        <v>2478</v>
      </c>
      <c r="N9804" t="s">
        <v>2541</v>
      </c>
      <c r="O9804" t="s">
        <v>3828</v>
      </c>
      <c r="P9804" t="s">
        <v>7610</v>
      </c>
      <c r="Q9804" t="s">
        <v>2448</v>
      </c>
      <c r="S9804" t="s">
        <v>2449</v>
      </c>
      <c r="T9804">
        <v>50352</v>
      </c>
      <c r="Y9804" t="s">
        <v>2450</v>
      </c>
      <c r="Z9804" s="3">
        <v>2704</v>
      </c>
      <c r="AA9804" t="s">
        <v>4251</v>
      </c>
      <c r="AB9804" t="s">
        <v>4006</v>
      </c>
      <c r="AC9804" t="s">
        <v>2450</v>
      </c>
    </row>
    <row r="9805" spans="1:29" x14ac:dyDescent="0.3">
      <c r="A9805">
        <v>1</v>
      </c>
      <c r="B9805" t="s">
        <v>28</v>
      </c>
      <c r="C9805">
        <v>25051600023</v>
      </c>
      <c r="D9805" t="s">
        <v>7635</v>
      </c>
      <c r="E9805" s="1">
        <v>45793</v>
      </c>
      <c r="F9805" s="2">
        <v>0.20208333333333334</v>
      </c>
      <c r="G9805" t="s">
        <v>7632</v>
      </c>
      <c r="J9805">
        <v>5</v>
      </c>
      <c r="K9805">
        <v>10</v>
      </c>
      <c r="L9805" t="s">
        <v>32</v>
      </c>
      <c r="M9805" t="s">
        <v>2469</v>
      </c>
      <c r="N9805" t="s">
        <v>2470</v>
      </c>
      <c r="O9805" t="s">
        <v>3828</v>
      </c>
      <c r="P9805" t="s">
        <v>7610</v>
      </c>
      <c r="Q9805" t="s">
        <v>2448</v>
      </c>
      <c r="S9805" t="s">
        <v>2449</v>
      </c>
      <c r="T9805">
        <v>50351</v>
      </c>
      <c r="Y9805" t="s">
        <v>2450</v>
      </c>
      <c r="Z9805" s="3">
        <v>3195</v>
      </c>
      <c r="AA9805" t="s">
        <v>4251</v>
      </c>
      <c r="AB9805" t="s">
        <v>4006</v>
      </c>
      <c r="AC9805" t="s">
        <v>2450</v>
      </c>
    </row>
    <row r="9806" spans="1:29" x14ac:dyDescent="0.3">
      <c r="A9806">
        <v>1</v>
      </c>
      <c r="B9806" t="s">
        <v>28</v>
      </c>
      <c r="C9806">
        <v>25051600025</v>
      </c>
      <c r="D9806" t="s">
        <v>7636</v>
      </c>
      <c r="E9806" s="1">
        <v>45793</v>
      </c>
      <c r="F9806" s="2">
        <v>0.19236111111111112</v>
      </c>
      <c r="G9806" t="s">
        <v>42</v>
      </c>
      <c r="H9806" t="s">
        <v>42</v>
      </c>
      <c r="J9806">
        <v>5</v>
      </c>
      <c r="K9806">
        <v>10</v>
      </c>
      <c r="L9806" t="s">
        <v>32</v>
      </c>
      <c r="M9806" t="s">
        <v>2451</v>
      </c>
      <c r="N9806" t="s">
        <v>2588</v>
      </c>
      <c r="O9806" t="s">
        <v>3824</v>
      </c>
      <c r="P9806" t="s">
        <v>2461</v>
      </c>
      <c r="Q9806" t="s">
        <v>2493</v>
      </c>
      <c r="S9806" t="s">
        <v>2494</v>
      </c>
      <c r="T9806">
        <v>50350</v>
      </c>
      <c r="Y9806" t="s">
        <v>2450</v>
      </c>
      <c r="Z9806" s="3">
        <v>3309</v>
      </c>
      <c r="AA9806" t="s">
        <v>4251</v>
      </c>
      <c r="AB9806" t="s">
        <v>4006</v>
      </c>
      <c r="AC9806" t="s">
        <v>2450</v>
      </c>
    </row>
    <row r="9807" spans="1:29" x14ac:dyDescent="0.3">
      <c r="A9807">
        <v>1</v>
      </c>
      <c r="B9807" t="s">
        <v>28</v>
      </c>
      <c r="C9807">
        <v>25051600024</v>
      </c>
      <c r="D9807" t="s">
        <v>7636</v>
      </c>
      <c r="E9807" s="1">
        <v>45793</v>
      </c>
      <c r="F9807" s="2">
        <v>0.18402777777777779</v>
      </c>
      <c r="G9807" t="s">
        <v>42</v>
      </c>
      <c r="H9807" t="s">
        <v>42</v>
      </c>
      <c r="J9807">
        <v>5</v>
      </c>
      <c r="K9807">
        <v>10</v>
      </c>
      <c r="L9807" t="s">
        <v>32</v>
      </c>
      <c r="M9807" t="s">
        <v>2498</v>
      </c>
      <c r="N9807" t="s">
        <v>2544</v>
      </c>
      <c r="O9807" t="s">
        <v>3824</v>
      </c>
      <c r="P9807" t="s">
        <v>2461</v>
      </c>
      <c r="Q9807" t="s">
        <v>2493</v>
      </c>
      <c r="S9807" t="s">
        <v>2494</v>
      </c>
      <c r="T9807">
        <v>50349</v>
      </c>
      <c r="Y9807" t="s">
        <v>2450</v>
      </c>
      <c r="Z9807" s="3">
        <v>2727</v>
      </c>
      <c r="AA9807" t="s">
        <v>4251</v>
      </c>
      <c r="AB9807" t="s">
        <v>4006</v>
      </c>
      <c r="AC9807" t="s">
        <v>2450</v>
      </c>
    </row>
    <row r="9808" spans="1:29" x14ac:dyDescent="0.3">
      <c r="A9808">
        <v>1</v>
      </c>
      <c r="B9808" t="s">
        <v>28</v>
      </c>
      <c r="C9808">
        <v>25051600022</v>
      </c>
      <c r="D9808" t="s">
        <v>7636</v>
      </c>
      <c r="E9808" s="1">
        <v>45793</v>
      </c>
      <c r="F9808" s="2">
        <v>0.17847222222222223</v>
      </c>
      <c r="G9808" t="s">
        <v>42</v>
      </c>
      <c r="H9808" t="s">
        <v>42</v>
      </c>
      <c r="J9808">
        <v>5</v>
      </c>
      <c r="K9808">
        <v>10</v>
      </c>
      <c r="L9808" t="s">
        <v>32</v>
      </c>
      <c r="M9808" t="s">
        <v>2554</v>
      </c>
      <c r="N9808" t="s">
        <v>7433</v>
      </c>
      <c r="O9808" t="s">
        <v>3824</v>
      </c>
      <c r="P9808" t="s">
        <v>2461</v>
      </c>
      <c r="Q9808" t="s">
        <v>2493</v>
      </c>
      <c r="S9808" t="s">
        <v>2494</v>
      </c>
      <c r="T9808">
        <v>50348</v>
      </c>
      <c r="Y9808" t="s">
        <v>2450</v>
      </c>
      <c r="Z9808" s="3">
        <v>3271</v>
      </c>
      <c r="AA9808" t="s">
        <v>4251</v>
      </c>
      <c r="AB9808" t="s">
        <v>4006</v>
      </c>
      <c r="AC9808" t="s">
        <v>2450</v>
      </c>
    </row>
    <row r="9809" spans="1:29" x14ac:dyDescent="0.3">
      <c r="A9809">
        <v>1</v>
      </c>
      <c r="B9809" t="s">
        <v>28</v>
      </c>
      <c r="C9809">
        <v>25051600018</v>
      </c>
      <c r="D9809" t="s">
        <v>7635</v>
      </c>
      <c r="E9809" s="1">
        <v>45793</v>
      </c>
      <c r="F9809" s="2">
        <v>0.17291666666666666</v>
      </c>
      <c r="G9809" t="s">
        <v>7632</v>
      </c>
      <c r="J9809">
        <v>5</v>
      </c>
      <c r="K9809">
        <v>10</v>
      </c>
      <c r="L9809" t="s">
        <v>32</v>
      </c>
      <c r="M9809" t="s">
        <v>2469</v>
      </c>
      <c r="N9809" t="s">
        <v>2470</v>
      </c>
      <c r="O9809" t="s">
        <v>3828</v>
      </c>
      <c r="P9809" t="s">
        <v>7610</v>
      </c>
      <c r="Q9809" t="s">
        <v>2448</v>
      </c>
      <c r="S9809" t="s">
        <v>2449</v>
      </c>
      <c r="T9809">
        <v>50347</v>
      </c>
      <c r="Y9809" t="s">
        <v>2450</v>
      </c>
      <c r="Z9809" s="3">
        <v>3195</v>
      </c>
      <c r="AA9809" t="s">
        <v>4251</v>
      </c>
      <c r="AB9809" t="s">
        <v>4006</v>
      </c>
      <c r="AC9809" t="s">
        <v>2450</v>
      </c>
    </row>
    <row r="9810" spans="1:29" x14ac:dyDescent="0.3">
      <c r="A9810">
        <v>1</v>
      </c>
      <c r="B9810" t="s">
        <v>28</v>
      </c>
      <c r="C9810">
        <v>25051600021</v>
      </c>
      <c r="D9810" t="s">
        <v>7636</v>
      </c>
      <c r="E9810" s="1">
        <v>45793</v>
      </c>
      <c r="F9810" s="2">
        <v>0.15347222222222223</v>
      </c>
      <c r="G9810" t="s">
        <v>42</v>
      </c>
      <c r="H9810" t="s">
        <v>42</v>
      </c>
      <c r="J9810">
        <v>5</v>
      </c>
      <c r="K9810">
        <v>10</v>
      </c>
      <c r="L9810" t="s">
        <v>32</v>
      </c>
      <c r="M9810" t="s">
        <v>2445</v>
      </c>
      <c r="N9810" t="s">
        <v>2446</v>
      </c>
      <c r="O9810" t="s">
        <v>3824</v>
      </c>
      <c r="P9810" t="s">
        <v>2461</v>
      </c>
      <c r="Q9810" t="s">
        <v>2493</v>
      </c>
      <c r="S9810" t="s">
        <v>2494</v>
      </c>
      <c r="T9810">
        <v>50346</v>
      </c>
      <c r="Y9810" t="s">
        <v>2450</v>
      </c>
      <c r="Z9810" s="3">
        <v>3215</v>
      </c>
      <c r="AA9810" t="s">
        <v>4251</v>
      </c>
      <c r="AB9810" t="s">
        <v>3990</v>
      </c>
      <c r="AC9810" t="s">
        <v>2450</v>
      </c>
    </row>
    <row r="9811" spans="1:29" x14ac:dyDescent="0.3">
      <c r="A9811">
        <v>1</v>
      </c>
      <c r="B9811" t="s">
        <v>28</v>
      </c>
      <c r="C9811">
        <v>25051600020</v>
      </c>
      <c r="D9811" t="s">
        <v>7636</v>
      </c>
      <c r="E9811" s="1">
        <v>45793</v>
      </c>
      <c r="F9811" s="2">
        <v>0.14791666666666667</v>
      </c>
      <c r="G9811" t="s">
        <v>42</v>
      </c>
      <c r="H9811" t="s">
        <v>42</v>
      </c>
      <c r="J9811">
        <v>5</v>
      </c>
      <c r="K9811">
        <v>10</v>
      </c>
      <c r="L9811" t="s">
        <v>32</v>
      </c>
      <c r="M9811" t="s">
        <v>2459</v>
      </c>
      <c r="N9811" t="s">
        <v>2460</v>
      </c>
      <c r="O9811" t="s">
        <v>3824</v>
      </c>
      <c r="P9811" t="s">
        <v>2461</v>
      </c>
      <c r="Q9811" t="s">
        <v>2493</v>
      </c>
      <c r="S9811" t="s">
        <v>2494</v>
      </c>
      <c r="T9811">
        <v>50345</v>
      </c>
      <c r="Y9811" t="s">
        <v>2450</v>
      </c>
      <c r="Z9811" s="3">
        <v>3311</v>
      </c>
      <c r="AA9811" t="s">
        <v>4251</v>
      </c>
      <c r="AB9811" t="s">
        <v>3990</v>
      </c>
      <c r="AC9811" t="s">
        <v>2450</v>
      </c>
    </row>
    <row r="9812" spans="1:29" x14ac:dyDescent="0.3">
      <c r="A9812">
        <v>1</v>
      </c>
      <c r="B9812" t="s">
        <v>28</v>
      </c>
      <c r="C9812">
        <v>25051600019</v>
      </c>
      <c r="D9812" t="s">
        <v>7636</v>
      </c>
      <c r="E9812" s="1">
        <v>45793</v>
      </c>
      <c r="F9812" s="2">
        <v>0.14166666666666666</v>
      </c>
      <c r="G9812" t="s">
        <v>42</v>
      </c>
      <c r="H9812" t="s">
        <v>42</v>
      </c>
      <c r="J9812">
        <v>5</v>
      </c>
      <c r="K9812">
        <v>10</v>
      </c>
      <c r="L9812" t="s">
        <v>32</v>
      </c>
      <c r="M9812" t="s">
        <v>2478</v>
      </c>
      <c r="N9812" t="s">
        <v>2541</v>
      </c>
      <c r="O9812" t="s">
        <v>3824</v>
      </c>
      <c r="P9812" t="s">
        <v>2461</v>
      </c>
      <c r="Q9812" t="s">
        <v>2493</v>
      </c>
      <c r="S9812" t="s">
        <v>2494</v>
      </c>
      <c r="T9812">
        <v>50344</v>
      </c>
      <c r="Y9812" t="s">
        <v>2450</v>
      </c>
      <c r="Z9812" s="3">
        <v>2704</v>
      </c>
      <c r="AA9812" t="s">
        <v>4251</v>
      </c>
      <c r="AB9812" t="s">
        <v>3990</v>
      </c>
      <c r="AC9812" t="s">
        <v>2450</v>
      </c>
    </row>
    <row r="9813" spans="1:29" x14ac:dyDescent="0.3">
      <c r="A9813">
        <v>1</v>
      </c>
      <c r="B9813" t="s">
        <v>28</v>
      </c>
      <c r="C9813">
        <v>25051600015</v>
      </c>
      <c r="D9813" t="s">
        <v>7636</v>
      </c>
      <c r="E9813" s="1">
        <v>45793</v>
      </c>
      <c r="F9813" s="2">
        <v>0.13055555555555556</v>
      </c>
      <c r="G9813" t="s">
        <v>42</v>
      </c>
      <c r="H9813" t="s">
        <v>42</v>
      </c>
      <c r="J9813">
        <v>5</v>
      </c>
      <c r="K9813">
        <v>10</v>
      </c>
      <c r="L9813" t="s">
        <v>32</v>
      </c>
      <c r="M9813" t="s">
        <v>2451</v>
      </c>
      <c r="N9813" t="s">
        <v>2588</v>
      </c>
      <c r="O9813" t="s">
        <v>3824</v>
      </c>
      <c r="P9813" t="s">
        <v>2461</v>
      </c>
      <c r="Q9813" t="s">
        <v>2493</v>
      </c>
      <c r="S9813" t="s">
        <v>2494</v>
      </c>
      <c r="T9813">
        <v>50343</v>
      </c>
      <c r="Y9813" t="s">
        <v>2450</v>
      </c>
      <c r="Z9813" s="3">
        <v>3309</v>
      </c>
      <c r="AA9813" t="s">
        <v>4251</v>
      </c>
      <c r="AB9813" t="s">
        <v>3990</v>
      </c>
      <c r="AC9813" t="s">
        <v>2450</v>
      </c>
    </row>
    <row r="9814" spans="1:29" x14ac:dyDescent="0.3">
      <c r="A9814">
        <v>1</v>
      </c>
      <c r="B9814" t="s">
        <v>28</v>
      </c>
      <c r="C9814">
        <v>25051600017</v>
      </c>
      <c r="D9814" t="s">
        <v>7635</v>
      </c>
      <c r="E9814" s="1">
        <v>45793</v>
      </c>
      <c r="F9814" s="2">
        <v>0.12430555555555556</v>
      </c>
      <c r="G9814" t="s">
        <v>7632</v>
      </c>
      <c r="J9814">
        <v>5</v>
      </c>
      <c r="K9814">
        <v>10</v>
      </c>
      <c r="L9814" t="s">
        <v>32</v>
      </c>
      <c r="M9814" t="s">
        <v>2498</v>
      </c>
      <c r="N9814" t="s">
        <v>2544</v>
      </c>
      <c r="O9814" t="s">
        <v>3828</v>
      </c>
      <c r="P9814" t="s">
        <v>7610</v>
      </c>
      <c r="Q9814" t="s">
        <v>2448</v>
      </c>
      <c r="S9814" t="s">
        <v>2449</v>
      </c>
      <c r="T9814">
        <v>50342</v>
      </c>
      <c r="Y9814" t="s">
        <v>2450</v>
      </c>
      <c r="Z9814" s="3">
        <v>2727</v>
      </c>
      <c r="AA9814" t="s">
        <v>4251</v>
      </c>
      <c r="AB9814" t="s">
        <v>3990</v>
      </c>
      <c r="AC9814" t="s">
        <v>2450</v>
      </c>
    </row>
    <row r="9815" spans="1:29" x14ac:dyDescent="0.3">
      <c r="A9815">
        <v>1</v>
      </c>
      <c r="B9815" t="s">
        <v>28</v>
      </c>
      <c r="C9815">
        <v>25051600016</v>
      </c>
      <c r="D9815" t="s">
        <v>7635</v>
      </c>
      <c r="E9815" s="1">
        <v>45793</v>
      </c>
      <c r="F9815" s="2">
        <v>0.11805555555555555</v>
      </c>
      <c r="G9815" t="s">
        <v>7632</v>
      </c>
      <c r="J9815">
        <v>5</v>
      </c>
      <c r="K9815">
        <v>10</v>
      </c>
      <c r="L9815" t="s">
        <v>32</v>
      </c>
      <c r="M9815" t="s">
        <v>2469</v>
      </c>
      <c r="N9815" t="s">
        <v>2470</v>
      </c>
      <c r="O9815" t="s">
        <v>3828</v>
      </c>
      <c r="P9815" t="s">
        <v>7610</v>
      </c>
      <c r="Q9815" t="s">
        <v>2448</v>
      </c>
      <c r="S9815" t="s">
        <v>2449</v>
      </c>
      <c r="T9815">
        <v>50341</v>
      </c>
      <c r="Y9815" t="s">
        <v>2450</v>
      </c>
      <c r="Z9815" s="3">
        <v>3195</v>
      </c>
      <c r="AA9815" t="s">
        <v>4251</v>
      </c>
      <c r="AB9815" t="s">
        <v>3990</v>
      </c>
      <c r="AC9815" t="s">
        <v>2450</v>
      </c>
    </row>
    <row r="9816" spans="1:29" x14ac:dyDescent="0.3">
      <c r="A9816">
        <v>1</v>
      </c>
      <c r="B9816" t="s">
        <v>28</v>
      </c>
      <c r="C9816">
        <v>25051600014</v>
      </c>
      <c r="D9816" t="s">
        <v>7635</v>
      </c>
      <c r="E9816" s="1">
        <v>45793</v>
      </c>
      <c r="F9816" s="2">
        <v>0.1125</v>
      </c>
      <c r="G9816" t="s">
        <v>7632</v>
      </c>
      <c r="J9816">
        <v>5</v>
      </c>
      <c r="K9816">
        <v>10</v>
      </c>
      <c r="L9816" t="s">
        <v>32</v>
      </c>
      <c r="M9816" t="s">
        <v>2445</v>
      </c>
      <c r="N9816" t="s">
        <v>2446</v>
      </c>
      <c r="O9816" t="s">
        <v>3828</v>
      </c>
      <c r="P9816" t="s">
        <v>7610</v>
      </c>
      <c r="Q9816" t="s">
        <v>2448</v>
      </c>
      <c r="S9816" t="s">
        <v>2449</v>
      </c>
      <c r="T9816">
        <v>50340</v>
      </c>
      <c r="Y9816" t="s">
        <v>2450</v>
      </c>
      <c r="Z9816" s="3">
        <v>3215</v>
      </c>
      <c r="AA9816" t="s">
        <v>4251</v>
      </c>
      <c r="AB9816" t="s">
        <v>3990</v>
      </c>
      <c r="AC9816" t="s">
        <v>2450</v>
      </c>
    </row>
    <row r="9817" spans="1:29" x14ac:dyDescent="0.3">
      <c r="A9817">
        <v>1</v>
      </c>
      <c r="B9817" t="s">
        <v>28</v>
      </c>
      <c r="C9817">
        <v>25051600011</v>
      </c>
      <c r="D9817" t="s">
        <v>7636</v>
      </c>
      <c r="E9817" s="1">
        <v>45793</v>
      </c>
      <c r="F9817" s="2">
        <v>0.10625</v>
      </c>
      <c r="G9817" t="s">
        <v>42</v>
      </c>
      <c r="H9817" t="s">
        <v>42</v>
      </c>
      <c r="J9817">
        <v>5</v>
      </c>
      <c r="K9817">
        <v>10</v>
      </c>
      <c r="L9817" t="s">
        <v>32</v>
      </c>
      <c r="M9817" t="s">
        <v>2554</v>
      </c>
      <c r="N9817" t="s">
        <v>7433</v>
      </c>
      <c r="O9817" t="s">
        <v>3824</v>
      </c>
      <c r="P9817" t="s">
        <v>2461</v>
      </c>
      <c r="Q9817" t="s">
        <v>2493</v>
      </c>
      <c r="S9817" t="s">
        <v>2494</v>
      </c>
      <c r="T9817">
        <v>50339</v>
      </c>
      <c r="Y9817" t="s">
        <v>2450</v>
      </c>
      <c r="Z9817" s="3">
        <v>3271</v>
      </c>
      <c r="AA9817" t="s">
        <v>4251</v>
      </c>
      <c r="AB9817" t="s">
        <v>3990</v>
      </c>
      <c r="AC9817" t="s">
        <v>2450</v>
      </c>
    </row>
    <row r="9818" spans="1:29" x14ac:dyDescent="0.3">
      <c r="A9818">
        <v>1</v>
      </c>
      <c r="B9818" t="s">
        <v>28</v>
      </c>
      <c r="C9818">
        <v>25051600013</v>
      </c>
      <c r="D9818" t="s">
        <v>7635</v>
      </c>
      <c r="E9818" s="1">
        <v>45793</v>
      </c>
      <c r="F9818" s="2">
        <v>0.1</v>
      </c>
      <c r="G9818" t="s">
        <v>7632</v>
      </c>
      <c r="J9818">
        <v>5</v>
      </c>
      <c r="K9818">
        <v>10</v>
      </c>
      <c r="L9818" t="s">
        <v>32</v>
      </c>
      <c r="M9818" t="s">
        <v>2459</v>
      </c>
      <c r="N9818" t="s">
        <v>2460</v>
      </c>
      <c r="O9818" t="s">
        <v>3828</v>
      </c>
      <c r="P9818" t="s">
        <v>7610</v>
      </c>
      <c r="Q9818" t="s">
        <v>2448</v>
      </c>
      <c r="S9818" t="s">
        <v>2449</v>
      </c>
      <c r="T9818">
        <v>50338</v>
      </c>
      <c r="Y9818" t="s">
        <v>2450</v>
      </c>
      <c r="Z9818" s="3">
        <v>3311</v>
      </c>
      <c r="AA9818" t="s">
        <v>4251</v>
      </c>
      <c r="AB9818" t="s">
        <v>3990</v>
      </c>
      <c r="AC9818" t="s">
        <v>2450</v>
      </c>
    </row>
    <row r="9819" spans="1:29" x14ac:dyDescent="0.3">
      <c r="A9819">
        <v>1</v>
      </c>
      <c r="B9819" t="s">
        <v>28</v>
      </c>
      <c r="C9819">
        <v>25051600012</v>
      </c>
      <c r="D9819" t="s">
        <v>7635</v>
      </c>
      <c r="E9819" s="1">
        <v>45793</v>
      </c>
      <c r="F9819" s="2">
        <v>8.8888888888888892E-2</v>
      </c>
      <c r="G9819" t="s">
        <v>7632</v>
      </c>
      <c r="J9819">
        <v>5</v>
      </c>
      <c r="K9819">
        <v>10</v>
      </c>
      <c r="L9819" t="s">
        <v>32</v>
      </c>
      <c r="M9819" t="s">
        <v>2451</v>
      </c>
      <c r="N9819" t="s">
        <v>2588</v>
      </c>
      <c r="O9819" t="s">
        <v>3828</v>
      </c>
      <c r="P9819" t="s">
        <v>7610</v>
      </c>
      <c r="Q9819" t="s">
        <v>2448</v>
      </c>
      <c r="S9819" t="s">
        <v>2449</v>
      </c>
      <c r="T9819">
        <v>50337</v>
      </c>
      <c r="Y9819" t="s">
        <v>2450</v>
      </c>
      <c r="Z9819" s="3">
        <v>3309</v>
      </c>
      <c r="AA9819" t="s">
        <v>4251</v>
      </c>
      <c r="AB9819" t="s">
        <v>3990</v>
      </c>
      <c r="AC9819" t="s">
        <v>2450</v>
      </c>
    </row>
    <row r="9820" spans="1:29" x14ac:dyDescent="0.3">
      <c r="A9820">
        <v>1</v>
      </c>
      <c r="B9820" t="s">
        <v>28</v>
      </c>
      <c r="C9820">
        <v>25051600009</v>
      </c>
      <c r="D9820" t="s">
        <v>7635</v>
      </c>
      <c r="E9820" s="1">
        <v>45793</v>
      </c>
      <c r="F9820" s="2">
        <v>7.6388888888888895E-2</v>
      </c>
      <c r="G9820" t="s">
        <v>7632</v>
      </c>
      <c r="J9820">
        <v>5</v>
      </c>
      <c r="K9820">
        <v>10</v>
      </c>
      <c r="L9820" t="s">
        <v>32</v>
      </c>
      <c r="M9820" t="s">
        <v>2554</v>
      </c>
      <c r="N9820" t="s">
        <v>7433</v>
      </c>
      <c r="O9820" t="s">
        <v>3828</v>
      </c>
      <c r="P9820" t="s">
        <v>7610</v>
      </c>
      <c r="Q9820" t="s">
        <v>2448</v>
      </c>
      <c r="S9820" t="s">
        <v>2449</v>
      </c>
      <c r="T9820">
        <v>50336</v>
      </c>
      <c r="Y9820" t="s">
        <v>2450</v>
      </c>
      <c r="Z9820" s="3">
        <v>3271</v>
      </c>
      <c r="AA9820" t="s">
        <v>4251</v>
      </c>
      <c r="AB9820" t="s">
        <v>3990</v>
      </c>
      <c r="AC9820" t="s">
        <v>2450</v>
      </c>
    </row>
    <row r="9821" spans="1:29" x14ac:dyDescent="0.3">
      <c r="A9821">
        <v>1</v>
      </c>
      <c r="B9821" t="s">
        <v>28</v>
      </c>
      <c r="C9821">
        <v>25051600010</v>
      </c>
      <c r="D9821" t="s">
        <v>7636</v>
      </c>
      <c r="E9821" s="1">
        <v>45793</v>
      </c>
      <c r="F9821" s="2">
        <v>6.5277777777777782E-2</v>
      </c>
      <c r="G9821" t="s">
        <v>42</v>
      </c>
      <c r="H9821" t="s">
        <v>42</v>
      </c>
      <c r="J9821">
        <v>5</v>
      </c>
      <c r="K9821">
        <v>10</v>
      </c>
      <c r="L9821" t="s">
        <v>32</v>
      </c>
      <c r="M9821" t="s">
        <v>2478</v>
      </c>
      <c r="N9821" t="s">
        <v>2541</v>
      </c>
      <c r="O9821" t="s">
        <v>3824</v>
      </c>
      <c r="P9821" t="s">
        <v>2461</v>
      </c>
      <c r="Q9821" t="s">
        <v>2493</v>
      </c>
      <c r="S9821" t="s">
        <v>2494</v>
      </c>
      <c r="T9821">
        <v>50335</v>
      </c>
      <c r="Y9821" t="s">
        <v>2450</v>
      </c>
      <c r="Z9821" s="3">
        <v>2704</v>
      </c>
      <c r="AA9821" t="s">
        <v>4251</v>
      </c>
      <c r="AB9821" t="s">
        <v>3990</v>
      </c>
      <c r="AC9821" t="s">
        <v>2450</v>
      </c>
    </row>
    <row r="9822" spans="1:29" x14ac:dyDescent="0.3">
      <c r="A9822">
        <v>1</v>
      </c>
      <c r="B9822" t="s">
        <v>28</v>
      </c>
      <c r="C9822">
        <v>25051600008</v>
      </c>
      <c r="D9822" t="s">
        <v>7636</v>
      </c>
      <c r="E9822" s="1">
        <v>45793</v>
      </c>
      <c r="F9822" s="2">
        <v>6.0416666666666667E-2</v>
      </c>
      <c r="G9822" t="s">
        <v>42</v>
      </c>
      <c r="H9822" t="s">
        <v>42</v>
      </c>
      <c r="J9822">
        <v>5</v>
      </c>
      <c r="K9822">
        <v>10</v>
      </c>
      <c r="L9822" t="s">
        <v>32</v>
      </c>
      <c r="M9822" t="s">
        <v>2498</v>
      </c>
      <c r="N9822" t="s">
        <v>2544</v>
      </c>
      <c r="O9822" t="s">
        <v>3824</v>
      </c>
      <c r="P9822" t="s">
        <v>2461</v>
      </c>
      <c r="Q9822" t="s">
        <v>2493</v>
      </c>
      <c r="S9822" t="s">
        <v>2494</v>
      </c>
      <c r="T9822">
        <v>50334</v>
      </c>
      <c r="Y9822" t="s">
        <v>2450</v>
      </c>
      <c r="Z9822" s="3">
        <v>2727</v>
      </c>
      <c r="AA9822" t="s">
        <v>4251</v>
      </c>
      <c r="AB9822" t="s">
        <v>3990</v>
      </c>
      <c r="AC9822" t="s">
        <v>2450</v>
      </c>
    </row>
    <row r="9823" spans="1:29" x14ac:dyDescent="0.3">
      <c r="A9823">
        <v>1</v>
      </c>
      <c r="B9823" t="s">
        <v>28</v>
      </c>
      <c r="C9823">
        <v>25051600007</v>
      </c>
      <c r="D9823" t="s">
        <v>7635</v>
      </c>
      <c r="E9823" s="1">
        <v>45793</v>
      </c>
      <c r="F9823" s="2">
        <v>5.4166666666666669E-2</v>
      </c>
      <c r="G9823" t="s">
        <v>7632</v>
      </c>
      <c r="J9823">
        <v>5</v>
      </c>
      <c r="K9823">
        <v>10</v>
      </c>
      <c r="L9823" t="s">
        <v>32</v>
      </c>
      <c r="M9823" t="s">
        <v>2451</v>
      </c>
      <c r="N9823" t="s">
        <v>2588</v>
      </c>
      <c r="O9823" t="s">
        <v>3828</v>
      </c>
      <c r="P9823" t="s">
        <v>7610</v>
      </c>
      <c r="Q9823" t="s">
        <v>2448</v>
      </c>
      <c r="S9823" t="s">
        <v>2449</v>
      </c>
      <c r="T9823">
        <v>50333</v>
      </c>
      <c r="Y9823" t="s">
        <v>2450</v>
      </c>
      <c r="Z9823" s="3">
        <v>3309</v>
      </c>
      <c r="AA9823" t="s">
        <v>4251</v>
      </c>
      <c r="AB9823" t="s">
        <v>3990</v>
      </c>
      <c r="AC9823" t="s">
        <v>2450</v>
      </c>
    </row>
    <row r="9824" spans="1:29" x14ac:dyDescent="0.3">
      <c r="A9824">
        <v>1</v>
      </c>
      <c r="B9824" t="s">
        <v>28</v>
      </c>
      <c r="C9824">
        <v>25051600006</v>
      </c>
      <c r="D9824" t="s">
        <v>7636</v>
      </c>
      <c r="E9824" s="1">
        <v>45793</v>
      </c>
      <c r="F9824" s="2">
        <v>4.7222222222222221E-2</v>
      </c>
      <c r="G9824" t="s">
        <v>42</v>
      </c>
      <c r="H9824" t="s">
        <v>42</v>
      </c>
      <c r="J9824">
        <v>5</v>
      </c>
      <c r="K9824">
        <v>10</v>
      </c>
      <c r="L9824" t="s">
        <v>32</v>
      </c>
      <c r="M9824" t="s">
        <v>2469</v>
      </c>
      <c r="N9824" t="s">
        <v>2470</v>
      </c>
      <c r="O9824" t="s">
        <v>3824</v>
      </c>
      <c r="P9824" t="s">
        <v>2461</v>
      </c>
      <c r="Q9824" t="s">
        <v>2493</v>
      </c>
      <c r="S9824" t="s">
        <v>2494</v>
      </c>
      <c r="T9824">
        <v>50332</v>
      </c>
      <c r="Y9824" t="s">
        <v>2450</v>
      </c>
      <c r="Z9824" s="3">
        <v>3195</v>
      </c>
      <c r="AA9824" t="s">
        <v>4251</v>
      </c>
      <c r="AB9824" t="s">
        <v>3990</v>
      </c>
      <c r="AC9824" t="s">
        <v>2450</v>
      </c>
    </row>
    <row r="9825" spans="1:29" x14ac:dyDescent="0.3">
      <c r="A9825">
        <v>1</v>
      </c>
      <c r="B9825" t="s">
        <v>28</v>
      </c>
      <c r="C9825">
        <v>25051600005</v>
      </c>
      <c r="D9825" t="s">
        <v>7635</v>
      </c>
      <c r="E9825" s="1">
        <v>45793</v>
      </c>
      <c r="F9825" s="2">
        <v>0.54097222222222219</v>
      </c>
      <c r="G9825" t="s">
        <v>7632</v>
      </c>
      <c r="J9825">
        <v>5</v>
      </c>
      <c r="K9825">
        <v>10</v>
      </c>
      <c r="L9825" t="s">
        <v>32</v>
      </c>
      <c r="M9825" t="s">
        <v>2554</v>
      </c>
      <c r="N9825" t="s">
        <v>7433</v>
      </c>
      <c r="O9825" t="s">
        <v>3828</v>
      </c>
      <c r="P9825" t="s">
        <v>7610</v>
      </c>
      <c r="Q9825" t="s">
        <v>2448</v>
      </c>
      <c r="S9825" t="s">
        <v>2449</v>
      </c>
      <c r="T9825">
        <v>50331</v>
      </c>
      <c r="Y9825" t="s">
        <v>2450</v>
      </c>
      <c r="Z9825" s="3">
        <v>3271</v>
      </c>
      <c r="AA9825" t="s">
        <v>4251</v>
      </c>
      <c r="AB9825" t="s">
        <v>3992</v>
      </c>
      <c r="AC9825" t="s">
        <v>2450</v>
      </c>
    </row>
    <row r="9826" spans="1:29" x14ac:dyDescent="0.3">
      <c r="A9826">
        <v>1</v>
      </c>
      <c r="B9826" t="s">
        <v>28</v>
      </c>
      <c r="C9826">
        <v>25051600004</v>
      </c>
      <c r="D9826" t="s">
        <v>7636</v>
      </c>
      <c r="E9826" s="1">
        <v>45793</v>
      </c>
      <c r="F9826" s="2">
        <v>0.53263888888888888</v>
      </c>
      <c r="G9826" t="s">
        <v>42</v>
      </c>
      <c r="H9826" t="s">
        <v>42</v>
      </c>
      <c r="J9826">
        <v>5</v>
      </c>
      <c r="K9826">
        <v>10</v>
      </c>
      <c r="L9826" t="s">
        <v>32</v>
      </c>
      <c r="M9826" t="s">
        <v>2445</v>
      </c>
      <c r="N9826" t="s">
        <v>2446</v>
      </c>
      <c r="O9826" t="s">
        <v>3824</v>
      </c>
      <c r="P9826" t="s">
        <v>2461</v>
      </c>
      <c r="Q9826" t="s">
        <v>2493</v>
      </c>
      <c r="S9826" t="s">
        <v>2494</v>
      </c>
      <c r="T9826">
        <v>50330</v>
      </c>
      <c r="Y9826" t="s">
        <v>2450</v>
      </c>
      <c r="Z9826" s="3">
        <v>3215</v>
      </c>
      <c r="AA9826" t="s">
        <v>4251</v>
      </c>
      <c r="AB9826" t="s">
        <v>3992</v>
      </c>
      <c r="AC9826" t="s">
        <v>2450</v>
      </c>
    </row>
    <row r="9827" spans="1:29" x14ac:dyDescent="0.3">
      <c r="A9827">
        <v>1</v>
      </c>
      <c r="B9827" t="s">
        <v>28</v>
      </c>
      <c r="C9827">
        <v>25051600002</v>
      </c>
      <c r="D9827" t="s">
        <v>7635</v>
      </c>
      <c r="E9827" s="1">
        <v>45793</v>
      </c>
      <c r="F9827" s="2">
        <v>0.52569444444444446</v>
      </c>
      <c r="G9827" t="s">
        <v>7632</v>
      </c>
      <c r="J9827">
        <v>5</v>
      </c>
      <c r="K9827">
        <v>10</v>
      </c>
      <c r="L9827" t="s">
        <v>32</v>
      </c>
      <c r="M9827" t="s">
        <v>2478</v>
      </c>
      <c r="N9827" t="s">
        <v>2541</v>
      </c>
      <c r="O9827" t="s">
        <v>3828</v>
      </c>
      <c r="P9827" t="s">
        <v>7610</v>
      </c>
      <c r="Q9827" t="s">
        <v>2448</v>
      </c>
      <c r="S9827" t="s">
        <v>2449</v>
      </c>
      <c r="T9827">
        <v>50329</v>
      </c>
      <c r="Y9827" t="s">
        <v>2450</v>
      </c>
      <c r="Z9827" s="3">
        <v>2704</v>
      </c>
      <c r="AA9827" t="s">
        <v>4251</v>
      </c>
      <c r="AB9827" t="s">
        <v>3992</v>
      </c>
      <c r="AC9827" t="s">
        <v>2450</v>
      </c>
    </row>
    <row r="9828" spans="1:29" x14ac:dyDescent="0.3">
      <c r="A9828">
        <v>1</v>
      </c>
      <c r="B9828" t="s">
        <v>28</v>
      </c>
      <c r="C9828">
        <v>25051600003</v>
      </c>
      <c r="D9828" t="s">
        <v>7636</v>
      </c>
      <c r="E9828" s="1">
        <v>45793</v>
      </c>
      <c r="F9828" s="2">
        <v>0.5180555555555556</v>
      </c>
      <c r="G9828" t="s">
        <v>42</v>
      </c>
      <c r="H9828" t="s">
        <v>42</v>
      </c>
      <c r="J9828">
        <v>5</v>
      </c>
      <c r="K9828">
        <v>10</v>
      </c>
      <c r="L9828" t="s">
        <v>32</v>
      </c>
      <c r="M9828" t="s">
        <v>2459</v>
      </c>
      <c r="N9828" t="s">
        <v>2460</v>
      </c>
      <c r="O9828" t="s">
        <v>3824</v>
      </c>
      <c r="P9828" t="s">
        <v>2461</v>
      </c>
      <c r="Q9828" t="s">
        <v>2493</v>
      </c>
      <c r="S9828" t="s">
        <v>2494</v>
      </c>
      <c r="T9828">
        <v>50328</v>
      </c>
      <c r="Y9828" t="s">
        <v>2450</v>
      </c>
      <c r="Z9828" s="3">
        <v>3311</v>
      </c>
      <c r="AA9828" t="s">
        <v>4251</v>
      </c>
      <c r="AB9828" t="s">
        <v>3992</v>
      </c>
      <c r="AC9828" t="s">
        <v>2450</v>
      </c>
    </row>
    <row r="9829" spans="1:29" x14ac:dyDescent="0.3">
      <c r="A9829">
        <v>1</v>
      </c>
      <c r="B9829" t="s">
        <v>28</v>
      </c>
      <c r="C9829">
        <v>25051600001</v>
      </c>
      <c r="D9829" t="s">
        <v>7635</v>
      </c>
      <c r="E9829" s="1">
        <v>45793</v>
      </c>
      <c r="F9829" s="2">
        <v>0.51111111111111107</v>
      </c>
      <c r="G9829" t="s">
        <v>7632</v>
      </c>
      <c r="J9829">
        <v>5</v>
      </c>
      <c r="K9829">
        <v>10</v>
      </c>
      <c r="L9829" t="s">
        <v>32</v>
      </c>
      <c r="M9829" t="s">
        <v>2498</v>
      </c>
      <c r="N9829" t="s">
        <v>2544</v>
      </c>
      <c r="O9829" t="s">
        <v>3828</v>
      </c>
      <c r="P9829" t="s">
        <v>7610</v>
      </c>
      <c r="Q9829" t="s">
        <v>2448</v>
      </c>
      <c r="S9829" t="s">
        <v>2449</v>
      </c>
      <c r="T9829">
        <v>50327</v>
      </c>
      <c r="Y9829" t="s">
        <v>2450</v>
      </c>
      <c r="Z9829" s="3">
        <v>2727</v>
      </c>
      <c r="AA9829" t="s">
        <v>4251</v>
      </c>
      <c r="AB9829" t="s">
        <v>3992</v>
      </c>
      <c r="AC9829" t="s">
        <v>2450</v>
      </c>
    </row>
    <row r="9830" spans="1:29" x14ac:dyDescent="0.3">
      <c r="A9830">
        <v>1</v>
      </c>
      <c r="B9830" t="s">
        <v>28</v>
      </c>
      <c r="C9830">
        <v>25051700041</v>
      </c>
      <c r="D9830" t="s">
        <v>7637</v>
      </c>
      <c r="E9830" s="1">
        <v>45794</v>
      </c>
      <c r="F9830" s="2">
        <v>0.49166666666666664</v>
      </c>
      <c r="G9830" t="s">
        <v>2477</v>
      </c>
      <c r="H9830" t="s">
        <v>2477</v>
      </c>
      <c r="J9830">
        <v>5</v>
      </c>
      <c r="K9830">
        <v>10</v>
      </c>
      <c r="L9830" t="s">
        <v>32</v>
      </c>
      <c r="M9830" t="s">
        <v>2451</v>
      </c>
      <c r="N9830" t="s">
        <v>2588</v>
      </c>
      <c r="O9830" t="s">
        <v>3824</v>
      </c>
      <c r="P9830" t="s">
        <v>2447</v>
      </c>
      <c r="Q9830" t="s">
        <v>2479</v>
      </c>
      <c r="S9830" t="s">
        <v>2480</v>
      </c>
      <c r="T9830">
        <v>50446</v>
      </c>
      <c r="Y9830" t="s">
        <v>2450</v>
      </c>
      <c r="Z9830" s="3">
        <v>3309</v>
      </c>
      <c r="AA9830" t="s">
        <v>3997</v>
      </c>
      <c r="AB9830" t="s">
        <v>3992</v>
      </c>
      <c r="AC9830" t="s">
        <v>2450</v>
      </c>
    </row>
    <row r="9831" spans="1:29" x14ac:dyDescent="0.3">
      <c r="A9831">
        <v>1</v>
      </c>
      <c r="B9831" t="s">
        <v>28</v>
      </c>
      <c r="C9831">
        <v>25051700040</v>
      </c>
      <c r="D9831" t="s">
        <v>7637</v>
      </c>
      <c r="E9831" s="1">
        <v>45794</v>
      </c>
      <c r="F9831" s="2">
        <v>0.48333333333333334</v>
      </c>
      <c r="G9831" t="s">
        <v>2477</v>
      </c>
      <c r="H9831" t="s">
        <v>2477</v>
      </c>
      <c r="J9831">
        <v>5</v>
      </c>
      <c r="K9831">
        <v>10</v>
      </c>
      <c r="L9831" t="s">
        <v>32</v>
      </c>
      <c r="M9831" t="s">
        <v>2498</v>
      </c>
      <c r="N9831" t="s">
        <v>2470</v>
      </c>
      <c r="O9831" t="s">
        <v>3824</v>
      </c>
      <c r="P9831" t="s">
        <v>2447</v>
      </c>
      <c r="Q9831" t="s">
        <v>2479</v>
      </c>
      <c r="S9831" t="s">
        <v>2480</v>
      </c>
      <c r="T9831">
        <v>50445</v>
      </c>
      <c r="Y9831" t="s">
        <v>2450</v>
      </c>
      <c r="Z9831" s="3">
        <v>3195</v>
      </c>
      <c r="AA9831" t="s">
        <v>3997</v>
      </c>
      <c r="AB9831" t="s">
        <v>3992</v>
      </c>
      <c r="AC9831" t="s">
        <v>2450</v>
      </c>
    </row>
    <row r="9832" spans="1:29" x14ac:dyDescent="0.3">
      <c r="A9832">
        <v>1</v>
      </c>
      <c r="B9832" t="s">
        <v>28</v>
      </c>
      <c r="C9832">
        <v>25051700039</v>
      </c>
      <c r="D9832" t="s">
        <v>7637</v>
      </c>
      <c r="E9832" s="1">
        <v>45794</v>
      </c>
      <c r="F9832" s="2">
        <v>0.47430555555555554</v>
      </c>
      <c r="G9832" t="s">
        <v>2477</v>
      </c>
      <c r="H9832" t="s">
        <v>2477</v>
      </c>
      <c r="J9832">
        <v>5</v>
      </c>
      <c r="K9832">
        <v>10</v>
      </c>
      <c r="L9832" t="s">
        <v>32</v>
      </c>
      <c r="M9832" t="s">
        <v>2445</v>
      </c>
      <c r="N9832" t="s">
        <v>2446</v>
      </c>
      <c r="O9832" t="s">
        <v>3824</v>
      </c>
      <c r="P9832" t="s">
        <v>2447</v>
      </c>
      <c r="Q9832" t="s">
        <v>2479</v>
      </c>
      <c r="S9832" t="s">
        <v>2480</v>
      </c>
      <c r="T9832">
        <v>50444</v>
      </c>
      <c r="Y9832" t="s">
        <v>2450</v>
      </c>
      <c r="Z9832" s="3">
        <v>3215</v>
      </c>
      <c r="AA9832" t="s">
        <v>3997</v>
      </c>
      <c r="AB9832" t="s">
        <v>3992</v>
      </c>
      <c r="AC9832" t="s">
        <v>2450</v>
      </c>
    </row>
    <row r="9833" spans="1:29" x14ac:dyDescent="0.3">
      <c r="A9833">
        <v>1</v>
      </c>
      <c r="B9833" t="s">
        <v>28</v>
      </c>
      <c r="C9833">
        <v>25051700038</v>
      </c>
      <c r="D9833" t="s">
        <v>7637</v>
      </c>
      <c r="E9833" s="1">
        <v>45794</v>
      </c>
      <c r="F9833" s="2">
        <v>0.46527777777777779</v>
      </c>
      <c r="G9833" t="s">
        <v>2477</v>
      </c>
      <c r="H9833" t="s">
        <v>2477</v>
      </c>
      <c r="J9833">
        <v>5</v>
      </c>
      <c r="K9833">
        <v>10</v>
      </c>
      <c r="L9833" t="s">
        <v>32</v>
      </c>
      <c r="M9833" t="s">
        <v>2459</v>
      </c>
      <c r="N9833" t="s">
        <v>2460</v>
      </c>
      <c r="O9833" t="s">
        <v>3824</v>
      </c>
      <c r="P9833" t="s">
        <v>2447</v>
      </c>
      <c r="Q9833" t="s">
        <v>2479</v>
      </c>
      <c r="S9833" t="s">
        <v>2480</v>
      </c>
      <c r="T9833">
        <v>50443</v>
      </c>
      <c r="Y9833" t="s">
        <v>2450</v>
      </c>
      <c r="Z9833" s="3">
        <v>3311</v>
      </c>
      <c r="AA9833" t="s">
        <v>3997</v>
      </c>
      <c r="AB9833" t="s">
        <v>3992</v>
      </c>
      <c r="AC9833" t="s">
        <v>2450</v>
      </c>
    </row>
    <row r="9834" spans="1:29" x14ac:dyDescent="0.3">
      <c r="A9834">
        <v>1</v>
      </c>
      <c r="B9834" t="s">
        <v>28</v>
      </c>
      <c r="C9834">
        <v>25051700037</v>
      </c>
      <c r="D9834" t="s">
        <v>7637</v>
      </c>
      <c r="E9834" s="1">
        <v>45794</v>
      </c>
      <c r="F9834" s="2">
        <v>0.45555555555555555</v>
      </c>
      <c r="G9834" t="s">
        <v>2477</v>
      </c>
      <c r="H9834" t="s">
        <v>2477</v>
      </c>
      <c r="J9834">
        <v>5</v>
      </c>
      <c r="K9834">
        <v>10</v>
      </c>
      <c r="L9834" t="s">
        <v>32</v>
      </c>
      <c r="M9834" t="s">
        <v>2465</v>
      </c>
      <c r="N9834" t="s">
        <v>2541</v>
      </c>
      <c r="O9834" t="s">
        <v>3824</v>
      </c>
      <c r="P9834" t="s">
        <v>2447</v>
      </c>
      <c r="Q9834" t="s">
        <v>2479</v>
      </c>
      <c r="S9834" t="s">
        <v>2480</v>
      </c>
      <c r="T9834">
        <v>50442</v>
      </c>
      <c r="Y9834" t="s">
        <v>2450</v>
      </c>
      <c r="Z9834" s="3">
        <v>2704</v>
      </c>
      <c r="AA9834" t="s">
        <v>3997</v>
      </c>
      <c r="AB9834" t="s">
        <v>3992</v>
      </c>
      <c r="AC9834" t="s">
        <v>2450</v>
      </c>
    </row>
    <row r="9835" spans="1:29" x14ac:dyDescent="0.3">
      <c r="A9835">
        <v>1</v>
      </c>
      <c r="B9835" t="s">
        <v>28</v>
      </c>
      <c r="C9835">
        <v>25051700036</v>
      </c>
      <c r="D9835" t="s">
        <v>7637</v>
      </c>
      <c r="E9835" s="1">
        <v>45794</v>
      </c>
      <c r="F9835" s="2">
        <v>0.44097222222222221</v>
      </c>
      <c r="G9835" t="s">
        <v>2477</v>
      </c>
      <c r="H9835" t="s">
        <v>2477</v>
      </c>
      <c r="J9835">
        <v>5</v>
      </c>
      <c r="K9835">
        <v>10</v>
      </c>
      <c r="L9835" t="s">
        <v>32</v>
      </c>
      <c r="M9835" t="s">
        <v>2478</v>
      </c>
      <c r="N9835" t="s">
        <v>7638</v>
      </c>
      <c r="O9835" t="s">
        <v>3824</v>
      </c>
      <c r="P9835" t="s">
        <v>2447</v>
      </c>
      <c r="Q9835" t="s">
        <v>2479</v>
      </c>
      <c r="S9835" t="s">
        <v>2480</v>
      </c>
      <c r="T9835">
        <v>50441</v>
      </c>
      <c r="Y9835" t="s">
        <v>2450</v>
      </c>
      <c r="Z9835" s="3">
        <v>3360</v>
      </c>
      <c r="AA9835" t="s">
        <v>3997</v>
      </c>
      <c r="AB9835" t="s">
        <v>3992</v>
      </c>
      <c r="AC9835" t="s">
        <v>2450</v>
      </c>
    </row>
    <row r="9836" spans="1:29" x14ac:dyDescent="0.3">
      <c r="A9836">
        <v>1</v>
      </c>
      <c r="B9836" t="s">
        <v>28</v>
      </c>
      <c r="C9836">
        <v>25051700035</v>
      </c>
      <c r="D9836" t="s">
        <v>7637</v>
      </c>
      <c r="E9836" s="1">
        <v>45794</v>
      </c>
      <c r="F9836" s="2">
        <v>0.42569444444444443</v>
      </c>
      <c r="G9836" t="s">
        <v>2477</v>
      </c>
      <c r="H9836" t="s">
        <v>2477</v>
      </c>
      <c r="J9836">
        <v>5</v>
      </c>
      <c r="K9836">
        <v>10</v>
      </c>
      <c r="L9836" t="s">
        <v>32</v>
      </c>
      <c r="M9836" t="s">
        <v>2451</v>
      </c>
      <c r="N9836" t="s">
        <v>2588</v>
      </c>
      <c r="O9836" t="s">
        <v>3824</v>
      </c>
      <c r="P9836" t="s">
        <v>2447</v>
      </c>
      <c r="Q9836" t="s">
        <v>2479</v>
      </c>
      <c r="S9836" t="s">
        <v>2480</v>
      </c>
      <c r="T9836">
        <v>50440</v>
      </c>
      <c r="Y9836" t="s">
        <v>2450</v>
      </c>
      <c r="Z9836" s="3">
        <v>3309</v>
      </c>
      <c r="AA9836" t="s">
        <v>3997</v>
      </c>
      <c r="AB9836" t="s">
        <v>3992</v>
      </c>
      <c r="AC9836" t="s">
        <v>2450</v>
      </c>
    </row>
    <row r="9837" spans="1:29" x14ac:dyDescent="0.3">
      <c r="A9837">
        <v>1</v>
      </c>
      <c r="B9837" t="s">
        <v>28</v>
      </c>
      <c r="C9837">
        <v>25051700034</v>
      </c>
      <c r="D9837" t="s">
        <v>7637</v>
      </c>
      <c r="E9837" s="1">
        <v>45794</v>
      </c>
      <c r="F9837" s="2">
        <v>0.40763888888888888</v>
      </c>
      <c r="G9837" t="s">
        <v>2477</v>
      </c>
      <c r="H9837" t="s">
        <v>2477</v>
      </c>
      <c r="J9837">
        <v>5</v>
      </c>
      <c r="K9837">
        <v>10</v>
      </c>
      <c r="L9837" t="s">
        <v>32</v>
      </c>
      <c r="M9837" t="s">
        <v>2498</v>
      </c>
      <c r="N9837" t="s">
        <v>2470</v>
      </c>
      <c r="O9837" t="s">
        <v>3824</v>
      </c>
      <c r="P9837" t="s">
        <v>2447</v>
      </c>
      <c r="Q9837" t="s">
        <v>2479</v>
      </c>
      <c r="S9837" t="s">
        <v>2480</v>
      </c>
      <c r="T9837">
        <v>50439</v>
      </c>
      <c r="Y9837" t="s">
        <v>2450</v>
      </c>
      <c r="Z9837" s="3">
        <v>3195</v>
      </c>
      <c r="AA9837" t="s">
        <v>3997</v>
      </c>
      <c r="AB9837" t="s">
        <v>3992</v>
      </c>
      <c r="AC9837" t="s">
        <v>2450</v>
      </c>
    </row>
    <row r="9838" spans="1:29" x14ac:dyDescent="0.3">
      <c r="A9838">
        <v>1</v>
      </c>
      <c r="B9838" t="s">
        <v>28</v>
      </c>
      <c r="C9838">
        <v>25051700033</v>
      </c>
      <c r="D9838" t="s">
        <v>7637</v>
      </c>
      <c r="E9838" s="1">
        <v>45794</v>
      </c>
      <c r="F9838" s="2">
        <v>0.38819444444444445</v>
      </c>
      <c r="G9838" t="s">
        <v>2477</v>
      </c>
      <c r="H9838" t="s">
        <v>2477</v>
      </c>
      <c r="J9838">
        <v>5</v>
      </c>
      <c r="K9838">
        <v>10</v>
      </c>
      <c r="L9838" t="s">
        <v>32</v>
      </c>
      <c r="M9838" t="s">
        <v>2459</v>
      </c>
      <c r="N9838" t="s">
        <v>2454</v>
      </c>
      <c r="O9838" t="s">
        <v>3824</v>
      </c>
      <c r="P9838" t="s">
        <v>2447</v>
      </c>
      <c r="Q9838" t="s">
        <v>2479</v>
      </c>
      <c r="S9838" t="s">
        <v>2480</v>
      </c>
      <c r="T9838">
        <v>50438</v>
      </c>
      <c r="Y9838" t="s">
        <v>2450</v>
      </c>
      <c r="Z9838" s="3">
        <v>1966</v>
      </c>
      <c r="AA9838" t="s">
        <v>3997</v>
      </c>
      <c r="AB9838" t="s">
        <v>3992</v>
      </c>
      <c r="AC9838" t="s">
        <v>2450</v>
      </c>
    </row>
    <row r="9839" spans="1:29" x14ac:dyDescent="0.3">
      <c r="A9839">
        <v>1</v>
      </c>
      <c r="B9839" t="s">
        <v>28</v>
      </c>
      <c r="C9839">
        <v>25051700030</v>
      </c>
      <c r="D9839" t="s">
        <v>7637</v>
      </c>
      <c r="E9839" s="1">
        <v>45794</v>
      </c>
      <c r="F9839" s="2">
        <v>0.38124999999999998</v>
      </c>
      <c r="G9839" t="s">
        <v>2477</v>
      </c>
      <c r="H9839" t="s">
        <v>2477</v>
      </c>
      <c r="J9839">
        <v>5</v>
      </c>
      <c r="K9839">
        <v>10</v>
      </c>
      <c r="L9839" t="s">
        <v>32</v>
      </c>
      <c r="M9839" t="s">
        <v>2465</v>
      </c>
      <c r="N9839" t="s">
        <v>2541</v>
      </c>
      <c r="O9839" t="s">
        <v>3824</v>
      </c>
      <c r="P9839" t="s">
        <v>2447</v>
      </c>
      <c r="Q9839" t="s">
        <v>2479</v>
      </c>
      <c r="S9839" t="s">
        <v>2480</v>
      </c>
      <c r="T9839">
        <v>50437</v>
      </c>
      <c r="Y9839" t="s">
        <v>2450</v>
      </c>
      <c r="Z9839" s="3">
        <v>2704</v>
      </c>
      <c r="AA9839" t="s">
        <v>3997</v>
      </c>
      <c r="AB9839" t="s">
        <v>3992</v>
      </c>
      <c r="AC9839" t="s">
        <v>2450</v>
      </c>
    </row>
    <row r="9840" spans="1:29" x14ac:dyDescent="0.3">
      <c r="A9840">
        <v>1</v>
      </c>
      <c r="B9840" t="s">
        <v>28</v>
      </c>
      <c r="C9840">
        <v>25051700029</v>
      </c>
      <c r="D9840" t="s">
        <v>7637</v>
      </c>
      <c r="E9840" s="1">
        <v>45794</v>
      </c>
      <c r="F9840" s="2">
        <v>0.37430555555555556</v>
      </c>
      <c r="G9840" t="s">
        <v>2477</v>
      </c>
      <c r="H9840" t="s">
        <v>2477</v>
      </c>
      <c r="J9840">
        <v>5</v>
      </c>
      <c r="K9840">
        <v>10</v>
      </c>
      <c r="L9840" t="s">
        <v>32</v>
      </c>
      <c r="M9840" t="s">
        <v>2478</v>
      </c>
      <c r="N9840" t="s">
        <v>7638</v>
      </c>
      <c r="O9840" t="s">
        <v>3824</v>
      </c>
      <c r="P9840" t="s">
        <v>2447</v>
      </c>
      <c r="Q9840" t="s">
        <v>2479</v>
      </c>
      <c r="S9840" t="s">
        <v>2480</v>
      </c>
      <c r="T9840">
        <v>50436</v>
      </c>
      <c r="Y9840" t="s">
        <v>2450</v>
      </c>
      <c r="Z9840" s="3">
        <v>3360</v>
      </c>
      <c r="AA9840" t="s">
        <v>3997</v>
      </c>
      <c r="AB9840" t="s">
        <v>3992</v>
      </c>
      <c r="AC9840" t="s">
        <v>2450</v>
      </c>
    </row>
    <row r="9841" spans="1:29" x14ac:dyDescent="0.3">
      <c r="A9841">
        <v>1</v>
      </c>
      <c r="B9841" t="s">
        <v>28</v>
      </c>
      <c r="C9841">
        <v>25051700032</v>
      </c>
      <c r="D9841" t="s">
        <v>7639</v>
      </c>
      <c r="E9841" s="1">
        <v>45794</v>
      </c>
      <c r="F9841" s="2">
        <v>0.35972222222222222</v>
      </c>
      <c r="G9841" t="s">
        <v>2557</v>
      </c>
      <c r="H9841" t="s">
        <v>2558</v>
      </c>
      <c r="J9841">
        <v>5</v>
      </c>
      <c r="K9841">
        <v>10</v>
      </c>
      <c r="L9841" t="s">
        <v>32</v>
      </c>
      <c r="M9841" t="s">
        <v>2445</v>
      </c>
      <c r="N9841" t="s">
        <v>2446</v>
      </c>
      <c r="O9841" t="s">
        <v>3828</v>
      </c>
      <c r="P9841" t="s">
        <v>7610</v>
      </c>
      <c r="Q9841" t="s">
        <v>2485</v>
      </c>
      <c r="S9841" t="s">
        <v>2480</v>
      </c>
      <c r="T9841">
        <v>50435</v>
      </c>
      <c r="Y9841" t="s">
        <v>2450</v>
      </c>
      <c r="Z9841" s="3">
        <v>3215</v>
      </c>
      <c r="AA9841" t="s">
        <v>3997</v>
      </c>
      <c r="AB9841" t="s">
        <v>3992</v>
      </c>
      <c r="AC9841" t="s">
        <v>2450</v>
      </c>
    </row>
    <row r="9842" spans="1:29" x14ac:dyDescent="0.3">
      <c r="A9842">
        <v>1</v>
      </c>
      <c r="B9842" t="s">
        <v>28</v>
      </c>
      <c r="C9842">
        <v>25051700028</v>
      </c>
      <c r="D9842" t="s">
        <v>7637</v>
      </c>
      <c r="E9842" s="1">
        <v>45794</v>
      </c>
      <c r="F9842" s="2">
        <v>0.3527777777777778</v>
      </c>
      <c r="G9842" t="s">
        <v>2477</v>
      </c>
      <c r="H9842" t="s">
        <v>2477</v>
      </c>
      <c r="J9842">
        <v>5</v>
      </c>
      <c r="K9842">
        <v>10</v>
      </c>
      <c r="L9842" t="s">
        <v>32</v>
      </c>
      <c r="M9842" t="s">
        <v>2554</v>
      </c>
      <c r="N9842" t="s">
        <v>2555</v>
      </c>
      <c r="O9842" t="s">
        <v>3824</v>
      </c>
      <c r="P9842" t="s">
        <v>2447</v>
      </c>
      <c r="Q9842" t="s">
        <v>2479</v>
      </c>
      <c r="S9842" t="s">
        <v>2480</v>
      </c>
      <c r="T9842">
        <v>50434</v>
      </c>
      <c r="Y9842" t="s">
        <v>2450</v>
      </c>
      <c r="Z9842" s="3">
        <v>2607</v>
      </c>
      <c r="AA9842" t="s">
        <v>3997</v>
      </c>
      <c r="AB9842" t="s">
        <v>3992</v>
      </c>
      <c r="AC9842" t="s">
        <v>2450</v>
      </c>
    </row>
    <row r="9843" spans="1:29" x14ac:dyDescent="0.3">
      <c r="A9843">
        <v>1</v>
      </c>
      <c r="B9843" t="s">
        <v>28</v>
      </c>
      <c r="C9843">
        <v>25051700027</v>
      </c>
      <c r="D9843" t="s">
        <v>7637</v>
      </c>
      <c r="E9843" s="1">
        <v>45794</v>
      </c>
      <c r="F9843" s="2">
        <v>0.34513888888888888</v>
      </c>
      <c r="G9843" t="s">
        <v>2477</v>
      </c>
      <c r="H9843" t="s">
        <v>2477</v>
      </c>
      <c r="J9843">
        <v>5</v>
      </c>
      <c r="K9843">
        <v>10</v>
      </c>
      <c r="L9843" t="s">
        <v>32</v>
      </c>
      <c r="M9843" t="s">
        <v>2498</v>
      </c>
      <c r="N9843" t="s">
        <v>2470</v>
      </c>
      <c r="O9843" t="s">
        <v>3824</v>
      </c>
      <c r="P9843" t="s">
        <v>2461</v>
      </c>
      <c r="Q9843" t="s">
        <v>2479</v>
      </c>
      <c r="S9843" t="s">
        <v>2480</v>
      </c>
      <c r="T9843">
        <v>50433</v>
      </c>
      <c r="Y9843" t="s">
        <v>2450</v>
      </c>
      <c r="Z9843" s="3">
        <v>3195</v>
      </c>
      <c r="AA9843" t="s">
        <v>3997</v>
      </c>
      <c r="AB9843" t="s">
        <v>3992</v>
      </c>
      <c r="AC9843" t="s">
        <v>2450</v>
      </c>
    </row>
    <row r="9844" spans="1:29" x14ac:dyDescent="0.3">
      <c r="A9844">
        <v>1</v>
      </c>
      <c r="B9844" t="s">
        <v>28</v>
      </c>
      <c r="C9844">
        <v>25051700031</v>
      </c>
      <c r="D9844" t="s">
        <v>7639</v>
      </c>
      <c r="E9844" s="1">
        <v>45794</v>
      </c>
      <c r="F9844" s="2">
        <v>0.30902777777777779</v>
      </c>
      <c r="G9844" t="s">
        <v>2557</v>
      </c>
      <c r="H9844" t="s">
        <v>2558</v>
      </c>
      <c r="J9844">
        <v>5</v>
      </c>
      <c r="K9844">
        <v>10</v>
      </c>
      <c r="L9844" t="s">
        <v>32</v>
      </c>
      <c r="M9844" t="s">
        <v>2451</v>
      </c>
      <c r="N9844" t="s">
        <v>2588</v>
      </c>
      <c r="O9844" t="s">
        <v>3828</v>
      </c>
      <c r="P9844" t="s">
        <v>7610</v>
      </c>
      <c r="Q9844" t="s">
        <v>2485</v>
      </c>
      <c r="S9844" t="s">
        <v>2480</v>
      </c>
      <c r="T9844">
        <v>50432</v>
      </c>
      <c r="Y9844" t="s">
        <v>2450</v>
      </c>
      <c r="Z9844" s="3">
        <v>3309</v>
      </c>
      <c r="AA9844" t="s">
        <v>3997</v>
      </c>
      <c r="AB9844" t="s">
        <v>4006</v>
      </c>
      <c r="AC9844" t="s">
        <v>2450</v>
      </c>
    </row>
    <row r="9845" spans="1:29" x14ac:dyDescent="0.3">
      <c r="A9845">
        <v>1</v>
      </c>
      <c r="B9845" t="s">
        <v>28</v>
      </c>
      <c r="C9845">
        <v>25051700026</v>
      </c>
      <c r="D9845" t="s">
        <v>7637</v>
      </c>
      <c r="E9845" s="1">
        <v>45794</v>
      </c>
      <c r="F9845" s="2">
        <v>0.29097222222222224</v>
      </c>
      <c r="G9845" t="s">
        <v>2477</v>
      </c>
      <c r="H9845" t="s">
        <v>2477</v>
      </c>
      <c r="J9845">
        <v>5</v>
      </c>
      <c r="K9845">
        <v>10</v>
      </c>
      <c r="L9845" t="s">
        <v>32</v>
      </c>
      <c r="M9845" t="s">
        <v>2465</v>
      </c>
      <c r="N9845" t="s">
        <v>2541</v>
      </c>
      <c r="O9845" t="s">
        <v>3824</v>
      </c>
      <c r="P9845" t="s">
        <v>2461</v>
      </c>
      <c r="Q9845" t="s">
        <v>2479</v>
      </c>
      <c r="S9845" t="s">
        <v>2480</v>
      </c>
      <c r="T9845">
        <v>50431</v>
      </c>
      <c r="Y9845" t="s">
        <v>2450</v>
      </c>
      <c r="Z9845" s="3">
        <v>2704</v>
      </c>
      <c r="AA9845" t="s">
        <v>3997</v>
      </c>
      <c r="AB9845" t="s">
        <v>4006</v>
      </c>
      <c r="AC9845" t="s">
        <v>2450</v>
      </c>
    </row>
    <row r="9846" spans="1:29" x14ac:dyDescent="0.3">
      <c r="A9846">
        <v>1</v>
      </c>
      <c r="B9846" t="s">
        <v>28</v>
      </c>
      <c r="C9846">
        <v>25051700025</v>
      </c>
      <c r="D9846" t="s">
        <v>7637</v>
      </c>
      <c r="E9846" s="1">
        <v>45794</v>
      </c>
      <c r="F9846" s="2">
        <v>0.28402777777777777</v>
      </c>
      <c r="G9846" t="s">
        <v>2477</v>
      </c>
      <c r="H9846" t="s">
        <v>2477</v>
      </c>
      <c r="J9846">
        <v>5</v>
      </c>
      <c r="K9846">
        <v>10</v>
      </c>
      <c r="L9846" t="s">
        <v>32</v>
      </c>
      <c r="M9846" t="s">
        <v>2478</v>
      </c>
      <c r="N9846" t="s">
        <v>7638</v>
      </c>
      <c r="O9846" t="s">
        <v>3824</v>
      </c>
      <c r="P9846" t="s">
        <v>2461</v>
      </c>
      <c r="Q9846" t="s">
        <v>2479</v>
      </c>
      <c r="S9846" t="s">
        <v>2480</v>
      </c>
      <c r="T9846">
        <v>50430</v>
      </c>
      <c r="Y9846" t="s">
        <v>2450</v>
      </c>
      <c r="Z9846" s="3">
        <v>3360</v>
      </c>
      <c r="AA9846" t="s">
        <v>3997</v>
      </c>
      <c r="AB9846" t="s">
        <v>4006</v>
      </c>
      <c r="AC9846" t="s">
        <v>2450</v>
      </c>
    </row>
    <row r="9847" spans="1:29" x14ac:dyDescent="0.3">
      <c r="A9847">
        <v>1</v>
      </c>
      <c r="B9847" t="s">
        <v>28</v>
      </c>
      <c r="C9847">
        <v>25051700013</v>
      </c>
      <c r="D9847" t="s">
        <v>7637</v>
      </c>
      <c r="E9847" s="1">
        <v>45794</v>
      </c>
      <c r="F9847" s="2">
        <v>0.27708333333333335</v>
      </c>
      <c r="G9847" t="s">
        <v>2477</v>
      </c>
      <c r="H9847" t="s">
        <v>2477</v>
      </c>
      <c r="J9847">
        <v>5</v>
      </c>
      <c r="K9847">
        <v>10</v>
      </c>
      <c r="L9847" t="s">
        <v>32</v>
      </c>
      <c r="M9847" t="s">
        <v>2554</v>
      </c>
      <c r="N9847" t="s">
        <v>7433</v>
      </c>
      <c r="O9847" t="s">
        <v>3824</v>
      </c>
      <c r="P9847" t="s">
        <v>2461</v>
      </c>
      <c r="Q9847" t="s">
        <v>2479</v>
      </c>
      <c r="S9847" t="s">
        <v>2480</v>
      </c>
      <c r="T9847">
        <v>50429</v>
      </c>
      <c r="Y9847" t="s">
        <v>2450</v>
      </c>
      <c r="Z9847" s="3">
        <v>3271</v>
      </c>
      <c r="AA9847" t="s">
        <v>3997</v>
      </c>
      <c r="AB9847" t="s">
        <v>4006</v>
      </c>
      <c r="AC9847" t="s">
        <v>2450</v>
      </c>
    </row>
    <row r="9848" spans="1:29" x14ac:dyDescent="0.3">
      <c r="A9848">
        <v>1</v>
      </c>
      <c r="B9848" t="s">
        <v>28</v>
      </c>
      <c r="C9848">
        <v>25051700024</v>
      </c>
      <c r="D9848" t="s">
        <v>7639</v>
      </c>
      <c r="E9848" s="1">
        <v>45794</v>
      </c>
      <c r="F9848" s="2">
        <v>0.26805555555555555</v>
      </c>
      <c r="G9848" t="s">
        <v>2557</v>
      </c>
      <c r="H9848" t="s">
        <v>2558</v>
      </c>
      <c r="J9848">
        <v>5</v>
      </c>
      <c r="K9848">
        <v>10</v>
      </c>
      <c r="L9848" t="s">
        <v>32</v>
      </c>
      <c r="M9848" t="s">
        <v>2459</v>
      </c>
      <c r="N9848" t="s">
        <v>2460</v>
      </c>
      <c r="O9848" t="s">
        <v>3828</v>
      </c>
      <c r="P9848" t="s">
        <v>7610</v>
      </c>
      <c r="Q9848" t="s">
        <v>2485</v>
      </c>
      <c r="S9848" t="s">
        <v>2480</v>
      </c>
      <c r="T9848">
        <v>50428</v>
      </c>
      <c r="Y9848" t="s">
        <v>2450</v>
      </c>
      <c r="Z9848" s="3">
        <v>3311</v>
      </c>
      <c r="AA9848" t="s">
        <v>3997</v>
      </c>
      <c r="AB9848" t="s">
        <v>4006</v>
      </c>
      <c r="AC9848" t="s">
        <v>2450</v>
      </c>
    </row>
    <row r="9849" spans="1:29" x14ac:dyDescent="0.3">
      <c r="A9849">
        <v>1</v>
      </c>
      <c r="B9849" t="s">
        <v>28</v>
      </c>
      <c r="C9849">
        <v>25051700023</v>
      </c>
      <c r="D9849" t="s">
        <v>7639</v>
      </c>
      <c r="E9849" s="1">
        <v>45794</v>
      </c>
      <c r="F9849" s="2">
        <v>0.24930555555555556</v>
      </c>
      <c r="G9849" t="s">
        <v>2557</v>
      </c>
      <c r="H9849" t="s">
        <v>2558</v>
      </c>
      <c r="J9849">
        <v>5</v>
      </c>
      <c r="K9849">
        <v>10</v>
      </c>
      <c r="L9849" t="s">
        <v>32</v>
      </c>
      <c r="M9849" t="s">
        <v>2498</v>
      </c>
      <c r="N9849" t="s">
        <v>2544</v>
      </c>
      <c r="O9849" t="s">
        <v>3828</v>
      </c>
      <c r="P9849" t="s">
        <v>7610</v>
      </c>
      <c r="Q9849" t="s">
        <v>2485</v>
      </c>
      <c r="S9849" t="s">
        <v>2480</v>
      </c>
      <c r="T9849">
        <v>50427</v>
      </c>
      <c r="Y9849" t="s">
        <v>2450</v>
      </c>
      <c r="Z9849" s="3">
        <v>2727</v>
      </c>
      <c r="AA9849" t="s">
        <v>3997</v>
      </c>
      <c r="AB9849" t="s">
        <v>4006</v>
      </c>
      <c r="AC9849" t="s">
        <v>2450</v>
      </c>
    </row>
    <row r="9850" spans="1:29" x14ac:dyDescent="0.3">
      <c r="A9850">
        <v>1</v>
      </c>
      <c r="B9850" t="s">
        <v>28</v>
      </c>
      <c r="C9850">
        <v>25051700022</v>
      </c>
      <c r="D9850" t="s">
        <v>7639</v>
      </c>
      <c r="E9850" s="1">
        <v>45794</v>
      </c>
      <c r="F9850" s="2">
        <v>0.21736111111111112</v>
      </c>
      <c r="G9850" t="s">
        <v>2557</v>
      </c>
      <c r="H9850" t="s">
        <v>2558</v>
      </c>
      <c r="J9850">
        <v>5</v>
      </c>
      <c r="K9850">
        <v>10</v>
      </c>
      <c r="L9850" t="s">
        <v>32</v>
      </c>
      <c r="M9850" t="s">
        <v>2451</v>
      </c>
      <c r="N9850" t="s">
        <v>2588</v>
      </c>
      <c r="O9850" t="s">
        <v>3828</v>
      </c>
      <c r="P9850" t="s">
        <v>7610</v>
      </c>
      <c r="Q9850" t="s">
        <v>2485</v>
      </c>
      <c r="S9850" t="s">
        <v>2480</v>
      </c>
      <c r="T9850">
        <v>50426</v>
      </c>
      <c r="Y9850" t="s">
        <v>2450</v>
      </c>
      <c r="Z9850" s="3">
        <v>3309</v>
      </c>
      <c r="AA9850" t="s">
        <v>3997</v>
      </c>
      <c r="AB9850" t="s">
        <v>4006</v>
      </c>
      <c r="AC9850" t="s">
        <v>2450</v>
      </c>
    </row>
    <row r="9851" spans="1:29" x14ac:dyDescent="0.3">
      <c r="A9851">
        <v>1</v>
      </c>
      <c r="B9851" t="s">
        <v>28</v>
      </c>
      <c r="C9851">
        <v>25051700020</v>
      </c>
      <c r="D9851" t="s">
        <v>7639</v>
      </c>
      <c r="E9851" s="1">
        <v>45794</v>
      </c>
      <c r="F9851" s="2">
        <v>0.18263888888888888</v>
      </c>
      <c r="G9851" t="s">
        <v>2557</v>
      </c>
      <c r="H9851" t="s">
        <v>2558</v>
      </c>
      <c r="J9851">
        <v>5</v>
      </c>
      <c r="K9851">
        <v>10</v>
      </c>
      <c r="L9851" t="s">
        <v>32</v>
      </c>
      <c r="M9851" t="s">
        <v>2554</v>
      </c>
      <c r="N9851" t="s">
        <v>7433</v>
      </c>
      <c r="O9851" t="s">
        <v>3828</v>
      </c>
      <c r="P9851" t="s">
        <v>7610</v>
      </c>
      <c r="Q9851" t="s">
        <v>2485</v>
      </c>
      <c r="S9851" t="s">
        <v>2480</v>
      </c>
      <c r="T9851">
        <v>50425</v>
      </c>
      <c r="Y9851" t="s">
        <v>2450</v>
      </c>
      <c r="Z9851" s="3">
        <v>3271</v>
      </c>
      <c r="AA9851" t="s">
        <v>3997</v>
      </c>
      <c r="AB9851" t="s">
        <v>4006</v>
      </c>
      <c r="AC9851" t="s">
        <v>2450</v>
      </c>
    </row>
    <row r="9852" spans="1:29" x14ac:dyDescent="0.3">
      <c r="A9852">
        <v>1</v>
      </c>
      <c r="B9852" t="s">
        <v>28</v>
      </c>
      <c r="C9852">
        <v>25051700021</v>
      </c>
      <c r="D9852" t="s">
        <v>7640</v>
      </c>
      <c r="E9852" s="1">
        <v>45794</v>
      </c>
      <c r="F9852" s="2">
        <v>0.1701388888888889</v>
      </c>
      <c r="G9852" t="s">
        <v>188</v>
      </c>
      <c r="H9852" t="s">
        <v>188</v>
      </c>
      <c r="J9852">
        <v>5</v>
      </c>
      <c r="K9852">
        <v>10</v>
      </c>
      <c r="L9852" t="s">
        <v>32</v>
      </c>
      <c r="M9852" t="s">
        <v>2465</v>
      </c>
      <c r="N9852" t="s">
        <v>2541</v>
      </c>
      <c r="O9852" t="s">
        <v>1831</v>
      </c>
      <c r="Q9852" t="s">
        <v>2505</v>
      </c>
      <c r="S9852" t="s">
        <v>2506</v>
      </c>
      <c r="T9852">
        <v>50424</v>
      </c>
      <c r="Y9852" t="s">
        <v>2450</v>
      </c>
      <c r="Z9852" s="3">
        <v>2704</v>
      </c>
      <c r="AA9852" t="s">
        <v>3997</v>
      </c>
      <c r="AB9852" t="s">
        <v>4006</v>
      </c>
      <c r="AC9852" t="s">
        <v>2450</v>
      </c>
    </row>
    <row r="9853" spans="1:29" x14ac:dyDescent="0.3">
      <c r="A9853">
        <v>1</v>
      </c>
      <c r="B9853" t="s">
        <v>28</v>
      </c>
      <c r="C9853">
        <v>25051700019</v>
      </c>
      <c r="D9853" t="s">
        <v>7639</v>
      </c>
      <c r="E9853" s="1">
        <v>45794</v>
      </c>
      <c r="F9853" s="2">
        <v>0.16250000000000001</v>
      </c>
      <c r="G9853" t="s">
        <v>2557</v>
      </c>
      <c r="H9853" t="s">
        <v>2558</v>
      </c>
      <c r="J9853">
        <v>5</v>
      </c>
      <c r="K9853">
        <v>10</v>
      </c>
      <c r="L9853" t="s">
        <v>32</v>
      </c>
      <c r="M9853" t="s">
        <v>2459</v>
      </c>
      <c r="N9853" t="s">
        <v>2460</v>
      </c>
      <c r="O9853" t="s">
        <v>3828</v>
      </c>
      <c r="P9853" t="s">
        <v>7610</v>
      </c>
      <c r="Q9853" t="s">
        <v>2485</v>
      </c>
      <c r="S9853" t="s">
        <v>2480</v>
      </c>
      <c r="T9853">
        <v>50423</v>
      </c>
      <c r="Y9853" t="s">
        <v>2450</v>
      </c>
      <c r="Z9853" s="3">
        <v>3311</v>
      </c>
      <c r="AA9853" t="s">
        <v>3997</v>
      </c>
      <c r="AB9853" t="s">
        <v>3990</v>
      </c>
      <c r="AC9853" t="s">
        <v>2450</v>
      </c>
    </row>
    <row r="9854" spans="1:29" x14ac:dyDescent="0.3">
      <c r="A9854">
        <v>1</v>
      </c>
      <c r="B9854" t="s">
        <v>28</v>
      </c>
      <c r="C9854">
        <v>25051700018</v>
      </c>
      <c r="D9854" t="s">
        <v>7639</v>
      </c>
      <c r="E9854" s="1">
        <v>45794</v>
      </c>
      <c r="F9854" s="2">
        <v>0.14930555555555555</v>
      </c>
      <c r="G9854">
        <v>350</v>
      </c>
      <c r="J9854">
        <v>2</v>
      </c>
      <c r="K9854">
        <v>3</v>
      </c>
      <c r="L9854" t="s">
        <v>32</v>
      </c>
      <c r="M9854" t="s">
        <v>2451</v>
      </c>
      <c r="N9854" t="s">
        <v>2588</v>
      </c>
      <c r="O9854" t="s">
        <v>3828</v>
      </c>
      <c r="P9854" t="s">
        <v>7610</v>
      </c>
      <c r="Q9854" t="s">
        <v>2485</v>
      </c>
      <c r="S9854" t="s">
        <v>2480</v>
      </c>
      <c r="T9854">
        <v>50422</v>
      </c>
      <c r="Y9854" t="s">
        <v>2450</v>
      </c>
      <c r="Z9854" s="3">
        <v>3309</v>
      </c>
      <c r="AA9854" t="s">
        <v>3997</v>
      </c>
      <c r="AB9854" t="s">
        <v>3990</v>
      </c>
      <c r="AC9854" t="s">
        <v>2450</v>
      </c>
    </row>
    <row r="9855" spans="1:29" x14ac:dyDescent="0.3">
      <c r="A9855">
        <v>1</v>
      </c>
      <c r="B9855" t="s">
        <v>28</v>
      </c>
      <c r="C9855">
        <v>25051700012</v>
      </c>
      <c r="D9855" t="s">
        <v>7641</v>
      </c>
      <c r="E9855" s="1">
        <v>45794</v>
      </c>
      <c r="F9855" s="2">
        <v>0.13194444444444445</v>
      </c>
      <c r="G9855" t="s">
        <v>7500</v>
      </c>
      <c r="J9855">
        <v>5</v>
      </c>
      <c r="K9855">
        <v>10</v>
      </c>
      <c r="L9855" t="s">
        <v>32</v>
      </c>
      <c r="M9855" t="s">
        <v>2498</v>
      </c>
      <c r="N9855" t="s">
        <v>2544</v>
      </c>
      <c r="O9855" t="s">
        <v>1831</v>
      </c>
      <c r="Q9855" t="s">
        <v>2491</v>
      </c>
      <c r="S9855" t="s">
        <v>2480</v>
      </c>
      <c r="T9855">
        <v>50421</v>
      </c>
      <c r="Y9855" t="s">
        <v>2450</v>
      </c>
      <c r="Z9855" s="3">
        <v>2727</v>
      </c>
      <c r="AA9855" t="s">
        <v>3997</v>
      </c>
      <c r="AB9855" t="s">
        <v>3990</v>
      </c>
      <c r="AC9855" t="s">
        <v>2450</v>
      </c>
    </row>
    <row r="9856" spans="1:29" x14ac:dyDescent="0.3">
      <c r="A9856">
        <v>1</v>
      </c>
      <c r="B9856" t="s">
        <v>28</v>
      </c>
      <c r="C9856">
        <v>25051700016</v>
      </c>
      <c r="D9856" t="s">
        <v>7642</v>
      </c>
      <c r="E9856" s="1">
        <v>45794</v>
      </c>
      <c r="F9856" s="2">
        <v>0.10416666666666667</v>
      </c>
      <c r="G9856" t="s">
        <v>2515</v>
      </c>
      <c r="H9856" t="s">
        <v>2515</v>
      </c>
      <c r="J9856">
        <v>5</v>
      </c>
      <c r="K9856">
        <v>10</v>
      </c>
      <c r="L9856" t="s">
        <v>32</v>
      </c>
      <c r="M9856" t="s">
        <v>2554</v>
      </c>
      <c r="N9856" t="s">
        <v>7433</v>
      </c>
      <c r="O9856" t="s">
        <v>1831</v>
      </c>
      <c r="Q9856" t="s">
        <v>2505</v>
      </c>
      <c r="S9856" t="s">
        <v>2506</v>
      </c>
      <c r="T9856">
        <v>50420</v>
      </c>
      <c r="Y9856" t="s">
        <v>2450</v>
      </c>
      <c r="Z9856" s="3">
        <v>3271</v>
      </c>
      <c r="AA9856" t="s">
        <v>3997</v>
      </c>
      <c r="AB9856" t="s">
        <v>3990</v>
      </c>
      <c r="AC9856" t="s">
        <v>2450</v>
      </c>
    </row>
    <row r="9857" spans="1:29" x14ac:dyDescent="0.3">
      <c r="A9857">
        <v>1</v>
      </c>
      <c r="B9857" t="s">
        <v>28</v>
      </c>
      <c r="C9857">
        <v>25051700014</v>
      </c>
      <c r="D9857" t="s">
        <v>7643</v>
      </c>
      <c r="E9857" s="1">
        <v>45794</v>
      </c>
      <c r="F9857" s="2">
        <v>9.5138888888888884E-2</v>
      </c>
      <c r="G9857" t="s">
        <v>7541</v>
      </c>
      <c r="H9857" t="s">
        <v>716</v>
      </c>
      <c r="J9857">
        <v>3</v>
      </c>
      <c r="K9857">
        <v>6</v>
      </c>
      <c r="L9857" t="s">
        <v>32</v>
      </c>
      <c r="M9857" t="s">
        <v>2459</v>
      </c>
      <c r="N9857" t="s">
        <v>2460</v>
      </c>
      <c r="O9857" t="s">
        <v>1831</v>
      </c>
      <c r="Q9857" t="s">
        <v>7529</v>
      </c>
      <c r="S9857" t="s">
        <v>2457</v>
      </c>
      <c r="T9857">
        <v>50419</v>
      </c>
      <c r="Y9857" t="s">
        <v>2450</v>
      </c>
      <c r="Z9857" s="3">
        <v>3311</v>
      </c>
      <c r="AA9857" t="s">
        <v>3997</v>
      </c>
      <c r="AB9857" t="s">
        <v>3990</v>
      </c>
      <c r="AC9857" t="s">
        <v>2450</v>
      </c>
    </row>
    <row r="9858" spans="1:29" x14ac:dyDescent="0.3">
      <c r="A9858">
        <v>1</v>
      </c>
      <c r="B9858" t="s">
        <v>28</v>
      </c>
      <c r="C9858">
        <v>25051700015</v>
      </c>
      <c r="D9858" t="s">
        <v>7644</v>
      </c>
      <c r="E9858" s="1">
        <v>45794</v>
      </c>
      <c r="F9858" s="2">
        <v>8.8888888888888892E-2</v>
      </c>
      <c r="G9858" t="s">
        <v>2482</v>
      </c>
      <c r="H9858" t="s">
        <v>2482</v>
      </c>
      <c r="J9858">
        <v>5</v>
      </c>
      <c r="K9858">
        <v>10</v>
      </c>
      <c r="L9858" t="s">
        <v>32</v>
      </c>
      <c r="M9858" t="s">
        <v>2469</v>
      </c>
      <c r="N9858" t="s">
        <v>2497</v>
      </c>
      <c r="O9858" t="s">
        <v>1831</v>
      </c>
      <c r="Q9858" t="s">
        <v>2485</v>
      </c>
      <c r="S9858" t="s">
        <v>2480</v>
      </c>
      <c r="T9858">
        <v>50418</v>
      </c>
      <c r="Y9858" t="s">
        <v>2450</v>
      </c>
      <c r="Z9858" s="3">
        <v>2196</v>
      </c>
      <c r="AA9858" t="s">
        <v>3997</v>
      </c>
      <c r="AB9858" t="s">
        <v>3990</v>
      </c>
      <c r="AC9858" t="s">
        <v>2450</v>
      </c>
    </row>
    <row r="9859" spans="1:29" x14ac:dyDescent="0.3">
      <c r="A9859">
        <v>1</v>
      </c>
      <c r="B9859" t="s">
        <v>28</v>
      </c>
      <c r="C9859">
        <v>25051700010</v>
      </c>
      <c r="D9859" t="s">
        <v>7643</v>
      </c>
      <c r="E9859" s="1">
        <v>45794</v>
      </c>
      <c r="F9859" s="2">
        <v>4.9305555555555554E-2</v>
      </c>
      <c r="G9859" t="s">
        <v>7541</v>
      </c>
      <c r="H9859" t="s">
        <v>716</v>
      </c>
      <c r="J9859">
        <v>5</v>
      </c>
      <c r="K9859">
        <v>10</v>
      </c>
      <c r="L9859" t="s">
        <v>32</v>
      </c>
      <c r="M9859" t="s">
        <v>2451</v>
      </c>
      <c r="N9859" t="s">
        <v>2588</v>
      </c>
      <c r="O9859" t="s">
        <v>1831</v>
      </c>
      <c r="Q9859" t="s">
        <v>7529</v>
      </c>
      <c r="S9859" t="s">
        <v>2457</v>
      </c>
      <c r="T9859">
        <v>50417</v>
      </c>
      <c r="Y9859" t="s">
        <v>2450</v>
      </c>
      <c r="Z9859" s="3">
        <v>3309</v>
      </c>
      <c r="AA9859" t="s">
        <v>3997</v>
      </c>
      <c r="AB9859" t="s">
        <v>3990</v>
      </c>
      <c r="AC9859" t="s">
        <v>2450</v>
      </c>
    </row>
    <row r="9860" spans="1:29" x14ac:dyDescent="0.3">
      <c r="A9860">
        <v>1</v>
      </c>
      <c r="B9860" t="s">
        <v>28</v>
      </c>
      <c r="C9860">
        <v>25051700009</v>
      </c>
      <c r="D9860" t="s">
        <v>7637</v>
      </c>
      <c r="E9860" s="1">
        <v>45794</v>
      </c>
      <c r="F9860" s="2">
        <v>0.54027777777777775</v>
      </c>
      <c r="G9860" t="s">
        <v>2477</v>
      </c>
      <c r="H9860" t="s">
        <v>2477</v>
      </c>
      <c r="J9860">
        <v>5</v>
      </c>
      <c r="K9860">
        <v>10</v>
      </c>
      <c r="L9860" t="s">
        <v>32</v>
      </c>
      <c r="M9860" t="s">
        <v>2445</v>
      </c>
      <c r="N9860" t="s">
        <v>2446</v>
      </c>
      <c r="O9860" t="s">
        <v>3824</v>
      </c>
      <c r="P9860" t="s">
        <v>2461</v>
      </c>
      <c r="Q9860" t="s">
        <v>2479</v>
      </c>
      <c r="S9860" t="s">
        <v>2480</v>
      </c>
      <c r="T9860">
        <v>50416</v>
      </c>
      <c r="Y9860" t="s">
        <v>2450</v>
      </c>
      <c r="Z9860" s="3">
        <v>3215</v>
      </c>
      <c r="AA9860" t="s">
        <v>3997</v>
      </c>
      <c r="AB9860" t="s">
        <v>3992</v>
      </c>
      <c r="AC9860" t="s">
        <v>2450</v>
      </c>
    </row>
    <row r="9861" spans="1:29" x14ac:dyDescent="0.3">
      <c r="A9861">
        <v>1</v>
      </c>
      <c r="B9861" t="s">
        <v>28</v>
      </c>
      <c r="C9861">
        <v>25051700002</v>
      </c>
      <c r="D9861" t="s">
        <v>7641</v>
      </c>
      <c r="E9861" s="1">
        <v>45794</v>
      </c>
      <c r="F9861" s="2">
        <v>0.52777777777777779</v>
      </c>
      <c r="G9861" t="s">
        <v>7500</v>
      </c>
      <c r="J9861">
        <v>5</v>
      </c>
      <c r="K9861">
        <v>10</v>
      </c>
      <c r="L9861" t="s">
        <v>32</v>
      </c>
      <c r="M9861" t="s">
        <v>2498</v>
      </c>
      <c r="N9861" t="s">
        <v>2544</v>
      </c>
      <c r="O9861" t="s">
        <v>1831</v>
      </c>
      <c r="Q9861" t="s">
        <v>2491</v>
      </c>
      <c r="S9861" t="s">
        <v>2480</v>
      </c>
      <c r="T9861">
        <v>50415</v>
      </c>
      <c r="Y9861" t="s">
        <v>2450</v>
      </c>
      <c r="Z9861" s="3">
        <v>2727</v>
      </c>
      <c r="AA9861" t="s">
        <v>3997</v>
      </c>
      <c r="AB9861" t="s">
        <v>3992</v>
      </c>
      <c r="AC9861" t="s">
        <v>2450</v>
      </c>
    </row>
    <row r="9862" spans="1:29" x14ac:dyDescent="0.3">
      <c r="A9862">
        <v>1</v>
      </c>
      <c r="B9862" t="s">
        <v>28</v>
      </c>
      <c r="C9862">
        <v>25051700011</v>
      </c>
      <c r="D9862" t="s">
        <v>7640</v>
      </c>
      <c r="E9862" s="1">
        <v>45794</v>
      </c>
      <c r="F9862" s="2">
        <v>0.51041666666666663</v>
      </c>
      <c r="G9862" t="s">
        <v>188</v>
      </c>
      <c r="H9862" t="s">
        <v>188</v>
      </c>
      <c r="J9862">
        <v>5</v>
      </c>
      <c r="K9862">
        <v>10</v>
      </c>
      <c r="L9862" t="s">
        <v>32</v>
      </c>
      <c r="M9862" t="s">
        <v>2459</v>
      </c>
      <c r="N9862" t="s">
        <v>2460</v>
      </c>
      <c r="O9862" t="s">
        <v>1831</v>
      </c>
      <c r="Q9862" t="s">
        <v>2505</v>
      </c>
      <c r="S9862" t="s">
        <v>2506</v>
      </c>
      <c r="T9862">
        <v>50414</v>
      </c>
      <c r="Y9862" t="s">
        <v>2450</v>
      </c>
      <c r="Z9862" s="3">
        <v>3311</v>
      </c>
      <c r="AA9862" t="s">
        <v>3997</v>
      </c>
      <c r="AB9862" t="s">
        <v>3992</v>
      </c>
      <c r="AC9862" t="s">
        <v>2450</v>
      </c>
    </row>
    <row r="9863" spans="1:29" x14ac:dyDescent="0.3">
      <c r="A9863">
        <v>1</v>
      </c>
      <c r="B9863" t="s">
        <v>28</v>
      </c>
      <c r="C9863">
        <v>25051700006</v>
      </c>
      <c r="D9863" t="s">
        <v>7643</v>
      </c>
      <c r="E9863" s="1">
        <v>45794</v>
      </c>
      <c r="F9863" s="2">
        <v>0.4909722222222222</v>
      </c>
      <c r="G9863" t="s">
        <v>7541</v>
      </c>
      <c r="H9863" t="s">
        <v>716</v>
      </c>
      <c r="J9863">
        <v>5</v>
      </c>
      <c r="K9863">
        <v>10</v>
      </c>
      <c r="L9863" t="s">
        <v>32</v>
      </c>
      <c r="M9863" t="s">
        <v>2554</v>
      </c>
      <c r="N9863" t="s">
        <v>7433</v>
      </c>
      <c r="O9863" t="s">
        <v>1831</v>
      </c>
      <c r="Q9863" t="s">
        <v>7529</v>
      </c>
      <c r="S9863" t="s">
        <v>2457</v>
      </c>
      <c r="T9863">
        <v>50413</v>
      </c>
      <c r="Y9863" t="s">
        <v>2450</v>
      </c>
      <c r="Z9863" s="3">
        <v>3271</v>
      </c>
      <c r="AA9863" t="s">
        <v>3997</v>
      </c>
      <c r="AB9863" t="s">
        <v>3992</v>
      </c>
      <c r="AC9863" t="s">
        <v>2450</v>
      </c>
    </row>
    <row r="9864" spans="1:29" x14ac:dyDescent="0.3">
      <c r="A9864">
        <v>1</v>
      </c>
      <c r="B9864" t="s">
        <v>28</v>
      </c>
      <c r="C9864">
        <v>25051700008</v>
      </c>
      <c r="D9864" t="s">
        <v>7637</v>
      </c>
      <c r="E9864" s="1">
        <v>45794</v>
      </c>
      <c r="F9864" s="2">
        <v>0.48333333333333334</v>
      </c>
      <c r="G9864" t="s">
        <v>2477</v>
      </c>
      <c r="H9864" t="s">
        <v>2477</v>
      </c>
      <c r="J9864">
        <v>5</v>
      </c>
      <c r="K9864">
        <v>10</v>
      </c>
      <c r="L9864" t="s">
        <v>32</v>
      </c>
      <c r="M9864" t="s">
        <v>2478</v>
      </c>
      <c r="N9864" t="s">
        <v>2541</v>
      </c>
      <c r="O9864" t="s">
        <v>3824</v>
      </c>
      <c r="P9864" t="s">
        <v>2461</v>
      </c>
      <c r="Q9864" t="s">
        <v>2479</v>
      </c>
      <c r="S9864" t="s">
        <v>2480</v>
      </c>
      <c r="T9864">
        <v>50412</v>
      </c>
      <c r="Y9864" t="s">
        <v>2450</v>
      </c>
      <c r="Z9864" s="3">
        <v>2704</v>
      </c>
      <c r="AA9864" t="s">
        <v>3997</v>
      </c>
      <c r="AB9864" t="s">
        <v>3992</v>
      </c>
      <c r="AC9864" t="s">
        <v>2450</v>
      </c>
    </row>
    <row r="9865" spans="1:29" x14ac:dyDescent="0.3">
      <c r="A9865">
        <v>1</v>
      </c>
      <c r="B9865" t="s">
        <v>28</v>
      </c>
      <c r="C9865">
        <v>25051700007</v>
      </c>
      <c r="D9865" t="s">
        <v>7637</v>
      </c>
      <c r="E9865" s="1">
        <v>45794</v>
      </c>
      <c r="F9865" s="2">
        <v>0.47291666666666665</v>
      </c>
      <c r="G9865" t="s">
        <v>2477</v>
      </c>
      <c r="H9865" t="s">
        <v>2477</v>
      </c>
      <c r="J9865">
        <v>5</v>
      </c>
      <c r="K9865">
        <v>10</v>
      </c>
      <c r="L9865" t="s">
        <v>32</v>
      </c>
      <c r="M9865" t="s">
        <v>2469</v>
      </c>
      <c r="N9865" t="s">
        <v>2497</v>
      </c>
      <c r="O9865" t="s">
        <v>3824</v>
      </c>
      <c r="P9865" t="s">
        <v>2461</v>
      </c>
      <c r="Q9865" t="s">
        <v>2479</v>
      </c>
      <c r="S9865" t="s">
        <v>2480</v>
      </c>
      <c r="T9865">
        <v>50411</v>
      </c>
      <c r="Y9865" t="s">
        <v>2450</v>
      </c>
      <c r="Z9865" s="3">
        <v>2196</v>
      </c>
      <c r="AA9865" t="s">
        <v>3997</v>
      </c>
      <c r="AB9865" t="s">
        <v>3992</v>
      </c>
      <c r="AC9865" t="s">
        <v>2450</v>
      </c>
    </row>
    <row r="9866" spans="1:29" x14ac:dyDescent="0.3">
      <c r="A9866">
        <v>1</v>
      </c>
      <c r="B9866" t="s">
        <v>28</v>
      </c>
      <c r="C9866">
        <v>25051700005</v>
      </c>
      <c r="D9866" t="s">
        <v>7643</v>
      </c>
      <c r="E9866" s="1">
        <v>45794</v>
      </c>
      <c r="F9866" s="2">
        <v>0.46458333333333335</v>
      </c>
      <c r="G9866" t="s">
        <v>7541</v>
      </c>
      <c r="H9866" t="s">
        <v>716</v>
      </c>
      <c r="J9866">
        <v>5</v>
      </c>
      <c r="K9866">
        <v>10</v>
      </c>
      <c r="L9866" t="s">
        <v>32</v>
      </c>
      <c r="M9866" t="s">
        <v>2451</v>
      </c>
      <c r="N9866" t="s">
        <v>2588</v>
      </c>
      <c r="O9866" t="s">
        <v>1831</v>
      </c>
      <c r="Q9866" t="s">
        <v>7529</v>
      </c>
      <c r="S9866" t="s">
        <v>2457</v>
      </c>
      <c r="T9866">
        <v>50410</v>
      </c>
      <c r="Y9866" t="s">
        <v>2450</v>
      </c>
      <c r="Z9866" s="3">
        <v>3309</v>
      </c>
      <c r="AA9866" t="s">
        <v>3997</v>
      </c>
      <c r="AB9866" t="s">
        <v>3992</v>
      </c>
      <c r="AC9866" t="s">
        <v>2450</v>
      </c>
    </row>
    <row r="9867" spans="1:29" x14ac:dyDescent="0.3">
      <c r="A9867">
        <v>1</v>
      </c>
      <c r="B9867" t="s">
        <v>28</v>
      </c>
      <c r="C9867">
        <v>25051700004</v>
      </c>
      <c r="D9867" t="s">
        <v>7645</v>
      </c>
      <c r="E9867" s="1">
        <v>45794</v>
      </c>
      <c r="F9867" s="2">
        <v>0.45555555555555555</v>
      </c>
      <c r="G9867" t="s">
        <v>7475</v>
      </c>
      <c r="H9867" t="s">
        <v>7475</v>
      </c>
      <c r="J9867">
        <v>1</v>
      </c>
      <c r="K9867">
        <v>1</v>
      </c>
      <c r="L9867" t="s">
        <v>32</v>
      </c>
      <c r="M9867" t="s">
        <v>2445</v>
      </c>
      <c r="N9867" t="s">
        <v>2446</v>
      </c>
      <c r="O9867" t="s">
        <v>1831</v>
      </c>
      <c r="Q9867" t="s">
        <v>7529</v>
      </c>
      <c r="S9867" t="s">
        <v>2457</v>
      </c>
      <c r="T9867">
        <v>50409</v>
      </c>
      <c r="Y9867" t="s">
        <v>2450</v>
      </c>
      <c r="Z9867" s="3">
        <v>3215</v>
      </c>
      <c r="AA9867" t="s">
        <v>3997</v>
      </c>
      <c r="AB9867" t="s">
        <v>3992</v>
      </c>
      <c r="AC9867" t="s">
        <v>2450</v>
      </c>
    </row>
    <row r="9868" spans="1:29" x14ac:dyDescent="0.3">
      <c r="A9868">
        <v>1</v>
      </c>
      <c r="B9868" t="s">
        <v>28</v>
      </c>
      <c r="C9868">
        <v>25051700003</v>
      </c>
      <c r="D9868" t="s">
        <v>7640</v>
      </c>
      <c r="E9868" s="1">
        <v>45794</v>
      </c>
      <c r="F9868" s="2">
        <v>0.44305555555555554</v>
      </c>
      <c r="G9868" t="s">
        <v>188</v>
      </c>
      <c r="H9868" t="s">
        <v>188</v>
      </c>
      <c r="J9868">
        <v>5</v>
      </c>
      <c r="K9868">
        <v>10</v>
      </c>
      <c r="L9868" t="s">
        <v>32</v>
      </c>
      <c r="M9868" t="s">
        <v>2459</v>
      </c>
      <c r="N9868" t="s">
        <v>2460</v>
      </c>
      <c r="O9868" t="s">
        <v>1831</v>
      </c>
      <c r="Q9868" t="s">
        <v>2505</v>
      </c>
      <c r="S9868" t="s">
        <v>2506</v>
      </c>
      <c r="T9868">
        <v>50408</v>
      </c>
      <c r="Y9868" t="s">
        <v>2450</v>
      </c>
      <c r="Z9868" s="3">
        <v>3311</v>
      </c>
      <c r="AA9868" t="s">
        <v>3997</v>
      </c>
      <c r="AB9868" t="s">
        <v>3992</v>
      </c>
      <c r="AC9868" t="s">
        <v>2450</v>
      </c>
    </row>
    <row r="9869" spans="1:29" x14ac:dyDescent="0.3">
      <c r="A9869">
        <v>1</v>
      </c>
      <c r="B9869" t="s">
        <v>28</v>
      </c>
      <c r="C9869">
        <v>25051700001</v>
      </c>
      <c r="D9869" t="s">
        <v>7641</v>
      </c>
      <c r="E9869" s="1">
        <v>45794</v>
      </c>
      <c r="F9869" s="2">
        <v>0.42430555555555555</v>
      </c>
      <c r="G9869" t="s">
        <v>7500</v>
      </c>
      <c r="J9869">
        <v>5</v>
      </c>
      <c r="K9869">
        <v>10</v>
      </c>
      <c r="L9869" t="s">
        <v>32</v>
      </c>
      <c r="M9869" t="s">
        <v>2498</v>
      </c>
      <c r="N9869" t="s">
        <v>2544</v>
      </c>
      <c r="O9869" t="s">
        <v>1831</v>
      </c>
      <c r="Q9869" t="s">
        <v>2491</v>
      </c>
      <c r="S9869" t="s">
        <v>2480</v>
      </c>
      <c r="T9869">
        <v>50407</v>
      </c>
      <c r="Y9869" t="s">
        <v>2450</v>
      </c>
      <c r="Z9869" s="3">
        <v>2727</v>
      </c>
      <c r="AA9869" t="s">
        <v>3997</v>
      </c>
      <c r="AB9869" t="s">
        <v>3992</v>
      </c>
      <c r="AC9869" t="s">
        <v>2450</v>
      </c>
    </row>
    <row r="9870" spans="1:29" x14ac:dyDescent="0.3">
      <c r="A9870">
        <v>1</v>
      </c>
      <c r="B9870" t="s">
        <v>28</v>
      </c>
      <c r="C9870" t="s">
        <v>7646</v>
      </c>
      <c r="D9870" t="s">
        <v>7647</v>
      </c>
      <c r="E9870" s="1">
        <v>45795</v>
      </c>
      <c r="F9870" s="2">
        <v>0.49027777777777776</v>
      </c>
      <c r="G9870" t="s">
        <v>42</v>
      </c>
      <c r="H9870" t="s">
        <v>42</v>
      </c>
      <c r="J9870">
        <v>5</v>
      </c>
      <c r="K9870">
        <v>10</v>
      </c>
      <c r="L9870" t="s">
        <v>32</v>
      </c>
      <c r="M9870" t="s">
        <v>2498</v>
      </c>
      <c r="N9870" t="s">
        <v>2470</v>
      </c>
      <c r="O9870" t="s">
        <v>3824</v>
      </c>
      <c r="P9870" t="s">
        <v>2447</v>
      </c>
      <c r="Q9870" t="s">
        <v>2493</v>
      </c>
      <c r="S9870" t="s">
        <v>2494</v>
      </c>
      <c r="T9870">
        <v>50508</v>
      </c>
      <c r="Y9870" t="s">
        <v>2450</v>
      </c>
      <c r="Z9870" s="3">
        <v>3195</v>
      </c>
      <c r="AA9870" t="s">
        <v>4037</v>
      </c>
      <c r="AB9870" t="s">
        <v>3992</v>
      </c>
      <c r="AC9870" t="s">
        <v>2450</v>
      </c>
    </row>
    <row r="9871" spans="1:29" x14ac:dyDescent="0.3">
      <c r="A9871">
        <v>1</v>
      </c>
      <c r="B9871" t="s">
        <v>28</v>
      </c>
      <c r="C9871" t="s">
        <v>7648</v>
      </c>
      <c r="D9871" t="s">
        <v>7647</v>
      </c>
      <c r="E9871" s="1">
        <v>45795</v>
      </c>
      <c r="F9871" s="2">
        <v>0.46388888888888891</v>
      </c>
      <c r="G9871" t="s">
        <v>42</v>
      </c>
      <c r="H9871" t="s">
        <v>42</v>
      </c>
      <c r="J9871">
        <v>5</v>
      </c>
      <c r="K9871">
        <v>10</v>
      </c>
      <c r="L9871" t="s">
        <v>32</v>
      </c>
      <c r="M9871" t="s">
        <v>2459</v>
      </c>
      <c r="N9871" t="s">
        <v>2542</v>
      </c>
      <c r="O9871" t="s">
        <v>3824</v>
      </c>
      <c r="P9871" t="s">
        <v>2447</v>
      </c>
      <c r="Q9871" t="s">
        <v>2493</v>
      </c>
      <c r="S9871" t="s">
        <v>2494</v>
      </c>
      <c r="T9871">
        <v>50507</v>
      </c>
      <c r="Y9871" t="s">
        <v>2450</v>
      </c>
      <c r="Z9871" s="3">
        <v>1298</v>
      </c>
      <c r="AA9871" t="s">
        <v>4037</v>
      </c>
      <c r="AB9871" t="s">
        <v>3992</v>
      </c>
      <c r="AC9871" t="s">
        <v>2450</v>
      </c>
    </row>
    <row r="9872" spans="1:29" x14ac:dyDescent="0.3">
      <c r="A9872">
        <v>1</v>
      </c>
      <c r="B9872" t="s">
        <v>28</v>
      </c>
      <c r="C9872" t="s">
        <v>7649</v>
      </c>
      <c r="D9872" t="s">
        <v>7647</v>
      </c>
      <c r="E9872" s="1">
        <v>45795</v>
      </c>
      <c r="F9872" s="2">
        <v>0.45555555555555555</v>
      </c>
      <c r="G9872" t="s">
        <v>42</v>
      </c>
      <c r="H9872" t="s">
        <v>42</v>
      </c>
      <c r="J9872">
        <v>5</v>
      </c>
      <c r="K9872">
        <v>10</v>
      </c>
      <c r="L9872" t="s">
        <v>32</v>
      </c>
      <c r="M9872" t="s">
        <v>2465</v>
      </c>
      <c r="N9872" t="s">
        <v>2452</v>
      </c>
      <c r="O9872" t="s">
        <v>3824</v>
      </c>
      <c r="P9872" t="s">
        <v>2447</v>
      </c>
      <c r="Q9872" t="s">
        <v>2493</v>
      </c>
      <c r="S9872" t="s">
        <v>2494</v>
      </c>
      <c r="T9872">
        <v>50506</v>
      </c>
      <c r="Y9872" t="s">
        <v>2450</v>
      </c>
      <c r="Z9872" s="3">
        <v>2120</v>
      </c>
      <c r="AA9872" t="s">
        <v>4037</v>
      </c>
      <c r="AB9872" t="s">
        <v>3992</v>
      </c>
      <c r="AC9872" t="s">
        <v>2450</v>
      </c>
    </row>
    <row r="9873" spans="1:29" x14ac:dyDescent="0.3">
      <c r="A9873">
        <v>1</v>
      </c>
      <c r="B9873" t="s">
        <v>28</v>
      </c>
      <c r="C9873" t="s">
        <v>7650</v>
      </c>
      <c r="D9873" t="s">
        <v>7647</v>
      </c>
      <c r="E9873" s="1">
        <v>45795</v>
      </c>
      <c r="F9873" s="2">
        <v>0.44722222222222224</v>
      </c>
      <c r="G9873" t="s">
        <v>42</v>
      </c>
      <c r="H9873" t="s">
        <v>42</v>
      </c>
      <c r="J9873">
        <v>5</v>
      </c>
      <c r="K9873">
        <v>10</v>
      </c>
      <c r="L9873" t="s">
        <v>32</v>
      </c>
      <c r="M9873" t="s">
        <v>2451</v>
      </c>
      <c r="N9873" t="s">
        <v>2562</v>
      </c>
      <c r="O9873" t="s">
        <v>3824</v>
      </c>
      <c r="P9873" t="s">
        <v>2447</v>
      </c>
      <c r="Q9873" t="s">
        <v>2493</v>
      </c>
      <c r="S9873" t="s">
        <v>2494</v>
      </c>
      <c r="T9873">
        <v>50505</v>
      </c>
      <c r="Y9873" t="s">
        <v>2450</v>
      </c>
      <c r="Z9873" s="3">
        <v>3198</v>
      </c>
      <c r="AA9873" t="s">
        <v>4037</v>
      </c>
      <c r="AB9873" t="s">
        <v>3992</v>
      </c>
      <c r="AC9873" t="s">
        <v>2450</v>
      </c>
    </row>
    <row r="9874" spans="1:29" x14ac:dyDescent="0.3">
      <c r="A9874">
        <v>1</v>
      </c>
      <c r="B9874" t="s">
        <v>28</v>
      </c>
      <c r="C9874" t="s">
        <v>7651</v>
      </c>
      <c r="D9874" t="s">
        <v>7647</v>
      </c>
      <c r="E9874" s="1">
        <v>45795</v>
      </c>
      <c r="F9874" s="2">
        <v>0.44027777777777777</v>
      </c>
      <c r="G9874" t="s">
        <v>42</v>
      </c>
      <c r="H9874" t="s">
        <v>42</v>
      </c>
      <c r="J9874">
        <v>5</v>
      </c>
      <c r="K9874">
        <v>10</v>
      </c>
      <c r="L9874" t="s">
        <v>32</v>
      </c>
      <c r="M9874" t="s">
        <v>2554</v>
      </c>
      <c r="N9874" t="s">
        <v>2555</v>
      </c>
      <c r="O9874" t="s">
        <v>3824</v>
      </c>
      <c r="P9874" t="s">
        <v>2447</v>
      </c>
      <c r="Q9874" t="s">
        <v>2493</v>
      </c>
      <c r="S9874" t="s">
        <v>2494</v>
      </c>
      <c r="T9874">
        <v>50504</v>
      </c>
      <c r="Y9874" t="s">
        <v>2450</v>
      </c>
      <c r="Z9874" s="3">
        <v>2607</v>
      </c>
      <c r="AA9874" t="s">
        <v>4037</v>
      </c>
      <c r="AB9874" t="s">
        <v>3992</v>
      </c>
      <c r="AC9874" t="s">
        <v>2450</v>
      </c>
    </row>
    <row r="9875" spans="1:29" x14ac:dyDescent="0.3">
      <c r="A9875">
        <v>1</v>
      </c>
      <c r="B9875" t="s">
        <v>28</v>
      </c>
      <c r="C9875" t="s">
        <v>7652</v>
      </c>
      <c r="D9875" t="s">
        <v>7647</v>
      </c>
      <c r="E9875" s="1">
        <v>45795</v>
      </c>
      <c r="F9875" s="2">
        <v>0.42083333333333334</v>
      </c>
      <c r="G9875" t="s">
        <v>42</v>
      </c>
      <c r="H9875" t="s">
        <v>42</v>
      </c>
      <c r="J9875">
        <v>5</v>
      </c>
      <c r="K9875">
        <v>10</v>
      </c>
      <c r="L9875" t="s">
        <v>32</v>
      </c>
      <c r="M9875" t="s">
        <v>2478</v>
      </c>
      <c r="N9875" t="s">
        <v>2538</v>
      </c>
      <c r="O9875" t="s">
        <v>3824</v>
      </c>
      <c r="P9875" t="s">
        <v>2447</v>
      </c>
      <c r="Q9875" t="s">
        <v>2493</v>
      </c>
      <c r="S9875" t="s">
        <v>2494</v>
      </c>
      <c r="T9875">
        <v>50503</v>
      </c>
      <c r="Y9875" t="s">
        <v>2450</v>
      </c>
      <c r="Z9875" s="3">
        <v>2826</v>
      </c>
      <c r="AA9875" t="s">
        <v>4037</v>
      </c>
      <c r="AB9875" t="s">
        <v>3992</v>
      </c>
      <c r="AC9875" t="s">
        <v>2450</v>
      </c>
    </row>
    <row r="9876" spans="1:29" x14ac:dyDescent="0.3">
      <c r="A9876">
        <v>1</v>
      </c>
      <c r="B9876" t="s">
        <v>28</v>
      </c>
      <c r="C9876" t="s">
        <v>7653</v>
      </c>
      <c r="D9876" t="s">
        <v>7647</v>
      </c>
      <c r="E9876" s="1">
        <v>45795</v>
      </c>
      <c r="F9876" s="2">
        <v>0.40138888888888891</v>
      </c>
      <c r="G9876" t="s">
        <v>42</v>
      </c>
      <c r="H9876" t="s">
        <v>42</v>
      </c>
      <c r="J9876">
        <v>5</v>
      </c>
      <c r="K9876">
        <v>10</v>
      </c>
      <c r="L9876" t="s">
        <v>32</v>
      </c>
      <c r="M9876" t="s">
        <v>2498</v>
      </c>
      <c r="N9876" t="s">
        <v>2470</v>
      </c>
      <c r="O9876" t="s">
        <v>3824</v>
      </c>
      <c r="P9876" t="s">
        <v>2447</v>
      </c>
      <c r="Q9876" t="s">
        <v>2493</v>
      </c>
      <c r="S9876" t="s">
        <v>2494</v>
      </c>
      <c r="T9876">
        <v>50502</v>
      </c>
      <c r="Y9876" t="s">
        <v>2450</v>
      </c>
      <c r="Z9876" s="3">
        <v>3195</v>
      </c>
      <c r="AA9876" t="s">
        <v>4037</v>
      </c>
      <c r="AB9876" t="s">
        <v>3992</v>
      </c>
      <c r="AC9876" t="s">
        <v>2450</v>
      </c>
    </row>
    <row r="9877" spans="1:29" x14ac:dyDescent="0.3">
      <c r="A9877">
        <v>1</v>
      </c>
      <c r="B9877" t="s">
        <v>28</v>
      </c>
      <c r="C9877" t="s">
        <v>7654</v>
      </c>
      <c r="D9877" t="s">
        <v>7647</v>
      </c>
      <c r="E9877" s="1">
        <v>45795</v>
      </c>
      <c r="F9877" s="2">
        <v>0.39444444444444443</v>
      </c>
      <c r="G9877" t="s">
        <v>42</v>
      </c>
      <c r="H9877" t="s">
        <v>42</v>
      </c>
      <c r="J9877">
        <v>5</v>
      </c>
      <c r="K9877">
        <v>10</v>
      </c>
      <c r="L9877" t="s">
        <v>32</v>
      </c>
      <c r="M9877" t="s">
        <v>2459</v>
      </c>
      <c r="N9877" t="s">
        <v>2542</v>
      </c>
      <c r="O9877" t="s">
        <v>3824</v>
      </c>
      <c r="P9877" t="s">
        <v>2447</v>
      </c>
      <c r="Q9877" t="s">
        <v>2493</v>
      </c>
      <c r="S9877" t="s">
        <v>2494</v>
      </c>
      <c r="T9877">
        <v>50501</v>
      </c>
      <c r="Y9877" t="s">
        <v>2450</v>
      </c>
      <c r="Z9877" s="3">
        <v>1298</v>
      </c>
      <c r="AA9877" t="s">
        <v>4037</v>
      </c>
      <c r="AB9877" t="s">
        <v>3992</v>
      </c>
      <c r="AC9877" t="s">
        <v>2450</v>
      </c>
    </row>
    <row r="9878" spans="1:29" x14ac:dyDescent="0.3">
      <c r="A9878">
        <v>1</v>
      </c>
      <c r="B9878" t="s">
        <v>28</v>
      </c>
      <c r="C9878" t="s">
        <v>7655</v>
      </c>
      <c r="D9878" t="s">
        <v>7647</v>
      </c>
      <c r="E9878" s="1">
        <v>45795</v>
      </c>
      <c r="F9878" s="2">
        <v>0.37777777777777777</v>
      </c>
      <c r="G9878" t="s">
        <v>42</v>
      </c>
      <c r="H9878" t="s">
        <v>42</v>
      </c>
      <c r="J9878">
        <v>5</v>
      </c>
      <c r="K9878">
        <v>10</v>
      </c>
      <c r="L9878" t="s">
        <v>32</v>
      </c>
      <c r="M9878" t="s">
        <v>2451</v>
      </c>
      <c r="N9878" t="s">
        <v>2562</v>
      </c>
      <c r="O9878" t="s">
        <v>3824</v>
      </c>
      <c r="P9878" t="s">
        <v>2447</v>
      </c>
      <c r="Q9878" t="s">
        <v>2493</v>
      </c>
      <c r="S9878" t="s">
        <v>2494</v>
      </c>
      <c r="T9878">
        <v>50500</v>
      </c>
      <c r="Y9878" t="s">
        <v>2450</v>
      </c>
      <c r="Z9878" s="3">
        <v>3198</v>
      </c>
      <c r="AA9878" t="s">
        <v>4037</v>
      </c>
      <c r="AB9878" t="s">
        <v>3992</v>
      </c>
      <c r="AC9878" t="s">
        <v>2450</v>
      </c>
    </row>
    <row r="9879" spans="1:29" x14ac:dyDescent="0.3">
      <c r="A9879">
        <v>1</v>
      </c>
      <c r="B9879" t="s">
        <v>28</v>
      </c>
      <c r="C9879" t="s">
        <v>7656</v>
      </c>
      <c r="D9879" t="s">
        <v>7647</v>
      </c>
      <c r="E9879" s="1">
        <v>45795</v>
      </c>
      <c r="F9879" s="2">
        <v>0.37013888888888891</v>
      </c>
      <c r="G9879" t="s">
        <v>42</v>
      </c>
      <c r="H9879" t="s">
        <v>42</v>
      </c>
      <c r="J9879">
        <v>5</v>
      </c>
      <c r="K9879">
        <v>10</v>
      </c>
      <c r="L9879" t="s">
        <v>32</v>
      </c>
      <c r="M9879" t="s">
        <v>2554</v>
      </c>
      <c r="N9879" t="s">
        <v>2555</v>
      </c>
      <c r="O9879" t="s">
        <v>3824</v>
      </c>
      <c r="P9879" t="s">
        <v>2461</v>
      </c>
      <c r="Q9879" t="s">
        <v>2493</v>
      </c>
      <c r="S9879" t="s">
        <v>2494</v>
      </c>
      <c r="T9879">
        <v>50499</v>
      </c>
      <c r="Y9879" t="s">
        <v>2450</v>
      </c>
      <c r="Z9879" s="3">
        <v>2607</v>
      </c>
      <c r="AA9879" t="s">
        <v>4037</v>
      </c>
      <c r="AB9879" t="s">
        <v>3992</v>
      </c>
      <c r="AC9879" t="s">
        <v>2450</v>
      </c>
    </row>
    <row r="9880" spans="1:29" x14ac:dyDescent="0.3">
      <c r="A9880">
        <v>1</v>
      </c>
      <c r="B9880" t="s">
        <v>28</v>
      </c>
      <c r="C9880" t="s">
        <v>7657</v>
      </c>
      <c r="D9880" t="s">
        <v>7647</v>
      </c>
      <c r="E9880" s="1">
        <v>45795</v>
      </c>
      <c r="F9880" s="2">
        <v>0.3298611111111111</v>
      </c>
      <c r="G9880" t="s">
        <v>42</v>
      </c>
      <c r="H9880" t="s">
        <v>42</v>
      </c>
      <c r="J9880">
        <v>5</v>
      </c>
      <c r="K9880">
        <v>10</v>
      </c>
      <c r="L9880" t="s">
        <v>32</v>
      </c>
      <c r="M9880" t="s">
        <v>2459</v>
      </c>
      <c r="N9880" t="s">
        <v>2542</v>
      </c>
      <c r="O9880" t="s">
        <v>3824</v>
      </c>
      <c r="P9880" t="s">
        <v>2461</v>
      </c>
      <c r="Q9880" t="s">
        <v>2493</v>
      </c>
      <c r="S9880" t="s">
        <v>2494</v>
      </c>
      <c r="T9880">
        <v>50498</v>
      </c>
      <c r="Y9880" t="s">
        <v>2450</v>
      </c>
      <c r="Z9880" s="3">
        <v>1298</v>
      </c>
      <c r="AA9880" t="s">
        <v>4037</v>
      </c>
      <c r="AB9880" t="s">
        <v>4006</v>
      </c>
      <c r="AC9880" t="s">
        <v>2450</v>
      </c>
    </row>
    <row r="9881" spans="1:29" x14ac:dyDescent="0.3">
      <c r="A9881">
        <v>1</v>
      </c>
      <c r="B9881" t="s">
        <v>28</v>
      </c>
      <c r="C9881" t="s">
        <v>7658</v>
      </c>
      <c r="D9881" t="s">
        <v>7647</v>
      </c>
      <c r="E9881" s="1">
        <v>45795</v>
      </c>
      <c r="F9881" s="2">
        <v>0.32291666666666669</v>
      </c>
      <c r="G9881" t="s">
        <v>42</v>
      </c>
      <c r="H9881" t="s">
        <v>42</v>
      </c>
      <c r="J9881">
        <v>5</v>
      </c>
      <c r="K9881">
        <v>10</v>
      </c>
      <c r="L9881" t="s">
        <v>32</v>
      </c>
      <c r="M9881" t="s">
        <v>2451</v>
      </c>
      <c r="N9881" t="s">
        <v>2562</v>
      </c>
      <c r="O9881" t="s">
        <v>3824</v>
      </c>
      <c r="P9881" t="s">
        <v>2447</v>
      </c>
      <c r="Q9881" t="s">
        <v>2493</v>
      </c>
      <c r="S9881" t="s">
        <v>2494</v>
      </c>
      <c r="T9881">
        <v>50497</v>
      </c>
      <c r="Y9881" t="s">
        <v>2450</v>
      </c>
      <c r="Z9881" s="3">
        <v>3198</v>
      </c>
      <c r="AA9881" t="s">
        <v>4037</v>
      </c>
      <c r="AB9881" t="s">
        <v>4006</v>
      </c>
      <c r="AC9881" t="s">
        <v>2450</v>
      </c>
    </row>
    <row r="9882" spans="1:29" x14ac:dyDescent="0.3">
      <c r="A9882">
        <v>1</v>
      </c>
      <c r="B9882" t="s">
        <v>28</v>
      </c>
      <c r="C9882">
        <v>25051800041</v>
      </c>
      <c r="D9882" t="s">
        <v>7659</v>
      </c>
      <c r="E9882" s="1">
        <v>45795</v>
      </c>
      <c r="F9882" s="2">
        <v>0.31180555555555556</v>
      </c>
      <c r="G9882" t="s">
        <v>2557</v>
      </c>
      <c r="H9882" t="s">
        <v>2558</v>
      </c>
      <c r="J9882">
        <v>5</v>
      </c>
      <c r="K9882">
        <v>10</v>
      </c>
      <c r="L9882" t="s">
        <v>32</v>
      </c>
      <c r="M9882" t="s">
        <v>2465</v>
      </c>
      <c r="N9882" t="s">
        <v>2452</v>
      </c>
      <c r="O9882" t="s">
        <v>3828</v>
      </c>
      <c r="P9882" t="s">
        <v>7610</v>
      </c>
      <c r="Q9882" t="s">
        <v>2485</v>
      </c>
      <c r="S9882" t="s">
        <v>2480</v>
      </c>
      <c r="T9882">
        <v>50496</v>
      </c>
      <c r="Y9882" t="s">
        <v>2450</v>
      </c>
      <c r="Z9882" s="3">
        <v>2120</v>
      </c>
      <c r="AA9882" t="s">
        <v>4037</v>
      </c>
      <c r="AB9882" t="s">
        <v>4006</v>
      </c>
      <c r="AC9882" t="s">
        <v>2450</v>
      </c>
    </row>
    <row r="9883" spans="1:29" x14ac:dyDescent="0.3">
      <c r="A9883">
        <v>1</v>
      </c>
      <c r="B9883" t="s">
        <v>28</v>
      </c>
      <c r="C9883">
        <v>25051800038</v>
      </c>
      <c r="D9883" t="s">
        <v>7659</v>
      </c>
      <c r="E9883" s="1">
        <v>45795</v>
      </c>
      <c r="F9883" s="2">
        <v>0.27569444444444446</v>
      </c>
      <c r="G9883" t="s">
        <v>2557</v>
      </c>
      <c r="H9883" t="s">
        <v>2558</v>
      </c>
      <c r="J9883">
        <v>5</v>
      </c>
      <c r="K9883">
        <v>10</v>
      </c>
      <c r="L9883" t="s">
        <v>32</v>
      </c>
      <c r="M9883" t="s">
        <v>2478</v>
      </c>
      <c r="N9883" t="s">
        <v>2538</v>
      </c>
      <c r="O9883" t="s">
        <v>3828</v>
      </c>
      <c r="P9883" t="s">
        <v>7610</v>
      </c>
      <c r="Q9883" t="s">
        <v>2485</v>
      </c>
      <c r="S9883" t="s">
        <v>2480</v>
      </c>
      <c r="T9883">
        <v>50495</v>
      </c>
      <c r="Y9883" t="s">
        <v>2450</v>
      </c>
      <c r="Z9883" s="3">
        <v>2826</v>
      </c>
      <c r="AA9883" t="s">
        <v>4037</v>
      </c>
      <c r="AB9883" t="s">
        <v>4006</v>
      </c>
      <c r="AC9883" t="s">
        <v>2450</v>
      </c>
    </row>
    <row r="9884" spans="1:29" x14ac:dyDescent="0.3">
      <c r="A9884">
        <v>1</v>
      </c>
      <c r="B9884" t="s">
        <v>28</v>
      </c>
      <c r="C9884">
        <v>25051800039</v>
      </c>
      <c r="D9884" t="s">
        <v>7660</v>
      </c>
      <c r="E9884" s="1">
        <v>45795</v>
      </c>
      <c r="F9884" s="2">
        <v>0.25347222222222221</v>
      </c>
      <c r="G9884" t="s">
        <v>7528</v>
      </c>
      <c r="H9884" t="s">
        <v>7528</v>
      </c>
      <c r="J9884">
        <v>5</v>
      </c>
      <c r="K9884">
        <v>9</v>
      </c>
      <c r="L9884" t="s">
        <v>32</v>
      </c>
      <c r="M9884" t="s">
        <v>2498</v>
      </c>
      <c r="N9884" t="s">
        <v>2470</v>
      </c>
      <c r="O9884" t="s">
        <v>1831</v>
      </c>
      <c r="Q9884" t="s">
        <v>7529</v>
      </c>
      <c r="S9884" t="s">
        <v>2457</v>
      </c>
      <c r="T9884">
        <v>50494</v>
      </c>
      <c r="Y9884" t="s">
        <v>2450</v>
      </c>
      <c r="Z9884" s="3">
        <v>3195</v>
      </c>
      <c r="AA9884" t="s">
        <v>4037</v>
      </c>
      <c r="AB9884" t="s">
        <v>4006</v>
      </c>
      <c r="AC9884" t="s">
        <v>2450</v>
      </c>
    </row>
    <row r="9885" spans="1:29" x14ac:dyDescent="0.3">
      <c r="A9885">
        <v>1</v>
      </c>
      <c r="B9885" t="s">
        <v>28</v>
      </c>
      <c r="C9885">
        <v>25051800037</v>
      </c>
      <c r="D9885" t="s">
        <v>7659</v>
      </c>
      <c r="E9885" s="1">
        <v>45795</v>
      </c>
      <c r="F9885" s="2">
        <v>0.2298611111111111</v>
      </c>
      <c r="G9885" t="s">
        <v>2557</v>
      </c>
      <c r="H9885" t="s">
        <v>2558</v>
      </c>
      <c r="J9885">
        <v>5</v>
      </c>
      <c r="K9885">
        <v>10</v>
      </c>
      <c r="L9885" t="s">
        <v>32</v>
      </c>
      <c r="M9885" t="s">
        <v>2554</v>
      </c>
      <c r="N9885" t="s">
        <v>2555</v>
      </c>
      <c r="O9885" t="s">
        <v>3828</v>
      </c>
      <c r="P9885" t="s">
        <v>7610</v>
      </c>
      <c r="Q9885" t="s">
        <v>2485</v>
      </c>
      <c r="S9885" t="s">
        <v>2480</v>
      </c>
      <c r="T9885">
        <v>50493</v>
      </c>
      <c r="Y9885" t="s">
        <v>2450</v>
      </c>
      <c r="Z9885" s="3">
        <v>2607</v>
      </c>
      <c r="AA9885" t="s">
        <v>4037</v>
      </c>
      <c r="AB9885" t="s">
        <v>4006</v>
      </c>
      <c r="AC9885" t="s">
        <v>2450</v>
      </c>
    </row>
    <row r="9886" spans="1:29" x14ac:dyDescent="0.3">
      <c r="A9886">
        <v>1</v>
      </c>
      <c r="B9886" t="s">
        <v>28</v>
      </c>
      <c r="C9886">
        <v>25051800033</v>
      </c>
      <c r="D9886" t="s">
        <v>7659</v>
      </c>
      <c r="E9886" s="1">
        <v>45795</v>
      </c>
      <c r="F9886" s="2">
        <v>0.22083333333333333</v>
      </c>
      <c r="G9886" t="s">
        <v>2557</v>
      </c>
      <c r="H9886" t="s">
        <v>2558</v>
      </c>
      <c r="J9886">
        <v>5</v>
      </c>
      <c r="K9886">
        <v>10</v>
      </c>
      <c r="L9886" t="s">
        <v>32</v>
      </c>
      <c r="M9886" t="s">
        <v>2459</v>
      </c>
      <c r="N9886" t="s">
        <v>2542</v>
      </c>
      <c r="O9886" t="s">
        <v>3828</v>
      </c>
      <c r="P9886" t="s">
        <v>7610</v>
      </c>
      <c r="Q9886" t="s">
        <v>2485</v>
      </c>
      <c r="S9886" t="s">
        <v>2480</v>
      </c>
      <c r="T9886">
        <v>50492</v>
      </c>
      <c r="Y9886" t="s">
        <v>2450</v>
      </c>
      <c r="Z9886" s="3">
        <v>1298</v>
      </c>
      <c r="AA9886" t="s">
        <v>4037</v>
      </c>
      <c r="AB9886" t="s">
        <v>4006</v>
      </c>
      <c r="AC9886" t="s">
        <v>2450</v>
      </c>
    </row>
    <row r="9887" spans="1:29" x14ac:dyDescent="0.3">
      <c r="A9887">
        <v>1</v>
      </c>
      <c r="B9887" t="s">
        <v>28</v>
      </c>
      <c r="C9887" t="s">
        <v>7661</v>
      </c>
      <c r="D9887" t="s">
        <v>7647</v>
      </c>
      <c r="E9887" s="1">
        <v>45795</v>
      </c>
      <c r="F9887" s="2">
        <v>0.18611111111111112</v>
      </c>
      <c r="G9887" t="s">
        <v>42</v>
      </c>
      <c r="H9887" t="s">
        <v>42</v>
      </c>
      <c r="J9887">
        <v>5</v>
      </c>
      <c r="K9887">
        <v>10</v>
      </c>
      <c r="L9887" t="s">
        <v>32</v>
      </c>
      <c r="M9887" t="s">
        <v>2453</v>
      </c>
      <c r="N9887" t="s">
        <v>2454</v>
      </c>
      <c r="O9887" t="s">
        <v>3824</v>
      </c>
      <c r="P9887" t="s">
        <v>2461</v>
      </c>
      <c r="Q9887" t="s">
        <v>2493</v>
      </c>
      <c r="S9887" t="s">
        <v>2494</v>
      </c>
      <c r="T9887">
        <v>50491</v>
      </c>
      <c r="Y9887" t="s">
        <v>2450</v>
      </c>
      <c r="Z9887" s="3">
        <v>1966</v>
      </c>
      <c r="AA9887" t="s">
        <v>4037</v>
      </c>
      <c r="AB9887" t="s">
        <v>4006</v>
      </c>
      <c r="AC9887" t="s">
        <v>2450</v>
      </c>
    </row>
    <row r="9888" spans="1:29" x14ac:dyDescent="0.3">
      <c r="A9888">
        <v>1</v>
      </c>
      <c r="B9888" t="s">
        <v>28</v>
      </c>
      <c r="C9888">
        <v>25051800028</v>
      </c>
      <c r="D9888" t="s">
        <v>7662</v>
      </c>
      <c r="E9888" s="1">
        <v>45795</v>
      </c>
      <c r="F9888" s="2">
        <v>0.17916666666666667</v>
      </c>
      <c r="G9888" t="s">
        <v>2521</v>
      </c>
      <c r="H9888" t="s">
        <v>2521</v>
      </c>
      <c r="J9888">
        <v>4</v>
      </c>
      <c r="K9888">
        <v>8</v>
      </c>
      <c r="L9888" t="s">
        <v>32</v>
      </c>
      <c r="M9888" t="s">
        <v>2554</v>
      </c>
      <c r="N9888" t="s">
        <v>7433</v>
      </c>
      <c r="O9888" t="s">
        <v>1831</v>
      </c>
      <c r="Q9888" t="s">
        <v>2522</v>
      </c>
      <c r="S9888" t="s">
        <v>2480</v>
      </c>
      <c r="T9888">
        <v>50490</v>
      </c>
      <c r="Y9888" t="s">
        <v>2450</v>
      </c>
      <c r="Z9888" s="3">
        <v>3271</v>
      </c>
      <c r="AA9888" t="s">
        <v>4037</v>
      </c>
      <c r="AB9888" t="s">
        <v>4006</v>
      </c>
      <c r="AC9888" t="s">
        <v>2450</v>
      </c>
    </row>
    <row r="9889" spans="1:29" x14ac:dyDescent="0.3">
      <c r="A9889">
        <v>1</v>
      </c>
      <c r="B9889" t="s">
        <v>28</v>
      </c>
      <c r="C9889">
        <v>25051800025</v>
      </c>
      <c r="D9889" t="s">
        <v>7663</v>
      </c>
      <c r="E9889" s="1">
        <v>45795</v>
      </c>
      <c r="F9889" s="2">
        <v>0.16597222222222222</v>
      </c>
      <c r="G9889" t="s">
        <v>7500</v>
      </c>
      <c r="J9889">
        <v>4</v>
      </c>
      <c r="K9889">
        <v>10</v>
      </c>
      <c r="L9889" t="s">
        <v>32</v>
      </c>
      <c r="M9889" t="s">
        <v>2498</v>
      </c>
      <c r="N9889" t="s">
        <v>2544</v>
      </c>
      <c r="O9889" t="s">
        <v>1831</v>
      </c>
      <c r="Q9889" t="s">
        <v>2491</v>
      </c>
      <c r="S9889" t="s">
        <v>2480</v>
      </c>
      <c r="T9889">
        <v>50489</v>
      </c>
      <c r="X9889" t="s">
        <v>2500</v>
      </c>
      <c r="Y9889" t="s">
        <v>2450</v>
      </c>
      <c r="Z9889" s="3">
        <v>2727</v>
      </c>
      <c r="AA9889" t="s">
        <v>4037</v>
      </c>
      <c r="AB9889" t="s">
        <v>3990</v>
      </c>
      <c r="AC9889" t="s">
        <v>2450</v>
      </c>
    </row>
    <row r="9890" spans="1:29" x14ac:dyDescent="0.3">
      <c r="A9890">
        <v>1</v>
      </c>
      <c r="B9890" t="s">
        <v>28</v>
      </c>
      <c r="C9890">
        <v>25051800036</v>
      </c>
      <c r="D9890" t="s">
        <v>7660</v>
      </c>
      <c r="E9890" s="1">
        <v>45795</v>
      </c>
      <c r="F9890" s="2">
        <v>0.15902777777777777</v>
      </c>
      <c r="G9890" t="s">
        <v>7528</v>
      </c>
      <c r="H9890" t="s">
        <v>7528</v>
      </c>
      <c r="J9890">
        <v>5</v>
      </c>
      <c r="K9890">
        <v>9</v>
      </c>
      <c r="L9890" t="s">
        <v>32</v>
      </c>
      <c r="M9890" t="s">
        <v>2451</v>
      </c>
      <c r="N9890" t="s">
        <v>2588</v>
      </c>
      <c r="O9890" t="s">
        <v>1831</v>
      </c>
      <c r="Q9890" t="s">
        <v>7529</v>
      </c>
      <c r="S9890" t="s">
        <v>2457</v>
      </c>
      <c r="T9890">
        <v>50488</v>
      </c>
      <c r="Y9890" t="s">
        <v>2450</v>
      </c>
      <c r="Z9890" s="3">
        <v>3309</v>
      </c>
      <c r="AA9890" t="s">
        <v>4037</v>
      </c>
      <c r="AB9890" t="s">
        <v>3990</v>
      </c>
      <c r="AC9890" t="s">
        <v>2450</v>
      </c>
    </row>
    <row r="9891" spans="1:29" x14ac:dyDescent="0.3">
      <c r="A9891">
        <v>1</v>
      </c>
      <c r="B9891" t="s">
        <v>28</v>
      </c>
      <c r="C9891" t="s">
        <v>7664</v>
      </c>
      <c r="D9891" t="s">
        <v>7647</v>
      </c>
      <c r="E9891" s="1">
        <v>45795</v>
      </c>
      <c r="F9891" s="2">
        <v>0.14722222222222223</v>
      </c>
      <c r="G9891" t="s">
        <v>42</v>
      </c>
      <c r="H9891" t="s">
        <v>42</v>
      </c>
      <c r="J9891">
        <v>5</v>
      </c>
      <c r="K9891">
        <v>10</v>
      </c>
      <c r="L9891" t="s">
        <v>32</v>
      </c>
      <c r="M9891" t="s">
        <v>2465</v>
      </c>
      <c r="N9891" t="s">
        <v>2541</v>
      </c>
      <c r="O9891" t="s">
        <v>3824</v>
      </c>
      <c r="P9891" t="s">
        <v>2461</v>
      </c>
      <c r="Q9891" t="s">
        <v>2493</v>
      </c>
      <c r="S9891" t="s">
        <v>2494</v>
      </c>
      <c r="T9891">
        <v>50487</v>
      </c>
      <c r="Y9891" t="s">
        <v>2450</v>
      </c>
      <c r="Z9891" s="3">
        <v>2704</v>
      </c>
      <c r="AA9891" t="s">
        <v>4037</v>
      </c>
      <c r="AB9891" t="s">
        <v>3990</v>
      </c>
      <c r="AC9891" t="s">
        <v>2450</v>
      </c>
    </row>
    <row r="9892" spans="1:29" x14ac:dyDescent="0.3">
      <c r="A9892">
        <v>1</v>
      </c>
      <c r="B9892" t="s">
        <v>28</v>
      </c>
      <c r="C9892">
        <v>25051800034</v>
      </c>
      <c r="D9892" t="s">
        <v>7665</v>
      </c>
      <c r="E9892" s="1">
        <v>45795</v>
      </c>
      <c r="F9892" s="2">
        <v>0.13958333333333334</v>
      </c>
      <c r="G9892" t="s">
        <v>7666</v>
      </c>
      <c r="J9892">
        <v>2</v>
      </c>
      <c r="K9892">
        <v>0</v>
      </c>
      <c r="L9892" t="s">
        <v>32</v>
      </c>
      <c r="M9892" t="s">
        <v>2498</v>
      </c>
      <c r="N9892" t="s">
        <v>2544</v>
      </c>
      <c r="O9892" t="s">
        <v>1831</v>
      </c>
      <c r="Q9892" t="s">
        <v>7667</v>
      </c>
      <c r="S9892" t="s">
        <v>7668</v>
      </c>
      <c r="X9892" t="s">
        <v>7669</v>
      </c>
      <c r="Y9892" t="s">
        <v>2450</v>
      </c>
      <c r="Z9892" s="3">
        <v>2727</v>
      </c>
      <c r="AA9892" t="s">
        <v>4037</v>
      </c>
      <c r="AB9892" t="s">
        <v>3990</v>
      </c>
      <c r="AC9892" t="s">
        <v>2450</v>
      </c>
    </row>
    <row r="9893" spans="1:29" x14ac:dyDescent="0.3">
      <c r="A9893">
        <v>1</v>
      </c>
      <c r="B9893" t="s">
        <v>28</v>
      </c>
      <c r="C9893">
        <v>25051800032</v>
      </c>
      <c r="D9893" t="s">
        <v>7659</v>
      </c>
      <c r="E9893" s="1">
        <v>45795</v>
      </c>
      <c r="F9893" s="2">
        <v>0.13125000000000001</v>
      </c>
      <c r="G9893" t="s">
        <v>2557</v>
      </c>
      <c r="H9893" t="s">
        <v>2558</v>
      </c>
      <c r="J9893">
        <v>3</v>
      </c>
      <c r="K9893">
        <v>10</v>
      </c>
      <c r="L9893" t="s">
        <v>32</v>
      </c>
      <c r="M9893" t="s">
        <v>2445</v>
      </c>
      <c r="N9893" t="s">
        <v>2446</v>
      </c>
      <c r="O9893" t="s">
        <v>3828</v>
      </c>
      <c r="P9893" t="s">
        <v>7610</v>
      </c>
      <c r="Q9893" t="s">
        <v>2485</v>
      </c>
      <c r="S9893" t="s">
        <v>2480</v>
      </c>
      <c r="T9893">
        <v>50486</v>
      </c>
      <c r="X9893" t="s">
        <v>2500</v>
      </c>
      <c r="Y9893" t="s">
        <v>2450</v>
      </c>
      <c r="Z9893" s="3">
        <v>3215</v>
      </c>
      <c r="AA9893" t="s">
        <v>4037</v>
      </c>
      <c r="AB9893" t="s">
        <v>3990</v>
      </c>
      <c r="AC9893" t="s">
        <v>2450</v>
      </c>
    </row>
    <row r="9894" spans="1:29" x14ac:dyDescent="0.3">
      <c r="A9894">
        <v>1</v>
      </c>
      <c r="B9894" t="s">
        <v>28</v>
      </c>
      <c r="C9894">
        <v>25051800031</v>
      </c>
      <c r="D9894" t="s">
        <v>7659</v>
      </c>
      <c r="E9894" s="1">
        <v>45795</v>
      </c>
      <c r="F9894" s="2">
        <v>0.11319444444444444</v>
      </c>
      <c r="G9894" t="s">
        <v>2557</v>
      </c>
      <c r="H9894" t="s">
        <v>2558</v>
      </c>
      <c r="J9894">
        <v>4</v>
      </c>
      <c r="K9894">
        <v>10</v>
      </c>
      <c r="L9894" t="s">
        <v>32</v>
      </c>
      <c r="M9894" t="s">
        <v>2478</v>
      </c>
      <c r="N9894" t="s">
        <v>2546</v>
      </c>
      <c r="O9894" t="s">
        <v>3828</v>
      </c>
      <c r="P9894" t="s">
        <v>7610</v>
      </c>
      <c r="Q9894" t="s">
        <v>2485</v>
      </c>
      <c r="S9894" t="s">
        <v>2480</v>
      </c>
      <c r="T9894">
        <v>50485</v>
      </c>
      <c r="X9894" t="s">
        <v>2500</v>
      </c>
      <c r="Y9894" t="s">
        <v>2450</v>
      </c>
      <c r="Z9894" s="3">
        <v>3275</v>
      </c>
      <c r="AA9894" t="s">
        <v>4037</v>
      </c>
      <c r="AB9894" t="s">
        <v>3990</v>
      </c>
      <c r="AC9894" t="s">
        <v>2450</v>
      </c>
    </row>
    <row r="9895" spans="1:29" x14ac:dyDescent="0.3">
      <c r="A9895">
        <v>1</v>
      </c>
      <c r="B9895" t="s">
        <v>28</v>
      </c>
      <c r="C9895">
        <v>25051800030</v>
      </c>
      <c r="D9895" t="s">
        <v>7659</v>
      </c>
      <c r="E9895" s="1">
        <v>45795</v>
      </c>
      <c r="F9895" s="2">
        <v>0.10555555555555556</v>
      </c>
      <c r="G9895">
        <v>350</v>
      </c>
      <c r="J9895">
        <v>2</v>
      </c>
      <c r="K9895">
        <v>3</v>
      </c>
      <c r="L9895" t="s">
        <v>32</v>
      </c>
      <c r="M9895" t="s">
        <v>2451</v>
      </c>
      <c r="N9895" t="s">
        <v>2588</v>
      </c>
      <c r="O9895" t="s">
        <v>3828</v>
      </c>
      <c r="P9895" t="s">
        <v>7610</v>
      </c>
      <c r="Q9895" t="s">
        <v>2485</v>
      </c>
      <c r="S9895" t="s">
        <v>2480</v>
      </c>
      <c r="T9895">
        <v>50484</v>
      </c>
      <c r="Y9895" t="s">
        <v>2450</v>
      </c>
      <c r="Z9895" s="3">
        <v>3309</v>
      </c>
      <c r="AA9895" t="s">
        <v>4037</v>
      </c>
      <c r="AB9895" t="s">
        <v>3990</v>
      </c>
      <c r="AC9895" t="s">
        <v>2450</v>
      </c>
    </row>
    <row r="9896" spans="1:29" x14ac:dyDescent="0.3">
      <c r="A9896">
        <v>1</v>
      </c>
      <c r="B9896" t="s">
        <v>28</v>
      </c>
      <c r="C9896">
        <v>25051800029</v>
      </c>
      <c r="D9896" t="s">
        <v>7670</v>
      </c>
      <c r="E9896" s="1">
        <v>45795</v>
      </c>
      <c r="F9896" s="2">
        <v>8.819444444444445E-2</v>
      </c>
      <c r="G9896" t="s">
        <v>2268</v>
      </c>
      <c r="J9896">
        <v>2</v>
      </c>
      <c r="K9896">
        <v>0</v>
      </c>
      <c r="L9896" t="s">
        <v>32</v>
      </c>
      <c r="M9896" t="s">
        <v>2478</v>
      </c>
      <c r="N9896" t="s">
        <v>2546</v>
      </c>
      <c r="O9896" t="s">
        <v>1831</v>
      </c>
      <c r="Q9896" t="s">
        <v>7667</v>
      </c>
      <c r="S9896" t="s">
        <v>7668</v>
      </c>
      <c r="X9896" t="s">
        <v>7669</v>
      </c>
      <c r="Y9896" t="s">
        <v>2450</v>
      </c>
      <c r="Z9896" s="3">
        <v>3275</v>
      </c>
      <c r="AA9896" t="s">
        <v>4037</v>
      </c>
      <c r="AB9896" t="s">
        <v>3990</v>
      </c>
      <c r="AC9896" t="s">
        <v>2450</v>
      </c>
    </row>
    <row r="9897" spans="1:29" x14ac:dyDescent="0.3">
      <c r="A9897">
        <v>1</v>
      </c>
      <c r="B9897" t="s">
        <v>28</v>
      </c>
      <c r="C9897">
        <v>25051800027</v>
      </c>
      <c r="D9897" t="s">
        <v>7662</v>
      </c>
      <c r="E9897" s="1">
        <v>45795</v>
      </c>
      <c r="F9897" s="2">
        <v>7.4305555555555555E-2</v>
      </c>
      <c r="G9897" t="s">
        <v>2521</v>
      </c>
      <c r="H9897" t="s">
        <v>2521</v>
      </c>
      <c r="J9897">
        <v>4</v>
      </c>
      <c r="K9897">
        <v>8</v>
      </c>
      <c r="L9897" t="s">
        <v>32</v>
      </c>
      <c r="M9897" t="s">
        <v>2554</v>
      </c>
      <c r="N9897" t="s">
        <v>7433</v>
      </c>
      <c r="O9897" t="s">
        <v>1831</v>
      </c>
      <c r="Q9897" t="s">
        <v>2522</v>
      </c>
      <c r="S9897" t="s">
        <v>2480</v>
      </c>
      <c r="T9897">
        <v>50483</v>
      </c>
      <c r="Y9897" t="s">
        <v>2450</v>
      </c>
      <c r="Z9897" s="3">
        <v>3271</v>
      </c>
      <c r="AA9897" t="s">
        <v>4037</v>
      </c>
      <c r="AB9897" t="s">
        <v>3990</v>
      </c>
      <c r="AC9897" t="s">
        <v>2450</v>
      </c>
    </row>
    <row r="9898" spans="1:29" x14ac:dyDescent="0.3">
      <c r="A9898">
        <v>1</v>
      </c>
      <c r="B9898" t="s">
        <v>28</v>
      </c>
      <c r="C9898">
        <v>25051800023</v>
      </c>
      <c r="D9898" t="s">
        <v>7671</v>
      </c>
      <c r="E9898" s="1">
        <v>45795</v>
      </c>
      <c r="F9898" s="2">
        <v>5.2083333333333336E-2</v>
      </c>
      <c r="G9898" t="s">
        <v>2805</v>
      </c>
      <c r="H9898" t="s">
        <v>2097</v>
      </c>
      <c r="J9898">
        <v>5</v>
      </c>
      <c r="K9898">
        <v>10</v>
      </c>
      <c r="L9898" t="s">
        <v>32</v>
      </c>
      <c r="M9898" t="s">
        <v>2445</v>
      </c>
      <c r="N9898" t="s">
        <v>2446</v>
      </c>
      <c r="O9898" t="s">
        <v>1831</v>
      </c>
      <c r="Q9898" t="s">
        <v>2448</v>
      </c>
      <c r="S9898" t="s">
        <v>2449</v>
      </c>
      <c r="T9898">
        <v>50482</v>
      </c>
      <c r="Y9898" t="s">
        <v>2450</v>
      </c>
      <c r="Z9898" s="3">
        <v>3215</v>
      </c>
      <c r="AA9898" t="s">
        <v>4037</v>
      </c>
      <c r="AB9898" t="s">
        <v>3990</v>
      </c>
      <c r="AC9898" t="s">
        <v>2450</v>
      </c>
    </row>
    <row r="9899" spans="1:29" x14ac:dyDescent="0.3">
      <c r="A9899">
        <v>1</v>
      </c>
      <c r="B9899" t="s">
        <v>28</v>
      </c>
      <c r="C9899">
        <v>25051800016</v>
      </c>
      <c r="D9899" t="s">
        <v>7663</v>
      </c>
      <c r="E9899" s="1">
        <v>45795</v>
      </c>
      <c r="F9899" s="2">
        <v>0.52500000000000002</v>
      </c>
      <c r="G9899" t="s">
        <v>7500</v>
      </c>
      <c r="J9899">
        <v>5</v>
      </c>
      <c r="K9899">
        <v>10</v>
      </c>
      <c r="L9899" t="s">
        <v>32</v>
      </c>
      <c r="M9899" t="s">
        <v>2498</v>
      </c>
      <c r="N9899" t="s">
        <v>2544</v>
      </c>
      <c r="O9899" t="s">
        <v>1831</v>
      </c>
      <c r="Q9899" t="s">
        <v>2491</v>
      </c>
      <c r="S9899" t="s">
        <v>2480</v>
      </c>
      <c r="T9899">
        <v>50481</v>
      </c>
      <c r="Y9899" t="s">
        <v>2450</v>
      </c>
      <c r="Z9899" s="3">
        <v>2727</v>
      </c>
      <c r="AA9899" t="s">
        <v>4037</v>
      </c>
      <c r="AB9899" t="s">
        <v>3992</v>
      </c>
      <c r="AC9899" t="s">
        <v>2450</v>
      </c>
    </row>
    <row r="9900" spans="1:29" x14ac:dyDescent="0.3">
      <c r="A9900">
        <v>1</v>
      </c>
      <c r="B9900" t="s">
        <v>28</v>
      </c>
      <c r="C9900">
        <v>25051800022</v>
      </c>
      <c r="D9900" t="s">
        <v>7671</v>
      </c>
      <c r="E9900" s="1">
        <v>45795</v>
      </c>
      <c r="F9900" s="2">
        <v>0.51666666666666672</v>
      </c>
      <c r="G9900" t="s">
        <v>2805</v>
      </c>
      <c r="H9900" t="s">
        <v>2097</v>
      </c>
      <c r="J9900">
        <v>5</v>
      </c>
      <c r="K9900">
        <v>10</v>
      </c>
      <c r="L9900" t="s">
        <v>32</v>
      </c>
      <c r="M9900" t="s">
        <v>2478</v>
      </c>
      <c r="N9900" t="s">
        <v>2546</v>
      </c>
      <c r="O9900" t="s">
        <v>1831</v>
      </c>
      <c r="Q9900" t="s">
        <v>2448</v>
      </c>
      <c r="S9900" t="s">
        <v>2449</v>
      </c>
      <c r="T9900">
        <v>50480</v>
      </c>
      <c r="Y9900" t="s">
        <v>2450</v>
      </c>
      <c r="Z9900" s="3">
        <v>3275</v>
      </c>
      <c r="AA9900" t="s">
        <v>4037</v>
      </c>
      <c r="AB9900" t="s">
        <v>3992</v>
      </c>
      <c r="AC9900" t="s">
        <v>2450</v>
      </c>
    </row>
    <row r="9901" spans="1:29" x14ac:dyDescent="0.3">
      <c r="A9901">
        <v>1</v>
      </c>
      <c r="B9901" t="s">
        <v>28</v>
      </c>
      <c r="C9901">
        <v>25051800024</v>
      </c>
      <c r="D9901" t="s">
        <v>7660</v>
      </c>
      <c r="E9901" s="1">
        <v>45795</v>
      </c>
      <c r="F9901" s="2">
        <v>0.50416666666666665</v>
      </c>
      <c r="G9901" t="s">
        <v>7528</v>
      </c>
      <c r="H9901" t="s">
        <v>7528</v>
      </c>
      <c r="J9901">
        <v>5</v>
      </c>
      <c r="K9901">
        <v>9</v>
      </c>
      <c r="L9901" t="s">
        <v>32</v>
      </c>
      <c r="M9901" t="s">
        <v>2465</v>
      </c>
      <c r="N9901" t="s">
        <v>2541</v>
      </c>
      <c r="O9901" t="s">
        <v>1831</v>
      </c>
      <c r="Q9901" t="s">
        <v>7529</v>
      </c>
      <c r="S9901" t="s">
        <v>2457</v>
      </c>
      <c r="T9901">
        <v>50479</v>
      </c>
      <c r="Y9901" t="s">
        <v>2450</v>
      </c>
      <c r="Z9901" s="3">
        <v>2704</v>
      </c>
      <c r="AA9901" t="s">
        <v>4037</v>
      </c>
      <c r="AB9901" t="s">
        <v>3992</v>
      </c>
      <c r="AC9901" t="s">
        <v>2450</v>
      </c>
    </row>
    <row r="9902" spans="1:29" x14ac:dyDescent="0.3">
      <c r="A9902">
        <v>1</v>
      </c>
      <c r="B9902" t="s">
        <v>28</v>
      </c>
      <c r="C9902">
        <v>25051800021</v>
      </c>
      <c r="D9902" t="s">
        <v>7672</v>
      </c>
      <c r="E9902" s="1">
        <v>45795</v>
      </c>
      <c r="F9902" s="2">
        <v>0.48333333333333334</v>
      </c>
      <c r="G9902" t="s">
        <v>188</v>
      </c>
      <c r="H9902" t="s">
        <v>188</v>
      </c>
      <c r="J9902">
        <v>5</v>
      </c>
      <c r="K9902">
        <v>10</v>
      </c>
      <c r="L9902" t="s">
        <v>32</v>
      </c>
      <c r="M9902" t="s">
        <v>2451</v>
      </c>
      <c r="N9902" t="s">
        <v>2588</v>
      </c>
      <c r="O9902" t="s">
        <v>1831</v>
      </c>
      <c r="Q9902" t="s">
        <v>2505</v>
      </c>
      <c r="S9902" t="s">
        <v>2506</v>
      </c>
      <c r="T9902">
        <v>50478</v>
      </c>
      <c r="Y9902" t="s">
        <v>2450</v>
      </c>
      <c r="Z9902" s="3">
        <v>3309</v>
      </c>
      <c r="AA9902" t="s">
        <v>4037</v>
      </c>
      <c r="AB9902" t="s">
        <v>3992</v>
      </c>
      <c r="AC9902" t="s">
        <v>2450</v>
      </c>
    </row>
    <row r="9903" spans="1:29" x14ac:dyDescent="0.3">
      <c r="A9903">
        <v>1</v>
      </c>
      <c r="B9903" t="s">
        <v>28</v>
      </c>
      <c r="C9903">
        <v>25051800018</v>
      </c>
      <c r="D9903" t="s">
        <v>7671</v>
      </c>
      <c r="E9903" s="1">
        <v>45795</v>
      </c>
      <c r="F9903" s="2">
        <v>0.47499999999999998</v>
      </c>
      <c r="G9903" t="s">
        <v>2805</v>
      </c>
      <c r="H9903" t="s">
        <v>2097</v>
      </c>
      <c r="J9903">
        <v>5</v>
      </c>
      <c r="K9903">
        <v>10</v>
      </c>
      <c r="L9903" t="s">
        <v>32</v>
      </c>
      <c r="M9903" t="s">
        <v>2498</v>
      </c>
      <c r="N9903" t="s">
        <v>2544</v>
      </c>
      <c r="O9903" t="s">
        <v>1831</v>
      </c>
      <c r="Q9903" t="s">
        <v>2448</v>
      </c>
      <c r="S9903" t="s">
        <v>2449</v>
      </c>
      <c r="T9903">
        <v>50477</v>
      </c>
      <c r="Y9903" t="s">
        <v>2450</v>
      </c>
      <c r="Z9903" s="3">
        <v>2727</v>
      </c>
      <c r="AA9903" t="s">
        <v>4037</v>
      </c>
      <c r="AB9903" t="s">
        <v>3992</v>
      </c>
      <c r="AC9903" t="s">
        <v>2450</v>
      </c>
    </row>
    <row r="9904" spans="1:29" x14ac:dyDescent="0.3">
      <c r="A9904">
        <v>1</v>
      </c>
      <c r="B9904" t="s">
        <v>28</v>
      </c>
      <c r="C9904">
        <v>25051800020</v>
      </c>
      <c r="D9904" t="s">
        <v>7672</v>
      </c>
      <c r="E9904" s="1">
        <v>45795</v>
      </c>
      <c r="F9904" s="2">
        <v>0.46597222222222223</v>
      </c>
      <c r="G9904" t="s">
        <v>188</v>
      </c>
      <c r="H9904" t="s">
        <v>188</v>
      </c>
      <c r="J9904">
        <v>5</v>
      </c>
      <c r="K9904">
        <v>10</v>
      </c>
      <c r="L9904" t="s">
        <v>32</v>
      </c>
      <c r="M9904" t="s">
        <v>2445</v>
      </c>
      <c r="N9904" t="s">
        <v>2446</v>
      </c>
      <c r="O9904" t="s">
        <v>1831</v>
      </c>
      <c r="Q9904" t="s">
        <v>2505</v>
      </c>
      <c r="S9904" t="s">
        <v>2506</v>
      </c>
      <c r="T9904">
        <v>50476</v>
      </c>
      <c r="Y9904" t="s">
        <v>2450</v>
      </c>
      <c r="Z9904" s="3">
        <v>3215</v>
      </c>
      <c r="AA9904" t="s">
        <v>4037</v>
      </c>
      <c r="AB9904" t="s">
        <v>3992</v>
      </c>
      <c r="AC9904" t="s">
        <v>2450</v>
      </c>
    </row>
    <row r="9905" spans="1:29" x14ac:dyDescent="0.3">
      <c r="A9905">
        <v>1</v>
      </c>
      <c r="B9905" t="s">
        <v>28</v>
      </c>
      <c r="C9905">
        <v>25051800019</v>
      </c>
      <c r="D9905" t="s">
        <v>7672</v>
      </c>
      <c r="E9905" s="1">
        <v>45795</v>
      </c>
      <c r="F9905" s="2">
        <v>0.4548611111111111</v>
      </c>
      <c r="G9905" t="s">
        <v>188</v>
      </c>
      <c r="H9905" t="s">
        <v>188</v>
      </c>
      <c r="J9905">
        <v>5</v>
      </c>
      <c r="K9905">
        <v>10</v>
      </c>
      <c r="L9905" t="s">
        <v>32</v>
      </c>
      <c r="M9905" t="s">
        <v>2554</v>
      </c>
      <c r="N9905" t="s">
        <v>7433</v>
      </c>
      <c r="O9905" t="s">
        <v>1831</v>
      </c>
      <c r="Q9905" t="s">
        <v>2505</v>
      </c>
      <c r="S9905" t="s">
        <v>2506</v>
      </c>
      <c r="T9905">
        <v>50475</v>
      </c>
      <c r="X9905" t="s">
        <v>7512</v>
      </c>
      <c r="Y9905" t="s">
        <v>2450</v>
      </c>
      <c r="Z9905" s="3">
        <v>3271</v>
      </c>
      <c r="AA9905" t="s">
        <v>4037</v>
      </c>
      <c r="AB9905" t="s">
        <v>3992</v>
      </c>
      <c r="AC9905" t="s">
        <v>2450</v>
      </c>
    </row>
    <row r="9906" spans="1:29" x14ac:dyDescent="0.3">
      <c r="A9906">
        <v>1</v>
      </c>
      <c r="B9906" t="s">
        <v>28</v>
      </c>
      <c r="C9906">
        <v>25051800017</v>
      </c>
      <c r="D9906" t="s">
        <v>7671</v>
      </c>
      <c r="E9906" s="1">
        <v>45795</v>
      </c>
      <c r="F9906" s="2">
        <v>0.41180555555555554</v>
      </c>
      <c r="G9906" t="s">
        <v>2805</v>
      </c>
      <c r="H9906" t="s">
        <v>2097</v>
      </c>
      <c r="J9906">
        <v>5</v>
      </c>
      <c r="K9906">
        <v>10</v>
      </c>
      <c r="L9906" t="s">
        <v>32</v>
      </c>
      <c r="M9906" t="s">
        <v>2498</v>
      </c>
      <c r="N9906" t="s">
        <v>2544</v>
      </c>
      <c r="O9906" t="s">
        <v>1831</v>
      </c>
      <c r="Q9906" t="s">
        <v>2448</v>
      </c>
      <c r="S9906" t="s">
        <v>2449</v>
      </c>
      <c r="T9906">
        <v>50474</v>
      </c>
      <c r="Y9906" t="s">
        <v>2450</v>
      </c>
      <c r="Z9906" s="3">
        <v>2727</v>
      </c>
      <c r="AA9906" t="s">
        <v>4037</v>
      </c>
      <c r="AB9906" t="s">
        <v>3992</v>
      </c>
      <c r="AC9906" t="s">
        <v>2450</v>
      </c>
    </row>
    <row r="9907" spans="1:29" x14ac:dyDescent="0.3">
      <c r="A9907">
        <v>1</v>
      </c>
      <c r="B9907" t="s">
        <v>28</v>
      </c>
      <c r="C9907">
        <v>25051800015</v>
      </c>
      <c r="D9907" t="s">
        <v>7663</v>
      </c>
      <c r="E9907" s="1">
        <v>45795</v>
      </c>
      <c r="F9907" s="2">
        <v>0.3972222222222222</v>
      </c>
      <c r="G9907" t="s">
        <v>7500</v>
      </c>
      <c r="J9907">
        <v>5</v>
      </c>
      <c r="K9907">
        <v>10</v>
      </c>
      <c r="L9907" t="s">
        <v>32</v>
      </c>
      <c r="M9907" t="s">
        <v>2478</v>
      </c>
      <c r="N9907" t="s">
        <v>2546</v>
      </c>
      <c r="O9907" t="s">
        <v>1831</v>
      </c>
      <c r="Q9907" t="s">
        <v>2491</v>
      </c>
      <c r="S9907" t="s">
        <v>2480</v>
      </c>
      <c r="T9907">
        <v>50473</v>
      </c>
      <c r="Y9907" t="s">
        <v>2450</v>
      </c>
      <c r="Z9907" s="3">
        <v>3275</v>
      </c>
      <c r="AA9907" t="s">
        <v>4037</v>
      </c>
      <c r="AB9907" t="s">
        <v>3992</v>
      </c>
      <c r="AC9907" t="s">
        <v>2450</v>
      </c>
    </row>
    <row r="9908" spans="1:29" x14ac:dyDescent="0.3">
      <c r="A9908">
        <v>1</v>
      </c>
      <c r="B9908" t="s">
        <v>28</v>
      </c>
      <c r="C9908">
        <v>25051800014</v>
      </c>
      <c r="D9908" t="s">
        <v>7672</v>
      </c>
      <c r="E9908" s="1">
        <v>45795</v>
      </c>
      <c r="F9908" s="2">
        <v>0.37708333333333333</v>
      </c>
      <c r="G9908" t="s">
        <v>188</v>
      </c>
      <c r="H9908" t="s">
        <v>188</v>
      </c>
      <c r="J9908">
        <v>3</v>
      </c>
      <c r="K9908">
        <v>5</v>
      </c>
      <c r="L9908" t="s">
        <v>32</v>
      </c>
      <c r="M9908" t="s">
        <v>2451</v>
      </c>
      <c r="N9908" t="s">
        <v>2454</v>
      </c>
      <c r="O9908" t="s">
        <v>1831</v>
      </c>
      <c r="Q9908" t="s">
        <v>2505</v>
      </c>
      <c r="S9908" t="s">
        <v>2506</v>
      </c>
      <c r="T9908">
        <v>50471</v>
      </c>
      <c r="X9908" t="s">
        <v>7673</v>
      </c>
      <c r="Y9908" t="s">
        <v>2450</v>
      </c>
      <c r="Z9908" s="3">
        <v>1966</v>
      </c>
      <c r="AA9908" t="s">
        <v>4037</v>
      </c>
      <c r="AB9908" t="s">
        <v>3992</v>
      </c>
      <c r="AC9908" t="s">
        <v>2450</v>
      </c>
    </row>
    <row r="9909" spans="1:29" x14ac:dyDescent="0.3">
      <c r="A9909">
        <v>1</v>
      </c>
      <c r="B9909" t="s">
        <v>28</v>
      </c>
      <c r="C9909" t="s">
        <v>7674</v>
      </c>
      <c r="D9909" t="s">
        <v>7675</v>
      </c>
      <c r="E9909" s="1">
        <v>45795</v>
      </c>
      <c r="F9909" s="2">
        <v>0.29166666666666669</v>
      </c>
      <c r="G9909" t="s">
        <v>2477</v>
      </c>
      <c r="H9909" t="s">
        <v>2477</v>
      </c>
      <c r="J9909">
        <v>5</v>
      </c>
      <c r="K9909">
        <v>10</v>
      </c>
      <c r="L9909" t="s">
        <v>32</v>
      </c>
      <c r="M9909" t="s">
        <v>2451</v>
      </c>
      <c r="N9909" t="s">
        <v>2588</v>
      </c>
      <c r="O9909" t="s">
        <v>1831</v>
      </c>
      <c r="Q9909" t="s">
        <v>2505</v>
      </c>
      <c r="S9909" t="s">
        <v>2506</v>
      </c>
      <c r="T9909">
        <v>50472</v>
      </c>
      <c r="Y9909" t="s">
        <v>2450</v>
      </c>
      <c r="Z9909" s="3">
        <v>3309</v>
      </c>
      <c r="AA9909" t="s">
        <v>4037</v>
      </c>
      <c r="AB9909" t="s">
        <v>4006</v>
      </c>
      <c r="AC9909" t="s">
        <v>2450</v>
      </c>
    </row>
    <row r="9910" spans="1:29" x14ac:dyDescent="0.3">
      <c r="A9910">
        <v>1</v>
      </c>
      <c r="B9910" t="s">
        <v>28</v>
      </c>
      <c r="C9910" t="s">
        <v>7676</v>
      </c>
      <c r="D9910" t="s">
        <v>7677</v>
      </c>
      <c r="E9910" s="1">
        <v>45795</v>
      </c>
      <c r="F9910" s="2">
        <v>0.28402777777777777</v>
      </c>
      <c r="G9910" t="s">
        <v>2477</v>
      </c>
      <c r="H9910" t="s">
        <v>2477</v>
      </c>
      <c r="J9910">
        <v>5</v>
      </c>
      <c r="K9910">
        <v>10</v>
      </c>
      <c r="L9910" t="s">
        <v>32</v>
      </c>
      <c r="M9910" t="s">
        <v>2498</v>
      </c>
      <c r="N9910" t="s">
        <v>2470</v>
      </c>
      <c r="O9910" t="s">
        <v>3824</v>
      </c>
      <c r="P9910" t="s">
        <v>2447</v>
      </c>
      <c r="Q9910" t="s">
        <v>2479</v>
      </c>
      <c r="S9910" t="s">
        <v>2480</v>
      </c>
      <c r="T9910">
        <v>50469</v>
      </c>
      <c r="Y9910" t="s">
        <v>2450</v>
      </c>
      <c r="Z9910" s="3">
        <v>3195</v>
      </c>
      <c r="AA9910" t="s">
        <v>4037</v>
      </c>
      <c r="AB9910" t="s">
        <v>4006</v>
      </c>
      <c r="AC9910" t="s">
        <v>2450</v>
      </c>
    </row>
    <row r="9911" spans="1:29" x14ac:dyDescent="0.3">
      <c r="A9911">
        <v>1</v>
      </c>
      <c r="B9911" t="s">
        <v>28</v>
      </c>
      <c r="C9911" t="s">
        <v>7678</v>
      </c>
      <c r="D9911" t="s">
        <v>7677</v>
      </c>
      <c r="E9911" s="1">
        <v>45795</v>
      </c>
      <c r="F9911" s="2">
        <v>0.27638888888888891</v>
      </c>
      <c r="G9911" t="s">
        <v>2477</v>
      </c>
      <c r="H9911" t="s">
        <v>2477</v>
      </c>
      <c r="J9911">
        <v>5</v>
      </c>
      <c r="K9911">
        <v>10</v>
      </c>
      <c r="L9911" t="s">
        <v>32</v>
      </c>
      <c r="M9911" t="s">
        <v>2445</v>
      </c>
      <c r="N9911" t="s">
        <v>2446</v>
      </c>
      <c r="O9911" t="s">
        <v>3824</v>
      </c>
      <c r="P9911" t="s">
        <v>2447</v>
      </c>
      <c r="Q9911" t="s">
        <v>2479</v>
      </c>
      <c r="S9911" t="s">
        <v>2480</v>
      </c>
      <c r="T9911">
        <v>50468</v>
      </c>
      <c r="Y9911" t="s">
        <v>2450</v>
      </c>
      <c r="Z9911" s="3">
        <v>3215</v>
      </c>
      <c r="AA9911" t="s">
        <v>4037</v>
      </c>
      <c r="AB9911" t="s">
        <v>4006</v>
      </c>
      <c r="AC9911" t="s">
        <v>2450</v>
      </c>
    </row>
    <row r="9912" spans="1:29" x14ac:dyDescent="0.3">
      <c r="A9912">
        <v>1</v>
      </c>
      <c r="B9912" t="s">
        <v>28</v>
      </c>
      <c r="C9912" t="s">
        <v>7679</v>
      </c>
      <c r="D9912" t="s">
        <v>7677</v>
      </c>
      <c r="E9912" s="1">
        <v>45795</v>
      </c>
      <c r="F9912" s="2">
        <v>0.26805555555555555</v>
      </c>
      <c r="G9912" t="s">
        <v>2477</v>
      </c>
      <c r="H9912" t="s">
        <v>2477</v>
      </c>
      <c r="J9912">
        <v>5</v>
      </c>
      <c r="K9912">
        <v>10</v>
      </c>
      <c r="L9912" t="s">
        <v>32</v>
      </c>
      <c r="M9912" t="s">
        <v>2459</v>
      </c>
      <c r="N9912" t="s">
        <v>2454</v>
      </c>
      <c r="O9912" t="s">
        <v>3824</v>
      </c>
      <c r="P9912" t="s">
        <v>2447</v>
      </c>
      <c r="Q9912" t="s">
        <v>2479</v>
      </c>
      <c r="S9912" t="s">
        <v>2480</v>
      </c>
      <c r="T9912">
        <v>50467</v>
      </c>
      <c r="Y9912" t="s">
        <v>2450</v>
      </c>
      <c r="Z9912" s="3">
        <v>1966</v>
      </c>
      <c r="AA9912" t="s">
        <v>4037</v>
      </c>
      <c r="AB9912" t="s">
        <v>4006</v>
      </c>
      <c r="AC9912" t="s">
        <v>2450</v>
      </c>
    </row>
    <row r="9913" spans="1:29" x14ac:dyDescent="0.3">
      <c r="A9913">
        <v>1</v>
      </c>
      <c r="B9913" t="s">
        <v>28</v>
      </c>
      <c r="C9913" t="s">
        <v>7680</v>
      </c>
      <c r="D9913" t="s">
        <v>7677</v>
      </c>
      <c r="E9913" s="1">
        <v>45795</v>
      </c>
      <c r="F9913" s="2">
        <v>0.25972222222222224</v>
      </c>
      <c r="G9913" t="s">
        <v>2477</v>
      </c>
      <c r="H9913" t="s">
        <v>2477</v>
      </c>
      <c r="J9913">
        <v>5</v>
      </c>
      <c r="K9913">
        <v>10</v>
      </c>
      <c r="L9913" t="s">
        <v>32</v>
      </c>
      <c r="M9913" t="s">
        <v>2465</v>
      </c>
      <c r="N9913" t="s">
        <v>2541</v>
      </c>
      <c r="O9913" t="s">
        <v>3824</v>
      </c>
      <c r="P9913" t="s">
        <v>2447</v>
      </c>
      <c r="Q9913" t="s">
        <v>2479</v>
      </c>
      <c r="S9913" t="s">
        <v>2480</v>
      </c>
      <c r="T9913">
        <v>50466</v>
      </c>
      <c r="Y9913" t="s">
        <v>2450</v>
      </c>
      <c r="Z9913" s="3">
        <v>2704</v>
      </c>
      <c r="AA9913" t="s">
        <v>4037</v>
      </c>
      <c r="AB9913" t="s">
        <v>4006</v>
      </c>
      <c r="AC9913" t="s">
        <v>2450</v>
      </c>
    </row>
    <row r="9914" spans="1:29" x14ac:dyDescent="0.3">
      <c r="A9914">
        <v>1</v>
      </c>
      <c r="B9914" t="s">
        <v>28</v>
      </c>
      <c r="C9914" t="s">
        <v>7681</v>
      </c>
      <c r="D9914" t="s">
        <v>7677</v>
      </c>
      <c r="E9914" s="1">
        <v>45795</v>
      </c>
      <c r="F9914" s="2">
        <v>0.25347222222222221</v>
      </c>
      <c r="G9914" t="s">
        <v>2477</v>
      </c>
      <c r="H9914" t="s">
        <v>2477</v>
      </c>
      <c r="J9914">
        <v>5</v>
      </c>
      <c r="K9914">
        <v>10</v>
      </c>
      <c r="L9914" t="s">
        <v>32</v>
      </c>
      <c r="M9914" t="s">
        <v>2478</v>
      </c>
      <c r="N9914" t="s">
        <v>7638</v>
      </c>
      <c r="O9914" t="s">
        <v>3824</v>
      </c>
      <c r="P9914" t="s">
        <v>2447</v>
      </c>
      <c r="Q9914" t="s">
        <v>2479</v>
      </c>
      <c r="S9914" t="s">
        <v>2480</v>
      </c>
      <c r="T9914">
        <v>50465</v>
      </c>
      <c r="Y9914" t="s">
        <v>2450</v>
      </c>
      <c r="Z9914" s="3">
        <v>3360</v>
      </c>
      <c r="AA9914" t="s">
        <v>4037</v>
      </c>
      <c r="AB9914" t="s">
        <v>4006</v>
      </c>
      <c r="AC9914" t="s">
        <v>2450</v>
      </c>
    </row>
    <row r="9915" spans="1:29" x14ac:dyDescent="0.3">
      <c r="A9915">
        <v>1</v>
      </c>
      <c r="B9915" t="s">
        <v>28</v>
      </c>
      <c r="C9915" t="s">
        <v>7682</v>
      </c>
      <c r="D9915" t="s">
        <v>7677</v>
      </c>
      <c r="E9915" s="1">
        <v>45795</v>
      </c>
      <c r="F9915" s="2">
        <v>0.18263888888888888</v>
      </c>
      <c r="G9915" t="s">
        <v>2477</v>
      </c>
      <c r="H9915" t="s">
        <v>2477</v>
      </c>
      <c r="J9915">
        <v>5</v>
      </c>
      <c r="K9915">
        <v>10</v>
      </c>
      <c r="L9915" t="s">
        <v>32</v>
      </c>
      <c r="M9915" t="s">
        <v>2451</v>
      </c>
      <c r="N9915" t="s">
        <v>2588</v>
      </c>
      <c r="O9915" t="s">
        <v>3824</v>
      </c>
      <c r="P9915" t="s">
        <v>2447</v>
      </c>
      <c r="Q9915" t="s">
        <v>2479</v>
      </c>
      <c r="S9915" t="s">
        <v>2480</v>
      </c>
      <c r="T9915">
        <v>50464</v>
      </c>
      <c r="Y9915" t="s">
        <v>2450</v>
      </c>
      <c r="Z9915" s="3">
        <v>3309</v>
      </c>
      <c r="AA9915" t="s">
        <v>4037</v>
      </c>
      <c r="AB9915" t="s">
        <v>4006</v>
      </c>
      <c r="AC9915" t="s">
        <v>2450</v>
      </c>
    </row>
    <row r="9916" spans="1:29" x14ac:dyDescent="0.3">
      <c r="A9916">
        <v>1</v>
      </c>
      <c r="B9916" t="s">
        <v>28</v>
      </c>
      <c r="C9916" t="s">
        <v>7683</v>
      </c>
      <c r="D9916" t="s">
        <v>7677</v>
      </c>
      <c r="E9916" s="1">
        <v>45795</v>
      </c>
      <c r="F9916" s="2">
        <v>0.17291666666666666</v>
      </c>
      <c r="G9916" t="s">
        <v>2477</v>
      </c>
      <c r="H9916" t="s">
        <v>2477</v>
      </c>
      <c r="J9916">
        <v>5</v>
      </c>
      <c r="K9916">
        <v>10</v>
      </c>
      <c r="L9916" t="s">
        <v>32</v>
      </c>
      <c r="M9916" t="s">
        <v>2498</v>
      </c>
      <c r="N9916" t="s">
        <v>2470</v>
      </c>
      <c r="O9916" t="s">
        <v>3824</v>
      </c>
      <c r="P9916" t="s">
        <v>2447</v>
      </c>
      <c r="Q9916" t="s">
        <v>2479</v>
      </c>
      <c r="S9916" t="s">
        <v>2480</v>
      </c>
      <c r="T9916">
        <v>50463</v>
      </c>
      <c r="Y9916" t="s">
        <v>2450</v>
      </c>
      <c r="Z9916" s="3">
        <v>3195</v>
      </c>
      <c r="AA9916" t="s">
        <v>4037</v>
      </c>
      <c r="AB9916" t="s">
        <v>4006</v>
      </c>
      <c r="AC9916" t="s">
        <v>2450</v>
      </c>
    </row>
    <row r="9917" spans="1:29" x14ac:dyDescent="0.3">
      <c r="A9917">
        <v>1</v>
      </c>
      <c r="B9917" t="s">
        <v>28</v>
      </c>
      <c r="C9917" t="s">
        <v>7684</v>
      </c>
      <c r="D9917" t="s">
        <v>7677</v>
      </c>
      <c r="E9917" s="1">
        <v>45795</v>
      </c>
      <c r="F9917" s="2">
        <v>0.16666666666666666</v>
      </c>
      <c r="G9917" t="s">
        <v>2477</v>
      </c>
      <c r="H9917" t="s">
        <v>2477</v>
      </c>
      <c r="J9917">
        <v>5</v>
      </c>
      <c r="K9917">
        <v>10</v>
      </c>
      <c r="L9917" t="s">
        <v>32</v>
      </c>
      <c r="M9917" t="s">
        <v>2445</v>
      </c>
      <c r="N9917" t="s">
        <v>2446</v>
      </c>
      <c r="O9917" t="s">
        <v>3824</v>
      </c>
      <c r="P9917" t="s">
        <v>2447</v>
      </c>
      <c r="Q9917" t="s">
        <v>2479</v>
      </c>
      <c r="S9917" t="s">
        <v>2480</v>
      </c>
      <c r="T9917">
        <v>50462</v>
      </c>
      <c r="Y9917" t="s">
        <v>2450</v>
      </c>
      <c r="Z9917" s="3">
        <v>3215</v>
      </c>
      <c r="AA9917" t="s">
        <v>4037</v>
      </c>
      <c r="AB9917" t="s">
        <v>3990</v>
      </c>
      <c r="AC9917" t="s">
        <v>2450</v>
      </c>
    </row>
    <row r="9918" spans="1:29" x14ac:dyDescent="0.3">
      <c r="A9918">
        <v>1</v>
      </c>
      <c r="B9918" t="s">
        <v>28</v>
      </c>
      <c r="C9918" t="s">
        <v>7685</v>
      </c>
      <c r="D9918" t="s">
        <v>7677</v>
      </c>
      <c r="E9918" s="1">
        <v>45795</v>
      </c>
      <c r="F9918" s="2">
        <v>0.15902777777777777</v>
      </c>
      <c r="G9918" t="s">
        <v>2477</v>
      </c>
      <c r="H9918" t="s">
        <v>2477</v>
      </c>
      <c r="J9918">
        <v>5</v>
      </c>
      <c r="K9918">
        <v>10</v>
      </c>
      <c r="L9918" t="s">
        <v>32</v>
      </c>
      <c r="M9918" t="s">
        <v>2459</v>
      </c>
      <c r="N9918" t="s">
        <v>2454</v>
      </c>
      <c r="O9918" t="s">
        <v>3824</v>
      </c>
      <c r="P9918" t="s">
        <v>2447</v>
      </c>
      <c r="Q9918" t="s">
        <v>2479</v>
      </c>
      <c r="S9918" t="s">
        <v>2480</v>
      </c>
      <c r="T9918">
        <v>50461</v>
      </c>
      <c r="Y9918" t="s">
        <v>2450</v>
      </c>
      <c r="Z9918" s="3">
        <v>1966</v>
      </c>
      <c r="AA9918" t="s">
        <v>4037</v>
      </c>
      <c r="AB9918" t="s">
        <v>3990</v>
      </c>
      <c r="AC9918" t="s">
        <v>2450</v>
      </c>
    </row>
    <row r="9919" spans="1:29" x14ac:dyDescent="0.3">
      <c r="A9919">
        <v>1</v>
      </c>
      <c r="B9919" t="s">
        <v>28</v>
      </c>
      <c r="C9919" t="s">
        <v>7686</v>
      </c>
      <c r="D9919" t="s">
        <v>7677</v>
      </c>
      <c r="E9919" s="1">
        <v>45795</v>
      </c>
      <c r="F9919" s="2">
        <v>0.15208333333333332</v>
      </c>
      <c r="G9919" t="s">
        <v>2477</v>
      </c>
      <c r="H9919" t="s">
        <v>2477</v>
      </c>
      <c r="J9919">
        <v>5</v>
      </c>
      <c r="K9919">
        <v>10</v>
      </c>
      <c r="L9919" t="s">
        <v>32</v>
      </c>
      <c r="M9919" t="s">
        <v>2465</v>
      </c>
      <c r="N9919" t="s">
        <v>2541</v>
      </c>
      <c r="O9919" t="s">
        <v>3824</v>
      </c>
      <c r="P9919" t="s">
        <v>2447</v>
      </c>
      <c r="Q9919" t="s">
        <v>2479</v>
      </c>
      <c r="S9919" t="s">
        <v>2480</v>
      </c>
      <c r="T9919">
        <v>50460</v>
      </c>
      <c r="Y9919" t="s">
        <v>2450</v>
      </c>
      <c r="Z9919" s="3">
        <v>2704</v>
      </c>
      <c r="AA9919" t="s">
        <v>4037</v>
      </c>
      <c r="AB9919" t="s">
        <v>3990</v>
      </c>
      <c r="AC9919" t="s">
        <v>2450</v>
      </c>
    </row>
    <row r="9920" spans="1:29" x14ac:dyDescent="0.3">
      <c r="A9920">
        <v>1</v>
      </c>
      <c r="B9920" t="s">
        <v>28</v>
      </c>
      <c r="C9920" t="s">
        <v>7687</v>
      </c>
      <c r="D9920" t="s">
        <v>7677</v>
      </c>
      <c r="E9920" s="1">
        <v>45795</v>
      </c>
      <c r="F9920" s="2">
        <v>0.12291666666666666</v>
      </c>
      <c r="G9920" t="s">
        <v>2477</v>
      </c>
      <c r="H9920" t="s">
        <v>2477</v>
      </c>
      <c r="J9920">
        <v>5</v>
      </c>
      <c r="K9920">
        <v>10</v>
      </c>
      <c r="L9920" t="s">
        <v>32</v>
      </c>
      <c r="M9920" t="s">
        <v>2478</v>
      </c>
      <c r="N9920" t="s">
        <v>7638</v>
      </c>
      <c r="O9920" t="s">
        <v>3824</v>
      </c>
      <c r="P9920" t="s">
        <v>2447</v>
      </c>
      <c r="Q9920" t="s">
        <v>2479</v>
      </c>
      <c r="S9920" t="s">
        <v>2480</v>
      </c>
      <c r="T9920">
        <v>50459</v>
      </c>
      <c r="Y9920" t="s">
        <v>2450</v>
      </c>
      <c r="Z9920" s="3">
        <v>3360</v>
      </c>
      <c r="AA9920" t="s">
        <v>4037</v>
      </c>
      <c r="AB9920" t="s">
        <v>3990</v>
      </c>
      <c r="AC9920" t="s">
        <v>2450</v>
      </c>
    </row>
    <row r="9921" spans="1:29" x14ac:dyDescent="0.3">
      <c r="A9921">
        <v>1</v>
      </c>
      <c r="B9921" t="s">
        <v>28</v>
      </c>
      <c r="C9921" t="s">
        <v>7688</v>
      </c>
      <c r="D9921" t="s">
        <v>7677</v>
      </c>
      <c r="E9921" s="1">
        <v>45795</v>
      </c>
      <c r="F9921" s="2">
        <v>0.11388888888888889</v>
      </c>
      <c r="G9921" t="s">
        <v>2477</v>
      </c>
      <c r="H9921" t="s">
        <v>2477</v>
      </c>
      <c r="J9921">
        <v>5</v>
      </c>
      <c r="K9921">
        <v>10</v>
      </c>
      <c r="L9921" t="s">
        <v>32</v>
      </c>
      <c r="M9921" t="s">
        <v>2451</v>
      </c>
      <c r="N9921" t="s">
        <v>2588</v>
      </c>
      <c r="O9921" t="s">
        <v>3824</v>
      </c>
      <c r="P9921" t="s">
        <v>2447</v>
      </c>
      <c r="Q9921" t="s">
        <v>2479</v>
      </c>
      <c r="S9921" t="s">
        <v>2480</v>
      </c>
      <c r="T9921">
        <v>50458</v>
      </c>
      <c r="Y9921" t="s">
        <v>2450</v>
      </c>
      <c r="Z9921" s="3">
        <v>3309</v>
      </c>
      <c r="AA9921" t="s">
        <v>4037</v>
      </c>
      <c r="AB9921" t="s">
        <v>3990</v>
      </c>
      <c r="AC9921" t="s">
        <v>2450</v>
      </c>
    </row>
    <row r="9922" spans="1:29" x14ac:dyDescent="0.3">
      <c r="A9922">
        <v>1</v>
      </c>
      <c r="B9922" t="s">
        <v>28</v>
      </c>
      <c r="C9922" t="s">
        <v>7689</v>
      </c>
      <c r="D9922" t="s">
        <v>7677</v>
      </c>
      <c r="E9922" s="1">
        <v>45795</v>
      </c>
      <c r="F9922" s="2">
        <v>0.10486111111111111</v>
      </c>
      <c r="G9922" t="s">
        <v>2477</v>
      </c>
      <c r="H9922" t="s">
        <v>2477</v>
      </c>
      <c r="J9922">
        <v>5</v>
      </c>
      <c r="K9922">
        <v>10</v>
      </c>
      <c r="L9922" t="s">
        <v>32</v>
      </c>
      <c r="M9922" t="s">
        <v>2498</v>
      </c>
      <c r="N9922" t="s">
        <v>2470</v>
      </c>
      <c r="O9922" t="s">
        <v>3824</v>
      </c>
      <c r="P9922" t="s">
        <v>2447</v>
      </c>
      <c r="Q9922" t="s">
        <v>2479</v>
      </c>
      <c r="S9922" t="s">
        <v>2480</v>
      </c>
      <c r="T9922">
        <v>50457</v>
      </c>
      <c r="Y9922" t="s">
        <v>2450</v>
      </c>
      <c r="Z9922" s="3">
        <v>3195</v>
      </c>
      <c r="AA9922" t="s">
        <v>4037</v>
      </c>
      <c r="AB9922" t="s">
        <v>3990</v>
      </c>
      <c r="AC9922" t="s">
        <v>2450</v>
      </c>
    </row>
    <row r="9923" spans="1:29" x14ac:dyDescent="0.3">
      <c r="A9923">
        <v>1</v>
      </c>
      <c r="B9923" t="s">
        <v>28</v>
      </c>
      <c r="C9923">
        <v>25051800010</v>
      </c>
      <c r="D9923" t="s">
        <v>7677</v>
      </c>
      <c r="E9923" s="1">
        <v>45795</v>
      </c>
      <c r="F9923" s="2">
        <v>9.6527777777777782E-2</v>
      </c>
      <c r="G9923" t="s">
        <v>2477</v>
      </c>
      <c r="H9923" t="s">
        <v>2477</v>
      </c>
      <c r="J9923">
        <v>5</v>
      </c>
      <c r="K9923">
        <v>10</v>
      </c>
      <c r="L9923" t="s">
        <v>32</v>
      </c>
      <c r="M9923" t="s">
        <v>2445</v>
      </c>
      <c r="N9923" t="s">
        <v>2446</v>
      </c>
      <c r="O9923" t="s">
        <v>3824</v>
      </c>
      <c r="P9923" t="s">
        <v>2447</v>
      </c>
      <c r="Q9923" t="s">
        <v>2479</v>
      </c>
      <c r="S9923" t="s">
        <v>2480</v>
      </c>
      <c r="T9923">
        <v>50456</v>
      </c>
      <c r="Y9923" t="s">
        <v>2450</v>
      </c>
      <c r="Z9923" s="3">
        <v>3215</v>
      </c>
      <c r="AA9923" t="s">
        <v>4037</v>
      </c>
      <c r="AB9923" t="s">
        <v>3990</v>
      </c>
      <c r="AC9923" t="s">
        <v>2450</v>
      </c>
    </row>
    <row r="9924" spans="1:29" x14ac:dyDescent="0.3">
      <c r="A9924">
        <v>1</v>
      </c>
      <c r="B9924" t="s">
        <v>28</v>
      </c>
      <c r="C9924">
        <v>25051800009</v>
      </c>
      <c r="D9924" t="s">
        <v>7677</v>
      </c>
      <c r="E9924" s="1">
        <v>45795</v>
      </c>
      <c r="F9924" s="2">
        <v>7.3611111111111113E-2</v>
      </c>
      <c r="G9924" t="s">
        <v>2477</v>
      </c>
      <c r="H9924" t="s">
        <v>2477</v>
      </c>
      <c r="J9924">
        <v>5</v>
      </c>
      <c r="K9924">
        <v>10</v>
      </c>
      <c r="L9924" t="s">
        <v>32</v>
      </c>
      <c r="M9924" t="s">
        <v>2459</v>
      </c>
      <c r="N9924" t="s">
        <v>2454</v>
      </c>
      <c r="O9924" t="s">
        <v>3824</v>
      </c>
      <c r="P9924" t="s">
        <v>2447</v>
      </c>
      <c r="Q9924" t="s">
        <v>2479</v>
      </c>
      <c r="S9924" t="s">
        <v>2480</v>
      </c>
      <c r="T9924">
        <v>50455</v>
      </c>
      <c r="Y9924" t="s">
        <v>2450</v>
      </c>
      <c r="Z9924" s="3">
        <v>1966</v>
      </c>
      <c r="AA9924" t="s">
        <v>4037</v>
      </c>
      <c r="AB9924" t="s">
        <v>3990</v>
      </c>
      <c r="AC9924" t="s">
        <v>2450</v>
      </c>
    </row>
    <row r="9925" spans="1:29" x14ac:dyDescent="0.3">
      <c r="A9925">
        <v>1</v>
      </c>
      <c r="B9925" t="s">
        <v>28</v>
      </c>
      <c r="C9925">
        <v>25051800008</v>
      </c>
      <c r="D9925" t="s">
        <v>7677</v>
      </c>
      <c r="E9925" s="1">
        <v>45795</v>
      </c>
      <c r="F9925" s="2">
        <v>6.5972222222222224E-2</v>
      </c>
      <c r="G9925" t="s">
        <v>2477</v>
      </c>
      <c r="H9925" t="s">
        <v>2477</v>
      </c>
      <c r="J9925">
        <v>5</v>
      </c>
      <c r="K9925">
        <v>10</v>
      </c>
      <c r="L9925" t="s">
        <v>32</v>
      </c>
      <c r="M9925" t="s">
        <v>2465</v>
      </c>
      <c r="N9925" t="s">
        <v>2541</v>
      </c>
      <c r="O9925" t="s">
        <v>3824</v>
      </c>
      <c r="P9925" t="s">
        <v>2447</v>
      </c>
      <c r="Q9925" t="s">
        <v>2479</v>
      </c>
      <c r="S9925" t="s">
        <v>2480</v>
      </c>
      <c r="T9925">
        <v>50454</v>
      </c>
      <c r="Y9925" t="s">
        <v>2450</v>
      </c>
      <c r="Z9925" s="3">
        <v>2704</v>
      </c>
      <c r="AA9925" t="s">
        <v>4037</v>
      </c>
      <c r="AB9925" t="s">
        <v>3990</v>
      </c>
      <c r="AC9925" t="s">
        <v>2450</v>
      </c>
    </row>
    <row r="9926" spans="1:29" x14ac:dyDescent="0.3">
      <c r="A9926">
        <v>1</v>
      </c>
      <c r="B9926" t="s">
        <v>28</v>
      </c>
      <c r="C9926">
        <v>25051800007</v>
      </c>
      <c r="D9926" t="s">
        <v>7677</v>
      </c>
      <c r="E9926" s="1">
        <v>45795</v>
      </c>
      <c r="F9926" s="2">
        <v>5.9027777777777776E-2</v>
      </c>
      <c r="G9926" t="s">
        <v>2477</v>
      </c>
      <c r="H9926" t="s">
        <v>2477</v>
      </c>
      <c r="J9926">
        <v>5</v>
      </c>
      <c r="K9926">
        <v>10</v>
      </c>
      <c r="L9926" t="s">
        <v>32</v>
      </c>
      <c r="M9926" t="s">
        <v>2478</v>
      </c>
      <c r="N9926" t="s">
        <v>7638</v>
      </c>
      <c r="O9926" t="s">
        <v>3824</v>
      </c>
      <c r="P9926" t="s">
        <v>2447</v>
      </c>
      <c r="Q9926" t="s">
        <v>2479</v>
      </c>
      <c r="S9926" t="s">
        <v>2480</v>
      </c>
      <c r="T9926">
        <v>50453</v>
      </c>
      <c r="Y9926" t="s">
        <v>2450</v>
      </c>
      <c r="Z9926" s="3">
        <v>3360</v>
      </c>
      <c r="AA9926" t="s">
        <v>4037</v>
      </c>
      <c r="AB9926" t="s">
        <v>3990</v>
      </c>
      <c r="AC9926" t="s">
        <v>2450</v>
      </c>
    </row>
    <row r="9927" spans="1:29" x14ac:dyDescent="0.3">
      <c r="A9927">
        <v>1</v>
      </c>
      <c r="B9927" t="s">
        <v>28</v>
      </c>
      <c r="C9927">
        <v>25051800006</v>
      </c>
      <c r="D9927" t="s">
        <v>7677</v>
      </c>
      <c r="E9927" s="1">
        <v>45795</v>
      </c>
      <c r="F9927" s="2">
        <v>4.3749999999999997E-2</v>
      </c>
      <c r="G9927" t="s">
        <v>2477</v>
      </c>
      <c r="H9927" t="s">
        <v>2477</v>
      </c>
      <c r="J9927">
        <v>5</v>
      </c>
      <c r="K9927">
        <v>10</v>
      </c>
      <c r="L9927" t="s">
        <v>32</v>
      </c>
      <c r="M9927" t="s">
        <v>2451</v>
      </c>
      <c r="N9927" t="s">
        <v>2588</v>
      </c>
      <c r="O9927" t="s">
        <v>3824</v>
      </c>
      <c r="P9927" t="s">
        <v>2447</v>
      </c>
      <c r="Q9927" t="s">
        <v>2479</v>
      </c>
      <c r="S9927" t="s">
        <v>2480</v>
      </c>
      <c r="T9927">
        <v>50452</v>
      </c>
      <c r="Y9927" t="s">
        <v>2450</v>
      </c>
      <c r="Z9927" s="3">
        <v>3309</v>
      </c>
      <c r="AA9927" t="s">
        <v>4037</v>
      </c>
      <c r="AB9927" t="s">
        <v>3990</v>
      </c>
      <c r="AC9927" t="s">
        <v>2450</v>
      </c>
    </row>
    <row r="9928" spans="1:29" x14ac:dyDescent="0.3">
      <c r="A9928">
        <v>1</v>
      </c>
      <c r="B9928" t="s">
        <v>28</v>
      </c>
      <c r="C9928">
        <v>25051800005</v>
      </c>
      <c r="D9928" t="s">
        <v>7677</v>
      </c>
      <c r="E9928" s="1">
        <v>45795</v>
      </c>
      <c r="F9928" s="2">
        <v>0.53541666666666665</v>
      </c>
      <c r="G9928" t="s">
        <v>2477</v>
      </c>
      <c r="H9928" t="s">
        <v>2477</v>
      </c>
      <c r="J9928">
        <v>5</v>
      </c>
      <c r="K9928">
        <v>10</v>
      </c>
      <c r="L9928" t="s">
        <v>32</v>
      </c>
      <c r="M9928" t="s">
        <v>2498</v>
      </c>
      <c r="N9928" t="s">
        <v>2470</v>
      </c>
      <c r="O9928" t="s">
        <v>3824</v>
      </c>
      <c r="P9928" t="s">
        <v>2447</v>
      </c>
      <c r="Q9928" t="s">
        <v>2479</v>
      </c>
      <c r="S9928" t="s">
        <v>2480</v>
      </c>
      <c r="T9928">
        <v>50451</v>
      </c>
      <c r="Y9928" t="s">
        <v>2450</v>
      </c>
      <c r="Z9928" s="3">
        <v>3195</v>
      </c>
      <c r="AA9928" t="s">
        <v>4037</v>
      </c>
      <c r="AB9928" t="s">
        <v>3992</v>
      </c>
      <c r="AC9928" t="s">
        <v>2450</v>
      </c>
    </row>
    <row r="9929" spans="1:29" x14ac:dyDescent="0.3">
      <c r="A9929">
        <v>1</v>
      </c>
      <c r="B9929" t="s">
        <v>28</v>
      </c>
      <c r="C9929">
        <v>25051800004</v>
      </c>
      <c r="D9929" t="s">
        <v>7677</v>
      </c>
      <c r="E9929" s="1">
        <v>45795</v>
      </c>
      <c r="F9929" s="2">
        <v>0.52847222222222223</v>
      </c>
      <c r="G9929" t="s">
        <v>2477</v>
      </c>
      <c r="H9929" t="s">
        <v>2477</v>
      </c>
      <c r="J9929">
        <v>5</v>
      </c>
      <c r="K9929">
        <v>10</v>
      </c>
      <c r="L9929" t="s">
        <v>32</v>
      </c>
      <c r="M9929" t="s">
        <v>2445</v>
      </c>
      <c r="N9929" t="s">
        <v>2446</v>
      </c>
      <c r="O9929" t="s">
        <v>3824</v>
      </c>
      <c r="P9929" t="s">
        <v>2447</v>
      </c>
      <c r="Q9929" t="s">
        <v>2479</v>
      </c>
      <c r="S9929" t="s">
        <v>2480</v>
      </c>
      <c r="T9929">
        <v>50450</v>
      </c>
      <c r="Y9929" t="s">
        <v>2450</v>
      </c>
      <c r="Z9929" s="3">
        <v>3215</v>
      </c>
      <c r="AA9929" t="s">
        <v>4037</v>
      </c>
      <c r="AB9929" t="s">
        <v>3992</v>
      </c>
      <c r="AC9929" t="s">
        <v>2450</v>
      </c>
    </row>
    <row r="9930" spans="1:29" x14ac:dyDescent="0.3">
      <c r="A9930">
        <v>1</v>
      </c>
      <c r="B9930" t="s">
        <v>28</v>
      </c>
      <c r="C9930">
        <v>25051800003</v>
      </c>
      <c r="D9930" t="s">
        <v>7677</v>
      </c>
      <c r="E9930" s="1">
        <v>45795</v>
      </c>
      <c r="F9930" s="2">
        <v>0.52152777777777781</v>
      </c>
      <c r="G9930" t="s">
        <v>2477</v>
      </c>
      <c r="H9930" t="s">
        <v>2477</v>
      </c>
      <c r="J9930">
        <v>5</v>
      </c>
      <c r="K9930">
        <v>10</v>
      </c>
      <c r="L9930" t="s">
        <v>32</v>
      </c>
      <c r="M9930" t="s">
        <v>2459</v>
      </c>
      <c r="N9930" t="s">
        <v>2454</v>
      </c>
      <c r="O9930" t="s">
        <v>3824</v>
      </c>
      <c r="P9930" t="s">
        <v>2447</v>
      </c>
      <c r="Q9930" t="s">
        <v>2479</v>
      </c>
      <c r="S9930" t="s">
        <v>2480</v>
      </c>
      <c r="T9930">
        <v>50449</v>
      </c>
      <c r="Y9930" t="s">
        <v>2450</v>
      </c>
      <c r="Z9930" s="3">
        <v>1966</v>
      </c>
      <c r="AA9930" t="s">
        <v>4037</v>
      </c>
      <c r="AB9930" t="s">
        <v>3992</v>
      </c>
      <c r="AC9930" t="s">
        <v>2450</v>
      </c>
    </row>
    <row r="9931" spans="1:29" x14ac:dyDescent="0.3">
      <c r="A9931">
        <v>1</v>
      </c>
      <c r="B9931" t="s">
        <v>28</v>
      </c>
      <c r="C9931">
        <v>25051800002</v>
      </c>
      <c r="D9931" t="s">
        <v>7677</v>
      </c>
      <c r="E9931" s="1">
        <v>45795</v>
      </c>
      <c r="F9931" s="2">
        <v>0.51527777777777772</v>
      </c>
      <c r="G9931" t="s">
        <v>2477</v>
      </c>
      <c r="H9931" t="s">
        <v>2477</v>
      </c>
      <c r="J9931">
        <v>5</v>
      </c>
      <c r="K9931">
        <v>10</v>
      </c>
      <c r="L9931" t="s">
        <v>32</v>
      </c>
      <c r="M9931" t="s">
        <v>2465</v>
      </c>
      <c r="N9931" t="s">
        <v>2541</v>
      </c>
      <c r="O9931" t="s">
        <v>3824</v>
      </c>
      <c r="P9931" t="s">
        <v>2447</v>
      </c>
      <c r="Q9931" t="s">
        <v>2479</v>
      </c>
      <c r="S9931" t="s">
        <v>2480</v>
      </c>
      <c r="T9931">
        <v>50448</v>
      </c>
      <c r="Y9931" t="s">
        <v>2450</v>
      </c>
      <c r="Z9931" s="3">
        <v>2704</v>
      </c>
      <c r="AA9931" t="s">
        <v>4037</v>
      </c>
      <c r="AB9931" t="s">
        <v>3992</v>
      </c>
      <c r="AC9931" t="s">
        <v>2450</v>
      </c>
    </row>
    <row r="9932" spans="1:29" x14ac:dyDescent="0.3">
      <c r="A9932">
        <v>1</v>
      </c>
      <c r="B9932" t="s">
        <v>28</v>
      </c>
      <c r="C9932">
        <v>25051800001</v>
      </c>
      <c r="D9932" t="s">
        <v>7677</v>
      </c>
      <c r="E9932" s="1">
        <v>45795</v>
      </c>
      <c r="F9932" s="2">
        <v>0.5083333333333333</v>
      </c>
      <c r="G9932" t="s">
        <v>2477</v>
      </c>
      <c r="H9932" t="s">
        <v>2477</v>
      </c>
      <c r="J9932">
        <v>5</v>
      </c>
      <c r="K9932">
        <v>10</v>
      </c>
      <c r="L9932" t="s">
        <v>32</v>
      </c>
      <c r="M9932" t="s">
        <v>2478</v>
      </c>
      <c r="N9932" t="s">
        <v>7638</v>
      </c>
      <c r="O9932" t="s">
        <v>3824</v>
      </c>
      <c r="P9932" t="s">
        <v>2447</v>
      </c>
      <c r="Q9932" t="s">
        <v>2479</v>
      </c>
      <c r="S9932" t="s">
        <v>2480</v>
      </c>
      <c r="T9932">
        <v>50447</v>
      </c>
      <c r="Y9932" t="s">
        <v>2450</v>
      </c>
      <c r="Z9932" s="3">
        <v>3360</v>
      </c>
      <c r="AA9932" t="s">
        <v>4037</v>
      </c>
      <c r="AB9932" t="s">
        <v>3992</v>
      </c>
      <c r="AC9932" t="s">
        <v>2450</v>
      </c>
    </row>
    <row r="9933" spans="1:29" x14ac:dyDescent="0.3">
      <c r="A9933">
        <v>1</v>
      </c>
      <c r="B9933" t="s">
        <v>28</v>
      </c>
      <c r="C9933">
        <v>25051900020</v>
      </c>
      <c r="D9933" t="s">
        <v>7690</v>
      </c>
      <c r="E9933" s="1">
        <v>45796</v>
      </c>
      <c r="F9933" s="2">
        <v>0.96666666666666667</v>
      </c>
      <c r="G9933" t="s">
        <v>285</v>
      </c>
      <c r="H9933" t="s">
        <v>285</v>
      </c>
      <c r="J9933">
        <v>5</v>
      </c>
      <c r="K9933">
        <v>10</v>
      </c>
      <c r="L9933" t="s">
        <v>32</v>
      </c>
      <c r="M9933" t="s">
        <v>2478</v>
      </c>
      <c r="N9933" t="s">
        <v>2538</v>
      </c>
      <c r="O9933" t="s">
        <v>3824</v>
      </c>
      <c r="P9933" t="s">
        <v>2461</v>
      </c>
      <c r="Q9933" t="s">
        <v>2448</v>
      </c>
      <c r="S9933" t="s">
        <v>2449</v>
      </c>
      <c r="T9933">
        <v>50573</v>
      </c>
      <c r="Y9933" t="s">
        <v>2450</v>
      </c>
      <c r="Z9933" s="3">
        <v>2826</v>
      </c>
      <c r="AA9933" t="s">
        <v>4081</v>
      </c>
      <c r="AB9933" t="s">
        <v>3990</v>
      </c>
      <c r="AC9933" t="s">
        <v>2450</v>
      </c>
    </row>
    <row r="9934" spans="1:29" x14ac:dyDescent="0.3">
      <c r="A9934">
        <v>1</v>
      </c>
      <c r="B9934" t="s">
        <v>28</v>
      </c>
      <c r="C9934">
        <v>25051900019</v>
      </c>
      <c r="D9934" t="s">
        <v>7690</v>
      </c>
      <c r="E9934" s="1">
        <v>45796</v>
      </c>
      <c r="F9934" s="2">
        <v>0.95</v>
      </c>
      <c r="G9934" t="s">
        <v>285</v>
      </c>
      <c r="H9934" t="s">
        <v>285</v>
      </c>
      <c r="J9934">
        <v>5</v>
      </c>
      <c r="K9934">
        <v>10</v>
      </c>
      <c r="L9934" t="s">
        <v>32</v>
      </c>
      <c r="M9934" t="s">
        <v>2451</v>
      </c>
      <c r="N9934" t="s">
        <v>2562</v>
      </c>
      <c r="O9934" t="s">
        <v>3824</v>
      </c>
      <c r="P9934" t="s">
        <v>2461</v>
      </c>
      <c r="Q9934" t="s">
        <v>2448</v>
      </c>
      <c r="S9934" t="s">
        <v>2449</v>
      </c>
      <c r="T9934">
        <v>50572</v>
      </c>
      <c r="Y9934" t="s">
        <v>2450</v>
      </c>
      <c r="Z9934" s="3">
        <v>3198</v>
      </c>
      <c r="AA9934" t="s">
        <v>4081</v>
      </c>
      <c r="AB9934" t="s">
        <v>3990</v>
      </c>
      <c r="AC9934" t="s">
        <v>2450</v>
      </c>
    </row>
    <row r="9935" spans="1:29" x14ac:dyDescent="0.3">
      <c r="A9935">
        <v>1</v>
      </c>
      <c r="B9935" t="s">
        <v>28</v>
      </c>
      <c r="C9935">
        <v>25051900016</v>
      </c>
      <c r="D9935" t="s">
        <v>7691</v>
      </c>
      <c r="E9935" s="1">
        <v>45796</v>
      </c>
      <c r="F9935" s="2">
        <v>0.93819444444444444</v>
      </c>
      <c r="G9935" t="s">
        <v>7437</v>
      </c>
      <c r="H9935" t="s">
        <v>7437</v>
      </c>
      <c r="J9935">
        <v>5</v>
      </c>
      <c r="K9935">
        <v>10</v>
      </c>
      <c r="L9935" t="s">
        <v>32</v>
      </c>
      <c r="M9935" t="s">
        <v>2554</v>
      </c>
      <c r="N9935" t="s">
        <v>2555</v>
      </c>
      <c r="O9935" t="s">
        <v>3828</v>
      </c>
      <c r="P9935" t="s">
        <v>7610</v>
      </c>
      <c r="Q9935" t="s">
        <v>7489</v>
      </c>
      <c r="S9935" t="s">
        <v>7490</v>
      </c>
      <c r="T9935">
        <v>50571</v>
      </c>
      <c r="Y9935" t="s">
        <v>2450</v>
      </c>
      <c r="Z9935" s="3">
        <v>2607</v>
      </c>
      <c r="AA9935" t="s">
        <v>4081</v>
      </c>
      <c r="AB9935" t="s">
        <v>3990</v>
      </c>
      <c r="AC9935" t="s">
        <v>2450</v>
      </c>
    </row>
    <row r="9936" spans="1:29" x14ac:dyDescent="0.3">
      <c r="A9936">
        <v>1</v>
      </c>
      <c r="B9936" t="s">
        <v>28</v>
      </c>
      <c r="C9936">
        <v>25051900017</v>
      </c>
      <c r="D9936" t="s">
        <v>7690</v>
      </c>
      <c r="E9936" s="1">
        <v>45796</v>
      </c>
      <c r="F9936" s="2">
        <v>0.92777777777777781</v>
      </c>
      <c r="G9936" t="s">
        <v>285</v>
      </c>
      <c r="H9936" t="s">
        <v>285</v>
      </c>
      <c r="J9936">
        <v>5</v>
      </c>
      <c r="K9936">
        <v>10</v>
      </c>
      <c r="L9936" t="s">
        <v>32</v>
      </c>
      <c r="M9936" t="s">
        <v>2465</v>
      </c>
      <c r="N9936" t="s">
        <v>2452</v>
      </c>
      <c r="O9936" t="s">
        <v>3824</v>
      </c>
      <c r="P9936" t="s">
        <v>2461</v>
      </c>
      <c r="Q9936" t="s">
        <v>2448</v>
      </c>
      <c r="S9936" t="s">
        <v>2449</v>
      </c>
      <c r="T9936">
        <v>50570</v>
      </c>
      <c r="Y9936" t="s">
        <v>2450</v>
      </c>
      <c r="Z9936" s="3">
        <v>2120</v>
      </c>
      <c r="AA9936" t="s">
        <v>4081</v>
      </c>
      <c r="AB9936" t="s">
        <v>3990</v>
      </c>
      <c r="AC9936" t="s">
        <v>2450</v>
      </c>
    </row>
    <row r="9937" spans="1:29" x14ac:dyDescent="0.3">
      <c r="A9937">
        <v>1</v>
      </c>
      <c r="B9937" t="s">
        <v>28</v>
      </c>
      <c r="C9937">
        <v>25051900015</v>
      </c>
      <c r="D9937" t="s">
        <v>7691</v>
      </c>
      <c r="E9937" s="1">
        <v>45796</v>
      </c>
      <c r="F9937" s="2">
        <v>0.87847222222222221</v>
      </c>
      <c r="G9937" t="s">
        <v>7437</v>
      </c>
      <c r="H9937" t="s">
        <v>7437</v>
      </c>
      <c r="J9937">
        <v>5</v>
      </c>
      <c r="K9937">
        <v>10</v>
      </c>
      <c r="L9937" t="s">
        <v>32</v>
      </c>
      <c r="M9937" t="s">
        <v>2459</v>
      </c>
      <c r="N9937" t="s">
        <v>2542</v>
      </c>
      <c r="O9937" t="s">
        <v>3828</v>
      </c>
      <c r="P9937" t="s">
        <v>7610</v>
      </c>
      <c r="Q9937" t="s">
        <v>7489</v>
      </c>
      <c r="S9937" t="s">
        <v>7490</v>
      </c>
      <c r="T9937">
        <v>50569</v>
      </c>
      <c r="Y9937" t="s">
        <v>2450</v>
      </c>
      <c r="Z9937" s="3">
        <v>1298</v>
      </c>
      <c r="AA9937" t="s">
        <v>4081</v>
      </c>
      <c r="AB9937" t="s">
        <v>3990</v>
      </c>
      <c r="AC9937" t="s">
        <v>2450</v>
      </c>
    </row>
    <row r="9938" spans="1:29" x14ac:dyDescent="0.3">
      <c r="A9938">
        <v>1</v>
      </c>
      <c r="B9938" t="s">
        <v>28</v>
      </c>
      <c r="C9938">
        <v>25051900012</v>
      </c>
      <c r="D9938" t="s">
        <v>7691</v>
      </c>
      <c r="E9938" s="1">
        <v>45796</v>
      </c>
      <c r="F9938" s="2">
        <v>0.8</v>
      </c>
      <c r="G9938" t="s">
        <v>7437</v>
      </c>
      <c r="H9938" t="s">
        <v>7437</v>
      </c>
      <c r="J9938">
        <v>5</v>
      </c>
      <c r="K9938">
        <v>10</v>
      </c>
      <c r="L9938" t="s">
        <v>32</v>
      </c>
      <c r="M9938" t="s">
        <v>2451</v>
      </c>
      <c r="N9938" t="s">
        <v>2588</v>
      </c>
      <c r="O9938" t="s">
        <v>3828</v>
      </c>
      <c r="P9938" t="s">
        <v>7610</v>
      </c>
      <c r="Q9938" t="s">
        <v>7489</v>
      </c>
      <c r="S9938" t="s">
        <v>7490</v>
      </c>
      <c r="T9938">
        <v>50568</v>
      </c>
      <c r="Y9938" t="s">
        <v>2450</v>
      </c>
      <c r="Z9938" s="3">
        <v>3309</v>
      </c>
      <c r="AA9938" t="s">
        <v>4081</v>
      </c>
      <c r="AB9938" t="s">
        <v>5077</v>
      </c>
      <c r="AC9938" t="s">
        <v>2450</v>
      </c>
    </row>
    <row r="9939" spans="1:29" x14ac:dyDescent="0.3">
      <c r="A9939">
        <v>1</v>
      </c>
      <c r="B9939" t="s">
        <v>28</v>
      </c>
      <c r="C9939">
        <v>25051900014</v>
      </c>
      <c r="D9939" t="s">
        <v>7691</v>
      </c>
      <c r="E9939" s="1">
        <v>45796</v>
      </c>
      <c r="F9939" s="2">
        <v>0.79097222222222219</v>
      </c>
      <c r="G9939" t="s">
        <v>7437</v>
      </c>
      <c r="H9939" t="s">
        <v>7437</v>
      </c>
      <c r="J9939">
        <v>5</v>
      </c>
      <c r="K9939">
        <v>10</v>
      </c>
      <c r="L9939" t="s">
        <v>32</v>
      </c>
      <c r="M9939" t="s">
        <v>2554</v>
      </c>
      <c r="N9939" t="s">
        <v>7433</v>
      </c>
      <c r="O9939" t="s">
        <v>3828</v>
      </c>
      <c r="P9939" t="s">
        <v>7610</v>
      </c>
      <c r="Q9939" t="s">
        <v>7489</v>
      </c>
      <c r="S9939" t="s">
        <v>7490</v>
      </c>
      <c r="T9939">
        <v>50567</v>
      </c>
      <c r="Y9939" t="s">
        <v>2450</v>
      </c>
      <c r="Z9939" s="3">
        <v>3271</v>
      </c>
      <c r="AA9939" t="s">
        <v>4081</v>
      </c>
      <c r="AB9939" t="s">
        <v>5077</v>
      </c>
      <c r="AC9939" t="s">
        <v>2450</v>
      </c>
    </row>
    <row r="9940" spans="1:29" x14ac:dyDescent="0.3">
      <c r="A9940">
        <v>1</v>
      </c>
      <c r="B9940" t="s">
        <v>28</v>
      </c>
      <c r="C9940">
        <v>25051900013</v>
      </c>
      <c r="D9940" t="s">
        <v>7691</v>
      </c>
      <c r="E9940" s="1">
        <v>45796</v>
      </c>
      <c r="F9940" s="2">
        <v>0.78125</v>
      </c>
      <c r="G9940" t="s">
        <v>7498</v>
      </c>
      <c r="J9940">
        <v>1</v>
      </c>
      <c r="K9940">
        <v>2</v>
      </c>
      <c r="L9940" t="s">
        <v>32</v>
      </c>
      <c r="M9940" t="s">
        <v>2498</v>
      </c>
      <c r="N9940" t="s">
        <v>2544</v>
      </c>
      <c r="O9940" t="s">
        <v>3828</v>
      </c>
      <c r="P9940" t="s">
        <v>7610</v>
      </c>
      <c r="Q9940" t="s">
        <v>7489</v>
      </c>
      <c r="S9940" t="s">
        <v>7490</v>
      </c>
      <c r="T9940">
        <v>50566</v>
      </c>
      <c r="Y9940" t="s">
        <v>2450</v>
      </c>
      <c r="Z9940" s="3">
        <v>2727</v>
      </c>
      <c r="AA9940" t="s">
        <v>4081</v>
      </c>
      <c r="AB9940" t="s">
        <v>5077</v>
      </c>
      <c r="AC9940" t="s">
        <v>2450</v>
      </c>
    </row>
    <row r="9941" spans="1:29" x14ac:dyDescent="0.3">
      <c r="A9941">
        <v>1</v>
      </c>
      <c r="B9941" t="s">
        <v>28</v>
      </c>
      <c r="C9941" t="s">
        <v>7692</v>
      </c>
      <c r="D9941" t="s">
        <v>7693</v>
      </c>
      <c r="E9941" s="1">
        <v>45796</v>
      </c>
      <c r="F9941" s="2">
        <v>0.77013888888888893</v>
      </c>
      <c r="G9941" t="s">
        <v>42</v>
      </c>
      <c r="H9941" t="s">
        <v>42</v>
      </c>
      <c r="J9941">
        <v>2</v>
      </c>
      <c r="K9941">
        <v>3</v>
      </c>
      <c r="L9941" t="s">
        <v>32</v>
      </c>
      <c r="M9941" t="s">
        <v>2465</v>
      </c>
      <c r="N9941" t="s">
        <v>2541</v>
      </c>
      <c r="O9941" t="s">
        <v>3824</v>
      </c>
      <c r="P9941" t="s">
        <v>2461</v>
      </c>
      <c r="Q9941" t="s">
        <v>2493</v>
      </c>
      <c r="S9941" t="s">
        <v>2494</v>
      </c>
      <c r="T9941">
        <v>50565</v>
      </c>
      <c r="Y9941" t="s">
        <v>2450</v>
      </c>
      <c r="Z9941" s="3">
        <v>2704</v>
      </c>
      <c r="AA9941" t="s">
        <v>4081</v>
      </c>
      <c r="AB9941" t="s">
        <v>5077</v>
      </c>
      <c r="AC9941" t="s">
        <v>2450</v>
      </c>
    </row>
    <row r="9942" spans="1:29" x14ac:dyDescent="0.3">
      <c r="A9942">
        <v>1</v>
      </c>
      <c r="B9942" t="s">
        <v>28</v>
      </c>
      <c r="C9942" t="s">
        <v>7694</v>
      </c>
      <c r="D9942" t="s">
        <v>7693</v>
      </c>
      <c r="E9942" s="1">
        <v>45796</v>
      </c>
      <c r="F9942" s="2">
        <v>0.76527777777777772</v>
      </c>
      <c r="G9942" t="s">
        <v>42</v>
      </c>
      <c r="H9942" t="s">
        <v>42</v>
      </c>
      <c r="J9942">
        <v>5</v>
      </c>
      <c r="K9942">
        <v>10</v>
      </c>
      <c r="L9942" t="s">
        <v>32</v>
      </c>
      <c r="M9942" t="s">
        <v>2478</v>
      </c>
      <c r="N9942" t="s">
        <v>2546</v>
      </c>
      <c r="O9942" t="s">
        <v>3824</v>
      </c>
      <c r="P9942" t="s">
        <v>2461</v>
      </c>
      <c r="Q9942" t="s">
        <v>2493</v>
      </c>
      <c r="S9942" t="s">
        <v>2494</v>
      </c>
      <c r="T9942">
        <v>50564</v>
      </c>
      <c r="Y9942" t="s">
        <v>2450</v>
      </c>
      <c r="Z9942" s="3">
        <v>3275</v>
      </c>
      <c r="AA9942" t="s">
        <v>4081</v>
      </c>
      <c r="AB9942" t="s">
        <v>5077</v>
      </c>
      <c r="AC9942" t="s">
        <v>2450</v>
      </c>
    </row>
    <row r="9943" spans="1:29" x14ac:dyDescent="0.3">
      <c r="A9943">
        <v>1</v>
      </c>
      <c r="B9943" t="s">
        <v>28</v>
      </c>
      <c r="C9943">
        <v>25051900008</v>
      </c>
      <c r="D9943" t="s">
        <v>7695</v>
      </c>
      <c r="E9943" s="1">
        <v>45796</v>
      </c>
      <c r="F9943" s="2">
        <v>0.75</v>
      </c>
      <c r="G9943" t="s">
        <v>2521</v>
      </c>
      <c r="H9943" t="s">
        <v>2521</v>
      </c>
      <c r="J9943">
        <v>4</v>
      </c>
      <c r="K9943">
        <v>8</v>
      </c>
      <c r="L9943" t="s">
        <v>32</v>
      </c>
      <c r="M9943" t="s">
        <v>2453</v>
      </c>
      <c r="N9943" t="s">
        <v>2454</v>
      </c>
      <c r="O9943" t="s">
        <v>1831</v>
      </c>
      <c r="Q9943" t="s">
        <v>2479</v>
      </c>
      <c r="S9943" t="s">
        <v>2480</v>
      </c>
      <c r="T9943">
        <v>50563</v>
      </c>
      <c r="Y9943" t="s">
        <v>2450</v>
      </c>
      <c r="Z9943" s="3">
        <v>1966</v>
      </c>
      <c r="AA9943" t="s">
        <v>4081</v>
      </c>
      <c r="AB9943" t="s">
        <v>5077</v>
      </c>
      <c r="AC9943" t="s">
        <v>2450</v>
      </c>
    </row>
    <row r="9944" spans="1:29" x14ac:dyDescent="0.3">
      <c r="A9944">
        <v>1</v>
      </c>
      <c r="B9944" t="s">
        <v>28</v>
      </c>
      <c r="C9944">
        <v>25051900011</v>
      </c>
      <c r="D9944" t="s">
        <v>7691</v>
      </c>
      <c r="E9944" s="1">
        <v>45796</v>
      </c>
      <c r="F9944" s="2">
        <v>0.71597222222222223</v>
      </c>
      <c r="G9944" t="s">
        <v>7437</v>
      </c>
      <c r="H9944" t="s">
        <v>7437</v>
      </c>
      <c r="J9944">
        <v>5</v>
      </c>
      <c r="K9944">
        <v>10</v>
      </c>
      <c r="L9944" t="s">
        <v>32</v>
      </c>
      <c r="M9944" t="s">
        <v>2451</v>
      </c>
      <c r="N9944" t="s">
        <v>2588</v>
      </c>
      <c r="O9944" t="s">
        <v>3828</v>
      </c>
      <c r="P9944" t="s">
        <v>7610</v>
      </c>
      <c r="Q9944" t="s">
        <v>7489</v>
      </c>
      <c r="S9944" t="s">
        <v>7490</v>
      </c>
      <c r="T9944">
        <v>50562</v>
      </c>
      <c r="Y9944" t="s">
        <v>2450</v>
      </c>
      <c r="Z9944" s="3">
        <v>3309</v>
      </c>
      <c r="AA9944" t="s">
        <v>4081</v>
      </c>
      <c r="AB9944" t="s">
        <v>5077</v>
      </c>
      <c r="AC9944" t="s">
        <v>2450</v>
      </c>
    </row>
    <row r="9945" spans="1:29" x14ac:dyDescent="0.3">
      <c r="A9945">
        <v>1</v>
      </c>
      <c r="B9945" t="s">
        <v>28</v>
      </c>
      <c r="C9945">
        <v>25051900010</v>
      </c>
      <c r="D9945" t="s">
        <v>7691</v>
      </c>
      <c r="E9945" s="1">
        <v>45796</v>
      </c>
      <c r="F9945" s="2">
        <v>0.70763888888888893</v>
      </c>
      <c r="G9945" t="s">
        <v>7437</v>
      </c>
      <c r="H9945" t="s">
        <v>7437</v>
      </c>
      <c r="J9945">
        <v>5</v>
      </c>
      <c r="K9945">
        <v>10</v>
      </c>
      <c r="L9945" t="s">
        <v>32</v>
      </c>
      <c r="M9945" t="s">
        <v>2554</v>
      </c>
      <c r="N9945" t="s">
        <v>7433</v>
      </c>
      <c r="O9945" t="s">
        <v>3828</v>
      </c>
      <c r="P9945" t="s">
        <v>7610</v>
      </c>
      <c r="Q9945" t="s">
        <v>7489</v>
      </c>
      <c r="S9945" t="s">
        <v>7490</v>
      </c>
      <c r="T9945">
        <v>50561</v>
      </c>
      <c r="Y9945" t="s">
        <v>2450</v>
      </c>
      <c r="Z9945" s="3">
        <v>3271</v>
      </c>
      <c r="AA9945" t="s">
        <v>4081</v>
      </c>
      <c r="AB9945" t="s">
        <v>5077</v>
      </c>
      <c r="AC9945" t="s">
        <v>2450</v>
      </c>
    </row>
    <row r="9946" spans="1:29" x14ac:dyDescent="0.3">
      <c r="A9946">
        <v>1</v>
      </c>
      <c r="B9946" t="s">
        <v>28</v>
      </c>
      <c r="C9946" t="s">
        <v>7696</v>
      </c>
      <c r="D9946" t="s">
        <v>7693</v>
      </c>
      <c r="E9946" s="1">
        <v>45796</v>
      </c>
      <c r="F9946" s="2">
        <v>0.69027777777777777</v>
      </c>
      <c r="G9946" t="s">
        <v>42</v>
      </c>
      <c r="H9946" t="s">
        <v>42</v>
      </c>
      <c r="J9946">
        <v>5</v>
      </c>
      <c r="K9946">
        <v>10</v>
      </c>
      <c r="L9946" t="s">
        <v>32</v>
      </c>
      <c r="M9946" t="s">
        <v>2453</v>
      </c>
      <c r="N9946" t="s">
        <v>2446</v>
      </c>
      <c r="O9946" t="s">
        <v>3824</v>
      </c>
      <c r="P9946" t="s">
        <v>2461</v>
      </c>
      <c r="Q9946" t="s">
        <v>2493</v>
      </c>
      <c r="S9946" t="s">
        <v>2494</v>
      </c>
      <c r="T9946">
        <v>50560</v>
      </c>
      <c r="Y9946" t="s">
        <v>2450</v>
      </c>
      <c r="Z9946" s="3">
        <v>3215</v>
      </c>
      <c r="AA9946" t="s">
        <v>4081</v>
      </c>
      <c r="AB9946" t="s">
        <v>5077</v>
      </c>
      <c r="AC9946" t="s">
        <v>2450</v>
      </c>
    </row>
    <row r="9947" spans="1:29" x14ac:dyDescent="0.3">
      <c r="A9947">
        <v>1</v>
      </c>
      <c r="B9947" t="s">
        <v>28</v>
      </c>
      <c r="C9947" t="s">
        <v>7697</v>
      </c>
      <c r="D9947" t="s">
        <v>7693</v>
      </c>
      <c r="E9947" s="1">
        <v>45796</v>
      </c>
      <c r="F9947" s="2">
        <v>0.68194444444444446</v>
      </c>
      <c r="G9947" t="s">
        <v>42</v>
      </c>
      <c r="H9947" t="s">
        <v>42</v>
      </c>
      <c r="J9947">
        <v>5</v>
      </c>
      <c r="K9947">
        <v>10</v>
      </c>
      <c r="L9947" t="s">
        <v>32</v>
      </c>
      <c r="M9947" t="s">
        <v>2498</v>
      </c>
      <c r="N9947" t="s">
        <v>2544</v>
      </c>
      <c r="O9947" t="s">
        <v>3824</v>
      </c>
      <c r="P9947" t="s">
        <v>2461</v>
      </c>
      <c r="Q9947" t="s">
        <v>2493</v>
      </c>
      <c r="S9947" t="s">
        <v>2494</v>
      </c>
      <c r="T9947">
        <v>50559</v>
      </c>
      <c r="Y9947" t="s">
        <v>2450</v>
      </c>
      <c r="Z9947" s="3">
        <v>2727</v>
      </c>
      <c r="AA9947" t="s">
        <v>4081</v>
      </c>
      <c r="AB9947" t="s">
        <v>5077</v>
      </c>
      <c r="AC9947" t="s">
        <v>2450</v>
      </c>
    </row>
    <row r="9948" spans="1:29" x14ac:dyDescent="0.3">
      <c r="A9948">
        <v>1</v>
      </c>
      <c r="B9948" t="s">
        <v>28</v>
      </c>
      <c r="C9948" t="s">
        <v>7698</v>
      </c>
      <c r="D9948" t="s">
        <v>7693</v>
      </c>
      <c r="E9948" s="1">
        <v>45796</v>
      </c>
      <c r="F9948" s="2">
        <v>0.67222222222222228</v>
      </c>
      <c r="G9948" t="s">
        <v>42</v>
      </c>
      <c r="H9948" t="s">
        <v>42</v>
      </c>
      <c r="J9948">
        <v>5</v>
      </c>
      <c r="K9948">
        <v>10</v>
      </c>
      <c r="L9948" t="s">
        <v>32</v>
      </c>
      <c r="M9948" t="s">
        <v>2465</v>
      </c>
      <c r="N9948" t="s">
        <v>2541</v>
      </c>
      <c r="O9948" t="s">
        <v>3824</v>
      </c>
      <c r="P9948" t="s">
        <v>2461</v>
      </c>
      <c r="Q9948" t="s">
        <v>2493</v>
      </c>
      <c r="S9948" t="s">
        <v>2494</v>
      </c>
      <c r="T9948">
        <v>50558</v>
      </c>
      <c r="Y9948" t="s">
        <v>2450</v>
      </c>
      <c r="Z9948" s="3">
        <v>2704</v>
      </c>
      <c r="AA9948" t="s">
        <v>4081</v>
      </c>
      <c r="AB9948" t="s">
        <v>5077</v>
      </c>
      <c r="AC9948" t="s">
        <v>2450</v>
      </c>
    </row>
    <row r="9949" spans="1:29" x14ac:dyDescent="0.3">
      <c r="A9949">
        <v>1</v>
      </c>
      <c r="B9949" t="s">
        <v>28</v>
      </c>
      <c r="C9949" t="s">
        <v>7699</v>
      </c>
      <c r="D9949" t="s">
        <v>7693</v>
      </c>
      <c r="E9949" s="1">
        <v>45796</v>
      </c>
      <c r="F9949" s="2">
        <v>0.65833333333333333</v>
      </c>
      <c r="G9949" t="s">
        <v>42</v>
      </c>
      <c r="H9949" t="s">
        <v>42</v>
      </c>
      <c r="J9949">
        <v>5</v>
      </c>
      <c r="K9949">
        <v>10</v>
      </c>
      <c r="L9949" t="s">
        <v>32</v>
      </c>
      <c r="M9949" t="s">
        <v>2478</v>
      </c>
      <c r="N9949" t="s">
        <v>2546</v>
      </c>
      <c r="O9949" t="s">
        <v>3824</v>
      </c>
      <c r="P9949" t="s">
        <v>2461</v>
      </c>
      <c r="Q9949" t="s">
        <v>2493</v>
      </c>
      <c r="S9949" t="s">
        <v>2494</v>
      </c>
      <c r="T9949">
        <v>50557</v>
      </c>
      <c r="Y9949" t="s">
        <v>2450</v>
      </c>
      <c r="Z9949" s="3">
        <v>3275</v>
      </c>
      <c r="AA9949" t="s">
        <v>4081</v>
      </c>
      <c r="AB9949" t="s">
        <v>3992</v>
      </c>
      <c r="AC9949" t="s">
        <v>2450</v>
      </c>
    </row>
    <row r="9950" spans="1:29" x14ac:dyDescent="0.3">
      <c r="A9950">
        <v>1</v>
      </c>
      <c r="B9950" t="s">
        <v>28</v>
      </c>
      <c r="C9950" t="s">
        <v>7700</v>
      </c>
      <c r="D9950" t="s">
        <v>7693</v>
      </c>
      <c r="E9950" s="1">
        <v>45796</v>
      </c>
      <c r="F9950" s="2">
        <v>0.64513888888888893</v>
      </c>
      <c r="G9950" t="s">
        <v>42</v>
      </c>
      <c r="H9950" t="s">
        <v>42</v>
      </c>
      <c r="J9950">
        <v>5</v>
      </c>
      <c r="K9950">
        <v>10</v>
      </c>
      <c r="L9950" t="s">
        <v>32</v>
      </c>
      <c r="M9950" t="s">
        <v>2459</v>
      </c>
      <c r="N9950" t="s">
        <v>2454</v>
      </c>
      <c r="O9950" t="s">
        <v>3824</v>
      </c>
      <c r="P9950" t="s">
        <v>2461</v>
      </c>
      <c r="Q9950" t="s">
        <v>2493</v>
      </c>
      <c r="S9950" t="s">
        <v>2494</v>
      </c>
      <c r="T9950">
        <v>50556</v>
      </c>
      <c r="Y9950" t="s">
        <v>2450</v>
      </c>
      <c r="Z9950" s="3">
        <v>1966</v>
      </c>
      <c r="AA9950" t="s">
        <v>4081</v>
      </c>
      <c r="AB9950" t="s">
        <v>3992</v>
      </c>
      <c r="AC9950" t="s">
        <v>2450</v>
      </c>
    </row>
    <row r="9951" spans="1:29" x14ac:dyDescent="0.3">
      <c r="A9951">
        <v>1</v>
      </c>
      <c r="B9951" t="s">
        <v>28</v>
      </c>
      <c r="C9951" t="s">
        <v>7701</v>
      </c>
      <c r="D9951" t="s">
        <v>7693</v>
      </c>
      <c r="E9951" s="1">
        <v>45796</v>
      </c>
      <c r="F9951" s="2">
        <v>0.625</v>
      </c>
      <c r="G9951" t="s">
        <v>42</v>
      </c>
      <c r="H9951" t="s">
        <v>42</v>
      </c>
      <c r="J9951">
        <v>5</v>
      </c>
      <c r="K9951">
        <v>10</v>
      </c>
      <c r="L9951" t="s">
        <v>32</v>
      </c>
      <c r="M9951" t="s">
        <v>2451</v>
      </c>
      <c r="N9951" t="s">
        <v>2588</v>
      </c>
      <c r="O9951" t="s">
        <v>3824</v>
      </c>
      <c r="P9951" t="s">
        <v>2461</v>
      </c>
      <c r="Q9951" t="s">
        <v>2493</v>
      </c>
      <c r="S9951" t="s">
        <v>2494</v>
      </c>
      <c r="T9951">
        <v>50555</v>
      </c>
      <c r="Y9951" t="s">
        <v>2450</v>
      </c>
      <c r="Z9951" s="3">
        <v>3309</v>
      </c>
      <c r="AA9951" t="s">
        <v>4081</v>
      </c>
      <c r="AB9951" t="s">
        <v>3992</v>
      </c>
      <c r="AC9951" t="s">
        <v>2450</v>
      </c>
    </row>
    <row r="9952" spans="1:29" x14ac:dyDescent="0.3">
      <c r="A9952">
        <v>1</v>
      </c>
      <c r="B9952" t="s">
        <v>28</v>
      </c>
      <c r="C9952">
        <v>25051900009</v>
      </c>
      <c r="D9952" t="s">
        <v>7702</v>
      </c>
      <c r="E9952" s="1">
        <v>45796</v>
      </c>
      <c r="F9952" s="2">
        <v>0.60763888888888884</v>
      </c>
      <c r="G9952" t="s">
        <v>7528</v>
      </c>
      <c r="H9952" t="s">
        <v>7528</v>
      </c>
      <c r="J9952">
        <v>5</v>
      </c>
      <c r="K9952">
        <v>9</v>
      </c>
      <c r="L9952" t="s">
        <v>32</v>
      </c>
      <c r="M9952" t="s">
        <v>1829</v>
      </c>
      <c r="N9952" t="s">
        <v>1830</v>
      </c>
      <c r="O9952" t="s">
        <v>1831</v>
      </c>
      <c r="Q9952" t="s">
        <v>7529</v>
      </c>
      <c r="S9952" t="s">
        <v>2457</v>
      </c>
      <c r="T9952">
        <v>50554</v>
      </c>
      <c r="X9952" t="s">
        <v>7703</v>
      </c>
      <c r="Y9952" t="s">
        <v>2450</v>
      </c>
      <c r="Z9952" s="3">
        <v>0</v>
      </c>
      <c r="AA9952" t="s">
        <v>4081</v>
      </c>
      <c r="AB9952" t="s">
        <v>3992</v>
      </c>
      <c r="AC9952" t="s">
        <v>6877</v>
      </c>
    </row>
    <row r="9953" spans="1:29" x14ac:dyDescent="0.3">
      <c r="A9953">
        <v>1</v>
      </c>
      <c r="B9953" t="s">
        <v>28</v>
      </c>
      <c r="C9953" t="s">
        <v>7704</v>
      </c>
      <c r="D9953" t="s">
        <v>7693</v>
      </c>
      <c r="E9953" s="1">
        <v>45796</v>
      </c>
      <c r="F9953" s="2">
        <v>0.59375</v>
      </c>
      <c r="G9953" t="s">
        <v>42</v>
      </c>
      <c r="H9953" t="s">
        <v>42</v>
      </c>
      <c r="J9953">
        <v>5</v>
      </c>
      <c r="K9953">
        <v>10</v>
      </c>
      <c r="L9953" t="s">
        <v>32</v>
      </c>
      <c r="M9953" t="s">
        <v>2498</v>
      </c>
      <c r="N9953" t="s">
        <v>2544</v>
      </c>
      <c r="O9953" t="s">
        <v>3824</v>
      </c>
      <c r="P9953" t="s">
        <v>2461</v>
      </c>
      <c r="Q9953" t="s">
        <v>2493</v>
      </c>
      <c r="S9953" t="s">
        <v>2494</v>
      </c>
      <c r="T9953">
        <v>50553</v>
      </c>
      <c r="Y9953" t="s">
        <v>2450</v>
      </c>
      <c r="Z9953" s="3">
        <v>2727</v>
      </c>
      <c r="AA9953" t="s">
        <v>4081</v>
      </c>
      <c r="AB9953" t="s">
        <v>3992</v>
      </c>
      <c r="AC9953" t="s">
        <v>2450</v>
      </c>
    </row>
    <row r="9954" spans="1:29" x14ac:dyDescent="0.3">
      <c r="A9954">
        <v>1</v>
      </c>
      <c r="B9954" t="s">
        <v>28</v>
      </c>
      <c r="C9954" t="s">
        <v>7705</v>
      </c>
      <c r="D9954" t="s">
        <v>7693</v>
      </c>
      <c r="E9954" s="1">
        <v>45796</v>
      </c>
      <c r="F9954" s="2">
        <v>0.58680555555555558</v>
      </c>
      <c r="G9954" t="s">
        <v>42</v>
      </c>
      <c r="H9954" t="s">
        <v>42</v>
      </c>
      <c r="J9954">
        <v>5</v>
      </c>
      <c r="K9954">
        <v>10</v>
      </c>
      <c r="L9954" t="s">
        <v>32</v>
      </c>
      <c r="M9954" t="s">
        <v>2478</v>
      </c>
      <c r="N9954" t="s">
        <v>2541</v>
      </c>
      <c r="O9954" t="s">
        <v>3824</v>
      </c>
      <c r="P9954" t="s">
        <v>2461</v>
      </c>
      <c r="Q9954" t="s">
        <v>2493</v>
      </c>
      <c r="S9954" t="s">
        <v>2494</v>
      </c>
      <c r="T9954">
        <v>50552</v>
      </c>
      <c r="Y9954" t="s">
        <v>2450</v>
      </c>
      <c r="Z9954" s="3">
        <v>2704</v>
      </c>
      <c r="AA9954" t="s">
        <v>4081</v>
      </c>
      <c r="AB9954" t="s">
        <v>3992</v>
      </c>
      <c r="AC9954" t="s">
        <v>2450</v>
      </c>
    </row>
    <row r="9955" spans="1:29" x14ac:dyDescent="0.3">
      <c r="A9955">
        <v>1</v>
      </c>
      <c r="B9955" t="s">
        <v>28</v>
      </c>
      <c r="C9955" t="s">
        <v>7706</v>
      </c>
      <c r="D9955" t="s">
        <v>7693</v>
      </c>
      <c r="E9955" s="1">
        <v>45796</v>
      </c>
      <c r="F9955" s="2">
        <v>0.57152777777777775</v>
      </c>
      <c r="G9955" t="s">
        <v>42</v>
      </c>
      <c r="H9955" t="s">
        <v>42</v>
      </c>
      <c r="J9955">
        <v>5</v>
      </c>
      <c r="K9955">
        <v>10</v>
      </c>
      <c r="L9955" t="s">
        <v>32</v>
      </c>
      <c r="M9955" t="s">
        <v>2498</v>
      </c>
      <c r="N9955" t="s">
        <v>7433</v>
      </c>
      <c r="O9955" t="s">
        <v>3824</v>
      </c>
      <c r="P9955" t="s">
        <v>2461</v>
      </c>
      <c r="Q9955" t="s">
        <v>2493</v>
      </c>
      <c r="S9955" t="s">
        <v>2494</v>
      </c>
      <c r="T9955">
        <v>50551</v>
      </c>
      <c r="Y9955" t="s">
        <v>2450</v>
      </c>
      <c r="Z9955" s="3">
        <v>3271</v>
      </c>
      <c r="AA9955" t="s">
        <v>4081</v>
      </c>
      <c r="AB9955" t="s">
        <v>3992</v>
      </c>
      <c r="AC9955" t="s">
        <v>2450</v>
      </c>
    </row>
    <row r="9956" spans="1:29" x14ac:dyDescent="0.3">
      <c r="A9956">
        <v>1</v>
      </c>
      <c r="B9956" t="s">
        <v>28</v>
      </c>
      <c r="C9956" t="s">
        <v>7707</v>
      </c>
      <c r="D9956" t="s">
        <v>7693</v>
      </c>
      <c r="E9956" s="1">
        <v>45796</v>
      </c>
      <c r="F9956" s="2">
        <v>0.54513888888888884</v>
      </c>
      <c r="G9956" t="s">
        <v>42</v>
      </c>
      <c r="H9956" t="s">
        <v>42</v>
      </c>
      <c r="J9956">
        <v>5</v>
      </c>
      <c r="K9956">
        <v>10</v>
      </c>
      <c r="L9956" t="s">
        <v>32</v>
      </c>
      <c r="M9956" t="s">
        <v>2451</v>
      </c>
      <c r="N9956" t="s">
        <v>2588</v>
      </c>
      <c r="O9956" t="s">
        <v>3824</v>
      </c>
      <c r="P9956" t="s">
        <v>2461</v>
      </c>
      <c r="Q9956" t="s">
        <v>2493</v>
      </c>
      <c r="S9956" t="s">
        <v>2494</v>
      </c>
      <c r="T9956">
        <v>50550</v>
      </c>
      <c r="Y9956" t="s">
        <v>2450</v>
      </c>
      <c r="Z9956" s="3">
        <v>3309</v>
      </c>
      <c r="AA9956" t="s">
        <v>4081</v>
      </c>
      <c r="AB9956" t="s">
        <v>3992</v>
      </c>
      <c r="AC9956" t="s">
        <v>2450</v>
      </c>
    </row>
    <row r="9957" spans="1:29" x14ac:dyDescent="0.3">
      <c r="A9957">
        <v>1</v>
      </c>
      <c r="B9957" t="s">
        <v>28</v>
      </c>
      <c r="C9957">
        <v>25051900007</v>
      </c>
      <c r="D9957" t="s">
        <v>7695</v>
      </c>
      <c r="E9957" s="1">
        <v>45796</v>
      </c>
      <c r="F9957" s="2">
        <v>0.53888888888888886</v>
      </c>
      <c r="G9957" t="s">
        <v>2521</v>
      </c>
      <c r="H9957" t="s">
        <v>2521</v>
      </c>
      <c r="J9957">
        <v>4</v>
      </c>
      <c r="K9957">
        <v>8</v>
      </c>
      <c r="L9957" t="s">
        <v>32</v>
      </c>
      <c r="M9957" t="s">
        <v>2554</v>
      </c>
      <c r="N9957" t="s">
        <v>7433</v>
      </c>
      <c r="O9957" t="s">
        <v>1831</v>
      </c>
      <c r="Q9957" t="s">
        <v>2479</v>
      </c>
      <c r="S9957" t="s">
        <v>2480</v>
      </c>
      <c r="T9957">
        <v>50549</v>
      </c>
      <c r="Y9957" t="s">
        <v>2450</v>
      </c>
      <c r="Z9957" s="3">
        <v>3271</v>
      </c>
      <c r="AA9957" t="s">
        <v>4081</v>
      </c>
      <c r="AB9957" t="s">
        <v>3992</v>
      </c>
      <c r="AC9957" t="s">
        <v>2450</v>
      </c>
    </row>
    <row r="9958" spans="1:29" x14ac:dyDescent="0.3">
      <c r="A9958">
        <v>1</v>
      </c>
      <c r="B9958" t="s">
        <v>28</v>
      </c>
      <c r="C9958" t="s">
        <v>7708</v>
      </c>
      <c r="D9958" t="s">
        <v>7693</v>
      </c>
      <c r="E9958" s="1">
        <v>45796</v>
      </c>
      <c r="F9958" s="2">
        <v>0.52013888888888893</v>
      </c>
      <c r="G9958" t="s">
        <v>42</v>
      </c>
      <c r="H9958" t="s">
        <v>42</v>
      </c>
      <c r="J9958">
        <v>5</v>
      </c>
      <c r="K9958">
        <v>10</v>
      </c>
      <c r="L9958" t="s">
        <v>32</v>
      </c>
      <c r="M9958" t="s">
        <v>2498</v>
      </c>
      <c r="N9958" t="s">
        <v>2544</v>
      </c>
      <c r="O9958" t="s">
        <v>3824</v>
      </c>
      <c r="P9958" t="s">
        <v>2461</v>
      </c>
      <c r="Q9958" t="s">
        <v>2493</v>
      </c>
      <c r="S9958" t="s">
        <v>2494</v>
      </c>
      <c r="T9958">
        <v>50548</v>
      </c>
      <c r="Y9958" t="s">
        <v>2450</v>
      </c>
      <c r="Z9958" s="3">
        <v>2727</v>
      </c>
      <c r="AA9958" t="s">
        <v>4081</v>
      </c>
      <c r="AB9958" t="s">
        <v>3992</v>
      </c>
      <c r="AC9958" t="s">
        <v>2450</v>
      </c>
    </row>
    <row r="9959" spans="1:29" x14ac:dyDescent="0.3">
      <c r="A9959">
        <v>1</v>
      </c>
      <c r="B9959" t="s">
        <v>28</v>
      </c>
      <c r="C9959">
        <v>25051900005</v>
      </c>
      <c r="D9959" t="s">
        <v>7709</v>
      </c>
      <c r="E9959" s="1">
        <v>45796</v>
      </c>
      <c r="F9959" s="2">
        <v>0.50902777777777775</v>
      </c>
      <c r="G9959" t="s">
        <v>7500</v>
      </c>
      <c r="J9959">
        <v>5</v>
      </c>
      <c r="K9959">
        <v>10</v>
      </c>
      <c r="L9959" t="s">
        <v>32</v>
      </c>
      <c r="M9959" t="s">
        <v>2459</v>
      </c>
      <c r="N9959" t="s">
        <v>2454</v>
      </c>
      <c r="O9959" t="s">
        <v>1831</v>
      </c>
      <c r="Q9959" t="s">
        <v>2491</v>
      </c>
      <c r="S9959" t="s">
        <v>2480</v>
      </c>
      <c r="T9959">
        <v>50547</v>
      </c>
      <c r="Y9959" t="s">
        <v>2450</v>
      </c>
      <c r="Z9959" s="3">
        <v>1966</v>
      </c>
      <c r="AA9959" t="s">
        <v>4081</v>
      </c>
      <c r="AB9959" t="s">
        <v>3992</v>
      </c>
      <c r="AC9959" t="s">
        <v>2450</v>
      </c>
    </row>
    <row r="9960" spans="1:29" x14ac:dyDescent="0.3">
      <c r="A9960">
        <v>1</v>
      </c>
      <c r="B9960" t="s">
        <v>28</v>
      </c>
      <c r="C9960" t="s">
        <v>7710</v>
      </c>
      <c r="D9960" t="s">
        <v>7693</v>
      </c>
      <c r="E9960" s="1">
        <v>45796</v>
      </c>
      <c r="F9960" s="2">
        <v>0.50208333333333333</v>
      </c>
      <c r="G9960" t="s">
        <v>42</v>
      </c>
      <c r="H9960" t="s">
        <v>42</v>
      </c>
      <c r="J9960">
        <v>5</v>
      </c>
      <c r="K9960">
        <v>10</v>
      </c>
      <c r="L9960" t="s">
        <v>32</v>
      </c>
      <c r="M9960" t="s">
        <v>2465</v>
      </c>
      <c r="N9960" t="s">
        <v>2541</v>
      </c>
      <c r="O9960" t="s">
        <v>3824</v>
      </c>
      <c r="P9960" t="s">
        <v>2461</v>
      </c>
      <c r="Q9960" t="s">
        <v>2493</v>
      </c>
      <c r="S9960" t="s">
        <v>2494</v>
      </c>
      <c r="T9960">
        <v>50546</v>
      </c>
      <c r="Y9960" t="s">
        <v>2450</v>
      </c>
      <c r="Z9960" s="3">
        <v>2704</v>
      </c>
      <c r="AA9960" t="s">
        <v>4081</v>
      </c>
      <c r="AB9960" t="s">
        <v>3992</v>
      </c>
      <c r="AC9960" t="s">
        <v>2450</v>
      </c>
    </row>
    <row r="9961" spans="1:29" x14ac:dyDescent="0.3">
      <c r="A9961">
        <v>1</v>
      </c>
      <c r="B9961" t="s">
        <v>28</v>
      </c>
      <c r="C9961" t="s">
        <v>7711</v>
      </c>
      <c r="D9961" t="s">
        <v>7693</v>
      </c>
      <c r="E9961" s="1">
        <v>45796</v>
      </c>
      <c r="F9961" s="2">
        <v>0.49236111111111114</v>
      </c>
      <c r="G9961" t="s">
        <v>42</v>
      </c>
      <c r="H9961" t="s">
        <v>42</v>
      </c>
      <c r="J9961">
        <v>5</v>
      </c>
      <c r="K9961">
        <v>10</v>
      </c>
      <c r="L9961" t="s">
        <v>32</v>
      </c>
      <c r="M9961" t="s">
        <v>2478</v>
      </c>
      <c r="N9961" t="s">
        <v>2546</v>
      </c>
      <c r="O9961" t="s">
        <v>3824</v>
      </c>
      <c r="P9961" t="s">
        <v>2461</v>
      </c>
      <c r="Q9961" t="s">
        <v>2493</v>
      </c>
      <c r="S9961" t="s">
        <v>2494</v>
      </c>
      <c r="T9961">
        <v>50545</v>
      </c>
      <c r="Y9961" t="s">
        <v>2450</v>
      </c>
      <c r="Z9961" s="3">
        <v>3275</v>
      </c>
      <c r="AA9961" t="s">
        <v>4081</v>
      </c>
      <c r="AB9961" t="s">
        <v>3992</v>
      </c>
      <c r="AC9961" t="s">
        <v>2450</v>
      </c>
    </row>
    <row r="9962" spans="1:29" x14ac:dyDescent="0.3">
      <c r="A9962">
        <v>1</v>
      </c>
      <c r="B9962" t="s">
        <v>28</v>
      </c>
      <c r="C9962" t="s">
        <v>7712</v>
      </c>
      <c r="D9962" t="s">
        <v>7693</v>
      </c>
      <c r="E9962" s="1">
        <v>45796</v>
      </c>
      <c r="F9962" s="2">
        <v>0.46527777777777779</v>
      </c>
      <c r="G9962" t="s">
        <v>42</v>
      </c>
      <c r="H9962" t="s">
        <v>42</v>
      </c>
      <c r="J9962">
        <v>5</v>
      </c>
      <c r="K9962">
        <v>10</v>
      </c>
      <c r="L9962" t="s">
        <v>32</v>
      </c>
      <c r="M9962" t="s">
        <v>2451</v>
      </c>
      <c r="N9962" t="s">
        <v>2588</v>
      </c>
      <c r="O9962" t="s">
        <v>3824</v>
      </c>
      <c r="P9962" t="s">
        <v>2461</v>
      </c>
      <c r="Q9962" t="s">
        <v>2493</v>
      </c>
      <c r="S9962" t="s">
        <v>2494</v>
      </c>
      <c r="T9962">
        <v>50544</v>
      </c>
      <c r="Y9962" t="s">
        <v>2450</v>
      </c>
      <c r="Z9962" s="3">
        <v>3309</v>
      </c>
      <c r="AA9962" t="s">
        <v>4081</v>
      </c>
      <c r="AB9962" t="s">
        <v>3992</v>
      </c>
      <c r="AC9962" t="s">
        <v>2450</v>
      </c>
    </row>
    <row r="9963" spans="1:29" x14ac:dyDescent="0.3">
      <c r="A9963">
        <v>1</v>
      </c>
      <c r="B9963" t="s">
        <v>28</v>
      </c>
      <c r="C9963" t="s">
        <v>7713</v>
      </c>
      <c r="D9963" t="s">
        <v>7693</v>
      </c>
      <c r="E9963" s="1">
        <v>45796</v>
      </c>
      <c r="F9963" s="2">
        <v>0.43263888888888891</v>
      </c>
      <c r="G9963" t="s">
        <v>42</v>
      </c>
      <c r="H9963" t="s">
        <v>42</v>
      </c>
      <c r="J9963">
        <v>5</v>
      </c>
      <c r="K9963">
        <v>10</v>
      </c>
      <c r="L9963" t="s">
        <v>32</v>
      </c>
      <c r="M9963" t="s">
        <v>2498</v>
      </c>
      <c r="N9963" t="s">
        <v>2544</v>
      </c>
      <c r="O9963" t="s">
        <v>3824</v>
      </c>
      <c r="P9963" t="s">
        <v>2461</v>
      </c>
      <c r="Q9963" t="s">
        <v>2493</v>
      </c>
      <c r="S9963" t="s">
        <v>2494</v>
      </c>
      <c r="T9963">
        <v>50543</v>
      </c>
      <c r="Y9963" t="s">
        <v>2450</v>
      </c>
      <c r="Z9963" s="3">
        <v>2727</v>
      </c>
      <c r="AA9963" t="s">
        <v>4081</v>
      </c>
      <c r="AB9963" t="s">
        <v>3992</v>
      </c>
      <c r="AC9963" t="s">
        <v>2450</v>
      </c>
    </row>
    <row r="9964" spans="1:29" x14ac:dyDescent="0.3">
      <c r="A9964">
        <v>1</v>
      </c>
      <c r="B9964" t="s">
        <v>28</v>
      </c>
      <c r="C9964" t="s">
        <v>7714</v>
      </c>
      <c r="D9964" t="s">
        <v>7693</v>
      </c>
      <c r="E9964" s="1">
        <v>45796</v>
      </c>
      <c r="F9964" s="2">
        <v>0.42638888888888887</v>
      </c>
      <c r="G9964" t="s">
        <v>42</v>
      </c>
      <c r="H9964" t="s">
        <v>42</v>
      </c>
      <c r="J9964">
        <v>5</v>
      </c>
      <c r="K9964">
        <v>10</v>
      </c>
      <c r="L9964" t="s">
        <v>32</v>
      </c>
      <c r="M9964" t="s">
        <v>2554</v>
      </c>
      <c r="N9964" t="s">
        <v>7433</v>
      </c>
      <c r="O9964" t="s">
        <v>3824</v>
      </c>
      <c r="P9964" t="s">
        <v>2461</v>
      </c>
      <c r="Q9964" t="s">
        <v>2493</v>
      </c>
      <c r="S9964" t="s">
        <v>2494</v>
      </c>
      <c r="T9964">
        <v>50542</v>
      </c>
      <c r="Y9964" t="s">
        <v>2450</v>
      </c>
      <c r="Z9964" s="3">
        <v>3271</v>
      </c>
      <c r="AA9964" t="s">
        <v>4081</v>
      </c>
      <c r="AB9964" t="s">
        <v>3992</v>
      </c>
      <c r="AC9964" t="s">
        <v>2450</v>
      </c>
    </row>
    <row r="9965" spans="1:29" x14ac:dyDescent="0.3">
      <c r="A9965">
        <v>1</v>
      </c>
      <c r="B9965" t="s">
        <v>28</v>
      </c>
      <c r="C9965" t="s">
        <v>7715</v>
      </c>
      <c r="D9965" t="s">
        <v>7693</v>
      </c>
      <c r="E9965" s="1">
        <v>45796</v>
      </c>
      <c r="F9965" s="2">
        <v>0.4152777777777778</v>
      </c>
      <c r="G9965" t="s">
        <v>42</v>
      </c>
      <c r="H9965" t="s">
        <v>42</v>
      </c>
      <c r="J9965">
        <v>5</v>
      </c>
      <c r="K9965">
        <v>10</v>
      </c>
      <c r="L9965" t="s">
        <v>32</v>
      </c>
      <c r="M9965" t="s">
        <v>2459</v>
      </c>
      <c r="N9965" t="s">
        <v>2454</v>
      </c>
      <c r="O9965" t="s">
        <v>3824</v>
      </c>
      <c r="P9965" t="s">
        <v>2461</v>
      </c>
      <c r="Q9965" t="s">
        <v>2493</v>
      </c>
      <c r="S9965" t="s">
        <v>2494</v>
      </c>
      <c r="T9965">
        <v>50541</v>
      </c>
      <c r="Y9965" t="s">
        <v>2450</v>
      </c>
      <c r="Z9965" s="3">
        <v>1966</v>
      </c>
      <c r="AA9965" t="s">
        <v>4081</v>
      </c>
      <c r="AB9965" t="s">
        <v>3992</v>
      </c>
      <c r="AC9965" t="s">
        <v>2450</v>
      </c>
    </row>
    <row r="9966" spans="1:29" x14ac:dyDescent="0.3">
      <c r="A9966">
        <v>1</v>
      </c>
      <c r="B9966" t="s">
        <v>28</v>
      </c>
      <c r="C9966" t="s">
        <v>7716</v>
      </c>
      <c r="D9966" t="s">
        <v>7693</v>
      </c>
      <c r="E9966" s="1">
        <v>45796</v>
      </c>
      <c r="F9966" s="2">
        <v>0.40833333333333333</v>
      </c>
      <c r="G9966" t="s">
        <v>42</v>
      </c>
      <c r="H9966" t="s">
        <v>42</v>
      </c>
      <c r="J9966">
        <v>5</v>
      </c>
      <c r="K9966">
        <v>10</v>
      </c>
      <c r="L9966" t="s">
        <v>32</v>
      </c>
      <c r="M9966" t="s">
        <v>2465</v>
      </c>
      <c r="N9966" t="s">
        <v>2541</v>
      </c>
      <c r="O9966" t="s">
        <v>3824</v>
      </c>
      <c r="P9966" t="s">
        <v>2461</v>
      </c>
      <c r="Q9966" t="s">
        <v>2493</v>
      </c>
      <c r="S9966" t="s">
        <v>2494</v>
      </c>
      <c r="T9966">
        <v>50540</v>
      </c>
      <c r="Y9966" t="s">
        <v>2450</v>
      </c>
      <c r="Z9966" s="3">
        <v>2704</v>
      </c>
      <c r="AA9966" t="s">
        <v>4081</v>
      </c>
      <c r="AB9966" t="s">
        <v>3992</v>
      </c>
      <c r="AC9966" t="s">
        <v>2450</v>
      </c>
    </row>
    <row r="9967" spans="1:29" x14ac:dyDescent="0.3">
      <c r="A9967">
        <v>1</v>
      </c>
      <c r="B9967" t="s">
        <v>28</v>
      </c>
      <c r="C9967" t="s">
        <v>7717</v>
      </c>
      <c r="D9967" t="s">
        <v>7693</v>
      </c>
      <c r="E9967" s="1">
        <v>45796</v>
      </c>
      <c r="F9967" s="2">
        <v>0.39305555555555555</v>
      </c>
      <c r="G9967" t="s">
        <v>42</v>
      </c>
      <c r="H9967" t="s">
        <v>42</v>
      </c>
      <c r="J9967">
        <v>5</v>
      </c>
      <c r="K9967">
        <v>10</v>
      </c>
      <c r="L9967" t="s">
        <v>32</v>
      </c>
      <c r="M9967" t="s">
        <v>2451</v>
      </c>
      <c r="N9967" t="s">
        <v>2588</v>
      </c>
      <c r="O9967" t="s">
        <v>3824</v>
      </c>
      <c r="P9967" t="s">
        <v>2461</v>
      </c>
      <c r="Q9967" t="s">
        <v>2493</v>
      </c>
      <c r="S9967" t="s">
        <v>2494</v>
      </c>
      <c r="T9967">
        <v>50539</v>
      </c>
      <c r="Y9967" t="s">
        <v>2450</v>
      </c>
      <c r="Z9967" s="3">
        <v>3309</v>
      </c>
      <c r="AA9967" t="s">
        <v>4081</v>
      </c>
      <c r="AB9967" t="s">
        <v>3992</v>
      </c>
      <c r="AC9967" t="s">
        <v>2450</v>
      </c>
    </row>
    <row r="9968" spans="1:29" x14ac:dyDescent="0.3">
      <c r="A9968">
        <v>1</v>
      </c>
      <c r="B9968" t="s">
        <v>28</v>
      </c>
      <c r="C9968">
        <v>25051900004</v>
      </c>
      <c r="D9968" t="s">
        <v>7709</v>
      </c>
      <c r="E9968" s="1">
        <v>45796</v>
      </c>
      <c r="F9968" s="2">
        <v>0.38680555555555557</v>
      </c>
      <c r="G9968" t="s">
        <v>7500</v>
      </c>
      <c r="J9968">
        <v>5</v>
      </c>
      <c r="K9968">
        <v>10</v>
      </c>
      <c r="L9968" t="s">
        <v>32</v>
      </c>
      <c r="M9968" t="s">
        <v>2478</v>
      </c>
      <c r="N9968" t="s">
        <v>2546</v>
      </c>
      <c r="O9968" t="s">
        <v>1831</v>
      </c>
      <c r="Q9968" t="s">
        <v>2491</v>
      </c>
      <c r="S9968" t="s">
        <v>2480</v>
      </c>
      <c r="T9968">
        <v>50538</v>
      </c>
      <c r="Y9968" t="s">
        <v>2450</v>
      </c>
      <c r="Z9968" s="3">
        <v>3275</v>
      </c>
      <c r="AA9968" t="s">
        <v>4081</v>
      </c>
      <c r="AB9968" t="s">
        <v>3992</v>
      </c>
      <c r="AC9968" t="s">
        <v>2450</v>
      </c>
    </row>
    <row r="9969" spans="1:29" x14ac:dyDescent="0.3">
      <c r="A9969">
        <v>1</v>
      </c>
      <c r="B9969" t="s">
        <v>28</v>
      </c>
      <c r="C9969" t="s">
        <v>7718</v>
      </c>
      <c r="D9969" t="s">
        <v>7693</v>
      </c>
      <c r="E9969" s="1">
        <v>45796</v>
      </c>
      <c r="F9969" s="2">
        <v>0.34930555555555554</v>
      </c>
      <c r="G9969" t="s">
        <v>42</v>
      </c>
      <c r="H9969" t="s">
        <v>42</v>
      </c>
      <c r="J9969">
        <v>5</v>
      </c>
      <c r="K9969">
        <v>10</v>
      </c>
      <c r="L9969" t="s">
        <v>32</v>
      </c>
      <c r="M9969" t="s">
        <v>2498</v>
      </c>
      <c r="N9969" t="s">
        <v>2544</v>
      </c>
      <c r="O9969" t="s">
        <v>3824</v>
      </c>
      <c r="P9969" t="s">
        <v>2447</v>
      </c>
      <c r="Q9969" t="s">
        <v>2493</v>
      </c>
      <c r="S9969" t="s">
        <v>2494</v>
      </c>
      <c r="T9969">
        <v>50537</v>
      </c>
      <c r="Y9969" t="s">
        <v>2450</v>
      </c>
      <c r="Z9969" s="3">
        <v>2727</v>
      </c>
      <c r="AA9969" t="s">
        <v>4081</v>
      </c>
      <c r="AB9969" t="s">
        <v>3992</v>
      </c>
      <c r="AC9969" t="s">
        <v>2450</v>
      </c>
    </row>
    <row r="9970" spans="1:29" x14ac:dyDescent="0.3">
      <c r="A9970">
        <v>1</v>
      </c>
      <c r="B9970" t="s">
        <v>28</v>
      </c>
      <c r="C9970" t="s">
        <v>7719</v>
      </c>
      <c r="D9970" t="s">
        <v>7693</v>
      </c>
      <c r="E9970" s="1">
        <v>45796</v>
      </c>
      <c r="F9970" s="2">
        <v>0.34097222222222223</v>
      </c>
      <c r="G9970" t="s">
        <v>42</v>
      </c>
      <c r="H9970" t="s">
        <v>42</v>
      </c>
      <c r="J9970">
        <v>5</v>
      </c>
      <c r="K9970">
        <v>10</v>
      </c>
      <c r="L9970" t="s">
        <v>32</v>
      </c>
      <c r="M9970" t="s">
        <v>2554</v>
      </c>
      <c r="N9970" t="s">
        <v>7433</v>
      </c>
      <c r="O9970" t="s">
        <v>3824</v>
      </c>
      <c r="P9970" t="s">
        <v>2447</v>
      </c>
      <c r="Q9970" t="s">
        <v>2493</v>
      </c>
      <c r="S9970" t="s">
        <v>2494</v>
      </c>
      <c r="T9970">
        <v>50536</v>
      </c>
      <c r="Y9970" t="s">
        <v>2450</v>
      </c>
      <c r="Z9970" s="3">
        <v>3271</v>
      </c>
      <c r="AA9970" t="s">
        <v>4081</v>
      </c>
      <c r="AB9970" t="s">
        <v>3992</v>
      </c>
      <c r="AC9970" t="s">
        <v>2450</v>
      </c>
    </row>
    <row r="9971" spans="1:29" x14ac:dyDescent="0.3">
      <c r="A9971">
        <v>1</v>
      </c>
      <c r="B9971" t="s">
        <v>28</v>
      </c>
      <c r="C9971" t="s">
        <v>7720</v>
      </c>
      <c r="D9971" t="s">
        <v>7693</v>
      </c>
      <c r="E9971" s="1">
        <v>45796</v>
      </c>
      <c r="F9971" s="2">
        <v>0.33333333333333331</v>
      </c>
      <c r="G9971" t="s">
        <v>42</v>
      </c>
      <c r="H9971" t="s">
        <v>42</v>
      </c>
      <c r="J9971">
        <v>5</v>
      </c>
      <c r="K9971">
        <v>10</v>
      </c>
      <c r="L9971" t="s">
        <v>32</v>
      </c>
      <c r="M9971" t="s">
        <v>2459</v>
      </c>
      <c r="N9971" t="s">
        <v>2454</v>
      </c>
      <c r="O9971" t="s">
        <v>3824</v>
      </c>
      <c r="P9971" t="s">
        <v>2447</v>
      </c>
      <c r="Q9971" t="s">
        <v>2493</v>
      </c>
      <c r="S9971" t="s">
        <v>2494</v>
      </c>
      <c r="T9971">
        <v>50535</v>
      </c>
      <c r="Y9971" t="s">
        <v>2450</v>
      </c>
      <c r="Z9971" s="3">
        <v>1966</v>
      </c>
      <c r="AA9971" t="s">
        <v>4081</v>
      </c>
      <c r="AB9971" t="s">
        <v>3992</v>
      </c>
      <c r="AC9971" t="s">
        <v>2450</v>
      </c>
    </row>
    <row r="9972" spans="1:29" x14ac:dyDescent="0.3">
      <c r="A9972">
        <v>1</v>
      </c>
      <c r="B9972" t="s">
        <v>28</v>
      </c>
      <c r="C9972" t="s">
        <v>7721</v>
      </c>
      <c r="D9972" t="s">
        <v>7693</v>
      </c>
      <c r="E9972" s="1">
        <v>45796</v>
      </c>
      <c r="F9972" s="2">
        <v>0.32500000000000001</v>
      </c>
      <c r="G9972" t="s">
        <v>42</v>
      </c>
      <c r="H9972" t="s">
        <v>42</v>
      </c>
      <c r="J9972">
        <v>5</v>
      </c>
      <c r="K9972">
        <v>10</v>
      </c>
      <c r="L9972" t="s">
        <v>32</v>
      </c>
      <c r="M9972" t="s">
        <v>2465</v>
      </c>
      <c r="N9972" t="s">
        <v>2541</v>
      </c>
      <c r="O9972" t="s">
        <v>3824</v>
      </c>
      <c r="P9972" t="s">
        <v>2447</v>
      </c>
      <c r="Q9972" t="s">
        <v>2493</v>
      </c>
      <c r="S9972" t="s">
        <v>2494</v>
      </c>
      <c r="T9972">
        <v>50534</v>
      </c>
      <c r="Y9972" t="s">
        <v>2450</v>
      </c>
      <c r="Z9972" s="3">
        <v>2704</v>
      </c>
      <c r="AA9972" t="s">
        <v>4081</v>
      </c>
      <c r="AB9972" t="s">
        <v>4006</v>
      </c>
      <c r="AC9972" t="s">
        <v>2450</v>
      </c>
    </row>
    <row r="9973" spans="1:29" x14ac:dyDescent="0.3">
      <c r="A9973">
        <v>1</v>
      </c>
      <c r="B9973" t="s">
        <v>28</v>
      </c>
      <c r="C9973" t="s">
        <v>7722</v>
      </c>
      <c r="D9973" t="s">
        <v>7693</v>
      </c>
      <c r="E9973" s="1">
        <v>45796</v>
      </c>
      <c r="F9973" s="2">
        <v>0.31736111111111109</v>
      </c>
      <c r="G9973" t="s">
        <v>42</v>
      </c>
      <c r="H9973" t="s">
        <v>42</v>
      </c>
      <c r="J9973">
        <v>5</v>
      </c>
      <c r="K9973">
        <v>10</v>
      </c>
      <c r="L9973" t="s">
        <v>32</v>
      </c>
      <c r="M9973" t="s">
        <v>2451</v>
      </c>
      <c r="N9973" t="s">
        <v>2562</v>
      </c>
      <c r="O9973" t="s">
        <v>3824</v>
      </c>
      <c r="P9973" t="s">
        <v>2447</v>
      </c>
      <c r="Q9973" t="s">
        <v>2493</v>
      </c>
      <c r="S9973" t="s">
        <v>2494</v>
      </c>
      <c r="T9973">
        <v>50533</v>
      </c>
      <c r="Y9973" t="s">
        <v>2450</v>
      </c>
      <c r="Z9973" s="3">
        <v>3198</v>
      </c>
      <c r="AA9973" t="s">
        <v>4081</v>
      </c>
      <c r="AB9973" t="s">
        <v>4006</v>
      </c>
      <c r="AC9973" t="s">
        <v>2450</v>
      </c>
    </row>
    <row r="9974" spans="1:29" x14ac:dyDescent="0.3">
      <c r="A9974">
        <v>1</v>
      </c>
      <c r="B9974" t="s">
        <v>28</v>
      </c>
      <c r="C9974" t="s">
        <v>7723</v>
      </c>
      <c r="D9974" t="s">
        <v>7693</v>
      </c>
      <c r="E9974" s="1">
        <v>45796</v>
      </c>
      <c r="F9974" s="2">
        <v>0.26944444444444443</v>
      </c>
      <c r="G9974" t="s">
        <v>42</v>
      </c>
      <c r="H9974" t="s">
        <v>42</v>
      </c>
      <c r="J9974">
        <v>5</v>
      </c>
      <c r="K9974">
        <v>10</v>
      </c>
      <c r="L9974" t="s">
        <v>32</v>
      </c>
      <c r="M9974" t="s">
        <v>2498</v>
      </c>
      <c r="N9974" t="s">
        <v>2470</v>
      </c>
      <c r="O9974" t="s">
        <v>3824</v>
      </c>
      <c r="P9974" t="s">
        <v>2447</v>
      </c>
      <c r="Q9974" t="s">
        <v>2493</v>
      </c>
      <c r="S9974" t="s">
        <v>2494</v>
      </c>
      <c r="T9974">
        <v>50532</v>
      </c>
      <c r="Y9974" t="s">
        <v>2450</v>
      </c>
      <c r="Z9974" s="3">
        <v>3195</v>
      </c>
      <c r="AA9974" t="s">
        <v>4081</v>
      </c>
      <c r="AB9974" t="s">
        <v>4006</v>
      </c>
      <c r="AC9974" t="s">
        <v>2450</v>
      </c>
    </row>
    <row r="9975" spans="1:29" x14ac:dyDescent="0.3">
      <c r="A9975">
        <v>1</v>
      </c>
      <c r="B9975" t="s">
        <v>28</v>
      </c>
      <c r="C9975" t="s">
        <v>4685</v>
      </c>
      <c r="D9975" t="s">
        <v>7693</v>
      </c>
      <c r="E9975" s="1">
        <v>45796</v>
      </c>
      <c r="F9975" s="2">
        <v>0.26250000000000001</v>
      </c>
      <c r="G9975" t="s">
        <v>42</v>
      </c>
      <c r="H9975" t="s">
        <v>42</v>
      </c>
      <c r="J9975">
        <v>5</v>
      </c>
      <c r="K9975">
        <v>10</v>
      </c>
      <c r="L9975" t="s">
        <v>32</v>
      </c>
      <c r="M9975" t="s">
        <v>2554</v>
      </c>
      <c r="N9975" t="s">
        <v>2555</v>
      </c>
      <c r="O9975" t="s">
        <v>3824</v>
      </c>
      <c r="P9975" t="s">
        <v>2447</v>
      </c>
      <c r="Q9975" t="s">
        <v>2493</v>
      </c>
      <c r="S9975" t="s">
        <v>2494</v>
      </c>
      <c r="T9975">
        <v>50531</v>
      </c>
      <c r="Y9975" t="s">
        <v>2450</v>
      </c>
      <c r="Z9975" s="3">
        <v>2607</v>
      </c>
      <c r="AA9975" t="s">
        <v>4081</v>
      </c>
      <c r="AB9975" t="s">
        <v>4006</v>
      </c>
      <c r="AC9975" t="s">
        <v>2450</v>
      </c>
    </row>
    <row r="9976" spans="1:29" x14ac:dyDescent="0.3">
      <c r="A9976">
        <v>1</v>
      </c>
      <c r="B9976" t="s">
        <v>28</v>
      </c>
      <c r="C9976" t="s">
        <v>4688</v>
      </c>
      <c r="D9976" t="s">
        <v>7693</v>
      </c>
      <c r="E9976" s="1">
        <v>45796</v>
      </c>
      <c r="F9976" s="2">
        <v>0.25555555555555554</v>
      </c>
      <c r="G9976" t="s">
        <v>42</v>
      </c>
      <c r="H9976" t="s">
        <v>42</v>
      </c>
      <c r="J9976">
        <v>5</v>
      </c>
      <c r="K9976">
        <v>10</v>
      </c>
      <c r="L9976" t="s">
        <v>32</v>
      </c>
      <c r="M9976" t="s">
        <v>2478</v>
      </c>
      <c r="N9976" t="s">
        <v>2538</v>
      </c>
      <c r="O9976" t="s">
        <v>3824</v>
      </c>
      <c r="P9976" t="s">
        <v>2447</v>
      </c>
      <c r="Q9976" t="s">
        <v>2493</v>
      </c>
      <c r="S9976" t="s">
        <v>2494</v>
      </c>
      <c r="T9976">
        <v>50530</v>
      </c>
      <c r="Y9976" t="s">
        <v>2450</v>
      </c>
      <c r="Z9976" s="3">
        <v>2826</v>
      </c>
      <c r="AA9976" t="s">
        <v>4081</v>
      </c>
      <c r="AB9976" t="s">
        <v>4006</v>
      </c>
      <c r="AC9976" t="s">
        <v>2450</v>
      </c>
    </row>
    <row r="9977" spans="1:29" x14ac:dyDescent="0.3">
      <c r="A9977">
        <v>1</v>
      </c>
      <c r="B9977" t="s">
        <v>28</v>
      </c>
      <c r="C9977" t="s">
        <v>4689</v>
      </c>
      <c r="D9977" t="s">
        <v>7693</v>
      </c>
      <c r="E9977" s="1">
        <v>45796</v>
      </c>
      <c r="F9977" s="2">
        <v>0.23819444444444443</v>
      </c>
      <c r="G9977" t="s">
        <v>42</v>
      </c>
      <c r="H9977" t="s">
        <v>42</v>
      </c>
      <c r="J9977">
        <v>5</v>
      </c>
      <c r="K9977">
        <v>10</v>
      </c>
      <c r="L9977" t="s">
        <v>32</v>
      </c>
      <c r="M9977" t="s">
        <v>2451</v>
      </c>
      <c r="N9977" t="s">
        <v>2562</v>
      </c>
      <c r="O9977" t="s">
        <v>3824</v>
      </c>
      <c r="P9977" t="s">
        <v>2447</v>
      </c>
      <c r="Q9977" t="s">
        <v>2493</v>
      </c>
      <c r="S9977" t="s">
        <v>2494</v>
      </c>
      <c r="T9977">
        <v>50529</v>
      </c>
      <c r="Y9977" t="s">
        <v>2450</v>
      </c>
      <c r="Z9977" s="3">
        <v>3198</v>
      </c>
      <c r="AA9977" t="s">
        <v>4081</v>
      </c>
      <c r="AB9977" t="s">
        <v>4006</v>
      </c>
      <c r="AC9977" t="s">
        <v>2450</v>
      </c>
    </row>
    <row r="9978" spans="1:29" x14ac:dyDescent="0.3">
      <c r="A9978">
        <v>1</v>
      </c>
      <c r="B9978" t="s">
        <v>28</v>
      </c>
      <c r="C9978" t="s">
        <v>7724</v>
      </c>
      <c r="D9978" t="s">
        <v>7693</v>
      </c>
      <c r="E9978" s="1">
        <v>45796</v>
      </c>
      <c r="F9978" s="2">
        <v>0.23194444444444445</v>
      </c>
      <c r="G9978" t="s">
        <v>42</v>
      </c>
      <c r="H9978" t="s">
        <v>42</v>
      </c>
      <c r="J9978">
        <v>5</v>
      </c>
      <c r="K9978">
        <v>10</v>
      </c>
      <c r="L9978" t="s">
        <v>32</v>
      </c>
      <c r="M9978" t="s">
        <v>2459</v>
      </c>
      <c r="N9978" t="s">
        <v>2542</v>
      </c>
      <c r="O9978" t="s">
        <v>3824</v>
      </c>
      <c r="P9978" t="s">
        <v>2447</v>
      </c>
      <c r="Q9978" t="s">
        <v>2493</v>
      </c>
      <c r="S9978" t="s">
        <v>2494</v>
      </c>
      <c r="T9978">
        <v>50528</v>
      </c>
      <c r="Y9978" t="s">
        <v>2450</v>
      </c>
      <c r="Z9978" s="3">
        <v>1298</v>
      </c>
      <c r="AA9978" t="s">
        <v>4081</v>
      </c>
      <c r="AB9978" t="s">
        <v>4006</v>
      </c>
      <c r="AC9978" t="s">
        <v>2450</v>
      </c>
    </row>
    <row r="9979" spans="1:29" x14ac:dyDescent="0.3">
      <c r="A9979">
        <v>1</v>
      </c>
      <c r="B9979" t="s">
        <v>28</v>
      </c>
      <c r="C9979" t="s">
        <v>4690</v>
      </c>
      <c r="D9979" t="s">
        <v>7693</v>
      </c>
      <c r="E9979" s="1">
        <v>45796</v>
      </c>
      <c r="F9979" s="2">
        <v>0.22569444444444445</v>
      </c>
      <c r="G9979" t="s">
        <v>42</v>
      </c>
      <c r="H9979" t="s">
        <v>42</v>
      </c>
      <c r="J9979">
        <v>5</v>
      </c>
      <c r="K9979">
        <v>10</v>
      </c>
      <c r="L9979" t="s">
        <v>32</v>
      </c>
      <c r="M9979" t="s">
        <v>2465</v>
      </c>
      <c r="N9979" t="s">
        <v>2452</v>
      </c>
      <c r="O9979" t="s">
        <v>3824</v>
      </c>
      <c r="P9979" t="s">
        <v>2447</v>
      </c>
      <c r="Q9979" t="s">
        <v>2493</v>
      </c>
      <c r="S9979" t="s">
        <v>2494</v>
      </c>
      <c r="T9979">
        <v>50527</v>
      </c>
      <c r="Y9979" t="s">
        <v>2450</v>
      </c>
      <c r="Z9979" s="3">
        <v>2120</v>
      </c>
      <c r="AA9979" t="s">
        <v>4081</v>
      </c>
      <c r="AB9979" t="s">
        <v>4006</v>
      </c>
      <c r="AC9979" t="s">
        <v>2450</v>
      </c>
    </row>
    <row r="9980" spans="1:29" x14ac:dyDescent="0.3">
      <c r="A9980">
        <v>1</v>
      </c>
      <c r="B9980" t="s">
        <v>28</v>
      </c>
      <c r="C9980" t="s">
        <v>4691</v>
      </c>
      <c r="D9980" t="s">
        <v>7693</v>
      </c>
      <c r="E9980" s="1">
        <v>45796</v>
      </c>
      <c r="F9980" s="2">
        <v>0.18194444444444444</v>
      </c>
      <c r="G9980" t="s">
        <v>42</v>
      </c>
      <c r="H9980" t="s">
        <v>42</v>
      </c>
      <c r="J9980">
        <v>5</v>
      </c>
      <c r="K9980">
        <v>10</v>
      </c>
      <c r="L9980" t="s">
        <v>32</v>
      </c>
      <c r="M9980" t="s">
        <v>2498</v>
      </c>
      <c r="N9980" t="s">
        <v>2470</v>
      </c>
      <c r="O9980" t="s">
        <v>3824</v>
      </c>
      <c r="P9980" t="s">
        <v>2447</v>
      </c>
      <c r="Q9980" t="s">
        <v>2493</v>
      </c>
      <c r="S9980" t="s">
        <v>2494</v>
      </c>
      <c r="T9980">
        <v>50526</v>
      </c>
      <c r="Y9980" t="s">
        <v>2450</v>
      </c>
      <c r="Z9980" s="3">
        <v>3195</v>
      </c>
      <c r="AA9980" t="s">
        <v>4081</v>
      </c>
      <c r="AB9980" t="s">
        <v>4006</v>
      </c>
      <c r="AC9980" t="s">
        <v>2450</v>
      </c>
    </row>
    <row r="9981" spans="1:29" x14ac:dyDescent="0.3">
      <c r="A9981">
        <v>1</v>
      </c>
      <c r="B9981" t="s">
        <v>28</v>
      </c>
      <c r="C9981" t="s">
        <v>6791</v>
      </c>
      <c r="D9981" t="s">
        <v>7693</v>
      </c>
      <c r="E9981" s="1">
        <v>45796</v>
      </c>
      <c r="F9981" s="2">
        <v>0.17430555555555555</v>
      </c>
      <c r="G9981" t="s">
        <v>42</v>
      </c>
      <c r="H9981" t="s">
        <v>42</v>
      </c>
      <c r="J9981">
        <v>5</v>
      </c>
      <c r="K9981">
        <v>10</v>
      </c>
      <c r="L9981" t="s">
        <v>32</v>
      </c>
      <c r="M9981" t="s">
        <v>2478</v>
      </c>
      <c r="N9981" t="s">
        <v>2538</v>
      </c>
      <c r="O9981" t="s">
        <v>3824</v>
      </c>
      <c r="P9981" t="s">
        <v>2447</v>
      </c>
      <c r="Q9981" t="s">
        <v>2493</v>
      </c>
      <c r="S9981" t="s">
        <v>2494</v>
      </c>
      <c r="T9981">
        <v>50525</v>
      </c>
      <c r="Y9981" t="s">
        <v>2450</v>
      </c>
      <c r="Z9981" s="3">
        <v>2826</v>
      </c>
      <c r="AA9981" t="s">
        <v>4081</v>
      </c>
      <c r="AB9981" t="s">
        <v>4006</v>
      </c>
      <c r="AC9981" t="s">
        <v>2450</v>
      </c>
    </row>
    <row r="9982" spans="1:29" x14ac:dyDescent="0.3">
      <c r="A9982">
        <v>1</v>
      </c>
      <c r="B9982" t="s">
        <v>28</v>
      </c>
      <c r="C9982" t="s">
        <v>4683</v>
      </c>
      <c r="D9982" t="s">
        <v>7725</v>
      </c>
      <c r="E9982" s="1">
        <v>45796</v>
      </c>
      <c r="F9982" s="2">
        <v>0.13125000000000001</v>
      </c>
      <c r="G9982" t="s">
        <v>716</v>
      </c>
      <c r="H9982" t="s">
        <v>716</v>
      </c>
      <c r="J9982">
        <v>3</v>
      </c>
      <c r="K9982">
        <v>6</v>
      </c>
      <c r="L9982" t="s">
        <v>32</v>
      </c>
      <c r="M9982" t="s">
        <v>2498</v>
      </c>
      <c r="N9982" t="s">
        <v>2470</v>
      </c>
      <c r="O9982" t="s">
        <v>3828</v>
      </c>
      <c r="P9982" t="s">
        <v>7610</v>
      </c>
      <c r="Q9982" t="s">
        <v>2448</v>
      </c>
      <c r="S9982" t="s">
        <v>2449</v>
      </c>
      <c r="T9982">
        <v>50524</v>
      </c>
      <c r="Y9982" t="s">
        <v>2450</v>
      </c>
      <c r="Z9982" s="3">
        <v>3195</v>
      </c>
      <c r="AA9982" t="s">
        <v>4081</v>
      </c>
      <c r="AB9982" t="s">
        <v>3990</v>
      </c>
      <c r="AC9982" t="s">
        <v>2450</v>
      </c>
    </row>
    <row r="9983" spans="1:29" x14ac:dyDescent="0.3">
      <c r="A9983">
        <v>1</v>
      </c>
      <c r="B9983" t="s">
        <v>28</v>
      </c>
      <c r="C9983" t="s">
        <v>4692</v>
      </c>
      <c r="D9983" t="s">
        <v>7693</v>
      </c>
      <c r="E9983" s="1">
        <v>45796</v>
      </c>
      <c r="F9983" s="2">
        <v>0.12638888888888888</v>
      </c>
      <c r="G9983" t="s">
        <v>42</v>
      </c>
      <c r="H9983" t="s">
        <v>42</v>
      </c>
      <c r="J9983">
        <v>5</v>
      </c>
      <c r="K9983">
        <v>10</v>
      </c>
      <c r="L9983" t="s">
        <v>32</v>
      </c>
      <c r="M9983" t="s">
        <v>2451</v>
      </c>
      <c r="N9983" t="s">
        <v>2562</v>
      </c>
      <c r="O9983" t="s">
        <v>3824</v>
      </c>
      <c r="P9983" t="s">
        <v>2447</v>
      </c>
      <c r="Q9983" t="s">
        <v>2493</v>
      </c>
      <c r="S9983" t="s">
        <v>2494</v>
      </c>
      <c r="T9983">
        <v>50523</v>
      </c>
      <c r="Y9983" t="s">
        <v>2450</v>
      </c>
      <c r="Z9983" s="3">
        <v>3198</v>
      </c>
      <c r="AA9983" t="s">
        <v>4081</v>
      </c>
      <c r="AB9983" t="s">
        <v>3990</v>
      </c>
      <c r="AC9983" t="s">
        <v>2450</v>
      </c>
    </row>
    <row r="9984" spans="1:29" x14ac:dyDescent="0.3">
      <c r="A9984">
        <v>1</v>
      </c>
      <c r="B9984" t="s">
        <v>28</v>
      </c>
      <c r="C9984" t="s">
        <v>4693</v>
      </c>
      <c r="D9984" t="s">
        <v>7693</v>
      </c>
      <c r="E9984" s="1">
        <v>45796</v>
      </c>
      <c r="F9984" s="2">
        <v>0.11874999999999999</v>
      </c>
      <c r="G9984" t="s">
        <v>42</v>
      </c>
      <c r="H9984" t="s">
        <v>42</v>
      </c>
      <c r="J9984">
        <v>5</v>
      </c>
      <c r="K9984">
        <v>10</v>
      </c>
      <c r="L9984" t="s">
        <v>32</v>
      </c>
      <c r="M9984" t="s">
        <v>2459</v>
      </c>
      <c r="N9984" t="s">
        <v>2542</v>
      </c>
      <c r="O9984" t="s">
        <v>3824</v>
      </c>
      <c r="P9984" t="s">
        <v>2447</v>
      </c>
      <c r="Q9984" t="s">
        <v>2493</v>
      </c>
      <c r="S9984" t="s">
        <v>2494</v>
      </c>
      <c r="T9984">
        <v>50522</v>
      </c>
      <c r="Y9984" t="s">
        <v>2450</v>
      </c>
      <c r="Z9984" s="3">
        <v>1298</v>
      </c>
      <c r="AA9984" t="s">
        <v>4081</v>
      </c>
      <c r="AB9984" t="s">
        <v>3990</v>
      </c>
      <c r="AC9984" t="s">
        <v>2450</v>
      </c>
    </row>
    <row r="9985" spans="1:29" x14ac:dyDescent="0.3">
      <c r="A9985">
        <v>1</v>
      </c>
      <c r="B9985" t="s">
        <v>28</v>
      </c>
      <c r="C9985" t="s">
        <v>4694</v>
      </c>
      <c r="D9985" t="s">
        <v>7693</v>
      </c>
      <c r="E9985" s="1">
        <v>45796</v>
      </c>
      <c r="F9985" s="2">
        <v>0.1125</v>
      </c>
      <c r="G9985" t="s">
        <v>42</v>
      </c>
      <c r="H9985" t="s">
        <v>42</v>
      </c>
      <c r="J9985">
        <v>5</v>
      </c>
      <c r="K9985">
        <v>10</v>
      </c>
      <c r="L9985" t="s">
        <v>32</v>
      </c>
      <c r="M9985" t="s">
        <v>2465</v>
      </c>
      <c r="N9985" t="s">
        <v>2452</v>
      </c>
      <c r="O9985" t="s">
        <v>3824</v>
      </c>
      <c r="P9985" t="s">
        <v>2447</v>
      </c>
      <c r="Q9985" t="s">
        <v>2493</v>
      </c>
      <c r="S9985" t="s">
        <v>2494</v>
      </c>
      <c r="T9985">
        <v>50520</v>
      </c>
      <c r="Y9985" t="s">
        <v>2450</v>
      </c>
      <c r="Z9985" s="3">
        <v>2120</v>
      </c>
      <c r="AA9985" t="s">
        <v>4081</v>
      </c>
      <c r="AB9985" t="s">
        <v>3990</v>
      </c>
      <c r="AC9985" t="s">
        <v>2450</v>
      </c>
    </row>
    <row r="9986" spans="1:29" x14ac:dyDescent="0.3">
      <c r="A9986">
        <v>1</v>
      </c>
      <c r="B9986" t="s">
        <v>28</v>
      </c>
      <c r="C9986" t="s">
        <v>4695</v>
      </c>
      <c r="D9986" t="s">
        <v>7693</v>
      </c>
      <c r="E9986" s="1">
        <v>45796</v>
      </c>
      <c r="F9986" s="2">
        <v>0.10416666666666667</v>
      </c>
      <c r="G9986" t="s">
        <v>42</v>
      </c>
      <c r="H9986" t="s">
        <v>42</v>
      </c>
      <c r="J9986">
        <v>5</v>
      </c>
      <c r="K9986">
        <v>10</v>
      </c>
      <c r="L9986" t="s">
        <v>32</v>
      </c>
      <c r="M9986" t="s">
        <v>2554</v>
      </c>
      <c r="N9986" t="s">
        <v>2555</v>
      </c>
      <c r="O9986" t="s">
        <v>3824</v>
      </c>
      <c r="P9986" t="s">
        <v>2447</v>
      </c>
      <c r="Q9986" t="s">
        <v>2493</v>
      </c>
      <c r="S9986" t="s">
        <v>2494</v>
      </c>
      <c r="T9986">
        <v>50519</v>
      </c>
      <c r="Y9986" t="s">
        <v>2450</v>
      </c>
      <c r="Z9986" s="3">
        <v>2607</v>
      </c>
      <c r="AA9986" t="s">
        <v>4081</v>
      </c>
      <c r="AB9986" t="s">
        <v>3990</v>
      </c>
      <c r="AC9986" t="s">
        <v>2450</v>
      </c>
    </row>
    <row r="9987" spans="1:29" x14ac:dyDescent="0.3">
      <c r="A9987">
        <v>1</v>
      </c>
      <c r="B9987" t="s">
        <v>28</v>
      </c>
      <c r="C9987" t="s">
        <v>4696</v>
      </c>
      <c r="D9987" t="s">
        <v>7693</v>
      </c>
      <c r="E9987" s="1">
        <v>45796</v>
      </c>
      <c r="F9987" s="2">
        <v>9.7916666666666666E-2</v>
      </c>
      <c r="G9987" t="s">
        <v>42</v>
      </c>
      <c r="H9987" t="s">
        <v>42</v>
      </c>
      <c r="J9987">
        <v>5</v>
      </c>
      <c r="K9987">
        <v>10</v>
      </c>
      <c r="L9987" t="s">
        <v>32</v>
      </c>
      <c r="M9987" t="s">
        <v>2478</v>
      </c>
      <c r="N9987" t="s">
        <v>2538</v>
      </c>
      <c r="O9987" t="s">
        <v>3824</v>
      </c>
      <c r="P9987" t="s">
        <v>2447</v>
      </c>
      <c r="Q9987" t="s">
        <v>2493</v>
      </c>
      <c r="S9987" t="s">
        <v>2494</v>
      </c>
      <c r="T9987">
        <v>50518</v>
      </c>
      <c r="Y9987" t="s">
        <v>2450</v>
      </c>
      <c r="Z9987" s="3">
        <v>2826</v>
      </c>
      <c r="AA9987" t="s">
        <v>4081</v>
      </c>
      <c r="AB9987" t="s">
        <v>3990</v>
      </c>
      <c r="AC9987" t="s">
        <v>2450</v>
      </c>
    </row>
    <row r="9988" spans="1:29" x14ac:dyDescent="0.3">
      <c r="A9988">
        <v>1</v>
      </c>
      <c r="B9988" t="s">
        <v>28</v>
      </c>
      <c r="C9988" t="s">
        <v>4697</v>
      </c>
      <c r="D9988" t="s">
        <v>7693</v>
      </c>
      <c r="E9988" s="1">
        <v>45796</v>
      </c>
      <c r="F9988" s="2">
        <v>8.4027777777777785E-2</v>
      </c>
      <c r="G9988" t="s">
        <v>42</v>
      </c>
      <c r="H9988" t="s">
        <v>42</v>
      </c>
      <c r="J9988">
        <v>5</v>
      </c>
      <c r="K9988">
        <v>10</v>
      </c>
      <c r="L9988" t="s">
        <v>32</v>
      </c>
      <c r="M9988" t="s">
        <v>2453</v>
      </c>
      <c r="N9988" t="s">
        <v>7638</v>
      </c>
      <c r="O9988" t="s">
        <v>3824</v>
      </c>
      <c r="P9988" t="s">
        <v>2447</v>
      </c>
      <c r="Q9988" t="s">
        <v>2493</v>
      </c>
      <c r="S9988" t="s">
        <v>2494</v>
      </c>
      <c r="T9988">
        <v>50517</v>
      </c>
      <c r="Y9988" t="s">
        <v>2450</v>
      </c>
      <c r="Z9988" s="3">
        <v>3360</v>
      </c>
      <c r="AA9988" t="s">
        <v>4081</v>
      </c>
      <c r="AB9988" t="s">
        <v>3990</v>
      </c>
      <c r="AC9988" t="s">
        <v>2450</v>
      </c>
    </row>
    <row r="9989" spans="1:29" x14ac:dyDescent="0.3">
      <c r="A9989">
        <v>1</v>
      </c>
      <c r="B9989" t="s">
        <v>28</v>
      </c>
      <c r="C9989" t="s">
        <v>4710</v>
      </c>
      <c r="D9989" t="s">
        <v>7725</v>
      </c>
      <c r="E9989" s="1">
        <v>45796</v>
      </c>
      <c r="F9989" s="2">
        <v>7.7777777777777779E-2</v>
      </c>
      <c r="G9989" t="s">
        <v>716</v>
      </c>
      <c r="H9989" t="s">
        <v>716</v>
      </c>
      <c r="J9989">
        <v>5</v>
      </c>
      <c r="K9989">
        <v>10</v>
      </c>
      <c r="L9989" t="s">
        <v>32</v>
      </c>
      <c r="M9989" t="s">
        <v>2451</v>
      </c>
      <c r="N9989" t="s">
        <v>2562</v>
      </c>
      <c r="O9989" t="s">
        <v>3828</v>
      </c>
      <c r="P9989" t="s">
        <v>7610</v>
      </c>
      <c r="Q9989" t="s">
        <v>2448</v>
      </c>
      <c r="S9989" t="s">
        <v>2449</v>
      </c>
      <c r="T9989">
        <v>50516</v>
      </c>
      <c r="Y9989" t="s">
        <v>2450</v>
      </c>
      <c r="Z9989" s="3">
        <v>3198</v>
      </c>
      <c r="AA9989" t="s">
        <v>4081</v>
      </c>
      <c r="AB9989" t="s">
        <v>3990</v>
      </c>
      <c r="AC9989" t="s">
        <v>2450</v>
      </c>
    </row>
    <row r="9990" spans="1:29" x14ac:dyDescent="0.3">
      <c r="A9990">
        <v>1</v>
      </c>
      <c r="B9990" t="s">
        <v>28</v>
      </c>
      <c r="C9990" t="s">
        <v>4698</v>
      </c>
      <c r="D9990" t="s">
        <v>7693</v>
      </c>
      <c r="E9990" s="1">
        <v>45796</v>
      </c>
      <c r="F9990" s="2">
        <v>6.1805555555555558E-2</v>
      </c>
      <c r="G9990" t="s">
        <v>42</v>
      </c>
      <c r="H9990" t="s">
        <v>42</v>
      </c>
      <c r="J9990">
        <v>5</v>
      </c>
      <c r="K9990">
        <v>10</v>
      </c>
      <c r="L9990" t="s">
        <v>32</v>
      </c>
      <c r="M9990" t="s">
        <v>2498</v>
      </c>
      <c r="N9990" t="s">
        <v>2470</v>
      </c>
      <c r="O9990" t="s">
        <v>3824</v>
      </c>
      <c r="P9990" t="s">
        <v>2447</v>
      </c>
      <c r="Q9990" t="s">
        <v>2493</v>
      </c>
      <c r="S9990" t="s">
        <v>2494</v>
      </c>
      <c r="T9990">
        <v>50515</v>
      </c>
      <c r="Y9990" t="s">
        <v>2450</v>
      </c>
      <c r="Z9990" s="3">
        <v>3195</v>
      </c>
      <c r="AA9990" t="s">
        <v>4081</v>
      </c>
      <c r="AB9990" t="s">
        <v>3990</v>
      </c>
      <c r="AC9990" t="s">
        <v>2450</v>
      </c>
    </row>
    <row r="9991" spans="1:29" x14ac:dyDescent="0.3">
      <c r="A9991">
        <v>1</v>
      </c>
      <c r="B9991" t="s">
        <v>28</v>
      </c>
      <c r="C9991" t="s">
        <v>4699</v>
      </c>
      <c r="D9991" t="s">
        <v>7693</v>
      </c>
      <c r="E9991" s="1">
        <v>45796</v>
      </c>
      <c r="F9991" s="2">
        <v>0.05</v>
      </c>
      <c r="G9991" t="s">
        <v>42</v>
      </c>
      <c r="H9991" t="s">
        <v>42</v>
      </c>
      <c r="J9991">
        <v>5</v>
      </c>
      <c r="K9991">
        <v>10</v>
      </c>
      <c r="L9991" t="s">
        <v>32</v>
      </c>
      <c r="M9991" t="s">
        <v>2459</v>
      </c>
      <c r="N9991" t="s">
        <v>2542</v>
      </c>
      <c r="O9991" t="s">
        <v>3824</v>
      </c>
      <c r="P9991" t="s">
        <v>2447</v>
      </c>
      <c r="Q9991" t="s">
        <v>2493</v>
      </c>
      <c r="S9991" t="s">
        <v>2494</v>
      </c>
      <c r="T9991">
        <v>50514</v>
      </c>
      <c r="Y9991" t="s">
        <v>2450</v>
      </c>
      <c r="Z9991" s="3">
        <v>1298</v>
      </c>
      <c r="AA9991" t="s">
        <v>4081</v>
      </c>
      <c r="AB9991" t="s">
        <v>3990</v>
      </c>
      <c r="AC9991" t="s">
        <v>2450</v>
      </c>
    </row>
    <row r="9992" spans="1:29" x14ac:dyDescent="0.3">
      <c r="A9992">
        <v>1</v>
      </c>
      <c r="B9992" t="s">
        <v>28</v>
      </c>
      <c r="C9992" t="s">
        <v>4700</v>
      </c>
      <c r="D9992" t="s">
        <v>7693</v>
      </c>
      <c r="E9992" s="1">
        <v>45796</v>
      </c>
      <c r="F9992" s="2">
        <v>4.2361111111111113E-2</v>
      </c>
      <c r="G9992" t="s">
        <v>42</v>
      </c>
      <c r="H9992" t="s">
        <v>42</v>
      </c>
      <c r="J9992">
        <v>5</v>
      </c>
      <c r="K9992">
        <v>10</v>
      </c>
      <c r="L9992" t="s">
        <v>32</v>
      </c>
      <c r="M9992" t="s">
        <v>2465</v>
      </c>
      <c r="N9992" t="s">
        <v>2452</v>
      </c>
      <c r="O9992" t="s">
        <v>3824</v>
      </c>
      <c r="P9992" t="s">
        <v>2447</v>
      </c>
      <c r="Q9992" t="s">
        <v>2493</v>
      </c>
      <c r="S9992" t="s">
        <v>2494</v>
      </c>
      <c r="T9992">
        <v>50513</v>
      </c>
      <c r="Y9992" t="s">
        <v>2450</v>
      </c>
      <c r="Z9992" s="3">
        <v>2120</v>
      </c>
      <c r="AA9992" t="s">
        <v>4081</v>
      </c>
      <c r="AB9992" t="s">
        <v>3990</v>
      </c>
      <c r="AC9992" t="s">
        <v>2450</v>
      </c>
    </row>
    <row r="9993" spans="1:29" x14ac:dyDescent="0.3">
      <c r="A9993">
        <v>1</v>
      </c>
      <c r="B9993" t="s">
        <v>28</v>
      </c>
      <c r="C9993" t="s">
        <v>4712</v>
      </c>
      <c r="D9993" t="s">
        <v>7725</v>
      </c>
      <c r="E9993" s="1">
        <v>45796</v>
      </c>
      <c r="F9993" s="2">
        <v>3.5416666666666666E-2</v>
      </c>
      <c r="G9993" t="s">
        <v>716</v>
      </c>
      <c r="H9993" t="s">
        <v>716</v>
      </c>
      <c r="J9993">
        <v>5</v>
      </c>
      <c r="K9993">
        <v>10</v>
      </c>
      <c r="L9993" t="s">
        <v>32</v>
      </c>
      <c r="M9993" t="s">
        <v>2451</v>
      </c>
      <c r="N9993" t="s">
        <v>2562</v>
      </c>
      <c r="O9993" t="s">
        <v>3828</v>
      </c>
      <c r="P9993" t="s">
        <v>7610</v>
      </c>
      <c r="Q9993" t="s">
        <v>2448</v>
      </c>
      <c r="S9993" t="s">
        <v>2449</v>
      </c>
      <c r="T9993">
        <v>50512</v>
      </c>
      <c r="Y9993" t="s">
        <v>2450</v>
      </c>
      <c r="Z9993" s="3">
        <v>3198</v>
      </c>
      <c r="AA9993" t="s">
        <v>4081</v>
      </c>
      <c r="AB9993" t="s">
        <v>3990</v>
      </c>
      <c r="AC9993" t="s">
        <v>2450</v>
      </c>
    </row>
    <row r="9994" spans="1:29" x14ac:dyDescent="0.3">
      <c r="A9994">
        <v>1</v>
      </c>
      <c r="B9994" t="s">
        <v>28</v>
      </c>
      <c r="C9994" t="s">
        <v>4687</v>
      </c>
      <c r="D9994" t="s">
        <v>7725</v>
      </c>
      <c r="E9994" s="1">
        <v>45796</v>
      </c>
      <c r="F9994" s="2">
        <v>2.5694444444444443E-2</v>
      </c>
      <c r="G9994" t="s">
        <v>716</v>
      </c>
      <c r="H9994" t="s">
        <v>716</v>
      </c>
      <c r="J9994">
        <v>5</v>
      </c>
      <c r="K9994">
        <v>10</v>
      </c>
      <c r="L9994" t="s">
        <v>32</v>
      </c>
      <c r="M9994" t="s">
        <v>2453</v>
      </c>
      <c r="N9994" t="s">
        <v>2542</v>
      </c>
      <c r="O9994" t="s">
        <v>3828</v>
      </c>
      <c r="P9994" t="s">
        <v>7610</v>
      </c>
      <c r="Q9994" t="s">
        <v>2448</v>
      </c>
      <c r="S9994" t="s">
        <v>2449</v>
      </c>
      <c r="T9994">
        <v>50511</v>
      </c>
      <c r="X9994" t="s">
        <v>7726</v>
      </c>
      <c r="Y9994" t="s">
        <v>2450</v>
      </c>
      <c r="Z9994" s="3">
        <v>1298</v>
      </c>
      <c r="AA9994" t="s">
        <v>4081</v>
      </c>
      <c r="AB9994" t="s">
        <v>3990</v>
      </c>
      <c r="AC9994" t="s">
        <v>2450</v>
      </c>
    </row>
    <row r="9995" spans="1:29" x14ac:dyDescent="0.3">
      <c r="A9995">
        <v>1</v>
      </c>
      <c r="B9995" t="s">
        <v>28</v>
      </c>
      <c r="C9995" t="s">
        <v>4701</v>
      </c>
      <c r="D9995" t="s">
        <v>7693</v>
      </c>
      <c r="E9995" s="1">
        <v>45796</v>
      </c>
      <c r="F9995" s="2">
        <v>1.8749999999999999E-2</v>
      </c>
      <c r="G9995" t="s">
        <v>42</v>
      </c>
      <c r="H9995" t="s">
        <v>42</v>
      </c>
      <c r="J9995">
        <v>5</v>
      </c>
      <c r="K9995">
        <v>10</v>
      </c>
      <c r="L9995" t="s">
        <v>32</v>
      </c>
      <c r="M9995" t="s">
        <v>2554</v>
      </c>
      <c r="N9995" t="s">
        <v>2555</v>
      </c>
      <c r="O9995" t="s">
        <v>3824</v>
      </c>
      <c r="P9995" t="s">
        <v>2447</v>
      </c>
      <c r="Q9995" t="s">
        <v>2493</v>
      </c>
      <c r="S9995" t="s">
        <v>2494</v>
      </c>
      <c r="T9995">
        <v>50510</v>
      </c>
      <c r="Y9995" t="s">
        <v>2450</v>
      </c>
      <c r="Z9995" s="3">
        <v>2607</v>
      </c>
      <c r="AA9995" t="s">
        <v>4081</v>
      </c>
      <c r="AB9995" t="s">
        <v>3990</v>
      </c>
      <c r="AC9995" t="s">
        <v>2450</v>
      </c>
    </row>
    <row r="9996" spans="1:29" x14ac:dyDescent="0.3">
      <c r="A9996">
        <v>1</v>
      </c>
      <c r="B9996" t="s">
        <v>28</v>
      </c>
      <c r="C9996">
        <v>25051900001</v>
      </c>
      <c r="D9996" t="s">
        <v>7693</v>
      </c>
      <c r="E9996" s="1">
        <v>45796</v>
      </c>
      <c r="F9996" s="2">
        <v>1.3194444444444444E-2</v>
      </c>
      <c r="G9996" t="s">
        <v>42</v>
      </c>
      <c r="H9996" t="s">
        <v>42</v>
      </c>
      <c r="J9996">
        <v>5</v>
      </c>
      <c r="K9996">
        <v>10</v>
      </c>
      <c r="L9996" t="s">
        <v>32</v>
      </c>
      <c r="M9996" t="s">
        <v>2478</v>
      </c>
      <c r="N9996" t="s">
        <v>2538</v>
      </c>
      <c r="O9996" t="s">
        <v>3824</v>
      </c>
      <c r="P9996" t="s">
        <v>2447</v>
      </c>
      <c r="Q9996" t="s">
        <v>2493</v>
      </c>
      <c r="S9996" t="s">
        <v>2494</v>
      </c>
      <c r="T9996">
        <v>50509</v>
      </c>
      <c r="Y9996" t="s">
        <v>2450</v>
      </c>
      <c r="Z9996" s="3">
        <v>2826</v>
      </c>
      <c r="AA9996" t="s">
        <v>4081</v>
      </c>
      <c r="AB9996" t="s">
        <v>3990</v>
      </c>
      <c r="AC9996" t="s">
        <v>2450</v>
      </c>
    </row>
    <row r="9997" spans="1:29" x14ac:dyDescent="0.3">
      <c r="A9997">
        <v>1</v>
      </c>
      <c r="B9997" t="s">
        <v>28</v>
      </c>
      <c r="C9997">
        <v>25052000042</v>
      </c>
      <c r="D9997" t="s">
        <v>7727</v>
      </c>
      <c r="E9997" s="1">
        <v>45797</v>
      </c>
      <c r="F9997" s="2">
        <v>0.99861111111111112</v>
      </c>
      <c r="G9997" t="s">
        <v>7632</v>
      </c>
      <c r="J9997">
        <v>5</v>
      </c>
      <c r="K9997">
        <v>10</v>
      </c>
      <c r="L9997" t="s">
        <v>32</v>
      </c>
      <c r="M9997" t="s">
        <v>2459</v>
      </c>
      <c r="N9997" t="s">
        <v>2542</v>
      </c>
      <c r="O9997" t="s">
        <v>3828</v>
      </c>
      <c r="P9997" t="s">
        <v>2447</v>
      </c>
      <c r="Q9997" t="s">
        <v>2448</v>
      </c>
      <c r="S9997" t="s">
        <v>2449</v>
      </c>
      <c r="T9997">
        <v>50613</v>
      </c>
      <c r="Y9997" t="s">
        <v>2450</v>
      </c>
      <c r="Z9997" s="3">
        <v>1298</v>
      </c>
      <c r="AA9997" t="s">
        <v>4124</v>
      </c>
      <c r="AB9997" t="s">
        <v>3990</v>
      </c>
      <c r="AC9997" t="s">
        <v>2450</v>
      </c>
    </row>
    <row r="9998" spans="1:29" x14ac:dyDescent="0.3">
      <c r="A9998">
        <v>1</v>
      </c>
      <c r="B9998" t="s">
        <v>28</v>
      </c>
      <c r="C9998">
        <v>25052000043</v>
      </c>
      <c r="D9998" t="s">
        <v>7728</v>
      </c>
      <c r="E9998" s="1">
        <v>45797</v>
      </c>
      <c r="F9998" s="2">
        <v>0.9868055555555556</v>
      </c>
      <c r="G9998" t="s">
        <v>42</v>
      </c>
      <c r="H9998" t="s">
        <v>42</v>
      </c>
      <c r="J9998">
        <v>4</v>
      </c>
      <c r="K9998">
        <v>9</v>
      </c>
      <c r="L9998" t="s">
        <v>32</v>
      </c>
      <c r="M9998" t="s">
        <v>2469</v>
      </c>
      <c r="N9998" t="s">
        <v>2470</v>
      </c>
      <c r="O9998" t="s">
        <v>1831</v>
      </c>
      <c r="Q9998" t="s">
        <v>2493</v>
      </c>
      <c r="S9998" t="s">
        <v>2449</v>
      </c>
      <c r="T9998">
        <v>50612</v>
      </c>
      <c r="Y9998" t="s">
        <v>2450</v>
      </c>
      <c r="Z9998" s="3">
        <v>3195</v>
      </c>
      <c r="AA9998" t="s">
        <v>4124</v>
      </c>
      <c r="AB9998" t="s">
        <v>3990</v>
      </c>
      <c r="AC9998" t="s">
        <v>2450</v>
      </c>
    </row>
    <row r="9999" spans="1:29" x14ac:dyDescent="0.3">
      <c r="A9999">
        <v>1</v>
      </c>
      <c r="B9999" t="s">
        <v>28</v>
      </c>
      <c r="C9999">
        <v>25052000041</v>
      </c>
      <c r="D9999" t="s">
        <v>7727</v>
      </c>
      <c r="E9999" s="1">
        <v>45797</v>
      </c>
      <c r="F9999" s="2">
        <v>0.96875</v>
      </c>
      <c r="G9999" t="s">
        <v>7632</v>
      </c>
      <c r="J9999">
        <v>5</v>
      </c>
      <c r="K9999">
        <v>10</v>
      </c>
      <c r="L9999" t="s">
        <v>32</v>
      </c>
      <c r="M9999" t="s">
        <v>2453</v>
      </c>
      <c r="N9999" t="s">
        <v>7638</v>
      </c>
      <c r="O9999" t="s">
        <v>3824</v>
      </c>
      <c r="P9999" t="s">
        <v>2447</v>
      </c>
      <c r="Q9999" t="s">
        <v>2448</v>
      </c>
      <c r="S9999" t="s">
        <v>2449</v>
      </c>
      <c r="T9999">
        <v>50611</v>
      </c>
      <c r="Y9999" t="s">
        <v>2450</v>
      </c>
      <c r="Z9999" s="3">
        <v>3360</v>
      </c>
      <c r="AA9999" t="s">
        <v>4124</v>
      </c>
      <c r="AB9999" t="s">
        <v>3990</v>
      </c>
      <c r="AC9999" t="s">
        <v>2450</v>
      </c>
    </row>
    <row r="10000" spans="1:29" x14ac:dyDescent="0.3">
      <c r="A10000">
        <v>1</v>
      </c>
      <c r="B10000" t="s">
        <v>28</v>
      </c>
      <c r="C10000">
        <v>25052000040</v>
      </c>
      <c r="D10000" t="s">
        <v>7727</v>
      </c>
      <c r="E10000" s="1">
        <v>45797</v>
      </c>
      <c r="F10000" s="2">
        <v>0.96250000000000002</v>
      </c>
      <c r="G10000" t="s">
        <v>7632</v>
      </c>
      <c r="J10000">
        <v>5</v>
      </c>
      <c r="K10000">
        <v>10</v>
      </c>
      <c r="L10000" t="s">
        <v>32</v>
      </c>
      <c r="M10000" t="s">
        <v>2554</v>
      </c>
      <c r="N10000" t="s">
        <v>2555</v>
      </c>
      <c r="O10000" t="s">
        <v>3824</v>
      </c>
      <c r="P10000" t="s">
        <v>2447</v>
      </c>
      <c r="Q10000" t="s">
        <v>2448</v>
      </c>
      <c r="S10000" t="s">
        <v>2449</v>
      </c>
      <c r="T10000">
        <v>50610</v>
      </c>
      <c r="Y10000" t="s">
        <v>2450</v>
      </c>
      <c r="Z10000" s="3">
        <v>2607</v>
      </c>
      <c r="AA10000" t="s">
        <v>4124</v>
      </c>
      <c r="AB10000" t="s">
        <v>3990</v>
      </c>
      <c r="AC10000" t="s">
        <v>2450</v>
      </c>
    </row>
    <row r="10001" spans="1:29" x14ac:dyDescent="0.3">
      <c r="A10001">
        <v>1</v>
      </c>
      <c r="B10001" t="s">
        <v>28</v>
      </c>
      <c r="C10001">
        <v>25052000039</v>
      </c>
      <c r="D10001" t="s">
        <v>7727</v>
      </c>
      <c r="E10001" s="1">
        <v>45797</v>
      </c>
      <c r="F10001" s="2">
        <v>0.93819444444444444</v>
      </c>
      <c r="G10001" t="s">
        <v>7632</v>
      </c>
      <c r="J10001">
        <v>5</v>
      </c>
      <c r="K10001">
        <v>10</v>
      </c>
      <c r="L10001" t="s">
        <v>32</v>
      </c>
      <c r="M10001" t="s">
        <v>2465</v>
      </c>
      <c r="N10001" t="s">
        <v>2452</v>
      </c>
      <c r="O10001" t="s">
        <v>3824</v>
      </c>
      <c r="P10001" t="s">
        <v>2447</v>
      </c>
      <c r="Q10001" t="s">
        <v>2448</v>
      </c>
      <c r="S10001" t="s">
        <v>2449</v>
      </c>
      <c r="T10001">
        <v>50609</v>
      </c>
      <c r="Y10001" t="s">
        <v>2450</v>
      </c>
      <c r="Z10001" s="3">
        <v>2120</v>
      </c>
      <c r="AA10001" t="s">
        <v>4124</v>
      </c>
      <c r="AB10001" t="s">
        <v>3990</v>
      </c>
      <c r="AC10001" t="s">
        <v>2450</v>
      </c>
    </row>
    <row r="10002" spans="1:29" x14ac:dyDescent="0.3">
      <c r="A10002">
        <v>1</v>
      </c>
      <c r="B10002" t="s">
        <v>28</v>
      </c>
      <c r="C10002">
        <v>25052000038</v>
      </c>
      <c r="D10002" t="s">
        <v>7727</v>
      </c>
      <c r="E10002" s="1">
        <v>45797</v>
      </c>
      <c r="F10002" s="2">
        <v>0.93055555555555558</v>
      </c>
      <c r="G10002" t="s">
        <v>7632</v>
      </c>
      <c r="J10002">
        <v>5</v>
      </c>
      <c r="K10002">
        <v>10</v>
      </c>
      <c r="L10002" t="s">
        <v>32</v>
      </c>
      <c r="M10002" t="s">
        <v>2459</v>
      </c>
      <c r="N10002" t="s">
        <v>2542</v>
      </c>
      <c r="O10002" t="s">
        <v>3824</v>
      </c>
      <c r="P10002" t="s">
        <v>2447</v>
      </c>
      <c r="Q10002" t="s">
        <v>2448</v>
      </c>
      <c r="S10002" t="s">
        <v>2449</v>
      </c>
      <c r="T10002">
        <v>50608</v>
      </c>
      <c r="Y10002" t="s">
        <v>2450</v>
      </c>
      <c r="Z10002" s="3">
        <v>1298</v>
      </c>
      <c r="AA10002" t="s">
        <v>4124</v>
      </c>
      <c r="AB10002" t="s">
        <v>3990</v>
      </c>
      <c r="AC10002" t="s">
        <v>2450</v>
      </c>
    </row>
    <row r="10003" spans="1:29" x14ac:dyDescent="0.3">
      <c r="A10003">
        <v>1</v>
      </c>
      <c r="B10003" t="s">
        <v>28</v>
      </c>
      <c r="C10003">
        <v>25052000037</v>
      </c>
      <c r="D10003" t="s">
        <v>7727</v>
      </c>
      <c r="E10003" s="1">
        <v>45797</v>
      </c>
      <c r="F10003" s="2">
        <v>0.92291666666666672</v>
      </c>
      <c r="G10003" t="s">
        <v>7632</v>
      </c>
      <c r="J10003">
        <v>5</v>
      </c>
      <c r="K10003">
        <v>10</v>
      </c>
      <c r="L10003" t="s">
        <v>32</v>
      </c>
      <c r="M10003" t="s">
        <v>2469</v>
      </c>
      <c r="N10003" t="s">
        <v>2470</v>
      </c>
      <c r="O10003" t="s">
        <v>3824</v>
      </c>
      <c r="P10003" t="s">
        <v>2447</v>
      </c>
      <c r="Q10003" t="s">
        <v>2448</v>
      </c>
      <c r="S10003" t="s">
        <v>2449</v>
      </c>
      <c r="T10003">
        <v>50607</v>
      </c>
      <c r="Y10003" t="s">
        <v>2450</v>
      </c>
      <c r="Z10003" s="3">
        <v>3195</v>
      </c>
      <c r="AA10003" t="s">
        <v>4124</v>
      </c>
      <c r="AB10003" t="s">
        <v>3990</v>
      </c>
      <c r="AC10003" t="s">
        <v>2450</v>
      </c>
    </row>
    <row r="10004" spans="1:29" x14ac:dyDescent="0.3">
      <c r="A10004">
        <v>1</v>
      </c>
      <c r="B10004" t="s">
        <v>28</v>
      </c>
      <c r="C10004">
        <v>25052000036</v>
      </c>
      <c r="D10004" t="s">
        <v>7727</v>
      </c>
      <c r="E10004" s="1">
        <v>45797</v>
      </c>
      <c r="F10004" s="2">
        <v>0.9145833333333333</v>
      </c>
      <c r="G10004" t="s">
        <v>7632</v>
      </c>
      <c r="J10004">
        <v>5</v>
      </c>
      <c r="K10004">
        <v>10</v>
      </c>
      <c r="L10004" t="s">
        <v>32</v>
      </c>
      <c r="M10004" t="s">
        <v>2453</v>
      </c>
      <c r="N10004" t="s">
        <v>7638</v>
      </c>
      <c r="O10004" t="s">
        <v>3824</v>
      </c>
      <c r="P10004" t="s">
        <v>2447</v>
      </c>
      <c r="Q10004" t="s">
        <v>2448</v>
      </c>
      <c r="S10004" t="s">
        <v>2449</v>
      </c>
      <c r="T10004">
        <v>50606</v>
      </c>
      <c r="Y10004" t="s">
        <v>2450</v>
      </c>
      <c r="Z10004" s="3">
        <v>3360</v>
      </c>
      <c r="AA10004" t="s">
        <v>4124</v>
      </c>
      <c r="AB10004" t="s">
        <v>3990</v>
      </c>
      <c r="AC10004" t="s">
        <v>2450</v>
      </c>
    </row>
    <row r="10005" spans="1:29" x14ac:dyDescent="0.3">
      <c r="A10005">
        <v>1</v>
      </c>
      <c r="B10005" t="s">
        <v>28</v>
      </c>
      <c r="C10005">
        <v>25052000035</v>
      </c>
      <c r="D10005" t="s">
        <v>7727</v>
      </c>
      <c r="E10005" s="1">
        <v>45797</v>
      </c>
      <c r="F10005" s="2">
        <v>0.90625</v>
      </c>
      <c r="G10005" t="s">
        <v>7632</v>
      </c>
      <c r="J10005">
        <v>5</v>
      </c>
      <c r="K10005">
        <v>10</v>
      </c>
      <c r="L10005" t="s">
        <v>32</v>
      </c>
      <c r="M10005" t="s">
        <v>2554</v>
      </c>
      <c r="N10005" t="s">
        <v>2555</v>
      </c>
      <c r="O10005" t="s">
        <v>3824</v>
      </c>
      <c r="P10005" t="s">
        <v>2447</v>
      </c>
      <c r="Q10005" t="s">
        <v>2448</v>
      </c>
      <c r="S10005" t="s">
        <v>2449</v>
      </c>
      <c r="T10005">
        <v>50605</v>
      </c>
      <c r="Y10005" t="s">
        <v>2450</v>
      </c>
      <c r="Z10005" s="3">
        <v>2607</v>
      </c>
      <c r="AA10005" t="s">
        <v>4124</v>
      </c>
      <c r="AB10005" t="s">
        <v>3990</v>
      </c>
      <c r="AC10005" t="s">
        <v>2450</v>
      </c>
    </row>
    <row r="10006" spans="1:29" x14ac:dyDescent="0.3">
      <c r="A10006">
        <v>1</v>
      </c>
      <c r="B10006" t="s">
        <v>28</v>
      </c>
      <c r="C10006">
        <v>25052000033</v>
      </c>
      <c r="D10006" t="s">
        <v>7728</v>
      </c>
      <c r="E10006" s="1">
        <v>45797</v>
      </c>
      <c r="F10006" s="2">
        <v>0.83750000000000002</v>
      </c>
      <c r="G10006" t="s">
        <v>42</v>
      </c>
      <c r="H10006" t="s">
        <v>42</v>
      </c>
      <c r="J10006">
        <v>5</v>
      </c>
      <c r="K10006">
        <v>10</v>
      </c>
      <c r="L10006" t="s">
        <v>32</v>
      </c>
      <c r="M10006" t="s">
        <v>2451</v>
      </c>
      <c r="N10006" t="s">
        <v>2562</v>
      </c>
      <c r="O10006" t="s">
        <v>3824</v>
      </c>
      <c r="P10006" t="s">
        <v>2461</v>
      </c>
      <c r="Q10006" t="s">
        <v>2493</v>
      </c>
      <c r="S10006" t="s">
        <v>2494</v>
      </c>
      <c r="T10006">
        <v>50604</v>
      </c>
      <c r="Y10006" t="s">
        <v>2450</v>
      </c>
      <c r="Z10006" s="3">
        <v>3198</v>
      </c>
      <c r="AA10006" t="s">
        <v>4124</v>
      </c>
      <c r="AB10006" t="s">
        <v>3990</v>
      </c>
      <c r="AC10006" t="s">
        <v>2450</v>
      </c>
    </row>
    <row r="10007" spans="1:29" x14ac:dyDescent="0.3">
      <c r="A10007">
        <v>1</v>
      </c>
      <c r="B10007" t="s">
        <v>28</v>
      </c>
      <c r="C10007">
        <v>25052000032</v>
      </c>
      <c r="D10007" t="s">
        <v>7728</v>
      </c>
      <c r="E10007" s="1">
        <v>45797</v>
      </c>
      <c r="F10007" s="2">
        <v>0.82847222222222228</v>
      </c>
      <c r="G10007" t="s">
        <v>42</v>
      </c>
      <c r="H10007" t="s">
        <v>42</v>
      </c>
      <c r="J10007">
        <v>5</v>
      </c>
      <c r="K10007">
        <v>10</v>
      </c>
      <c r="L10007" t="s">
        <v>32</v>
      </c>
      <c r="M10007" t="s">
        <v>2465</v>
      </c>
      <c r="N10007" t="s">
        <v>2452</v>
      </c>
      <c r="O10007" t="s">
        <v>3824</v>
      </c>
      <c r="P10007" t="s">
        <v>2461</v>
      </c>
      <c r="Q10007" t="s">
        <v>2493</v>
      </c>
      <c r="S10007" t="s">
        <v>2494</v>
      </c>
      <c r="T10007">
        <v>50603</v>
      </c>
      <c r="X10007" t="s">
        <v>7512</v>
      </c>
      <c r="Y10007" t="s">
        <v>2450</v>
      </c>
      <c r="Z10007" s="3">
        <v>2120</v>
      </c>
      <c r="AA10007" t="s">
        <v>4124</v>
      </c>
      <c r="AB10007" t="s">
        <v>5077</v>
      </c>
      <c r="AC10007" t="s">
        <v>2450</v>
      </c>
    </row>
    <row r="10008" spans="1:29" x14ac:dyDescent="0.3">
      <c r="A10008">
        <v>1</v>
      </c>
      <c r="B10008" t="s">
        <v>28</v>
      </c>
      <c r="C10008">
        <v>25052000031</v>
      </c>
      <c r="D10008" t="s">
        <v>7728</v>
      </c>
      <c r="E10008" s="1">
        <v>45797</v>
      </c>
      <c r="F10008" s="2">
        <v>0.81805555555555554</v>
      </c>
      <c r="G10008" t="s">
        <v>42</v>
      </c>
      <c r="H10008" t="s">
        <v>42</v>
      </c>
      <c r="J10008">
        <v>5</v>
      </c>
      <c r="K10008">
        <v>10</v>
      </c>
      <c r="L10008" t="s">
        <v>32</v>
      </c>
      <c r="M10008" t="s">
        <v>2459</v>
      </c>
      <c r="N10008" t="s">
        <v>2542</v>
      </c>
      <c r="O10008" t="s">
        <v>3824</v>
      </c>
      <c r="P10008" t="s">
        <v>2461</v>
      </c>
      <c r="Q10008" t="s">
        <v>2493</v>
      </c>
      <c r="S10008" t="s">
        <v>2494</v>
      </c>
      <c r="T10008">
        <v>50602</v>
      </c>
      <c r="Y10008" t="s">
        <v>2450</v>
      </c>
      <c r="Z10008" s="3">
        <v>1298</v>
      </c>
      <c r="AA10008" t="s">
        <v>4124</v>
      </c>
      <c r="AB10008" t="s">
        <v>5077</v>
      </c>
      <c r="AC10008" t="s">
        <v>2450</v>
      </c>
    </row>
    <row r="10009" spans="1:29" x14ac:dyDescent="0.3">
      <c r="A10009">
        <v>1</v>
      </c>
      <c r="B10009" t="s">
        <v>28</v>
      </c>
      <c r="C10009">
        <v>25052000030</v>
      </c>
      <c r="D10009" t="s">
        <v>7729</v>
      </c>
      <c r="E10009" s="1">
        <v>45797</v>
      </c>
      <c r="F10009" s="2">
        <v>0.78819444444444442</v>
      </c>
      <c r="G10009" t="s">
        <v>2515</v>
      </c>
      <c r="H10009" t="s">
        <v>2515</v>
      </c>
      <c r="J10009">
        <v>5</v>
      </c>
      <c r="K10009">
        <v>9</v>
      </c>
      <c r="L10009" t="s">
        <v>32</v>
      </c>
      <c r="M10009" t="s">
        <v>2554</v>
      </c>
      <c r="N10009" t="s">
        <v>7433</v>
      </c>
      <c r="O10009" t="s">
        <v>1831</v>
      </c>
      <c r="Q10009" t="s">
        <v>2505</v>
      </c>
      <c r="S10009" t="s">
        <v>2506</v>
      </c>
      <c r="T10009">
        <v>50601</v>
      </c>
      <c r="Y10009" t="s">
        <v>2450</v>
      </c>
      <c r="Z10009" s="3">
        <v>3271</v>
      </c>
      <c r="AA10009" t="s">
        <v>4124</v>
      </c>
      <c r="AB10009" t="s">
        <v>5077</v>
      </c>
      <c r="AC10009" t="s">
        <v>2450</v>
      </c>
    </row>
    <row r="10010" spans="1:29" x14ac:dyDescent="0.3">
      <c r="A10010">
        <v>1</v>
      </c>
      <c r="B10010" t="s">
        <v>28</v>
      </c>
      <c r="C10010">
        <v>25052000029</v>
      </c>
      <c r="D10010" t="s">
        <v>7728</v>
      </c>
      <c r="E10010" s="1">
        <v>45797</v>
      </c>
      <c r="F10010" s="2">
        <v>0.75069444444444444</v>
      </c>
      <c r="G10010" t="s">
        <v>42</v>
      </c>
      <c r="H10010" t="s">
        <v>42</v>
      </c>
      <c r="J10010">
        <v>5</v>
      </c>
      <c r="K10010">
        <v>10</v>
      </c>
      <c r="L10010" t="s">
        <v>32</v>
      </c>
      <c r="M10010" t="s">
        <v>2469</v>
      </c>
      <c r="N10010" t="s">
        <v>2470</v>
      </c>
      <c r="O10010" t="s">
        <v>3824</v>
      </c>
      <c r="P10010" t="s">
        <v>2461</v>
      </c>
      <c r="Q10010" t="s">
        <v>2493</v>
      </c>
      <c r="S10010" t="s">
        <v>2494</v>
      </c>
      <c r="T10010">
        <v>50600</v>
      </c>
      <c r="Y10010" t="s">
        <v>2450</v>
      </c>
      <c r="Z10010" s="3">
        <v>3195</v>
      </c>
      <c r="AA10010" t="s">
        <v>4124</v>
      </c>
      <c r="AB10010" t="s">
        <v>5077</v>
      </c>
      <c r="AC10010" t="s">
        <v>2450</v>
      </c>
    </row>
    <row r="10011" spans="1:29" x14ac:dyDescent="0.3">
      <c r="A10011">
        <v>1</v>
      </c>
      <c r="B10011" t="s">
        <v>28</v>
      </c>
      <c r="C10011">
        <v>25052000025</v>
      </c>
      <c r="D10011" t="s">
        <v>7728</v>
      </c>
      <c r="E10011" s="1">
        <v>45797</v>
      </c>
      <c r="F10011" s="2">
        <v>0.73819444444444449</v>
      </c>
      <c r="G10011" t="s">
        <v>42</v>
      </c>
      <c r="H10011" t="s">
        <v>42</v>
      </c>
      <c r="J10011">
        <v>5</v>
      </c>
      <c r="K10011">
        <v>10</v>
      </c>
      <c r="L10011" t="s">
        <v>32</v>
      </c>
      <c r="M10011" t="s">
        <v>2453</v>
      </c>
      <c r="N10011" t="s">
        <v>2454</v>
      </c>
      <c r="O10011" t="s">
        <v>3824</v>
      </c>
      <c r="P10011" t="s">
        <v>2461</v>
      </c>
      <c r="Q10011" t="s">
        <v>2493</v>
      </c>
      <c r="S10011" t="s">
        <v>2494</v>
      </c>
      <c r="T10011">
        <v>50599</v>
      </c>
      <c r="Y10011" t="s">
        <v>2450</v>
      </c>
      <c r="Z10011" s="3">
        <v>1966</v>
      </c>
      <c r="AA10011" t="s">
        <v>4124</v>
      </c>
      <c r="AB10011" t="s">
        <v>5077</v>
      </c>
      <c r="AC10011" t="s">
        <v>2450</v>
      </c>
    </row>
    <row r="10012" spans="1:29" x14ac:dyDescent="0.3">
      <c r="A10012">
        <v>1</v>
      </c>
      <c r="B10012" t="s">
        <v>28</v>
      </c>
      <c r="C10012">
        <v>25052000019</v>
      </c>
      <c r="D10012" t="s">
        <v>7730</v>
      </c>
      <c r="E10012" s="1">
        <v>45797</v>
      </c>
      <c r="F10012" s="2">
        <v>0.71527777777777779</v>
      </c>
      <c r="G10012" t="s">
        <v>7437</v>
      </c>
      <c r="H10012" t="s">
        <v>7437</v>
      </c>
      <c r="J10012">
        <v>5</v>
      </c>
      <c r="K10012">
        <v>10</v>
      </c>
      <c r="L10012" t="s">
        <v>32</v>
      </c>
      <c r="M10012" t="s">
        <v>2459</v>
      </c>
      <c r="N10012" t="s">
        <v>2542</v>
      </c>
      <c r="O10012" t="s">
        <v>3828</v>
      </c>
      <c r="P10012" t="s">
        <v>7610</v>
      </c>
      <c r="Q10012" t="s">
        <v>7489</v>
      </c>
      <c r="S10012" t="s">
        <v>7490</v>
      </c>
      <c r="T10012">
        <v>50598</v>
      </c>
      <c r="Y10012" t="s">
        <v>2450</v>
      </c>
      <c r="Z10012" s="3">
        <v>1298</v>
      </c>
      <c r="AA10012" t="s">
        <v>4124</v>
      </c>
      <c r="AB10012" t="s">
        <v>5077</v>
      </c>
      <c r="AC10012" t="s">
        <v>2450</v>
      </c>
    </row>
    <row r="10013" spans="1:29" x14ac:dyDescent="0.3">
      <c r="A10013">
        <v>1</v>
      </c>
      <c r="B10013" t="s">
        <v>28</v>
      </c>
      <c r="C10013">
        <v>25052000027</v>
      </c>
      <c r="D10013" t="s">
        <v>7729</v>
      </c>
      <c r="E10013" s="1">
        <v>45797</v>
      </c>
      <c r="F10013" s="2">
        <v>0.70416666666666672</v>
      </c>
      <c r="G10013" t="s">
        <v>2515</v>
      </c>
      <c r="H10013" t="s">
        <v>2515</v>
      </c>
      <c r="J10013">
        <v>5</v>
      </c>
      <c r="K10013">
        <v>10</v>
      </c>
      <c r="L10013" t="s">
        <v>32</v>
      </c>
      <c r="M10013" t="s">
        <v>2478</v>
      </c>
      <c r="N10013" t="s">
        <v>2546</v>
      </c>
      <c r="O10013" t="s">
        <v>1831</v>
      </c>
      <c r="Q10013" t="s">
        <v>2505</v>
      </c>
      <c r="S10013" t="s">
        <v>2506</v>
      </c>
      <c r="T10013">
        <v>50597</v>
      </c>
      <c r="Y10013" t="s">
        <v>2450</v>
      </c>
      <c r="Z10013" s="3">
        <v>3275</v>
      </c>
      <c r="AA10013" t="s">
        <v>4124</v>
      </c>
      <c r="AB10013" t="s">
        <v>5077</v>
      </c>
      <c r="AC10013" t="s">
        <v>2450</v>
      </c>
    </row>
    <row r="10014" spans="1:29" x14ac:dyDescent="0.3">
      <c r="A10014">
        <v>1</v>
      </c>
      <c r="B10014" t="s">
        <v>28</v>
      </c>
      <c r="C10014">
        <v>25052000026</v>
      </c>
      <c r="D10014" t="s">
        <v>7728</v>
      </c>
      <c r="E10014" s="1">
        <v>45797</v>
      </c>
      <c r="F10014" s="2">
        <v>0.69374999999999998</v>
      </c>
      <c r="G10014" t="s">
        <v>42</v>
      </c>
      <c r="H10014" t="s">
        <v>42</v>
      </c>
      <c r="J10014">
        <v>1</v>
      </c>
      <c r="K10014">
        <v>0</v>
      </c>
      <c r="L10014" t="s">
        <v>32</v>
      </c>
      <c r="M10014" t="s">
        <v>1829</v>
      </c>
      <c r="N10014" t="s">
        <v>1830</v>
      </c>
      <c r="O10014" t="s">
        <v>3824</v>
      </c>
      <c r="P10014" t="s">
        <v>2461</v>
      </c>
      <c r="Q10014" t="s">
        <v>2493</v>
      </c>
      <c r="S10014" t="s">
        <v>2494</v>
      </c>
      <c r="X10014" t="s">
        <v>2500</v>
      </c>
      <c r="Y10014" t="s">
        <v>2450</v>
      </c>
      <c r="Z10014" s="3">
        <v>0</v>
      </c>
      <c r="AA10014" t="s">
        <v>4124</v>
      </c>
      <c r="AB10014" t="s">
        <v>5077</v>
      </c>
      <c r="AC10014" t="s">
        <v>6877</v>
      </c>
    </row>
    <row r="10015" spans="1:29" x14ac:dyDescent="0.3">
      <c r="A10015">
        <v>1</v>
      </c>
      <c r="B10015" t="s">
        <v>28</v>
      </c>
      <c r="C10015">
        <v>25052000024</v>
      </c>
      <c r="D10015" t="s">
        <v>7728</v>
      </c>
      <c r="E10015" s="1">
        <v>45797</v>
      </c>
      <c r="F10015" s="2">
        <v>0.68958333333333333</v>
      </c>
      <c r="G10015" t="s">
        <v>42</v>
      </c>
      <c r="H10015" t="s">
        <v>42</v>
      </c>
      <c r="J10015">
        <v>5</v>
      </c>
      <c r="K10015">
        <v>10</v>
      </c>
      <c r="L10015" t="s">
        <v>32</v>
      </c>
      <c r="M10015" t="s">
        <v>2554</v>
      </c>
      <c r="N10015" t="s">
        <v>7433</v>
      </c>
      <c r="O10015" t="s">
        <v>3824</v>
      </c>
      <c r="P10015" t="s">
        <v>2461</v>
      </c>
      <c r="Q10015" t="s">
        <v>2493</v>
      </c>
      <c r="S10015" t="s">
        <v>2494</v>
      </c>
      <c r="T10015">
        <v>50596</v>
      </c>
      <c r="Y10015" t="s">
        <v>2450</v>
      </c>
      <c r="Z10015" s="3">
        <v>3271</v>
      </c>
      <c r="AA10015" t="s">
        <v>4124</v>
      </c>
      <c r="AB10015" t="s">
        <v>5077</v>
      </c>
      <c r="AC10015" t="s">
        <v>2450</v>
      </c>
    </row>
    <row r="10016" spans="1:29" x14ac:dyDescent="0.3">
      <c r="A10016">
        <v>1</v>
      </c>
      <c r="B10016" t="s">
        <v>28</v>
      </c>
      <c r="C10016">
        <v>25052000023</v>
      </c>
      <c r="D10016" t="s">
        <v>7728</v>
      </c>
      <c r="E10016" s="1">
        <v>45797</v>
      </c>
      <c r="F10016" s="2">
        <v>0.68055555555555558</v>
      </c>
      <c r="G10016" t="s">
        <v>42</v>
      </c>
      <c r="H10016" t="s">
        <v>42</v>
      </c>
      <c r="J10016">
        <v>5</v>
      </c>
      <c r="K10016">
        <v>10</v>
      </c>
      <c r="L10016" t="s">
        <v>32</v>
      </c>
      <c r="M10016" t="s">
        <v>2451</v>
      </c>
      <c r="N10016" t="s">
        <v>2588</v>
      </c>
      <c r="O10016" t="s">
        <v>3824</v>
      </c>
      <c r="P10016" t="s">
        <v>2461</v>
      </c>
      <c r="Q10016" t="s">
        <v>2493</v>
      </c>
      <c r="S10016" t="s">
        <v>2494</v>
      </c>
      <c r="T10016">
        <v>50595</v>
      </c>
      <c r="Y10016" t="s">
        <v>2450</v>
      </c>
      <c r="Z10016" s="3">
        <v>3309</v>
      </c>
      <c r="AA10016" t="s">
        <v>4124</v>
      </c>
      <c r="AB10016" t="s">
        <v>5077</v>
      </c>
      <c r="AC10016" t="s">
        <v>2450</v>
      </c>
    </row>
    <row r="10017" spans="1:29" x14ac:dyDescent="0.3">
      <c r="A10017">
        <v>1</v>
      </c>
      <c r="B10017" t="s">
        <v>28</v>
      </c>
      <c r="C10017">
        <v>25052000018</v>
      </c>
      <c r="D10017" t="s">
        <v>7728</v>
      </c>
      <c r="E10017" s="1">
        <v>45797</v>
      </c>
      <c r="F10017" s="2">
        <v>0.66666666666666663</v>
      </c>
      <c r="G10017" t="s">
        <v>42</v>
      </c>
      <c r="H10017" t="s">
        <v>42</v>
      </c>
      <c r="J10017">
        <v>5</v>
      </c>
      <c r="K10017">
        <v>10</v>
      </c>
      <c r="L10017" t="s">
        <v>32</v>
      </c>
      <c r="M10017" t="s">
        <v>2469</v>
      </c>
      <c r="N10017" t="s">
        <v>2470</v>
      </c>
      <c r="O10017" t="s">
        <v>3824</v>
      </c>
      <c r="P10017" t="s">
        <v>2461</v>
      </c>
      <c r="Q10017" t="s">
        <v>2493</v>
      </c>
      <c r="S10017" t="s">
        <v>2494</v>
      </c>
      <c r="T10017">
        <v>50594</v>
      </c>
      <c r="Y10017" t="s">
        <v>2450</v>
      </c>
      <c r="Z10017" s="3">
        <v>3195</v>
      </c>
      <c r="AA10017" t="s">
        <v>4124</v>
      </c>
      <c r="AB10017" t="s">
        <v>3992</v>
      </c>
      <c r="AC10017" t="s">
        <v>2450</v>
      </c>
    </row>
    <row r="10018" spans="1:29" x14ac:dyDescent="0.3">
      <c r="A10018">
        <v>1</v>
      </c>
      <c r="B10018" t="s">
        <v>28</v>
      </c>
      <c r="C10018">
        <v>25052000022</v>
      </c>
      <c r="D10018" t="s">
        <v>7729</v>
      </c>
      <c r="E10018" s="1">
        <v>45797</v>
      </c>
      <c r="F10018" s="2">
        <v>0.65972222222222221</v>
      </c>
      <c r="G10018" t="s">
        <v>2515</v>
      </c>
      <c r="H10018" t="s">
        <v>2515</v>
      </c>
      <c r="J10018">
        <v>5</v>
      </c>
      <c r="K10018">
        <v>10</v>
      </c>
      <c r="L10018" t="s">
        <v>32</v>
      </c>
      <c r="M10018" t="s">
        <v>2465</v>
      </c>
      <c r="N10018" t="s">
        <v>2541</v>
      </c>
      <c r="O10018" t="s">
        <v>1831</v>
      </c>
      <c r="Q10018" t="s">
        <v>2505</v>
      </c>
      <c r="S10018" t="s">
        <v>2506</v>
      </c>
      <c r="T10018">
        <v>50593</v>
      </c>
      <c r="Y10018" t="s">
        <v>2450</v>
      </c>
      <c r="Z10018" s="3">
        <v>2704</v>
      </c>
      <c r="AA10018" t="s">
        <v>4124</v>
      </c>
      <c r="AB10018" t="s">
        <v>3992</v>
      </c>
      <c r="AC10018" t="s">
        <v>2450</v>
      </c>
    </row>
    <row r="10019" spans="1:29" x14ac:dyDescent="0.3">
      <c r="A10019">
        <v>1</v>
      </c>
      <c r="B10019" t="s">
        <v>28</v>
      </c>
      <c r="C10019">
        <v>25052000021</v>
      </c>
      <c r="D10019" t="s">
        <v>7729</v>
      </c>
      <c r="E10019" s="1">
        <v>45797</v>
      </c>
      <c r="F10019" s="2">
        <v>0.62708333333333333</v>
      </c>
      <c r="G10019" t="s">
        <v>2515</v>
      </c>
      <c r="H10019" t="s">
        <v>2515</v>
      </c>
      <c r="J10019">
        <v>5</v>
      </c>
      <c r="K10019">
        <v>10</v>
      </c>
      <c r="L10019" t="s">
        <v>32</v>
      </c>
      <c r="M10019" t="s">
        <v>2478</v>
      </c>
      <c r="N10019" t="s">
        <v>2546</v>
      </c>
      <c r="O10019" t="s">
        <v>1831</v>
      </c>
      <c r="Q10019" t="s">
        <v>2505</v>
      </c>
      <c r="S10019" t="s">
        <v>2506</v>
      </c>
      <c r="T10019">
        <v>50592</v>
      </c>
      <c r="Y10019" t="s">
        <v>2450</v>
      </c>
      <c r="Z10019" s="3">
        <v>3275</v>
      </c>
      <c r="AA10019" t="s">
        <v>4124</v>
      </c>
      <c r="AB10019" t="s">
        <v>3992</v>
      </c>
      <c r="AC10019" t="s">
        <v>2450</v>
      </c>
    </row>
    <row r="10020" spans="1:29" x14ac:dyDescent="0.3">
      <c r="A10020">
        <v>1</v>
      </c>
      <c r="B10020" t="s">
        <v>28</v>
      </c>
      <c r="C10020">
        <v>25052000014</v>
      </c>
      <c r="D10020" t="s">
        <v>7731</v>
      </c>
      <c r="E10020" s="1">
        <v>45797</v>
      </c>
      <c r="F10020" s="2">
        <v>0.61736111111111114</v>
      </c>
      <c r="G10020" t="s">
        <v>7500</v>
      </c>
      <c r="J10020">
        <v>5</v>
      </c>
      <c r="K10020">
        <v>10</v>
      </c>
      <c r="L10020" t="s">
        <v>32</v>
      </c>
      <c r="M10020" t="s">
        <v>2453</v>
      </c>
      <c r="N10020" t="s">
        <v>2454</v>
      </c>
      <c r="O10020" t="s">
        <v>1831</v>
      </c>
      <c r="Q10020" t="s">
        <v>2491</v>
      </c>
      <c r="S10020" t="s">
        <v>2480</v>
      </c>
      <c r="T10020">
        <v>50591</v>
      </c>
      <c r="Y10020" t="s">
        <v>2450</v>
      </c>
      <c r="Z10020" s="3">
        <v>1966</v>
      </c>
      <c r="AA10020" t="s">
        <v>4124</v>
      </c>
      <c r="AB10020" t="s">
        <v>3992</v>
      </c>
      <c r="AC10020" t="s">
        <v>2450</v>
      </c>
    </row>
    <row r="10021" spans="1:29" x14ac:dyDescent="0.3">
      <c r="A10021">
        <v>1</v>
      </c>
      <c r="B10021" t="s">
        <v>28</v>
      </c>
      <c r="C10021">
        <v>25052000020</v>
      </c>
      <c r="D10021" t="s">
        <v>7732</v>
      </c>
      <c r="E10021" s="1">
        <v>45797</v>
      </c>
      <c r="F10021" s="2">
        <v>0.60416666666666663</v>
      </c>
      <c r="G10021" t="s">
        <v>7508</v>
      </c>
      <c r="J10021">
        <v>5</v>
      </c>
      <c r="K10021">
        <v>9</v>
      </c>
      <c r="L10021" t="s">
        <v>32</v>
      </c>
      <c r="M10021" t="s">
        <v>1829</v>
      </c>
      <c r="N10021" t="s">
        <v>1830</v>
      </c>
      <c r="O10021" t="s">
        <v>1831</v>
      </c>
      <c r="Q10021" t="s">
        <v>7529</v>
      </c>
      <c r="S10021" t="s">
        <v>2457</v>
      </c>
      <c r="T10021">
        <v>50590</v>
      </c>
      <c r="X10021" t="s">
        <v>7733</v>
      </c>
      <c r="Y10021" t="s">
        <v>2450</v>
      </c>
      <c r="Z10021" s="3">
        <v>0</v>
      </c>
      <c r="AA10021" t="s">
        <v>4124</v>
      </c>
      <c r="AB10021" t="s">
        <v>3992</v>
      </c>
      <c r="AC10021" t="s">
        <v>6877</v>
      </c>
    </row>
    <row r="10022" spans="1:29" x14ac:dyDescent="0.3">
      <c r="A10022">
        <v>1</v>
      </c>
      <c r="B10022" t="s">
        <v>28</v>
      </c>
      <c r="C10022">
        <v>25052000017</v>
      </c>
      <c r="D10022" t="s">
        <v>7730</v>
      </c>
      <c r="E10022" s="1">
        <v>45797</v>
      </c>
      <c r="F10022" s="2">
        <v>0.58333333333333337</v>
      </c>
      <c r="G10022" t="s">
        <v>7437</v>
      </c>
      <c r="H10022" t="s">
        <v>7437</v>
      </c>
      <c r="J10022">
        <v>5</v>
      </c>
      <c r="K10022">
        <v>10</v>
      </c>
      <c r="L10022" t="s">
        <v>32</v>
      </c>
      <c r="M10022" t="s">
        <v>2498</v>
      </c>
      <c r="N10022" t="s">
        <v>2446</v>
      </c>
      <c r="O10022" t="s">
        <v>3828</v>
      </c>
      <c r="P10022" t="s">
        <v>7610</v>
      </c>
      <c r="Q10022" t="s">
        <v>7489</v>
      </c>
      <c r="S10022" t="s">
        <v>7490</v>
      </c>
      <c r="T10022">
        <v>50589</v>
      </c>
      <c r="Y10022" t="s">
        <v>2450</v>
      </c>
      <c r="Z10022" s="3">
        <v>3215</v>
      </c>
      <c r="AA10022" t="s">
        <v>4124</v>
      </c>
      <c r="AB10022" t="s">
        <v>3992</v>
      </c>
      <c r="AC10022" t="s">
        <v>2450</v>
      </c>
    </row>
    <row r="10023" spans="1:29" x14ac:dyDescent="0.3">
      <c r="A10023">
        <v>1</v>
      </c>
      <c r="B10023" t="s">
        <v>28</v>
      </c>
      <c r="C10023">
        <v>25052000013</v>
      </c>
      <c r="D10023" t="s">
        <v>7734</v>
      </c>
      <c r="E10023" s="1">
        <v>45797</v>
      </c>
      <c r="F10023" s="2">
        <v>0.57152777777777775</v>
      </c>
      <c r="G10023" t="s">
        <v>7541</v>
      </c>
      <c r="H10023" t="s">
        <v>716</v>
      </c>
      <c r="J10023">
        <v>5</v>
      </c>
      <c r="K10023">
        <v>10</v>
      </c>
      <c r="L10023" t="s">
        <v>32</v>
      </c>
      <c r="M10023" t="s">
        <v>2459</v>
      </c>
      <c r="N10023" t="s">
        <v>2542</v>
      </c>
      <c r="O10023" t="s">
        <v>1831</v>
      </c>
      <c r="Q10023" t="s">
        <v>7529</v>
      </c>
      <c r="S10023" t="s">
        <v>2457</v>
      </c>
      <c r="T10023">
        <v>50588</v>
      </c>
      <c r="X10023" t="s">
        <v>7735</v>
      </c>
      <c r="Y10023" t="s">
        <v>2450</v>
      </c>
      <c r="Z10023" s="3">
        <v>1298</v>
      </c>
      <c r="AA10023" t="s">
        <v>4124</v>
      </c>
      <c r="AB10023" t="s">
        <v>3992</v>
      </c>
      <c r="AC10023" t="s">
        <v>2450</v>
      </c>
    </row>
    <row r="10024" spans="1:29" x14ac:dyDescent="0.3">
      <c r="A10024">
        <v>1</v>
      </c>
      <c r="B10024" t="s">
        <v>28</v>
      </c>
      <c r="C10024">
        <v>25052000010</v>
      </c>
      <c r="D10024" t="s">
        <v>7728</v>
      </c>
      <c r="E10024" s="1">
        <v>45797</v>
      </c>
      <c r="F10024" s="2">
        <v>0.5625</v>
      </c>
      <c r="G10024" t="s">
        <v>42</v>
      </c>
      <c r="H10024" t="s">
        <v>42</v>
      </c>
      <c r="J10024">
        <v>5</v>
      </c>
      <c r="K10024">
        <v>10</v>
      </c>
      <c r="L10024" t="s">
        <v>32</v>
      </c>
      <c r="M10024" t="s">
        <v>2554</v>
      </c>
      <c r="N10024" t="s">
        <v>7433</v>
      </c>
      <c r="O10024" t="s">
        <v>3824</v>
      </c>
      <c r="P10024" t="s">
        <v>2461</v>
      </c>
      <c r="Q10024" t="s">
        <v>2493</v>
      </c>
      <c r="S10024" t="s">
        <v>2494</v>
      </c>
      <c r="T10024">
        <v>50587</v>
      </c>
      <c r="Y10024" t="s">
        <v>2450</v>
      </c>
      <c r="Z10024" s="3">
        <v>3271</v>
      </c>
      <c r="AA10024" t="s">
        <v>4124</v>
      </c>
      <c r="AB10024" t="s">
        <v>3992</v>
      </c>
      <c r="AC10024" t="s">
        <v>2450</v>
      </c>
    </row>
    <row r="10025" spans="1:29" x14ac:dyDescent="0.3">
      <c r="A10025">
        <v>1</v>
      </c>
      <c r="B10025" t="s">
        <v>28</v>
      </c>
      <c r="C10025">
        <v>25052000016</v>
      </c>
      <c r="D10025" t="s">
        <v>7730</v>
      </c>
      <c r="E10025" s="1">
        <v>45797</v>
      </c>
      <c r="F10025" s="2">
        <v>0.55486111111111114</v>
      </c>
      <c r="G10025" t="s">
        <v>7437</v>
      </c>
      <c r="H10025" t="s">
        <v>7437</v>
      </c>
      <c r="J10025">
        <v>5</v>
      </c>
      <c r="K10025">
        <v>10</v>
      </c>
      <c r="L10025" t="s">
        <v>32</v>
      </c>
      <c r="M10025" t="s">
        <v>2451</v>
      </c>
      <c r="N10025" t="s">
        <v>2588</v>
      </c>
      <c r="O10025" t="s">
        <v>3828</v>
      </c>
      <c r="P10025" t="s">
        <v>7610</v>
      </c>
      <c r="Q10025" t="s">
        <v>7489</v>
      </c>
      <c r="S10025" t="s">
        <v>7490</v>
      </c>
      <c r="T10025">
        <v>50586</v>
      </c>
      <c r="Y10025" t="s">
        <v>2450</v>
      </c>
      <c r="Z10025" s="3">
        <v>3309</v>
      </c>
      <c r="AA10025" t="s">
        <v>4124</v>
      </c>
      <c r="AB10025" t="s">
        <v>3992</v>
      </c>
      <c r="AC10025" t="s">
        <v>2450</v>
      </c>
    </row>
    <row r="10026" spans="1:29" x14ac:dyDescent="0.3">
      <c r="A10026">
        <v>1</v>
      </c>
      <c r="B10026" t="s">
        <v>28</v>
      </c>
      <c r="C10026">
        <v>25052000015</v>
      </c>
      <c r="D10026" t="s">
        <v>7730</v>
      </c>
      <c r="E10026" s="1">
        <v>45797</v>
      </c>
      <c r="F10026" s="2">
        <v>0.54513888888888884</v>
      </c>
      <c r="G10026" t="s">
        <v>7498</v>
      </c>
      <c r="J10026">
        <v>1</v>
      </c>
      <c r="K10026">
        <v>2</v>
      </c>
      <c r="L10026" t="s">
        <v>32</v>
      </c>
      <c r="M10026" t="s">
        <v>2453</v>
      </c>
      <c r="N10026" t="s">
        <v>2454</v>
      </c>
      <c r="O10026" t="s">
        <v>3828</v>
      </c>
      <c r="P10026" t="s">
        <v>7610</v>
      </c>
      <c r="Q10026" t="s">
        <v>7489</v>
      </c>
      <c r="S10026" t="s">
        <v>7490</v>
      </c>
      <c r="T10026">
        <v>50585</v>
      </c>
      <c r="Y10026" t="s">
        <v>2450</v>
      </c>
      <c r="Z10026" s="3">
        <v>1966</v>
      </c>
      <c r="AA10026" t="s">
        <v>4124</v>
      </c>
      <c r="AB10026" t="s">
        <v>3992</v>
      </c>
      <c r="AC10026" t="s">
        <v>2450</v>
      </c>
    </row>
    <row r="10027" spans="1:29" x14ac:dyDescent="0.3">
      <c r="A10027">
        <v>1</v>
      </c>
      <c r="B10027" t="s">
        <v>28</v>
      </c>
      <c r="C10027">
        <v>25052000004</v>
      </c>
      <c r="D10027" t="s">
        <v>7729</v>
      </c>
      <c r="E10027" s="1">
        <v>45797</v>
      </c>
      <c r="F10027" s="2">
        <v>0.52569444444444446</v>
      </c>
      <c r="G10027" t="s">
        <v>2515</v>
      </c>
      <c r="H10027" t="s">
        <v>2515</v>
      </c>
      <c r="J10027">
        <v>5</v>
      </c>
      <c r="K10027">
        <v>10</v>
      </c>
      <c r="L10027" t="s">
        <v>32</v>
      </c>
      <c r="M10027" t="s">
        <v>2465</v>
      </c>
      <c r="N10027" t="s">
        <v>2541</v>
      </c>
      <c r="O10027" t="s">
        <v>1831</v>
      </c>
      <c r="Q10027" t="s">
        <v>2505</v>
      </c>
      <c r="S10027" t="s">
        <v>2506</v>
      </c>
      <c r="T10027">
        <v>50584</v>
      </c>
      <c r="Y10027" t="s">
        <v>2450</v>
      </c>
      <c r="Z10027" s="3">
        <v>2704</v>
      </c>
      <c r="AA10027" t="s">
        <v>4124</v>
      </c>
      <c r="AB10027" t="s">
        <v>3992</v>
      </c>
      <c r="AC10027" t="s">
        <v>2450</v>
      </c>
    </row>
    <row r="10028" spans="1:29" x14ac:dyDescent="0.3">
      <c r="A10028">
        <v>1</v>
      </c>
      <c r="B10028" t="s">
        <v>28</v>
      </c>
      <c r="C10028">
        <v>25052000002</v>
      </c>
      <c r="D10028" t="s">
        <v>7731</v>
      </c>
      <c r="E10028" s="1">
        <v>45797</v>
      </c>
      <c r="F10028" s="2">
        <v>0.51388888888888884</v>
      </c>
      <c r="G10028" t="s">
        <v>7500</v>
      </c>
      <c r="J10028">
        <v>5</v>
      </c>
      <c r="K10028">
        <v>10</v>
      </c>
      <c r="L10028" t="s">
        <v>32</v>
      </c>
      <c r="M10028" t="s">
        <v>2478</v>
      </c>
      <c r="N10028" t="s">
        <v>2546</v>
      </c>
      <c r="O10028" t="s">
        <v>1831</v>
      </c>
      <c r="Q10028" t="s">
        <v>2491</v>
      </c>
      <c r="S10028" t="s">
        <v>2480</v>
      </c>
      <c r="T10028">
        <v>50583</v>
      </c>
      <c r="Y10028" t="s">
        <v>2450</v>
      </c>
      <c r="Z10028" s="3">
        <v>3275</v>
      </c>
      <c r="AA10028" t="s">
        <v>4124</v>
      </c>
      <c r="AB10028" t="s">
        <v>3992</v>
      </c>
      <c r="AC10028" t="s">
        <v>2450</v>
      </c>
    </row>
    <row r="10029" spans="1:29" x14ac:dyDescent="0.3">
      <c r="A10029">
        <v>1</v>
      </c>
      <c r="B10029" t="s">
        <v>28</v>
      </c>
      <c r="C10029">
        <v>25052000012</v>
      </c>
      <c r="D10029" t="s">
        <v>7734</v>
      </c>
      <c r="E10029" s="1">
        <v>45797</v>
      </c>
      <c r="F10029" s="2">
        <v>0.4909722222222222</v>
      </c>
      <c r="G10029" t="s">
        <v>7541</v>
      </c>
      <c r="H10029" t="s">
        <v>716</v>
      </c>
      <c r="J10029">
        <v>5</v>
      </c>
      <c r="K10029">
        <v>10</v>
      </c>
      <c r="L10029" t="s">
        <v>32</v>
      </c>
      <c r="M10029" t="s">
        <v>2469</v>
      </c>
      <c r="N10029" t="s">
        <v>2470</v>
      </c>
      <c r="O10029" t="s">
        <v>1831</v>
      </c>
      <c r="Q10029" t="s">
        <v>7529</v>
      </c>
      <c r="S10029" t="s">
        <v>2457</v>
      </c>
      <c r="T10029">
        <v>50582</v>
      </c>
      <c r="Y10029" t="s">
        <v>2450</v>
      </c>
      <c r="Z10029" s="3">
        <v>3195</v>
      </c>
      <c r="AA10029" t="s">
        <v>4124</v>
      </c>
      <c r="AB10029" t="s">
        <v>3992</v>
      </c>
      <c r="AC10029" t="s">
        <v>2450</v>
      </c>
    </row>
    <row r="10030" spans="1:29" x14ac:dyDescent="0.3">
      <c r="A10030">
        <v>1</v>
      </c>
      <c r="B10030" t="s">
        <v>28</v>
      </c>
      <c r="C10030">
        <v>25052000011</v>
      </c>
      <c r="D10030" t="s">
        <v>7736</v>
      </c>
      <c r="E10030" s="1">
        <v>45797</v>
      </c>
      <c r="F10030" s="2">
        <v>0.48194444444444445</v>
      </c>
      <c r="G10030" t="s">
        <v>7475</v>
      </c>
      <c r="H10030" t="s">
        <v>7475</v>
      </c>
      <c r="J10030">
        <v>1</v>
      </c>
      <c r="K10030">
        <v>1</v>
      </c>
      <c r="L10030" t="s">
        <v>32</v>
      </c>
      <c r="M10030" t="s">
        <v>2453</v>
      </c>
      <c r="N10030" t="s">
        <v>2454</v>
      </c>
      <c r="O10030" t="s">
        <v>1831</v>
      </c>
      <c r="Q10030" t="s">
        <v>7529</v>
      </c>
      <c r="S10030" t="s">
        <v>2457</v>
      </c>
      <c r="T10030">
        <v>50576</v>
      </c>
      <c r="Y10030" t="s">
        <v>2450</v>
      </c>
      <c r="Z10030" s="3">
        <v>1966</v>
      </c>
      <c r="AA10030" t="s">
        <v>4124</v>
      </c>
      <c r="AB10030" t="s">
        <v>3992</v>
      </c>
      <c r="AC10030" t="s">
        <v>2450</v>
      </c>
    </row>
    <row r="10031" spans="1:29" x14ac:dyDescent="0.3">
      <c r="A10031">
        <v>1</v>
      </c>
      <c r="B10031" t="s">
        <v>28</v>
      </c>
      <c r="C10031">
        <v>25052000008</v>
      </c>
      <c r="D10031" t="s">
        <v>7728</v>
      </c>
      <c r="E10031" s="1">
        <v>45797</v>
      </c>
      <c r="F10031" s="2">
        <v>0.44374999999999998</v>
      </c>
      <c r="G10031" t="s">
        <v>42</v>
      </c>
      <c r="H10031" t="s">
        <v>42</v>
      </c>
      <c r="J10031">
        <v>5</v>
      </c>
      <c r="K10031">
        <v>10</v>
      </c>
      <c r="L10031" t="s">
        <v>32</v>
      </c>
      <c r="M10031" t="s">
        <v>2459</v>
      </c>
      <c r="N10031" t="s">
        <v>2542</v>
      </c>
      <c r="O10031" t="s">
        <v>3824</v>
      </c>
      <c r="P10031" t="s">
        <v>2461</v>
      </c>
      <c r="Q10031" t="s">
        <v>2493</v>
      </c>
      <c r="S10031" t="s">
        <v>2494</v>
      </c>
      <c r="T10031">
        <v>50581</v>
      </c>
      <c r="Y10031" t="s">
        <v>2450</v>
      </c>
      <c r="Z10031" s="3">
        <v>1298</v>
      </c>
      <c r="AA10031" t="s">
        <v>4124</v>
      </c>
      <c r="AB10031" t="s">
        <v>3992</v>
      </c>
      <c r="AC10031" t="s">
        <v>2450</v>
      </c>
    </row>
    <row r="10032" spans="1:29" x14ac:dyDescent="0.3">
      <c r="A10032">
        <v>1</v>
      </c>
      <c r="B10032" t="s">
        <v>28</v>
      </c>
      <c r="C10032">
        <v>25052000009</v>
      </c>
      <c r="D10032" t="s">
        <v>7732</v>
      </c>
      <c r="E10032" s="1">
        <v>45797</v>
      </c>
      <c r="F10032" s="2">
        <v>0.43541666666666667</v>
      </c>
      <c r="G10032" t="s">
        <v>7508</v>
      </c>
      <c r="J10032">
        <v>5</v>
      </c>
      <c r="K10032">
        <v>9</v>
      </c>
      <c r="L10032" t="s">
        <v>32</v>
      </c>
      <c r="M10032" t="s">
        <v>1829</v>
      </c>
      <c r="N10032" t="s">
        <v>1830</v>
      </c>
      <c r="O10032" t="s">
        <v>1831</v>
      </c>
      <c r="Q10032" t="s">
        <v>7529</v>
      </c>
      <c r="S10032" t="s">
        <v>2457</v>
      </c>
      <c r="T10032">
        <v>50580</v>
      </c>
      <c r="X10032" t="s">
        <v>7737</v>
      </c>
      <c r="Y10032" t="s">
        <v>2450</v>
      </c>
      <c r="Z10032" s="3">
        <v>0</v>
      </c>
      <c r="AA10032" t="s">
        <v>4124</v>
      </c>
      <c r="AB10032" t="s">
        <v>3992</v>
      </c>
      <c r="AC10032" t="s">
        <v>6877</v>
      </c>
    </row>
    <row r="10033" spans="1:29" x14ac:dyDescent="0.3">
      <c r="A10033">
        <v>1</v>
      </c>
      <c r="B10033" t="s">
        <v>28</v>
      </c>
      <c r="C10033">
        <v>25052000007</v>
      </c>
      <c r="D10033" t="s">
        <v>7728</v>
      </c>
      <c r="E10033" s="1">
        <v>45797</v>
      </c>
      <c r="F10033" s="2">
        <v>0.42569444444444443</v>
      </c>
      <c r="G10033" t="s">
        <v>42</v>
      </c>
      <c r="H10033" t="s">
        <v>42</v>
      </c>
      <c r="J10033">
        <v>5</v>
      </c>
      <c r="K10033">
        <v>10</v>
      </c>
      <c r="L10033" t="s">
        <v>32</v>
      </c>
      <c r="M10033" t="s">
        <v>2554</v>
      </c>
      <c r="N10033" t="s">
        <v>7433</v>
      </c>
      <c r="O10033" t="s">
        <v>3824</v>
      </c>
      <c r="P10033" t="s">
        <v>2461</v>
      </c>
      <c r="Q10033" t="s">
        <v>2493</v>
      </c>
      <c r="S10033" t="s">
        <v>2494</v>
      </c>
      <c r="T10033">
        <v>50579</v>
      </c>
      <c r="Y10033" t="s">
        <v>2450</v>
      </c>
      <c r="Z10033" s="3">
        <v>3271</v>
      </c>
      <c r="AA10033" t="s">
        <v>4124</v>
      </c>
      <c r="AB10033" t="s">
        <v>3992</v>
      </c>
      <c r="AC10033" t="s">
        <v>2450</v>
      </c>
    </row>
    <row r="10034" spans="1:29" x14ac:dyDescent="0.3">
      <c r="A10034">
        <v>1</v>
      </c>
      <c r="B10034" t="s">
        <v>28</v>
      </c>
      <c r="C10034">
        <v>25052000005</v>
      </c>
      <c r="D10034" t="s">
        <v>7738</v>
      </c>
      <c r="E10034" s="1">
        <v>45797</v>
      </c>
      <c r="F10034" s="2">
        <v>0.41666666666666669</v>
      </c>
      <c r="G10034" t="s">
        <v>2482</v>
      </c>
      <c r="H10034" t="s">
        <v>2482</v>
      </c>
      <c r="J10034">
        <v>5</v>
      </c>
      <c r="K10034">
        <v>10</v>
      </c>
      <c r="L10034" t="s">
        <v>32</v>
      </c>
      <c r="M10034" t="s">
        <v>2478</v>
      </c>
      <c r="N10034" t="s">
        <v>2546</v>
      </c>
      <c r="O10034" t="s">
        <v>1831</v>
      </c>
      <c r="Q10034" t="s">
        <v>2485</v>
      </c>
      <c r="S10034" t="s">
        <v>2480</v>
      </c>
      <c r="T10034">
        <v>50578</v>
      </c>
      <c r="X10034" t="s">
        <v>7735</v>
      </c>
      <c r="Y10034" t="s">
        <v>2450</v>
      </c>
      <c r="Z10034" s="3">
        <v>3275</v>
      </c>
      <c r="AA10034" t="s">
        <v>4124</v>
      </c>
      <c r="AB10034" t="s">
        <v>3992</v>
      </c>
      <c r="AC10034" t="s">
        <v>2450</v>
      </c>
    </row>
    <row r="10035" spans="1:29" x14ac:dyDescent="0.3">
      <c r="A10035">
        <v>1</v>
      </c>
      <c r="B10035" t="s">
        <v>28</v>
      </c>
      <c r="C10035">
        <v>25052000003</v>
      </c>
      <c r="D10035" t="s">
        <v>7729</v>
      </c>
      <c r="E10035" s="1">
        <v>45797</v>
      </c>
      <c r="F10035" s="2">
        <v>0.40833333333333333</v>
      </c>
      <c r="G10035" t="s">
        <v>2515</v>
      </c>
      <c r="H10035" t="s">
        <v>2515</v>
      </c>
      <c r="J10035">
        <v>5</v>
      </c>
      <c r="K10035">
        <v>10</v>
      </c>
      <c r="L10035" t="s">
        <v>32</v>
      </c>
      <c r="M10035" t="s">
        <v>2465</v>
      </c>
      <c r="N10035" t="s">
        <v>2541</v>
      </c>
      <c r="O10035" t="s">
        <v>1831</v>
      </c>
      <c r="Q10035" t="s">
        <v>2505</v>
      </c>
      <c r="S10035" t="s">
        <v>2506</v>
      </c>
      <c r="T10035">
        <v>50577</v>
      </c>
      <c r="Y10035" t="s">
        <v>2450</v>
      </c>
      <c r="Z10035" s="3">
        <v>2704</v>
      </c>
      <c r="AA10035" t="s">
        <v>4124</v>
      </c>
      <c r="AB10035" t="s">
        <v>3992</v>
      </c>
      <c r="AC10035" t="s">
        <v>2450</v>
      </c>
    </row>
    <row r="10036" spans="1:29" x14ac:dyDescent="0.3">
      <c r="A10036">
        <v>1</v>
      </c>
      <c r="B10036" t="s">
        <v>28</v>
      </c>
      <c r="C10036">
        <v>25052000001</v>
      </c>
      <c r="D10036" t="s">
        <v>7731</v>
      </c>
      <c r="E10036" s="1">
        <v>45797</v>
      </c>
      <c r="F10036" s="2">
        <v>0.40069444444444446</v>
      </c>
      <c r="G10036" t="s">
        <v>7500</v>
      </c>
      <c r="J10036">
        <v>5</v>
      </c>
      <c r="K10036">
        <v>10</v>
      </c>
      <c r="L10036" t="s">
        <v>32</v>
      </c>
      <c r="M10036" t="s">
        <v>2451</v>
      </c>
      <c r="N10036" t="s">
        <v>2588</v>
      </c>
      <c r="O10036" t="s">
        <v>1831</v>
      </c>
      <c r="Q10036" t="s">
        <v>2491</v>
      </c>
      <c r="S10036" t="s">
        <v>2480</v>
      </c>
      <c r="T10036">
        <v>50575</v>
      </c>
      <c r="Y10036" t="s">
        <v>2450</v>
      </c>
      <c r="Z10036" s="3">
        <v>3309</v>
      </c>
      <c r="AA10036" t="s">
        <v>4124</v>
      </c>
      <c r="AB10036" t="s">
        <v>3992</v>
      </c>
      <c r="AC10036" t="s">
        <v>2450</v>
      </c>
    </row>
    <row r="10037" spans="1:29" x14ac:dyDescent="0.3">
      <c r="A10037">
        <v>1</v>
      </c>
      <c r="B10037" t="s">
        <v>28</v>
      </c>
      <c r="C10037">
        <v>25051900018</v>
      </c>
      <c r="D10037" t="s">
        <v>7730</v>
      </c>
      <c r="E10037" s="1">
        <v>45797</v>
      </c>
      <c r="F10037" s="2">
        <v>3.888888888888889E-2</v>
      </c>
      <c r="G10037" t="s">
        <v>7437</v>
      </c>
      <c r="H10037" t="s">
        <v>7437</v>
      </c>
      <c r="J10037">
        <v>5</v>
      </c>
      <c r="K10037">
        <v>10</v>
      </c>
      <c r="L10037" t="s">
        <v>32</v>
      </c>
      <c r="M10037" t="s">
        <v>2465</v>
      </c>
      <c r="N10037" t="s">
        <v>2452</v>
      </c>
      <c r="O10037" t="s">
        <v>3828</v>
      </c>
      <c r="P10037" t="s">
        <v>2447</v>
      </c>
      <c r="Q10037" t="s">
        <v>7489</v>
      </c>
      <c r="S10037" t="s">
        <v>7490</v>
      </c>
      <c r="T10037">
        <v>50574</v>
      </c>
      <c r="Y10037" t="s">
        <v>2450</v>
      </c>
      <c r="Z10037" s="3">
        <v>2120</v>
      </c>
      <c r="AA10037" t="s">
        <v>4124</v>
      </c>
      <c r="AB10037" t="s">
        <v>3990</v>
      </c>
      <c r="AC10037" t="s">
        <v>2450</v>
      </c>
    </row>
    <row r="10038" spans="1:29" x14ac:dyDescent="0.3">
      <c r="A10038">
        <v>1</v>
      </c>
      <c r="B10038" t="s">
        <v>28</v>
      </c>
      <c r="C10038">
        <v>25052100070</v>
      </c>
      <c r="D10038" t="s">
        <v>7739</v>
      </c>
      <c r="E10038" s="1">
        <v>45798</v>
      </c>
      <c r="F10038" s="2">
        <v>0.98263888888888884</v>
      </c>
      <c r="G10038" t="s">
        <v>42</v>
      </c>
      <c r="H10038" t="s">
        <v>42</v>
      </c>
      <c r="J10038">
        <v>5</v>
      </c>
      <c r="K10038">
        <v>10</v>
      </c>
      <c r="L10038" t="s">
        <v>32</v>
      </c>
      <c r="M10038" t="s">
        <v>2453</v>
      </c>
      <c r="N10038" t="s">
        <v>7638</v>
      </c>
      <c r="O10038" t="s">
        <v>3824</v>
      </c>
      <c r="P10038" t="s">
        <v>2461</v>
      </c>
      <c r="Q10038" t="s">
        <v>2493</v>
      </c>
      <c r="S10038" t="s">
        <v>2494</v>
      </c>
      <c r="T10038">
        <v>50679</v>
      </c>
      <c r="Y10038" t="s">
        <v>2450</v>
      </c>
      <c r="Z10038" s="3">
        <v>3360</v>
      </c>
      <c r="AA10038" t="s">
        <v>4169</v>
      </c>
      <c r="AB10038" t="s">
        <v>3990</v>
      </c>
      <c r="AC10038" t="s">
        <v>2450</v>
      </c>
    </row>
    <row r="10039" spans="1:29" x14ac:dyDescent="0.3">
      <c r="A10039">
        <v>1</v>
      </c>
      <c r="B10039" t="s">
        <v>28</v>
      </c>
      <c r="C10039">
        <v>25052100069</v>
      </c>
      <c r="D10039" t="s">
        <v>7739</v>
      </c>
      <c r="E10039" s="1">
        <v>45798</v>
      </c>
      <c r="F10039" s="2">
        <v>0.96944444444444444</v>
      </c>
      <c r="G10039" t="s">
        <v>42</v>
      </c>
      <c r="H10039" t="s">
        <v>42</v>
      </c>
      <c r="J10039">
        <v>5</v>
      </c>
      <c r="K10039">
        <v>10</v>
      </c>
      <c r="L10039" t="s">
        <v>32</v>
      </c>
      <c r="M10039" t="s">
        <v>2465</v>
      </c>
      <c r="N10039" t="s">
        <v>2452</v>
      </c>
      <c r="O10039" t="s">
        <v>3824</v>
      </c>
      <c r="P10039" t="s">
        <v>2461</v>
      </c>
      <c r="Q10039" t="s">
        <v>2493</v>
      </c>
      <c r="S10039" t="s">
        <v>2494</v>
      </c>
      <c r="T10039">
        <v>50678</v>
      </c>
      <c r="Y10039" t="s">
        <v>2450</v>
      </c>
      <c r="Z10039" s="3">
        <v>2120</v>
      </c>
      <c r="AA10039" t="s">
        <v>4169</v>
      </c>
      <c r="AB10039" t="s">
        <v>3990</v>
      </c>
      <c r="AC10039" t="s">
        <v>2450</v>
      </c>
    </row>
    <row r="10040" spans="1:29" x14ac:dyDescent="0.3">
      <c r="A10040">
        <v>1</v>
      </c>
      <c r="B10040" t="s">
        <v>28</v>
      </c>
      <c r="C10040">
        <v>25052100068</v>
      </c>
      <c r="D10040" t="s">
        <v>7739</v>
      </c>
      <c r="E10040" s="1">
        <v>45798</v>
      </c>
      <c r="F10040" s="2">
        <v>0.96180555555555558</v>
      </c>
      <c r="G10040" t="s">
        <v>42</v>
      </c>
      <c r="H10040" t="s">
        <v>42</v>
      </c>
      <c r="J10040">
        <v>5</v>
      </c>
      <c r="K10040">
        <v>10</v>
      </c>
      <c r="L10040" t="s">
        <v>32</v>
      </c>
      <c r="M10040" t="s">
        <v>2469</v>
      </c>
      <c r="N10040" t="s">
        <v>2470</v>
      </c>
      <c r="O10040" t="s">
        <v>3824</v>
      </c>
      <c r="P10040" t="s">
        <v>2461</v>
      </c>
      <c r="Q10040" t="s">
        <v>2493</v>
      </c>
      <c r="S10040" t="s">
        <v>2494</v>
      </c>
      <c r="T10040">
        <v>50677</v>
      </c>
      <c r="Y10040" t="s">
        <v>2450</v>
      </c>
      <c r="Z10040" s="3">
        <v>3195</v>
      </c>
      <c r="AA10040" t="s">
        <v>4169</v>
      </c>
      <c r="AB10040" t="s">
        <v>3990</v>
      </c>
      <c r="AC10040" t="s">
        <v>2450</v>
      </c>
    </row>
    <row r="10041" spans="1:29" x14ac:dyDescent="0.3">
      <c r="A10041">
        <v>1</v>
      </c>
      <c r="B10041" t="s">
        <v>28</v>
      </c>
      <c r="C10041">
        <v>25052100067</v>
      </c>
      <c r="D10041" t="s">
        <v>7739</v>
      </c>
      <c r="E10041" s="1">
        <v>45798</v>
      </c>
      <c r="F10041" s="2">
        <v>0.88402777777777775</v>
      </c>
      <c r="G10041" t="s">
        <v>42</v>
      </c>
      <c r="H10041" t="s">
        <v>42</v>
      </c>
      <c r="J10041">
        <v>5</v>
      </c>
      <c r="K10041">
        <v>10</v>
      </c>
      <c r="L10041" t="s">
        <v>32</v>
      </c>
      <c r="M10041" t="s">
        <v>2451</v>
      </c>
      <c r="N10041" t="s">
        <v>2562</v>
      </c>
      <c r="O10041" t="s">
        <v>3824</v>
      </c>
      <c r="P10041" t="s">
        <v>2461</v>
      </c>
      <c r="Q10041" t="s">
        <v>2493</v>
      </c>
      <c r="S10041" t="s">
        <v>2494</v>
      </c>
      <c r="T10041">
        <v>50676</v>
      </c>
      <c r="Y10041" t="s">
        <v>2450</v>
      </c>
      <c r="Z10041" s="3">
        <v>3198</v>
      </c>
      <c r="AA10041" t="s">
        <v>4169</v>
      </c>
      <c r="AB10041" t="s">
        <v>3990</v>
      </c>
      <c r="AC10041" t="s">
        <v>2450</v>
      </c>
    </row>
    <row r="10042" spans="1:29" x14ac:dyDescent="0.3">
      <c r="A10042">
        <v>1</v>
      </c>
      <c r="B10042" t="s">
        <v>28</v>
      </c>
      <c r="C10042">
        <v>25052100066</v>
      </c>
      <c r="D10042" t="s">
        <v>7739</v>
      </c>
      <c r="E10042" s="1">
        <v>45798</v>
      </c>
      <c r="F10042" s="2">
        <v>0.87638888888888888</v>
      </c>
      <c r="G10042" t="s">
        <v>42</v>
      </c>
      <c r="H10042" t="s">
        <v>42</v>
      </c>
      <c r="J10042">
        <v>5</v>
      </c>
      <c r="K10042">
        <v>10</v>
      </c>
      <c r="L10042" t="s">
        <v>32</v>
      </c>
      <c r="M10042" t="s">
        <v>2453</v>
      </c>
      <c r="N10042" t="s">
        <v>7638</v>
      </c>
      <c r="O10042" t="s">
        <v>3824</v>
      </c>
      <c r="P10042" t="s">
        <v>2461</v>
      </c>
      <c r="Q10042" t="s">
        <v>2493</v>
      </c>
      <c r="S10042" t="s">
        <v>2494</v>
      </c>
      <c r="T10042">
        <v>50675</v>
      </c>
      <c r="Y10042" t="s">
        <v>2450</v>
      </c>
      <c r="Z10042" s="3">
        <v>3360</v>
      </c>
      <c r="AA10042" t="s">
        <v>4169</v>
      </c>
      <c r="AB10042" t="s">
        <v>3990</v>
      </c>
      <c r="AC10042" t="s">
        <v>2450</v>
      </c>
    </row>
    <row r="10043" spans="1:29" x14ac:dyDescent="0.3">
      <c r="A10043">
        <v>1</v>
      </c>
      <c r="B10043" t="s">
        <v>28</v>
      </c>
      <c r="C10043">
        <v>25052100065</v>
      </c>
      <c r="D10043" t="s">
        <v>7739</v>
      </c>
      <c r="E10043" s="1">
        <v>45798</v>
      </c>
      <c r="F10043" s="2">
        <v>0.83125000000000004</v>
      </c>
      <c r="G10043" t="s">
        <v>42</v>
      </c>
      <c r="H10043" t="s">
        <v>42</v>
      </c>
      <c r="J10043">
        <v>5</v>
      </c>
      <c r="K10043">
        <v>10</v>
      </c>
      <c r="L10043" t="s">
        <v>32</v>
      </c>
      <c r="M10043" t="s">
        <v>2465</v>
      </c>
      <c r="N10043" t="s">
        <v>2452</v>
      </c>
      <c r="O10043" t="s">
        <v>3824</v>
      </c>
      <c r="P10043" t="s">
        <v>2461</v>
      </c>
      <c r="Q10043" t="s">
        <v>2493</v>
      </c>
      <c r="S10043" t="s">
        <v>2494</v>
      </c>
      <c r="T10043">
        <v>50674</v>
      </c>
      <c r="Y10043" t="s">
        <v>2450</v>
      </c>
      <c r="Z10043" s="3">
        <v>2120</v>
      </c>
      <c r="AA10043" t="s">
        <v>4169</v>
      </c>
      <c r="AB10043" t="s">
        <v>5077</v>
      </c>
      <c r="AC10043" t="s">
        <v>2450</v>
      </c>
    </row>
    <row r="10044" spans="1:29" x14ac:dyDescent="0.3">
      <c r="A10044">
        <v>1</v>
      </c>
      <c r="B10044" t="s">
        <v>28</v>
      </c>
      <c r="C10044">
        <v>25052100064</v>
      </c>
      <c r="D10044" t="s">
        <v>7739</v>
      </c>
      <c r="E10044" s="1">
        <v>45798</v>
      </c>
      <c r="F10044" s="2">
        <v>0.82361111111111107</v>
      </c>
      <c r="G10044" t="s">
        <v>42</v>
      </c>
      <c r="H10044" t="s">
        <v>42</v>
      </c>
      <c r="J10044">
        <v>5</v>
      </c>
      <c r="K10044">
        <v>10</v>
      </c>
      <c r="L10044" t="s">
        <v>32</v>
      </c>
      <c r="M10044" t="s">
        <v>2469</v>
      </c>
      <c r="N10044" t="s">
        <v>2470</v>
      </c>
      <c r="O10044" t="s">
        <v>3824</v>
      </c>
      <c r="P10044" t="s">
        <v>2461</v>
      </c>
      <c r="Q10044" t="s">
        <v>2493</v>
      </c>
      <c r="S10044" t="s">
        <v>2494</v>
      </c>
      <c r="T10044">
        <v>50673</v>
      </c>
      <c r="Y10044" t="s">
        <v>2450</v>
      </c>
      <c r="Z10044" s="3">
        <v>3195</v>
      </c>
      <c r="AA10044" t="s">
        <v>4169</v>
      </c>
      <c r="AB10044" t="s">
        <v>5077</v>
      </c>
      <c r="AC10044" t="s">
        <v>2450</v>
      </c>
    </row>
    <row r="10045" spans="1:29" x14ac:dyDescent="0.3">
      <c r="A10045">
        <v>1</v>
      </c>
      <c r="B10045" t="s">
        <v>28</v>
      </c>
      <c r="C10045">
        <v>25052100060</v>
      </c>
      <c r="D10045" t="s">
        <v>7739</v>
      </c>
      <c r="E10045" s="1">
        <v>45798</v>
      </c>
      <c r="F10045" s="2">
        <v>0.80972222222222223</v>
      </c>
      <c r="G10045" t="s">
        <v>42</v>
      </c>
      <c r="H10045" t="s">
        <v>42</v>
      </c>
      <c r="J10045">
        <v>5</v>
      </c>
      <c r="K10045">
        <v>10</v>
      </c>
      <c r="L10045" t="s">
        <v>32</v>
      </c>
      <c r="M10045" t="s">
        <v>2451</v>
      </c>
      <c r="N10045" t="s">
        <v>2562</v>
      </c>
      <c r="O10045" t="s">
        <v>3824</v>
      </c>
      <c r="P10045" t="s">
        <v>2461</v>
      </c>
      <c r="Q10045" t="s">
        <v>2493</v>
      </c>
      <c r="S10045" t="s">
        <v>2494</v>
      </c>
      <c r="T10045">
        <v>50672</v>
      </c>
      <c r="Y10045" t="s">
        <v>2450</v>
      </c>
      <c r="Z10045" s="3">
        <v>3198</v>
      </c>
      <c r="AA10045" t="s">
        <v>4169</v>
      </c>
      <c r="AB10045" t="s">
        <v>5077</v>
      </c>
      <c r="AC10045" t="s">
        <v>2450</v>
      </c>
    </row>
    <row r="10046" spans="1:29" x14ac:dyDescent="0.3">
      <c r="A10046">
        <v>1</v>
      </c>
      <c r="B10046" t="s">
        <v>28</v>
      </c>
      <c r="C10046">
        <v>25052100063</v>
      </c>
      <c r="D10046" t="s">
        <v>7739</v>
      </c>
      <c r="E10046" s="1">
        <v>45798</v>
      </c>
      <c r="F10046" s="2">
        <v>0.75138888888888888</v>
      </c>
      <c r="G10046" t="s">
        <v>7528</v>
      </c>
      <c r="H10046" t="s">
        <v>7528</v>
      </c>
      <c r="J10046">
        <v>4</v>
      </c>
      <c r="K10046">
        <v>0</v>
      </c>
      <c r="M10046" t="s">
        <v>1829</v>
      </c>
      <c r="N10046" t="s">
        <v>1830</v>
      </c>
      <c r="O10046" t="s">
        <v>1831</v>
      </c>
      <c r="X10046" t="s">
        <v>7740</v>
      </c>
      <c r="Y10046" t="s">
        <v>2450</v>
      </c>
      <c r="Z10046" s="3">
        <v>0</v>
      </c>
      <c r="AA10046" t="s">
        <v>4169</v>
      </c>
      <c r="AB10046" t="s">
        <v>5077</v>
      </c>
      <c r="AC10046" t="s">
        <v>6877</v>
      </c>
    </row>
    <row r="10047" spans="1:29" x14ac:dyDescent="0.3">
      <c r="A10047">
        <v>1</v>
      </c>
      <c r="B10047" t="s">
        <v>28</v>
      </c>
      <c r="C10047">
        <v>25052100062</v>
      </c>
      <c r="D10047" t="s">
        <v>7741</v>
      </c>
      <c r="E10047" s="1">
        <v>45798</v>
      </c>
      <c r="F10047" s="2">
        <v>0.74027777777777781</v>
      </c>
      <c r="G10047" t="s">
        <v>2805</v>
      </c>
      <c r="H10047" t="s">
        <v>2097</v>
      </c>
      <c r="J10047">
        <v>5</v>
      </c>
      <c r="K10047">
        <v>9</v>
      </c>
      <c r="L10047" t="s">
        <v>32</v>
      </c>
      <c r="M10047" t="s">
        <v>1829</v>
      </c>
      <c r="N10047" t="s">
        <v>1830</v>
      </c>
      <c r="O10047" t="s">
        <v>1831</v>
      </c>
      <c r="Q10047" t="s">
        <v>7529</v>
      </c>
      <c r="T10047">
        <v>50671</v>
      </c>
      <c r="X10047" t="s">
        <v>7733</v>
      </c>
      <c r="Y10047" t="s">
        <v>2450</v>
      </c>
      <c r="Z10047" s="3">
        <v>0</v>
      </c>
      <c r="AA10047" t="s">
        <v>4169</v>
      </c>
      <c r="AB10047" t="s">
        <v>5077</v>
      </c>
      <c r="AC10047" t="s">
        <v>6877</v>
      </c>
    </row>
    <row r="10048" spans="1:29" x14ac:dyDescent="0.3">
      <c r="A10048">
        <v>1</v>
      </c>
      <c r="B10048" t="s">
        <v>28</v>
      </c>
      <c r="C10048">
        <v>25052100054</v>
      </c>
      <c r="D10048" t="s">
        <v>7742</v>
      </c>
      <c r="E10048" s="1">
        <v>45798</v>
      </c>
      <c r="F10048" s="2">
        <v>0.7104166666666667</v>
      </c>
      <c r="G10048" t="s">
        <v>7437</v>
      </c>
      <c r="H10048" t="s">
        <v>7437</v>
      </c>
      <c r="J10048">
        <v>5</v>
      </c>
      <c r="K10048">
        <v>10</v>
      </c>
      <c r="L10048" t="s">
        <v>32</v>
      </c>
      <c r="M10048" t="s">
        <v>2465</v>
      </c>
      <c r="N10048" t="s">
        <v>2541</v>
      </c>
      <c r="O10048" t="s">
        <v>3828</v>
      </c>
      <c r="P10048" t="s">
        <v>7610</v>
      </c>
      <c r="Q10048" t="s">
        <v>7489</v>
      </c>
      <c r="S10048" t="s">
        <v>7490</v>
      </c>
      <c r="T10048">
        <v>50670</v>
      </c>
      <c r="Y10048" t="s">
        <v>2450</v>
      </c>
      <c r="Z10048" s="3">
        <v>2704</v>
      </c>
      <c r="AA10048" t="s">
        <v>4169</v>
      </c>
      <c r="AB10048" t="s">
        <v>5077</v>
      </c>
      <c r="AC10048" t="s">
        <v>2450</v>
      </c>
    </row>
    <row r="10049" spans="1:29" x14ac:dyDescent="0.3">
      <c r="A10049">
        <v>1</v>
      </c>
      <c r="B10049" t="s">
        <v>28</v>
      </c>
      <c r="C10049">
        <v>25052100059</v>
      </c>
      <c r="D10049" t="s">
        <v>7739</v>
      </c>
      <c r="E10049" s="1">
        <v>45798</v>
      </c>
      <c r="F10049" s="2">
        <v>0.69652777777777775</v>
      </c>
      <c r="G10049" t="s">
        <v>42</v>
      </c>
      <c r="H10049" t="s">
        <v>42</v>
      </c>
      <c r="J10049">
        <v>5</v>
      </c>
      <c r="K10049">
        <v>10</v>
      </c>
      <c r="L10049" t="s">
        <v>32</v>
      </c>
      <c r="M10049" t="s">
        <v>2554</v>
      </c>
      <c r="N10049" t="s">
        <v>2555</v>
      </c>
      <c r="O10049" t="s">
        <v>3824</v>
      </c>
      <c r="P10049" t="s">
        <v>2447</v>
      </c>
      <c r="Q10049" t="s">
        <v>2493</v>
      </c>
      <c r="S10049" t="s">
        <v>2494</v>
      </c>
      <c r="T10049">
        <v>50669</v>
      </c>
      <c r="Y10049" t="s">
        <v>2450</v>
      </c>
      <c r="Z10049" s="3">
        <v>2607</v>
      </c>
      <c r="AA10049" t="s">
        <v>4169</v>
      </c>
      <c r="AB10049" t="s">
        <v>5077</v>
      </c>
      <c r="AC10049" t="s">
        <v>2450</v>
      </c>
    </row>
    <row r="10050" spans="1:29" x14ac:dyDescent="0.3">
      <c r="A10050">
        <v>1</v>
      </c>
      <c r="B10050" t="s">
        <v>28</v>
      </c>
      <c r="C10050">
        <v>25052100057</v>
      </c>
      <c r="D10050" t="s">
        <v>7739</v>
      </c>
      <c r="E10050" s="1">
        <v>45798</v>
      </c>
      <c r="F10050" s="2">
        <v>0.68541666666666667</v>
      </c>
      <c r="G10050" t="s">
        <v>42</v>
      </c>
      <c r="H10050" t="s">
        <v>42</v>
      </c>
      <c r="J10050">
        <v>5</v>
      </c>
      <c r="K10050">
        <v>10</v>
      </c>
      <c r="L10050" t="s">
        <v>32</v>
      </c>
      <c r="M10050" t="s">
        <v>2453</v>
      </c>
      <c r="N10050" t="s">
        <v>2454</v>
      </c>
      <c r="O10050" t="s">
        <v>3824</v>
      </c>
      <c r="P10050" t="s">
        <v>2447</v>
      </c>
      <c r="Q10050" t="s">
        <v>2493</v>
      </c>
      <c r="S10050" t="s">
        <v>2494</v>
      </c>
      <c r="T10050">
        <v>50668</v>
      </c>
      <c r="Y10050" t="s">
        <v>2450</v>
      </c>
      <c r="Z10050" s="3">
        <v>1966</v>
      </c>
      <c r="AA10050" t="s">
        <v>4169</v>
      </c>
      <c r="AB10050" t="s">
        <v>5077</v>
      </c>
      <c r="AC10050" t="s">
        <v>2450</v>
      </c>
    </row>
    <row r="10051" spans="1:29" x14ac:dyDescent="0.3">
      <c r="A10051">
        <v>1</v>
      </c>
      <c r="B10051" t="s">
        <v>28</v>
      </c>
      <c r="C10051">
        <v>25052100058</v>
      </c>
      <c r="D10051" t="s">
        <v>7741</v>
      </c>
      <c r="E10051" s="1">
        <v>45798</v>
      </c>
      <c r="F10051" s="2">
        <v>0.6743055555555556</v>
      </c>
      <c r="G10051" t="s">
        <v>7528</v>
      </c>
      <c r="H10051" t="s">
        <v>7528</v>
      </c>
      <c r="J10051">
        <v>4</v>
      </c>
      <c r="K10051">
        <v>7</v>
      </c>
      <c r="L10051" t="s">
        <v>32</v>
      </c>
      <c r="M10051" t="s">
        <v>1829</v>
      </c>
      <c r="N10051" t="s">
        <v>1830</v>
      </c>
      <c r="O10051" t="s">
        <v>1831</v>
      </c>
      <c r="Q10051" t="s">
        <v>7529</v>
      </c>
      <c r="S10051" t="s">
        <v>2457</v>
      </c>
      <c r="T10051">
        <v>50667</v>
      </c>
      <c r="X10051" t="s">
        <v>7733</v>
      </c>
      <c r="Y10051" t="s">
        <v>2450</v>
      </c>
      <c r="Z10051" s="3">
        <v>0</v>
      </c>
      <c r="AA10051" t="s">
        <v>4169</v>
      </c>
      <c r="AB10051" t="s">
        <v>5077</v>
      </c>
      <c r="AC10051" t="s">
        <v>6877</v>
      </c>
    </row>
    <row r="10052" spans="1:29" x14ac:dyDescent="0.3">
      <c r="A10052">
        <v>1</v>
      </c>
      <c r="B10052" t="s">
        <v>28</v>
      </c>
      <c r="C10052">
        <v>25052100056</v>
      </c>
      <c r="D10052" t="s">
        <v>7739</v>
      </c>
      <c r="E10052" s="1">
        <v>45798</v>
      </c>
      <c r="F10052" s="2">
        <v>0.66805555555555551</v>
      </c>
      <c r="G10052" t="s">
        <v>42</v>
      </c>
      <c r="H10052" t="s">
        <v>42</v>
      </c>
      <c r="J10052">
        <v>5</v>
      </c>
      <c r="K10052">
        <v>10</v>
      </c>
      <c r="L10052" t="s">
        <v>32</v>
      </c>
      <c r="M10052" t="s">
        <v>2469</v>
      </c>
      <c r="N10052" t="s">
        <v>2546</v>
      </c>
      <c r="O10052" t="s">
        <v>3824</v>
      </c>
      <c r="P10052" t="s">
        <v>2447</v>
      </c>
      <c r="Q10052" t="s">
        <v>2493</v>
      </c>
      <c r="S10052" t="s">
        <v>2494</v>
      </c>
      <c r="T10052">
        <v>50666</v>
      </c>
      <c r="Y10052" t="s">
        <v>2450</v>
      </c>
      <c r="Z10052" s="3">
        <v>3275</v>
      </c>
      <c r="AA10052" t="s">
        <v>4169</v>
      </c>
      <c r="AB10052" t="s">
        <v>5077</v>
      </c>
      <c r="AC10052" t="s">
        <v>2450</v>
      </c>
    </row>
    <row r="10053" spans="1:29" x14ac:dyDescent="0.3">
      <c r="A10053">
        <v>1</v>
      </c>
      <c r="B10053" t="s">
        <v>28</v>
      </c>
      <c r="C10053">
        <v>25052100051</v>
      </c>
      <c r="D10053" t="s">
        <v>7741</v>
      </c>
      <c r="E10053" s="1">
        <v>45798</v>
      </c>
      <c r="F10053" s="2">
        <v>0.6333333333333333</v>
      </c>
      <c r="G10053" t="s">
        <v>7528</v>
      </c>
      <c r="H10053" t="s">
        <v>7528</v>
      </c>
      <c r="J10053">
        <v>5</v>
      </c>
      <c r="K10053">
        <v>10</v>
      </c>
      <c r="L10053" t="s">
        <v>32</v>
      </c>
      <c r="M10053" t="s">
        <v>2554</v>
      </c>
      <c r="N10053" t="s">
        <v>7433</v>
      </c>
      <c r="O10053" t="s">
        <v>1831</v>
      </c>
      <c r="Q10053" t="s">
        <v>7529</v>
      </c>
      <c r="S10053" t="s">
        <v>2457</v>
      </c>
      <c r="T10053">
        <v>50665</v>
      </c>
      <c r="Y10053" t="s">
        <v>2450</v>
      </c>
      <c r="Z10053" s="3">
        <v>3271</v>
      </c>
      <c r="AA10053" t="s">
        <v>4169</v>
      </c>
      <c r="AB10053" t="s">
        <v>3992</v>
      </c>
      <c r="AC10053" t="s">
        <v>2450</v>
      </c>
    </row>
    <row r="10054" spans="1:29" x14ac:dyDescent="0.3">
      <c r="A10054">
        <v>1</v>
      </c>
      <c r="B10054" t="s">
        <v>28</v>
      </c>
      <c r="C10054">
        <v>25052100045</v>
      </c>
      <c r="D10054" t="s">
        <v>7743</v>
      </c>
      <c r="E10054" s="1">
        <v>45798</v>
      </c>
      <c r="F10054" s="2">
        <v>0.62638888888888888</v>
      </c>
      <c r="G10054" t="s">
        <v>7500</v>
      </c>
      <c r="J10054">
        <v>5</v>
      </c>
      <c r="K10054">
        <v>10</v>
      </c>
      <c r="L10054" t="s">
        <v>32</v>
      </c>
      <c r="M10054" t="s">
        <v>2451</v>
      </c>
      <c r="N10054" t="s">
        <v>2588</v>
      </c>
      <c r="O10054" t="s">
        <v>1831</v>
      </c>
      <c r="Q10054" t="s">
        <v>2491</v>
      </c>
      <c r="S10054" t="s">
        <v>2480</v>
      </c>
      <c r="T10054">
        <v>50664</v>
      </c>
      <c r="Y10054" t="s">
        <v>2450</v>
      </c>
      <c r="Z10054" s="3">
        <v>3309</v>
      </c>
      <c r="AA10054" t="s">
        <v>4169</v>
      </c>
      <c r="AB10054" t="s">
        <v>3992</v>
      </c>
      <c r="AC10054" t="s">
        <v>2450</v>
      </c>
    </row>
    <row r="10055" spans="1:29" x14ac:dyDescent="0.3">
      <c r="A10055">
        <v>1</v>
      </c>
      <c r="B10055" t="s">
        <v>28</v>
      </c>
      <c r="C10055">
        <v>25052100047</v>
      </c>
      <c r="D10055" t="s">
        <v>7742</v>
      </c>
      <c r="E10055" s="1">
        <v>45798</v>
      </c>
      <c r="F10055" s="2">
        <v>0.61805555555555558</v>
      </c>
      <c r="G10055" t="s">
        <v>7437</v>
      </c>
      <c r="H10055" t="s">
        <v>7437</v>
      </c>
      <c r="J10055">
        <v>5</v>
      </c>
      <c r="K10055">
        <v>10</v>
      </c>
      <c r="L10055" t="s">
        <v>32</v>
      </c>
      <c r="M10055" t="s">
        <v>2453</v>
      </c>
      <c r="N10055" t="s">
        <v>2454</v>
      </c>
      <c r="O10055" t="s">
        <v>3828</v>
      </c>
      <c r="P10055" t="s">
        <v>7610</v>
      </c>
      <c r="Q10055" t="s">
        <v>7489</v>
      </c>
      <c r="S10055" t="s">
        <v>7490</v>
      </c>
      <c r="T10055">
        <v>50663</v>
      </c>
      <c r="Y10055" t="s">
        <v>2450</v>
      </c>
      <c r="Z10055" s="3">
        <v>1966</v>
      </c>
      <c r="AA10055" t="s">
        <v>4169</v>
      </c>
      <c r="AB10055" t="s">
        <v>3992</v>
      </c>
      <c r="AC10055" t="s">
        <v>2450</v>
      </c>
    </row>
    <row r="10056" spans="1:29" x14ac:dyDescent="0.3">
      <c r="A10056">
        <v>1</v>
      </c>
      <c r="B10056" t="s">
        <v>28</v>
      </c>
      <c r="C10056">
        <v>25052100052</v>
      </c>
      <c r="D10056" t="s">
        <v>7744</v>
      </c>
      <c r="E10056" s="1">
        <v>45798</v>
      </c>
      <c r="F10056" s="2">
        <v>0.60902777777777772</v>
      </c>
      <c r="G10056" t="s">
        <v>2548</v>
      </c>
      <c r="J10056">
        <v>5</v>
      </c>
      <c r="K10056">
        <v>10</v>
      </c>
      <c r="L10056" t="s">
        <v>32</v>
      </c>
      <c r="M10056" t="s">
        <v>2459</v>
      </c>
      <c r="N10056" t="s">
        <v>2542</v>
      </c>
      <c r="O10056" t="s">
        <v>1831</v>
      </c>
      <c r="Q10056" t="s">
        <v>2549</v>
      </c>
      <c r="S10056" t="s">
        <v>2506</v>
      </c>
      <c r="T10056">
        <v>50662</v>
      </c>
      <c r="Y10056" t="s">
        <v>2450</v>
      </c>
      <c r="Z10056" s="3">
        <v>1298</v>
      </c>
      <c r="AA10056" t="s">
        <v>4169</v>
      </c>
      <c r="AB10056" t="s">
        <v>3992</v>
      </c>
      <c r="AC10056" t="s">
        <v>2450</v>
      </c>
    </row>
    <row r="10057" spans="1:29" x14ac:dyDescent="0.3">
      <c r="A10057">
        <v>1</v>
      </c>
      <c r="B10057" t="s">
        <v>28</v>
      </c>
      <c r="C10057">
        <v>25052100050</v>
      </c>
      <c r="D10057" t="s">
        <v>7745</v>
      </c>
      <c r="E10057" s="1">
        <v>45798</v>
      </c>
      <c r="F10057" s="2">
        <v>0.59652777777777777</v>
      </c>
      <c r="G10057" t="s">
        <v>188</v>
      </c>
      <c r="H10057" t="s">
        <v>188</v>
      </c>
      <c r="J10057">
        <v>5</v>
      </c>
      <c r="K10057">
        <v>10</v>
      </c>
      <c r="L10057" t="s">
        <v>32</v>
      </c>
      <c r="M10057" t="s">
        <v>2465</v>
      </c>
      <c r="N10057" t="s">
        <v>2541</v>
      </c>
      <c r="O10057" t="s">
        <v>1831</v>
      </c>
      <c r="Q10057" t="s">
        <v>2505</v>
      </c>
      <c r="S10057" t="s">
        <v>2506</v>
      </c>
      <c r="T10057">
        <v>50661</v>
      </c>
      <c r="Y10057" t="s">
        <v>2450</v>
      </c>
      <c r="Z10057" s="3">
        <v>2704</v>
      </c>
      <c r="AA10057" t="s">
        <v>4169</v>
      </c>
      <c r="AB10057" t="s">
        <v>3992</v>
      </c>
      <c r="AC10057" t="s">
        <v>2450</v>
      </c>
    </row>
    <row r="10058" spans="1:29" x14ac:dyDescent="0.3">
      <c r="A10058">
        <v>1</v>
      </c>
      <c r="B10058" t="s">
        <v>28</v>
      </c>
      <c r="C10058">
        <v>25052100049</v>
      </c>
      <c r="D10058" t="s">
        <v>7741</v>
      </c>
      <c r="E10058" s="1">
        <v>45798</v>
      </c>
      <c r="F10058" s="2">
        <v>0.58611111111111114</v>
      </c>
      <c r="G10058" t="s">
        <v>7528</v>
      </c>
      <c r="H10058" t="s">
        <v>7528</v>
      </c>
      <c r="J10058">
        <v>5</v>
      </c>
      <c r="K10058">
        <v>9</v>
      </c>
      <c r="L10058" t="s">
        <v>32</v>
      </c>
      <c r="M10058" t="s">
        <v>1829</v>
      </c>
      <c r="N10058" t="s">
        <v>1830</v>
      </c>
      <c r="O10058" t="s">
        <v>1831</v>
      </c>
      <c r="Q10058" t="s">
        <v>7529</v>
      </c>
      <c r="S10058" t="s">
        <v>2457</v>
      </c>
      <c r="T10058">
        <v>50660</v>
      </c>
      <c r="X10058" t="s">
        <v>7733</v>
      </c>
      <c r="Y10058" t="s">
        <v>2450</v>
      </c>
      <c r="Z10058" s="3">
        <v>0</v>
      </c>
      <c r="AA10058" t="s">
        <v>4169</v>
      </c>
      <c r="AB10058" t="s">
        <v>3992</v>
      </c>
      <c r="AC10058" t="s">
        <v>6877</v>
      </c>
    </row>
    <row r="10059" spans="1:29" x14ac:dyDescent="0.3">
      <c r="A10059">
        <v>1</v>
      </c>
      <c r="B10059" t="s">
        <v>28</v>
      </c>
      <c r="C10059">
        <v>25052100048</v>
      </c>
      <c r="D10059" t="s">
        <v>7741</v>
      </c>
      <c r="E10059" s="1">
        <v>45798</v>
      </c>
      <c r="F10059" s="2">
        <v>0.56874999999999998</v>
      </c>
      <c r="G10059" t="s">
        <v>7528</v>
      </c>
      <c r="H10059" t="s">
        <v>7528</v>
      </c>
      <c r="J10059">
        <v>5</v>
      </c>
      <c r="K10059">
        <v>10</v>
      </c>
      <c r="L10059" t="s">
        <v>32</v>
      </c>
      <c r="M10059" t="s">
        <v>2554</v>
      </c>
      <c r="N10059" t="s">
        <v>7433</v>
      </c>
      <c r="O10059" t="s">
        <v>1831</v>
      </c>
      <c r="Q10059" t="s">
        <v>7529</v>
      </c>
      <c r="S10059" t="s">
        <v>2457</v>
      </c>
      <c r="T10059">
        <v>50659</v>
      </c>
      <c r="Y10059" t="s">
        <v>2450</v>
      </c>
      <c r="Z10059" s="3">
        <v>3271</v>
      </c>
      <c r="AA10059" t="s">
        <v>4169</v>
      </c>
      <c r="AB10059" t="s">
        <v>3992</v>
      </c>
      <c r="AC10059" t="s">
        <v>2450</v>
      </c>
    </row>
    <row r="10060" spans="1:29" x14ac:dyDescent="0.3">
      <c r="A10060">
        <v>1</v>
      </c>
      <c r="B10060" t="s">
        <v>28</v>
      </c>
      <c r="C10060">
        <v>25052100046</v>
      </c>
      <c r="D10060" t="s">
        <v>7741</v>
      </c>
      <c r="E10060" s="1">
        <v>45798</v>
      </c>
      <c r="F10060" s="2">
        <v>0.56180555555555556</v>
      </c>
      <c r="G10060" t="s">
        <v>7528</v>
      </c>
      <c r="H10060" t="s">
        <v>7528</v>
      </c>
      <c r="J10060">
        <v>5</v>
      </c>
      <c r="K10060">
        <v>10</v>
      </c>
      <c r="L10060" t="s">
        <v>32</v>
      </c>
      <c r="M10060" t="s">
        <v>2453</v>
      </c>
      <c r="N10060" t="s">
        <v>2454</v>
      </c>
      <c r="O10060" t="s">
        <v>1831</v>
      </c>
      <c r="Q10060" t="s">
        <v>7529</v>
      </c>
      <c r="S10060" t="s">
        <v>2457</v>
      </c>
      <c r="T10060">
        <v>50658</v>
      </c>
      <c r="Y10060" t="s">
        <v>2450</v>
      </c>
      <c r="Z10060" s="3">
        <v>1966</v>
      </c>
      <c r="AA10060" t="s">
        <v>4169</v>
      </c>
      <c r="AB10060" t="s">
        <v>3992</v>
      </c>
      <c r="AC10060" t="s">
        <v>2450</v>
      </c>
    </row>
    <row r="10061" spans="1:29" x14ac:dyDescent="0.3">
      <c r="A10061">
        <v>1</v>
      </c>
      <c r="B10061" t="s">
        <v>28</v>
      </c>
      <c r="C10061">
        <v>25052100043</v>
      </c>
      <c r="D10061" t="s">
        <v>7742</v>
      </c>
      <c r="E10061" s="1">
        <v>45798</v>
      </c>
      <c r="F10061" s="2">
        <v>0.5541666666666667</v>
      </c>
      <c r="G10061" t="s">
        <v>7437</v>
      </c>
      <c r="H10061" t="s">
        <v>7437</v>
      </c>
      <c r="J10061">
        <v>5</v>
      </c>
      <c r="K10061">
        <v>10</v>
      </c>
      <c r="L10061" t="s">
        <v>32</v>
      </c>
      <c r="M10061" t="s">
        <v>2469</v>
      </c>
      <c r="N10061" t="s">
        <v>2546</v>
      </c>
      <c r="O10061" t="s">
        <v>3828</v>
      </c>
      <c r="P10061" t="s">
        <v>7610</v>
      </c>
      <c r="Q10061" t="s">
        <v>7489</v>
      </c>
      <c r="S10061" t="s">
        <v>7490</v>
      </c>
      <c r="T10061">
        <v>50657</v>
      </c>
      <c r="Y10061" t="s">
        <v>2450</v>
      </c>
      <c r="Z10061" s="3">
        <v>3275</v>
      </c>
      <c r="AA10061" t="s">
        <v>4169</v>
      </c>
      <c r="AB10061" t="s">
        <v>3992</v>
      </c>
      <c r="AC10061" t="s">
        <v>2450</v>
      </c>
    </row>
    <row r="10062" spans="1:29" x14ac:dyDescent="0.3">
      <c r="A10062">
        <v>1</v>
      </c>
      <c r="B10062" t="s">
        <v>28</v>
      </c>
      <c r="C10062">
        <v>25052100044</v>
      </c>
      <c r="D10062" t="s">
        <v>7741</v>
      </c>
      <c r="E10062" s="1">
        <v>45798</v>
      </c>
      <c r="F10062" s="2">
        <v>0.54374999999999996</v>
      </c>
      <c r="G10062" t="s">
        <v>7528</v>
      </c>
      <c r="H10062" t="s">
        <v>7528</v>
      </c>
      <c r="J10062">
        <v>5</v>
      </c>
      <c r="K10062">
        <v>10</v>
      </c>
      <c r="L10062" t="s">
        <v>32</v>
      </c>
      <c r="M10062" t="s">
        <v>2459</v>
      </c>
      <c r="N10062" t="s">
        <v>2542</v>
      </c>
      <c r="O10062" t="s">
        <v>1831</v>
      </c>
      <c r="Q10062" t="s">
        <v>7529</v>
      </c>
      <c r="S10062" t="s">
        <v>2457</v>
      </c>
      <c r="T10062">
        <v>50656</v>
      </c>
      <c r="Y10062" t="s">
        <v>2450</v>
      </c>
      <c r="Z10062" s="3">
        <v>1298</v>
      </c>
      <c r="AA10062" t="s">
        <v>4169</v>
      </c>
      <c r="AB10062" t="s">
        <v>3992</v>
      </c>
      <c r="AC10062" t="s">
        <v>2450</v>
      </c>
    </row>
    <row r="10063" spans="1:29" x14ac:dyDescent="0.3">
      <c r="A10063">
        <v>1</v>
      </c>
      <c r="B10063" t="s">
        <v>28</v>
      </c>
      <c r="C10063">
        <v>25052100036</v>
      </c>
      <c r="D10063" t="s">
        <v>7743</v>
      </c>
      <c r="E10063" s="1">
        <v>45798</v>
      </c>
      <c r="F10063" s="2">
        <v>0.53749999999999998</v>
      </c>
      <c r="G10063" t="s">
        <v>7500</v>
      </c>
      <c r="J10063">
        <v>5</v>
      </c>
      <c r="K10063">
        <v>10</v>
      </c>
      <c r="L10063" t="s">
        <v>32</v>
      </c>
      <c r="M10063" t="s">
        <v>2451</v>
      </c>
      <c r="N10063" t="s">
        <v>2588</v>
      </c>
      <c r="O10063" t="s">
        <v>1831</v>
      </c>
      <c r="Q10063" t="s">
        <v>2491</v>
      </c>
      <c r="S10063" t="s">
        <v>2480</v>
      </c>
      <c r="T10063">
        <v>50655</v>
      </c>
      <c r="Y10063" t="s">
        <v>2450</v>
      </c>
      <c r="Z10063" s="3">
        <v>3309</v>
      </c>
      <c r="AA10063" t="s">
        <v>4169</v>
      </c>
      <c r="AB10063" t="s">
        <v>3992</v>
      </c>
      <c r="AC10063" t="s">
        <v>2450</v>
      </c>
    </row>
    <row r="10064" spans="1:29" x14ac:dyDescent="0.3">
      <c r="A10064">
        <v>1</v>
      </c>
      <c r="B10064" t="s">
        <v>28</v>
      </c>
      <c r="C10064">
        <v>25052100041</v>
      </c>
      <c r="D10064" t="s">
        <v>7741</v>
      </c>
      <c r="E10064" s="1">
        <v>45798</v>
      </c>
      <c r="F10064" s="2">
        <v>0.51944444444444449</v>
      </c>
      <c r="G10064" t="s">
        <v>7528</v>
      </c>
      <c r="H10064" t="s">
        <v>7528</v>
      </c>
      <c r="J10064">
        <v>5</v>
      </c>
      <c r="K10064">
        <v>9</v>
      </c>
      <c r="L10064" t="s">
        <v>32</v>
      </c>
      <c r="M10064" t="s">
        <v>1829</v>
      </c>
      <c r="N10064" t="s">
        <v>1830</v>
      </c>
      <c r="O10064" t="s">
        <v>1831</v>
      </c>
      <c r="Q10064" t="s">
        <v>7529</v>
      </c>
      <c r="S10064" t="s">
        <v>2457</v>
      </c>
      <c r="T10064">
        <v>50654</v>
      </c>
      <c r="X10064" t="s">
        <v>7733</v>
      </c>
      <c r="Y10064" t="s">
        <v>2450</v>
      </c>
      <c r="Z10064" s="3">
        <v>0</v>
      </c>
      <c r="AA10064" t="s">
        <v>4169</v>
      </c>
      <c r="AB10064" t="s">
        <v>3992</v>
      </c>
      <c r="AC10064" t="s">
        <v>6877</v>
      </c>
    </row>
    <row r="10065" spans="1:29" x14ac:dyDescent="0.3">
      <c r="A10065">
        <v>1</v>
      </c>
      <c r="B10065" t="s">
        <v>28</v>
      </c>
      <c r="C10065">
        <v>25052100042</v>
      </c>
      <c r="D10065" t="s">
        <v>7742</v>
      </c>
      <c r="E10065" s="1">
        <v>45798</v>
      </c>
      <c r="F10065" s="2">
        <v>0.5131944444444444</v>
      </c>
      <c r="G10065" t="s">
        <v>7437</v>
      </c>
      <c r="H10065" t="s">
        <v>7437</v>
      </c>
      <c r="J10065">
        <v>5</v>
      </c>
      <c r="K10065">
        <v>10</v>
      </c>
      <c r="L10065" t="s">
        <v>32</v>
      </c>
      <c r="M10065" t="s">
        <v>2465</v>
      </c>
      <c r="N10065" t="s">
        <v>2541</v>
      </c>
      <c r="O10065" t="s">
        <v>3828</v>
      </c>
      <c r="P10065" t="s">
        <v>7610</v>
      </c>
      <c r="Q10065" t="s">
        <v>7489</v>
      </c>
      <c r="S10065" t="s">
        <v>7490</v>
      </c>
      <c r="T10065">
        <v>50653</v>
      </c>
      <c r="Y10065" t="s">
        <v>2450</v>
      </c>
      <c r="Z10065" s="3">
        <v>2704</v>
      </c>
      <c r="AA10065" t="s">
        <v>4169</v>
      </c>
      <c r="AB10065" t="s">
        <v>3992</v>
      </c>
      <c r="AC10065" t="s">
        <v>2450</v>
      </c>
    </row>
    <row r="10066" spans="1:29" x14ac:dyDescent="0.3">
      <c r="A10066">
        <v>1</v>
      </c>
      <c r="B10066" t="s">
        <v>28</v>
      </c>
      <c r="C10066">
        <v>25052100040</v>
      </c>
      <c r="D10066" t="s">
        <v>7741</v>
      </c>
      <c r="E10066" s="1">
        <v>45798</v>
      </c>
      <c r="F10066" s="2">
        <v>0.48680555555555555</v>
      </c>
      <c r="G10066" t="s">
        <v>7528</v>
      </c>
      <c r="H10066" t="s">
        <v>7528</v>
      </c>
      <c r="J10066">
        <v>5</v>
      </c>
      <c r="K10066">
        <v>10</v>
      </c>
      <c r="L10066" t="s">
        <v>32</v>
      </c>
      <c r="M10066" t="s">
        <v>2453</v>
      </c>
      <c r="N10066" t="s">
        <v>2454</v>
      </c>
      <c r="O10066" t="s">
        <v>1831</v>
      </c>
      <c r="Q10066" t="s">
        <v>7529</v>
      </c>
      <c r="S10066" t="s">
        <v>2457</v>
      </c>
      <c r="T10066">
        <v>50652</v>
      </c>
      <c r="Y10066" t="s">
        <v>2450</v>
      </c>
      <c r="Z10066" s="3">
        <v>1966</v>
      </c>
      <c r="AA10066" t="s">
        <v>4169</v>
      </c>
      <c r="AB10066" t="s">
        <v>3992</v>
      </c>
      <c r="AC10066" t="s">
        <v>2450</v>
      </c>
    </row>
    <row r="10067" spans="1:29" x14ac:dyDescent="0.3">
      <c r="A10067">
        <v>1</v>
      </c>
      <c r="B10067" t="s">
        <v>28</v>
      </c>
      <c r="C10067">
        <v>25052100039</v>
      </c>
      <c r="D10067" t="s">
        <v>7746</v>
      </c>
      <c r="E10067" s="1">
        <v>45798</v>
      </c>
      <c r="F10067" s="2">
        <v>0.47986111111111113</v>
      </c>
      <c r="G10067" t="s">
        <v>2521</v>
      </c>
      <c r="H10067" t="s">
        <v>2521</v>
      </c>
      <c r="J10067">
        <v>4</v>
      </c>
      <c r="K10067">
        <v>8</v>
      </c>
      <c r="L10067" t="s">
        <v>32</v>
      </c>
      <c r="M10067" t="s">
        <v>2554</v>
      </c>
      <c r="N10067" t="s">
        <v>7433</v>
      </c>
      <c r="O10067" t="s">
        <v>1831</v>
      </c>
      <c r="Q10067" t="s">
        <v>2522</v>
      </c>
      <c r="S10067" t="s">
        <v>2480</v>
      </c>
      <c r="T10067">
        <v>50651</v>
      </c>
      <c r="Y10067" t="s">
        <v>2450</v>
      </c>
      <c r="Z10067" s="3">
        <v>3271</v>
      </c>
      <c r="AA10067" t="s">
        <v>4169</v>
      </c>
      <c r="AB10067" t="s">
        <v>3992</v>
      </c>
      <c r="AC10067" t="s">
        <v>2450</v>
      </c>
    </row>
    <row r="10068" spans="1:29" x14ac:dyDescent="0.3">
      <c r="A10068">
        <v>1</v>
      </c>
      <c r="B10068" t="s">
        <v>28</v>
      </c>
      <c r="C10068">
        <v>25052100038</v>
      </c>
      <c r="D10068" t="s">
        <v>7745</v>
      </c>
      <c r="E10068" s="1">
        <v>45798</v>
      </c>
      <c r="F10068" s="2">
        <v>0.42152777777777778</v>
      </c>
      <c r="G10068" t="s">
        <v>188</v>
      </c>
      <c r="H10068" t="s">
        <v>188</v>
      </c>
      <c r="J10068">
        <v>5</v>
      </c>
      <c r="K10068">
        <v>10</v>
      </c>
      <c r="L10068" t="s">
        <v>32</v>
      </c>
      <c r="M10068" t="s">
        <v>2465</v>
      </c>
      <c r="N10068" t="s">
        <v>2541</v>
      </c>
      <c r="O10068" t="s">
        <v>1831</v>
      </c>
      <c r="Q10068" t="s">
        <v>2505</v>
      </c>
      <c r="S10068" t="s">
        <v>2506</v>
      </c>
      <c r="T10068">
        <v>50650</v>
      </c>
      <c r="Y10068" t="s">
        <v>2450</v>
      </c>
      <c r="Z10068" s="3">
        <v>2704</v>
      </c>
      <c r="AA10068" t="s">
        <v>4169</v>
      </c>
      <c r="AB10068" t="s">
        <v>3992</v>
      </c>
      <c r="AC10068" t="s">
        <v>2450</v>
      </c>
    </row>
    <row r="10069" spans="1:29" x14ac:dyDescent="0.3">
      <c r="A10069">
        <v>1</v>
      </c>
      <c r="B10069" t="s">
        <v>28</v>
      </c>
      <c r="C10069">
        <v>25052100037</v>
      </c>
      <c r="D10069" t="s">
        <v>7747</v>
      </c>
      <c r="E10069" s="1">
        <v>45798</v>
      </c>
      <c r="F10069" s="2">
        <v>0.41458333333333336</v>
      </c>
      <c r="G10069" t="s">
        <v>2837</v>
      </c>
      <c r="J10069">
        <v>5</v>
      </c>
      <c r="K10069">
        <v>10</v>
      </c>
      <c r="L10069" t="s">
        <v>32</v>
      </c>
      <c r="M10069" t="s">
        <v>2469</v>
      </c>
      <c r="N10069" t="s">
        <v>2546</v>
      </c>
      <c r="O10069" t="s">
        <v>1831</v>
      </c>
      <c r="Q10069" t="s">
        <v>2479</v>
      </c>
      <c r="S10069" t="s">
        <v>2480</v>
      </c>
      <c r="T10069">
        <v>50649</v>
      </c>
      <c r="Y10069" t="s">
        <v>2450</v>
      </c>
      <c r="Z10069" s="3">
        <v>3275</v>
      </c>
      <c r="AA10069" t="s">
        <v>4169</v>
      </c>
      <c r="AB10069" t="s">
        <v>3992</v>
      </c>
      <c r="AC10069" t="s">
        <v>2450</v>
      </c>
    </row>
    <row r="10070" spans="1:29" x14ac:dyDescent="0.3">
      <c r="A10070">
        <v>1</v>
      </c>
      <c r="B10070" t="s">
        <v>28</v>
      </c>
      <c r="C10070">
        <v>25052100035</v>
      </c>
      <c r="D10070" t="s">
        <v>7743</v>
      </c>
      <c r="E10070" s="1">
        <v>45798</v>
      </c>
      <c r="F10070" s="2">
        <v>0.40625</v>
      </c>
      <c r="G10070" t="s">
        <v>7500</v>
      </c>
      <c r="J10070">
        <v>5</v>
      </c>
      <c r="K10070">
        <v>10</v>
      </c>
      <c r="L10070" t="s">
        <v>32</v>
      </c>
      <c r="M10070" t="s">
        <v>2451</v>
      </c>
      <c r="N10070" t="s">
        <v>2588</v>
      </c>
      <c r="O10070" t="s">
        <v>1831</v>
      </c>
      <c r="Q10070" t="s">
        <v>2491</v>
      </c>
      <c r="S10070" t="s">
        <v>2480</v>
      </c>
      <c r="T10070">
        <v>50648</v>
      </c>
      <c r="Y10070" t="s">
        <v>2450</v>
      </c>
      <c r="Z10070" s="3">
        <v>3309</v>
      </c>
      <c r="AA10070" t="s">
        <v>4169</v>
      </c>
      <c r="AB10070" t="s">
        <v>3992</v>
      </c>
      <c r="AC10070" t="s">
        <v>2450</v>
      </c>
    </row>
    <row r="10071" spans="1:29" x14ac:dyDescent="0.3">
      <c r="A10071">
        <v>1</v>
      </c>
      <c r="B10071" t="s">
        <v>28</v>
      </c>
      <c r="C10071">
        <v>25052100034</v>
      </c>
      <c r="D10071" t="s">
        <v>7741</v>
      </c>
      <c r="E10071" s="1">
        <v>45798</v>
      </c>
      <c r="F10071" s="2">
        <v>0.38541666666666669</v>
      </c>
      <c r="G10071" t="s">
        <v>7528</v>
      </c>
      <c r="H10071" t="s">
        <v>7528</v>
      </c>
      <c r="J10071">
        <v>5</v>
      </c>
      <c r="K10071">
        <v>9</v>
      </c>
      <c r="L10071" t="s">
        <v>32</v>
      </c>
      <c r="M10071" t="s">
        <v>1829</v>
      </c>
      <c r="N10071" t="s">
        <v>1830</v>
      </c>
      <c r="O10071" t="s">
        <v>1831</v>
      </c>
      <c r="Q10071" t="s">
        <v>7529</v>
      </c>
      <c r="S10071" t="s">
        <v>2457</v>
      </c>
      <c r="T10071">
        <v>50647</v>
      </c>
      <c r="X10071" t="s">
        <v>7733</v>
      </c>
      <c r="Y10071" t="s">
        <v>2450</v>
      </c>
      <c r="Z10071" s="3">
        <v>0</v>
      </c>
      <c r="AA10071" t="s">
        <v>4169</v>
      </c>
      <c r="AB10071" t="s">
        <v>3992</v>
      </c>
      <c r="AC10071" t="s">
        <v>6877</v>
      </c>
    </row>
    <row r="10072" spans="1:29" x14ac:dyDescent="0.3">
      <c r="A10072">
        <v>1</v>
      </c>
      <c r="B10072" t="s">
        <v>28</v>
      </c>
      <c r="C10072">
        <v>25052100033</v>
      </c>
      <c r="D10072" t="s">
        <v>7748</v>
      </c>
      <c r="E10072" s="1">
        <v>45798</v>
      </c>
      <c r="F10072" s="2">
        <v>0.31597222222222221</v>
      </c>
      <c r="G10072" t="s">
        <v>7632</v>
      </c>
      <c r="J10072">
        <v>3</v>
      </c>
      <c r="K10072">
        <v>5</v>
      </c>
      <c r="L10072" t="s">
        <v>32</v>
      </c>
      <c r="M10072" t="s">
        <v>2554</v>
      </c>
      <c r="N10072" t="s">
        <v>2555</v>
      </c>
      <c r="O10072" t="s">
        <v>3828</v>
      </c>
      <c r="P10072" t="s">
        <v>2447</v>
      </c>
      <c r="Q10072" t="s">
        <v>2448</v>
      </c>
      <c r="S10072" t="s">
        <v>2449</v>
      </c>
      <c r="T10072">
        <v>50646</v>
      </c>
      <c r="Y10072" t="s">
        <v>2450</v>
      </c>
      <c r="Z10072" s="3">
        <v>2607</v>
      </c>
      <c r="AA10072" t="s">
        <v>4169</v>
      </c>
      <c r="AB10072" t="s">
        <v>4006</v>
      </c>
      <c r="AC10072" t="s">
        <v>2450</v>
      </c>
    </row>
    <row r="10073" spans="1:29" x14ac:dyDescent="0.3">
      <c r="A10073">
        <v>1</v>
      </c>
      <c r="B10073" t="s">
        <v>28</v>
      </c>
      <c r="C10073">
        <v>25052100032</v>
      </c>
      <c r="D10073" t="s">
        <v>7748</v>
      </c>
      <c r="E10073" s="1">
        <v>45798</v>
      </c>
      <c r="F10073" s="2">
        <v>0.29375000000000001</v>
      </c>
      <c r="G10073" t="s">
        <v>7632</v>
      </c>
      <c r="J10073">
        <v>5</v>
      </c>
      <c r="K10073">
        <v>10</v>
      </c>
      <c r="L10073" t="s">
        <v>32</v>
      </c>
      <c r="M10073" t="s">
        <v>2451</v>
      </c>
      <c r="N10073" t="s">
        <v>2562</v>
      </c>
      <c r="O10073" t="s">
        <v>3828</v>
      </c>
      <c r="P10073" t="s">
        <v>2447</v>
      </c>
      <c r="Q10073" t="s">
        <v>2448</v>
      </c>
      <c r="S10073" t="s">
        <v>2449</v>
      </c>
      <c r="T10073">
        <v>50645</v>
      </c>
      <c r="Y10073" t="s">
        <v>2450</v>
      </c>
      <c r="Z10073" s="3">
        <v>3198</v>
      </c>
      <c r="AA10073" t="s">
        <v>4169</v>
      </c>
      <c r="AB10073" t="s">
        <v>4006</v>
      </c>
      <c r="AC10073" t="s">
        <v>2450</v>
      </c>
    </row>
    <row r="10074" spans="1:29" x14ac:dyDescent="0.3">
      <c r="A10074">
        <v>1</v>
      </c>
      <c r="B10074" t="s">
        <v>28</v>
      </c>
      <c r="C10074">
        <v>25052100031</v>
      </c>
      <c r="D10074" t="s">
        <v>7748</v>
      </c>
      <c r="E10074" s="1">
        <v>45798</v>
      </c>
      <c r="F10074" s="2">
        <v>0.27291666666666664</v>
      </c>
      <c r="G10074" t="s">
        <v>7632</v>
      </c>
      <c r="J10074">
        <v>5</v>
      </c>
      <c r="K10074">
        <v>10</v>
      </c>
      <c r="L10074" t="s">
        <v>32</v>
      </c>
      <c r="M10074" t="s">
        <v>2465</v>
      </c>
      <c r="N10074" t="s">
        <v>2452</v>
      </c>
      <c r="O10074" t="s">
        <v>3828</v>
      </c>
      <c r="P10074" t="s">
        <v>2447</v>
      </c>
      <c r="Q10074" t="s">
        <v>2448</v>
      </c>
      <c r="S10074" t="s">
        <v>2449</v>
      </c>
      <c r="T10074">
        <v>50644</v>
      </c>
      <c r="Y10074" t="s">
        <v>2450</v>
      </c>
      <c r="Z10074" s="3">
        <v>2120</v>
      </c>
      <c r="AA10074" t="s">
        <v>4169</v>
      </c>
      <c r="AB10074" t="s">
        <v>4006</v>
      </c>
      <c r="AC10074" t="s">
        <v>2450</v>
      </c>
    </row>
    <row r="10075" spans="1:29" x14ac:dyDescent="0.3">
      <c r="A10075">
        <v>1</v>
      </c>
      <c r="B10075" t="s">
        <v>28</v>
      </c>
      <c r="C10075">
        <v>25052100029</v>
      </c>
      <c r="D10075" t="s">
        <v>7748</v>
      </c>
      <c r="E10075" s="1">
        <v>45798</v>
      </c>
      <c r="F10075" s="2">
        <v>0.26597222222222222</v>
      </c>
      <c r="G10075" t="s">
        <v>7632</v>
      </c>
      <c r="J10075">
        <v>5</v>
      </c>
      <c r="K10075">
        <v>10</v>
      </c>
      <c r="L10075" t="s">
        <v>32</v>
      </c>
      <c r="M10075" t="s">
        <v>2554</v>
      </c>
      <c r="N10075" t="s">
        <v>2555</v>
      </c>
      <c r="O10075" t="s">
        <v>3828</v>
      </c>
      <c r="P10075" t="s">
        <v>2447</v>
      </c>
      <c r="Q10075" t="s">
        <v>2448</v>
      </c>
      <c r="S10075" t="s">
        <v>2449</v>
      </c>
      <c r="T10075">
        <v>50643</v>
      </c>
      <c r="Y10075" t="s">
        <v>2450</v>
      </c>
      <c r="Z10075" s="3">
        <v>2607</v>
      </c>
      <c r="AA10075" t="s">
        <v>4169</v>
      </c>
      <c r="AB10075" t="s">
        <v>4006</v>
      </c>
      <c r="AC10075" t="s">
        <v>2450</v>
      </c>
    </row>
    <row r="10076" spans="1:29" x14ac:dyDescent="0.3">
      <c r="A10076">
        <v>1</v>
      </c>
      <c r="B10076" t="s">
        <v>28</v>
      </c>
      <c r="C10076">
        <v>25052100030</v>
      </c>
      <c r="D10076" t="s">
        <v>7748</v>
      </c>
      <c r="E10076" s="1">
        <v>45798</v>
      </c>
      <c r="F10076" s="2">
        <v>0.25624999999999998</v>
      </c>
      <c r="G10076" t="s">
        <v>7632</v>
      </c>
      <c r="J10076">
        <v>5</v>
      </c>
      <c r="K10076">
        <v>10</v>
      </c>
      <c r="L10076" t="s">
        <v>32</v>
      </c>
      <c r="M10076" t="s">
        <v>2469</v>
      </c>
      <c r="N10076" t="s">
        <v>2470</v>
      </c>
      <c r="O10076" t="s">
        <v>3828</v>
      </c>
      <c r="P10076" t="s">
        <v>2447</v>
      </c>
      <c r="Q10076" t="s">
        <v>2448</v>
      </c>
      <c r="S10076" t="s">
        <v>2449</v>
      </c>
      <c r="T10076">
        <v>50642</v>
      </c>
      <c r="Y10076" t="s">
        <v>2450</v>
      </c>
      <c r="Z10076" s="3">
        <v>3195</v>
      </c>
      <c r="AA10076" t="s">
        <v>4169</v>
      </c>
      <c r="AB10076" t="s">
        <v>4006</v>
      </c>
      <c r="AC10076" t="s">
        <v>2450</v>
      </c>
    </row>
    <row r="10077" spans="1:29" x14ac:dyDescent="0.3">
      <c r="A10077">
        <v>1</v>
      </c>
      <c r="B10077" t="s">
        <v>28</v>
      </c>
      <c r="C10077">
        <v>25052100028</v>
      </c>
      <c r="D10077" t="s">
        <v>7748</v>
      </c>
      <c r="E10077" s="1">
        <v>45798</v>
      </c>
      <c r="F10077" s="2">
        <v>0.24374999999999999</v>
      </c>
      <c r="G10077" t="s">
        <v>7632</v>
      </c>
      <c r="J10077">
        <v>5</v>
      </c>
      <c r="K10077">
        <v>10</v>
      </c>
      <c r="L10077" t="s">
        <v>32</v>
      </c>
      <c r="M10077" t="s">
        <v>2451</v>
      </c>
      <c r="N10077" t="s">
        <v>2562</v>
      </c>
      <c r="O10077" t="s">
        <v>3828</v>
      </c>
      <c r="P10077" t="s">
        <v>2447</v>
      </c>
      <c r="Q10077" t="s">
        <v>2448</v>
      </c>
      <c r="S10077" t="s">
        <v>2449</v>
      </c>
      <c r="T10077">
        <v>50641</v>
      </c>
      <c r="Y10077" t="s">
        <v>2450</v>
      </c>
      <c r="Z10077" s="3">
        <v>3198</v>
      </c>
      <c r="AA10077" t="s">
        <v>4169</v>
      </c>
      <c r="AB10077" t="s">
        <v>4006</v>
      </c>
      <c r="AC10077" t="s">
        <v>2450</v>
      </c>
    </row>
    <row r="10078" spans="1:29" x14ac:dyDescent="0.3">
      <c r="A10078">
        <v>1</v>
      </c>
      <c r="B10078" t="s">
        <v>28</v>
      </c>
      <c r="C10078">
        <v>25052100027</v>
      </c>
      <c r="D10078" t="s">
        <v>7748</v>
      </c>
      <c r="E10078" s="1">
        <v>45798</v>
      </c>
      <c r="F10078" s="2">
        <v>0.23680555555555555</v>
      </c>
      <c r="G10078" t="s">
        <v>7632</v>
      </c>
      <c r="J10078">
        <v>5</v>
      </c>
      <c r="K10078">
        <v>10</v>
      </c>
      <c r="L10078" t="s">
        <v>32</v>
      </c>
      <c r="M10078" t="s">
        <v>2465</v>
      </c>
      <c r="N10078" t="s">
        <v>2452</v>
      </c>
      <c r="O10078" t="s">
        <v>3828</v>
      </c>
      <c r="P10078" t="s">
        <v>2447</v>
      </c>
      <c r="Q10078" t="s">
        <v>2448</v>
      </c>
      <c r="S10078" t="s">
        <v>2449</v>
      </c>
      <c r="T10078">
        <v>50640</v>
      </c>
      <c r="Y10078" t="s">
        <v>2450</v>
      </c>
      <c r="Z10078" s="3">
        <v>2120</v>
      </c>
      <c r="AA10078" t="s">
        <v>4169</v>
      </c>
      <c r="AB10078" t="s">
        <v>4006</v>
      </c>
      <c r="AC10078" t="s">
        <v>2450</v>
      </c>
    </row>
    <row r="10079" spans="1:29" x14ac:dyDescent="0.3">
      <c r="A10079">
        <v>1</v>
      </c>
      <c r="B10079" t="s">
        <v>28</v>
      </c>
      <c r="C10079">
        <v>25052100026</v>
      </c>
      <c r="D10079" t="s">
        <v>7748</v>
      </c>
      <c r="E10079" s="1">
        <v>45798</v>
      </c>
      <c r="F10079" s="2">
        <v>0.22152777777777777</v>
      </c>
      <c r="G10079" t="s">
        <v>7632</v>
      </c>
      <c r="J10079">
        <v>5</v>
      </c>
      <c r="K10079">
        <v>10</v>
      </c>
      <c r="L10079" t="s">
        <v>32</v>
      </c>
      <c r="M10079" t="s">
        <v>2459</v>
      </c>
      <c r="N10079" t="s">
        <v>2542</v>
      </c>
      <c r="O10079" t="s">
        <v>3828</v>
      </c>
      <c r="P10079" t="s">
        <v>2447</v>
      </c>
      <c r="Q10079" t="s">
        <v>2448</v>
      </c>
      <c r="S10079" t="s">
        <v>2449</v>
      </c>
      <c r="T10079">
        <v>50639</v>
      </c>
      <c r="Y10079" t="s">
        <v>2450</v>
      </c>
      <c r="Z10079" s="3">
        <v>1298</v>
      </c>
      <c r="AA10079" t="s">
        <v>4169</v>
      </c>
      <c r="AB10079" t="s">
        <v>4006</v>
      </c>
      <c r="AC10079" t="s">
        <v>2450</v>
      </c>
    </row>
    <row r="10080" spans="1:29" x14ac:dyDescent="0.3">
      <c r="A10080">
        <v>1</v>
      </c>
      <c r="B10080" t="s">
        <v>28</v>
      </c>
      <c r="C10080">
        <v>25052100025</v>
      </c>
      <c r="D10080" t="s">
        <v>7748</v>
      </c>
      <c r="E10080" s="1">
        <v>45798</v>
      </c>
      <c r="F10080" s="2">
        <v>0.21388888888888888</v>
      </c>
      <c r="G10080" t="s">
        <v>7632</v>
      </c>
      <c r="J10080">
        <v>5</v>
      </c>
      <c r="K10080">
        <v>10</v>
      </c>
      <c r="L10080" t="s">
        <v>32</v>
      </c>
      <c r="M10080" t="s">
        <v>2469</v>
      </c>
      <c r="N10080" t="s">
        <v>2470</v>
      </c>
      <c r="O10080" t="s">
        <v>3828</v>
      </c>
      <c r="P10080" t="s">
        <v>2447</v>
      </c>
      <c r="Q10080" t="s">
        <v>2448</v>
      </c>
      <c r="S10080" t="s">
        <v>2449</v>
      </c>
      <c r="T10080">
        <v>50638</v>
      </c>
      <c r="Y10080" t="s">
        <v>2450</v>
      </c>
      <c r="Z10080" s="3">
        <v>3195</v>
      </c>
      <c r="AA10080" t="s">
        <v>4169</v>
      </c>
      <c r="AB10080" t="s">
        <v>4006</v>
      </c>
      <c r="AC10080" t="s">
        <v>2450</v>
      </c>
    </row>
    <row r="10081" spans="1:29" x14ac:dyDescent="0.3">
      <c r="A10081">
        <v>1</v>
      </c>
      <c r="B10081" t="s">
        <v>28</v>
      </c>
      <c r="C10081">
        <v>25052100024</v>
      </c>
      <c r="D10081" t="s">
        <v>7748</v>
      </c>
      <c r="E10081" s="1">
        <v>45798</v>
      </c>
      <c r="F10081" s="2">
        <v>0.19444444444444445</v>
      </c>
      <c r="G10081" t="s">
        <v>7632</v>
      </c>
      <c r="J10081">
        <v>5</v>
      </c>
      <c r="K10081">
        <v>10</v>
      </c>
      <c r="L10081" t="s">
        <v>32</v>
      </c>
      <c r="M10081" t="s">
        <v>2554</v>
      </c>
      <c r="N10081" t="s">
        <v>2555</v>
      </c>
      <c r="O10081" t="s">
        <v>3828</v>
      </c>
      <c r="P10081" t="s">
        <v>2447</v>
      </c>
      <c r="Q10081" t="s">
        <v>2448</v>
      </c>
      <c r="S10081" t="s">
        <v>2449</v>
      </c>
      <c r="T10081">
        <v>50637</v>
      </c>
      <c r="Y10081" t="s">
        <v>2450</v>
      </c>
      <c r="Z10081" s="3">
        <v>2607</v>
      </c>
      <c r="AA10081" t="s">
        <v>4169</v>
      </c>
      <c r="AB10081" t="s">
        <v>4006</v>
      </c>
      <c r="AC10081" t="s">
        <v>2450</v>
      </c>
    </row>
    <row r="10082" spans="1:29" x14ac:dyDescent="0.3">
      <c r="A10082">
        <v>1</v>
      </c>
      <c r="B10082" t="s">
        <v>28</v>
      </c>
      <c r="C10082">
        <v>25052100023</v>
      </c>
      <c r="D10082" t="s">
        <v>7748</v>
      </c>
      <c r="E10082" s="1">
        <v>45798</v>
      </c>
      <c r="F10082" s="2">
        <v>0.1875</v>
      </c>
      <c r="G10082" t="s">
        <v>7632</v>
      </c>
      <c r="J10082">
        <v>5</v>
      </c>
      <c r="K10082">
        <v>10</v>
      </c>
      <c r="L10082" t="s">
        <v>32</v>
      </c>
      <c r="M10082" t="s">
        <v>2451</v>
      </c>
      <c r="N10082" t="s">
        <v>2562</v>
      </c>
      <c r="O10082" t="s">
        <v>3828</v>
      </c>
      <c r="P10082" t="s">
        <v>2447</v>
      </c>
      <c r="Q10082" t="s">
        <v>2448</v>
      </c>
      <c r="S10082" t="s">
        <v>2449</v>
      </c>
      <c r="T10082">
        <v>50636</v>
      </c>
      <c r="Y10082" t="s">
        <v>2450</v>
      </c>
      <c r="Z10082" s="3">
        <v>3198</v>
      </c>
      <c r="AA10082" t="s">
        <v>4169</v>
      </c>
      <c r="AB10082" t="s">
        <v>4006</v>
      </c>
      <c r="AC10082" t="s">
        <v>2450</v>
      </c>
    </row>
    <row r="10083" spans="1:29" x14ac:dyDescent="0.3">
      <c r="A10083">
        <v>1</v>
      </c>
      <c r="B10083" t="s">
        <v>28</v>
      </c>
      <c r="C10083">
        <v>25052100022</v>
      </c>
      <c r="D10083" t="s">
        <v>7748</v>
      </c>
      <c r="E10083" s="1">
        <v>45798</v>
      </c>
      <c r="F10083" s="2">
        <v>0.18055555555555555</v>
      </c>
      <c r="G10083" t="s">
        <v>7632</v>
      </c>
      <c r="J10083">
        <v>5</v>
      </c>
      <c r="K10083">
        <v>10</v>
      </c>
      <c r="L10083" t="s">
        <v>32</v>
      </c>
      <c r="M10083" t="s">
        <v>2465</v>
      </c>
      <c r="N10083" t="s">
        <v>2452</v>
      </c>
      <c r="O10083" t="s">
        <v>3828</v>
      </c>
      <c r="P10083" t="s">
        <v>2447</v>
      </c>
      <c r="Q10083" t="s">
        <v>2448</v>
      </c>
      <c r="S10083" t="s">
        <v>2449</v>
      </c>
      <c r="T10083">
        <v>50635</v>
      </c>
      <c r="Y10083" t="s">
        <v>2450</v>
      </c>
      <c r="Z10083" s="3">
        <v>2120</v>
      </c>
      <c r="AA10083" t="s">
        <v>4169</v>
      </c>
      <c r="AB10083" t="s">
        <v>4006</v>
      </c>
      <c r="AC10083" t="s">
        <v>2450</v>
      </c>
    </row>
    <row r="10084" spans="1:29" x14ac:dyDescent="0.3">
      <c r="A10084">
        <v>1</v>
      </c>
      <c r="B10084" t="s">
        <v>28</v>
      </c>
      <c r="C10084">
        <v>25052100021</v>
      </c>
      <c r="D10084" t="s">
        <v>7748</v>
      </c>
      <c r="E10084" s="1">
        <v>45798</v>
      </c>
      <c r="F10084" s="2">
        <v>0.1736111111111111</v>
      </c>
      <c r="G10084" t="s">
        <v>7632</v>
      </c>
      <c r="J10084">
        <v>5</v>
      </c>
      <c r="K10084">
        <v>10</v>
      </c>
      <c r="L10084" t="s">
        <v>32</v>
      </c>
      <c r="M10084" t="s">
        <v>2459</v>
      </c>
      <c r="N10084" t="s">
        <v>2542</v>
      </c>
      <c r="O10084" t="s">
        <v>3828</v>
      </c>
      <c r="P10084" t="s">
        <v>2447</v>
      </c>
      <c r="Q10084" t="s">
        <v>2448</v>
      </c>
      <c r="S10084" t="s">
        <v>2449</v>
      </c>
      <c r="T10084">
        <v>50634</v>
      </c>
      <c r="Y10084" t="s">
        <v>2450</v>
      </c>
      <c r="Z10084" s="3">
        <v>1298</v>
      </c>
      <c r="AA10084" t="s">
        <v>4169</v>
      </c>
      <c r="AB10084" t="s">
        <v>4006</v>
      </c>
      <c r="AC10084" t="s">
        <v>2450</v>
      </c>
    </row>
    <row r="10085" spans="1:29" x14ac:dyDescent="0.3">
      <c r="A10085">
        <v>1</v>
      </c>
      <c r="B10085" t="s">
        <v>28</v>
      </c>
      <c r="C10085">
        <v>25052100020</v>
      </c>
      <c r="D10085" t="s">
        <v>7748</v>
      </c>
      <c r="E10085" s="1">
        <v>45798</v>
      </c>
      <c r="F10085" s="2">
        <v>0.1673611111111111</v>
      </c>
      <c r="G10085" t="s">
        <v>7632</v>
      </c>
      <c r="J10085">
        <v>5</v>
      </c>
      <c r="K10085">
        <v>10</v>
      </c>
      <c r="L10085" t="s">
        <v>32</v>
      </c>
      <c r="M10085" t="s">
        <v>2453</v>
      </c>
      <c r="N10085" t="s">
        <v>7638</v>
      </c>
      <c r="O10085" t="s">
        <v>3828</v>
      </c>
      <c r="P10085" t="s">
        <v>2447</v>
      </c>
      <c r="Q10085" t="s">
        <v>2448</v>
      </c>
      <c r="S10085" t="s">
        <v>2449</v>
      </c>
      <c r="T10085">
        <v>50633</v>
      </c>
      <c r="Y10085" t="s">
        <v>2450</v>
      </c>
      <c r="Z10085" s="3">
        <v>3360</v>
      </c>
      <c r="AA10085" t="s">
        <v>4169</v>
      </c>
      <c r="AB10085" t="s">
        <v>4006</v>
      </c>
      <c r="AC10085" t="s">
        <v>2450</v>
      </c>
    </row>
    <row r="10086" spans="1:29" x14ac:dyDescent="0.3">
      <c r="A10086">
        <v>1</v>
      </c>
      <c r="B10086" t="s">
        <v>28</v>
      </c>
      <c r="C10086">
        <v>25052100019</v>
      </c>
      <c r="D10086" t="s">
        <v>7748</v>
      </c>
      <c r="E10086" s="1">
        <v>45798</v>
      </c>
      <c r="F10086" s="2">
        <v>0.15902777777777777</v>
      </c>
      <c r="G10086" t="s">
        <v>7632</v>
      </c>
      <c r="J10086">
        <v>4</v>
      </c>
      <c r="K10086">
        <v>10</v>
      </c>
      <c r="L10086" t="s">
        <v>32</v>
      </c>
      <c r="M10086" t="s">
        <v>2469</v>
      </c>
      <c r="N10086" t="s">
        <v>2470</v>
      </c>
      <c r="O10086" t="s">
        <v>3828</v>
      </c>
      <c r="P10086" t="s">
        <v>2447</v>
      </c>
      <c r="Q10086" t="s">
        <v>2448</v>
      </c>
      <c r="S10086" t="s">
        <v>2449</v>
      </c>
      <c r="T10086">
        <v>50632</v>
      </c>
      <c r="X10086" t="s">
        <v>2500</v>
      </c>
      <c r="Y10086" t="s">
        <v>2450</v>
      </c>
      <c r="Z10086" s="3">
        <v>3195</v>
      </c>
      <c r="AA10086" t="s">
        <v>4169</v>
      </c>
      <c r="AB10086" t="s">
        <v>3990</v>
      </c>
      <c r="AC10086" t="s">
        <v>2450</v>
      </c>
    </row>
    <row r="10087" spans="1:29" x14ac:dyDescent="0.3">
      <c r="A10087">
        <v>1</v>
      </c>
      <c r="B10087" t="s">
        <v>28</v>
      </c>
      <c r="C10087">
        <v>25052100018</v>
      </c>
      <c r="D10087" t="s">
        <v>7748</v>
      </c>
      <c r="E10087" s="1">
        <v>45798</v>
      </c>
      <c r="F10087" s="2">
        <v>0.14652777777777778</v>
      </c>
      <c r="G10087" t="s">
        <v>7632</v>
      </c>
      <c r="J10087">
        <v>5</v>
      </c>
      <c r="K10087">
        <v>10</v>
      </c>
      <c r="L10087" t="s">
        <v>32</v>
      </c>
      <c r="M10087" t="s">
        <v>2554</v>
      </c>
      <c r="N10087" t="s">
        <v>2555</v>
      </c>
      <c r="O10087" t="s">
        <v>3828</v>
      </c>
      <c r="P10087" t="s">
        <v>2447</v>
      </c>
      <c r="Q10087" t="s">
        <v>2448</v>
      </c>
      <c r="S10087" t="s">
        <v>2449</v>
      </c>
      <c r="T10087">
        <v>50631</v>
      </c>
      <c r="Y10087" t="s">
        <v>2450</v>
      </c>
      <c r="Z10087" s="3">
        <v>2607</v>
      </c>
      <c r="AA10087" t="s">
        <v>4169</v>
      </c>
      <c r="AB10087" t="s">
        <v>3990</v>
      </c>
      <c r="AC10087" t="s">
        <v>2450</v>
      </c>
    </row>
    <row r="10088" spans="1:29" x14ac:dyDescent="0.3">
      <c r="A10088">
        <v>1</v>
      </c>
      <c r="B10088" t="s">
        <v>28</v>
      </c>
      <c r="C10088">
        <v>25052100017</v>
      </c>
      <c r="D10088" t="s">
        <v>7748</v>
      </c>
      <c r="E10088" s="1">
        <v>45798</v>
      </c>
      <c r="F10088" s="2">
        <v>0.13472222222222222</v>
      </c>
      <c r="G10088" t="s">
        <v>7632</v>
      </c>
      <c r="J10088">
        <v>5</v>
      </c>
      <c r="K10088">
        <v>10</v>
      </c>
      <c r="L10088" t="s">
        <v>32</v>
      </c>
      <c r="M10088" t="s">
        <v>2451</v>
      </c>
      <c r="N10088" t="s">
        <v>2562</v>
      </c>
      <c r="O10088" t="s">
        <v>3828</v>
      </c>
      <c r="P10088" t="s">
        <v>2447</v>
      </c>
      <c r="Q10088" t="s">
        <v>2448</v>
      </c>
      <c r="S10088" t="s">
        <v>2449</v>
      </c>
      <c r="T10088">
        <v>50630</v>
      </c>
      <c r="Y10088" t="s">
        <v>2450</v>
      </c>
      <c r="Z10088" s="3">
        <v>3198</v>
      </c>
      <c r="AA10088" t="s">
        <v>4169</v>
      </c>
      <c r="AB10088" t="s">
        <v>3990</v>
      </c>
      <c r="AC10088" t="s">
        <v>2450</v>
      </c>
    </row>
    <row r="10089" spans="1:29" x14ac:dyDescent="0.3">
      <c r="A10089">
        <v>1</v>
      </c>
      <c r="B10089" t="s">
        <v>28</v>
      </c>
      <c r="C10089">
        <v>25052100016</v>
      </c>
      <c r="D10089" t="s">
        <v>7748</v>
      </c>
      <c r="E10089" s="1">
        <v>45798</v>
      </c>
      <c r="F10089" s="2">
        <v>0.12222222222222222</v>
      </c>
      <c r="G10089" t="s">
        <v>7632</v>
      </c>
      <c r="J10089">
        <v>5</v>
      </c>
      <c r="K10089">
        <v>10</v>
      </c>
      <c r="L10089" t="s">
        <v>32</v>
      </c>
      <c r="M10089" t="s">
        <v>2465</v>
      </c>
      <c r="N10089" t="s">
        <v>2452</v>
      </c>
      <c r="O10089" t="s">
        <v>3828</v>
      </c>
      <c r="P10089" t="s">
        <v>2447</v>
      </c>
      <c r="Q10089" t="s">
        <v>2448</v>
      </c>
      <c r="S10089" t="s">
        <v>2449</v>
      </c>
      <c r="T10089">
        <v>50629</v>
      </c>
      <c r="Y10089" t="s">
        <v>2450</v>
      </c>
      <c r="Z10089" s="3">
        <v>2120</v>
      </c>
      <c r="AA10089" t="s">
        <v>4169</v>
      </c>
      <c r="AB10089" t="s">
        <v>3990</v>
      </c>
      <c r="AC10089" t="s">
        <v>2450</v>
      </c>
    </row>
    <row r="10090" spans="1:29" x14ac:dyDescent="0.3">
      <c r="A10090">
        <v>1</v>
      </c>
      <c r="B10090" t="s">
        <v>28</v>
      </c>
      <c r="C10090">
        <v>25052100015</v>
      </c>
      <c r="D10090" t="s">
        <v>7748</v>
      </c>
      <c r="E10090" s="1">
        <v>45798</v>
      </c>
      <c r="F10090" s="2">
        <v>0.11180555555555556</v>
      </c>
      <c r="G10090" t="s">
        <v>7632</v>
      </c>
      <c r="J10090">
        <v>5</v>
      </c>
      <c r="K10090">
        <v>10</v>
      </c>
      <c r="L10090" t="s">
        <v>32</v>
      </c>
      <c r="M10090" t="s">
        <v>2459</v>
      </c>
      <c r="N10090" t="s">
        <v>2542</v>
      </c>
      <c r="O10090" t="s">
        <v>3828</v>
      </c>
      <c r="P10090" t="s">
        <v>2447</v>
      </c>
      <c r="Q10090" t="s">
        <v>2448</v>
      </c>
      <c r="S10090" t="s">
        <v>2449</v>
      </c>
      <c r="T10090">
        <v>50628</v>
      </c>
      <c r="Y10090" t="s">
        <v>2450</v>
      </c>
      <c r="Z10090" s="3">
        <v>1298</v>
      </c>
      <c r="AA10090" t="s">
        <v>4169</v>
      </c>
      <c r="AB10090" t="s">
        <v>3990</v>
      </c>
      <c r="AC10090" t="s">
        <v>2450</v>
      </c>
    </row>
    <row r="10091" spans="1:29" x14ac:dyDescent="0.3">
      <c r="A10091">
        <v>1</v>
      </c>
      <c r="B10091" t="s">
        <v>28</v>
      </c>
      <c r="C10091">
        <v>25052100014</v>
      </c>
      <c r="D10091" t="s">
        <v>7748</v>
      </c>
      <c r="E10091" s="1">
        <v>45798</v>
      </c>
      <c r="F10091" s="2">
        <v>0.10347222222222222</v>
      </c>
      <c r="G10091" t="s">
        <v>7632</v>
      </c>
      <c r="J10091">
        <v>5</v>
      </c>
      <c r="K10091">
        <v>10</v>
      </c>
      <c r="L10091" t="s">
        <v>32</v>
      </c>
      <c r="M10091" t="s">
        <v>2453</v>
      </c>
      <c r="N10091" t="s">
        <v>7638</v>
      </c>
      <c r="O10091" t="s">
        <v>3828</v>
      </c>
      <c r="P10091" t="s">
        <v>2447</v>
      </c>
      <c r="Q10091" t="s">
        <v>2448</v>
      </c>
      <c r="S10091" t="s">
        <v>2449</v>
      </c>
      <c r="T10091">
        <v>50627</v>
      </c>
      <c r="Y10091" t="s">
        <v>2450</v>
      </c>
      <c r="Z10091" s="3">
        <v>3360</v>
      </c>
      <c r="AA10091" t="s">
        <v>4169</v>
      </c>
      <c r="AB10091" t="s">
        <v>3990</v>
      </c>
      <c r="AC10091" t="s">
        <v>2450</v>
      </c>
    </row>
    <row r="10092" spans="1:29" x14ac:dyDescent="0.3">
      <c r="A10092">
        <v>1</v>
      </c>
      <c r="B10092" t="s">
        <v>28</v>
      </c>
      <c r="C10092">
        <v>25052100013</v>
      </c>
      <c r="D10092" t="s">
        <v>7748</v>
      </c>
      <c r="E10092" s="1">
        <v>45798</v>
      </c>
      <c r="F10092" s="2">
        <v>9.6527777777777782E-2</v>
      </c>
      <c r="G10092" t="s">
        <v>7632</v>
      </c>
      <c r="J10092">
        <v>5</v>
      </c>
      <c r="K10092">
        <v>10</v>
      </c>
      <c r="L10092" t="s">
        <v>32</v>
      </c>
      <c r="M10092" t="s">
        <v>2554</v>
      </c>
      <c r="N10092" t="s">
        <v>2555</v>
      </c>
      <c r="O10092" t="s">
        <v>3828</v>
      </c>
      <c r="P10092" t="s">
        <v>2447</v>
      </c>
      <c r="Q10092" t="s">
        <v>2448</v>
      </c>
      <c r="S10092" t="s">
        <v>2449</v>
      </c>
      <c r="T10092">
        <v>50626</v>
      </c>
      <c r="Y10092" t="s">
        <v>2450</v>
      </c>
      <c r="Z10092" s="3">
        <v>2607</v>
      </c>
      <c r="AA10092" t="s">
        <v>4169</v>
      </c>
      <c r="AB10092" t="s">
        <v>3990</v>
      </c>
      <c r="AC10092" t="s">
        <v>2450</v>
      </c>
    </row>
    <row r="10093" spans="1:29" x14ac:dyDescent="0.3">
      <c r="A10093">
        <v>1</v>
      </c>
      <c r="B10093" t="s">
        <v>28</v>
      </c>
      <c r="C10093">
        <v>25052100012</v>
      </c>
      <c r="D10093" t="s">
        <v>7748</v>
      </c>
      <c r="E10093" s="1">
        <v>45798</v>
      </c>
      <c r="F10093" s="2">
        <v>9.0277777777777776E-2</v>
      </c>
      <c r="G10093" t="s">
        <v>7632</v>
      </c>
      <c r="J10093">
        <v>5</v>
      </c>
      <c r="K10093">
        <v>10</v>
      </c>
      <c r="L10093" t="s">
        <v>32</v>
      </c>
      <c r="M10093" t="s">
        <v>2451</v>
      </c>
      <c r="N10093" t="s">
        <v>2562</v>
      </c>
      <c r="O10093" t="s">
        <v>3828</v>
      </c>
      <c r="P10093" t="s">
        <v>2447</v>
      </c>
      <c r="Q10093" t="s">
        <v>2448</v>
      </c>
      <c r="S10093" t="s">
        <v>2449</v>
      </c>
      <c r="T10093">
        <v>50625</v>
      </c>
      <c r="Y10093" t="s">
        <v>2450</v>
      </c>
      <c r="Z10093" s="3">
        <v>3198</v>
      </c>
      <c r="AA10093" t="s">
        <v>4169</v>
      </c>
      <c r="AB10093" t="s">
        <v>3990</v>
      </c>
      <c r="AC10093" t="s">
        <v>2450</v>
      </c>
    </row>
    <row r="10094" spans="1:29" x14ac:dyDescent="0.3">
      <c r="A10094">
        <v>1</v>
      </c>
      <c r="B10094" t="s">
        <v>28</v>
      </c>
      <c r="C10094">
        <v>25052100011</v>
      </c>
      <c r="D10094" t="s">
        <v>7748</v>
      </c>
      <c r="E10094" s="1">
        <v>45798</v>
      </c>
      <c r="F10094" s="2">
        <v>8.2638888888888887E-2</v>
      </c>
      <c r="G10094" t="s">
        <v>7632</v>
      </c>
      <c r="J10094">
        <v>5</v>
      </c>
      <c r="K10094">
        <v>10</v>
      </c>
      <c r="L10094" t="s">
        <v>32</v>
      </c>
      <c r="M10094" t="s">
        <v>2465</v>
      </c>
      <c r="N10094" t="s">
        <v>2452</v>
      </c>
      <c r="O10094" t="s">
        <v>3828</v>
      </c>
      <c r="P10094" t="s">
        <v>2447</v>
      </c>
      <c r="Q10094" t="s">
        <v>2448</v>
      </c>
      <c r="S10094" t="s">
        <v>2449</v>
      </c>
      <c r="T10094">
        <v>50624</v>
      </c>
      <c r="Y10094" t="s">
        <v>2450</v>
      </c>
      <c r="Z10094" s="3">
        <v>2120</v>
      </c>
      <c r="AA10094" t="s">
        <v>4169</v>
      </c>
      <c r="AB10094" t="s">
        <v>3990</v>
      </c>
      <c r="AC10094" t="s">
        <v>2450</v>
      </c>
    </row>
    <row r="10095" spans="1:29" x14ac:dyDescent="0.3">
      <c r="A10095">
        <v>1</v>
      </c>
      <c r="B10095" t="s">
        <v>28</v>
      </c>
      <c r="C10095">
        <v>25052100010</v>
      </c>
      <c r="D10095" t="s">
        <v>7748</v>
      </c>
      <c r="E10095" s="1">
        <v>45798</v>
      </c>
      <c r="F10095" s="2">
        <v>7.0833333333333331E-2</v>
      </c>
      <c r="G10095" t="s">
        <v>7632</v>
      </c>
      <c r="J10095">
        <v>5</v>
      </c>
      <c r="K10095">
        <v>10</v>
      </c>
      <c r="L10095" t="s">
        <v>32</v>
      </c>
      <c r="M10095" t="s">
        <v>2459</v>
      </c>
      <c r="N10095" t="s">
        <v>2542</v>
      </c>
      <c r="O10095" t="s">
        <v>3828</v>
      </c>
      <c r="P10095" t="s">
        <v>2447</v>
      </c>
      <c r="Q10095" t="s">
        <v>2448</v>
      </c>
      <c r="S10095" t="s">
        <v>2449</v>
      </c>
      <c r="T10095">
        <v>50623</v>
      </c>
      <c r="Y10095" t="s">
        <v>2450</v>
      </c>
      <c r="Z10095" s="3">
        <v>1298</v>
      </c>
      <c r="AA10095" t="s">
        <v>4169</v>
      </c>
      <c r="AB10095" t="s">
        <v>3990</v>
      </c>
      <c r="AC10095" t="s">
        <v>2450</v>
      </c>
    </row>
    <row r="10096" spans="1:29" x14ac:dyDescent="0.3">
      <c r="A10096">
        <v>1</v>
      </c>
      <c r="B10096" t="s">
        <v>28</v>
      </c>
      <c r="C10096">
        <v>25052100009</v>
      </c>
      <c r="D10096" t="s">
        <v>7748</v>
      </c>
      <c r="E10096" s="1">
        <v>45798</v>
      </c>
      <c r="F10096" s="2">
        <v>6.0416666666666667E-2</v>
      </c>
      <c r="G10096" t="s">
        <v>7632</v>
      </c>
      <c r="J10096">
        <v>5</v>
      </c>
      <c r="K10096">
        <v>10</v>
      </c>
      <c r="L10096" t="s">
        <v>32</v>
      </c>
      <c r="M10096" t="s">
        <v>2453</v>
      </c>
      <c r="N10096" t="s">
        <v>7638</v>
      </c>
      <c r="O10096" t="s">
        <v>3828</v>
      </c>
      <c r="P10096" t="s">
        <v>2447</v>
      </c>
      <c r="Q10096" t="s">
        <v>2448</v>
      </c>
      <c r="S10096" t="s">
        <v>2449</v>
      </c>
      <c r="T10096">
        <v>50622</v>
      </c>
      <c r="Y10096" t="s">
        <v>2450</v>
      </c>
      <c r="Z10096" s="3">
        <v>3360</v>
      </c>
      <c r="AA10096" t="s">
        <v>4169</v>
      </c>
      <c r="AB10096" t="s">
        <v>3990</v>
      </c>
      <c r="AC10096" t="s">
        <v>2450</v>
      </c>
    </row>
    <row r="10097" spans="1:29" x14ac:dyDescent="0.3">
      <c r="A10097">
        <v>1</v>
      </c>
      <c r="B10097" t="s">
        <v>28</v>
      </c>
      <c r="C10097">
        <v>25052100008</v>
      </c>
      <c r="D10097" t="s">
        <v>7748</v>
      </c>
      <c r="E10097" s="1">
        <v>45798</v>
      </c>
      <c r="F10097" s="2">
        <v>5.347222222222222E-2</v>
      </c>
      <c r="G10097" t="s">
        <v>7632</v>
      </c>
      <c r="J10097">
        <v>5</v>
      </c>
      <c r="K10097">
        <v>10</v>
      </c>
      <c r="L10097" t="s">
        <v>32</v>
      </c>
      <c r="M10097" t="s">
        <v>2554</v>
      </c>
      <c r="N10097" t="s">
        <v>2555</v>
      </c>
      <c r="O10097" t="s">
        <v>3828</v>
      </c>
      <c r="P10097" t="s">
        <v>2447</v>
      </c>
      <c r="Q10097" t="s">
        <v>2448</v>
      </c>
      <c r="S10097" t="s">
        <v>2449</v>
      </c>
      <c r="T10097">
        <v>50621</v>
      </c>
      <c r="Y10097" t="s">
        <v>2450</v>
      </c>
      <c r="Z10097" s="3">
        <v>2607</v>
      </c>
      <c r="AA10097" t="s">
        <v>4169</v>
      </c>
      <c r="AB10097" t="s">
        <v>3990</v>
      </c>
      <c r="AC10097" t="s">
        <v>2450</v>
      </c>
    </row>
    <row r="10098" spans="1:29" x14ac:dyDescent="0.3">
      <c r="A10098">
        <v>1</v>
      </c>
      <c r="B10098" t="s">
        <v>28</v>
      </c>
      <c r="C10098">
        <v>25052100007</v>
      </c>
      <c r="D10098" t="s">
        <v>7748</v>
      </c>
      <c r="E10098" s="1">
        <v>45798</v>
      </c>
      <c r="F10098" s="2">
        <v>4.7222222222222221E-2</v>
      </c>
      <c r="G10098" t="s">
        <v>7632</v>
      </c>
      <c r="J10098">
        <v>5</v>
      </c>
      <c r="K10098">
        <v>10</v>
      </c>
      <c r="L10098" t="s">
        <v>32</v>
      </c>
      <c r="M10098" t="s">
        <v>2451</v>
      </c>
      <c r="N10098" t="s">
        <v>2562</v>
      </c>
      <c r="O10098" t="s">
        <v>3828</v>
      </c>
      <c r="P10098" t="s">
        <v>2447</v>
      </c>
      <c r="Q10098" t="s">
        <v>2448</v>
      </c>
      <c r="S10098" t="s">
        <v>2449</v>
      </c>
      <c r="T10098">
        <v>50620</v>
      </c>
      <c r="Y10098" t="s">
        <v>2450</v>
      </c>
      <c r="Z10098" s="3">
        <v>3198</v>
      </c>
      <c r="AA10098" t="s">
        <v>4169</v>
      </c>
      <c r="AB10098" t="s">
        <v>3990</v>
      </c>
      <c r="AC10098" t="s">
        <v>2450</v>
      </c>
    </row>
    <row r="10099" spans="1:29" x14ac:dyDescent="0.3">
      <c r="A10099">
        <v>1</v>
      </c>
      <c r="B10099" t="s">
        <v>28</v>
      </c>
      <c r="C10099">
        <v>25052100006</v>
      </c>
      <c r="D10099" t="s">
        <v>7748</v>
      </c>
      <c r="E10099" s="1">
        <v>45798</v>
      </c>
      <c r="F10099" s="2">
        <v>4.0972222222222222E-2</v>
      </c>
      <c r="G10099" t="s">
        <v>7632</v>
      </c>
      <c r="J10099">
        <v>5</v>
      </c>
      <c r="K10099">
        <v>10</v>
      </c>
      <c r="L10099" t="s">
        <v>32</v>
      </c>
      <c r="M10099" t="s">
        <v>2465</v>
      </c>
      <c r="N10099" t="s">
        <v>2452</v>
      </c>
      <c r="O10099" t="s">
        <v>3828</v>
      </c>
      <c r="P10099" t="s">
        <v>2447</v>
      </c>
      <c r="Q10099" t="s">
        <v>2448</v>
      </c>
      <c r="S10099" t="s">
        <v>2449</v>
      </c>
      <c r="T10099">
        <v>50619</v>
      </c>
      <c r="Y10099" t="s">
        <v>2450</v>
      </c>
      <c r="Z10099" s="3">
        <v>2120</v>
      </c>
      <c r="AA10099" t="s">
        <v>4169</v>
      </c>
      <c r="AB10099" t="s">
        <v>3990</v>
      </c>
      <c r="AC10099" t="s">
        <v>2450</v>
      </c>
    </row>
    <row r="10100" spans="1:29" x14ac:dyDescent="0.3">
      <c r="A10100">
        <v>1</v>
      </c>
      <c r="B10100" t="s">
        <v>28</v>
      </c>
      <c r="C10100">
        <v>25052100005</v>
      </c>
      <c r="D10100" t="s">
        <v>7748</v>
      </c>
      <c r="E10100" s="1">
        <v>45798</v>
      </c>
      <c r="F10100" s="2">
        <v>3.4027777777777775E-2</v>
      </c>
      <c r="G10100" t="s">
        <v>7632</v>
      </c>
      <c r="J10100">
        <v>5</v>
      </c>
      <c r="K10100">
        <v>10</v>
      </c>
      <c r="L10100" t="s">
        <v>32</v>
      </c>
      <c r="M10100" t="s">
        <v>2459</v>
      </c>
      <c r="N10100" t="s">
        <v>2542</v>
      </c>
      <c r="O10100" t="s">
        <v>3828</v>
      </c>
      <c r="P10100" t="s">
        <v>2447</v>
      </c>
      <c r="Q10100" t="s">
        <v>2448</v>
      </c>
      <c r="S10100" t="s">
        <v>2449</v>
      </c>
      <c r="T10100">
        <v>50618</v>
      </c>
      <c r="Y10100" t="s">
        <v>2450</v>
      </c>
      <c r="Z10100" s="3">
        <v>1298</v>
      </c>
      <c r="AA10100" t="s">
        <v>4169</v>
      </c>
      <c r="AB10100" t="s">
        <v>3990</v>
      </c>
      <c r="AC10100" t="s">
        <v>2450</v>
      </c>
    </row>
    <row r="10101" spans="1:29" x14ac:dyDescent="0.3">
      <c r="A10101">
        <v>1</v>
      </c>
      <c r="B10101" t="s">
        <v>28</v>
      </c>
      <c r="C10101">
        <v>25052100004</v>
      </c>
      <c r="D10101" t="s">
        <v>7748</v>
      </c>
      <c r="E10101" s="1">
        <v>45798</v>
      </c>
      <c r="F10101" s="2">
        <v>2.6388888888888889E-2</v>
      </c>
      <c r="G10101" t="s">
        <v>7632</v>
      </c>
      <c r="J10101">
        <v>5</v>
      </c>
      <c r="K10101">
        <v>10</v>
      </c>
      <c r="L10101" t="s">
        <v>32</v>
      </c>
      <c r="M10101" t="s">
        <v>2453</v>
      </c>
      <c r="N10101" t="s">
        <v>7638</v>
      </c>
      <c r="O10101" t="s">
        <v>3828</v>
      </c>
      <c r="P10101" t="s">
        <v>2447</v>
      </c>
      <c r="Q10101" t="s">
        <v>2448</v>
      </c>
      <c r="S10101" t="s">
        <v>2449</v>
      </c>
      <c r="T10101">
        <v>50617</v>
      </c>
      <c r="Y10101" t="s">
        <v>2450</v>
      </c>
      <c r="Z10101" s="3">
        <v>3360</v>
      </c>
      <c r="AA10101" t="s">
        <v>4169</v>
      </c>
      <c r="AB10101" t="s">
        <v>3990</v>
      </c>
      <c r="AC10101" t="s">
        <v>2450</v>
      </c>
    </row>
    <row r="10102" spans="1:29" x14ac:dyDescent="0.3">
      <c r="A10102">
        <v>1</v>
      </c>
      <c r="B10102" t="s">
        <v>28</v>
      </c>
      <c r="C10102">
        <v>25052100003</v>
      </c>
      <c r="D10102" t="s">
        <v>7748</v>
      </c>
      <c r="E10102" s="1">
        <v>45798</v>
      </c>
      <c r="F10102" s="2">
        <v>2.013888888888889E-2</v>
      </c>
      <c r="G10102" t="s">
        <v>7632</v>
      </c>
      <c r="J10102">
        <v>5</v>
      </c>
      <c r="K10102">
        <v>10</v>
      </c>
      <c r="L10102" t="s">
        <v>32</v>
      </c>
      <c r="M10102" t="s">
        <v>2554</v>
      </c>
      <c r="N10102" t="s">
        <v>2555</v>
      </c>
      <c r="O10102" t="s">
        <v>3828</v>
      </c>
      <c r="P10102" t="s">
        <v>2447</v>
      </c>
      <c r="Q10102" t="s">
        <v>2448</v>
      </c>
      <c r="S10102" t="s">
        <v>2449</v>
      </c>
      <c r="T10102">
        <v>50616</v>
      </c>
      <c r="Y10102" t="s">
        <v>2450</v>
      </c>
      <c r="Z10102" s="3">
        <v>2607</v>
      </c>
      <c r="AA10102" t="s">
        <v>4169</v>
      </c>
      <c r="AB10102" t="s">
        <v>3990</v>
      </c>
      <c r="AC10102" t="s">
        <v>2450</v>
      </c>
    </row>
    <row r="10103" spans="1:29" x14ac:dyDescent="0.3">
      <c r="A10103">
        <v>1</v>
      </c>
      <c r="B10103" t="s">
        <v>28</v>
      </c>
      <c r="C10103">
        <v>25052100002</v>
      </c>
      <c r="D10103" t="s">
        <v>7748</v>
      </c>
      <c r="E10103" s="1">
        <v>45798</v>
      </c>
      <c r="F10103" s="2">
        <v>1.3194444444444444E-2</v>
      </c>
      <c r="G10103" t="s">
        <v>7632</v>
      </c>
      <c r="J10103">
        <v>5</v>
      </c>
      <c r="K10103">
        <v>10</v>
      </c>
      <c r="L10103" t="s">
        <v>32</v>
      </c>
      <c r="M10103" t="s">
        <v>2451</v>
      </c>
      <c r="N10103" t="s">
        <v>2562</v>
      </c>
      <c r="O10103" t="s">
        <v>3828</v>
      </c>
      <c r="P10103" t="s">
        <v>2447</v>
      </c>
      <c r="Q10103" t="s">
        <v>2448</v>
      </c>
      <c r="S10103" t="s">
        <v>2449</v>
      </c>
      <c r="T10103">
        <v>50615</v>
      </c>
      <c r="Y10103" t="s">
        <v>2450</v>
      </c>
      <c r="Z10103" s="3">
        <v>3198</v>
      </c>
      <c r="AA10103" t="s">
        <v>4169</v>
      </c>
      <c r="AB10103" t="s">
        <v>3990</v>
      </c>
      <c r="AC10103" t="s">
        <v>2450</v>
      </c>
    </row>
    <row r="10104" spans="1:29" x14ac:dyDescent="0.3">
      <c r="A10104">
        <v>1</v>
      </c>
      <c r="B10104" t="s">
        <v>28</v>
      </c>
      <c r="C10104">
        <v>25052100001</v>
      </c>
      <c r="D10104" t="s">
        <v>7748</v>
      </c>
      <c r="E10104" s="1">
        <v>45798</v>
      </c>
      <c r="F10104" s="2">
        <v>6.9444444444444441E-3</v>
      </c>
      <c r="G10104" t="s">
        <v>7632</v>
      </c>
      <c r="J10104">
        <v>5</v>
      </c>
      <c r="K10104">
        <v>10</v>
      </c>
      <c r="L10104" t="s">
        <v>32</v>
      </c>
      <c r="M10104" t="s">
        <v>2465</v>
      </c>
      <c r="N10104" t="s">
        <v>2452</v>
      </c>
      <c r="O10104" t="s">
        <v>3828</v>
      </c>
      <c r="P10104" t="s">
        <v>2447</v>
      </c>
      <c r="Q10104" t="s">
        <v>2448</v>
      </c>
      <c r="S10104" t="s">
        <v>2449</v>
      </c>
      <c r="T10104">
        <v>50614</v>
      </c>
      <c r="Y10104" t="s">
        <v>2450</v>
      </c>
      <c r="Z10104" s="3">
        <v>2120</v>
      </c>
      <c r="AA10104" t="s">
        <v>4169</v>
      </c>
      <c r="AB10104" t="s">
        <v>3990</v>
      </c>
      <c r="AC10104" t="s">
        <v>2450</v>
      </c>
    </row>
    <row r="10105" spans="1:29" x14ac:dyDescent="0.3">
      <c r="A10105">
        <v>1</v>
      </c>
      <c r="B10105" t="s">
        <v>28</v>
      </c>
      <c r="C10105">
        <v>25052200020</v>
      </c>
      <c r="D10105" t="s">
        <v>7749</v>
      </c>
      <c r="E10105" s="1">
        <v>45799</v>
      </c>
      <c r="F10105" s="2">
        <v>0.64166666666666672</v>
      </c>
      <c r="G10105" t="s">
        <v>2515</v>
      </c>
      <c r="H10105" t="s">
        <v>2515</v>
      </c>
      <c r="J10105">
        <v>3</v>
      </c>
      <c r="K10105">
        <v>6</v>
      </c>
      <c r="L10105" t="s">
        <v>32</v>
      </c>
      <c r="M10105" t="s">
        <v>2554</v>
      </c>
      <c r="N10105" t="s">
        <v>7433</v>
      </c>
      <c r="O10105" t="s">
        <v>1831</v>
      </c>
      <c r="Q10105" t="s">
        <v>2505</v>
      </c>
      <c r="S10105" t="s">
        <v>2506</v>
      </c>
      <c r="T10105">
        <v>50700</v>
      </c>
      <c r="Y10105" t="s">
        <v>2450</v>
      </c>
      <c r="Z10105" s="3">
        <v>3271</v>
      </c>
      <c r="AA10105" t="s">
        <v>3989</v>
      </c>
      <c r="AB10105" t="s">
        <v>3992</v>
      </c>
      <c r="AC10105" t="s">
        <v>2450</v>
      </c>
    </row>
    <row r="10106" spans="1:29" x14ac:dyDescent="0.3">
      <c r="A10106">
        <v>1</v>
      </c>
      <c r="B10106" t="s">
        <v>28</v>
      </c>
      <c r="C10106">
        <v>25052200021</v>
      </c>
      <c r="D10106" t="s">
        <v>7750</v>
      </c>
      <c r="E10106" s="1">
        <v>45799</v>
      </c>
      <c r="F10106" s="2">
        <v>0.6166666666666667</v>
      </c>
      <c r="G10106" t="s">
        <v>936</v>
      </c>
      <c r="H10106" t="s">
        <v>2488</v>
      </c>
      <c r="J10106">
        <v>5</v>
      </c>
      <c r="K10106">
        <v>10</v>
      </c>
      <c r="L10106" t="s">
        <v>32</v>
      </c>
      <c r="M10106" t="s">
        <v>2459</v>
      </c>
      <c r="N10106" t="s">
        <v>2542</v>
      </c>
      <c r="O10106" t="s">
        <v>1831</v>
      </c>
      <c r="Q10106" t="s">
        <v>2485</v>
      </c>
      <c r="S10106" t="s">
        <v>2480</v>
      </c>
      <c r="T10106">
        <v>50699</v>
      </c>
      <c r="Y10106" t="s">
        <v>2450</v>
      </c>
      <c r="Z10106" s="3">
        <v>1298</v>
      </c>
      <c r="AA10106" t="s">
        <v>3989</v>
      </c>
      <c r="AB10106" t="s">
        <v>3992</v>
      </c>
      <c r="AC10106" t="s">
        <v>2450</v>
      </c>
    </row>
    <row r="10107" spans="1:29" x14ac:dyDescent="0.3">
      <c r="A10107">
        <v>1</v>
      </c>
      <c r="B10107" t="s">
        <v>28</v>
      </c>
      <c r="C10107">
        <v>25052200019</v>
      </c>
      <c r="D10107" t="s">
        <v>7751</v>
      </c>
      <c r="E10107" s="1">
        <v>45799</v>
      </c>
      <c r="F10107" s="2">
        <v>0.60486111111111107</v>
      </c>
      <c r="G10107" t="s">
        <v>2548</v>
      </c>
      <c r="J10107">
        <v>3</v>
      </c>
      <c r="K10107">
        <v>5</v>
      </c>
      <c r="L10107" t="s">
        <v>32</v>
      </c>
      <c r="M10107" t="s">
        <v>2469</v>
      </c>
      <c r="N10107" t="s">
        <v>2546</v>
      </c>
      <c r="O10107" t="s">
        <v>3828</v>
      </c>
      <c r="P10107" t="s">
        <v>7610</v>
      </c>
      <c r="Q10107" t="s">
        <v>2549</v>
      </c>
      <c r="S10107" t="s">
        <v>2506</v>
      </c>
      <c r="T10107">
        <v>50698</v>
      </c>
      <c r="Y10107" t="s">
        <v>2450</v>
      </c>
      <c r="Z10107" s="3">
        <v>3275</v>
      </c>
      <c r="AA10107" t="s">
        <v>3989</v>
      </c>
      <c r="AB10107" t="s">
        <v>3992</v>
      </c>
      <c r="AC10107" t="s">
        <v>2450</v>
      </c>
    </row>
    <row r="10108" spans="1:29" x14ac:dyDescent="0.3">
      <c r="A10108">
        <v>1</v>
      </c>
      <c r="B10108" t="s">
        <v>28</v>
      </c>
      <c r="C10108">
        <v>25052200013</v>
      </c>
      <c r="D10108" t="s">
        <v>7749</v>
      </c>
      <c r="E10108" s="1">
        <v>45799</v>
      </c>
      <c r="F10108" s="2">
        <v>0.55833333333333335</v>
      </c>
      <c r="G10108" t="s">
        <v>2515</v>
      </c>
      <c r="H10108" t="s">
        <v>2515</v>
      </c>
      <c r="J10108">
        <v>5</v>
      </c>
      <c r="K10108">
        <v>10</v>
      </c>
      <c r="L10108" t="s">
        <v>32</v>
      </c>
      <c r="M10108" t="s">
        <v>2451</v>
      </c>
      <c r="N10108" t="s">
        <v>2588</v>
      </c>
      <c r="O10108" t="s">
        <v>1831</v>
      </c>
      <c r="Q10108" t="s">
        <v>2505</v>
      </c>
      <c r="S10108" t="s">
        <v>2506</v>
      </c>
      <c r="T10108">
        <v>50697</v>
      </c>
      <c r="Y10108" t="s">
        <v>2450</v>
      </c>
      <c r="Z10108" s="3">
        <v>3309</v>
      </c>
      <c r="AA10108" t="s">
        <v>3989</v>
      </c>
      <c r="AB10108" t="s">
        <v>3992</v>
      </c>
      <c r="AC10108" t="s">
        <v>2450</v>
      </c>
    </row>
    <row r="10109" spans="1:29" x14ac:dyDescent="0.3">
      <c r="A10109">
        <v>1</v>
      </c>
      <c r="B10109" t="s">
        <v>28</v>
      </c>
      <c r="C10109">
        <v>25052200016</v>
      </c>
      <c r="D10109" t="s">
        <v>7751</v>
      </c>
      <c r="E10109" s="1">
        <v>45799</v>
      </c>
      <c r="F10109" s="2">
        <v>0.54791666666666672</v>
      </c>
      <c r="G10109" t="s">
        <v>2548</v>
      </c>
      <c r="J10109">
        <v>5</v>
      </c>
      <c r="K10109">
        <v>10</v>
      </c>
      <c r="L10109" t="s">
        <v>32</v>
      </c>
      <c r="M10109" t="s">
        <v>2554</v>
      </c>
      <c r="N10109" t="s">
        <v>7433</v>
      </c>
      <c r="O10109" t="s">
        <v>3828</v>
      </c>
      <c r="P10109" t="s">
        <v>7610</v>
      </c>
      <c r="Q10109" t="s">
        <v>2549</v>
      </c>
      <c r="S10109" t="s">
        <v>2506</v>
      </c>
      <c r="T10109">
        <v>50696</v>
      </c>
      <c r="Y10109" t="s">
        <v>2450</v>
      </c>
      <c r="Z10109" s="3">
        <v>3271</v>
      </c>
      <c r="AA10109" t="s">
        <v>3989</v>
      </c>
      <c r="AB10109" t="s">
        <v>3992</v>
      </c>
      <c r="AC10109" t="s">
        <v>2450</v>
      </c>
    </row>
    <row r="10110" spans="1:29" x14ac:dyDescent="0.3">
      <c r="A10110">
        <v>1</v>
      </c>
      <c r="B10110" t="s">
        <v>28</v>
      </c>
      <c r="C10110">
        <v>25052200009</v>
      </c>
      <c r="D10110" t="s">
        <v>7752</v>
      </c>
      <c r="E10110" s="1">
        <v>45799</v>
      </c>
      <c r="F10110" s="2">
        <v>0.51944444444444449</v>
      </c>
      <c r="G10110" t="s">
        <v>7528</v>
      </c>
      <c r="H10110" t="s">
        <v>7528</v>
      </c>
      <c r="J10110">
        <v>3</v>
      </c>
      <c r="K10110">
        <v>5</v>
      </c>
      <c r="L10110" t="s">
        <v>32</v>
      </c>
      <c r="M10110" t="s">
        <v>2459</v>
      </c>
      <c r="N10110" t="s">
        <v>2542</v>
      </c>
      <c r="O10110" t="s">
        <v>1831</v>
      </c>
      <c r="Q10110" t="s">
        <v>7529</v>
      </c>
      <c r="S10110" t="s">
        <v>2457</v>
      </c>
      <c r="T10110">
        <v>50695</v>
      </c>
      <c r="Y10110" t="s">
        <v>2450</v>
      </c>
      <c r="Z10110" s="3">
        <v>1298</v>
      </c>
      <c r="AA10110" t="s">
        <v>3989</v>
      </c>
      <c r="AB10110" t="s">
        <v>3992</v>
      </c>
      <c r="AC10110" t="s">
        <v>2450</v>
      </c>
    </row>
    <row r="10111" spans="1:29" x14ac:dyDescent="0.3">
      <c r="A10111">
        <v>1</v>
      </c>
      <c r="B10111" t="s">
        <v>28</v>
      </c>
      <c r="C10111">
        <v>25052200018</v>
      </c>
      <c r="D10111" t="s">
        <v>7750</v>
      </c>
      <c r="E10111" s="1">
        <v>45799</v>
      </c>
      <c r="F10111" s="2">
        <v>0.51597222222222228</v>
      </c>
      <c r="G10111" t="s">
        <v>936</v>
      </c>
      <c r="H10111" t="s">
        <v>2488</v>
      </c>
      <c r="J10111">
        <v>5</v>
      </c>
      <c r="K10111">
        <v>10</v>
      </c>
      <c r="L10111" t="s">
        <v>32</v>
      </c>
      <c r="M10111" t="s">
        <v>2453</v>
      </c>
      <c r="N10111" t="s">
        <v>2454</v>
      </c>
      <c r="O10111" t="s">
        <v>1831</v>
      </c>
      <c r="Q10111" t="s">
        <v>2485</v>
      </c>
      <c r="S10111" t="s">
        <v>2480</v>
      </c>
      <c r="T10111">
        <v>50694</v>
      </c>
      <c r="Y10111" t="s">
        <v>2450</v>
      </c>
      <c r="Z10111" s="3">
        <v>1966</v>
      </c>
      <c r="AA10111" t="s">
        <v>3989</v>
      </c>
      <c r="AB10111" t="s">
        <v>3992</v>
      </c>
      <c r="AC10111" t="s">
        <v>2450</v>
      </c>
    </row>
    <row r="10112" spans="1:29" x14ac:dyDescent="0.3">
      <c r="A10112">
        <v>1</v>
      </c>
      <c r="B10112" t="s">
        <v>28</v>
      </c>
      <c r="C10112">
        <v>25052200015</v>
      </c>
      <c r="D10112" t="s">
        <v>7753</v>
      </c>
      <c r="E10112" s="1">
        <v>45799</v>
      </c>
      <c r="F10112" s="2">
        <v>0.50347222222222221</v>
      </c>
      <c r="G10112" t="s">
        <v>42</v>
      </c>
      <c r="H10112" t="s">
        <v>42</v>
      </c>
      <c r="J10112">
        <v>5</v>
      </c>
      <c r="K10112">
        <v>10</v>
      </c>
      <c r="L10112" t="s">
        <v>32</v>
      </c>
      <c r="M10112" t="s">
        <v>2465</v>
      </c>
      <c r="N10112" t="s">
        <v>2541</v>
      </c>
      <c r="O10112" t="s">
        <v>3824</v>
      </c>
      <c r="P10112" t="s">
        <v>2447</v>
      </c>
      <c r="Q10112" t="s">
        <v>2493</v>
      </c>
      <c r="S10112" t="s">
        <v>2494</v>
      </c>
      <c r="T10112">
        <v>50693</v>
      </c>
      <c r="Y10112" t="s">
        <v>2450</v>
      </c>
      <c r="Z10112" s="3">
        <v>2704</v>
      </c>
      <c r="AA10112" t="s">
        <v>3989</v>
      </c>
      <c r="AB10112" t="s">
        <v>3992</v>
      </c>
      <c r="AC10112" t="s">
        <v>2450</v>
      </c>
    </row>
    <row r="10113" spans="1:29" x14ac:dyDescent="0.3">
      <c r="A10113">
        <v>1</v>
      </c>
      <c r="B10113" t="s">
        <v>28</v>
      </c>
      <c r="C10113">
        <v>25052200014</v>
      </c>
      <c r="D10113" t="s">
        <v>7751</v>
      </c>
      <c r="E10113" s="1">
        <v>45799</v>
      </c>
      <c r="F10113" s="2">
        <v>0.48194444444444445</v>
      </c>
      <c r="G10113" t="s">
        <v>2548</v>
      </c>
      <c r="J10113">
        <v>5</v>
      </c>
      <c r="K10113">
        <v>10</v>
      </c>
      <c r="L10113" t="s">
        <v>32</v>
      </c>
      <c r="M10113" t="s">
        <v>2554</v>
      </c>
      <c r="N10113" t="s">
        <v>7433</v>
      </c>
      <c r="O10113" t="s">
        <v>1831</v>
      </c>
      <c r="Q10113" t="s">
        <v>2549</v>
      </c>
      <c r="S10113" t="s">
        <v>2506</v>
      </c>
      <c r="T10113">
        <v>50692</v>
      </c>
      <c r="Y10113" t="s">
        <v>2450</v>
      </c>
      <c r="Z10113" s="3">
        <v>3271</v>
      </c>
      <c r="AA10113" t="s">
        <v>3989</v>
      </c>
      <c r="AB10113" t="s">
        <v>3992</v>
      </c>
      <c r="AC10113" t="s">
        <v>2450</v>
      </c>
    </row>
    <row r="10114" spans="1:29" x14ac:dyDescent="0.3">
      <c r="A10114">
        <v>1</v>
      </c>
      <c r="B10114" t="s">
        <v>28</v>
      </c>
      <c r="C10114">
        <v>25052200012</v>
      </c>
      <c r="D10114" t="s">
        <v>7749</v>
      </c>
      <c r="E10114" s="1">
        <v>45799</v>
      </c>
      <c r="F10114" s="2">
        <v>0.47152777777777777</v>
      </c>
      <c r="G10114" t="s">
        <v>2515</v>
      </c>
      <c r="H10114" t="s">
        <v>2515</v>
      </c>
      <c r="J10114">
        <v>5</v>
      </c>
      <c r="K10114">
        <v>10</v>
      </c>
      <c r="L10114" t="s">
        <v>32</v>
      </c>
      <c r="M10114" t="s">
        <v>2451</v>
      </c>
      <c r="N10114" t="s">
        <v>2588</v>
      </c>
      <c r="O10114" t="s">
        <v>1831</v>
      </c>
      <c r="Q10114" t="s">
        <v>2505</v>
      </c>
      <c r="S10114" t="s">
        <v>2506</v>
      </c>
      <c r="T10114">
        <v>50691</v>
      </c>
      <c r="Y10114" t="s">
        <v>2450</v>
      </c>
      <c r="Z10114" s="3">
        <v>3309</v>
      </c>
      <c r="AA10114" t="s">
        <v>3989</v>
      </c>
      <c r="AB10114" t="s">
        <v>3992</v>
      </c>
      <c r="AC10114" t="s">
        <v>2450</v>
      </c>
    </row>
    <row r="10115" spans="1:29" x14ac:dyDescent="0.3">
      <c r="A10115">
        <v>1</v>
      </c>
      <c r="B10115" t="s">
        <v>28</v>
      </c>
      <c r="C10115">
        <v>25052200006</v>
      </c>
      <c r="D10115" t="s">
        <v>7750</v>
      </c>
      <c r="E10115" s="1">
        <v>45799</v>
      </c>
      <c r="F10115" s="2">
        <v>0.46250000000000002</v>
      </c>
      <c r="G10115" t="s">
        <v>7500</v>
      </c>
      <c r="J10115">
        <v>5</v>
      </c>
      <c r="K10115">
        <v>10</v>
      </c>
      <c r="L10115" t="s">
        <v>32</v>
      </c>
      <c r="M10115" t="s">
        <v>2469</v>
      </c>
      <c r="N10115" t="s">
        <v>2546</v>
      </c>
      <c r="O10115" t="s">
        <v>1831</v>
      </c>
      <c r="Q10115" t="s">
        <v>2491</v>
      </c>
      <c r="S10115" t="s">
        <v>2480</v>
      </c>
      <c r="T10115">
        <v>50690</v>
      </c>
      <c r="Y10115" t="s">
        <v>2450</v>
      </c>
      <c r="Z10115" s="3">
        <v>3275</v>
      </c>
      <c r="AA10115" t="s">
        <v>3989</v>
      </c>
      <c r="AB10115" t="s">
        <v>3992</v>
      </c>
      <c r="AC10115" t="s">
        <v>2450</v>
      </c>
    </row>
    <row r="10116" spans="1:29" x14ac:dyDescent="0.3">
      <c r="A10116">
        <v>1</v>
      </c>
      <c r="B10116" t="s">
        <v>28</v>
      </c>
      <c r="C10116">
        <v>25052200010</v>
      </c>
      <c r="D10116" t="s">
        <v>7754</v>
      </c>
      <c r="E10116" s="1">
        <v>45799</v>
      </c>
      <c r="F10116" s="2">
        <v>0.3972222222222222</v>
      </c>
      <c r="G10116" t="s">
        <v>716</v>
      </c>
      <c r="H10116" t="s">
        <v>716</v>
      </c>
      <c r="J10116">
        <v>2</v>
      </c>
      <c r="K10116">
        <v>4</v>
      </c>
      <c r="L10116" t="s">
        <v>32</v>
      </c>
      <c r="M10116" t="s">
        <v>2554</v>
      </c>
      <c r="N10116" t="s">
        <v>7433</v>
      </c>
      <c r="O10116" t="s">
        <v>1831</v>
      </c>
      <c r="Q10116" t="s">
        <v>2448</v>
      </c>
      <c r="S10116" t="s">
        <v>2449</v>
      </c>
      <c r="T10116">
        <v>50689</v>
      </c>
      <c r="Y10116" t="s">
        <v>2450</v>
      </c>
      <c r="Z10116" s="3">
        <v>3271</v>
      </c>
      <c r="AA10116" t="s">
        <v>3989</v>
      </c>
      <c r="AB10116" t="s">
        <v>3992</v>
      </c>
      <c r="AC10116" t="s">
        <v>2450</v>
      </c>
    </row>
    <row r="10117" spans="1:29" x14ac:dyDescent="0.3">
      <c r="A10117">
        <v>1</v>
      </c>
      <c r="B10117" t="s">
        <v>28</v>
      </c>
      <c r="C10117">
        <v>25052200008</v>
      </c>
      <c r="D10117" t="s">
        <v>7752</v>
      </c>
      <c r="E10117" s="1">
        <v>45799</v>
      </c>
      <c r="F10117" s="2">
        <v>0.38124999999999998</v>
      </c>
      <c r="G10117" t="s">
        <v>7528</v>
      </c>
      <c r="H10117" t="s">
        <v>7528</v>
      </c>
      <c r="J10117">
        <v>5</v>
      </c>
      <c r="K10117">
        <v>9</v>
      </c>
      <c r="L10117" t="s">
        <v>32</v>
      </c>
      <c r="M10117" t="s">
        <v>1829</v>
      </c>
      <c r="N10117" t="s">
        <v>1830</v>
      </c>
      <c r="O10117" t="s">
        <v>1831</v>
      </c>
      <c r="Q10117" t="s">
        <v>7529</v>
      </c>
      <c r="S10117" t="s">
        <v>2457</v>
      </c>
      <c r="T10117">
        <v>50688</v>
      </c>
      <c r="X10117" t="s">
        <v>7755</v>
      </c>
      <c r="Y10117" t="s">
        <v>2450</v>
      </c>
      <c r="Z10117" s="3">
        <v>0</v>
      </c>
      <c r="AA10117" t="s">
        <v>3989</v>
      </c>
      <c r="AB10117" t="s">
        <v>3992</v>
      </c>
      <c r="AC10117" t="s">
        <v>6877</v>
      </c>
    </row>
    <row r="10118" spans="1:29" x14ac:dyDescent="0.3">
      <c r="A10118">
        <v>1</v>
      </c>
      <c r="B10118" t="s">
        <v>28</v>
      </c>
      <c r="C10118">
        <v>25052200007</v>
      </c>
      <c r="D10118" t="s">
        <v>7752</v>
      </c>
      <c r="E10118" s="1">
        <v>45799</v>
      </c>
      <c r="F10118" s="2">
        <v>0.37361111111111112</v>
      </c>
      <c r="G10118" t="s">
        <v>7528</v>
      </c>
      <c r="H10118" t="s">
        <v>7528</v>
      </c>
      <c r="J10118">
        <v>4</v>
      </c>
      <c r="K10118">
        <v>10</v>
      </c>
      <c r="L10118" t="s">
        <v>32</v>
      </c>
      <c r="M10118" t="s">
        <v>2465</v>
      </c>
      <c r="N10118" t="s">
        <v>2541</v>
      </c>
      <c r="O10118" t="s">
        <v>1831</v>
      </c>
      <c r="Q10118" t="s">
        <v>7529</v>
      </c>
      <c r="S10118" t="s">
        <v>2457</v>
      </c>
      <c r="T10118">
        <v>50687</v>
      </c>
      <c r="X10118" t="s">
        <v>2500</v>
      </c>
      <c r="Y10118" t="s">
        <v>2450</v>
      </c>
      <c r="Z10118" s="3">
        <v>2704</v>
      </c>
      <c r="AA10118" t="s">
        <v>3989</v>
      </c>
      <c r="AB10118" t="s">
        <v>3992</v>
      </c>
      <c r="AC10118" t="s">
        <v>2450</v>
      </c>
    </row>
    <row r="10119" spans="1:29" x14ac:dyDescent="0.3">
      <c r="A10119">
        <v>1</v>
      </c>
      <c r="B10119" t="s">
        <v>28</v>
      </c>
      <c r="C10119">
        <v>25052200005</v>
      </c>
      <c r="D10119" t="s">
        <v>7750</v>
      </c>
      <c r="E10119" s="1">
        <v>45799</v>
      </c>
      <c r="F10119" s="2">
        <v>0.3659722222222222</v>
      </c>
      <c r="G10119" t="s">
        <v>7500</v>
      </c>
      <c r="J10119">
        <v>5</v>
      </c>
      <c r="K10119">
        <v>10</v>
      </c>
      <c r="L10119" t="s">
        <v>32</v>
      </c>
      <c r="M10119" t="s">
        <v>2453</v>
      </c>
      <c r="N10119" t="s">
        <v>2454</v>
      </c>
      <c r="O10119" t="s">
        <v>1831</v>
      </c>
      <c r="Q10119" t="s">
        <v>2491</v>
      </c>
      <c r="S10119" t="s">
        <v>2480</v>
      </c>
      <c r="T10119">
        <v>50686</v>
      </c>
      <c r="Y10119" t="s">
        <v>2450</v>
      </c>
      <c r="Z10119" s="3">
        <v>1966</v>
      </c>
      <c r="AA10119" t="s">
        <v>3989</v>
      </c>
      <c r="AB10119" t="s">
        <v>3992</v>
      </c>
      <c r="AC10119" t="s">
        <v>2450</v>
      </c>
    </row>
    <row r="10120" spans="1:29" x14ac:dyDescent="0.3">
      <c r="A10120">
        <v>1</v>
      </c>
      <c r="B10120" t="s">
        <v>28</v>
      </c>
      <c r="C10120">
        <v>25052200004</v>
      </c>
      <c r="D10120" t="s">
        <v>7753</v>
      </c>
      <c r="E10120" s="1">
        <v>45799</v>
      </c>
      <c r="F10120" s="2">
        <v>0.25138888888888888</v>
      </c>
      <c r="G10120" t="s">
        <v>42</v>
      </c>
      <c r="H10120" t="s">
        <v>42</v>
      </c>
      <c r="J10120">
        <v>4</v>
      </c>
      <c r="K10120">
        <v>7</v>
      </c>
      <c r="L10120" t="s">
        <v>32</v>
      </c>
      <c r="M10120" t="s">
        <v>2465</v>
      </c>
      <c r="N10120" t="s">
        <v>2452</v>
      </c>
      <c r="O10120" t="s">
        <v>3824</v>
      </c>
      <c r="P10120" t="s">
        <v>2461</v>
      </c>
      <c r="Q10120" t="s">
        <v>2493</v>
      </c>
      <c r="S10120" t="s">
        <v>2494</v>
      </c>
      <c r="T10120">
        <v>50685</v>
      </c>
      <c r="Y10120" t="s">
        <v>2450</v>
      </c>
      <c r="Z10120" s="3">
        <v>2120</v>
      </c>
      <c r="AA10120" t="s">
        <v>3989</v>
      </c>
      <c r="AB10120" t="s">
        <v>4006</v>
      </c>
      <c r="AC10120" t="s">
        <v>2450</v>
      </c>
    </row>
    <row r="10121" spans="1:29" x14ac:dyDescent="0.3">
      <c r="A10121">
        <v>1</v>
      </c>
      <c r="B10121" t="s">
        <v>28</v>
      </c>
      <c r="C10121">
        <v>25052200003</v>
      </c>
      <c r="D10121" t="s">
        <v>7753</v>
      </c>
      <c r="E10121" s="1">
        <v>45799</v>
      </c>
      <c r="F10121" s="2">
        <v>0.2013888888888889</v>
      </c>
      <c r="G10121" t="s">
        <v>42</v>
      </c>
      <c r="H10121" t="s">
        <v>42</v>
      </c>
      <c r="J10121">
        <v>5</v>
      </c>
      <c r="K10121">
        <v>10</v>
      </c>
      <c r="L10121" t="s">
        <v>32</v>
      </c>
      <c r="M10121" t="s">
        <v>2451</v>
      </c>
      <c r="N10121" t="s">
        <v>2562</v>
      </c>
      <c r="O10121" t="s">
        <v>3824</v>
      </c>
      <c r="P10121" t="s">
        <v>2461</v>
      </c>
      <c r="Q10121" t="s">
        <v>2493</v>
      </c>
      <c r="S10121" t="s">
        <v>2494</v>
      </c>
      <c r="T10121">
        <v>50684</v>
      </c>
      <c r="Y10121" t="s">
        <v>2450</v>
      </c>
      <c r="Z10121" s="3">
        <v>3198</v>
      </c>
      <c r="AA10121" t="s">
        <v>3989</v>
      </c>
      <c r="AB10121" t="s">
        <v>4006</v>
      </c>
      <c r="AC10121" t="s">
        <v>2450</v>
      </c>
    </row>
    <row r="10122" spans="1:29" x14ac:dyDescent="0.3">
      <c r="A10122">
        <v>1</v>
      </c>
      <c r="B10122" t="s">
        <v>28</v>
      </c>
      <c r="C10122">
        <v>25052200002</v>
      </c>
      <c r="D10122" t="s">
        <v>7753</v>
      </c>
      <c r="E10122" s="1">
        <v>45799</v>
      </c>
      <c r="F10122" s="2">
        <v>0.1111111111111111</v>
      </c>
      <c r="G10122" t="s">
        <v>42</v>
      </c>
      <c r="H10122" t="s">
        <v>42</v>
      </c>
      <c r="J10122">
        <v>5</v>
      </c>
      <c r="K10122">
        <v>10</v>
      </c>
      <c r="L10122" t="s">
        <v>32</v>
      </c>
      <c r="M10122" t="s">
        <v>2469</v>
      </c>
      <c r="N10122" t="s">
        <v>2470</v>
      </c>
      <c r="O10122" t="s">
        <v>3824</v>
      </c>
      <c r="P10122" t="s">
        <v>2461</v>
      </c>
      <c r="Q10122" t="s">
        <v>2493</v>
      </c>
      <c r="S10122" t="s">
        <v>2494</v>
      </c>
      <c r="T10122">
        <v>50683</v>
      </c>
      <c r="Y10122" t="s">
        <v>2450</v>
      </c>
      <c r="Z10122" s="3">
        <v>3195</v>
      </c>
      <c r="AA10122" t="s">
        <v>3989</v>
      </c>
      <c r="AB10122" t="s">
        <v>3990</v>
      </c>
      <c r="AC10122" t="s">
        <v>2450</v>
      </c>
    </row>
    <row r="10123" spans="1:29" x14ac:dyDescent="0.3">
      <c r="A10123">
        <v>1</v>
      </c>
      <c r="B10123" t="s">
        <v>28</v>
      </c>
      <c r="C10123">
        <v>25052200001</v>
      </c>
      <c r="D10123" t="s">
        <v>7753</v>
      </c>
      <c r="E10123" s="1">
        <v>45799</v>
      </c>
      <c r="F10123" s="2">
        <v>0.10277777777777777</v>
      </c>
      <c r="G10123" t="s">
        <v>42</v>
      </c>
      <c r="H10123" t="s">
        <v>42</v>
      </c>
      <c r="J10123">
        <v>5</v>
      </c>
      <c r="K10123">
        <v>10</v>
      </c>
      <c r="L10123" t="s">
        <v>32</v>
      </c>
      <c r="M10123" t="s">
        <v>2465</v>
      </c>
      <c r="N10123" t="s">
        <v>2452</v>
      </c>
      <c r="O10123" t="s">
        <v>3824</v>
      </c>
      <c r="P10123" t="s">
        <v>2461</v>
      </c>
      <c r="Q10123" t="s">
        <v>2493</v>
      </c>
      <c r="S10123" t="s">
        <v>2494</v>
      </c>
      <c r="T10123">
        <v>50682</v>
      </c>
      <c r="Y10123" t="s">
        <v>2450</v>
      </c>
      <c r="Z10123" s="3">
        <v>2120</v>
      </c>
      <c r="AA10123" t="s">
        <v>3989</v>
      </c>
      <c r="AB10123" t="s">
        <v>3990</v>
      </c>
      <c r="AC10123" t="s">
        <v>2450</v>
      </c>
    </row>
    <row r="10124" spans="1:29" x14ac:dyDescent="0.3">
      <c r="A10124">
        <v>1</v>
      </c>
      <c r="B10124" t="s">
        <v>28</v>
      </c>
      <c r="C10124">
        <v>25052100071</v>
      </c>
      <c r="D10124" t="s">
        <v>7753</v>
      </c>
      <c r="E10124" s="1">
        <v>45799</v>
      </c>
      <c r="F10124" s="2">
        <v>9.5138888888888884E-2</v>
      </c>
      <c r="G10124" t="s">
        <v>42</v>
      </c>
      <c r="H10124" t="s">
        <v>42</v>
      </c>
      <c r="J10124">
        <v>5</v>
      </c>
      <c r="K10124">
        <v>10</v>
      </c>
      <c r="L10124" t="s">
        <v>32</v>
      </c>
      <c r="M10124" t="s">
        <v>2451</v>
      </c>
      <c r="N10124" t="s">
        <v>2562</v>
      </c>
      <c r="O10124" t="s">
        <v>3824</v>
      </c>
      <c r="P10124" t="s">
        <v>2461</v>
      </c>
      <c r="Q10124" t="s">
        <v>2493</v>
      </c>
      <c r="S10124" t="s">
        <v>2494</v>
      </c>
      <c r="T10124">
        <v>50680</v>
      </c>
      <c r="Y10124" t="s">
        <v>2450</v>
      </c>
      <c r="Z10124" s="3">
        <v>3198</v>
      </c>
      <c r="AA10124" t="s">
        <v>3989</v>
      </c>
      <c r="AB10124" t="s">
        <v>3990</v>
      </c>
      <c r="AC10124" t="s">
        <v>2450</v>
      </c>
    </row>
    <row r="10125" spans="1:29" x14ac:dyDescent="0.3">
      <c r="A10125">
        <v>1</v>
      </c>
      <c r="B10125" t="s">
        <v>28</v>
      </c>
      <c r="C10125">
        <v>25052400046</v>
      </c>
      <c r="D10125" t="s">
        <v>7756</v>
      </c>
      <c r="E10125" s="1">
        <v>45801</v>
      </c>
      <c r="F10125" s="2">
        <v>0.99027777777777781</v>
      </c>
      <c r="G10125" t="s">
        <v>2477</v>
      </c>
      <c r="H10125" t="s">
        <v>2477</v>
      </c>
      <c r="J10125">
        <v>5</v>
      </c>
      <c r="K10125">
        <v>10</v>
      </c>
      <c r="L10125" t="s">
        <v>32</v>
      </c>
      <c r="M10125" t="s">
        <v>2445</v>
      </c>
      <c r="N10125" t="s">
        <v>7433</v>
      </c>
      <c r="O10125" t="s">
        <v>3828</v>
      </c>
      <c r="P10125" t="s">
        <v>2510</v>
      </c>
      <c r="Q10125" t="s">
        <v>2479</v>
      </c>
      <c r="S10125" t="s">
        <v>2480</v>
      </c>
      <c r="T10125">
        <v>50745</v>
      </c>
      <c r="Y10125" t="s">
        <v>2450</v>
      </c>
      <c r="Z10125" s="3">
        <v>3271</v>
      </c>
      <c r="AA10125" t="s">
        <v>3997</v>
      </c>
      <c r="AB10125" t="s">
        <v>3990</v>
      </c>
      <c r="AC10125" t="s">
        <v>2450</v>
      </c>
    </row>
    <row r="10126" spans="1:29" x14ac:dyDescent="0.3">
      <c r="A10126">
        <v>1</v>
      </c>
      <c r="B10126" t="s">
        <v>28</v>
      </c>
      <c r="C10126">
        <v>25052400050</v>
      </c>
      <c r="D10126" t="s">
        <v>7757</v>
      </c>
      <c r="E10126" s="1">
        <v>45801</v>
      </c>
      <c r="F10126" s="2">
        <v>0.98402777777777772</v>
      </c>
      <c r="G10126" t="s">
        <v>2805</v>
      </c>
      <c r="H10126" t="s">
        <v>2097</v>
      </c>
      <c r="J10126">
        <v>5</v>
      </c>
      <c r="K10126">
        <v>9</v>
      </c>
      <c r="L10126" t="s">
        <v>32</v>
      </c>
      <c r="M10126" t="s">
        <v>2451</v>
      </c>
      <c r="N10126" t="s">
        <v>2588</v>
      </c>
      <c r="O10126" t="s">
        <v>1831</v>
      </c>
      <c r="Q10126" t="s">
        <v>3732</v>
      </c>
      <c r="S10126" t="s">
        <v>7758</v>
      </c>
      <c r="T10126">
        <v>50744</v>
      </c>
      <c r="X10126" t="s">
        <v>7759</v>
      </c>
      <c r="Y10126" t="s">
        <v>2450</v>
      </c>
      <c r="Z10126" s="3">
        <v>3309</v>
      </c>
      <c r="AA10126" t="s">
        <v>3997</v>
      </c>
      <c r="AB10126" t="s">
        <v>3990</v>
      </c>
      <c r="AC10126" t="s">
        <v>2450</v>
      </c>
    </row>
    <row r="10127" spans="1:29" x14ac:dyDescent="0.3">
      <c r="A10127">
        <v>1</v>
      </c>
      <c r="B10127" t="s">
        <v>28</v>
      </c>
      <c r="C10127">
        <v>25052400049</v>
      </c>
      <c r="D10127" t="s">
        <v>7760</v>
      </c>
      <c r="E10127" s="1">
        <v>45801</v>
      </c>
      <c r="F10127" s="2">
        <v>0.97777777777777775</v>
      </c>
      <c r="G10127" t="s">
        <v>2805</v>
      </c>
      <c r="H10127" t="s">
        <v>2097</v>
      </c>
      <c r="J10127">
        <v>5</v>
      </c>
      <c r="K10127">
        <v>9</v>
      </c>
      <c r="L10127" t="s">
        <v>32</v>
      </c>
      <c r="M10127" t="s">
        <v>2554</v>
      </c>
      <c r="N10127" t="s">
        <v>2555</v>
      </c>
      <c r="O10127" t="s">
        <v>1831</v>
      </c>
      <c r="Q10127" t="s">
        <v>3732</v>
      </c>
      <c r="S10127" t="s">
        <v>7758</v>
      </c>
      <c r="T10127">
        <v>50743</v>
      </c>
      <c r="X10127" t="s">
        <v>7759</v>
      </c>
      <c r="Y10127" t="s">
        <v>2450</v>
      </c>
      <c r="Z10127" s="3">
        <v>2607</v>
      </c>
      <c r="AA10127" t="s">
        <v>3997</v>
      </c>
      <c r="AB10127" t="s">
        <v>3990</v>
      </c>
      <c r="AC10127" t="s">
        <v>2450</v>
      </c>
    </row>
    <row r="10128" spans="1:29" x14ac:dyDescent="0.3">
      <c r="A10128">
        <v>1</v>
      </c>
      <c r="B10128" t="s">
        <v>28</v>
      </c>
      <c r="C10128">
        <v>25052400048</v>
      </c>
      <c r="D10128" t="s">
        <v>7761</v>
      </c>
      <c r="E10128" s="1">
        <v>45801</v>
      </c>
      <c r="F10128" s="2">
        <v>0.96944444444444444</v>
      </c>
      <c r="G10128" t="s">
        <v>2805</v>
      </c>
      <c r="H10128" t="s">
        <v>2097</v>
      </c>
      <c r="J10128">
        <v>5</v>
      </c>
      <c r="K10128">
        <v>9</v>
      </c>
      <c r="L10128" t="s">
        <v>32</v>
      </c>
      <c r="M10128" t="s">
        <v>2478</v>
      </c>
      <c r="N10128" t="s">
        <v>2538</v>
      </c>
      <c r="O10128" t="s">
        <v>1831</v>
      </c>
      <c r="Q10128" t="s">
        <v>3732</v>
      </c>
      <c r="S10128" t="s">
        <v>7758</v>
      </c>
      <c r="T10128">
        <v>50742</v>
      </c>
      <c r="X10128" t="s">
        <v>7759</v>
      </c>
      <c r="Y10128" t="s">
        <v>2450</v>
      </c>
      <c r="Z10128" s="3">
        <v>2826</v>
      </c>
      <c r="AA10128" t="s">
        <v>3997</v>
      </c>
      <c r="AB10128" t="s">
        <v>3990</v>
      </c>
      <c r="AC10128" t="s">
        <v>2450</v>
      </c>
    </row>
    <row r="10129" spans="1:29" x14ac:dyDescent="0.3">
      <c r="A10129">
        <v>1</v>
      </c>
      <c r="B10129" t="s">
        <v>28</v>
      </c>
      <c r="C10129">
        <v>25052400045</v>
      </c>
      <c r="D10129" t="s">
        <v>7756</v>
      </c>
      <c r="E10129" s="1">
        <v>45801</v>
      </c>
      <c r="F10129" s="2">
        <v>0.94236111111111109</v>
      </c>
      <c r="G10129" t="s">
        <v>2477</v>
      </c>
      <c r="H10129" t="s">
        <v>2477</v>
      </c>
      <c r="J10129">
        <v>5</v>
      </c>
      <c r="K10129">
        <v>10</v>
      </c>
      <c r="L10129" t="s">
        <v>32</v>
      </c>
      <c r="M10129" t="s">
        <v>2459</v>
      </c>
      <c r="N10129" t="s">
        <v>2542</v>
      </c>
      <c r="O10129" t="s">
        <v>3828</v>
      </c>
      <c r="P10129" t="s">
        <v>2510</v>
      </c>
      <c r="Q10129" t="s">
        <v>2479</v>
      </c>
      <c r="S10129" t="s">
        <v>2480</v>
      </c>
      <c r="T10129">
        <v>50741</v>
      </c>
      <c r="Y10129" t="s">
        <v>2450</v>
      </c>
      <c r="Z10129" s="3">
        <v>1298</v>
      </c>
      <c r="AA10129" t="s">
        <v>3997</v>
      </c>
      <c r="AB10129" t="s">
        <v>3990</v>
      </c>
      <c r="AC10129" t="s">
        <v>2450</v>
      </c>
    </row>
    <row r="10130" spans="1:29" x14ac:dyDescent="0.3">
      <c r="A10130">
        <v>1</v>
      </c>
      <c r="B10130" t="s">
        <v>28</v>
      </c>
      <c r="C10130">
        <v>25052400044</v>
      </c>
      <c r="D10130" t="s">
        <v>7756</v>
      </c>
      <c r="E10130" s="1">
        <v>45801</v>
      </c>
      <c r="F10130" s="2">
        <v>0.93472222222222223</v>
      </c>
      <c r="G10130" t="s">
        <v>2477</v>
      </c>
      <c r="H10130" t="s">
        <v>2477</v>
      </c>
      <c r="J10130">
        <v>5</v>
      </c>
      <c r="K10130">
        <v>10</v>
      </c>
      <c r="L10130" t="s">
        <v>32</v>
      </c>
      <c r="M10130" t="s">
        <v>2451</v>
      </c>
      <c r="N10130" t="s">
        <v>2588</v>
      </c>
      <c r="O10130" t="s">
        <v>3828</v>
      </c>
      <c r="P10130" t="s">
        <v>2510</v>
      </c>
      <c r="Q10130" t="s">
        <v>2479</v>
      </c>
      <c r="S10130" t="s">
        <v>2480</v>
      </c>
      <c r="T10130">
        <v>50740</v>
      </c>
      <c r="Y10130" t="s">
        <v>2450</v>
      </c>
      <c r="Z10130" s="3">
        <v>3309</v>
      </c>
      <c r="AA10130" t="s">
        <v>3997</v>
      </c>
      <c r="AB10130" t="s">
        <v>3990</v>
      </c>
      <c r="AC10130" t="s">
        <v>2450</v>
      </c>
    </row>
    <row r="10131" spans="1:29" x14ac:dyDescent="0.3">
      <c r="A10131">
        <v>1</v>
      </c>
      <c r="B10131" t="s">
        <v>28</v>
      </c>
      <c r="C10131">
        <v>25052400041</v>
      </c>
      <c r="D10131" t="s">
        <v>7756</v>
      </c>
      <c r="E10131" s="1">
        <v>45801</v>
      </c>
      <c r="F10131" s="2">
        <v>0.92777777777777781</v>
      </c>
      <c r="G10131" t="s">
        <v>2477</v>
      </c>
      <c r="H10131" t="s">
        <v>2477</v>
      </c>
      <c r="J10131">
        <v>5</v>
      </c>
      <c r="K10131">
        <v>10</v>
      </c>
      <c r="L10131" t="s">
        <v>32</v>
      </c>
      <c r="M10131" t="s">
        <v>2469</v>
      </c>
      <c r="N10131" t="s">
        <v>2546</v>
      </c>
      <c r="O10131" t="s">
        <v>3828</v>
      </c>
      <c r="P10131" t="s">
        <v>2510</v>
      </c>
      <c r="Q10131" t="s">
        <v>2479</v>
      </c>
      <c r="S10131" t="s">
        <v>2480</v>
      </c>
      <c r="T10131">
        <v>50739</v>
      </c>
      <c r="Y10131" t="s">
        <v>2450</v>
      </c>
      <c r="Z10131" s="3">
        <v>3275</v>
      </c>
      <c r="AA10131" t="s">
        <v>3997</v>
      </c>
      <c r="AB10131" t="s">
        <v>3990</v>
      </c>
      <c r="AC10131" t="s">
        <v>2450</v>
      </c>
    </row>
    <row r="10132" spans="1:29" x14ac:dyDescent="0.3">
      <c r="A10132">
        <v>1</v>
      </c>
      <c r="B10132" t="s">
        <v>28</v>
      </c>
      <c r="C10132">
        <v>25052400042</v>
      </c>
      <c r="D10132" t="s">
        <v>7762</v>
      </c>
      <c r="E10132" s="1">
        <v>45801</v>
      </c>
      <c r="F10132" s="2">
        <v>0.91111111111111109</v>
      </c>
      <c r="G10132" t="s">
        <v>42</v>
      </c>
      <c r="H10132" t="s">
        <v>42</v>
      </c>
      <c r="J10132">
        <v>5</v>
      </c>
      <c r="K10132">
        <v>10</v>
      </c>
      <c r="L10132" t="s">
        <v>32</v>
      </c>
      <c r="M10132" t="s">
        <v>2498</v>
      </c>
      <c r="N10132" t="s">
        <v>2454</v>
      </c>
      <c r="O10132" t="s">
        <v>3824</v>
      </c>
      <c r="P10132" t="s">
        <v>2447</v>
      </c>
      <c r="Q10132" t="s">
        <v>2493</v>
      </c>
      <c r="S10132" t="s">
        <v>2494</v>
      </c>
      <c r="T10132">
        <v>50738</v>
      </c>
      <c r="Y10132" t="s">
        <v>2450</v>
      </c>
      <c r="Z10132" s="3">
        <v>1966</v>
      </c>
      <c r="AA10132" t="s">
        <v>3997</v>
      </c>
      <c r="AB10132" t="s">
        <v>3990</v>
      </c>
      <c r="AC10132" t="s">
        <v>2450</v>
      </c>
    </row>
    <row r="10133" spans="1:29" x14ac:dyDescent="0.3">
      <c r="A10133">
        <v>1</v>
      </c>
      <c r="B10133" t="s">
        <v>28</v>
      </c>
      <c r="C10133">
        <v>25052400030</v>
      </c>
      <c r="D10133" t="s">
        <v>7762</v>
      </c>
      <c r="E10133" s="1">
        <v>45801</v>
      </c>
      <c r="F10133" s="2">
        <v>0.90069444444444446</v>
      </c>
      <c r="G10133" t="s">
        <v>42</v>
      </c>
      <c r="H10133" t="s">
        <v>42</v>
      </c>
      <c r="J10133">
        <v>5</v>
      </c>
      <c r="K10133">
        <v>10</v>
      </c>
      <c r="L10133" t="s">
        <v>32</v>
      </c>
      <c r="M10133" t="s">
        <v>2445</v>
      </c>
      <c r="N10133" t="s">
        <v>7433</v>
      </c>
      <c r="O10133" t="s">
        <v>3824</v>
      </c>
      <c r="P10133" t="s">
        <v>2447</v>
      </c>
      <c r="Q10133" t="s">
        <v>2493</v>
      </c>
      <c r="S10133" t="s">
        <v>2494</v>
      </c>
      <c r="T10133">
        <v>50737</v>
      </c>
      <c r="Y10133" t="s">
        <v>2450</v>
      </c>
      <c r="Z10133" s="3">
        <v>3271</v>
      </c>
      <c r="AA10133" t="s">
        <v>3997</v>
      </c>
      <c r="AB10133" t="s">
        <v>3990</v>
      </c>
      <c r="AC10133" t="s">
        <v>2450</v>
      </c>
    </row>
    <row r="10134" spans="1:29" x14ac:dyDescent="0.3">
      <c r="A10134">
        <v>1</v>
      </c>
      <c r="B10134" t="s">
        <v>28</v>
      </c>
      <c r="C10134">
        <v>25052400040</v>
      </c>
      <c r="D10134" t="s">
        <v>7756</v>
      </c>
      <c r="E10134" s="1">
        <v>45801</v>
      </c>
      <c r="F10134" s="2">
        <v>0.89236111111111116</v>
      </c>
      <c r="G10134" t="s">
        <v>2477</v>
      </c>
      <c r="H10134" t="s">
        <v>2477</v>
      </c>
      <c r="J10134">
        <v>5</v>
      </c>
      <c r="K10134">
        <v>10</v>
      </c>
      <c r="L10134" t="s">
        <v>32</v>
      </c>
      <c r="M10134" t="s">
        <v>2465</v>
      </c>
      <c r="N10134" t="s">
        <v>2541</v>
      </c>
      <c r="O10134" t="s">
        <v>3828</v>
      </c>
      <c r="P10134" t="s">
        <v>7610</v>
      </c>
      <c r="Q10134" t="s">
        <v>2479</v>
      </c>
      <c r="S10134" t="s">
        <v>2480</v>
      </c>
      <c r="T10134">
        <v>50736</v>
      </c>
      <c r="X10134" t="s">
        <v>2500</v>
      </c>
      <c r="Y10134" t="s">
        <v>2450</v>
      </c>
      <c r="Z10134" s="3">
        <v>2704</v>
      </c>
      <c r="AA10134" t="s">
        <v>3997</v>
      </c>
      <c r="AB10134" t="s">
        <v>3990</v>
      </c>
      <c r="AC10134" t="s">
        <v>2450</v>
      </c>
    </row>
    <row r="10135" spans="1:29" x14ac:dyDescent="0.3">
      <c r="A10135">
        <v>1</v>
      </c>
      <c r="B10135" t="s">
        <v>28</v>
      </c>
      <c r="C10135">
        <v>25052400039</v>
      </c>
      <c r="D10135" t="s">
        <v>7756</v>
      </c>
      <c r="E10135" s="1">
        <v>45801</v>
      </c>
      <c r="F10135" s="2">
        <v>0.88611111111111107</v>
      </c>
      <c r="G10135" t="s">
        <v>2477</v>
      </c>
      <c r="H10135" t="s">
        <v>2477</v>
      </c>
      <c r="J10135">
        <v>5</v>
      </c>
      <c r="K10135">
        <v>10</v>
      </c>
      <c r="L10135" t="s">
        <v>32</v>
      </c>
      <c r="M10135" t="s">
        <v>2478</v>
      </c>
      <c r="N10135" t="s">
        <v>2538</v>
      </c>
      <c r="O10135" t="s">
        <v>3828</v>
      </c>
      <c r="P10135" t="s">
        <v>7610</v>
      </c>
      <c r="Q10135" t="s">
        <v>2479</v>
      </c>
      <c r="S10135" t="s">
        <v>2480</v>
      </c>
      <c r="T10135">
        <v>50735</v>
      </c>
      <c r="Y10135" t="s">
        <v>2450</v>
      </c>
      <c r="Z10135" s="3">
        <v>2826</v>
      </c>
      <c r="AA10135" t="s">
        <v>3997</v>
      </c>
      <c r="AB10135" t="s">
        <v>3990</v>
      </c>
      <c r="AC10135" t="s">
        <v>2450</v>
      </c>
    </row>
    <row r="10136" spans="1:29" x14ac:dyDescent="0.3">
      <c r="A10136">
        <v>1</v>
      </c>
      <c r="B10136" t="s">
        <v>28</v>
      </c>
      <c r="C10136">
        <v>25052400038</v>
      </c>
      <c r="D10136" t="s">
        <v>7756</v>
      </c>
      <c r="E10136" s="1">
        <v>45801</v>
      </c>
      <c r="F10136" s="2">
        <v>0.87847222222222221</v>
      </c>
      <c r="G10136" t="s">
        <v>2477</v>
      </c>
      <c r="H10136" t="s">
        <v>2477</v>
      </c>
      <c r="J10136">
        <v>5</v>
      </c>
      <c r="K10136">
        <v>10</v>
      </c>
      <c r="L10136" t="s">
        <v>32</v>
      </c>
      <c r="M10136" t="s">
        <v>2554</v>
      </c>
      <c r="N10136" t="s">
        <v>2555</v>
      </c>
      <c r="O10136" t="s">
        <v>3828</v>
      </c>
      <c r="P10136" t="s">
        <v>7610</v>
      </c>
      <c r="Q10136" t="s">
        <v>2479</v>
      </c>
      <c r="S10136" t="s">
        <v>2480</v>
      </c>
      <c r="T10136">
        <v>50734</v>
      </c>
      <c r="Y10136" t="s">
        <v>2450</v>
      </c>
      <c r="Z10136" s="3">
        <v>2607</v>
      </c>
      <c r="AA10136" t="s">
        <v>3997</v>
      </c>
      <c r="AB10136" t="s">
        <v>3990</v>
      </c>
      <c r="AC10136" t="s">
        <v>2450</v>
      </c>
    </row>
    <row r="10137" spans="1:29" x14ac:dyDescent="0.3">
      <c r="A10137">
        <v>1</v>
      </c>
      <c r="B10137" t="s">
        <v>28</v>
      </c>
      <c r="C10137">
        <v>25052400037</v>
      </c>
      <c r="D10137" t="s">
        <v>7756</v>
      </c>
      <c r="E10137" s="1">
        <v>45801</v>
      </c>
      <c r="F10137" s="2">
        <v>0.86875000000000002</v>
      </c>
      <c r="G10137" t="s">
        <v>2477</v>
      </c>
      <c r="H10137" t="s">
        <v>2477</v>
      </c>
      <c r="J10137">
        <v>5</v>
      </c>
      <c r="K10137">
        <v>10</v>
      </c>
      <c r="L10137" t="s">
        <v>32</v>
      </c>
      <c r="M10137" t="s">
        <v>2451</v>
      </c>
      <c r="N10137" t="s">
        <v>2588</v>
      </c>
      <c r="O10137" t="s">
        <v>3828</v>
      </c>
      <c r="P10137" t="s">
        <v>7610</v>
      </c>
      <c r="Q10137" t="s">
        <v>2479</v>
      </c>
      <c r="S10137" t="s">
        <v>2480</v>
      </c>
      <c r="T10137">
        <v>50733</v>
      </c>
      <c r="Y10137" t="s">
        <v>2450</v>
      </c>
      <c r="Z10137" s="3">
        <v>3309</v>
      </c>
      <c r="AA10137" t="s">
        <v>3997</v>
      </c>
      <c r="AB10137" t="s">
        <v>3990</v>
      </c>
      <c r="AC10137" t="s">
        <v>2450</v>
      </c>
    </row>
    <row r="10138" spans="1:29" x14ac:dyDescent="0.3">
      <c r="A10138">
        <v>1</v>
      </c>
      <c r="B10138" t="s">
        <v>28</v>
      </c>
      <c r="C10138">
        <v>25052400036</v>
      </c>
      <c r="D10138" t="s">
        <v>7756</v>
      </c>
      <c r="E10138" s="1">
        <v>45801</v>
      </c>
      <c r="F10138" s="2">
        <v>0.85833333333333328</v>
      </c>
      <c r="G10138" t="s">
        <v>2477</v>
      </c>
      <c r="H10138" t="s">
        <v>2477</v>
      </c>
      <c r="J10138">
        <v>5</v>
      </c>
      <c r="K10138">
        <v>10</v>
      </c>
      <c r="L10138" t="s">
        <v>32</v>
      </c>
      <c r="M10138" t="s">
        <v>2459</v>
      </c>
      <c r="N10138" t="s">
        <v>2542</v>
      </c>
      <c r="O10138" t="s">
        <v>3828</v>
      </c>
      <c r="P10138" t="s">
        <v>7610</v>
      </c>
      <c r="Q10138" t="s">
        <v>2479</v>
      </c>
      <c r="S10138" t="s">
        <v>2480</v>
      </c>
      <c r="T10138">
        <v>50732</v>
      </c>
      <c r="Y10138" t="s">
        <v>2450</v>
      </c>
      <c r="Z10138" s="3">
        <v>1298</v>
      </c>
      <c r="AA10138" t="s">
        <v>3997</v>
      </c>
      <c r="AB10138" t="s">
        <v>3990</v>
      </c>
      <c r="AC10138" t="s">
        <v>2450</v>
      </c>
    </row>
    <row r="10139" spans="1:29" x14ac:dyDescent="0.3">
      <c r="A10139">
        <v>1</v>
      </c>
      <c r="B10139" t="s">
        <v>28</v>
      </c>
      <c r="C10139">
        <v>25052400034</v>
      </c>
      <c r="D10139" t="s">
        <v>7756</v>
      </c>
      <c r="E10139" s="1">
        <v>45801</v>
      </c>
      <c r="F10139" s="2">
        <v>0.85138888888888886</v>
      </c>
      <c r="G10139" t="s">
        <v>2477</v>
      </c>
      <c r="H10139" t="s">
        <v>2477</v>
      </c>
      <c r="J10139">
        <v>5</v>
      </c>
      <c r="K10139">
        <v>10</v>
      </c>
      <c r="L10139" t="s">
        <v>32</v>
      </c>
      <c r="M10139" t="s">
        <v>2498</v>
      </c>
      <c r="N10139" t="s">
        <v>2454</v>
      </c>
      <c r="O10139" t="s">
        <v>3828</v>
      </c>
      <c r="P10139" t="s">
        <v>7610</v>
      </c>
      <c r="Q10139" t="s">
        <v>2479</v>
      </c>
      <c r="S10139" t="s">
        <v>2480</v>
      </c>
      <c r="T10139">
        <v>50731</v>
      </c>
      <c r="Y10139" t="s">
        <v>2450</v>
      </c>
      <c r="Z10139" s="3">
        <v>1966</v>
      </c>
      <c r="AA10139" t="s">
        <v>3997</v>
      </c>
      <c r="AB10139" t="s">
        <v>3990</v>
      </c>
      <c r="AC10139" t="s">
        <v>2450</v>
      </c>
    </row>
    <row r="10140" spans="1:29" x14ac:dyDescent="0.3">
      <c r="A10140">
        <v>1</v>
      </c>
      <c r="B10140" t="s">
        <v>28</v>
      </c>
      <c r="C10140">
        <v>25052400035</v>
      </c>
      <c r="D10140" t="s">
        <v>7756</v>
      </c>
      <c r="E10140" s="1">
        <v>45801</v>
      </c>
      <c r="F10140" s="2">
        <v>0.84236111111111112</v>
      </c>
      <c r="G10140" t="s">
        <v>2477</v>
      </c>
      <c r="H10140" t="s">
        <v>2477</v>
      </c>
      <c r="J10140">
        <v>5</v>
      </c>
      <c r="K10140">
        <v>10</v>
      </c>
      <c r="L10140" t="s">
        <v>32</v>
      </c>
      <c r="M10140" t="s">
        <v>2469</v>
      </c>
      <c r="N10140" t="s">
        <v>2470</v>
      </c>
      <c r="O10140" t="s">
        <v>3828</v>
      </c>
      <c r="P10140" t="s">
        <v>2510</v>
      </c>
      <c r="Q10140" t="s">
        <v>2479</v>
      </c>
      <c r="S10140" t="s">
        <v>2480</v>
      </c>
      <c r="T10140">
        <v>50730</v>
      </c>
      <c r="Y10140" t="s">
        <v>2450</v>
      </c>
      <c r="Z10140" s="3">
        <v>3195</v>
      </c>
      <c r="AA10140" t="s">
        <v>3997</v>
      </c>
      <c r="AB10140" t="s">
        <v>3990</v>
      </c>
      <c r="AC10140" t="s">
        <v>2450</v>
      </c>
    </row>
    <row r="10141" spans="1:29" x14ac:dyDescent="0.3">
      <c r="A10141">
        <v>1</v>
      </c>
      <c r="B10141" t="s">
        <v>28</v>
      </c>
      <c r="C10141">
        <v>25052400033</v>
      </c>
      <c r="D10141" t="s">
        <v>7756</v>
      </c>
      <c r="E10141" s="1">
        <v>45801</v>
      </c>
      <c r="F10141" s="2">
        <v>0.8354166666666667</v>
      </c>
      <c r="G10141" t="s">
        <v>2477</v>
      </c>
      <c r="H10141" t="s">
        <v>2477</v>
      </c>
      <c r="J10141">
        <v>5</v>
      </c>
      <c r="K10141">
        <v>10</v>
      </c>
      <c r="L10141" t="s">
        <v>32</v>
      </c>
      <c r="M10141" t="s">
        <v>2445</v>
      </c>
      <c r="N10141" t="s">
        <v>7433</v>
      </c>
      <c r="O10141" t="s">
        <v>3828</v>
      </c>
      <c r="P10141" t="s">
        <v>7610</v>
      </c>
      <c r="Q10141" t="s">
        <v>2479</v>
      </c>
      <c r="S10141" t="s">
        <v>2480</v>
      </c>
      <c r="T10141">
        <v>50729</v>
      </c>
      <c r="Y10141" t="s">
        <v>2450</v>
      </c>
      <c r="Z10141" s="3">
        <v>3271</v>
      </c>
      <c r="AA10141" t="s">
        <v>3997</v>
      </c>
      <c r="AB10141" t="s">
        <v>3990</v>
      </c>
      <c r="AC10141" t="s">
        <v>2450</v>
      </c>
    </row>
    <row r="10142" spans="1:29" x14ac:dyDescent="0.3">
      <c r="A10142">
        <v>1</v>
      </c>
      <c r="B10142" t="s">
        <v>28</v>
      </c>
      <c r="C10142">
        <v>25052400032</v>
      </c>
      <c r="D10142" t="s">
        <v>7756</v>
      </c>
      <c r="E10142" s="1">
        <v>45801</v>
      </c>
      <c r="F10142" s="2">
        <v>0.82777777777777772</v>
      </c>
      <c r="G10142" t="s">
        <v>2477</v>
      </c>
      <c r="H10142" t="s">
        <v>2477</v>
      </c>
      <c r="J10142">
        <v>5</v>
      </c>
      <c r="K10142">
        <v>10</v>
      </c>
      <c r="L10142" t="s">
        <v>32</v>
      </c>
      <c r="M10142" t="s">
        <v>2478</v>
      </c>
      <c r="N10142" t="s">
        <v>2538</v>
      </c>
      <c r="O10142" t="s">
        <v>3828</v>
      </c>
      <c r="P10142" t="s">
        <v>7610</v>
      </c>
      <c r="Q10142" t="s">
        <v>2479</v>
      </c>
      <c r="S10142" t="s">
        <v>2480</v>
      </c>
      <c r="T10142">
        <v>50728</v>
      </c>
      <c r="Y10142" t="s">
        <v>2450</v>
      </c>
      <c r="Z10142" s="3">
        <v>2826</v>
      </c>
      <c r="AA10142" t="s">
        <v>3997</v>
      </c>
      <c r="AB10142" t="s">
        <v>5077</v>
      </c>
      <c r="AC10142" t="s">
        <v>2450</v>
      </c>
    </row>
    <row r="10143" spans="1:29" x14ac:dyDescent="0.3">
      <c r="A10143">
        <v>1</v>
      </c>
      <c r="B10143" t="s">
        <v>28</v>
      </c>
      <c r="C10143">
        <v>25052400031</v>
      </c>
      <c r="D10143" t="s">
        <v>7756</v>
      </c>
      <c r="E10143" s="1">
        <v>45801</v>
      </c>
      <c r="F10143" s="2">
        <v>0.81180555555555556</v>
      </c>
      <c r="G10143" t="s">
        <v>2477</v>
      </c>
      <c r="H10143" t="s">
        <v>2477</v>
      </c>
      <c r="J10143">
        <v>5</v>
      </c>
      <c r="K10143">
        <v>10</v>
      </c>
      <c r="L10143" t="s">
        <v>32</v>
      </c>
      <c r="M10143" t="s">
        <v>2451</v>
      </c>
      <c r="N10143" t="s">
        <v>2562</v>
      </c>
      <c r="O10143" t="s">
        <v>3828</v>
      </c>
      <c r="P10143" t="s">
        <v>7610</v>
      </c>
      <c r="Q10143" t="s">
        <v>2479</v>
      </c>
      <c r="S10143" t="s">
        <v>2480</v>
      </c>
      <c r="T10143">
        <v>50727</v>
      </c>
      <c r="Y10143" t="s">
        <v>2450</v>
      </c>
      <c r="Z10143" s="3">
        <v>3198</v>
      </c>
      <c r="AA10143" t="s">
        <v>3997</v>
      </c>
      <c r="AB10143" t="s">
        <v>5077</v>
      </c>
      <c r="AC10143" t="s">
        <v>2450</v>
      </c>
    </row>
    <row r="10144" spans="1:29" x14ac:dyDescent="0.3">
      <c r="A10144">
        <v>1</v>
      </c>
      <c r="B10144" t="s">
        <v>28</v>
      </c>
      <c r="C10144">
        <v>25052400029</v>
      </c>
      <c r="D10144" t="s">
        <v>7756</v>
      </c>
      <c r="E10144" s="1">
        <v>45801</v>
      </c>
      <c r="F10144" s="2">
        <v>0.80277777777777781</v>
      </c>
      <c r="G10144" t="s">
        <v>2477</v>
      </c>
      <c r="H10144" t="s">
        <v>2477</v>
      </c>
      <c r="J10144">
        <v>5</v>
      </c>
      <c r="K10144">
        <v>10</v>
      </c>
      <c r="L10144" t="s">
        <v>32</v>
      </c>
      <c r="M10144" t="s">
        <v>2554</v>
      </c>
      <c r="N10144" t="s">
        <v>2555</v>
      </c>
      <c r="O10144" t="s">
        <v>3828</v>
      </c>
      <c r="P10144" t="s">
        <v>7610</v>
      </c>
      <c r="Q10144" t="s">
        <v>2479</v>
      </c>
      <c r="S10144" t="s">
        <v>2480</v>
      </c>
      <c r="T10144">
        <v>50726</v>
      </c>
      <c r="Y10144" t="s">
        <v>2450</v>
      </c>
      <c r="Z10144" s="3">
        <v>2607</v>
      </c>
      <c r="AA10144" t="s">
        <v>3997</v>
      </c>
      <c r="AB10144" t="s">
        <v>5077</v>
      </c>
      <c r="AC10144" t="s">
        <v>2450</v>
      </c>
    </row>
    <row r="10145" spans="1:29" x14ac:dyDescent="0.3">
      <c r="A10145">
        <v>1</v>
      </c>
      <c r="B10145" t="s">
        <v>28</v>
      </c>
      <c r="C10145">
        <v>25052400027</v>
      </c>
      <c r="D10145" t="s">
        <v>7762</v>
      </c>
      <c r="E10145" s="1">
        <v>45801</v>
      </c>
      <c r="F10145" s="2">
        <v>0.79236111111111107</v>
      </c>
      <c r="G10145" t="s">
        <v>42</v>
      </c>
      <c r="H10145" t="s">
        <v>42</v>
      </c>
      <c r="J10145">
        <v>5</v>
      </c>
      <c r="K10145">
        <v>10</v>
      </c>
      <c r="L10145" t="s">
        <v>32</v>
      </c>
      <c r="M10145" t="s">
        <v>2465</v>
      </c>
      <c r="N10145" t="s">
        <v>2452</v>
      </c>
      <c r="O10145" t="s">
        <v>3824</v>
      </c>
      <c r="P10145" t="s">
        <v>2461</v>
      </c>
      <c r="Q10145" t="s">
        <v>2493</v>
      </c>
      <c r="S10145" t="s">
        <v>2494</v>
      </c>
      <c r="T10145">
        <v>50725</v>
      </c>
      <c r="Y10145" t="s">
        <v>2450</v>
      </c>
      <c r="Z10145" s="3">
        <v>2120</v>
      </c>
      <c r="AA10145" t="s">
        <v>3997</v>
      </c>
      <c r="AB10145" t="s">
        <v>5077</v>
      </c>
      <c r="AC10145" t="s">
        <v>2450</v>
      </c>
    </row>
    <row r="10146" spans="1:29" x14ac:dyDescent="0.3">
      <c r="A10146">
        <v>1</v>
      </c>
      <c r="B10146" t="s">
        <v>28</v>
      </c>
      <c r="C10146">
        <v>25052400028</v>
      </c>
      <c r="D10146" t="s">
        <v>7756</v>
      </c>
      <c r="E10146" s="1">
        <v>45801</v>
      </c>
      <c r="F10146" s="2">
        <v>0.7729166666666667</v>
      </c>
      <c r="G10146" t="s">
        <v>2477</v>
      </c>
      <c r="H10146" t="s">
        <v>2477</v>
      </c>
      <c r="J10146">
        <v>5</v>
      </c>
      <c r="K10146">
        <v>10</v>
      </c>
      <c r="L10146" t="s">
        <v>32</v>
      </c>
      <c r="M10146" t="s">
        <v>2459</v>
      </c>
      <c r="N10146" t="s">
        <v>2542</v>
      </c>
      <c r="O10146" t="s">
        <v>3828</v>
      </c>
      <c r="P10146" t="s">
        <v>7610</v>
      </c>
      <c r="Q10146" t="s">
        <v>2479</v>
      </c>
      <c r="S10146" t="s">
        <v>2480</v>
      </c>
      <c r="T10146">
        <v>50724</v>
      </c>
      <c r="Y10146" t="s">
        <v>2450</v>
      </c>
      <c r="Z10146" s="3">
        <v>1298</v>
      </c>
      <c r="AA10146" t="s">
        <v>3997</v>
      </c>
      <c r="AB10146" t="s">
        <v>5077</v>
      </c>
      <c r="AC10146" t="s">
        <v>2450</v>
      </c>
    </row>
    <row r="10147" spans="1:29" x14ac:dyDescent="0.3">
      <c r="A10147">
        <v>1</v>
      </c>
      <c r="B10147" t="s">
        <v>28</v>
      </c>
      <c r="C10147">
        <v>25052400026</v>
      </c>
      <c r="D10147" t="s">
        <v>7756</v>
      </c>
      <c r="E10147" s="1">
        <v>45801</v>
      </c>
      <c r="F10147" s="2">
        <v>0.7631944444444444</v>
      </c>
      <c r="G10147" t="s">
        <v>2477</v>
      </c>
      <c r="H10147" t="s">
        <v>2477</v>
      </c>
      <c r="J10147">
        <v>5</v>
      </c>
      <c r="K10147">
        <v>10</v>
      </c>
      <c r="L10147" t="s">
        <v>32</v>
      </c>
      <c r="M10147" t="s">
        <v>2498</v>
      </c>
      <c r="N10147" t="s">
        <v>7638</v>
      </c>
      <c r="O10147" t="s">
        <v>3828</v>
      </c>
      <c r="P10147" t="s">
        <v>7610</v>
      </c>
      <c r="Q10147" t="s">
        <v>2479</v>
      </c>
      <c r="S10147" t="s">
        <v>2480</v>
      </c>
      <c r="T10147">
        <v>50723</v>
      </c>
      <c r="Y10147" t="s">
        <v>2450</v>
      </c>
      <c r="Z10147" s="3">
        <v>3360</v>
      </c>
      <c r="AA10147" t="s">
        <v>3997</v>
      </c>
      <c r="AB10147" t="s">
        <v>5077</v>
      </c>
      <c r="AC10147" t="s">
        <v>2450</v>
      </c>
    </row>
    <row r="10148" spans="1:29" x14ac:dyDescent="0.3">
      <c r="A10148">
        <v>1</v>
      </c>
      <c r="B10148" t="s">
        <v>28</v>
      </c>
      <c r="C10148">
        <v>25052400018</v>
      </c>
      <c r="D10148" t="s">
        <v>7762</v>
      </c>
      <c r="E10148" s="1">
        <v>45801</v>
      </c>
      <c r="F10148" s="2">
        <v>0.75624999999999998</v>
      </c>
      <c r="G10148" t="s">
        <v>42</v>
      </c>
      <c r="H10148" t="s">
        <v>42</v>
      </c>
      <c r="J10148">
        <v>5</v>
      </c>
      <c r="K10148">
        <v>10</v>
      </c>
      <c r="L10148" t="s">
        <v>32</v>
      </c>
      <c r="M10148" t="s">
        <v>2469</v>
      </c>
      <c r="N10148" t="s">
        <v>2470</v>
      </c>
      <c r="O10148" t="s">
        <v>3824</v>
      </c>
      <c r="P10148" t="s">
        <v>2461</v>
      </c>
      <c r="Q10148" t="s">
        <v>2493</v>
      </c>
      <c r="S10148" t="s">
        <v>2494</v>
      </c>
      <c r="T10148">
        <v>50722</v>
      </c>
      <c r="Y10148" t="s">
        <v>2450</v>
      </c>
      <c r="Z10148" s="3">
        <v>3195</v>
      </c>
      <c r="AA10148" t="s">
        <v>3997</v>
      </c>
      <c r="AB10148" t="s">
        <v>5077</v>
      </c>
      <c r="AC10148" t="s">
        <v>2450</v>
      </c>
    </row>
    <row r="10149" spans="1:29" x14ac:dyDescent="0.3">
      <c r="A10149">
        <v>1</v>
      </c>
      <c r="B10149" t="s">
        <v>28</v>
      </c>
      <c r="C10149">
        <v>25052400025</v>
      </c>
      <c r="D10149" t="s">
        <v>7756</v>
      </c>
      <c r="E10149" s="1">
        <v>45801</v>
      </c>
      <c r="F10149" s="2">
        <v>0.74097222222222225</v>
      </c>
      <c r="G10149" t="s">
        <v>2477</v>
      </c>
      <c r="H10149" t="s">
        <v>2477</v>
      </c>
      <c r="J10149">
        <v>5</v>
      </c>
      <c r="K10149">
        <v>10</v>
      </c>
      <c r="L10149" t="s">
        <v>32</v>
      </c>
      <c r="M10149" t="s">
        <v>2445</v>
      </c>
      <c r="N10149" t="s">
        <v>7433</v>
      </c>
      <c r="O10149" t="s">
        <v>3828</v>
      </c>
      <c r="P10149" t="s">
        <v>7610</v>
      </c>
      <c r="Q10149" t="s">
        <v>2479</v>
      </c>
      <c r="S10149" t="s">
        <v>2480</v>
      </c>
      <c r="T10149">
        <v>50721</v>
      </c>
      <c r="Y10149" t="s">
        <v>2450</v>
      </c>
      <c r="Z10149" s="3">
        <v>3271</v>
      </c>
      <c r="AA10149" t="s">
        <v>3997</v>
      </c>
      <c r="AB10149" t="s">
        <v>5077</v>
      </c>
      <c r="AC10149" t="s">
        <v>2450</v>
      </c>
    </row>
    <row r="10150" spans="1:29" x14ac:dyDescent="0.3">
      <c r="A10150">
        <v>1</v>
      </c>
      <c r="B10150" t="s">
        <v>28</v>
      </c>
      <c r="C10150">
        <v>25052400023</v>
      </c>
      <c r="D10150" t="s">
        <v>7756</v>
      </c>
      <c r="E10150" s="1">
        <v>45801</v>
      </c>
      <c r="F10150" s="2">
        <v>0.72152777777777777</v>
      </c>
      <c r="G10150" t="s">
        <v>2477</v>
      </c>
      <c r="H10150" t="s">
        <v>2477</v>
      </c>
      <c r="J10150">
        <v>5</v>
      </c>
      <c r="K10150">
        <v>10</v>
      </c>
      <c r="L10150" t="s">
        <v>32</v>
      </c>
      <c r="M10150" t="s">
        <v>2478</v>
      </c>
      <c r="N10150" t="s">
        <v>2538</v>
      </c>
      <c r="O10150" t="s">
        <v>3828</v>
      </c>
      <c r="P10150" t="s">
        <v>7610</v>
      </c>
      <c r="Q10150" t="s">
        <v>2479</v>
      </c>
      <c r="S10150" t="s">
        <v>2480</v>
      </c>
      <c r="T10150">
        <v>50720</v>
      </c>
      <c r="Y10150" t="s">
        <v>2450</v>
      </c>
      <c r="Z10150" s="3">
        <v>2826</v>
      </c>
      <c r="AA10150" t="s">
        <v>3997</v>
      </c>
      <c r="AB10150" t="s">
        <v>5077</v>
      </c>
      <c r="AC10150" t="s">
        <v>2450</v>
      </c>
    </row>
    <row r="10151" spans="1:29" x14ac:dyDescent="0.3">
      <c r="A10151">
        <v>1</v>
      </c>
      <c r="B10151" t="s">
        <v>28</v>
      </c>
      <c r="C10151">
        <v>25052400024</v>
      </c>
      <c r="D10151" t="s">
        <v>7756</v>
      </c>
      <c r="E10151" s="1">
        <v>45801</v>
      </c>
      <c r="F10151" s="2">
        <v>0.70763888888888893</v>
      </c>
      <c r="G10151" t="s">
        <v>2477</v>
      </c>
      <c r="H10151" t="s">
        <v>2477</v>
      </c>
      <c r="J10151">
        <v>5</v>
      </c>
      <c r="K10151">
        <v>10</v>
      </c>
      <c r="L10151" t="s">
        <v>32</v>
      </c>
      <c r="M10151" t="s">
        <v>2554</v>
      </c>
      <c r="N10151" t="s">
        <v>2555</v>
      </c>
      <c r="O10151" t="s">
        <v>3828</v>
      </c>
      <c r="P10151" t="s">
        <v>7610</v>
      </c>
      <c r="Q10151" t="s">
        <v>2479</v>
      </c>
      <c r="S10151" t="s">
        <v>2480</v>
      </c>
      <c r="T10151">
        <v>50719</v>
      </c>
      <c r="Y10151" t="s">
        <v>2450</v>
      </c>
      <c r="Z10151" s="3">
        <v>2607</v>
      </c>
      <c r="AA10151" t="s">
        <v>3997</v>
      </c>
      <c r="AB10151" t="s">
        <v>5077</v>
      </c>
      <c r="AC10151" t="s">
        <v>2450</v>
      </c>
    </row>
    <row r="10152" spans="1:29" x14ac:dyDescent="0.3">
      <c r="A10152">
        <v>1</v>
      </c>
      <c r="B10152" t="s">
        <v>28</v>
      </c>
      <c r="C10152">
        <v>25052400022</v>
      </c>
      <c r="D10152" t="s">
        <v>7756</v>
      </c>
      <c r="E10152" s="1">
        <v>45801</v>
      </c>
      <c r="F10152" s="2">
        <v>0.69374999999999998</v>
      </c>
      <c r="G10152" t="s">
        <v>2477</v>
      </c>
      <c r="H10152" t="s">
        <v>2477</v>
      </c>
      <c r="J10152">
        <v>5</v>
      </c>
      <c r="K10152">
        <v>10</v>
      </c>
      <c r="L10152" t="s">
        <v>32</v>
      </c>
      <c r="M10152" t="s">
        <v>2465</v>
      </c>
      <c r="N10152" t="s">
        <v>2452</v>
      </c>
      <c r="O10152" t="s">
        <v>3828</v>
      </c>
      <c r="P10152" t="s">
        <v>7610</v>
      </c>
      <c r="Q10152" t="s">
        <v>2479</v>
      </c>
      <c r="S10152" t="s">
        <v>2480</v>
      </c>
      <c r="T10152">
        <v>50718</v>
      </c>
      <c r="Y10152" t="s">
        <v>2450</v>
      </c>
      <c r="Z10152" s="3">
        <v>2120</v>
      </c>
      <c r="AA10152" t="s">
        <v>3997</v>
      </c>
      <c r="AB10152" t="s">
        <v>5077</v>
      </c>
      <c r="AC10152" t="s">
        <v>2450</v>
      </c>
    </row>
    <row r="10153" spans="1:29" x14ac:dyDescent="0.3">
      <c r="A10153">
        <v>1</v>
      </c>
      <c r="B10153" t="s">
        <v>28</v>
      </c>
      <c r="C10153">
        <v>25052400021</v>
      </c>
      <c r="D10153" t="s">
        <v>7756</v>
      </c>
      <c r="E10153" s="1">
        <v>45801</v>
      </c>
      <c r="F10153" s="2">
        <v>0.68402777777777779</v>
      </c>
      <c r="G10153" t="s">
        <v>2477</v>
      </c>
      <c r="H10153" t="s">
        <v>2477</v>
      </c>
      <c r="J10153">
        <v>4</v>
      </c>
      <c r="K10153">
        <v>0</v>
      </c>
      <c r="L10153" t="s">
        <v>32</v>
      </c>
      <c r="M10153" t="s">
        <v>2451</v>
      </c>
      <c r="N10153" t="s">
        <v>2562</v>
      </c>
      <c r="O10153" t="s">
        <v>3828</v>
      </c>
      <c r="P10153" t="s">
        <v>7610</v>
      </c>
      <c r="Q10153" t="s">
        <v>2479</v>
      </c>
      <c r="S10153" t="s">
        <v>2480</v>
      </c>
      <c r="X10153" t="s">
        <v>7740</v>
      </c>
      <c r="Y10153" t="s">
        <v>2450</v>
      </c>
      <c r="Z10153" s="3">
        <v>3198</v>
      </c>
      <c r="AA10153" t="s">
        <v>3997</v>
      </c>
      <c r="AB10153" t="s">
        <v>5077</v>
      </c>
      <c r="AC10153" t="s">
        <v>2450</v>
      </c>
    </row>
    <row r="10154" spans="1:29" x14ac:dyDescent="0.3">
      <c r="A10154">
        <v>1</v>
      </c>
      <c r="B10154" t="s">
        <v>28</v>
      </c>
      <c r="C10154">
        <v>25052400020</v>
      </c>
      <c r="D10154" t="s">
        <v>7756</v>
      </c>
      <c r="E10154" s="1">
        <v>45801</v>
      </c>
      <c r="F10154" s="2">
        <v>0.67500000000000004</v>
      </c>
      <c r="G10154" t="s">
        <v>2477</v>
      </c>
      <c r="H10154" t="s">
        <v>2477</v>
      </c>
      <c r="J10154">
        <v>5</v>
      </c>
      <c r="K10154">
        <v>10</v>
      </c>
      <c r="L10154" t="s">
        <v>32</v>
      </c>
      <c r="M10154" t="s">
        <v>2451</v>
      </c>
      <c r="N10154" t="s">
        <v>2562</v>
      </c>
      <c r="O10154" t="s">
        <v>3828</v>
      </c>
      <c r="P10154" t="s">
        <v>7610</v>
      </c>
      <c r="Q10154" t="s">
        <v>2479</v>
      </c>
      <c r="S10154" t="s">
        <v>2480</v>
      </c>
      <c r="T10154">
        <v>50717</v>
      </c>
      <c r="Y10154" t="s">
        <v>2450</v>
      </c>
      <c r="Z10154" s="3">
        <v>3198</v>
      </c>
      <c r="AA10154" t="s">
        <v>3997</v>
      </c>
      <c r="AB10154" t="s">
        <v>5077</v>
      </c>
      <c r="AC10154" t="s">
        <v>2450</v>
      </c>
    </row>
    <row r="10155" spans="1:29" x14ac:dyDescent="0.3">
      <c r="A10155">
        <v>1</v>
      </c>
      <c r="B10155" t="s">
        <v>28</v>
      </c>
      <c r="C10155">
        <v>25052400019</v>
      </c>
      <c r="D10155" t="s">
        <v>7756</v>
      </c>
      <c r="E10155" s="1">
        <v>45801</v>
      </c>
      <c r="F10155" s="2">
        <v>0.67013888888888884</v>
      </c>
      <c r="G10155" t="s">
        <v>2477</v>
      </c>
      <c r="H10155" t="s">
        <v>2477</v>
      </c>
      <c r="J10155">
        <v>5</v>
      </c>
      <c r="K10155">
        <v>10</v>
      </c>
      <c r="L10155" t="s">
        <v>32</v>
      </c>
      <c r="M10155" t="s">
        <v>2469</v>
      </c>
      <c r="N10155" t="s">
        <v>2470</v>
      </c>
      <c r="O10155" t="s">
        <v>3828</v>
      </c>
      <c r="P10155" t="s">
        <v>7610</v>
      </c>
      <c r="Q10155" t="s">
        <v>2479</v>
      </c>
      <c r="S10155" t="s">
        <v>2480</v>
      </c>
      <c r="T10155">
        <v>50716</v>
      </c>
      <c r="Y10155" t="s">
        <v>2450</v>
      </c>
      <c r="Z10155" s="3">
        <v>3195</v>
      </c>
      <c r="AA10155" t="s">
        <v>3997</v>
      </c>
      <c r="AB10155" t="s">
        <v>5077</v>
      </c>
      <c r="AC10155" t="s">
        <v>2450</v>
      </c>
    </row>
    <row r="10156" spans="1:29" x14ac:dyDescent="0.3">
      <c r="A10156">
        <v>1</v>
      </c>
      <c r="B10156" t="s">
        <v>28</v>
      </c>
      <c r="C10156">
        <v>25052400013</v>
      </c>
      <c r="D10156" t="s">
        <v>7756</v>
      </c>
      <c r="E10156" s="1">
        <v>45801</v>
      </c>
      <c r="F10156" s="2">
        <v>0.66041666666666665</v>
      </c>
      <c r="G10156" t="s">
        <v>2477</v>
      </c>
      <c r="H10156" t="s">
        <v>2477</v>
      </c>
      <c r="J10156">
        <v>5</v>
      </c>
      <c r="K10156">
        <v>10</v>
      </c>
      <c r="L10156" t="s">
        <v>32</v>
      </c>
      <c r="M10156" t="s">
        <v>2445</v>
      </c>
      <c r="N10156" t="s">
        <v>7433</v>
      </c>
      <c r="O10156" t="s">
        <v>3828</v>
      </c>
      <c r="P10156" t="s">
        <v>7610</v>
      </c>
      <c r="Q10156" t="s">
        <v>2479</v>
      </c>
      <c r="S10156" t="s">
        <v>2480</v>
      </c>
      <c r="T10156">
        <v>50715</v>
      </c>
      <c r="Y10156" t="s">
        <v>2450</v>
      </c>
      <c r="Z10156" s="3">
        <v>3271</v>
      </c>
      <c r="AA10156" t="s">
        <v>3997</v>
      </c>
      <c r="AB10156" t="s">
        <v>3992</v>
      </c>
      <c r="AC10156" t="s">
        <v>2450</v>
      </c>
    </row>
    <row r="10157" spans="1:29" x14ac:dyDescent="0.3">
      <c r="A10157">
        <v>1</v>
      </c>
      <c r="B10157" t="s">
        <v>28</v>
      </c>
      <c r="C10157">
        <v>25052400016</v>
      </c>
      <c r="D10157" t="s">
        <v>7762</v>
      </c>
      <c r="E10157" s="1">
        <v>45801</v>
      </c>
      <c r="F10157" s="2">
        <v>0.62083333333333335</v>
      </c>
      <c r="G10157" t="s">
        <v>42</v>
      </c>
      <c r="H10157" t="s">
        <v>42</v>
      </c>
      <c r="J10157">
        <v>5</v>
      </c>
      <c r="K10157">
        <v>10</v>
      </c>
      <c r="L10157" t="s">
        <v>32</v>
      </c>
      <c r="M10157" t="s">
        <v>2498</v>
      </c>
      <c r="N10157" t="s">
        <v>7638</v>
      </c>
      <c r="O10157" t="s">
        <v>3824</v>
      </c>
      <c r="P10157" t="s">
        <v>2461</v>
      </c>
      <c r="Q10157" t="s">
        <v>2493</v>
      </c>
      <c r="S10157" t="s">
        <v>2494</v>
      </c>
      <c r="T10157">
        <v>50714</v>
      </c>
      <c r="Y10157" t="s">
        <v>2450</v>
      </c>
      <c r="Z10157" s="3">
        <v>3360</v>
      </c>
      <c r="AA10157" t="s">
        <v>3997</v>
      </c>
      <c r="AB10157" t="s">
        <v>3992</v>
      </c>
      <c r="AC10157" t="s">
        <v>2450</v>
      </c>
    </row>
    <row r="10158" spans="1:29" x14ac:dyDescent="0.3">
      <c r="A10158">
        <v>1</v>
      </c>
      <c r="B10158" t="s">
        <v>28</v>
      </c>
      <c r="C10158">
        <v>25052400008</v>
      </c>
      <c r="D10158" t="s">
        <v>7763</v>
      </c>
      <c r="E10158" s="1">
        <v>45801</v>
      </c>
      <c r="F10158" s="2">
        <v>0.60972222222222228</v>
      </c>
      <c r="G10158" t="s">
        <v>7508</v>
      </c>
      <c r="J10158">
        <v>5</v>
      </c>
      <c r="K10158">
        <v>9</v>
      </c>
      <c r="L10158" t="s">
        <v>32</v>
      </c>
      <c r="M10158" t="s">
        <v>1829</v>
      </c>
      <c r="N10158" t="s">
        <v>1830</v>
      </c>
      <c r="O10158" t="s">
        <v>1831</v>
      </c>
      <c r="Q10158" t="s">
        <v>7529</v>
      </c>
      <c r="S10158" t="s">
        <v>2457</v>
      </c>
      <c r="T10158">
        <v>50713</v>
      </c>
      <c r="X10158" t="s">
        <v>7755</v>
      </c>
      <c r="Y10158" t="s">
        <v>2450</v>
      </c>
      <c r="Z10158" s="3">
        <v>0</v>
      </c>
      <c r="AA10158" t="s">
        <v>3997</v>
      </c>
      <c r="AB10158" t="s">
        <v>3992</v>
      </c>
      <c r="AC10158" t="s">
        <v>6877</v>
      </c>
    </row>
    <row r="10159" spans="1:29" x14ac:dyDescent="0.3">
      <c r="A10159">
        <v>1</v>
      </c>
      <c r="B10159" t="s">
        <v>28</v>
      </c>
      <c r="C10159">
        <v>25052400015</v>
      </c>
      <c r="D10159" t="s">
        <v>7762</v>
      </c>
      <c r="E10159" s="1">
        <v>45801</v>
      </c>
      <c r="F10159" s="2">
        <v>0.59097222222222223</v>
      </c>
      <c r="G10159" t="s">
        <v>42</v>
      </c>
      <c r="H10159" t="s">
        <v>42</v>
      </c>
      <c r="J10159">
        <v>5</v>
      </c>
      <c r="K10159">
        <v>10</v>
      </c>
      <c r="L10159" t="s">
        <v>32</v>
      </c>
      <c r="M10159" t="s">
        <v>2459</v>
      </c>
      <c r="N10159" t="s">
        <v>2542</v>
      </c>
      <c r="O10159" t="s">
        <v>3824</v>
      </c>
      <c r="P10159" t="s">
        <v>2461</v>
      </c>
      <c r="Q10159" t="s">
        <v>2493</v>
      </c>
      <c r="S10159" t="s">
        <v>2494</v>
      </c>
      <c r="T10159">
        <v>50712</v>
      </c>
      <c r="Y10159" t="s">
        <v>2450</v>
      </c>
      <c r="Z10159" s="3">
        <v>1298</v>
      </c>
      <c r="AA10159" t="s">
        <v>3997</v>
      </c>
      <c r="AB10159" t="s">
        <v>3992</v>
      </c>
      <c r="AC10159" t="s">
        <v>2450</v>
      </c>
    </row>
    <row r="10160" spans="1:29" x14ac:dyDescent="0.3">
      <c r="A10160">
        <v>1</v>
      </c>
      <c r="B10160" t="s">
        <v>28</v>
      </c>
      <c r="C10160">
        <v>25052400010</v>
      </c>
      <c r="D10160" t="s">
        <v>7764</v>
      </c>
      <c r="E10160" s="1">
        <v>45801</v>
      </c>
      <c r="F10160" s="2">
        <v>0.57152777777777775</v>
      </c>
      <c r="G10160" t="s">
        <v>7500</v>
      </c>
      <c r="J10160">
        <v>3</v>
      </c>
      <c r="K10160">
        <v>5</v>
      </c>
      <c r="L10160" t="s">
        <v>32</v>
      </c>
      <c r="M10160" t="s">
        <v>2465</v>
      </c>
      <c r="N10160" t="s">
        <v>2452</v>
      </c>
      <c r="O10160" t="s">
        <v>1831</v>
      </c>
      <c r="Q10160" t="s">
        <v>7526</v>
      </c>
      <c r="S10160" t="s">
        <v>2480</v>
      </c>
      <c r="T10160">
        <v>50711</v>
      </c>
      <c r="Y10160" t="s">
        <v>2450</v>
      </c>
      <c r="Z10160" s="3">
        <v>2120</v>
      </c>
      <c r="AA10160" t="s">
        <v>3997</v>
      </c>
      <c r="AB10160" t="s">
        <v>3992</v>
      </c>
      <c r="AC10160" t="s">
        <v>2450</v>
      </c>
    </row>
    <row r="10161" spans="1:29" x14ac:dyDescent="0.3">
      <c r="A10161">
        <v>1</v>
      </c>
      <c r="B10161" t="s">
        <v>28</v>
      </c>
      <c r="C10161">
        <v>25052400014</v>
      </c>
      <c r="D10161" t="s">
        <v>7765</v>
      </c>
      <c r="E10161" s="1">
        <v>45801</v>
      </c>
      <c r="F10161" s="2">
        <v>0.52222222222222225</v>
      </c>
      <c r="G10161" t="s">
        <v>7534</v>
      </c>
      <c r="J10161">
        <v>5</v>
      </c>
      <c r="K10161">
        <v>10</v>
      </c>
      <c r="L10161" t="s">
        <v>32</v>
      </c>
      <c r="M10161" t="s">
        <v>2451</v>
      </c>
      <c r="N10161" t="s">
        <v>2562</v>
      </c>
      <c r="O10161" t="s">
        <v>1831</v>
      </c>
      <c r="Q10161" t="s">
        <v>2511</v>
      </c>
      <c r="S10161" t="s">
        <v>2512</v>
      </c>
      <c r="T10161">
        <v>50710</v>
      </c>
      <c r="Y10161" t="s">
        <v>2450</v>
      </c>
      <c r="Z10161" s="3">
        <v>3198</v>
      </c>
      <c r="AA10161" t="s">
        <v>3997</v>
      </c>
      <c r="AB10161" t="s">
        <v>3992</v>
      </c>
      <c r="AC10161" t="s">
        <v>2450</v>
      </c>
    </row>
    <row r="10162" spans="1:29" x14ac:dyDescent="0.3">
      <c r="A10162">
        <v>1</v>
      </c>
      <c r="B10162" t="s">
        <v>28</v>
      </c>
      <c r="C10162">
        <v>25052400012</v>
      </c>
      <c r="D10162" t="s">
        <v>7756</v>
      </c>
      <c r="E10162" s="1">
        <v>45801</v>
      </c>
      <c r="F10162" s="2">
        <v>0.5</v>
      </c>
      <c r="G10162" t="s">
        <v>2477</v>
      </c>
      <c r="H10162" t="s">
        <v>2477</v>
      </c>
      <c r="J10162">
        <v>5</v>
      </c>
      <c r="K10162">
        <v>10</v>
      </c>
      <c r="L10162" t="s">
        <v>32</v>
      </c>
      <c r="M10162" t="s">
        <v>2469</v>
      </c>
      <c r="N10162" t="s">
        <v>2470</v>
      </c>
      <c r="O10162" t="s">
        <v>3828</v>
      </c>
      <c r="P10162" t="s">
        <v>7610</v>
      </c>
      <c r="Q10162" t="s">
        <v>2479</v>
      </c>
      <c r="S10162" t="s">
        <v>2480</v>
      </c>
      <c r="T10162">
        <v>50709</v>
      </c>
      <c r="Y10162" t="s">
        <v>2450</v>
      </c>
      <c r="Z10162" s="3">
        <v>3195</v>
      </c>
      <c r="AA10162" t="s">
        <v>3997</v>
      </c>
      <c r="AB10162" t="s">
        <v>3992</v>
      </c>
      <c r="AC10162" t="s">
        <v>2450</v>
      </c>
    </row>
    <row r="10163" spans="1:29" x14ac:dyDescent="0.3">
      <c r="A10163">
        <v>1</v>
      </c>
      <c r="B10163" t="s">
        <v>28</v>
      </c>
      <c r="C10163">
        <v>25052400011</v>
      </c>
      <c r="D10163" t="s">
        <v>7756</v>
      </c>
      <c r="E10163" s="1">
        <v>45801</v>
      </c>
      <c r="F10163" s="2">
        <v>0.4909722222222222</v>
      </c>
      <c r="G10163" t="s">
        <v>2477</v>
      </c>
      <c r="H10163" t="s">
        <v>2477</v>
      </c>
      <c r="J10163">
        <v>5</v>
      </c>
      <c r="K10163">
        <v>10</v>
      </c>
      <c r="L10163" t="s">
        <v>32</v>
      </c>
      <c r="M10163" t="s">
        <v>2554</v>
      </c>
      <c r="N10163" t="s">
        <v>2555</v>
      </c>
      <c r="O10163" t="s">
        <v>1831</v>
      </c>
      <c r="Q10163" t="s">
        <v>2479</v>
      </c>
      <c r="S10163" t="s">
        <v>2480</v>
      </c>
      <c r="T10163">
        <v>50708</v>
      </c>
      <c r="X10163" t="s">
        <v>2839</v>
      </c>
      <c r="Y10163" t="s">
        <v>2450</v>
      </c>
      <c r="Z10163" s="3">
        <v>2607</v>
      </c>
      <c r="AA10163" t="s">
        <v>3997</v>
      </c>
      <c r="AB10163" t="s">
        <v>3992</v>
      </c>
      <c r="AC10163" t="s">
        <v>2450</v>
      </c>
    </row>
    <row r="10164" spans="1:29" x14ac:dyDescent="0.3">
      <c r="A10164">
        <v>1</v>
      </c>
      <c r="B10164" t="s">
        <v>28</v>
      </c>
      <c r="C10164">
        <v>25052400006</v>
      </c>
      <c r="D10164" t="s">
        <v>7756</v>
      </c>
      <c r="E10164" s="1">
        <v>45801</v>
      </c>
      <c r="F10164" s="2">
        <v>0.48194444444444445</v>
      </c>
      <c r="G10164" t="s">
        <v>2477</v>
      </c>
      <c r="H10164" t="s">
        <v>2477</v>
      </c>
      <c r="J10164">
        <v>5</v>
      </c>
      <c r="K10164">
        <v>10</v>
      </c>
      <c r="L10164" t="s">
        <v>32</v>
      </c>
      <c r="M10164" t="s">
        <v>2465</v>
      </c>
      <c r="N10164" t="s">
        <v>2452</v>
      </c>
      <c r="O10164" t="s">
        <v>3828</v>
      </c>
      <c r="P10164" t="s">
        <v>7610</v>
      </c>
      <c r="Q10164" t="s">
        <v>2479</v>
      </c>
      <c r="S10164" t="s">
        <v>2480</v>
      </c>
      <c r="T10164">
        <v>50705</v>
      </c>
      <c r="Y10164" t="s">
        <v>2450</v>
      </c>
      <c r="Z10164" s="3">
        <v>2120</v>
      </c>
      <c r="AA10164" t="s">
        <v>3997</v>
      </c>
      <c r="AB10164" t="s">
        <v>3992</v>
      </c>
      <c r="AC10164" t="s">
        <v>2450</v>
      </c>
    </row>
    <row r="10165" spans="1:29" x14ac:dyDescent="0.3">
      <c r="A10165">
        <v>1</v>
      </c>
      <c r="B10165" t="s">
        <v>28</v>
      </c>
      <c r="C10165">
        <v>25052400009</v>
      </c>
      <c r="D10165" t="s">
        <v>7764</v>
      </c>
      <c r="E10165" s="1">
        <v>45801</v>
      </c>
      <c r="F10165" s="2">
        <v>0.47430555555555554</v>
      </c>
      <c r="G10165" t="s">
        <v>7500</v>
      </c>
      <c r="J10165">
        <v>4</v>
      </c>
      <c r="K10165">
        <v>0</v>
      </c>
      <c r="L10165" t="s">
        <v>32</v>
      </c>
      <c r="M10165" t="s">
        <v>2459</v>
      </c>
      <c r="N10165" t="s">
        <v>2542</v>
      </c>
      <c r="O10165" t="s">
        <v>1831</v>
      </c>
      <c r="Q10165" t="s">
        <v>7526</v>
      </c>
      <c r="S10165" t="s">
        <v>2480</v>
      </c>
      <c r="X10165" t="s">
        <v>2500</v>
      </c>
      <c r="Y10165" t="s">
        <v>2450</v>
      </c>
      <c r="Z10165" s="3">
        <v>1298</v>
      </c>
      <c r="AA10165" t="s">
        <v>3997</v>
      </c>
      <c r="AB10165" t="s">
        <v>3992</v>
      </c>
      <c r="AC10165" t="s">
        <v>2450</v>
      </c>
    </row>
    <row r="10166" spans="1:29" x14ac:dyDescent="0.3">
      <c r="A10166">
        <v>1</v>
      </c>
      <c r="B10166" t="s">
        <v>28</v>
      </c>
      <c r="C10166">
        <v>25052400003</v>
      </c>
      <c r="D10166" t="s">
        <v>7764</v>
      </c>
      <c r="E10166" s="1">
        <v>45801</v>
      </c>
      <c r="F10166" s="2">
        <v>0.45763888888888887</v>
      </c>
      <c r="G10166" t="s">
        <v>7500</v>
      </c>
      <c r="J10166">
        <v>5</v>
      </c>
      <c r="K10166">
        <v>10</v>
      </c>
      <c r="L10166" t="s">
        <v>32</v>
      </c>
      <c r="M10166" t="s">
        <v>2459</v>
      </c>
      <c r="N10166" t="s">
        <v>2542</v>
      </c>
      <c r="O10166" t="s">
        <v>1831</v>
      </c>
      <c r="Q10166" t="s">
        <v>7526</v>
      </c>
      <c r="S10166" t="s">
        <v>2480</v>
      </c>
      <c r="T10166">
        <v>50706</v>
      </c>
      <c r="Y10166" t="s">
        <v>2450</v>
      </c>
      <c r="Z10166" s="3">
        <v>1298</v>
      </c>
      <c r="AA10166" t="s">
        <v>3997</v>
      </c>
      <c r="AB10166" t="s">
        <v>3992</v>
      </c>
      <c r="AC10166" t="s">
        <v>2450</v>
      </c>
    </row>
    <row r="10167" spans="1:29" x14ac:dyDescent="0.3">
      <c r="A10167">
        <v>1</v>
      </c>
      <c r="B10167" t="s">
        <v>28</v>
      </c>
      <c r="C10167">
        <v>25052400007</v>
      </c>
      <c r="D10167" t="s">
        <v>7766</v>
      </c>
      <c r="E10167" s="1">
        <v>45801</v>
      </c>
      <c r="F10167" s="2">
        <v>0.40069444444444446</v>
      </c>
      <c r="G10167" t="s">
        <v>7528</v>
      </c>
      <c r="H10167" t="s">
        <v>7528</v>
      </c>
      <c r="J10167">
        <v>5</v>
      </c>
      <c r="K10167">
        <v>9</v>
      </c>
      <c r="L10167" t="s">
        <v>32</v>
      </c>
      <c r="M10167" t="s">
        <v>1829</v>
      </c>
      <c r="N10167" t="s">
        <v>1830</v>
      </c>
      <c r="O10167" t="s">
        <v>1831</v>
      </c>
      <c r="Q10167" t="s">
        <v>7529</v>
      </c>
      <c r="S10167" t="s">
        <v>2457</v>
      </c>
      <c r="T10167">
        <v>50705</v>
      </c>
      <c r="X10167" t="s">
        <v>7755</v>
      </c>
      <c r="Y10167" t="s">
        <v>2450</v>
      </c>
      <c r="Z10167" s="3">
        <v>0</v>
      </c>
      <c r="AA10167" t="s">
        <v>3997</v>
      </c>
      <c r="AB10167" t="s">
        <v>3992</v>
      </c>
      <c r="AC10167" t="s">
        <v>6877</v>
      </c>
    </row>
    <row r="10168" spans="1:29" x14ac:dyDescent="0.3">
      <c r="A10168">
        <v>1</v>
      </c>
      <c r="B10168" t="s">
        <v>28</v>
      </c>
      <c r="C10168">
        <v>25052400005</v>
      </c>
      <c r="D10168" t="s">
        <v>7756</v>
      </c>
      <c r="E10168" s="1">
        <v>45801</v>
      </c>
      <c r="F10168" s="2">
        <v>0.3840277777777778</v>
      </c>
      <c r="G10168" t="s">
        <v>2477</v>
      </c>
      <c r="H10168" t="s">
        <v>2477</v>
      </c>
      <c r="J10168">
        <v>5</v>
      </c>
      <c r="K10168">
        <v>10</v>
      </c>
      <c r="L10168" t="s">
        <v>32</v>
      </c>
      <c r="M10168" t="s">
        <v>2469</v>
      </c>
      <c r="N10168" t="s">
        <v>2470</v>
      </c>
      <c r="O10168" t="s">
        <v>3828</v>
      </c>
      <c r="P10168" t="s">
        <v>7610</v>
      </c>
      <c r="Q10168" t="s">
        <v>2479</v>
      </c>
      <c r="S10168" t="s">
        <v>2480</v>
      </c>
      <c r="T10168">
        <v>50704</v>
      </c>
      <c r="Y10168" t="s">
        <v>2450</v>
      </c>
      <c r="Z10168" s="3">
        <v>3195</v>
      </c>
      <c r="AA10168" t="s">
        <v>3997</v>
      </c>
      <c r="AB10168" t="s">
        <v>3992</v>
      </c>
      <c r="AC10168" t="s">
        <v>2450</v>
      </c>
    </row>
    <row r="10169" spans="1:29" x14ac:dyDescent="0.3">
      <c r="A10169">
        <v>1</v>
      </c>
      <c r="B10169" t="s">
        <v>28</v>
      </c>
      <c r="C10169">
        <v>25052400004</v>
      </c>
      <c r="D10169" t="s">
        <v>7756</v>
      </c>
      <c r="E10169" s="1">
        <v>45801</v>
      </c>
      <c r="F10169" s="2">
        <v>0.37638888888888888</v>
      </c>
      <c r="G10169" t="s">
        <v>2477</v>
      </c>
      <c r="H10169" t="s">
        <v>2477</v>
      </c>
      <c r="J10169">
        <v>5</v>
      </c>
      <c r="K10169">
        <v>10</v>
      </c>
      <c r="L10169" t="s">
        <v>32</v>
      </c>
      <c r="M10169" t="s">
        <v>2465</v>
      </c>
      <c r="N10169" t="s">
        <v>2452</v>
      </c>
      <c r="O10169" t="s">
        <v>3828</v>
      </c>
      <c r="P10169" t="s">
        <v>7610</v>
      </c>
      <c r="Q10169" t="s">
        <v>2479</v>
      </c>
      <c r="S10169" t="s">
        <v>2480</v>
      </c>
      <c r="T10169">
        <v>50703</v>
      </c>
      <c r="Y10169" t="s">
        <v>2450</v>
      </c>
      <c r="Z10169" s="3">
        <v>2120</v>
      </c>
      <c r="AA10169" t="s">
        <v>3997</v>
      </c>
      <c r="AB10169" t="s">
        <v>3992</v>
      </c>
      <c r="AC10169" t="s">
        <v>2450</v>
      </c>
    </row>
    <row r="10170" spans="1:29" x14ac:dyDescent="0.3">
      <c r="A10170">
        <v>1</v>
      </c>
      <c r="B10170" t="s">
        <v>28</v>
      </c>
      <c r="C10170">
        <v>25052400002</v>
      </c>
      <c r="D10170" t="s">
        <v>7764</v>
      </c>
      <c r="E10170" s="1">
        <v>45801</v>
      </c>
      <c r="F10170" s="2">
        <v>0.36805555555555558</v>
      </c>
      <c r="G10170" t="s">
        <v>7500</v>
      </c>
      <c r="J10170">
        <v>5</v>
      </c>
      <c r="K10170">
        <v>10</v>
      </c>
      <c r="L10170" t="s">
        <v>32</v>
      </c>
      <c r="M10170" t="s">
        <v>2459</v>
      </c>
      <c r="N10170" t="s">
        <v>2542</v>
      </c>
      <c r="O10170" t="s">
        <v>1831</v>
      </c>
      <c r="Q10170" t="s">
        <v>7526</v>
      </c>
      <c r="S10170" t="s">
        <v>2480</v>
      </c>
      <c r="T10170">
        <v>50702</v>
      </c>
      <c r="Y10170" t="s">
        <v>2450</v>
      </c>
      <c r="Z10170" s="3">
        <v>1298</v>
      </c>
      <c r="AA10170" t="s">
        <v>3997</v>
      </c>
      <c r="AB10170" t="s">
        <v>3992</v>
      </c>
      <c r="AC10170" t="s">
        <v>2450</v>
      </c>
    </row>
    <row r="10171" spans="1:29" x14ac:dyDescent="0.3">
      <c r="A10171">
        <v>1</v>
      </c>
      <c r="B10171" t="s">
        <v>28</v>
      </c>
      <c r="C10171">
        <v>25052400001</v>
      </c>
      <c r="D10171" t="s">
        <v>7756</v>
      </c>
      <c r="E10171" s="1">
        <v>45801</v>
      </c>
      <c r="F10171" s="2">
        <v>0.35833333333333334</v>
      </c>
      <c r="G10171" t="s">
        <v>2477</v>
      </c>
      <c r="H10171" t="s">
        <v>2477</v>
      </c>
      <c r="J10171">
        <v>5</v>
      </c>
      <c r="K10171">
        <v>10</v>
      </c>
      <c r="L10171" t="s">
        <v>32</v>
      </c>
      <c r="M10171" t="s">
        <v>2498</v>
      </c>
      <c r="N10171" t="s">
        <v>7638</v>
      </c>
      <c r="O10171" t="s">
        <v>1831</v>
      </c>
      <c r="Q10171" t="s">
        <v>2479</v>
      </c>
      <c r="S10171" t="s">
        <v>2480</v>
      </c>
      <c r="T10171">
        <v>50701</v>
      </c>
      <c r="Y10171" t="s">
        <v>2450</v>
      </c>
      <c r="Z10171" s="3">
        <v>3360</v>
      </c>
      <c r="AA10171" t="s">
        <v>3997</v>
      </c>
      <c r="AB10171" t="s">
        <v>3992</v>
      </c>
      <c r="AC10171" t="s">
        <v>2450</v>
      </c>
    </row>
    <row r="10172" spans="1:29" x14ac:dyDescent="0.3">
      <c r="A10172">
        <v>1</v>
      </c>
      <c r="B10172" t="s">
        <v>28</v>
      </c>
      <c r="C10172">
        <v>25052500059</v>
      </c>
      <c r="D10172" t="s">
        <v>7767</v>
      </c>
      <c r="E10172" s="1">
        <v>45802</v>
      </c>
      <c r="F10172" s="2">
        <v>0.99583333333333335</v>
      </c>
      <c r="G10172" t="s">
        <v>42</v>
      </c>
      <c r="H10172" t="s">
        <v>42</v>
      </c>
      <c r="J10172">
        <v>5</v>
      </c>
      <c r="K10172">
        <v>10</v>
      </c>
      <c r="L10172" t="s">
        <v>32</v>
      </c>
      <c r="M10172" t="s">
        <v>2459</v>
      </c>
      <c r="N10172" t="s">
        <v>2460</v>
      </c>
      <c r="O10172" t="s">
        <v>3824</v>
      </c>
      <c r="P10172" t="s">
        <v>2447</v>
      </c>
      <c r="Q10172" t="s">
        <v>2493</v>
      </c>
      <c r="S10172" t="s">
        <v>2494</v>
      </c>
      <c r="T10172">
        <v>50799</v>
      </c>
      <c r="Y10172" t="s">
        <v>2450</v>
      </c>
      <c r="Z10172" s="3">
        <v>3311</v>
      </c>
      <c r="AA10172" t="s">
        <v>4037</v>
      </c>
      <c r="AB10172" t="s">
        <v>3990</v>
      </c>
      <c r="AC10172" t="s">
        <v>2450</v>
      </c>
    </row>
    <row r="10173" spans="1:29" x14ac:dyDescent="0.3">
      <c r="A10173">
        <v>1</v>
      </c>
      <c r="B10173" t="s">
        <v>28</v>
      </c>
      <c r="C10173">
        <v>25052500058</v>
      </c>
      <c r="D10173" t="s">
        <v>7767</v>
      </c>
      <c r="E10173" s="1">
        <v>45802</v>
      </c>
      <c r="F10173" s="2">
        <v>0.97222222222222221</v>
      </c>
      <c r="G10173" t="s">
        <v>42</v>
      </c>
      <c r="H10173" t="s">
        <v>42</v>
      </c>
      <c r="J10173">
        <v>5</v>
      </c>
      <c r="K10173">
        <v>10</v>
      </c>
      <c r="L10173" t="s">
        <v>32</v>
      </c>
      <c r="M10173" t="s">
        <v>2451</v>
      </c>
      <c r="N10173" t="s">
        <v>2588</v>
      </c>
      <c r="O10173" t="s">
        <v>3824</v>
      </c>
      <c r="P10173" t="s">
        <v>2447</v>
      </c>
      <c r="Q10173" t="s">
        <v>2493</v>
      </c>
      <c r="S10173" t="s">
        <v>2494</v>
      </c>
      <c r="T10173">
        <v>50798</v>
      </c>
      <c r="Y10173" t="s">
        <v>2450</v>
      </c>
      <c r="Z10173" s="3">
        <v>3309</v>
      </c>
      <c r="AA10173" t="s">
        <v>4037</v>
      </c>
      <c r="AB10173" t="s">
        <v>3990</v>
      </c>
      <c r="AC10173" t="s">
        <v>2450</v>
      </c>
    </row>
    <row r="10174" spans="1:29" x14ac:dyDescent="0.3">
      <c r="A10174">
        <v>1</v>
      </c>
      <c r="B10174" t="s">
        <v>28</v>
      </c>
      <c r="C10174">
        <v>25052500057</v>
      </c>
      <c r="D10174" t="s">
        <v>7768</v>
      </c>
      <c r="E10174" s="1">
        <v>45802</v>
      </c>
      <c r="F10174" s="2">
        <v>0.95486111111111116</v>
      </c>
      <c r="G10174" t="s">
        <v>188</v>
      </c>
      <c r="H10174" t="s">
        <v>188</v>
      </c>
      <c r="J10174">
        <v>3</v>
      </c>
      <c r="K10174">
        <v>6</v>
      </c>
      <c r="L10174" t="s">
        <v>32</v>
      </c>
      <c r="M10174" t="s">
        <v>2459</v>
      </c>
      <c r="N10174" t="s">
        <v>2460</v>
      </c>
      <c r="O10174" t="s">
        <v>3828</v>
      </c>
      <c r="P10174" t="s">
        <v>2510</v>
      </c>
      <c r="Q10174" t="s">
        <v>2505</v>
      </c>
      <c r="S10174" t="s">
        <v>2506</v>
      </c>
      <c r="T10174">
        <v>50797</v>
      </c>
      <c r="Y10174" t="s">
        <v>2450</v>
      </c>
      <c r="Z10174" s="3">
        <v>3311</v>
      </c>
      <c r="AA10174" t="s">
        <v>4037</v>
      </c>
      <c r="AB10174" t="s">
        <v>3990</v>
      </c>
      <c r="AC10174" t="s">
        <v>2450</v>
      </c>
    </row>
    <row r="10175" spans="1:29" x14ac:dyDescent="0.3">
      <c r="A10175">
        <v>1</v>
      </c>
      <c r="B10175" t="s">
        <v>28</v>
      </c>
      <c r="C10175">
        <v>25052500056</v>
      </c>
      <c r="D10175" t="s">
        <v>7767</v>
      </c>
      <c r="E10175" s="1">
        <v>45802</v>
      </c>
      <c r="F10175" s="2">
        <v>0.95</v>
      </c>
      <c r="G10175" t="s">
        <v>42</v>
      </c>
      <c r="H10175" t="s">
        <v>42</v>
      </c>
      <c r="J10175">
        <v>5</v>
      </c>
      <c r="K10175">
        <v>10</v>
      </c>
      <c r="L10175" t="s">
        <v>32</v>
      </c>
      <c r="M10175" t="s">
        <v>2469</v>
      </c>
      <c r="N10175" t="s">
        <v>2497</v>
      </c>
      <c r="O10175" t="s">
        <v>3824</v>
      </c>
      <c r="P10175" t="s">
        <v>2447</v>
      </c>
      <c r="Q10175" t="s">
        <v>2493</v>
      </c>
      <c r="S10175" t="s">
        <v>2494</v>
      </c>
      <c r="T10175">
        <v>50796</v>
      </c>
      <c r="Y10175" t="s">
        <v>2450</v>
      </c>
      <c r="Z10175" s="3">
        <v>2196</v>
      </c>
      <c r="AA10175" t="s">
        <v>4037</v>
      </c>
      <c r="AB10175" t="s">
        <v>3990</v>
      </c>
      <c r="AC10175" t="s">
        <v>2450</v>
      </c>
    </row>
    <row r="10176" spans="1:29" x14ac:dyDescent="0.3">
      <c r="A10176">
        <v>1</v>
      </c>
      <c r="B10176" t="s">
        <v>28</v>
      </c>
      <c r="C10176">
        <v>25052500055</v>
      </c>
      <c r="D10176" t="s">
        <v>7768</v>
      </c>
      <c r="E10176" s="1">
        <v>45802</v>
      </c>
      <c r="F10176" s="2">
        <v>0.90486111111111112</v>
      </c>
      <c r="G10176" t="s">
        <v>188</v>
      </c>
      <c r="H10176" t="s">
        <v>188</v>
      </c>
      <c r="J10176">
        <v>5</v>
      </c>
      <c r="K10176">
        <v>10</v>
      </c>
      <c r="L10176" t="s">
        <v>32</v>
      </c>
      <c r="M10176" t="s">
        <v>2451</v>
      </c>
      <c r="N10176" t="s">
        <v>2588</v>
      </c>
      <c r="O10176" t="s">
        <v>3828</v>
      </c>
      <c r="P10176" t="s">
        <v>2510</v>
      </c>
      <c r="Q10176" t="s">
        <v>2505</v>
      </c>
      <c r="S10176" t="s">
        <v>2506</v>
      </c>
      <c r="T10176">
        <v>50795</v>
      </c>
      <c r="Y10176" t="s">
        <v>2450</v>
      </c>
      <c r="Z10176" s="3">
        <v>3309</v>
      </c>
      <c r="AA10176" t="s">
        <v>4037</v>
      </c>
      <c r="AB10176" t="s">
        <v>3990</v>
      </c>
      <c r="AC10176" t="s">
        <v>2450</v>
      </c>
    </row>
    <row r="10177" spans="1:29" x14ac:dyDescent="0.3">
      <c r="A10177">
        <v>1</v>
      </c>
      <c r="B10177" t="s">
        <v>28</v>
      </c>
      <c r="C10177">
        <v>25052500054</v>
      </c>
      <c r="D10177" t="s">
        <v>7767</v>
      </c>
      <c r="E10177" s="1">
        <v>45802</v>
      </c>
      <c r="F10177" s="2">
        <v>0.8979166666666667</v>
      </c>
      <c r="G10177" t="s">
        <v>42</v>
      </c>
      <c r="H10177" t="s">
        <v>42</v>
      </c>
      <c r="J10177">
        <v>5</v>
      </c>
      <c r="K10177">
        <v>10</v>
      </c>
      <c r="L10177" t="s">
        <v>32</v>
      </c>
      <c r="M10177" t="s">
        <v>2478</v>
      </c>
      <c r="N10177" t="s">
        <v>2546</v>
      </c>
      <c r="O10177" t="s">
        <v>3824</v>
      </c>
      <c r="P10177" t="s">
        <v>2461</v>
      </c>
      <c r="Q10177" t="s">
        <v>2493</v>
      </c>
      <c r="S10177" t="s">
        <v>2494</v>
      </c>
      <c r="T10177">
        <v>50794</v>
      </c>
      <c r="Y10177" t="s">
        <v>2450</v>
      </c>
      <c r="Z10177" s="3">
        <v>3275</v>
      </c>
      <c r="AA10177" t="s">
        <v>4037</v>
      </c>
      <c r="AB10177" t="s">
        <v>3990</v>
      </c>
      <c r="AC10177" t="s">
        <v>2450</v>
      </c>
    </row>
    <row r="10178" spans="1:29" x14ac:dyDescent="0.3">
      <c r="A10178">
        <v>1</v>
      </c>
      <c r="B10178" t="s">
        <v>28</v>
      </c>
      <c r="C10178">
        <v>25052500053</v>
      </c>
      <c r="D10178" t="s">
        <v>7768</v>
      </c>
      <c r="E10178" s="1">
        <v>45802</v>
      </c>
      <c r="F10178" s="2">
        <v>0.87638888888888888</v>
      </c>
      <c r="G10178" t="s">
        <v>188</v>
      </c>
      <c r="H10178" t="s">
        <v>188</v>
      </c>
      <c r="J10178">
        <v>5</v>
      </c>
      <c r="K10178">
        <v>10</v>
      </c>
      <c r="L10178" t="s">
        <v>32</v>
      </c>
      <c r="M10178" t="s">
        <v>2459</v>
      </c>
      <c r="N10178" t="s">
        <v>2460</v>
      </c>
      <c r="O10178" t="s">
        <v>3828</v>
      </c>
      <c r="P10178" t="s">
        <v>2510</v>
      </c>
      <c r="Q10178" t="s">
        <v>2505</v>
      </c>
      <c r="S10178" t="s">
        <v>2506</v>
      </c>
      <c r="T10178">
        <v>50793</v>
      </c>
      <c r="Y10178" t="s">
        <v>2450</v>
      </c>
      <c r="Z10178" s="3">
        <v>3311</v>
      </c>
      <c r="AA10178" t="s">
        <v>4037</v>
      </c>
      <c r="AB10178" t="s">
        <v>3990</v>
      </c>
      <c r="AC10178" t="s">
        <v>2450</v>
      </c>
    </row>
    <row r="10179" spans="1:29" x14ac:dyDescent="0.3">
      <c r="A10179">
        <v>1</v>
      </c>
      <c r="B10179" t="s">
        <v>28</v>
      </c>
      <c r="C10179">
        <v>25052500045</v>
      </c>
      <c r="D10179" t="s">
        <v>7767</v>
      </c>
      <c r="E10179" s="1">
        <v>45802</v>
      </c>
      <c r="F10179" s="2">
        <v>0.83958333333333335</v>
      </c>
      <c r="G10179" t="s">
        <v>42</v>
      </c>
      <c r="H10179" t="s">
        <v>42</v>
      </c>
      <c r="J10179">
        <v>5</v>
      </c>
      <c r="K10179">
        <v>10</v>
      </c>
      <c r="L10179" t="s">
        <v>32</v>
      </c>
      <c r="M10179" t="s">
        <v>2469</v>
      </c>
      <c r="N10179" t="s">
        <v>2497</v>
      </c>
      <c r="O10179" t="s">
        <v>3824</v>
      </c>
      <c r="P10179" t="s">
        <v>2461</v>
      </c>
      <c r="Q10179" t="s">
        <v>2493</v>
      </c>
      <c r="S10179" t="s">
        <v>2494</v>
      </c>
      <c r="T10179">
        <v>50792</v>
      </c>
      <c r="Y10179" t="s">
        <v>2450</v>
      </c>
      <c r="Z10179" s="3">
        <v>2196</v>
      </c>
      <c r="AA10179" t="s">
        <v>4037</v>
      </c>
      <c r="AB10179" t="s">
        <v>3990</v>
      </c>
      <c r="AC10179" t="s">
        <v>2450</v>
      </c>
    </row>
    <row r="10180" spans="1:29" x14ac:dyDescent="0.3">
      <c r="A10180">
        <v>1</v>
      </c>
      <c r="B10180" t="s">
        <v>28</v>
      </c>
      <c r="C10180">
        <v>25052500052</v>
      </c>
      <c r="D10180" t="s">
        <v>7768</v>
      </c>
      <c r="E10180" s="1">
        <v>45802</v>
      </c>
      <c r="F10180" s="2">
        <v>0.8256944444444444</v>
      </c>
      <c r="G10180" t="s">
        <v>188</v>
      </c>
      <c r="H10180" t="s">
        <v>188</v>
      </c>
      <c r="J10180">
        <v>5</v>
      </c>
      <c r="K10180">
        <v>10</v>
      </c>
      <c r="L10180" t="s">
        <v>32</v>
      </c>
      <c r="M10180" t="s">
        <v>2451</v>
      </c>
      <c r="N10180" t="s">
        <v>2562</v>
      </c>
      <c r="O10180" t="s">
        <v>3828</v>
      </c>
      <c r="P10180" t="s">
        <v>2510</v>
      </c>
      <c r="Q10180" t="s">
        <v>2505</v>
      </c>
      <c r="S10180" t="s">
        <v>2506</v>
      </c>
      <c r="T10180">
        <v>50791</v>
      </c>
      <c r="Y10180" t="s">
        <v>2450</v>
      </c>
      <c r="Z10180" s="3">
        <v>3198</v>
      </c>
      <c r="AA10180" t="s">
        <v>4037</v>
      </c>
      <c r="AB10180" t="s">
        <v>5077</v>
      </c>
      <c r="AC10180" t="s">
        <v>2450</v>
      </c>
    </row>
    <row r="10181" spans="1:29" x14ac:dyDescent="0.3">
      <c r="A10181">
        <v>1</v>
      </c>
      <c r="B10181" t="s">
        <v>28</v>
      </c>
      <c r="C10181">
        <v>25052500051</v>
      </c>
      <c r="D10181" t="s">
        <v>7768</v>
      </c>
      <c r="E10181" s="1">
        <v>45802</v>
      </c>
      <c r="F10181" s="2">
        <v>0.78819444444444442</v>
      </c>
      <c r="G10181" t="s">
        <v>188</v>
      </c>
      <c r="H10181" t="s">
        <v>188</v>
      </c>
      <c r="J10181">
        <v>5</v>
      </c>
      <c r="K10181">
        <v>10</v>
      </c>
      <c r="L10181" t="s">
        <v>32</v>
      </c>
      <c r="M10181" t="s">
        <v>2459</v>
      </c>
      <c r="N10181" t="s">
        <v>2542</v>
      </c>
      <c r="O10181" t="s">
        <v>3828</v>
      </c>
      <c r="P10181" t="s">
        <v>2510</v>
      </c>
      <c r="Q10181" t="s">
        <v>2505</v>
      </c>
      <c r="S10181" t="s">
        <v>2506</v>
      </c>
      <c r="T10181">
        <v>50790</v>
      </c>
      <c r="Y10181" t="s">
        <v>2450</v>
      </c>
      <c r="Z10181" s="3">
        <v>1298</v>
      </c>
      <c r="AA10181" t="s">
        <v>4037</v>
      </c>
      <c r="AB10181" t="s">
        <v>5077</v>
      </c>
      <c r="AC10181" t="s">
        <v>2450</v>
      </c>
    </row>
    <row r="10182" spans="1:29" x14ac:dyDescent="0.3">
      <c r="A10182">
        <v>1</v>
      </c>
      <c r="B10182" t="s">
        <v>28</v>
      </c>
      <c r="C10182">
        <v>25052500050</v>
      </c>
      <c r="D10182" t="s">
        <v>7768</v>
      </c>
      <c r="E10182" s="1">
        <v>45802</v>
      </c>
      <c r="F10182" s="2">
        <v>0.78125</v>
      </c>
      <c r="G10182" t="s">
        <v>188</v>
      </c>
      <c r="H10182" t="s">
        <v>188</v>
      </c>
      <c r="J10182">
        <v>5</v>
      </c>
      <c r="K10182">
        <v>10</v>
      </c>
      <c r="L10182" t="s">
        <v>32</v>
      </c>
      <c r="M10182" t="s">
        <v>2445</v>
      </c>
      <c r="N10182" t="s">
        <v>7433</v>
      </c>
      <c r="O10182" t="s">
        <v>3828</v>
      </c>
      <c r="P10182" t="s">
        <v>2510</v>
      </c>
      <c r="Q10182" t="s">
        <v>2505</v>
      </c>
      <c r="S10182" t="s">
        <v>2506</v>
      </c>
      <c r="T10182">
        <v>50789</v>
      </c>
      <c r="Y10182" t="s">
        <v>2450</v>
      </c>
      <c r="Z10182" s="3">
        <v>3271</v>
      </c>
      <c r="AA10182" t="s">
        <v>4037</v>
      </c>
      <c r="AB10182" t="s">
        <v>5077</v>
      </c>
      <c r="AC10182" t="s">
        <v>2450</v>
      </c>
    </row>
    <row r="10183" spans="1:29" x14ac:dyDescent="0.3">
      <c r="A10183">
        <v>1</v>
      </c>
      <c r="B10183" t="s">
        <v>28</v>
      </c>
      <c r="C10183">
        <v>25052500049</v>
      </c>
      <c r="D10183" t="s">
        <v>7768</v>
      </c>
      <c r="E10183" s="1">
        <v>45802</v>
      </c>
      <c r="F10183" s="2">
        <v>0.77222222222222225</v>
      </c>
      <c r="G10183" t="s">
        <v>188</v>
      </c>
      <c r="H10183" t="s">
        <v>188</v>
      </c>
      <c r="J10183">
        <v>5</v>
      </c>
      <c r="K10183">
        <v>10</v>
      </c>
      <c r="L10183" t="s">
        <v>32</v>
      </c>
      <c r="M10183" t="s">
        <v>2451</v>
      </c>
      <c r="N10183" t="s">
        <v>2562</v>
      </c>
      <c r="O10183" t="s">
        <v>3828</v>
      </c>
      <c r="P10183" t="s">
        <v>2510</v>
      </c>
      <c r="Q10183" t="s">
        <v>2505</v>
      </c>
      <c r="S10183" t="s">
        <v>2506</v>
      </c>
      <c r="T10183">
        <v>50788</v>
      </c>
      <c r="Y10183" t="s">
        <v>2450</v>
      </c>
      <c r="Z10183" s="3">
        <v>3198</v>
      </c>
      <c r="AA10183" t="s">
        <v>4037</v>
      </c>
      <c r="AB10183" t="s">
        <v>5077</v>
      </c>
      <c r="AC10183" t="s">
        <v>2450</v>
      </c>
    </row>
    <row r="10184" spans="1:29" x14ac:dyDescent="0.3">
      <c r="A10184">
        <v>1</v>
      </c>
      <c r="B10184" t="s">
        <v>28</v>
      </c>
      <c r="C10184">
        <v>25052500048</v>
      </c>
      <c r="D10184" t="s">
        <v>7768</v>
      </c>
      <c r="E10184" s="1">
        <v>45802</v>
      </c>
      <c r="F10184" s="2">
        <v>0.75277777777777777</v>
      </c>
      <c r="G10184" t="s">
        <v>188</v>
      </c>
      <c r="H10184" t="s">
        <v>188</v>
      </c>
      <c r="J10184">
        <v>5</v>
      </c>
      <c r="K10184">
        <v>10</v>
      </c>
      <c r="L10184" t="s">
        <v>32</v>
      </c>
      <c r="M10184" t="s">
        <v>2478</v>
      </c>
      <c r="N10184" t="s">
        <v>2538</v>
      </c>
      <c r="O10184" t="s">
        <v>3828</v>
      </c>
      <c r="P10184" t="s">
        <v>2510</v>
      </c>
      <c r="Q10184" t="s">
        <v>2505</v>
      </c>
      <c r="S10184" t="s">
        <v>2506</v>
      </c>
      <c r="T10184">
        <v>50787</v>
      </c>
      <c r="Y10184" t="s">
        <v>2450</v>
      </c>
      <c r="Z10184" s="3">
        <v>2826</v>
      </c>
      <c r="AA10184" t="s">
        <v>4037</v>
      </c>
      <c r="AB10184" t="s">
        <v>5077</v>
      </c>
      <c r="AC10184" t="s">
        <v>2450</v>
      </c>
    </row>
    <row r="10185" spans="1:29" x14ac:dyDescent="0.3">
      <c r="A10185">
        <v>1</v>
      </c>
      <c r="B10185" t="s">
        <v>28</v>
      </c>
      <c r="C10185">
        <v>25052500047</v>
      </c>
      <c r="D10185" t="s">
        <v>7768</v>
      </c>
      <c r="E10185" s="1">
        <v>45802</v>
      </c>
      <c r="F10185" s="2">
        <v>0.7416666666666667</v>
      </c>
      <c r="G10185" t="s">
        <v>188</v>
      </c>
      <c r="H10185" t="s">
        <v>188</v>
      </c>
      <c r="J10185">
        <v>5</v>
      </c>
      <c r="K10185">
        <v>10</v>
      </c>
      <c r="L10185" t="s">
        <v>32</v>
      </c>
      <c r="M10185" t="s">
        <v>2554</v>
      </c>
      <c r="N10185" t="s">
        <v>2555</v>
      </c>
      <c r="O10185" t="s">
        <v>3828</v>
      </c>
      <c r="P10185" t="s">
        <v>2510</v>
      </c>
      <c r="Q10185" t="s">
        <v>2505</v>
      </c>
      <c r="S10185" t="s">
        <v>2506</v>
      </c>
      <c r="T10185">
        <v>50786</v>
      </c>
      <c r="Y10185" t="s">
        <v>2450</v>
      </c>
      <c r="Z10185" s="3">
        <v>2607</v>
      </c>
      <c r="AA10185" t="s">
        <v>4037</v>
      </c>
      <c r="AB10185" t="s">
        <v>5077</v>
      </c>
      <c r="AC10185" t="s">
        <v>2450</v>
      </c>
    </row>
    <row r="10186" spans="1:29" x14ac:dyDescent="0.3">
      <c r="A10186">
        <v>1</v>
      </c>
      <c r="B10186" t="s">
        <v>28</v>
      </c>
      <c r="C10186">
        <v>25052500046</v>
      </c>
      <c r="D10186" t="s">
        <v>7768</v>
      </c>
      <c r="E10186" s="1">
        <v>45802</v>
      </c>
      <c r="F10186" s="2">
        <v>0.73472222222222228</v>
      </c>
      <c r="G10186" t="s">
        <v>188</v>
      </c>
      <c r="H10186" t="s">
        <v>188</v>
      </c>
      <c r="J10186">
        <v>5</v>
      </c>
      <c r="K10186">
        <v>10</v>
      </c>
      <c r="L10186" t="s">
        <v>32</v>
      </c>
      <c r="M10186" t="s">
        <v>2459</v>
      </c>
      <c r="N10186" t="s">
        <v>2542</v>
      </c>
      <c r="O10186" t="s">
        <v>3828</v>
      </c>
      <c r="P10186" t="s">
        <v>2510</v>
      </c>
      <c r="Q10186" t="s">
        <v>2505</v>
      </c>
      <c r="S10186" t="s">
        <v>2506</v>
      </c>
      <c r="T10186">
        <v>50785</v>
      </c>
      <c r="Y10186" t="s">
        <v>2450</v>
      </c>
      <c r="Z10186" s="3">
        <v>1298</v>
      </c>
      <c r="AA10186" t="s">
        <v>4037</v>
      </c>
      <c r="AB10186" t="s">
        <v>5077</v>
      </c>
      <c r="AC10186" t="s">
        <v>2450</v>
      </c>
    </row>
    <row r="10187" spans="1:29" x14ac:dyDescent="0.3">
      <c r="A10187">
        <v>1</v>
      </c>
      <c r="B10187" t="s">
        <v>28</v>
      </c>
      <c r="C10187">
        <v>25052500039</v>
      </c>
      <c r="D10187" t="s">
        <v>7768</v>
      </c>
      <c r="E10187" s="1">
        <v>45802</v>
      </c>
      <c r="F10187" s="2">
        <v>0.7270833333333333</v>
      </c>
      <c r="G10187" t="s">
        <v>188</v>
      </c>
      <c r="H10187" t="s">
        <v>188</v>
      </c>
      <c r="J10187">
        <v>5</v>
      </c>
      <c r="K10187">
        <v>10</v>
      </c>
      <c r="L10187" t="s">
        <v>32</v>
      </c>
      <c r="M10187" t="s">
        <v>2445</v>
      </c>
      <c r="N10187" t="s">
        <v>7433</v>
      </c>
      <c r="O10187" t="s">
        <v>3828</v>
      </c>
      <c r="P10187" t="s">
        <v>2510</v>
      </c>
      <c r="Q10187" t="s">
        <v>2505</v>
      </c>
      <c r="S10187" t="s">
        <v>2506</v>
      </c>
      <c r="T10187">
        <v>50784</v>
      </c>
      <c r="Y10187" t="s">
        <v>2450</v>
      </c>
      <c r="Z10187" s="3">
        <v>3271</v>
      </c>
      <c r="AA10187" t="s">
        <v>4037</v>
      </c>
      <c r="AB10187" t="s">
        <v>5077</v>
      </c>
      <c r="AC10187" t="s">
        <v>2450</v>
      </c>
    </row>
    <row r="10188" spans="1:29" x14ac:dyDescent="0.3">
      <c r="A10188">
        <v>1</v>
      </c>
      <c r="B10188" t="s">
        <v>28</v>
      </c>
      <c r="C10188">
        <v>25052500043</v>
      </c>
      <c r="D10188" t="s">
        <v>7767</v>
      </c>
      <c r="E10188" s="1">
        <v>45802</v>
      </c>
      <c r="F10188" s="2">
        <v>0.71180555555555558</v>
      </c>
      <c r="G10188" t="s">
        <v>42</v>
      </c>
      <c r="H10188" t="s">
        <v>42</v>
      </c>
      <c r="J10188">
        <v>5</v>
      </c>
      <c r="K10188">
        <v>10</v>
      </c>
      <c r="L10188" t="s">
        <v>32</v>
      </c>
      <c r="M10188" t="s">
        <v>2465</v>
      </c>
      <c r="N10188" t="s">
        <v>2541</v>
      </c>
      <c r="O10188" t="s">
        <v>3824</v>
      </c>
      <c r="P10188" t="s">
        <v>2461</v>
      </c>
      <c r="Q10188" t="s">
        <v>2493</v>
      </c>
      <c r="S10188" t="s">
        <v>2494</v>
      </c>
      <c r="T10188">
        <v>50783</v>
      </c>
      <c r="Y10188" t="s">
        <v>2450</v>
      </c>
      <c r="Z10188" s="3">
        <v>2704</v>
      </c>
      <c r="AA10188" t="s">
        <v>4037</v>
      </c>
      <c r="AB10188" t="s">
        <v>5077</v>
      </c>
      <c r="AC10188" t="s">
        <v>2450</v>
      </c>
    </row>
    <row r="10189" spans="1:29" x14ac:dyDescent="0.3">
      <c r="A10189">
        <v>1</v>
      </c>
      <c r="B10189" t="s">
        <v>28</v>
      </c>
      <c r="C10189" t="s">
        <v>7769</v>
      </c>
      <c r="D10189" t="s">
        <v>7770</v>
      </c>
      <c r="E10189" s="1">
        <v>45802</v>
      </c>
      <c r="F10189" s="2">
        <v>0.69930555555555551</v>
      </c>
      <c r="G10189" t="s">
        <v>7771</v>
      </c>
      <c r="H10189" t="s">
        <v>7771</v>
      </c>
      <c r="J10189">
        <v>5</v>
      </c>
      <c r="K10189">
        <v>10</v>
      </c>
      <c r="L10189" t="s">
        <v>32</v>
      </c>
      <c r="M10189" t="s">
        <v>3841</v>
      </c>
      <c r="N10189" t="s">
        <v>2452</v>
      </c>
      <c r="O10189" t="s">
        <v>1831</v>
      </c>
      <c r="Q10189" t="s">
        <v>7772</v>
      </c>
      <c r="S10189" t="s">
        <v>7773</v>
      </c>
      <c r="T10189">
        <v>50782</v>
      </c>
      <c r="Y10189" t="s">
        <v>2450</v>
      </c>
      <c r="Z10189" s="3">
        <v>2120</v>
      </c>
      <c r="AA10189" t="s">
        <v>4037</v>
      </c>
      <c r="AB10189" t="s">
        <v>5077</v>
      </c>
      <c r="AC10189" t="s">
        <v>2450</v>
      </c>
    </row>
    <row r="10190" spans="1:29" x14ac:dyDescent="0.3">
      <c r="A10190">
        <v>1</v>
      </c>
      <c r="B10190" t="s">
        <v>28</v>
      </c>
      <c r="C10190">
        <v>25052500038</v>
      </c>
      <c r="D10190" t="s">
        <v>7767</v>
      </c>
      <c r="E10190" s="1">
        <v>45802</v>
      </c>
      <c r="F10190" s="2">
        <v>0.68263888888888891</v>
      </c>
      <c r="G10190" t="s">
        <v>42</v>
      </c>
      <c r="H10190" t="s">
        <v>42</v>
      </c>
      <c r="J10190">
        <v>5</v>
      </c>
      <c r="K10190">
        <v>10</v>
      </c>
      <c r="L10190" t="s">
        <v>32</v>
      </c>
      <c r="M10190" t="s">
        <v>2469</v>
      </c>
      <c r="N10190" t="s">
        <v>2470</v>
      </c>
      <c r="O10190" t="s">
        <v>3824</v>
      </c>
      <c r="P10190" t="s">
        <v>2461</v>
      </c>
      <c r="Q10190" t="s">
        <v>2493</v>
      </c>
      <c r="S10190" t="s">
        <v>2494</v>
      </c>
      <c r="T10190">
        <v>50781</v>
      </c>
      <c r="Y10190" t="s">
        <v>2450</v>
      </c>
      <c r="Z10190" s="3">
        <v>3195</v>
      </c>
      <c r="AA10190" t="s">
        <v>4037</v>
      </c>
      <c r="AB10190" t="s">
        <v>5077</v>
      </c>
      <c r="AC10190" t="s">
        <v>2450</v>
      </c>
    </row>
    <row r="10191" spans="1:29" x14ac:dyDescent="0.3">
      <c r="A10191">
        <v>1</v>
      </c>
      <c r="B10191" t="s">
        <v>28</v>
      </c>
      <c r="C10191">
        <v>25052500041</v>
      </c>
      <c r="D10191" t="s">
        <v>7774</v>
      </c>
      <c r="E10191" s="1">
        <v>45802</v>
      </c>
      <c r="F10191" s="2">
        <v>0.63124999999999998</v>
      </c>
      <c r="G10191" t="s">
        <v>7528</v>
      </c>
      <c r="H10191" t="s">
        <v>7528</v>
      </c>
      <c r="J10191">
        <v>3</v>
      </c>
      <c r="K10191">
        <v>6</v>
      </c>
      <c r="L10191" t="s">
        <v>32</v>
      </c>
      <c r="M10191" t="s">
        <v>2554</v>
      </c>
      <c r="N10191" t="s">
        <v>2555</v>
      </c>
      <c r="O10191" t="s">
        <v>1831</v>
      </c>
      <c r="Q10191" t="s">
        <v>7775</v>
      </c>
      <c r="S10191" t="s">
        <v>2457</v>
      </c>
      <c r="T10191">
        <v>50780</v>
      </c>
      <c r="Y10191" t="s">
        <v>2450</v>
      </c>
      <c r="Z10191" s="3">
        <v>2607</v>
      </c>
      <c r="AA10191" t="s">
        <v>4037</v>
      </c>
      <c r="AB10191" t="s">
        <v>3992</v>
      </c>
      <c r="AC10191" t="s">
        <v>2450</v>
      </c>
    </row>
    <row r="10192" spans="1:29" x14ac:dyDescent="0.3">
      <c r="A10192">
        <v>1</v>
      </c>
      <c r="B10192" t="s">
        <v>28</v>
      </c>
      <c r="C10192">
        <v>25052500036</v>
      </c>
      <c r="D10192" t="s">
        <v>7776</v>
      </c>
      <c r="E10192" s="1">
        <v>45802</v>
      </c>
      <c r="F10192" s="2">
        <v>0.61875000000000002</v>
      </c>
      <c r="G10192" t="s">
        <v>7500</v>
      </c>
      <c r="J10192">
        <v>5</v>
      </c>
      <c r="K10192">
        <v>10</v>
      </c>
      <c r="L10192" t="s">
        <v>32</v>
      </c>
      <c r="M10192" t="s">
        <v>2451</v>
      </c>
      <c r="N10192" t="s">
        <v>2562</v>
      </c>
      <c r="O10192" t="s">
        <v>1831</v>
      </c>
      <c r="Q10192" t="s">
        <v>7526</v>
      </c>
      <c r="S10192" t="s">
        <v>2480</v>
      </c>
      <c r="T10192">
        <v>50779</v>
      </c>
      <c r="Y10192" t="s">
        <v>2450</v>
      </c>
      <c r="Z10192" s="3">
        <v>3198</v>
      </c>
      <c r="AA10192" t="s">
        <v>4037</v>
      </c>
      <c r="AB10192" t="s">
        <v>3992</v>
      </c>
      <c r="AC10192" t="s">
        <v>2450</v>
      </c>
    </row>
    <row r="10193" spans="1:29" x14ac:dyDescent="0.3">
      <c r="A10193">
        <v>1</v>
      </c>
      <c r="B10193" t="s">
        <v>28</v>
      </c>
      <c r="C10193">
        <v>25052500040</v>
      </c>
      <c r="D10193" t="s">
        <v>7774</v>
      </c>
      <c r="E10193" s="1">
        <v>45802</v>
      </c>
      <c r="F10193" s="2">
        <v>0.58611111111111114</v>
      </c>
      <c r="G10193" t="s">
        <v>7528</v>
      </c>
      <c r="H10193" t="s">
        <v>7528</v>
      </c>
      <c r="J10193">
        <v>5</v>
      </c>
      <c r="K10193">
        <v>10</v>
      </c>
      <c r="L10193" t="s">
        <v>32</v>
      </c>
      <c r="M10193" t="s">
        <v>2469</v>
      </c>
      <c r="N10193" t="s">
        <v>2470</v>
      </c>
      <c r="O10193" t="s">
        <v>1831</v>
      </c>
      <c r="Q10193" t="s">
        <v>7775</v>
      </c>
      <c r="S10193" t="s">
        <v>2457</v>
      </c>
      <c r="T10193">
        <v>50778</v>
      </c>
      <c r="Y10193" t="s">
        <v>2450</v>
      </c>
      <c r="Z10193" s="3">
        <v>3195</v>
      </c>
      <c r="AA10193" t="s">
        <v>4037</v>
      </c>
      <c r="AB10193" t="s">
        <v>3992</v>
      </c>
      <c r="AC10193" t="s">
        <v>2450</v>
      </c>
    </row>
    <row r="10194" spans="1:29" x14ac:dyDescent="0.3">
      <c r="A10194">
        <v>1</v>
      </c>
      <c r="B10194" t="s">
        <v>28</v>
      </c>
      <c r="C10194">
        <v>25052500037</v>
      </c>
      <c r="D10194" t="s">
        <v>7774</v>
      </c>
      <c r="E10194" s="1">
        <v>45802</v>
      </c>
      <c r="F10194" s="2">
        <v>0.55555555555555558</v>
      </c>
      <c r="G10194" t="s">
        <v>7528</v>
      </c>
      <c r="H10194" t="s">
        <v>7528</v>
      </c>
      <c r="J10194">
        <v>5</v>
      </c>
      <c r="K10194">
        <v>10</v>
      </c>
      <c r="L10194" t="s">
        <v>32</v>
      </c>
      <c r="M10194" t="s">
        <v>2469</v>
      </c>
      <c r="N10194" t="s">
        <v>2562</v>
      </c>
      <c r="O10194" t="s">
        <v>1831</v>
      </c>
      <c r="Q10194" t="s">
        <v>7775</v>
      </c>
      <c r="S10194" t="s">
        <v>2457</v>
      </c>
      <c r="T10194">
        <v>50777</v>
      </c>
      <c r="Y10194" t="s">
        <v>2450</v>
      </c>
      <c r="Z10194" s="3">
        <v>3198</v>
      </c>
      <c r="AA10194" t="s">
        <v>4037</v>
      </c>
      <c r="AB10194" t="s">
        <v>3992</v>
      </c>
      <c r="AC10194" t="s">
        <v>2450</v>
      </c>
    </row>
    <row r="10195" spans="1:29" x14ac:dyDescent="0.3">
      <c r="A10195">
        <v>1</v>
      </c>
      <c r="B10195" t="s">
        <v>28</v>
      </c>
      <c r="C10195">
        <v>25052500032</v>
      </c>
      <c r="D10195" t="s">
        <v>7777</v>
      </c>
      <c r="E10195" s="1">
        <v>45802</v>
      </c>
      <c r="F10195" s="2">
        <v>0.55000000000000004</v>
      </c>
      <c r="G10195" t="s">
        <v>2515</v>
      </c>
      <c r="H10195" t="s">
        <v>2515</v>
      </c>
      <c r="J10195">
        <v>5</v>
      </c>
      <c r="K10195">
        <v>10</v>
      </c>
      <c r="L10195" t="s">
        <v>32</v>
      </c>
      <c r="M10195" t="s">
        <v>2445</v>
      </c>
      <c r="N10195" t="s">
        <v>7433</v>
      </c>
      <c r="O10195" t="s">
        <v>3828</v>
      </c>
      <c r="P10195" t="s">
        <v>2510</v>
      </c>
      <c r="Q10195" t="s">
        <v>2505</v>
      </c>
      <c r="S10195" t="s">
        <v>2506</v>
      </c>
      <c r="T10195">
        <v>50776</v>
      </c>
      <c r="Y10195" t="s">
        <v>2450</v>
      </c>
      <c r="Z10195" s="3">
        <v>3271</v>
      </c>
      <c r="AA10195" t="s">
        <v>4037</v>
      </c>
      <c r="AB10195" t="s">
        <v>3992</v>
      </c>
      <c r="AC10195" t="s">
        <v>2450</v>
      </c>
    </row>
    <row r="10196" spans="1:29" x14ac:dyDescent="0.3">
      <c r="A10196">
        <v>1</v>
      </c>
      <c r="B10196" t="s">
        <v>28</v>
      </c>
      <c r="C10196">
        <v>25052500034</v>
      </c>
      <c r="D10196" t="s">
        <v>7767</v>
      </c>
      <c r="E10196" s="1">
        <v>45802</v>
      </c>
      <c r="F10196" s="2">
        <v>0.53749999999999998</v>
      </c>
      <c r="G10196" t="s">
        <v>42</v>
      </c>
      <c r="H10196" t="s">
        <v>42</v>
      </c>
      <c r="J10196">
        <v>5</v>
      </c>
      <c r="K10196">
        <v>10</v>
      </c>
      <c r="L10196" t="s">
        <v>32</v>
      </c>
      <c r="M10196" t="s">
        <v>2459</v>
      </c>
      <c r="N10196" t="s">
        <v>2542</v>
      </c>
      <c r="O10196" t="s">
        <v>3824</v>
      </c>
      <c r="P10196" t="s">
        <v>2461</v>
      </c>
      <c r="Q10196" t="s">
        <v>2493</v>
      </c>
      <c r="S10196" t="s">
        <v>2494</v>
      </c>
      <c r="T10196">
        <v>50775</v>
      </c>
      <c r="Y10196" t="s">
        <v>2450</v>
      </c>
      <c r="Z10196" s="3">
        <v>1298</v>
      </c>
      <c r="AA10196" t="s">
        <v>4037</v>
      </c>
      <c r="AB10196" t="s">
        <v>3992</v>
      </c>
      <c r="AC10196" t="s">
        <v>2450</v>
      </c>
    </row>
    <row r="10197" spans="1:29" x14ac:dyDescent="0.3">
      <c r="A10197">
        <v>1</v>
      </c>
      <c r="B10197" t="s">
        <v>28</v>
      </c>
      <c r="C10197">
        <v>25052500021</v>
      </c>
      <c r="D10197" t="s">
        <v>7776</v>
      </c>
      <c r="E10197" s="1">
        <v>45802</v>
      </c>
      <c r="F10197" s="2">
        <v>0.52777777777777779</v>
      </c>
      <c r="G10197" t="s">
        <v>7500</v>
      </c>
      <c r="J10197">
        <v>5</v>
      </c>
      <c r="K10197">
        <v>10</v>
      </c>
      <c r="L10197" t="s">
        <v>32</v>
      </c>
      <c r="M10197" t="s">
        <v>2478</v>
      </c>
      <c r="N10197" t="s">
        <v>2538</v>
      </c>
      <c r="O10197" t="s">
        <v>1831</v>
      </c>
      <c r="Q10197" t="s">
        <v>7526</v>
      </c>
      <c r="S10197" t="s">
        <v>2480</v>
      </c>
      <c r="T10197">
        <v>50774</v>
      </c>
      <c r="Y10197" t="s">
        <v>2450</v>
      </c>
      <c r="Z10197" s="3">
        <v>2826</v>
      </c>
      <c r="AA10197" t="s">
        <v>4037</v>
      </c>
      <c r="AB10197" t="s">
        <v>3992</v>
      </c>
      <c r="AC10197" t="s">
        <v>2450</v>
      </c>
    </row>
    <row r="10198" spans="1:29" x14ac:dyDescent="0.3">
      <c r="A10198">
        <v>1</v>
      </c>
      <c r="B10198" t="s">
        <v>28</v>
      </c>
      <c r="C10198">
        <v>25052500035</v>
      </c>
      <c r="D10198" t="s">
        <v>7774</v>
      </c>
      <c r="E10198" s="1">
        <v>45802</v>
      </c>
      <c r="F10198" s="2">
        <v>0.52083333333333337</v>
      </c>
      <c r="G10198" t="s">
        <v>7528</v>
      </c>
      <c r="H10198" t="s">
        <v>7528</v>
      </c>
      <c r="J10198">
        <v>5</v>
      </c>
      <c r="K10198">
        <v>10</v>
      </c>
      <c r="L10198" t="s">
        <v>32</v>
      </c>
      <c r="M10198" t="s">
        <v>2469</v>
      </c>
      <c r="N10198" t="s">
        <v>2470</v>
      </c>
      <c r="O10198" t="s">
        <v>1831</v>
      </c>
      <c r="Q10198" t="s">
        <v>7775</v>
      </c>
      <c r="S10198" t="s">
        <v>2457</v>
      </c>
      <c r="T10198">
        <v>50773</v>
      </c>
      <c r="Y10198" t="s">
        <v>2450</v>
      </c>
      <c r="Z10198" s="3">
        <v>3195</v>
      </c>
      <c r="AA10198" t="s">
        <v>4037</v>
      </c>
      <c r="AB10198" t="s">
        <v>3992</v>
      </c>
      <c r="AC10198" t="s">
        <v>2450</v>
      </c>
    </row>
    <row r="10199" spans="1:29" x14ac:dyDescent="0.3">
      <c r="A10199">
        <v>1</v>
      </c>
      <c r="B10199" t="s">
        <v>28</v>
      </c>
      <c r="C10199">
        <v>25052500031</v>
      </c>
      <c r="D10199" t="s">
        <v>7774</v>
      </c>
      <c r="E10199" s="1">
        <v>45802</v>
      </c>
      <c r="F10199" s="2">
        <v>0.50555555555555554</v>
      </c>
      <c r="G10199" t="s">
        <v>7528</v>
      </c>
      <c r="H10199" t="s">
        <v>7528</v>
      </c>
      <c r="J10199">
        <v>5</v>
      </c>
      <c r="K10199">
        <v>10</v>
      </c>
      <c r="L10199" t="s">
        <v>32</v>
      </c>
      <c r="M10199" t="s">
        <v>2445</v>
      </c>
      <c r="N10199" t="s">
        <v>7433</v>
      </c>
      <c r="O10199" t="s">
        <v>1831</v>
      </c>
      <c r="Q10199" t="s">
        <v>7775</v>
      </c>
      <c r="S10199" t="s">
        <v>2457</v>
      </c>
      <c r="T10199">
        <v>50772</v>
      </c>
      <c r="Y10199" t="s">
        <v>2450</v>
      </c>
      <c r="Z10199" s="3">
        <v>3271</v>
      </c>
      <c r="AA10199" t="s">
        <v>4037</v>
      </c>
      <c r="AB10199" t="s">
        <v>3992</v>
      </c>
      <c r="AC10199" t="s">
        <v>2450</v>
      </c>
    </row>
    <row r="10200" spans="1:29" x14ac:dyDescent="0.3">
      <c r="A10200">
        <v>1</v>
      </c>
      <c r="B10200" t="s">
        <v>28</v>
      </c>
      <c r="C10200">
        <v>25052500033</v>
      </c>
      <c r="D10200" t="s">
        <v>7767</v>
      </c>
      <c r="E10200" s="1">
        <v>45802</v>
      </c>
      <c r="F10200" s="2">
        <v>0.49652777777777779</v>
      </c>
      <c r="G10200" t="s">
        <v>42</v>
      </c>
      <c r="H10200" t="s">
        <v>42</v>
      </c>
      <c r="J10200">
        <v>5</v>
      </c>
      <c r="K10200">
        <v>10</v>
      </c>
      <c r="L10200" t="s">
        <v>32</v>
      </c>
      <c r="M10200" t="s">
        <v>2554</v>
      </c>
      <c r="N10200" t="s">
        <v>2555</v>
      </c>
      <c r="O10200" t="s">
        <v>3824</v>
      </c>
      <c r="P10200" t="s">
        <v>2461</v>
      </c>
      <c r="Q10200" t="s">
        <v>2493</v>
      </c>
      <c r="S10200" t="s">
        <v>2494</v>
      </c>
      <c r="T10200">
        <v>50711</v>
      </c>
      <c r="Y10200" t="s">
        <v>2450</v>
      </c>
      <c r="Z10200" s="3">
        <v>2607</v>
      </c>
      <c r="AA10200" t="s">
        <v>4037</v>
      </c>
      <c r="AB10200" t="s">
        <v>3992</v>
      </c>
      <c r="AC10200" t="s">
        <v>2450</v>
      </c>
    </row>
    <row r="10201" spans="1:29" x14ac:dyDescent="0.3">
      <c r="A10201">
        <v>1</v>
      </c>
      <c r="B10201" t="s">
        <v>28</v>
      </c>
      <c r="C10201">
        <v>25052500030</v>
      </c>
      <c r="D10201" t="s">
        <v>7777</v>
      </c>
      <c r="E10201" s="1">
        <v>45802</v>
      </c>
      <c r="F10201" s="2">
        <v>0.48819444444444443</v>
      </c>
      <c r="G10201" t="s">
        <v>2515</v>
      </c>
      <c r="H10201" t="s">
        <v>2515</v>
      </c>
      <c r="J10201">
        <v>5</v>
      </c>
      <c r="K10201">
        <v>10</v>
      </c>
      <c r="L10201" t="s">
        <v>32</v>
      </c>
      <c r="M10201" t="s">
        <v>2451</v>
      </c>
      <c r="N10201" t="s">
        <v>2562</v>
      </c>
      <c r="O10201" t="s">
        <v>3828</v>
      </c>
      <c r="P10201" t="s">
        <v>2510</v>
      </c>
      <c r="Q10201" t="s">
        <v>2505</v>
      </c>
      <c r="S10201" t="s">
        <v>2506</v>
      </c>
      <c r="T10201">
        <v>50770</v>
      </c>
      <c r="Y10201" t="s">
        <v>2450</v>
      </c>
      <c r="Z10201" s="3">
        <v>3198</v>
      </c>
      <c r="AA10201" t="s">
        <v>4037</v>
      </c>
      <c r="AB10201" t="s">
        <v>3992</v>
      </c>
      <c r="AC10201" t="s">
        <v>2450</v>
      </c>
    </row>
    <row r="10202" spans="1:29" x14ac:dyDescent="0.3">
      <c r="A10202">
        <v>1</v>
      </c>
      <c r="B10202" t="s">
        <v>28</v>
      </c>
      <c r="C10202">
        <v>25052500028</v>
      </c>
      <c r="D10202" t="s">
        <v>7774</v>
      </c>
      <c r="E10202" s="1">
        <v>45802</v>
      </c>
      <c r="F10202" s="2">
        <v>0.47430555555555554</v>
      </c>
      <c r="G10202" t="s">
        <v>7528</v>
      </c>
      <c r="H10202" t="s">
        <v>7528</v>
      </c>
      <c r="J10202">
        <v>5</v>
      </c>
      <c r="K10202">
        <v>10</v>
      </c>
      <c r="L10202" t="s">
        <v>32</v>
      </c>
      <c r="M10202" t="s">
        <v>2478</v>
      </c>
      <c r="N10202" t="s">
        <v>2538</v>
      </c>
      <c r="O10202" t="s">
        <v>1831</v>
      </c>
      <c r="Q10202" t="s">
        <v>7775</v>
      </c>
      <c r="S10202" t="s">
        <v>2457</v>
      </c>
      <c r="T10202">
        <v>50769</v>
      </c>
      <c r="Y10202" t="s">
        <v>2450</v>
      </c>
      <c r="Z10202" s="3">
        <v>2826</v>
      </c>
      <c r="AA10202" t="s">
        <v>4037</v>
      </c>
      <c r="AB10202" t="s">
        <v>3992</v>
      </c>
      <c r="AC10202" t="s">
        <v>2450</v>
      </c>
    </row>
    <row r="10203" spans="1:29" x14ac:dyDescent="0.3">
      <c r="A10203">
        <v>1</v>
      </c>
      <c r="B10203" t="s">
        <v>28</v>
      </c>
      <c r="C10203">
        <v>25052500029</v>
      </c>
      <c r="D10203" t="s">
        <v>7777</v>
      </c>
      <c r="E10203" s="1">
        <v>45802</v>
      </c>
      <c r="F10203" s="2">
        <v>0.45833333333333331</v>
      </c>
      <c r="G10203" t="s">
        <v>2515</v>
      </c>
      <c r="H10203" t="s">
        <v>2515</v>
      </c>
      <c r="J10203">
        <v>5</v>
      </c>
      <c r="K10203">
        <v>10</v>
      </c>
      <c r="L10203" t="s">
        <v>32</v>
      </c>
      <c r="M10203" t="s">
        <v>2459</v>
      </c>
      <c r="N10203" t="s">
        <v>2542</v>
      </c>
      <c r="O10203" t="s">
        <v>3828</v>
      </c>
      <c r="P10203" t="s">
        <v>2510</v>
      </c>
      <c r="Q10203" t="s">
        <v>2505</v>
      </c>
      <c r="S10203" t="s">
        <v>2506</v>
      </c>
      <c r="T10203">
        <v>50768</v>
      </c>
      <c r="Y10203" t="s">
        <v>2450</v>
      </c>
      <c r="Z10203" s="3">
        <v>1298</v>
      </c>
      <c r="AA10203" t="s">
        <v>4037</v>
      </c>
      <c r="AB10203" t="s">
        <v>3992</v>
      </c>
      <c r="AC10203" t="s">
        <v>2450</v>
      </c>
    </row>
    <row r="10204" spans="1:29" x14ac:dyDescent="0.3">
      <c r="A10204">
        <v>1</v>
      </c>
      <c r="B10204" t="s">
        <v>28</v>
      </c>
      <c r="C10204">
        <v>25052500025</v>
      </c>
      <c r="D10204" t="s">
        <v>7774</v>
      </c>
      <c r="E10204" s="1">
        <v>45802</v>
      </c>
      <c r="F10204" s="2">
        <v>0.4513888888888889</v>
      </c>
      <c r="G10204" t="s">
        <v>7528</v>
      </c>
      <c r="H10204" t="s">
        <v>7528</v>
      </c>
      <c r="J10204">
        <v>5</v>
      </c>
      <c r="K10204">
        <v>10</v>
      </c>
      <c r="L10204" t="s">
        <v>32</v>
      </c>
      <c r="M10204" t="s">
        <v>2451</v>
      </c>
      <c r="N10204" t="s">
        <v>2562</v>
      </c>
      <c r="O10204" t="s">
        <v>1831</v>
      </c>
      <c r="Q10204" t="s">
        <v>7775</v>
      </c>
      <c r="S10204" t="s">
        <v>2457</v>
      </c>
      <c r="T10204">
        <v>50767</v>
      </c>
      <c r="Y10204" t="s">
        <v>2450</v>
      </c>
      <c r="Z10204" s="3">
        <v>3198</v>
      </c>
      <c r="AA10204" t="s">
        <v>4037</v>
      </c>
      <c r="AB10204" t="s">
        <v>3992</v>
      </c>
      <c r="AC10204" t="s">
        <v>2450</v>
      </c>
    </row>
    <row r="10205" spans="1:29" x14ac:dyDescent="0.3">
      <c r="A10205">
        <v>1</v>
      </c>
      <c r="B10205" t="s">
        <v>28</v>
      </c>
      <c r="C10205">
        <v>25052500026</v>
      </c>
      <c r="D10205" t="s">
        <v>7778</v>
      </c>
      <c r="E10205" s="1">
        <v>45802</v>
      </c>
      <c r="F10205" s="2">
        <v>0.43958333333333333</v>
      </c>
      <c r="G10205" t="s">
        <v>2488</v>
      </c>
      <c r="H10205" t="s">
        <v>2488</v>
      </c>
      <c r="J10205">
        <v>5</v>
      </c>
      <c r="K10205">
        <v>10</v>
      </c>
      <c r="L10205" t="s">
        <v>32</v>
      </c>
      <c r="M10205" t="s">
        <v>2465</v>
      </c>
      <c r="N10205" t="s">
        <v>2541</v>
      </c>
      <c r="O10205" t="s">
        <v>1831</v>
      </c>
      <c r="Q10205" t="s">
        <v>2485</v>
      </c>
      <c r="S10205" t="s">
        <v>2480</v>
      </c>
      <c r="T10205">
        <v>50766</v>
      </c>
      <c r="Y10205" t="s">
        <v>2450</v>
      </c>
      <c r="Z10205" s="3">
        <v>2704</v>
      </c>
      <c r="AA10205" t="s">
        <v>4037</v>
      </c>
      <c r="AB10205" t="s">
        <v>3992</v>
      </c>
      <c r="AC10205" t="s">
        <v>2450</v>
      </c>
    </row>
    <row r="10206" spans="1:29" x14ac:dyDescent="0.3">
      <c r="A10206">
        <v>1</v>
      </c>
      <c r="B10206" t="s">
        <v>28</v>
      </c>
      <c r="C10206">
        <v>25052500024</v>
      </c>
      <c r="D10206" t="s">
        <v>7774</v>
      </c>
      <c r="E10206" s="1">
        <v>45802</v>
      </c>
      <c r="F10206" s="2">
        <v>0.42083333333333334</v>
      </c>
      <c r="G10206" t="s">
        <v>7528</v>
      </c>
      <c r="H10206" t="s">
        <v>7528</v>
      </c>
      <c r="J10206">
        <v>5</v>
      </c>
      <c r="K10206">
        <v>10</v>
      </c>
      <c r="L10206" t="s">
        <v>32</v>
      </c>
      <c r="M10206" t="s">
        <v>2554</v>
      </c>
      <c r="N10206" t="s">
        <v>2555</v>
      </c>
      <c r="O10206" t="s">
        <v>1831</v>
      </c>
      <c r="Q10206" t="s">
        <v>7775</v>
      </c>
      <c r="S10206" t="s">
        <v>2457</v>
      </c>
      <c r="T10206">
        <v>50765</v>
      </c>
      <c r="Y10206" t="s">
        <v>2450</v>
      </c>
      <c r="Z10206" s="3">
        <v>2607</v>
      </c>
      <c r="AA10206" t="s">
        <v>4037</v>
      </c>
      <c r="AB10206" t="s">
        <v>3992</v>
      </c>
      <c r="AC10206" t="s">
        <v>2450</v>
      </c>
    </row>
    <row r="10207" spans="1:29" x14ac:dyDescent="0.3">
      <c r="A10207">
        <v>1</v>
      </c>
      <c r="B10207" t="s">
        <v>28</v>
      </c>
      <c r="C10207">
        <v>25052500023</v>
      </c>
      <c r="D10207" t="s">
        <v>7774</v>
      </c>
      <c r="E10207" s="1">
        <v>45802</v>
      </c>
      <c r="F10207" s="2">
        <v>0.41388888888888886</v>
      </c>
      <c r="G10207" t="s">
        <v>7528</v>
      </c>
      <c r="H10207" t="s">
        <v>7528</v>
      </c>
      <c r="J10207">
        <v>5</v>
      </c>
      <c r="K10207">
        <v>10</v>
      </c>
      <c r="L10207" t="s">
        <v>32</v>
      </c>
      <c r="M10207" t="s">
        <v>2478</v>
      </c>
      <c r="N10207" t="s">
        <v>2538</v>
      </c>
      <c r="O10207" t="s">
        <v>1831</v>
      </c>
      <c r="Q10207" t="s">
        <v>7775</v>
      </c>
      <c r="S10207" t="s">
        <v>2457</v>
      </c>
      <c r="T10207">
        <v>50764</v>
      </c>
      <c r="Y10207" t="s">
        <v>2450</v>
      </c>
      <c r="Z10207" s="3">
        <v>2826</v>
      </c>
      <c r="AA10207" t="s">
        <v>4037</v>
      </c>
      <c r="AB10207" t="s">
        <v>3992</v>
      </c>
      <c r="AC10207" t="s">
        <v>2450</v>
      </c>
    </row>
    <row r="10208" spans="1:29" x14ac:dyDescent="0.3">
      <c r="A10208">
        <v>1</v>
      </c>
      <c r="B10208" t="s">
        <v>28</v>
      </c>
      <c r="C10208">
        <v>25052500022</v>
      </c>
      <c r="D10208" t="s">
        <v>7774</v>
      </c>
      <c r="E10208" s="1">
        <v>45802</v>
      </c>
      <c r="F10208" s="2">
        <v>0.40138888888888891</v>
      </c>
      <c r="G10208" t="s">
        <v>7528</v>
      </c>
      <c r="H10208" t="s">
        <v>7528</v>
      </c>
      <c r="J10208">
        <v>5</v>
      </c>
      <c r="K10208">
        <v>10</v>
      </c>
      <c r="L10208" t="s">
        <v>32</v>
      </c>
      <c r="M10208" t="s">
        <v>2451</v>
      </c>
      <c r="N10208" t="s">
        <v>2562</v>
      </c>
      <c r="O10208" t="s">
        <v>1831</v>
      </c>
      <c r="Q10208" t="s">
        <v>7775</v>
      </c>
      <c r="S10208" t="s">
        <v>2457</v>
      </c>
      <c r="T10208">
        <v>50763</v>
      </c>
      <c r="Y10208" t="s">
        <v>2450</v>
      </c>
      <c r="Z10208" s="3">
        <v>3198</v>
      </c>
      <c r="AA10208" t="s">
        <v>4037</v>
      </c>
      <c r="AB10208" t="s">
        <v>3992</v>
      </c>
      <c r="AC10208" t="s">
        <v>2450</v>
      </c>
    </row>
    <row r="10209" spans="1:29" x14ac:dyDescent="0.3">
      <c r="A10209">
        <v>1</v>
      </c>
      <c r="B10209" t="s">
        <v>28</v>
      </c>
      <c r="C10209">
        <v>25052500020</v>
      </c>
      <c r="D10209" t="s">
        <v>7776</v>
      </c>
      <c r="E10209" s="1">
        <v>45802</v>
      </c>
      <c r="F10209" s="2">
        <v>0.37986111111111109</v>
      </c>
      <c r="G10209" t="s">
        <v>7500</v>
      </c>
      <c r="J10209">
        <v>5</v>
      </c>
      <c r="K10209">
        <v>10</v>
      </c>
      <c r="L10209" t="s">
        <v>32</v>
      </c>
      <c r="M10209" t="s">
        <v>2469</v>
      </c>
      <c r="N10209" t="s">
        <v>2470</v>
      </c>
      <c r="O10209" t="s">
        <v>1831</v>
      </c>
      <c r="Q10209" t="s">
        <v>7526</v>
      </c>
      <c r="S10209" t="s">
        <v>2480</v>
      </c>
      <c r="T10209">
        <v>50762</v>
      </c>
      <c r="Y10209" t="s">
        <v>2450</v>
      </c>
      <c r="Z10209" s="3">
        <v>3195</v>
      </c>
      <c r="AA10209" t="s">
        <v>4037</v>
      </c>
      <c r="AB10209" t="s">
        <v>3992</v>
      </c>
      <c r="AC10209" t="s">
        <v>2450</v>
      </c>
    </row>
    <row r="10210" spans="1:29" x14ac:dyDescent="0.3">
      <c r="A10210">
        <v>1</v>
      </c>
      <c r="B10210" t="s">
        <v>28</v>
      </c>
      <c r="C10210">
        <v>25052500018</v>
      </c>
      <c r="D10210" t="s">
        <v>7779</v>
      </c>
      <c r="E10210" s="1">
        <v>45802</v>
      </c>
      <c r="F10210" s="2">
        <v>0.22847222222222222</v>
      </c>
      <c r="G10210" t="s">
        <v>2477</v>
      </c>
      <c r="H10210" t="s">
        <v>2477</v>
      </c>
      <c r="J10210">
        <v>5</v>
      </c>
      <c r="K10210">
        <v>10</v>
      </c>
      <c r="L10210" t="s">
        <v>32</v>
      </c>
      <c r="M10210" t="s">
        <v>2498</v>
      </c>
      <c r="N10210" t="s">
        <v>2454</v>
      </c>
      <c r="O10210" t="s">
        <v>3828</v>
      </c>
      <c r="P10210" t="s">
        <v>2510</v>
      </c>
      <c r="Q10210" t="s">
        <v>2479</v>
      </c>
      <c r="S10210" t="s">
        <v>2480</v>
      </c>
      <c r="T10210">
        <v>50761</v>
      </c>
      <c r="Y10210" t="s">
        <v>2450</v>
      </c>
      <c r="Z10210" s="3">
        <v>1966</v>
      </c>
      <c r="AA10210" t="s">
        <v>4037</v>
      </c>
      <c r="AB10210" t="s">
        <v>4006</v>
      </c>
      <c r="AC10210" t="s">
        <v>2450</v>
      </c>
    </row>
    <row r="10211" spans="1:29" x14ac:dyDescent="0.3">
      <c r="A10211">
        <v>1</v>
      </c>
      <c r="B10211" t="s">
        <v>28</v>
      </c>
      <c r="C10211">
        <v>25052500017</v>
      </c>
      <c r="D10211" t="s">
        <v>7779</v>
      </c>
      <c r="E10211" s="1">
        <v>45802</v>
      </c>
      <c r="F10211" s="2">
        <v>0.22083333333333333</v>
      </c>
      <c r="G10211" t="s">
        <v>2477</v>
      </c>
      <c r="H10211" t="s">
        <v>2477</v>
      </c>
      <c r="J10211">
        <v>5</v>
      </c>
      <c r="K10211">
        <v>10</v>
      </c>
      <c r="L10211" t="s">
        <v>32</v>
      </c>
      <c r="M10211" t="s">
        <v>2459</v>
      </c>
      <c r="N10211" t="s">
        <v>2542</v>
      </c>
      <c r="O10211" t="s">
        <v>3828</v>
      </c>
      <c r="P10211" t="s">
        <v>2510</v>
      </c>
      <c r="Q10211" t="s">
        <v>2479</v>
      </c>
      <c r="S10211" t="s">
        <v>2480</v>
      </c>
      <c r="T10211">
        <v>50760</v>
      </c>
      <c r="Y10211" t="s">
        <v>2450</v>
      </c>
      <c r="Z10211" s="3">
        <v>1298</v>
      </c>
      <c r="AA10211" t="s">
        <v>4037</v>
      </c>
      <c r="AB10211" t="s">
        <v>4006</v>
      </c>
      <c r="AC10211" t="s">
        <v>2450</v>
      </c>
    </row>
    <row r="10212" spans="1:29" x14ac:dyDescent="0.3">
      <c r="A10212">
        <v>1</v>
      </c>
      <c r="B10212" t="s">
        <v>28</v>
      </c>
      <c r="C10212">
        <v>25052500016</v>
      </c>
      <c r="D10212" t="s">
        <v>7779</v>
      </c>
      <c r="E10212" s="1">
        <v>45802</v>
      </c>
      <c r="F10212" s="2">
        <v>0.20555555555555555</v>
      </c>
      <c r="G10212" t="s">
        <v>2477</v>
      </c>
      <c r="H10212" t="s">
        <v>2477</v>
      </c>
      <c r="J10212">
        <v>5</v>
      </c>
      <c r="K10212">
        <v>10</v>
      </c>
      <c r="L10212" t="s">
        <v>32</v>
      </c>
      <c r="M10212" t="s">
        <v>2465</v>
      </c>
      <c r="N10212" t="s">
        <v>2541</v>
      </c>
      <c r="O10212" t="s">
        <v>3828</v>
      </c>
      <c r="P10212" t="s">
        <v>2510</v>
      </c>
      <c r="Q10212" t="s">
        <v>2479</v>
      </c>
      <c r="S10212" t="s">
        <v>2480</v>
      </c>
      <c r="T10212">
        <v>50759</v>
      </c>
      <c r="Y10212" t="s">
        <v>2450</v>
      </c>
      <c r="Z10212" s="3">
        <v>2704</v>
      </c>
      <c r="AA10212" t="s">
        <v>4037</v>
      </c>
      <c r="AB10212" t="s">
        <v>4006</v>
      </c>
      <c r="AC10212" t="s">
        <v>2450</v>
      </c>
    </row>
    <row r="10213" spans="1:29" x14ac:dyDescent="0.3">
      <c r="A10213">
        <v>1</v>
      </c>
      <c r="B10213" t="s">
        <v>28</v>
      </c>
      <c r="C10213">
        <v>25052500015</v>
      </c>
      <c r="D10213" t="s">
        <v>7779</v>
      </c>
      <c r="E10213" s="1">
        <v>45802</v>
      </c>
      <c r="F10213" s="2">
        <v>0.19722222222222222</v>
      </c>
      <c r="G10213" t="s">
        <v>2477</v>
      </c>
      <c r="H10213" t="s">
        <v>2477</v>
      </c>
      <c r="J10213">
        <v>5</v>
      </c>
      <c r="K10213">
        <v>10</v>
      </c>
      <c r="L10213" t="s">
        <v>32</v>
      </c>
      <c r="M10213" t="s">
        <v>2469</v>
      </c>
      <c r="N10213" t="s">
        <v>2546</v>
      </c>
      <c r="O10213" t="s">
        <v>3828</v>
      </c>
      <c r="P10213" t="s">
        <v>2510</v>
      </c>
      <c r="Q10213" t="s">
        <v>2479</v>
      </c>
      <c r="S10213" t="s">
        <v>2480</v>
      </c>
      <c r="T10213">
        <v>50758</v>
      </c>
      <c r="Y10213" t="s">
        <v>2450</v>
      </c>
      <c r="Z10213" s="3">
        <v>3275</v>
      </c>
      <c r="AA10213" t="s">
        <v>4037</v>
      </c>
      <c r="AB10213" t="s">
        <v>4006</v>
      </c>
      <c r="AC10213" t="s">
        <v>2450</v>
      </c>
    </row>
    <row r="10214" spans="1:29" x14ac:dyDescent="0.3">
      <c r="A10214">
        <v>1</v>
      </c>
      <c r="B10214" t="s">
        <v>28</v>
      </c>
      <c r="C10214">
        <v>25052500014</v>
      </c>
      <c r="D10214" t="s">
        <v>7779</v>
      </c>
      <c r="E10214" s="1">
        <v>45802</v>
      </c>
      <c r="F10214" s="2">
        <v>0.16597222222222222</v>
      </c>
      <c r="G10214" t="s">
        <v>2477</v>
      </c>
      <c r="H10214" t="s">
        <v>2477</v>
      </c>
      <c r="J10214">
        <v>5</v>
      </c>
      <c r="K10214">
        <v>10</v>
      </c>
      <c r="L10214" t="s">
        <v>32</v>
      </c>
      <c r="M10214" t="s">
        <v>2478</v>
      </c>
      <c r="N10214" t="s">
        <v>2538</v>
      </c>
      <c r="O10214" t="s">
        <v>3828</v>
      </c>
      <c r="P10214" t="s">
        <v>2510</v>
      </c>
      <c r="Q10214" t="s">
        <v>2479</v>
      </c>
      <c r="S10214" t="s">
        <v>2480</v>
      </c>
      <c r="T10214">
        <v>50757</v>
      </c>
      <c r="Y10214" t="s">
        <v>2450</v>
      </c>
      <c r="Z10214" s="3">
        <v>2826</v>
      </c>
      <c r="AA10214" t="s">
        <v>4037</v>
      </c>
      <c r="AB10214" t="s">
        <v>3990</v>
      </c>
      <c r="AC10214" t="s">
        <v>2450</v>
      </c>
    </row>
    <row r="10215" spans="1:29" x14ac:dyDescent="0.3">
      <c r="A10215">
        <v>1</v>
      </c>
      <c r="B10215" t="s">
        <v>28</v>
      </c>
      <c r="C10215">
        <v>25052500013</v>
      </c>
      <c r="D10215" t="s">
        <v>7779</v>
      </c>
      <c r="E10215" s="1">
        <v>45802</v>
      </c>
      <c r="F10215" s="2">
        <v>0.15277777777777779</v>
      </c>
      <c r="G10215" t="s">
        <v>2477</v>
      </c>
      <c r="H10215" t="s">
        <v>2477</v>
      </c>
      <c r="J10215">
        <v>5</v>
      </c>
      <c r="K10215">
        <v>10</v>
      </c>
      <c r="L10215" t="s">
        <v>32</v>
      </c>
      <c r="M10215" t="s">
        <v>2465</v>
      </c>
      <c r="N10215" t="s">
        <v>2541</v>
      </c>
      <c r="O10215" t="s">
        <v>3828</v>
      </c>
      <c r="P10215" t="s">
        <v>2510</v>
      </c>
      <c r="Q10215" t="s">
        <v>2479</v>
      </c>
      <c r="S10215" t="s">
        <v>2480</v>
      </c>
      <c r="T10215">
        <v>50756</v>
      </c>
      <c r="Y10215" t="s">
        <v>2450</v>
      </c>
      <c r="Z10215" s="3">
        <v>2704</v>
      </c>
      <c r="AA10215" t="s">
        <v>4037</v>
      </c>
      <c r="AB10215" t="s">
        <v>3990</v>
      </c>
      <c r="AC10215" t="s">
        <v>2450</v>
      </c>
    </row>
    <row r="10216" spans="1:29" x14ac:dyDescent="0.3">
      <c r="A10216">
        <v>1</v>
      </c>
      <c r="B10216" t="s">
        <v>28</v>
      </c>
      <c r="C10216">
        <v>25052500012</v>
      </c>
      <c r="D10216" t="s">
        <v>7779</v>
      </c>
      <c r="E10216" s="1">
        <v>45802</v>
      </c>
      <c r="F10216" s="2">
        <v>0.1451388888888889</v>
      </c>
      <c r="G10216" t="s">
        <v>2477</v>
      </c>
      <c r="H10216" t="s">
        <v>2477</v>
      </c>
      <c r="J10216">
        <v>5</v>
      </c>
      <c r="K10216">
        <v>10</v>
      </c>
      <c r="L10216" t="s">
        <v>32</v>
      </c>
      <c r="M10216" t="s">
        <v>2459</v>
      </c>
      <c r="N10216" t="s">
        <v>2542</v>
      </c>
      <c r="O10216" t="s">
        <v>3828</v>
      </c>
      <c r="P10216" t="s">
        <v>2510</v>
      </c>
      <c r="Q10216" t="s">
        <v>2479</v>
      </c>
      <c r="S10216" t="s">
        <v>2480</v>
      </c>
      <c r="T10216">
        <v>50755</v>
      </c>
      <c r="Y10216" t="s">
        <v>2450</v>
      </c>
      <c r="Z10216" s="3">
        <v>1298</v>
      </c>
      <c r="AA10216" t="s">
        <v>4037</v>
      </c>
      <c r="AB10216" t="s">
        <v>3990</v>
      </c>
      <c r="AC10216" t="s">
        <v>2450</v>
      </c>
    </row>
    <row r="10217" spans="1:29" x14ac:dyDescent="0.3">
      <c r="A10217">
        <v>1</v>
      </c>
      <c r="B10217" t="s">
        <v>28</v>
      </c>
      <c r="C10217">
        <v>25052500011</v>
      </c>
      <c r="D10217" t="s">
        <v>7779</v>
      </c>
      <c r="E10217" s="1">
        <v>45802</v>
      </c>
      <c r="F10217" s="2">
        <v>0.12847222222222221</v>
      </c>
      <c r="G10217" t="s">
        <v>2477</v>
      </c>
      <c r="H10217" t="s">
        <v>2477</v>
      </c>
      <c r="J10217">
        <v>5</v>
      </c>
      <c r="K10217">
        <v>10</v>
      </c>
      <c r="L10217" t="s">
        <v>32</v>
      </c>
      <c r="M10217" t="s">
        <v>2469</v>
      </c>
      <c r="N10217" t="s">
        <v>2546</v>
      </c>
      <c r="O10217" t="s">
        <v>3828</v>
      </c>
      <c r="P10217" t="s">
        <v>2510</v>
      </c>
      <c r="Q10217" t="s">
        <v>2479</v>
      </c>
      <c r="S10217" t="s">
        <v>2480</v>
      </c>
      <c r="T10217">
        <v>50754</v>
      </c>
      <c r="X10217" t="s">
        <v>2500</v>
      </c>
      <c r="Y10217" t="s">
        <v>2450</v>
      </c>
      <c r="Z10217" s="3">
        <v>3275</v>
      </c>
      <c r="AA10217" t="s">
        <v>4037</v>
      </c>
      <c r="AB10217" t="s">
        <v>3990</v>
      </c>
      <c r="AC10217" t="s">
        <v>2450</v>
      </c>
    </row>
    <row r="10218" spans="1:29" x14ac:dyDescent="0.3">
      <c r="A10218">
        <v>1</v>
      </c>
      <c r="B10218" t="s">
        <v>28</v>
      </c>
      <c r="C10218">
        <v>25052500010</v>
      </c>
      <c r="D10218" t="s">
        <v>7779</v>
      </c>
      <c r="E10218" s="1">
        <v>45802</v>
      </c>
      <c r="F10218" s="2">
        <v>0.11805555555555555</v>
      </c>
      <c r="G10218" t="s">
        <v>2477</v>
      </c>
      <c r="H10218" t="s">
        <v>2477</v>
      </c>
      <c r="J10218">
        <v>5</v>
      </c>
      <c r="K10218">
        <v>10</v>
      </c>
      <c r="L10218" t="s">
        <v>32</v>
      </c>
      <c r="M10218" t="s">
        <v>2445</v>
      </c>
      <c r="N10218" t="s">
        <v>7433</v>
      </c>
      <c r="O10218" t="s">
        <v>3828</v>
      </c>
      <c r="P10218" t="s">
        <v>2510</v>
      </c>
      <c r="Q10218" t="s">
        <v>2479</v>
      </c>
      <c r="S10218" t="s">
        <v>2480</v>
      </c>
      <c r="T10218">
        <v>50753</v>
      </c>
      <c r="Y10218" t="s">
        <v>2450</v>
      </c>
      <c r="Z10218" s="3">
        <v>3271</v>
      </c>
      <c r="AA10218" t="s">
        <v>4037</v>
      </c>
      <c r="AB10218" t="s">
        <v>3990</v>
      </c>
      <c r="AC10218" t="s">
        <v>2450</v>
      </c>
    </row>
    <row r="10219" spans="1:29" x14ac:dyDescent="0.3">
      <c r="A10219">
        <v>1</v>
      </c>
      <c r="B10219" t="s">
        <v>28</v>
      </c>
      <c r="C10219">
        <v>25052500009</v>
      </c>
      <c r="D10219" t="s">
        <v>7779</v>
      </c>
      <c r="E10219" s="1">
        <v>45802</v>
      </c>
      <c r="F10219" s="2">
        <v>0.10694444444444444</v>
      </c>
      <c r="G10219" t="s">
        <v>2477</v>
      </c>
      <c r="H10219" t="s">
        <v>2477</v>
      </c>
      <c r="J10219">
        <v>5</v>
      </c>
      <c r="K10219">
        <v>10</v>
      </c>
      <c r="L10219" t="s">
        <v>32</v>
      </c>
      <c r="M10219" t="s">
        <v>2498</v>
      </c>
      <c r="N10219" t="s">
        <v>2454</v>
      </c>
      <c r="O10219" t="s">
        <v>3828</v>
      </c>
      <c r="P10219" t="s">
        <v>2510</v>
      </c>
      <c r="Q10219" t="s">
        <v>2479</v>
      </c>
      <c r="S10219" t="s">
        <v>2480</v>
      </c>
      <c r="T10219">
        <v>50752</v>
      </c>
      <c r="Y10219" t="s">
        <v>2450</v>
      </c>
      <c r="Z10219" s="3">
        <v>1966</v>
      </c>
      <c r="AA10219" t="s">
        <v>4037</v>
      </c>
      <c r="AB10219" t="s">
        <v>3990</v>
      </c>
      <c r="AC10219" t="s">
        <v>2450</v>
      </c>
    </row>
    <row r="10220" spans="1:29" x14ac:dyDescent="0.3">
      <c r="A10220">
        <v>1</v>
      </c>
      <c r="B10220" t="s">
        <v>28</v>
      </c>
      <c r="C10220">
        <v>25052500008</v>
      </c>
      <c r="D10220" t="s">
        <v>7779</v>
      </c>
      <c r="E10220" s="1">
        <v>45802</v>
      </c>
      <c r="F10220" s="2">
        <v>0.1</v>
      </c>
      <c r="G10220" t="s">
        <v>2477</v>
      </c>
      <c r="H10220" t="s">
        <v>2477</v>
      </c>
      <c r="J10220">
        <v>5</v>
      </c>
      <c r="K10220">
        <v>10</v>
      </c>
      <c r="L10220" t="s">
        <v>32</v>
      </c>
      <c r="M10220" t="s">
        <v>2459</v>
      </c>
      <c r="N10220" t="s">
        <v>2542</v>
      </c>
      <c r="O10220" t="s">
        <v>3828</v>
      </c>
      <c r="P10220" t="s">
        <v>2510</v>
      </c>
      <c r="Q10220" t="s">
        <v>2479</v>
      </c>
      <c r="S10220" t="s">
        <v>2480</v>
      </c>
      <c r="T10220">
        <v>50751</v>
      </c>
      <c r="Y10220" t="s">
        <v>2450</v>
      </c>
      <c r="Z10220" s="3">
        <v>1298</v>
      </c>
      <c r="AA10220" t="s">
        <v>4037</v>
      </c>
      <c r="AB10220" t="s">
        <v>3990</v>
      </c>
      <c r="AC10220" t="s">
        <v>2450</v>
      </c>
    </row>
    <row r="10221" spans="1:29" x14ac:dyDescent="0.3">
      <c r="A10221">
        <v>1</v>
      </c>
      <c r="B10221" t="s">
        <v>28</v>
      </c>
      <c r="C10221">
        <v>25052500007</v>
      </c>
      <c r="D10221" t="s">
        <v>7779</v>
      </c>
      <c r="E10221" s="1">
        <v>45802</v>
      </c>
      <c r="F10221" s="2">
        <v>6.9444444444444448E-2</v>
      </c>
      <c r="G10221" t="s">
        <v>2477</v>
      </c>
      <c r="H10221" t="s">
        <v>2477</v>
      </c>
      <c r="J10221">
        <v>5</v>
      </c>
      <c r="K10221">
        <v>10</v>
      </c>
      <c r="L10221" t="s">
        <v>32</v>
      </c>
      <c r="M10221" t="s">
        <v>2465</v>
      </c>
      <c r="N10221" t="s">
        <v>2541</v>
      </c>
      <c r="O10221" t="s">
        <v>3828</v>
      </c>
      <c r="P10221" t="s">
        <v>2510</v>
      </c>
      <c r="Q10221" t="s">
        <v>2479</v>
      </c>
      <c r="S10221" t="s">
        <v>2480</v>
      </c>
      <c r="T10221">
        <v>50750</v>
      </c>
      <c r="Y10221" t="s">
        <v>2450</v>
      </c>
      <c r="Z10221" s="3">
        <v>2704</v>
      </c>
      <c r="AA10221" t="s">
        <v>4037</v>
      </c>
      <c r="AB10221" t="s">
        <v>3990</v>
      </c>
      <c r="AC10221" t="s">
        <v>2450</v>
      </c>
    </row>
    <row r="10222" spans="1:29" x14ac:dyDescent="0.3">
      <c r="A10222">
        <v>1</v>
      </c>
      <c r="B10222" t="s">
        <v>28</v>
      </c>
      <c r="C10222">
        <v>25052500006</v>
      </c>
      <c r="D10222" t="s">
        <v>7779</v>
      </c>
      <c r="E10222" s="1">
        <v>45802</v>
      </c>
      <c r="F10222" s="2">
        <v>6.1805555555555558E-2</v>
      </c>
      <c r="G10222" t="s">
        <v>2477</v>
      </c>
      <c r="H10222" t="s">
        <v>2477</v>
      </c>
      <c r="J10222">
        <v>5</v>
      </c>
      <c r="K10222">
        <v>10</v>
      </c>
      <c r="L10222" t="s">
        <v>32</v>
      </c>
      <c r="M10222" t="s">
        <v>2445</v>
      </c>
      <c r="N10222" t="s">
        <v>7433</v>
      </c>
      <c r="O10222" t="s">
        <v>3828</v>
      </c>
      <c r="P10222" t="s">
        <v>2510</v>
      </c>
      <c r="Q10222" t="s">
        <v>2479</v>
      </c>
      <c r="S10222" t="s">
        <v>2480</v>
      </c>
      <c r="T10222">
        <v>50749</v>
      </c>
      <c r="Y10222" t="s">
        <v>2450</v>
      </c>
      <c r="Z10222" s="3">
        <v>3271</v>
      </c>
      <c r="AA10222" t="s">
        <v>4037</v>
      </c>
      <c r="AB10222" t="s">
        <v>3990</v>
      </c>
      <c r="AC10222" t="s">
        <v>2450</v>
      </c>
    </row>
    <row r="10223" spans="1:29" x14ac:dyDescent="0.3">
      <c r="A10223">
        <v>1</v>
      </c>
      <c r="B10223" t="s">
        <v>28</v>
      </c>
      <c r="C10223">
        <v>25052500005</v>
      </c>
      <c r="D10223" t="s">
        <v>7779</v>
      </c>
      <c r="E10223" s="1">
        <v>45802</v>
      </c>
      <c r="F10223" s="2">
        <v>5.347222222222222E-2</v>
      </c>
      <c r="G10223" t="s">
        <v>2477</v>
      </c>
      <c r="H10223" t="s">
        <v>2477</v>
      </c>
      <c r="J10223">
        <v>5</v>
      </c>
      <c r="K10223">
        <v>10</v>
      </c>
      <c r="L10223" t="s">
        <v>32</v>
      </c>
      <c r="M10223" t="s">
        <v>2498</v>
      </c>
      <c r="N10223" t="s">
        <v>2454</v>
      </c>
      <c r="O10223" t="s">
        <v>3828</v>
      </c>
      <c r="P10223" t="s">
        <v>2510</v>
      </c>
      <c r="Q10223" t="s">
        <v>2479</v>
      </c>
      <c r="S10223" t="s">
        <v>2480</v>
      </c>
      <c r="T10223">
        <v>50748</v>
      </c>
      <c r="Y10223" t="s">
        <v>2450</v>
      </c>
      <c r="Z10223" s="3">
        <v>1966</v>
      </c>
      <c r="AA10223" t="s">
        <v>4037</v>
      </c>
      <c r="AB10223" t="s">
        <v>3990</v>
      </c>
      <c r="AC10223" t="s">
        <v>2450</v>
      </c>
    </row>
    <row r="10224" spans="1:29" x14ac:dyDescent="0.3">
      <c r="A10224">
        <v>1</v>
      </c>
      <c r="B10224" t="s">
        <v>28</v>
      </c>
      <c r="C10224">
        <v>25052500002</v>
      </c>
      <c r="D10224" t="s">
        <v>7779</v>
      </c>
      <c r="E10224" s="1">
        <v>45802</v>
      </c>
      <c r="F10224" s="2">
        <v>4.1666666666666664E-2</v>
      </c>
      <c r="G10224" t="s">
        <v>42</v>
      </c>
      <c r="H10224" t="s">
        <v>42</v>
      </c>
      <c r="J10224">
        <v>5</v>
      </c>
      <c r="K10224">
        <v>10</v>
      </c>
      <c r="L10224" t="s">
        <v>32</v>
      </c>
      <c r="M10224" t="s">
        <v>2459</v>
      </c>
      <c r="N10224" t="s">
        <v>2542</v>
      </c>
      <c r="O10224" t="s">
        <v>3828</v>
      </c>
      <c r="P10224" t="s">
        <v>2510</v>
      </c>
      <c r="Q10224" t="s">
        <v>2479</v>
      </c>
      <c r="S10224" t="s">
        <v>2480</v>
      </c>
      <c r="T10224">
        <v>50747</v>
      </c>
      <c r="X10224" t="s">
        <v>7440</v>
      </c>
      <c r="Y10224" t="s">
        <v>2450</v>
      </c>
      <c r="Z10224" s="3">
        <v>1298</v>
      </c>
      <c r="AA10224" t="s">
        <v>4037</v>
      </c>
      <c r="AB10224" t="s">
        <v>3990</v>
      </c>
      <c r="AC10224" t="s">
        <v>2450</v>
      </c>
    </row>
    <row r="10225" spans="1:29" x14ac:dyDescent="0.3">
      <c r="A10225">
        <v>1</v>
      </c>
      <c r="B10225" t="s">
        <v>28</v>
      </c>
      <c r="C10225">
        <v>25052500001</v>
      </c>
      <c r="D10225" t="s">
        <v>7767</v>
      </c>
      <c r="E10225" s="1">
        <v>45802</v>
      </c>
      <c r="F10225" s="2">
        <v>1.1111111111111112E-2</v>
      </c>
      <c r="G10225" t="s">
        <v>42</v>
      </c>
      <c r="H10225" t="s">
        <v>42</v>
      </c>
      <c r="J10225">
        <v>5</v>
      </c>
      <c r="K10225">
        <v>10</v>
      </c>
      <c r="L10225" t="s">
        <v>32</v>
      </c>
      <c r="M10225" t="s">
        <v>2469</v>
      </c>
      <c r="N10225" t="s">
        <v>2546</v>
      </c>
      <c r="O10225" t="s">
        <v>3824</v>
      </c>
      <c r="P10225" t="s">
        <v>2447</v>
      </c>
      <c r="Q10225" t="s">
        <v>2493</v>
      </c>
      <c r="S10225" t="s">
        <v>2494</v>
      </c>
      <c r="T10225">
        <v>50746</v>
      </c>
      <c r="Y10225" t="s">
        <v>2450</v>
      </c>
      <c r="Z10225" s="3">
        <v>3275</v>
      </c>
      <c r="AA10225" t="s">
        <v>4037</v>
      </c>
      <c r="AB10225" t="s">
        <v>3990</v>
      </c>
      <c r="AC10225" t="s">
        <v>2450</v>
      </c>
    </row>
    <row r="10226" spans="1:29" x14ac:dyDescent="0.3">
      <c r="A10226">
        <v>1</v>
      </c>
      <c r="B10226" t="s">
        <v>28</v>
      </c>
      <c r="C10226">
        <v>25052600040</v>
      </c>
      <c r="D10226" t="s">
        <v>7780</v>
      </c>
      <c r="E10226" s="1">
        <v>45803</v>
      </c>
      <c r="F10226" s="2">
        <v>0.99236111111111114</v>
      </c>
      <c r="G10226" t="s">
        <v>7632</v>
      </c>
      <c r="J10226">
        <v>5</v>
      </c>
      <c r="K10226">
        <v>10</v>
      </c>
      <c r="L10226" t="s">
        <v>32</v>
      </c>
      <c r="M10226" t="s">
        <v>2554</v>
      </c>
      <c r="N10226" t="s">
        <v>2454</v>
      </c>
      <c r="O10226" t="s">
        <v>3828</v>
      </c>
      <c r="P10226" t="s">
        <v>2510</v>
      </c>
      <c r="Q10226" t="s">
        <v>2448</v>
      </c>
      <c r="S10226" t="s">
        <v>2449</v>
      </c>
      <c r="T10226">
        <v>50840</v>
      </c>
      <c r="Y10226" t="s">
        <v>2450</v>
      </c>
      <c r="Z10226" s="3">
        <v>1966</v>
      </c>
      <c r="AA10226" t="s">
        <v>4081</v>
      </c>
      <c r="AB10226" t="s">
        <v>3990</v>
      </c>
      <c r="AC10226" t="s">
        <v>2450</v>
      </c>
    </row>
    <row r="10227" spans="1:29" x14ac:dyDescent="0.3">
      <c r="A10227">
        <v>1</v>
      </c>
      <c r="B10227" t="s">
        <v>28</v>
      </c>
      <c r="C10227">
        <v>25052600038</v>
      </c>
      <c r="D10227" t="s">
        <v>7780</v>
      </c>
      <c r="E10227" s="1">
        <v>45803</v>
      </c>
      <c r="F10227" s="2">
        <v>0.98472222222222228</v>
      </c>
      <c r="G10227" t="s">
        <v>7632</v>
      </c>
      <c r="J10227">
        <v>5</v>
      </c>
      <c r="K10227">
        <v>10</v>
      </c>
      <c r="L10227" t="s">
        <v>32</v>
      </c>
      <c r="M10227" t="s">
        <v>2465</v>
      </c>
      <c r="N10227" t="s">
        <v>7638</v>
      </c>
      <c r="O10227" t="s">
        <v>3828</v>
      </c>
      <c r="P10227" t="s">
        <v>2510</v>
      </c>
      <c r="Q10227" t="s">
        <v>2448</v>
      </c>
      <c r="S10227" t="s">
        <v>2449</v>
      </c>
      <c r="T10227">
        <v>50839</v>
      </c>
      <c r="X10227" t="s">
        <v>7781</v>
      </c>
      <c r="Y10227" t="s">
        <v>2450</v>
      </c>
      <c r="Z10227" s="3">
        <v>3360</v>
      </c>
      <c r="AA10227" t="s">
        <v>4081</v>
      </c>
      <c r="AB10227" t="s">
        <v>3990</v>
      </c>
      <c r="AC10227" t="s">
        <v>2450</v>
      </c>
    </row>
    <row r="10228" spans="1:29" x14ac:dyDescent="0.3">
      <c r="A10228">
        <v>1</v>
      </c>
      <c r="B10228" t="s">
        <v>28</v>
      </c>
      <c r="C10228">
        <v>25052600028</v>
      </c>
      <c r="D10228" t="s">
        <v>7782</v>
      </c>
      <c r="E10228" s="1">
        <v>45803</v>
      </c>
      <c r="F10228" s="2">
        <v>0.97638888888888886</v>
      </c>
      <c r="G10228" t="s">
        <v>42</v>
      </c>
      <c r="H10228" t="s">
        <v>42</v>
      </c>
      <c r="J10228">
        <v>5</v>
      </c>
      <c r="K10228">
        <v>10</v>
      </c>
      <c r="L10228" t="s">
        <v>32</v>
      </c>
      <c r="M10228" t="s">
        <v>2478</v>
      </c>
      <c r="N10228" t="s">
        <v>2546</v>
      </c>
      <c r="O10228" t="s">
        <v>3824</v>
      </c>
      <c r="P10228" t="s">
        <v>2461</v>
      </c>
      <c r="Q10228" t="s">
        <v>2493</v>
      </c>
      <c r="S10228" t="s">
        <v>2494</v>
      </c>
      <c r="T10228">
        <v>50838</v>
      </c>
      <c r="Y10228" t="s">
        <v>2450</v>
      </c>
      <c r="Z10228" s="3">
        <v>3275</v>
      </c>
      <c r="AA10228" t="s">
        <v>4081</v>
      </c>
      <c r="AB10228" t="s">
        <v>3990</v>
      </c>
      <c r="AC10228" t="s">
        <v>2450</v>
      </c>
    </row>
    <row r="10229" spans="1:29" x14ac:dyDescent="0.3">
      <c r="A10229">
        <v>1</v>
      </c>
      <c r="B10229" t="s">
        <v>28</v>
      </c>
      <c r="C10229">
        <v>25052600037</v>
      </c>
      <c r="D10229" t="s">
        <v>7780</v>
      </c>
      <c r="E10229" s="1">
        <v>45803</v>
      </c>
      <c r="F10229" s="2">
        <v>0.96944444444444444</v>
      </c>
      <c r="G10229" t="s">
        <v>7632</v>
      </c>
      <c r="J10229">
        <v>5</v>
      </c>
      <c r="K10229">
        <v>10</v>
      </c>
      <c r="L10229" t="s">
        <v>32</v>
      </c>
      <c r="M10229" t="s">
        <v>2451</v>
      </c>
      <c r="N10229" t="s">
        <v>2588</v>
      </c>
      <c r="O10229" t="s">
        <v>3828</v>
      </c>
      <c r="P10229" t="s">
        <v>2510</v>
      </c>
      <c r="Q10229" t="s">
        <v>2448</v>
      </c>
      <c r="S10229" t="s">
        <v>2449</v>
      </c>
      <c r="T10229">
        <v>50837</v>
      </c>
      <c r="Y10229" t="s">
        <v>2450</v>
      </c>
      <c r="Z10229" s="3">
        <v>3309</v>
      </c>
      <c r="AA10229" t="s">
        <v>4081</v>
      </c>
      <c r="AB10229" t="s">
        <v>3990</v>
      </c>
      <c r="AC10229" t="s">
        <v>2450</v>
      </c>
    </row>
    <row r="10230" spans="1:29" x14ac:dyDescent="0.3">
      <c r="A10230">
        <v>1</v>
      </c>
      <c r="B10230" t="s">
        <v>28</v>
      </c>
      <c r="C10230">
        <v>25052600036</v>
      </c>
      <c r="D10230" t="s">
        <v>7780</v>
      </c>
      <c r="E10230" s="1">
        <v>45803</v>
      </c>
      <c r="F10230" s="2">
        <v>0.96180555555555558</v>
      </c>
      <c r="G10230" t="s">
        <v>7632</v>
      </c>
      <c r="J10230">
        <v>5</v>
      </c>
      <c r="K10230">
        <v>10</v>
      </c>
      <c r="L10230" t="s">
        <v>32</v>
      </c>
      <c r="M10230" t="s">
        <v>3841</v>
      </c>
      <c r="N10230" t="s">
        <v>2452</v>
      </c>
      <c r="O10230" t="s">
        <v>3828</v>
      </c>
      <c r="P10230" t="s">
        <v>2510</v>
      </c>
      <c r="Q10230" t="s">
        <v>2448</v>
      </c>
      <c r="S10230" t="s">
        <v>2449</v>
      </c>
      <c r="T10230">
        <v>50836</v>
      </c>
      <c r="Y10230" t="s">
        <v>2450</v>
      </c>
      <c r="Z10230" s="3">
        <v>2120</v>
      </c>
      <c r="AA10230" t="s">
        <v>4081</v>
      </c>
      <c r="AB10230" t="s">
        <v>3990</v>
      </c>
      <c r="AC10230" t="s">
        <v>2450</v>
      </c>
    </row>
    <row r="10231" spans="1:29" x14ac:dyDescent="0.3">
      <c r="A10231">
        <v>1</v>
      </c>
      <c r="B10231" t="s">
        <v>28</v>
      </c>
      <c r="C10231">
        <v>25052600035</v>
      </c>
      <c r="D10231" t="s">
        <v>7780</v>
      </c>
      <c r="E10231" s="1">
        <v>45803</v>
      </c>
      <c r="F10231" s="2">
        <v>0.95416666666666672</v>
      </c>
      <c r="G10231" t="s">
        <v>7632</v>
      </c>
      <c r="J10231">
        <v>5</v>
      </c>
      <c r="K10231">
        <v>10</v>
      </c>
      <c r="L10231" t="s">
        <v>32</v>
      </c>
      <c r="M10231" t="s">
        <v>2469</v>
      </c>
      <c r="N10231" t="s">
        <v>2497</v>
      </c>
      <c r="O10231" t="s">
        <v>3828</v>
      </c>
      <c r="P10231" t="s">
        <v>2510</v>
      </c>
      <c r="Q10231" t="s">
        <v>2448</v>
      </c>
      <c r="S10231" t="s">
        <v>2449</v>
      </c>
      <c r="T10231">
        <v>50835</v>
      </c>
      <c r="Y10231" t="s">
        <v>2450</v>
      </c>
      <c r="Z10231" s="3">
        <v>2196</v>
      </c>
      <c r="AA10231" t="s">
        <v>4081</v>
      </c>
      <c r="AB10231" t="s">
        <v>3990</v>
      </c>
      <c r="AC10231" t="s">
        <v>2450</v>
      </c>
    </row>
    <row r="10232" spans="1:29" x14ac:dyDescent="0.3">
      <c r="A10232">
        <v>1</v>
      </c>
      <c r="B10232" t="s">
        <v>28</v>
      </c>
      <c r="C10232">
        <v>25052600034</v>
      </c>
      <c r="D10232" t="s">
        <v>7780</v>
      </c>
      <c r="E10232" s="1">
        <v>45803</v>
      </c>
      <c r="F10232" s="2">
        <v>0.93541666666666667</v>
      </c>
      <c r="G10232" t="s">
        <v>7632</v>
      </c>
      <c r="J10232">
        <v>5</v>
      </c>
      <c r="K10232">
        <v>10</v>
      </c>
      <c r="L10232" t="s">
        <v>32</v>
      </c>
      <c r="M10232" t="s">
        <v>2554</v>
      </c>
      <c r="N10232" t="s">
        <v>2454</v>
      </c>
      <c r="O10232" t="s">
        <v>3828</v>
      </c>
      <c r="P10232" t="s">
        <v>2510</v>
      </c>
      <c r="Q10232" t="s">
        <v>2448</v>
      </c>
      <c r="S10232" t="s">
        <v>2449</v>
      </c>
      <c r="T10232">
        <v>50834</v>
      </c>
      <c r="Y10232" t="s">
        <v>2450</v>
      </c>
      <c r="Z10232" s="3">
        <v>1966</v>
      </c>
      <c r="AA10232" t="s">
        <v>4081</v>
      </c>
      <c r="AB10232" t="s">
        <v>3990</v>
      </c>
      <c r="AC10232" t="s">
        <v>2450</v>
      </c>
    </row>
    <row r="10233" spans="1:29" x14ac:dyDescent="0.3">
      <c r="A10233">
        <v>1</v>
      </c>
      <c r="B10233" t="s">
        <v>28</v>
      </c>
      <c r="C10233">
        <v>25052600033</v>
      </c>
      <c r="D10233" t="s">
        <v>7780</v>
      </c>
      <c r="E10233" s="1">
        <v>45803</v>
      </c>
      <c r="F10233" s="2">
        <v>0.91736111111111107</v>
      </c>
      <c r="G10233" t="s">
        <v>7632</v>
      </c>
      <c r="J10233">
        <v>5</v>
      </c>
      <c r="K10233">
        <v>10</v>
      </c>
      <c r="L10233" t="s">
        <v>32</v>
      </c>
      <c r="M10233" t="s">
        <v>2465</v>
      </c>
      <c r="N10233" t="s">
        <v>7638</v>
      </c>
      <c r="O10233" t="s">
        <v>3828</v>
      </c>
      <c r="P10233" t="s">
        <v>2510</v>
      </c>
      <c r="Q10233" t="s">
        <v>2448</v>
      </c>
      <c r="S10233" t="s">
        <v>2449</v>
      </c>
      <c r="T10233">
        <v>50833</v>
      </c>
      <c r="X10233" t="s">
        <v>7781</v>
      </c>
      <c r="Y10233" t="s">
        <v>2450</v>
      </c>
      <c r="Z10233" s="3">
        <v>3360</v>
      </c>
      <c r="AA10233" t="s">
        <v>4081</v>
      </c>
      <c r="AB10233" t="s">
        <v>3990</v>
      </c>
      <c r="AC10233" t="s">
        <v>2450</v>
      </c>
    </row>
    <row r="10234" spans="1:29" x14ac:dyDescent="0.3">
      <c r="A10234">
        <v>1</v>
      </c>
      <c r="B10234" t="s">
        <v>28</v>
      </c>
      <c r="C10234">
        <v>25052600032</v>
      </c>
      <c r="D10234" t="s">
        <v>7780</v>
      </c>
      <c r="E10234" s="1">
        <v>45803</v>
      </c>
      <c r="F10234" s="2">
        <v>0.90069444444444446</v>
      </c>
      <c r="G10234" t="s">
        <v>7632</v>
      </c>
      <c r="J10234">
        <v>5</v>
      </c>
      <c r="K10234">
        <v>10</v>
      </c>
      <c r="L10234" t="s">
        <v>32</v>
      </c>
      <c r="M10234" t="s">
        <v>2478</v>
      </c>
      <c r="N10234" t="s">
        <v>2546</v>
      </c>
      <c r="O10234" t="s">
        <v>3828</v>
      </c>
      <c r="P10234" t="s">
        <v>2510</v>
      </c>
      <c r="Q10234" t="s">
        <v>2448</v>
      </c>
      <c r="S10234" t="s">
        <v>2449</v>
      </c>
      <c r="T10234">
        <v>50832</v>
      </c>
      <c r="Y10234" t="s">
        <v>2450</v>
      </c>
      <c r="Z10234" s="3">
        <v>3275</v>
      </c>
      <c r="AA10234" t="s">
        <v>4081</v>
      </c>
      <c r="AB10234" t="s">
        <v>3990</v>
      </c>
      <c r="AC10234" t="s">
        <v>2450</v>
      </c>
    </row>
    <row r="10235" spans="1:29" x14ac:dyDescent="0.3">
      <c r="A10235">
        <v>1</v>
      </c>
      <c r="B10235" t="s">
        <v>28</v>
      </c>
      <c r="C10235">
        <v>25052600031</v>
      </c>
      <c r="D10235" t="s">
        <v>7780</v>
      </c>
      <c r="E10235" s="1">
        <v>45803</v>
      </c>
      <c r="F10235" s="2">
        <v>0.89375000000000004</v>
      </c>
      <c r="G10235" t="s">
        <v>7632</v>
      </c>
      <c r="J10235">
        <v>5</v>
      </c>
      <c r="K10235">
        <v>10</v>
      </c>
      <c r="L10235" t="s">
        <v>32</v>
      </c>
      <c r="M10235" t="s">
        <v>2451</v>
      </c>
      <c r="N10235" t="s">
        <v>2588</v>
      </c>
      <c r="O10235" t="s">
        <v>3828</v>
      </c>
      <c r="P10235" t="s">
        <v>2510</v>
      </c>
      <c r="Q10235" t="s">
        <v>2448</v>
      </c>
      <c r="S10235" t="s">
        <v>2449</v>
      </c>
      <c r="T10235">
        <v>50831</v>
      </c>
      <c r="Y10235" t="s">
        <v>2450</v>
      </c>
      <c r="Z10235" s="3">
        <v>3309</v>
      </c>
      <c r="AA10235" t="s">
        <v>4081</v>
      </c>
      <c r="AB10235" t="s">
        <v>3990</v>
      </c>
      <c r="AC10235" t="s">
        <v>2450</v>
      </c>
    </row>
    <row r="10236" spans="1:29" x14ac:dyDescent="0.3">
      <c r="A10236">
        <v>1</v>
      </c>
      <c r="B10236" t="s">
        <v>28</v>
      </c>
      <c r="C10236">
        <v>25052600030</v>
      </c>
      <c r="D10236" t="s">
        <v>7780</v>
      </c>
      <c r="E10236" s="1">
        <v>45803</v>
      </c>
      <c r="F10236" s="2">
        <v>0.88194444444444442</v>
      </c>
      <c r="G10236" t="s">
        <v>7632</v>
      </c>
      <c r="J10236">
        <v>5</v>
      </c>
      <c r="K10236">
        <v>10</v>
      </c>
      <c r="L10236" t="s">
        <v>32</v>
      </c>
      <c r="M10236" t="s">
        <v>2554</v>
      </c>
      <c r="N10236" t="s">
        <v>2454</v>
      </c>
      <c r="O10236" t="s">
        <v>3828</v>
      </c>
      <c r="P10236" t="s">
        <v>2510</v>
      </c>
      <c r="Q10236" t="s">
        <v>2448</v>
      </c>
      <c r="S10236" t="s">
        <v>2449</v>
      </c>
      <c r="T10236">
        <v>50830</v>
      </c>
      <c r="Y10236" t="s">
        <v>2450</v>
      </c>
      <c r="Z10236" s="3">
        <v>1966</v>
      </c>
      <c r="AA10236" t="s">
        <v>4081</v>
      </c>
      <c r="AB10236" t="s">
        <v>3990</v>
      </c>
      <c r="AC10236" t="s">
        <v>2450</v>
      </c>
    </row>
    <row r="10237" spans="1:29" x14ac:dyDescent="0.3">
      <c r="A10237">
        <v>1</v>
      </c>
      <c r="B10237" t="s">
        <v>28</v>
      </c>
      <c r="C10237">
        <v>25052600029</v>
      </c>
      <c r="D10237" t="s">
        <v>7780</v>
      </c>
      <c r="E10237" s="1">
        <v>45803</v>
      </c>
      <c r="F10237" s="2">
        <v>0.87638888888888888</v>
      </c>
      <c r="G10237" t="s">
        <v>7632</v>
      </c>
      <c r="J10237">
        <v>5</v>
      </c>
      <c r="K10237">
        <v>10</v>
      </c>
      <c r="L10237" t="s">
        <v>32</v>
      </c>
      <c r="M10237" t="s">
        <v>2465</v>
      </c>
      <c r="N10237" t="s">
        <v>7638</v>
      </c>
      <c r="O10237" t="s">
        <v>3828</v>
      </c>
      <c r="P10237" t="s">
        <v>2510</v>
      </c>
      <c r="Q10237" t="s">
        <v>2448</v>
      </c>
      <c r="S10237" t="s">
        <v>2449</v>
      </c>
      <c r="T10237">
        <v>50829</v>
      </c>
      <c r="X10237" t="s">
        <v>7781</v>
      </c>
      <c r="Y10237" t="s">
        <v>2450</v>
      </c>
      <c r="Z10237" s="3">
        <v>3360</v>
      </c>
      <c r="AA10237" t="s">
        <v>4081</v>
      </c>
      <c r="AB10237" t="s">
        <v>3990</v>
      </c>
      <c r="AC10237" t="s">
        <v>2450</v>
      </c>
    </row>
    <row r="10238" spans="1:29" x14ac:dyDescent="0.3">
      <c r="A10238">
        <v>1</v>
      </c>
      <c r="B10238" t="s">
        <v>28</v>
      </c>
      <c r="C10238">
        <v>25052600027</v>
      </c>
      <c r="D10238" t="s">
        <v>7780</v>
      </c>
      <c r="E10238" s="1">
        <v>45803</v>
      </c>
      <c r="F10238" s="2">
        <v>0.86527777777777781</v>
      </c>
      <c r="G10238" t="s">
        <v>7632</v>
      </c>
      <c r="J10238">
        <v>5</v>
      </c>
      <c r="K10238">
        <v>10</v>
      </c>
      <c r="L10238" t="s">
        <v>32</v>
      </c>
      <c r="M10238" t="s">
        <v>3841</v>
      </c>
      <c r="N10238" t="s">
        <v>2452</v>
      </c>
      <c r="O10238" t="s">
        <v>3828</v>
      </c>
      <c r="P10238" t="s">
        <v>2510</v>
      </c>
      <c r="Q10238" t="s">
        <v>2448</v>
      </c>
      <c r="S10238" t="s">
        <v>2449</v>
      </c>
      <c r="T10238">
        <v>50828</v>
      </c>
      <c r="Y10238" t="s">
        <v>2450</v>
      </c>
      <c r="Z10238" s="3">
        <v>2120</v>
      </c>
      <c r="AA10238" t="s">
        <v>4081</v>
      </c>
      <c r="AB10238" t="s">
        <v>3990</v>
      </c>
      <c r="AC10238" t="s">
        <v>2450</v>
      </c>
    </row>
    <row r="10239" spans="1:29" x14ac:dyDescent="0.3">
      <c r="A10239">
        <v>1</v>
      </c>
      <c r="B10239" t="s">
        <v>28</v>
      </c>
      <c r="C10239">
        <v>25052600026</v>
      </c>
      <c r="D10239" t="s">
        <v>7782</v>
      </c>
      <c r="E10239" s="1">
        <v>45803</v>
      </c>
      <c r="F10239" s="2">
        <v>0.85833333333333328</v>
      </c>
      <c r="G10239" t="s">
        <v>42</v>
      </c>
      <c r="H10239" t="s">
        <v>42</v>
      </c>
      <c r="J10239">
        <v>5</v>
      </c>
      <c r="K10239">
        <v>10</v>
      </c>
      <c r="L10239" t="s">
        <v>32</v>
      </c>
      <c r="M10239" t="s">
        <v>2459</v>
      </c>
      <c r="N10239" t="s">
        <v>2460</v>
      </c>
      <c r="O10239" t="s">
        <v>3824</v>
      </c>
      <c r="P10239" t="s">
        <v>2461</v>
      </c>
      <c r="Q10239" t="s">
        <v>2493</v>
      </c>
      <c r="S10239" t="s">
        <v>2494</v>
      </c>
      <c r="T10239">
        <v>50827</v>
      </c>
      <c r="Y10239" t="s">
        <v>2450</v>
      </c>
      <c r="Z10239" s="3">
        <v>3311</v>
      </c>
      <c r="AA10239" t="s">
        <v>4081</v>
      </c>
      <c r="AB10239" t="s">
        <v>3990</v>
      </c>
      <c r="AC10239" t="s">
        <v>2450</v>
      </c>
    </row>
    <row r="10240" spans="1:29" x14ac:dyDescent="0.3">
      <c r="A10240">
        <v>1</v>
      </c>
      <c r="B10240" t="s">
        <v>28</v>
      </c>
      <c r="C10240">
        <v>25052600024</v>
      </c>
      <c r="D10240" t="s">
        <v>7780</v>
      </c>
      <c r="E10240" s="1">
        <v>45803</v>
      </c>
      <c r="F10240" s="2">
        <v>0.84513888888888888</v>
      </c>
      <c r="G10240" t="s">
        <v>7632</v>
      </c>
      <c r="J10240">
        <v>5</v>
      </c>
      <c r="K10240">
        <v>10</v>
      </c>
      <c r="L10240" t="s">
        <v>32</v>
      </c>
      <c r="M10240" t="s">
        <v>2451</v>
      </c>
      <c r="N10240" t="s">
        <v>2588</v>
      </c>
      <c r="O10240" t="s">
        <v>3828</v>
      </c>
      <c r="P10240" t="s">
        <v>2510</v>
      </c>
      <c r="Q10240" t="s">
        <v>2448</v>
      </c>
      <c r="S10240" t="s">
        <v>2449</v>
      </c>
      <c r="T10240">
        <v>50826</v>
      </c>
      <c r="Y10240" t="s">
        <v>2450</v>
      </c>
      <c r="Z10240" s="3">
        <v>3309</v>
      </c>
      <c r="AA10240" t="s">
        <v>4081</v>
      </c>
      <c r="AB10240" t="s">
        <v>3990</v>
      </c>
      <c r="AC10240" t="s">
        <v>2450</v>
      </c>
    </row>
    <row r="10241" spans="1:29" x14ac:dyDescent="0.3">
      <c r="A10241">
        <v>1</v>
      </c>
      <c r="B10241" t="s">
        <v>28</v>
      </c>
      <c r="C10241">
        <v>25052600025</v>
      </c>
      <c r="D10241" t="s">
        <v>7782</v>
      </c>
      <c r="E10241" s="1">
        <v>45803</v>
      </c>
      <c r="F10241" s="2">
        <v>0.83402777777777781</v>
      </c>
      <c r="G10241" t="s">
        <v>42</v>
      </c>
      <c r="H10241" t="s">
        <v>42</v>
      </c>
      <c r="J10241">
        <v>5</v>
      </c>
      <c r="K10241">
        <v>10</v>
      </c>
      <c r="L10241" t="s">
        <v>32</v>
      </c>
      <c r="M10241" t="s">
        <v>2469</v>
      </c>
      <c r="N10241" t="s">
        <v>2497</v>
      </c>
      <c r="O10241" t="s">
        <v>3824</v>
      </c>
      <c r="P10241" t="s">
        <v>2461</v>
      </c>
      <c r="Q10241" t="s">
        <v>2493</v>
      </c>
      <c r="S10241" t="s">
        <v>2494</v>
      </c>
      <c r="T10241">
        <v>50825</v>
      </c>
      <c r="Y10241" t="s">
        <v>2450</v>
      </c>
      <c r="Z10241" s="3">
        <v>2196</v>
      </c>
      <c r="AA10241" t="s">
        <v>4081</v>
      </c>
      <c r="AB10241" t="s">
        <v>3990</v>
      </c>
      <c r="AC10241" t="s">
        <v>2450</v>
      </c>
    </row>
    <row r="10242" spans="1:29" x14ac:dyDescent="0.3">
      <c r="A10242">
        <v>1</v>
      </c>
      <c r="B10242" t="s">
        <v>28</v>
      </c>
      <c r="C10242">
        <v>25052600023</v>
      </c>
      <c r="D10242" t="s">
        <v>7780</v>
      </c>
      <c r="E10242" s="1">
        <v>45803</v>
      </c>
      <c r="F10242" s="2">
        <v>0.82708333333333328</v>
      </c>
      <c r="G10242" t="s">
        <v>7632</v>
      </c>
      <c r="J10242">
        <v>5</v>
      </c>
      <c r="K10242">
        <v>10</v>
      </c>
      <c r="L10242" t="s">
        <v>32</v>
      </c>
      <c r="M10242" t="s">
        <v>2465</v>
      </c>
      <c r="N10242" t="s">
        <v>7638</v>
      </c>
      <c r="O10242" t="s">
        <v>3828</v>
      </c>
      <c r="P10242" t="s">
        <v>2510</v>
      </c>
      <c r="Q10242" t="s">
        <v>2448</v>
      </c>
      <c r="S10242" t="s">
        <v>2449</v>
      </c>
      <c r="T10242">
        <v>50824</v>
      </c>
      <c r="X10242" t="s">
        <v>7512</v>
      </c>
      <c r="Y10242" t="s">
        <v>2450</v>
      </c>
      <c r="Z10242" s="3">
        <v>3360</v>
      </c>
      <c r="AA10242" t="s">
        <v>4081</v>
      </c>
      <c r="AB10242" t="s">
        <v>5077</v>
      </c>
      <c r="AC10242" t="s">
        <v>2450</v>
      </c>
    </row>
    <row r="10243" spans="1:29" x14ac:dyDescent="0.3">
      <c r="A10243">
        <v>1</v>
      </c>
      <c r="B10243" t="s">
        <v>28</v>
      </c>
      <c r="C10243">
        <v>25052600022</v>
      </c>
      <c r="D10243" t="s">
        <v>7780</v>
      </c>
      <c r="E10243" s="1">
        <v>45803</v>
      </c>
      <c r="F10243" s="2">
        <v>0.8208333333333333</v>
      </c>
      <c r="G10243" t="s">
        <v>7632</v>
      </c>
      <c r="J10243">
        <v>5</v>
      </c>
      <c r="K10243">
        <v>10</v>
      </c>
      <c r="L10243" t="s">
        <v>32</v>
      </c>
      <c r="M10243" t="s">
        <v>2554</v>
      </c>
      <c r="N10243" t="s">
        <v>2555</v>
      </c>
      <c r="O10243" t="s">
        <v>3828</v>
      </c>
      <c r="P10243" t="s">
        <v>2510</v>
      </c>
      <c r="Q10243" t="s">
        <v>2448</v>
      </c>
      <c r="S10243" t="s">
        <v>2449</v>
      </c>
      <c r="T10243">
        <v>50823</v>
      </c>
      <c r="Y10243" t="s">
        <v>2450</v>
      </c>
      <c r="Z10243" s="3">
        <v>2607</v>
      </c>
      <c r="AA10243" t="s">
        <v>4081</v>
      </c>
      <c r="AB10243" t="s">
        <v>5077</v>
      </c>
      <c r="AC10243" t="s">
        <v>2450</v>
      </c>
    </row>
    <row r="10244" spans="1:29" x14ac:dyDescent="0.3">
      <c r="A10244">
        <v>1</v>
      </c>
      <c r="B10244" t="s">
        <v>28</v>
      </c>
      <c r="C10244">
        <v>25052600021</v>
      </c>
      <c r="D10244" t="s">
        <v>7780</v>
      </c>
      <c r="E10244" s="1">
        <v>45803</v>
      </c>
      <c r="F10244" s="2">
        <v>0.81458333333333333</v>
      </c>
      <c r="G10244" t="s">
        <v>7632</v>
      </c>
      <c r="J10244">
        <v>5</v>
      </c>
      <c r="K10244">
        <v>10</v>
      </c>
      <c r="L10244" t="s">
        <v>32</v>
      </c>
      <c r="M10244" t="s">
        <v>3841</v>
      </c>
      <c r="N10244" t="s">
        <v>2452</v>
      </c>
      <c r="O10244" t="s">
        <v>3828</v>
      </c>
      <c r="P10244" t="s">
        <v>2510</v>
      </c>
      <c r="Q10244" t="s">
        <v>2448</v>
      </c>
      <c r="S10244" t="s">
        <v>2449</v>
      </c>
      <c r="T10244">
        <v>50822</v>
      </c>
      <c r="Y10244" t="s">
        <v>2450</v>
      </c>
      <c r="Z10244" s="3">
        <v>2120</v>
      </c>
      <c r="AA10244" t="s">
        <v>4081</v>
      </c>
      <c r="AB10244" t="s">
        <v>5077</v>
      </c>
      <c r="AC10244" t="s">
        <v>2450</v>
      </c>
    </row>
    <row r="10245" spans="1:29" x14ac:dyDescent="0.3">
      <c r="A10245">
        <v>1</v>
      </c>
      <c r="B10245" t="s">
        <v>28</v>
      </c>
      <c r="C10245">
        <v>25052600020</v>
      </c>
      <c r="D10245" t="s">
        <v>7780</v>
      </c>
      <c r="E10245" s="1">
        <v>45803</v>
      </c>
      <c r="F10245" s="2">
        <v>0.80833333333333335</v>
      </c>
      <c r="G10245" t="s">
        <v>7632</v>
      </c>
      <c r="J10245">
        <v>5</v>
      </c>
      <c r="K10245">
        <v>10</v>
      </c>
      <c r="L10245" t="s">
        <v>32</v>
      </c>
      <c r="M10245" t="s">
        <v>2459</v>
      </c>
      <c r="N10245" t="s">
        <v>2542</v>
      </c>
      <c r="O10245" t="s">
        <v>3828</v>
      </c>
      <c r="P10245" t="s">
        <v>2510</v>
      </c>
      <c r="Q10245" t="s">
        <v>2448</v>
      </c>
      <c r="S10245" t="s">
        <v>2449</v>
      </c>
      <c r="T10245">
        <v>50821</v>
      </c>
      <c r="Y10245" t="s">
        <v>2450</v>
      </c>
      <c r="Z10245" s="3">
        <v>1298</v>
      </c>
      <c r="AA10245" t="s">
        <v>4081</v>
      </c>
      <c r="AB10245" t="s">
        <v>5077</v>
      </c>
      <c r="AC10245" t="s">
        <v>2450</v>
      </c>
    </row>
    <row r="10246" spans="1:29" x14ac:dyDescent="0.3">
      <c r="A10246">
        <v>1</v>
      </c>
      <c r="B10246" t="s">
        <v>28</v>
      </c>
      <c r="C10246">
        <v>25052600019</v>
      </c>
      <c r="D10246" t="s">
        <v>7780</v>
      </c>
      <c r="E10246" s="1">
        <v>45803</v>
      </c>
      <c r="F10246" s="2">
        <v>0.80069444444444449</v>
      </c>
      <c r="G10246" t="s">
        <v>7632</v>
      </c>
      <c r="J10246">
        <v>5</v>
      </c>
      <c r="K10246">
        <v>10</v>
      </c>
      <c r="L10246" t="s">
        <v>32</v>
      </c>
      <c r="M10246" t="s">
        <v>2451</v>
      </c>
      <c r="N10246" t="s">
        <v>2562</v>
      </c>
      <c r="O10246" t="s">
        <v>3828</v>
      </c>
      <c r="P10246" t="s">
        <v>2510</v>
      </c>
      <c r="Q10246" t="s">
        <v>2448</v>
      </c>
      <c r="S10246" t="s">
        <v>2449</v>
      </c>
      <c r="T10246">
        <v>50820</v>
      </c>
      <c r="Y10246" t="s">
        <v>2450</v>
      </c>
      <c r="Z10246" s="3">
        <v>3198</v>
      </c>
      <c r="AA10246" t="s">
        <v>4081</v>
      </c>
      <c r="AB10246" t="s">
        <v>5077</v>
      </c>
      <c r="AC10246" t="s">
        <v>2450</v>
      </c>
    </row>
    <row r="10247" spans="1:29" x14ac:dyDescent="0.3">
      <c r="A10247">
        <v>1</v>
      </c>
      <c r="B10247" t="s">
        <v>28</v>
      </c>
      <c r="C10247">
        <v>25052600016</v>
      </c>
      <c r="D10247" t="s">
        <v>6655</v>
      </c>
      <c r="E10247" s="1">
        <v>45803</v>
      </c>
      <c r="F10247" s="2">
        <v>0.76111111111111107</v>
      </c>
      <c r="G10247" t="s">
        <v>7771</v>
      </c>
      <c r="H10247" t="s">
        <v>7771</v>
      </c>
      <c r="J10247">
        <v>5</v>
      </c>
      <c r="K10247">
        <v>9</v>
      </c>
      <c r="L10247" t="s">
        <v>32</v>
      </c>
      <c r="M10247" t="s">
        <v>1829</v>
      </c>
      <c r="N10247" t="s">
        <v>1830</v>
      </c>
      <c r="O10247" t="s">
        <v>1831</v>
      </c>
      <c r="Q10247" t="s">
        <v>7772</v>
      </c>
      <c r="S10247" t="s">
        <v>7773</v>
      </c>
      <c r="T10247">
        <v>50819</v>
      </c>
      <c r="X10247" t="s">
        <v>7733</v>
      </c>
      <c r="Y10247" t="s">
        <v>2450</v>
      </c>
      <c r="Z10247" s="3">
        <v>0</v>
      </c>
      <c r="AA10247" t="s">
        <v>4081</v>
      </c>
      <c r="AB10247" t="s">
        <v>5077</v>
      </c>
      <c r="AC10247" t="s">
        <v>6877</v>
      </c>
    </row>
    <row r="10248" spans="1:29" x14ac:dyDescent="0.3">
      <c r="A10248">
        <v>1</v>
      </c>
      <c r="B10248" t="s">
        <v>28</v>
      </c>
      <c r="C10248">
        <v>25052600013</v>
      </c>
      <c r="D10248" t="s">
        <v>7783</v>
      </c>
      <c r="E10248" s="1">
        <v>45803</v>
      </c>
      <c r="F10248" s="2">
        <v>0.69513888888888886</v>
      </c>
      <c r="G10248" t="s">
        <v>2515</v>
      </c>
      <c r="H10248" t="s">
        <v>2515</v>
      </c>
      <c r="J10248">
        <v>5</v>
      </c>
      <c r="K10248">
        <v>10</v>
      </c>
      <c r="L10248" t="s">
        <v>32</v>
      </c>
      <c r="M10248" t="s">
        <v>2469</v>
      </c>
      <c r="N10248" t="s">
        <v>2470</v>
      </c>
      <c r="O10248" t="s">
        <v>1831</v>
      </c>
      <c r="Q10248" t="s">
        <v>2505</v>
      </c>
      <c r="S10248" t="s">
        <v>2506</v>
      </c>
      <c r="T10248">
        <v>50818</v>
      </c>
      <c r="Y10248" t="s">
        <v>2450</v>
      </c>
      <c r="Z10248" s="3">
        <v>3195</v>
      </c>
      <c r="AA10248" t="s">
        <v>4081</v>
      </c>
      <c r="AB10248" t="s">
        <v>5077</v>
      </c>
      <c r="AC10248" t="s">
        <v>2450</v>
      </c>
    </row>
    <row r="10249" spans="1:29" x14ac:dyDescent="0.3">
      <c r="A10249">
        <v>1</v>
      </c>
      <c r="B10249" t="s">
        <v>28</v>
      </c>
      <c r="C10249" t="s">
        <v>7784</v>
      </c>
      <c r="D10249" t="s">
        <v>7785</v>
      </c>
      <c r="E10249" s="1">
        <v>45803</v>
      </c>
      <c r="F10249" s="2">
        <v>0.6875</v>
      </c>
      <c r="G10249" t="s">
        <v>7534</v>
      </c>
      <c r="J10249">
        <v>5</v>
      </c>
      <c r="K10249">
        <v>10</v>
      </c>
      <c r="L10249" t="s">
        <v>32</v>
      </c>
      <c r="M10249" t="s">
        <v>2478</v>
      </c>
      <c r="N10249" t="s">
        <v>2538</v>
      </c>
      <c r="O10249" t="s">
        <v>1831</v>
      </c>
      <c r="Q10249" t="s">
        <v>7786</v>
      </c>
      <c r="S10249" t="s">
        <v>7787</v>
      </c>
      <c r="T10249">
        <v>50817</v>
      </c>
      <c r="Y10249" t="s">
        <v>2450</v>
      </c>
      <c r="Z10249" s="3">
        <v>2826</v>
      </c>
      <c r="AA10249" t="s">
        <v>4081</v>
      </c>
      <c r="AB10249" t="s">
        <v>5077</v>
      </c>
      <c r="AC10249" t="s">
        <v>2450</v>
      </c>
    </row>
    <row r="10250" spans="1:29" x14ac:dyDescent="0.3">
      <c r="A10250">
        <v>1</v>
      </c>
      <c r="B10250" t="s">
        <v>28</v>
      </c>
      <c r="C10250" t="s">
        <v>7788</v>
      </c>
      <c r="D10250" t="s">
        <v>7785</v>
      </c>
      <c r="E10250" s="1">
        <v>45803</v>
      </c>
      <c r="F10250" s="2">
        <v>0.67152777777777772</v>
      </c>
      <c r="G10250" t="s">
        <v>7534</v>
      </c>
      <c r="J10250">
        <v>5</v>
      </c>
      <c r="K10250">
        <v>10</v>
      </c>
      <c r="L10250" t="s">
        <v>32</v>
      </c>
      <c r="M10250" t="s">
        <v>2465</v>
      </c>
      <c r="N10250" t="s">
        <v>2541</v>
      </c>
      <c r="O10250" t="s">
        <v>1831</v>
      </c>
      <c r="Q10250" t="s">
        <v>7786</v>
      </c>
      <c r="S10250" t="s">
        <v>7787</v>
      </c>
      <c r="T10250">
        <v>50816</v>
      </c>
      <c r="Y10250" t="s">
        <v>2450</v>
      </c>
      <c r="Z10250" s="3">
        <v>2704</v>
      </c>
      <c r="AA10250" t="s">
        <v>4081</v>
      </c>
      <c r="AB10250" t="s">
        <v>5077</v>
      </c>
      <c r="AC10250" t="s">
        <v>2450</v>
      </c>
    </row>
    <row r="10251" spans="1:29" x14ac:dyDescent="0.3">
      <c r="A10251">
        <v>1</v>
      </c>
      <c r="B10251" t="s">
        <v>28</v>
      </c>
      <c r="C10251">
        <v>25052600012</v>
      </c>
      <c r="D10251" t="s">
        <v>7789</v>
      </c>
      <c r="E10251" s="1">
        <v>45803</v>
      </c>
      <c r="F10251" s="2">
        <v>0.60833333333333328</v>
      </c>
      <c r="G10251" t="s">
        <v>7500</v>
      </c>
      <c r="J10251">
        <v>5</v>
      </c>
      <c r="K10251">
        <v>10</v>
      </c>
      <c r="L10251" t="s">
        <v>32</v>
      </c>
      <c r="M10251" t="s">
        <v>3841</v>
      </c>
      <c r="N10251" t="s">
        <v>2452</v>
      </c>
      <c r="O10251" t="s">
        <v>1831</v>
      </c>
      <c r="Q10251" t="s">
        <v>7526</v>
      </c>
      <c r="S10251" t="s">
        <v>2480</v>
      </c>
      <c r="T10251">
        <v>50815</v>
      </c>
      <c r="Y10251" t="s">
        <v>2450</v>
      </c>
      <c r="Z10251" s="3">
        <v>2120</v>
      </c>
      <c r="AA10251" t="s">
        <v>4081</v>
      </c>
      <c r="AB10251" t="s">
        <v>3992</v>
      </c>
      <c r="AC10251" t="s">
        <v>2450</v>
      </c>
    </row>
    <row r="10252" spans="1:29" x14ac:dyDescent="0.3">
      <c r="A10252">
        <v>1</v>
      </c>
      <c r="B10252" t="s">
        <v>28</v>
      </c>
      <c r="C10252" t="s">
        <v>7790</v>
      </c>
      <c r="D10252" t="s">
        <v>7785</v>
      </c>
      <c r="E10252" s="1">
        <v>45803</v>
      </c>
      <c r="F10252" s="2">
        <v>0.59861111111111109</v>
      </c>
      <c r="G10252" t="s">
        <v>7534</v>
      </c>
      <c r="J10252">
        <v>5</v>
      </c>
      <c r="K10252">
        <v>10</v>
      </c>
      <c r="L10252" t="s">
        <v>32</v>
      </c>
      <c r="M10252" t="s">
        <v>2554</v>
      </c>
      <c r="N10252" t="s">
        <v>2555</v>
      </c>
      <c r="O10252" t="s">
        <v>1831</v>
      </c>
      <c r="Q10252" t="s">
        <v>7786</v>
      </c>
      <c r="S10252" t="s">
        <v>7787</v>
      </c>
      <c r="T10252">
        <v>50814</v>
      </c>
      <c r="Y10252" t="s">
        <v>2450</v>
      </c>
      <c r="Z10252" s="3">
        <v>2607</v>
      </c>
      <c r="AA10252" t="s">
        <v>4081</v>
      </c>
      <c r="AB10252" t="s">
        <v>3992</v>
      </c>
      <c r="AC10252" t="s">
        <v>2450</v>
      </c>
    </row>
    <row r="10253" spans="1:29" x14ac:dyDescent="0.3">
      <c r="A10253">
        <v>1</v>
      </c>
      <c r="B10253" t="s">
        <v>28</v>
      </c>
      <c r="C10253">
        <v>25052600015</v>
      </c>
      <c r="D10253" t="s">
        <v>6655</v>
      </c>
      <c r="E10253" s="1">
        <v>45803</v>
      </c>
      <c r="F10253" s="2">
        <v>0.59027777777777779</v>
      </c>
      <c r="G10253" t="s">
        <v>7771</v>
      </c>
      <c r="H10253" t="s">
        <v>7771</v>
      </c>
      <c r="J10253">
        <v>5</v>
      </c>
      <c r="K10253">
        <v>9</v>
      </c>
      <c r="L10253" t="s">
        <v>32</v>
      </c>
      <c r="M10253" t="s">
        <v>1829</v>
      </c>
      <c r="N10253" t="s">
        <v>1830</v>
      </c>
      <c r="O10253" t="s">
        <v>1831</v>
      </c>
      <c r="Q10253" t="s">
        <v>7772</v>
      </c>
      <c r="S10253" t="s">
        <v>7773</v>
      </c>
      <c r="T10253">
        <v>50813</v>
      </c>
      <c r="X10253" t="s">
        <v>7733</v>
      </c>
      <c r="Y10253" t="s">
        <v>2450</v>
      </c>
      <c r="Z10253" s="3">
        <v>0</v>
      </c>
      <c r="AA10253" t="s">
        <v>4081</v>
      </c>
      <c r="AB10253" t="s">
        <v>3992</v>
      </c>
      <c r="AC10253" t="s">
        <v>6877</v>
      </c>
    </row>
    <row r="10254" spans="1:29" x14ac:dyDescent="0.3">
      <c r="A10254">
        <v>1</v>
      </c>
      <c r="B10254" t="s">
        <v>28</v>
      </c>
      <c r="C10254" t="s">
        <v>7791</v>
      </c>
      <c r="D10254" t="s">
        <v>7785</v>
      </c>
      <c r="E10254" s="1">
        <v>45803</v>
      </c>
      <c r="F10254" s="2">
        <v>0.56944444444444442</v>
      </c>
      <c r="G10254" t="s">
        <v>7534</v>
      </c>
      <c r="J10254">
        <v>5</v>
      </c>
      <c r="K10254">
        <v>10</v>
      </c>
      <c r="L10254" t="s">
        <v>32</v>
      </c>
      <c r="M10254" t="s">
        <v>2459</v>
      </c>
      <c r="N10254" t="s">
        <v>2542</v>
      </c>
      <c r="O10254" t="s">
        <v>1831</v>
      </c>
      <c r="Q10254" t="s">
        <v>7786</v>
      </c>
      <c r="S10254" t="s">
        <v>7787</v>
      </c>
      <c r="T10254">
        <v>50812</v>
      </c>
      <c r="Y10254" t="s">
        <v>2450</v>
      </c>
      <c r="Z10254" s="3">
        <v>1298</v>
      </c>
      <c r="AA10254" t="s">
        <v>4081</v>
      </c>
      <c r="AB10254" t="s">
        <v>3992</v>
      </c>
      <c r="AC10254" t="s">
        <v>2450</v>
      </c>
    </row>
    <row r="10255" spans="1:29" x14ac:dyDescent="0.3">
      <c r="A10255">
        <v>1</v>
      </c>
      <c r="B10255" t="s">
        <v>28</v>
      </c>
      <c r="C10255" t="s">
        <v>7792</v>
      </c>
      <c r="D10255" t="s">
        <v>7785</v>
      </c>
      <c r="E10255" s="1">
        <v>45803</v>
      </c>
      <c r="F10255" s="2">
        <v>0.56180555555555556</v>
      </c>
      <c r="G10255" t="s">
        <v>7534</v>
      </c>
      <c r="J10255">
        <v>5</v>
      </c>
      <c r="K10255">
        <v>10</v>
      </c>
      <c r="L10255" t="s">
        <v>32</v>
      </c>
      <c r="M10255" t="s">
        <v>2451</v>
      </c>
      <c r="N10255" t="s">
        <v>2562</v>
      </c>
      <c r="O10255" t="s">
        <v>1831</v>
      </c>
      <c r="Q10255" t="s">
        <v>7786</v>
      </c>
      <c r="S10255" t="s">
        <v>7787</v>
      </c>
      <c r="T10255">
        <v>50811</v>
      </c>
      <c r="Y10255" t="s">
        <v>2450</v>
      </c>
      <c r="Z10255" s="3">
        <v>3198</v>
      </c>
      <c r="AA10255" t="s">
        <v>4081</v>
      </c>
      <c r="AB10255" t="s">
        <v>3992</v>
      </c>
      <c r="AC10255" t="s">
        <v>2450</v>
      </c>
    </row>
    <row r="10256" spans="1:29" x14ac:dyDescent="0.3">
      <c r="A10256">
        <v>1</v>
      </c>
      <c r="B10256" t="s">
        <v>28</v>
      </c>
      <c r="C10256">
        <v>25052600010</v>
      </c>
      <c r="D10256" t="s">
        <v>7783</v>
      </c>
      <c r="E10256" s="1">
        <v>45803</v>
      </c>
      <c r="F10256" s="2">
        <v>0.52361111111111114</v>
      </c>
      <c r="G10256" t="s">
        <v>2515</v>
      </c>
      <c r="H10256" t="s">
        <v>2515</v>
      </c>
      <c r="J10256">
        <v>5</v>
      </c>
      <c r="K10256">
        <v>10</v>
      </c>
      <c r="L10256" t="s">
        <v>32</v>
      </c>
      <c r="M10256" t="s">
        <v>2478</v>
      </c>
      <c r="N10256" t="s">
        <v>2538</v>
      </c>
      <c r="O10256" t="s">
        <v>1831</v>
      </c>
      <c r="Q10256" t="s">
        <v>2505</v>
      </c>
      <c r="S10256" t="s">
        <v>2506</v>
      </c>
      <c r="T10256">
        <v>50810</v>
      </c>
      <c r="Y10256" t="s">
        <v>2450</v>
      </c>
      <c r="Z10256" s="3">
        <v>2826</v>
      </c>
      <c r="AA10256" t="s">
        <v>4081</v>
      </c>
      <c r="AB10256" t="s">
        <v>3992</v>
      </c>
      <c r="AC10256" t="s">
        <v>2450</v>
      </c>
    </row>
    <row r="10257" spans="1:29" x14ac:dyDescent="0.3">
      <c r="A10257">
        <v>1</v>
      </c>
      <c r="B10257" t="s">
        <v>28</v>
      </c>
      <c r="C10257">
        <v>25052600005</v>
      </c>
      <c r="D10257" t="s">
        <v>7789</v>
      </c>
      <c r="E10257" s="1">
        <v>45803</v>
      </c>
      <c r="F10257" s="2">
        <v>0.50208333333333333</v>
      </c>
      <c r="G10257" t="s">
        <v>7500</v>
      </c>
      <c r="J10257">
        <v>5</v>
      </c>
      <c r="K10257">
        <v>10</v>
      </c>
      <c r="L10257" t="s">
        <v>32</v>
      </c>
      <c r="M10257" t="s">
        <v>2465</v>
      </c>
      <c r="N10257" t="s">
        <v>2541</v>
      </c>
      <c r="O10257" t="s">
        <v>1831</v>
      </c>
      <c r="Q10257" t="s">
        <v>7526</v>
      </c>
      <c r="S10257" t="s">
        <v>2480</v>
      </c>
      <c r="T10257">
        <v>50809</v>
      </c>
      <c r="Y10257" t="s">
        <v>2450</v>
      </c>
      <c r="Z10257" s="3">
        <v>2704</v>
      </c>
      <c r="AA10257" t="s">
        <v>4081</v>
      </c>
      <c r="AB10257" t="s">
        <v>3992</v>
      </c>
      <c r="AC10257" t="s">
        <v>2450</v>
      </c>
    </row>
    <row r="10258" spans="1:29" x14ac:dyDescent="0.3">
      <c r="A10258">
        <v>1</v>
      </c>
      <c r="B10258" t="s">
        <v>28</v>
      </c>
      <c r="C10258">
        <v>25052600011</v>
      </c>
      <c r="D10258" t="s">
        <v>6655</v>
      </c>
      <c r="E10258" s="1">
        <v>45803</v>
      </c>
      <c r="F10258" s="2">
        <v>0.4861111111111111</v>
      </c>
      <c r="G10258" t="s">
        <v>7771</v>
      </c>
      <c r="H10258" t="s">
        <v>7771</v>
      </c>
      <c r="J10258">
        <v>5</v>
      </c>
      <c r="K10258">
        <v>9</v>
      </c>
      <c r="L10258" t="s">
        <v>32</v>
      </c>
      <c r="M10258" t="s">
        <v>1829</v>
      </c>
      <c r="N10258" t="s">
        <v>1830</v>
      </c>
      <c r="O10258" t="s">
        <v>1831</v>
      </c>
      <c r="Q10258" t="s">
        <v>7772</v>
      </c>
      <c r="S10258" t="s">
        <v>7773</v>
      </c>
      <c r="T10258">
        <v>50808</v>
      </c>
      <c r="X10258" t="s">
        <v>7733</v>
      </c>
      <c r="Y10258" t="s">
        <v>2450</v>
      </c>
      <c r="Z10258" s="3">
        <v>0</v>
      </c>
      <c r="AA10258" t="s">
        <v>4081</v>
      </c>
      <c r="AB10258" t="s">
        <v>3992</v>
      </c>
      <c r="AC10258" t="s">
        <v>6877</v>
      </c>
    </row>
    <row r="10259" spans="1:29" x14ac:dyDescent="0.3">
      <c r="A10259">
        <v>1</v>
      </c>
      <c r="B10259" t="s">
        <v>28</v>
      </c>
      <c r="C10259">
        <v>25052600009</v>
      </c>
      <c r="D10259" t="s">
        <v>7783</v>
      </c>
      <c r="E10259" s="1">
        <v>45803</v>
      </c>
      <c r="F10259" s="2">
        <v>0.44791666666666669</v>
      </c>
      <c r="G10259" t="s">
        <v>2515</v>
      </c>
      <c r="H10259" t="s">
        <v>2515</v>
      </c>
      <c r="J10259">
        <v>5</v>
      </c>
      <c r="K10259">
        <v>10</v>
      </c>
      <c r="L10259" t="s">
        <v>32</v>
      </c>
      <c r="M10259" t="s">
        <v>2459</v>
      </c>
      <c r="N10259" t="s">
        <v>2542</v>
      </c>
      <c r="O10259" t="s">
        <v>1831</v>
      </c>
      <c r="Q10259" t="s">
        <v>2505</v>
      </c>
      <c r="S10259" t="s">
        <v>2506</v>
      </c>
      <c r="T10259">
        <v>50807</v>
      </c>
      <c r="Y10259" t="s">
        <v>2450</v>
      </c>
      <c r="Z10259" s="3">
        <v>1298</v>
      </c>
      <c r="AA10259" t="s">
        <v>4081</v>
      </c>
      <c r="AB10259" t="s">
        <v>3992</v>
      </c>
      <c r="AC10259" t="s">
        <v>2450</v>
      </c>
    </row>
    <row r="10260" spans="1:29" x14ac:dyDescent="0.3">
      <c r="A10260">
        <v>1</v>
      </c>
      <c r="B10260" t="s">
        <v>28</v>
      </c>
      <c r="C10260">
        <v>25052600008</v>
      </c>
      <c r="D10260" t="s">
        <v>7793</v>
      </c>
      <c r="E10260" s="1">
        <v>45803</v>
      </c>
      <c r="F10260" s="2">
        <v>0.43958333333333333</v>
      </c>
      <c r="G10260" t="s">
        <v>188</v>
      </c>
      <c r="H10260" t="s">
        <v>188</v>
      </c>
      <c r="J10260">
        <v>5</v>
      </c>
      <c r="K10260">
        <v>10</v>
      </c>
      <c r="L10260" t="s">
        <v>32</v>
      </c>
      <c r="M10260" t="s">
        <v>2554</v>
      </c>
      <c r="N10260" t="s">
        <v>2555</v>
      </c>
      <c r="O10260" t="s">
        <v>1831</v>
      </c>
      <c r="Q10260" t="s">
        <v>2505</v>
      </c>
      <c r="S10260" t="s">
        <v>2506</v>
      </c>
      <c r="T10260">
        <v>50806</v>
      </c>
      <c r="Y10260" t="s">
        <v>2450</v>
      </c>
      <c r="Z10260" s="3">
        <v>2607</v>
      </c>
      <c r="AA10260" t="s">
        <v>4081</v>
      </c>
      <c r="AB10260" t="s">
        <v>3992</v>
      </c>
      <c r="AC10260" t="s">
        <v>2450</v>
      </c>
    </row>
    <row r="10261" spans="1:29" x14ac:dyDescent="0.3">
      <c r="A10261">
        <v>1</v>
      </c>
      <c r="B10261" t="s">
        <v>28</v>
      </c>
      <c r="C10261">
        <v>25052600007</v>
      </c>
      <c r="D10261" t="s">
        <v>7783</v>
      </c>
      <c r="E10261" s="1">
        <v>45803</v>
      </c>
      <c r="F10261" s="2">
        <v>0.43055555555555558</v>
      </c>
      <c r="G10261" t="s">
        <v>2515</v>
      </c>
      <c r="H10261" t="s">
        <v>2515</v>
      </c>
      <c r="J10261">
        <v>5</v>
      </c>
      <c r="K10261">
        <v>10</v>
      </c>
      <c r="L10261" t="s">
        <v>32</v>
      </c>
      <c r="M10261" t="s">
        <v>2451</v>
      </c>
      <c r="N10261" t="s">
        <v>2562</v>
      </c>
      <c r="O10261" t="s">
        <v>1831</v>
      </c>
      <c r="Q10261" t="s">
        <v>2505</v>
      </c>
      <c r="S10261" t="s">
        <v>2506</v>
      </c>
      <c r="T10261">
        <v>50805</v>
      </c>
      <c r="Y10261" t="s">
        <v>2450</v>
      </c>
      <c r="Z10261" s="3">
        <v>3198</v>
      </c>
      <c r="AA10261" t="s">
        <v>4081</v>
      </c>
      <c r="AB10261" t="s">
        <v>3992</v>
      </c>
      <c r="AC10261" t="s">
        <v>2450</v>
      </c>
    </row>
    <row r="10262" spans="1:29" x14ac:dyDescent="0.3">
      <c r="A10262">
        <v>1</v>
      </c>
      <c r="B10262" t="s">
        <v>28</v>
      </c>
      <c r="C10262">
        <v>25052600006</v>
      </c>
      <c r="D10262" t="s">
        <v>7793</v>
      </c>
      <c r="E10262" s="1">
        <v>45803</v>
      </c>
      <c r="F10262" s="2">
        <v>0.41736111111111113</v>
      </c>
      <c r="G10262" t="s">
        <v>188</v>
      </c>
      <c r="H10262" t="s">
        <v>188</v>
      </c>
      <c r="J10262">
        <v>5</v>
      </c>
      <c r="K10262">
        <v>10</v>
      </c>
      <c r="L10262" t="s">
        <v>32</v>
      </c>
      <c r="M10262" t="s">
        <v>3841</v>
      </c>
      <c r="N10262" t="s">
        <v>2452</v>
      </c>
      <c r="O10262" t="s">
        <v>1831</v>
      </c>
      <c r="Q10262" t="s">
        <v>2505</v>
      </c>
      <c r="S10262" t="s">
        <v>2506</v>
      </c>
      <c r="T10262">
        <v>50804</v>
      </c>
      <c r="Y10262" t="s">
        <v>2450</v>
      </c>
      <c r="Z10262" s="3">
        <v>2120</v>
      </c>
      <c r="AA10262" t="s">
        <v>4081</v>
      </c>
      <c r="AB10262" t="s">
        <v>3992</v>
      </c>
      <c r="AC10262" t="s">
        <v>2450</v>
      </c>
    </row>
    <row r="10263" spans="1:29" x14ac:dyDescent="0.3">
      <c r="A10263">
        <v>1</v>
      </c>
      <c r="B10263" t="s">
        <v>28</v>
      </c>
      <c r="C10263">
        <v>25052600004</v>
      </c>
      <c r="D10263" t="s">
        <v>7789</v>
      </c>
      <c r="E10263" s="1">
        <v>45803</v>
      </c>
      <c r="F10263" s="2">
        <v>0.40694444444444444</v>
      </c>
      <c r="G10263" t="s">
        <v>7500</v>
      </c>
      <c r="J10263">
        <v>5</v>
      </c>
      <c r="K10263">
        <v>10</v>
      </c>
      <c r="L10263" t="s">
        <v>32</v>
      </c>
      <c r="M10263" t="s">
        <v>2469</v>
      </c>
      <c r="N10263" t="s">
        <v>2470</v>
      </c>
      <c r="O10263" t="s">
        <v>1831</v>
      </c>
      <c r="Q10263" t="s">
        <v>7526</v>
      </c>
      <c r="S10263" t="s">
        <v>2480</v>
      </c>
      <c r="T10263">
        <v>50803</v>
      </c>
      <c r="Y10263" t="s">
        <v>2450</v>
      </c>
      <c r="Z10263" s="3">
        <v>3195</v>
      </c>
      <c r="AA10263" t="s">
        <v>4081</v>
      </c>
      <c r="AB10263" t="s">
        <v>3992</v>
      </c>
      <c r="AC10263" t="s">
        <v>2450</v>
      </c>
    </row>
    <row r="10264" spans="1:29" x14ac:dyDescent="0.3">
      <c r="A10264">
        <v>1</v>
      </c>
      <c r="B10264" t="s">
        <v>28</v>
      </c>
      <c r="C10264">
        <v>25052600003</v>
      </c>
      <c r="D10264" t="s">
        <v>7782</v>
      </c>
      <c r="E10264" s="1">
        <v>45803</v>
      </c>
      <c r="F10264" s="2">
        <v>0.20555555555555555</v>
      </c>
      <c r="G10264" t="s">
        <v>42</v>
      </c>
      <c r="H10264" t="s">
        <v>42</v>
      </c>
      <c r="J10264">
        <v>4</v>
      </c>
      <c r="K10264">
        <v>8</v>
      </c>
      <c r="L10264" t="s">
        <v>32</v>
      </c>
      <c r="M10264" t="s">
        <v>2478</v>
      </c>
      <c r="N10264" t="s">
        <v>2546</v>
      </c>
      <c r="O10264" t="s">
        <v>3824</v>
      </c>
      <c r="P10264" t="s">
        <v>2447</v>
      </c>
      <c r="Q10264" t="s">
        <v>2493</v>
      </c>
      <c r="S10264" t="s">
        <v>2494</v>
      </c>
      <c r="T10264">
        <v>50802</v>
      </c>
      <c r="Y10264" t="s">
        <v>2450</v>
      </c>
      <c r="Z10264" s="3">
        <v>3275</v>
      </c>
      <c r="AA10264" t="s">
        <v>4081</v>
      </c>
      <c r="AB10264" t="s">
        <v>4006</v>
      </c>
      <c r="AC10264" t="s">
        <v>2450</v>
      </c>
    </row>
    <row r="10265" spans="1:29" x14ac:dyDescent="0.3">
      <c r="A10265">
        <v>1</v>
      </c>
      <c r="B10265" t="s">
        <v>28</v>
      </c>
      <c r="C10265">
        <v>25052600002</v>
      </c>
      <c r="D10265" t="s">
        <v>7782</v>
      </c>
      <c r="E10265" s="1">
        <v>45803</v>
      </c>
      <c r="F10265" s="2">
        <v>0.13194444444444445</v>
      </c>
      <c r="G10265" t="s">
        <v>42</v>
      </c>
      <c r="H10265" t="s">
        <v>42</v>
      </c>
      <c r="J10265">
        <v>5</v>
      </c>
      <c r="K10265">
        <v>10</v>
      </c>
      <c r="L10265" t="s">
        <v>32</v>
      </c>
      <c r="M10265" t="s">
        <v>2451</v>
      </c>
      <c r="N10265" t="s">
        <v>2588</v>
      </c>
      <c r="O10265" t="s">
        <v>3824</v>
      </c>
      <c r="P10265" t="s">
        <v>2447</v>
      </c>
      <c r="Q10265" t="s">
        <v>2493</v>
      </c>
      <c r="S10265" t="s">
        <v>2494</v>
      </c>
      <c r="T10265">
        <v>50801</v>
      </c>
      <c r="Y10265" t="s">
        <v>2450</v>
      </c>
      <c r="Z10265" s="3">
        <v>3309</v>
      </c>
      <c r="AA10265" t="s">
        <v>4081</v>
      </c>
      <c r="AB10265" t="s">
        <v>3990</v>
      </c>
      <c r="AC10265" t="s">
        <v>2450</v>
      </c>
    </row>
    <row r="10266" spans="1:29" x14ac:dyDescent="0.3">
      <c r="A10266">
        <v>1</v>
      </c>
      <c r="B10266" t="s">
        <v>28</v>
      </c>
      <c r="C10266">
        <v>25052600001</v>
      </c>
      <c r="D10266" t="s">
        <v>7782</v>
      </c>
      <c r="E10266" s="1">
        <v>45803</v>
      </c>
      <c r="F10266" s="2">
        <v>5.2083333333333336E-2</v>
      </c>
      <c r="G10266" t="s">
        <v>42</v>
      </c>
      <c r="H10266" t="s">
        <v>42</v>
      </c>
      <c r="J10266">
        <v>5</v>
      </c>
      <c r="K10266">
        <v>10</v>
      </c>
      <c r="L10266" t="s">
        <v>32</v>
      </c>
      <c r="M10266" t="s">
        <v>2478</v>
      </c>
      <c r="N10266" t="s">
        <v>2546</v>
      </c>
      <c r="O10266" t="s">
        <v>3824</v>
      </c>
      <c r="P10266" t="s">
        <v>2447</v>
      </c>
      <c r="Q10266" t="s">
        <v>2493</v>
      </c>
      <c r="S10266" t="s">
        <v>2494</v>
      </c>
      <c r="T10266">
        <v>50800</v>
      </c>
      <c r="Y10266" t="s">
        <v>2450</v>
      </c>
      <c r="Z10266" s="3">
        <v>3275</v>
      </c>
      <c r="AA10266" t="s">
        <v>4081</v>
      </c>
      <c r="AB10266" t="s">
        <v>3990</v>
      </c>
      <c r="AC10266" t="s">
        <v>2450</v>
      </c>
    </row>
    <row r="10267" spans="1:29" x14ac:dyDescent="0.3">
      <c r="A10267">
        <v>1</v>
      </c>
      <c r="B10267" t="s">
        <v>28</v>
      </c>
      <c r="C10267">
        <v>25052700058</v>
      </c>
      <c r="D10267" t="s">
        <v>7794</v>
      </c>
      <c r="E10267" s="1">
        <v>45804</v>
      </c>
      <c r="F10267" s="2">
        <v>0.99375000000000002</v>
      </c>
      <c r="G10267" t="s">
        <v>42</v>
      </c>
      <c r="H10267" t="s">
        <v>42</v>
      </c>
      <c r="J10267">
        <v>5</v>
      </c>
      <c r="K10267">
        <v>10</v>
      </c>
      <c r="L10267" t="s">
        <v>32</v>
      </c>
      <c r="M10267" t="s">
        <v>2459</v>
      </c>
      <c r="N10267" t="s">
        <v>2460</v>
      </c>
      <c r="O10267" t="s">
        <v>3824</v>
      </c>
      <c r="P10267" t="s">
        <v>2447</v>
      </c>
      <c r="Q10267" t="s">
        <v>2493</v>
      </c>
      <c r="S10267" t="s">
        <v>2494</v>
      </c>
      <c r="T10267">
        <v>50896</v>
      </c>
      <c r="Y10267" t="s">
        <v>2450</v>
      </c>
      <c r="Z10267" s="3">
        <v>3311</v>
      </c>
      <c r="AA10267" t="s">
        <v>4124</v>
      </c>
      <c r="AB10267" t="s">
        <v>3990</v>
      </c>
      <c r="AC10267" t="s">
        <v>2450</v>
      </c>
    </row>
    <row r="10268" spans="1:29" x14ac:dyDescent="0.3">
      <c r="A10268">
        <v>1</v>
      </c>
      <c r="B10268" t="s">
        <v>28</v>
      </c>
      <c r="C10268">
        <v>25052700057</v>
      </c>
      <c r="D10268" t="s">
        <v>7794</v>
      </c>
      <c r="E10268" s="1">
        <v>45804</v>
      </c>
      <c r="F10268" s="2">
        <v>0.98333333333333328</v>
      </c>
      <c r="G10268" t="s">
        <v>42</v>
      </c>
      <c r="H10268" t="s">
        <v>42</v>
      </c>
      <c r="J10268">
        <v>5</v>
      </c>
      <c r="K10268">
        <v>10</v>
      </c>
      <c r="L10268" t="s">
        <v>32</v>
      </c>
      <c r="M10268" t="s">
        <v>2469</v>
      </c>
      <c r="N10268" t="s">
        <v>2497</v>
      </c>
      <c r="O10268" t="s">
        <v>3824</v>
      </c>
      <c r="P10268" t="s">
        <v>2447</v>
      </c>
      <c r="Q10268" t="s">
        <v>2493</v>
      </c>
      <c r="S10268" t="s">
        <v>2494</v>
      </c>
      <c r="T10268">
        <v>50895</v>
      </c>
      <c r="Y10268" t="s">
        <v>2450</v>
      </c>
      <c r="Z10268" s="3">
        <v>2196</v>
      </c>
      <c r="AA10268" t="s">
        <v>4124</v>
      </c>
      <c r="AB10268" t="s">
        <v>3990</v>
      </c>
      <c r="AC10268" t="s">
        <v>2450</v>
      </c>
    </row>
    <row r="10269" spans="1:29" x14ac:dyDescent="0.3">
      <c r="A10269">
        <v>1</v>
      </c>
      <c r="B10269" t="s">
        <v>28</v>
      </c>
      <c r="C10269">
        <v>25052700056</v>
      </c>
      <c r="D10269" t="s">
        <v>7794</v>
      </c>
      <c r="E10269" s="1">
        <v>45804</v>
      </c>
      <c r="F10269" s="2">
        <v>0.9770833333333333</v>
      </c>
      <c r="G10269" t="s">
        <v>42</v>
      </c>
      <c r="H10269" t="s">
        <v>42</v>
      </c>
      <c r="J10269">
        <v>5</v>
      </c>
      <c r="K10269">
        <v>10</v>
      </c>
      <c r="L10269" t="s">
        <v>32</v>
      </c>
      <c r="M10269" t="s">
        <v>2451</v>
      </c>
      <c r="N10269" t="s">
        <v>2588</v>
      </c>
      <c r="O10269" t="s">
        <v>3824</v>
      </c>
      <c r="P10269" t="s">
        <v>2447</v>
      </c>
      <c r="Q10269" t="s">
        <v>2493</v>
      </c>
      <c r="S10269" t="s">
        <v>2494</v>
      </c>
      <c r="T10269">
        <v>50894</v>
      </c>
      <c r="Y10269" t="s">
        <v>2450</v>
      </c>
      <c r="Z10269" s="3">
        <v>3309</v>
      </c>
      <c r="AA10269" t="s">
        <v>4124</v>
      </c>
      <c r="AB10269" t="s">
        <v>3990</v>
      </c>
      <c r="AC10269" t="s">
        <v>2450</v>
      </c>
    </row>
    <row r="10270" spans="1:29" x14ac:dyDescent="0.3">
      <c r="A10270">
        <v>1</v>
      </c>
      <c r="B10270" t="s">
        <v>28</v>
      </c>
      <c r="C10270">
        <v>25052700055</v>
      </c>
      <c r="D10270" t="s">
        <v>7794</v>
      </c>
      <c r="E10270" s="1">
        <v>45804</v>
      </c>
      <c r="F10270" s="2">
        <v>0.95694444444444449</v>
      </c>
      <c r="G10270" t="s">
        <v>42</v>
      </c>
      <c r="H10270" t="s">
        <v>42</v>
      </c>
      <c r="J10270">
        <v>5</v>
      </c>
      <c r="K10270">
        <v>10</v>
      </c>
      <c r="L10270" t="s">
        <v>32</v>
      </c>
      <c r="M10270" t="s">
        <v>2478</v>
      </c>
      <c r="N10270" t="s">
        <v>2546</v>
      </c>
      <c r="O10270" t="s">
        <v>3824</v>
      </c>
      <c r="P10270" t="s">
        <v>2447</v>
      </c>
      <c r="Q10270" t="s">
        <v>2493</v>
      </c>
      <c r="S10270" t="s">
        <v>2494</v>
      </c>
      <c r="T10270">
        <v>50893</v>
      </c>
      <c r="Y10270" t="s">
        <v>2450</v>
      </c>
      <c r="Z10270" s="3">
        <v>3275</v>
      </c>
      <c r="AA10270" t="s">
        <v>4124</v>
      </c>
      <c r="AB10270" t="s">
        <v>3990</v>
      </c>
      <c r="AC10270" t="s">
        <v>2450</v>
      </c>
    </row>
    <row r="10271" spans="1:29" x14ac:dyDescent="0.3">
      <c r="A10271">
        <v>1</v>
      </c>
      <c r="B10271" t="s">
        <v>28</v>
      </c>
      <c r="C10271">
        <v>25052700054</v>
      </c>
      <c r="D10271" t="s">
        <v>7794</v>
      </c>
      <c r="E10271" s="1">
        <v>45804</v>
      </c>
      <c r="F10271" s="2">
        <v>0.93402777777777779</v>
      </c>
      <c r="G10271" t="s">
        <v>42</v>
      </c>
      <c r="H10271" t="s">
        <v>42</v>
      </c>
      <c r="J10271">
        <v>5</v>
      </c>
      <c r="K10271">
        <v>10</v>
      </c>
      <c r="L10271" t="s">
        <v>32</v>
      </c>
      <c r="M10271" t="s">
        <v>2465</v>
      </c>
      <c r="N10271" t="s">
        <v>7638</v>
      </c>
      <c r="O10271" t="s">
        <v>3824</v>
      </c>
      <c r="P10271" t="s">
        <v>2447</v>
      </c>
      <c r="Q10271" t="s">
        <v>2493</v>
      </c>
      <c r="S10271" t="s">
        <v>2494</v>
      </c>
      <c r="T10271">
        <v>50892</v>
      </c>
      <c r="Y10271" t="s">
        <v>2450</v>
      </c>
      <c r="Z10271" s="3">
        <v>3360</v>
      </c>
      <c r="AA10271" t="s">
        <v>4124</v>
      </c>
      <c r="AB10271" t="s">
        <v>3990</v>
      </c>
      <c r="AC10271" t="s">
        <v>2450</v>
      </c>
    </row>
    <row r="10272" spans="1:29" x14ac:dyDescent="0.3">
      <c r="A10272">
        <v>1</v>
      </c>
      <c r="B10272" t="s">
        <v>28</v>
      </c>
      <c r="C10272">
        <v>25052700053</v>
      </c>
      <c r="D10272" t="s">
        <v>7794</v>
      </c>
      <c r="E10272" s="1">
        <v>45804</v>
      </c>
      <c r="F10272" s="2">
        <v>0.91736111111111107</v>
      </c>
      <c r="G10272" t="s">
        <v>42</v>
      </c>
      <c r="H10272" t="s">
        <v>42</v>
      </c>
      <c r="J10272">
        <v>5</v>
      </c>
      <c r="K10272">
        <v>10</v>
      </c>
      <c r="L10272" t="s">
        <v>32</v>
      </c>
      <c r="M10272" t="s">
        <v>2554</v>
      </c>
      <c r="N10272" t="s">
        <v>2454</v>
      </c>
      <c r="O10272" t="s">
        <v>3824</v>
      </c>
      <c r="P10272" t="s">
        <v>2447</v>
      </c>
      <c r="Q10272" t="s">
        <v>2493</v>
      </c>
      <c r="S10272" t="s">
        <v>2494</v>
      </c>
      <c r="T10272">
        <v>50891</v>
      </c>
      <c r="Y10272" t="s">
        <v>2450</v>
      </c>
      <c r="Z10272" s="3">
        <v>1966</v>
      </c>
      <c r="AA10272" t="s">
        <v>4124</v>
      </c>
      <c r="AB10272" t="s">
        <v>3990</v>
      </c>
      <c r="AC10272" t="s">
        <v>2450</v>
      </c>
    </row>
    <row r="10273" spans="1:29" x14ac:dyDescent="0.3">
      <c r="A10273">
        <v>1</v>
      </c>
      <c r="B10273" t="s">
        <v>28</v>
      </c>
      <c r="C10273">
        <v>25052700052</v>
      </c>
      <c r="D10273" t="s">
        <v>7794</v>
      </c>
      <c r="E10273" s="1">
        <v>45804</v>
      </c>
      <c r="F10273" s="2">
        <v>0.90277777777777779</v>
      </c>
      <c r="G10273" t="s">
        <v>42</v>
      </c>
      <c r="H10273" t="s">
        <v>42</v>
      </c>
      <c r="J10273">
        <v>5</v>
      </c>
      <c r="K10273">
        <v>10</v>
      </c>
      <c r="L10273" t="s">
        <v>32</v>
      </c>
      <c r="M10273" t="s">
        <v>3841</v>
      </c>
      <c r="N10273" t="s">
        <v>2452</v>
      </c>
      <c r="O10273" t="s">
        <v>3824</v>
      </c>
      <c r="P10273" t="s">
        <v>2447</v>
      </c>
      <c r="Q10273" t="s">
        <v>2493</v>
      </c>
      <c r="S10273" t="s">
        <v>2494</v>
      </c>
      <c r="T10273">
        <v>50890</v>
      </c>
      <c r="Y10273" t="s">
        <v>2450</v>
      </c>
      <c r="Z10273" s="3">
        <v>2120</v>
      </c>
      <c r="AA10273" t="s">
        <v>4124</v>
      </c>
      <c r="AB10273" t="s">
        <v>3990</v>
      </c>
      <c r="AC10273" t="s">
        <v>2450</v>
      </c>
    </row>
    <row r="10274" spans="1:29" x14ac:dyDescent="0.3">
      <c r="A10274">
        <v>1</v>
      </c>
      <c r="B10274" t="s">
        <v>28</v>
      </c>
      <c r="C10274">
        <v>25052700051</v>
      </c>
      <c r="D10274" t="s">
        <v>7794</v>
      </c>
      <c r="E10274" s="1">
        <v>45804</v>
      </c>
      <c r="F10274" s="2">
        <v>0.85763888888888884</v>
      </c>
      <c r="G10274" t="s">
        <v>42</v>
      </c>
      <c r="H10274" t="s">
        <v>42</v>
      </c>
      <c r="J10274">
        <v>5</v>
      </c>
      <c r="K10274">
        <v>10</v>
      </c>
      <c r="L10274" t="s">
        <v>32</v>
      </c>
      <c r="M10274" t="s">
        <v>2459</v>
      </c>
      <c r="N10274" t="s">
        <v>2460</v>
      </c>
      <c r="O10274" t="s">
        <v>3824</v>
      </c>
      <c r="P10274" t="s">
        <v>2447</v>
      </c>
      <c r="Q10274" t="s">
        <v>2493</v>
      </c>
      <c r="S10274" t="s">
        <v>2494</v>
      </c>
      <c r="T10274">
        <v>50889</v>
      </c>
      <c r="Y10274" t="s">
        <v>2450</v>
      </c>
      <c r="Z10274" s="3">
        <v>3311</v>
      </c>
      <c r="AA10274" t="s">
        <v>4124</v>
      </c>
      <c r="AB10274" t="s">
        <v>3990</v>
      </c>
      <c r="AC10274" t="s">
        <v>2450</v>
      </c>
    </row>
    <row r="10275" spans="1:29" x14ac:dyDescent="0.3">
      <c r="A10275">
        <v>1</v>
      </c>
      <c r="B10275" t="s">
        <v>28</v>
      </c>
      <c r="C10275">
        <v>25052700050</v>
      </c>
      <c r="D10275" t="s">
        <v>7794</v>
      </c>
      <c r="E10275" s="1">
        <v>45804</v>
      </c>
      <c r="F10275" s="2">
        <v>0.84930555555555554</v>
      </c>
      <c r="G10275" t="s">
        <v>42</v>
      </c>
      <c r="H10275" t="s">
        <v>42</v>
      </c>
      <c r="J10275">
        <v>5</v>
      </c>
      <c r="K10275">
        <v>10</v>
      </c>
      <c r="L10275" t="s">
        <v>32</v>
      </c>
      <c r="M10275" t="s">
        <v>2451</v>
      </c>
      <c r="N10275" t="s">
        <v>2588</v>
      </c>
      <c r="O10275" t="s">
        <v>3824</v>
      </c>
      <c r="P10275" t="s">
        <v>2447</v>
      </c>
      <c r="Q10275" t="s">
        <v>2493</v>
      </c>
      <c r="S10275" t="s">
        <v>2494</v>
      </c>
      <c r="T10275">
        <v>50888</v>
      </c>
      <c r="Y10275" t="s">
        <v>2450</v>
      </c>
      <c r="Z10275" s="3">
        <v>3309</v>
      </c>
      <c r="AA10275" t="s">
        <v>4124</v>
      </c>
      <c r="AB10275" t="s">
        <v>3990</v>
      </c>
      <c r="AC10275" t="s">
        <v>2450</v>
      </c>
    </row>
    <row r="10276" spans="1:29" x14ac:dyDescent="0.3">
      <c r="A10276">
        <v>1</v>
      </c>
      <c r="B10276" t="s">
        <v>28</v>
      </c>
      <c r="C10276">
        <v>25052700049</v>
      </c>
      <c r="D10276" t="s">
        <v>7794</v>
      </c>
      <c r="E10276" s="1">
        <v>45804</v>
      </c>
      <c r="F10276" s="2">
        <v>0.84027777777777779</v>
      </c>
      <c r="G10276" t="s">
        <v>42</v>
      </c>
      <c r="H10276" t="s">
        <v>42</v>
      </c>
      <c r="J10276">
        <v>5</v>
      </c>
      <c r="K10276">
        <v>10</v>
      </c>
      <c r="L10276" t="s">
        <v>32</v>
      </c>
      <c r="M10276" t="s">
        <v>2478</v>
      </c>
      <c r="N10276" t="s">
        <v>2546</v>
      </c>
      <c r="O10276" t="s">
        <v>3824</v>
      </c>
      <c r="P10276" t="s">
        <v>2447</v>
      </c>
      <c r="Q10276" t="s">
        <v>2493</v>
      </c>
      <c r="S10276" t="s">
        <v>2494</v>
      </c>
      <c r="T10276">
        <v>50887</v>
      </c>
      <c r="Y10276" t="s">
        <v>2450</v>
      </c>
      <c r="Z10276" s="3">
        <v>3275</v>
      </c>
      <c r="AA10276" t="s">
        <v>4124</v>
      </c>
      <c r="AB10276" t="s">
        <v>3990</v>
      </c>
      <c r="AC10276" t="s">
        <v>2450</v>
      </c>
    </row>
    <row r="10277" spans="1:29" x14ac:dyDescent="0.3">
      <c r="A10277">
        <v>1</v>
      </c>
      <c r="B10277" t="s">
        <v>28</v>
      </c>
      <c r="C10277">
        <v>25052700048</v>
      </c>
      <c r="D10277" t="s">
        <v>7794</v>
      </c>
      <c r="E10277" s="1">
        <v>45804</v>
      </c>
      <c r="F10277" s="2">
        <v>0.83333333333333337</v>
      </c>
      <c r="G10277" t="s">
        <v>42</v>
      </c>
      <c r="H10277" t="s">
        <v>42</v>
      </c>
      <c r="J10277">
        <v>5</v>
      </c>
      <c r="K10277">
        <v>10</v>
      </c>
      <c r="L10277" t="s">
        <v>32</v>
      </c>
      <c r="M10277" t="s">
        <v>2465</v>
      </c>
      <c r="N10277" t="s">
        <v>7638</v>
      </c>
      <c r="O10277" t="s">
        <v>3824</v>
      </c>
      <c r="P10277" t="s">
        <v>2447</v>
      </c>
      <c r="Q10277" t="s">
        <v>2493</v>
      </c>
      <c r="S10277" t="s">
        <v>2494</v>
      </c>
      <c r="T10277">
        <v>50886</v>
      </c>
      <c r="Y10277" t="s">
        <v>2450</v>
      </c>
      <c r="Z10277" s="3">
        <v>3360</v>
      </c>
      <c r="AA10277" t="s">
        <v>4124</v>
      </c>
      <c r="AB10277" t="s">
        <v>3990</v>
      </c>
      <c r="AC10277" t="s">
        <v>2450</v>
      </c>
    </row>
    <row r="10278" spans="1:29" x14ac:dyDescent="0.3">
      <c r="A10278">
        <v>1</v>
      </c>
      <c r="B10278" t="s">
        <v>28</v>
      </c>
      <c r="C10278">
        <v>25052700047</v>
      </c>
      <c r="D10278" t="s">
        <v>7794</v>
      </c>
      <c r="E10278" s="1">
        <v>45804</v>
      </c>
      <c r="F10278" s="2">
        <v>0.82708333333333328</v>
      </c>
      <c r="G10278" t="s">
        <v>42</v>
      </c>
      <c r="H10278" t="s">
        <v>42</v>
      </c>
      <c r="J10278">
        <v>5</v>
      </c>
      <c r="K10278">
        <v>10</v>
      </c>
      <c r="L10278" t="s">
        <v>32</v>
      </c>
      <c r="M10278" t="s">
        <v>2469</v>
      </c>
      <c r="N10278" t="s">
        <v>2497</v>
      </c>
      <c r="O10278" t="s">
        <v>3824</v>
      </c>
      <c r="P10278" t="s">
        <v>2447</v>
      </c>
      <c r="Q10278" t="s">
        <v>2493</v>
      </c>
      <c r="S10278" t="s">
        <v>2494</v>
      </c>
      <c r="T10278">
        <v>50885</v>
      </c>
      <c r="Y10278" t="s">
        <v>2450</v>
      </c>
      <c r="Z10278" s="3">
        <v>2196</v>
      </c>
      <c r="AA10278" t="s">
        <v>4124</v>
      </c>
      <c r="AB10278" t="s">
        <v>5077</v>
      </c>
      <c r="AC10278" t="s">
        <v>2450</v>
      </c>
    </row>
    <row r="10279" spans="1:29" x14ac:dyDescent="0.3">
      <c r="A10279">
        <v>1</v>
      </c>
      <c r="B10279" t="s">
        <v>28</v>
      </c>
      <c r="C10279">
        <v>25052700046</v>
      </c>
      <c r="D10279" t="s">
        <v>7794</v>
      </c>
      <c r="E10279" s="1">
        <v>45804</v>
      </c>
      <c r="F10279" s="2">
        <v>0.82013888888888886</v>
      </c>
      <c r="G10279" t="s">
        <v>42</v>
      </c>
      <c r="H10279" t="s">
        <v>42</v>
      </c>
      <c r="J10279">
        <v>5</v>
      </c>
      <c r="K10279">
        <v>10</v>
      </c>
      <c r="L10279" t="s">
        <v>32</v>
      </c>
      <c r="M10279" t="s">
        <v>2554</v>
      </c>
      <c r="N10279" t="s">
        <v>2454</v>
      </c>
      <c r="O10279" t="s">
        <v>3824</v>
      </c>
      <c r="P10279" t="s">
        <v>2447</v>
      </c>
      <c r="Q10279" t="s">
        <v>2493</v>
      </c>
      <c r="S10279" t="s">
        <v>2494</v>
      </c>
      <c r="T10279">
        <v>50884</v>
      </c>
      <c r="X10279" t="s">
        <v>7512</v>
      </c>
      <c r="Y10279" t="s">
        <v>2450</v>
      </c>
      <c r="Z10279" s="3">
        <v>1966</v>
      </c>
      <c r="AA10279" t="s">
        <v>4124</v>
      </c>
      <c r="AB10279" t="s">
        <v>5077</v>
      </c>
      <c r="AC10279" t="s">
        <v>2450</v>
      </c>
    </row>
    <row r="10280" spans="1:29" x14ac:dyDescent="0.3">
      <c r="A10280">
        <v>1</v>
      </c>
      <c r="B10280" t="s">
        <v>28</v>
      </c>
      <c r="C10280">
        <v>25052700044</v>
      </c>
      <c r="D10280" t="s">
        <v>7794</v>
      </c>
      <c r="E10280" s="1">
        <v>45804</v>
      </c>
      <c r="F10280" s="2">
        <v>0.81388888888888888</v>
      </c>
      <c r="G10280" t="s">
        <v>42</v>
      </c>
      <c r="H10280" t="s">
        <v>42</v>
      </c>
      <c r="J10280">
        <v>5</v>
      </c>
      <c r="K10280">
        <v>10</v>
      </c>
      <c r="L10280" t="s">
        <v>32</v>
      </c>
      <c r="M10280" t="s">
        <v>3841</v>
      </c>
      <c r="N10280" t="s">
        <v>2452</v>
      </c>
      <c r="O10280" t="s">
        <v>3824</v>
      </c>
      <c r="P10280" t="s">
        <v>2461</v>
      </c>
      <c r="Q10280" t="s">
        <v>2493</v>
      </c>
      <c r="S10280" t="s">
        <v>2494</v>
      </c>
      <c r="T10280">
        <v>50833</v>
      </c>
      <c r="Y10280" t="s">
        <v>2450</v>
      </c>
      <c r="Z10280" s="3">
        <v>2120</v>
      </c>
      <c r="AA10280" t="s">
        <v>4124</v>
      </c>
      <c r="AB10280" t="s">
        <v>5077</v>
      </c>
      <c r="AC10280" t="s">
        <v>2450</v>
      </c>
    </row>
    <row r="10281" spans="1:29" x14ac:dyDescent="0.3">
      <c r="A10281">
        <v>1</v>
      </c>
      <c r="B10281" t="s">
        <v>28</v>
      </c>
      <c r="C10281">
        <v>25052700043</v>
      </c>
      <c r="D10281" t="s">
        <v>7794</v>
      </c>
      <c r="E10281" s="1">
        <v>45804</v>
      </c>
      <c r="F10281" s="2">
        <v>0.75555555555555554</v>
      </c>
      <c r="G10281" t="s">
        <v>7500</v>
      </c>
      <c r="J10281">
        <v>5</v>
      </c>
      <c r="K10281">
        <v>10</v>
      </c>
      <c r="L10281" t="s">
        <v>32</v>
      </c>
      <c r="M10281" t="s">
        <v>2459</v>
      </c>
      <c r="N10281" t="s">
        <v>2542</v>
      </c>
      <c r="O10281" t="s">
        <v>1831</v>
      </c>
      <c r="Q10281" t="s">
        <v>7526</v>
      </c>
      <c r="S10281" t="s">
        <v>2480</v>
      </c>
      <c r="T10281">
        <v>50882</v>
      </c>
      <c r="Y10281" t="s">
        <v>2450</v>
      </c>
      <c r="Z10281" s="3">
        <v>1298</v>
      </c>
      <c r="AA10281" t="s">
        <v>4124</v>
      </c>
      <c r="AB10281" t="s">
        <v>5077</v>
      </c>
      <c r="AC10281" t="s">
        <v>2450</v>
      </c>
    </row>
    <row r="10282" spans="1:29" x14ac:dyDescent="0.3">
      <c r="A10282">
        <v>1</v>
      </c>
      <c r="B10282" t="s">
        <v>28</v>
      </c>
      <c r="C10282">
        <v>25052700041</v>
      </c>
      <c r="D10282" t="s">
        <v>7794</v>
      </c>
      <c r="E10282" s="1">
        <v>45804</v>
      </c>
      <c r="F10282" s="2">
        <v>0.67708333333333337</v>
      </c>
      <c r="G10282" t="s">
        <v>42</v>
      </c>
      <c r="H10282" t="s">
        <v>42</v>
      </c>
      <c r="J10282">
        <v>5</v>
      </c>
      <c r="K10282">
        <v>10</v>
      </c>
      <c r="L10282" t="s">
        <v>32</v>
      </c>
      <c r="M10282" t="s">
        <v>2478</v>
      </c>
      <c r="N10282" t="s">
        <v>2538</v>
      </c>
      <c r="O10282" t="s">
        <v>3824</v>
      </c>
      <c r="P10282" t="s">
        <v>2461</v>
      </c>
      <c r="Q10282" t="s">
        <v>2493</v>
      </c>
      <c r="S10282" t="s">
        <v>2494</v>
      </c>
      <c r="T10282">
        <v>50811</v>
      </c>
      <c r="Y10282" t="s">
        <v>2450</v>
      </c>
      <c r="Z10282" s="3">
        <v>2826</v>
      </c>
      <c r="AA10282" t="s">
        <v>4124</v>
      </c>
      <c r="AB10282" t="s">
        <v>5077</v>
      </c>
      <c r="AC10282" t="s">
        <v>2450</v>
      </c>
    </row>
    <row r="10283" spans="1:29" x14ac:dyDescent="0.3">
      <c r="A10283">
        <v>1</v>
      </c>
      <c r="B10283" t="s">
        <v>28</v>
      </c>
      <c r="C10283">
        <v>25052700042</v>
      </c>
      <c r="D10283" t="s">
        <v>7794</v>
      </c>
      <c r="E10283" s="1">
        <v>45804</v>
      </c>
      <c r="F10283" s="2">
        <v>0.6694444444444444</v>
      </c>
      <c r="G10283" t="s">
        <v>7500</v>
      </c>
      <c r="J10283">
        <v>5</v>
      </c>
      <c r="K10283">
        <v>10</v>
      </c>
      <c r="L10283" t="s">
        <v>32</v>
      </c>
      <c r="M10283" t="s">
        <v>2469</v>
      </c>
      <c r="N10283" t="s">
        <v>2470</v>
      </c>
      <c r="O10283" t="s">
        <v>1831</v>
      </c>
      <c r="Q10283" t="s">
        <v>7526</v>
      </c>
      <c r="S10283" t="s">
        <v>2480</v>
      </c>
      <c r="T10283">
        <v>50880</v>
      </c>
      <c r="Y10283" t="s">
        <v>2450</v>
      </c>
      <c r="Z10283" s="3">
        <v>3195</v>
      </c>
      <c r="AA10283" t="s">
        <v>4124</v>
      </c>
      <c r="AB10283" t="s">
        <v>5077</v>
      </c>
      <c r="AC10283" t="s">
        <v>2450</v>
      </c>
    </row>
    <row r="10284" spans="1:29" x14ac:dyDescent="0.3">
      <c r="A10284">
        <v>1</v>
      </c>
      <c r="B10284" t="s">
        <v>28</v>
      </c>
      <c r="C10284">
        <v>25052700040</v>
      </c>
      <c r="D10284" t="s">
        <v>7794</v>
      </c>
      <c r="E10284" s="1">
        <v>45804</v>
      </c>
      <c r="F10284" s="2">
        <v>0.59930555555555554</v>
      </c>
      <c r="G10284" t="s">
        <v>42</v>
      </c>
      <c r="H10284" t="s">
        <v>42</v>
      </c>
      <c r="J10284">
        <v>5</v>
      </c>
      <c r="K10284">
        <v>10</v>
      </c>
      <c r="L10284" t="s">
        <v>32</v>
      </c>
      <c r="M10284" t="s">
        <v>2465</v>
      </c>
      <c r="N10284" t="s">
        <v>2541</v>
      </c>
      <c r="O10284" t="s">
        <v>3824</v>
      </c>
      <c r="P10284" t="s">
        <v>2461</v>
      </c>
      <c r="Q10284" t="s">
        <v>2493</v>
      </c>
      <c r="S10284" t="s">
        <v>2494</v>
      </c>
      <c r="T10284">
        <v>50879</v>
      </c>
      <c r="Y10284" t="s">
        <v>2450</v>
      </c>
      <c r="Z10284" s="3">
        <v>2704</v>
      </c>
      <c r="AA10284" t="s">
        <v>4124</v>
      </c>
      <c r="AB10284" t="s">
        <v>3992</v>
      </c>
      <c r="AC10284" t="s">
        <v>2450</v>
      </c>
    </row>
    <row r="10285" spans="1:29" x14ac:dyDescent="0.3">
      <c r="A10285">
        <v>1</v>
      </c>
      <c r="B10285" t="s">
        <v>28</v>
      </c>
      <c r="C10285">
        <v>25052700039</v>
      </c>
      <c r="D10285" t="s">
        <v>7794</v>
      </c>
      <c r="E10285" s="1">
        <v>45804</v>
      </c>
      <c r="F10285" s="2">
        <v>0.59166666666666667</v>
      </c>
      <c r="G10285" t="s">
        <v>42</v>
      </c>
      <c r="H10285" t="s">
        <v>42</v>
      </c>
      <c r="J10285">
        <v>5</v>
      </c>
      <c r="K10285">
        <v>10</v>
      </c>
      <c r="L10285" t="s">
        <v>32</v>
      </c>
      <c r="M10285" t="s">
        <v>3841</v>
      </c>
      <c r="N10285" t="s">
        <v>2452</v>
      </c>
      <c r="O10285" t="s">
        <v>3824</v>
      </c>
      <c r="P10285" t="s">
        <v>2461</v>
      </c>
      <c r="Q10285" t="s">
        <v>2493</v>
      </c>
      <c r="S10285" t="s">
        <v>2494</v>
      </c>
      <c r="T10285">
        <v>50878</v>
      </c>
      <c r="Y10285" t="s">
        <v>2450</v>
      </c>
      <c r="Z10285" s="3">
        <v>2120</v>
      </c>
      <c r="AA10285" t="s">
        <v>4124</v>
      </c>
      <c r="AB10285" t="s">
        <v>3992</v>
      </c>
      <c r="AC10285" t="s">
        <v>2450</v>
      </c>
    </row>
    <row r="10286" spans="1:29" x14ac:dyDescent="0.3">
      <c r="A10286">
        <v>1</v>
      </c>
      <c r="B10286" t="s">
        <v>28</v>
      </c>
      <c r="C10286">
        <v>25052700036</v>
      </c>
      <c r="D10286" t="s">
        <v>7795</v>
      </c>
      <c r="E10286" s="1">
        <v>45804</v>
      </c>
      <c r="F10286" s="2">
        <v>0.58194444444444449</v>
      </c>
      <c r="G10286" t="s">
        <v>7796</v>
      </c>
      <c r="H10286" t="s">
        <v>7796</v>
      </c>
      <c r="J10286">
        <v>1</v>
      </c>
      <c r="K10286">
        <v>2</v>
      </c>
      <c r="L10286" t="s">
        <v>32</v>
      </c>
      <c r="M10286" t="s">
        <v>2451</v>
      </c>
      <c r="N10286" t="s">
        <v>2562</v>
      </c>
      <c r="O10286" t="s">
        <v>1831</v>
      </c>
      <c r="Q10286" t="s">
        <v>3732</v>
      </c>
      <c r="S10286" t="s">
        <v>7758</v>
      </c>
      <c r="T10286">
        <v>50877</v>
      </c>
      <c r="X10286" t="s">
        <v>7759</v>
      </c>
      <c r="Y10286" t="s">
        <v>2450</v>
      </c>
      <c r="Z10286" s="3">
        <v>3198</v>
      </c>
      <c r="AA10286" t="s">
        <v>4124</v>
      </c>
      <c r="AB10286" t="s">
        <v>3992</v>
      </c>
      <c r="AC10286" t="s">
        <v>2450</v>
      </c>
    </row>
    <row r="10287" spans="1:29" x14ac:dyDescent="0.3">
      <c r="A10287">
        <v>1</v>
      </c>
      <c r="B10287" t="s">
        <v>28</v>
      </c>
      <c r="C10287">
        <v>25052700038</v>
      </c>
      <c r="D10287" t="s">
        <v>7797</v>
      </c>
      <c r="E10287" s="1">
        <v>45804</v>
      </c>
      <c r="F10287" s="2">
        <v>0.53819444444444442</v>
      </c>
      <c r="G10287" t="s">
        <v>2502</v>
      </c>
      <c r="J10287">
        <v>5</v>
      </c>
      <c r="K10287">
        <v>9</v>
      </c>
      <c r="L10287" t="s">
        <v>32</v>
      </c>
      <c r="M10287" t="s">
        <v>7798</v>
      </c>
      <c r="N10287" t="s">
        <v>1830</v>
      </c>
      <c r="O10287" t="s">
        <v>1831</v>
      </c>
      <c r="Q10287" t="s">
        <v>7529</v>
      </c>
      <c r="S10287" t="s">
        <v>2457</v>
      </c>
      <c r="X10287" t="s">
        <v>7737</v>
      </c>
      <c r="Y10287" t="s">
        <v>2450</v>
      </c>
      <c r="Z10287" s="3">
        <v>0</v>
      </c>
      <c r="AA10287" t="s">
        <v>4124</v>
      </c>
      <c r="AB10287" t="s">
        <v>3992</v>
      </c>
      <c r="AC10287" t="s">
        <v>6877</v>
      </c>
    </row>
    <row r="10288" spans="1:29" x14ac:dyDescent="0.3">
      <c r="A10288">
        <v>1</v>
      </c>
      <c r="B10288" t="s">
        <v>28</v>
      </c>
      <c r="C10288">
        <v>25052700037</v>
      </c>
      <c r="D10288" t="s">
        <v>7797</v>
      </c>
      <c r="E10288" s="1">
        <v>45804</v>
      </c>
      <c r="F10288" s="2">
        <v>0.46944444444444444</v>
      </c>
      <c r="G10288" t="s">
        <v>2488</v>
      </c>
      <c r="H10288" t="s">
        <v>2488</v>
      </c>
      <c r="J10288">
        <v>5</v>
      </c>
      <c r="K10288">
        <v>10</v>
      </c>
      <c r="L10288" t="s">
        <v>32</v>
      </c>
      <c r="M10288" t="s">
        <v>2469</v>
      </c>
      <c r="N10288" t="s">
        <v>2470</v>
      </c>
      <c r="O10288" t="s">
        <v>1831</v>
      </c>
      <c r="Q10288" t="s">
        <v>2485</v>
      </c>
      <c r="S10288" t="s">
        <v>2480</v>
      </c>
      <c r="T10288">
        <v>50875</v>
      </c>
      <c r="Y10288" t="s">
        <v>2450</v>
      </c>
      <c r="Z10288" s="3">
        <v>3195</v>
      </c>
      <c r="AA10288" t="s">
        <v>4124</v>
      </c>
      <c r="AB10288" t="s">
        <v>3992</v>
      </c>
      <c r="AC10288" t="s">
        <v>2450</v>
      </c>
    </row>
    <row r="10289" spans="1:29" x14ac:dyDescent="0.3">
      <c r="A10289">
        <v>1</v>
      </c>
      <c r="B10289" t="s">
        <v>28</v>
      </c>
      <c r="C10289">
        <v>25052700035</v>
      </c>
      <c r="D10289" t="s">
        <v>7799</v>
      </c>
      <c r="E10289" s="1">
        <v>45804</v>
      </c>
      <c r="F10289" s="2">
        <v>0.45694444444444443</v>
      </c>
      <c r="G10289" t="s">
        <v>7796</v>
      </c>
      <c r="H10289" t="s">
        <v>7796</v>
      </c>
      <c r="J10289">
        <v>5</v>
      </c>
      <c r="K10289">
        <v>10</v>
      </c>
      <c r="L10289" t="s">
        <v>32</v>
      </c>
      <c r="M10289" t="s">
        <v>2554</v>
      </c>
      <c r="N10289" t="s">
        <v>2555</v>
      </c>
      <c r="O10289" t="s">
        <v>1831</v>
      </c>
      <c r="Q10289" t="s">
        <v>3732</v>
      </c>
      <c r="S10289" t="s">
        <v>7758</v>
      </c>
      <c r="T10289">
        <v>50874</v>
      </c>
      <c r="X10289" t="s">
        <v>7759</v>
      </c>
      <c r="Y10289" t="s">
        <v>2450</v>
      </c>
      <c r="Z10289" s="3">
        <v>2607</v>
      </c>
      <c r="AA10289" t="s">
        <v>4124</v>
      </c>
      <c r="AB10289" t="s">
        <v>3992</v>
      </c>
      <c r="AC10289" t="s">
        <v>2450</v>
      </c>
    </row>
    <row r="10290" spans="1:29" x14ac:dyDescent="0.3">
      <c r="A10290">
        <v>1</v>
      </c>
      <c r="B10290" t="s">
        <v>28</v>
      </c>
      <c r="C10290">
        <v>25052700034</v>
      </c>
      <c r="D10290" t="s">
        <v>7800</v>
      </c>
      <c r="E10290" s="1">
        <v>45804</v>
      </c>
      <c r="F10290" s="2">
        <v>0.44027777777777777</v>
      </c>
      <c r="G10290" t="s">
        <v>7796</v>
      </c>
      <c r="H10290" t="s">
        <v>7796</v>
      </c>
      <c r="J10290">
        <v>5</v>
      </c>
      <c r="K10290">
        <v>10</v>
      </c>
      <c r="L10290" t="s">
        <v>32</v>
      </c>
      <c r="M10290" t="s">
        <v>2459</v>
      </c>
      <c r="N10290" t="s">
        <v>2542</v>
      </c>
      <c r="O10290" t="s">
        <v>1831</v>
      </c>
      <c r="Q10290" t="s">
        <v>3732</v>
      </c>
      <c r="S10290" t="s">
        <v>7758</v>
      </c>
      <c r="T10290">
        <v>50873</v>
      </c>
      <c r="X10290" t="s">
        <v>7759</v>
      </c>
      <c r="Y10290" t="s">
        <v>2450</v>
      </c>
      <c r="Z10290" s="3">
        <v>1298</v>
      </c>
      <c r="AA10290" t="s">
        <v>4124</v>
      </c>
      <c r="AB10290" t="s">
        <v>3992</v>
      </c>
      <c r="AC10290" t="s">
        <v>2450</v>
      </c>
    </row>
    <row r="10291" spans="1:29" x14ac:dyDescent="0.3">
      <c r="A10291">
        <v>1</v>
      </c>
      <c r="B10291" t="s">
        <v>28</v>
      </c>
      <c r="C10291">
        <v>25052700033</v>
      </c>
      <c r="D10291" t="s">
        <v>7801</v>
      </c>
      <c r="E10291" s="1">
        <v>45804</v>
      </c>
      <c r="F10291" s="2">
        <v>0.43194444444444446</v>
      </c>
      <c r="G10291" t="s">
        <v>7796</v>
      </c>
      <c r="H10291" t="s">
        <v>7796</v>
      </c>
      <c r="J10291">
        <v>5</v>
      </c>
      <c r="K10291">
        <v>10</v>
      </c>
      <c r="L10291" t="s">
        <v>32</v>
      </c>
      <c r="M10291" t="s">
        <v>2478</v>
      </c>
      <c r="N10291" t="s">
        <v>2538</v>
      </c>
      <c r="O10291" t="s">
        <v>1831</v>
      </c>
      <c r="Q10291" t="s">
        <v>3732</v>
      </c>
      <c r="S10291" t="s">
        <v>7758</v>
      </c>
      <c r="T10291">
        <v>50872</v>
      </c>
      <c r="X10291" t="s">
        <v>7759</v>
      </c>
      <c r="Y10291" t="s">
        <v>2450</v>
      </c>
      <c r="Z10291" s="3">
        <v>2826</v>
      </c>
      <c r="AA10291" t="s">
        <v>4124</v>
      </c>
      <c r="AB10291" t="s">
        <v>3992</v>
      </c>
      <c r="AC10291" t="s">
        <v>2450</v>
      </c>
    </row>
    <row r="10292" spans="1:29" x14ac:dyDescent="0.3">
      <c r="A10292">
        <v>1</v>
      </c>
      <c r="B10292" t="s">
        <v>28</v>
      </c>
      <c r="C10292">
        <v>25052700032</v>
      </c>
      <c r="D10292" t="s">
        <v>7802</v>
      </c>
      <c r="E10292" s="1">
        <v>45804</v>
      </c>
      <c r="F10292" s="2">
        <v>0.41805555555555557</v>
      </c>
      <c r="G10292" t="s">
        <v>7796</v>
      </c>
      <c r="H10292" t="s">
        <v>7796</v>
      </c>
      <c r="J10292">
        <v>5</v>
      </c>
      <c r="K10292">
        <v>10</v>
      </c>
      <c r="L10292" t="s">
        <v>32</v>
      </c>
      <c r="M10292" t="s">
        <v>2465</v>
      </c>
      <c r="N10292" t="s">
        <v>2541</v>
      </c>
      <c r="O10292" t="s">
        <v>1831</v>
      </c>
      <c r="Q10292" t="s">
        <v>3732</v>
      </c>
      <c r="S10292" t="s">
        <v>7758</v>
      </c>
      <c r="T10292">
        <v>50871</v>
      </c>
      <c r="X10292" t="s">
        <v>7759</v>
      </c>
      <c r="Y10292" t="s">
        <v>2450</v>
      </c>
      <c r="Z10292" s="3">
        <v>2704</v>
      </c>
      <c r="AA10292" t="s">
        <v>4124</v>
      </c>
      <c r="AB10292" t="s">
        <v>3992</v>
      </c>
      <c r="AC10292" t="s">
        <v>2450</v>
      </c>
    </row>
    <row r="10293" spans="1:29" x14ac:dyDescent="0.3">
      <c r="A10293">
        <v>1</v>
      </c>
      <c r="B10293" t="s">
        <v>28</v>
      </c>
      <c r="C10293">
        <v>25052700031</v>
      </c>
      <c r="D10293" t="s">
        <v>7803</v>
      </c>
      <c r="E10293" s="1">
        <v>45804</v>
      </c>
      <c r="F10293" s="2">
        <v>0.41111111111111109</v>
      </c>
      <c r="G10293" t="s">
        <v>7796</v>
      </c>
      <c r="H10293" t="s">
        <v>7796</v>
      </c>
      <c r="J10293">
        <v>5</v>
      </c>
      <c r="K10293">
        <v>10</v>
      </c>
      <c r="L10293" t="s">
        <v>32</v>
      </c>
      <c r="M10293" t="s">
        <v>2451</v>
      </c>
      <c r="N10293" t="s">
        <v>2562</v>
      </c>
      <c r="O10293" t="s">
        <v>1831</v>
      </c>
      <c r="Q10293" t="s">
        <v>3732</v>
      </c>
      <c r="S10293" t="s">
        <v>7758</v>
      </c>
      <c r="T10293">
        <v>50870</v>
      </c>
      <c r="X10293" t="s">
        <v>7759</v>
      </c>
      <c r="Y10293" t="s">
        <v>2450</v>
      </c>
      <c r="Z10293" s="3">
        <v>3198</v>
      </c>
      <c r="AA10293" t="s">
        <v>4124</v>
      </c>
      <c r="AB10293" t="s">
        <v>3992</v>
      </c>
      <c r="AC10293" t="s">
        <v>2450</v>
      </c>
    </row>
    <row r="10294" spans="1:29" x14ac:dyDescent="0.3">
      <c r="A10294">
        <v>1</v>
      </c>
      <c r="B10294" t="s">
        <v>28</v>
      </c>
      <c r="C10294">
        <v>25052700030</v>
      </c>
      <c r="D10294" t="s">
        <v>7804</v>
      </c>
      <c r="E10294" s="1">
        <v>45804</v>
      </c>
      <c r="F10294" s="2">
        <v>0.40277777777777779</v>
      </c>
      <c r="G10294" t="s">
        <v>7796</v>
      </c>
      <c r="H10294" t="s">
        <v>7796</v>
      </c>
      <c r="J10294">
        <v>5</v>
      </c>
      <c r="K10294">
        <v>10</v>
      </c>
      <c r="L10294" t="s">
        <v>32</v>
      </c>
      <c r="M10294" t="s">
        <v>3841</v>
      </c>
      <c r="N10294" t="s">
        <v>2452</v>
      </c>
      <c r="O10294" t="s">
        <v>1831</v>
      </c>
      <c r="Q10294" t="s">
        <v>3732</v>
      </c>
      <c r="S10294" t="s">
        <v>7758</v>
      </c>
      <c r="T10294">
        <v>50869</v>
      </c>
      <c r="X10294" t="s">
        <v>7759</v>
      </c>
      <c r="Y10294" t="s">
        <v>2450</v>
      </c>
      <c r="Z10294" s="3">
        <v>2120</v>
      </c>
      <c r="AA10294" t="s">
        <v>4124</v>
      </c>
      <c r="AB10294" t="s">
        <v>3992</v>
      </c>
      <c r="AC10294" t="s">
        <v>2450</v>
      </c>
    </row>
    <row r="10295" spans="1:29" x14ac:dyDescent="0.3">
      <c r="A10295">
        <v>1</v>
      </c>
      <c r="B10295" t="s">
        <v>28</v>
      </c>
      <c r="C10295">
        <v>25052700029</v>
      </c>
      <c r="D10295" t="s">
        <v>7805</v>
      </c>
      <c r="E10295" s="1">
        <v>45804</v>
      </c>
      <c r="F10295" s="2">
        <v>0.37847222222222221</v>
      </c>
      <c r="G10295" t="s">
        <v>7632</v>
      </c>
      <c r="J10295">
        <v>3</v>
      </c>
      <c r="K10295">
        <v>6</v>
      </c>
      <c r="L10295" t="s">
        <v>32</v>
      </c>
      <c r="M10295" t="s">
        <v>2459</v>
      </c>
      <c r="N10295" t="s">
        <v>2542</v>
      </c>
      <c r="O10295" t="s">
        <v>3828</v>
      </c>
      <c r="P10295" t="s">
        <v>2510</v>
      </c>
      <c r="Q10295" t="s">
        <v>2448</v>
      </c>
      <c r="S10295" t="s">
        <v>2449</v>
      </c>
      <c r="T10295">
        <v>50868</v>
      </c>
      <c r="Y10295" t="s">
        <v>2450</v>
      </c>
      <c r="Z10295" s="3">
        <v>1298</v>
      </c>
      <c r="AA10295" t="s">
        <v>4124</v>
      </c>
      <c r="AB10295" t="s">
        <v>3992</v>
      </c>
      <c r="AC10295" t="s">
        <v>2450</v>
      </c>
    </row>
    <row r="10296" spans="1:29" x14ac:dyDescent="0.3">
      <c r="A10296">
        <v>1</v>
      </c>
      <c r="B10296" t="s">
        <v>28</v>
      </c>
      <c r="C10296">
        <v>25052700028</v>
      </c>
      <c r="D10296" t="s">
        <v>7805</v>
      </c>
      <c r="E10296" s="1">
        <v>45804</v>
      </c>
      <c r="F10296" s="2">
        <v>0.26250000000000001</v>
      </c>
      <c r="G10296" t="s">
        <v>7632</v>
      </c>
      <c r="J10296">
        <v>5</v>
      </c>
      <c r="K10296">
        <v>10</v>
      </c>
      <c r="L10296" t="s">
        <v>32</v>
      </c>
      <c r="M10296" t="s">
        <v>2478</v>
      </c>
      <c r="N10296" t="s">
        <v>2546</v>
      </c>
      <c r="O10296" t="s">
        <v>3828</v>
      </c>
      <c r="P10296" t="s">
        <v>2510</v>
      </c>
      <c r="Q10296" t="s">
        <v>2448</v>
      </c>
      <c r="S10296" t="s">
        <v>2449</v>
      </c>
      <c r="T10296">
        <v>50867</v>
      </c>
      <c r="Y10296" t="s">
        <v>2450</v>
      </c>
      <c r="Z10296" s="3">
        <v>3275</v>
      </c>
      <c r="AA10296" t="s">
        <v>4124</v>
      </c>
      <c r="AB10296" t="s">
        <v>4006</v>
      </c>
      <c r="AC10296" t="s">
        <v>2450</v>
      </c>
    </row>
    <row r="10297" spans="1:29" x14ac:dyDescent="0.3">
      <c r="A10297">
        <v>1</v>
      </c>
      <c r="B10297" t="s">
        <v>28</v>
      </c>
      <c r="C10297">
        <v>25052700027</v>
      </c>
      <c r="D10297" t="s">
        <v>7805</v>
      </c>
      <c r="E10297" s="1">
        <v>45804</v>
      </c>
      <c r="F10297" s="2">
        <v>0.25277777777777777</v>
      </c>
      <c r="G10297" t="s">
        <v>7632</v>
      </c>
      <c r="J10297">
        <v>4</v>
      </c>
      <c r="K10297">
        <v>10</v>
      </c>
      <c r="L10297" t="s">
        <v>32</v>
      </c>
      <c r="M10297" t="s">
        <v>2451</v>
      </c>
      <c r="N10297" t="s">
        <v>2588</v>
      </c>
      <c r="O10297" t="s">
        <v>3828</v>
      </c>
      <c r="P10297" t="s">
        <v>2510</v>
      </c>
      <c r="Q10297" t="s">
        <v>2448</v>
      </c>
      <c r="S10297" t="s">
        <v>2449</v>
      </c>
      <c r="T10297">
        <v>50866</v>
      </c>
      <c r="X10297" t="s">
        <v>2500</v>
      </c>
      <c r="Y10297" t="s">
        <v>2450</v>
      </c>
      <c r="Z10297" s="3">
        <v>3309</v>
      </c>
      <c r="AA10297" t="s">
        <v>4124</v>
      </c>
      <c r="AB10297" t="s">
        <v>4006</v>
      </c>
      <c r="AC10297" t="s">
        <v>2450</v>
      </c>
    </row>
    <row r="10298" spans="1:29" x14ac:dyDescent="0.3">
      <c r="A10298">
        <v>1</v>
      </c>
      <c r="B10298" t="s">
        <v>28</v>
      </c>
      <c r="C10298">
        <v>25052700026</v>
      </c>
      <c r="D10298" t="s">
        <v>7805</v>
      </c>
      <c r="E10298" s="1">
        <v>45804</v>
      </c>
      <c r="F10298" s="2">
        <v>0.23194444444444445</v>
      </c>
      <c r="G10298" t="s">
        <v>7632</v>
      </c>
      <c r="J10298">
        <v>5</v>
      </c>
      <c r="K10298">
        <v>10</v>
      </c>
      <c r="L10298" t="s">
        <v>32</v>
      </c>
      <c r="M10298" t="s">
        <v>2469</v>
      </c>
      <c r="N10298" t="s">
        <v>2497</v>
      </c>
      <c r="O10298" t="s">
        <v>3828</v>
      </c>
      <c r="P10298" t="s">
        <v>2510</v>
      </c>
      <c r="Q10298" t="s">
        <v>2448</v>
      </c>
      <c r="S10298" t="s">
        <v>2449</v>
      </c>
      <c r="T10298">
        <v>50865</v>
      </c>
      <c r="Y10298" t="s">
        <v>2450</v>
      </c>
      <c r="Z10298" s="3">
        <v>2196</v>
      </c>
      <c r="AA10298" t="s">
        <v>4124</v>
      </c>
      <c r="AB10298" t="s">
        <v>4006</v>
      </c>
      <c r="AC10298" t="s">
        <v>2450</v>
      </c>
    </row>
    <row r="10299" spans="1:29" x14ac:dyDescent="0.3">
      <c r="A10299">
        <v>1</v>
      </c>
      <c r="B10299" t="s">
        <v>28</v>
      </c>
      <c r="C10299">
        <v>25052700025</v>
      </c>
      <c r="D10299" t="s">
        <v>7805</v>
      </c>
      <c r="E10299" s="1">
        <v>45804</v>
      </c>
      <c r="F10299" s="2">
        <v>0.22013888888888888</v>
      </c>
      <c r="G10299" t="s">
        <v>7632</v>
      </c>
      <c r="J10299">
        <v>5</v>
      </c>
      <c r="K10299">
        <v>10</v>
      </c>
      <c r="L10299" t="s">
        <v>32</v>
      </c>
      <c r="M10299" t="s">
        <v>2554</v>
      </c>
      <c r="N10299" t="s">
        <v>2454</v>
      </c>
      <c r="O10299" t="s">
        <v>3828</v>
      </c>
      <c r="P10299" t="s">
        <v>2510</v>
      </c>
      <c r="Q10299" t="s">
        <v>2448</v>
      </c>
      <c r="S10299" t="s">
        <v>2449</v>
      </c>
      <c r="T10299">
        <v>50864</v>
      </c>
      <c r="Y10299" t="s">
        <v>2450</v>
      </c>
      <c r="Z10299" s="3">
        <v>1966</v>
      </c>
      <c r="AA10299" t="s">
        <v>4124</v>
      </c>
      <c r="AB10299" t="s">
        <v>4006</v>
      </c>
      <c r="AC10299" t="s">
        <v>2450</v>
      </c>
    </row>
    <row r="10300" spans="1:29" x14ac:dyDescent="0.3">
      <c r="A10300">
        <v>1</v>
      </c>
      <c r="B10300" t="s">
        <v>28</v>
      </c>
      <c r="C10300">
        <v>25052700024</v>
      </c>
      <c r="D10300" t="s">
        <v>7805</v>
      </c>
      <c r="E10300" s="1">
        <v>45804</v>
      </c>
      <c r="F10300" s="2">
        <v>0.21319444444444444</v>
      </c>
      <c r="G10300" t="s">
        <v>7632</v>
      </c>
      <c r="J10300">
        <v>5</v>
      </c>
      <c r="K10300">
        <v>10</v>
      </c>
      <c r="L10300" t="s">
        <v>32</v>
      </c>
      <c r="M10300" t="s">
        <v>2459</v>
      </c>
      <c r="N10300" t="s">
        <v>2460</v>
      </c>
      <c r="O10300" t="s">
        <v>3828</v>
      </c>
      <c r="P10300" t="s">
        <v>2510</v>
      </c>
      <c r="Q10300" t="s">
        <v>2448</v>
      </c>
      <c r="S10300" t="s">
        <v>2449</v>
      </c>
      <c r="T10300">
        <v>50863</v>
      </c>
      <c r="Y10300" t="s">
        <v>2450</v>
      </c>
      <c r="Z10300" s="3">
        <v>3311</v>
      </c>
      <c r="AA10300" t="s">
        <v>4124</v>
      </c>
      <c r="AB10300" t="s">
        <v>4006</v>
      </c>
      <c r="AC10300" t="s">
        <v>2450</v>
      </c>
    </row>
    <row r="10301" spans="1:29" x14ac:dyDescent="0.3">
      <c r="A10301">
        <v>1</v>
      </c>
      <c r="B10301" t="s">
        <v>28</v>
      </c>
      <c r="C10301">
        <v>25052700023</v>
      </c>
      <c r="D10301" t="s">
        <v>7805</v>
      </c>
      <c r="E10301" s="1">
        <v>45804</v>
      </c>
      <c r="F10301" s="2">
        <v>0.2076388888888889</v>
      </c>
      <c r="G10301" t="s">
        <v>7632</v>
      </c>
      <c r="J10301">
        <v>5</v>
      </c>
      <c r="K10301">
        <v>10</v>
      </c>
      <c r="L10301" t="s">
        <v>32</v>
      </c>
      <c r="M10301" t="s">
        <v>2465</v>
      </c>
      <c r="N10301" t="s">
        <v>7638</v>
      </c>
      <c r="O10301" t="s">
        <v>3828</v>
      </c>
      <c r="P10301" t="s">
        <v>2510</v>
      </c>
      <c r="Q10301" t="s">
        <v>2448</v>
      </c>
      <c r="S10301" t="s">
        <v>2449</v>
      </c>
      <c r="T10301">
        <v>50862</v>
      </c>
      <c r="Y10301" t="s">
        <v>2450</v>
      </c>
      <c r="Z10301" s="3">
        <v>3360</v>
      </c>
      <c r="AA10301" t="s">
        <v>4124</v>
      </c>
      <c r="AB10301" t="s">
        <v>4006</v>
      </c>
      <c r="AC10301" t="s">
        <v>2450</v>
      </c>
    </row>
    <row r="10302" spans="1:29" x14ac:dyDescent="0.3">
      <c r="A10302">
        <v>1</v>
      </c>
      <c r="B10302" t="s">
        <v>28</v>
      </c>
      <c r="C10302">
        <v>25052700022</v>
      </c>
      <c r="D10302" t="s">
        <v>7805</v>
      </c>
      <c r="E10302" s="1">
        <v>45804</v>
      </c>
      <c r="F10302" s="2">
        <v>0.2013888888888889</v>
      </c>
      <c r="G10302" t="s">
        <v>7632</v>
      </c>
      <c r="J10302">
        <v>5</v>
      </c>
      <c r="K10302">
        <v>10</v>
      </c>
      <c r="L10302" t="s">
        <v>32</v>
      </c>
      <c r="M10302" t="s">
        <v>2478</v>
      </c>
      <c r="N10302" t="s">
        <v>2546</v>
      </c>
      <c r="O10302" t="s">
        <v>3828</v>
      </c>
      <c r="P10302" t="s">
        <v>2510</v>
      </c>
      <c r="Q10302" t="s">
        <v>2448</v>
      </c>
      <c r="S10302" t="s">
        <v>2449</v>
      </c>
      <c r="T10302">
        <v>50861</v>
      </c>
      <c r="Y10302" t="s">
        <v>2450</v>
      </c>
      <c r="Z10302" s="3">
        <v>3275</v>
      </c>
      <c r="AA10302" t="s">
        <v>4124</v>
      </c>
      <c r="AB10302" t="s">
        <v>4006</v>
      </c>
      <c r="AC10302" t="s">
        <v>2450</v>
      </c>
    </row>
    <row r="10303" spans="1:29" x14ac:dyDescent="0.3">
      <c r="A10303">
        <v>1</v>
      </c>
      <c r="B10303" t="s">
        <v>28</v>
      </c>
      <c r="C10303">
        <v>25052700021</v>
      </c>
      <c r="D10303" t="s">
        <v>7805</v>
      </c>
      <c r="E10303" s="1">
        <v>45804</v>
      </c>
      <c r="F10303" s="2">
        <v>0.18541666666666667</v>
      </c>
      <c r="G10303" t="s">
        <v>7632</v>
      </c>
      <c r="J10303">
        <v>5</v>
      </c>
      <c r="K10303">
        <v>10</v>
      </c>
      <c r="L10303" t="s">
        <v>32</v>
      </c>
      <c r="M10303" t="s">
        <v>2451</v>
      </c>
      <c r="N10303" t="s">
        <v>2588</v>
      </c>
      <c r="O10303" t="s">
        <v>3828</v>
      </c>
      <c r="P10303" t="s">
        <v>2510</v>
      </c>
      <c r="Q10303" t="s">
        <v>2448</v>
      </c>
      <c r="S10303" t="s">
        <v>2449</v>
      </c>
      <c r="T10303">
        <v>50860</v>
      </c>
      <c r="Y10303" t="s">
        <v>2450</v>
      </c>
      <c r="Z10303" s="3">
        <v>3309</v>
      </c>
      <c r="AA10303" t="s">
        <v>4124</v>
      </c>
      <c r="AB10303" t="s">
        <v>4006</v>
      </c>
      <c r="AC10303" t="s">
        <v>2450</v>
      </c>
    </row>
    <row r="10304" spans="1:29" x14ac:dyDescent="0.3">
      <c r="A10304">
        <v>1</v>
      </c>
      <c r="B10304" t="s">
        <v>28</v>
      </c>
      <c r="C10304">
        <v>25052700020</v>
      </c>
      <c r="D10304" t="s">
        <v>7805</v>
      </c>
      <c r="E10304" s="1">
        <v>45804</v>
      </c>
      <c r="F10304" s="2">
        <v>0.17847222222222223</v>
      </c>
      <c r="G10304" t="s">
        <v>7632</v>
      </c>
      <c r="J10304">
        <v>5</v>
      </c>
      <c r="K10304">
        <v>10</v>
      </c>
      <c r="L10304" t="s">
        <v>32</v>
      </c>
      <c r="M10304" t="s">
        <v>2469</v>
      </c>
      <c r="N10304" t="s">
        <v>2497</v>
      </c>
      <c r="O10304" t="s">
        <v>3828</v>
      </c>
      <c r="P10304" t="s">
        <v>2510</v>
      </c>
      <c r="Q10304" t="s">
        <v>2448</v>
      </c>
      <c r="S10304" t="s">
        <v>2449</v>
      </c>
      <c r="T10304">
        <v>50859</v>
      </c>
      <c r="Y10304" t="s">
        <v>2450</v>
      </c>
      <c r="Z10304" s="3">
        <v>2196</v>
      </c>
      <c r="AA10304" t="s">
        <v>4124</v>
      </c>
      <c r="AB10304" t="s">
        <v>4006</v>
      </c>
      <c r="AC10304" t="s">
        <v>2450</v>
      </c>
    </row>
    <row r="10305" spans="1:29" x14ac:dyDescent="0.3">
      <c r="A10305">
        <v>1</v>
      </c>
      <c r="B10305" t="s">
        <v>28</v>
      </c>
      <c r="C10305">
        <v>25052700019</v>
      </c>
      <c r="D10305" t="s">
        <v>7805</v>
      </c>
      <c r="E10305" s="1">
        <v>45804</v>
      </c>
      <c r="F10305" s="2">
        <v>0.16875000000000001</v>
      </c>
      <c r="G10305" t="s">
        <v>7632</v>
      </c>
      <c r="J10305">
        <v>3</v>
      </c>
      <c r="K10305">
        <v>10</v>
      </c>
      <c r="L10305" t="s">
        <v>32</v>
      </c>
      <c r="M10305" t="s">
        <v>2554</v>
      </c>
      <c r="N10305" t="s">
        <v>2454</v>
      </c>
      <c r="O10305" t="s">
        <v>3828</v>
      </c>
      <c r="P10305" t="s">
        <v>2510</v>
      </c>
      <c r="Q10305" t="s">
        <v>2448</v>
      </c>
      <c r="S10305" t="s">
        <v>2449</v>
      </c>
      <c r="T10305">
        <v>50585</v>
      </c>
      <c r="Y10305" t="s">
        <v>2450</v>
      </c>
      <c r="Z10305" s="3">
        <v>1966</v>
      </c>
      <c r="AA10305" t="s">
        <v>4124</v>
      </c>
      <c r="AB10305" t="s">
        <v>4006</v>
      </c>
      <c r="AC10305" t="s">
        <v>2450</v>
      </c>
    </row>
    <row r="10306" spans="1:29" x14ac:dyDescent="0.3">
      <c r="A10306">
        <v>1</v>
      </c>
      <c r="B10306" t="s">
        <v>28</v>
      </c>
      <c r="C10306">
        <v>25052700017</v>
      </c>
      <c r="D10306" t="s">
        <v>7805</v>
      </c>
      <c r="E10306" s="1">
        <v>45804</v>
      </c>
      <c r="F10306" s="2">
        <v>0.15416666666666667</v>
      </c>
      <c r="G10306" t="s">
        <v>7632</v>
      </c>
      <c r="J10306">
        <v>5</v>
      </c>
      <c r="K10306">
        <v>10</v>
      </c>
      <c r="L10306" t="s">
        <v>32</v>
      </c>
      <c r="M10306" t="s">
        <v>2459</v>
      </c>
      <c r="N10306" t="s">
        <v>2460</v>
      </c>
      <c r="O10306" t="s">
        <v>3828</v>
      </c>
      <c r="P10306" t="s">
        <v>2510</v>
      </c>
      <c r="Q10306" t="s">
        <v>2448</v>
      </c>
      <c r="S10306" t="s">
        <v>2449</v>
      </c>
      <c r="T10306">
        <v>50857</v>
      </c>
      <c r="Y10306" t="s">
        <v>2450</v>
      </c>
      <c r="Z10306" s="3">
        <v>3311</v>
      </c>
      <c r="AA10306" t="s">
        <v>4124</v>
      </c>
      <c r="AB10306" t="s">
        <v>3990</v>
      </c>
      <c r="AC10306" t="s">
        <v>2450</v>
      </c>
    </row>
    <row r="10307" spans="1:29" x14ac:dyDescent="0.3">
      <c r="A10307">
        <v>1</v>
      </c>
      <c r="B10307" t="s">
        <v>28</v>
      </c>
      <c r="C10307">
        <v>25052700016</v>
      </c>
      <c r="D10307" t="s">
        <v>7805</v>
      </c>
      <c r="E10307" s="1">
        <v>45804</v>
      </c>
      <c r="F10307" s="2">
        <v>0.14583333333333334</v>
      </c>
      <c r="G10307" t="s">
        <v>7632</v>
      </c>
      <c r="J10307">
        <v>5</v>
      </c>
      <c r="K10307">
        <v>10</v>
      </c>
      <c r="L10307" t="s">
        <v>32</v>
      </c>
      <c r="M10307" t="s">
        <v>2465</v>
      </c>
      <c r="N10307" t="s">
        <v>7638</v>
      </c>
      <c r="O10307" t="s">
        <v>3828</v>
      </c>
      <c r="P10307" t="s">
        <v>2510</v>
      </c>
      <c r="Q10307" t="s">
        <v>2448</v>
      </c>
      <c r="S10307" t="s">
        <v>2449</v>
      </c>
      <c r="T10307">
        <v>50856</v>
      </c>
      <c r="Y10307" t="s">
        <v>2450</v>
      </c>
      <c r="Z10307" s="3">
        <v>3360</v>
      </c>
      <c r="AA10307" t="s">
        <v>4124</v>
      </c>
      <c r="AB10307" t="s">
        <v>3990</v>
      </c>
      <c r="AC10307" t="s">
        <v>2450</v>
      </c>
    </row>
    <row r="10308" spans="1:29" x14ac:dyDescent="0.3">
      <c r="A10308">
        <v>1</v>
      </c>
      <c r="B10308" t="s">
        <v>28</v>
      </c>
      <c r="C10308">
        <v>25052700015</v>
      </c>
      <c r="D10308" t="s">
        <v>7805</v>
      </c>
      <c r="E10308" s="1">
        <v>45804</v>
      </c>
      <c r="F10308" s="2">
        <v>0.13680555555555557</v>
      </c>
      <c r="G10308" t="s">
        <v>7632</v>
      </c>
      <c r="J10308">
        <v>5</v>
      </c>
      <c r="K10308">
        <v>10</v>
      </c>
      <c r="L10308" t="s">
        <v>32</v>
      </c>
      <c r="M10308" t="s">
        <v>2478</v>
      </c>
      <c r="N10308" t="s">
        <v>2546</v>
      </c>
      <c r="O10308" t="s">
        <v>3828</v>
      </c>
      <c r="P10308" t="s">
        <v>2510</v>
      </c>
      <c r="Q10308" t="s">
        <v>2448</v>
      </c>
      <c r="S10308" t="s">
        <v>2449</v>
      </c>
      <c r="T10308">
        <v>50855</v>
      </c>
      <c r="Y10308" t="s">
        <v>2450</v>
      </c>
      <c r="Z10308" s="3">
        <v>3275</v>
      </c>
      <c r="AA10308" t="s">
        <v>4124</v>
      </c>
      <c r="AB10308" t="s">
        <v>3990</v>
      </c>
      <c r="AC10308" t="s">
        <v>2450</v>
      </c>
    </row>
    <row r="10309" spans="1:29" x14ac:dyDescent="0.3">
      <c r="A10309">
        <v>1</v>
      </c>
      <c r="B10309" t="s">
        <v>28</v>
      </c>
      <c r="C10309">
        <v>25052700014</v>
      </c>
      <c r="D10309" t="s">
        <v>7805</v>
      </c>
      <c r="E10309" s="1">
        <v>45804</v>
      </c>
      <c r="F10309" s="2">
        <v>0.12986111111111112</v>
      </c>
      <c r="G10309" t="s">
        <v>7632</v>
      </c>
      <c r="J10309">
        <v>5</v>
      </c>
      <c r="K10309">
        <v>10</v>
      </c>
      <c r="L10309" t="s">
        <v>32</v>
      </c>
      <c r="M10309" t="s">
        <v>2451</v>
      </c>
      <c r="N10309" t="s">
        <v>2588</v>
      </c>
      <c r="O10309" t="s">
        <v>3828</v>
      </c>
      <c r="P10309" t="s">
        <v>2510</v>
      </c>
      <c r="Q10309" t="s">
        <v>2448</v>
      </c>
      <c r="S10309" t="s">
        <v>2449</v>
      </c>
      <c r="T10309">
        <v>50854</v>
      </c>
      <c r="Y10309" t="s">
        <v>2450</v>
      </c>
      <c r="Z10309" s="3">
        <v>3309</v>
      </c>
      <c r="AA10309" t="s">
        <v>4124</v>
      </c>
      <c r="AB10309" t="s">
        <v>3990</v>
      </c>
      <c r="AC10309" t="s">
        <v>2450</v>
      </c>
    </row>
    <row r="10310" spans="1:29" x14ac:dyDescent="0.3">
      <c r="A10310">
        <v>1</v>
      </c>
      <c r="B10310" t="s">
        <v>28</v>
      </c>
      <c r="C10310">
        <v>25052700013</v>
      </c>
      <c r="D10310" t="s">
        <v>7805</v>
      </c>
      <c r="E10310" s="1">
        <v>45804</v>
      </c>
      <c r="F10310" s="2">
        <v>0.12361111111111112</v>
      </c>
      <c r="G10310" t="s">
        <v>7632</v>
      </c>
      <c r="J10310">
        <v>5</v>
      </c>
      <c r="K10310">
        <v>10</v>
      </c>
      <c r="L10310" t="s">
        <v>32</v>
      </c>
      <c r="M10310" t="s">
        <v>3841</v>
      </c>
      <c r="N10310" t="s">
        <v>2452</v>
      </c>
      <c r="O10310" t="s">
        <v>3828</v>
      </c>
      <c r="P10310" t="s">
        <v>2510</v>
      </c>
      <c r="Q10310" t="s">
        <v>2448</v>
      </c>
      <c r="S10310" t="s">
        <v>2449</v>
      </c>
      <c r="T10310">
        <v>50853</v>
      </c>
      <c r="Y10310" t="s">
        <v>2450</v>
      </c>
      <c r="Z10310" s="3">
        <v>2120</v>
      </c>
      <c r="AA10310" t="s">
        <v>4124</v>
      </c>
      <c r="AB10310" t="s">
        <v>3990</v>
      </c>
      <c r="AC10310" t="s">
        <v>2450</v>
      </c>
    </row>
    <row r="10311" spans="1:29" x14ac:dyDescent="0.3">
      <c r="A10311">
        <v>1</v>
      </c>
      <c r="B10311" t="s">
        <v>28</v>
      </c>
      <c r="C10311">
        <v>25052700012</v>
      </c>
      <c r="D10311" t="s">
        <v>7805</v>
      </c>
      <c r="E10311" s="1">
        <v>45804</v>
      </c>
      <c r="F10311" s="2">
        <v>0.11666666666666667</v>
      </c>
      <c r="G10311" t="s">
        <v>7632</v>
      </c>
      <c r="J10311">
        <v>5</v>
      </c>
      <c r="K10311">
        <v>10</v>
      </c>
      <c r="L10311" t="s">
        <v>32</v>
      </c>
      <c r="M10311" t="s">
        <v>2469</v>
      </c>
      <c r="N10311" t="s">
        <v>2497</v>
      </c>
      <c r="O10311" t="s">
        <v>3828</v>
      </c>
      <c r="P10311" t="s">
        <v>2510</v>
      </c>
      <c r="Q10311" t="s">
        <v>2448</v>
      </c>
      <c r="S10311" t="s">
        <v>2449</v>
      </c>
      <c r="T10311">
        <v>50852</v>
      </c>
      <c r="Y10311" t="s">
        <v>2450</v>
      </c>
      <c r="Z10311" s="3">
        <v>2196</v>
      </c>
      <c r="AA10311" t="s">
        <v>4124</v>
      </c>
      <c r="AB10311" t="s">
        <v>3990</v>
      </c>
      <c r="AC10311" t="s">
        <v>2450</v>
      </c>
    </row>
    <row r="10312" spans="1:29" x14ac:dyDescent="0.3">
      <c r="A10312">
        <v>1</v>
      </c>
      <c r="B10312" t="s">
        <v>28</v>
      </c>
      <c r="C10312">
        <v>25052700011</v>
      </c>
      <c r="D10312" t="s">
        <v>7805</v>
      </c>
      <c r="E10312" s="1">
        <v>45804</v>
      </c>
      <c r="F10312" s="2">
        <v>0.10972222222222222</v>
      </c>
      <c r="G10312" t="s">
        <v>7632</v>
      </c>
      <c r="J10312">
        <v>5</v>
      </c>
      <c r="K10312">
        <v>10</v>
      </c>
      <c r="L10312" t="s">
        <v>32</v>
      </c>
      <c r="M10312" t="s">
        <v>2554</v>
      </c>
      <c r="N10312" t="s">
        <v>2454</v>
      </c>
      <c r="O10312" t="s">
        <v>3828</v>
      </c>
      <c r="P10312" t="s">
        <v>2510</v>
      </c>
      <c r="Q10312" t="s">
        <v>2448</v>
      </c>
      <c r="S10312" t="s">
        <v>2449</v>
      </c>
      <c r="T10312">
        <v>50851</v>
      </c>
      <c r="Y10312" t="s">
        <v>2450</v>
      </c>
      <c r="Z10312" s="3">
        <v>1966</v>
      </c>
      <c r="AA10312" t="s">
        <v>4124</v>
      </c>
      <c r="AB10312" t="s">
        <v>3990</v>
      </c>
      <c r="AC10312" t="s">
        <v>2450</v>
      </c>
    </row>
    <row r="10313" spans="1:29" x14ac:dyDescent="0.3">
      <c r="A10313">
        <v>1</v>
      </c>
      <c r="B10313" t="s">
        <v>28</v>
      </c>
      <c r="C10313">
        <v>25052700010</v>
      </c>
      <c r="D10313" t="s">
        <v>7805</v>
      </c>
      <c r="E10313" s="1">
        <v>45804</v>
      </c>
      <c r="F10313" s="2">
        <v>9.2361111111111116E-2</v>
      </c>
      <c r="G10313" t="s">
        <v>7632</v>
      </c>
      <c r="J10313">
        <v>5</v>
      </c>
      <c r="K10313">
        <v>10</v>
      </c>
      <c r="L10313" t="s">
        <v>32</v>
      </c>
      <c r="M10313" t="s">
        <v>2459</v>
      </c>
      <c r="N10313" t="s">
        <v>2460</v>
      </c>
      <c r="O10313" t="s">
        <v>3828</v>
      </c>
      <c r="P10313" t="s">
        <v>2510</v>
      </c>
      <c r="Q10313" t="s">
        <v>2448</v>
      </c>
      <c r="S10313" t="s">
        <v>2449</v>
      </c>
      <c r="T10313">
        <v>50850</v>
      </c>
      <c r="Y10313" t="s">
        <v>2450</v>
      </c>
      <c r="Z10313" s="3">
        <v>3311</v>
      </c>
      <c r="AA10313" t="s">
        <v>4124</v>
      </c>
      <c r="AB10313" t="s">
        <v>3990</v>
      </c>
      <c r="AC10313" t="s">
        <v>2450</v>
      </c>
    </row>
    <row r="10314" spans="1:29" x14ac:dyDescent="0.3">
      <c r="A10314">
        <v>1</v>
      </c>
      <c r="B10314" t="s">
        <v>28</v>
      </c>
      <c r="C10314">
        <v>25052700009</v>
      </c>
      <c r="D10314" t="s">
        <v>7805</v>
      </c>
      <c r="E10314" s="1">
        <v>45804</v>
      </c>
      <c r="F10314" s="2">
        <v>8.0555555555555561E-2</v>
      </c>
      <c r="G10314" t="s">
        <v>7632</v>
      </c>
      <c r="J10314">
        <v>5</v>
      </c>
      <c r="K10314">
        <v>10</v>
      </c>
      <c r="L10314" t="s">
        <v>32</v>
      </c>
      <c r="M10314" t="s">
        <v>2465</v>
      </c>
      <c r="N10314" t="s">
        <v>7638</v>
      </c>
      <c r="O10314" t="s">
        <v>3828</v>
      </c>
      <c r="P10314" t="s">
        <v>2510</v>
      </c>
      <c r="Q10314" t="s">
        <v>2448</v>
      </c>
      <c r="S10314" t="s">
        <v>2449</v>
      </c>
      <c r="T10314">
        <v>50849</v>
      </c>
      <c r="Y10314" t="s">
        <v>2450</v>
      </c>
      <c r="Z10314" s="3">
        <v>3360</v>
      </c>
      <c r="AA10314" t="s">
        <v>4124</v>
      </c>
      <c r="AB10314" t="s">
        <v>3990</v>
      </c>
      <c r="AC10314" t="s">
        <v>2450</v>
      </c>
    </row>
    <row r="10315" spans="1:29" x14ac:dyDescent="0.3">
      <c r="A10315">
        <v>1</v>
      </c>
      <c r="B10315" t="s">
        <v>28</v>
      </c>
      <c r="C10315">
        <v>25052700008</v>
      </c>
      <c r="D10315" t="s">
        <v>7805</v>
      </c>
      <c r="E10315" s="1">
        <v>45804</v>
      </c>
      <c r="F10315" s="2">
        <v>7.3611111111111113E-2</v>
      </c>
      <c r="G10315" t="s">
        <v>7632</v>
      </c>
      <c r="J10315">
        <v>5</v>
      </c>
      <c r="K10315">
        <v>10</v>
      </c>
      <c r="L10315" t="s">
        <v>32</v>
      </c>
      <c r="M10315" t="s">
        <v>2478</v>
      </c>
      <c r="N10315" t="s">
        <v>2546</v>
      </c>
      <c r="O10315" t="s">
        <v>3828</v>
      </c>
      <c r="P10315" t="s">
        <v>2510</v>
      </c>
      <c r="Q10315" t="s">
        <v>2448</v>
      </c>
      <c r="S10315" t="s">
        <v>2449</v>
      </c>
      <c r="T10315">
        <v>50848</v>
      </c>
      <c r="X10315" t="s">
        <v>2500</v>
      </c>
      <c r="Y10315" t="s">
        <v>2450</v>
      </c>
      <c r="Z10315" s="3">
        <v>3275</v>
      </c>
      <c r="AA10315" t="s">
        <v>4124</v>
      </c>
      <c r="AB10315" t="s">
        <v>3990</v>
      </c>
      <c r="AC10315" t="s">
        <v>2450</v>
      </c>
    </row>
    <row r="10316" spans="1:29" x14ac:dyDescent="0.3">
      <c r="A10316">
        <v>1</v>
      </c>
      <c r="B10316" t="s">
        <v>28</v>
      </c>
      <c r="C10316">
        <v>25052700007</v>
      </c>
      <c r="D10316" t="s">
        <v>7805</v>
      </c>
      <c r="E10316" s="1">
        <v>45804</v>
      </c>
      <c r="F10316" s="2">
        <v>6.5972222222222224E-2</v>
      </c>
      <c r="G10316" t="s">
        <v>7632</v>
      </c>
      <c r="J10316">
        <v>5</v>
      </c>
      <c r="K10316">
        <v>10</v>
      </c>
      <c r="L10316" t="s">
        <v>32</v>
      </c>
      <c r="M10316" t="s">
        <v>2451</v>
      </c>
      <c r="N10316" t="s">
        <v>2588</v>
      </c>
      <c r="O10316" t="s">
        <v>3828</v>
      </c>
      <c r="P10316" t="s">
        <v>2510</v>
      </c>
      <c r="Q10316" t="s">
        <v>2448</v>
      </c>
      <c r="S10316" t="s">
        <v>2449</v>
      </c>
      <c r="T10316">
        <v>50847</v>
      </c>
      <c r="Y10316" t="s">
        <v>2450</v>
      </c>
      <c r="Z10316" s="3">
        <v>3309</v>
      </c>
      <c r="AA10316" t="s">
        <v>4124</v>
      </c>
      <c r="AB10316" t="s">
        <v>3990</v>
      </c>
      <c r="AC10316" t="s">
        <v>2450</v>
      </c>
    </row>
    <row r="10317" spans="1:29" x14ac:dyDescent="0.3">
      <c r="A10317">
        <v>1</v>
      </c>
      <c r="B10317" t="s">
        <v>28</v>
      </c>
      <c r="C10317">
        <v>25052700006</v>
      </c>
      <c r="D10317" t="s">
        <v>7805</v>
      </c>
      <c r="E10317" s="1">
        <v>45804</v>
      </c>
      <c r="F10317" s="2">
        <v>5.6944444444444443E-2</v>
      </c>
      <c r="G10317" t="s">
        <v>7632</v>
      </c>
      <c r="J10317">
        <v>5</v>
      </c>
      <c r="K10317">
        <v>10</v>
      </c>
      <c r="L10317" t="s">
        <v>32</v>
      </c>
      <c r="M10317" t="s">
        <v>3841</v>
      </c>
      <c r="N10317" t="s">
        <v>2452</v>
      </c>
      <c r="O10317" t="s">
        <v>3828</v>
      </c>
      <c r="P10317" t="s">
        <v>2510</v>
      </c>
      <c r="Q10317" t="s">
        <v>2448</v>
      </c>
      <c r="S10317" t="s">
        <v>2449</v>
      </c>
      <c r="T10317">
        <v>50846</v>
      </c>
      <c r="Y10317" t="s">
        <v>2450</v>
      </c>
      <c r="Z10317" s="3">
        <v>2120</v>
      </c>
      <c r="AA10317" t="s">
        <v>4124</v>
      </c>
      <c r="AB10317" t="s">
        <v>3990</v>
      </c>
      <c r="AC10317" t="s">
        <v>2450</v>
      </c>
    </row>
    <row r="10318" spans="1:29" x14ac:dyDescent="0.3">
      <c r="A10318">
        <v>1</v>
      </c>
      <c r="B10318" t="s">
        <v>28</v>
      </c>
      <c r="C10318">
        <v>25052700005</v>
      </c>
      <c r="D10318" t="s">
        <v>7805</v>
      </c>
      <c r="E10318" s="1">
        <v>45804</v>
      </c>
      <c r="F10318" s="2">
        <v>4.9305555555555554E-2</v>
      </c>
      <c r="G10318" t="s">
        <v>7632</v>
      </c>
      <c r="J10318">
        <v>5</v>
      </c>
      <c r="K10318">
        <v>10</v>
      </c>
      <c r="L10318" t="s">
        <v>32</v>
      </c>
      <c r="M10318" t="s">
        <v>2554</v>
      </c>
      <c r="N10318" t="s">
        <v>2454</v>
      </c>
      <c r="O10318" t="s">
        <v>3828</v>
      </c>
      <c r="P10318" t="s">
        <v>2510</v>
      </c>
      <c r="Q10318" t="s">
        <v>2448</v>
      </c>
      <c r="S10318" t="s">
        <v>2449</v>
      </c>
      <c r="T10318">
        <v>50845</v>
      </c>
      <c r="Y10318" t="s">
        <v>2450</v>
      </c>
      <c r="Z10318" s="3">
        <v>1966</v>
      </c>
      <c r="AA10318" t="s">
        <v>4124</v>
      </c>
      <c r="AB10318" t="s">
        <v>3990</v>
      </c>
      <c r="AC10318" t="s">
        <v>2450</v>
      </c>
    </row>
    <row r="10319" spans="1:29" x14ac:dyDescent="0.3">
      <c r="A10319">
        <v>1</v>
      </c>
      <c r="B10319" t="s">
        <v>28</v>
      </c>
      <c r="C10319">
        <v>25052700004</v>
      </c>
      <c r="D10319" t="s">
        <v>7805</v>
      </c>
      <c r="E10319" s="1">
        <v>45804</v>
      </c>
      <c r="F10319" s="2">
        <v>4.1666666666666664E-2</v>
      </c>
      <c r="G10319" t="s">
        <v>7632</v>
      </c>
      <c r="J10319">
        <v>5</v>
      </c>
      <c r="K10319">
        <v>10</v>
      </c>
      <c r="L10319" t="s">
        <v>32</v>
      </c>
      <c r="M10319" t="s">
        <v>2459</v>
      </c>
      <c r="N10319" t="s">
        <v>2460</v>
      </c>
      <c r="O10319" t="s">
        <v>3828</v>
      </c>
      <c r="P10319" t="s">
        <v>2510</v>
      </c>
      <c r="Q10319" t="s">
        <v>2448</v>
      </c>
      <c r="S10319" t="s">
        <v>2449</v>
      </c>
      <c r="T10319">
        <v>50844</v>
      </c>
      <c r="Y10319" t="s">
        <v>2450</v>
      </c>
      <c r="Z10319" s="3">
        <v>3311</v>
      </c>
      <c r="AA10319" t="s">
        <v>4124</v>
      </c>
      <c r="AB10319" t="s">
        <v>3990</v>
      </c>
      <c r="AC10319" t="s">
        <v>2450</v>
      </c>
    </row>
    <row r="10320" spans="1:29" x14ac:dyDescent="0.3">
      <c r="A10320">
        <v>1</v>
      </c>
      <c r="B10320" t="s">
        <v>28</v>
      </c>
      <c r="C10320">
        <v>25052700003</v>
      </c>
      <c r="D10320" t="s">
        <v>7805</v>
      </c>
      <c r="E10320" s="1">
        <v>45804</v>
      </c>
      <c r="F10320" s="2">
        <v>3.2638888888888891E-2</v>
      </c>
      <c r="G10320" t="s">
        <v>7632</v>
      </c>
      <c r="J10320">
        <v>5</v>
      </c>
      <c r="K10320">
        <v>10</v>
      </c>
      <c r="L10320" t="s">
        <v>32</v>
      </c>
      <c r="M10320" t="s">
        <v>2465</v>
      </c>
      <c r="N10320" t="s">
        <v>7638</v>
      </c>
      <c r="O10320" t="s">
        <v>3828</v>
      </c>
      <c r="P10320" t="s">
        <v>2510</v>
      </c>
      <c r="Q10320" t="s">
        <v>2448</v>
      </c>
      <c r="S10320" t="s">
        <v>2449</v>
      </c>
      <c r="T10320">
        <v>50843</v>
      </c>
      <c r="Y10320" t="s">
        <v>2450</v>
      </c>
      <c r="Z10320" s="3">
        <v>3360</v>
      </c>
      <c r="AA10320" t="s">
        <v>4124</v>
      </c>
      <c r="AB10320" t="s">
        <v>3990</v>
      </c>
      <c r="AC10320" t="s">
        <v>2450</v>
      </c>
    </row>
    <row r="10321" spans="1:29" x14ac:dyDescent="0.3">
      <c r="A10321">
        <v>1</v>
      </c>
      <c r="B10321" t="s">
        <v>28</v>
      </c>
      <c r="C10321">
        <v>25052700002</v>
      </c>
      <c r="D10321" t="s">
        <v>7805</v>
      </c>
      <c r="E10321" s="1">
        <v>45804</v>
      </c>
      <c r="F10321" s="2">
        <v>2.5000000000000001E-2</v>
      </c>
      <c r="G10321" t="s">
        <v>7632</v>
      </c>
      <c r="J10321">
        <v>5</v>
      </c>
      <c r="K10321">
        <v>10</v>
      </c>
      <c r="L10321" t="s">
        <v>32</v>
      </c>
      <c r="M10321" t="s">
        <v>2451</v>
      </c>
      <c r="N10321" t="s">
        <v>2588</v>
      </c>
      <c r="O10321" t="s">
        <v>3828</v>
      </c>
      <c r="P10321" t="s">
        <v>2510</v>
      </c>
      <c r="Q10321" t="s">
        <v>2448</v>
      </c>
      <c r="S10321" t="s">
        <v>2449</v>
      </c>
      <c r="T10321">
        <v>50842</v>
      </c>
      <c r="Y10321" t="s">
        <v>2450</v>
      </c>
      <c r="Z10321" s="3">
        <v>3309</v>
      </c>
      <c r="AA10321" t="s">
        <v>4124</v>
      </c>
      <c r="AB10321" t="s">
        <v>3990</v>
      </c>
      <c r="AC10321" t="s">
        <v>2450</v>
      </c>
    </row>
    <row r="10322" spans="1:29" x14ac:dyDescent="0.3">
      <c r="A10322">
        <v>1</v>
      </c>
      <c r="B10322" t="s">
        <v>28</v>
      </c>
      <c r="C10322">
        <v>25052700001</v>
      </c>
      <c r="D10322" t="s">
        <v>7805</v>
      </c>
      <c r="E10322" s="1">
        <v>45804</v>
      </c>
      <c r="F10322" s="2">
        <v>1.5972222222222221E-2</v>
      </c>
      <c r="G10322" t="s">
        <v>7632</v>
      </c>
      <c r="J10322">
        <v>5</v>
      </c>
      <c r="K10322">
        <v>10</v>
      </c>
      <c r="L10322" t="s">
        <v>32</v>
      </c>
      <c r="M10322" t="s">
        <v>3841</v>
      </c>
      <c r="N10322" t="s">
        <v>2452</v>
      </c>
      <c r="O10322" t="s">
        <v>3828</v>
      </c>
      <c r="P10322" t="s">
        <v>2510</v>
      </c>
      <c r="Q10322" t="s">
        <v>2448</v>
      </c>
      <c r="S10322" t="s">
        <v>2449</v>
      </c>
      <c r="T10322">
        <v>50841</v>
      </c>
      <c r="Y10322" t="s">
        <v>2450</v>
      </c>
      <c r="Z10322" s="3">
        <v>2120</v>
      </c>
      <c r="AA10322" t="s">
        <v>4124</v>
      </c>
      <c r="AB10322" t="s">
        <v>3990</v>
      </c>
      <c r="AC10322" t="s">
        <v>2450</v>
      </c>
    </row>
    <row r="10323" spans="1:29" x14ac:dyDescent="0.3">
      <c r="A10323">
        <v>1</v>
      </c>
      <c r="B10323" t="s">
        <v>28</v>
      </c>
      <c r="C10323">
        <v>25052700018</v>
      </c>
      <c r="D10323" t="s">
        <v>7805</v>
      </c>
      <c r="E10323" s="1">
        <v>45804</v>
      </c>
      <c r="F10323" s="2">
        <v>4.1666666666666666E-3</v>
      </c>
      <c r="G10323" t="s">
        <v>7632</v>
      </c>
      <c r="J10323">
        <v>5</v>
      </c>
      <c r="K10323">
        <v>0</v>
      </c>
      <c r="L10323" t="s">
        <v>32</v>
      </c>
      <c r="M10323" t="s">
        <v>2554</v>
      </c>
      <c r="N10323" t="s">
        <v>2454</v>
      </c>
      <c r="O10323" t="s">
        <v>3828</v>
      </c>
      <c r="P10323" t="s">
        <v>2510</v>
      </c>
      <c r="Q10323" t="s">
        <v>2448</v>
      </c>
      <c r="S10323" t="s">
        <v>2449</v>
      </c>
      <c r="X10323" t="s">
        <v>7740</v>
      </c>
      <c r="Y10323" t="s">
        <v>2450</v>
      </c>
      <c r="Z10323" s="3">
        <v>1966</v>
      </c>
      <c r="AA10323" t="s">
        <v>4124</v>
      </c>
      <c r="AB10323" t="s">
        <v>3990</v>
      </c>
      <c r="AC10323" t="s">
        <v>2450</v>
      </c>
    </row>
    <row r="10324" spans="1:29" x14ac:dyDescent="0.3">
      <c r="A10324">
        <v>1</v>
      </c>
      <c r="B10324" t="s">
        <v>28</v>
      </c>
      <c r="C10324">
        <v>25052800046</v>
      </c>
      <c r="D10324" t="s">
        <v>7806</v>
      </c>
      <c r="E10324" s="1">
        <v>45805</v>
      </c>
      <c r="F10324" s="2">
        <v>0.87847222222222221</v>
      </c>
      <c r="G10324" t="s">
        <v>2557</v>
      </c>
      <c r="H10324" t="s">
        <v>2558</v>
      </c>
      <c r="J10324">
        <v>5</v>
      </c>
      <c r="K10324">
        <v>10</v>
      </c>
      <c r="L10324" t="s">
        <v>32</v>
      </c>
      <c r="M10324" t="s">
        <v>2469</v>
      </c>
      <c r="N10324" t="s">
        <v>2497</v>
      </c>
      <c r="O10324" t="s">
        <v>3828</v>
      </c>
      <c r="P10324" t="s">
        <v>2510</v>
      </c>
      <c r="Q10324" t="s">
        <v>2485</v>
      </c>
      <c r="S10324" t="s">
        <v>2480</v>
      </c>
      <c r="T10324">
        <v>50948</v>
      </c>
      <c r="Y10324" t="s">
        <v>2450</v>
      </c>
      <c r="Z10324" s="3">
        <v>2196</v>
      </c>
      <c r="AA10324" t="s">
        <v>4169</v>
      </c>
      <c r="AB10324" t="s">
        <v>3990</v>
      </c>
      <c r="AC10324" t="s">
        <v>2450</v>
      </c>
    </row>
    <row r="10325" spans="1:29" x14ac:dyDescent="0.3">
      <c r="A10325">
        <v>1</v>
      </c>
      <c r="B10325" t="s">
        <v>28</v>
      </c>
      <c r="C10325">
        <v>25052800045</v>
      </c>
      <c r="D10325" t="s">
        <v>7806</v>
      </c>
      <c r="E10325" s="1">
        <v>45805</v>
      </c>
      <c r="F10325" s="2">
        <v>0.82986111111111116</v>
      </c>
      <c r="G10325" t="s">
        <v>2557</v>
      </c>
      <c r="H10325" t="s">
        <v>2558</v>
      </c>
      <c r="J10325">
        <v>5</v>
      </c>
      <c r="K10325">
        <v>10</v>
      </c>
      <c r="L10325" t="s">
        <v>32</v>
      </c>
      <c r="M10325" t="s">
        <v>2451</v>
      </c>
      <c r="N10325" t="s">
        <v>2588</v>
      </c>
      <c r="O10325" t="s">
        <v>3828</v>
      </c>
      <c r="P10325" t="s">
        <v>2510</v>
      </c>
      <c r="Q10325" t="s">
        <v>2485</v>
      </c>
      <c r="S10325" t="s">
        <v>2480</v>
      </c>
      <c r="T10325">
        <v>50944</v>
      </c>
      <c r="Y10325" t="s">
        <v>2450</v>
      </c>
      <c r="Z10325" s="3">
        <v>3309</v>
      </c>
      <c r="AA10325" t="s">
        <v>4169</v>
      </c>
      <c r="AB10325" t="s">
        <v>5077</v>
      </c>
      <c r="AC10325" t="s">
        <v>2450</v>
      </c>
    </row>
    <row r="10326" spans="1:29" x14ac:dyDescent="0.3">
      <c r="A10326">
        <v>1</v>
      </c>
      <c r="B10326" t="s">
        <v>28</v>
      </c>
      <c r="C10326">
        <v>25052800037</v>
      </c>
      <c r="D10326" t="s">
        <v>7807</v>
      </c>
      <c r="E10326" s="1">
        <v>45805</v>
      </c>
      <c r="F10326" s="2">
        <v>0.78541666666666665</v>
      </c>
      <c r="G10326" t="s">
        <v>2477</v>
      </c>
      <c r="H10326" t="s">
        <v>2477</v>
      </c>
      <c r="J10326">
        <v>4</v>
      </c>
      <c r="K10326">
        <v>7</v>
      </c>
      <c r="L10326" t="s">
        <v>32</v>
      </c>
      <c r="M10326" t="s">
        <v>2478</v>
      </c>
      <c r="N10326" t="s">
        <v>2538</v>
      </c>
      <c r="O10326" t="s">
        <v>1831</v>
      </c>
      <c r="Q10326" t="s">
        <v>2479</v>
      </c>
      <c r="S10326" t="s">
        <v>2480</v>
      </c>
      <c r="T10326">
        <v>50943</v>
      </c>
      <c r="Y10326" t="s">
        <v>2450</v>
      </c>
      <c r="Z10326" s="3">
        <v>2826</v>
      </c>
      <c r="AA10326" t="s">
        <v>4169</v>
      </c>
      <c r="AB10326" t="s">
        <v>5077</v>
      </c>
      <c r="AC10326" t="s">
        <v>2450</v>
      </c>
    </row>
    <row r="10327" spans="1:29" x14ac:dyDescent="0.3">
      <c r="A10327">
        <v>1</v>
      </c>
      <c r="B10327" t="s">
        <v>28</v>
      </c>
      <c r="C10327">
        <v>25052800044</v>
      </c>
      <c r="D10327" t="s">
        <v>7806</v>
      </c>
      <c r="E10327" s="1">
        <v>45805</v>
      </c>
      <c r="F10327" s="2">
        <v>0.77638888888888891</v>
      </c>
      <c r="G10327" t="s">
        <v>2557</v>
      </c>
      <c r="H10327" t="s">
        <v>2558</v>
      </c>
      <c r="J10327">
        <v>5</v>
      </c>
      <c r="K10327">
        <v>10</v>
      </c>
      <c r="L10327" t="s">
        <v>32</v>
      </c>
      <c r="M10327" t="s">
        <v>3841</v>
      </c>
      <c r="N10327" t="s">
        <v>2452</v>
      </c>
      <c r="O10327" t="s">
        <v>3828</v>
      </c>
      <c r="P10327" t="s">
        <v>2510</v>
      </c>
      <c r="Q10327" t="s">
        <v>2485</v>
      </c>
      <c r="S10327" t="s">
        <v>2480</v>
      </c>
      <c r="T10327">
        <v>50942</v>
      </c>
      <c r="Y10327" t="s">
        <v>2450</v>
      </c>
      <c r="Z10327" s="3">
        <v>2120</v>
      </c>
      <c r="AA10327" t="s">
        <v>4169</v>
      </c>
      <c r="AB10327" t="s">
        <v>5077</v>
      </c>
      <c r="AC10327" t="s">
        <v>2450</v>
      </c>
    </row>
    <row r="10328" spans="1:29" x14ac:dyDescent="0.3">
      <c r="A10328">
        <v>1</v>
      </c>
      <c r="B10328" t="s">
        <v>28</v>
      </c>
      <c r="C10328">
        <v>25052800043</v>
      </c>
      <c r="D10328" t="s">
        <v>7806</v>
      </c>
      <c r="E10328" s="1">
        <v>45805</v>
      </c>
      <c r="F10328" s="2">
        <v>0.75694444444444442</v>
      </c>
      <c r="G10328" t="s">
        <v>2557</v>
      </c>
      <c r="H10328" t="s">
        <v>2558</v>
      </c>
      <c r="J10328">
        <v>5</v>
      </c>
      <c r="K10328">
        <v>10</v>
      </c>
      <c r="L10328" t="s">
        <v>32</v>
      </c>
      <c r="M10328" t="s">
        <v>2469</v>
      </c>
      <c r="N10328" t="s">
        <v>2470</v>
      </c>
      <c r="O10328" t="s">
        <v>3828</v>
      </c>
      <c r="P10328" t="s">
        <v>2510</v>
      </c>
      <c r="Q10328" t="s">
        <v>2485</v>
      </c>
      <c r="S10328" t="s">
        <v>2480</v>
      </c>
      <c r="T10328">
        <v>50941</v>
      </c>
      <c r="Y10328" t="s">
        <v>2450</v>
      </c>
      <c r="Z10328" s="3">
        <v>3195</v>
      </c>
      <c r="AA10328" t="s">
        <v>4169</v>
      </c>
      <c r="AB10328" t="s">
        <v>5077</v>
      </c>
      <c r="AC10328" t="s">
        <v>2450</v>
      </c>
    </row>
    <row r="10329" spans="1:29" x14ac:dyDescent="0.3">
      <c r="A10329">
        <v>1</v>
      </c>
      <c r="B10329" t="s">
        <v>28</v>
      </c>
      <c r="C10329">
        <v>25052800042</v>
      </c>
      <c r="D10329" t="s">
        <v>7808</v>
      </c>
      <c r="E10329" s="1">
        <v>45805</v>
      </c>
      <c r="F10329" s="2">
        <v>0.7270833333333333</v>
      </c>
      <c r="G10329" t="s">
        <v>2488</v>
      </c>
      <c r="H10329" t="s">
        <v>2488</v>
      </c>
      <c r="J10329">
        <v>5</v>
      </c>
      <c r="K10329">
        <v>10</v>
      </c>
      <c r="L10329" t="s">
        <v>32</v>
      </c>
      <c r="M10329" t="s">
        <v>2451</v>
      </c>
      <c r="N10329" t="s">
        <v>2562</v>
      </c>
      <c r="O10329" t="s">
        <v>1831</v>
      </c>
      <c r="Q10329" t="s">
        <v>2485</v>
      </c>
      <c r="S10329" t="s">
        <v>2480</v>
      </c>
      <c r="T10329">
        <v>50940</v>
      </c>
      <c r="Y10329" t="s">
        <v>2450</v>
      </c>
      <c r="Z10329" s="3">
        <v>3198</v>
      </c>
      <c r="AA10329" t="s">
        <v>4169</v>
      </c>
      <c r="AB10329" t="s">
        <v>5077</v>
      </c>
      <c r="AC10329" t="s">
        <v>2450</v>
      </c>
    </row>
    <row r="10330" spans="1:29" x14ac:dyDescent="0.3">
      <c r="A10330">
        <v>1</v>
      </c>
      <c r="B10330" t="s">
        <v>28</v>
      </c>
      <c r="C10330">
        <v>25052800041</v>
      </c>
      <c r="D10330" t="s">
        <v>7807</v>
      </c>
      <c r="E10330" s="1">
        <v>45805</v>
      </c>
      <c r="F10330" s="2">
        <v>0.71666666666666667</v>
      </c>
      <c r="G10330" t="s">
        <v>7541</v>
      </c>
      <c r="H10330" t="s">
        <v>716</v>
      </c>
      <c r="J10330">
        <v>3</v>
      </c>
      <c r="K10330">
        <v>5</v>
      </c>
      <c r="L10330" t="s">
        <v>32</v>
      </c>
      <c r="M10330" t="s">
        <v>1829</v>
      </c>
      <c r="N10330" t="s">
        <v>1830</v>
      </c>
      <c r="O10330" t="s">
        <v>1831</v>
      </c>
      <c r="Q10330" t="s">
        <v>7529</v>
      </c>
      <c r="S10330" t="s">
        <v>2457</v>
      </c>
      <c r="T10330">
        <v>50939</v>
      </c>
      <c r="X10330" t="s">
        <v>7755</v>
      </c>
      <c r="Y10330" t="s">
        <v>2450</v>
      </c>
      <c r="Z10330" s="3">
        <v>0</v>
      </c>
      <c r="AA10330" t="s">
        <v>4169</v>
      </c>
      <c r="AB10330" t="s">
        <v>5077</v>
      </c>
      <c r="AC10330" t="s">
        <v>6877</v>
      </c>
    </row>
    <row r="10331" spans="1:29" x14ac:dyDescent="0.3">
      <c r="A10331">
        <v>1</v>
      </c>
      <c r="B10331" t="s">
        <v>28</v>
      </c>
      <c r="C10331">
        <v>25052800039</v>
      </c>
      <c r="D10331" t="s">
        <v>7806</v>
      </c>
      <c r="E10331" s="1">
        <v>45805</v>
      </c>
      <c r="F10331" s="2">
        <v>0.71250000000000002</v>
      </c>
      <c r="G10331" t="s">
        <v>2557</v>
      </c>
      <c r="H10331" t="s">
        <v>2558</v>
      </c>
      <c r="J10331">
        <v>5</v>
      </c>
      <c r="K10331">
        <v>10</v>
      </c>
      <c r="L10331" t="s">
        <v>32</v>
      </c>
      <c r="M10331" t="s">
        <v>2465</v>
      </c>
      <c r="N10331" t="s">
        <v>2541</v>
      </c>
      <c r="O10331" t="s">
        <v>3828</v>
      </c>
      <c r="P10331" t="s">
        <v>2510</v>
      </c>
      <c r="Q10331" t="s">
        <v>2485</v>
      </c>
      <c r="S10331" t="s">
        <v>2480</v>
      </c>
      <c r="T10331">
        <v>50938</v>
      </c>
      <c r="Y10331" t="s">
        <v>2450</v>
      </c>
      <c r="Z10331" s="3">
        <v>2704</v>
      </c>
      <c r="AA10331" t="s">
        <v>4169</v>
      </c>
      <c r="AB10331" t="s">
        <v>5077</v>
      </c>
      <c r="AC10331" t="s">
        <v>2450</v>
      </c>
    </row>
    <row r="10332" spans="1:29" x14ac:dyDescent="0.3">
      <c r="A10332">
        <v>1</v>
      </c>
      <c r="B10332" t="s">
        <v>28</v>
      </c>
      <c r="C10332">
        <v>25052800040</v>
      </c>
      <c r="D10332" t="s">
        <v>7807</v>
      </c>
      <c r="E10332" s="1">
        <v>45805</v>
      </c>
      <c r="F10332" s="2">
        <v>0.7055555555555556</v>
      </c>
      <c r="G10332" t="s">
        <v>7541</v>
      </c>
      <c r="H10332" t="s">
        <v>716</v>
      </c>
      <c r="J10332">
        <v>5</v>
      </c>
      <c r="K10332">
        <v>10</v>
      </c>
      <c r="L10332" t="s">
        <v>32</v>
      </c>
      <c r="M10332" t="s">
        <v>2478</v>
      </c>
      <c r="N10332" t="s">
        <v>2538</v>
      </c>
      <c r="O10332" t="s">
        <v>1831</v>
      </c>
      <c r="Q10332" t="s">
        <v>7529</v>
      </c>
      <c r="S10332" t="s">
        <v>2457</v>
      </c>
      <c r="T10332">
        <v>50939</v>
      </c>
      <c r="Y10332" t="s">
        <v>2450</v>
      </c>
      <c r="Z10332" s="3">
        <v>2826</v>
      </c>
      <c r="AA10332" t="s">
        <v>4169</v>
      </c>
      <c r="AB10332" t="s">
        <v>5077</v>
      </c>
      <c r="AC10332" t="s">
        <v>2450</v>
      </c>
    </row>
    <row r="10333" spans="1:29" x14ac:dyDescent="0.3">
      <c r="A10333">
        <v>1</v>
      </c>
      <c r="B10333" t="s">
        <v>28</v>
      </c>
      <c r="C10333">
        <v>25052800038</v>
      </c>
      <c r="D10333" t="s">
        <v>7806</v>
      </c>
      <c r="E10333" s="1">
        <v>45805</v>
      </c>
      <c r="F10333" s="2">
        <v>0.69722222222222219</v>
      </c>
      <c r="G10333" t="s">
        <v>2557</v>
      </c>
      <c r="H10333" t="s">
        <v>2558</v>
      </c>
      <c r="J10333">
        <v>5</v>
      </c>
      <c r="K10333">
        <v>10</v>
      </c>
      <c r="L10333" t="s">
        <v>32</v>
      </c>
      <c r="M10333" t="s">
        <v>2459</v>
      </c>
      <c r="N10333" t="s">
        <v>2542</v>
      </c>
      <c r="O10333" t="s">
        <v>3828</v>
      </c>
      <c r="P10333" t="s">
        <v>2510</v>
      </c>
      <c r="Q10333" t="s">
        <v>2485</v>
      </c>
      <c r="S10333" t="s">
        <v>2480</v>
      </c>
      <c r="T10333">
        <v>50936</v>
      </c>
      <c r="Y10333" t="s">
        <v>2450</v>
      </c>
      <c r="Z10333" s="3">
        <v>1298</v>
      </c>
      <c r="AA10333" t="s">
        <v>4169</v>
      </c>
      <c r="AB10333" t="s">
        <v>5077</v>
      </c>
      <c r="AC10333" t="s">
        <v>2450</v>
      </c>
    </row>
    <row r="10334" spans="1:29" x14ac:dyDescent="0.3">
      <c r="A10334">
        <v>1</v>
      </c>
      <c r="B10334" t="s">
        <v>28</v>
      </c>
      <c r="C10334">
        <v>25052800030</v>
      </c>
      <c r="D10334" t="s">
        <v>7809</v>
      </c>
      <c r="E10334" s="1">
        <v>45805</v>
      </c>
      <c r="F10334" s="2">
        <v>0.68402777777777779</v>
      </c>
      <c r="G10334" t="s">
        <v>7500</v>
      </c>
      <c r="J10334">
        <v>2</v>
      </c>
      <c r="K10334">
        <v>4</v>
      </c>
      <c r="L10334" t="s">
        <v>32</v>
      </c>
      <c r="M10334" t="s">
        <v>2469</v>
      </c>
      <c r="N10334" t="s">
        <v>2470</v>
      </c>
      <c r="O10334" t="s">
        <v>1831</v>
      </c>
      <c r="Q10334" t="s">
        <v>7526</v>
      </c>
      <c r="S10334" t="s">
        <v>2480</v>
      </c>
      <c r="T10334">
        <v>50935</v>
      </c>
      <c r="Y10334" t="s">
        <v>2450</v>
      </c>
      <c r="Z10334" s="3">
        <v>3195</v>
      </c>
      <c r="AA10334" t="s">
        <v>4169</v>
      </c>
      <c r="AB10334" t="s">
        <v>5077</v>
      </c>
      <c r="AC10334" t="s">
        <v>2450</v>
      </c>
    </row>
    <row r="10335" spans="1:29" x14ac:dyDescent="0.3">
      <c r="A10335">
        <v>1</v>
      </c>
      <c r="B10335" t="s">
        <v>28</v>
      </c>
      <c r="C10335">
        <v>25052800035</v>
      </c>
      <c r="D10335" t="s">
        <v>7806</v>
      </c>
      <c r="E10335" s="1">
        <v>45805</v>
      </c>
      <c r="F10335" s="2">
        <v>0.6743055555555556</v>
      </c>
      <c r="G10335" t="s">
        <v>2557</v>
      </c>
      <c r="H10335" t="s">
        <v>2558</v>
      </c>
      <c r="J10335">
        <v>5</v>
      </c>
      <c r="K10335">
        <v>10</v>
      </c>
      <c r="L10335" t="s">
        <v>32</v>
      </c>
      <c r="M10335" t="s">
        <v>3841</v>
      </c>
      <c r="N10335" t="s">
        <v>2452</v>
      </c>
      <c r="O10335" t="s">
        <v>3828</v>
      </c>
      <c r="P10335" t="s">
        <v>2510</v>
      </c>
      <c r="Q10335" t="s">
        <v>2485</v>
      </c>
      <c r="S10335" t="s">
        <v>2480</v>
      </c>
      <c r="T10335">
        <v>50934</v>
      </c>
      <c r="Y10335" t="s">
        <v>2450</v>
      </c>
      <c r="Z10335" s="3">
        <v>2120</v>
      </c>
      <c r="AA10335" t="s">
        <v>4169</v>
      </c>
      <c r="AB10335" t="s">
        <v>5077</v>
      </c>
      <c r="AC10335" t="s">
        <v>2450</v>
      </c>
    </row>
    <row r="10336" spans="1:29" x14ac:dyDescent="0.3">
      <c r="A10336">
        <v>1</v>
      </c>
      <c r="B10336" t="s">
        <v>28</v>
      </c>
      <c r="C10336">
        <v>25052800036</v>
      </c>
      <c r="D10336" t="s">
        <v>7807</v>
      </c>
      <c r="E10336" s="1">
        <v>45805</v>
      </c>
      <c r="F10336" s="2">
        <v>0.66527777777777775</v>
      </c>
      <c r="G10336" t="s">
        <v>2477</v>
      </c>
      <c r="H10336" t="s">
        <v>2477</v>
      </c>
      <c r="J10336">
        <v>5</v>
      </c>
      <c r="K10336">
        <v>10</v>
      </c>
      <c r="L10336" t="s">
        <v>32</v>
      </c>
      <c r="M10336" t="s">
        <v>2554</v>
      </c>
      <c r="N10336" t="s">
        <v>2555</v>
      </c>
      <c r="O10336" t="s">
        <v>1831</v>
      </c>
      <c r="Q10336" t="s">
        <v>2479</v>
      </c>
      <c r="S10336" t="s">
        <v>2480</v>
      </c>
      <c r="T10336">
        <v>50933</v>
      </c>
      <c r="Y10336" t="s">
        <v>2450</v>
      </c>
      <c r="Z10336" s="3">
        <v>2607</v>
      </c>
      <c r="AA10336" t="s">
        <v>4169</v>
      </c>
      <c r="AB10336" t="s">
        <v>3992</v>
      </c>
      <c r="AC10336" t="s">
        <v>2450</v>
      </c>
    </row>
    <row r="10337" spans="1:29" x14ac:dyDescent="0.3">
      <c r="A10337">
        <v>1</v>
      </c>
      <c r="B10337" t="s">
        <v>28</v>
      </c>
      <c r="C10337">
        <v>25052800034</v>
      </c>
      <c r="D10337" t="s">
        <v>7806</v>
      </c>
      <c r="E10337" s="1">
        <v>45805</v>
      </c>
      <c r="F10337" s="2">
        <v>0.65</v>
      </c>
      <c r="G10337" t="s">
        <v>2557</v>
      </c>
      <c r="H10337" t="s">
        <v>2558</v>
      </c>
      <c r="J10337">
        <v>5</v>
      </c>
      <c r="K10337">
        <v>10</v>
      </c>
      <c r="L10337" t="s">
        <v>32</v>
      </c>
      <c r="M10337" t="s">
        <v>2451</v>
      </c>
      <c r="N10337" t="s">
        <v>2562</v>
      </c>
      <c r="O10337" t="s">
        <v>3828</v>
      </c>
      <c r="P10337" t="s">
        <v>2510</v>
      </c>
      <c r="Q10337" t="s">
        <v>2485</v>
      </c>
      <c r="S10337" t="s">
        <v>2480</v>
      </c>
      <c r="T10337">
        <v>50932</v>
      </c>
      <c r="Y10337" t="s">
        <v>2450</v>
      </c>
      <c r="Z10337" s="3">
        <v>3198</v>
      </c>
      <c r="AA10337" t="s">
        <v>4169</v>
      </c>
      <c r="AB10337" t="s">
        <v>3992</v>
      </c>
      <c r="AC10337" t="s">
        <v>2450</v>
      </c>
    </row>
    <row r="10338" spans="1:29" x14ac:dyDescent="0.3">
      <c r="A10338">
        <v>1</v>
      </c>
      <c r="B10338" t="s">
        <v>28</v>
      </c>
      <c r="C10338">
        <v>25052800033</v>
      </c>
      <c r="D10338" t="s">
        <v>7806</v>
      </c>
      <c r="E10338" s="1">
        <v>45805</v>
      </c>
      <c r="F10338" s="2">
        <v>0.62777777777777777</v>
      </c>
      <c r="G10338" t="s">
        <v>2557</v>
      </c>
      <c r="H10338" t="s">
        <v>2558</v>
      </c>
      <c r="J10338">
        <v>5</v>
      </c>
      <c r="K10338">
        <v>10</v>
      </c>
      <c r="L10338" t="s">
        <v>32</v>
      </c>
      <c r="M10338" t="s">
        <v>2459</v>
      </c>
      <c r="N10338" t="s">
        <v>2542</v>
      </c>
      <c r="O10338" t="s">
        <v>3828</v>
      </c>
      <c r="P10338" t="s">
        <v>2510</v>
      </c>
      <c r="Q10338" t="s">
        <v>2485</v>
      </c>
      <c r="S10338" t="s">
        <v>2480</v>
      </c>
      <c r="T10338">
        <v>50931</v>
      </c>
      <c r="Y10338" t="s">
        <v>2450</v>
      </c>
      <c r="Z10338" s="3">
        <v>1298</v>
      </c>
      <c r="AA10338" t="s">
        <v>4169</v>
      </c>
      <c r="AB10338" t="s">
        <v>3992</v>
      </c>
      <c r="AC10338" t="s">
        <v>2450</v>
      </c>
    </row>
    <row r="10339" spans="1:29" x14ac:dyDescent="0.3">
      <c r="A10339">
        <v>1</v>
      </c>
      <c r="B10339" t="s">
        <v>28</v>
      </c>
      <c r="C10339">
        <v>25052800032</v>
      </c>
      <c r="D10339" t="s">
        <v>7806</v>
      </c>
      <c r="E10339" s="1">
        <v>45805</v>
      </c>
      <c r="F10339" s="2">
        <v>0.58402777777777781</v>
      </c>
      <c r="G10339" t="s">
        <v>2557</v>
      </c>
      <c r="H10339" t="s">
        <v>2558</v>
      </c>
      <c r="J10339">
        <v>5</v>
      </c>
      <c r="K10339">
        <v>10</v>
      </c>
      <c r="L10339" t="s">
        <v>32</v>
      </c>
      <c r="M10339" t="s">
        <v>3841</v>
      </c>
      <c r="N10339" t="s">
        <v>2452</v>
      </c>
      <c r="O10339" t="s">
        <v>3828</v>
      </c>
      <c r="P10339" t="s">
        <v>2510</v>
      </c>
      <c r="Q10339" t="s">
        <v>2485</v>
      </c>
      <c r="S10339" t="s">
        <v>2480</v>
      </c>
      <c r="T10339">
        <v>50930</v>
      </c>
      <c r="Y10339" t="s">
        <v>2450</v>
      </c>
      <c r="Z10339" s="3">
        <v>2120</v>
      </c>
      <c r="AA10339" t="s">
        <v>4169</v>
      </c>
      <c r="AB10339" t="s">
        <v>3992</v>
      </c>
      <c r="AC10339" t="s">
        <v>2450</v>
      </c>
    </row>
    <row r="10340" spans="1:29" x14ac:dyDescent="0.3">
      <c r="A10340">
        <v>1</v>
      </c>
      <c r="B10340" t="s">
        <v>28</v>
      </c>
      <c r="C10340">
        <v>25052800031</v>
      </c>
      <c r="D10340" t="s">
        <v>7806</v>
      </c>
      <c r="E10340" s="1">
        <v>45805</v>
      </c>
      <c r="F10340" s="2">
        <v>0.57777777777777772</v>
      </c>
      <c r="G10340">
        <v>350</v>
      </c>
      <c r="J10340">
        <v>1</v>
      </c>
      <c r="K10340">
        <v>2</v>
      </c>
      <c r="L10340" t="s">
        <v>32</v>
      </c>
      <c r="M10340" t="s">
        <v>2459</v>
      </c>
      <c r="N10340" t="s">
        <v>2542</v>
      </c>
      <c r="O10340" t="s">
        <v>3828</v>
      </c>
      <c r="P10340" t="s">
        <v>2510</v>
      </c>
      <c r="Q10340" t="s">
        <v>2485</v>
      </c>
      <c r="S10340" t="s">
        <v>2480</v>
      </c>
      <c r="T10340">
        <v>50929</v>
      </c>
      <c r="Y10340" t="s">
        <v>2450</v>
      </c>
      <c r="Z10340" s="3">
        <v>1298</v>
      </c>
      <c r="AA10340" t="s">
        <v>4169</v>
      </c>
      <c r="AB10340" t="s">
        <v>3992</v>
      </c>
      <c r="AC10340" t="s">
        <v>2450</v>
      </c>
    </row>
    <row r="10341" spans="1:29" x14ac:dyDescent="0.3">
      <c r="A10341">
        <v>1</v>
      </c>
      <c r="B10341" t="s">
        <v>28</v>
      </c>
      <c r="C10341">
        <v>25052800029</v>
      </c>
      <c r="D10341" t="s">
        <v>7809</v>
      </c>
      <c r="E10341" s="1">
        <v>45805</v>
      </c>
      <c r="F10341" s="2">
        <v>0.55972222222222223</v>
      </c>
      <c r="G10341" t="s">
        <v>7500</v>
      </c>
      <c r="J10341">
        <v>5</v>
      </c>
      <c r="K10341">
        <v>10</v>
      </c>
      <c r="L10341" t="s">
        <v>32</v>
      </c>
      <c r="M10341" t="s">
        <v>2469</v>
      </c>
      <c r="N10341" t="s">
        <v>2470</v>
      </c>
      <c r="O10341" t="s">
        <v>1831</v>
      </c>
      <c r="Q10341" t="s">
        <v>7526</v>
      </c>
      <c r="S10341" t="s">
        <v>2480</v>
      </c>
      <c r="T10341">
        <v>50928</v>
      </c>
      <c r="Y10341" t="s">
        <v>2450</v>
      </c>
      <c r="Z10341" s="3">
        <v>3195</v>
      </c>
      <c r="AA10341" t="s">
        <v>4169</v>
      </c>
      <c r="AB10341" t="s">
        <v>3992</v>
      </c>
      <c r="AC10341" t="s">
        <v>2450</v>
      </c>
    </row>
    <row r="10342" spans="1:29" x14ac:dyDescent="0.3">
      <c r="A10342">
        <v>1</v>
      </c>
      <c r="B10342" t="s">
        <v>28</v>
      </c>
      <c r="C10342" t="s">
        <v>7810</v>
      </c>
      <c r="D10342" t="s">
        <v>7811</v>
      </c>
      <c r="E10342" s="1">
        <v>45805</v>
      </c>
      <c r="F10342" s="2">
        <v>0.51736111111111116</v>
      </c>
      <c r="G10342" t="s">
        <v>7534</v>
      </c>
      <c r="J10342">
        <v>5</v>
      </c>
      <c r="K10342">
        <v>10</v>
      </c>
      <c r="L10342" t="s">
        <v>32</v>
      </c>
      <c r="M10342" t="s">
        <v>2478</v>
      </c>
      <c r="N10342" t="s">
        <v>2538</v>
      </c>
      <c r="O10342" t="s">
        <v>1831</v>
      </c>
      <c r="Q10342" t="s">
        <v>7786</v>
      </c>
      <c r="S10342" t="s">
        <v>7787</v>
      </c>
      <c r="T10342">
        <v>50926</v>
      </c>
      <c r="Y10342" t="s">
        <v>2450</v>
      </c>
      <c r="Z10342" s="3">
        <v>2826</v>
      </c>
      <c r="AA10342" t="s">
        <v>4169</v>
      </c>
      <c r="AB10342" t="s">
        <v>3992</v>
      </c>
      <c r="AC10342" t="s">
        <v>2450</v>
      </c>
    </row>
    <row r="10343" spans="1:29" x14ac:dyDescent="0.3">
      <c r="A10343">
        <v>1</v>
      </c>
      <c r="B10343" t="s">
        <v>28</v>
      </c>
      <c r="C10343" t="s">
        <v>7812</v>
      </c>
      <c r="D10343" t="s">
        <v>7811</v>
      </c>
      <c r="E10343" s="1">
        <v>45805</v>
      </c>
      <c r="F10343" s="2">
        <v>0.4597222222222222</v>
      </c>
      <c r="G10343" t="s">
        <v>7534</v>
      </c>
      <c r="J10343">
        <v>5</v>
      </c>
      <c r="K10343">
        <v>10</v>
      </c>
      <c r="L10343" t="s">
        <v>32</v>
      </c>
      <c r="M10343" t="s">
        <v>2451</v>
      </c>
      <c r="N10343" t="s">
        <v>2562</v>
      </c>
      <c r="O10343" t="s">
        <v>1831</v>
      </c>
      <c r="Q10343" t="s">
        <v>7786</v>
      </c>
      <c r="S10343" t="s">
        <v>7787</v>
      </c>
      <c r="T10343">
        <v>50925</v>
      </c>
      <c r="Y10343" t="s">
        <v>2450</v>
      </c>
      <c r="Z10343" s="3">
        <v>3198</v>
      </c>
      <c r="AA10343" t="s">
        <v>4169</v>
      </c>
      <c r="AB10343" t="s">
        <v>3992</v>
      </c>
      <c r="AC10343" t="s">
        <v>2450</v>
      </c>
    </row>
    <row r="10344" spans="1:29" x14ac:dyDescent="0.3">
      <c r="A10344">
        <v>1</v>
      </c>
      <c r="B10344" t="s">
        <v>28</v>
      </c>
      <c r="C10344">
        <v>25052800027</v>
      </c>
      <c r="D10344" t="s">
        <v>7809</v>
      </c>
      <c r="E10344" s="1">
        <v>45805</v>
      </c>
      <c r="F10344" s="2">
        <v>0.43958333333333333</v>
      </c>
      <c r="G10344" t="s">
        <v>7500</v>
      </c>
      <c r="J10344">
        <v>5</v>
      </c>
      <c r="K10344">
        <v>10</v>
      </c>
      <c r="L10344" t="s">
        <v>32</v>
      </c>
      <c r="M10344" t="s">
        <v>2469</v>
      </c>
      <c r="N10344" t="s">
        <v>2470</v>
      </c>
      <c r="O10344" t="s">
        <v>1831</v>
      </c>
      <c r="Q10344" t="s">
        <v>7526</v>
      </c>
      <c r="S10344" t="s">
        <v>2480</v>
      </c>
      <c r="T10344">
        <v>50924</v>
      </c>
      <c r="Y10344" t="s">
        <v>2450</v>
      </c>
      <c r="Z10344" s="3">
        <v>3195</v>
      </c>
      <c r="AA10344" t="s">
        <v>4169</v>
      </c>
      <c r="AB10344" t="s">
        <v>3992</v>
      </c>
      <c r="AC10344" t="s">
        <v>2450</v>
      </c>
    </row>
    <row r="10345" spans="1:29" x14ac:dyDescent="0.3">
      <c r="A10345">
        <v>1</v>
      </c>
      <c r="B10345" t="s">
        <v>28</v>
      </c>
      <c r="C10345" t="s">
        <v>7813</v>
      </c>
      <c r="D10345" t="s">
        <v>7811</v>
      </c>
      <c r="E10345" s="1">
        <v>45805</v>
      </c>
      <c r="F10345" s="2">
        <v>0.42291666666666666</v>
      </c>
      <c r="G10345" t="s">
        <v>7534</v>
      </c>
      <c r="J10345">
        <v>5</v>
      </c>
      <c r="K10345">
        <v>10</v>
      </c>
      <c r="L10345" t="s">
        <v>32</v>
      </c>
      <c r="M10345" t="s">
        <v>2554</v>
      </c>
      <c r="N10345" t="s">
        <v>2555</v>
      </c>
      <c r="O10345" t="s">
        <v>1831</v>
      </c>
      <c r="Q10345" t="s">
        <v>7786</v>
      </c>
      <c r="S10345" t="s">
        <v>7787</v>
      </c>
      <c r="T10345">
        <v>50923</v>
      </c>
      <c r="Y10345" t="s">
        <v>2450</v>
      </c>
      <c r="Z10345" s="3">
        <v>2607</v>
      </c>
      <c r="AA10345" t="s">
        <v>4169</v>
      </c>
      <c r="AB10345" t="s">
        <v>3992</v>
      </c>
      <c r="AC10345" t="s">
        <v>2450</v>
      </c>
    </row>
    <row r="10346" spans="1:29" x14ac:dyDescent="0.3">
      <c r="A10346">
        <v>1</v>
      </c>
      <c r="B10346" t="s">
        <v>28</v>
      </c>
      <c r="C10346" t="s">
        <v>7814</v>
      </c>
      <c r="D10346" t="s">
        <v>7811</v>
      </c>
      <c r="E10346" s="1">
        <v>45805</v>
      </c>
      <c r="F10346" s="2">
        <v>0.41458333333333336</v>
      </c>
      <c r="G10346" t="s">
        <v>7534</v>
      </c>
      <c r="J10346">
        <v>5</v>
      </c>
      <c r="K10346">
        <v>10</v>
      </c>
      <c r="L10346" t="s">
        <v>32</v>
      </c>
      <c r="M10346" t="s">
        <v>3841</v>
      </c>
      <c r="N10346" t="s">
        <v>2452</v>
      </c>
      <c r="O10346" t="s">
        <v>1831</v>
      </c>
      <c r="Q10346" t="s">
        <v>7786</v>
      </c>
      <c r="S10346" t="s">
        <v>7787</v>
      </c>
      <c r="T10346">
        <v>50922</v>
      </c>
      <c r="Y10346" t="s">
        <v>2450</v>
      </c>
      <c r="Z10346" s="3">
        <v>2120</v>
      </c>
      <c r="AA10346" t="s">
        <v>4169</v>
      </c>
      <c r="AB10346" t="s">
        <v>3992</v>
      </c>
      <c r="AC10346" t="s">
        <v>2450</v>
      </c>
    </row>
    <row r="10347" spans="1:29" x14ac:dyDescent="0.3">
      <c r="A10347">
        <v>1</v>
      </c>
      <c r="B10347" t="s">
        <v>28</v>
      </c>
      <c r="C10347" t="s">
        <v>7815</v>
      </c>
      <c r="D10347" t="s">
        <v>7811</v>
      </c>
      <c r="E10347" s="1">
        <v>45805</v>
      </c>
      <c r="F10347" s="2">
        <v>0.40625</v>
      </c>
      <c r="G10347" t="s">
        <v>7534</v>
      </c>
      <c r="J10347">
        <v>5</v>
      </c>
      <c r="K10347">
        <v>10</v>
      </c>
      <c r="L10347" t="s">
        <v>32</v>
      </c>
      <c r="M10347" t="s">
        <v>2459</v>
      </c>
      <c r="N10347" t="s">
        <v>2542</v>
      </c>
      <c r="O10347" t="s">
        <v>1831</v>
      </c>
      <c r="Q10347" t="s">
        <v>7786</v>
      </c>
      <c r="S10347" t="s">
        <v>7787</v>
      </c>
      <c r="T10347">
        <v>50921</v>
      </c>
      <c r="Y10347" t="s">
        <v>2450</v>
      </c>
      <c r="Z10347" s="3">
        <v>1298</v>
      </c>
      <c r="AA10347" t="s">
        <v>4169</v>
      </c>
      <c r="AB10347" t="s">
        <v>3992</v>
      </c>
      <c r="AC10347" t="s">
        <v>2450</v>
      </c>
    </row>
    <row r="10348" spans="1:29" x14ac:dyDescent="0.3">
      <c r="A10348">
        <v>1</v>
      </c>
      <c r="B10348" t="s">
        <v>28</v>
      </c>
      <c r="C10348" t="s">
        <v>7816</v>
      </c>
      <c r="D10348" t="s">
        <v>7811</v>
      </c>
      <c r="E10348" s="1">
        <v>45805</v>
      </c>
      <c r="F10348" s="2">
        <v>0.3972222222222222</v>
      </c>
      <c r="G10348" t="s">
        <v>7534</v>
      </c>
      <c r="J10348">
        <v>5</v>
      </c>
      <c r="K10348">
        <v>10</v>
      </c>
      <c r="L10348" t="s">
        <v>32</v>
      </c>
      <c r="M10348" t="s">
        <v>2465</v>
      </c>
      <c r="N10348" t="s">
        <v>2541</v>
      </c>
      <c r="O10348" t="s">
        <v>1831</v>
      </c>
      <c r="Q10348" t="s">
        <v>7786</v>
      </c>
      <c r="S10348" t="s">
        <v>7787</v>
      </c>
      <c r="T10348">
        <v>50920</v>
      </c>
      <c r="Y10348" t="s">
        <v>2450</v>
      </c>
      <c r="Z10348" s="3">
        <v>2704</v>
      </c>
      <c r="AA10348" t="s">
        <v>4169</v>
      </c>
      <c r="AB10348" t="s">
        <v>3992</v>
      </c>
      <c r="AC10348" t="s">
        <v>2450</v>
      </c>
    </row>
    <row r="10349" spans="1:29" x14ac:dyDescent="0.3">
      <c r="A10349">
        <v>1</v>
      </c>
      <c r="B10349" t="s">
        <v>28</v>
      </c>
      <c r="C10349" t="s">
        <v>7817</v>
      </c>
      <c r="D10349" t="s">
        <v>7818</v>
      </c>
      <c r="E10349" s="1">
        <v>45805</v>
      </c>
      <c r="F10349" s="2">
        <v>0.39027777777777778</v>
      </c>
      <c r="G10349" t="s">
        <v>7528</v>
      </c>
      <c r="H10349" t="s">
        <v>7528</v>
      </c>
      <c r="J10349">
        <v>5</v>
      </c>
      <c r="K10349">
        <v>9</v>
      </c>
      <c r="L10349" t="s">
        <v>32</v>
      </c>
      <c r="M10349" t="s">
        <v>1829</v>
      </c>
      <c r="N10349" t="s">
        <v>1830</v>
      </c>
      <c r="O10349" t="s">
        <v>1831</v>
      </c>
      <c r="Q10349" t="s">
        <v>7529</v>
      </c>
      <c r="S10349" t="s">
        <v>2457</v>
      </c>
      <c r="T10349">
        <v>50919</v>
      </c>
      <c r="X10349" t="s">
        <v>7755</v>
      </c>
      <c r="Y10349" t="s">
        <v>2450</v>
      </c>
      <c r="Z10349" s="3">
        <v>0</v>
      </c>
      <c r="AA10349" t="s">
        <v>4169</v>
      </c>
      <c r="AB10349" t="s">
        <v>3992</v>
      </c>
      <c r="AC10349" t="s">
        <v>6877</v>
      </c>
    </row>
    <row r="10350" spans="1:29" x14ac:dyDescent="0.3">
      <c r="A10350">
        <v>1</v>
      </c>
      <c r="B10350" t="s">
        <v>28</v>
      </c>
      <c r="C10350">
        <v>25052800023</v>
      </c>
      <c r="D10350" t="s">
        <v>7809</v>
      </c>
      <c r="E10350" s="1">
        <v>45805</v>
      </c>
      <c r="F10350" s="2">
        <v>0.36388888888888887</v>
      </c>
      <c r="G10350" t="s">
        <v>7500</v>
      </c>
      <c r="J10350">
        <v>5</v>
      </c>
      <c r="K10350">
        <v>10</v>
      </c>
      <c r="L10350" t="s">
        <v>32</v>
      </c>
      <c r="M10350" t="s">
        <v>2469</v>
      </c>
      <c r="N10350" t="s">
        <v>2562</v>
      </c>
      <c r="O10350" t="s">
        <v>1831</v>
      </c>
      <c r="Q10350" t="s">
        <v>7526</v>
      </c>
      <c r="S10350" t="s">
        <v>2480</v>
      </c>
      <c r="T10350">
        <v>50918</v>
      </c>
      <c r="Y10350" t="s">
        <v>2450</v>
      </c>
      <c r="Z10350" s="3">
        <v>3198</v>
      </c>
      <c r="AA10350" t="s">
        <v>4169</v>
      </c>
      <c r="AB10350" t="s">
        <v>3992</v>
      </c>
      <c r="AC10350" t="s">
        <v>2450</v>
      </c>
    </row>
    <row r="10351" spans="1:29" x14ac:dyDescent="0.3">
      <c r="A10351">
        <v>1</v>
      </c>
      <c r="B10351" t="s">
        <v>28</v>
      </c>
      <c r="C10351">
        <v>25052800059</v>
      </c>
      <c r="D10351" t="s">
        <v>7819</v>
      </c>
      <c r="E10351" s="1">
        <v>45805</v>
      </c>
      <c r="F10351" s="2">
        <v>0.99305555555555558</v>
      </c>
      <c r="G10351" t="s">
        <v>42</v>
      </c>
      <c r="H10351" t="s">
        <v>42</v>
      </c>
      <c r="J10351">
        <v>5</v>
      </c>
      <c r="K10351">
        <v>10</v>
      </c>
      <c r="L10351" t="s">
        <v>32</v>
      </c>
      <c r="M10351" t="s">
        <v>2465</v>
      </c>
      <c r="N10351" t="s">
        <v>2562</v>
      </c>
      <c r="O10351" t="s">
        <v>3824</v>
      </c>
      <c r="P10351" t="s">
        <v>2447</v>
      </c>
      <c r="Q10351" t="s">
        <v>2493</v>
      </c>
      <c r="S10351" t="s">
        <v>2494</v>
      </c>
      <c r="T10351">
        <v>50958</v>
      </c>
      <c r="Y10351" t="s">
        <v>2450</v>
      </c>
      <c r="Z10351" s="3">
        <v>3198</v>
      </c>
      <c r="AA10351" t="s">
        <v>4169</v>
      </c>
      <c r="AB10351" t="s">
        <v>3990</v>
      </c>
      <c r="AC10351" t="s">
        <v>2450</v>
      </c>
    </row>
    <row r="10352" spans="1:29" x14ac:dyDescent="0.3">
      <c r="A10352">
        <v>1</v>
      </c>
      <c r="B10352" t="s">
        <v>28</v>
      </c>
      <c r="C10352">
        <v>25052800058</v>
      </c>
      <c r="D10352" t="s">
        <v>7819</v>
      </c>
      <c r="E10352" s="1">
        <v>45805</v>
      </c>
      <c r="F10352" s="2">
        <v>0.97638888888888886</v>
      </c>
      <c r="G10352" t="s">
        <v>42</v>
      </c>
      <c r="H10352" t="s">
        <v>42</v>
      </c>
      <c r="J10352">
        <v>5</v>
      </c>
      <c r="K10352">
        <v>10</v>
      </c>
      <c r="L10352" t="s">
        <v>32</v>
      </c>
      <c r="M10352" t="s">
        <v>2451</v>
      </c>
      <c r="N10352" t="s">
        <v>2588</v>
      </c>
      <c r="O10352" t="s">
        <v>3824</v>
      </c>
      <c r="P10352" t="s">
        <v>2461</v>
      </c>
      <c r="Q10352" t="s">
        <v>2493</v>
      </c>
      <c r="S10352" t="s">
        <v>2494</v>
      </c>
      <c r="T10352">
        <v>50957</v>
      </c>
      <c r="Y10352" t="s">
        <v>2450</v>
      </c>
      <c r="Z10352" s="3">
        <v>3309</v>
      </c>
      <c r="AA10352" t="s">
        <v>4169</v>
      </c>
      <c r="AB10352" t="s">
        <v>3990</v>
      </c>
      <c r="AC10352" t="s">
        <v>2450</v>
      </c>
    </row>
    <row r="10353" spans="1:29" x14ac:dyDescent="0.3">
      <c r="A10353">
        <v>1</v>
      </c>
      <c r="B10353" t="s">
        <v>28</v>
      </c>
      <c r="C10353">
        <v>25052800057</v>
      </c>
      <c r="D10353" t="s">
        <v>7819</v>
      </c>
      <c r="E10353" s="1">
        <v>45805</v>
      </c>
      <c r="F10353" s="2">
        <v>0.96250000000000002</v>
      </c>
      <c r="G10353" t="s">
        <v>42</v>
      </c>
      <c r="H10353" t="s">
        <v>42</v>
      </c>
      <c r="J10353">
        <v>5</v>
      </c>
      <c r="K10353">
        <v>10</v>
      </c>
      <c r="L10353" t="s">
        <v>32</v>
      </c>
      <c r="M10353" t="s">
        <v>2478</v>
      </c>
      <c r="N10353" t="s">
        <v>7638</v>
      </c>
      <c r="O10353" t="s">
        <v>3824</v>
      </c>
      <c r="P10353" t="s">
        <v>2461</v>
      </c>
      <c r="Q10353" t="s">
        <v>2493</v>
      </c>
      <c r="S10353" t="s">
        <v>2494</v>
      </c>
      <c r="T10353">
        <v>50956</v>
      </c>
      <c r="Y10353" t="s">
        <v>2450</v>
      </c>
      <c r="Z10353" s="3">
        <v>3360</v>
      </c>
      <c r="AA10353" t="s">
        <v>4169</v>
      </c>
      <c r="AB10353" t="s">
        <v>3990</v>
      </c>
      <c r="AC10353" t="s">
        <v>2450</v>
      </c>
    </row>
    <row r="10354" spans="1:29" x14ac:dyDescent="0.3">
      <c r="A10354">
        <v>1</v>
      </c>
      <c r="B10354" t="s">
        <v>28</v>
      </c>
      <c r="C10354">
        <v>25052800056</v>
      </c>
      <c r="D10354" t="s">
        <v>7819</v>
      </c>
      <c r="E10354" s="1">
        <v>45805</v>
      </c>
      <c r="F10354" s="2">
        <v>0.95208333333333328</v>
      </c>
      <c r="G10354" t="s">
        <v>42</v>
      </c>
      <c r="H10354" t="s">
        <v>42</v>
      </c>
      <c r="J10354">
        <v>5</v>
      </c>
      <c r="K10354">
        <v>10</v>
      </c>
      <c r="L10354" t="s">
        <v>32</v>
      </c>
      <c r="M10354" t="s">
        <v>2469</v>
      </c>
      <c r="N10354" t="s">
        <v>2497</v>
      </c>
      <c r="O10354" t="s">
        <v>3824</v>
      </c>
      <c r="P10354" t="s">
        <v>2461</v>
      </c>
      <c r="Q10354" t="s">
        <v>2493</v>
      </c>
      <c r="S10354" t="s">
        <v>2494</v>
      </c>
      <c r="T10354">
        <v>50955</v>
      </c>
      <c r="Y10354" t="s">
        <v>2450</v>
      </c>
      <c r="Z10354" s="3">
        <v>2196</v>
      </c>
      <c r="AA10354" t="s">
        <v>4169</v>
      </c>
      <c r="AB10354" t="s">
        <v>3990</v>
      </c>
      <c r="AC10354" t="s">
        <v>2450</v>
      </c>
    </row>
    <row r="10355" spans="1:29" x14ac:dyDescent="0.3">
      <c r="A10355">
        <v>1</v>
      </c>
      <c r="B10355" t="s">
        <v>28</v>
      </c>
      <c r="C10355">
        <v>25052800055</v>
      </c>
      <c r="D10355" t="s">
        <v>7819</v>
      </c>
      <c r="E10355" s="1">
        <v>45805</v>
      </c>
      <c r="F10355" s="2">
        <v>0.9458333333333333</v>
      </c>
      <c r="G10355" t="s">
        <v>42</v>
      </c>
      <c r="H10355" t="s">
        <v>42</v>
      </c>
      <c r="J10355">
        <v>5</v>
      </c>
      <c r="K10355">
        <v>10</v>
      </c>
      <c r="L10355" t="s">
        <v>32</v>
      </c>
      <c r="M10355" t="s">
        <v>2554</v>
      </c>
      <c r="N10355" t="s">
        <v>2454</v>
      </c>
      <c r="O10355" t="s">
        <v>3824</v>
      </c>
      <c r="P10355" t="s">
        <v>2461</v>
      </c>
      <c r="Q10355" t="s">
        <v>2493</v>
      </c>
      <c r="S10355" t="s">
        <v>2494</v>
      </c>
      <c r="T10355">
        <v>50954</v>
      </c>
      <c r="Y10355" t="s">
        <v>2450</v>
      </c>
      <c r="Z10355" s="3">
        <v>1966</v>
      </c>
      <c r="AA10355" t="s">
        <v>4169</v>
      </c>
      <c r="AB10355" t="s">
        <v>3990</v>
      </c>
      <c r="AC10355" t="s">
        <v>2450</v>
      </c>
    </row>
    <row r="10356" spans="1:29" x14ac:dyDescent="0.3">
      <c r="A10356">
        <v>1</v>
      </c>
      <c r="B10356" t="s">
        <v>28</v>
      </c>
      <c r="C10356">
        <v>25052800054</v>
      </c>
      <c r="D10356" t="s">
        <v>7819</v>
      </c>
      <c r="E10356" s="1">
        <v>45805</v>
      </c>
      <c r="F10356" s="2">
        <v>0.93958333333333333</v>
      </c>
      <c r="G10356" t="s">
        <v>42</v>
      </c>
      <c r="H10356" t="s">
        <v>42</v>
      </c>
      <c r="J10356">
        <v>5</v>
      </c>
      <c r="K10356">
        <v>10</v>
      </c>
      <c r="L10356" t="s">
        <v>32</v>
      </c>
      <c r="M10356" t="s">
        <v>2459</v>
      </c>
      <c r="N10356" t="s">
        <v>2460</v>
      </c>
      <c r="O10356" t="s">
        <v>3824</v>
      </c>
      <c r="P10356" t="s">
        <v>2461</v>
      </c>
      <c r="Q10356" t="s">
        <v>2493</v>
      </c>
      <c r="S10356" t="s">
        <v>2494</v>
      </c>
      <c r="T10356">
        <v>50953</v>
      </c>
      <c r="Y10356" t="s">
        <v>2450</v>
      </c>
      <c r="Z10356" s="3">
        <v>3311</v>
      </c>
      <c r="AA10356" t="s">
        <v>4169</v>
      </c>
      <c r="AB10356" t="s">
        <v>3990</v>
      </c>
      <c r="AC10356" t="s">
        <v>2450</v>
      </c>
    </row>
    <row r="10357" spans="1:29" x14ac:dyDescent="0.3">
      <c r="A10357">
        <v>1</v>
      </c>
      <c r="B10357" t="s">
        <v>28</v>
      </c>
      <c r="C10357">
        <v>25052800053</v>
      </c>
      <c r="D10357" t="s">
        <v>7819</v>
      </c>
      <c r="E10357" s="1">
        <v>45805</v>
      </c>
      <c r="F10357" s="2">
        <v>0.93333333333333335</v>
      </c>
      <c r="G10357" t="s">
        <v>42</v>
      </c>
      <c r="H10357" t="s">
        <v>42</v>
      </c>
      <c r="J10357">
        <v>5</v>
      </c>
      <c r="K10357">
        <v>10</v>
      </c>
      <c r="L10357" t="s">
        <v>32</v>
      </c>
      <c r="M10357" t="s">
        <v>2465</v>
      </c>
      <c r="N10357" t="s">
        <v>2562</v>
      </c>
      <c r="O10357" t="s">
        <v>3824</v>
      </c>
      <c r="P10357" t="s">
        <v>2461</v>
      </c>
      <c r="Q10357" t="s">
        <v>2493</v>
      </c>
      <c r="S10357" t="s">
        <v>2494</v>
      </c>
      <c r="T10357">
        <v>50952</v>
      </c>
      <c r="Y10357" t="s">
        <v>2450</v>
      </c>
      <c r="Z10357" s="3">
        <v>3198</v>
      </c>
      <c r="AA10357" t="s">
        <v>4169</v>
      </c>
      <c r="AB10357" t="s">
        <v>3990</v>
      </c>
      <c r="AC10357" t="s">
        <v>2450</v>
      </c>
    </row>
    <row r="10358" spans="1:29" x14ac:dyDescent="0.3">
      <c r="A10358">
        <v>1</v>
      </c>
      <c r="B10358" t="s">
        <v>28</v>
      </c>
      <c r="C10358">
        <v>25052800052</v>
      </c>
      <c r="D10358" t="s">
        <v>7819</v>
      </c>
      <c r="E10358" s="1">
        <v>45805</v>
      </c>
      <c r="F10358" s="2">
        <v>0.91666666666666663</v>
      </c>
      <c r="G10358" t="s">
        <v>42</v>
      </c>
      <c r="H10358" t="s">
        <v>42</v>
      </c>
      <c r="J10358">
        <v>5</v>
      </c>
      <c r="K10358">
        <v>10</v>
      </c>
      <c r="L10358" t="s">
        <v>32</v>
      </c>
      <c r="M10358" t="s">
        <v>2451</v>
      </c>
      <c r="N10358" t="s">
        <v>2588</v>
      </c>
      <c r="O10358" t="s">
        <v>3824</v>
      </c>
      <c r="P10358" t="s">
        <v>2461</v>
      </c>
      <c r="Q10358" t="s">
        <v>2493</v>
      </c>
      <c r="S10358" t="s">
        <v>2494</v>
      </c>
      <c r="T10358">
        <v>50951</v>
      </c>
      <c r="Y10358" t="s">
        <v>2450</v>
      </c>
      <c r="Z10358" s="3">
        <v>3309</v>
      </c>
      <c r="AA10358" t="s">
        <v>4169</v>
      </c>
      <c r="AB10358" t="s">
        <v>3990</v>
      </c>
      <c r="AC10358" t="s">
        <v>2450</v>
      </c>
    </row>
    <row r="10359" spans="1:29" x14ac:dyDescent="0.3">
      <c r="A10359">
        <v>1</v>
      </c>
      <c r="B10359" t="s">
        <v>28</v>
      </c>
      <c r="C10359">
        <v>25052800051</v>
      </c>
      <c r="D10359" t="s">
        <v>7819</v>
      </c>
      <c r="E10359" s="1">
        <v>45805</v>
      </c>
      <c r="F10359" s="2">
        <v>0.90069444444444446</v>
      </c>
      <c r="G10359" t="s">
        <v>42</v>
      </c>
      <c r="H10359" t="s">
        <v>42</v>
      </c>
      <c r="J10359">
        <v>5</v>
      </c>
      <c r="K10359">
        <v>10</v>
      </c>
      <c r="L10359" t="s">
        <v>32</v>
      </c>
      <c r="M10359" t="s">
        <v>3841</v>
      </c>
      <c r="N10359" t="s">
        <v>2544</v>
      </c>
      <c r="O10359" t="s">
        <v>3824</v>
      </c>
      <c r="P10359" t="s">
        <v>2461</v>
      </c>
      <c r="Q10359" t="s">
        <v>2493</v>
      </c>
      <c r="S10359" t="s">
        <v>2494</v>
      </c>
      <c r="T10359">
        <v>50950</v>
      </c>
      <c r="Y10359" t="s">
        <v>2450</v>
      </c>
      <c r="Z10359" s="3">
        <v>2727</v>
      </c>
      <c r="AA10359" t="s">
        <v>4169</v>
      </c>
      <c r="AB10359" t="s">
        <v>3990</v>
      </c>
      <c r="AC10359" t="s">
        <v>2450</v>
      </c>
    </row>
    <row r="10360" spans="1:29" x14ac:dyDescent="0.3">
      <c r="A10360">
        <v>1</v>
      </c>
      <c r="B10360" t="s">
        <v>28</v>
      </c>
      <c r="C10360">
        <v>25052800049</v>
      </c>
      <c r="D10360" t="s">
        <v>7819</v>
      </c>
      <c r="E10360" s="1">
        <v>45805</v>
      </c>
      <c r="F10360" s="2">
        <v>0.88958333333333328</v>
      </c>
      <c r="G10360" t="s">
        <v>42</v>
      </c>
      <c r="H10360" t="s">
        <v>42</v>
      </c>
      <c r="J10360">
        <v>5</v>
      </c>
      <c r="K10360">
        <v>10</v>
      </c>
      <c r="L10360" t="s">
        <v>32</v>
      </c>
      <c r="M10360" t="s">
        <v>2478</v>
      </c>
      <c r="N10360" t="s">
        <v>7638</v>
      </c>
      <c r="O10360" t="s">
        <v>3824</v>
      </c>
      <c r="P10360" t="s">
        <v>2461</v>
      </c>
      <c r="Q10360" t="s">
        <v>2493</v>
      </c>
      <c r="S10360" t="s">
        <v>2494</v>
      </c>
      <c r="T10360">
        <v>50949</v>
      </c>
      <c r="Y10360" t="s">
        <v>2450</v>
      </c>
      <c r="Z10360" s="3">
        <v>3360</v>
      </c>
      <c r="AA10360" t="s">
        <v>4169</v>
      </c>
      <c r="AB10360" t="s">
        <v>3990</v>
      </c>
      <c r="AC10360" t="s">
        <v>2450</v>
      </c>
    </row>
    <row r="10361" spans="1:29" x14ac:dyDescent="0.3">
      <c r="A10361">
        <v>1</v>
      </c>
      <c r="B10361" t="s">
        <v>28</v>
      </c>
      <c r="C10361">
        <v>25052800048</v>
      </c>
      <c r="D10361" t="s">
        <v>7819</v>
      </c>
      <c r="E10361" s="1">
        <v>45805</v>
      </c>
      <c r="F10361" s="2">
        <v>0.87222222222222223</v>
      </c>
      <c r="G10361" t="s">
        <v>42</v>
      </c>
      <c r="H10361" t="s">
        <v>42</v>
      </c>
      <c r="J10361">
        <v>5</v>
      </c>
      <c r="K10361">
        <v>10</v>
      </c>
      <c r="L10361" t="s">
        <v>32</v>
      </c>
      <c r="M10361" t="s">
        <v>2554</v>
      </c>
      <c r="N10361" t="s">
        <v>2454</v>
      </c>
      <c r="O10361" t="s">
        <v>3824</v>
      </c>
      <c r="P10361" t="s">
        <v>2461</v>
      </c>
      <c r="Q10361" t="s">
        <v>2493</v>
      </c>
      <c r="S10361" t="s">
        <v>2494</v>
      </c>
      <c r="T10361">
        <v>50947</v>
      </c>
      <c r="Y10361" t="s">
        <v>2450</v>
      </c>
      <c r="Z10361" s="3">
        <v>1966</v>
      </c>
      <c r="AA10361" t="s">
        <v>4169</v>
      </c>
      <c r="AB10361" t="s">
        <v>3990</v>
      </c>
      <c r="AC10361" t="s">
        <v>2450</v>
      </c>
    </row>
    <row r="10362" spans="1:29" x14ac:dyDescent="0.3">
      <c r="A10362">
        <v>1</v>
      </c>
      <c r="B10362" t="s">
        <v>28</v>
      </c>
      <c r="C10362">
        <v>25052800047</v>
      </c>
      <c r="D10362" t="s">
        <v>7819</v>
      </c>
      <c r="E10362" s="1">
        <v>45805</v>
      </c>
      <c r="F10362" s="2">
        <v>0.85555555555555551</v>
      </c>
      <c r="G10362" t="s">
        <v>42</v>
      </c>
      <c r="H10362" t="s">
        <v>42</v>
      </c>
      <c r="J10362">
        <v>5</v>
      </c>
      <c r="K10362">
        <v>10</v>
      </c>
      <c r="L10362" t="s">
        <v>32</v>
      </c>
      <c r="M10362" t="s">
        <v>2459</v>
      </c>
      <c r="N10362" t="s">
        <v>2460</v>
      </c>
      <c r="O10362" t="s">
        <v>3824</v>
      </c>
      <c r="P10362" t="s">
        <v>2461</v>
      </c>
      <c r="Q10362" t="s">
        <v>2493</v>
      </c>
      <c r="S10362" t="s">
        <v>2494</v>
      </c>
      <c r="T10362">
        <v>50946</v>
      </c>
      <c r="Y10362" t="s">
        <v>2450</v>
      </c>
      <c r="Z10362" s="3">
        <v>3311</v>
      </c>
      <c r="AA10362" t="s">
        <v>4169</v>
      </c>
      <c r="AB10362" t="s">
        <v>3990</v>
      </c>
      <c r="AC10362" t="s">
        <v>2450</v>
      </c>
    </row>
    <row r="10363" spans="1:29" x14ac:dyDescent="0.3">
      <c r="A10363">
        <v>1</v>
      </c>
      <c r="B10363" t="s">
        <v>28</v>
      </c>
      <c r="C10363">
        <v>25052800028</v>
      </c>
      <c r="D10363" t="s">
        <v>7819</v>
      </c>
      <c r="E10363" s="1">
        <v>45805</v>
      </c>
      <c r="F10363" s="2">
        <v>0.84930555555555554</v>
      </c>
      <c r="G10363" t="s">
        <v>42</v>
      </c>
      <c r="H10363" t="s">
        <v>42</v>
      </c>
      <c r="J10363">
        <v>5</v>
      </c>
      <c r="K10363">
        <v>10</v>
      </c>
      <c r="L10363" t="s">
        <v>32</v>
      </c>
      <c r="M10363" t="s">
        <v>2465</v>
      </c>
      <c r="N10363" t="s">
        <v>2562</v>
      </c>
      <c r="O10363" t="s">
        <v>3824</v>
      </c>
      <c r="P10363" t="s">
        <v>2461</v>
      </c>
      <c r="Q10363" t="s">
        <v>2493</v>
      </c>
      <c r="S10363" t="s">
        <v>2494</v>
      </c>
      <c r="T10363">
        <v>50945</v>
      </c>
      <c r="Y10363" t="s">
        <v>2450</v>
      </c>
      <c r="Z10363" s="3">
        <v>3198</v>
      </c>
      <c r="AA10363" t="s">
        <v>4169</v>
      </c>
      <c r="AB10363" t="s">
        <v>3990</v>
      </c>
      <c r="AC10363" t="s">
        <v>2450</v>
      </c>
    </row>
    <row r="10364" spans="1:29" x14ac:dyDescent="0.3">
      <c r="A10364">
        <v>1</v>
      </c>
      <c r="B10364" t="s">
        <v>28</v>
      </c>
      <c r="C10364">
        <v>25052800022</v>
      </c>
      <c r="D10364" t="s">
        <v>7819</v>
      </c>
      <c r="E10364" s="1">
        <v>45805</v>
      </c>
      <c r="F10364" s="2">
        <v>0.55277777777777781</v>
      </c>
      <c r="G10364" t="s">
        <v>42</v>
      </c>
      <c r="H10364" t="s">
        <v>42</v>
      </c>
      <c r="J10364">
        <v>5</v>
      </c>
      <c r="K10364">
        <v>10</v>
      </c>
      <c r="L10364" t="s">
        <v>32</v>
      </c>
      <c r="M10364" t="s">
        <v>2465</v>
      </c>
      <c r="N10364" t="s">
        <v>2541</v>
      </c>
      <c r="O10364" t="s">
        <v>3824</v>
      </c>
      <c r="P10364" t="s">
        <v>2461</v>
      </c>
      <c r="Q10364" t="s">
        <v>2493</v>
      </c>
      <c r="S10364" t="s">
        <v>2494</v>
      </c>
      <c r="T10364">
        <v>50927</v>
      </c>
      <c r="Y10364" t="s">
        <v>2450</v>
      </c>
      <c r="Z10364" s="3">
        <v>2704</v>
      </c>
      <c r="AA10364" t="s">
        <v>4169</v>
      </c>
      <c r="AB10364" t="s">
        <v>3992</v>
      </c>
      <c r="AC10364" t="s">
        <v>2450</v>
      </c>
    </row>
    <row r="10365" spans="1:29" x14ac:dyDescent="0.3">
      <c r="A10365">
        <v>1</v>
      </c>
      <c r="B10365" t="s">
        <v>28</v>
      </c>
      <c r="C10365">
        <v>25052800021</v>
      </c>
      <c r="D10365" t="s">
        <v>7819</v>
      </c>
      <c r="E10365" s="1">
        <v>45805</v>
      </c>
      <c r="F10365" s="2">
        <v>0.24583333333333332</v>
      </c>
      <c r="G10365" t="s">
        <v>42</v>
      </c>
      <c r="H10365" t="s">
        <v>42</v>
      </c>
      <c r="J10365">
        <v>5</v>
      </c>
      <c r="K10365">
        <v>10</v>
      </c>
      <c r="L10365" t="s">
        <v>32</v>
      </c>
      <c r="M10365" t="s">
        <v>2554</v>
      </c>
      <c r="N10365" t="s">
        <v>2454</v>
      </c>
      <c r="O10365" t="s">
        <v>3824</v>
      </c>
      <c r="P10365" t="s">
        <v>2447</v>
      </c>
      <c r="Q10365" t="s">
        <v>2493</v>
      </c>
      <c r="S10365" t="s">
        <v>2494</v>
      </c>
      <c r="T10365">
        <v>50917</v>
      </c>
      <c r="Y10365" t="s">
        <v>2450</v>
      </c>
      <c r="Z10365" s="3">
        <v>1966</v>
      </c>
      <c r="AA10365" t="s">
        <v>4169</v>
      </c>
      <c r="AB10365" t="s">
        <v>4006</v>
      </c>
      <c r="AC10365" t="s">
        <v>2450</v>
      </c>
    </row>
    <row r="10366" spans="1:29" x14ac:dyDescent="0.3">
      <c r="A10366">
        <v>1</v>
      </c>
      <c r="B10366" t="s">
        <v>28</v>
      </c>
      <c r="C10366">
        <v>25052800020</v>
      </c>
      <c r="D10366" t="s">
        <v>7819</v>
      </c>
      <c r="E10366" s="1">
        <v>45805</v>
      </c>
      <c r="F10366" s="2">
        <v>0.23819444444444443</v>
      </c>
      <c r="G10366" t="s">
        <v>42</v>
      </c>
      <c r="H10366" t="s">
        <v>42</v>
      </c>
      <c r="J10366">
        <v>5</v>
      </c>
      <c r="K10366">
        <v>10</v>
      </c>
      <c r="L10366" t="s">
        <v>32</v>
      </c>
      <c r="M10366" t="s">
        <v>3841</v>
      </c>
      <c r="N10366" t="s">
        <v>2452</v>
      </c>
      <c r="O10366" t="s">
        <v>3824</v>
      </c>
      <c r="P10366" t="s">
        <v>2447</v>
      </c>
      <c r="Q10366" t="s">
        <v>2493</v>
      </c>
      <c r="S10366" t="s">
        <v>2494</v>
      </c>
      <c r="T10366">
        <v>50916</v>
      </c>
      <c r="Y10366" t="s">
        <v>2450</v>
      </c>
      <c r="Z10366" s="3">
        <v>2120</v>
      </c>
      <c r="AA10366" t="s">
        <v>4169</v>
      </c>
      <c r="AB10366" t="s">
        <v>4006</v>
      </c>
      <c r="AC10366" t="s">
        <v>2450</v>
      </c>
    </row>
    <row r="10367" spans="1:29" x14ac:dyDescent="0.3">
      <c r="A10367">
        <v>1</v>
      </c>
      <c r="B10367" t="s">
        <v>28</v>
      </c>
      <c r="C10367">
        <v>25052800019</v>
      </c>
      <c r="D10367" t="s">
        <v>7819</v>
      </c>
      <c r="E10367" s="1">
        <v>45805</v>
      </c>
      <c r="F10367" s="2">
        <v>0.22916666666666666</v>
      </c>
      <c r="G10367" t="s">
        <v>42</v>
      </c>
      <c r="H10367" t="s">
        <v>42</v>
      </c>
      <c r="J10367">
        <v>5</v>
      </c>
      <c r="K10367">
        <v>10</v>
      </c>
      <c r="L10367" t="s">
        <v>32</v>
      </c>
      <c r="M10367" t="s">
        <v>2469</v>
      </c>
      <c r="N10367" t="s">
        <v>2497</v>
      </c>
      <c r="O10367" t="s">
        <v>3824</v>
      </c>
      <c r="P10367" t="s">
        <v>2447</v>
      </c>
      <c r="Q10367" t="s">
        <v>2493</v>
      </c>
      <c r="S10367" t="s">
        <v>2494</v>
      </c>
      <c r="T10367">
        <v>50915</v>
      </c>
      <c r="Y10367" t="s">
        <v>2450</v>
      </c>
      <c r="Z10367" s="3">
        <v>2196</v>
      </c>
      <c r="AA10367" t="s">
        <v>4169</v>
      </c>
      <c r="AB10367" t="s">
        <v>4006</v>
      </c>
      <c r="AC10367" t="s">
        <v>2450</v>
      </c>
    </row>
    <row r="10368" spans="1:29" x14ac:dyDescent="0.3">
      <c r="A10368">
        <v>1</v>
      </c>
      <c r="B10368" t="s">
        <v>28</v>
      </c>
      <c r="C10368">
        <v>25052800018</v>
      </c>
      <c r="D10368" t="s">
        <v>7819</v>
      </c>
      <c r="E10368" s="1">
        <v>45805</v>
      </c>
      <c r="F10368" s="2">
        <v>0.21736111111111112</v>
      </c>
      <c r="G10368" t="s">
        <v>42</v>
      </c>
      <c r="H10368" t="s">
        <v>42</v>
      </c>
      <c r="J10368">
        <v>5</v>
      </c>
      <c r="K10368">
        <v>10</v>
      </c>
      <c r="L10368" t="s">
        <v>32</v>
      </c>
      <c r="M10368" t="s">
        <v>2478</v>
      </c>
      <c r="N10368" t="s">
        <v>2546</v>
      </c>
      <c r="O10368" t="s">
        <v>3824</v>
      </c>
      <c r="P10368" t="s">
        <v>2447</v>
      </c>
      <c r="Q10368" t="s">
        <v>2493</v>
      </c>
      <c r="S10368" t="s">
        <v>2494</v>
      </c>
      <c r="T10368">
        <v>50914</v>
      </c>
      <c r="Y10368" t="s">
        <v>2450</v>
      </c>
      <c r="Z10368" s="3">
        <v>3275</v>
      </c>
      <c r="AA10368" t="s">
        <v>4169</v>
      </c>
      <c r="AB10368" t="s">
        <v>4006</v>
      </c>
      <c r="AC10368" t="s">
        <v>2450</v>
      </c>
    </row>
    <row r="10369" spans="1:29" x14ac:dyDescent="0.3">
      <c r="A10369">
        <v>1</v>
      </c>
      <c r="B10369" t="s">
        <v>28</v>
      </c>
      <c r="C10369">
        <v>25052800017</v>
      </c>
      <c r="D10369" t="s">
        <v>7819</v>
      </c>
      <c r="E10369" s="1">
        <v>45805</v>
      </c>
      <c r="F10369" s="2">
        <v>0.19583333333333333</v>
      </c>
      <c r="G10369" t="s">
        <v>42</v>
      </c>
      <c r="H10369" t="s">
        <v>42</v>
      </c>
      <c r="J10369">
        <v>5</v>
      </c>
      <c r="K10369">
        <v>10</v>
      </c>
      <c r="L10369" t="s">
        <v>32</v>
      </c>
      <c r="M10369" t="s">
        <v>2451</v>
      </c>
      <c r="N10369" t="s">
        <v>2588</v>
      </c>
      <c r="O10369" t="s">
        <v>3824</v>
      </c>
      <c r="P10369" t="s">
        <v>2447</v>
      </c>
      <c r="Q10369" t="s">
        <v>2493</v>
      </c>
      <c r="S10369" t="s">
        <v>2494</v>
      </c>
      <c r="T10369">
        <v>50913</v>
      </c>
      <c r="Y10369" t="s">
        <v>2450</v>
      </c>
      <c r="Z10369" s="3">
        <v>3309</v>
      </c>
      <c r="AA10369" t="s">
        <v>4169</v>
      </c>
      <c r="AB10369" t="s">
        <v>4006</v>
      </c>
      <c r="AC10369" t="s">
        <v>2450</v>
      </c>
    </row>
    <row r="10370" spans="1:29" x14ac:dyDescent="0.3">
      <c r="A10370">
        <v>1</v>
      </c>
      <c r="B10370" t="s">
        <v>28</v>
      </c>
      <c r="C10370">
        <v>25052800016</v>
      </c>
      <c r="D10370" t="s">
        <v>7819</v>
      </c>
      <c r="E10370" s="1">
        <v>45805</v>
      </c>
      <c r="F10370" s="2">
        <v>0.17916666666666667</v>
      </c>
      <c r="G10370" t="s">
        <v>42</v>
      </c>
      <c r="H10370" t="s">
        <v>42</v>
      </c>
      <c r="J10370">
        <v>5</v>
      </c>
      <c r="K10370">
        <v>10</v>
      </c>
      <c r="L10370" t="s">
        <v>32</v>
      </c>
      <c r="M10370" t="s">
        <v>2465</v>
      </c>
      <c r="N10370" t="s">
        <v>7638</v>
      </c>
      <c r="O10370" t="s">
        <v>3824</v>
      </c>
      <c r="P10370" t="s">
        <v>2447</v>
      </c>
      <c r="Q10370" t="s">
        <v>2493</v>
      </c>
      <c r="S10370" t="s">
        <v>2494</v>
      </c>
      <c r="T10370">
        <v>50912</v>
      </c>
      <c r="Y10370" t="s">
        <v>2450</v>
      </c>
      <c r="Z10370" s="3">
        <v>3360</v>
      </c>
      <c r="AA10370" t="s">
        <v>4169</v>
      </c>
      <c r="AB10370" t="s">
        <v>4006</v>
      </c>
      <c r="AC10370" t="s">
        <v>2450</v>
      </c>
    </row>
    <row r="10371" spans="1:29" x14ac:dyDescent="0.3">
      <c r="A10371">
        <v>1</v>
      </c>
      <c r="B10371" t="s">
        <v>28</v>
      </c>
      <c r="C10371">
        <v>25052800015</v>
      </c>
      <c r="D10371" t="s">
        <v>7819</v>
      </c>
      <c r="E10371" s="1">
        <v>45805</v>
      </c>
      <c r="F10371" s="2">
        <v>0.16597222222222222</v>
      </c>
      <c r="G10371" t="s">
        <v>42</v>
      </c>
      <c r="H10371" t="s">
        <v>42</v>
      </c>
      <c r="J10371">
        <v>5</v>
      </c>
      <c r="K10371">
        <v>10</v>
      </c>
      <c r="L10371" t="s">
        <v>32</v>
      </c>
      <c r="M10371" t="s">
        <v>2554</v>
      </c>
      <c r="N10371" t="s">
        <v>2454</v>
      </c>
      <c r="O10371" t="s">
        <v>3824</v>
      </c>
      <c r="P10371" t="s">
        <v>2447</v>
      </c>
      <c r="Q10371" t="s">
        <v>2493</v>
      </c>
      <c r="S10371" t="s">
        <v>2494</v>
      </c>
      <c r="T10371">
        <v>50911</v>
      </c>
      <c r="Y10371" t="s">
        <v>2450</v>
      </c>
      <c r="Z10371" s="3">
        <v>1966</v>
      </c>
      <c r="AA10371" t="s">
        <v>4169</v>
      </c>
      <c r="AB10371" t="s">
        <v>3990</v>
      </c>
      <c r="AC10371" t="s">
        <v>2450</v>
      </c>
    </row>
    <row r="10372" spans="1:29" x14ac:dyDescent="0.3">
      <c r="A10372">
        <v>1</v>
      </c>
      <c r="B10372" t="s">
        <v>28</v>
      </c>
      <c r="C10372">
        <v>25052800014</v>
      </c>
      <c r="D10372" t="s">
        <v>7819</v>
      </c>
      <c r="E10372" s="1">
        <v>45805</v>
      </c>
      <c r="F10372" s="2">
        <v>0.15902777777777777</v>
      </c>
      <c r="G10372" t="s">
        <v>42</v>
      </c>
      <c r="H10372" t="s">
        <v>42</v>
      </c>
      <c r="J10372">
        <v>5</v>
      </c>
      <c r="K10372">
        <v>10</v>
      </c>
      <c r="L10372" t="s">
        <v>32</v>
      </c>
      <c r="M10372" t="s">
        <v>3841</v>
      </c>
      <c r="N10372" t="s">
        <v>2452</v>
      </c>
      <c r="O10372" t="s">
        <v>3824</v>
      </c>
      <c r="P10372" t="s">
        <v>2447</v>
      </c>
      <c r="Q10372" t="s">
        <v>2493</v>
      </c>
      <c r="S10372" t="s">
        <v>2494</v>
      </c>
      <c r="T10372">
        <v>50910</v>
      </c>
      <c r="Y10372" t="s">
        <v>2450</v>
      </c>
      <c r="Z10372" s="3">
        <v>2120</v>
      </c>
      <c r="AA10372" t="s">
        <v>4169</v>
      </c>
      <c r="AB10372" t="s">
        <v>3990</v>
      </c>
      <c r="AC10372" t="s">
        <v>2450</v>
      </c>
    </row>
    <row r="10373" spans="1:29" x14ac:dyDescent="0.3">
      <c r="A10373">
        <v>1</v>
      </c>
      <c r="B10373" t="s">
        <v>28</v>
      </c>
      <c r="C10373">
        <v>25052800013</v>
      </c>
      <c r="D10373" t="s">
        <v>7819</v>
      </c>
      <c r="E10373" s="1">
        <v>45805</v>
      </c>
      <c r="F10373" s="2">
        <v>0.14305555555555555</v>
      </c>
      <c r="G10373" t="s">
        <v>42</v>
      </c>
      <c r="H10373" t="s">
        <v>42</v>
      </c>
      <c r="J10373">
        <v>5</v>
      </c>
      <c r="K10373">
        <v>10</v>
      </c>
      <c r="L10373" t="s">
        <v>32</v>
      </c>
      <c r="M10373" t="s">
        <v>2469</v>
      </c>
      <c r="N10373" t="s">
        <v>2497</v>
      </c>
      <c r="O10373" t="s">
        <v>3824</v>
      </c>
      <c r="P10373" t="s">
        <v>2447</v>
      </c>
      <c r="Q10373" t="s">
        <v>2493</v>
      </c>
      <c r="S10373" t="s">
        <v>2494</v>
      </c>
      <c r="T10373">
        <v>50909</v>
      </c>
      <c r="Y10373" t="s">
        <v>2450</v>
      </c>
      <c r="Z10373" s="3">
        <v>2196</v>
      </c>
      <c r="AA10373" t="s">
        <v>4169</v>
      </c>
      <c r="AB10373" t="s">
        <v>3990</v>
      </c>
      <c r="AC10373" t="s">
        <v>2450</v>
      </c>
    </row>
    <row r="10374" spans="1:29" x14ac:dyDescent="0.3">
      <c r="A10374">
        <v>1</v>
      </c>
      <c r="B10374" t="s">
        <v>28</v>
      </c>
      <c r="C10374">
        <v>25052800012</v>
      </c>
      <c r="D10374" t="s">
        <v>7819</v>
      </c>
      <c r="E10374" s="1">
        <v>45805</v>
      </c>
      <c r="F10374" s="2">
        <v>0.125</v>
      </c>
      <c r="G10374" t="s">
        <v>42</v>
      </c>
      <c r="H10374" t="s">
        <v>42</v>
      </c>
      <c r="J10374">
        <v>5</v>
      </c>
      <c r="K10374">
        <v>10</v>
      </c>
      <c r="L10374" t="s">
        <v>32</v>
      </c>
      <c r="M10374" t="s">
        <v>2478</v>
      </c>
      <c r="N10374" t="s">
        <v>2546</v>
      </c>
      <c r="O10374" t="s">
        <v>3824</v>
      </c>
      <c r="P10374" t="s">
        <v>2447</v>
      </c>
      <c r="Q10374" t="s">
        <v>2493</v>
      </c>
      <c r="S10374" t="s">
        <v>2494</v>
      </c>
      <c r="T10374">
        <v>50908</v>
      </c>
      <c r="Y10374" t="s">
        <v>2450</v>
      </c>
      <c r="Z10374" s="3">
        <v>3275</v>
      </c>
      <c r="AA10374" t="s">
        <v>4169</v>
      </c>
      <c r="AB10374" t="s">
        <v>3990</v>
      </c>
      <c r="AC10374" t="s">
        <v>2450</v>
      </c>
    </row>
    <row r="10375" spans="1:29" x14ac:dyDescent="0.3">
      <c r="A10375">
        <v>1</v>
      </c>
      <c r="B10375" t="s">
        <v>28</v>
      </c>
      <c r="C10375">
        <v>25052800011</v>
      </c>
      <c r="D10375" t="s">
        <v>7819</v>
      </c>
      <c r="E10375" s="1">
        <v>45805</v>
      </c>
      <c r="F10375" s="2">
        <v>0.11041666666666666</v>
      </c>
      <c r="G10375" t="s">
        <v>42</v>
      </c>
      <c r="H10375" t="s">
        <v>42</v>
      </c>
      <c r="J10375">
        <v>5</v>
      </c>
      <c r="K10375">
        <v>10</v>
      </c>
      <c r="L10375" t="s">
        <v>32</v>
      </c>
      <c r="M10375" t="s">
        <v>2451</v>
      </c>
      <c r="N10375" t="s">
        <v>2588</v>
      </c>
      <c r="O10375" t="s">
        <v>3824</v>
      </c>
      <c r="P10375" t="s">
        <v>2447</v>
      </c>
      <c r="Q10375" t="s">
        <v>2493</v>
      </c>
      <c r="S10375" t="s">
        <v>2494</v>
      </c>
      <c r="T10375">
        <v>50907</v>
      </c>
      <c r="Y10375" t="s">
        <v>2450</v>
      </c>
      <c r="Z10375" s="3">
        <v>3309</v>
      </c>
      <c r="AA10375" t="s">
        <v>4169</v>
      </c>
      <c r="AB10375" t="s">
        <v>3990</v>
      </c>
      <c r="AC10375" t="s">
        <v>2450</v>
      </c>
    </row>
    <row r="10376" spans="1:29" x14ac:dyDescent="0.3">
      <c r="A10376">
        <v>1</v>
      </c>
      <c r="B10376" t="s">
        <v>28</v>
      </c>
      <c r="C10376">
        <v>25052800010</v>
      </c>
      <c r="D10376" t="s">
        <v>7819</v>
      </c>
      <c r="E10376" s="1">
        <v>45805</v>
      </c>
      <c r="F10376" s="2">
        <v>0.10416666666666667</v>
      </c>
      <c r="G10376" t="s">
        <v>42</v>
      </c>
      <c r="H10376" t="s">
        <v>42</v>
      </c>
      <c r="J10376">
        <v>5</v>
      </c>
      <c r="K10376">
        <v>10</v>
      </c>
      <c r="L10376" t="s">
        <v>32</v>
      </c>
      <c r="M10376" t="s">
        <v>2465</v>
      </c>
      <c r="N10376" t="s">
        <v>7638</v>
      </c>
      <c r="O10376" t="s">
        <v>3824</v>
      </c>
      <c r="P10376" t="s">
        <v>2447</v>
      </c>
      <c r="Q10376" t="s">
        <v>2493</v>
      </c>
      <c r="S10376" t="s">
        <v>2494</v>
      </c>
      <c r="T10376">
        <v>50906</v>
      </c>
      <c r="Y10376" t="s">
        <v>2450</v>
      </c>
      <c r="Z10376" s="3">
        <v>3360</v>
      </c>
      <c r="AA10376" t="s">
        <v>4169</v>
      </c>
      <c r="AB10376" t="s">
        <v>3990</v>
      </c>
      <c r="AC10376" t="s">
        <v>2450</v>
      </c>
    </row>
    <row r="10377" spans="1:29" x14ac:dyDescent="0.3">
      <c r="A10377">
        <v>1</v>
      </c>
      <c r="B10377" t="s">
        <v>28</v>
      </c>
      <c r="C10377">
        <v>25052800009</v>
      </c>
      <c r="D10377" t="s">
        <v>7819</v>
      </c>
      <c r="E10377" s="1">
        <v>45805</v>
      </c>
      <c r="F10377" s="2">
        <v>9.7222222222222224E-2</v>
      </c>
      <c r="G10377" t="s">
        <v>42</v>
      </c>
      <c r="H10377" t="s">
        <v>42</v>
      </c>
      <c r="J10377">
        <v>5</v>
      </c>
      <c r="K10377">
        <v>10</v>
      </c>
      <c r="L10377" t="s">
        <v>32</v>
      </c>
      <c r="M10377" t="s">
        <v>2554</v>
      </c>
      <c r="N10377" t="s">
        <v>2454</v>
      </c>
      <c r="O10377" t="s">
        <v>3824</v>
      </c>
      <c r="P10377" t="s">
        <v>2447</v>
      </c>
      <c r="Q10377" t="s">
        <v>2493</v>
      </c>
      <c r="S10377" t="s">
        <v>2494</v>
      </c>
      <c r="T10377">
        <v>50905</v>
      </c>
      <c r="Y10377" t="s">
        <v>2450</v>
      </c>
      <c r="Z10377" s="3">
        <v>1966</v>
      </c>
      <c r="AA10377" t="s">
        <v>4169</v>
      </c>
      <c r="AB10377" t="s">
        <v>3990</v>
      </c>
      <c r="AC10377" t="s">
        <v>2450</v>
      </c>
    </row>
    <row r="10378" spans="1:29" x14ac:dyDescent="0.3">
      <c r="A10378">
        <v>1</v>
      </c>
      <c r="B10378" t="s">
        <v>28</v>
      </c>
      <c r="C10378">
        <v>25052800008</v>
      </c>
      <c r="D10378" t="s">
        <v>7819</v>
      </c>
      <c r="E10378" s="1">
        <v>45805</v>
      </c>
      <c r="F10378" s="2">
        <v>8.9583333333333334E-2</v>
      </c>
      <c r="G10378" t="s">
        <v>42</v>
      </c>
      <c r="H10378" t="s">
        <v>42</v>
      </c>
      <c r="J10378">
        <v>5</v>
      </c>
      <c r="K10378">
        <v>10</v>
      </c>
      <c r="L10378" t="s">
        <v>32</v>
      </c>
      <c r="M10378" t="s">
        <v>3841</v>
      </c>
      <c r="N10378" t="s">
        <v>2452</v>
      </c>
      <c r="O10378" t="s">
        <v>3824</v>
      </c>
      <c r="P10378" t="s">
        <v>2447</v>
      </c>
      <c r="Q10378" t="s">
        <v>2493</v>
      </c>
      <c r="S10378" t="s">
        <v>2494</v>
      </c>
      <c r="T10378">
        <v>50904</v>
      </c>
      <c r="Y10378" t="s">
        <v>2450</v>
      </c>
      <c r="Z10378" s="3">
        <v>2120</v>
      </c>
      <c r="AA10378" t="s">
        <v>4169</v>
      </c>
      <c r="AB10378" t="s">
        <v>3990</v>
      </c>
      <c r="AC10378" t="s">
        <v>2450</v>
      </c>
    </row>
    <row r="10379" spans="1:29" x14ac:dyDescent="0.3">
      <c r="A10379">
        <v>1</v>
      </c>
      <c r="B10379" t="s">
        <v>28</v>
      </c>
      <c r="C10379">
        <v>25052800007</v>
      </c>
      <c r="D10379" t="s">
        <v>7819</v>
      </c>
      <c r="E10379" s="1">
        <v>45805</v>
      </c>
      <c r="F10379" s="2">
        <v>7.4305555555555555E-2</v>
      </c>
      <c r="G10379" t="s">
        <v>42</v>
      </c>
      <c r="H10379" t="s">
        <v>42</v>
      </c>
      <c r="J10379">
        <v>5</v>
      </c>
      <c r="K10379">
        <v>10</v>
      </c>
      <c r="L10379" t="s">
        <v>32</v>
      </c>
      <c r="M10379" t="s">
        <v>2459</v>
      </c>
      <c r="N10379" t="s">
        <v>2460</v>
      </c>
      <c r="O10379" t="s">
        <v>3824</v>
      </c>
      <c r="P10379" t="s">
        <v>2447</v>
      </c>
      <c r="Q10379" t="s">
        <v>2493</v>
      </c>
      <c r="S10379" t="s">
        <v>2494</v>
      </c>
      <c r="T10379">
        <v>50903</v>
      </c>
      <c r="Y10379" t="s">
        <v>2450</v>
      </c>
      <c r="Z10379" s="3">
        <v>3311</v>
      </c>
      <c r="AA10379" t="s">
        <v>4169</v>
      </c>
      <c r="AB10379" t="s">
        <v>3990</v>
      </c>
      <c r="AC10379" t="s">
        <v>2450</v>
      </c>
    </row>
    <row r="10380" spans="1:29" x14ac:dyDescent="0.3">
      <c r="A10380">
        <v>1</v>
      </c>
      <c r="B10380" t="s">
        <v>28</v>
      </c>
      <c r="C10380">
        <v>25052800006</v>
      </c>
      <c r="D10380" t="s">
        <v>7819</v>
      </c>
      <c r="E10380" s="1">
        <v>45805</v>
      </c>
      <c r="F10380" s="2">
        <v>6.1805555555555558E-2</v>
      </c>
      <c r="G10380" t="s">
        <v>42</v>
      </c>
      <c r="H10380" t="s">
        <v>42</v>
      </c>
      <c r="J10380">
        <v>5</v>
      </c>
      <c r="K10380">
        <v>10</v>
      </c>
      <c r="L10380" t="s">
        <v>32</v>
      </c>
      <c r="M10380" t="s">
        <v>2469</v>
      </c>
      <c r="N10380" t="s">
        <v>2497</v>
      </c>
      <c r="O10380" t="s">
        <v>3824</v>
      </c>
      <c r="P10380" t="s">
        <v>2447</v>
      </c>
      <c r="Q10380" t="s">
        <v>2493</v>
      </c>
      <c r="S10380" t="s">
        <v>2494</v>
      </c>
      <c r="T10380">
        <v>50902</v>
      </c>
      <c r="Y10380" t="s">
        <v>2450</v>
      </c>
      <c r="Z10380" s="3">
        <v>2196</v>
      </c>
      <c r="AA10380" t="s">
        <v>4169</v>
      </c>
      <c r="AB10380" t="s">
        <v>3990</v>
      </c>
      <c r="AC10380" t="s">
        <v>2450</v>
      </c>
    </row>
    <row r="10381" spans="1:29" x14ac:dyDescent="0.3">
      <c r="A10381">
        <v>1</v>
      </c>
      <c r="B10381" t="s">
        <v>28</v>
      </c>
      <c r="C10381">
        <v>25052800005</v>
      </c>
      <c r="D10381" t="s">
        <v>7819</v>
      </c>
      <c r="E10381" s="1">
        <v>45805</v>
      </c>
      <c r="F10381" s="2">
        <v>4.7222222222222221E-2</v>
      </c>
      <c r="G10381" t="s">
        <v>42</v>
      </c>
      <c r="H10381" t="s">
        <v>42</v>
      </c>
      <c r="J10381">
        <v>5</v>
      </c>
      <c r="K10381">
        <v>10</v>
      </c>
      <c r="L10381" t="s">
        <v>32</v>
      </c>
      <c r="M10381" t="s">
        <v>2478</v>
      </c>
      <c r="N10381" t="s">
        <v>2546</v>
      </c>
      <c r="O10381" t="s">
        <v>3824</v>
      </c>
      <c r="P10381" t="s">
        <v>2447</v>
      </c>
      <c r="Q10381" t="s">
        <v>2493</v>
      </c>
      <c r="S10381" t="s">
        <v>2494</v>
      </c>
      <c r="T10381">
        <v>50901</v>
      </c>
      <c r="Y10381" t="s">
        <v>2450</v>
      </c>
      <c r="Z10381" s="3">
        <v>3275</v>
      </c>
      <c r="AA10381" t="s">
        <v>4169</v>
      </c>
      <c r="AB10381" t="s">
        <v>3990</v>
      </c>
      <c r="AC10381" t="s">
        <v>2450</v>
      </c>
    </row>
    <row r="10382" spans="1:29" x14ac:dyDescent="0.3">
      <c r="A10382">
        <v>1</v>
      </c>
      <c r="B10382" t="s">
        <v>28</v>
      </c>
      <c r="C10382">
        <v>25052800004</v>
      </c>
      <c r="D10382" t="s">
        <v>7819</v>
      </c>
      <c r="E10382" s="1">
        <v>45805</v>
      </c>
      <c r="F10382" s="2">
        <v>3.888888888888889E-2</v>
      </c>
      <c r="G10382" t="s">
        <v>42</v>
      </c>
      <c r="H10382" t="s">
        <v>42</v>
      </c>
      <c r="J10382">
        <v>5</v>
      </c>
      <c r="K10382">
        <v>10</v>
      </c>
      <c r="L10382" t="s">
        <v>32</v>
      </c>
      <c r="M10382" t="s">
        <v>2451</v>
      </c>
      <c r="N10382" t="s">
        <v>2588</v>
      </c>
      <c r="O10382" t="s">
        <v>3824</v>
      </c>
      <c r="P10382" t="s">
        <v>2447</v>
      </c>
      <c r="Q10382" t="s">
        <v>2493</v>
      </c>
      <c r="S10382" t="s">
        <v>2494</v>
      </c>
      <c r="T10382">
        <v>50900</v>
      </c>
      <c r="Y10382" t="s">
        <v>2450</v>
      </c>
      <c r="Z10382" s="3">
        <v>3309</v>
      </c>
      <c r="AA10382" t="s">
        <v>4169</v>
      </c>
      <c r="AB10382" t="s">
        <v>3990</v>
      </c>
      <c r="AC10382" t="s">
        <v>2450</v>
      </c>
    </row>
    <row r="10383" spans="1:29" x14ac:dyDescent="0.3">
      <c r="A10383">
        <v>1</v>
      </c>
      <c r="B10383" t="s">
        <v>28</v>
      </c>
      <c r="C10383">
        <v>25052800003</v>
      </c>
      <c r="D10383" t="s">
        <v>7819</v>
      </c>
      <c r="E10383" s="1">
        <v>45805</v>
      </c>
      <c r="F10383" s="2">
        <v>2.7083333333333334E-2</v>
      </c>
      <c r="G10383" t="s">
        <v>42</v>
      </c>
      <c r="H10383" t="s">
        <v>42</v>
      </c>
      <c r="J10383">
        <v>5</v>
      </c>
      <c r="K10383">
        <v>10</v>
      </c>
      <c r="L10383" t="s">
        <v>32</v>
      </c>
      <c r="M10383" t="s">
        <v>2465</v>
      </c>
      <c r="N10383" t="s">
        <v>7638</v>
      </c>
      <c r="O10383" t="s">
        <v>3824</v>
      </c>
      <c r="P10383" t="s">
        <v>2447</v>
      </c>
      <c r="Q10383" t="s">
        <v>2493</v>
      </c>
      <c r="S10383" t="s">
        <v>2494</v>
      </c>
      <c r="T10383">
        <v>50899</v>
      </c>
      <c r="Y10383" t="s">
        <v>2450</v>
      </c>
      <c r="Z10383" s="3">
        <v>3360</v>
      </c>
      <c r="AA10383" t="s">
        <v>4169</v>
      </c>
      <c r="AB10383" t="s">
        <v>3990</v>
      </c>
      <c r="AC10383" t="s">
        <v>2450</v>
      </c>
    </row>
    <row r="10384" spans="1:29" x14ac:dyDescent="0.3">
      <c r="A10384">
        <v>1</v>
      </c>
      <c r="B10384" t="s">
        <v>28</v>
      </c>
      <c r="C10384">
        <v>25052800002</v>
      </c>
      <c r="D10384" t="s">
        <v>7819</v>
      </c>
      <c r="E10384" s="1">
        <v>45805</v>
      </c>
      <c r="F10384" s="2">
        <v>2.013888888888889E-2</v>
      </c>
      <c r="G10384" t="s">
        <v>42</v>
      </c>
      <c r="H10384" t="s">
        <v>42</v>
      </c>
      <c r="J10384">
        <v>5</v>
      </c>
      <c r="K10384">
        <v>10</v>
      </c>
      <c r="L10384" t="s">
        <v>32</v>
      </c>
      <c r="M10384" t="s">
        <v>2554</v>
      </c>
      <c r="N10384" t="s">
        <v>2454</v>
      </c>
      <c r="O10384" t="s">
        <v>3824</v>
      </c>
      <c r="P10384" t="s">
        <v>2447</v>
      </c>
      <c r="Q10384" t="s">
        <v>2493</v>
      </c>
      <c r="S10384" t="s">
        <v>2494</v>
      </c>
      <c r="T10384">
        <v>50898</v>
      </c>
      <c r="Y10384" t="s">
        <v>2450</v>
      </c>
      <c r="Z10384" s="3">
        <v>1966</v>
      </c>
      <c r="AA10384" t="s">
        <v>4169</v>
      </c>
      <c r="AB10384" t="s">
        <v>3990</v>
      </c>
      <c r="AC10384" t="s">
        <v>2450</v>
      </c>
    </row>
    <row r="10385" spans="1:29" x14ac:dyDescent="0.3">
      <c r="A10385">
        <v>1</v>
      </c>
      <c r="B10385" t="s">
        <v>28</v>
      </c>
      <c r="C10385">
        <v>25052800001</v>
      </c>
      <c r="D10385" t="s">
        <v>7819</v>
      </c>
      <c r="E10385" s="1">
        <v>45805</v>
      </c>
      <c r="F10385" s="2">
        <v>1.3194444444444444E-2</v>
      </c>
      <c r="G10385" t="s">
        <v>42</v>
      </c>
      <c r="H10385" t="s">
        <v>42</v>
      </c>
      <c r="J10385">
        <v>5</v>
      </c>
      <c r="K10385">
        <v>10</v>
      </c>
      <c r="L10385" t="s">
        <v>32</v>
      </c>
      <c r="M10385" t="s">
        <v>3841</v>
      </c>
      <c r="N10385" t="s">
        <v>2452</v>
      </c>
      <c r="O10385" t="s">
        <v>3824</v>
      </c>
      <c r="P10385" t="s">
        <v>2447</v>
      </c>
      <c r="Q10385" t="s">
        <v>2493</v>
      </c>
      <c r="S10385" t="s">
        <v>2494</v>
      </c>
      <c r="T10385">
        <v>50897</v>
      </c>
      <c r="Y10385" t="s">
        <v>2450</v>
      </c>
      <c r="Z10385" s="3">
        <v>2120</v>
      </c>
      <c r="AA10385" t="s">
        <v>4169</v>
      </c>
      <c r="AB10385" t="s">
        <v>3990</v>
      </c>
      <c r="AC10385" t="s">
        <v>2450</v>
      </c>
    </row>
    <row r="10386" spans="1:29" x14ac:dyDescent="0.3">
      <c r="A10386">
        <v>1</v>
      </c>
      <c r="B10386" t="s">
        <v>28</v>
      </c>
      <c r="C10386">
        <v>25052900068</v>
      </c>
      <c r="D10386" t="s">
        <v>7820</v>
      </c>
      <c r="E10386" s="1">
        <v>45806</v>
      </c>
      <c r="F10386" s="2">
        <v>0.99722222222222223</v>
      </c>
      <c r="G10386" t="s">
        <v>42</v>
      </c>
      <c r="H10386" t="s">
        <v>42</v>
      </c>
      <c r="J10386">
        <v>5</v>
      </c>
      <c r="K10386">
        <v>10</v>
      </c>
      <c r="L10386" t="s">
        <v>32</v>
      </c>
      <c r="M10386" t="s">
        <v>3841</v>
      </c>
      <c r="N10386" t="s">
        <v>2452</v>
      </c>
      <c r="O10386" t="s">
        <v>3824</v>
      </c>
      <c r="P10386" t="s">
        <v>2447</v>
      </c>
      <c r="Q10386" t="s">
        <v>2493</v>
      </c>
      <c r="S10386" t="s">
        <v>2494</v>
      </c>
      <c r="T10386">
        <v>51026</v>
      </c>
      <c r="Y10386" t="s">
        <v>2450</v>
      </c>
      <c r="Z10386" s="3">
        <v>2120</v>
      </c>
      <c r="AA10386" t="s">
        <v>3989</v>
      </c>
      <c r="AB10386" t="s">
        <v>3990</v>
      </c>
      <c r="AC10386" t="s">
        <v>2450</v>
      </c>
    </row>
    <row r="10387" spans="1:29" x14ac:dyDescent="0.3">
      <c r="A10387">
        <v>1</v>
      </c>
      <c r="B10387" t="s">
        <v>28</v>
      </c>
      <c r="C10387">
        <v>25052900067</v>
      </c>
      <c r="D10387" t="s">
        <v>7820</v>
      </c>
      <c r="E10387" s="1">
        <v>45806</v>
      </c>
      <c r="F10387" s="2">
        <v>0.9819444444444444</v>
      </c>
      <c r="G10387" t="s">
        <v>42</v>
      </c>
      <c r="H10387" t="s">
        <v>42</v>
      </c>
      <c r="J10387">
        <v>5</v>
      </c>
      <c r="K10387">
        <v>10</v>
      </c>
      <c r="L10387" t="s">
        <v>32</v>
      </c>
      <c r="M10387" t="s">
        <v>2465</v>
      </c>
      <c r="N10387" t="s">
        <v>2544</v>
      </c>
      <c r="O10387" t="s">
        <v>3824</v>
      </c>
      <c r="P10387" t="s">
        <v>2447</v>
      </c>
      <c r="Q10387" t="s">
        <v>2493</v>
      </c>
      <c r="S10387" t="s">
        <v>2494</v>
      </c>
      <c r="T10387">
        <v>51025</v>
      </c>
      <c r="Y10387" t="s">
        <v>2450</v>
      </c>
      <c r="Z10387" s="3">
        <v>2727</v>
      </c>
      <c r="AA10387" t="s">
        <v>3989</v>
      </c>
      <c r="AB10387" t="s">
        <v>3990</v>
      </c>
      <c r="AC10387" t="s">
        <v>2450</v>
      </c>
    </row>
    <row r="10388" spans="1:29" x14ac:dyDescent="0.3">
      <c r="A10388">
        <v>1</v>
      </c>
      <c r="B10388" t="s">
        <v>28</v>
      </c>
      <c r="C10388">
        <v>25052900066</v>
      </c>
      <c r="D10388" t="s">
        <v>7820</v>
      </c>
      <c r="E10388" s="1">
        <v>45806</v>
      </c>
      <c r="F10388" s="2">
        <v>0.97569444444444442</v>
      </c>
      <c r="G10388" t="s">
        <v>42</v>
      </c>
      <c r="H10388" t="s">
        <v>42</v>
      </c>
      <c r="J10388">
        <v>5</v>
      </c>
      <c r="K10388">
        <v>10</v>
      </c>
      <c r="L10388" t="s">
        <v>32</v>
      </c>
      <c r="M10388" t="s">
        <v>2451</v>
      </c>
      <c r="N10388" t="s">
        <v>2454</v>
      </c>
      <c r="O10388" t="s">
        <v>3824</v>
      </c>
      <c r="P10388" t="s">
        <v>2447</v>
      </c>
      <c r="Q10388" t="s">
        <v>2493</v>
      </c>
      <c r="S10388" t="s">
        <v>2494</v>
      </c>
      <c r="T10388">
        <v>51024</v>
      </c>
      <c r="Y10388" t="s">
        <v>2450</v>
      </c>
      <c r="Z10388" s="3">
        <v>1966</v>
      </c>
      <c r="AA10388" t="s">
        <v>3989</v>
      </c>
      <c r="AB10388" t="s">
        <v>3990</v>
      </c>
      <c r="AC10388" t="s">
        <v>2450</v>
      </c>
    </row>
    <row r="10389" spans="1:29" x14ac:dyDescent="0.3">
      <c r="A10389">
        <v>1</v>
      </c>
      <c r="B10389" t="s">
        <v>28</v>
      </c>
      <c r="C10389">
        <v>25052900065</v>
      </c>
      <c r="D10389" t="s">
        <v>7820</v>
      </c>
      <c r="E10389" s="1">
        <v>45806</v>
      </c>
      <c r="F10389" s="2">
        <v>0.96944444444444444</v>
      </c>
      <c r="G10389" t="s">
        <v>42</v>
      </c>
      <c r="H10389" t="s">
        <v>42</v>
      </c>
      <c r="J10389">
        <v>5</v>
      </c>
      <c r="K10389">
        <v>10</v>
      </c>
      <c r="L10389" t="s">
        <v>32</v>
      </c>
      <c r="M10389" t="s">
        <v>2469</v>
      </c>
      <c r="N10389" t="s">
        <v>2497</v>
      </c>
      <c r="O10389" t="s">
        <v>3824</v>
      </c>
      <c r="P10389" t="s">
        <v>2447</v>
      </c>
      <c r="Q10389" t="s">
        <v>2493</v>
      </c>
      <c r="S10389" t="s">
        <v>2494</v>
      </c>
      <c r="T10389">
        <v>51023</v>
      </c>
      <c r="Y10389" t="s">
        <v>2450</v>
      </c>
      <c r="Z10389" s="3">
        <v>2196</v>
      </c>
      <c r="AA10389" t="s">
        <v>3989</v>
      </c>
      <c r="AB10389" t="s">
        <v>3990</v>
      </c>
      <c r="AC10389" t="s">
        <v>2450</v>
      </c>
    </row>
    <row r="10390" spans="1:29" x14ac:dyDescent="0.3">
      <c r="A10390">
        <v>1</v>
      </c>
      <c r="B10390" t="s">
        <v>28</v>
      </c>
      <c r="C10390">
        <v>25052900064</v>
      </c>
      <c r="D10390" t="s">
        <v>7820</v>
      </c>
      <c r="E10390" s="1">
        <v>45806</v>
      </c>
      <c r="F10390" s="2">
        <v>0.96111111111111114</v>
      </c>
      <c r="G10390" t="s">
        <v>42</v>
      </c>
      <c r="H10390" t="s">
        <v>42</v>
      </c>
      <c r="J10390">
        <v>5</v>
      </c>
      <c r="K10390">
        <v>10</v>
      </c>
      <c r="L10390" t="s">
        <v>32</v>
      </c>
      <c r="M10390" t="s">
        <v>2459</v>
      </c>
      <c r="N10390" t="s">
        <v>2460</v>
      </c>
      <c r="O10390" t="s">
        <v>3824</v>
      </c>
      <c r="P10390" t="s">
        <v>2447</v>
      </c>
      <c r="Q10390" t="s">
        <v>2493</v>
      </c>
      <c r="S10390" t="s">
        <v>2494</v>
      </c>
      <c r="T10390">
        <v>51022</v>
      </c>
      <c r="Y10390" t="s">
        <v>2450</v>
      </c>
      <c r="Z10390" s="3">
        <v>3311</v>
      </c>
      <c r="AA10390" t="s">
        <v>3989</v>
      </c>
      <c r="AB10390" t="s">
        <v>3990</v>
      </c>
      <c r="AC10390" t="s">
        <v>2450</v>
      </c>
    </row>
    <row r="10391" spans="1:29" x14ac:dyDescent="0.3">
      <c r="A10391">
        <v>1</v>
      </c>
      <c r="B10391" t="s">
        <v>28</v>
      </c>
      <c r="C10391">
        <v>25052900063</v>
      </c>
      <c r="D10391" t="s">
        <v>7820</v>
      </c>
      <c r="E10391" s="1">
        <v>45806</v>
      </c>
      <c r="F10391" s="2">
        <v>0.95486111111111116</v>
      </c>
      <c r="G10391" t="s">
        <v>42</v>
      </c>
      <c r="H10391" t="s">
        <v>42</v>
      </c>
      <c r="J10391">
        <v>5</v>
      </c>
      <c r="K10391">
        <v>10</v>
      </c>
      <c r="L10391" t="s">
        <v>32</v>
      </c>
      <c r="M10391" t="s">
        <v>2554</v>
      </c>
      <c r="N10391" t="s">
        <v>2454</v>
      </c>
      <c r="O10391" t="s">
        <v>3824</v>
      </c>
      <c r="P10391" t="s">
        <v>2447</v>
      </c>
      <c r="Q10391" t="s">
        <v>2493</v>
      </c>
      <c r="S10391" t="s">
        <v>2494</v>
      </c>
      <c r="T10391">
        <v>51021</v>
      </c>
      <c r="Y10391" t="s">
        <v>2450</v>
      </c>
      <c r="Z10391" s="3">
        <v>1966</v>
      </c>
      <c r="AA10391" t="s">
        <v>3989</v>
      </c>
      <c r="AB10391" t="s">
        <v>3990</v>
      </c>
      <c r="AC10391" t="s">
        <v>2450</v>
      </c>
    </row>
    <row r="10392" spans="1:29" x14ac:dyDescent="0.3">
      <c r="A10392">
        <v>1</v>
      </c>
      <c r="B10392" t="s">
        <v>28</v>
      </c>
      <c r="C10392">
        <v>25052900062</v>
      </c>
      <c r="D10392" t="s">
        <v>7820</v>
      </c>
      <c r="E10392" s="1">
        <v>45806</v>
      </c>
      <c r="F10392" s="2">
        <v>0.94861111111111107</v>
      </c>
      <c r="G10392" t="s">
        <v>42</v>
      </c>
      <c r="H10392" t="s">
        <v>42</v>
      </c>
      <c r="J10392">
        <v>5</v>
      </c>
      <c r="K10392">
        <v>10</v>
      </c>
      <c r="L10392" t="s">
        <v>32</v>
      </c>
      <c r="M10392" t="s">
        <v>2478</v>
      </c>
      <c r="N10392" t="s">
        <v>7638</v>
      </c>
      <c r="O10392" t="s">
        <v>3824</v>
      </c>
      <c r="P10392" t="s">
        <v>2447</v>
      </c>
      <c r="Q10392" t="s">
        <v>2493</v>
      </c>
      <c r="S10392" t="s">
        <v>2494</v>
      </c>
      <c r="T10392">
        <v>51020</v>
      </c>
      <c r="Y10392" t="s">
        <v>2450</v>
      </c>
      <c r="Z10392" s="3">
        <v>3360</v>
      </c>
      <c r="AA10392" t="s">
        <v>3989</v>
      </c>
      <c r="AB10392" t="s">
        <v>3990</v>
      </c>
      <c r="AC10392" t="s">
        <v>2450</v>
      </c>
    </row>
    <row r="10393" spans="1:29" x14ac:dyDescent="0.3">
      <c r="A10393">
        <v>1</v>
      </c>
      <c r="B10393" t="s">
        <v>28</v>
      </c>
      <c r="C10393">
        <v>25052900061</v>
      </c>
      <c r="D10393" t="s">
        <v>7820</v>
      </c>
      <c r="E10393" s="1">
        <v>45806</v>
      </c>
      <c r="F10393" s="2">
        <v>0.7895833333333333</v>
      </c>
      <c r="G10393" t="s">
        <v>42</v>
      </c>
      <c r="H10393" t="s">
        <v>42</v>
      </c>
      <c r="J10393">
        <v>5</v>
      </c>
      <c r="K10393">
        <v>10</v>
      </c>
      <c r="L10393" t="s">
        <v>32</v>
      </c>
      <c r="M10393" t="s">
        <v>3841</v>
      </c>
      <c r="N10393" t="s">
        <v>2452</v>
      </c>
      <c r="O10393" t="s">
        <v>3824</v>
      </c>
      <c r="P10393" t="s">
        <v>2461</v>
      </c>
      <c r="Q10393" t="s">
        <v>2493</v>
      </c>
      <c r="S10393" t="s">
        <v>2494</v>
      </c>
      <c r="T10393">
        <v>51018</v>
      </c>
      <c r="Y10393" t="s">
        <v>2450</v>
      </c>
      <c r="Z10393" s="3">
        <v>2120</v>
      </c>
      <c r="AA10393" t="s">
        <v>3989</v>
      </c>
      <c r="AB10393" t="s">
        <v>5077</v>
      </c>
      <c r="AC10393" t="s">
        <v>2450</v>
      </c>
    </row>
    <row r="10394" spans="1:29" x14ac:dyDescent="0.3">
      <c r="A10394">
        <v>1</v>
      </c>
      <c r="B10394" t="s">
        <v>28</v>
      </c>
      <c r="C10394">
        <v>25052900059</v>
      </c>
      <c r="D10394" t="s">
        <v>7820</v>
      </c>
      <c r="E10394" s="1">
        <v>45806</v>
      </c>
      <c r="F10394" s="2">
        <v>0.7631944444444444</v>
      </c>
      <c r="G10394" t="s">
        <v>42</v>
      </c>
      <c r="H10394" t="s">
        <v>42</v>
      </c>
      <c r="J10394">
        <v>5</v>
      </c>
      <c r="K10394">
        <v>10</v>
      </c>
      <c r="L10394" t="s">
        <v>32</v>
      </c>
      <c r="M10394" t="s">
        <v>2554</v>
      </c>
      <c r="N10394" t="s">
        <v>7433</v>
      </c>
      <c r="O10394" t="s">
        <v>3824</v>
      </c>
      <c r="P10394" t="s">
        <v>2461</v>
      </c>
      <c r="Q10394" t="s">
        <v>2493</v>
      </c>
      <c r="S10394" t="s">
        <v>2494</v>
      </c>
      <c r="T10394">
        <v>51017</v>
      </c>
      <c r="Y10394" t="s">
        <v>2450</v>
      </c>
      <c r="Z10394" s="3">
        <v>3271</v>
      </c>
      <c r="AA10394" t="s">
        <v>3989</v>
      </c>
      <c r="AB10394" t="s">
        <v>5077</v>
      </c>
      <c r="AC10394" t="s">
        <v>2450</v>
      </c>
    </row>
    <row r="10395" spans="1:29" x14ac:dyDescent="0.3">
      <c r="A10395">
        <v>1</v>
      </c>
      <c r="B10395" t="s">
        <v>28</v>
      </c>
      <c r="C10395">
        <v>25052900054</v>
      </c>
      <c r="D10395" t="s">
        <v>7821</v>
      </c>
      <c r="E10395" s="1">
        <v>45806</v>
      </c>
      <c r="F10395" s="2">
        <v>0.74097222222222225</v>
      </c>
      <c r="G10395" t="s">
        <v>2557</v>
      </c>
      <c r="H10395" t="s">
        <v>2558</v>
      </c>
      <c r="J10395">
        <v>5</v>
      </c>
      <c r="K10395">
        <v>10</v>
      </c>
      <c r="L10395" t="s">
        <v>32</v>
      </c>
      <c r="M10395" t="s">
        <v>2478</v>
      </c>
      <c r="N10395" t="s">
        <v>2538</v>
      </c>
      <c r="O10395" t="s">
        <v>3828</v>
      </c>
      <c r="P10395" t="s">
        <v>2510</v>
      </c>
      <c r="Q10395" t="s">
        <v>2485</v>
      </c>
      <c r="S10395" t="s">
        <v>2480</v>
      </c>
      <c r="T10395">
        <v>51016</v>
      </c>
      <c r="Y10395" t="s">
        <v>2450</v>
      </c>
      <c r="Z10395" s="3">
        <v>2826</v>
      </c>
      <c r="AA10395" t="s">
        <v>3989</v>
      </c>
      <c r="AB10395" t="s">
        <v>5077</v>
      </c>
      <c r="AC10395" t="s">
        <v>2450</v>
      </c>
    </row>
    <row r="10396" spans="1:29" x14ac:dyDescent="0.3">
      <c r="A10396">
        <v>1</v>
      </c>
      <c r="B10396" t="s">
        <v>28</v>
      </c>
      <c r="C10396">
        <v>25052900056</v>
      </c>
      <c r="D10396" t="s">
        <v>7820</v>
      </c>
      <c r="E10396" s="1">
        <v>45806</v>
      </c>
      <c r="F10396" s="2">
        <v>0.7104166666666667</v>
      </c>
      <c r="G10396" t="s">
        <v>42</v>
      </c>
      <c r="H10396" t="s">
        <v>42</v>
      </c>
      <c r="J10396">
        <v>5</v>
      </c>
      <c r="K10396">
        <v>10</v>
      </c>
      <c r="L10396" t="s">
        <v>32</v>
      </c>
      <c r="M10396" t="s">
        <v>2451</v>
      </c>
      <c r="N10396" t="s">
        <v>2562</v>
      </c>
      <c r="O10396" t="s">
        <v>3824</v>
      </c>
      <c r="P10396" t="s">
        <v>2461</v>
      </c>
      <c r="Q10396" t="s">
        <v>2493</v>
      </c>
      <c r="S10396" t="s">
        <v>2494</v>
      </c>
      <c r="T10396">
        <v>51015</v>
      </c>
      <c r="Y10396" t="s">
        <v>2450</v>
      </c>
      <c r="Z10396" s="3">
        <v>3198</v>
      </c>
      <c r="AA10396" t="s">
        <v>3989</v>
      </c>
      <c r="AB10396" t="s">
        <v>5077</v>
      </c>
      <c r="AC10396" t="s">
        <v>2450</v>
      </c>
    </row>
    <row r="10397" spans="1:29" x14ac:dyDescent="0.3">
      <c r="A10397">
        <v>1</v>
      </c>
      <c r="B10397" t="s">
        <v>28</v>
      </c>
      <c r="C10397">
        <v>25052900055</v>
      </c>
      <c r="D10397" t="s">
        <v>7820</v>
      </c>
      <c r="E10397" s="1">
        <v>45806</v>
      </c>
      <c r="F10397" s="2">
        <v>0.69791666666666663</v>
      </c>
      <c r="G10397" t="s">
        <v>42</v>
      </c>
      <c r="H10397" t="s">
        <v>42</v>
      </c>
      <c r="J10397">
        <v>5</v>
      </c>
      <c r="K10397">
        <v>10</v>
      </c>
      <c r="L10397" t="s">
        <v>32</v>
      </c>
      <c r="M10397" t="s">
        <v>3841</v>
      </c>
      <c r="N10397" t="s">
        <v>2452</v>
      </c>
      <c r="O10397" t="s">
        <v>3824</v>
      </c>
      <c r="P10397" t="s">
        <v>2461</v>
      </c>
      <c r="Q10397" t="s">
        <v>2493</v>
      </c>
      <c r="S10397" t="s">
        <v>2494</v>
      </c>
      <c r="T10397">
        <v>51013</v>
      </c>
      <c r="Y10397" t="s">
        <v>2450</v>
      </c>
      <c r="Z10397" s="3">
        <v>2120</v>
      </c>
      <c r="AA10397" t="s">
        <v>3989</v>
      </c>
      <c r="AB10397" t="s">
        <v>5077</v>
      </c>
      <c r="AC10397" t="s">
        <v>2450</v>
      </c>
    </row>
    <row r="10398" spans="1:29" x14ac:dyDescent="0.3">
      <c r="A10398">
        <v>1</v>
      </c>
      <c r="B10398" t="s">
        <v>28</v>
      </c>
      <c r="C10398">
        <v>25052900053</v>
      </c>
      <c r="D10398" t="s">
        <v>7821</v>
      </c>
      <c r="E10398" s="1">
        <v>45806</v>
      </c>
      <c r="F10398" s="2">
        <v>0.68958333333333333</v>
      </c>
      <c r="G10398" t="s">
        <v>2557</v>
      </c>
      <c r="H10398" t="s">
        <v>2558</v>
      </c>
      <c r="J10398">
        <v>5</v>
      </c>
      <c r="K10398">
        <v>10</v>
      </c>
      <c r="L10398" t="s">
        <v>32</v>
      </c>
      <c r="M10398" t="s">
        <v>2465</v>
      </c>
      <c r="N10398" t="s">
        <v>2541</v>
      </c>
      <c r="O10398" t="s">
        <v>3828</v>
      </c>
      <c r="P10398" t="s">
        <v>2510</v>
      </c>
      <c r="Q10398" t="s">
        <v>2485</v>
      </c>
      <c r="S10398" t="s">
        <v>2480</v>
      </c>
      <c r="T10398">
        <v>51012</v>
      </c>
      <c r="Y10398" t="s">
        <v>2450</v>
      </c>
      <c r="Z10398" s="3">
        <v>2704</v>
      </c>
      <c r="AA10398" t="s">
        <v>3989</v>
      </c>
      <c r="AB10398" t="s">
        <v>5077</v>
      </c>
      <c r="AC10398" t="s">
        <v>2450</v>
      </c>
    </row>
    <row r="10399" spans="1:29" x14ac:dyDescent="0.3">
      <c r="A10399">
        <v>1</v>
      </c>
      <c r="B10399" t="s">
        <v>28</v>
      </c>
      <c r="C10399">
        <v>25052900052</v>
      </c>
      <c r="D10399" t="s">
        <v>7821</v>
      </c>
      <c r="E10399" s="1">
        <v>45806</v>
      </c>
      <c r="F10399" s="2">
        <v>0.67013888888888884</v>
      </c>
      <c r="G10399" t="s">
        <v>2557</v>
      </c>
      <c r="H10399" t="s">
        <v>2558</v>
      </c>
      <c r="J10399">
        <v>5</v>
      </c>
      <c r="K10399">
        <v>10</v>
      </c>
      <c r="L10399" t="s">
        <v>32</v>
      </c>
      <c r="M10399" t="s">
        <v>2554</v>
      </c>
      <c r="N10399" t="s">
        <v>7433</v>
      </c>
      <c r="O10399" t="s">
        <v>3828</v>
      </c>
      <c r="P10399" t="s">
        <v>2510</v>
      </c>
      <c r="Q10399" t="s">
        <v>2485</v>
      </c>
      <c r="S10399" t="s">
        <v>2480</v>
      </c>
      <c r="T10399">
        <v>51011</v>
      </c>
      <c r="Y10399" t="s">
        <v>2450</v>
      </c>
      <c r="Z10399" s="3">
        <v>3271</v>
      </c>
      <c r="AA10399" t="s">
        <v>3989</v>
      </c>
      <c r="AB10399" t="s">
        <v>5077</v>
      </c>
      <c r="AC10399" t="s">
        <v>2450</v>
      </c>
    </row>
    <row r="10400" spans="1:29" x14ac:dyDescent="0.3">
      <c r="A10400">
        <v>1</v>
      </c>
      <c r="B10400" t="s">
        <v>28</v>
      </c>
      <c r="C10400">
        <v>25052900051</v>
      </c>
      <c r="D10400" t="s">
        <v>7821</v>
      </c>
      <c r="E10400" s="1">
        <v>45806</v>
      </c>
      <c r="F10400" s="2">
        <v>0.64097222222222228</v>
      </c>
      <c r="G10400" t="s">
        <v>2557</v>
      </c>
      <c r="H10400" t="s">
        <v>2558</v>
      </c>
      <c r="J10400">
        <v>5</v>
      </c>
      <c r="K10400">
        <v>10</v>
      </c>
      <c r="L10400" t="s">
        <v>32</v>
      </c>
      <c r="M10400" t="s">
        <v>2478</v>
      </c>
      <c r="N10400" t="s">
        <v>2538</v>
      </c>
      <c r="O10400" t="s">
        <v>3828</v>
      </c>
      <c r="P10400" t="s">
        <v>2510</v>
      </c>
      <c r="Q10400" t="s">
        <v>2485</v>
      </c>
      <c r="S10400" t="s">
        <v>2480</v>
      </c>
      <c r="T10400">
        <v>51010</v>
      </c>
      <c r="Y10400" t="s">
        <v>2450</v>
      </c>
      <c r="Z10400" s="3">
        <v>2826</v>
      </c>
      <c r="AA10400" t="s">
        <v>3989</v>
      </c>
      <c r="AB10400" t="s">
        <v>3992</v>
      </c>
      <c r="AC10400" t="s">
        <v>2450</v>
      </c>
    </row>
    <row r="10401" spans="1:29" x14ac:dyDescent="0.3">
      <c r="A10401">
        <v>1</v>
      </c>
      <c r="B10401" t="s">
        <v>28</v>
      </c>
      <c r="C10401">
        <v>25052900049</v>
      </c>
      <c r="D10401" t="s">
        <v>7821</v>
      </c>
      <c r="E10401" s="1">
        <v>45806</v>
      </c>
      <c r="F10401" s="2">
        <v>0.61250000000000004</v>
      </c>
      <c r="G10401" t="s">
        <v>2557</v>
      </c>
      <c r="H10401" t="s">
        <v>2558</v>
      </c>
      <c r="J10401">
        <v>5</v>
      </c>
      <c r="K10401">
        <v>10</v>
      </c>
      <c r="L10401" t="s">
        <v>32</v>
      </c>
      <c r="M10401" t="s">
        <v>2469</v>
      </c>
      <c r="N10401" t="s">
        <v>2542</v>
      </c>
      <c r="O10401" t="s">
        <v>3828</v>
      </c>
      <c r="P10401" t="s">
        <v>2510</v>
      </c>
      <c r="Q10401" t="s">
        <v>2485</v>
      </c>
      <c r="S10401" t="s">
        <v>2480</v>
      </c>
      <c r="T10401">
        <v>51008</v>
      </c>
      <c r="Y10401" t="s">
        <v>2450</v>
      </c>
      <c r="Z10401" s="3">
        <v>1298</v>
      </c>
      <c r="AA10401" t="s">
        <v>3989</v>
      </c>
      <c r="AB10401" t="s">
        <v>3992</v>
      </c>
      <c r="AC10401" t="s">
        <v>2450</v>
      </c>
    </row>
    <row r="10402" spans="1:29" x14ac:dyDescent="0.3">
      <c r="A10402">
        <v>1</v>
      </c>
      <c r="B10402" t="s">
        <v>28</v>
      </c>
      <c r="C10402">
        <v>25052900048</v>
      </c>
      <c r="D10402" t="s">
        <v>7821</v>
      </c>
      <c r="E10402" s="1">
        <v>45806</v>
      </c>
      <c r="F10402" s="2">
        <v>0.60347222222222219</v>
      </c>
      <c r="G10402" t="s">
        <v>2557</v>
      </c>
      <c r="H10402" t="s">
        <v>2558</v>
      </c>
      <c r="J10402">
        <v>5</v>
      </c>
      <c r="K10402">
        <v>10</v>
      </c>
      <c r="L10402" t="s">
        <v>32</v>
      </c>
      <c r="M10402" t="s">
        <v>3841</v>
      </c>
      <c r="N10402" t="s">
        <v>2452</v>
      </c>
      <c r="O10402" t="s">
        <v>3828</v>
      </c>
      <c r="P10402" t="s">
        <v>2510</v>
      </c>
      <c r="Q10402" t="s">
        <v>2485</v>
      </c>
      <c r="S10402" t="s">
        <v>2480</v>
      </c>
      <c r="T10402">
        <v>51007</v>
      </c>
      <c r="Y10402" t="s">
        <v>2450</v>
      </c>
      <c r="Z10402" s="3">
        <v>2120</v>
      </c>
      <c r="AA10402" t="s">
        <v>3989</v>
      </c>
      <c r="AB10402" t="s">
        <v>3992</v>
      </c>
      <c r="AC10402" t="s">
        <v>2450</v>
      </c>
    </row>
    <row r="10403" spans="1:29" x14ac:dyDescent="0.3">
      <c r="A10403">
        <v>1</v>
      </c>
      <c r="B10403" t="s">
        <v>28</v>
      </c>
      <c r="C10403">
        <v>25052900047</v>
      </c>
      <c r="D10403" t="s">
        <v>7821</v>
      </c>
      <c r="E10403" s="1">
        <v>45806</v>
      </c>
      <c r="F10403" s="2">
        <v>0.58680555555555558</v>
      </c>
      <c r="G10403" t="s">
        <v>2557</v>
      </c>
      <c r="H10403" t="s">
        <v>2558</v>
      </c>
      <c r="J10403">
        <v>5</v>
      </c>
      <c r="K10403">
        <v>10</v>
      </c>
      <c r="L10403" t="s">
        <v>32</v>
      </c>
      <c r="M10403" t="s">
        <v>2465</v>
      </c>
      <c r="N10403" t="s">
        <v>2541</v>
      </c>
      <c r="O10403" t="s">
        <v>3828</v>
      </c>
      <c r="P10403" t="s">
        <v>2510</v>
      </c>
      <c r="Q10403" t="s">
        <v>2485</v>
      </c>
      <c r="S10403" t="s">
        <v>2480</v>
      </c>
      <c r="T10403">
        <v>51006</v>
      </c>
      <c r="Y10403" t="s">
        <v>2450</v>
      </c>
      <c r="Z10403" s="3">
        <v>2704</v>
      </c>
      <c r="AA10403" t="s">
        <v>3989</v>
      </c>
      <c r="AB10403" t="s">
        <v>3992</v>
      </c>
      <c r="AC10403" t="s">
        <v>2450</v>
      </c>
    </row>
    <row r="10404" spans="1:29" x14ac:dyDescent="0.3">
      <c r="A10404">
        <v>1</v>
      </c>
      <c r="B10404" t="s">
        <v>28</v>
      </c>
      <c r="C10404">
        <v>25052900046</v>
      </c>
      <c r="D10404" t="s">
        <v>7821</v>
      </c>
      <c r="E10404" s="1">
        <v>45806</v>
      </c>
      <c r="F10404" s="2">
        <v>0.56388888888888888</v>
      </c>
      <c r="G10404">
        <v>350</v>
      </c>
      <c r="J10404">
        <v>1</v>
      </c>
      <c r="K10404">
        <v>2</v>
      </c>
      <c r="L10404" t="s">
        <v>32</v>
      </c>
      <c r="M10404" t="s">
        <v>2478</v>
      </c>
      <c r="N10404" t="s">
        <v>2538</v>
      </c>
      <c r="O10404" t="s">
        <v>3828</v>
      </c>
      <c r="P10404" t="s">
        <v>2510</v>
      </c>
      <c r="Q10404" t="s">
        <v>2485</v>
      </c>
      <c r="S10404" t="s">
        <v>2480</v>
      </c>
      <c r="T10404">
        <v>51005</v>
      </c>
      <c r="Y10404" t="s">
        <v>2450</v>
      </c>
      <c r="Z10404" s="3">
        <v>2826</v>
      </c>
      <c r="AA10404" t="s">
        <v>3989</v>
      </c>
      <c r="AB10404" t="s">
        <v>3992</v>
      </c>
      <c r="AC10404" t="s">
        <v>2450</v>
      </c>
    </row>
    <row r="10405" spans="1:29" x14ac:dyDescent="0.3">
      <c r="A10405">
        <v>1</v>
      </c>
      <c r="B10405" t="s">
        <v>28</v>
      </c>
      <c r="C10405">
        <v>25052900041</v>
      </c>
      <c r="D10405" t="s">
        <v>7822</v>
      </c>
      <c r="E10405" s="1">
        <v>45806</v>
      </c>
      <c r="F10405" s="2">
        <v>0.51944444444444449</v>
      </c>
      <c r="G10405" t="s">
        <v>7541</v>
      </c>
      <c r="H10405" t="s">
        <v>716</v>
      </c>
      <c r="J10405">
        <v>2</v>
      </c>
      <c r="K10405">
        <v>3</v>
      </c>
      <c r="L10405" t="s">
        <v>32</v>
      </c>
      <c r="M10405" t="s">
        <v>7798</v>
      </c>
      <c r="N10405" t="s">
        <v>1830</v>
      </c>
      <c r="O10405" t="s">
        <v>1831</v>
      </c>
      <c r="Q10405" t="s">
        <v>7775</v>
      </c>
      <c r="S10405" t="s">
        <v>2457</v>
      </c>
      <c r="T10405">
        <v>50996</v>
      </c>
      <c r="Y10405" t="s">
        <v>2450</v>
      </c>
      <c r="Z10405" s="3">
        <v>0</v>
      </c>
      <c r="AA10405" t="s">
        <v>3989</v>
      </c>
      <c r="AB10405" t="s">
        <v>3992</v>
      </c>
      <c r="AC10405" t="s">
        <v>6877</v>
      </c>
    </row>
    <row r="10406" spans="1:29" x14ac:dyDescent="0.3">
      <c r="A10406">
        <v>1</v>
      </c>
      <c r="B10406" t="s">
        <v>28</v>
      </c>
      <c r="C10406">
        <v>25052900045</v>
      </c>
      <c r="D10406" t="s">
        <v>7820</v>
      </c>
      <c r="E10406" s="1">
        <v>45806</v>
      </c>
      <c r="F10406" s="2">
        <v>0.51736111111111116</v>
      </c>
      <c r="G10406" t="s">
        <v>42</v>
      </c>
      <c r="H10406" t="s">
        <v>42</v>
      </c>
      <c r="J10406">
        <v>5</v>
      </c>
      <c r="K10406">
        <v>10</v>
      </c>
      <c r="L10406" t="s">
        <v>32</v>
      </c>
      <c r="M10406" t="s">
        <v>3841</v>
      </c>
      <c r="N10406" t="s">
        <v>2452</v>
      </c>
      <c r="O10406" t="s">
        <v>3824</v>
      </c>
      <c r="P10406" t="s">
        <v>2461</v>
      </c>
      <c r="Q10406" t="s">
        <v>2493</v>
      </c>
      <c r="S10406" t="s">
        <v>2494</v>
      </c>
      <c r="T10406">
        <v>51002</v>
      </c>
      <c r="Y10406" t="s">
        <v>2450</v>
      </c>
      <c r="Z10406" s="3">
        <v>2120</v>
      </c>
      <c r="AA10406" t="s">
        <v>3989</v>
      </c>
      <c r="AB10406" t="s">
        <v>3992</v>
      </c>
      <c r="AC10406" t="s">
        <v>2450</v>
      </c>
    </row>
    <row r="10407" spans="1:29" x14ac:dyDescent="0.3">
      <c r="A10407">
        <v>1</v>
      </c>
      <c r="B10407" t="s">
        <v>28</v>
      </c>
      <c r="C10407">
        <v>25052900038</v>
      </c>
      <c r="D10407" t="s">
        <v>7820</v>
      </c>
      <c r="E10407" s="1">
        <v>45806</v>
      </c>
      <c r="F10407" s="2">
        <v>0.51111111111111107</v>
      </c>
      <c r="G10407" t="s">
        <v>42</v>
      </c>
      <c r="H10407" t="s">
        <v>42</v>
      </c>
      <c r="J10407">
        <v>5</v>
      </c>
      <c r="K10407">
        <v>10</v>
      </c>
      <c r="L10407" t="s">
        <v>32</v>
      </c>
      <c r="M10407" t="s">
        <v>2459</v>
      </c>
      <c r="N10407" t="s">
        <v>2542</v>
      </c>
      <c r="O10407" t="s">
        <v>3824</v>
      </c>
      <c r="P10407" t="s">
        <v>2461</v>
      </c>
      <c r="Q10407" t="s">
        <v>2493</v>
      </c>
      <c r="S10407" t="s">
        <v>2494</v>
      </c>
      <c r="T10407">
        <v>51001</v>
      </c>
      <c r="Y10407" t="s">
        <v>2450</v>
      </c>
      <c r="Z10407" s="3">
        <v>1298</v>
      </c>
      <c r="AA10407" t="s">
        <v>3989</v>
      </c>
      <c r="AB10407" t="s">
        <v>3992</v>
      </c>
      <c r="AC10407" t="s">
        <v>2450</v>
      </c>
    </row>
    <row r="10408" spans="1:29" x14ac:dyDescent="0.3">
      <c r="A10408">
        <v>1</v>
      </c>
      <c r="B10408" t="s">
        <v>28</v>
      </c>
      <c r="C10408">
        <v>25052900044</v>
      </c>
      <c r="D10408" t="s">
        <v>7823</v>
      </c>
      <c r="E10408" s="1">
        <v>45806</v>
      </c>
      <c r="F10408" s="2">
        <v>0.50347222222222221</v>
      </c>
      <c r="G10408" t="s">
        <v>2488</v>
      </c>
      <c r="H10408" t="s">
        <v>2488</v>
      </c>
      <c r="J10408">
        <v>5</v>
      </c>
      <c r="K10408">
        <v>10</v>
      </c>
      <c r="L10408" t="s">
        <v>32</v>
      </c>
      <c r="M10408" t="s">
        <v>2554</v>
      </c>
      <c r="N10408" t="s">
        <v>2555</v>
      </c>
      <c r="O10408" t="s">
        <v>1831</v>
      </c>
      <c r="Q10408" t="s">
        <v>2522</v>
      </c>
      <c r="S10408" t="s">
        <v>2480</v>
      </c>
      <c r="T10408">
        <v>51000</v>
      </c>
      <c r="Y10408" t="s">
        <v>2450</v>
      </c>
      <c r="Z10408" s="3">
        <v>2607</v>
      </c>
      <c r="AA10408" t="s">
        <v>3989</v>
      </c>
      <c r="AB10408" t="s">
        <v>3992</v>
      </c>
      <c r="AC10408" t="s">
        <v>2450</v>
      </c>
    </row>
    <row r="10409" spans="1:29" x14ac:dyDescent="0.3">
      <c r="A10409">
        <v>1</v>
      </c>
      <c r="B10409" t="s">
        <v>28</v>
      </c>
      <c r="C10409">
        <v>25052900043</v>
      </c>
      <c r="D10409" t="s">
        <v>7823</v>
      </c>
      <c r="E10409" s="1">
        <v>45806</v>
      </c>
      <c r="F10409" s="2">
        <v>0.4861111111111111</v>
      </c>
      <c r="G10409" t="s">
        <v>2488</v>
      </c>
      <c r="H10409" t="s">
        <v>2488</v>
      </c>
      <c r="J10409">
        <v>5</v>
      </c>
      <c r="K10409">
        <v>10</v>
      </c>
      <c r="L10409" t="s">
        <v>32</v>
      </c>
      <c r="M10409" t="s">
        <v>2478</v>
      </c>
      <c r="N10409" t="s">
        <v>2538</v>
      </c>
      <c r="O10409" t="s">
        <v>1831</v>
      </c>
      <c r="Q10409" t="s">
        <v>2522</v>
      </c>
      <c r="S10409" t="s">
        <v>2480</v>
      </c>
      <c r="T10409">
        <v>50999</v>
      </c>
      <c r="Y10409" t="s">
        <v>2450</v>
      </c>
      <c r="Z10409" s="3">
        <v>2826</v>
      </c>
      <c r="AA10409" t="s">
        <v>3989</v>
      </c>
      <c r="AB10409" t="s">
        <v>3992</v>
      </c>
      <c r="AC10409" t="s">
        <v>2450</v>
      </c>
    </row>
    <row r="10410" spans="1:29" x14ac:dyDescent="0.3">
      <c r="A10410">
        <v>1</v>
      </c>
      <c r="B10410" t="s">
        <v>28</v>
      </c>
      <c r="C10410">
        <v>25052900040</v>
      </c>
      <c r="D10410" t="s">
        <v>7822</v>
      </c>
      <c r="E10410" s="1">
        <v>45806</v>
      </c>
      <c r="F10410" s="2">
        <v>0.46041666666666664</v>
      </c>
      <c r="G10410" t="s">
        <v>7541</v>
      </c>
      <c r="H10410" t="s">
        <v>716</v>
      </c>
      <c r="J10410">
        <v>5</v>
      </c>
      <c r="K10410">
        <v>10</v>
      </c>
      <c r="L10410" t="s">
        <v>32</v>
      </c>
      <c r="M10410" t="s">
        <v>2469</v>
      </c>
      <c r="N10410" t="s">
        <v>2470</v>
      </c>
      <c r="O10410" t="s">
        <v>1831</v>
      </c>
      <c r="Q10410" t="s">
        <v>7775</v>
      </c>
      <c r="S10410" t="s">
        <v>2457</v>
      </c>
      <c r="T10410">
        <v>50996</v>
      </c>
      <c r="Y10410" t="s">
        <v>2450</v>
      </c>
      <c r="Z10410" s="3">
        <v>3195</v>
      </c>
      <c r="AA10410" t="s">
        <v>3989</v>
      </c>
      <c r="AB10410" t="s">
        <v>3992</v>
      </c>
      <c r="AC10410" t="s">
        <v>2450</v>
      </c>
    </row>
    <row r="10411" spans="1:29" x14ac:dyDescent="0.3">
      <c r="A10411">
        <v>1</v>
      </c>
      <c r="B10411" t="s">
        <v>28</v>
      </c>
      <c r="C10411">
        <v>25052900039</v>
      </c>
      <c r="D10411" t="s">
        <v>7824</v>
      </c>
      <c r="E10411" s="1">
        <v>45806</v>
      </c>
      <c r="F10411" s="2">
        <v>0.45347222222222222</v>
      </c>
      <c r="G10411" t="s">
        <v>7475</v>
      </c>
      <c r="H10411" t="s">
        <v>7475</v>
      </c>
      <c r="J10411">
        <v>1</v>
      </c>
      <c r="K10411">
        <v>1</v>
      </c>
      <c r="L10411" t="s">
        <v>32</v>
      </c>
      <c r="M10411" t="s">
        <v>7798</v>
      </c>
      <c r="N10411" t="s">
        <v>1830</v>
      </c>
      <c r="O10411" t="s">
        <v>1831</v>
      </c>
      <c r="Q10411" t="s">
        <v>7775</v>
      </c>
      <c r="S10411" t="s">
        <v>2457</v>
      </c>
      <c r="T10411">
        <v>50995</v>
      </c>
      <c r="Y10411" t="s">
        <v>2450</v>
      </c>
      <c r="Z10411" s="3">
        <v>0</v>
      </c>
      <c r="AA10411" t="s">
        <v>3989</v>
      </c>
      <c r="AB10411" t="s">
        <v>3992</v>
      </c>
      <c r="AC10411" t="s">
        <v>6877</v>
      </c>
    </row>
    <row r="10412" spans="1:29" x14ac:dyDescent="0.3">
      <c r="A10412">
        <v>1</v>
      </c>
      <c r="B10412" t="s">
        <v>28</v>
      </c>
      <c r="C10412">
        <v>25052900037</v>
      </c>
      <c r="D10412" t="s">
        <v>7820</v>
      </c>
      <c r="E10412" s="1">
        <v>45806</v>
      </c>
      <c r="F10412" s="2">
        <v>0.44930555555555557</v>
      </c>
      <c r="G10412" t="s">
        <v>42</v>
      </c>
      <c r="H10412" t="s">
        <v>42</v>
      </c>
      <c r="J10412">
        <v>5</v>
      </c>
      <c r="K10412">
        <v>10</v>
      </c>
      <c r="L10412" t="s">
        <v>32</v>
      </c>
      <c r="M10412" t="s">
        <v>2451</v>
      </c>
      <c r="N10412" t="s">
        <v>2562</v>
      </c>
      <c r="O10412" t="s">
        <v>3824</v>
      </c>
      <c r="P10412" t="s">
        <v>2461</v>
      </c>
      <c r="Q10412" t="s">
        <v>2493</v>
      </c>
      <c r="S10412" t="s">
        <v>2494</v>
      </c>
      <c r="T10412">
        <v>50994</v>
      </c>
      <c r="Y10412" t="s">
        <v>2450</v>
      </c>
      <c r="Z10412" s="3">
        <v>3198</v>
      </c>
      <c r="AA10412" t="s">
        <v>3989</v>
      </c>
      <c r="AB10412" t="s">
        <v>3992</v>
      </c>
      <c r="AC10412" t="s">
        <v>2450</v>
      </c>
    </row>
    <row r="10413" spans="1:29" x14ac:dyDescent="0.3">
      <c r="A10413">
        <v>1</v>
      </c>
      <c r="B10413" t="s">
        <v>28</v>
      </c>
      <c r="C10413">
        <v>25052900036</v>
      </c>
      <c r="D10413" t="s">
        <v>7820</v>
      </c>
      <c r="E10413" s="1">
        <v>45806</v>
      </c>
      <c r="F10413" s="2">
        <v>0.44305555555555554</v>
      </c>
      <c r="G10413" t="s">
        <v>42</v>
      </c>
      <c r="H10413" t="s">
        <v>42</v>
      </c>
      <c r="J10413">
        <v>5</v>
      </c>
      <c r="K10413">
        <v>10</v>
      </c>
      <c r="L10413" t="s">
        <v>32</v>
      </c>
      <c r="M10413" t="s">
        <v>3841</v>
      </c>
      <c r="N10413" t="s">
        <v>2452</v>
      </c>
      <c r="O10413" t="s">
        <v>3824</v>
      </c>
      <c r="P10413" t="s">
        <v>2461</v>
      </c>
      <c r="Q10413" t="s">
        <v>2493</v>
      </c>
      <c r="S10413" t="s">
        <v>2494</v>
      </c>
      <c r="T10413">
        <v>50993</v>
      </c>
      <c r="Y10413" t="s">
        <v>2450</v>
      </c>
      <c r="Z10413" s="3">
        <v>2120</v>
      </c>
      <c r="AA10413" t="s">
        <v>3989</v>
      </c>
      <c r="AB10413" t="s">
        <v>3992</v>
      </c>
      <c r="AC10413" t="s">
        <v>2450</v>
      </c>
    </row>
    <row r="10414" spans="1:29" x14ac:dyDescent="0.3">
      <c r="A10414">
        <v>1</v>
      </c>
      <c r="B10414" t="s">
        <v>28</v>
      </c>
      <c r="C10414">
        <v>25052900032</v>
      </c>
      <c r="D10414" t="s">
        <v>7820</v>
      </c>
      <c r="E10414" s="1">
        <v>45806</v>
      </c>
      <c r="F10414" s="2">
        <v>0.42430555555555555</v>
      </c>
      <c r="G10414" t="s">
        <v>42</v>
      </c>
      <c r="H10414" t="s">
        <v>42</v>
      </c>
      <c r="J10414">
        <v>5</v>
      </c>
      <c r="K10414">
        <v>10</v>
      </c>
      <c r="L10414" t="s">
        <v>32</v>
      </c>
      <c r="M10414" t="s">
        <v>2459</v>
      </c>
      <c r="N10414" t="s">
        <v>2542</v>
      </c>
      <c r="O10414" t="s">
        <v>3824</v>
      </c>
      <c r="P10414" t="s">
        <v>2461</v>
      </c>
      <c r="Q10414" t="s">
        <v>2493</v>
      </c>
      <c r="S10414" t="s">
        <v>2494</v>
      </c>
      <c r="T10414">
        <v>50992</v>
      </c>
      <c r="Y10414" t="s">
        <v>2450</v>
      </c>
      <c r="Z10414" s="3">
        <v>1298</v>
      </c>
      <c r="AA10414" t="s">
        <v>3989</v>
      </c>
      <c r="AB10414" t="s">
        <v>3992</v>
      </c>
      <c r="AC10414" t="s">
        <v>2450</v>
      </c>
    </row>
    <row r="10415" spans="1:29" x14ac:dyDescent="0.3">
      <c r="A10415">
        <v>1</v>
      </c>
      <c r="B10415" t="s">
        <v>28</v>
      </c>
      <c r="C10415">
        <v>25052900031</v>
      </c>
      <c r="D10415" t="s">
        <v>7820</v>
      </c>
      <c r="E10415" s="1">
        <v>45806</v>
      </c>
      <c r="F10415" s="2">
        <v>0.40694444444444444</v>
      </c>
      <c r="G10415" t="s">
        <v>42</v>
      </c>
      <c r="H10415" t="s">
        <v>42</v>
      </c>
      <c r="J10415">
        <v>5</v>
      </c>
      <c r="K10415">
        <v>10</v>
      </c>
      <c r="L10415" t="s">
        <v>32</v>
      </c>
      <c r="M10415" t="s">
        <v>2554</v>
      </c>
      <c r="N10415" t="s">
        <v>2555</v>
      </c>
      <c r="O10415" t="s">
        <v>3824</v>
      </c>
      <c r="P10415" t="s">
        <v>2461</v>
      </c>
      <c r="Q10415" t="s">
        <v>2493</v>
      </c>
      <c r="S10415" t="s">
        <v>2494</v>
      </c>
      <c r="T10415">
        <v>50991</v>
      </c>
      <c r="Y10415" t="s">
        <v>2450</v>
      </c>
      <c r="Z10415" s="3">
        <v>2607</v>
      </c>
      <c r="AA10415" t="s">
        <v>3989</v>
      </c>
      <c r="AB10415" t="s">
        <v>3992</v>
      </c>
      <c r="AC10415" t="s">
        <v>2450</v>
      </c>
    </row>
    <row r="10416" spans="1:29" x14ac:dyDescent="0.3">
      <c r="A10416">
        <v>1</v>
      </c>
      <c r="B10416" t="s">
        <v>28</v>
      </c>
      <c r="C10416">
        <v>25052900030</v>
      </c>
      <c r="D10416" t="s">
        <v>7820</v>
      </c>
      <c r="E10416" s="1">
        <v>45806</v>
      </c>
      <c r="F10416" s="2">
        <v>0.39861111111111114</v>
      </c>
      <c r="G10416" t="s">
        <v>42</v>
      </c>
      <c r="H10416" t="s">
        <v>42</v>
      </c>
      <c r="J10416">
        <v>5</v>
      </c>
      <c r="K10416">
        <v>10</v>
      </c>
      <c r="L10416" t="s">
        <v>32</v>
      </c>
      <c r="M10416" t="s">
        <v>2465</v>
      </c>
      <c r="N10416" t="s">
        <v>2541</v>
      </c>
      <c r="O10416" t="s">
        <v>3824</v>
      </c>
      <c r="P10416" t="s">
        <v>2461</v>
      </c>
      <c r="Q10416" t="s">
        <v>2493</v>
      </c>
      <c r="S10416" t="s">
        <v>2494</v>
      </c>
      <c r="T10416">
        <v>50900</v>
      </c>
      <c r="Y10416" t="s">
        <v>2450</v>
      </c>
      <c r="Z10416" s="3">
        <v>2704</v>
      </c>
      <c r="AA10416" t="s">
        <v>3989</v>
      </c>
      <c r="AB10416" t="s">
        <v>3992</v>
      </c>
      <c r="AC10416" t="s">
        <v>2450</v>
      </c>
    </row>
    <row r="10417" spans="1:29" x14ac:dyDescent="0.3">
      <c r="A10417">
        <v>1</v>
      </c>
      <c r="B10417" t="s">
        <v>28</v>
      </c>
      <c r="C10417">
        <v>25052900029</v>
      </c>
      <c r="D10417" t="s">
        <v>7820</v>
      </c>
      <c r="E10417" s="1">
        <v>45806</v>
      </c>
      <c r="F10417" s="2">
        <v>0.3659722222222222</v>
      </c>
      <c r="G10417" t="s">
        <v>42</v>
      </c>
      <c r="H10417" t="s">
        <v>42</v>
      </c>
      <c r="J10417">
        <v>5</v>
      </c>
      <c r="K10417">
        <v>10</v>
      </c>
      <c r="L10417" t="s">
        <v>32</v>
      </c>
      <c r="M10417" t="s">
        <v>2469</v>
      </c>
      <c r="N10417" t="s">
        <v>2470</v>
      </c>
      <c r="O10417" t="s">
        <v>3824</v>
      </c>
      <c r="P10417" t="s">
        <v>2461</v>
      </c>
      <c r="Q10417" t="s">
        <v>2493</v>
      </c>
      <c r="S10417" t="s">
        <v>2494</v>
      </c>
      <c r="T10417">
        <v>50987</v>
      </c>
      <c r="Y10417" t="s">
        <v>2450</v>
      </c>
      <c r="Z10417" s="3">
        <v>3195</v>
      </c>
      <c r="AA10417" t="s">
        <v>3989</v>
      </c>
      <c r="AB10417" t="s">
        <v>3992</v>
      </c>
      <c r="AC10417" t="s">
        <v>2450</v>
      </c>
    </row>
    <row r="10418" spans="1:29" x14ac:dyDescent="0.3">
      <c r="A10418">
        <v>1</v>
      </c>
      <c r="B10418" t="s">
        <v>28</v>
      </c>
      <c r="C10418">
        <v>25052900028</v>
      </c>
      <c r="D10418" t="s">
        <v>7820</v>
      </c>
      <c r="E10418" s="1">
        <v>45806</v>
      </c>
      <c r="F10418" s="2">
        <v>0.35902777777777778</v>
      </c>
      <c r="G10418" t="s">
        <v>42</v>
      </c>
      <c r="H10418" t="s">
        <v>42</v>
      </c>
      <c r="J10418">
        <v>5</v>
      </c>
      <c r="K10418">
        <v>10</v>
      </c>
      <c r="L10418" t="s">
        <v>32</v>
      </c>
      <c r="M10418" t="s">
        <v>3841</v>
      </c>
      <c r="N10418" t="s">
        <v>2452</v>
      </c>
      <c r="O10418" t="s">
        <v>3824</v>
      </c>
      <c r="P10418" t="s">
        <v>2461</v>
      </c>
      <c r="Q10418" t="s">
        <v>2493</v>
      </c>
      <c r="S10418" t="s">
        <v>2494</v>
      </c>
      <c r="T10418">
        <v>50986</v>
      </c>
      <c r="Y10418" t="s">
        <v>2450</v>
      </c>
      <c r="Z10418" s="3">
        <v>2120</v>
      </c>
      <c r="AA10418" t="s">
        <v>3989</v>
      </c>
      <c r="AB10418" t="s">
        <v>3992</v>
      </c>
      <c r="AC10418" t="s">
        <v>2450</v>
      </c>
    </row>
    <row r="10419" spans="1:29" x14ac:dyDescent="0.3">
      <c r="A10419">
        <v>1</v>
      </c>
      <c r="B10419" t="s">
        <v>28</v>
      </c>
      <c r="C10419">
        <v>25052900027</v>
      </c>
      <c r="D10419" t="s">
        <v>7820</v>
      </c>
      <c r="E10419" s="1">
        <v>45806</v>
      </c>
      <c r="F10419" s="2">
        <v>0.35208333333333336</v>
      </c>
      <c r="G10419" t="s">
        <v>42</v>
      </c>
      <c r="H10419" t="s">
        <v>42</v>
      </c>
      <c r="J10419">
        <v>5</v>
      </c>
      <c r="K10419">
        <v>10</v>
      </c>
      <c r="L10419" t="s">
        <v>32</v>
      </c>
      <c r="M10419" t="s">
        <v>2459</v>
      </c>
      <c r="N10419" t="s">
        <v>2542</v>
      </c>
      <c r="O10419" t="s">
        <v>3824</v>
      </c>
      <c r="P10419" t="s">
        <v>2461</v>
      </c>
      <c r="Q10419" t="s">
        <v>2493</v>
      </c>
      <c r="S10419" t="s">
        <v>2494</v>
      </c>
      <c r="T10419">
        <v>50985</v>
      </c>
      <c r="Y10419" t="s">
        <v>2450</v>
      </c>
      <c r="Z10419" s="3">
        <v>1298</v>
      </c>
      <c r="AA10419" t="s">
        <v>3989</v>
      </c>
      <c r="AB10419" t="s">
        <v>3992</v>
      </c>
      <c r="AC10419" t="s">
        <v>2450</v>
      </c>
    </row>
    <row r="10420" spans="1:29" x14ac:dyDescent="0.3">
      <c r="A10420">
        <v>1</v>
      </c>
      <c r="B10420" t="s">
        <v>28</v>
      </c>
      <c r="C10420">
        <v>25052900026</v>
      </c>
      <c r="D10420" t="s">
        <v>7820</v>
      </c>
      <c r="E10420" s="1">
        <v>45806</v>
      </c>
      <c r="F10420" s="2">
        <v>0.29791666666666666</v>
      </c>
      <c r="G10420" t="s">
        <v>42</v>
      </c>
      <c r="H10420" t="s">
        <v>42</v>
      </c>
      <c r="J10420">
        <v>5</v>
      </c>
      <c r="K10420">
        <v>10</v>
      </c>
      <c r="L10420" t="s">
        <v>32</v>
      </c>
      <c r="M10420" t="s">
        <v>2465</v>
      </c>
      <c r="N10420" t="s">
        <v>2562</v>
      </c>
      <c r="O10420" t="s">
        <v>3824</v>
      </c>
      <c r="P10420" t="s">
        <v>2447</v>
      </c>
      <c r="Q10420" t="s">
        <v>2493</v>
      </c>
      <c r="S10420" t="s">
        <v>2494</v>
      </c>
      <c r="T10420">
        <v>50984</v>
      </c>
      <c r="Y10420" t="s">
        <v>2450</v>
      </c>
      <c r="Z10420" s="3">
        <v>3198</v>
      </c>
      <c r="AA10420" t="s">
        <v>3989</v>
      </c>
      <c r="AB10420" t="s">
        <v>4006</v>
      </c>
      <c r="AC10420" t="s">
        <v>2450</v>
      </c>
    </row>
    <row r="10421" spans="1:29" x14ac:dyDescent="0.3">
      <c r="A10421">
        <v>1</v>
      </c>
      <c r="B10421" t="s">
        <v>28</v>
      </c>
      <c r="C10421">
        <v>25052900025</v>
      </c>
      <c r="D10421" t="s">
        <v>7820</v>
      </c>
      <c r="E10421" s="1">
        <v>45806</v>
      </c>
      <c r="F10421" s="2">
        <v>0.29097222222222224</v>
      </c>
      <c r="G10421" t="s">
        <v>42</v>
      </c>
      <c r="H10421" t="s">
        <v>42</v>
      </c>
      <c r="J10421">
        <v>5</v>
      </c>
      <c r="K10421">
        <v>10</v>
      </c>
      <c r="L10421" t="s">
        <v>32</v>
      </c>
      <c r="M10421" t="s">
        <v>2451</v>
      </c>
      <c r="N10421" t="s">
        <v>2588</v>
      </c>
      <c r="O10421" t="s">
        <v>3824</v>
      </c>
      <c r="P10421" t="s">
        <v>2447</v>
      </c>
      <c r="Q10421" t="s">
        <v>2493</v>
      </c>
      <c r="S10421" t="s">
        <v>2494</v>
      </c>
      <c r="T10421">
        <v>50983</v>
      </c>
      <c r="Y10421" t="s">
        <v>2450</v>
      </c>
      <c r="Z10421" s="3">
        <v>3309</v>
      </c>
      <c r="AA10421" t="s">
        <v>3989</v>
      </c>
      <c r="AB10421" t="s">
        <v>4006</v>
      </c>
      <c r="AC10421" t="s">
        <v>2450</v>
      </c>
    </row>
    <row r="10422" spans="1:29" x14ac:dyDescent="0.3">
      <c r="A10422">
        <v>1</v>
      </c>
      <c r="B10422" t="s">
        <v>28</v>
      </c>
      <c r="C10422">
        <v>25052900024</v>
      </c>
      <c r="D10422" t="s">
        <v>7820</v>
      </c>
      <c r="E10422" s="1">
        <v>45806</v>
      </c>
      <c r="F10422" s="2">
        <v>0.28402777777777777</v>
      </c>
      <c r="G10422" t="s">
        <v>42</v>
      </c>
      <c r="H10422" t="s">
        <v>42</v>
      </c>
      <c r="J10422">
        <v>5</v>
      </c>
      <c r="K10422">
        <v>10</v>
      </c>
      <c r="L10422" t="s">
        <v>32</v>
      </c>
      <c r="M10422" t="s">
        <v>2478</v>
      </c>
      <c r="N10422" t="s">
        <v>7638</v>
      </c>
      <c r="O10422" t="s">
        <v>3824</v>
      </c>
      <c r="P10422" t="s">
        <v>2447</v>
      </c>
      <c r="Q10422" t="s">
        <v>2493</v>
      </c>
      <c r="S10422" t="s">
        <v>2494</v>
      </c>
      <c r="T10422">
        <v>50982</v>
      </c>
      <c r="Y10422" t="s">
        <v>2450</v>
      </c>
      <c r="Z10422" s="3">
        <v>3360</v>
      </c>
      <c r="AA10422" t="s">
        <v>3989</v>
      </c>
      <c r="AB10422" t="s">
        <v>4006</v>
      </c>
      <c r="AC10422" t="s">
        <v>2450</v>
      </c>
    </row>
    <row r="10423" spans="1:29" x14ac:dyDescent="0.3">
      <c r="A10423">
        <v>1</v>
      </c>
      <c r="B10423" t="s">
        <v>28</v>
      </c>
      <c r="C10423">
        <v>25052900023</v>
      </c>
      <c r="D10423" t="s">
        <v>7820</v>
      </c>
      <c r="E10423" s="1">
        <v>45806</v>
      </c>
      <c r="F10423" s="2">
        <v>0.27500000000000002</v>
      </c>
      <c r="G10423" t="s">
        <v>42</v>
      </c>
      <c r="H10423" t="s">
        <v>42</v>
      </c>
      <c r="J10423">
        <v>5</v>
      </c>
      <c r="K10423">
        <v>10</v>
      </c>
      <c r="L10423" t="s">
        <v>32</v>
      </c>
      <c r="M10423" t="s">
        <v>2469</v>
      </c>
      <c r="N10423" t="s">
        <v>2497</v>
      </c>
      <c r="O10423" t="s">
        <v>3824</v>
      </c>
      <c r="P10423" t="s">
        <v>2447</v>
      </c>
      <c r="Q10423" t="s">
        <v>2493</v>
      </c>
      <c r="S10423" t="s">
        <v>2494</v>
      </c>
      <c r="T10423">
        <v>50981</v>
      </c>
      <c r="Y10423" t="s">
        <v>2450</v>
      </c>
      <c r="Z10423" s="3">
        <v>2196</v>
      </c>
      <c r="AA10423" t="s">
        <v>3989</v>
      </c>
      <c r="AB10423" t="s">
        <v>4006</v>
      </c>
      <c r="AC10423" t="s">
        <v>2450</v>
      </c>
    </row>
    <row r="10424" spans="1:29" x14ac:dyDescent="0.3">
      <c r="A10424">
        <v>1</v>
      </c>
      <c r="B10424" t="s">
        <v>28</v>
      </c>
      <c r="C10424">
        <v>25052900022</v>
      </c>
      <c r="D10424" t="s">
        <v>7820</v>
      </c>
      <c r="E10424" s="1">
        <v>45806</v>
      </c>
      <c r="F10424" s="2">
        <v>0.26597222222222222</v>
      </c>
      <c r="G10424" t="s">
        <v>42</v>
      </c>
      <c r="H10424" t="s">
        <v>42</v>
      </c>
      <c r="J10424">
        <v>5</v>
      </c>
      <c r="K10424">
        <v>10</v>
      </c>
      <c r="L10424" t="s">
        <v>32</v>
      </c>
      <c r="M10424" t="s">
        <v>2554</v>
      </c>
      <c r="N10424" t="s">
        <v>2454</v>
      </c>
      <c r="O10424" t="s">
        <v>3824</v>
      </c>
      <c r="P10424" t="s">
        <v>2447</v>
      </c>
      <c r="Q10424" t="s">
        <v>2493</v>
      </c>
      <c r="S10424" t="s">
        <v>2494</v>
      </c>
      <c r="T10424">
        <v>50980</v>
      </c>
      <c r="Y10424" t="s">
        <v>2450</v>
      </c>
      <c r="Z10424" s="3">
        <v>1966</v>
      </c>
      <c r="AA10424" t="s">
        <v>3989</v>
      </c>
      <c r="AB10424" t="s">
        <v>4006</v>
      </c>
      <c r="AC10424" t="s">
        <v>2450</v>
      </c>
    </row>
    <row r="10425" spans="1:29" x14ac:dyDescent="0.3">
      <c r="A10425">
        <v>1</v>
      </c>
      <c r="B10425" t="s">
        <v>28</v>
      </c>
      <c r="C10425">
        <v>25052900021</v>
      </c>
      <c r="D10425" t="s">
        <v>7820</v>
      </c>
      <c r="E10425" s="1">
        <v>45806</v>
      </c>
      <c r="F10425" s="2">
        <v>0.2590277777777778</v>
      </c>
      <c r="G10425" t="s">
        <v>42</v>
      </c>
      <c r="H10425" t="s">
        <v>42</v>
      </c>
      <c r="J10425">
        <v>5</v>
      </c>
      <c r="K10425">
        <v>10</v>
      </c>
      <c r="L10425" t="s">
        <v>32</v>
      </c>
      <c r="M10425" t="s">
        <v>2459</v>
      </c>
      <c r="N10425" t="s">
        <v>2460</v>
      </c>
      <c r="O10425" t="s">
        <v>3824</v>
      </c>
      <c r="P10425" t="s">
        <v>2447</v>
      </c>
      <c r="Q10425" t="s">
        <v>2493</v>
      </c>
      <c r="S10425" t="s">
        <v>2494</v>
      </c>
      <c r="T10425">
        <v>50979</v>
      </c>
      <c r="Y10425" t="s">
        <v>2450</v>
      </c>
      <c r="Z10425" s="3">
        <v>3311</v>
      </c>
      <c r="AA10425" t="s">
        <v>3989</v>
      </c>
      <c r="AB10425" t="s">
        <v>4006</v>
      </c>
      <c r="AC10425" t="s">
        <v>2450</v>
      </c>
    </row>
    <row r="10426" spans="1:29" x14ac:dyDescent="0.3">
      <c r="A10426">
        <v>1</v>
      </c>
      <c r="B10426" t="s">
        <v>28</v>
      </c>
      <c r="C10426">
        <v>25052900020</v>
      </c>
      <c r="D10426" t="s">
        <v>7820</v>
      </c>
      <c r="E10426" s="1">
        <v>45806</v>
      </c>
      <c r="F10426" s="2">
        <v>0.22847222222222222</v>
      </c>
      <c r="G10426" t="s">
        <v>42</v>
      </c>
      <c r="H10426" t="s">
        <v>42</v>
      </c>
      <c r="J10426">
        <v>5</v>
      </c>
      <c r="K10426">
        <v>10</v>
      </c>
      <c r="L10426" t="s">
        <v>32</v>
      </c>
      <c r="M10426" t="s">
        <v>3841</v>
      </c>
      <c r="N10426" t="s">
        <v>2544</v>
      </c>
      <c r="O10426" t="s">
        <v>3824</v>
      </c>
      <c r="P10426" t="s">
        <v>2447</v>
      </c>
      <c r="Q10426" t="s">
        <v>2493</v>
      </c>
      <c r="S10426" t="s">
        <v>2494</v>
      </c>
      <c r="T10426">
        <v>50978</v>
      </c>
      <c r="Y10426" t="s">
        <v>2450</v>
      </c>
      <c r="Z10426" s="3">
        <v>2727</v>
      </c>
      <c r="AA10426" t="s">
        <v>3989</v>
      </c>
      <c r="AB10426" t="s">
        <v>4006</v>
      </c>
      <c r="AC10426" t="s">
        <v>2450</v>
      </c>
    </row>
    <row r="10427" spans="1:29" x14ac:dyDescent="0.3">
      <c r="A10427">
        <v>1</v>
      </c>
      <c r="B10427" t="s">
        <v>28</v>
      </c>
      <c r="C10427">
        <v>25052900019</v>
      </c>
      <c r="D10427" t="s">
        <v>7820</v>
      </c>
      <c r="E10427" s="1">
        <v>45806</v>
      </c>
      <c r="F10427" s="2">
        <v>0.22291666666666668</v>
      </c>
      <c r="G10427" t="s">
        <v>42</v>
      </c>
      <c r="H10427" t="s">
        <v>42</v>
      </c>
      <c r="J10427">
        <v>5</v>
      </c>
      <c r="K10427">
        <v>10</v>
      </c>
      <c r="L10427" t="s">
        <v>32</v>
      </c>
      <c r="M10427" t="s">
        <v>2465</v>
      </c>
      <c r="N10427" t="s">
        <v>2562</v>
      </c>
      <c r="O10427" t="s">
        <v>3824</v>
      </c>
      <c r="P10427" t="s">
        <v>2447</v>
      </c>
      <c r="Q10427" t="s">
        <v>2493</v>
      </c>
      <c r="S10427" t="s">
        <v>2494</v>
      </c>
      <c r="T10427">
        <v>50977</v>
      </c>
      <c r="Y10427" t="s">
        <v>2450</v>
      </c>
      <c r="Z10427" s="3">
        <v>3198</v>
      </c>
      <c r="AA10427" t="s">
        <v>3989</v>
      </c>
      <c r="AB10427" t="s">
        <v>4006</v>
      </c>
      <c r="AC10427" t="s">
        <v>2450</v>
      </c>
    </row>
    <row r="10428" spans="1:29" x14ac:dyDescent="0.3">
      <c r="A10428">
        <v>1</v>
      </c>
      <c r="B10428" t="s">
        <v>28</v>
      </c>
      <c r="C10428">
        <v>25052900018</v>
      </c>
      <c r="D10428" t="s">
        <v>7820</v>
      </c>
      <c r="E10428" s="1">
        <v>45806</v>
      </c>
      <c r="F10428" s="2">
        <v>0.21666666666666667</v>
      </c>
      <c r="G10428" t="s">
        <v>42</v>
      </c>
      <c r="H10428" t="s">
        <v>42</v>
      </c>
      <c r="J10428">
        <v>5</v>
      </c>
      <c r="K10428">
        <v>10</v>
      </c>
      <c r="L10428" t="s">
        <v>32</v>
      </c>
      <c r="M10428" t="s">
        <v>2451</v>
      </c>
      <c r="N10428" t="s">
        <v>2588</v>
      </c>
      <c r="O10428" t="s">
        <v>3824</v>
      </c>
      <c r="P10428" t="s">
        <v>2447</v>
      </c>
      <c r="Q10428" t="s">
        <v>2493</v>
      </c>
      <c r="S10428" t="s">
        <v>2494</v>
      </c>
      <c r="T10428">
        <v>50976</v>
      </c>
      <c r="Y10428" t="s">
        <v>2450</v>
      </c>
      <c r="Z10428" s="3">
        <v>3309</v>
      </c>
      <c r="AA10428" t="s">
        <v>3989</v>
      </c>
      <c r="AB10428" t="s">
        <v>4006</v>
      </c>
      <c r="AC10428" t="s">
        <v>2450</v>
      </c>
    </row>
    <row r="10429" spans="1:29" x14ac:dyDescent="0.3">
      <c r="A10429">
        <v>1</v>
      </c>
      <c r="B10429" t="s">
        <v>28</v>
      </c>
      <c r="C10429">
        <v>25052900017</v>
      </c>
      <c r="D10429" t="s">
        <v>7820</v>
      </c>
      <c r="E10429" s="1">
        <v>45806</v>
      </c>
      <c r="F10429" s="2">
        <v>0.21041666666666667</v>
      </c>
      <c r="G10429" t="s">
        <v>42</v>
      </c>
      <c r="H10429" t="s">
        <v>42</v>
      </c>
      <c r="J10429">
        <v>5</v>
      </c>
      <c r="K10429">
        <v>10</v>
      </c>
      <c r="L10429" t="s">
        <v>32</v>
      </c>
      <c r="M10429" t="s">
        <v>2478</v>
      </c>
      <c r="N10429" t="s">
        <v>7638</v>
      </c>
      <c r="O10429" t="s">
        <v>3824</v>
      </c>
      <c r="P10429" t="s">
        <v>2447</v>
      </c>
      <c r="Q10429" t="s">
        <v>2493</v>
      </c>
      <c r="S10429" t="s">
        <v>2494</v>
      </c>
      <c r="T10429">
        <v>50975</v>
      </c>
      <c r="Y10429" t="s">
        <v>2450</v>
      </c>
      <c r="Z10429" s="3">
        <v>3360</v>
      </c>
      <c r="AA10429" t="s">
        <v>3989</v>
      </c>
      <c r="AB10429" t="s">
        <v>4006</v>
      </c>
      <c r="AC10429" t="s">
        <v>2450</v>
      </c>
    </row>
    <row r="10430" spans="1:29" x14ac:dyDescent="0.3">
      <c r="A10430">
        <v>1</v>
      </c>
      <c r="B10430" t="s">
        <v>28</v>
      </c>
      <c r="C10430">
        <v>25052900016</v>
      </c>
      <c r="D10430" t="s">
        <v>7820</v>
      </c>
      <c r="E10430" s="1">
        <v>45806</v>
      </c>
      <c r="F10430" s="2">
        <v>0.20416666666666666</v>
      </c>
      <c r="G10430" t="s">
        <v>42</v>
      </c>
      <c r="H10430" t="s">
        <v>42</v>
      </c>
      <c r="J10430">
        <v>5</v>
      </c>
      <c r="K10430">
        <v>10</v>
      </c>
      <c r="L10430" t="s">
        <v>32</v>
      </c>
      <c r="M10430" t="s">
        <v>2469</v>
      </c>
      <c r="N10430" t="s">
        <v>2497</v>
      </c>
      <c r="O10430" t="s">
        <v>3824</v>
      </c>
      <c r="P10430" t="s">
        <v>2447</v>
      </c>
      <c r="Q10430" t="s">
        <v>2493</v>
      </c>
      <c r="S10430" t="s">
        <v>2494</v>
      </c>
      <c r="T10430">
        <v>50974</v>
      </c>
      <c r="Y10430" t="s">
        <v>2450</v>
      </c>
      <c r="Z10430" s="3">
        <v>2196</v>
      </c>
      <c r="AA10430" t="s">
        <v>3989</v>
      </c>
      <c r="AB10430" t="s">
        <v>4006</v>
      </c>
      <c r="AC10430" t="s">
        <v>2450</v>
      </c>
    </row>
    <row r="10431" spans="1:29" x14ac:dyDescent="0.3">
      <c r="A10431">
        <v>1</v>
      </c>
      <c r="B10431" t="s">
        <v>28</v>
      </c>
      <c r="C10431">
        <v>25052900015</v>
      </c>
      <c r="D10431" t="s">
        <v>7820</v>
      </c>
      <c r="E10431" s="1">
        <v>45806</v>
      </c>
      <c r="F10431" s="2">
        <v>0.18819444444444444</v>
      </c>
      <c r="G10431" t="s">
        <v>42</v>
      </c>
      <c r="H10431" t="s">
        <v>42</v>
      </c>
      <c r="J10431">
        <v>5</v>
      </c>
      <c r="K10431">
        <v>10</v>
      </c>
      <c r="L10431" t="s">
        <v>32</v>
      </c>
      <c r="M10431" t="s">
        <v>2554</v>
      </c>
      <c r="N10431" t="s">
        <v>2454</v>
      </c>
      <c r="O10431" t="s">
        <v>3824</v>
      </c>
      <c r="P10431" t="s">
        <v>2447</v>
      </c>
      <c r="Q10431" t="s">
        <v>2493</v>
      </c>
      <c r="S10431" t="s">
        <v>2494</v>
      </c>
      <c r="T10431">
        <v>50973</v>
      </c>
      <c r="Y10431" t="s">
        <v>2450</v>
      </c>
      <c r="Z10431" s="3">
        <v>1966</v>
      </c>
      <c r="AA10431" t="s">
        <v>3989</v>
      </c>
      <c r="AB10431" t="s">
        <v>4006</v>
      </c>
      <c r="AC10431" t="s">
        <v>2450</v>
      </c>
    </row>
    <row r="10432" spans="1:29" x14ac:dyDescent="0.3">
      <c r="A10432">
        <v>1</v>
      </c>
      <c r="B10432" t="s">
        <v>28</v>
      </c>
      <c r="C10432">
        <v>25052900014</v>
      </c>
      <c r="D10432" t="s">
        <v>7820</v>
      </c>
      <c r="E10432" s="1">
        <v>45806</v>
      </c>
      <c r="F10432" s="2">
        <v>0.18124999999999999</v>
      </c>
      <c r="G10432" t="s">
        <v>42</v>
      </c>
      <c r="H10432" t="s">
        <v>42</v>
      </c>
      <c r="J10432">
        <v>5</v>
      </c>
      <c r="K10432">
        <v>10</v>
      </c>
      <c r="L10432" t="s">
        <v>32</v>
      </c>
      <c r="M10432" t="s">
        <v>2459</v>
      </c>
      <c r="N10432" t="s">
        <v>2460</v>
      </c>
      <c r="O10432" t="s">
        <v>3824</v>
      </c>
      <c r="P10432" t="s">
        <v>2447</v>
      </c>
      <c r="Q10432" t="s">
        <v>2493</v>
      </c>
      <c r="S10432" t="s">
        <v>2494</v>
      </c>
      <c r="T10432">
        <v>50972</v>
      </c>
      <c r="Y10432" t="s">
        <v>2450</v>
      </c>
      <c r="Z10432" s="3">
        <v>3311</v>
      </c>
      <c r="AA10432" t="s">
        <v>3989</v>
      </c>
      <c r="AB10432" t="s">
        <v>4006</v>
      </c>
      <c r="AC10432" t="s">
        <v>2450</v>
      </c>
    </row>
    <row r="10433" spans="1:29" x14ac:dyDescent="0.3">
      <c r="A10433">
        <v>1</v>
      </c>
      <c r="B10433" t="s">
        <v>28</v>
      </c>
      <c r="C10433">
        <v>25052900013</v>
      </c>
      <c r="D10433" t="s">
        <v>7820</v>
      </c>
      <c r="E10433" s="1">
        <v>45806</v>
      </c>
      <c r="F10433" s="2">
        <v>0.14444444444444443</v>
      </c>
      <c r="G10433" t="s">
        <v>42</v>
      </c>
      <c r="H10433" t="s">
        <v>42</v>
      </c>
      <c r="J10433">
        <v>5</v>
      </c>
      <c r="K10433">
        <v>10</v>
      </c>
      <c r="L10433" t="s">
        <v>32</v>
      </c>
      <c r="M10433" t="s">
        <v>2465</v>
      </c>
      <c r="N10433" t="s">
        <v>2562</v>
      </c>
      <c r="O10433" t="s">
        <v>3824</v>
      </c>
      <c r="P10433" t="s">
        <v>2447</v>
      </c>
      <c r="Q10433" t="s">
        <v>2493</v>
      </c>
      <c r="S10433" t="s">
        <v>2494</v>
      </c>
      <c r="T10433">
        <v>50971</v>
      </c>
      <c r="Y10433" t="s">
        <v>2450</v>
      </c>
      <c r="Z10433" s="3">
        <v>3198</v>
      </c>
      <c r="AA10433" t="s">
        <v>3989</v>
      </c>
      <c r="AB10433" t="s">
        <v>3990</v>
      </c>
      <c r="AC10433" t="s">
        <v>2450</v>
      </c>
    </row>
    <row r="10434" spans="1:29" x14ac:dyDescent="0.3">
      <c r="A10434">
        <v>1</v>
      </c>
      <c r="B10434" t="s">
        <v>28</v>
      </c>
      <c r="C10434">
        <v>25052900012</v>
      </c>
      <c r="D10434" t="s">
        <v>7820</v>
      </c>
      <c r="E10434" s="1">
        <v>45806</v>
      </c>
      <c r="F10434" s="2">
        <v>0.13819444444444445</v>
      </c>
      <c r="G10434" t="s">
        <v>42</v>
      </c>
      <c r="H10434" t="s">
        <v>42</v>
      </c>
      <c r="J10434">
        <v>5</v>
      </c>
      <c r="K10434">
        <v>10</v>
      </c>
      <c r="L10434" t="s">
        <v>32</v>
      </c>
      <c r="M10434" t="s">
        <v>2451</v>
      </c>
      <c r="N10434" t="s">
        <v>2588</v>
      </c>
      <c r="O10434" t="s">
        <v>3824</v>
      </c>
      <c r="P10434" t="s">
        <v>2447</v>
      </c>
      <c r="Q10434" t="s">
        <v>2493</v>
      </c>
      <c r="S10434" t="s">
        <v>2494</v>
      </c>
      <c r="T10434">
        <v>50970</v>
      </c>
      <c r="Y10434" t="s">
        <v>2450</v>
      </c>
      <c r="Z10434" s="3">
        <v>3309</v>
      </c>
      <c r="AA10434" t="s">
        <v>3989</v>
      </c>
      <c r="AB10434" t="s">
        <v>3990</v>
      </c>
      <c r="AC10434" t="s">
        <v>2450</v>
      </c>
    </row>
    <row r="10435" spans="1:29" x14ac:dyDescent="0.3">
      <c r="A10435">
        <v>1</v>
      </c>
      <c r="B10435" t="s">
        <v>28</v>
      </c>
      <c r="C10435">
        <v>25052900011</v>
      </c>
      <c r="D10435" t="s">
        <v>7820</v>
      </c>
      <c r="E10435" s="1">
        <v>45806</v>
      </c>
      <c r="F10435" s="2">
        <v>0.13194444444444445</v>
      </c>
      <c r="G10435" t="s">
        <v>42</v>
      </c>
      <c r="H10435" t="s">
        <v>42</v>
      </c>
      <c r="J10435">
        <v>5</v>
      </c>
      <c r="K10435">
        <v>10</v>
      </c>
      <c r="L10435" t="s">
        <v>32</v>
      </c>
      <c r="M10435" t="s">
        <v>2478</v>
      </c>
      <c r="N10435" t="s">
        <v>7638</v>
      </c>
      <c r="O10435" t="s">
        <v>3824</v>
      </c>
      <c r="P10435" t="s">
        <v>2447</v>
      </c>
      <c r="Q10435" t="s">
        <v>2493</v>
      </c>
      <c r="S10435" t="s">
        <v>2494</v>
      </c>
      <c r="T10435">
        <v>50969</v>
      </c>
      <c r="Y10435" t="s">
        <v>2450</v>
      </c>
      <c r="Z10435" s="3">
        <v>3360</v>
      </c>
      <c r="AA10435" t="s">
        <v>3989</v>
      </c>
      <c r="AB10435" t="s">
        <v>3990</v>
      </c>
      <c r="AC10435" t="s">
        <v>2450</v>
      </c>
    </row>
    <row r="10436" spans="1:29" x14ac:dyDescent="0.3">
      <c r="A10436">
        <v>1</v>
      </c>
      <c r="B10436" t="s">
        <v>28</v>
      </c>
      <c r="C10436">
        <v>25052900010</v>
      </c>
      <c r="D10436" t="s">
        <v>7820</v>
      </c>
      <c r="E10436" s="1">
        <v>45806</v>
      </c>
      <c r="F10436" s="2">
        <v>0.12569444444444444</v>
      </c>
      <c r="G10436" t="s">
        <v>42</v>
      </c>
      <c r="H10436" t="s">
        <v>42</v>
      </c>
      <c r="J10436">
        <v>5</v>
      </c>
      <c r="K10436">
        <v>10</v>
      </c>
      <c r="L10436" t="s">
        <v>32</v>
      </c>
      <c r="M10436" t="s">
        <v>2469</v>
      </c>
      <c r="N10436" t="s">
        <v>2497</v>
      </c>
      <c r="O10436" t="s">
        <v>3824</v>
      </c>
      <c r="P10436" t="s">
        <v>2447</v>
      </c>
      <c r="Q10436" t="s">
        <v>2493</v>
      </c>
      <c r="S10436" t="s">
        <v>2494</v>
      </c>
      <c r="T10436">
        <v>50968</v>
      </c>
      <c r="Y10436" t="s">
        <v>2450</v>
      </c>
      <c r="Z10436" s="3">
        <v>2196</v>
      </c>
      <c r="AA10436" t="s">
        <v>3989</v>
      </c>
      <c r="AB10436" t="s">
        <v>3990</v>
      </c>
      <c r="AC10436" t="s">
        <v>2450</v>
      </c>
    </row>
    <row r="10437" spans="1:29" x14ac:dyDescent="0.3">
      <c r="A10437">
        <v>1</v>
      </c>
      <c r="B10437" t="s">
        <v>28</v>
      </c>
      <c r="C10437">
        <v>25052900009</v>
      </c>
      <c r="D10437" t="s">
        <v>7820</v>
      </c>
      <c r="E10437" s="1">
        <v>45806</v>
      </c>
      <c r="F10437" s="2">
        <v>0.11874999999999999</v>
      </c>
      <c r="G10437" t="s">
        <v>42</v>
      </c>
      <c r="H10437" t="s">
        <v>42</v>
      </c>
      <c r="J10437">
        <v>5</v>
      </c>
      <c r="K10437">
        <v>10</v>
      </c>
      <c r="L10437" t="s">
        <v>32</v>
      </c>
      <c r="M10437" t="s">
        <v>3841</v>
      </c>
      <c r="N10437" t="s">
        <v>2544</v>
      </c>
      <c r="O10437" t="s">
        <v>3824</v>
      </c>
      <c r="P10437" t="s">
        <v>2447</v>
      </c>
      <c r="Q10437" t="s">
        <v>2493</v>
      </c>
      <c r="S10437" t="s">
        <v>2494</v>
      </c>
      <c r="T10437">
        <v>50967</v>
      </c>
      <c r="Y10437" t="s">
        <v>2450</v>
      </c>
      <c r="Z10437" s="3">
        <v>2727</v>
      </c>
      <c r="AA10437" t="s">
        <v>3989</v>
      </c>
      <c r="AB10437" t="s">
        <v>3990</v>
      </c>
      <c r="AC10437" t="s">
        <v>2450</v>
      </c>
    </row>
    <row r="10438" spans="1:29" x14ac:dyDescent="0.3">
      <c r="A10438">
        <v>1</v>
      </c>
      <c r="B10438" t="s">
        <v>28</v>
      </c>
      <c r="C10438">
        <v>25052900008</v>
      </c>
      <c r="D10438" t="s">
        <v>7820</v>
      </c>
      <c r="E10438" s="1">
        <v>45806</v>
      </c>
      <c r="F10438" s="2">
        <v>0.10833333333333334</v>
      </c>
      <c r="G10438" t="s">
        <v>42</v>
      </c>
      <c r="H10438" t="s">
        <v>42</v>
      </c>
      <c r="J10438">
        <v>5</v>
      </c>
      <c r="K10438">
        <v>10</v>
      </c>
      <c r="L10438" t="s">
        <v>32</v>
      </c>
      <c r="M10438" t="s">
        <v>2554</v>
      </c>
      <c r="N10438" t="s">
        <v>2454</v>
      </c>
      <c r="O10438" t="s">
        <v>3824</v>
      </c>
      <c r="P10438" t="s">
        <v>2447</v>
      </c>
      <c r="Q10438" t="s">
        <v>2493</v>
      </c>
      <c r="S10438" t="s">
        <v>2494</v>
      </c>
      <c r="T10438">
        <v>50966</v>
      </c>
      <c r="Y10438" t="s">
        <v>2450</v>
      </c>
      <c r="Z10438" s="3">
        <v>1966</v>
      </c>
      <c r="AA10438" t="s">
        <v>3989</v>
      </c>
      <c r="AB10438" t="s">
        <v>3990</v>
      </c>
      <c r="AC10438" t="s">
        <v>2450</v>
      </c>
    </row>
    <row r="10439" spans="1:29" x14ac:dyDescent="0.3">
      <c r="A10439">
        <v>1</v>
      </c>
      <c r="B10439" t="s">
        <v>28</v>
      </c>
      <c r="C10439">
        <v>25052900007</v>
      </c>
      <c r="D10439" t="s">
        <v>7820</v>
      </c>
      <c r="E10439" s="1">
        <v>45806</v>
      </c>
      <c r="F10439" s="2">
        <v>0.1</v>
      </c>
      <c r="G10439" t="s">
        <v>42</v>
      </c>
      <c r="H10439" t="s">
        <v>42</v>
      </c>
      <c r="J10439">
        <v>5</v>
      </c>
      <c r="K10439">
        <v>10</v>
      </c>
      <c r="L10439" t="s">
        <v>32</v>
      </c>
      <c r="M10439" t="s">
        <v>2459</v>
      </c>
      <c r="N10439" t="s">
        <v>2460</v>
      </c>
      <c r="O10439" t="s">
        <v>3824</v>
      </c>
      <c r="P10439" t="s">
        <v>2447</v>
      </c>
      <c r="Q10439" t="s">
        <v>2493</v>
      </c>
      <c r="S10439" t="s">
        <v>2494</v>
      </c>
      <c r="T10439">
        <v>50965</v>
      </c>
      <c r="Y10439" t="s">
        <v>2450</v>
      </c>
      <c r="Z10439" s="3">
        <v>3311</v>
      </c>
      <c r="AA10439" t="s">
        <v>3989</v>
      </c>
      <c r="AB10439" t="s">
        <v>3990</v>
      </c>
      <c r="AC10439" t="s">
        <v>2450</v>
      </c>
    </row>
    <row r="10440" spans="1:29" x14ac:dyDescent="0.3">
      <c r="A10440">
        <v>1</v>
      </c>
      <c r="B10440" t="s">
        <v>28</v>
      </c>
      <c r="C10440">
        <v>25052900006</v>
      </c>
      <c r="D10440" t="s">
        <v>7820</v>
      </c>
      <c r="E10440" s="1">
        <v>45806</v>
      </c>
      <c r="F10440" s="2">
        <v>4.9305555555555554E-2</v>
      </c>
      <c r="G10440" t="s">
        <v>42</v>
      </c>
      <c r="H10440" t="s">
        <v>42</v>
      </c>
      <c r="J10440">
        <v>5</v>
      </c>
      <c r="K10440">
        <v>10</v>
      </c>
      <c r="L10440" t="s">
        <v>32</v>
      </c>
      <c r="M10440" t="s">
        <v>2465</v>
      </c>
      <c r="N10440" t="s">
        <v>2562</v>
      </c>
      <c r="O10440" t="s">
        <v>3824</v>
      </c>
      <c r="P10440" t="s">
        <v>2447</v>
      </c>
      <c r="Q10440" t="s">
        <v>2493</v>
      </c>
      <c r="S10440" t="s">
        <v>2494</v>
      </c>
      <c r="T10440">
        <v>50964</v>
      </c>
      <c r="Y10440" t="s">
        <v>2450</v>
      </c>
      <c r="Z10440" s="3">
        <v>3198</v>
      </c>
      <c r="AA10440" t="s">
        <v>3989</v>
      </c>
      <c r="AB10440" t="s">
        <v>3990</v>
      </c>
      <c r="AC10440" t="s">
        <v>2450</v>
      </c>
    </row>
    <row r="10441" spans="1:29" x14ac:dyDescent="0.3">
      <c r="A10441">
        <v>1</v>
      </c>
      <c r="B10441" t="s">
        <v>28</v>
      </c>
      <c r="C10441">
        <v>25052900005</v>
      </c>
      <c r="D10441" t="s">
        <v>7820</v>
      </c>
      <c r="E10441" s="1">
        <v>45806</v>
      </c>
      <c r="F10441" s="2">
        <v>4.027777777777778E-2</v>
      </c>
      <c r="G10441" t="s">
        <v>42</v>
      </c>
      <c r="H10441" t="s">
        <v>42</v>
      </c>
      <c r="J10441">
        <v>5</v>
      </c>
      <c r="K10441">
        <v>10</v>
      </c>
      <c r="L10441" t="s">
        <v>32</v>
      </c>
      <c r="M10441" t="s">
        <v>2451</v>
      </c>
      <c r="N10441" t="s">
        <v>2588</v>
      </c>
      <c r="O10441" t="s">
        <v>3824</v>
      </c>
      <c r="P10441" t="s">
        <v>2447</v>
      </c>
      <c r="Q10441" t="s">
        <v>2493</v>
      </c>
      <c r="S10441" t="s">
        <v>2494</v>
      </c>
      <c r="T10441">
        <v>50963</v>
      </c>
      <c r="Y10441" t="s">
        <v>2450</v>
      </c>
      <c r="Z10441" s="3">
        <v>3309</v>
      </c>
      <c r="AA10441" t="s">
        <v>3989</v>
      </c>
      <c r="AB10441" t="s">
        <v>3990</v>
      </c>
      <c r="AC10441" t="s">
        <v>2450</v>
      </c>
    </row>
    <row r="10442" spans="1:29" x14ac:dyDescent="0.3">
      <c r="A10442">
        <v>1</v>
      </c>
      <c r="B10442" t="s">
        <v>28</v>
      </c>
      <c r="C10442">
        <v>25052900004</v>
      </c>
      <c r="D10442" t="s">
        <v>7820</v>
      </c>
      <c r="E10442" s="1">
        <v>45806</v>
      </c>
      <c r="F10442" s="2">
        <v>3.4027777777777775E-2</v>
      </c>
      <c r="G10442" t="s">
        <v>42</v>
      </c>
      <c r="H10442" t="s">
        <v>42</v>
      </c>
      <c r="J10442">
        <v>5</v>
      </c>
      <c r="K10442">
        <v>10</v>
      </c>
      <c r="L10442" t="s">
        <v>32</v>
      </c>
      <c r="M10442" t="s">
        <v>2478</v>
      </c>
      <c r="N10442" t="s">
        <v>7638</v>
      </c>
      <c r="O10442" t="s">
        <v>3824</v>
      </c>
      <c r="P10442" t="s">
        <v>2447</v>
      </c>
      <c r="Q10442" t="s">
        <v>2493</v>
      </c>
      <c r="S10442" t="s">
        <v>2494</v>
      </c>
      <c r="T10442">
        <v>50962</v>
      </c>
      <c r="Y10442" t="s">
        <v>2450</v>
      </c>
      <c r="Z10442" s="3">
        <v>3360</v>
      </c>
      <c r="AA10442" t="s">
        <v>3989</v>
      </c>
      <c r="AB10442" t="s">
        <v>3990</v>
      </c>
      <c r="AC10442" t="s">
        <v>2450</v>
      </c>
    </row>
    <row r="10443" spans="1:29" x14ac:dyDescent="0.3">
      <c r="A10443">
        <v>1</v>
      </c>
      <c r="B10443" t="s">
        <v>28</v>
      </c>
      <c r="C10443">
        <v>25052900003</v>
      </c>
      <c r="D10443" t="s">
        <v>7820</v>
      </c>
      <c r="E10443" s="1">
        <v>45806</v>
      </c>
      <c r="F10443" s="2">
        <v>2.7083333333333334E-2</v>
      </c>
      <c r="G10443" t="s">
        <v>42</v>
      </c>
      <c r="H10443" t="s">
        <v>42</v>
      </c>
      <c r="J10443">
        <v>5</v>
      </c>
      <c r="K10443">
        <v>10</v>
      </c>
      <c r="L10443" t="s">
        <v>32</v>
      </c>
      <c r="M10443" t="s">
        <v>2469</v>
      </c>
      <c r="N10443" t="s">
        <v>2497</v>
      </c>
      <c r="O10443" t="s">
        <v>3824</v>
      </c>
      <c r="P10443" t="s">
        <v>2447</v>
      </c>
      <c r="Q10443" t="s">
        <v>2493</v>
      </c>
      <c r="S10443" t="s">
        <v>2494</v>
      </c>
      <c r="T10443">
        <v>50961</v>
      </c>
      <c r="Y10443" t="s">
        <v>2450</v>
      </c>
      <c r="Z10443" s="3">
        <v>2196</v>
      </c>
      <c r="AA10443" t="s">
        <v>3989</v>
      </c>
      <c r="AB10443" t="s">
        <v>3990</v>
      </c>
      <c r="AC10443" t="s">
        <v>2450</v>
      </c>
    </row>
    <row r="10444" spans="1:29" x14ac:dyDescent="0.3">
      <c r="A10444">
        <v>1</v>
      </c>
      <c r="B10444" t="s">
        <v>28</v>
      </c>
      <c r="C10444">
        <v>25052900002</v>
      </c>
      <c r="D10444" t="s">
        <v>7820</v>
      </c>
      <c r="E10444" s="1">
        <v>45806</v>
      </c>
      <c r="F10444" s="2">
        <v>2.013888888888889E-2</v>
      </c>
      <c r="G10444" t="s">
        <v>42</v>
      </c>
      <c r="H10444" t="s">
        <v>42</v>
      </c>
      <c r="J10444">
        <v>5</v>
      </c>
      <c r="K10444">
        <v>10</v>
      </c>
      <c r="L10444" t="s">
        <v>32</v>
      </c>
      <c r="M10444" t="s">
        <v>2554</v>
      </c>
      <c r="N10444" t="s">
        <v>2454</v>
      </c>
      <c r="O10444" t="s">
        <v>3824</v>
      </c>
      <c r="P10444" t="s">
        <v>2447</v>
      </c>
      <c r="Q10444" t="s">
        <v>2493</v>
      </c>
      <c r="S10444" t="s">
        <v>2494</v>
      </c>
      <c r="T10444">
        <v>50960</v>
      </c>
      <c r="Y10444" t="s">
        <v>2450</v>
      </c>
      <c r="Z10444" s="3">
        <v>1966</v>
      </c>
      <c r="AA10444" t="s">
        <v>3989</v>
      </c>
      <c r="AB10444" t="s">
        <v>3990</v>
      </c>
      <c r="AC10444" t="s">
        <v>2450</v>
      </c>
    </row>
    <row r="10445" spans="1:29" x14ac:dyDescent="0.3">
      <c r="A10445">
        <v>1</v>
      </c>
      <c r="B10445" t="s">
        <v>28</v>
      </c>
      <c r="C10445">
        <v>25052900001</v>
      </c>
      <c r="D10445" t="s">
        <v>7820</v>
      </c>
      <c r="E10445" s="1">
        <v>45806</v>
      </c>
      <c r="F10445" s="2">
        <v>1.2500000000000001E-2</v>
      </c>
      <c r="G10445" t="s">
        <v>42</v>
      </c>
      <c r="H10445" t="s">
        <v>42</v>
      </c>
      <c r="J10445">
        <v>5</v>
      </c>
      <c r="K10445">
        <v>10</v>
      </c>
      <c r="L10445" t="s">
        <v>32</v>
      </c>
      <c r="M10445" t="s">
        <v>2459</v>
      </c>
      <c r="N10445" t="s">
        <v>2460</v>
      </c>
      <c r="O10445" t="s">
        <v>3824</v>
      </c>
      <c r="P10445" t="s">
        <v>2447</v>
      </c>
      <c r="Q10445" t="s">
        <v>2493</v>
      </c>
      <c r="S10445" t="s">
        <v>2494</v>
      </c>
      <c r="T10445">
        <v>50959</v>
      </c>
      <c r="Y10445" t="s">
        <v>2450</v>
      </c>
      <c r="Z10445" s="3">
        <v>3311</v>
      </c>
      <c r="AA10445" t="s">
        <v>3989</v>
      </c>
      <c r="AB10445" t="s">
        <v>3990</v>
      </c>
      <c r="AC10445" t="s">
        <v>2450</v>
      </c>
    </row>
    <row r="10446" spans="1:29" x14ac:dyDescent="0.3">
      <c r="A10446">
        <v>1</v>
      </c>
      <c r="B10446" t="s">
        <v>28</v>
      </c>
      <c r="C10446">
        <v>25052900058</v>
      </c>
      <c r="D10446" t="s">
        <v>7825</v>
      </c>
      <c r="E10446" s="1">
        <v>45806</v>
      </c>
      <c r="F10446" s="2">
        <v>0.80138888888888893</v>
      </c>
      <c r="G10446" t="s">
        <v>2515</v>
      </c>
      <c r="H10446" t="s">
        <v>2515</v>
      </c>
      <c r="J10446">
        <v>5</v>
      </c>
      <c r="K10446">
        <v>10</v>
      </c>
      <c r="L10446" t="s">
        <v>32</v>
      </c>
      <c r="M10446" t="s">
        <v>2451</v>
      </c>
      <c r="N10446" t="s">
        <v>2562</v>
      </c>
      <c r="O10446" t="s">
        <v>1831</v>
      </c>
      <c r="Q10446" t="s">
        <v>2505</v>
      </c>
      <c r="S10446" t="s">
        <v>2506</v>
      </c>
      <c r="T10446">
        <v>51019</v>
      </c>
      <c r="Y10446" t="s">
        <v>2450</v>
      </c>
      <c r="Z10446" s="3">
        <v>3198</v>
      </c>
      <c r="AA10446" t="s">
        <v>3989</v>
      </c>
      <c r="AB10446" t="s">
        <v>5077</v>
      </c>
      <c r="AC10446" t="s">
        <v>2450</v>
      </c>
    </row>
    <row r="10447" spans="1:29" x14ac:dyDescent="0.3">
      <c r="A10447">
        <v>1</v>
      </c>
      <c r="B10447" t="s">
        <v>28</v>
      </c>
      <c r="C10447">
        <v>25052900057</v>
      </c>
      <c r="D10447" t="s">
        <v>7825</v>
      </c>
      <c r="E10447" s="1">
        <v>45806</v>
      </c>
      <c r="F10447" s="2">
        <v>0.70416666666666672</v>
      </c>
      <c r="G10447" t="s">
        <v>2515</v>
      </c>
      <c r="H10447" t="s">
        <v>2515</v>
      </c>
      <c r="J10447">
        <v>5</v>
      </c>
      <c r="K10447">
        <v>10</v>
      </c>
      <c r="L10447" t="s">
        <v>32</v>
      </c>
      <c r="M10447" t="s">
        <v>2459</v>
      </c>
      <c r="N10447" t="s">
        <v>2542</v>
      </c>
      <c r="O10447" t="s">
        <v>1831</v>
      </c>
      <c r="Q10447" t="s">
        <v>2505</v>
      </c>
      <c r="S10447" t="s">
        <v>2506</v>
      </c>
      <c r="T10447">
        <v>51014</v>
      </c>
      <c r="Y10447" t="s">
        <v>2450</v>
      </c>
      <c r="Z10447" s="3">
        <v>1298</v>
      </c>
      <c r="AA10447" t="s">
        <v>3989</v>
      </c>
      <c r="AB10447" t="s">
        <v>5077</v>
      </c>
      <c r="AC10447" t="s">
        <v>2450</v>
      </c>
    </row>
    <row r="10448" spans="1:29" x14ac:dyDescent="0.3">
      <c r="A10448">
        <v>1</v>
      </c>
      <c r="B10448" t="s">
        <v>28</v>
      </c>
      <c r="C10448">
        <v>25052900050</v>
      </c>
      <c r="D10448" t="s">
        <v>7825</v>
      </c>
      <c r="E10448" s="1">
        <v>45806</v>
      </c>
      <c r="F10448" s="2">
        <v>0.62638888888888888</v>
      </c>
      <c r="G10448" t="s">
        <v>2515</v>
      </c>
      <c r="H10448" t="s">
        <v>2515</v>
      </c>
      <c r="J10448">
        <v>5</v>
      </c>
      <c r="K10448">
        <v>10</v>
      </c>
      <c r="L10448" t="s">
        <v>32</v>
      </c>
      <c r="M10448" t="s">
        <v>2451</v>
      </c>
      <c r="N10448" t="s">
        <v>2562</v>
      </c>
      <c r="O10448" t="s">
        <v>1831</v>
      </c>
      <c r="Q10448" t="s">
        <v>2505</v>
      </c>
      <c r="S10448" t="s">
        <v>2506</v>
      </c>
      <c r="T10448">
        <v>51009</v>
      </c>
      <c r="Y10448" t="s">
        <v>2450</v>
      </c>
      <c r="Z10448" s="3">
        <v>3198</v>
      </c>
      <c r="AA10448" t="s">
        <v>3989</v>
      </c>
      <c r="AB10448" t="s">
        <v>3992</v>
      </c>
      <c r="AC10448" t="s">
        <v>2450</v>
      </c>
    </row>
    <row r="10449" spans="1:29" x14ac:dyDescent="0.3">
      <c r="A10449">
        <v>1</v>
      </c>
      <c r="B10449" t="s">
        <v>28</v>
      </c>
      <c r="C10449">
        <v>25052900042</v>
      </c>
      <c r="D10449" t="s">
        <v>7825</v>
      </c>
      <c r="E10449" s="1">
        <v>45806</v>
      </c>
      <c r="F10449" s="2">
        <v>0.52777777777777779</v>
      </c>
      <c r="G10449" t="s">
        <v>2515</v>
      </c>
      <c r="H10449" t="s">
        <v>2515</v>
      </c>
      <c r="J10449">
        <v>5</v>
      </c>
      <c r="K10449">
        <v>10</v>
      </c>
      <c r="L10449" t="s">
        <v>32</v>
      </c>
      <c r="M10449" t="s">
        <v>2451</v>
      </c>
      <c r="N10449" t="s">
        <v>2562</v>
      </c>
      <c r="O10449" t="s">
        <v>1831</v>
      </c>
      <c r="Q10449" t="s">
        <v>2505</v>
      </c>
      <c r="S10449" t="s">
        <v>2506</v>
      </c>
      <c r="T10449">
        <v>51004</v>
      </c>
      <c r="Y10449" t="s">
        <v>2450</v>
      </c>
      <c r="Z10449" s="3">
        <v>3198</v>
      </c>
      <c r="AA10449" t="s">
        <v>3989</v>
      </c>
      <c r="AB10449" t="s">
        <v>3992</v>
      </c>
      <c r="AC10449" t="s">
        <v>2450</v>
      </c>
    </row>
    <row r="10450" spans="1:29" x14ac:dyDescent="0.3">
      <c r="A10450">
        <v>1</v>
      </c>
      <c r="B10450" t="s">
        <v>28</v>
      </c>
      <c r="C10450">
        <v>25052900035</v>
      </c>
      <c r="D10450" t="s">
        <v>7826</v>
      </c>
      <c r="E10450" s="1">
        <v>45806</v>
      </c>
      <c r="F10450" s="2">
        <v>0.4777777777777778</v>
      </c>
      <c r="G10450" t="s">
        <v>188</v>
      </c>
      <c r="H10450" t="s">
        <v>188</v>
      </c>
      <c r="J10450">
        <v>5</v>
      </c>
      <c r="K10450">
        <v>10</v>
      </c>
      <c r="L10450" t="s">
        <v>32</v>
      </c>
      <c r="M10450" t="s">
        <v>2465</v>
      </c>
      <c r="N10450" t="s">
        <v>2541</v>
      </c>
      <c r="O10450" t="s">
        <v>1831</v>
      </c>
      <c r="Q10450" t="s">
        <v>2505</v>
      </c>
      <c r="S10450" t="s">
        <v>2506</v>
      </c>
      <c r="T10450">
        <v>50997</v>
      </c>
      <c r="Y10450" t="s">
        <v>2450</v>
      </c>
      <c r="Z10450" s="3">
        <v>2704</v>
      </c>
      <c r="AA10450" t="s">
        <v>3989</v>
      </c>
      <c r="AB10450" t="s">
        <v>3992</v>
      </c>
      <c r="AC10450" t="s">
        <v>2450</v>
      </c>
    </row>
    <row r="10451" spans="1:29" x14ac:dyDescent="0.3">
      <c r="A10451">
        <v>1</v>
      </c>
      <c r="B10451" t="s">
        <v>28</v>
      </c>
      <c r="C10451">
        <v>25052900034</v>
      </c>
      <c r="D10451" t="s">
        <v>7826</v>
      </c>
      <c r="E10451" s="1">
        <v>45806</v>
      </c>
      <c r="F10451" s="2">
        <v>0.39166666666666666</v>
      </c>
      <c r="G10451" t="s">
        <v>188</v>
      </c>
      <c r="H10451" t="s">
        <v>188</v>
      </c>
      <c r="J10451">
        <v>5</v>
      </c>
      <c r="K10451">
        <v>10</v>
      </c>
      <c r="L10451" t="s">
        <v>32</v>
      </c>
      <c r="M10451" t="s">
        <v>2478</v>
      </c>
      <c r="N10451" t="s">
        <v>2538</v>
      </c>
      <c r="O10451" t="s">
        <v>1831</v>
      </c>
      <c r="Q10451" t="s">
        <v>2505</v>
      </c>
      <c r="S10451" t="s">
        <v>2506</v>
      </c>
      <c r="T10451">
        <v>50989</v>
      </c>
      <c r="Y10451" t="s">
        <v>2450</v>
      </c>
      <c r="Z10451" s="3">
        <v>2826</v>
      </c>
      <c r="AA10451" t="s">
        <v>3989</v>
      </c>
      <c r="AB10451" t="s">
        <v>3992</v>
      </c>
      <c r="AC10451" t="s">
        <v>2450</v>
      </c>
    </row>
    <row r="10452" spans="1:29" x14ac:dyDescent="0.3">
      <c r="A10452">
        <v>1</v>
      </c>
      <c r="B10452" t="s">
        <v>28</v>
      </c>
      <c r="C10452">
        <v>25052900033</v>
      </c>
      <c r="D10452" t="s">
        <v>7826</v>
      </c>
      <c r="E10452" s="1">
        <v>45806</v>
      </c>
      <c r="F10452" s="2">
        <v>0.38263888888888886</v>
      </c>
      <c r="G10452" t="s">
        <v>188</v>
      </c>
      <c r="H10452" t="s">
        <v>188</v>
      </c>
      <c r="J10452">
        <v>5</v>
      </c>
      <c r="K10452">
        <v>10</v>
      </c>
      <c r="L10452" t="s">
        <v>32</v>
      </c>
      <c r="M10452" t="s">
        <v>2451</v>
      </c>
      <c r="N10452" t="s">
        <v>2562</v>
      </c>
      <c r="O10452" t="s">
        <v>1831</v>
      </c>
      <c r="Q10452" t="s">
        <v>2505</v>
      </c>
      <c r="S10452" t="s">
        <v>2506</v>
      </c>
      <c r="T10452">
        <v>50988</v>
      </c>
      <c r="Y10452" t="s">
        <v>2450</v>
      </c>
      <c r="Z10452" s="3">
        <v>3198</v>
      </c>
      <c r="AA10452" t="s">
        <v>3989</v>
      </c>
      <c r="AB10452" t="s">
        <v>3992</v>
      </c>
      <c r="AC10452" t="s">
        <v>2450</v>
      </c>
    </row>
    <row r="10453" spans="1:29" x14ac:dyDescent="0.3">
      <c r="A10453">
        <v>1</v>
      </c>
      <c r="B10453" t="s">
        <v>28</v>
      </c>
      <c r="C10453">
        <v>25053000061</v>
      </c>
      <c r="D10453" t="s">
        <v>7827</v>
      </c>
      <c r="E10453" s="1">
        <v>45807</v>
      </c>
      <c r="F10453" s="2">
        <v>0.98888888888888893</v>
      </c>
      <c r="G10453" t="s">
        <v>2502</v>
      </c>
      <c r="J10453">
        <v>3</v>
      </c>
      <c r="K10453">
        <v>6</v>
      </c>
      <c r="L10453" t="s">
        <v>32</v>
      </c>
      <c r="M10453" t="s">
        <v>2478</v>
      </c>
      <c r="N10453" t="s">
        <v>7638</v>
      </c>
      <c r="O10453" t="s">
        <v>1831</v>
      </c>
      <c r="Q10453" t="s">
        <v>3732</v>
      </c>
      <c r="S10453" t="s">
        <v>7787</v>
      </c>
      <c r="T10453">
        <v>51087</v>
      </c>
      <c r="X10453" t="s">
        <v>7759</v>
      </c>
      <c r="Y10453" t="s">
        <v>2450</v>
      </c>
      <c r="Z10453" s="3">
        <v>3360</v>
      </c>
      <c r="AA10453" t="s">
        <v>4251</v>
      </c>
      <c r="AB10453" t="s">
        <v>3990</v>
      </c>
      <c r="AC10453" t="s">
        <v>2450</v>
      </c>
    </row>
    <row r="10454" spans="1:29" x14ac:dyDescent="0.3">
      <c r="A10454">
        <v>1</v>
      </c>
      <c r="B10454" t="s">
        <v>28</v>
      </c>
      <c r="C10454">
        <v>25053000057</v>
      </c>
      <c r="D10454" t="s">
        <v>7828</v>
      </c>
      <c r="E10454" s="1">
        <v>45807</v>
      </c>
      <c r="F10454" s="2">
        <v>0.9375</v>
      </c>
      <c r="G10454" t="s">
        <v>2557</v>
      </c>
      <c r="H10454" t="s">
        <v>2558</v>
      </c>
      <c r="J10454">
        <v>5</v>
      </c>
      <c r="K10454">
        <v>10</v>
      </c>
      <c r="L10454" t="s">
        <v>32</v>
      </c>
      <c r="M10454" t="s">
        <v>2459</v>
      </c>
      <c r="N10454" t="s">
        <v>2460</v>
      </c>
      <c r="O10454" t="s">
        <v>3828</v>
      </c>
      <c r="P10454" t="s">
        <v>2461</v>
      </c>
      <c r="Q10454" t="s">
        <v>2485</v>
      </c>
      <c r="S10454" t="s">
        <v>2480</v>
      </c>
      <c r="T10454">
        <v>51086</v>
      </c>
      <c r="Y10454" t="s">
        <v>2450</v>
      </c>
      <c r="Z10454" s="3">
        <v>3311</v>
      </c>
      <c r="AA10454" t="s">
        <v>4251</v>
      </c>
      <c r="AB10454" t="s">
        <v>3990</v>
      </c>
      <c r="AC10454" t="s">
        <v>2450</v>
      </c>
    </row>
    <row r="10455" spans="1:29" x14ac:dyDescent="0.3">
      <c r="A10455">
        <v>1</v>
      </c>
      <c r="B10455" t="s">
        <v>28</v>
      </c>
      <c r="C10455">
        <v>25053000060</v>
      </c>
      <c r="D10455" t="s">
        <v>7829</v>
      </c>
      <c r="E10455" s="1">
        <v>45807</v>
      </c>
      <c r="F10455" s="2">
        <v>0.92361111111111116</v>
      </c>
      <c r="G10455" t="s">
        <v>2502</v>
      </c>
      <c r="J10455">
        <v>5</v>
      </c>
      <c r="K10455">
        <v>10</v>
      </c>
      <c r="L10455" t="s">
        <v>32</v>
      </c>
      <c r="M10455" t="s">
        <v>2554</v>
      </c>
      <c r="N10455" t="s">
        <v>2546</v>
      </c>
      <c r="O10455" t="s">
        <v>1831</v>
      </c>
      <c r="Q10455" t="s">
        <v>3732</v>
      </c>
      <c r="S10455" t="s">
        <v>7787</v>
      </c>
      <c r="T10455">
        <v>51085</v>
      </c>
      <c r="X10455" t="s">
        <v>7759</v>
      </c>
      <c r="Y10455" t="s">
        <v>2450</v>
      </c>
      <c r="Z10455" s="3">
        <v>3275</v>
      </c>
      <c r="AA10455" t="s">
        <v>4251</v>
      </c>
      <c r="AB10455" t="s">
        <v>3990</v>
      </c>
      <c r="AC10455" t="s">
        <v>2450</v>
      </c>
    </row>
    <row r="10456" spans="1:29" x14ac:dyDescent="0.3">
      <c r="A10456">
        <v>1</v>
      </c>
      <c r="B10456" t="s">
        <v>28</v>
      </c>
      <c r="C10456">
        <v>25053000059</v>
      </c>
      <c r="D10456" t="s">
        <v>7830</v>
      </c>
      <c r="E10456" s="1">
        <v>45807</v>
      </c>
      <c r="F10456" s="2">
        <v>0.91666666666666663</v>
      </c>
      <c r="G10456" t="s">
        <v>2502</v>
      </c>
      <c r="J10456">
        <v>5</v>
      </c>
      <c r="K10456">
        <v>10</v>
      </c>
      <c r="L10456" t="s">
        <v>32</v>
      </c>
      <c r="M10456" t="s">
        <v>2445</v>
      </c>
      <c r="N10456" t="s">
        <v>2497</v>
      </c>
      <c r="O10456" t="s">
        <v>1831</v>
      </c>
      <c r="Q10456" t="s">
        <v>3732</v>
      </c>
      <c r="S10456" t="s">
        <v>7787</v>
      </c>
      <c r="T10456">
        <v>51084</v>
      </c>
      <c r="X10456" t="s">
        <v>7759</v>
      </c>
      <c r="Y10456" t="s">
        <v>2450</v>
      </c>
      <c r="Z10456" s="3">
        <v>2196</v>
      </c>
      <c r="AA10456" t="s">
        <v>4251</v>
      </c>
      <c r="AB10456" t="s">
        <v>3990</v>
      </c>
      <c r="AC10456" t="s">
        <v>2450</v>
      </c>
    </row>
    <row r="10457" spans="1:29" x14ac:dyDescent="0.3">
      <c r="A10457">
        <v>1</v>
      </c>
      <c r="B10457" t="s">
        <v>28</v>
      </c>
      <c r="C10457">
        <v>25053000058</v>
      </c>
      <c r="D10457" t="s">
        <v>7831</v>
      </c>
      <c r="E10457" s="1">
        <v>45807</v>
      </c>
      <c r="F10457" s="2">
        <v>0.90694444444444444</v>
      </c>
      <c r="G10457" t="s">
        <v>2502</v>
      </c>
      <c r="J10457">
        <v>5</v>
      </c>
      <c r="K10457">
        <v>10</v>
      </c>
      <c r="L10457" t="s">
        <v>32</v>
      </c>
      <c r="M10457" t="s">
        <v>3841</v>
      </c>
      <c r="N10457" t="s">
        <v>2544</v>
      </c>
      <c r="O10457" t="s">
        <v>1831</v>
      </c>
      <c r="Q10457" t="s">
        <v>3732</v>
      </c>
      <c r="S10457" t="s">
        <v>7787</v>
      </c>
      <c r="T10457">
        <v>51083</v>
      </c>
      <c r="X10457" t="s">
        <v>7759</v>
      </c>
      <c r="Y10457" t="s">
        <v>2450</v>
      </c>
      <c r="Z10457" s="3">
        <v>2727</v>
      </c>
      <c r="AA10457" t="s">
        <v>4251</v>
      </c>
      <c r="AB10457" t="s">
        <v>3990</v>
      </c>
      <c r="AC10457" t="s">
        <v>2450</v>
      </c>
    </row>
    <row r="10458" spans="1:29" x14ac:dyDescent="0.3">
      <c r="A10458">
        <v>1</v>
      </c>
      <c r="B10458" t="s">
        <v>28</v>
      </c>
      <c r="C10458">
        <v>25053000051</v>
      </c>
      <c r="D10458" t="s">
        <v>7832</v>
      </c>
      <c r="E10458" s="1">
        <v>45807</v>
      </c>
      <c r="F10458" s="2">
        <v>0.89930555555555558</v>
      </c>
      <c r="G10458" t="s">
        <v>2502</v>
      </c>
      <c r="J10458">
        <v>5</v>
      </c>
      <c r="K10458">
        <v>10</v>
      </c>
      <c r="L10458" t="s">
        <v>32</v>
      </c>
      <c r="M10458" t="s">
        <v>2451</v>
      </c>
      <c r="N10458" t="s">
        <v>2454</v>
      </c>
      <c r="O10458" t="s">
        <v>1831</v>
      </c>
      <c r="Q10458" t="s">
        <v>3732</v>
      </c>
      <c r="S10458" t="s">
        <v>7787</v>
      </c>
      <c r="T10458">
        <v>51082</v>
      </c>
      <c r="X10458" t="s">
        <v>7759</v>
      </c>
      <c r="Y10458" t="s">
        <v>2450</v>
      </c>
      <c r="Z10458" s="3">
        <v>1966</v>
      </c>
      <c r="AA10458" t="s">
        <v>4251</v>
      </c>
      <c r="AB10458" t="s">
        <v>3990</v>
      </c>
      <c r="AC10458" t="s">
        <v>2450</v>
      </c>
    </row>
    <row r="10459" spans="1:29" x14ac:dyDescent="0.3">
      <c r="A10459">
        <v>1</v>
      </c>
      <c r="B10459" t="s">
        <v>28</v>
      </c>
      <c r="C10459">
        <v>25053000056</v>
      </c>
      <c r="D10459" t="s">
        <v>7828</v>
      </c>
      <c r="E10459" s="1">
        <v>45807</v>
      </c>
      <c r="F10459" s="2">
        <v>0.87986111111111109</v>
      </c>
      <c r="G10459" t="s">
        <v>2557</v>
      </c>
      <c r="H10459" t="s">
        <v>2558</v>
      </c>
      <c r="J10459">
        <v>5</v>
      </c>
      <c r="K10459">
        <v>10</v>
      </c>
      <c r="L10459" t="s">
        <v>32</v>
      </c>
      <c r="M10459" t="s">
        <v>2478</v>
      </c>
      <c r="N10459" t="s">
        <v>7638</v>
      </c>
      <c r="O10459" t="s">
        <v>3828</v>
      </c>
      <c r="P10459" t="s">
        <v>2461</v>
      </c>
      <c r="Q10459" t="s">
        <v>2485</v>
      </c>
      <c r="S10459" t="s">
        <v>2480</v>
      </c>
      <c r="T10459">
        <v>51081</v>
      </c>
      <c r="Y10459" t="s">
        <v>2450</v>
      </c>
      <c r="Z10459" s="3">
        <v>3360</v>
      </c>
      <c r="AA10459" t="s">
        <v>4251</v>
      </c>
      <c r="AB10459" t="s">
        <v>3990</v>
      </c>
      <c r="AC10459" t="s">
        <v>2450</v>
      </c>
    </row>
    <row r="10460" spans="1:29" x14ac:dyDescent="0.3">
      <c r="A10460">
        <v>1</v>
      </c>
      <c r="B10460" t="s">
        <v>28</v>
      </c>
      <c r="C10460">
        <v>25053000055</v>
      </c>
      <c r="D10460" t="s">
        <v>7828</v>
      </c>
      <c r="E10460" s="1">
        <v>45807</v>
      </c>
      <c r="F10460" s="2">
        <v>0.87152777777777779</v>
      </c>
      <c r="G10460" t="s">
        <v>2557</v>
      </c>
      <c r="H10460" t="s">
        <v>2558</v>
      </c>
      <c r="J10460">
        <v>5</v>
      </c>
      <c r="K10460">
        <v>10</v>
      </c>
      <c r="L10460" t="s">
        <v>32</v>
      </c>
      <c r="M10460" t="s">
        <v>2459</v>
      </c>
      <c r="N10460" t="s">
        <v>2460</v>
      </c>
      <c r="O10460" t="s">
        <v>3828</v>
      </c>
      <c r="P10460" t="s">
        <v>2461</v>
      </c>
      <c r="Q10460" t="s">
        <v>2485</v>
      </c>
      <c r="S10460" t="s">
        <v>2480</v>
      </c>
      <c r="T10460">
        <v>51080</v>
      </c>
      <c r="Y10460" t="s">
        <v>2450</v>
      </c>
      <c r="Z10460" s="3">
        <v>3311</v>
      </c>
      <c r="AA10460" t="s">
        <v>4251</v>
      </c>
      <c r="AB10460" t="s">
        <v>3990</v>
      </c>
      <c r="AC10460" t="s">
        <v>2450</v>
      </c>
    </row>
    <row r="10461" spans="1:29" x14ac:dyDescent="0.3">
      <c r="A10461">
        <v>1</v>
      </c>
      <c r="B10461" t="s">
        <v>28</v>
      </c>
      <c r="C10461">
        <v>25053000054</v>
      </c>
      <c r="D10461" t="s">
        <v>7828</v>
      </c>
      <c r="E10461" s="1">
        <v>45807</v>
      </c>
      <c r="F10461" s="2">
        <v>0.84027777777777779</v>
      </c>
      <c r="G10461" t="s">
        <v>2557</v>
      </c>
      <c r="H10461" t="s">
        <v>2558</v>
      </c>
      <c r="J10461">
        <v>5</v>
      </c>
      <c r="K10461">
        <v>10</v>
      </c>
      <c r="L10461" t="s">
        <v>32</v>
      </c>
      <c r="M10461" t="s">
        <v>2554</v>
      </c>
      <c r="N10461" t="s">
        <v>2546</v>
      </c>
      <c r="O10461" t="s">
        <v>3828</v>
      </c>
      <c r="P10461" t="s">
        <v>2461</v>
      </c>
      <c r="Q10461" t="s">
        <v>2485</v>
      </c>
      <c r="S10461" t="s">
        <v>2480</v>
      </c>
      <c r="T10461">
        <v>51079</v>
      </c>
      <c r="Y10461" t="s">
        <v>2450</v>
      </c>
      <c r="Z10461" s="3">
        <v>3275</v>
      </c>
      <c r="AA10461" t="s">
        <v>4251</v>
      </c>
      <c r="AB10461" t="s">
        <v>3990</v>
      </c>
      <c r="AC10461" t="s">
        <v>2450</v>
      </c>
    </row>
    <row r="10462" spans="1:29" x14ac:dyDescent="0.3">
      <c r="A10462">
        <v>1</v>
      </c>
      <c r="B10462" t="s">
        <v>28</v>
      </c>
      <c r="C10462">
        <v>25053000053</v>
      </c>
      <c r="D10462" t="s">
        <v>7828</v>
      </c>
      <c r="E10462" s="1">
        <v>45807</v>
      </c>
      <c r="F10462" s="2">
        <v>0.8208333333333333</v>
      </c>
      <c r="G10462" t="s">
        <v>2557</v>
      </c>
      <c r="H10462" t="s">
        <v>2558</v>
      </c>
      <c r="J10462">
        <v>5</v>
      </c>
      <c r="K10462">
        <v>10</v>
      </c>
      <c r="L10462" t="s">
        <v>32</v>
      </c>
      <c r="M10462" t="s">
        <v>3841</v>
      </c>
      <c r="N10462" t="s">
        <v>2544</v>
      </c>
      <c r="O10462" t="s">
        <v>3828</v>
      </c>
      <c r="P10462" t="s">
        <v>2461</v>
      </c>
      <c r="Q10462" t="s">
        <v>2485</v>
      </c>
      <c r="S10462" t="s">
        <v>2480</v>
      </c>
      <c r="T10462">
        <v>51078</v>
      </c>
      <c r="Y10462" t="s">
        <v>2450</v>
      </c>
      <c r="Z10462" s="3">
        <v>2727</v>
      </c>
      <c r="AA10462" t="s">
        <v>4251</v>
      </c>
      <c r="AB10462" t="s">
        <v>5077</v>
      </c>
      <c r="AC10462" t="s">
        <v>2450</v>
      </c>
    </row>
    <row r="10463" spans="1:29" x14ac:dyDescent="0.3">
      <c r="A10463">
        <v>1</v>
      </c>
      <c r="B10463" t="s">
        <v>28</v>
      </c>
      <c r="C10463">
        <v>25053000052</v>
      </c>
      <c r="D10463" t="s">
        <v>7828</v>
      </c>
      <c r="E10463" s="1">
        <v>45807</v>
      </c>
      <c r="F10463" s="2">
        <v>0.77777777777777779</v>
      </c>
      <c r="G10463" t="s">
        <v>2557</v>
      </c>
      <c r="H10463" t="s">
        <v>2558</v>
      </c>
      <c r="J10463">
        <v>5</v>
      </c>
      <c r="K10463">
        <v>10</v>
      </c>
      <c r="L10463" t="s">
        <v>32</v>
      </c>
      <c r="M10463" t="s">
        <v>2459</v>
      </c>
      <c r="N10463" t="s">
        <v>2542</v>
      </c>
      <c r="O10463" t="s">
        <v>3828</v>
      </c>
      <c r="P10463" t="s">
        <v>2461</v>
      </c>
      <c r="Q10463" t="s">
        <v>2485</v>
      </c>
      <c r="S10463" t="s">
        <v>2480</v>
      </c>
      <c r="T10463">
        <v>51077</v>
      </c>
      <c r="Y10463" t="s">
        <v>2450</v>
      </c>
      <c r="Z10463" s="3">
        <v>1298</v>
      </c>
      <c r="AA10463" t="s">
        <v>4251</v>
      </c>
      <c r="AB10463" t="s">
        <v>5077</v>
      </c>
      <c r="AC10463" t="s">
        <v>2450</v>
      </c>
    </row>
    <row r="10464" spans="1:29" x14ac:dyDescent="0.3">
      <c r="A10464">
        <v>1</v>
      </c>
      <c r="B10464" t="s">
        <v>28</v>
      </c>
      <c r="C10464">
        <v>25053000048</v>
      </c>
      <c r="D10464" t="s">
        <v>7828</v>
      </c>
      <c r="E10464" s="1">
        <v>45807</v>
      </c>
      <c r="F10464" s="2">
        <v>0.76736111111111116</v>
      </c>
      <c r="G10464" t="s">
        <v>2557</v>
      </c>
      <c r="H10464" t="s">
        <v>2558</v>
      </c>
      <c r="J10464">
        <v>5</v>
      </c>
      <c r="K10464">
        <v>10</v>
      </c>
      <c r="L10464" t="s">
        <v>32</v>
      </c>
      <c r="M10464" t="s">
        <v>2554</v>
      </c>
      <c r="N10464" t="s">
        <v>7433</v>
      </c>
      <c r="O10464" t="s">
        <v>3828</v>
      </c>
      <c r="P10464" t="s">
        <v>2461</v>
      </c>
      <c r="Q10464" t="s">
        <v>2485</v>
      </c>
      <c r="S10464" t="s">
        <v>2480</v>
      </c>
      <c r="T10464">
        <v>51076</v>
      </c>
      <c r="Y10464" t="s">
        <v>2450</v>
      </c>
      <c r="Z10464" s="3">
        <v>3271</v>
      </c>
      <c r="AA10464" t="s">
        <v>4251</v>
      </c>
      <c r="AB10464" t="s">
        <v>5077</v>
      </c>
      <c r="AC10464" t="s">
        <v>2450</v>
      </c>
    </row>
    <row r="10465" spans="1:29" x14ac:dyDescent="0.3">
      <c r="A10465">
        <v>1</v>
      </c>
      <c r="B10465" t="s">
        <v>28</v>
      </c>
      <c r="C10465">
        <v>25053000050</v>
      </c>
      <c r="D10465" t="s">
        <v>7833</v>
      </c>
      <c r="E10465" s="1">
        <v>45807</v>
      </c>
      <c r="F10465" s="2">
        <v>0.7583333333333333</v>
      </c>
      <c r="G10465" t="s">
        <v>2502</v>
      </c>
      <c r="J10465">
        <v>5</v>
      </c>
      <c r="K10465">
        <v>10</v>
      </c>
      <c r="L10465" t="s">
        <v>32</v>
      </c>
      <c r="M10465" t="s">
        <v>2445</v>
      </c>
      <c r="N10465" t="s">
        <v>2470</v>
      </c>
      <c r="O10465" t="s">
        <v>1831</v>
      </c>
      <c r="Q10465" t="s">
        <v>3732</v>
      </c>
      <c r="S10465" t="s">
        <v>7787</v>
      </c>
      <c r="T10465">
        <v>51075</v>
      </c>
      <c r="X10465" t="s">
        <v>7759</v>
      </c>
      <c r="Y10465" t="s">
        <v>2450</v>
      </c>
      <c r="Z10465" s="3">
        <v>3195</v>
      </c>
      <c r="AA10465" t="s">
        <v>4251</v>
      </c>
      <c r="AB10465" t="s">
        <v>5077</v>
      </c>
      <c r="AC10465" t="s">
        <v>2450</v>
      </c>
    </row>
    <row r="10466" spans="1:29" x14ac:dyDescent="0.3">
      <c r="A10466">
        <v>1</v>
      </c>
      <c r="B10466" t="s">
        <v>28</v>
      </c>
      <c r="C10466">
        <v>25053000049</v>
      </c>
      <c r="D10466" t="s">
        <v>7834</v>
      </c>
      <c r="E10466" s="1">
        <v>45807</v>
      </c>
      <c r="F10466" s="2">
        <v>0.75208333333333333</v>
      </c>
      <c r="G10466" t="s">
        <v>2502</v>
      </c>
      <c r="J10466">
        <v>5</v>
      </c>
      <c r="K10466">
        <v>10</v>
      </c>
      <c r="L10466" t="s">
        <v>32</v>
      </c>
      <c r="M10466" t="s">
        <v>2451</v>
      </c>
      <c r="N10466" t="s">
        <v>2562</v>
      </c>
      <c r="O10466" t="s">
        <v>1831</v>
      </c>
      <c r="Q10466" t="s">
        <v>3732</v>
      </c>
      <c r="S10466" t="s">
        <v>7787</v>
      </c>
      <c r="T10466">
        <v>51074</v>
      </c>
      <c r="X10466" t="s">
        <v>7759</v>
      </c>
      <c r="Y10466" t="s">
        <v>2450</v>
      </c>
      <c r="Z10466" s="3">
        <v>3198</v>
      </c>
      <c r="AA10466" t="s">
        <v>4251</v>
      </c>
      <c r="AB10466" t="s">
        <v>5077</v>
      </c>
      <c r="AC10466" t="s">
        <v>2450</v>
      </c>
    </row>
    <row r="10467" spans="1:29" x14ac:dyDescent="0.3">
      <c r="A10467">
        <v>1</v>
      </c>
      <c r="B10467" t="s">
        <v>28</v>
      </c>
      <c r="C10467">
        <v>25053000043</v>
      </c>
      <c r="D10467" t="s">
        <v>7835</v>
      </c>
      <c r="E10467" s="1">
        <v>45807</v>
      </c>
      <c r="F10467" s="2">
        <v>0.74236111111111114</v>
      </c>
      <c r="G10467" t="s">
        <v>2502</v>
      </c>
      <c r="J10467">
        <v>5</v>
      </c>
      <c r="K10467">
        <v>10</v>
      </c>
      <c r="L10467" t="s">
        <v>32</v>
      </c>
      <c r="M10467" t="s">
        <v>2478</v>
      </c>
      <c r="N10467" t="s">
        <v>2538</v>
      </c>
      <c r="O10467" t="s">
        <v>1831</v>
      </c>
      <c r="Q10467" t="s">
        <v>3732</v>
      </c>
      <c r="S10467" t="s">
        <v>7787</v>
      </c>
      <c r="T10467">
        <v>51073</v>
      </c>
      <c r="X10467" t="s">
        <v>7759</v>
      </c>
      <c r="Y10467" t="s">
        <v>2450</v>
      </c>
      <c r="Z10467" s="3">
        <v>2826</v>
      </c>
      <c r="AA10467" t="s">
        <v>4251</v>
      </c>
      <c r="AB10467" t="s">
        <v>5077</v>
      </c>
      <c r="AC10467" t="s">
        <v>2450</v>
      </c>
    </row>
    <row r="10468" spans="1:29" x14ac:dyDescent="0.3">
      <c r="A10468">
        <v>1</v>
      </c>
      <c r="B10468" t="s">
        <v>28</v>
      </c>
      <c r="C10468">
        <v>25053000047</v>
      </c>
      <c r="D10468" t="s">
        <v>7828</v>
      </c>
      <c r="E10468" s="1">
        <v>45807</v>
      </c>
      <c r="F10468" s="2">
        <v>0.72847222222222219</v>
      </c>
      <c r="G10468" t="s">
        <v>2557</v>
      </c>
      <c r="H10468" t="s">
        <v>2558</v>
      </c>
      <c r="J10468">
        <v>5</v>
      </c>
      <c r="K10468">
        <v>10</v>
      </c>
      <c r="L10468" t="s">
        <v>32</v>
      </c>
      <c r="M10468" t="s">
        <v>3841</v>
      </c>
      <c r="N10468" t="s">
        <v>2452</v>
      </c>
      <c r="O10468" t="s">
        <v>3828</v>
      </c>
      <c r="P10468" t="s">
        <v>2461</v>
      </c>
      <c r="Q10468" t="s">
        <v>2485</v>
      </c>
      <c r="S10468" t="s">
        <v>2480</v>
      </c>
      <c r="T10468">
        <v>51072</v>
      </c>
      <c r="Y10468" t="s">
        <v>2450</v>
      </c>
      <c r="Z10468" s="3">
        <v>2120</v>
      </c>
      <c r="AA10468" t="s">
        <v>4251</v>
      </c>
      <c r="AB10468" t="s">
        <v>5077</v>
      </c>
      <c r="AC10468" t="s">
        <v>2450</v>
      </c>
    </row>
    <row r="10469" spans="1:29" x14ac:dyDescent="0.3">
      <c r="A10469">
        <v>1</v>
      </c>
      <c r="B10469" t="s">
        <v>28</v>
      </c>
      <c r="C10469">
        <v>25053000046</v>
      </c>
      <c r="D10469" t="s">
        <v>7828</v>
      </c>
      <c r="E10469" s="1">
        <v>45807</v>
      </c>
      <c r="F10469" s="2">
        <v>0.72083333333333333</v>
      </c>
      <c r="G10469" t="s">
        <v>2557</v>
      </c>
      <c r="H10469" t="s">
        <v>2558</v>
      </c>
      <c r="J10469">
        <v>5</v>
      </c>
      <c r="K10469">
        <v>10</v>
      </c>
      <c r="L10469" t="s">
        <v>32</v>
      </c>
      <c r="M10469" t="s">
        <v>2465</v>
      </c>
      <c r="N10469" t="s">
        <v>2541</v>
      </c>
      <c r="O10469" t="s">
        <v>3828</v>
      </c>
      <c r="P10469" t="s">
        <v>2461</v>
      </c>
      <c r="Q10469" t="s">
        <v>2485</v>
      </c>
      <c r="S10469" t="s">
        <v>2480</v>
      </c>
      <c r="T10469">
        <v>51071</v>
      </c>
      <c r="Y10469" t="s">
        <v>2450</v>
      </c>
      <c r="Z10469" s="3">
        <v>2704</v>
      </c>
      <c r="AA10469" t="s">
        <v>4251</v>
      </c>
      <c r="AB10469" t="s">
        <v>5077</v>
      </c>
      <c r="AC10469" t="s">
        <v>2450</v>
      </c>
    </row>
    <row r="10470" spans="1:29" x14ac:dyDescent="0.3">
      <c r="A10470">
        <v>1</v>
      </c>
      <c r="B10470" t="s">
        <v>28</v>
      </c>
      <c r="C10470">
        <v>25053000045</v>
      </c>
      <c r="D10470" t="s">
        <v>7828</v>
      </c>
      <c r="E10470" s="1">
        <v>45807</v>
      </c>
      <c r="F10470" s="2">
        <v>0.71250000000000002</v>
      </c>
      <c r="G10470" t="s">
        <v>2557</v>
      </c>
      <c r="H10470" t="s">
        <v>2558</v>
      </c>
      <c r="J10470">
        <v>5</v>
      </c>
      <c r="K10470">
        <v>10</v>
      </c>
      <c r="L10470" t="s">
        <v>32</v>
      </c>
      <c r="M10470" t="s">
        <v>2459</v>
      </c>
      <c r="N10470" t="s">
        <v>2542</v>
      </c>
      <c r="O10470" t="s">
        <v>3828</v>
      </c>
      <c r="P10470" t="s">
        <v>2461</v>
      </c>
      <c r="Q10470" t="s">
        <v>2485</v>
      </c>
      <c r="S10470" t="s">
        <v>2480</v>
      </c>
      <c r="T10470">
        <v>51070</v>
      </c>
      <c r="Y10470" t="s">
        <v>2450</v>
      </c>
      <c r="Z10470" s="3">
        <v>1298</v>
      </c>
      <c r="AA10470" t="s">
        <v>4251</v>
      </c>
      <c r="AB10470" t="s">
        <v>5077</v>
      </c>
      <c r="AC10470" t="s">
        <v>2450</v>
      </c>
    </row>
    <row r="10471" spans="1:29" x14ac:dyDescent="0.3">
      <c r="A10471">
        <v>1</v>
      </c>
      <c r="B10471" t="s">
        <v>28</v>
      </c>
      <c r="C10471">
        <v>25053000044</v>
      </c>
      <c r="D10471" t="s">
        <v>7828</v>
      </c>
      <c r="E10471" s="1">
        <v>45807</v>
      </c>
      <c r="F10471" s="2">
        <v>0.66736111111111107</v>
      </c>
      <c r="G10471">
        <v>350</v>
      </c>
      <c r="J10471">
        <v>1</v>
      </c>
      <c r="K10471">
        <v>2</v>
      </c>
      <c r="L10471" t="s">
        <v>32</v>
      </c>
      <c r="M10471" t="s">
        <v>2554</v>
      </c>
      <c r="N10471" t="s">
        <v>7433</v>
      </c>
      <c r="O10471" t="s">
        <v>3828</v>
      </c>
      <c r="P10471" t="s">
        <v>2461</v>
      </c>
      <c r="Q10471" t="s">
        <v>2485</v>
      </c>
      <c r="S10471" t="s">
        <v>2480</v>
      </c>
      <c r="T10471">
        <v>51069</v>
      </c>
      <c r="Y10471" t="s">
        <v>2450</v>
      </c>
      <c r="Z10471" s="3">
        <v>3271</v>
      </c>
      <c r="AA10471" t="s">
        <v>4251</v>
      </c>
      <c r="AB10471" t="s">
        <v>5077</v>
      </c>
      <c r="AC10471" t="s">
        <v>2450</v>
      </c>
    </row>
    <row r="10472" spans="1:29" x14ac:dyDescent="0.3">
      <c r="A10472">
        <v>1</v>
      </c>
      <c r="B10472" t="s">
        <v>28</v>
      </c>
      <c r="C10472">
        <v>25053000035</v>
      </c>
      <c r="D10472" t="s">
        <v>7836</v>
      </c>
      <c r="E10472" s="1">
        <v>45807</v>
      </c>
      <c r="F10472" s="2">
        <v>0.66180555555555554</v>
      </c>
      <c r="G10472" t="s">
        <v>42</v>
      </c>
      <c r="H10472" t="s">
        <v>42</v>
      </c>
      <c r="J10472">
        <v>5</v>
      </c>
      <c r="K10472">
        <v>10</v>
      </c>
      <c r="L10472" t="s">
        <v>32</v>
      </c>
      <c r="M10472" t="s">
        <v>2478</v>
      </c>
      <c r="N10472" t="s">
        <v>2538</v>
      </c>
      <c r="O10472" t="s">
        <v>3824</v>
      </c>
      <c r="P10472" t="s">
        <v>2447</v>
      </c>
      <c r="Q10472" t="s">
        <v>2493</v>
      </c>
      <c r="S10472" t="s">
        <v>2494</v>
      </c>
      <c r="T10472">
        <v>51068</v>
      </c>
      <c r="Y10472" t="s">
        <v>2450</v>
      </c>
      <c r="Z10472" s="3">
        <v>2826</v>
      </c>
      <c r="AA10472" t="s">
        <v>4251</v>
      </c>
      <c r="AB10472" t="s">
        <v>3992</v>
      </c>
      <c r="AC10472" t="s">
        <v>2450</v>
      </c>
    </row>
    <row r="10473" spans="1:29" x14ac:dyDescent="0.3">
      <c r="A10473">
        <v>1</v>
      </c>
      <c r="B10473" t="s">
        <v>28</v>
      </c>
      <c r="C10473">
        <v>25053000042</v>
      </c>
      <c r="D10473" t="s">
        <v>7837</v>
      </c>
      <c r="E10473" s="1">
        <v>45807</v>
      </c>
      <c r="F10473" s="2">
        <v>0.55625000000000002</v>
      </c>
      <c r="G10473" t="s">
        <v>2805</v>
      </c>
      <c r="H10473" t="s">
        <v>2097</v>
      </c>
      <c r="J10473">
        <v>5</v>
      </c>
      <c r="K10473">
        <v>10</v>
      </c>
      <c r="L10473" t="s">
        <v>32</v>
      </c>
      <c r="M10473" t="s">
        <v>2451</v>
      </c>
      <c r="N10473" t="s">
        <v>2562</v>
      </c>
      <c r="O10473" t="s">
        <v>1831</v>
      </c>
      <c r="Q10473" t="s">
        <v>3732</v>
      </c>
      <c r="S10473" t="s">
        <v>7787</v>
      </c>
      <c r="T10473">
        <v>51067</v>
      </c>
      <c r="X10473" t="s">
        <v>7759</v>
      </c>
      <c r="Y10473" t="s">
        <v>2450</v>
      </c>
      <c r="Z10473" s="3">
        <v>3198</v>
      </c>
      <c r="AA10473" t="s">
        <v>4251</v>
      </c>
      <c r="AB10473" t="s">
        <v>3992</v>
      </c>
      <c r="AC10473" t="s">
        <v>2450</v>
      </c>
    </row>
    <row r="10474" spans="1:29" x14ac:dyDescent="0.3">
      <c r="A10474">
        <v>1</v>
      </c>
      <c r="B10474" t="s">
        <v>28</v>
      </c>
      <c r="C10474">
        <v>25053000041</v>
      </c>
      <c r="D10474" t="s">
        <v>7838</v>
      </c>
      <c r="E10474" s="1">
        <v>45807</v>
      </c>
      <c r="F10474" s="2">
        <v>0.53194444444444444</v>
      </c>
      <c r="G10474" t="s">
        <v>2805</v>
      </c>
      <c r="H10474" t="s">
        <v>2097</v>
      </c>
      <c r="J10474">
        <v>5</v>
      </c>
      <c r="K10474">
        <v>10</v>
      </c>
      <c r="L10474" t="s">
        <v>32</v>
      </c>
      <c r="M10474" t="s">
        <v>3841</v>
      </c>
      <c r="N10474" t="s">
        <v>2452</v>
      </c>
      <c r="O10474" t="s">
        <v>1831</v>
      </c>
      <c r="Q10474" t="s">
        <v>3732</v>
      </c>
      <c r="S10474" t="s">
        <v>7787</v>
      </c>
      <c r="T10474">
        <v>51066</v>
      </c>
      <c r="X10474" t="s">
        <v>7759</v>
      </c>
      <c r="Y10474" t="s">
        <v>2450</v>
      </c>
      <c r="Z10474" s="3">
        <v>2120</v>
      </c>
      <c r="AA10474" t="s">
        <v>4251</v>
      </c>
      <c r="AB10474" t="s">
        <v>3992</v>
      </c>
      <c r="AC10474" t="s">
        <v>2450</v>
      </c>
    </row>
    <row r="10475" spans="1:29" x14ac:dyDescent="0.3">
      <c r="A10475">
        <v>1</v>
      </c>
      <c r="B10475" t="s">
        <v>28</v>
      </c>
      <c r="C10475">
        <v>25053000040</v>
      </c>
      <c r="D10475" t="s">
        <v>7839</v>
      </c>
      <c r="E10475" s="1">
        <v>45807</v>
      </c>
      <c r="F10475" s="2">
        <v>0.52569444444444446</v>
      </c>
      <c r="G10475" t="s">
        <v>2805</v>
      </c>
      <c r="H10475" t="s">
        <v>2097</v>
      </c>
      <c r="J10475">
        <v>5</v>
      </c>
      <c r="K10475">
        <v>10</v>
      </c>
      <c r="L10475" t="s">
        <v>32</v>
      </c>
      <c r="M10475" t="s">
        <v>2465</v>
      </c>
      <c r="N10475" t="s">
        <v>2541</v>
      </c>
      <c r="O10475" t="s">
        <v>1831</v>
      </c>
      <c r="Q10475" t="s">
        <v>3732</v>
      </c>
      <c r="S10475" t="s">
        <v>7787</v>
      </c>
      <c r="T10475">
        <v>51065</v>
      </c>
      <c r="X10475" t="s">
        <v>7759</v>
      </c>
      <c r="Y10475" t="s">
        <v>2450</v>
      </c>
      <c r="Z10475" s="3">
        <v>2704</v>
      </c>
      <c r="AA10475" t="s">
        <v>4251</v>
      </c>
      <c r="AB10475" t="s">
        <v>3992</v>
      </c>
      <c r="AC10475" t="s">
        <v>2450</v>
      </c>
    </row>
    <row r="10476" spans="1:29" x14ac:dyDescent="0.3">
      <c r="A10476">
        <v>1</v>
      </c>
      <c r="B10476" t="s">
        <v>28</v>
      </c>
      <c r="C10476">
        <v>25053000039</v>
      </c>
      <c r="D10476" t="s">
        <v>7840</v>
      </c>
      <c r="E10476" s="1">
        <v>45807</v>
      </c>
      <c r="F10476" s="2">
        <v>0.51388888888888884</v>
      </c>
      <c r="G10476" t="s">
        <v>2805</v>
      </c>
      <c r="H10476" t="s">
        <v>2097</v>
      </c>
      <c r="J10476">
        <v>5</v>
      </c>
      <c r="K10476">
        <v>10</v>
      </c>
      <c r="L10476" t="s">
        <v>32</v>
      </c>
      <c r="M10476" t="s">
        <v>2554</v>
      </c>
      <c r="N10476" t="s">
        <v>7433</v>
      </c>
      <c r="O10476" t="s">
        <v>1831</v>
      </c>
      <c r="Q10476" t="s">
        <v>3732</v>
      </c>
      <c r="S10476" t="s">
        <v>7787</v>
      </c>
      <c r="T10476">
        <v>51064</v>
      </c>
      <c r="X10476" t="s">
        <v>7759</v>
      </c>
      <c r="Y10476" t="s">
        <v>2450</v>
      </c>
      <c r="Z10476" s="3">
        <v>3271</v>
      </c>
      <c r="AA10476" t="s">
        <v>4251</v>
      </c>
      <c r="AB10476" t="s">
        <v>3992</v>
      </c>
      <c r="AC10476" t="s">
        <v>2450</v>
      </c>
    </row>
    <row r="10477" spans="1:29" x14ac:dyDescent="0.3">
      <c r="A10477">
        <v>1</v>
      </c>
      <c r="B10477" t="s">
        <v>28</v>
      </c>
      <c r="C10477">
        <v>25053000038</v>
      </c>
      <c r="D10477" t="s">
        <v>7841</v>
      </c>
      <c r="E10477" s="1">
        <v>45807</v>
      </c>
      <c r="F10477" s="2">
        <v>0.50486111111111109</v>
      </c>
      <c r="G10477" t="s">
        <v>2805</v>
      </c>
      <c r="H10477" t="s">
        <v>2097</v>
      </c>
      <c r="J10477">
        <v>5</v>
      </c>
      <c r="K10477">
        <v>10</v>
      </c>
      <c r="L10477" t="s">
        <v>32</v>
      </c>
      <c r="M10477" t="s">
        <v>2478</v>
      </c>
      <c r="N10477" t="s">
        <v>2538</v>
      </c>
      <c r="O10477" t="s">
        <v>1831</v>
      </c>
      <c r="Q10477" t="s">
        <v>3732</v>
      </c>
      <c r="S10477" t="s">
        <v>7787</v>
      </c>
      <c r="T10477">
        <v>51063</v>
      </c>
      <c r="X10477" t="s">
        <v>7759</v>
      </c>
      <c r="Y10477" t="s">
        <v>2450</v>
      </c>
      <c r="Z10477" s="3">
        <v>2826</v>
      </c>
      <c r="AA10477" t="s">
        <v>4251</v>
      </c>
      <c r="AB10477" t="s">
        <v>3992</v>
      </c>
      <c r="AC10477" t="s">
        <v>2450</v>
      </c>
    </row>
    <row r="10478" spans="1:29" x14ac:dyDescent="0.3">
      <c r="A10478">
        <v>1</v>
      </c>
      <c r="B10478" t="s">
        <v>28</v>
      </c>
      <c r="C10478">
        <v>25053000037</v>
      </c>
      <c r="D10478" t="s">
        <v>7842</v>
      </c>
      <c r="E10478" s="1">
        <v>45807</v>
      </c>
      <c r="F10478" s="2">
        <v>0.49236111111111114</v>
      </c>
      <c r="G10478" t="s">
        <v>2805</v>
      </c>
      <c r="H10478" t="s">
        <v>2097</v>
      </c>
      <c r="J10478">
        <v>5</v>
      </c>
      <c r="K10478">
        <v>10</v>
      </c>
      <c r="L10478" t="s">
        <v>32</v>
      </c>
      <c r="M10478" t="s">
        <v>2459</v>
      </c>
      <c r="N10478" t="s">
        <v>2542</v>
      </c>
      <c r="O10478" t="s">
        <v>1831</v>
      </c>
      <c r="Q10478" t="s">
        <v>3732</v>
      </c>
      <c r="S10478" t="s">
        <v>7787</v>
      </c>
      <c r="T10478">
        <v>51062</v>
      </c>
      <c r="X10478" t="s">
        <v>7759</v>
      </c>
      <c r="Y10478" t="s">
        <v>2450</v>
      </c>
      <c r="Z10478" s="3">
        <v>1298</v>
      </c>
      <c r="AA10478" t="s">
        <v>4251</v>
      </c>
      <c r="AB10478" t="s">
        <v>3992</v>
      </c>
      <c r="AC10478" t="s">
        <v>2450</v>
      </c>
    </row>
    <row r="10479" spans="1:29" x14ac:dyDescent="0.3">
      <c r="A10479">
        <v>1</v>
      </c>
      <c r="B10479" t="s">
        <v>28</v>
      </c>
      <c r="C10479">
        <v>25053000036</v>
      </c>
      <c r="D10479" t="s">
        <v>7843</v>
      </c>
      <c r="E10479" s="1">
        <v>45807</v>
      </c>
      <c r="F10479" s="2">
        <v>0.48472222222222222</v>
      </c>
      <c r="G10479" t="s">
        <v>2805</v>
      </c>
      <c r="H10479" t="s">
        <v>2097</v>
      </c>
      <c r="J10479">
        <v>5</v>
      </c>
      <c r="K10479">
        <v>10</v>
      </c>
      <c r="L10479" t="s">
        <v>32</v>
      </c>
      <c r="M10479" t="s">
        <v>2469</v>
      </c>
      <c r="N10479" t="s">
        <v>2470</v>
      </c>
      <c r="O10479" t="s">
        <v>1831</v>
      </c>
      <c r="Q10479" t="s">
        <v>3732</v>
      </c>
      <c r="S10479" t="s">
        <v>7787</v>
      </c>
      <c r="T10479">
        <v>51060</v>
      </c>
      <c r="X10479" t="s">
        <v>7759</v>
      </c>
      <c r="Y10479" t="s">
        <v>2450</v>
      </c>
      <c r="Z10479" s="3">
        <v>3195</v>
      </c>
      <c r="AA10479" t="s">
        <v>4251</v>
      </c>
      <c r="AB10479" t="s">
        <v>3992</v>
      </c>
      <c r="AC10479" t="s">
        <v>2450</v>
      </c>
    </row>
    <row r="10480" spans="1:29" x14ac:dyDescent="0.3">
      <c r="A10480">
        <v>1</v>
      </c>
      <c r="B10480" t="s">
        <v>28</v>
      </c>
      <c r="C10480">
        <v>25053000032</v>
      </c>
      <c r="D10480" t="s">
        <v>7836</v>
      </c>
      <c r="E10480" s="1">
        <v>45807</v>
      </c>
      <c r="F10480" s="2">
        <v>0.45902777777777776</v>
      </c>
      <c r="G10480" t="s">
        <v>42</v>
      </c>
      <c r="H10480" t="s">
        <v>42</v>
      </c>
      <c r="J10480">
        <v>5</v>
      </c>
      <c r="K10480">
        <v>10</v>
      </c>
      <c r="L10480" t="s">
        <v>32</v>
      </c>
      <c r="M10480" t="s">
        <v>2451</v>
      </c>
      <c r="N10480" t="s">
        <v>2562</v>
      </c>
      <c r="O10480" t="s">
        <v>3824</v>
      </c>
      <c r="P10480" t="s">
        <v>2447</v>
      </c>
      <c r="Q10480" t="s">
        <v>2493</v>
      </c>
      <c r="S10480" t="s">
        <v>2494</v>
      </c>
      <c r="T10480">
        <v>51059</v>
      </c>
      <c r="Y10480" t="s">
        <v>2450</v>
      </c>
      <c r="Z10480" s="3">
        <v>3198</v>
      </c>
      <c r="AA10480" t="s">
        <v>4251</v>
      </c>
      <c r="AB10480" t="s">
        <v>3992</v>
      </c>
      <c r="AC10480" t="s">
        <v>2450</v>
      </c>
    </row>
    <row r="10481" spans="1:29" x14ac:dyDescent="0.3">
      <c r="A10481">
        <v>1</v>
      </c>
      <c r="B10481" t="s">
        <v>28</v>
      </c>
      <c r="C10481">
        <v>25053000033</v>
      </c>
      <c r="D10481" t="s">
        <v>7844</v>
      </c>
      <c r="E10481" s="1">
        <v>45807</v>
      </c>
      <c r="F10481" s="2">
        <v>0.42986111111111114</v>
      </c>
      <c r="G10481" t="s">
        <v>2548</v>
      </c>
      <c r="J10481">
        <v>5</v>
      </c>
      <c r="K10481">
        <v>9</v>
      </c>
      <c r="L10481" t="s">
        <v>32</v>
      </c>
      <c r="M10481" t="s">
        <v>2554</v>
      </c>
      <c r="N10481" t="s">
        <v>7433</v>
      </c>
      <c r="O10481" t="s">
        <v>1831</v>
      </c>
      <c r="Q10481" t="s">
        <v>2549</v>
      </c>
      <c r="S10481" t="s">
        <v>2506</v>
      </c>
      <c r="T10481">
        <v>51058</v>
      </c>
      <c r="Y10481" t="s">
        <v>2450</v>
      </c>
      <c r="Z10481" s="3">
        <v>3271</v>
      </c>
      <c r="AA10481" t="s">
        <v>4251</v>
      </c>
      <c r="AB10481" t="s">
        <v>3992</v>
      </c>
      <c r="AC10481" t="s">
        <v>2450</v>
      </c>
    </row>
    <row r="10482" spans="1:29" x14ac:dyDescent="0.3">
      <c r="A10482">
        <v>1</v>
      </c>
      <c r="B10482" t="s">
        <v>28</v>
      </c>
      <c r="C10482">
        <v>25053000031</v>
      </c>
      <c r="D10482" t="s">
        <v>7836</v>
      </c>
      <c r="E10482" s="1">
        <v>45807</v>
      </c>
      <c r="F10482" s="2">
        <v>0.41180555555555554</v>
      </c>
      <c r="G10482" t="s">
        <v>42</v>
      </c>
      <c r="H10482" t="s">
        <v>42</v>
      </c>
      <c r="J10482">
        <v>5</v>
      </c>
      <c r="K10482">
        <v>10</v>
      </c>
      <c r="L10482" t="s">
        <v>32</v>
      </c>
      <c r="M10482" t="s">
        <v>2459</v>
      </c>
      <c r="N10482" t="s">
        <v>2542</v>
      </c>
      <c r="O10482" t="s">
        <v>3824</v>
      </c>
      <c r="P10482" t="s">
        <v>2447</v>
      </c>
      <c r="Q10482" t="s">
        <v>2493</v>
      </c>
      <c r="S10482" t="s">
        <v>2494</v>
      </c>
      <c r="T10482">
        <v>51057</v>
      </c>
      <c r="Y10482" t="s">
        <v>2450</v>
      </c>
      <c r="Z10482" s="3">
        <v>1298</v>
      </c>
      <c r="AA10482" t="s">
        <v>4251</v>
      </c>
      <c r="AB10482" t="s">
        <v>3992</v>
      </c>
      <c r="AC10482" t="s">
        <v>2450</v>
      </c>
    </row>
    <row r="10483" spans="1:29" x14ac:dyDescent="0.3">
      <c r="A10483">
        <v>1</v>
      </c>
      <c r="B10483" t="s">
        <v>28</v>
      </c>
      <c r="C10483">
        <v>25053000030</v>
      </c>
      <c r="D10483" t="s">
        <v>7836</v>
      </c>
      <c r="E10483" s="1">
        <v>45807</v>
      </c>
      <c r="F10483" s="2">
        <v>0.40555555555555556</v>
      </c>
      <c r="G10483" t="s">
        <v>42</v>
      </c>
      <c r="H10483" t="s">
        <v>42</v>
      </c>
      <c r="J10483">
        <v>5</v>
      </c>
      <c r="K10483">
        <v>10</v>
      </c>
      <c r="L10483" t="s">
        <v>32</v>
      </c>
      <c r="M10483" t="s">
        <v>2478</v>
      </c>
      <c r="N10483" t="s">
        <v>2538</v>
      </c>
      <c r="O10483" t="s">
        <v>3824</v>
      </c>
      <c r="P10483" t="s">
        <v>2447</v>
      </c>
      <c r="Q10483" t="s">
        <v>2493</v>
      </c>
      <c r="S10483" t="s">
        <v>2494</v>
      </c>
      <c r="T10483">
        <v>51056</v>
      </c>
      <c r="Y10483" t="s">
        <v>2450</v>
      </c>
      <c r="Z10483" s="3">
        <v>2826</v>
      </c>
      <c r="AA10483" t="s">
        <v>4251</v>
      </c>
      <c r="AB10483" t="s">
        <v>3992</v>
      </c>
      <c r="AC10483" t="s">
        <v>2450</v>
      </c>
    </row>
    <row r="10484" spans="1:29" x14ac:dyDescent="0.3">
      <c r="A10484">
        <v>1</v>
      </c>
      <c r="B10484" t="s">
        <v>28</v>
      </c>
      <c r="C10484">
        <v>25053000029</v>
      </c>
      <c r="D10484" t="s">
        <v>7836</v>
      </c>
      <c r="E10484" s="1">
        <v>45807</v>
      </c>
      <c r="F10484" s="2">
        <v>0.39861111111111114</v>
      </c>
      <c r="G10484" t="s">
        <v>42</v>
      </c>
      <c r="H10484" t="s">
        <v>42</v>
      </c>
      <c r="J10484">
        <v>5</v>
      </c>
      <c r="K10484">
        <v>10</v>
      </c>
      <c r="L10484" t="s">
        <v>32</v>
      </c>
      <c r="M10484" t="s">
        <v>2469</v>
      </c>
      <c r="N10484" t="s">
        <v>2470</v>
      </c>
      <c r="O10484" t="s">
        <v>3824</v>
      </c>
      <c r="P10484" t="s">
        <v>2447</v>
      </c>
      <c r="Q10484" t="s">
        <v>2493</v>
      </c>
      <c r="S10484" t="s">
        <v>2494</v>
      </c>
      <c r="T10484">
        <v>51055</v>
      </c>
      <c r="Y10484" t="s">
        <v>2450</v>
      </c>
      <c r="Z10484" s="3">
        <v>3195</v>
      </c>
      <c r="AA10484" t="s">
        <v>4251</v>
      </c>
      <c r="AB10484" t="s">
        <v>3992</v>
      </c>
      <c r="AC10484" t="s">
        <v>2450</v>
      </c>
    </row>
    <row r="10485" spans="1:29" x14ac:dyDescent="0.3">
      <c r="A10485">
        <v>1</v>
      </c>
      <c r="B10485" t="s">
        <v>28</v>
      </c>
      <c r="C10485">
        <v>25053000028</v>
      </c>
      <c r="D10485" t="s">
        <v>7836</v>
      </c>
      <c r="E10485" s="1">
        <v>45807</v>
      </c>
      <c r="F10485" s="2">
        <v>0.34097222222222223</v>
      </c>
      <c r="G10485" t="s">
        <v>42</v>
      </c>
      <c r="H10485" t="s">
        <v>42</v>
      </c>
      <c r="J10485">
        <v>5</v>
      </c>
      <c r="K10485">
        <v>10</v>
      </c>
      <c r="L10485" t="s">
        <v>32</v>
      </c>
      <c r="M10485" t="s">
        <v>3841</v>
      </c>
      <c r="N10485" t="s">
        <v>2452</v>
      </c>
      <c r="O10485" t="s">
        <v>3824</v>
      </c>
      <c r="P10485" t="s">
        <v>2447</v>
      </c>
      <c r="Q10485" t="s">
        <v>2493</v>
      </c>
      <c r="S10485" t="s">
        <v>2494</v>
      </c>
      <c r="T10485">
        <v>51054</v>
      </c>
      <c r="Y10485" t="s">
        <v>2450</v>
      </c>
      <c r="Z10485" s="3">
        <v>2120</v>
      </c>
      <c r="AA10485" t="s">
        <v>4251</v>
      </c>
      <c r="AB10485" t="s">
        <v>3992</v>
      </c>
      <c r="AC10485" t="s">
        <v>2450</v>
      </c>
    </row>
    <row r="10486" spans="1:29" x14ac:dyDescent="0.3">
      <c r="A10486">
        <v>1</v>
      </c>
      <c r="B10486" t="s">
        <v>28</v>
      </c>
      <c r="C10486">
        <v>25053000027</v>
      </c>
      <c r="D10486" t="s">
        <v>7836</v>
      </c>
      <c r="E10486" s="1">
        <v>45807</v>
      </c>
      <c r="F10486" s="2">
        <v>0.33333333333333331</v>
      </c>
      <c r="G10486" t="s">
        <v>42</v>
      </c>
      <c r="H10486" t="s">
        <v>42</v>
      </c>
      <c r="J10486">
        <v>5</v>
      </c>
      <c r="K10486">
        <v>10</v>
      </c>
      <c r="L10486" t="s">
        <v>32</v>
      </c>
      <c r="M10486" t="s">
        <v>2451</v>
      </c>
      <c r="N10486" t="s">
        <v>2562</v>
      </c>
      <c r="O10486" t="s">
        <v>3824</v>
      </c>
      <c r="P10486" t="s">
        <v>2447</v>
      </c>
      <c r="Q10486" t="s">
        <v>2493</v>
      </c>
      <c r="S10486" t="s">
        <v>2494</v>
      </c>
      <c r="T10486">
        <v>51053</v>
      </c>
      <c r="Y10486" t="s">
        <v>2450</v>
      </c>
      <c r="Z10486" s="3">
        <v>3198</v>
      </c>
      <c r="AA10486" t="s">
        <v>4251</v>
      </c>
      <c r="AB10486" t="s">
        <v>3992</v>
      </c>
      <c r="AC10486" t="s">
        <v>2450</v>
      </c>
    </row>
    <row r="10487" spans="1:29" x14ac:dyDescent="0.3">
      <c r="A10487">
        <v>1</v>
      </c>
      <c r="B10487" t="s">
        <v>28</v>
      </c>
      <c r="C10487">
        <v>25053000026</v>
      </c>
      <c r="D10487" t="s">
        <v>7836</v>
      </c>
      <c r="E10487" s="1">
        <v>45807</v>
      </c>
      <c r="F10487" s="2">
        <v>0.32430555555555557</v>
      </c>
      <c r="G10487" t="s">
        <v>42</v>
      </c>
      <c r="H10487" t="s">
        <v>42</v>
      </c>
      <c r="J10487">
        <v>5</v>
      </c>
      <c r="K10487">
        <v>10</v>
      </c>
      <c r="L10487" t="s">
        <v>32</v>
      </c>
      <c r="M10487" t="s">
        <v>2465</v>
      </c>
      <c r="N10487" t="s">
        <v>2541</v>
      </c>
      <c r="O10487" t="s">
        <v>3824</v>
      </c>
      <c r="P10487" t="s">
        <v>2447</v>
      </c>
      <c r="Q10487" t="s">
        <v>2493</v>
      </c>
      <c r="S10487" t="s">
        <v>2494</v>
      </c>
      <c r="T10487">
        <v>51052</v>
      </c>
      <c r="Y10487" t="s">
        <v>2450</v>
      </c>
      <c r="Z10487" s="3">
        <v>2704</v>
      </c>
      <c r="AA10487" t="s">
        <v>4251</v>
      </c>
      <c r="AB10487" t="s">
        <v>4006</v>
      </c>
      <c r="AC10487" t="s">
        <v>2450</v>
      </c>
    </row>
    <row r="10488" spans="1:29" x14ac:dyDescent="0.3">
      <c r="A10488">
        <v>1</v>
      </c>
      <c r="B10488" t="s">
        <v>28</v>
      </c>
      <c r="C10488">
        <v>25053000025</v>
      </c>
      <c r="D10488" t="s">
        <v>7836</v>
      </c>
      <c r="E10488" s="1">
        <v>45807</v>
      </c>
      <c r="F10488" s="2">
        <v>0.30625000000000002</v>
      </c>
      <c r="G10488" t="s">
        <v>42</v>
      </c>
      <c r="H10488" t="s">
        <v>42</v>
      </c>
      <c r="J10488">
        <v>5</v>
      </c>
      <c r="K10488">
        <v>10</v>
      </c>
      <c r="L10488" t="s">
        <v>32</v>
      </c>
      <c r="M10488" t="s">
        <v>2469</v>
      </c>
      <c r="N10488" t="s">
        <v>2497</v>
      </c>
      <c r="O10488" t="s">
        <v>3824</v>
      </c>
      <c r="P10488" t="s">
        <v>2447</v>
      </c>
      <c r="Q10488" t="s">
        <v>2493</v>
      </c>
      <c r="S10488" t="s">
        <v>2494</v>
      </c>
      <c r="T10488">
        <v>51051</v>
      </c>
      <c r="Y10488" t="s">
        <v>2450</v>
      </c>
      <c r="Z10488" s="3">
        <v>2196</v>
      </c>
      <c r="AA10488" t="s">
        <v>4251</v>
      </c>
      <c r="AB10488" t="s">
        <v>4006</v>
      </c>
      <c r="AC10488" t="s">
        <v>2450</v>
      </c>
    </row>
    <row r="10489" spans="1:29" x14ac:dyDescent="0.3">
      <c r="A10489">
        <v>1</v>
      </c>
      <c r="B10489" t="s">
        <v>28</v>
      </c>
      <c r="C10489">
        <v>25053000024</v>
      </c>
      <c r="D10489" t="s">
        <v>7836</v>
      </c>
      <c r="E10489" s="1">
        <v>45807</v>
      </c>
      <c r="F10489" s="2">
        <v>0.28819444444444442</v>
      </c>
      <c r="G10489" t="s">
        <v>42</v>
      </c>
      <c r="H10489" t="s">
        <v>42</v>
      </c>
      <c r="J10489">
        <v>5</v>
      </c>
      <c r="K10489">
        <v>10</v>
      </c>
      <c r="L10489" t="s">
        <v>32</v>
      </c>
      <c r="M10489" t="s">
        <v>2459</v>
      </c>
      <c r="N10489" t="s">
        <v>2460</v>
      </c>
      <c r="O10489" t="s">
        <v>3824</v>
      </c>
      <c r="P10489" t="s">
        <v>2447</v>
      </c>
      <c r="Q10489" t="s">
        <v>2493</v>
      </c>
      <c r="S10489" t="s">
        <v>2494</v>
      </c>
      <c r="T10489">
        <v>51050</v>
      </c>
      <c r="Y10489" t="s">
        <v>2450</v>
      </c>
      <c r="Z10489" s="3">
        <v>3311</v>
      </c>
      <c r="AA10489" t="s">
        <v>4251</v>
      </c>
      <c r="AB10489" t="s">
        <v>4006</v>
      </c>
      <c r="AC10489" t="s">
        <v>2450</v>
      </c>
    </row>
    <row r="10490" spans="1:29" x14ac:dyDescent="0.3">
      <c r="A10490">
        <v>1</v>
      </c>
      <c r="B10490" t="s">
        <v>28</v>
      </c>
      <c r="C10490">
        <v>25053000023</v>
      </c>
      <c r="D10490" t="s">
        <v>7836</v>
      </c>
      <c r="E10490" s="1">
        <v>45807</v>
      </c>
      <c r="F10490" s="2">
        <v>0.26944444444444443</v>
      </c>
      <c r="G10490" t="s">
        <v>42</v>
      </c>
      <c r="H10490" t="s">
        <v>42</v>
      </c>
      <c r="J10490">
        <v>5</v>
      </c>
      <c r="K10490">
        <v>10</v>
      </c>
      <c r="L10490" t="s">
        <v>32</v>
      </c>
      <c r="M10490" t="s">
        <v>2554</v>
      </c>
      <c r="N10490" t="s">
        <v>2546</v>
      </c>
      <c r="O10490" t="s">
        <v>3824</v>
      </c>
      <c r="P10490" t="s">
        <v>2447</v>
      </c>
      <c r="Q10490" t="s">
        <v>2493</v>
      </c>
      <c r="S10490" t="s">
        <v>2494</v>
      </c>
      <c r="T10490">
        <v>51049</v>
      </c>
      <c r="Y10490" t="s">
        <v>2450</v>
      </c>
      <c r="Z10490" s="3">
        <v>3275</v>
      </c>
      <c r="AA10490" t="s">
        <v>4251</v>
      </c>
      <c r="AB10490" t="s">
        <v>4006</v>
      </c>
      <c r="AC10490" t="s">
        <v>2450</v>
      </c>
    </row>
    <row r="10491" spans="1:29" x14ac:dyDescent="0.3">
      <c r="A10491">
        <v>1</v>
      </c>
      <c r="B10491" t="s">
        <v>28</v>
      </c>
      <c r="C10491">
        <v>25053000022</v>
      </c>
      <c r="D10491" t="s">
        <v>7836</v>
      </c>
      <c r="E10491" s="1">
        <v>45807</v>
      </c>
      <c r="F10491" s="2">
        <v>0.26250000000000001</v>
      </c>
      <c r="G10491" t="s">
        <v>42</v>
      </c>
      <c r="H10491" t="s">
        <v>42</v>
      </c>
      <c r="J10491">
        <v>5</v>
      </c>
      <c r="K10491">
        <v>10</v>
      </c>
      <c r="L10491" t="s">
        <v>32</v>
      </c>
      <c r="M10491" t="s">
        <v>2478</v>
      </c>
      <c r="N10491" t="s">
        <v>7638</v>
      </c>
      <c r="O10491" t="s">
        <v>3824</v>
      </c>
      <c r="P10491" t="s">
        <v>2447</v>
      </c>
      <c r="Q10491" t="s">
        <v>2493</v>
      </c>
      <c r="S10491" t="s">
        <v>2494</v>
      </c>
      <c r="T10491">
        <v>51048</v>
      </c>
      <c r="Y10491" t="s">
        <v>2450</v>
      </c>
      <c r="Z10491" s="3">
        <v>3360</v>
      </c>
      <c r="AA10491" t="s">
        <v>4251</v>
      </c>
      <c r="AB10491" t="s">
        <v>4006</v>
      </c>
      <c r="AC10491" t="s">
        <v>2450</v>
      </c>
    </row>
    <row r="10492" spans="1:29" x14ac:dyDescent="0.3">
      <c r="A10492">
        <v>1</v>
      </c>
      <c r="B10492" t="s">
        <v>28</v>
      </c>
      <c r="C10492">
        <v>25053000021</v>
      </c>
      <c r="D10492" t="s">
        <v>7836</v>
      </c>
      <c r="E10492" s="1">
        <v>45807</v>
      </c>
      <c r="F10492" s="2">
        <v>0.25416666666666665</v>
      </c>
      <c r="G10492" t="s">
        <v>42</v>
      </c>
      <c r="H10492" t="s">
        <v>42</v>
      </c>
      <c r="J10492">
        <v>5</v>
      </c>
      <c r="K10492">
        <v>10</v>
      </c>
      <c r="L10492" t="s">
        <v>32</v>
      </c>
      <c r="M10492" t="s">
        <v>3841</v>
      </c>
      <c r="N10492" t="s">
        <v>2452</v>
      </c>
      <c r="O10492" t="s">
        <v>3824</v>
      </c>
      <c r="P10492" t="s">
        <v>2447</v>
      </c>
      <c r="Q10492" t="s">
        <v>2493</v>
      </c>
      <c r="S10492" t="s">
        <v>2494</v>
      </c>
      <c r="T10492">
        <v>51047</v>
      </c>
      <c r="Y10492" t="s">
        <v>2450</v>
      </c>
      <c r="Z10492" s="3">
        <v>2120</v>
      </c>
      <c r="AA10492" t="s">
        <v>4251</v>
      </c>
      <c r="AB10492" t="s">
        <v>4006</v>
      </c>
      <c r="AC10492" t="s">
        <v>2450</v>
      </c>
    </row>
    <row r="10493" spans="1:29" x14ac:dyDescent="0.3">
      <c r="A10493">
        <v>1</v>
      </c>
      <c r="B10493" t="s">
        <v>28</v>
      </c>
      <c r="C10493">
        <v>25053000020</v>
      </c>
      <c r="D10493" t="s">
        <v>7836</v>
      </c>
      <c r="E10493" s="1">
        <v>45807</v>
      </c>
      <c r="F10493" s="2">
        <v>0.24791666666666667</v>
      </c>
      <c r="G10493" t="s">
        <v>42</v>
      </c>
      <c r="H10493" t="s">
        <v>42</v>
      </c>
      <c r="J10493">
        <v>5</v>
      </c>
      <c r="K10493">
        <v>10</v>
      </c>
      <c r="L10493" t="s">
        <v>32</v>
      </c>
      <c r="M10493" t="s">
        <v>2451</v>
      </c>
      <c r="N10493" t="s">
        <v>2454</v>
      </c>
      <c r="O10493" t="s">
        <v>3824</v>
      </c>
      <c r="P10493" t="s">
        <v>2447</v>
      </c>
      <c r="Q10493" t="s">
        <v>2493</v>
      </c>
      <c r="S10493" t="s">
        <v>2494</v>
      </c>
      <c r="T10493">
        <v>51046</v>
      </c>
      <c r="Y10493" t="s">
        <v>2450</v>
      </c>
      <c r="Z10493" s="3">
        <v>1966</v>
      </c>
      <c r="AA10493" t="s">
        <v>4251</v>
      </c>
      <c r="AB10493" t="s">
        <v>4006</v>
      </c>
      <c r="AC10493" t="s">
        <v>2450</v>
      </c>
    </row>
    <row r="10494" spans="1:29" x14ac:dyDescent="0.3">
      <c r="A10494">
        <v>1</v>
      </c>
      <c r="B10494" t="s">
        <v>28</v>
      </c>
      <c r="C10494">
        <v>25053000019</v>
      </c>
      <c r="D10494" t="s">
        <v>7836</v>
      </c>
      <c r="E10494" s="1">
        <v>45807</v>
      </c>
      <c r="F10494" s="2">
        <v>0.24097222222222223</v>
      </c>
      <c r="G10494" t="s">
        <v>42</v>
      </c>
      <c r="H10494" t="s">
        <v>42</v>
      </c>
      <c r="J10494">
        <v>5</v>
      </c>
      <c r="K10494">
        <v>10</v>
      </c>
      <c r="L10494" t="s">
        <v>32</v>
      </c>
      <c r="M10494" t="s">
        <v>2469</v>
      </c>
      <c r="N10494" t="s">
        <v>2497</v>
      </c>
      <c r="O10494" t="s">
        <v>3824</v>
      </c>
      <c r="P10494" t="s">
        <v>2447</v>
      </c>
      <c r="Q10494" t="s">
        <v>2493</v>
      </c>
      <c r="S10494" t="s">
        <v>2494</v>
      </c>
      <c r="T10494">
        <v>51045</v>
      </c>
      <c r="Y10494" t="s">
        <v>2450</v>
      </c>
      <c r="Z10494" s="3">
        <v>2196</v>
      </c>
      <c r="AA10494" t="s">
        <v>4251</v>
      </c>
      <c r="AB10494" t="s">
        <v>4006</v>
      </c>
      <c r="AC10494" t="s">
        <v>2450</v>
      </c>
    </row>
    <row r="10495" spans="1:29" x14ac:dyDescent="0.3">
      <c r="A10495">
        <v>1</v>
      </c>
      <c r="B10495" t="s">
        <v>28</v>
      </c>
      <c r="C10495">
        <v>25053000018</v>
      </c>
      <c r="D10495" t="s">
        <v>7836</v>
      </c>
      <c r="E10495" s="1">
        <v>45807</v>
      </c>
      <c r="F10495" s="2">
        <v>0.23333333333333334</v>
      </c>
      <c r="G10495" t="s">
        <v>42</v>
      </c>
      <c r="H10495" t="s">
        <v>42</v>
      </c>
      <c r="J10495">
        <v>5</v>
      </c>
      <c r="K10495">
        <v>10</v>
      </c>
      <c r="L10495" t="s">
        <v>32</v>
      </c>
      <c r="M10495" t="s">
        <v>2465</v>
      </c>
      <c r="N10495" t="s">
        <v>2544</v>
      </c>
      <c r="O10495" t="s">
        <v>3824</v>
      </c>
      <c r="P10495" t="s">
        <v>2447</v>
      </c>
      <c r="Q10495" t="s">
        <v>2493</v>
      </c>
      <c r="S10495" t="s">
        <v>2494</v>
      </c>
      <c r="T10495">
        <v>51044</v>
      </c>
      <c r="Y10495" t="s">
        <v>2450</v>
      </c>
      <c r="Z10495" s="3">
        <v>2727</v>
      </c>
      <c r="AA10495" t="s">
        <v>4251</v>
      </c>
      <c r="AB10495" t="s">
        <v>4006</v>
      </c>
      <c r="AC10495" t="s">
        <v>2450</v>
      </c>
    </row>
    <row r="10496" spans="1:29" x14ac:dyDescent="0.3">
      <c r="A10496">
        <v>1</v>
      </c>
      <c r="B10496" t="s">
        <v>28</v>
      </c>
      <c r="C10496">
        <v>25053000017</v>
      </c>
      <c r="D10496" t="s">
        <v>7836</v>
      </c>
      <c r="E10496" s="1">
        <v>45807</v>
      </c>
      <c r="F10496" s="2">
        <v>0.2048611111111111</v>
      </c>
      <c r="G10496" t="s">
        <v>42</v>
      </c>
      <c r="H10496" t="s">
        <v>42</v>
      </c>
      <c r="J10496">
        <v>5</v>
      </c>
      <c r="K10496">
        <v>10</v>
      </c>
      <c r="L10496" t="s">
        <v>32</v>
      </c>
      <c r="M10496" t="s">
        <v>2459</v>
      </c>
      <c r="N10496" t="s">
        <v>2460</v>
      </c>
      <c r="O10496" t="s">
        <v>3824</v>
      </c>
      <c r="P10496" t="s">
        <v>2447</v>
      </c>
      <c r="Q10496" t="s">
        <v>2493</v>
      </c>
      <c r="S10496" t="s">
        <v>2494</v>
      </c>
      <c r="T10496">
        <v>51043</v>
      </c>
      <c r="Y10496" t="s">
        <v>2450</v>
      </c>
      <c r="Z10496" s="3">
        <v>3311</v>
      </c>
      <c r="AA10496" t="s">
        <v>4251</v>
      </c>
      <c r="AB10496" t="s">
        <v>4006</v>
      </c>
      <c r="AC10496" t="s">
        <v>2450</v>
      </c>
    </row>
    <row r="10497" spans="1:29" x14ac:dyDescent="0.3">
      <c r="A10497">
        <v>1</v>
      </c>
      <c r="B10497" t="s">
        <v>28</v>
      </c>
      <c r="C10497">
        <v>25053000016</v>
      </c>
      <c r="D10497" t="s">
        <v>7836</v>
      </c>
      <c r="E10497" s="1">
        <v>45807</v>
      </c>
      <c r="F10497" s="2">
        <v>0.19375000000000001</v>
      </c>
      <c r="G10497" t="s">
        <v>42</v>
      </c>
      <c r="H10497" t="s">
        <v>42</v>
      </c>
      <c r="J10497">
        <v>5</v>
      </c>
      <c r="K10497">
        <v>10</v>
      </c>
      <c r="L10497" t="s">
        <v>32</v>
      </c>
      <c r="M10497" t="s">
        <v>2554</v>
      </c>
      <c r="N10497" t="s">
        <v>2546</v>
      </c>
      <c r="O10497" t="s">
        <v>3824</v>
      </c>
      <c r="P10497" t="s">
        <v>2447</v>
      </c>
      <c r="Q10497" t="s">
        <v>2493</v>
      </c>
      <c r="S10497" t="s">
        <v>2494</v>
      </c>
      <c r="T10497">
        <v>51042</v>
      </c>
      <c r="Y10497" t="s">
        <v>2450</v>
      </c>
      <c r="Z10497" s="3">
        <v>3275</v>
      </c>
      <c r="AA10497" t="s">
        <v>4251</v>
      </c>
      <c r="AB10497" t="s">
        <v>4006</v>
      </c>
      <c r="AC10497" t="s">
        <v>2450</v>
      </c>
    </row>
    <row r="10498" spans="1:29" x14ac:dyDescent="0.3">
      <c r="A10498">
        <v>1</v>
      </c>
      <c r="B10498" t="s">
        <v>28</v>
      </c>
      <c r="C10498">
        <v>25053000015</v>
      </c>
      <c r="D10498" t="s">
        <v>7836</v>
      </c>
      <c r="E10498" s="1">
        <v>45807</v>
      </c>
      <c r="F10498" s="2">
        <v>0.18194444444444444</v>
      </c>
      <c r="G10498" t="s">
        <v>42</v>
      </c>
      <c r="H10498" t="s">
        <v>42</v>
      </c>
      <c r="J10498">
        <v>5</v>
      </c>
      <c r="K10498">
        <v>10</v>
      </c>
      <c r="L10498" t="s">
        <v>32</v>
      </c>
      <c r="M10498" t="s">
        <v>2478</v>
      </c>
      <c r="N10498" t="s">
        <v>7638</v>
      </c>
      <c r="O10498" t="s">
        <v>3824</v>
      </c>
      <c r="P10498" t="s">
        <v>2447</v>
      </c>
      <c r="Q10498" t="s">
        <v>2493</v>
      </c>
      <c r="S10498" t="s">
        <v>2494</v>
      </c>
      <c r="T10498">
        <v>51041</v>
      </c>
      <c r="Y10498" t="s">
        <v>2450</v>
      </c>
      <c r="Z10498" s="3">
        <v>3360</v>
      </c>
      <c r="AA10498" t="s">
        <v>4251</v>
      </c>
      <c r="AB10498" t="s">
        <v>4006</v>
      </c>
      <c r="AC10498" t="s">
        <v>2450</v>
      </c>
    </row>
    <row r="10499" spans="1:29" x14ac:dyDescent="0.3">
      <c r="A10499">
        <v>1</v>
      </c>
      <c r="B10499" t="s">
        <v>28</v>
      </c>
      <c r="C10499">
        <v>25053000014</v>
      </c>
      <c r="D10499" t="s">
        <v>7836</v>
      </c>
      <c r="E10499" s="1">
        <v>45807</v>
      </c>
      <c r="F10499" s="2">
        <v>0.17152777777777778</v>
      </c>
      <c r="G10499" t="s">
        <v>42</v>
      </c>
      <c r="H10499" t="s">
        <v>42</v>
      </c>
      <c r="J10499">
        <v>5</v>
      </c>
      <c r="K10499">
        <v>10</v>
      </c>
      <c r="L10499" t="s">
        <v>32</v>
      </c>
      <c r="M10499" t="s">
        <v>3841</v>
      </c>
      <c r="N10499" t="s">
        <v>2452</v>
      </c>
      <c r="O10499" t="s">
        <v>3824</v>
      </c>
      <c r="P10499" t="s">
        <v>2447</v>
      </c>
      <c r="Q10499" t="s">
        <v>2493</v>
      </c>
      <c r="S10499" t="s">
        <v>2494</v>
      </c>
      <c r="T10499">
        <v>51040</v>
      </c>
      <c r="Y10499" t="s">
        <v>2450</v>
      </c>
      <c r="Z10499" s="3">
        <v>2120</v>
      </c>
      <c r="AA10499" t="s">
        <v>4251</v>
      </c>
      <c r="AB10499" t="s">
        <v>4006</v>
      </c>
      <c r="AC10499" t="s">
        <v>2450</v>
      </c>
    </row>
    <row r="10500" spans="1:29" x14ac:dyDescent="0.3">
      <c r="A10500">
        <v>1</v>
      </c>
      <c r="B10500" t="s">
        <v>28</v>
      </c>
      <c r="C10500">
        <v>25053000013</v>
      </c>
      <c r="D10500" t="s">
        <v>7836</v>
      </c>
      <c r="E10500" s="1">
        <v>45807</v>
      </c>
      <c r="F10500" s="2">
        <v>0.16250000000000001</v>
      </c>
      <c r="G10500" t="s">
        <v>42</v>
      </c>
      <c r="H10500" t="s">
        <v>42</v>
      </c>
      <c r="J10500">
        <v>5</v>
      </c>
      <c r="K10500">
        <v>10</v>
      </c>
      <c r="L10500" t="s">
        <v>32</v>
      </c>
      <c r="M10500" t="s">
        <v>2465</v>
      </c>
      <c r="N10500" t="s">
        <v>2544</v>
      </c>
      <c r="O10500" t="s">
        <v>3824</v>
      </c>
      <c r="P10500" t="s">
        <v>2447</v>
      </c>
      <c r="Q10500" t="s">
        <v>2493</v>
      </c>
      <c r="S10500" t="s">
        <v>2494</v>
      </c>
      <c r="T10500">
        <v>51039</v>
      </c>
      <c r="Y10500" t="s">
        <v>2450</v>
      </c>
      <c r="Z10500" s="3">
        <v>2727</v>
      </c>
      <c r="AA10500" t="s">
        <v>4251</v>
      </c>
      <c r="AB10500" t="s">
        <v>3990</v>
      </c>
      <c r="AC10500" t="s">
        <v>2450</v>
      </c>
    </row>
    <row r="10501" spans="1:29" x14ac:dyDescent="0.3">
      <c r="A10501">
        <v>1</v>
      </c>
      <c r="B10501" t="s">
        <v>28</v>
      </c>
      <c r="C10501">
        <v>25053000012</v>
      </c>
      <c r="D10501" t="s">
        <v>7836</v>
      </c>
      <c r="E10501" s="1">
        <v>45807</v>
      </c>
      <c r="F10501" s="2">
        <v>0.15</v>
      </c>
      <c r="G10501" t="s">
        <v>42</v>
      </c>
      <c r="H10501" t="s">
        <v>42</v>
      </c>
      <c r="J10501">
        <v>5</v>
      </c>
      <c r="K10501">
        <v>10</v>
      </c>
      <c r="L10501" t="s">
        <v>32</v>
      </c>
      <c r="M10501" t="s">
        <v>2451</v>
      </c>
      <c r="N10501" t="s">
        <v>2454</v>
      </c>
      <c r="O10501" t="s">
        <v>3824</v>
      </c>
      <c r="P10501" t="s">
        <v>2447</v>
      </c>
      <c r="Q10501" t="s">
        <v>2493</v>
      </c>
      <c r="S10501" t="s">
        <v>2494</v>
      </c>
      <c r="T10501">
        <v>51038</v>
      </c>
      <c r="Y10501" t="s">
        <v>2450</v>
      </c>
      <c r="Z10501" s="3">
        <v>1966</v>
      </c>
      <c r="AA10501" t="s">
        <v>4251</v>
      </c>
      <c r="AB10501" t="s">
        <v>3990</v>
      </c>
      <c r="AC10501" t="s">
        <v>2450</v>
      </c>
    </row>
    <row r="10502" spans="1:29" x14ac:dyDescent="0.3">
      <c r="A10502">
        <v>1</v>
      </c>
      <c r="B10502" t="s">
        <v>28</v>
      </c>
      <c r="C10502">
        <v>25053000011</v>
      </c>
      <c r="D10502" t="s">
        <v>7836</v>
      </c>
      <c r="E10502" s="1">
        <v>45807</v>
      </c>
      <c r="F10502" s="2">
        <v>0.14374999999999999</v>
      </c>
      <c r="G10502" t="s">
        <v>42</v>
      </c>
      <c r="H10502" t="s">
        <v>42</v>
      </c>
      <c r="J10502">
        <v>5</v>
      </c>
      <c r="K10502">
        <v>10</v>
      </c>
      <c r="L10502" t="s">
        <v>32</v>
      </c>
      <c r="M10502" t="s">
        <v>2469</v>
      </c>
      <c r="N10502" t="s">
        <v>2497</v>
      </c>
      <c r="O10502" t="s">
        <v>3824</v>
      </c>
      <c r="P10502" t="s">
        <v>2447</v>
      </c>
      <c r="Q10502" t="s">
        <v>2493</v>
      </c>
      <c r="S10502" t="s">
        <v>2494</v>
      </c>
      <c r="T10502">
        <v>51037</v>
      </c>
      <c r="Y10502" t="s">
        <v>2450</v>
      </c>
      <c r="Z10502" s="3">
        <v>2196</v>
      </c>
      <c r="AA10502" t="s">
        <v>4251</v>
      </c>
      <c r="AB10502" t="s">
        <v>3990</v>
      </c>
      <c r="AC10502" t="s">
        <v>2450</v>
      </c>
    </row>
    <row r="10503" spans="1:29" x14ac:dyDescent="0.3">
      <c r="A10503">
        <v>1</v>
      </c>
      <c r="B10503" t="s">
        <v>28</v>
      </c>
      <c r="C10503">
        <v>25053000010</v>
      </c>
      <c r="D10503" t="s">
        <v>7836</v>
      </c>
      <c r="E10503" s="1">
        <v>45807</v>
      </c>
      <c r="F10503" s="2">
        <v>0.12708333333333333</v>
      </c>
      <c r="G10503" t="s">
        <v>42</v>
      </c>
      <c r="H10503" t="s">
        <v>42</v>
      </c>
      <c r="J10503">
        <v>5</v>
      </c>
      <c r="K10503">
        <v>10</v>
      </c>
      <c r="L10503" t="s">
        <v>32</v>
      </c>
      <c r="M10503" t="s">
        <v>2459</v>
      </c>
      <c r="N10503" t="s">
        <v>2460</v>
      </c>
      <c r="O10503" t="s">
        <v>3824</v>
      </c>
      <c r="P10503" t="s">
        <v>2447</v>
      </c>
      <c r="Q10503" t="s">
        <v>2493</v>
      </c>
      <c r="S10503" t="s">
        <v>2494</v>
      </c>
      <c r="T10503">
        <v>51036</v>
      </c>
      <c r="Y10503" t="s">
        <v>2450</v>
      </c>
      <c r="Z10503" s="3">
        <v>3311</v>
      </c>
      <c r="AA10503" t="s">
        <v>4251</v>
      </c>
      <c r="AB10503" t="s">
        <v>3990</v>
      </c>
      <c r="AC10503" t="s">
        <v>2450</v>
      </c>
    </row>
    <row r="10504" spans="1:29" x14ac:dyDescent="0.3">
      <c r="A10504">
        <v>1</v>
      </c>
      <c r="B10504" t="s">
        <v>28</v>
      </c>
      <c r="C10504">
        <v>25053000009</v>
      </c>
      <c r="D10504" t="s">
        <v>7836</v>
      </c>
      <c r="E10504" s="1">
        <v>45807</v>
      </c>
      <c r="F10504" s="2">
        <v>0.11527777777777778</v>
      </c>
      <c r="G10504" t="s">
        <v>42</v>
      </c>
      <c r="H10504" t="s">
        <v>42</v>
      </c>
      <c r="J10504">
        <v>5</v>
      </c>
      <c r="K10504">
        <v>10</v>
      </c>
      <c r="L10504" t="s">
        <v>32</v>
      </c>
      <c r="M10504" t="s">
        <v>2554</v>
      </c>
      <c r="N10504" t="s">
        <v>2546</v>
      </c>
      <c r="O10504" t="s">
        <v>3824</v>
      </c>
      <c r="P10504" t="s">
        <v>2447</v>
      </c>
      <c r="Q10504" t="s">
        <v>2493</v>
      </c>
      <c r="S10504" t="s">
        <v>2494</v>
      </c>
      <c r="T10504">
        <v>51035</v>
      </c>
      <c r="Y10504" t="s">
        <v>2450</v>
      </c>
      <c r="Z10504" s="3">
        <v>3275</v>
      </c>
      <c r="AA10504" t="s">
        <v>4251</v>
      </c>
      <c r="AB10504" t="s">
        <v>3990</v>
      </c>
      <c r="AC10504" t="s">
        <v>2450</v>
      </c>
    </row>
    <row r="10505" spans="1:29" x14ac:dyDescent="0.3">
      <c r="A10505">
        <v>1</v>
      </c>
      <c r="B10505" t="s">
        <v>28</v>
      </c>
      <c r="C10505">
        <v>25053000008</v>
      </c>
      <c r="D10505" t="s">
        <v>7836</v>
      </c>
      <c r="E10505" s="1">
        <v>45807</v>
      </c>
      <c r="F10505" s="2">
        <v>0.10833333333333334</v>
      </c>
      <c r="G10505" t="s">
        <v>42</v>
      </c>
      <c r="H10505" t="s">
        <v>42</v>
      </c>
      <c r="J10505">
        <v>5</v>
      </c>
      <c r="K10505">
        <v>10</v>
      </c>
      <c r="L10505" t="s">
        <v>32</v>
      </c>
      <c r="M10505" t="s">
        <v>2478</v>
      </c>
      <c r="N10505" t="s">
        <v>7638</v>
      </c>
      <c r="O10505" t="s">
        <v>3824</v>
      </c>
      <c r="P10505" t="s">
        <v>2447</v>
      </c>
      <c r="Q10505" t="s">
        <v>2493</v>
      </c>
      <c r="S10505" t="s">
        <v>2494</v>
      </c>
      <c r="T10505">
        <v>51034</v>
      </c>
      <c r="Y10505" t="s">
        <v>2450</v>
      </c>
      <c r="Z10505" s="3">
        <v>3360</v>
      </c>
      <c r="AA10505" t="s">
        <v>4251</v>
      </c>
      <c r="AB10505" t="s">
        <v>3990</v>
      </c>
      <c r="AC10505" t="s">
        <v>2450</v>
      </c>
    </row>
    <row r="10506" spans="1:29" x14ac:dyDescent="0.3">
      <c r="A10506">
        <v>1</v>
      </c>
      <c r="B10506" t="s">
        <v>28</v>
      </c>
      <c r="C10506">
        <v>25053000007</v>
      </c>
      <c r="D10506" t="s">
        <v>7836</v>
      </c>
      <c r="E10506" s="1">
        <v>45807</v>
      </c>
      <c r="F10506" s="2">
        <v>8.2638888888888887E-2</v>
      </c>
      <c r="G10506" t="s">
        <v>42</v>
      </c>
      <c r="H10506" t="s">
        <v>42</v>
      </c>
      <c r="J10506">
        <v>5</v>
      </c>
      <c r="K10506">
        <v>10</v>
      </c>
      <c r="L10506" t="s">
        <v>32</v>
      </c>
      <c r="M10506" t="s">
        <v>3841</v>
      </c>
      <c r="N10506" t="s">
        <v>2452</v>
      </c>
      <c r="O10506" t="s">
        <v>3824</v>
      </c>
      <c r="P10506" t="s">
        <v>2447</v>
      </c>
      <c r="Q10506" t="s">
        <v>2493</v>
      </c>
      <c r="S10506" t="s">
        <v>2494</v>
      </c>
      <c r="T10506">
        <v>51033</v>
      </c>
      <c r="Y10506" t="s">
        <v>2450</v>
      </c>
      <c r="Z10506" s="3">
        <v>2120</v>
      </c>
      <c r="AA10506" t="s">
        <v>4251</v>
      </c>
      <c r="AB10506" t="s">
        <v>3990</v>
      </c>
      <c r="AC10506" t="s">
        <v>2450</v>
      </c>
    </row>
    <row r="10507" spans="1:29" x14ac:dyDescent="0.3">
      <c r="A10507">
        <v>1</v>
      </c>
      <c r="B10507" t="s">
        <v>28</v>
      </c>
      <c r="C10507">
        <v>25053000006</v>
      </c>
      <c r="D10507" t="s">
        <v>7836</v>
      </c>
      <c r="E10507" s="1">
        <v>45807</v>
      </c>
      <c r="F10507" s="2">
        <v>7.1527777777777773E-2</v>
      </c>
      <c r="G10507" t="s">
        <v>42</v>
      </c>
      <c r="H10507" t="s">
        <v>42</v>
      </c>
      <c r="J10507">
        <v>5</v>
      </c>
      <c r="K10507">
        <v>10</v>
      </c>
      <c r="L10507" t="s">
        <v>32</v>
      </c>
      <c r="M10507" t="s">
        <v>2465</v>
      </c>
      <c r="N10507" t="s">
        <v>2544</v>
      </c>
      <c r="O10507" t="s">
        <v>3824</v>
      </c>
      <c r="P10507" t="s">
        <v>2447</v>
      </c>
      <c r="Q10507" t="s">
        <v>2493</v>
      </c>
      <c r="S10507" t="s">
        <v>2494</v>
      </c>
      <c r="T10507">
        <v>51032</v>
      </c>
      <c r="Y10507" t="s">
        <v>2450</v>
      </c>
      <c r="Z10507" s="3">
        <v>2727</v>
      </c>
      <c r="AA10507" t="s">
        <v>4251</v>
      </c>
      <c r="AB10507" t="s">
        <v>3990</v>
      </c>
      <c r="AC10507" t="s">
        <v>2450</v>
      </c>
    </row>
    <row r="10508" spans="1:29" x14ac:dyDescent="0.3">
      <c r="A10508">
        <v>1</v>
      </c>
      <c r="B10508" t="s">
        <v>28</v>
      </c>
      <c r="C10508">
        <v>25053000005</v>
      </c>
      <c r="D10508" t="s">
        <v>7836</v>
      </c>
      <c r="E10508" s="1">
        <v>45807</v>
      </c>
      <c r="F10508" s="2">
        <v>6.458333333333334E-2</v>
      </c>
      <c r="G10508" t="s">
        <v>42</v>
      </c>
      <c r="H10508" t="s">
        <v>42</v>
      </c>
      <c r="J10508">
        <v>5</v>
      </c>
      <c r="K10508">
        <v>10</v>
      </c>
      <c r="L10508" t="s">
        <v>32</v>
      </c>
      <c r="M10508" t="s">
        <v>2451</v>
      </c>
      <c r="N10508" t="s">
        <v>2454</v>
      </c>
      <c r="O10508" t="s">
        <v>3824</v>
      </c>
      <c r="P10508" t="s">
        <v>2447</v>
      </c>
      <c r="Q10508" t="s">
        <v>2493</v>
      </c>
      <c r="S10508" t="s">
        <v>2494</v>
      </c>
      <c r="T10508">
        <v>51031</v>
      </c>
      <c r="Y10508" t="s">
        <v>2450</v>
      </c>
      <c r="Z10508" s="3">
        <v>1966</v>
      </c>
      <c r="AA10508" t="s">
        <v>4251</v>
      </c>
      <c r="AB10508" t="s">
        <v>3990</v>
      </c>
      <c r="AC10508" t="s">
        <v>2450</v>
      </c>
    </row>
    <row r="10509" spans="1:29" x14ac:dyDescent="0.3">
      <c r="A10509">
        <v>1</v>
      </c>
      <c r="B10509" t="s">
        <v>28</v>
      </c>
      <c r="C10509">
        <v>25053000004</v>
      </c>
      <c r="D10509" t="s">
        <v>7836</v>
      </c>
      <c r="E10509" s="1">
        <v>45807</v>
      </c>
      <c r="F10509" s="2">
        <v>5.7638888888888892E-2</v>
      </c>
      <c r="G10509" t="s">
        <v>42</v>
      </c>
      <c r="H10509" t="s">
        <v>42</v>
      </c>
      <c r="J10509">
        <v>5</v>
      </c>
      <c r="K10509">
        <v>10</v>
      </c>
      <c r="L10509" t="s">
        <v>32</v>
      </c>
      <c r="M10509" t="s">
        <v>2469</v>
      </c>
      <c r="N10509" t="s">
        <v>2497</v>
      </c>
      <c r="O10509" t="s">
        <v>3824</v>
      </c>
      <c r="P10509" t="s">
        <v>2447</v>
      </c>
      <c r="Q10509" t="s">
        <v>2493</v>
      </c>
      <c r="S10509" t="s">
        <v>2494</v>
      </c>
      <c r="T10509">
        <v>51030</v>
      </c>
      <c r="Y10509" t="s">
        <v>2450</v>
      </c>
      <c r="Z10509" s="3">
        <v>2196</v>
      </c>
      <c r="AA10509" t="s">
        <v>4251</v>
      </c>
      <c r="AB10509" t="s">
        <v>3990</v>
      </c>
      <c r="AC10509" t="s">
        <v>2450</v>
      </c>
    </row>
    <row r="10510" spans="1:29" x14ac:dyDescent="0.3">
      <c r="A10510">
        <v>1</v>
      </c>
      <c r="B10510" t="s">
        <v>28</v>
      </c>
      <c r="C10510">
        <v>25053000003</v>
      </c>
      <c r="D10510" t="s">
        <v>7836</v>
      </c>
      <c r="E10510" s="1">
        <v>45807</v>
      </c>
      <c r="F10510" s="2">
        <v>0.05</v>
      </c>
      <c r="G10510" t="s">
        <v>42</v>
      </c>
      <c r="H10510" t="s">
        <v>42</v>
      </c>
      <c r="J10510">
        <v>5</v>
      </c>
      <c r="K10510">
        <v>10</v>
      </c>
      <c r="L10510" t="s">
        <v>32</v>
      </c>
      <c r="M10510" t="s">
        <v>2459</v>
      </c>
      <c r="N10510" t="s">
        <v>2460</v>
      </c>
      <c r="O10510" t="s">
        <v>3824</v>
      </c>
      <c r="P10510" t="s">
        <v>2447</v>
      </c>
      <c r="Q10510" t="s">
        <v>2493</v>
      </c>
      <c r="S10510" t="s">
        <v>2494</v>
      </c>
      <c r="T10510">
        <v>51029</v>
      </c>
      <c r="Y10510" t="s">
        <v>2450</v>
      </c>
      <c r="Z10510" s="3">
        <v>3311</v>
      </c>
      <c r="AA10510" t="s">
        <v>4251</v>
      </c>
      <c r="AB10510" t="s">
        <v>3990</v>
      </c>
      <c r="AC10510" t="s">
        <v>2450</v>
      </c>
    </row>
    <row r="10511" spans="1:29" x14ac:dyDescent="0.3">
      <c r="A10511">
        <v>1</v>
      </c>
      <c r="B10511" t="s">
        <v>28</v>
      </c>
      <c r="C10511">
        <v>25053000002</v>
      </c>
      <c r="D10511" t="s">
        <v>7836</v>
      </c>
      <c r="E10511" s="1">
        <v>45807</v>
      </c>
      <c r="F10511" s="2">
        <v>4.3749999999999997E-2</v>
      </c>
      <c r="G10511" t="s">
        <v>42</v>
      </c>
      <c r="H10511" t="s">
        <v>42</v>
      </c>
      <c r="J10511">
        <v>5</v>
      </c>
      <c r="K10511">
        <v>10</v>
      </c>
      <c r="L10511" t="s">
        <v>32</v>
      </c>
      <c r="M10511" t="s">
        <v>2554</v>
      </c>
      <c r="N10511" t="s">
        <v>2546</v>
      </c>
      <c r="O10511" t="s">
        <v>3824</v>
      </c>
      <c r="P10511" t="s">
        <v>2447</v>
      </c>
      <c r="Q10511" t="s">
        <v>2493</v>
      </c>
      <c r="S10511" t="s">
        <v>2494</v>
      </c>
      <c r="T10511">
        <v>51028</v>
      </c>
      <c r="Y10511" t="s">
        <v>2450</v>
      </c>
      <c r="Z10511" s="3">
        <v>3275</v>
      </c>
      <c r="AA10511" t="s">
        <v>4251</v>
      </c>
      <c r="AB10511" t="s">
        <v>3990</v>
      </c>
      <c r="AC10511" t="s">
        <v>2450</v>
      </c>
    </row>
    <row r="10512" spans="1:29" x14ac:dyDescent="0.3">
      <c r="A10512">
        <v>1</v>
      </c>
      <c r="B10512" t="s">
        <v>28</v>
      </c>
      <c r="C10512">
        <v>25053000001</v>
      </c>
      <c r="D10512" t="s">
        <v>7836</v>
      </c>
      <c r="E10512" s="1">
        <v>45807</v>
      </c>
      <c r="F10512" s="2">
        <v>2.9861111111111113E-2</v>
      </c>
      <c r="G10512" t="s">
        <v>42</v>
      </c>
      <c r="H10512" t="s">
        <v>42</v>
      </c>
      <c r="J10512">
        <v>5</v>
      </c>
      <c r="K10512">
        <v>10</v>
      </c>
      <c r="L10512" t="s">
        <v>32</v>
      </c>
      <c r="M10512" t="s">
        <v>2478</v>
      </c>
      <c r="N10512" t="s">
        <v>7638</v>
      </c>
      <c r="O10512" t="s">
        <v>3824</v>
      </c>
      <c r="P10512" t="s">
        <v>2447</v>
      </c>
      <c r="Q10512" t="s">
        <v>2493</v>
      </c>
      <c r="S10512" t="s">
        <v>2494</v>
      </c>
      <c r="T10512">
        <v>51027</v>
      </c>
      <c r="Y10512" t="s">
        <v>2450</v>
      </c>
      <c r="Z10512" s="3">
        <v>3360</v>
      </c>
      <c r="AA10512" t="s">
        <v>4251</v>
      </c>
      <c r="AB10512" t="s">
        <v>3990</v>
      </c>
      <c r="AC10512" t="s">
        <v>2450</v>
      </c>
    </row>
    <row r="10513" spans="1:29" x14ac:dyDescent="0.3">
      <c r="A10513">
        <v>1</v>
      </c>
      <c r="B10513" t="s">
        <v>28</v>
      </c>
      <c r="C10513">
        <v>25053100027</v>
      </c>
      <c r="D10513" t="s">
        <v>7845</v>
      </c>
      <c r="E10513" s="1">
        <v>45808</v>
      </c>
      <c r="F10513" s="2">
        <v>0.88472222222222219</v>
      </c>
      <c r="G10513" t="s">
        <v>7632</v>
      </c>
      <c r="J10513">
        <v>3</v>
      </c>
      <c r="K10513">
        <v>6</v>
      </c>
      <c r="L10513" t="s">
        <v>32</v>
      </c>
      <c r="M10513" t="s">
        <v>2554</v>
      </c>
      <c r="N10513" t="s">
        <v>2546</v>
      </c>
      <c r="O10513" t="s">
        <v>1831</v>
      </c>
      <c r="Q10513" t="s">
        <v>2448</v>
      </c>
      <c r="S10513" t="s">
        <v>2449</v>
      </c>
      <c r="T10513">
        <v>51110</v>
      </c>
      <c r="Y10513" t="s">
        <v>2450</v>
      </c>
      <c r="Z10513" s="3">
        <v>3275</v>
      </c>
      <c r="AA10513" t="s">
        <v>3997</v>
      </c>
      <c r="AB10513" t="s">
        <v>3990</v>
      </c>
      <c r="AC10513" t="s">
        <v>2450</v>
      </c>
    </row>
    <row r="10514" spans="1:29" x14ac:dyDescent="0.3">
      <c r="A10514">
        <v>1</v>
      </c>
      <c r="B10514" t="s">
        <v>28</v>
      </c>
      <c r="C10514">
        <v>25053100025</v>
      </c>
      <c r="D10514" t="s">
        <v>7845</v>
      </c>
      <c r="E10514" s="1">
        <v>45808</v>
      </c>
      <c r="F10514" s="2">
        <v>0.82986111111111116</v>
      </c>
      <c r="G10514" t="s">
        <v>7632</v>
      </c>
      <c r="J10514">
        <v>5</v>
      </c>
      <c r="K10514">
        <v>10</v>
      </c>
      <c r="L10514" t="s">
        <v>32</v>
      </c>
      <c r="M10514" t="s">
        <v>2451</v>
      </c>
      <c r="N10514" t="s">
        <v>2454</v>
      </c>
      <c r="O10514" t="s">
        <v>1831</v>
      </c>
      <c r="Q10514" t="s">
        <v>2448</v>
      </c>
      <c r="S10514" t="s">
        <v>2449</v>
      </c>
      <c r="T10514">
        <v>51109</v>
      </c>
      <c r="Y10514" t="s">
        <v>2450</v>
      </c>
      <c r="Z10514" s="3">
        <v>1966</v>
      </c>
      <c r="AA10514" t="s">
        <v>3997</v>
      </c>
      <c r="AB10514" t="s">
        <v>5077</v>
      </c>
      <c r="AC10514" t="s">
        <v>2450</v>
      </c>
    </row>
    <row r="10515" spans="1:29" x14ac:dyDescent="0.3">
      <c r="A10515">
        <v>1</v>
      </c>
      <c r="B10515" t="s">
        <v>28</v>
      </c>
      <c r="C10515">
        <v>25053100026</v>
      </c>
      <c r="D10515" t="s">
        <v>7846</v>
      </c>
      <c r="E10515" s="1">
        <v>45808</v>
      </c>
      <c r="F10515" s="2">
        <v>0.8</v>
      </c>
      <c r="G10515" t="s">
        <v>42</v>
      </c>
      <c r="H10515" t="s">
        <v>42</v>
      </c>
      <c r="J10515">
        <v>3</v>
      </c>
      <c r="K10515">
        <v>6</v>
      </c>
      <c r="L10515" t="s">
        <v>32</v>
      </c>
      <c r="M10515" t="s">
        <v>2554</v>
      </c>
      <c r="N10515" t="s">
        <v>2470</v>
      </c>
      <c r="O10515" t="s">
        <v>3824</v>
      </c>
      <c r="P10515" t="s">
        <v>2461</v>
      </c>
      <c r="Q10515" t="s">
        <v>2493</v>
      </c>
      <c r="S10515" t="s">
        <v>2494</v>
      </c>
      <c r="T10515">
        <v>51108</v>
      </c>
      <c r="Y10515" t="s">
        <v>2450</v>
      </c>
      <c r="Z10515" s="3">
        <v>3195</v>
      </c>
      <c r="AA10515" t="s">
        <v>3997</v>
      </c>
      <c r="AB10515" t="s">
        <v>5077</v>
      </c>
      <c r="AC10515" t="s">
        <v>2450</v>
      </c>
    </row>
    <row r="10516" spans="1:29" x14ac:dyDescent="0.3">
      <c r="A10516">
        <v>1</v>
      </c>
      <c r="B10516" t="s">
        <v>28</v>
      </c>
      <c r="C10516">
        <v>25053100024</v>
      </c>
      <c r="D10516" t="s">
        <v>7845</v>
      </c>
      <c r="E10516" s="1">
        <v>45808</v>
      </c>
      <c r="F10516" s="2">
        <v>0.75555555555555554</v>
      </c>
      <c r="G10516" t="s">
        <v>7632</v>
      </c>
      <c r="J10516">
        <v>5</v>
      </c>
      <c r="K10516">
        <v>10</v>
      </c>
      <c r="L10516" t="s">
        <v>32</v>
      </c>
      <c r="M10516" t="s">
        <v>2451</v>
      </c>
      <c r="N10516" t="s">
        <v>2562</v>
      </c>
      <c r="O10516" t="s">
        <v>1831</v>
      </c>
      <c r="Q10516" t="s">
        <v>2448</v>
      </c>
      <c r="S10516" t="s">
        <v>2449</v>
      </c>
      <c r="T10516">
        <v>51107</v>
      </c>
      <c r="Y10516" t="s">
        <v>2450</v>
      </c>
      <c r="Z10516" s="3">
        <v>3198</v>
      </c>
      <c r="AA10516" t="s">
        <v>3997</v>
      </c>
      <c r="AB10516" t="s">
        <v>5077</v>
      </c>
      <c r="AC10516" t="s">
        <v>2450</v>
      </c>
    </row>
    <row r="10517" spans="1:29" x14ac:dyDescent="0.3">
      <c r="A10517">
        <v>1</v>
      </c>
      <c r="B10517" t="s">
        <v>28</v>
      </c>
      <c r="C10517">
        <v>25053100023</v>
      </c>
      <c r="D10517" t="s">
        <v>7845</v>
      </c>
      <c r="E10517" s="1">
        <v>45808</v>
      </c>
      <c r="F10517" s="2">
        <v>0.74513888888888891</v>
      </c>
      <c r="G10517" t="s">
        <v>7632</v>
      </c>
      <c r="J10517">
        <v>5</v>
      </c>
      <c r="K10517">
        <v>10</v>
      </c>
      <c r="L10517" t="s">
        <v>32</v>
      </c>
      <c r="M10517" t="s">
        <v>2459</v>
      </c>
      <c r="N10517" t="s">
        <v>2542</v>
      </c>
      <c r="O10517" t="s">
        <v>1831</v>
      </c>
      <c r="Q10517" t="s">
        <v>2448</v>
      </c>
      <c r="S10517" t="s">
        <v>2449</v>
      </c>
      <c r="T10517">
        <v>51106</v>
      </c>
      <c r="Y10517" t="s">
        <v>2450</v>
      </c>
      <c r="Z10517" s="3">
        <v>1298</v>
      </c>
      <c r="AA10517" t="s">
        <v>3997</v>
      </c>
      <c r="AB10517" t="s">
        <v>5077</v>
      </c>
      <c r="AC10517" t="s">
        <v>2450</v>
      </c>
    </row>
    <row r="10518" spans="1:29" x14ac:dyDescent="0.3">
      <c r="A10518">
        <v>1</v>
      </c>
      <c r="B10518" t="s">
        <v>28</v>
      </c>
      <c r="C10518">
        <v>25053100022</v>
      </c>
      <c r="D10518" t="s">
        <v>7846</v>
      </c>
      <c r="E10518" s="1">
        <v>45808</v>
      </c>
      <c r="F10518" s="2">
        <v>0.72777777777777775</v>
      </c>
      <c r="G10518" t="s">
        <v>42</v>
      </c>
      <c r="H10518" t="s">
        <v>42</v>
      </c>
      <c r="J10518">
        <v>5</v>
      </c>
      <c r="K10518">
        <v>10</v>
      </c>
      <c r="L10518" t="s">
        <v>32</v>
      </c>
      <c r="M10518" t="s">
        <v>3841</v>
      </c>
      <c r="N10518" t="s">
        <v>2452</v>
      </c>
      <c r="O10518" t="s">
        <v>3824</v>
      </c>
      <c r="P10518" t="s">
        <v>2461</v>
      </c>
      <c r="Q10518" t="s">
        <v>2493</v>
      </c>
      <c r="S10518" t="s">
        <v>2494</v>
      </c>
      <c r="T10518">
        <v>51105</v>
      </c>
      <c r="Y10518" t="s">
        <v>2450</v>
      </c>
      <c r="Z10518" s="3">
        <v>2120</v>
      </c>
      <c r="AA10518" t="s">
        <v>3997</v>
      </c>
      <c r="AB10518" t="s">
        <v>5077</v>
      </c>
      <c r="AC10518" t="s">
        <v>2450</v>
      </c>
    </row>
    <row r="10519" spans="1:29" x14ac:dyDescent="0.3">
      <c r="A10519">
        <v>1</v>
      </c>
      <c r="B10519" t="s">
        <v>28</v>
      </c>
      <c r="C10519">
        <v>25053100021</v>
      </c>
      <c r="D10519" t="s">
        <v>7847</v>
      </c>
      <c r="E10519" s="1">
        <v>45808</v>
      </c>
      <c r="F10519" s="2">
        <v>0.67986111111111114</v>
      </c>
      <c r="G10519" t="s">
        <v>2515</v>
      </c>
      <c r="H10519" t="s">
        <v>2515</v>
      </c>
      <c r="J10519">
        <v>4</v>
      </c>
      <c r="K10519">
        <v>8</v>
      </c>
      <c r="L10519" t="s">
        <v>32</v>
      </c>
      <c r="M10519" t="s">
        <v>2554</v>
      </c>
      <c r="N10519" t="s">
        <v>2470</v>
      </c>
      <c r="O10519" t="s">
        <v>1831</v>
      </c>
      <c r="Q10519" t="s">
        <v>2505</v>
      </c>
      <c r="S10519" t="s">
        <v>2506</v>
      </c>
      <c r="T10519">
        <v>51100</v>
      </c>
      <c r="Y10519" t="s">
        <v>2450</v>
      </c>
      <c r="Z10519" s="3">
        <v>3195</v>
      </c>
      <c r="AA10519" t="s">
        <v>3997</v>
      </c>
      <c r="AB10519" t="s">
        <v>5077</v>
      </c>
      <c r="AC10519" t="s">
        <v>2450</v>
      </c>
    </row>
    <row r="10520" spans="1:29" x14ac:dyDescent="0.3">
      <c r="A10520">
        <v>1</v>
      </c>
      <c r="B10520" t="s">
        <v>28</v>
      </c>
      <c r="C10520">
        <v>25053100020</v>
      </c>
      <c r="D10520" t="s">
        <v>7846</v>
      </c>
      <c r="E10520" s="1">
        <v>45808</v>
      </c>
      <c r="F10520" s="2">
        <v>0.66319444444444442</v>
      </c>
      <c r="G10520" t="s">
        <v>42</v>
      </c>
      <c r="H10520" t="s">
        <v>42</v>
      </c>
      <c r="J10520">
        <v>5</v>
      </c>
      <c r="K10520">
        <v>10</v>
      </c>
      <c r="L10520" t="s">
        <v>32</v>
      </c>
      <c r="M10520" t="s">
        <v>2445</v>
      </c>
      <c r="N10520" t="s">
        <v>2446</v>
      </c>
      <c r="O10520" t="s">
        <v>3824</v>
      </c>
      <c r="P10520" t="s">
        <v>2461</v>
      </c>
      <c r="Q10520" t="s">
        <v>2493</v>
      </c>
      <c r="S10520" t="s">
        <v>2494</v>
      </c>
      <c r="T10520">
        <v>51103</v>
      </c>
      <c r="Y10520" t="s">
        <v>2450</v>
      </c>
      <c r="Z10520" s="3">
        <v>3215</v>
      </c>
      <c r="AA10520" t="s">
        <v>3997</v>
      </c>
      <c r="AB10520" t="s">
        <v>3992</v>
      </c>
      <c r="AC10520" t="s">
        <v>2450</v>
      </c>
    </row>
    <row r="10521" spans="1:29" x14ac:dyDescent="0.3">
      <c r="A10521">
        <v>1</v>
      </c>
      <c r="B10521" t="s">
        <v>28</v>
      </c>
      <c r="C10521">
        <v>25053100019</v>
      </c>
      <c r="D10521" t="s">
        <v>7846</v>
      </c>
      <c r="E10521" s="1">
        <v>45808</v>
      </c>
      <c r="F10521" s="2">
        <v>0.63055555555555554</v>
      </c>
      <c r="G10521" t="s">
        <v>42</v>
      </c>
      <c r="H10521" t="s">
        <v>42</v>
      </c>
      <c r="J10521">
        <v>5</v>
      </c>
      <c r="K10521">
        <v>10</v>
      </c>
      <c r="L10521" t="s">
        <v>32</v>
      </c>
      <c r="M10521" t="s">
        <v>2451</v>
      </c>
      <c r="N10521" t="s">
        <v>2562</v>
      </c>
      <c r="O10521" t="s">
        <v>3824</v>
      </c>
      <c r="P10521" t="s">
        <v>2461</v>
      </c>
      <c r="Q10521" t="s">
        <v>2493</v>
      </c>
      <c r="S10521" t="s">
        <v>2494</v>
      </c>
      <c r="T10521">
        <v>51102</v>
      </c>
      <c r="Y10521" t="s">
        <v>2450</v>
      </c>
      <c r="Z10521" s="3">
        <v>3198</v>
      </c>
      <c r="AA10521" t="s">
        <v>3997</v>
      </c>
      <c r="AB10521" t="s">
        <v>3992</v>
      </c>
      <c r="AC10521" t="s">
        <v>2450</v>
      </c>
    </row>
    <row r="10522" spans="1:29" x14ac:dyDescent="0.3">
      <c r="A10522">
        <v>1</v>
      </c>
      <c r="B10522" t="s">
        <v>28</v>
      </c>
      <c r="C10522">
        <v>25053100014</v>
      </c>
      <c r="D10522" t="s">
        <v>7848</v>
      </c>
      <c r="E10522" s="1">
        <v>45808</v>
      </c>
      <c r="F10522" s="2">
        <v>0.57499999999999996</v>
      </c>
      <c r="G10522" t="s">
        <v>2477</v>
      </c>
      <c r="H10522" t="s">
        <v>2477</v>
      </c>
      <c r="J10522">
        <v>5</v>
      </c>
      <c r="K10522">
        <v>10</v>
      </c>
      <c r="L10522" t="s">
        <v>32</v>
      </c>
      <c r="M10522" t="s">
        <v>2459</v>
      </c>
      <c r="N10522" t="s">
        <v>2542</v>
      </c>
      <c r="O10522" t="s">
        <v>3828</v>
      </c>
      <c r="P10522" t="s">
        <v>2447</v>
      </c>
      <c r="Q10522" t="s">
        <v>2479</v>
      </c>
      <c r="S10522" t="s">
        <v>2480</v>
      </c>
      <c r="T10522">
        <v>51101</v>
      </c>
      <c r="Y10522" t="s">
        <v>2450</v>
      </c>
      <c r="Z10522" s="3">
        <v>1298</v>
      </c>
      <c r="AA10522" t="s">
        <v>3997</v>
      </c>
      <c r="AB10522" t="s">
        <v>3992</v>
      </c>
      <c r="AC10522" t="s">
        <v>2450</v>
      </c>
    </row>
    <row r="10523" spans="1:29" x14ac:dyDescent="0.3">
      <c r="A10523">
        <v>1</v>
      </c>
      <c r="B10523" t="s">
        <v>28</v>
      </c>
      <c r="C10523">
        <v>25053100017</v>
      </c>
      <c r="D10523" t="s">
        <v>7847</v>
      </c>
      <c r="E10523" s="1">
        <v>45808</v>
      </c>
      <c r="F10523" s="2">
        <v>0.56597222222222221</v>
      </c>
      <c r="G10523" t="s">
        <v>2515</v>
      </c>
      <c r="H10523" t="s">
        <v>2515</v>
      </c>
      <c r="J10523">
        <v>5</v>
      </c>
      <c r="K10523">
        <v>10</v>
      </c>
      <c r="L10523" t="s">
        <v>32</v>
      </c>
      <c r="M10523" t="s">
        <v>3841</v>
      </c>
      <c r="N10523" t="s">
        <v>2452</v>
      </c>
      <c r="O10523" t="s">
        <v>1831</v>
      </c>
      <c r="Q10523" t="s">
        <v>2505</v>
      </c>
      <c r="S10523" t="s">
        <v>2506</v>
      </c>
      <c r="T10523">
        <v>51098</v>
      </c>
      <c r="Y10523" t="s">
        <v>2450</v>
      </c>
      <c r="Z10523" s="3">
        <v>2120</v>
      </c>
      <c r="AA10523" t="s">
        <v>3997</v>
      </c>
      <c r="AB10523" t="s">
        <v>3992</v>
      </c>
      <c r="AC10523" t="s">
        <v>2450</v>
      </c>
    </row>
    <row r="10524" spans="1:29" x14ac:dyDescent="0.3">
      <c r="A10524">
        <v>1</v>
      </c>
      <c r="B10524" t="s">
        <v>28</v>
      </c>
      <c r="C10524">
        <v>25053100015</v>
      </c>
      <c r="D10524" t="s">
        <v>7849</v>
      </c>
      <c r="E10524" s="1">
        <v>45808</v>
      </c>
      <c r="F10524" s="2">
        <v>0.50694444444444442</v>
      </c>
      <c r="G10524" t="s">
        <v>188</v>
      </c>
      <c r="H10524" t="s">
        <v>188</v>
      </c>
      <c r="J10524">
        <v>5</v>
      </c>
      <c r="K10524">
        <v>10</v>
      </c>
      <c r="L10524" t="s">
        <v>32</v>
      </c>
      <c r="M10524" t="s">
        <v>2554</v>
      </c>
      <c r="N10524" t="s">
        <v>2470</v>
      </c>
      <c r="O10524" t="s">
        <v>1831</v>
      </c>
      <c r="Q10524" t="s">
        <v>2505</v>
      </c>
      <c r="S10524" t="s">
        <v>2506</v>
      </c>
      <c r="T10524">
        <v>51104</v>
      </c>
      <c r="Y10524" t="s">
        <v>2450</v>
      </c>
      <c r="Z10524" s="3">
        <v>3195</v>
      </c>
      <c r="AA10524" t="s">
        <v>3997</v>
      </c>
      <c r="AB10524" t="s">
        <v>3992</v>
      </c>
      <c r="AC10524" t="s">
        <v>2450</v>
      </c>
    </row>
    <row r="10525" spans="1:29" x14ac:dyDescent="0.3">
      <c r="A10525">
        <v>1</v>
      </c>
      <c r="B10525" t="s">
        <v>28</v>
      </c>
      <c r="C10525">
        <v>25053100008</v>
      </c>
      <c r="D10525" t="s">
        <v>7849</v>
      </c>
      <c r="E10525" s="1">
        <v>45808</v>
      </c>
      <c r="F10525" s="2">
        <v>0.48958333333333331</v>
      </c>
      <c r="G10525" t="s">
        <v>188</v>
      </c>
      <c r="H10525" t="s">
        <v>188</v>
      </c>
      <c r="J10525">
        <v>4</v>
      </c>
      <c r="K10525">
        <v>8</v>
      </c>
      <c r="L10525" t="s">
        <v>32</v>
      </c>
      <c r="M10525" t="s">
        <v>2445</v>
      </c>
      <c r="N10525" t="s">
        <v>2446</v>
      </c>
      <c r="O10525" t="s">
        <v>1831</v>
      </c>
      <c r="Q10525" t="s">
        <v>2505</v>
      </c>
      <c r="S10525" t="s">
        <v>2506</v>
      </c>
      <c r="T10525">
        <v>51009</v>
      </c>
      <c r="Y10525" t="s">
        <v>2450</v>
      </c>
      <c r="Z10525" s="3">
        <v>3215</v>
      </c>
      <c r="AA10525" t="s">
        <v>3997</v>
      </c>
      <c r="AB10525" t="s">
        <v>3992</v>
      </c>
      <c r="AC10525" t="s">
        <v>2450</v>
      </c>
    </row>
    <row r="10526" spans="1:29" x14ac:dyDescent="0.3">
      <c r="A10526">
        <v>1</v>
      </c>
      <c r="B10526" t="s">
        <v>28</v>
      </c>
      <c r="C10526">
        <v>25053100013</v>
      </c>
      <c r="D10526" t="s">
        <v>7848</v>
      </c>
      <c r="E10526" s="1">
        <v>45808</v>
      </c>
      <c r="F10526" s="2">
        <v>0.4826388888888889</v>
      </c>
      <c r="G10526" t="s">
        <v>2477</v>
      </c>
      <c r="H10526" t="s">
        <v>2477</v>
      </c>
      <c r="J10526">
        <v>4</v>
      </c>
      <c r="K10526">
        <v>10</v>
      </c>
      <c r="L10526" t="s">
        <v>32</v>
      </c>
      <c r="M10526" t="s">
        <v>2451</v>
      </c>
      <c r="N10526" t="s">
        <v>2562</v>
      </c>
      <c r="O10526" t="s">
        <v>3828</v>
      </c>
      <c r="P10526" t="s">
        <v>2447</v>
      </c>
      <c r="Q10526" t="s">
        <v>2479</v>
      </c>
      <c r="S10526" t="s">
        <v>2480</v>
      </c>
      <c r="T10526">
        <v>51097</v>
      </c>
      <c r="Y10526" t="s">
        <v>2450</v>
      </c>
      <c r="Z10526" s="3">
        <v>3198</v>
      </c>
      <c r="AA10526" t="s">
        <v>3997</v>
      </c>
      <c r="AB10526" t="s">
        <v>3992</v>
      </c>
      <c r="AC10526" t="s">
        <v>2450</v>
      </c>
    </row>
    <row r="10527" spans="1:29" x14ac:dyDescent="0.3">
      <c r="A10527">
        <v>1</v>
      </c>
      <c r="B10527" t="s">
        <v>28</v>
      </c>
      <c r="C10527">
        <v>25053100012</v>
      </c>
      <c r="D10527" t="s">
        <v>7848</v>
      </c>
      <c r="E10527" s="1">
        <v>45808</v>
      </c>
      <c r="F10527" s="2">
        <v>0.47499999999999998</v>
      </c>
      <c r="G10527" t="s">
        <v>2477</v>
      </c>
      <c r="H10527" t="s">
        <v>2477</v>
      </c>
      <c r="J10527">
        <v>5</v>
      </c>
      <c r="K10527">
        <v>10</v>
      </c>
      <c r="L10527" t="s">
        <v>32</v>
      </c>
      <c r="M10527" t="s">
        <v>3841</v>
      </c>
      <c r="N10527" t="s">
        <v>2452</v>
      </c>
      <c r="O10527" t="s">
        <v>3828</v>
      </c>
      <c r="P10527" t="s">
        <v>2447</v>
      </c>
      <c r="Q10527" t="s">
        <v>2479</v>
      </c>
      <c r="S10527" t="s">
        <v>2480</v>
      </c>
      <c r="T10527">
        <v>51096</v>
      </c>
      <c r="Y10527" t="s">
        <v>2450</v>
      </c>
      <c r="Z10527" s="3">
        <v>2120</v>
      </c>
      <c r="AA10527" t="s">
        <v>3997</v>
      </c>
      <c r="AB10527" t="s">
        <v>3992</v>
      </c>
      <c r="AC10527" t="s">
        <v>2450</v>
      </c>
    </row>
    <row r="10528" spans="1:29" x14ac:dyDescent="0.3">
      <c r="A10528">
        <v>1</v>
      </c>
      <c r="B10528" t="s">
        <v>28</v>
      </c>
      <c r="C10528">
        <v>25053100010</v>
      </c>
      <c r="D10528" t="s">
        <v>7850</v>
      </c>
      <c r="E10528" s="1">
        <v>45808</v>
      </c>
      <c r="F10528" s="2">
        <v>0.42986111111111114</v>
      </c>
      <c r="G10528" t="s">
        <v>2488</v>
      </c>
      <c r="H10528" t="s">
        <v>2488</v>
      </c>
      <c r="J10528">
        <v>5</v>
      </c>
      <c r="K10528">
        <v>10</v>
      </c>
      <c r="L10528" t="s">
        <v>32</v>
      </c>
      <c r="M10528" t="s">
        <v>2459</v>
      </c>
      <c r="N10528" t="s">
        <v>2542</v>
      </c>
      <c r="O10528" t="s">
        <v>1831</v>
      </c>
      <c r="Q10528" t="s">
        <v>2485</v>
      </c>
      <c r="S10528" t="s">
        <v>2480</v>
      </c>
      <c r="T10528">
        <v>51095</v>
      </c>
      <c r="Y10528" t="s">
        <v>2450</v>
      </c>
      <c r="Z10528" s="3">
        <v>1298</v>
      </c>
      <c r="AA10528" t="s">
        <v>3997</v>
      </c>
      <c r="AB10528" t="s">
        <v>3992</v>
      </c>
      <c r="AC10528" t="s">
        <v>2450</v>
      </c>
    </row>
    <row r="10529" spans="1:29" x14ac:dyDescent="0.3">
      <c r="A10529">
        <v>1</v>
      </c>
      <c r="B10529" t="s">
        <v>28</v>
      </c>
      <c r="C10529">
        <v>25053100004</v>
      </c>
      <c r="D10529" t="s">
        <v>7845</v>
      </c>
      <c r="E10529" s="1">
        <v>45808</v>
      </c>
      <c r="F10529" s="2">
        <v>0.41875000000000001</v>
      </c>
      <c r="G10529" t="s">
        <v>7632</v>
      </c>
      <c r="J10529">
        <v>5</v>
      </c>
      <c r="K10529">
        <v>10</v>
      </c>
      <c r="L10529" t="s">
        <v>32</v>
      </c>
      <c r="M10529" t="s">
        <v>2451</v>
      </c>
      <c r="N10529" t="s">
        <v>2562</v>
      </c>
      <c r="O10529" t="s">
        <v>3824</v>
      </c>
      <c r="P10529" t="s">
        <v>2461</v>
      </c>
      <c r="Q10529" t="s">
        <v>2448</v>
      </c>
      <c r="S10529" t="s">
        <v>2449</v>
      </c>
      <c r="T10529">
        <v>51094</v>
      </c>
      <c r="Y10529" t="s">
        <v>2450</v>
      </c>
      <c r="Z10529" s="3">
        <v>3198</v>
      </c>
      <c r="AA10529" t="s">
        <v>3997</v>
      </c>
      <c r="AB10529" t="s">
        <v>3992</v>
      </c>
      <c r="AC10529" t="s">
        <v>2450</v>
      </c>
    </row>
    <row r="10530" spans="1:29" x14ac:dyDescent="0.3">
      <c r="A10530">
        <v>1</v>
      </c>
      <c r="B10530" t="s">
        <v>28</v>
      </c>
      <c r="C10530">
        <v>25053100007</v>
      </c>
      <c r="D10530" t="s">
        <v>7849</v>
      </c>
      <c r="E10530" s="1">
        <v>45808</v>
      </c>
      <c r="F10530" s="2">
        <v>0.4</v>
      </c>
      <c r="G10530" t="s">
        <v>188</v>
      </c>
      <c r="H10530" t="s">
        <v>188</v>
      </c>
      <c r="J10530">
        <v>5</v>
      </c>
      <c r="K10530">
        <v>10</v>
      </c>
      <c r="L10530" t="s">
        <v>32</v>
      </c>
      <c r="M10530" t="s">
        <v>2554</v>
      </c>
      <c r="N10530" t="s">
        <v>2470</v>
      </c>
      <c r="O10530" t="s">
        <v>1831</v>
      </c>
      <c r="Q10530" t="s">
        <v>2505</v>
      </c>
      <c r="S10530" t="s">
        <v>2506</v>
      </c>
      <c r="T10530">
        <v>91093</v>
      </c>
      <c r="Y10530" t="s">
        <v>2450</v>
      </c>
      <c r="Z10530" s="3">
        <v>3195</v>
      </c>
      <c r="AA10530" t="s">
        <v>3997</v>
      </c>
      <c r="AB10530" t="s">
        <v>3992</v>
      </c>
      <c r="AC10530" t="s">
        <v>2450</v>
      </c>
    </row>
    <row r="10531" spans="1:29" x14ac:dyDescent="0.3">
      <c r="A10531">
        <v>1</v>
      </c>
      <c r="B10531" t="s">
        <v>28</v>
      </c>
      <c r="C10531">
        <v>25053100006</v>
      </c>
      <c r="D10531" t="s">
        <v>7849</v>
      </c>
      <c r="E10531" s="1">
        <v>45808</v>
      </c>
      <c r="F10531" s="2">
        <v>0.3923611111111111</v>
      </c>
      <c r="G10531" t="s">
        <v>188</v>
      </c>
      <c r="H10531" t="s">
        <v>188</v>
      </c>
      <c r="J10531">
        <v>5</v>
      </c>
      <c r="K10531">
        <v>10</v>
      </c>
      <c r="L10531" t="s">
        <v>32</v>
      </c>
      <c r="M10531" t="s">
        <v>3841</v>
      </c>
      <c r="N10531" t="s">
        <v>2452</v>
      </c>
      <c r="O10531" t="s">
        <v>1831</v>
      </c>
      <c r="Q10531" t="s">
        <v>2505</v>
      </c>
      <c r="S10531" t="s">
        <v>2506</v>
      </c>
      <c r="T10531">
        <v>51092</v>
      </c>
      <c r="Y10531" t="s">
        <v>2450</v>
      </c>
      <c r="Z10531" s="3">
        <v>2120</v>
      </c>
      <c r="AA10531" t="s">
        <v>3997</v>
      </c>
      <c r="AB10531" t="s">
        <v>3992</v>
      </c>
      <c r="AC10531" t="s">
        <v>2450</v>
      </c>
    </row>
    <row r="10532" spans="1:29" x14ac:dyDescent="0.3">
      <c r="A10532">
        <v>1</v>
      </c>
      <c r="B10532" t="s">
        <v>28</v>
      </c>
      <c r="C10532">
        <v>25053100005</v>
      </c>
      <c r="D10532" t="s">
        <v>7849</v>
      </c>
      <c r="E10532" s="1">
        <v>45808</v>
      </c>
      <c r="F10532" s="2">
        <v>0.3840277777777778</v>
      </c>
      <c r="G10532" t="s">
        <v>188</v>
      </c>
      <c r="H10532" t="s">
        <v>188</v>
      </c>
      <c r="J10532">
        <v>5</v>
      </c>
      <c r="K10532">
        <v>10</v>
      </c>
      <c r="L10532" t="s">
        <v>32</v>
      </c>
      <c r="M10532" t="s">
        <v>2445</v>
      </c>
      <c r="N10532" t="s">
        <v>2446</v>
      </c>
      <c r="O10532" t="s">
        <v>1831</v>
      </c>
      <c r="Q10532" t="s">
        <v>2505</v>
      </c>
      <c r="S10532" t="s">
        <v>2506</v>
      </c>
      <c r="T10532">
        <v>51091</v>
      </c>
      <c r="Y10532" t="s">
        <v>2450</v>
      </c>
      <c r="Z10532" s="3">
        <v>3215</v>
      </c>
      <c r="AA10532" t="s">
        <v>3997</v>
      </c>
      <c r="AB10532" t="s">
        <v>3992</v>
      </c>
      <c r="AC10532" t="s">
        <v>2450</v>
      </c>
    </row>
    <row r="10533" spans="1:29" x14ac:dyDescent="0.3">
      <c r="A10533">
        <v>1</v>
      </c>
      <c r="B10533" t="s">
        <v>28</v>
      </c>
      <c r="C10533">
        <v>25053100003</v>
      </c>
      <c r="D10533" t="s">
        <v>7845</v>
      </c>
      <c r="E10533" s="1">
        <v>45808</v>
      </c>
      <c r="F10533" s="2">
        <v>0.37222222222222223</v>
      </c>
      <c r="G10533" t="s">
        <v>7632</v>
      </c>
      <c r="J10533">
        <v>5</v>
      </c>
      <c r="K10533">
        <v>10</v>
      </c>
      <c r="L10533" t="s">
        <v>32</v>
      </c>
      <c r="M10533" t="s">
        <v>2478</v>
      </c>
      <c r="N10533" t="s">
        <v>2538</v>
      </c>
      <c r="O10533" t="s">
        <v>3824</v>
      </c>
      <c r="P10533" t="s">
        <v>2461</v>
      </c>
      <c r="Q10533" t="s">
        <v>2448</v>
      </c>
      <c r="S10533" t="s">
        <v>2449</v>
      </c>
      <c r="T10533">
        <v>51090</v>
      </c>
      <c r="Y10533" t="s">
        <v>2450</v>
      </c>
      <c r="Z10533" s="3">
        <v>2826</v>
      </c>
      <c r="AA10533" t="s">
        <v>3997</v>
      </c>
      <c r="AB10533" t="s">
        <v>3992</v>
      </c>
      <c r="AC10533" t="s">
        <v>2450</v>
      </c>
    </row>
    <row r="10534" spans="1:29" x14ac:dyDescent="0.3">
      <c r="A10534">
        <v>1</v>
      </c>
      <c r="B10534" t="s">
        <v>28</v>
      </c>
      <c r="C10534">
        <v>25053100002</v>
      </c>
      <c r="D10534" t="s">
        <v>7845</v>
      </c>
      <c r="E10534" s="1">
        <v>45808</v>
      </c>
      <c r="F10534" s="2">
        <v>0.3659722222222222</v>
      </c>
      <c r="G10534" t="s">
        <v>7632</v>
      </c>
      <c r="J10534">
        <v>5</v>
      </c>
      <c r="K10534">
        <v>10</v>
      </c>
      <c r="L10534" t="s">
        <v>32</v>
      </c>
      <c r="M10534" t="s">
        <v>2459</v>
      </c>
      <c r="N10534" t="s">
        <v>2542</v>
      </c>
      <c r="O10534" t="s">
        <v>3824</v>
      </c>
      <c r="P10534" t="s">
        <v>2461</v>
      </c>
      <c r="Q10534" t="s">
        <v>2448</v>
      </c>
      <c r="S10534" t="s">
        <v>2449</v>
      </c>
      <c r="T10534">
        <v>51089</v>
      </c>
      <c r="Y10534" t="s">
        <v>2450</v>
      </c>
      <c r="Z10534" s="3">
        <v>1298</v>
      </c>
      <c r="AA10534" t="s">
        <v>3997</v>
      </c>
      <c r="AB10534" t="s">
        <v>3992</v>
      </c>
      <c r="AC10534" t="s">
        <v>2450</v>
      </c>
    </row>
    <row r="10535" spans="1:29" x14ac:dyDescent="0.3">
      <c r="A10535">
        <v>1</v>
      </c>
      <c r="B10535" t="s">
        <v>28</v>
      </c>
      <c r="C10535">
        <v>25053100001</v>
      </c>
      <c r="D10535" t="s">
        <v>7845</v>
      </c>
      <c r="E10535" s="1">
        <v>45808</v>
      </c>
      <c r="F10535" s="2">
        <v>0.35416666666666669</v>
      </c>
      <c r="G10535" t="s">
        <v>7632</v>
      </c>
      <c r="J10535">
        <v>5</v>
      </c>
      <c r="K10535">
        <v>10</v>
      </c>
      <c r="L10535" t="s">
        <v>32</v>
      </c>
      <c r="M10535" t="s">
        <v>2451</v>
      </c>
      <c r="N10535" t="s">
        <v>2562</v>
      </c>
      <c r="O10535" t="s">
        <v>3824</v>
      </c>
      <c r="P10535" t="s">
        <v>2461</v>
      </c>
      <c r="Q10535" t="s">
        <v>2448</v>
      </c>
      <c r="S10535" t="s">
        <v>2449</v>
      </c>
      <c r="T10535">
        <v>51008</v>
      </c>
      <c r="Y10535" t="s">
        <v>2450</v>
      </c>
      <c r="Z10535" s="3">
        <v>3198</v>
      </c>
      <c r="AA10535" t="s">
        <v>3997</v>
      </c>
      <c r="AB10535" t="s">
        <v>3992</v>
      </c>
      <c r="AC10535" t="s">
        <v>2450</v>
      </c>
    </row>
    <row r="10536" spans="1:29" x14ac:dyDescent="0.3">
      <c r="A10536">
        <v>1</v>
      </c>
      <c r="B10536" t="s">
        <v>28</v>
      </c>
      <c r="C10536" t="s">
        <v>3987</v>
      </c>
      <c r="D10536" t="s">
        <v>7851</v>
      </c>
      <c r="E10536" s="1">
        <v>45778</v>
      </c>
      <c r="F10536" s="2">
        <v>7.2222222222222215E-2</v>
      </c>
      <c r="G10536" t="s">
        <v>1828</v>
      </c>
      <c r="H10536" t="s">
        <v>1828</v>
      </c>
      <c r="J10536">
        <v>8</v>
      </c>
      <c r="K10536">
        <v>16</v>
      </c>
      <c r="L10536" t="s">
        <v>32</v>
      </c>
      <c r="M10536" t="s">
        <v>1829</v>
      </c>
      <c r="N10536" t="s">
        <v>1830</v>
      </c>
      <c r="O10536" t="s">
        <v>1831</v>
      </c>
      <c r="Q10536" t="s">
        <v>1832</v>
      </c>
      <c r="T10536">
        <v>40179</v>
      </c>
      <c r="Y10536" t="s">
        <v>1833</v>
      </c>
      <c r="Z10536" s="3">
        <v>0</v>
      </c>
      <c r="AA10536" t="s">
        <v>3989</v>
      </c>
      <c r="AB10536" t="s">
        <v>3990</v>
      </c>
      <c r="AC10536" t="s">
        <v>6877</v>
      </c>
    </row>
    <row r="10537" spans="1:29" x14ac:dyDescent="0.3">
      <c r="A10537">
        <v>1</v>
      </c>
      <c r="B10537" t="s">
        <v>28</v>
      </c>
      <c r="C10537" t="s">
        <v>6366</v>
      </c>
      <c r="D10537" t="s">
        <v>7851</v>
      </c>
      <c r="E10537" s="1">
        <v>45778</v>
      </c>
      <c r="F10537" s="2">
        <v>8.1944444444444445E-2</v>
      </c>
      <c r="G10537" t="s">
        <v>1828</v>
      </c>
      <c r="H10537" t="s">
        <v>1828</v>
      </c>
      <c r="J10537">
        <v>8</v>
      </c>
      <c r="K10537">
        <v>16</v>
      </c>
      <c r="L10537" t="s">
        <v>32</v>
      </c>
      <c r="M10537" t="s">
        <v>1829</v>
      </c>
      <c r="N10537" t="s">
        <v>1830</v>
      </c>
      <c r="O10537" t="s">
        <v>1831</v>
      </c>
      <c r="Q10537" t="s">
        <v>1832</v>
      </c>
      <c r="T10537">
        <v>40180</v>
      </c>
      <c r="Y10537" t="s">
        <v>1833</v>
      </c>
      <c r="Z10537" s="3">
        <v>0</v>
      </c>
      <c r="AA10537" t="s">
        <v>3989</v>
      </c>
      <c r="AB10537" t="s">
        <v>3990</v>
      </c>
      <c r="AC10537" t="s">
        <v>6877</v>
      </c>
    </row>
    <row r="10538" spans="1:29" x14ac:dyDescent="0.3">
      <c r="A10538">
        <v>1</v>
      </c>
      <c r="B10538" t="s">
        <v>28</v>
      </c>
      <c r="C10538" t="s">
        <v>6365</v>
      </c>
      <c r="D10538" t="s">
        <v>7851</v>
      </c>
      <c r="E10538" s="1">
        <v>45778</v>
      </c>
      <c r="F10538" s="2">
        <v>9.0972222222222218E-2</v>
      </c>
      <c r="G10538" t="s">
        <v>1828</v>
      </c>
      <c r="H10538" t="s">
        <v>1828</v>
      </c>
      <c r="J10538">
        <v>8</v>
      </c>
      <c r="K10538">
        <v>16</v>
      </c>
      <c r="L10538" t="s">
        <v>32</v>
      </c>
      <c r="M10538" t="s">
        <v>1829</v>
      </c>
      <c r="N10538" t="s">
        <v>1830</v>
      </c>
      <c r="O10538" t="s">
        <v>1831</v>
      </c>
      <c r="Q10538" t="s">
        <v>1832</v>
      </c>
      <c r="T10538">
        <v>40181</v>
      </c>
      <c r="Y10538" t="s">
        <v>1833</v>
      </c>
      <c r="Z10538" s="3">
        <v>0</v>
      </c>
      <c r="AA10538" t="s">
        <v>3989</v>
      </c>
      <c r="AB10538" t="s">
        <v>3990</v>
      </c>
      <c r="AC10538" t="s">
        <v>6877</v>
      </c>
    </row>
    <row r="10539" spans="1:29" x14ac:dyDescent="0.3">
      <c r="A10539">
        <v>1</v>
      </c>
      <c r="B10539" t="s">
        <v>28</v>
      </c>
      <c r="C10539" t="s">
        <v>6364</v>
      </c>
      <c r="D10539" t="s">
        <v>7851</v>
      </c>
      <c r="E10539" s="1">
        <v>45778</v>
      </c>
      <c r="F10539" s="2">
        <v>0.1</v>
      </c>
      <c r="G10539" t="s">
        <v>1828</v>
      </c>
      <c r="H10539" t="s">
        <v>1828</v>
      </c>
      <c r="J10539">
        <v>8</v>
      </c>
      <c r="K10539">
        <v>16</v>
      </c>
      <c r="L10539" t="s">
        <v>32</v>
      </c>
      <c r="M10539" t="s">
        <v>1829</v>
      </c>
      <c r="N10539" t="s">
        <v>1830</v>
      </c>
      <c r="O10539" t="s">
        <v>1831</v>
      </c>
      <c r="Q10539" t="s">
        <v>1832</v>
      </c>
      <c r="T10539">
        <v>40182</v>
      </c>
      <c r="Y10539" t="s">
        <v>1833</v>
      </c>
      <c r="Z10539" s="3">
        <v>0</v>
      </c>
      <c r="AA10539" t="s">
        <v>3989</v>
      </c>
      <c r="AB10539" t="s">
        <v>3990</v>
      </c>
      <c r="AC10539" t="s">
        <v>6877</v>
      </c>
    </row>
    <row r="10540" spans="1:29" x14ac:dyDescent="0.3">
      <c r="A10540">
        <v>1</v>
      </c>
      <c r="B10540" t="s">
        <v>28</v>
      </c>
      <c r="C10540" t="s">
        <v>6363</v>
      </c>
      <c r="D10540" t="s">
        <v>7851</v>
      </c>
      <c r="E10540" s="1">
        <v>45778</v>
      </c>
      <c r="F10540" s="2">
        <v>0.10972222222222222</v>
      </c>
      <c r="G10540" t="s">
        <v>1828</v>
      </c>
      <c r="H10540" t="s">
        <v>1828</v>
      </c>
      <c r="J10540">
        <v>8</v>
      </c>
      <c r="K10540">
        <v>16</v>
      </c>
      <c r="L10540" t="s">
        <v>32</v>
      </c>
      <c r="M10540" t="s">
        <v>1829</v>
      </c>
      <c r="N10540" t="s">
        <v>1830</v>
      </c>
      <c r="O10540" t="s">
        <v>1831</v>
      </c>
      <c r="Q10540" t="s">
        <v>1832</v>
      </c>
      <c r="T10540">
        <v>40183</v>
      </c>
      <c r="Y10540" t="s">
        <v>1833</v>
      </c>
      <c r="Z10540" s="3">
        <v>0</v>
      </c>
      <c r="AA10540" t="s">
        <v>3989</v>
      </c>
      <c r="AB10540" t="s">
        <v>3990</v>
      </c>
      <c r="AC10540" t="s">
        <v>6877</v>
      </c>
    </row>
    <row r="10541" spans="1:29" x14ac:dyDescent="0.3">
      <c r="A10541">
        <v>1</v>
      </c>
      <c r="B10541" t="s">
        <v>28</v>
      </c>
      <c r="C10541" t="s">
        <v>6362</v>
      </c>
      <c r="D10541" t="s">
        <v>7851</v>
      </c>
      <c r="E10541" s="1">
        <v>45778</v>
      </c>
      <c r="F10541" s="2">
        <v>0.14444444444444443</v>
      </c>
      <c r="G10541" t="s">
        <v>1828</v>
      </c>
      <c r="H10541" t="s">
        <v>1828</v>
      </c>
      <c r="J10541">
        <v>8</v>
      </c>
      <c r="K10541">
        <v>16</v>
      </c>
      <c r="L10541" t="s">
        <v>32</v>
      </c>
      <c r="M10541" t="s">
        <v>1829</v>
      </c>
      <c r="N10541" t="s">
        <v>1830</v>
      </c>
      <c r="O10541" t="s">
        <v>1831</v>
      </c>
      <c r="Q10541" t="s">
        <v>1832</v>
      </c>
      <c r="T10541">
        <v>40184</v>
      </c>
      <c r="Y10541" t="s">
        <v>1833</v>
      </c>
      <c r="Z10541" s="3">
        <v>0</v>
      </c>
      <c r="AA10541" t="s">
        <v>3989</v>
      </c>
      <c r="AB10541" t="s">
        <v>3990</v>
      </c>
      <c r="AC10541" t="s">
        <v>6877</v>
      </c>
    </row>
    <row r="10542" spans="1:29" x14ac:dyDescent="0.3">
      <c r="A10542">
        <v>1</v>
      </c>
      <c r="B10542" t="s">
        <v>28</v>
      </c>
      <c r="C10542" t="s">
        <v>6361</v>
      </c>
      <c r="D10542" t="s">
        <v>7851</v>
      </c>
      <c r="E10542" s="1">
        <v>45778</v>
      </c>
      <c r="F10542" s="2">
        <v>0.15347222222222223</v>
      </c>
      <c r="G10542" t="s">
        <v>1828</v>
      </c>
      <c r="H10542" t="s">
        <v>1828</v>
      </c>
      <c r="J10542">
        <v>8</v>
      </c>
      <c r="K10542">
        <v>16</v>
      </c>
      <c r="L10542" t="s">
        <v>32</v>
      </c>
      <c r="M10542" t="s">
        <v>1829</v>
      </c>
      <c r="N10542" t="s">
        <v>1830</v>
      </c>
      <c r="O10542" t="s">
        <v>1831</v>
      </c>
      <c r="Q10542" t="s">
        <v>1832</v>
      </c>
      <c r="T10542">
        <v>40185</v>
      </c>
      <c r="Y10542" t="s">
        <v>1833</v>
      </c>
      <c r="Z10542" s="3">
        <v>0</v>
      </c>
      <c r="AA10542" t="s">
        <v>3989</v>
      </c>
      <c r="AB10542" t="s">
        <v>3990</v>
      </c>
      <c r="AC10542" t="s">
        <v>6877</v>
      </c>
    </row>
    <row r="10543" spans="1:29" x14ac:dyDescent="0.3">
      <c r="A10543">
        <v>1</v>
      </c>
      <c r="B10543" t="s">
        <v>28</v>
      </c>
      <c r="C10543" t="s">
        <v>6360</v>
      </c>
      <c r="D10543" t="s">
        <v>7851</v>
      </c>
      <c r="E10543" s="1">
        <v>45778</v>
      </c>
      <c r="F10543" s="2">
        <v>0.16250000000000001</v>
      </c>
      <c r="G10543" t="s">
        <v>1828</v>
      </c>
      <c r="H10543" t="s">
        <v>1828</v>
      </c>
      <c r="J10543">
        <v>8</v>
      </c>
      <c r="K10543">
        <v>16</v>
      </c>
      <c r="L10543" t="s">
        <v>32</v>
      </c>
      <c r="M10543" t="s">
        <v>1829</v>
      </c>
      <c r="N10543" t="s">
        <v>1830</v>
      </c>
      <c r="O10543" t="s">
        <v>1831</v>
      </c>
      <c r="Q10543" t="s">
        <v>1832</v>
      </c>
      <c r="T10543">
        <v>40186</v>
      </c>
      <c r="Y10543" t="s">
        <v>1833</v>
      </c>
      <c r="Z10543" s="3">
        <v>0</v>
      </c>
      <c r="AA10543" t="s">
        <v>3989</v>
      </c>
      <c r="AB10543" t="s">
        <v>3990</v>
      </c>
      <c r="AC10543" t="s">
        <v>6877</v>
      </c>
    </row>
    <row r="10544" spans="1:29" x14ac:dyDescent="0.3">
      <c r="A10544">
        <v>1</v>
      </c>
      <c r="B10544" t="s">
        <v>28</v>
      </c>
      <c r="C10544" t="s">
        <v>6359</v>
      </c>
      <c r="D10544" t="s">
        <v>7851</v>
      </c>
      <c r="E10544" s="1">
        <v>45778</v>
      </c>
      <c r="F10544" s="2">
        <v>0.17152777777777778</v>
      </c>
      <c r="G10544" t="s">
        <v>1828</v>
      </c>
      <c r="H10544" t="s">
        <v>1828</v>
      </c>
      <c r="J10544">
        <v>8</v>
      </c>
      <c r="K10544">
        <v>16</v>
      </c>
      <c r="L10544" t="s">
        <v>32</v>
      </c>
      <c r="M10544" t="s">
        <v>1829</v>
      </c>
      <c r="N10544" t="s">
        <v>1830</v>
      </c>
      <c r="O10544" t="s">
        <v>1831</v>
      </c>
      <c r="Q10544" t="s">
        <v>1832</v>
      </c>
      <c r="T10544">
        <v>40187</v>
      </c>
      <c r="Y10544" t="s">
        <v>1833</v>
      </c>
      <c r="Z10544" s="3">
        <v>0</v>
      </c>
      <c r="AA10544" t="s">
        <v>3989</v>
      </c>
      <c r="AB10544" t="s">
        <v>4006</v>
      </c>
      <c r="AC10544" t="s">
        <v>6877</v>
      </c>
    </row>
    <row r="10545" spans="1:29" x14ac:dyDescent="0.3">
      <c r="A10545">
        <v>1</v>
      </c>
      <c r="B10545" t="s">
        <v>28</v>
      </c>
      <c r="C10545" t="s">
        <v>6358</v>
      </c>
      <c r="D10545" t="s">
        <v>7851</v>
      </c>
      <c r="E10545" s="1">
        <v>45778</v>
      </c>
      <c r="F10545" s="2">
        <v>0.18055555555555555</v>
      </c>
      <c r="G10545" t="s">
        <v>1828</v>
      </c>
      <c r="H10545" t="s">
        <v>1828</v>
      </c>
      <c r="J10545">
        <v>8</v>
      </c>
      <c r="K10545">
        <v>16</v>
      </c>
      <c r="L10545" t="s">
        <v>32</v>
      </c>
      <c r="M10545" t="s">
        <v>1829</v>
      </c>
      <c r="N10545" t="s">
        <v>1830</v>
      </c>
      <c r="O10545" t="s">
        <v>1831</v>
      </c>
      <c r="Q10545" t="s">
        <v>1832</v>
      </c>
      <c r="T10545">
        <v>40188</v>
      </c>
      <c r="Y10545" t="s">
        <v>1833</v>
      </c>
      <c r="Z10545" s="3">
        <v>0</v>
      </c>
      <c r="AA10545" t="s">
        <v>3989</v>
      </c>
      <c r="AB10545" t="s">
        <v>4006</v>
      </c>
      <c r="AC10545" t="s">
        <v>6877</v>
      </c>
    </row>
    <row r="10546" spans="1:29" x14ac:dyDescent="0.3">
      <c r="A10546">
        <v>1</v>
      </c>
      <c r="B10546" t="s">
        <v>28</v>
      </c>
      <c r="C10546" t="s">
        <v>6357</v>
      </c>
      <c r="D10546" t="s">
        <v>7851</v>
      </c>
      <c r="E10546" s="1">
        <v>45778</v>
      </c>
      <c r="F10546" s="2">
        <v>0.21041666666666667</v>
      </c>
      <c r="G10546" t="s">
        <v>1828</v>
      </c>
      <c r="H10546" t="s">
        <v>1828</v>
      </c>
      <c r="J10546">
        <v>8</v>
      </c>
      <c r="K10546">
        <v>16</v>
      </c>
      <c r="L10546" t="s">
        <v>32</v>
      </c>
      <c r="M10546" t="s">
        <v>1829</v>
      </c>
      <c r="N10546" t="s">
        <v>1830</v>
      </c>
      <c r="O10546" t="s">
        <v>1831</v>
      </c>
      <c r="Q10546" t="s">
        <v>1832</v>
      </c>
      <c r="T10546">
        <v>40189</v>
      </c>
      <c r="Y10546" t="s">
        <v>1833</v>
      </c>
      <c r="Z10546" s="3">
        <v>0</v>
      </c>
      <c r="AA10546" t="s">
        <v>3989</v>
      </c>
      <c r="AB10546" t="s">
        <v>4006</v>
      </c>
      <c r="AC10546" t="s">
        <v>6877</v>
      </c>
    </row>
    <row r="10547" spans="1:29" x14ac:dyDescent="0.3">
      <c r="A10547">
        <v>1</v>
      </c>
      <c r="B10547" t="s">
        <v>28</v>
      </c>
      <c r="C10547" t="s">
        <v>6356</v>
      </c>
      <c r="D10547" t="s">
        <v>7851</v>
      </c>
      <c r="E10547" s="1">
        <v>45778</v>
      </c>
      <c r="F10547" s="2">
        <v>0.22430555555555556</v>
      </c>
      <c r="G10547" t="s">
        <v>1828</v>
      </c>
      <c r="H10547" t="s">
        <v>1828</v>
      </c>
      <c r="J10547">
        <v>8</v>
      </c>
      <c r="K10547">
        <v>16</v>
      </c>
      <c r="L10547" t="s">
        <v>32</v>
      </c>
      <c r="M10547" t="s">
        <v>1829</v>
      </c>
      <c r="N10547" t="s">
        <v>1830</v>
      </c>
      <c r="O10547" t="s">
        <v>1831</v>
      </c>
      <c r="Q10547" t="s">
        <v>1832</v>
      </c>
      <c r="T10547">
        <v>40190</v>
      </c>
      <c r="Y10547" t="s">
        <v>1833</v>
      </c>
      <c r="Z10547" s="3">
        <v>0</v>
      </c>
      <c r="AA10547" t="s">
        <v>3989</v>
      </c>
      <c r="AB10547" t="s">
        <v>4006</v>
      </c>
      <c r="AC10547" t="s">
        <v>6877</v>
      </c>
    </row>
    <row r="10548" spans="1:29" x14ac:dyDescent="0.3">
      <c r="A10548">
        <v>1</v>
      </c>
      <c r="B10548" t="s">
        <v>28</v>
      </c>
      <c r="C10548" t="s">
        <v>6355</v>
      </c>
      <c r="D10548" t="s">
        <v>7851</v>
      </c>
      <c r="E10548" s="1">
        <v>45778</v>
      </c>
      <c r="F10548" s="2">
        <v>0.23541666666666666</v>
      </c>
      <c r="G10548" t="s">
        <v>1828</v>
      </c>
      <c r="H10548" t="s">
        <v>1828</v>
      </c>
      <c r="J10548">
        <v>8</v>
      </c>
      <c r="K10548">
        <v>16</v>
      </c>
      <c r="L10548" t="s">
        <v>32</v>
      </c>
      <c r="M10548" t="s">
        <v>1829</v>
      </c>
      <c r="N10548" t="s">
        <v>1830</v>
      </c>
      <c r="O10548" t="s">
        <v>1831</v>
      </c>
      <c r="Q10548" t="s">
        <v>1832</v>
      </c>
      <c r="T10548">
        <v>40191</v>
      </c>
      <c r="Y10548" t="s">
        <v>1833</v>
      </c>
      <c r="Z10548" s="3">
        <v>0</v>
      </c>
      <c r="AA10548" t="s">
        <v>3989</v>
      </c>
      <c r="AB10548" t="s">
        <v>4006</v>
      </c>
      <c r="AC10548" t="s">
        <v>6877</v>
      </c>
    </row>
    <row r="10549" spans="1:29" x14ac:dyDescent="0.3">
      <c r="A10549">
        <v>1</v>
      </c>
      <c r="B10549" t="s">
        <v>28</v>
      </c>
      <c r="C10549" t="s">
        <v>6350</v>
      </c>
      <c r="D10549" t="s">
        <v>7852</v>
      </c>
      <c r="E10549" s="1">
        <v>45778</v>
      </c>
      <c r="F10549" s="2">
        <v>0.24305555555555555</v>
      </c>
      <c r="G10549" t="s">
        <v>1886</v>
      </c>
      <c r="H10549" t="s">
        <v>1887</v>
      </c>
      <c r="J10549">
        <v>3</v>
      </c>
      <c r="K10549">
        <v>5.5</v>
      </c>
      <c r="L10549" t="s">
        <v>32</v>
      </c>
      <c r="M10549" t="s">
        <v>1868</v>
      </c>
      <c r="N10549" t="s">
        <v>1885</v>
      </c>
      <c r="O10549" t="s">
        <v>1831</v>
      </c>
      <c r="Q10549" t="s">
        <v>1832</v>
      </c>
      <c r="T10549">
        <v>40192</v>
      </c>
      <c r="Y10549" t="s">
        <v>1833</v>
      </c>
      <c r="Z10549" s="3">
        <v>3206</v>
      </c>
      <c r="AA10549" t="s">
        <v>3989</v>
      </c>
      <c r="AB10549" t="s">
        <v>4006</v>
      </c>
      <c r="AC10549" t="s">
        <v>3878</v>
      </c>
    </row>
    <row r="10550" spans="1:29" x14ac:dyDescent="0.3">
      <c r="A10550">
        <v>1</v>
      </c>
      <c r="B10550" t="s">
        <v>28</v>
      </c>
      <c r="C10550" t="s">
        <v>6349</v>
      </c>
      <c r="D10550" t="s">
        <v>7852</v>
      </c>
      <c r="E10550" s="1">
        <v>45778</v>
      </c>
      <c r="F10550" s="2">
        <v>0.24930555555555556</v>
      </c>
      <c r="G10550" t="s">
        <v>1886</v>
      </c>
      <c r="H10550" t="s">
        <v>1887</v>
      </c>
      <c r="J10550">
        <v>4</v>
      </c>
      <c r="K10550">
        <v>8</v>
      </c>
      <c r="L10550" t="s">
        <v>32</v>
      </c>
      <c r="M10550" t="s">
        <v>2107</v>
      </c>
      <c r="N10550" t="s">
        <v>1897</v>
      </c>
      <c r="O10550" t="s">
        <v>1831</v>
      </c>
      <c r="Q10550" t="s">
        <v>1832</v>
      </c>
      <c r="T10550">
        <v>40193</v>
      </c>
      <c r="Y10550" t="s">
        <v>1833</v>
      </c>
      <c r="Z10550" s="3">
        <v>1795</v>
      </c>
      <c r="AA10550" t="s">
        <v>3989</v>
      </c>
      <c r="AB10550" t="s">
        <v>4006</v>
      </c>
      <c r="AC10550" t="s">
        <v>3878</v>
      </c>
    </row>
    <row r="10551" spans="1:29" x14ac:dyDescent="0.3">
      <c r="A10551">
        <v>1</v>
      </c>
      <c r="B10551" t="s">
        <v>28</v>
      </c>
      <c r="C10551" t="s">
        <v>6348</v>
      </c>
      <c r="D10551" t="s">
        <v>7852</v>
      </c>
      <c r="E10551" s="1">
        <v>45778</v>
      </c>
      <c r="F10551" s="2">
        <v>0.25624999999999998</v>
      </c>
      <c r="G10551" t="s">
        <v>1886</v>
      </c>
      <c r="H10551" t="s">
        <v>1887</v>
      </c>
      <c r="J10551">
        <v>4</v>
      </c>
      <c r="K10551">
        <v>8</v>
      </c>
      <c r="L10551" t="s">
        <v>32</v>
      </c>
      <c r="M10551" t="s">
        <v>1840</v>
      </c>
      <c r="N10551" t="s">
        <v>1841</v>
      </c>
      <c r="O10551" t="s">
        <v>1831</v>
      </c>
      <c r="Q10551" t="s">
        <v>1832</v>
      </c>
      <c r="T10551">
        <v>40194</v>
      </c>
      <c r="Y10551" t="s">
        <v>1833</v>
      </c>
      <c r="Z10551" s="3">
        <v>3061</v>
      </c>
      <c r="AA10551" t="s">
        <v>3989</v>
      </c>
      <c r="AB10551" t="s">
        <v>4006</v>
      </c>
      <c r="AC10551" t="s">
        <v>3878</v>
      </c>
    </row>
    <row r="10552" spans="1:29" x14ac:dyDescent="0.3">
      <c r="A10552">
        <v>1</v>
      </c>
      <c r="B10552" t="s">
        <v>28</v>
      </c>
      <c r="C10552" t="s">
        <v>6354</v>
      </c>
      <c r="D10552" t="s">
        <v>7851</v>
      </c>
      <c r="E10552" s="1">
        <v>45778</v>
      </c>
      <c r="F10552" s="2">
        <v>0.26527777777777778</v>
      </c>
      <c r="G10552" t="s">
        <v>1828</v>
      </c>
      <c r="H10552" t="s">
        <v>1828</v>
      </c>
      <c r="J10552">
        <v>8</v>
      </c>
      <c r="K10552">
        <v>16</v>
      </c>
      <c r="L10552" t="s">
        <v>32</v>
      </c>
      <c r="M10552" t="s">
        <v>1829</v>
      </c>
      <c r="N10552" t="s">
        <v>1830</v>
      </c>
      <c r="O10552" t="s">
        <v>1831</v>
      </c>
      <c r="Q10552" t="s">
        <v>1832</v>
      </c>
      <c r="T10552">
        <v>40195</v>
      </c>
      <c r="Y10552" t="s">
        <v>1833</v>
      </c>
      <c r="Z10552" s="3">
        <v>0</v>
      </c>
      <c r="AA10552" t="s">
        <v>3989</v>
      </c>
      <c r="AB10552" t="s">
        <v>4006</v>
      </c>
      <c r="AC10552" t="s">
        <v>6877</v>
      </c>
    </row>
    <row r="10553" spans="1:29" x14ac:dyDescent="0.3">
      <c r="A10553">
        <v>1</v>
      </c>
      <c r="B10553" t="s">
        <v>28</v>
      </c>
      <c r="C10553" t="s">
        <v>6353</v>
      </c>
      <c r="D10553" t="s">
        <v>7851</v>
      </c>
      <c r="E10553" s="1">
        <v>45778</v>
      </c>
      <c r="F10553" s="2">
        <v>0.27430555555555558</v>
      </c>
      <c r="G10553" t="s">
        <v>1828</v>
      </c>
      <c r="H10553" t="s">
        <v>1828</v>
      </c>
      <c r="J10553">
        <v>8</v>
      </c>
      <c r="K10553">
        <v>16</v>
      </c>
      <c r="L10553" t="s">
        <v>32</v>
      </c>
      <c r="M10553" t="s">
        <v>1829</v>
      </c>
      <c r="N10553" t="s">
        <v>1830</v>
      </c>
      <c r="O10553" t="s">
        <v>1831</v>
      </c>
      <c r="Q10553" t="s">
        <v>1832</v>
      </c>
      <c r="T10553">
        <v>40196</v>
      </c>
      <c r="Y10553" t="s">
        <v>1833</v>
      </c>
      <c r="Z10553" s="3">
        <v>0</v>
      </c>
      <c r="AA10553" t="s">
        <v>3989</v>
      </c>
      <c r="AB10553" t="s">
        <v>4006</v>
      </c>
      <c r="AC10553" t="s">
        <v>6877</v>
      </c>
    </row>
    <row r="10554" spans="1:29" x14ac:dyDescent="0.3">
      <c r="A10554">
        <v>1</v>
      </c>
      <c r="B10554" t="s">
        <v>28</v>
      </c>
      <c r="C10554" t="s">
        <v>6351</v>
      </c>
      <c r="D10554" t="s">
        <v>7851</v>
      </c>
      <c r="E10554" s="1">
        <v>45778</v>
      </c>
      <c r="F10554" s="2">
        <v>0.3</v>
      </c>
      <c r="G10554" t="s">
        <v>1828</v>
      </c>
      <c r="H10554" t="s">
        <v>1828</v>
      </c>
      <c r="J10554">
        <v>8</v>
      </c>
      <c r="K10554">
        <v>16</v>
      </c>
      <c r="L10554" t="s">
        <v>32</v>
      </c>
      <c r="M10554" t="s">
        <v>1829</v>
      </c>
      <c r="N10554" t="s">
        <v>1830</v>
      </c>
      <c r="O10554" t="s">
        <v>1831</v>
      </c>
      <c r="Q10554" t="s">
        <v>1832</v>
      </c>
      <c r="T10554">
        <v>40197</v>
      </c>
      <c r="Y10554" t="s">
        <v>1833</v>
      </c>
      <c r="Z10554" s="3">
        <v>0</v>
      </c>
      <c r="AA10554" t="s">
        <v>3989</v>
      </c>
      <c r="AB10554" t="s">
        <v>4006</v>
      </c>
      <c r="AC10554" t="s">
        <v>6877</v>
      </c>
    </row>
    <row r="10555" spans="1:29" x14ac:dyDescent="0.3">
      <c r="A10555">
        <v>1</v>
      </c>
      <c r="B10555" t="s">
        <v>28</v>
      </c>
      <c r="C10555" t="s">
        <v>7853</v>
      </c>
      <c r="D10555" t="s">
        <v>7851</v>
      </c>
      <c r="E10555" s="1">
        <v>45778</v>
      </c>
      <c r="F10555" s="2">
        <v>0.32777777777777778</v>
      </c>
      <c r="G10555" t="s">
        <v>1828</v>
      </c>
      <c r="H10555" t="s">
        <v>1828</v>
      </c>
      <c r="J10555">
        <v>8</v>
      </c>
      <c r="K10555">
        <v>16</v>
      </c>
      <c r="L10555" t="s">
        <v>32</v>
      </c>
      <c r="M10555" t="s">
        <v>1829</v>
      </c>
      <c r="N10555" t="s">
        <v>1830</v>
      </c>
      <c r="O10555" t="s">
        <v>1831</v>
      </c>
      <c r="Q10555" t="s">
        <v>1832</v>
      </c>
      <c r="T10555">
        <v>40198</v>
      </c>
      <c r="Y10555" t="s">
        <v>1833</v>
      </c>
      <c r="Z10555" s="3">
        <v>0</v>
      </c>
      <c r="AA10555" t="s">
        <v>3989</v>
      </c>
      <c r="AB10555" t="s">
        <v>4006</v>
      </c>
      <c r="AC10555" t="s">
        <v>6877</v>
      </c>
    </row>
    <row r="10556" spans="1:29" x14ac:dyDescent="0.3">
      <c r="A10556">
        <v>1</v>
      </c>
      <c r="B10556" t="s">
        <v>28</v>
      </c>
      <c r="C10556" t="s">
        <v>6346</v>
      </c>
      <c r="D10556" t="s">
        <v>7852</v>
      </c>
      <c r="E10556" s="1">
        <v>45778</v>
      </c>
      <c r="F10556" s="2">
        <v>0.33611111111111114</v>
      </c>
      <c r="G10556" t="s">
        <v>1886</v>
      </c>
      <c r="H10556" t="s">
        <v>1887</v>
      </c>
      <c r="J10556">
        <v>4</v>
      </c>
      <c r="K10556">
        <v>8</v>
      </c>
      <c r="L10556" t="s">
        <v>32</v>
      </c>
      <c r="M10556" t="s">
        <v>2107</v>
      </c>
      <c r="N10556" t="s">
        <v>2085</v>
      </c>
      <c r="O10556" t="s">
        <v>1831</v>
      </c>
      <c r="Q10556" t="s">
        <v>1832</v>
      </c>
      <c r="T10556">
        <v>40199</v>
      </c>
      <c r="Y10556" t="s">
        <v>1833</v>
      </c>
      <c r="Z10556" s="3">
        <v>1855</v>
      </c>
      <c r="AA10556" t="s">
        <v>3989</v>
      </c>
      <c r="AB10556" t="s">
        <v>3992</v>
      </c>
      <c r="AC10556" t="s">
        <v>3878</v>
      </c>
    </row>
    <row r="10557" spans="1:29" x14ac:dyDescent="0.3">
      <c r="A10557">
        <v>1</v>
      </c>
      <c r="B10557" t="s">
        <v>28</v>
      </c>
      <c r="C10557" t="s">
        <v>6345</v>
      </c>
      <c r="D10557" t="s">
        <v>7852</v>
      </c>
      <c r="E10557" s="1">
        <v>45778</v>
      </c>
      <c r="F10557" s="2">
        <v>0.34444444444444444</v>
      </c>
      <c r="G10557" t="s">
        <v>1886</v>
      </c>
      <c r="H10557" t="s">
        <v>1887</v>
      </c>
      <c r="J10557">
        <v>4</v>
      </c>
      <c r="K10557">
        <v>8</v>
      </c>
      <c r="L10557" t="s">
        <v>32</v>
      </c>
      <c r="M10557" t="s">
        <v>1868</v>
      </c>
      <c r="N10557" t="s">
        <v>1877</v>
      </c>
      <c r="O10557" t="s">
        <v>1831</v>
      </c>
      <c r="Q10557" t="s">
        <v>1832</v>
      </c>
      <c r="T10557">
        <v>40200</v>
      </c>
      <c r="Y10557" t="s">
        <v>1833</v>
      </c>
      <c r="Z10557" s="3">
        <v>3260</v>
      </c>
      <c r="AA10557" t="s">
        <v>3989</v>
      </c>
      <c r="AB10557" t="s">
        <v>3992</v>
      </c>
      <c r="AC10557" t="s">
        <v>3878</v>
      </c>
    </row>
    <row r="10558" spans="1:29" x14ac:dyDescent="0.3">
      <c r="A10558">
        <v>1</v>
      </c>
      <c r="B10558" t="s">
        <v>28</v>
      </c>
      <c r="C10558" t="s">
        <v>7854</v>
      </c>
      <c r="D10558" t="s">
        <v>7851</v>
      </c>
      <c r="E10558" s="1">
        <v>45778</v>
      </c>
      <c r="F10558" s="2">
        <v>0.36875000000000002</v>
      </c>
      <c r="G10558" t="s">
        <v>1828</v>
      </c>
      <c r="H10558" t="s">
        <v>1828</v>
      </c>
      <c r="J10558">
        <v>8</v>
      </c>
      <c r="K10558">
        <v>16</v>
      </c>
      <c r="L10558" t="s">
        <v>32</v>
      </c>
      <c r="M10558" t="s">
        <v>1829</v>
      </c>
      <c r="N10558" t="s">
        <v>1830</v>
      </c>
      <c r="O10558" t="s">
        <v>1831</v>
      </c>
      <c r="Q10558" t="s">
        <v>1832</v>
      </c>
      <c r="T10558">
        <v>40201</v>
      </c>
      <c r="Y10558" t="s">
        <v>1833</v>
      </c>
      <c r="Z10558" s="3">
        <v>0</v>
      </c>
      <c r="AA10558" t="s">
        <v>3989</v>
      </c>
      <c r="AB10558" t="s">
        <v>3992</v>
      </c>
      <c r="AC10558" t="s">
        <v>6877</v>
      </c>
    </row>
    <row r="10559" spans="1:29" x14ac:dyDescent="0.3">
      <c r="A10559">
        <v>1</v>
      </c>
      <c r="B10559" t="s">
        <v>28</v>
      </c>
      <c r="C10559" t="s">
        <v>7855</v>
      </c>
      <c r="D10559" t="s">
        <v>7851</v>
      </c>
      <c r="E10559" s="1">
        <v>45778</v>
      </c>
      <c r="F10559" s="2">
        <v>0.37847222222222221</v>
      </c>
      <c r="G10559" t="s">
        <v>1828</v>
      </c>
      <c r="H10559" t="s">
        <v>1828</v>
      </c>
      <c r="J10559">
        <v>8</v>
      </c>
      <c r="K10559">
        <v>16</v>
      </c>
      <c r="L10559" t="s">
        <v>32</v>
      </c>
      <c r="M10559" t="s">
        <v>1829</v>
      </c>
      <c r="N10559" t="s">
        <v>1830</v>
      </c>
      <c r="O10559" t="s">
        <v>1831</v>
      </c>
      <c r="Q10559" t="s">
        <v>1832</v>
      </c>
      <c r="T10559">
        <v>40202</v>
      </c>
      <c r="Y10559" t="s">
        <v>1833</v>
      </c>
      <c r="Z10559" s="3">
        <v>0</v>
      </c>
      <c r="AA10559" t="s">
        <v>3989</v>
      </c>
      <c r="AB10559" t="s">
        <v>3992</v>
      </c>
      <c r="AC10559" t="s">
        <v>6877</v>
      </c>
    </row>
    <row r="10560" spans="1:29" x14ac:dyDescent="0.3">
      <c r="A10560">
        <v>1</v>
      </c>
      <c r="B10560" t="s">
        <v>28</v>
      </c>
      <c r="C10560" t="s">
        <v>6347</v>
      </c>
      <c r="D10560" t="s">
        <v>7856</v>
      </c>
      <c r="E10560" s="1">
        <v>45778</v>
      </c>
      <c r="F10560" s="2">
        <v>0.40486111111111112</v>
      </c>
      <c r="G10560" t="s">
        <v>1936</v>
      </c>
      <c r="H10560" t="s">
        <v>1937</v>
      </c>
      <c r="J10560">
        <v>4</v>
      </c>
      <c r="K10560">
        <v>8</v>
      </c>
      <c r="L10560" t="s">
        <v>32</v>
      </c>
      <c r="M10560" t="s">
        <v>1889</v>
      </c>
      <c r="N10560" t="s">
        <v>1847</v>
      </c>
      <c r="O10560" t="s">
        <v>3820</v>
      </c>
      <c r="P10560" t="s">
        <v>2104</v>
      </c>
      <c r="Q10560" t="s">
        <v>1892</v>
      </c>
      <c r="T10560">
        <v>40203</v>
      </c>
      <c r="Y10560" t="s">
        <v>1833</v>
      </c>
      <c r="Z10560" s="3">
        <v>3243</v>
      </c>
      <c r="AA10560" t="s">
        <v>3989</v>
      </c>
      <c r="AB10560" t="s">
        <v>3992</v>
      </c>
      <c r="AC10560" t="s">
        <v>3878</v>
      </c>
    </row>
    <row r="10561" spans="1:29" x14ac:dyDescent="0.3">
      <c r="A10561">
        <v>1</v>
      </c>
      <c r="B10561" t="s">
        <v>28</v>
      </c>
      <c r="C10561" t="s">
        <v>6337</v>
      </c>
      <c r="D10561" t="s">
        <v>7857</v>
      </c>
      <c r="E10561" s="1">
        <v>45778</v>
      </c>
      <c r="F10561" s="2">
        <v>0.41041666666666665</v>
      </c>
      <c r="G10561" t="s">
        <v>1910</v>
      </c>
      <c r="H10561" t="s">
        <v>1910</v>
      </c>
      <c r="J10561">
        <v>3</v>
      </c>
      <c r="K10561">
        <v>6</v>
      </c>
      <c r="L10561" t="s">
        <v>32</v>
      </c>
      <c r="M10561" t="s">
        <v>1840</v>
      </c>
      <c r="N10561" t="s">
        <v>1888</v>
      </c>
      <c r="O10561" t="s">
        <v>1831</v>
      </c>
      <c r="Q10561" t="s">
        <v>1892</v>
      </c>
      <c r="T10561">
        <v>40204</v>
      </c>
      <c r="Y10561" t="s">
        <v>1833</v>
      </c>
      <c r="Z10561" s="3">
        <v>3114</v>
      </c>
      <c r="AA10561" t="s">
        <v>3989</v>
      </c>
      <c r="AB10561" t="s">
        <v>3992</v>
      </c>
      <c r="AC10561" t="s">
        <v>3878</v>
      </c>
    </row>
    <row r="10562" spans="1:29" x14ac:dyDescent="0.3">
      <c r="A10562">
        <v>1</v>
      </c>
      <c r="B10562" t="s">
        <v>28</v>
      </c>
      <c r="C10562" t="s">
        <v>7858</v>
      </c>
      <c r="D10562" t="s">
        <v>7851</v>
      </c>
      <c r="E10562" s="1">
        <v>45778</v>
      </c>
      <c r="F10562" s="2">
        <v>0.42708333333333331</v>
      </c>
      <c r="G10562" t="s">
        <v>1828</v>
      </c>
      <c r="H10562" t="s">
        <v>1828</v>
      </c>
      <c r="J10562">
        <v>8</v>
      </c>
      <c r="K10562">
        <v>16</v>
      </c>
      <c r="L10562" t="s">
        <v>32</v>
      </c>
      <c r="M10562" t="s">
        <v>1829</v>
      </c>
      <c r="N10562" t="s">
        <v>1830</v>
      </c>
      <c r="O10562" t="s">
        <v>1831</v>
      </c>
      <c r="Q10562" t="s">
        <v>1832</v>
      </c>
      <c r="T10562">
        <v>40205</v>
      </c>
      <c r="Y10562" t="s">
        <v>1833</v>
      </c>
      <c r="Z10562" s="3">
        <v>0</v>
      </c>
      <c r="AA10562" t="s">
        <v>3989</v>
      </c>
      <c r="AB10562" t="s">
        <v>3992</v>
      </c>
      <c r="AC10562" t="s">
        <v>6877</v>
      </c>
    </row>
    <row r="10563" spans="1:29" x14ac:dyDescent="0.3">
      <c r="A10563">
        <v>1</v>
      </c>
      <c r="B10563" t="s">
        <v>28</v>
      </c>
      <c r="C10563" t="s">
        <v>7859</v>
      </c>
      <c r="D10563" t="s">
        <v>7851</v>
      </c>
      <c r="E10563" s="1">
        <v>45778</v>
      </c>
      <c r="F10563" s="2">
        <v>0.43541666666666667</v>
      </c>
      <c r="G10563" t="s">
        <v>1828</v>
      </c>
      <c r="H10563" t="s">
        <v>1828</v>
      </c>
      <c r="J10563">
        <v>8</v>
      </c>
      <c r="K10563">
        <v>16</v>
      </c>
      <c r="L10563" t="s">
        <v>32</v>
      </c>
      <c r="M10563" t="s">
        <v>1829</v>
      </c>
      <c r="N10563" t="s">
        <v>1830</v>
      </c>
      <c r="O10563" t="s">
        <v>1831</v>
      </c>
      <c r="Q10563" t="s">
        <v>1832</v>
      </c>
      <c r="T10563">
        <v>40206</v>
      </c>
      <c r="Y10563" t="s">
        <v>1833</v>
      </c>
      <c r="Z10563" s="3">
        <v>0</v>
      </c>
      <c r="AA10563" t="s">
        <v>3989</v>
      </c>
      <c r="AB10563" t="s">
        <v>3992</v>
      </c>
      <c r="AC10563" t="s">
        <v>6877</v>
      </c>
    </row>
    <row r="10564" spans="1:29" x14ac:dyDescent="0.3">
      <c r="A10564">
        <v>1</v>
      </c>
      <c r="B10564" t="s">
        <v>28</v>
      </c>
      <c r="C10564" t="s">
        <v>7860</v>
      </c>
      <c r="D10564" t="s">
        <v>7851</v>
      </c>
      <c r="E10564" s="1">
        <v>45778</v>
      </c>
      <c r="F10564" s="2">
        <v>0.44513888888888886</v>
      </c>
      <c r="G10564" t="s">
        <v>1828</v>
      </c>
      <c r="H10564" t="s">
        <v>1828</v>
      </c>
      <c r="J10564">
        <v>8</v>
      </c>
      <c r="K10564">
        <v>16</v>
      </c>
      <c r="L10564" t="s">
        <v>32</v>
      </c>
      <c r="M10564" t="s">
        <v>1829</v>
      </c>
      <c r="N10564" t="s">
        <v>1830</v>
      </c>
      <c r="O10564" t="s">
        <v>1831</v>
      </c>
      <c r="Q10564" t="s">
        <v>1832</v>
      </c>
      <c r="T10564">
        <v>40207</v>
      </c>
      <c r="Y10564" t="s">
        <v>1833</v>
      </c>
      <c r="Z10564" s="3">
        <v>0</v>
      </c>
      <c r="AA10564" t="s">
        <v>3989</v>
      </c>
      <c r="AB10564" t="s">
        <v>3992</v>
      </c>
      <c r="AC10564" t="s">
        <v>6877</v>
      </c>
    </row>
    <row r="10565" spans="1:29" x14ac:dyDescent="0.3">
      <c r="A10565">
        <v>1</v>
      </c>
      <c r="B10565" t="s">
        <v>28</v>
      </c>
      <c r="C10565" t="s">
        <v>6344</v>
      </c>
      <c r="D10565" t="s">
        <v>7856</v>
      </c>
      <c r="E10565" s="1">
        <v>45778</v>
      </c>
      <c r="F10565" s="2">
        <v>0.45555555555555555</v>
      </c>
      <c r="G10565" t="s">
        <v>1936</v>
      </c>
      <c r="H10565" t="s">
        <v>1937</v>
      </c>
      <c r="J10565">
        <v>2</v>
      </c>
      <c r="K10565">
        <v>4</v>
      </c>
      <c r="L10565" t="s">
        <v>32</v>
      </c>
      <c r="M10565" t="s">
        <v>1852</v>
      </c>
      <c r="N10565" t="s">
        <v>1853</v>
      </c>
      <c r="O10565" t="s">
        <v>3820</v>
      </c>
      <c r="P10565" t="s">
        <v>2104</v>
      </c>
      <c r="Q10565" t="s">
        <v>1892</v>
      </c>
      <c r="T10565">
        <v>40208</v>
      </c>
      <c r="Y10565" t="s">
        <v>1833</v>
      </c>
      <c r="Z10565" s="3">
        <v>3299</v>
      </c>
      <c r="AA10565" t="s">
        <v>3989</v>
      </c>
      <c r="AB10565" t="s">
        <v>3992</v>
      </c>
      <c r="AC10565" t="s">
        <v>3878</v>
      </c>
    </row>
    <row r="10566" spans="1:29" x14ac:dyDescent="0.3">
      <c r="A10566">
        <v>1</v>
      </c>
      <c r="B10566" t="s">
        <v>28</v>
      </c>
      <c r="C10566" t="s">
        <v>7861</v>
      </c>
      <c r="D10566" t="s">
        <v>7851</v>
      </c>
      <c r="E10566" s="1">
        <v>45778</v>
      </c>
      <c r="F10566" s="2">
        <v>0.48333333333333334</v>
      </c>
      <c r="G10566" t="s">
        <v>1828</v>
      </c>
      <c r="H10566" t="s">
        <v>1828</v>
      </c>
      <c r="J10566">
        <v>8</v>
      </c>
      <c r="K10566">
        <v>16</v>
      </c>
      <c r="L10566" t="s">
        <v>32</v>
      </c>
      <c r="M10566" t="s">
        <v>1829</v>
      </c>
      <c r="N10566" t="s">
        <v>1830</v>
      </c>
      <c r="O10566" t="s">
        <v>1831</v>
      </c>
      <c r="Q10566" t="s">
        <v>1832</v>
      </c>
      <c r="T10566">
        <v>40209</v>
      </c>
      <c r="Y10566" t="s">
        <v>1833</v>
      </c>
      <c r="Z10566" s="3">
        <v>0</v>
      </c>
      <c r="AA10566" t="s">
        <v>3989</v>
      </c>
      <c r="AB10566" t="s">
        <v>3992</v>
      </c>
      <c r="AC10566" t="s">
        <v>6877</v>
      </c>
    </row>
    <row r="10567" spans="1:29" x14ac:dyDescent="0.3">
      <c r="A10567">
        <v>1</v>
      </c>
      <c r="B10567" t="s">
        <v>28</v>
      </c>
      <c r="C10567" t="s">
        <v>6329</v>
      </c>
      <c r="D10567" t="s">
        <v>7862</v>
      </c>
      <c r="E10567" s="1">
        <v>45778</v>
      </c>
      <c r="F10567" s="2">
        <v>0.4909722222222222</v>
      </c>
      <c r="G10567" t="s">
        <v>1883</v>
      </c>
      <c r="H10567" t="s">
        <v>1884</v>
      </c>
      <c r="J10567">
        <v>4</v>
      </c>
      <c r="K10567">
        <v>7</v>
      </c>
      <c r="L10567" t="s">
        <v>32</v>
      </c>
      <c r="M10567" t="s">
        <v>2107</v>
      </c>
      <c r="N10567" t="s">
        <v>2085</v>
      </c>
      <c r="O10567" t="s">
        <v>1831</v>
      </c>
      <c r="Q10567" t="s">
        <v>1832</v>
      </c>
      <c r="T10567">
        <v>40210</v>
      </c>
      <c r="Y10567" t="s">
        <v>1833</v>
      </c>
      <c r="Z10567" s="3">
        <v>1855</v>
      </c>
      <c r="AA10567" t="s">
        <v>3989</v>
      </c>
      <c r="AB10567" t="s">
        <v>3992</v>
      </c>
      <c r="AC10567" t="s">
        <v>3878</v>
      </c>
    </row>
    <row r="10568" spans="1:29" x14ac:dyDescent="0.3">
      <c r="A10568">
        <v>1</v>
      </c>
      <c r="B10568" t="s">
        <v>28</v>
      </c>
      <c r="C10568" t="s">
        <v>7863</v>
      </c>
      <c r="D10568" t="s">
        <v>7851</v>
      </c>
      <c r="E10568" s="1">
        <v>45778</v>
      </c>
      <c r="F10568" s="2">
        <v>0.5</v>
      </c>
      <c r="G10568" t="s">
        <v>1828</v>
      </c>
      <c r="H10568" t="s">
        <v>1828</v>
      </c>
      <c r="J10568">
        <v>8</v>
      </c>
      <c r="K10568">
        <v>16</v>
      </c>
      <c r="L10568" t="s">
        <v>32</v>
      </c>
      <c r="M10568" t="s">
        <v>1829</v>
      </c>
      <c r="N10568" t="s">
        <v>1830</v>
      </c>
      <c r="O10568" t="s">
        <v>1831</v>
      </c>
      <c r="Q10568" t="s">
        <v>1832</v>
      </c>
      <c r="T10568">
        <v>40211</v>
      </c>
      <c r="Y10568" t="s">
        <v>1833</v>
      </c>
      <c r="Z10568" s="3">
        <v>0</v>
      </c>
      <c r="AA10568" t="s">
        <v>3989</v>
      </c>
      <c r="AB10568" t="s">
        <v>3992</v>
      </c>
      <c r="AC10568" t="s">
        <v>6877</v>
      </c>
    </row>
    <row r="10569" spans="1:29" x14ac:dyDescent="0.3">
      <c r="A10569">
        <v>1</v>
      </c>
      <c r="B10569" t="s">
        <v>28</v>
      </c>
      <c r="C10569" t="s">
        <v>6338</v>
      </c>
      <c r="D10569" t="s">
        <v>7856</v>
      </c>
      <c r="E10569" s="1">
        <v>45778</v>
      </c>
      <c r="F10569" s="2">
        <v>0.5180555555555556</v>
      </c>
      <c r="G10569" t="s">
        <v>1936</v>
      </c>
      <c r="H10569" t="s">
        <v>1937</v>
      </c>
      <c r="J10569">
        <v>3</v>
      </c>
      <c r="K10569">
        <v>5</v>
      </c>
      <c r="L10569" t="s">
        <v>32</v>
      </c>
      <c r="M10569" t="s">
        <v>1868</v>
      </c>
      <c r="N10569" t="s">
        <v>1877</v>
      </c>
      <c r="O10569" t="s">
        <v>3820</v>
      </c>
      <c r="P10569" t="s">
        <v>2104</v>
      </c>
      <c r="Q10569" t="s">
        <v>1892</v>
      </c>
      <c r="T10569">
        <v>40212</v>
      </c>
      <c r="Y10569" t="s">
        <v>1833</v>
      </c>
      <c r="Z10569" s="3">
        <v>3260</v>
      </c>
      <c r="AA10569" t="s">
        <v>3989</v>
      </c>
      <c r="AB10569" t="s">
        <v>3992</v>
      </c>
      <c r="AC10569" t="s">
        <v>3878</v>
      </c>
    </row>
    <row r="10570" spans="1:29" x14ac:dyDescent="0.3">
      <c r="A10570">
        <v>1</v>
      </c>
      <c r="B10570" t="s">
        <v>28</v>
      </c>
      <c r="C10570" t="s">
        <v>6336</v>
      </c>
      <c r="D10570" t="s">
        <v>7857</v>
      </c>
      <c r="E10570" s="1">
        <v>45778</v>
      </c>
      <c r="F10570" s="2">
        <v>5.6250000000000001E-2</v>
      </c>
      <c r="G10570" t="s">
        <v>1910</v>
      </c>
      <c r="H10570" t="s">
        <v>1910</v>
      </c>
      <c r="J10570">
        <v>4</v>
      </c>
      <c r="K10570">
        <v>8</v>
      </c>
      <c r="L10570" t="s">
        <v>32</v>
      </c>
      <c r="M10570" t="s">
        <v>1889</v>
      </c>
      <c r="N10570" t="s">
        <v>1847</v>
      </c>
      <c r="O10570" t="s">
        <v>1831</v>
      </c>
      <c r="Q10570" t="s">
        <v>1892</v>
      </c>
      <c r="T10570">
        <v>40213</v>
      </c>
      <c r="Y10570" t="s">
        <v>1833</v>
      </c>
      <c r="Z10570" s="3">
        <v>3243</v>
      </c>
      <c r="AA10570" t="s">
        <v>3989</v>
      </c>
      <c r="AB10570" t="s">
        <v>3990</v>
      </c>
      <c r="AC10570" t="s">
        <v>3878</v>
      </c>
    </row>
    <row r="10571" spans="1:29" x14ac:dyDescent="0.3">
      <c r="A10571">
        <v>1</v>
      </c>
      <c r="B10571" t="s">
        <v>28</v>
      </c>
      <c r="C10571" t="s">
        <v>6325</v>
      </c>
      <c r="D10571" t="s">
        <v>7864</v>
      </c>
      <c r="E10571" s="1">
        <v>45778</v>
      </c>
      <c r="F10571" s="2">
        <v>8.6805555555555552E-2</v>
      </c>
      <c r="G10571" t="s">
        <v>1891</v>
      </c>
      <c r="H10571" t="s">
        <v>1891</v>
      </c>
      <c r="J10571">
        <v>2</v>
      </c>
      <c r="K10571">
        <v>4</v>
      </c>
      <c r="L10571" t="s">
        <v>32</v>
      </c>
      <c r="M10571" t="s">
        <v>1840</v>
      </c>
      <c r="N10571" t="s">
        <v>1888</v>
      </c>
      <c r="O10571" t="s">
        <v>1831</v>
      </c>
      <c r="Q10571" t="s">
        <v>1892</v>
      </c>
      <c r="T10571">
        <v>40214</v>
      </c>
      <c r="Y10571" t="s">
        <v>1833</v>
      </c>
      <c r="Z10571" s="3">
        <v>3114</v>
      </c>
      <c r="AA10571" t="s">
        <v>3989</v>
      </c>
      <c r="AB10571" t="s">
        <v>3990</v>
      </c>
      <c r="AC10571" t="s">
        <v>3878</v>
      </c>
    </row>
    <row r="10572" spans="1:29" x14ac:dyDescent="0.3">
      <c r="A10572">
        <v>1</v>
      </c>
      <c r="B10572" t="s">
        <v>28</v>
      </c>
      <c r="C10572" t="s">
        <v>7865</v>
      </c>
      <c r="D10572" t="s">
        <v>7856</v>
      </c>
      <c r="E10572" s="1">
        <v>45778</v>
      </c>
      <c r="F10572" s="2">
        <v>0.10902777777777778</v>
      </c>
      <c r="G10572" t="s">
        <v>1936</v>
      </c>
      <c r="H10572" t="s">
        <v>1937</v>
      </c>
      <c r="J10572">
        <v>2</v>
      </c>
      <c r="K10572">
        <v>3</v>
      </c>
      <c r="L10572" t="s">
        <v>32</v>
      </c>
      <c r="M10572" t="s">
        <v>1852</v>
      </c>
      <c r="N10572" t="s">
        <v>1853</v>
      </c>
      <c r="O10572" t="s">
        <v>3820</v>
      </c>
      <c r="P10572" t="s">
        <v>2104</v>
      </c>
      <c r="Q10572" t="s">
        <v>1892</v>
      </c>
      <c r="T10572">
        <v>40215</v>
      </c>
      <c r="Y10572" t="s">
        <v>1833</v>
      </c>
      <c r="Z10572" s="3">
        <v>3299</v>
      </c>
      <c r="AA10572" t="s">
        <v>3989</v>
      </c>
      <c r="AB10572" t="s">
        <v>3990</v>
      </c>
      <c r="AC10572" t="s">
        <v>3878</v>
      </c>
    </row>
    <row r="10573" spans="1:29" x14ac:dyDescent="0.3">
      <c r="A10573">
        <v>1</v>
      </c>
      <c r="B10573" t="s">
        <v>28</v>
      </c>
      <c r="C10573" t="s">
        <v>7866</v>
      </c>
      <c r="D10573" t="s">
        <v>7867</v>
      </c>
      <c r="E10573" s="1">
        <v>45778</v>
      </c>
      <c r="F10573" s="2">
        <v>0.15972222222222221</v>
      </c>
      <c r="G10573" t="s">
        <v>1838</v>
      </c>
      <c r="H10573" t="s">
        <v>1874</v>
      </c>
      <c r="J10573">
        <v>4</v>
      </c>
      <c r="K10573">
        <v>8</v>
      </c>
      <c r="L10573" t="s">
        <v>32</v>
      </c>
      <c r="M10573" t="s">
        <v>1868</v>
      </c>
      <c r="N10573" t="s">
        <v>1877</v>
      </c>
      <c r="O10573" t="s">
        <v>1831</v>
      </c>
      <c r="Q10573" t="s">
        <v>1832</v>
      </c>
      <c r="T10573">
        <v>40216</v>
      </c>
      <c r="Y10573" t="s">
        <v>1833</v>
      </c>
      <c r="Z10573" s="3">
        <v>3260</v>
      </c>
      <c r="AA10573" t="s">
        <v>3989</v>
      </c>
      <c r="AB10573" t="s">
        <v>3990</v>
      </c>
      <c r="AC10573" t="s">
        <v>3878</v>
      </c>
    </row>
    <row r="10574" spans="1:29" x14ac:dyDescent="0.3">
      <c r="A10574">
        <v>1</v>
      </c>
      <c r="B10574" t="s">
        <v>28</v>
      </c>
      <c r="C10574" t="s">
        <v>7868</v>
      </c>
      <c r="D10574" t="s">
        <v>7867</v>
      </c>
      <c r="E10574" s="1">
        <v>45778</v>
      </c>
      <c r="F10574" s="2">
        <v>0.1673611111111111</v>
      </c>
      <c r="G10574" t="s">
        <v>1838</v>
      </c>
      <c r="H10574" t="s">
        <v>1874</v>
      </c>
      <c r="J10574">
        <v>4</v>
      </c>
      <c r="K10574">
        <v>8</v>
      </c>
      <c r="L10574" t="s">
        <v>32</v>
      </c>
      <c r="M10574" t="s">
        <v>1889</v>
      </c>
      <c r="N10574" t="s">
        <v>1847</v>
      </c>
      <c r="O10574" t="s">
        <v>1831</v>
      </c>
      <c r="Q10574" t="s">
        <v>1832</v>
      </c>
      <c r="T10574">
        <v>40217</v>
      </c>
      <c r="Y10574" t="s">
        <v>1833</v>
      </c>
      <c r="Z10574" s="3">
        <v>3243</v>
      </c>
      <c r="AA10574" t="s">
        <v>3989</v>
      </c>
      <c r="AB10574" t="s">
        <v>4006</v>
      </c>
      <c r="AC10574" t="s">
        <v>3878</v>
      </c>
    </row>
    <row r="10575" spans="1:29" x14ac:dyDescent="0.3">
      <c r="A10575">
        <v>1</v>
      </c>
      <c r="B10575" t="s">
        <v>28</v>
      </c>
      <c r="C10575" t="s">
        <v>7869</v>
      </c>
      <c r="D10575" t="s">
        <v>7867</v>
      </c>
      <c r="E10575" s="1">
        <v>45778</v>
      </c>
      <c r="F10575" s="2">
        <v>0.1736111111111111</v>
      </c>
      <c r="G10575" t="s">
        <v>1838</v>
      </c>
      <c r="H10575" t="s">
        <v>1874</v>
      </c>
      <c r="J10575">
        <v>4</v>
      </c>
      <c r="K10575">
        <v>8</v>
      </c>
      <c r="L10575" t="s">
        <v>32</v>
      </c>
      <c r="M10575" t="s">
        <v>2107</v>
      </c>
      <c r="N10575" t="s">
        <v>2085</v>
      </c>
      <c r="O10575" t="s">
        <v>1831</v>
      </c>
      <c r="Q10575" t="s">
        <v>1832</v>
      </c>
      <c r="T10575">
        <v>40218</v>
      </c>
      <c r="Y10575" t="s">
        <v>1833</v>
      </c>
      <c r="Z10575" s="3">
        <v>1855</v>
      </c>
      <c r="AA10575" t="s">
        <v>3989</v>
      </c>
      <c r="AB10575" t="s">
        <v>4006</v>
      </c>
      <c r="AC10575" t="s">
        <v>3878</v>
      </c>
    </row>
    <row r="10576" spans="1:29" x14ac:dyDescent="0.3">
      <c r="A10576">
        <v>1</v>
      </c>
      <c r="B10576" t="s">
        <v>28</v>
      </c>
      <c r="C10576" t="s">
        <v>7870</v>
      </c>
      <c r="D10576" t="s">
        <v>7867</v>
      </c>
      <c r="E10576" s="1">
        <v>45778</v>
      </c>
      <c r="F10576" s="2">
        <v>0.17986111111111111</v>
      </c>
      <c r="G10576" t="s">
        <v>1838</v>
      </c>
      <c r="H10576" t="s">
        <v>1874</v>
      </c>
      <c r="J10576">
        <v>4</v>
      </c>
      <c r="K10576">
        <v>8</v>
      </c>
      <c r="L10576" t="s">
        <v>32</v>
      </c>
      <c r="M10576" t="s">
        <v>1840</v>
      </c>
      <c r="N10576" t="s">
        <v>1888</v>
      </c>
      <c r="O10576" t="s">
        <v>1831</v>
      </c>
      <c r="Q10576" t="s">
        <v>1832</v>
      </c>
      <c r="T10576">
        <v>40219</v>
      </c>
      <c r="Y10576" t="s">
        <v>1833</v>
      </c>
      <c r="Z10576" s="3">
        <v>3114</v>
      </c>
      <c r="AA10576" t="s">
        <v>3989</v>
      </c>
      <c r="AB10576" t="s">
        <v>4006</v>
      </c>
      <c r="AC10576" t="s">
        <v>3878</v>
      </c>
    </row>
    <row r="10577" spans="1:29" x14ac:dyDescent="0.3">
      <c r="A10577">
        <v>1</v>
      </c>
      <c r="B10577" t="s">
        <v>28</v>
      </c>
      <c r="C10577" t="s">
        <v>7871</v>
      </c>
      <c r="D10577" t="s">
        <v>7867</v>
      </c>
      <c r="E10577" s="1">
        <v>45778</v>
      </c>
      <c r="F10577" s="2">
        <v>0.20208333333333334</v>
      </c>
      <c r="G10577" t="s">
        <v>1838</v>
      </c>
      <c r="H10577" t="s">
        <v>1874</v>
      </c>
      <c r="J10577">
        <v>4</v>
      </c>
      <c r="K10577">
        <v>8</v>
      </c>
      <c r="L10577" t="s">
        <v>32</v>
      </c>
      <c r="M10577" t="s">
        <v>1843</v>
      </c>
      <c r="N10577" t="s">
        <v>1869</v>
      </c>
      <c r="O10577" t="s">
        <v>1831</v>
      </c>
      <c r="Q10577" t="s">
        <v>1832</v>
      </c>
      <c r="T10577">
        <v>40220</v>
      </c>
      <c r="Y10577" t="s">
        <v>1833</v>
      </c>
      <c r="Z10577" s="3">
        <v>1508</v>
      </c>
      <c r="AA10577" t="s">
        <v>3989</v>
      </c>
      <c r="AB10577" t="s">
        <v>4006</v>
      </c>
      <c r="AC10577" t="s">
        <v>3878</v>
      </c>
    </row>
    <row r="10578" spans="1:29" x14ac:dyDescent="0.3">
      <c r="A10578">
        <v>1</v>
      </c>
      <c r="B10578" t="s">
        <v>28</v>
      </c>
      <c r="C10578" t="s">
        <v>7872</v>
      </c>
      <c r="D10578" t="s">
        <v>7867</v>
      </c>
      <c r="E10578" s="1">
        <v>45778</v>
      </c>
      <c r="F10578" s="2">
        <v>0.23402777777777778</v>
      </c>
      <c r="G10578" t="s">
        <v>1838</v>
      </c>
      <c r="H10578" t="s">
        <v>1874</v>
      </c>
      <c r="J10578">
        <v>4</v>
      </c>
      <c r="K10578">
        <v>8</v>
      </c>
      <c r="L10578" t="s">
        <v>32</v>
      </c>
      <c r="M10578" t="s">
        <v>2107</v>
      </c>
      <c r="N10578" t="s">
        <v>2085</v>
      </c>
      <c r="O10578" t="s">
        <v>1831</v>
      </c>
      <c r="Q10578" t="s">
        <v>1832</v>
      </c>
      <c r="T10578">
        <v>40221</v>
      </c>
      <c r="Y10578" t="s">
        <v>1833</v>
      </c>
      <c r="Z10578" s="3">
        <v>1855</v>
      </c>
      <c r="AA10578" t="s">
        <v>3989</v>
      </c>
      <c r="AB10578" t="s">
        <v>4006</v>
      </c>
      <c r="AC10578" t="s">
        <v>3878</v>
      </c>
    </row>
    <row r="10579" spans="1:29" x14ac:dyDescent="0.3">
      <c r="A10579">
        <v>1</v>
      </c>
      <c r="B10579" t="s">
        <v>28</v>
      </c>
      <c r="C10579" t="s">
        <v>6335</v>
      </c>
      <c r="D10579" t="s">
        <v>7857</v>
      </c>
      <c r="E10579" s="1">
        <v>45778</v>
      </c>
      <c r="F10579" s="2">
        <v>0.24444444444444444</v>
      </c>
      <c r="G10579" t="s">
        <v>1910</v>
      </c>
      <c r="H10579" t="s">
        <v>1910</v>
      </c>
      <c r="J10579">
        <v>4</v>
      </c>
      <c r="K10579">
        <v>8</v>
      </c>
      <c r="L10579" t="s">
        <v>32</v>
      </c>
      <c r="M10579" t="s">
        <v>1852</v>
      </c>
      <c r="N10579" t="s">
        <v>1853</v>
      </c>
      <c r="O10579" t="s">
        <v>1831</v>
      </c>
      <c r="Q10579" t="s">
        <v>1892</v>
      </c>
      <c r="T10579">
        <v>40222</v>
      </c>
      <c r="Y10579" t="s">
        <v>1833</v>
      </c>
      <c r="Z10579" s="3">
        <v>3299</v>
      </c>
      <c r="AA10579" t="s">
        <v>3989</v>
      </c>
      <c r="AB10579" t="s">
        <v>4006</v>
      </c>
      <c r="AC10579" t="s">
        <v>3878</v>
      </c>
    </row>
    <row r="10580" spans="1:29" x14ac:dyDescent="0.3">
      <c r="A10580">
        <v>1</v>
      </c>
      <c r="B10580" t="s">
        <v>28</v>
      </c>
      <c r="C10580" t="s">
        <v>7873</v>
      </c>
      <c r="D10580" t="s">
        <v>7851</v>
      </c>
      <c r="E10580" s="1">
        <v>45778</v>
      </c>
      <c r="F10580" s="2">
        <v>0.36319444444444443</v>
      </c>
      <c r="G10580" t="s">
        <v>1828</v>
      </c>
      <c r="H10580" t="s">
        <v>1828</v>
      </c>
      <c r="J10580">
        <v>8</v>
      </c>
      <c r="K10580">
        <v>16</v>
      </c>
      <c r="L10580" t="s">
        <v>32</v>
      </c>
      <c r="M10580" t="s">
        <v>1829</v>
      </c>
      <c r="N10580" t="s">
        <v>1830</v>
      </c>
      <c r="O10580" t="s">
        <v>1831</v>
      </c>
      <c r="Q10580" t="s">
        <v>1832</v>
      </c>
      <c r="T10580">
        <v>40223</v>
      </c>
      <c r="Y10580" t="s">
        <v>1833</v>
      </c>
      <c r="Z10580" s="3">
        <v>0</v>
      </c>
      <c r="AA10580" t="s">
        <v>3989</v>
      </c>
      <c r="AB10580" t="s">
        <v>3992</v>
      </c>
      <c r="AC10580" t="s">
        <v>6877</v>
      </c>
    </row>
    <row r="10581" spans="1:29" x14ac:dyDescent="0.3">
      <c r="A10581">
        <v>1</v>
      </c>
      <c r="B10581" t="s">
        <v>28</v>
      </c>
      <c r="C10581" t="s">
        <v>7874</v>
      </c>
      <c r="D10581" t="s">
        <v>7851</v>
      </c>
      <c r="E10581" s="1">
        <v>45778</v>
      </c>
      <c r="F10581" s="2">
        <v>0.37152777777777779</v>
      </c>
      <c r="G10581" t="s">
        <v>1828</v>
      </c>
      <c r="H10581" t="s">
        <v>1828</v>
      </c>
      <c r="J10581">
        <v>8</v>
      </c>
      <c r="K10581">
        <v>16</v>
      </c>
      <c r="L10581" t="s">
        <v>32</v>
      </c>
      <c r="M10581" t="s">
        <v>1829</v>
      </c>
      <c r="N10581" t="s">
        <v>1830</v>
      </c>
      <c r="O10581" t="s">
        <v>1831</v>
      </c>
      <c r="Q10581" t="s">
        <v>1832</v>
      </c>
      <c r="T10581">
        <v>40224</v>
      </c>
      <c r="Y10581" t="s">
        <v>1833</v>
      </c>
      <c r="Z10581" s="3">
        <v>0</v>
      </c>
      <c r="AA10581" t="s">
        <v>3989</v>
      </c>
      <c r="AB10581" t="s">
        <v>3992</v>
      </c>
      <c r="AC10581" t="s">
        <v>6877</v>
      </c>
    </row>
    <row r="10582" spans="1:29" x14ac:dyDescent="0.3">
      <c r="A10582">
        <v>1</v>
      </c>
      <c r="B10582" t="s">
        <v>28</v>
      </c>
      <c r="C10582" t="s">
        <v>7875</v>
      </c>
      <c r="D10582" t="s">
        <v>7851</v>
      </c>
      <c r="E10582" s="1">
        <v>45778</v>
      </c>
      <c r="F10582" s="2">
        <v>0.38124999999999998</v>
      </c>
      <c r="G10582" t="s">
        <v>1828</v>
      </c>
      <c r="H10582" t="s">
        <v>1828</v>
      </c>
      <c r="J10582">
        <v>8</v>
      </c>
      <c r="K10582">
        <v>16</v>
      </c>
      <c r="L10582" t="s">
        <v>32</v>
      </c>
      <c r="M10582" t="s">
        <v>1829</v>
      </c>
      <c r="N10582" t="s">
        <v>1830</v>
      </c>
      <c r="O10582" t="s">
        <v>1831</v>
      </c>
      <c r="Q10582" t="s">
        <v>1832</v>
      </c>
      <c r="T10582">
        <v>40225</v>
      </c>
      <c r="Y10582" t="s">
        <v>1833</v>
      </c>
      <c r="Z10582" s="3">
        <v>0</v>
      </c>
      <c r="AA10582" t="s">
        <v>3989</v>
      </c>
      <c r="AB10582" t="s">
        <v>3992</v>
      </c>
      <c r="AC10582" t="s">
        <v>6877</v>
      </c>
    </row>
    <row r="10583" spans="1:29" x14ac:dyDescent="0.3">
      <c r="A10583">
        <v>1</v>
      </c>
      <c r="B10583" t="s">
        <v>28</v>
      </c>
      <c r="C10583" t="s">
        <v>7876</v>
      </c>
      <c r="D10583" t="s">
        <v>7851</v>
      </c>
      <c r="E10583" s="1">
        <v>45778</v>
      </c>
      <c r="F10583" s="2">
        <v>0.39097222222222222</v>
      </c>
      <c r="G10583" t="s">
        <v>1828</v>
      </c>
      <c r="H10583" t="s">
        <v>1828</v>
      </c>
      <c r="J10583">
        <v>8</v>
      </c>
      <c r="K10583">
        <v>16</v>
      </c>
      <c r="L10583" t="s">
        <v>32</v>
      </c>
      <c r="M10583" t="s">
        <v>1829</v>
      </c>
      <c r="N10583" t="s">
        <v>1830</v>
      </c>
      <c r="O10583" t="s">
        <v>1831</v>
      </c>
      <c r="Q10583" t="s">
        <v>1832</v>
      </c>
      <c r="T10583">
        <v>40226</v>
      </c>
      <c r="Y10583" t="s">
        <v>1833</v>
      </c>
      <c r="Z10583" s="3">
        <v>0</v>
      </c>
      <c r="AA10583" t="s">
        <v>3989</v>
      </c>
      <c r="AB10583" t="s">
        <v>3992</v>
      </c>
      <c r="AC10583" t="s">
        <v>6877</v>
      </c>
    </row>
    <row r="10584" spans="1:29" x14ac:dyDescent="0.3">
      <c r="A10584">
        <v>1</v>
      </c>
      <c r="B10584" t="s">
        <v>28</v>
      </c>
      <c r="C10584" t="s">
        <v>7877</v>
      </c>
      <c r="D10584" t="s">
        <v>7851</v>
      </c>
      <c r="E10584" s="1">
        <v>45778</v>
      </c>
      <c r="F10584" s="2">
        <v>0.40069444444444446</v>
      </c>
      <c r="G10584" t="s">
        <v>1828</v>
      </c>
      <c r="H10584" t="s">
        <v>1828</v>
      </c>
      <c r="J10584">
        <v>8</v>
      </c>
      <c r="K10584">
        <v>16</v>
      </c>
      <c r="L10584" t="s">
        <v>32</v>
      </c>
      <c r="M10584" t="s">
        <v>1829</v>
      </c>
      <c r="N10584" t="s">
        <v>1830</v>
      </c>
      <c r="O10584" t="s">
        <v>1831</v>
      </c>
      <c r="Q10584" t="s">
        <v>1832</v>
      </c>
      <c r="T10584">
        <v>40227</v>
      </c>
      <c r="Y10584" t="s">
        <v>1833</v>
      </c>
      <c r="Z10584" s="3">
        <v>0</v>
      </c>
      <c r="AA10584" t="s">
        <v>3989</v>
      </c>
      <c r="AB10584" t="s">
        <v>3992</v>
      </c>
      <c r="AC10584" t="s">
        <v>6877</v>
      </c>
    </row>
    <row r="10585" spans="1:29" x14ac:dyDescent="0.3">
      <c r="A10585">
        <v>1</v>
      </c>
      <c r="B10585" t="s">
        <v>28</v>
      </c>
      <c r="C10585" t="s">
        <v>6343</v>
      </c>
      <c r="D10585" t="s">
        <v>7852</v>
      </c>
      <c r="E10585" s="1">
        <v>45778</v>
      </c>
      <c r="F10585" s="2">
        <v>0.40555555555555556</v>
      </c>
      <c r="G10585" t="s">
        <v>1886</v>
      </c>
      <c r="H10585" t="s">
        <v>1887</v>
      </c>
      <c r="J10585">
        <v>2</v>
      </c>
      <c r="K10585">
        <v>2.5</v>
      </c>
      <c r="L10585" t="s">
        <v>32</v>
      </c>
      <c r="M10585" t="s">
        <v>2107</v>
      </c>
      <c r="N10585" t="s">
        <v>1890</v>
      </c>
      <c r="O10585" t="s">
        <v>1831</v>
      </c>
      <c r="Q10585" t="s">
        <v>1832</v>
      </c>
      <c r="T10585">
        <v>40228</v>
      </c>
      <c r="Y10585" t="s">
        <v>1833</v>
      </c>
      <c r="Z10585" s="3">
        <v>1374</v>
      </c>
      <c r="AA10585" t="s">
        <v>3989</v>
      </c>
      <c r="AB10585" t="s">
        <v>3992</v>
      </c>
      <c r="AC10585" t="s">
        <v>3878</v>
      </c>
    </row>
    <row r="10586" spans="1:29" x14ac:dyDescent="0.3">
      <c r="A10586">
        <v>1</v>
      </c>
      <c r="B10586" t="s">
        <v>28</v>
      </c>
      <c r="C10586" t="s">
        <v>7878</v>
      </c>
      <c r="D10586" t="s">
        <v>7851</v>
      </c>
      <c r="E10586" s="1">
        <v>45778</v>
      </c>
      <c r="F10586" s="2">
        <v>0.43472222222222223</v>
      </c>
      <c r="G10586" t="s">
        <v>1828</v>
      </c>
      <c r="H10586" t="s">
        <v>1828</v>
      </c>
      <c r="J10586">
        <v>8</v>
      </c>
      <c r="K10586">
        <v>16</v>
      </c>
      <c r="L10586" t="s">
        <v>32</v>
      </c>
      <c r="M10586" t="s">
        <v>1829</v>
      </c>
      <c r="N10586" t="s">
        <v>1830</v>
      </c>
      <c r="O10586" t="s">
        <v>1831</v>
      </c>
      <c r="Q10586" t="s">
        <v>1832</v>
      </c>
      <c r="T10586">
        <v>40229</v>
      </c>
      <c r="Y10586" t="s">
        <v>1833</v>
      </c>
      <c r="Z10586" s="3">
        <v>0</v>
      </c>
      <c r="AA10586" t="s">
        <v>3989</v>
      </c>
      <c r="AB10586" t="s">
        <v>3992</v>
      </c>
      <c r="AC10586" t="s">
        <v>6877</v>
      </c>
    </row>
    <row r="10587" spans="1:29" x14ac:dyDescent="0.3">
      <c r="A10587">
        <v>1</v>
      </c>
      <c r="B10587" t="s">
        <v>28</v>
      </c>
      <c r="C10587" t="s">
        <v>7879</v>
      </c>
      <c r="D10587" t="s">
        <v>7851</v>
      </c>
      <c r="E10587" s="1">
        <v>45778</v>
      </c>
      <c r="F10587" s="2">
        <v>0.44444444444444442</v>
      </c>
      <c r="G10587" t="s">
        <v>1828</v>
      </c>
      <c r="H10587" t="s">
        <v>1828</v>
      </c>
      <c r="J10587">
        <v>8</v>
      </c>
      <c r="K10587">
        <v>16</v>
      </c>
      <c r="L10587" t="s">
        <v>32</v>
      </c>
      <c r="M10587" t="s">
        <v>1829</v>
      </c>
      <c r="N10587" t="s">
        <v>1830</v>
      </c>
      <c r="O10587" t="s">
        <v>1831</v>
      </c>
      <c r="Q10587" t="s">
        <v>1832</v>
      </c>
      <c r="T10587">
        <v>40230</v>
      </c>
      <c r="Y10587" t="s">
        <v>1833</v>
      </c>
      <c r="Z10587" s="3">
        <v>0</v>
      </c>
      <c r="AA10587" t="s">
        <v>3989</v>
      </c>
      <c r="AB10587" t="s">
        <v>3992</v>
      </c>
      <c r="AC10587" t="s">
        <v>6877</v>
      </c>
    </row>
    <row r="10588" spans="1:29" x14ac:dyDescent="0.3">
      <c r="A10588">
        <v>1</v>
      </c>
      <c r="B10588" t="s">
        <v>28</v>
      </c>
      <c r="C10588" t="s">
        <v>7880</v>
      </c>
      <c r="D10588" t="s">
        <v>7851</v>
      </c>
      <c r="E10588" s="1">
        <v>45778</v>
      </c>
      <c r="F10588" s="2">
        <v>0.46250000000000002</v>
      </c>
      <c r="G10588" t="s">
        <v>1828</v>
      </c>
      <c r="H10588" t="s">
        <v>1828</v>
      </c>
      <c r="J10588">
        <v>8</v>
      </c>
      <c r="K10588">
        <v>16</v>
      </c>
      <c r="L10588" t="s">
        <v>32</v>
      </c>
      <c r="M10588" t="s">
        <v>1829</v>
      </c>
      <c r="N10588" t="s">
        <v>1830</v>
      </c>
      <c r="O10588" t="s">
        <v>1831</v>
      </c>
      <c r="Q10588" t="s">
        <v>1832</v>
      </c>
      <c r="T10588">
        <v>40231</v>
      </c>
      <c r="Y10588" t="s">
        <v>1833</v>
      </c>
      <c r="Z10588" s="3">
        <v>0</v>
      </c>
      <c r="AA10588" t="s">
        <v>3989</v>
      </c>
      <c r="AB10588" t="s">
        <v>3992</v>
      </c>
      <c r="AC10588" t="s">
        <v>6877</v>
      </c>
    </row>
    <row r="10589" spans="1:29" x14ac:dyDescent="0.3">
      <c r="A10589">
        <v>1</v>
      </c>
      <c r="B10589" t="s">
        <v>28</v>
      </c>
      <c r="C10589" t="s">
        <v>7881</v>
      </c>
      <c r="D10589" t="s">
        <v>7851</v>
      </c>
      <c r="E10589" s="1">
        <v>45778</v>
      </c>
      <c r="F10589" s="2">
        <v>0.47222222222222221</v>
      </c>
      <c r="G10589" t="s">
        <v>1828</v>
      </c>
      <c r="H10589" t="s">
        <v>1828</v>
      </c>
      <c r="J10589">
        <v>8</v>
      </c>
      <c r="K10589">
        <v>16</v>
      </c>
      <c r="L10589" t="s">
        <v>32</v>
      </c>
      <c r="M10589" t="s">
        <v>1829</v>
      </c>
      <c r="N10589" t="s">
        <v>1830</v>
      </c>
      <c r="O10589" t="s">
        <v>1831</v>
      </c>
      <c r="Q10589" t="s">
        <v>1832</v>
      </c>
      <c r="T10589">
        <v>40232</v>
      </c>
      <c r="Y10589" t="s">
        <v>1833</v>
      </c>
      <c r="Z10589" s="3">
        <v>0</v>
      </c>
      <c r="AA10589" t="s">
        <v>3989</v>
      </c>
      <c r="AB10589" t="s">
        <v>3992</v>
      </c>
      <c r="AC10589" t="s">
        <v>6877</v>
      </c>
    </row>
    <row r="10590" spans="1:29" x14ac:dyDescent="0.3">
      <c r="A10590">
        <v>1</v>
      </c>
      <c r="B10590" t="s">
        <v>28</v>
      </c>
      <c r="C10590" t="s">
        <v>6389</v>
      </c>
      <c r="D10590" t="s">
        <v>7882</v>
      </c>
      <c r="E10590" s="1">
        <v>45779</v>
      </c>
      <c r="F10590" s="2">
        <v>0.1</v>
      </c>
      <c r="G10590" t="s">
        <v>1828</v>
      </c>
      <c r="H10590" t="s">
        <v>1828</v>
      </c>
      <c r="J10590">
        <v>8</v>
      </c>
      <c r="K10590">
        <v>16</v>
      </c>
      <c r="L10590" t="s">
        <v>32</v>
      </c>
      <c r="M10590" t="s">
        <v>1829</v>
      </c>
      <c r="N10590" t="s">
        <v>1830</v>
      </c>
      <c r="O10590" t="s">
        <v>1831</v>
      </c>
      <c r="Q10590" t="s">
        <v>1832</v>
      </c>
      <c r="T10590">
        <v>40233</v>
      </c>
      <c r="Y10590" t="s">
        <v>1833</v>
      </c>
      <c r="Z10590" s="3">
        <v>0</v>
      </c>
      <c r="AA10590" t="s">
        <v>4251</v>
      </c>
      <c r="AB10590" t="s">
        <v>3990</v>
      </c>
      <c r="AC10590" t="s">
        <v>6877</v>
      </c>
    </row>
    <row r="10591" spans="1:29" x14ac:dyDescent="0.3">
      <c r="A10591">
        <v>1</v>
      </c>
      <c r="B10591" t="s">
        <v>28</v>
      </c>
      <c r="C10591" t="s">
        <v>6388</v>
      </c>
      <c r="D10591" t="s">
        <v>7882</v>
      </c>
      <c r="E10591" s="1">
        <v>45779</v>
      </c>
      <c r="F10591" s="2">
        <v>0.11388888888888889</v>
      </c>
      <c r="G10591" t="s">
        <v>1828</v>
      </c>
      <c r="H10591" t="s">
        <v>1828</v>
      </c>
      <c r="J10591">
        <v>8</v>
      </c>
      <c r="K10591">
        <v>16</v>
      </c>
      <c r="L10591" t="s">
        <v>32</v>
      </c>
      <c r="M10591" t="s">
        <v>1829</v>
      </c>
      <c r="N10591" t="s">
        <v>1830</v>
      </c>
      <c r="O10591" t="s">
        <v>1831</v>
      </c>
      <c r="Q10591" t="s">
        <v>1832</v>
      </c>
      <c r="T10591">
        <v>40234</v>
      </c>
      <c r="Y10591" t="s">
        <v>1833</v>
      </c>
      <c r="Z10591" s="3">
        <v>0</v>
      </c>
      <c r="AA10591" t="s">
        <v>4251</v>
      </c>
      <c r="AB10591" t="s">
        <v>3990</v>
      </c>
      <c r="AC10591" t="s">
        <v>6877</v>
      </c>
    </row>
    <row r="10592" spans="1:29" x14ac:dyDescent="0.3">
      <c r="A10592">
        <v>1</v>
      </c>
      <c r="B10592" t="s">
        <v>28</v>
      </c>
      <c r="C10592" t="s">
        <v>6387</v>
      </c>
      <c r="D10592" t="s">
        <v>7882</v>
      </c>
      <c r="E10592" s="1">
        <v>45779</v>
      </c>
      <c r="F10592" s="2">
        <v>0.12916666666666668</v>
      </c>
      <c r="G10592" t="s">
        <v>1828</v>
      </c>
      <c r="H10592" t="s">
        <v>1828</v>
      </c>
      <c r="J10592">
        <v>8</v>
      </c>
      <c r="K10592">
        <v>16</v>
      </c>
      <c r="L10592" t="s">
        <v>32</v>
      </c>
      <c r="M10592" t="s">
        <v>1829</v>
      </c>
      <c r="N10592" t="s">
        <v>1830</v>
      </c>
      <c r="O10592" t="s">
        <v>1831</v>
      </c>
      <c r="Q10592" t="s">
        <v>1832</v>
      </c>
      <c r="T10592">
        <v>40235</v>
      </c>
      <c r="Y10592" t="s">
        <v>1833</v>
      </c>
      <c r="Z10592" s="3">
        <v>0</v>
      </c>
      <c r="AA10592" t="s">
        <v>4251</v>
      </c>
      <c r="AB10592" t="s">
        <v>3990</v>
      </c>
      <c r="AC10592" t="s">
        <v>6877</v>
      </c>
    </row>
    <row r="10593" spans="1:29" x14ac:dyDescent="0.3">
      <c r="A10593">
        <v>1</v>
      </c>
      <c r="B10593" t="s">
        <v>28</v>
      </c>
      <c r="C10593" t="s">
        <v>6369</v>
      </c>
      <c r="D10593" t="s">
        <v>7883</v>
      </c>
      <c r="E10593" s="1">
        <v>45779</v>
      </c>
      <c r="F10593" s="2">
        <v>0.16597222222222222</v>
      </c>
      <c r="G10593" t="s">
        <v>1883</v>
      </c>
      <c r="H10593" t="s">
        <v>1884</v>
      </c>
      <c r="J10593">
        <v>2</v>
      </c>
      <c r="K10593">
        <v>3.5</v>
      </c>
      <c r="L10593" t="s">
        <v>32</v>
      </c>
      <c r="M10593" t="s">
        <v>1843</v>
      </c>
      <c r="N10593" t="s">
        <v>1897</v>
      </c>
      <c r="O10593" t="s">
        <v>1831</v>
      </c>
      <c r="Q10593" t="s">
        <v>1832</v>
      </c>
      <c r="T10593">
        <v>40236</v>
      </c>
      <c r="Y10593" t="s">
        <v>1833</v>
      </c>
      <c r="Z10593" s="3">
        <v>1795</v>
      </c>
      <c r="AA10593" t="s">
        <v>4251</v>
      </c>
      <c r="AB10593" t="s">
        <v>3990</v>
      </c>
      <c r="AC10593" t="s">
        <v>3878</v>
      </c>
    </row>
    <row r="10594" spans="1:29" x14ac:dyDescent="0.3">
      <c r="A10594">
        <v>1</v>
      </c>
      <c r="B10594" t="s">
        <v>28</v>
      </c>
      <c r="C10594" t="s">
        <v>7884</v>
      </c>
      <c r="D10594" t="s">
        <v>7885</v>
      </c>
      <c r="E10594" s="1">
        <v>45779</v>
      </c>
      <c r="F10594" s="2">
        <v>0.23055555555555557</v>
      </c>
      <c r="G10594" t="s">
        <v>1886</v>
      </c>
      <c r="H10594" t="s">
        <v>1887</v>
      </c>
      <c r="J10594">
        <v>4</v>
      </c>
      <c r="K10594">
        <v>8</v>
      </c>
      <c r="L10594" t="s">
        <v>32</v>
      </c>
      <c r="M10594" t="s">
        <v>1868</v>
      </c>
      <c r="N10594" t="s">
        <v>1885</v>
      </c>
      <c r="O10594" t="s">
        <v>1831</v>
      </c>
      <c r="Q10594" t="s">
        <v>1832</v>
      </c>
      <c r="T10594">
        <v>40237</v>
      </c>
      <c r="Y10594" t="s">
        <v>1833</v>
      </c>
      <c r="Z10594" s="3">
        <v>3206</v>
      </c>
      <c r="AA10594" t="s">
        <v>4251</v>
      </c>
      <c r="AB10594" t="s">
        <v>4006</v>
      </c>
      <c r="AC10594" t="s">
        <v>3878</v>
      </c>
    </row>
    <row r="10595" spans="1:29" x14ac:dyDescent="0.3">
      <c r="A10595">
        <v>1</v>
      </c>
      <c r="B10595" t="s">
        <v>28</v>
      </c>
      <c r="C10595" t="s">
        <v>7886</v>
      </c>
      <c r="D10595" t="s">
        <v>7885</v>
      </c>
      <c r="E10595" s="1">
        <v>45779</v>
      </c>
      <c r="F10595" s="2">
        <v>0.2361111111111111</v>
      </c>
      <c r="G10595" t="s">
        <v>1886</v>
      </c>
      <c r="H10595" t="s">
        <v>1887</v>
      </c>
      <c r="J10595">
        <v>2</v>
      </c>
      <c r="K10595">
        <v>4</v>
      </c>
      <c r="L10595" t="s">
        <v>32</v>
      </c>
      <c r="M10595" t="s">
        <v>1889</v>
      </c>
      <c r="N10595" t="s">
        <v>1934</v>
      </c>
      <c r="O10595" t="s">
        <v>1831</v>
      </c>
      <c r="Q10595" t="s">
        <v>1832</v>
      </c>
      <c r="T10595">
        <v>40238</v>
      </c>
      <c r="Y10595" t="s">
        <v>1833</v>
      </c>
      <c r="Z10595" s="3">
        <v>3124</v>
      </c>
      <c r="AA10595" t="s">
        <v>4251</v>
      </c>
      <c r="AB10595" t="s">
        <v>4006</v>
      </c>
      <c r="AC10595" t="s">
        <v>3878</v>
      </c>
    </row>
    <row r="10596" spans="1:29" x14ac:dyDescent="0.3">
      <c r="A10596">
        <v>1</v>
      </c>
      <c r="B10596" t="s">
        <v>28</v>
      </c>
      <c r="C10596" t="s">
        <v>7887</v>
      </c>
      <c r="D10596" t="s">
        <v>7885</v>
      </c>
      <c r="E10596" s="1">
        <v>45779</v>
      </c>
      <c r="F10596" s="2">
        <v>0.27291666666666664</v>
      </c>
      <c r="G10596" t="s">
        <v>1886</v>
      </c>
      <c r="H10596" t="s">
        <v>1887</v>
      </c>
      <c r="J10596">
        <v>4</v>
      </c>
      <c r="K10596">
        <v>8</v>
      </c>
      <c r="L10596" t="s">
        <v>32</v>
      </c>
      <c r="M10596" t="s">
        <v>2107</v>
      </c>
      <c r="N10596" t="s">
        <v>1890</v>
      </c>
      <c r="O10596" t="s">
        <v>1831</v>
      </c>
      <c r="Q10596" t="s">
        <v>1832</v>
      </c>
      <c r="T10596">
        <v>40239</v>
      </c>
      <c r="Y10596" t="s">
        <v>1833</v>
      </c>
      <c r="Z10596" s="3">
        <v>1374</v>
      </c>
      <c r="AA10596" t="s">
        <v>4251</v>
      </c>
      <c r="AB10596" t="s">
        <v>4006</v>
      </c>
      <c r="AC10596" t="s">
        <v>3878</v>
      </c>
    </row>
    <row r="10597" spans="1:29" x14ac:dyDescent="0.3">
      <c r="A10597">
        <v>1</v>
      </c>
      <c r="B10597" t="s">
        <v>28</v>
      </c>
      <c r="C10597" t="s">
        <v>7888</v>
      </c>
      <c r="D10597" t="s">
        <v>7885</v>
      </c>
      <c r="E10597" s="1">
        <v>45779</v>
      </c>
      <c r="F10597" s="2">
        <v>0.27916666666666667</v>
      </c>
      <c r="G10597" t="s">
        <v>1886</v>
      </c>
      <c r="H10597" t="s">
        <v>1887</v>
      </c>
      <c r="J10597">
        <v>4</v>
      </c>
      <c r="K10597">
        <v>7</v>
      </c>
      <c r="L10597" t="s">
        <v>32</v>
      </c>
      <c r="M10597" t="s">
        <v>1843</v>
      </c>
      <c r="N10597" t="s">
        <v>1897</v>
      </c>
      <c r="O10597" t="s">
        <v>1831</v>
      </c>
      <c r="Q10597" t="s">
        <v>1832</v>
      </c>
      <c r="T10597">
        <v>40240</v>
      </c>
      <c r="Y10597" t="s">
        <v>1833</v>
      </c>
      <c r="Z10597" s="3">
        <v>1795</v>
      </c>
      <c r="AA10597" t="s">
        <v>4251</v>
      </c>
      <c r="AB10597" t="s">
        <v>4006</v>
      </c>
      <c r="AC10597" t="s">
        <v>3878</v>
      </c>
    </row>
    <row r="10598" spans="1:29" x14ac:dyDescent="0.3">
      <c r="A10598">
        <v>1</v>
      </c>
      <c r="B10598" t="s">
        <v>28</v>
      </c>
      <c r="C10598" t="s">
        <v>6367</v>
      </c>
      <c r="D10598" t="s">
        <v>7883</v>
      </c>
      <c r="E10598" s="1">
        <v>45779</v>
      </c>
      <c r="F10598" s="2">
        <v>0.3923611111111111</v>
      </c>
      <c r="G10598" t="s">
        <v>1883</v>
      </c>
      <c r="H10598" t="s">
        <v>1884</v>
      </c>
      <c r="J10598">
        <v>3</v>
      </c>
      <c r="K10598">
        <v>5</v>
      </c>
      <c r="L10598" t="s">
        <v>32</v>
      </c>
      <c r="M10598" t="s">
        <v>1889</v>
      </c>
      <c r="N10598" t="s">
        <v>1869</v>
      </c>
      <c r="O10598" t="s">
        <v>1831</v>
      </c>
      <c r="Q10598" t="s">
        <v>1832</v>
      </c>
      <c r="T10598">
        <v>40241</v>
      </c>
      <c r="Y10598" t="s">
        <v>1833</v>
      </c>
      <c r="Z10598" s="3">
        <v>1508</v>
      </c>
      <c r="AA10598" t="s">
        <v>4251</v>
      </c>
      <c r="AB10598" t="s">
        <v>3992</v>
      </c>
      <c r="AC10598" t="s">
        <v>3878</v>
      </c>
    </row>
    <row r="10599" spans="1:29" x14ac:dyDescent="0.3">
      <c r="A10599">
        <v>1</v>
      </c>
      <c r="B10599" t="s">
        <v>28</v>
      </c>
      <c r="C10599" t="s">
        <v>7889</v>
      </c>
      <c r="D10599" t="s">
        <v>7890</v>
      </c>
      <c r="E10599" s="1">
        <v>45779</v>
      </c>
      <c r="F10599" s="2">
        <v>0.40138888888888891</v>
      </c>
      <c r="G10599" t="s">
        <v>1838</v>
      </c>
      <c r="H10599" t="s">
        <v>1874</v>
      </c>
      <c r="J10599">
        <v>3</v>
      </c>
      <c r="K10599">
        <v>6</v>
      </c>
      <c r="L10599" t="s">
        <v>32</v>
      </c>
      <c r="M10599" t="s">
        <v>1868</v>
      </c>
      <c r="N10599" t="s">
        <v>1877</v>
      </c>
      <c r="O10599" t="s">
        <v>1831</v>
      </c>
      <c r="Q10599" t="s">
        <v>1832</v>
      </c>
      <c r="T10599">
        <v>40242</v>
      </c>
      <c r="Y10599" t="s">
        <v>1833</v>
      </c>
      <c r="Z10599" s="3">
        <v>3260</v>
      </c>
      <c r="AA10599" t="s">
        <v>4251</v>
      </c>
      <c r="AB10599" t="s">
        <v>3992</v>
      </c>
      <c r="AC10599" t="s">
        <v>3878</v>
      </c>
    </row>
    <row r="10600" spans="1:29" x14ac:dyDescent="0.3">
      <c r="A10600">
        <v>1</v>
      </c>
      <c r="B10600" t="s">
        <v>28</v>
      </c>
      <c r="C10600" t="s">
        <v>7891</v>
      </c>
      <c r="D10600" t="s">
        <v>7883</v>
      </c>
      <c r="E10600" s="1">
        <v>45779</v>
      </c>
      <c r="F10600" s="2">
        <v>7.6388888888888895E-2</v>
      </c>
      <c r="G10600" t="s">
        <v>1883</v>
      </c>
      <c r="H10600" t="s">
        <v>1884</v>
      </c>
      <c r="J10600">
        <v>2</v>
      </c>
      <c r="K10600">
        <v>4</v>
      </c>
      <c r="L10600" t="s">
        <v>32</v>
      </c>
      <c r="M10600" t="s">
        <v>1868</v>
      </c>
      <c r="N10600" t="s">
        <v>2085</v>
      </c>
      <c r="O10600" t="s">
        <v>1831</v>
      </c>
      <c r="Q10600" t="s">
        <v>1832</v>
      </c>
      <c r="T10600">
        <v>40243</v>
      </c>
      <c r="Y10600" t="s">
        <v>1833</v>
      </c>
      <c r="Z10600" s="3">
        <v>1855</v>
      </c>
      <c r="AA10600" t="s">
        <v>4251</v>
      </c>
      <c r="AB10600" t="s">
        <v>3990</v>
      </c>
      <c r="AC10600" t="s">
        <v>3878</v>
      </c>
    </row>
    <row r="10601" spans="1:29" x14ac:dyDescent="0.3">
      <c r="A10601">
        <v>1</v>
      </c>
      <c r="B10601" t="s">
        <v>28</v>
      </c>
      <c r="C10601" t="s">
        <v>6386</v>
      </c>
      <c r="D10601" t="s">
        <v>7882</v>
      </c>
      <c r="E10601" s="1">
        <v>45779</v>
      </c>
      <c r="F10601" s="2">
        <v>8.611111111111111E-2</v>
      </c>
      <c r="G10601" t="s">
        <v>1828</v>
      </c>
      <c r="H10601" t="s">
        <v>1828</v>
      </c>
      <c r="J10601">
        <v>8</v>
      </c>
      <c r="K10601">
        <v>16</v>
      </c>
      <c r="L10601" t="s">
        <v>32</v>
      </c>
      <c r="M10601" t="s">
        <v>1829</v>
      </c>
      <c r="N10601" t="s">
        <v>1830</v>
      </c>
      <c r="O10601" t="s">
        <v>1831</v>
      </c>
      <c r="Q10601" t="s">
        <v>1832</v>
      </c>
      <c r="T10601">
        <v>40244</v>
      </c>
      <c r="Y10601" t="s">
        <v>1833</v>
      </c>
      <c r="Z10601" s="3">
        <v>0</v>
      </c>
      <c r="AA10601" t="s">
        <v>4251</v>
      </c>
      <c r="AB10601" t="s">
        <v>3990</v>
      </c>
      <c r="AC10601" t="s">
        <v>6877</v>
      </c>
    </row>
    <row r="10602" spans="1:29" x14ac:dyDescent="0.3">
      <c r="A10602">
        <v>1</v>
      </c>
      <c r="B10602" t="s">
        <v>28</v>
      </c>
      <c r="C10602" t="s">
        <v>6385</v>
      </c>
      <c r="D10602" t="s">
        <v>7882</v>
      </c>
      <c r="E10602" s="1">
        <v>45779</v>
      </c>
      <c r="F10602" s="2">
        <v>9.4444444444444442E-2</v>
      </c>
      <c r="G10602" t="s">
        <v>1828</v>
      </c>
      <c r="H10602" t="s">
        <v>1828</v>
      </c>
      <c r="J10602">
        <v>8</v>
      </c>
      <c r="K10602">
        <v>16</v>
      </c>
      <c r="L10602" t="s">
        <v>32</v>
      </c>
      <c r="M10602" t="s">
        <v>1829</v>
      </c>
      <c r="N10602" t="s">
        <v>1830</v>
      </c>
      <c r="O10602" t="s">
        <v>1831</v>
      </c>
      <c r="Q10602" t="s">
        <v>1832</v>
      </c>
      <c r="T10602">
        <v>40245</v>
      </c>
      <c r="Y10602" t="s">
        <v>1833</v>
      </c>
      <c r="Z10602" s="3">
        <v>0</v>
      </c>
      <c r="AA10602" t="s">
        <v>4251</v>
      </c>
      <c r="AB10602" t="s">
        <v>3990</v>
      </c>
      <c r="AC10602" t="s">
        <v>6877</v>
      </c>
    </row>
    <row r="10603" spans="1:29" x14ac:dyDescent="0.3">
      <c r="A10603">
        <v>1</v>
      </c>
      <c r="B10603" t="s">
        <v>28</v>
      </c>
      <c r="C10603" t="s">
        <v>6384</v>
      </c>
      <c r="D10603" t="s">
        <v>7882</v>
      </c>
      <c r="E10603" s="1">
        <v>45779</v>
      </c>
      <c r="F10603" s="2">
        <v>0.10416666666666667</v>
      </c>
      <c r="G10603" t="s">
        <v>1828</v>
      </c>
      <c r="H10603" t="s">
        <v>1828</v>
      </c>
      <c r="J10603">
        <v>8</v>
      </c>
      <c r="K10603">
        <v>16</v>
      </c>
      <c r="L10603" t="s">
        <v>32</v>
      </c>
      <c r="M10603" t="s">
        <v>1829</v>
      </c>
      <c r="N10603" t="s">
        <v>1830</v>
      </c>
      <c r="O10603" t="s">
        <v>1831</v>
      </c>
      <c r="Q10603" t="s">
        <v>1832</v>
      </c>
      <c r="T10603">
        <v>40246</v>
      </c>
      <c r="Y10603" t="s">
        <v>1833</v>
      </c>
      <c r="Z10603" s="3">
        <v>0</v>
      </c>
      <c r="AA10603" t="s">
        <v>4251</v>
      </c>
      <c r="AB10603" t="s">
        <v>3990</v>
      </c>
      <c r="AC10603" t="s">
        <v>6877</v>
      </c>
    </row>
    <row r="10604" spans="1:29" x14ac:dyDescent="0.3">
      <c r="A10604">
        <v>1</v>
      </c>
      <c r="B10604" t="s">
        <v>28</v>
      </c>
      <c r="C10604" t="s">
        <v>6383</v>
      </c>
      <c r="D10604" t="s">
        <v>7882</v>
      </c>
      <c r="E10604" s="1">
        <v>45779</v>
      </c>
      <c r="F10604" s="2">
        <v>0.1125</v>
      </c>
      <c r="G10604" t="s">
        <v>1828</v>
      </c>
      <c r="H10604" t="s">
        <v>1828</v>
      </c>
      <c r="J10604">
        <v>8</v>
      </c>
      <c r="K10604">
        <v>16</v>
      </c>
      <c r="L10604" t="s">
        <v>32</v>
      </c>
      <c r="M10604" t="s">
        <v>1829</v>
      </c>
      <c r="N10604" t="s">
        <v>1830</v>
      </c>
      <c r="O10604" t="s">
        <v>1831</v>
      </c>
      <c r="Q10604" t="s">
        <v>1832</v>
      </c>
      <c r="T10604">
        <v>40247</v>
      </c>
      <c r="Y10604" t="s">
        <v>1833</v>
      </c>
      <c r="Z10604" s="3">
        <v>0</v>
      </c>
      <c r="AA10604" t="s">
        <v>4251</v>
      </c>
      <c r="AB10604" t="s">
        <v>3990</v>
      </c>
      <c r="AC10604" t="s">
        <v>6877</v>
      </c>
    </row>
    <row r="10605" spans="1:29" x14ac:dyDescent="0.3">
      <c r="A10605">
        <v>1</v>
      </c>
      <c r="B10605" t="s">
        <v>28</v>
      </c>
      <c r="C10605" t="s">
        <v>7892</v>
      </c>
      <c r="D10605" t="s">
        <v>7883</v>
      </c>
      <c r="E10605" s="1">
        <v>45779</v>
      </c>
      <c r="F10605" s="2">
        <v>0.12152777777777778</v>
      </c>
      <c r="G10605" t="s">
        <v>1883</v>
      </c>
      <c r="H10605" t="s">
        <v>1884</v>
      </c>
      <c r="J10605">
        <v>3</v>
      </c>
      <c r="K10605">
        <v>6</v>
      </c>
      <c r="L10605" t="s">
        <v>32</v>
      </c>
      <c r="M10605" t="s">
        <v>1852</v>
      </c>
      <c r="N10605" t="s">
        <v>1853</v>
      </c>
      <c r="O10605" t="s">
        <v>1831</v>
      </c>
      <c r="Q10605" t="s">
        <v>1832</v>
      </c>
      <c r="T10605">
        <v>40248</v>
      </c>
      <c r="Y10605" t="s">
        <v>1833</v>
      </c>
      <c r="Z10605" s="3">
        <v>3299</v>
      </c>
      <c r="AA10605" t="s">
        <v>4251</v>
      </c>
      <c r="AB10605" t="s">
        <v>3990</v>
      </c>
      <c r="AC10605" t="s">
        <v>3878</v>
      </c>
    </row>
    <row r="10606" spans="1:29" x14ac:dyDescent="0.3">
      <c r="A10606">
        <v>1</v>
      </c>
      <c r="B10606" t="s">
        <v>28</v>
      </c>
      <c r="C10606" t="s">
        <v>6382</v>
      </c>
      <c r="D10606" t="s">
        <v>7882</v>
      </c>
      <c r="E10606" s="1">
        <v>45779</v>
      </c>
      <c r="F10606" s="2">
        <v>0.13194444444444445</v>
      </c>
      <c r="G10606" t="s">
        <v>1828</v>
      </c>
      <c r="H10606" t="s">
        <v>1828</v>
      </c>
      <c r="J10606">
        <v>8</v>
      </c>
      <c r="K10606">
        <v>16</v>
      </c>
      <c r="L10606" t="s">
        <v>32</v>
      </c>
      <c r="M10606" t="s">
        <v>1829</v>
      </c>
      <c r="N10606" t="s">
        <v>1830</v>
      </c>
      <c r="O10606" t="s">
        <v>1831</v>
      </c>
      <c r="Q10606" t="s">
        <v>1832</v>
      </c>
      <c r="T10606">
        <v>40249</v>
      </c>
      <c r="Y10606" t="s">
        <v>1833</v>
      </c>
      <c r="Z10606" s="3">
        <v>0</v>
      </c>
      <c r="AA10606" t="s">
        <v>4251</v>
      </c>
      <c r="AB10606" t="s">
        <v>3990</v>
      </c>
      <c r="AC10606" t="s">
        <v>6877</v>
      </c>
    </row>
    <row r="10607" spans="1:29" x14ac:dyDescent="0.3">
      <c r="A10607">
        <v>1</v>
      </c>
      <c r="B10607" t="s">
        <v>28</v>
      </c>
      <c r="C10607" t="s">
        <v>6381</v>
      </c>
      <c r="D10607" t="s">
        <v>7882</v>
      </c>
      <c r="E10607" s="1">
        <v>45779</v>
      </c>
      <c r="F10607" s="2">
        <v>0.14166666666666666</v>
      </c>
      <c r="G10607" t="s">
        <v>1828</v>
      </c>
      <c r="H10607" t="s">
        <v>1828</v>
      </c>
      <c r="J10607">
        <v>8</v>
      </c>
      <c r="K10607">
        <v>16</v>
      </c>
      <c r="L10607" t="s">
        <v>32</v>
      </c>
      <c r="M10607" t="s">
        <v>1829</v>
      </c>
      <c r="N10607" t="s">
        <v>1830</v>
      </c>
      <c r="O10607" t="s">
        <v>1831</v>
      </c>
      <c r="Q10607" t="s">
        <v>1832</v>
      </c>
      <c r="T10607">
        <v>40250</v>
      </c>
      <c r="Y10607" t="s">
        <v>1833</v>
      </c>
      <c r="Z10607" s="3">
        <v>0</v>
      </c>
      <c r="AA10607" t="s">
        <v>4251</v>
      </c>
      <c r="AB10607" t="s">
        <v>3990</v>
      </c>
      <c r="AC10607" t="s">
        <v>6877</v>
      </c>
    </row>
    <row r="10608" spans="1:29" x14ac:dyDescent="0.3">
      <c r="A10608">
        <v>1</v>
      </c>
      <c r="B10608" t="s">
        <v>28</v>
      </c>
      <c r="C10608" t="s">
        <v>6380</v>
      </c>
      <c r="D10608" t="s">
        <v>7882</v>
      </c>
      <c r="E10608" s="1">
        <v>45779</v>
      </c>
      <c r="F10608" s="2">
        <v>0.15416666666666667</v>
      </c>
      <c r="G10608" t="s">
        <v>1828</v>
      </c>
      <c r="H10608" t="s">
        <v>1828</v>
      </c>
      <c r="J10608">
        <v>8</v>
      </c>
      <c r="K10608">
        <v>16</v>
      </c>
      <c r="L10608" t="s">
        <v>32</v>
      </c>
      <c r="M10608" t="s">
        <v>1829</v>
      </c>
      <c r="N10608" t="s">
        <v>1830</v>
      </c>
      <c r="O10608" t="s">
        <v>1831</v>
      </c>
      <c r="Q10608" t="s">
        <v>1832</v>
      </c>
      <c r="T10608">
        <v>40251</v>
      </c>
      <c r="Y10608" t="s">
        <v>1833</v>
      </c>
      <c r="Z10608" s="3">
        <v>0</v>
      </c>
      <c r="AA10608" t="s">
        <v>4251</v>
      </c>
      <c r="AB10608" t="s">
        <v>3990</v>
      </c>
      <c r="AC10608" t="s">
        <v>6877</v>
      </c>
    </row>
    <row r="10609" spans="1:29" x14ac:dyDescent="0.3">
      <c r="A10609">
        <v>1</v>
      </c>
      <c r="B10609" t="s">
        <v>28</v>
      </c>
      <c r="C10609" t="s">
        <v>7893</v>
      </c>
      <c r="D10609" t="s">
        <v>7894</v>
      </c>
      <c r="E10609" s="1">
        <v>45779</v>
      </c>
      <c r="F10609" s="2">
        <v>0.1701388888888889</v>
      </c>
      <c r="G10609" t="s">
        <v>2097</v>
      </c>
      <c r="H10609" t="s">
        <v>2097</v>
      </c>
      <c r="J10609">
        <v>4</v>
      </c>
      <c r="K10609">
        <v>7</v>
      </c>
      <c r="L10609" t="s">
        <v>32</v>
      </c>
      <c r="M10609" t="s">
        <v>1868</v>
      </c>
      <c r="N10609" t="s">
        <v>1877</v>
      </c>
      <c r="O10609" t="s">
        <v>1831</v>
      </c>
      <c r="Q10609" t="s">
        <v>2199</v>
      </c>
      <c r="T10609">
        <v>40252</v>
      </c>
      <c r="Y10609" t="s">
        <v>1833</v>
      </c>
      <c r="Z10609" s="3">
        <v>3260</v>
      </c>
      <c r="AA10609" t="s">
        <v>4251</v>
      </c>
      <c r="AB10609" t="s">
        <v>4006</v>
      </c>
      <c r="AC10609" t="s">
        <v>3878</v>
      </c>
    </row>
    <row r="10610" spans="1:29" x14ac:dyDescent="0.3">
      <c r="A10610">
        <v>1</v>
      </c>
      <c r="B10610" t="s">
        <v>28</v>
      </c>
      <c r="C10610" t="s">
        <v>6379</v>
      </c>
      <c r="D10610" t="s">
        <v>7882</v>
      </c>
      <c r="E10610" s="1">
        <v>45779</v>
      </c>
      <c r="F10610" s="2">
        <v>0.19236111111111112</v>
      </c>
      <c r="G10610" t="s">
        <v>1828</v>
      </c>
      <c r="H10610" t="s">
        <v>1828</v>
      </c>
      <c r="J10610">
        <v>8</v>
      </c>
      <c r="K10610">
        <v>16</v>
      </c>
      <c r="L10610" t="s">
        <v>32</v>
      </c>
      <c r="M10610" t="s">
        <v>1829</v>
      </c>
      <c r="N10610" t="s">
        <v>1830</v>
      </c>
      <c r="O10610" t="s">
        <v>1831</v>
      </c>
      <c r="Q10610" t="s">
        <v>1832</v>
      </c>
      <c r="T10610">
        <v>40253</v>
      </c>
      <c r="Y10610" t="s">
        <v>1833</v>
      </c>
      <c r="Z10610" s="3">
        <v>0</v>
      </c>
      <c r="AA10610" t="s">
        <v>4251</v>
      </c>
      <c r="AB10610" t="s">
        <v>4006</v>
      </c>
      <c r="AC10610" t="s">
        <v>6877</v>
      </c>
    </row>
    <row r="10611" spans="1:29" x14ac:dyDescent="0.3">
      <c r="A10611">
        <v>1</v>
      </c>
      <c r="B10611" t="s">
        <v>28</v>
      </c>
      <c r="C10611" t="s">
        <v>6378</v>
      </c>
      <c r="D10611" t="s">
        <v>7882</v>
      </c>
      <c r="E10611" s="1">
        <v>45779</v>
      </c>
      <c r="F10611" s="2">
        <v>0.20208333333333334</v>
      </c>
      <c r="G10611" t="s">
        <v>1828</v>
      </c>
      <c r="H10611" t="s">
        <v>1828</v>
      </c>
      <c r="J10611">
        <v>8</v>
      </c>
      <c r="K10611">
        <v>16</v>
      </c>
      <c r="L10611" t="s">
        <v>32</v>
      </c>
      <c r="M10611" t="s">
        <v>1829</v>
      </c>
      <c r="N10611" t="s">
        <v>1830</v>
      </c>
      <c r="O10611" t="s">
        <v>1831</v>
      </c>
      <c r="Q10611" t="s">
        <v>1832</v>
      </c>
      <c r="T10611">
        <v>40254</v>
      </c>
      <c r="Y10611" t="s">
        <v>1833</v>
      </c>
      <c r="Z10611" s="3">
        <v>0</v>
      </c>
      <c r="AA10611" t="s">
        <v>4251</v>
      </c>
      <c r="AB10611" t="s">
        <v>4006</v>
      </c>
      <c r="AC10611" t="s">
        <v>6877</v>
      </c>
    </row>
    <row r="10612" spans="1:29" x14ac:dyDescent="0.3">
      <c r="A10612">
        <v>1</v>
      </c>
      <c r="B10612" t="s">
        <v>28</v>
      </c>
      <c r="C10612" t="s">
        <v>6377</v>
      </c>
      <c r="D10612" t="s">
        <v>7882</v>
      </c>
      <c r="E10612" s="1">
        <v>45779</v>
      </c>
      <c r="F10612" s="2">
        <v>0.21111111111111111</v>
      </c>
      <c r="G10612" t="s">
        <v>1828</v>
      </c>
      <c r="H10612" t="s">
        <v>1828</v>
      </c>
      <c r="J10612">
        <v>8</v>
      </c>
      <c r="K10612">
        <v>16</v>
      </c>
      <c r="L10612" t="s">
        <v>32</v>
      </c>
      <c r="M10612" t="s">
        <v>1829</v>
      </c>
      <c r="N10612" t="s">
        <v>1830</v>
      </c>
      <c r="O10612" t="s">
        <v>1831</v>
      </c>
      <c r="Q10612" t="s">
        <v>1832</v>
      </c>
      <c r="T10612">
        <v>40255</v>
      </c>
      <c r="Y10612" t="s">
        <v>1833</v>
      </c>
      <c r="Z10612" s="3">
        <v>0</v>
      </c>
      <c r="AA10612" t="s">
        <v>4251</v>
      </c>
      <c r="AB10612" t="s">
        <v>4006</v>
      </c>
      <c r="AC10612" t="s">
        <v>6877</v>
      </c>
    </row>
    <row r="10613" spans="1:29" x14ac:dyDescent="0.3">
      <c r="A10613">
        <v>1</v>
      </c>
      <c r="B10613" t="s">
        <v>28</v>
      </c>
      <c r="C10613" t="s">
        <v>7895</v>
      </c>
      <c r="D10613" t="s">
        <v>7883</v>
      </c>
      <c r="E10613" s="1">
        <v>45779</v>
      </c>
      <c r="F10613" s="2">
        <v>0.21944444444444444</v>
      </c>
      <c r="G10613" t="s">
        <v>1883</v>
      </c>
      <c r="H10613" t="s">
        <v>1884</v>
      </c>
      <c r="J10613">
        <v>4</v>
      </c>
      <c r="K10613">
        <v>7</v>
      </c>
      <c r="L10613" t="s">
        <v>32</v>
      </c>
      <c r="M10613" t="s">
        <v>2107</v>
      </c>
      <c r="N10613" t="s">
        <v>2085</v>
      </c>
      <c r="O10613" t="s">
        <v>1831</v>
      </c>
      <c r="Q10613" t="s">
        <v>1832</v>
      </c>
      <c r="T10613">
        <v>40256</v>
      </c>
      <c r="Y10613" t="s">
        <v>1833</v>
      </c>
      <c r="Z10613" s="3">
        <v>1855</v>
      </c>
      <c r="AA10613" t="s">
        <v>4251</v>
      </c>
      <c r="AB10613" t="s">
        <v>4006</v>
      </c>
      <c r="AC10613" t="s">
        <v>3878</v>
      </c>
    </row>
    <row r="10614" spans="1:29" x14ac:dyDescent="0.3">
      <c r="A10614">
        <v>1</v>
      </c>
      <c r="B10614" t="s">
        <v>28</v>
      </c>
      <c r="C10614" t="s">
        <v>7896</v>
      </c>
      <c r="D10614" t="s">
        <v>7883</v>
      </c>
      <c r="E10614" s="1">
        <v>45779</v>
      </c>
      <c r="F10614" s="2">
        <v>0.22916666666666666</v>
      </c>
      <c r="G10614" t="s">
        <v>1883</v>
      </c>
      <c r="H10614" t="s">
        <v>1884</v>
      </c>
      <c r="J10614">
        <v>4</v>
      </c>
      <c r="K10614">
        <v>6.5</v>
      </c>
      <c r="L10614" t="s">
        <v>32</v>
      </c>
      <c r="M10614" t="s">
        <v>1852</v>
      </c>
      <c r="N10614" t="s">
        <v>1853</v>
      </c>
      <c r="O10614" t="s">
        <v>1831</v>
      </c>
      <c r="Q10614" t="s">
        <v>1832</v>
      </c>
      <c r="T10614">
        <v>40257</v>
      </c>
      <c r="Y10614" t="s">
        <v>1833</v>
      </c>
      <c r="Z10614" s="3">
        <v>3299</v>
      </c>
      <c r="AA10614" t="s">
        <v>4251</v>
      </c>
      <c r="AB10614" t="s">
        <v>4006</v>
      </c>
      <c r="AC10614" t="s">
        <v>3878</v>
      </c>
    </row>
    <row r="10615" spans="1:29" x14ac:dyDescent="0.3">
      <c r="A10615">
        <v>1</v>
      </c>
      <c r="B10615" t="s">
        <v>28</v>
      </c>
      <c r="C10615" t="s">
        <v>6376</v>
      </c>
      <c r="D10615" t="s">
        <v>7882</v>
      </c>
      <c r="E10615" s="1">
        <v>45779</v>
      </c>
      <c r="F10615" s="2">
        <v>0.23958333333333334</v>
      </c>
      <c r="G10615" t="s">
        <v>1828</v>
      </c>
      <c r="H10615" t="s">
        <v>1828</v>
      </c>
      <c r="J10615">
        <v>8</v>
      </c>
      <c r="K10615">
        <v>16</v>
      </c>
      <c r="L10615" t="s">
        <v>32</v>
      </c>
      <c r="M10615" t="s">
        <v>1829</v>
      </c>
      <c r="N10615" t="s">
        <v>1830</v>
      </c>
      <c r="O10615" t="s">
        <v>1831</v>
      </c>
      <c r="Q10615" t="s">
        <v>1832</v>
      </c>
      <c r="T10615">
        <v>40258</v>
      </c>
      <c r="Y10615" t="s">
        <v>1833</v>
      </c>
      <c r="Z10615" s="3">
        <v>0</v>
      </c>
      <c r="AA10615" t="s">
        <v>4251</v>
      </c>
      <c r="AB10615" t="s">
        <v>4006</v>
      </c>
      <c r="AC10615" t="s">
        <v>6877</v>
      </c>
    </row>
    <row r="10616" spans="1:29" x14ac:dyDescent="0.3">
      <c r="A10616">
        <v>1</v>
      </c>
      <c r="B10616" t="s">
        <v>28</v>
      </c>
      <c r="C10616" t="s">
        <v>6375</v>
      </c>
      <c r="D10616" t="s">
        <v>7882</v>
      </c>
      <c r="E10616" s="1">
        <v>45779</v>
      </c>
      <c r="F10616" s="2">
        <v>0.24861111111111112</v>
      </c>
      <c r="G10616" t="s">
        <v>1828</v>
      </c>
      <c r="H10616" t="s">
        <v>1828</v>
      </c>
      <c r="J10616">
        <v>8</v>
      </c>
      <c r="K10616">
        <v>16</v>
      </c>
      <c r="L10616" t="s">
        <v>32</v>
      </c>
      <c r="M10616" t="s">
        <v>1829</v>
      </c>
      <c r="N10616" t="s">
        <v>1830</v>
      </c>
      <c r="O10616" t="s">
        <v>1831</v>
      </c>
      <c r="Q10616" t="s">
        <v>1832</v>
      </c>
      <c r="T10616">
        <v>40259</v>
      </c>
      <c r="Y10616" t="s">
        <v>1833</v>
      </c>
      <c r="Z10616" s="3">
        <v>0</v>
      </c>
      <c r="AA10616" t="s">
        <v>4251</v>
      </c>
      <c r="AB10616" t="s">
        <v>4006</v>
      </c>
      <c r="AC10616" t="s">
        <v>6877</v>
      </c>
    </row>
    <row r="10617" spans="1:29" x14ac:dyDescent="0.3">
      <c r="A10617">
        <v>1</v>
      </c>
      <c r="B10617" t="s">
        <v>28</v>
      </c>
      <c r="C10617" t="s">
        <v>6374</v>
      </c>
      <c r="D10617" t="s">
        <v>7882</v>
      </c>
      <c r="E10617" s="1">
        <v>45779</v>
      </c>
      <c r="F10617" s="2">
        <v>0.25833333333333336</v>
      </c>
      <c r="G10617" t="s">
        <v>1828</v>
      </c>
      <c r="H10617" t="s">
        <v>1828</v>
      </c>
      <c r="J10617">
        <v>8</v>
      </c>
      <c r="K10617">
        <v>16</v>
      </c>
      <c r="L10617" t="s">
        <v>32</v>
      </c>
      <c r="M10617" t="s">
        <v>1829</v>
      </c>
      <c r="N10617" t="s">
        <v>1830</v>
      </c>
      <c r="O10617" t="s">
        <v>1831</v>
      </c>
      <c r="Q10617" t="s">
        <v>1832</v>
      </c>
      <c r="T10617">
        <v>40260</v>
      </c>
      <c r="Y10617" t="s">
        <v>1833</v>
      </c>
      <c r="Z10617" s="3">
        <v>0</v>
      </c>
      <c r="AA10617" t="s">
        <v>4251</v>
      </c>
      <c r="AB10617" t="s">
        <v>4006</v>
      </c>
      <c r="AC10617" t="s">
        <v>6877</v>
      </c>
    </row>
    <row r="10618" spans="1:29" x14ac:dyDescent="0.3">
      <c r="A10618">
        <v>1</v>
      </c>
      <c r="B10618" t="s">
        <v>28</v>
      </c>
      <c r="C10618" t="s">
        <v>7897</v>
      </c>
      <c r="D10618" t="s">
        <v>7883</v>
      </c>
      <c r="E10618" s="1">
        <v>45779</v>
      </c>
      <c r="F10618" s="2">
        <v>0.41458333333333336</v>
      </c>
      <c r="G10618" t="s">
        <v>1883</v>
      </c>
      <c r="H10618" t="s">
        <v>1884</v>
      </c>
      <c r="J10618">
        <v>2</v>
      </c>
      <c r="K10618">
        <v>3.5</v>
      </c>
      <c r="L10618" t="s">
        <v>32</v>
      </c>
      <c r="M10618" t="s">
        <v>1889</v>
      </c>
      <c r="N10618" t="s">
        <v>1847</v>
      </c>
      <c r="O10618" t="s">
        <v>1831</v>
      </c>
      <c r="Q10618" t="s">
        <v>1832</v>
      </c>
      <c r="T10618">
        <v>40261</v>
      </c>
      <c r="Y10618" t="s">
        <v>1833</v>
      </c>
      <c r="Z10618" s="3">
        <v>3243</v>
      </c>
      <c r="AA10618" t="s">
        <v>4251</v>
      </c>
      <c r="AB10618" t="s">
        <v>3992</v>
      </c>
      <c r="AC10618" t="s">
        <v>3878</v>
      </c>
    </row>
    <row r="10619" spans="1:29" x14ac:dyDescent="0.3">
      <c r="A10619">
        <v>1</v>
      </c>
      <c r="B10619" t="s">
        <v>28</v>
      </c>
      <c r="C10619" t="s">
        <v>4026</v>
      </c>
      <c r="D10619" t="s">
        <v>7898</v>
      </c>
      <c r="E10619" s="1">
        <v>45780</v>
      </c>
      <c r="F10619" s="2">
        <v>7.2916666666666671E-2</v>
      </c>
      <c r="G10619" t="s">
        <v>1886</v>
      </c>
      <c r="H10619" t="s">
        <v>1887</v>
      </c>
      <c r="J10619">
        <v>3</v>
      </c>
      <c r="K10619">
        <v>6</v>
      </c>
      <c r="L10619" t="s">
        <v>32</v>
      </c>
      <c r="M10619" t="s">
        <v>1840</v>
      </c>
      <c r="N10619" t="s">
        <v>1841</v>
      </c>
      <c r="O10619" t="s">
        <v>1831</v>
      </c>
      <c r="Q10619" t="s">
        <v>1832</v>
      </c>
      <c r="T10619">
        <v>40262</v>
      </c>
      <c r="Y10619" t="s">
        <v>1833</v>
      </c>
      <c r="Z10619" s="3">
        <v>3061</v>
      </c>
      <c r="AA10619" t="s">
        <v>3997</v>
      </c>
      <c r="AB10619" t="s">
        <v>3990</v>
      </c>
      <c r="AC10619" t="s">
        <v>3878</v>
      </c>
    </row>
    <row r="10620" spans="1:29" x14ac:dyDescent="0.3">
      <c r="A10620">
        <v>1</v>
      </c>
      <c r="B10620" t="s">
        <v>28</v>
      </c>
      <c r="C10620" t="s">
        <v>4023</v>
      </c>
      <c r="D10620" t="s">
        <v>7899</v>
      </c>
      <c r="E10620" s="1">
        <v>45780</v>
      </c>
      <c r="F10620" s="2">
        <v>0.10069444444444445</v>
      </c>
      <c r="G10620" t="s">
        <v>1883</v>
      </c>
      <c r="H10620" t="s">
        <v>1884</v>
      </c>
      <c r="J10620">
        <v>4</v>
      </c>
      <c r="K10620">
        <v>6.5</v>
      </c>
      <c r="L10620" t="s">
        <v>32</v>
      </c>
      <c r="M10620" t="s">
        <v>1889</v>
      </c>
      <c r="N10620" t="s">
        <v>1847</v>
      </c>
      <c r="O10620" t="s">
        <v>1831</v>
      </c>
      <c r="Q10620" t="s">
        <v>1832</v>
      </c>
      <c r="T10620">
        <v>40263</v>
      </c>
      <c r="Y10620" t="s">
        <v>1833</v>
      </c>
      <c r="Z10620" s="3">
        <v>3243</v>
      </c>
      <c r="AA10620" t="s">
        <v>3997</v>
      </c>
      <c r="AB10620" t="s">
        <v>3990</v>
      </c>
      <c r="AC10620" t="s">
        <v>3878</v>
      </c>
    </row>
    <row r="10621" spans="1:29" x14ac:dyDescent="0.3">
      <c r="A10621">
        <v>1</v>
      </c>
      <c r="B10621" t="s">
        <v>28</v>
      </c>
      <c r="C10621" t="s">
        <v>4025</v>
      </c>
      <c r="D10621" t="s">
        <v>7898</v>
      </c>
      <c r="E10621" s="1">
        <v>45780</v>
      </c>
      <c r="F10621" s="2">
        <v>0.16875000000000001</v>
      </c>
      <c r="G10621" t="s">
        <v>1886</v>
      </c>
      <c r="H10621" t="s">
        <v>1887</v>
      </c>
      <c r="J10621">
        <v>3</v>
      </c>
      <c r="K10621">
        <v>6</v>
      </c>
      <c r="L10621" t="s">
        <v>32</v>
      </c>
      <c r="M10621" t="s">
        <v>1840</v>
      </c>
      <c r="N10621" t="s">
        <v>1841</v>
      </c>
      <c r="O10621" t="s">
        <v>1831</v>
      </c>
      <c r="Q10621" t="s">
        <v>1832</v>
      </c>
      <c r="T10621">
        <v>40264</v>
      </c>
      <c r="Y10621" t="s">
        <v>1833</v>
      </c>
      <c r="Z10621" s="3">
        <v>3061</v>
      </c>
      <c r="AA10621" t="s">
        <v>3997</v>
      </c>
      <c r="AB10621" t="s">
        <v>4006</v>
      </c>
      <c r="AC10621" t="s">
        <v>3878</v>
      </c>
    </row>
    <row r="10622" spans="1:29" x14ac:dyDescent="0.3">
      <c r="A10622">
        <v>1</v>
      </c>
      <c r="B10622" t="s">
        <v>28</v>
      </c>
      <c r="C10622" t="s">
        <v>4024</v>
      </c>
      <c r="D10622" t="s">
        <v>7898</v>
      </c>
      <c r="E10622" s="1">
        <v>45780</v>
      </c>
      <c r="F10622" s="2">
        <v>0.29166666666666669</v>
      </c>
      <c r="G10622" t="s">
        <v>1886</v>
      </c>
      <c r="H10622" t="s">
        <v>1887</v>
      </c>
      <c r="J10622">
        <v>4</v>
      </c>
      <c r="K10622">
        <v>8</v>
      </c>
      <c r="L10622" t="s">
        <v>32</v>
      </c>
      <c r="M10622" t="s">
        <v>1889</v>
      </c>
      <c r="N10622" t="s">
        <v>1847</v>
      </c>
      <c r="O10622" t="s">
        <v>1831</v>
      </c>
      <c r="Q10622" t="s">
        <v>1832</v>
      </c>
      <c r="T10622">
        <v>40265</v>
      </c>
      <c r="Y10622" t="s">
        <v>1833</v>
      </c>
      <c r="Z10622" s="3">
        <v>3243</v>
      </c>
      <c r="AA10622" t="s">
        <v>3997</v>
      </c>
      <c r="AB10622" t="s">
        <v>4006</v>
      </c>
      <c r="AC10622" t="s">
        <v>3878</v>
      </c>
    </row>
    <row r="10623" spans="1:29" x14ac:dyDescent="0.3">
      <c r="A10623">
        <v>1</v>
      </c>
      <c r="B10623" t="s">
        <v>28</v>
      </c>
      <c r="C10623" t="s">
        <v>4034</v>
      </c>
      <c r="D10623" t="s">
        <v>7898</v>
      </c>
      <c r="E10623" s="1">
        <v>45780</v>
      </c>
      <c r="F10623" s="2">
        <v>0.35902777777777778</v>
      </c>
      <c r="G10623" t="s">
        <v>1886</v>
      </c>
      <c r="H10623" t="s">
        <v>1887</v>
      </c>
      <c r="J10623">
        <v>2</v>
      </c>
      <c r="K10623">
        <v>4</v>
      </c>
      <c r="L10623" t="s">
        <v>32</v>
      </c>
      <c r="M10623" t="s">
        <v>2107</v>
      </c>
      <c r="N10623" t="s">
        <v>2085</v>
      </c>
      <c r="O10623" t="s">
        <v>1831</v>
      </c>
      <c r="Q10623" t="s">
        <v>1832</v>
      </c>
      <c r="T10623">
        <v>40266</v>
      </c>
      <c r="Y10623" t="s">
        <v>1833</v>
      </c>
      <c r="Z10623" s="3">
        <v>1855</v>
      </c>
      <c r="AA10623" t="s">
        <v>3997</v>
      </c>
      <c r="AB10623" t="s">
        <v>3992</v>
      </c>
      <c r="AC10623" t="s">
        <v>3878</v>
      </c>
    </row>
    <row r="10624" spans="1:29" x14ac:dyDescent="0.3">
      <c r="A10624">
        <v>1</v>
      </c>
      <c r="B10624" t="s">
        <v>28</v>
      </c>
      <c r="C10624" t="s">
        <v>4033</v>
      </c>
      <c r="D10624" t="s">
        <v>7898</v>
      </c>
      <c r="E10624" s="1">
        <v>45780</v>
      </c>
      <c r="F10624" s="2">
        <v>7.7777777777777779E-2</v>
      </c>
      <c r="G10624" t="s">
        <v>1886</v>
      </c>
      <c r="H10624" t="s">
        <v>1887</v>
      </c>
      <c r="J10624">
        <v>4</v>
      </c>
      <c r="K10624">
        <v>8</v>
      </c>
      <c r="L10624" t="s">
        <v>32</v>
      </c>
      <c r="M10624" t="s">
        <v>1840</v>
      </c>
      <c r="N10624" t="s">
        <v>1841</v>
      </c>
      <c r="O10624" t="s">
        <v>1831</v>
      </c>
      <c r="Q10624" t="s">
        <v>1832</v>
      </c>
      <c r="T10624">
        <v>40269</v>
      </c>
      <c r="Y10624" t="s">
        <v>1833</v>
      </c>
      <c r="Z10624" s="3">
        <v>3061</v>
      </c>
      <c r="AA10624" t="s">
        <v>3997</v>
      </c>
      <c r="AB10624" t="s">
        <v>3990</v>
      </c>
      <c r="AC10624" t="s">
        <v>3878</v>
      </c>
    </row>
    <row r="10625" spans="1:29" x14ac:dyDescent="0.3">
      <c r="A10625">
        <v>1</v>
      </c>
      <c r="B10625" t="s">
        <v>28</v>
      </c>
      <c r="C10625" t="s">
        <v>4031</v>
      </c>
      <c r="D10625" t="s">
        <v>7898</v>
      </c>
      <c r="E10625" s="1">
        <v>45780</v>
      </c>
      <c r="F10625" s="2">
        <v>8.2638888888888887E-2</v>
      </c>
      <c r="G10625" t="s">
        <v>1886</v>
      </c>
      <c r="H10625" t="s">
        <v>1887</v>
      </c>
      <c r="J10625">
        <v>4</v>
      </c>
      <c r="K10625">
        <v>8</v>
      </c>
      <c r="L10625" t="s">
        <v>32</v>
      </c>
      <c r="M10625" t="s">
        <v>1868</v>
      </c>
      <c r="N10625" t="s">
        <v>1885</v>
      </c>
      <c r="O10625" t="s">
        <v>1831</v>
      </c>
      <c r="Q10625" t="s">
        <v>1832</v>
      </c>
      <c r="T10625">
        <v>40271</v>
      </c>
      <c r="Y10625" t="s">
        <v>1833</v>
      </c>
      <c r="Z10625" s="3">
        <v>3206</v>
      </c>
      <c r="AA10625" t="s">
        <v>3997</v>
      </c>
      <c r="AB10625" t="s">
        <v>3990</v>
      </c>
      <c r="AC10625" t="s">
        <v>3878</v>
      </c>
    </row>
    <row r="10626" spans="1:29" x14ac:dyDescent="0.3">
      <c r="A10626">
        <v>1</v>
      </c>
      <c r="B10626" t="s">
        <v>28</v>
      </c>
      <c r="C10626" t="s">
        <v>4022</v>
      </c>
      <c r="D10626" t="s">
        <v>7900</v>
      </c>
      <c r="E10626" s="1">
        <v>45780</v>
      </c>
      <c r="F10626" s="2">
        <v>0.10416666666666667</v>
      </c>
      <c r="G10626" t="s">
        <v>1838</v>
      </c>
      <c r="H10626" t="s">
        <v>1874</v>
      </c>
      <c r="J10626">
        <v>4</v>
      </c>
      <c r="K10626">
        <v>8</v>
      </c>
      <c r="L10626" t="s">
        <v>32</v>
      </c>
      <c r="M10626" t="s">
        <v>1889</v>
      </c>
      <c r="N10626" t="s">
        <v>1847</v>
      </c>
      <c r="O10626" t="s">
        <v>1831</v>
      </c>
      <c r="Q10626" t="s">
        <v>1832</v>
      </c>
      <c r="T10626">
        <v>40272</v>
      </c>
      <c r="Y10626" t="s">
        <v>1833</v>
      </c>
      <c r="Z10626" s="3">
        <v>3243</v>
      </c>
      <c r="AA10626" t="s">
        <v>3997</v>
      </c>
      <c r="AB10626" t="s">
        <v>3990</v>
      </c>
      <c r="AC10626" t="s">
        <v>3878</v>
      </c>
    </row>
    <row r="10627" spans="1:29" x14ac:dyDescent="0.3">
      <c r="A10627">
        <v>1</v>
      </c>
      <c r="B10627" t="s">
        <v>28</v>
      </c>
      <c r="C10627" t="s">
        <v>4027</v>
      </c>
      <c r="D10627" t="s">
        <v>7901</v>
      </c>
      <c r="E10627" s="1">
        <v>45780</v>
      </c>
      <c r="F10627" s="2">
        <v>0.12083333333333333</v>
      </c>
      <c r="G10627" t="s">
        <v>1891</v>
      </c>
      <c r="H10627" t="s">
        <v>1891</v>
      </c>
      <c r="J10627">
        <v>2</v>
      </c>
      <c r="K10627">
        <v>4</v>
      </c>
      <c r="L10627" t="s">
        <v>32</v>
      </c>
      <c r="M10627" t="s">
        <v>2107</v>
      </c>
      <c r="N10627" t="s">
        <v>2085</v>
      </c>
      <c r="O10627" t="s">
        <v>1831</v>
      </c>
      <c r="Q10627" t="s">
        <v>1892</v>
      </c>
      <c r="T10627">
        <v>40273</v>
      </c>
      <c r="Y10627" t="s">
        <v>1833</v>
      </c>
      <c r="Z10627" s="3">
        <v>1855</v>
      </c>
      <c r="AA10627" t="s">
        <v>3997</v>
      </c>
      <c r="AB10627" t="s">
        <v>3990</v>
      </c>
      <c r="AC10627" t="s">
        <v>3878</v>
      </c>
    </row>
    <row r="10628" spans="1:29" x14ac:dyDescent="0.3">
      <c r="A10628">
        <v>1</v>
      </c>
      <c r="B10628" t="s">
        <v>28</v>
      </c>
      <c r="C10628" t="s">
        <v>4021</v>
      </c>
      <c r="D10628" t="s">
        <v>7899</v>
      </c>
      <c r="E10628" s="1">
        <v>45780</v>
      </c>
      <c r="F10628" s="2">
        <v>0.17152777777777778</v>
      </c>
      <c r="G10628" t="s">
        <v>1883</v>
      </c>
      <c r="H10628" t="s">
        <v>1884</v>
      </c>
      <c r="J10628">
        <v>4</v>
      </c>
      <c r="K10628">
        <v>7</v>
      </c>
      <c r="L10628" t="s">
        <v>32</v>
      </c>
      <c r="M10628" t="s">
        <v>1868</v>
      </c>
      <c r="N10628" t="s">
        <v>1885</v>
      </c>
      <c r="O10628" t="s">
        <v>1831</v>
      </c>
      <c r="Q10628" t="s">
        <v>1832</v>
      </c>
      <c r="T10628">
        <v>40274</v>
      </c>
      <c r="Y10628" t="s">
        <v>1833</v>
      </c>
      <c r="Z10628" s="3">
        <v>3206</v>
      </c>
      <c r="AA10628" t="s">
        <v>3997</v>
      </c>
      <c r="AB10628" t="s">
        <v>4006</v>
      </c>
      <c r="AC10628" t="s">
        <v>3878</v>
      </c>
    </row>
    <row r="10629" spans="1:29" x14ac:dyDescent="0.3">
      <c r="A10629">
        <v>1</v>
      </c>
      <c r="B10629" t="s">
        <v>28</v>
      </c>
      <c r="C10629" t="s">
        <v>5581</v>
      </c>
      <c r="D10629" t="s">
        <v>7898</v>
      </c>
      <c r="E10629" s="1">
        <v>45780</v>
      </c>
      <c r="F10629" s="2">
        <v>0.20416666666666666</v>
      </c>
      <c r="G10629" t="s">
        <v>1886</v>
      </c>
      <c r="H10629" t="s">
        <v>1887</v>
      </c>
      <c r="J10629">
        <v>4</v>
      </c>
      <c r="K10629">
        <v>8</v>
      </c>
      <c r="L10629" t="s">
        <v>32</v>
      </c>
      <c r="M10629" t="s">
        <v>1889</v>
      </c>
      <c r="N10629" t="s">
        <v>1847</v>
      </c>
      <c r="O10629" t="s">
        <v>1831</v>
      </c>
      <c r="Q10629" t="s">
        <v>1832</v>
      </c>
      <c r="T10629">
        <v>40275</v>
      </c>
      <c r="Y10629" t="s">
        <v>1833</v>
      </c>
      <c r="Z10629" s="3">
        <v>3243</v>
      </c>
      <c r="AA10629" t="s">
        <v>3997</v>
      </c>
      <c r="AB10629" t="s">
        <v>4006</v>
      </c>
      <c r="AC10629" t="s">
        <v>3878</v>
      </c>
    </row>
    <row r="10630" spans="1:29" x14ac:dyDescent="0.3">
      <c r="A10630">
        <v>1</v>
      </c>
      <c r="B10630" t="s">
        <v>28</v>
      </c>
      <c r="C10630" t="s">
        <v>5580</v>
      </c>
      <c r="D10630" t="s">
        <v>7898</v>
      </c>
      <c r="E10630" s="1">
        <v>45780</v>
      </c>
      <c r="F10630" s="2">
        <v>0.21180555555555555</v>
      </c>
      <c r="G10630" t="s">
        <v>1886</v>
      </c>
      <c r="H10630" t="s">
        <v>1887</v>
      </c>
      <c r="J10630">
        <v>4</v>
      </c>
      <c r="K10630">
        <v>8</v>
      </c>
      <c r="L10630" t="s">
        <v>32</v>
      </c>
      <c r="M10630" t="s">
        <v>1840</v>
      </c>
      <c r="N10630" t="s">
        <v>1841</v>
      </c>
      <c r="O10630" t="s">
        <v>1831</v>
      </c>
      <c r="Q10630" t="s">
        <v>1832</v>
      </c>
      <c r="T10630">
        <v>40276</v>
      </c>
      <c r="Y10630" t="s">
        <v>1833</v>
      </c>
      <c r="Z10630" s="3">
        <v>3061</v>
      </c>
      <c r="AA10630" t="s">
        <v>3997</v>
      </c>
      <c r="AB10630" t="s">
        <v>4006</v>
      </c>
      <c r="AC10630" t="s">
        <v>3878</v>
      </c>
    </row>
    <row r="10631" spans="1:29" x14ac:dyDescent="0.3">
      <c r="A10631">
        <v>1</v>
      </c>
      <c r="B10631" t="s">
        <v>28</v>
      </c>
      <c r="C10631" t="s">
        <v>4016</v>
      </c>
      <c r="D10631" t="s">
        <v>7902</v>
      </c>
      <c r="E10631" s="1">
        <v>45780</v>
      </c>
      <c r="F10631" s="2">
        <v>0.3611111111111111</v>
      </c>
      <c r="G10631" t="s">
        <v>1828</v>
      </c>
      <c r="H10631" t="s">
        <v>1828</v>
      </c>
      <c r="J10631">
        <v>8</v>
      </c>
      <c r="K10631">
        <v>16</v>
      </c>
      <c r="L10631" t="s">
        <v>32</v>
      </c>
      <c r="M10631" t="s">
        <v>1829</v>
      </c>
      <c r="N10631" t="s">
        <v>1830</v>
      </c>
      <c r="O10631" t="s">
        <v>1831</v>
      </c>
      <c r="Q10631" t="s">
        <v>1832</v>
      </c>
      <c r="T10631">
        <v>40277</v>
      </c>
      <c r="Y10631" t="s">
        <v>1833</v>
      </c>
      <c r="Z10631" s="3">
        <v>0</v>
      </c>
      <c r="AA10631" t="s">
        <v>3997</v>
      </c>
      <c r="AB10631" t="s">
        <v>3992</v>
      </c>
      <c r="AC10631" t="s">
        <v>6877</v>
      </c>
    </row>
    <row r="10632" spans="1:29" x14ac:dyDescent="0.3">
      <c r="A10632">
        <v>1</v>
      </c>
      <c r="B10632" t="s">
        <v>28</v>
      </c>
      <c r="C10632" t="s">
        <v>4010</v>
      </c>
      <c r="D10632" t="s">
        <v>7902</v>
      </c>
      <c r="E10632" s="1">
        <v>45780</v>
      </c>
      <c r="F10632" s="2">
        <v>0.37222222222222223</v>
      </c>
      <c r="G10632" t="s">
        <v>1828</v>
      </c>
      <c r="H10632" t="s">
        <v>1828</v>
      </c>
      <c r="J10632">
        <v>8</v>
      </c>
      <c r="K10632">
        <v>16</v>
      </c>
      <c r="L10632" t="s">
        <v>32</v>
      </c>
      <c r="M10632" t="s">
        <v>1829</v>
      </c>
      <c r="N10632" t="s">
        <v>1830</v>
      </c>
      <c r="O10632" t="s">
        <v>1831</v>
      </c>
      <c r="Q10632" t="s">
        <v>1832</v>
      </c>
      <c r="T10632">
        <v>40278</v>
      </c>
      <c r="Y10632" t="s">
        <v>1833</v>
      </c>
      <c r="Z10632" s="3">
        <v>0</v>
      </c>
      <c r="AA10632" t="s">
        <v>3997</v>
      </c>
      <c r="AB10632" t="s">
        <v>3992</v>
      </c>
      <c r="AC10632" t="s">
        <v>6877</v>
      </c>
    </row>
    <row r="10633" spans="1:29" x14ac:dyDescent="0.3">
      <c r="A10633">
        <v>1</v>
      </c>
      <c r="B10633" t="s">
        <v>28</v>
      </c>
      <c r="C10633" t="s">
        <v>4008</v>
      </c>
      <c r="D10633" t="s">
        <v>7902</v>
      </c>
      <c r="E10633" s="1">
        <v>45780</v>
      </c>
      <c r="F10633" s="2">
        <v>0.38194444444444442</v>
      </c>
      <c r="G10633" t="s">
        <v>1828</v>
      </c>
      <c r="H10633" t="s">
        <v>1828</v>
      </c>
      <c r="J10633">
        <v>8</v>
      </c>
      <c r="K10633">
        <v>16</v>
      </c>
      <c r="L10633" t="s">
        <v>32</v>
      </c>
      <c r="M10633" t="s">
        <v>1829</v>
      </c>
      <c r="N10633" t="s">
        <v>1830</v>
      </c>
      <c r="O10633" t="s">
        <v>1831</v>
      </c>
      <c r="Q10633" t="s">
        <v>1832</v>
      </c>
      <c r="T10633">
        <v>40279</v>
      </c>
      <c r="Y10633" t="s">
        <v>1833</v>
      </c>
      <c r="Z10633" s="3">
        <v>0</v>
      </c>
      <c r="AA10633" t="s">
        <v>3997</v>
      </c>
      <c r="AB10633" t="s">
        <v>3992</v>
      </c>
      <c r="AC10633" t="s">
        <v>6877</v>
      </c>
    </row>
    <row r="10634" spans="1:29" x14ac:dyDescent="0.3">
      <c r="A10634">
        <v>1</v>
      </c>
      <c r="B10634" t="s">
        <v>28</v>
      </c>
      <c r="C10634" t="s">
        <v>7903</v>
      </c>
      <c r="D10634" t="s">
        <v>7902</v>
      </c>
      <c r="E10634" s="1">
        <v>45780</v>
      </c>
      <c r="F10634" s="2">
        <v>0.39583333333333331</v>
      </c>
      <c r="G10634" t="s">
        <v>1828</v>
      </c>
      <c r="H10634" t="s">
        <v>1828</v>
      </c>
      <c r="J10634">
        <v>8</v>
      </c>
      <c r="K10634">
        <v>16</v>
      </c>
      <c r="L10634" t="s">
        <v>32</v>
      </c>
      <c r="M10634" t="s">
        <v>1829</v>
      </c>
      <c r="N10634" t="s">
        <v>1830</v>
      </c>
      <c r="O10634" t="s">
        <v>1831</v>
      </c>
      <c r="Q10634" t="s">
        <v>1832</v>
      </c>
      <c r="T10634">
        <v>40280</v>
      </c>
      <c r="Y10634" t="s">
        <v>1833</v>
      </c>
      <c r="Z10634" s="3">
        <v>0</v>
      </c>
      <c r="AA10634" t="s">
        <v>3997</v>
      </c>
      <c r="AB10634" t="s">
        <v>3992</v>
      </c>
      <c r="AC10634" t="s">
        <v>6877</v>
      </c>
    </row>
    <row r="10635" spans="1:29" x14ac:dyDescent="0.3">
      <c r="A10635">
        <v>1</v>
      </c>
      <c r="B10635" t="s">
        <v>28</v>
      </c>
      <c r="C10635" t="s">
        <v>7904</v>
      </c>
      <c r="D10635" t="s">
        <v>7902</v>
      </c>
      <c r="E10635" s="1">
        <v>45780</v>
      </c>
      <c r="F10635" s="2">
        <v>0.40555555555555556</v>
      </c>
      <c r="G10635" t="s">
        <v>1828</v>
      </c>
      <c r="H10635" t="s">
        <v>1828</v>
      </c>
      <c r="J10635">
        <v>8</v>
      </c>
      <c r="K10635">
        <v>16</v>
      </c>
      <c r="L10635" t="s">
        <v>32</v>
      </c>
      <c r="M10635" t="s">
        <v>1829</v>
      </c>
      <c r="N10635" t="s">
        <v>1830</v>
      </c>
      <c r="O10635" t="s">
        <v>1831</v>
      </c>
      <c r="Q10635" t="s">
        <v>1832</v>
      </c>
      <c r="T10635">
        <v>40281</v>
      </c>
      <c r="Y10635" t="s">
        <v>1833</v>
      </c>
      <c r="Z10635" s="3">
        <v>0</v>
      </c>
      <c r="AA10635" t="s">
        <v>3997</v>
      </c>
      <c r="AB10635" t="s">
        <v>3992</v>
      </c>
      <c r="AC10635" t="s">
        <v>6877</v>
      </c>
    </row>
    <row r="10636" spans="1:29" x14ac:dyDescent="0.3">
      <c r="A10636">
        <v>1</v>
      </c>
      <c r="B10636" t="s">
        <v>28</v>
      </c>
      <c r="C10636" t="s">
        <v>4013</v>
      </c>
      <c r="D10636" t="s">
        <v>7905</v>
      </c>
      <c r="E10636" s="1">
        <v>45780</v>
      </c>
      <c r="F10636" s="2">
        <v>0.41041666666666665</v>
      </c>
      <c r="G10636" t="s">
        <v>7906</v>
      </c>
      <c r="J10636">
        <v>2</v>
      </c>
      <c r="K10636">
        <v>3</v>
      </c>
      <c r="L10636" t="s">
        <v>32</v>
      </c>
      <c r="M10636" t="s">
        <v>1840</v>
      </c>
      <c r="N10636" t="s">
        <v>1888</v>
      </c>
      <c r="O10636" t="s">
        <v>1831</v>
      </c>
      <c r="Q10636" t="s">
        <v>1892</v>
      </c>
      <c r="T10636">
        <v>40282</v>
      </c>
      <c r="Y10636" t="s">
        <v>1833</v>
      </c>
      <c r="Z10636" s="3">
        <v>3114</v>
      </c>
      <c r="AA10636" t="s">
        <v>3997</v>
      </c>
      <c r="AB10636" t="s">
        <v>3992</v>
      </c>
      <c r="AC10636" t="s">
        <v>3878</v>
      </c>
    </row>
    <row r="10637" spans="1:29" x14ac:dyDescent="0.3">
      <c r="A10637">
        <v>1</v>
      </c>
      <c r="B10637" t="s">
        <v>28</v>
      </c>
      <c r="C10637" t="s">
        <v>7907</v>
      </c>
      <c r="D10637" t="s">
        <v>7902</v>
      </c>
      <c r="E10637" s="1">
        <v>45780</v>
      </c>
      <c r="F10637" s="2">
        <v>0.44166666666666665</v>
      </c>
      <c r="G10637" t="s">
        <v>1828</v>
      </c>
      <c r="H10637" t="s">
        <v>1828</v>
      </c>
      <c r="J10637">
        <v>8</v>
      </c>
      <c r="K10637">
        <v>16</v>
      </c>
      <c r="L10637" t="s">
        <v>32</v>
      </c>
      <c r="M10637" t="s">
        <v>1829</v>
      </c>
      <c r="N10637" t="s">
        <v>1830</v>
      </c>
      <c r="O10637" t="s">
        <v>1831</v>
      </c>
      <c r="Q10637" t="s">
        <v>1832</v>
      </c>
      <c r="T10637">
        <v>40283</v>
      </c>
      <c r="Y10637" t="s">
        <v>1833</v>
      </c>
      <c r="Z10637" s="3">
        <v>0</v>
      </c>
      <c r="AA10637" t="s">
        <v>3997</v>
      </c>
      <c r="AB10637" t="s">
        <v>3992</v>
      </c>
      <c r="AC10637" t="s">
        <v>6877</v>
      </c>
    </row>
    <row r="10638" spans="1:29" x14ac:dyDescent="0.3">
      <c r="A10638">
        <v>1</v>
      </c>
      <c r="B10638" t="s">
        <v>28</v>
      </c>
      <c r="C10638" t="s">
        <v>4055</v>
      </c>
      <c r="D10638" t="s">
        <v>7908</v>
      </c>
      <c r="E10638" s="1">
        <v>45781</v>
      </c>
      <c r="F10638" s="2">
        <v>0.52638888888888891</v>
      </c>
      <c r="G10638" t="s">
        <v>1828</v>
      </c>
      <c r="H10638" t="s">
        <v>1828</v>
      </c>
      <c r="J10638">
        <v>8</v>
      </c>
      <c r="K10638">
        <v>16</v>
      </c>
      <c r="L10638" t="s">
        <v>32</v>
      </c>
      <c r="M10638" t="s">
        <v>1829</v>
      </c>
      <c r="N10638" t="s">
        <v>1830</v>
      </c>
      <c r="O10638" t="s">
        <v>1831</v>
      </c>
      <c r="Q10638" t="s">
        <v>1832</v>
      </c>
      <c r="T10638">
        <v>40284</v>
      </c>
      <c r="Y10638" t="s">
        <v>1833</v>
      </c>
      <c r="Z10638" s="3">
        <v>0</v>
      </c>
      <c r="AA10638" t="s">
        <v>4037</v>
      </c>
      <c r="AB10638" t="s">
        <v>3992</v>
      </c>
      <c r="AC10638" t="s">
        <v>6877</v>
      </c>
    </row>
    <row r="10639" spans="1:29" x14ac:dyDescent="0.3">
      <c r="A10639">
        <v>1</v>
      </c>
      <c r="B10639" t="s">
        <v>28</v>
      </c>
      <c r="C10639" t="s">
        <v>4056</v>
      </c>
      <c r="D10639" t="s">
        <v>7909</v>
      </c>
      <c r="E10639" s="1">
        <v>45781</v>
      </c>
      <c r="F10639" s="2">
        <v>0.53402777777777777</v>
      </c>
      <c r="G10639" t="s">
        <v>1886</v>
      </c>
      <c r="H10639" t="s">
        <v>1887</v>
      </c>
      <c r="J10639">
        <v>4</v>
      </c>
      <c r="K10639">
        <v>8</v>
      </c>
      <c r="L10639" t="s">
        <v>32</v>
      </c>
      <c r="M10639" t="s">
        <v>1852</v>
      </c>
      <c r="N10639" t="s">
        <v>1853</v>
      </c>
      <c r="O10639" t="s">
        <v>1831</v>
      </c>
      <c r="Q10639" t="s">
        <v>1832</v>
      </c>
      <c r="T10639">
        <v>40285</v>
      </c>
      <c r="Y10639" t="s">
        <v>1833</v>
      </c>
      <c r="Z10639" s="3">
        <v>3299</v>
      </c>
      <c r="AA10639" t="s">
        <v>4037</v>
      </c>
      <c r="AB10639" t="s">
        <v>3992</v>
      </c>
      <c r="AC10639" t="s">
        <v>3878</v>
      </c>
    </row>
    <row r="10640" spans="1:29" x14ac:dyDescent="0.3">
      <c r="A10640">
        <v>1</v>
      </c>
      <c r="B10640" t="s">
        <v>28</v>
      </c>
      <c r="C10640" t="s">
        <v>4053</v>
      </c>
      <c r="D10640" t="s">
        <v>7909</v>
      </c>
      <c r="E10640" s="1">
        <v>45781</v>
      </c>
      <c r="F10640" s="2">
        <v>4.1666666666666664E-2</v>
      </c>
      <c r="G10640" t="s">
        <v>1886</v>
      </c>
      <c r="H10640" t="s">
        <v>1887</v>
      </c>
      <c r="J10640">
        <v>4</v>
      </c>
      <c r="K10640">
        <v>7</v>
      </c>
      <c r="L10640" t="s">
        <v>32</v>
      </c>
      <c r="M10640" t="s">
        <v>1843</v>
      </c>
      <c r="N10640" t="s">
        <v>1869</v>
      </c>
      <c r="O10640" t="s">
        <v>1831</v>
      </c>
      <c r="Q10640" t="s">
        <v>1832</v>
      </c>
      <c r="T10640">
        <v>40286</v>
      </c>
      <c r="Y10640" t="s">
        <v>1833</v>
      </c>
      <c r="Z10640" s="3">
        <v>1508</v>
      </c>
      <c r="AA10640" t="s">
        <v>4037</v>
      </c>
      <c r="AB10640" t="s">
        <v>3990</v>
      </c>
      <c r="AC10640" t="s">
        <v>3878</v>
      </c>
    </row>
    <row r="10641" spans="1:29" x14ac:dyDescent="0.3">
      <c r="A10641">
        <v>1</v>
      </c>
      <c r="B10641" t="s">
        <v>28</v>
      </c>
      <c r="C10641" t="s">
        <v>4076</v>
      </c>
      <c r="D10641" t="s">
        <v>7909</v>
      </c>
      <c r="E10641" s="1">
        <v>45781</v>
      </c>
      <c r="F10641" s="2">
        <v>4.8611111111111112E-2</v>
      </c>
      <c r="G10641" t="s">
        <v>1886</v>
      </c>
      <c r="H10641" t="s">
        <v>1887</v>
      </c>
      <c r="J10641">
        <v>4</v>
      </c>
      <c r="K10641">
        <v>7</v>
      </c>
      <c r="L10641" t="s">
        <v>32</v>
      </c>
      <c r="M10641" t="s">
        <v>1889</v>
      </c>
      <c r="N10641" t="s">
        <v>1877</v>
      </c>
      <c r="O10641" t="s">
        <v>1831</v>
      </c>
      <c r="Q10641" t="s">
        <v>1832</v>
      </c>
      <c r="T10641">
        <v>40287</v>
      </c>
      <c r="Y10641" t="s">
        <v>1833</v>
      </c>
      <c r="Z10641" s="3">
        <v>3260</v>
      </c>
      <c r="AA10641" t="s">
        <v>4037</v>
      </c>
      <c r="AB10641" t="s">
        <v>3990</v>
      </c>
      <c r="AC10641" t="s">
        <v>3878</v>
      </c>
    </row>
    <row r="10642" spans="1:29" x14ac:dyDescent="0.3">
      <c r="A10642">
        <v>1</v>
      </c>
      <c r="B10642" t="s">
        <v>28</v>
      </c>
      <c r="C10642" t="s">
        <v>4048</v>
      </c>
      <c r="D10642" t="s">
        <v>7910</v>
      </c>
      <c r="E10642" s="1">
        <v>45781</v>
      </c>
      <c r="F10642" s="2">
        <v>5.5555555555555552E-2</v>
      </c>
      <c r="G10642" t="s">
        <v>1838</v>
      </c>
      <c r="H10642" t="s">
        <v>1874</v>
      </c>
      <c r="J10642">
        <v>4</v>
      </c>
      <c r="K10642">
        <v>7</v>
      </c>
      <c r="L10642" t="s">
        <v>32</v>
      </c>
      <c r="M10642" t="s">
        <v>1840</v>
      </c>
      <c r="N10642" t="s">
        <v>1888</v>
      </c>
      <c r="O10642" t="s">
        <v>1831</v>
      </c>
      <c r="Q10642" t="s">
        <v>1832</v>
      </c>
      <c r="T10642">
        <v>40288</v>
      </c>
      <c r="Y10642" t="s">
        <v>1833</v>
      </c>
      <c r="Z10642" s="3">
        <v>3114</v>
      </c>
      <c r="AA10642" t="s">
        <v>4037</v>
      </c>
      <c r="AB10642" t="s">
        <v>3990</v>
      </c>
      <c r="AC10642" t="s">
        <v>3878</v>
      </c>
    </row>
    <row r="10643" spans="1:29" x14ac:dyDescent="0.3">
      <c r="A10643">
        <v>1</v>
      </c>
      <c r="B10643" t="s">
        <v>28</v>
      </c>
      <c r="C10643" t="s">
        <v>4052</v>
      </c>
      <c r="D10643" t="s">
        <v>7908</v>
      </c>
      <c r="E10643" s="1">
        <v>45781</v>
      </c>
      <c r="F10643" s="2">
        <v>6.7361111111111108E-2</v>
      </c>
      <c r="G10643" t="s">
        <v>1828</v>
      </c>
      <c r="H10643" t="s">
        <v>1828</v>
      </c>
      <c r="J10643">
        <v>8</v>
      </c>
      <c r="K10643">
        <v>16</v>
      </c>
      <c r="L10643" t="s">
        <v>32</v>
      </c>
      <c r="M10643" t="s">
        <v>1829</v>
      </c>
      <c r="N10643" t="s">
        <v>1830</v>
      </c>
      <c r="O10643" t="s">
        <v>1831</v>
      </c>
      <c r="Q10643" t="s">
        <v>1832</v>
      </c>
      <c r="T10643">
        <v>40289</v>
      </c>
      <c r="Y10643" t="s">
        <v>1833</v>
      </c>
      <c r="Z10643" s="3">
        <v>0</v>
      </c>
      <c r="AA10643" t="s">
        <v>4037</v>
      </c>
      <c r="AB10643" t="s">
        <v>3990</v>
      </c>
      <c r="AC10643" t="s">
        <v>6877</v>
      </c>
    </row>
    <row r="10644" spans="1:29" x14ac:dyDescent="0.3">
      <c r="A10644">
        <v>1</v>
      </c>
      <c r="B10644" t="s">
        <v>28</v>
      </c>
      <c r="C10644" t="s">
        <v>4051</v>
      </c>
      <c r="D10644" t="s">
        <v>7908</v>
      </c>
      <c r="E10644" s="1">
        <v>45781</v>
      </c>
      <c r="F10644" s="2">
        <v>7.7777777777777779E-2</v>
      </c>
      <c r="G10644" t="s">
        <v>1828</v>
      </c>
      <c r="H10644" t="s">
        <v>1828</v>
      </c>
      <c r="J10644">
        <v>8</v>
      </c>
      <c r="K10644">
        <v>16</v>
      </c>
      <c r="L10644" t="s">
        <v>32</v>
      </c>
      <c r="M10644" t="s">
        <v>1829</v>
      </c>
      <c r="N10644" t="s">
        <v>1830</v>
      </c>
      <c r="O10644" t="s">
        <v>1831</v>
      </c>
      <c r="Q10644" t="s">
        <v>1832</v>
      </c>
      <c r="T10644">
        <v>40290</v>
      </c>
      <c r="Y10644" t="s">
        <v>1833</v>
      </c>
      <c r="Z10644" s="3">
        <v>0</v>
      </c>
      <c r="AA10644" t="s">
        <v>4037</v>
      </c>
      <c r="AB10644" t="s">
        <v>3990</v>
      </c>
      <c r="AC10644" t="s">
        <v>6877</v>
      </c>
    </row>
    <row r="10645" spans="1:29" x14ac:dyDescent="0.3">
      <c r="A10645">
        <v>1</v>
      </c>
      <c r="B10645" t="s">
        <v>28</v>
      </c>
      <c r="C10645" t="s">
        <v>4049</v>
      </c>
      <c r="D10645" t="s">
        <v>7908</v>
      </c>
      <c r="E10645" s="1">
        <v>45781</v>
      </c>
      <c r="F10645" s="2">
        <v>8.9583333333333334E-2</v>
      </c>
      <c r="G10645" t="s">
        <v>1828</v>
      </c>
      <c r="H10645" t="s">
        <v>1828</v>
      </c>
      <c r="J10645">
        <v>8</v>
      </c>
      <c r="K10645">
        <v>16</v>
      </c>
      <c r="L10645" t="s">
        <v>32</v>
      </c>
      <c r="M10645" t="s">
        <v>1829</v>
      </c>
      <c r="N10645" t="s">
        <v>1830</v>
      </c>
      <c r="O10645" t="s">
        <v>1831</v>
      </c>
      <c r="Q10645" t="s">
        <v>1832</v>
      </c>
      <c r="T10645">
        <v>40291</v>
      </c>
      <c r="Y10645" t="s">
        <v>1833</v>
      </c>
      <c r="Z10645" s="3">
        <v>0</v>
      </c>
      <c r="AA10645" t="s">
        <v>4037</v>
      </c>
      <c r="AB10645" t="s">
        <v>3990</v>
      </c>
      <c r="AC10645" t="s">
        <v>6877</v>
      </c>
    </row>
    <row r="10646" spans="1:29" x14ac:dyDescent="0.3">
      <c r="A10646">
        <v>1</v>
      </c>
      <c r="B10646" t="s">
        <v>28</v>
      </c>
      <c r="C10646" t="s">
        <v>7033</v>
      </c>
      <c r="D10646" t="s">
        <v>7908</v>
      </c>
      <c r="E10646" s="1">
        <v>45781</v>
      </c>
      <c r="F10646" s="2">
        <v>9.8611111111111108E-2</v>
      </c>
      <c r="G10646" t="s">
        <v>1828</v>
      </c>
      <c r="H10646" t="s">
        <v>1828</v>
      </c>
      <c r="J10646">
        <v>8</v>
      </c>
      <c r="K10646">
        <v>16</v>
      </c>
      <c r="L10646" t="s">
        <v>32</v>
      </c>
      <c r="M10646" t="s">
        <v>1829</v>
      </c>
      <c r="N10646" t="s">
        <v>1830</v>
      </c>
      <c r="O10646" t="s">
        <v>1831</v>
      </c>
      <c r="Q10646" t="s">
        <v>1832</v>
      </c>
      <c r="T10646">
        <v>40292</v>
      </c>
      <c r="Y10646" t="s">
        <v>1833</v>
      </c>
      <c r="Z10646" s="3">
        <v>0</v>
      </c>
      <c r="AA10646" t="s">
        <v>4037</v>
      </c>
      <c r="AB10646" t="s">
        <v>3990</v>
      </c>
      <c r="AC10646" t="s">
        <v>6877</v>
      </c>
    </row>
    <row r="10647" spans="1:29" x14ac:dyDescent="0.3">
      <c r="A10647">
        <v>1</v>
      </c>
      <c r="B10647" t="s">
        <v>28</v>
      </c>
      <c r="C10647" t="s">
        <v>7032</v>
      </c>
      <c r="D10647" t="s">
        <v>7908</v>
      </c>
      <c r="E10647" s="1">
        <v>45781</v>
      </c>
      <c r="F10647" s="2">
        <v>0.11180555555555556</v>
      </c>
      <c r="G10647" t="s">
        <v>1828</v>
      </c>
      <c r="H10647" t="s">
        <v>1828</v>
      </c>
      <c r="J10647">
        <v>8</v>
      </c>
      <c r="K10647">
        <v>16</v>
      </c>
      <c r="L10647" t="s">
        <v>32</v>
      </c>
      <c r="M10647" t="s">
        <v>1829</v>
      </c>
      <c r="N10647" t="s">
        <v>1830</v>
      </c>
      <c r="O10647" t="s">
        <v>1831</v>
      </c>
      <c r="Q10647" t="s">
        <v>1832</v>
      </c>
      <c r="T10647">
        <v>40293</v>
      </c>
      <c r="Y10647" t="s">
        <v>1833</v>
      </c>
      <c r="Z10647" s="3">
        <v>0</v>
      </c>
      <c r="AA10647" t="s">
        <v>4037</v>
      </c>
      <c r="AB10647" t="s">
        <v>3990</v>
      </c>
      <c r="AC10647" t="s">
        <v>6877</v>
      </c>
    </row>
    <row r="10648" spans="1:29" x14ac:dyDescent="0.3">
      <c r="A10648">
        <v>1</v>
      </c>
      <c r="B10648" t="s">
        <v>28</v>
      </c>
      <c r="C10648" t="s">
        <v>7911</v>
      </c>
      <c r="D10648" t="s">
        <v>7908</v>
      </c>
      <c r="E10648" s="1">
        <v>45781</v>
      </c>
      <c r="F10648" s="2">
        <v>0.14097222222222222</v>
      </c>
      <c r="G10648" t="s">
        <v>1828</v>
      </c>
      <c r="H10648" t="s">
        <v>1828</v>
      </c>
      <c r="J10648">
        <v>8</v>
      </c>
      <c r="K10648">
        <v>16</v>
      </c>
      <c r="L10648" t="s">
        <v>32</v>
      </c>
      <c r="M10648" t="s">
        <v>1829</v>
      </c>
      <c r="N10648" t="s">
        <v>1830</v>
      </c>
      <c r="O10648" t="s">
        <v>1831</v>
      </c>
      <c r="Q10648" t="s">
        <v>1832</v>
      </c>
      <c r="T10648">
        <v>40294</v>
      </c>
      <c r="Y10648" t="s">
        <v>1833</v>
      </c>
      <c r="Z10648" s="3">
        <v>0</v>
      </c>
      <c r="AA10648" t="s">
        <v>4037</v>
      </c>
      <c r="AB10648" t="s">
        <v>3990</v>
      </c>
      <c r="AC10648" t="s">
        <v>6877</v>
      </c>
    </row>
    <row r="10649" spans="1:29" x14ac:dyDescent="0.3">
      <c r="A10649">
        <v>1</v>
      </c>
      <c r="B10649" t="s">
        <v>28</v>
      </c>
      <c r="C10649" t="s">
        <v>7912</v>
      </c>
      <c r="D10649" t="s">
        <v>7908</v>
      </c>
      <c r="E10649" s="1">
        <v>45781</v>
      </c>
      <c r="F10649" s="2">
        <v>0.15555555555555556</v>
      </c>
      <c r="G10649" t="s">
        <v>1828</v>
      </c>
      <c r="H10649" t="s">
        <v>1828</v>
      </c>
      <c r="J10649">
        <v>8</v>
      </c>
      <c r="K10649">
        <v>16</v>
      </c>
      <c r="L10649" t="s">
        <v>32</v>
      </c>
      <c r="M10649" t="s">
        <v>1829</v>
      </c>
      <c r="N10649" t="s">
        <v>1830</v>
      </c>
      <c r="O10649" t="s">
        <v>1831</v>
      </c>
      <c r="Q10649" t="s">
        <v>1832</v>
      </c>
      <c r="T10649">
        <v>40295</v>
      </c>
      <c r="Y10649" t="s">
        <v>1833</v>
      </c>
      <c r="Z10649" s="3">
        <v>0</v>
      </c>
      <c r="AA10649" t="s">
        <v>4037</v>
      </c>
      <c r="AB10649" t="s">
        <v>3990</v>
      </c>
      <c r="AC10649" t="s">
        <v>6877</v>
      </c>
    </row>
    <row r="10650" spans="1:29" x14ac:dyDescent="0.3">
      <c r="A10650">
        <v>1</v>
      </c>
      <c r="B10650" t="s">
        <v>28</v>
      </c>
      <c r="C10650" t="s">
        <v>4041</v>
      </c>
      <c r="D10650" t="s">
        <v>7913</v>
      </c>
      <c r="E10650" s="1">
        <v>45781</v>
      </c>
      <c r="F10650" s="2">
        <v>0.16319444444444445</v>
      </c>
      <c r="G10650" t="s">
        <v>1883</v>
      </c>
      <c r="H10650" t="s">
        <v>1884</v>
      </c>
      <c r="J10650">
        <v>3</v>
      </c>
      <c r="K10650">
        <v>6</v>
      </c>
      <c r="L10650" t="s">
        <v>32</v>
      </c>
      <c r="M10650" t="s">
        <v>1852</v>
      </c>
      <c r="N10650" t="s">
        <v>1853</v>
      </c>
      <c r="O10650" t="s">
        <v>1831</v>
      </c>
      <c r="Q10650" t="s">
        <v>1832</v>
      </c>
      <c r="T10650">
        <v>40296</v>
      </c>
      <c r="Y10650" t="s">
        <v>1833</v>
      </c>
      <c r="Z10650" s="3">
        <v>3299</v>
      </c>
      <c r="AA10650" t="s">
        <v>4037</v>
      </c>
      <c r="AB10650" t="s">
        <v>3990</v>
      </c>
      <c r="AC10650" t="s">
        <v>3878</v>
      </c>
    </row>
    <row r="10651" spans="1:29" x14ac:dyDescent="0.3">
      <c r="A10651">
        <v>1</v>
      </c>
      <c r="B10651" t="s">
        <v>28</v>
      </c>
      <c r="C10651" t="s">
        <v>7914</v>
      </c>
      <c r="D10651" t="s">
        <v>7908</v>
      </c>
      <c r="E10651" s="1">
        <v>45781</v>
      </c>
      <c r="F10651" s="2">
        <v>0.17430555555555555</v>
      </c>
      <c r="G10651" t="s">
        <v>1828</v>
      </c>
      <c r="H10651" t="s">
        <v>1828</v>
      </c>
      <c r="J10651">
        <v>8</v>
      </c>
      <c r="K10651">
        <v>16</v>
      </c>
      <c r="L10651" t="s">
        <v>32</v>
      </c>
      <c r="M10651" t="s">
        <v>1829</v>
      </c>
      <c r="N10651" t="s">
        <v>1830</v>
      </c>
      <c r="O10651" t="s">
        <v>1831</v>
      </c>
      <c r="Q10651" t="s">
        <v>1832</v>
      </c>
      <c r="T10651">
        <v>40297</v>
      </c>
      <c r="Y10651" t="s">
        <v>1833</v>
      </c>
      <c r="Z10651" s="3">
        <v>0</v>
      </c>
      <c r="AA10651" t="s">
        <v>4037</v>
      </c>
      <c r="AB10651" t="s">
        <v>4006</v>
      </c>
      <c r="AC10651" t="s">
        <v>6877</v>
      </c>
    </row>
    <row r="10652" spans="1:29" x14ac:dyDescent="0.3">
      <c r="A10652">
        <v>1</v>
      </c>
      <c r="B10652" t="s">
        <v>28</v>
      </c>
      <c r="C10652" t="s">
        <v>7915</v>
      </c>
      <c r="D10652" t="s">
        <v>7908</v>
      </c>
      <c r="E10652" s="1">
        <v>45781</v>
      </c>
      <c r="F10652" s="2">
        <v>0.19236111111111112</v>
      </c>
      <c r="G10652" t="s">
        <v>1828</v>
      </c>
      <c r="H10652" t="s">
        <v>1828</v>
      </c>
      <c r="J10652">
        <v>8</v>
      </c>
      <c r="K10652">
        <v>16</v>
      </c>
      <c r="L10652" t="s">
        <v>32</v>
      </c>
      <c r="M10652" t="s">
        <v>1829</v>
      </c>
      <c r="N10652" t="s">
        <v>1830</v>
      </c>
      <c r="O10652" t="s">
        <v>1831</v>
      </c>
      <c r="Q10652" t="s">
        <v>1832</v>
      </c>
      <c r="T10652">
        <v>40298</v>
      </c>
      <c r="Y10652" t="s">
        <v>1833</v>
      </c>
      <c r="Z10652" s="3">
        <v>0</v>
      </c>
      <c r="AA10652" t="s">
        <v>4037</v>
      </c>
      <c r="AB10652" t="s">
        <v>4006</v>
      </c>
      <c r="AC10652" t="s">
        <v>6877</v>
      </c>
    </row>
    <row r="10653" spans="1:29" x14ac:dyDescent="0.3">
      <c r="A10653">
        <v>1</v>
      </c>
      <c r="B10653" t="s">
        <v>28</v>
      </c>
      <c r="C10653" t="s">
        <v>7916</v>
      </c>
      <c r="D10653" t="s">
        <v>7908</v>
      </c>
      <c r="E10653" s="1">
        <v>45781</v>
      </c>
      <c r="F10653" s="2">
        <v>0.20902777777777778</v>
      </c>
      <c r="G10653" t="s">
        <v>1828</v>
      </c>
      <c r="H10653" t="s">
        <v>1828</v>
      </c>
      <c r="J10653">
        <v>8</v>
      </c>
      <c r="K10653">
        <v>16</v>
      </c>
      <c r="L10653" t="s">
        <v>32</v>
      </c>
      <c r="M10653" t="s">
        <v>1829</v>
      </c>
      <c r="N10653" t="s">
        <v>1830</v>
      </c>
      <c r="O10653" t="s">
        <v>1831</v>
      </c>
      <c r="Q10653" t="s">
        <v>1832</v>
      </c>
      <c r="T10653">
        <v>40299</v>
      </c>
      <c r="Y10653" t="s">
        <v>1833</v>
      </c>
      <c r="Z10653" s="3">
        <v>0</v>
      </c>
      <c r="AA10653" t="s">
        <v>4037</v>
      </c>
      <c r="AB10653" t="s">
        <v>4006</v>
      </c>
      <c r="AC10653" t="s">
        <v>6877</v>
      </c>
    </row>
    <row r="10654" spans="1:29" x14ac:dyDescent="0.3">
      <c r="A10654">
        <v>1</v>
      </c>
      <c r="B10654" t="s">
        <v>28</v>
      </c>
      <c r="C10654" t="s">
        <v>7917</v>
      </c>
      <c r="D10654" t="s">
        <v>7908</v>
      </c>
      <c r="E10654" s="1">
        <v>45781</v>
      </c>
      <c r="F10654" s="2">
        <v>0.25486111111111109</v>
      </c>
      <c r="G10654" t="s">
        <v>1828</v>
      </c>
      <c r="H10654" t="s">
        <v>1828</v>
      </c>
      <c r="J10654">
        <v>8</v>
      </c>
      <c r="K10654">
        <v>16</v>
      </c>
      <c r="L10654" t="s">
        <v>32</v>
      </c>
      <c r="M10654" t="s">
        <v>1829</v>
      </c>
      <c r="N10654" t="s">
        <v>1830</v>
      </c>
      <c r="O10654" t="s">
        <v>1831</v>
      </c>
      <c r="Q10654" t="s">
        <v>1832</v>
      </c>
      <c r="T10654">
        <v>40300</v>
      </c>
      <c r="Y10654" t="s">
        <v>1833</v>
      </c>
      <c r="Z10654" s="3">
        <v>0</v>
      </c>
      <c r="AA10654" t="s">
        <v>4037</v>
      </c>
      <c r="AB10654" t="s">
        <v>4006</v>
      </c>
      <c r="AC10654" t="s">
        <v>6877</v>
      </c>
    </row>
    <row r="10655" spans="1:29" x14ac:dyDescent="0.3">
      <c r="A10655">
        <v>1</v>
      </c>
      <c r="B10655" t="s">
        <v>28</v>
      </c>
      <c r="C10655" t="s">
        <v>7918</v>
      </c>
      <c r="D10655" t="s">
        <v>7908</v>
      </c>
      <c r="E10655" s="1">
        <v>45781</v>
      </c>
      <c r="F10655" s="2">
        <v>0.27430555555555558</v>
      </c>
      <c r="G10655" t="s">
        <v>1828</v>
      </c>
      <c r="H10655" t="s">
        <v>1828</v>
      </c>
      <c r="J10655">
        <v>8</v>
      </c>
      <c r="K10655">
        <v>16</v>
      </c>
      <c r="L10655" t="s">
        <v>32</v>
      </c>
      <c r="M10655" t="s">
        <v>1829</v>
      </c>
      <c r="N10655" t="s">
        <v>1830</v>
      </c>
      <c r="O10655" t="s">
        <v>1831</v>
      </c>
      <c r="Q10655" t="s">
        <v>1832</v>
      </c>
      <c r="T10655">
        <v>40301</v>
      </c>
      <c r="Y10655" t="s">
        <v>1833</v>
      </c>
      <c r="Z10655" s="3">
        <v>0</v>
      </c>
      <c r="AA10655" t="s">
        <v>4037</v>
      </c>
      <c r="AB10655" t="s">
        <v>4006</v>
      </c>
      <c r="AC10655" t="s">
        <v>6877</v>
      </c>
    </row>
    <row r="10656" spans="1:29" x14ac:dyDescent="0.3">
      <c r="A10656">
        <v>1</v>
      </c>
      <c r="B10656" t="s">
        <v>28</v>
      </c>
      <c r="C10656" t="s">
        <v>4040</v>
      </c>
      <c r="D10656" t="s">
        <v>7919</v>
      </c>
      <c r="E10656" s="1">
        <v>45781</v>
      </c>
      <c r="F10656" s="2">
        <v>0.3923611111111111</v>
      </c>
      <c r="G10656" t="s">
        <v>1910</v>
      </c>
      <c r="H10656" t="s">
        <v>1910</v>
      </c>
      <c r="J10656">
        <v>4</v>
      </c>
      <c r="K10656">
        <v>7</v>
      </c>
      <c r="L10656" t="s">
        <v>32</v>
      </c>
      <c r="M10656" t="s">
        <v>1840</v>
      </c>
      <c r="N10656" t="s">
        <v>1841</v>
      </c>
      <c r="O10656" t="s">
        <v>1831</v>
      </c>
      <c r="Q10656" t="s">
        <v>1892</v>
      </c>
      <c r="T10656">
        <v>40302</v>
      </c>
      <c r="Y10656" t="s">
        <v>1833</v>
      </c>
      <c r="Z10656" s="3">
        <v>3061</v>
      </c>
      <c r="AA10656" t="s">
        <v>4037</v>
      </c>
      <c r="AB10656" t="s">
        <v>3992</v>
      </c>
      <c r="AC10656" t="s">
        <v>3878</v>
      </c>
    </row>
    <row r="10657" spans="1:29" x14ac:dyDescent="0.3">
      <c r="A10657">
        <v>1</v>
      </c>
      <c r="B10657" t="s">
        <v>28</v>
      </c>
      <c r="C10657" t="s">
        <v>4039</v>
      </c>
      <c r="D10657" t="s">
        <v>7920</v>
      </c>
      <c r="E10657" s="1">
        <v>45781</v>
      </c>
      <c r="F10657" s="2">
        <v>0.42152777777777778</v>
      </c>
      <c r="G10657" t="s">
        <v>2097</v>
      </c>
      <c r="H10657" t="s">
        <v>2097</v>
      </c>
      <c r="J10657">
        <v>4</v>
      </c>
      <c r="K10657">
        <v>8</v>
      </c>
      <c r="L10657" t="s">
        <v>32</v>
      </c>
      <c r="M10657" t="s">
        <v>1852</v>
      </c>
      <c r="N10657" t="s">
        <v>2085</v>
      </c>
      <c r="O10657" t="s">
        <v>1831</v>
      </c>
      <c r="Q10657" t="s">
        <v>2199</v>
      </c>
      <c r="T10657">
        <v>40303</v>
      </c>
      <c r="Y10657" t="s">
        <v>1833</v>
      </c>
      <c r="Z10657" s="3">
        <v>1855</v>
      </c>
      <c r="AA10657" t="s">
        <v>4037</v>
      </c>
      <c r="AB10657" t="s">
        <v>3992</v>
      </c>
      <c r="AC10657" t="s">
        <v>3878</v>
      </c>
    </row>
    <row r="10658" spans="1:29" x14ac:dyDescent="0.3">
      <c r="A10658">
        <v>1</v>
      </c>
      <c r="B10658" t="s">
        <v>28</v>
      </c>
      <c r="C10658" t="s">
        <v>4071</v>
      </c>
      <c r="D10658" t="s">
        <v>7920</v>
      </c>
      <c r="E10658" s="1">
        <v>45781</v>
      </c>
      <c r="F10658" s="2">
        <v>0.42777777777777776</v>
      </c>
      <c r="G10658" t="s">
        <v>2097</v>
      </c>
      <c r="H10658" t="s">
        <v>2097</v>
      </c>
      <c r="J10658">
        <v>4</v>
      </c>
      <c r="K10658">
        <v>8</v>
      </c>
      <c r="L10658" t="s">
        <v>32</v>
      </c>
      <c r="M10658" t="s">
        <v>1889</v>
      </c>
      <c r="N10658" t="s">
        <v>1847</v>
      </c>
      <c r="O10658" t="s">
        <v>1831</v>
      </c>
      <c r="Q10658" t="s">
        <v>2199</v>
      </c>
      <c r="T10658">
        <v>40304</v>
      </c>
      <c r="Y10658" t="s">
        <v>1833</v>
      </c>
      <c r="Z10658" s="3">
        <v>3243</v>
      </c>
      <c r="AA10658" t="s">
        <v>4037</v>
      </c>
      <c r="AB10658" t="s">
        <v>3992</v>
      </c>
      <c r="AC10658" t="s">
        <v>3878</v>
      </c>
    </row>
    <row r="10659" spans="1:29" x14ac:dyDescent="0.3">
      <c r="A10659">
        <v>1</v>
      </c>
      <c r="B10659" t="s">
        <v>28</v>
      </c>
      <c r="C10659" t="s">
        <v>4070</v>
      </c>
      <c r="D10659" t="s">
        <v>7920</v>
      </c>
      <c r="E10659" s="1">
        <v>45781</v>
      </c>
      <c r="F10659" s="2">
        <v>0.43263888888888891</v>
      </c>
      <c r="G10659" t="s">
        <v>2097</v>
      </c>
      <c r="H10659" t="s">
        <v>2097</v>
      </c>
      <c r="J10659">
        <v>4</v>
      </c>
      <c r="K10659">
        <v>8</v>
      </c>
      <c r="L10659" t="s">
        <v>32</v>
      </c>
      <c r="M10659" t="s">
        <v>2107</v>
      </c>
      <c r="N10659" t="s">
        <v>1890</v>
      </c>
      <c r="O10659" t="s">
        <v>1831</v>
      </c>
      <c r="Q10659" t="s">
        <v>2199</v>
      </c>
      <c r="T10659">
        <v>40305</v>
      </c>
      <c r="Y10659" t="s">
        <v>1833</v>
      </c>
      <c r="Z10659" s="3">
        <v>1374</v>
      </c>
      <c r="AA10659" t="s">
        <v>4037</v>
      </c>
      <c r="AB10659" t="s">
        <v>3992</v>
      </c>
      <c r="AC10659" t="s">
        <v>3878</v>
      </c>
    </row>
    <row r="10660" spans="1:29" x14ac:dyDescent="0.3">
      <c r="A10660">
        <v>1</v>
      </c>
      <c r="B10660" t="s">
        <v>28</v>
      </c>
      <c r="C10660" t="s">
        <v>4069</v>
      </c>
      <c r="D10660" t="s">
        <v>7920</v>
      </c>
      <c r="E10660" s="1">
        <v>45781</v>
      </c>
      <c r="F10660" s="2">
        <v>0.46597222222222223</v>
      </c>
      <c r="G10660" t="s">
        <v>2097</v>
      </c>
      <c r="H10660" t="s">
        <v>2097</v>
      </c>
      <c r="J10660">
        <v>4</v>
      </c>
      <c r="K10660">
        <v>8</v>
      </c>
      <c r="L10660" t="s">
        <v>32</v>
      </c>
      <c r="M10660" t="s">
        <v>1852</v>
      </c>
      <c r="N10660" t="s">
        <v>2085</v>
      </c>
      <c r="O10660" t="s">
        <v>1831</v>
      </c>
      <c r="Q10660" t="s">
        <v>2199</v>
      </c>
      <c r="T10660">
        <v>40306</v>
      </c>
      <c r="Y10660" t="s">
        <v>1833</v>
      </c>
      <c r="Z10660" s="3">
        <v>1855</v>
      </c>
      <c r="AA10660" t="s">
        <v>4037</v>
      </c>
      <c r="AB10660" t="s">
        <v>3992</v>
      </c>
      <c r="AC10660" t="s">
        <v>3878</v>
      </c>
    </row>
    <row r="10661" spans="1:29" x14ac:dyDescent="0.3">
      <c r="A10661">
        <v>1</v>
      </c>
      <c r="B10661" t="s">
        <v>28</v>
      </c>
      <c r="C10661" t="s">
        <v>7029</v>
      </c>
      <c r="D10661" t="s">
        <v>7921</v>
      </c>
      <c r="E10661" s="1">
        <v>45781</v>
      </c>
      <c r="F10661" s="2">
        <v>0.48194444444444445</v>
      </c>
      <c r="G10661" t="s">
        <v>1891</v>
      </c>
      <c r="H10661" t="s">
        <v>1891</v>
      </c>
      <c r="J10661">
        <v>4</v>
      </c>
      <c r="K10661">
        <v>8</v>
      </c>
      <c r="L10661" t="s">
        <v>32</v>
      </c>
      <c r="M10661" t="s">
        <v>1868</v>
      </c>
      <c r="N10661" t="s">
        <v>1885</v>
      </c>
      <c r="O10661" t="s">
        <v>3819</v>
      </c>
      <c r="P10661" t="s">
        <v>1854</v>
      </c>
      <c r="Q10661" t="s">
        <v>1892</v>
      </c>
      <c r="T10661">
        <v>40307</v>
      </c>
      <c r="Y10661" t="s">
        <v>1833</v>
      </c>
      <c r="Z10661" s="3">
        <v>3206</v>
      </c>
      <c r="AA10661" t="s">
        <v>4037</v>
      </c>
      <c r="AB10661" t="s">
        <v>3992</v>
      </c>
      <c r="AC10661" t="s">
        <v>3878</v>
      </c>
    </row>
    <row r="10662" spans="1:29" x14ac:dyDescent="0.3">
      <c r="A10662">
        <v>1</v>
      </c>
      <c r="B10662" t="s">
        <v>28</v>
      </c>
      <c r="C10662" t="s">
        <v>7028</v>
      </c>
      <c r="D10662" t="s">
        <v>7921</v>
      </c>
      <c r="E10662" s="1">
        <v>45781</v>
      </c>
      <c r="F10662" s="2">
        <v>0.48888888888888887</v>
      </c>
      <c r="G10662" t="s">
        <v>1891</v>
      </c>
      <c r="H10662" t="s">
        <v>1891</v>
      </c>
      <c r="J10662">
        <v>4</v>
      </c>
      <c r="K10662">
        <v>8</v>
      </c>
      <c r="L10662" t="s">
        <v>32</v>
      </c>
      <c r="M10662" t="s">
        <v>1889</v>
      </c>
      <c r="N10662" t="s">
        <v>1847</v>
      </c>
      <c r="O10662" t="s">
        <v>3819</v>
      </c>
      <c r="P10662" t="s">
        <v>1854</v>
      </c>
      <c r="Q10662" t="s">
        <v>1892</v>
      </c>
      <c r="T10662">
        <v>40308</v>
      </c>
      <c r="Y10662" t="s">
        <v>1833</v>
      </c>
      <c r="Z10662" s="3">
        <v>3243</v>
      </c>
      <c r="AA10662" t="s">
        <v>4037</v>
      </c>
      <c r="AB10662" t="s">
        <v>3992</v>
      </c>
      <c r="AC10662" t="s">
        <v>3878</v>
      </c>
    </row>
    <row r="10663" spans="1:29" x14ac:dyDescent="0.3">
      <c r="A10663">
        <v>1</v>
      </c>
      <c r="B10663" t="s">
        <v>28</v>
      </c>
      <c r="C10663" t="s">
        <v>4068</v>
      </c>
      <c r="D10663" t="s">
        <v>7920</v>
      </c>
      <c r="E10663" s="1">
        <v>45781</v>
      </c>
      <c r="F10663" s="2">
        <v>0.49444444444444446</v>
      </c>
      <c r="G10663" t="s">
        <v>2097</v>
      </c>
      <c r="H10663" t="s">
        <v>2097</v>
      </c>
      <c r="J10663">
        <v>4</v>
      </c>
      <c r="K10663">
        <v>8</v>
      </c>
      <c r="L10663" t="s">
        <v>32</v>
      </c>
      <c r="M10663" t="s">
        <v>2107</v>
      </c>
      <c r="N10663" t="s">
        <v>1890</v>
      </c>
      <c r="O10663" t="s">
        <v>1831</v>
      </c>
      <c r="Q10663" t="s">
        <v>2199</v>
      </c>
      <c r="T10663">
        <v>40309</v>
      </c>
      <c r="Y10663" t="s">
        <v>1833</v>
      </c>
      <c r="Z10663" s="3">
        <v>1374</v>
      </c>
      <c r="AA10663" t="s">
        <v>4037</v>
      </c>
      <c r="AB10663" t="s">
        <v>3992</v>
      </c>
      <c r="AC10663" t="s">
        <v>3878</v>
      </c>
    </row>
    <row r="10664" spans="1:29" x14ac:dyDescent="0.3">
      <c r="A10664">
        <v>1</v>
      </c>
      <c r="B10664" t="s">
        <v>28</v>
      </c>
      <c r="C10664" t="s">
        <v>7027</v>
      </c>
      <c r="D10664" t="s">
        <v>7921</v>
      </c>
      <c r="E10664" s="1">
        <v>45781</v>
      </c>
      <c r="F10664" s="2">
        <v>0.49930555555555556</v>
      </c>
      <c r="G10664" t="s">
        <v>1891</v>
      </c>
      <c r="H10664" t="s">
        <v>1891</v>
      </c>
      <c r="J10664">
        <v>4</v>
      </c>
      <c r="K10664">
        <v>8</v>
      </c>
      <c r="L10664" t="s">
        <v>32</v>
      </c>
      <c r="M10664" t="s">
        <v>1852</v>
      </c>
      <c r="N10664" t="s">
        <v>2085</v>
      </c>
      <c r="O10664" t="s">
        <v>3819</v>
      </c>
      <c r="P10664" t="s">
        <v>1854</v>
      </c>
      <c r="Q10664" t="s">
        <v>1892</v>
      </c>
      <c r="T10664">
        <v>40310</v>
      </c>
      <c r="Y10664" t="s">
        <v>1833</v>
      </c>
      <c r="Z10664" s="3">
        <v>1855</v>
      </c>
      <c r="AA10664" t="s">
        <v>4037</v>
      </c>
      <c r="AB10664" t="s">
        <v>3992</v>
      </c>
      <c r="AC10664" t="s">
        <v>3878</v>
      </c>
    </row>
    <row r="10665" spans="1:29" x14ac:dyDescent="0.3">
      <c r="A10665">
        <v>1</v>
      </c>
      <c r="B10665" t="s">
        <v>28</v>
      </c>
      <c r="C10665" t="s">
        <v>7026</v>
      </c>
      <c r="D10665" t="s">
        <v>7921</v>
      </c>
      <c r="E10665" s="1">
        <v>45781</v>
      </c>
      <c r="F10665" s="2">
        <v>0.51736111111111116</v>
      </c>
      <c r="G10665" t="s">
        <v>1891</v>
      </c>
      <c r="H10665" t="s">
        <v>1891</v>
      </c>
      <c r="J10665">
        <v>4</v>
      </c>
      <c r="K10665">
        <v>8</v>
      </c>
      <c r="L10665" t="s">
        <v>32</v>
      </c>
      <c r="M10665" t="s">
        <v>1840</v>
      </c>
      <c r="N10665" t="s">
        <v>1841</v>
      </c>
      <c r="O10665" t="s">
        <v>3819</v>
      </c>
      <c r="P10665" t="s">
        <v>1854</v>
      </c>
      <c r="Q10665" t="s">
        <v>1892</v>
      </c>
      <c r="T10665">
        <v>40311</v>
      </c>
      <c r="Y10665" t="s">
        <v>1833</v>
      </c>
      <c r="Z10665" s="3">
        <v>3061</v>
      </c>
      <c r="AA10665" t="s">
        <v>4037</v>
      </c>
      <c r="AB10665" t="s">
        <v>3992</v>
      </c>
      <c r="AC10665" t="s">
        <v>3878</v>
      </c>
    </row>
    <row r="10666" spans="1:29" x14ac:dyDescent="0.3">
      <c r="A10666">
        <v>1</v>
      </c>
      <c r="B10666" t="s">
        <v>28</v>
      </c>
      <c r="C10666" t="s">
        <v>7922</v>
      </c>
      <c r="D10666" t="s">
        <v>7908</v>
      </c>
      <c r="E10666" s="1">
        <v>45781</v>
      </c>
      <c r="F10666" s="2">
        <v>0.52777777777777779</v>
      </c>
      <c r="G10666" t="s">
        <v>1828</v>
      </c>
      <c r="H10666" t="s">
        <v>1828</v>
      </c>
      <c r="J10666">
        <v>8</v>
      </c>
      <c r="K10666">
        <v>16</v>
      </c>
      <c r="L10666" t="s">
        <v>32</v>
      </c>
      <c r="M10666" t="s">
        <v>1829</v>
      </c>
      <c r="N10666" t="s">
        <v>1830</v>
      </c>
      <c r="O10666" t="s">
        <v>1831</v>
      </c>
      <c r="Q10666" t="s">
        <v>1832</v>
      </c>
      <c r="T10666">
        <v>40312</v>
      </c>
      <c r="Y10666" t="s">
        <v>1833</v>
      </c>
      <c r="Z10666" s="3">
        <v>0</v>
      </c>
      <c r="AA10666" t="s">
        <v>4037</v>
      </c>
      <c r="AB10666" t="s">
        <v>3992</v>
      </c>
      <c r="AC10666" t="s">
        <v>6877</v>
      </c>
    </row>
    <row r="10667" spans="1:29" x14ac:dyDescent="0.3">
      <c r="A10667">
        <v>1</v>
      </c>
      <c r="B10667" t="s">
        <v>28</v>
      </c>
      <c r="C10667" t="s">
        <v>4067</v>
      </c>
      <c r="D10667" t="s">
        <v>7920</v>
      </c>
      <c r="E10667" s="1">
        <v>45781</v>
      </c>
      <c r="F10667" s="2">
        <v>0.53055555555555556</v>
      </c>
      <c r="G10667" t="s">
        <v>2097</v>
      </c>
      <c r="H10667" t="s">
        <v>2097</v>
      </c>
      <c r="J10667">
        <v>2</v>
      </c>
      <c r="K10667">
        <v>3</v>
      </c>
      <c r="L10667" t="s">
        <v>32</v>
      </c>
      <c r="M10667" t="s">
        <v>2107</v>
      </c>
      <c r="N10667" t="s">
        <v>1890</v>
      </c>
      <c r="O10667" t="s">
        <v>1831</v>
      </c>
      <c r="Q10667" t="s">
        <v>2199</v>
      </c>
      <c r="T10667">
        <v>40313</v>
      </c>
      <c r="Y10667" t="s">
        <v>1833</v>
      </c>
      <c r="Z10667" s="3">
        <v>1374</v>
      </c>
      <c r="AA10667" t="s">
        <v>4037</v>
      </c>
      <c r="AB10667" t="s">
        <v>3992</v>
      </c>
      <c r="AC10667" t="s">
        <v>3878</v>
      </c>
    </row>
    <row r="10668" spans="1:29" x14ac:dyDescent="0.3">
      <c r="A10668">
        <v>1</v>
      </c>
      <c r="B10668" t="s">
        <v>28</v>
      </c>
      <c r="C10668" t="s">
        <v>7923</v>
      </c>
      <c r="D10668" t="s">
        <v>7908</v>
      </c>
      <c r="E10668" s="1">
        <v>45781</v>
      </c>
      <c r="F10668" s="2">
        <v>0.53888888888888886</v>
      </c>
      <c r="G10668" t="s">
        <v>1828</v>
      </c>
      <c r="H10668" t="s">
        <v>1828</v>
      </c>
      <c r="J10668">
        <v>8</v>
      </c>
      <c r="K10668">
        <v>16</v>
      </c>
      <c r="L10668" t="s">
        <v>32</v>
      </c>
      <c r="M10668" t="s">
        <v>1829</v>
      </c>
      <c r="N10668" t="s">
        <v>1830</v>
      </c>
      <c r="O10668" t="s">
        <v>1831</v>
      </c>
      <c r="Q10668" t="s">
        <v>1832</v>
      </c>
      <c r="T10668">
        <v>40314</v>
      </c>
      <c r="Y10668" t="s">
        <v>1833</v>
      </c>
      <c r="Z10668" s="3">
        <v>0</v>
      </c>
      <c r="AA10668" t="s">
        <v>4037</v>
      </c>
      <c r="AB10668" t="s">
        <v>3992</v>
      </c>
      <c r="AC10668" t="s">
        <v>6877</v>
      </c>
    </row>
    <row r="10669" spans="1:29" x14ac:dyDescent="0.3">
      <c r="A10669">
        <v>1</v>
      </c>
      <c r="B10669" t="s">
        <v>28</v>
      </c>
      <c r="C10669" t="s">
        <v>7025</v>
      </c>
      <c r="D10669" t="s">
        <v>7921</v>
      </c>
      <c r="E10669" s="1">
        <v>45781</v>
      </c>
      <c r="F10669" s="2">
        <v>4.5138888888888888E-2</v>
      </c>
      <c r="G10669" t="s">
        <v>1891</v>
      </c>
      <c r="H10669" t="s">
        <v>1891</v>
      </c>
      <c r="J10669">
        <v>4</v>
      </c>
      <c r="K10669">
        <v>8</v>
      </c>
      <c r="L10669" t="s">
        <v>32</v>
      </c>
      <c r="M10669" t="s">
        <v>1843</v>
      </c>
      <c r="N10669" t="s">
        <v>1885</v>
      </c>
      <c r="O10669" t="s">
        <v>3819</v>
      </c>
      <c r="P10669" t="s">
        <v>1854</v>
      </c>
      <c r="Q10669" t="s">
        <v>1892</v>
      </c>
      <c r="T10669">
        <v>40315</v>
      </c>
      <c r="Y10669" t="s">
        <v>1833</v>
      </c>
      <c r="Z10669" s="3">
        <v>3206</v>
      </c>
      <c r="AA10669" t="s">
        <v>4037</v>
      </c>
      <c r="AB10669" t="s">
        <v>3990</v>
      </c>
      <c r="AC10669" t="s">
        <v>3878</v>
      </c>
    </row>
    <row r="10670" spans="1:29" x14ac:dyDescent="0.3">
      <c r="A10670">
        <v>1</v>
      </c>
      <c r="B10670" t="s">
        <v>28</v>
      </c>
      <c r="C10670" t="s">
        <v>7024</v>
      </c>
      <c r="D10670" t="s">
        <v>7921</v>
      </c>
      <c r="E10670" s="1">
        <v>45781</v>
      </c>
      <c r="F10670" s="2">
        <v>5.347222222222222E-2</v>
      </c>
      <c r="G10670" t="s">
        <v>1891</v>
      </c>
      <c r="H10670" t="s">
        <v>1891</v>
      </c>
      <c r="J10670">
        <v>4</v>
      </c>
      <c r="K10670">
        <v>8</v>
      </c>
      <c r="L10670" t="s">
        <v>32</v>
      </c>
      <c r="M10670" t="s">
        <v>1889</v>
      </c>
      <c r="N10670" t="s">
        <v>1847</v>
      </c>
      <c r="O10670" t="s">
        <v>3819</v>
      </c>
      <c r="P10670" t="s">
        <v>1854</v>
      </c>
      <c r="Q10670" t="s">
        <v>1892</v>
      </c>
      <c r="T10670">
        <v>40316</v>
      </c>
      <c r="Y10670" t="s">
        <v>1833</v>
      </c>
      <c r="Z10670" s="3">
        <v>3243</v>
      </c>
      <c r="AA10670" t="s">
        <v>4037</v>
      </c>
      <c r="AB10670" t="s">
        <v>3990</v>
      </c>
      <c r="AC10670" t="s">
        <v>3878</v>
      </c>
    </row>
    <row r="10671" spans="1:29" x14ac:dyDescent="0.3">
      <c r="A10671">
        <v>1</v>
      </c>
      <c r="B10671" t="s">
        <v>28</v>
      </c>
      <c r="C10671" t="s">
        <v>7924</v>
      </c>
      <c r="D10671" t="s">
        <v>7908</v>
      </c>
      <c r="E10671" s="1">
        <v>45781</v>
      </c>
      <c r="F10671" s="2">
        <v>6.25E-2</v>
      </c>
      <c r="G10671" t="s">
        <v>1828</v>
      </c>
      <c r="H10671" t="s">
        <v>1828</v>
      </c>
      <c r="J10671">
        <v>8</v>
      </c>
      <c r="K10671">
        <v>16</v>
      </c>
      <c r="L10671" t="s">
        <v>32</v>
      </c>
      <c r="M10671" t="s">
        <v>1829</v>
      </c>
      <c r="N10671" t="s">
        <v>1830</v>
      </c>
      <c r="O10671" t="s">
        <v>1831</v>
      </c>
      <c r="Q10671" t="s">
        <v>1832</v>
      </c>
      <c r="T10671">
        <v>40317</v>
      </c>
      <c r="Y10671" t="s">
        <v>1833</v>
      </c>
      <c r="Z10671" s="3">
        <v>0</v>
      </c>
      <c r="AA10671" t="s">
        <v>4037</v>
      </c>
      <c r="AB10671" t="s">
        <v>3990</v>
      </c>
      <c r="AC10671" t="s">
        <v>6877</v>
      </c>
    </row>
    <row r="10672" spans="1:29" x14ac:dyDescent="0.3">
      <c r="A10672">
        <v>1</v>
      </c>
      <c r="B10672" t="s">
        <v>28</v>
      </c>
      <c r="C10672" t="s">
        <v>7023</v>
      </c>
      <c r="D10672" t="s">
        <v>7921</v>
      </c>
      <c r="E10672" s="1">
        <v>45781</v>
      </c>
      <c r="F10672" s="2">
        <v>6.7361111111111108E-2</v>
      </c>
      <c r="G10672" t="s">
        <v>1891</v>
      </c>
      <c r="H10672" t="s">
        <v>1891</v>
      </c>
      <c r="J10672">
        <v>4</v>
      </c>
      <c r="K10672">
        <v>8</v>
      </c>
      <c r="L10672" t="s">
        <v>32</v>
      </c>
      <c r="M10672" t="s">
        <v>1852</v>
      </c>
      <c r="N10672" t="s">
        <v>2085</v>
      </c>
      <c r="O10672" t="s">
        <v>3819</v>
      </c>
      <c r="P10672" t="s">
        <v>1854</v>
      </c>
      <c r="Q10672" t="s">
        <v>1892</v>
      </c>
      <c r="T10672">
        <v>40318</v>
      </c>
      <c r="Y10672" t="s">
        <v>1833</v>
      </c>
      <c r="Z10672" s="3">
        <v>1855</v>
      </c>
      <c r="AA10672" t="s">
        <v>4037</v>
      </c>
      <c r="AB10672" t="s">
        <v>3990</v>
      </c>
      <c r="AC10672" t="s">
        <v>3878</v>
      </c>
    </row>
    <row r="10673" spans="1:29" x14ac:dyDescent="0.3">
      <c r="A10673">
        <v>1</v>
      </c>
      <c r="B10673" t="s">
        <v>28</v>
      </c>
      <c r="C10673" t="s">
        <v>7022</v>
      </c>
      <c r="D10673" t="s">
        <v>7921</v>
      </c>
      <c r="E10673" s="1">
        <v>45781</v>
      </c>
      <c r="F10673" s="2">
        <v>7.2916666666666671E-2</v>
      </c>
      <c r="G10673" t="s">
        <v>1891</v>
      </c>
      <c r="H10673" t="s">
        <v>1891</v>
      </c>
      <c r="J10673">
        <v>4</v>
      </c>
      <c r="K10673">
        <v>8</v>
      </c>
      <c r="L10673" t="s">
        <v>32</v>
      </c>
      <c r="M10673" t="s">
        <v>2107</v>
      </c>
      <c r="N10673" t="s">
        <v>1890</v>
      </c>
      <c r="O10673" t="s">
        <v>3819</v>
      </c>
      <c r="P10673" t="s">
        <v>1854</v>
      </c>
      <c r="Q10673" t="s">
        <v>1892</v>
      </c>
      <c r="T10673">
        <v>40319</v>
      </c>
      <c r="Y10673" t="s">
        <v>1833</v>
      </c>
      <c r="Z10673" s="3">
        <v>1374</v>
      </c>
      <c r="AA10673" t="s">
        <v>4037</v>
      </c>
      <c r="AB10673" t="s">
        <v>3990</v>
      </c>
      <c r="AC10673" t="s">
        <v>3878</v>
      </c>
    </row>
    <row r="10674" spans="1:29" x14ac:dyDescent="0.3">
      <c r="A10674">
        <v>1</v>
      </c>
      <c r="B10674" t="s">
        <v>28</v>
      </c>
      <c r="C10674" t="s">
        <v>7925</v>
      </c>
      <c r="D10674" t="s">
        <v>7908</v>
      </c>
      <c r="E10674" s="1">
        <v>45781</v>
      </c>
      <c r="F10674" s="2">
        <v>8.1944444444444445E-2</v>
      </c>
      <c r="G10674" t="s">
        <v>1828</v>
      </c>
      <c r="H10674" t="s">
        <v>1828</v>
      </c>
      <c r="J10674">
        <v>8</v>
      </c>
      <c r="K10674">
        <v>16</v>
      </c>
      <c r="L10674" t="s">
        <v>32</v>
      </c>
      <c r="M10674" t="s">
        <v>1829</v>
      </c>
      <c r="N10674" t="s">
        <v>1830</v>
      </c>
      <c r="O10674" t="s">
        <v>1831</v>
      </c>
      <c r="Q10674" t="s">
        <v>1832</v>
      </c>
      <c r="T10674">
        <v>40320</v>
      </c>
      <c r="Y10674" t="s">
        <v>1833</v>
      </c>
      <c r="Z10674" s="3">
        <v>0</v>
      </c>
      <c r="AA10674" t="s">
        <v>4037</v>
      </c>
      <c r="AB10674" t="s">
        <v>3990</v>
      </c>
      <c r="AC10674" t="s">
        <v>6877</v>
      </c>
    </row>
    <row r="10675" spans="1:29" x14ac:dyDescent="0.3">
      <c r="A10675">
        <v>1</v>
      </c>
      <c r="B10675" t="s">
        <v>28</v>
      </c>
      <c r="C10675" t="s">
        <v>7021</v>
      </c>
      <c r="D10675" t="s">
        <v>7921</v>
      </c>
      <c r="E10675" s="1">
        <v>45781</v>
      </c>
      <c r="F10675" s="2">
        <v>8.819444444444445E-2</v>
      </c>
      <c r="G10675" t="s">
        <v>1891</v>
      </c>
      <c r="H10675" t="s">
        <v>1891</v>
      </c>
      <c r="J10675">
        <v>4</v>
      </c>
      <c r="K10675">
        <v>8</v>
      </c>
      <c r="L10675" t="s">
        <v>32</v>
      </c>
      <c r="M10675" t="s">
        <v>1840</v>
      </c>
      <c r="N10675" t="s">
        <v>1841</v>
      </c>
      <c r="O10675" t="s">
        <v>3819</v>
      </c>
      <c r="P10675" t="s">
        <v>1854</v>
      </c>
      <c r="Q10675" t="s">
        <v>1892</v>
      </c>
      <c r="T10675">
        <v>40321</v>
      </c>
      <c r="Y10675" t="s">
        <v>1833</v>
      </c>
      <c r="Z10675" s="3">
        <v>3061</v>
      </c>
      <c r="AA10675" t="s">
        <v>4037</v>
      </c>
      <c r="AB10675" t="s">
        <v>3990</v>
      </c>
      <c r="AC10675" t="s">
        <v>3878</v>
      </c>
    </row>
    <row r="10676" spans="1:29" x14ac:dyDescent="0.3">
      <c r="A10676">
        <v>1</v>
      </c>
      <c r="B10676" t="s">
        <v>28</v>
      </c>
      <c r="C10676" t="s">
        <v>7020</v>
      </c>
      <c r="D10676" t="s">
        <v>7921</v>
      </c>
      <c r="E10676" s="1">
        <v>45781</v>
      </c>
      <c r="F10676" s="2">
        <v>9.4444444444444442E-2</v>
      </c>
      <c r="G10676" t="s">
        <v>1891</v>
      </c>
      <c r="H10676" t="s">
        <v>1891</v>
      </c>
      <c r="J10676">
        <v>4</v>
      </c>
      <c r="K10676">
        <v>8</v>
      </c>
      <c r="L10676" t="s">
        <v>32</v>
      </c>
      <c r="M10676" t="s">
        <v>1843</v>
      </c>
      <c r="N10676" t="s">
        <v>1885</v>
      </c>
      <c r="O10676" t="s">
        <v>3819</v>
      </c>
      <c r="P10676" t="s">
        <v>1854</v>
      </c>
      <c r="Q10676" t="s">
        <v>1892</v>
      </c>
      <c r="T10676">
        <v>40322</v>
      </c>
      <c r="Y10676" t="s">
        <v>1833</v>
      </c>
      <c r="Z10676" s="3">
        <v>3206</v>
      </c>
      <c r="AA10676" t="s">
        <v>4037</v>
      </c>
      <c r="AB10676" t="s">
        <v>3990</v>
      </c>
      <c r="AC10676" t="s">
        <v>3878</v>
      </c>
    </row>
    <row r="10677" spans="1:29" x14ac:dyDescent="0.3">
      <c r="A10677">
        <v>1</v>
      </c>
      <c r="B10677" t="s">
        <v>28</v>
      </c>
      <c r="C10677" t="s">
        <v>7926</v>
      </c>
      <c r="D10677" t="s">
        <v>7908</v>
      </c>
      <c r="E10677" s="1">
        <v>45781</v>
      </c>
      <c r="F10677" s="2">
        <v>0.10486111111111111</v>
      </c>
      <c r="G10677" t="s">
        <v>1828</v>
      </c>
      <c r="H10677" t="s">
        <v>1828</v>
      </c>
      <c r="J10677">
        <v>8</v>
      </c>
      <c r="K10677">
        <v>16</v>
      </c>
      <c r="L10677" t="s">
        <v>32</v>
      </c>
      <c r="M10677" t="s">
        <v>1829</v>
      </c>
      <c r="N10677" t="s">
        <v>1830</v>
      </c>
      <c r="O10677" t="s">
        <v>1831</v>
      </c>
      <c r="Q10677" t="s">
        <v>1832</v>
      </c>
      <c r="T10677">
        <v>40323</v>
      </c>
      <c r="Y10677" t="s">
        <v>1833</v>
      </c>
      <c r="Z10677" s="3">
        <v>0</v>
      </c>
      <c r="AA10677" t="s">
        <v>4037</v>
      </c>
      <c r="AB10677" t="s">
        <v>3990</v>
      </c>
      <c r="AC10677" t="s">
        <v>6877</v>
      </c>
    </row>
    <row r="10678" spans="1:29" x14ac:dyDescent="0.3">
      <c r="A10678">
        <v>1</v>
      </c>
      <c r="B10678" t="s">
        <v>28</v>
      </c>
      <c r="C10678" t="s">
        <v>7019</v>
      </c>
      <c r="D10678" t="s">
        <v>7921</v>
      </c>
      <c r="E10678" s="1">
        <v>45781</v>
      </c>
      <c r="F10678" s="2">
        <v>0.11041666666666666</v>
      </c>
      <c r="G10678" t="s">
        <v>1891</v>
      </c>
      <c r="H10678" t="s">
        <v>1891</v>
      </c>
      <c r="J10678">
        <v>4</v>
      </c>
      <c r="K10678">
        <v>8</v>
      </c>
      <c r="L10678" t="s">
        <v>32</v>
      </c>
      <c r="M10678" t="s">
        <v>1889</v>
      </c>
      <c r="N10678" t="s">
        <v>1847</v>
      </c>
      <c r="O10678" t="s">
        <v>3819</v>
      </c>
      <c r="P10678" t="s">
        <v>1854</v>
      </c>
      <c r="Q10678" t="s">
        <v>1892</v>
      </c>
      <c r="T10678">
        <v>40324</v>
      </c>
      <c r="Y10678" t="s">
        <v>1833</v>
      </c>
      <c r="Z10678" s="3">
        <v>3243</v>
      </c>
      <c r="AA10678" t="s">
        <v>4037</v>
      </c>
      <c r="AB10678" t="s">
        <v>3990</v>
      </c>
      <c r="AC10678" t="s">
        <v>3878</v>
      </c>
    </row>
    <row r="10679" spans="1:29" x14ac:dyDescent="0.3">
      <c r="A10679">
        <v>1</v>
      </c>
      <c r="B10679" t="s">
        <v>28</v>
      </c>
      <c r="C10679" t="s">
        <v>7927</v>
      </c>
      <c r="D10679" t="s">
        <v>7921</v>
      </c>
      <c r="E10679" s="1">
        <v>45781</v>
      </c>
      <c r="F10679" s="2">
        <v>0.11666666666666667</v>
      </c>
      <c r="G10679" t="s">
        <v>1891</v>
      </c>
      <c r="H10679" t="s">
        <v>1891</v>
      </c>
      <c r="J10679">
        <v>4</v>
      </c>
      <c r="K10679">
        <v>8</v>
      </c>
      <c r="L10679" t="s">
        <v>32</v>
      </c>
      <c r="M10679" t="s">
        <v>1852</v>
      </c>
      <c r="N10679" t="s">
        <v>2085</v>
      </c>
      <c r="O10679" t="s">
        <v>3819</v>
      </c>
      <c r="P10679" t="s">
        <v>1854</v>
      </c>
      <c r="Q10679" t="s">
        <v>1892</v>
      </c>
      <c r="T10679">
        <v>40325</v>
      </c>
      <c r="Y10679" t="s">
        <v>1833</v>
      </c>
      <c r="Z10679" s="3">
        <v>1855</v>
      </c>
      <c r="AA10679" t="s">
        <v>4037</v>
      </c>
      <c r="AB10679" t="s">
        <v>3990</v>
      </c>
      <c r="AC10679" t="s">
        <v>3878</v>
      </c>
    </row>
    <row r="10680" spans="1:29" x14ac:dyDescent="0.3">
      <c r="A10680">
        <v>1</v>
      </c>
      <c r="B10680" t="s">
        <v>28</v>
      </c>
      <c r="C10680" t="s">
        <v>7928</v>
      </c>
      <c r="D10680" t="s">
        <v>7921</v>
      </c>
      <c r="E10680" s="1">
        <v>45781</v>
      </c>
      <c r="F10680" s="2">
        <v>0.13541666666666666</v>
      </c>
      <c r="G10680" t="s">
        <v>1891</v>
      </c>
      <c r="H10680" t="s">
        <v>1891</v>
      </c>
      <c r="J10680">
        <v>4</v>
      </c>
      <c r="K10680">
        <v>8</v>
      </c>
      <c r="L10680" t="s">
        <v>32</v>
      </c>
      <c r="M10680" t="s">
        <v>2107</v>
      </c>
      <c r="N10680" t="s">
        <v>1890</v>
      </c>
      <c r="O10680" t="s">
        <v>3819</v>
      </c>
      <c r="P10680" t="s">
        <v>1854</v>
      </c>
      <c r="Q10680" t="s">
        <v>1892</v>
      </c>
      <c r="T10680">
        <v>40326</v>
      </c>
      <c r="Y10680" t="s">
        <v>1833</v>
      </c>
      <c r="Z10680" s="3">
        <v>1374</v>
      </c>
      <c r="AA10680" t="s">
        <v>4037</v>
      </c>
      <c r="AB10680" t="s">
        <v>3990</v>
      </c>
      <c r="AC10680" t="s">
        <v>3878</v>
      </c>
    </row>
    <row r="10681" spans="1:29" x14ac:dyDescent="0.3">
      <c r="A10681">
        <v>1</v>
      </c>
      <c r="B10681" t="s">
        <v>28</v>
      </c>
      <c r="C10681" t="s">
        <v>7929</v>
      </c>
      <c r="D10681" t="s">
        <v>7921</v>
      </c>
      <c r="E10681" s="1">
        <v>45781</v>
      </c>
      <c r="F10681" s="2">
        <v>0.14027777777777778</v>
      </c>
      <c r="G10681" t="s">
        <v>1891</v>
      </c>
      <c r="H10681" t="s">
        <v>1891</v>
      </c>
      <c r="J10681">
        <v>4</v>
      </c>
      <c r="K10681">
        <v>8</v>
      </c>
      <c r="L10681" t="s">
        <v>32</v>
      </c>
      <c r="M10681" t="s">
        <v>1840</v>
      </c>
      <c r="N10681" t="s">
        <v>1841</v>
      </c>
      <c r="O10681" t="s">
        <v>3819</v>
      </c>
      <c r="P10681" t="s">
        <v>1854</v>
      </c>
      <c r="Q10681" t="s">
        <v>1892</v>
      </c>
      <c r="T10681">
        <v>40327</v>
      </c>
      <c r="Y10681" t="s">
        <v>1833</v>
      </c>
      <c r="Z10681" s="3">
        <v>3061</v>
      </c>
      <c r="AA10681" t="s">
        <v>4037</v>
      </c>
      <c r="AB10681" t="s">
        <v>3990</v>
      </c>
      <c r="AC10681" t="s">
        <v>3878</v>
      </c>
    </row>
    <row r="10682" spans="1:29" x14ac:dyDescent="0.3">
      <c r="A10682">
        <v>1</v>
      </c>
      <c r="B10682" t="s">
        <v>28</v>
      </c>
      <c r="C10682" t="s">
        <v>7930</v>
      </c>
      <c r="D10682" t="s">
        <v>7921</v>
      </c>
      <c r="E10682" s="1">
        <v>45781</v>
      </c>
      <c r="F10682" s="2">
        <v>0.14583333333333334</v>
      </c>
      <c r="G10682" t="s">
        <v>1891</v>
      </c>
      <c r="H10682" t="s">
        <v>1891</v>
      </c>
      <c r="J10682">
        <v>4</v>
      </c>
      <c r="K10682">
        <v>8</v>
      </c>
      <c r="L10682" t="s">
        <v>32</v>
      </c>
      <c r="M10682" t="s">
        <v>1843</v>
      </c>
      <c r="N10682" t="s">
        <v>1885</v>
      </c>
      <c r="O10682" t="s">
        <v>3819</v>
      </c>
      <c r="P10682" t="s">
        <v>1854</v>
      </c>
      <c r="Q10682" t="s">
        <v>1892</v>
      </c>
      <c r="T10682">
        <v>40328</v>
      </c>
      <c r="Y10682" t="s">
        <v>1833</v>
      </c>
      <c r="Z10682" s="3">
        <v>3206</v>
      </c>
      <c r="AA10682" t="s">
        <v>4037</v>
      </c>
      <c r="AB10682" t="s">
        <v>3990</v>
      </c>
      <c r="AC10682" t="s">
        <v>3878</v>
      </c>
    </row>
    <row r="10683" spans="1:29" x14ac:dyDescent="0.3">
      <c r="A10683">
        <v>1</v>
      </c>
      <c r="B10683" t="s">
        <v>28</v>
      </c>
      <c r="C10683" t="s">
        <v>7931</v>
      </c>
      <c r="D10683" t="s">
        <v>7908</v>
      </c>
      <c r="E10683" s="1">
        <v>45781</v>
      </c>
      <c r="F10683" s="2">
        <v>0.15625</v>
      </c>
      <c r="G10683" t="s">
        <v>1828</v>
      </c>
      <c r="H10683" t="s">
        <v>1828</v>
      </c>
      <c r="J10683">
        <v>8</v>
      </c>
      <c r="K10683">
        <v>16</v>
      </c>
      <c r="L10683" t="s">
        <v>32</v>
      </c>
      <c r="M10683" t="s">
        <v>1829</v>
      </c>
      <c r="N10683" t="s">
        <v>1830</v>
      </c>
      <c r="O10683" t="s">
        <v>1831</v>
      </c>
      <c r="Q10683" t="s">
        <v>1832</v>
      </c>
      <c r="T10683">
        <v>40329</v>
      </c>
      <c r="Y10683" t="s">
        <v>1833</v>
      </c>
      <c r="Z10683" s="3">
        <v>0</v>
      </c>
      <c r="AA10683" t="s">
        <v>4037</v>
      </c>
      <c r="AB10683" t="s">
        <v>3990</v>
      </c>
      <c r="AC10683" t="s">
        <v>6877</v>
      </c>
    </row>
    <row r="10684" spans="1:29" x14ac:dyDescent="0.3">
      <c r="A10684">
        <v>1</v>
      </c>
      <c r="B10684" t="s">
        <v>28</v>
      </c>
      <c r="C10684" t="s">
        <v>7932</v>
      </c>
      <c r="D10684" t="s">
        <v>7921</v>
      </c>
      <c r="E10684" s="1">
        <v>45781</v>
      </c>
      <c r="F10684" s="2">
        <v>0.16458333333333333</v>
      </c>
      <c r="G10684" t="s">
        <v>1891</v>
      </c>
      <c r="H10684" t="s">
        <v>1891</v>
      </c>
      <c r="J10684">
        <v>4</v>
      </c>
      <c r="K10684">
        <v>8</v>
      </c>
      <c r="L10684" t="s">
        <v>32</v>
      </c>
      <c r="M10684" t="s">
        <v>1889</v>
      </c>
      <c r="N10684" t="s">
        <v>1877</v>
      </c>
      <c r="O10684" t="s">
        <v>3819</v>
      </c>
      <c r="P10684" t="s">
        <v>1854</v>
      </c>
      <c r="Q10684" t="s">
        <v>1892</v>
      </c>
      <c r="T10684">
        <v>40330</v>
      </c>
      <c r="Y10684" t="s">
        <v>1833</v>
      </c>
      <c r="Z10684" s="3">
        <v>3260</v>
      </c>
      <c r="AA10684" t="s">
        <v>4037</v>
      </c>
      <c r="AB10684" t="s">
        <v>3990</v>
      </c>
      <c r="AC10684" t="s">
        <v>3878</v>
      </c>
    </row>
    <row r="10685" spans="1:29" x14ac:dyDescent="0.3">
      <c r="A10685">
        <v>1</v>
      </c>
      <c r="B10685" t="s">
        <v>28</v>
      </c>
      <c r="C10685" t="s">
        <v>7933</v>
      </c>
      <c r="D10685" t="s">
        <v>7921</v>
      </c>
      <c r="E10685" s="1">
        <v>45781</v>
      </c>
      <c r="F10685" s="2">
        <v>0.17291666666666666</v>
      </c>
      <c r="G10685" t="s">
        <v>1891</v>
      </c>
      <c r="H10685" t="s">
        <v>1891</v>
      </c>
      <c r="J10685">
        <v>4</v>
      </c>
      <c r="K10685">
        <v>8</v>
      </c>
      <c r="L10685" t="s">
        <v>32</v>
      </c>
      <c r="M10685" t="s">
        <v>1852</v>
      </c>
      <c r="N10685" t="s">
        <v>2085</v>
      </c>
      <c r="O10685" t="s">
        <v>3819</v>
      </c>
      <c r="P10685" t="s">
        <v>1854</v>
      </c>
      <c r="Q10685" t="s">
        <v>1892</v>
      </c>
      <c r="T10685">
        <v>40331</v>
      </c>
      <c r="Y10685" t="s">
        <v>1833</v>
      </c>
      <c r="Z10685" s="3">
        <v>1855</v>
      </c>
      <c r="AA10685" t="s">
        <v>4037</v>
      </c>
      <c r="AB10685" t="s">
        <v>4006</v>
      </c>
      <c r="AC10685" t="s">
        <v>3878</v>
      </c>
    </row>
    <row r="10686" spans="1:29" x14ac:dyDescent="0.3">
      <c r="A10686">
        <v>1</v>
      </c>
      <c r="B10686" t="s">
        <v>28</v>
      </c>
      <c r="C10686" t="s">
        <v>7934</v>
      </c>
      <c r="D10686" t="s">
        <v>7921</v>
      </c>
      <c r="E10686" s="1">
        <v>45781</v>
      </c>
      <c r="F10686" s="2">
        <v>0.17777777777777778</v>
      </c>
      <c r="G10686" t="s">
        <v>1891</v>
      </c>
      <c r="H10686" t="s">
        <v>1891</v>
      </c>
      <c r="J10686">
        <v>4</v>
      </c>
      <c r="K10686">
        <v>8</v>
      </c>
      <c r="L10686" t="s">
        <v>32</v>
      </c>
      <c r="M10686" t="s">
        <v>2107</v>
      </c>
      <c r="N10686" t="s">
        <v>1888</v>
      </c>
      <c r="O10686" t="s">
        <v>3819</v>
      </c>
      <c r="P10686" t="s">
        <v>1854</v>
      </c>
      <c r="Q10686" t="s">
        <v>1892</v>
      </c>
      <c r="T10686">
        <v>40332</v>
      </c>
      <c r="Y10686" t="s">
        <v>1833</v>
      </c>
      <c r="Z10686" s="3">
        <v>3114</v>
      </c>
      <c r="AA10686" t="s">
        <v>4037</v>
      </c>
      <c r="AB10686" t="s">
        <v>4006</v>
      </c>
      <c r="AC10686" t="s">
        <v>3878</v>
      </c>
    </row>
    <row r="10687" spans="1:29" x14ac:dyDescent="0.3">
      <c r="A10687">
        <v>1</v>
      </c>
      <c r="B10687" t="s">
        <v>28</v>
      </c>
      <c r="C10687" t="s">
        <v>4066</v>
      </c>
      <c r="D10687" t="s">
        <v>7920</v>
      </c>
      <c r="E10687" s="1">
        <v>45781</v>
      </c>
      <c r="F10687" s="2">
        <v>0.18888888888888888</v>
      </c>
      <c r="G10687" t="s">
        <v>2097</v>
      </c>
      <c r="H10687" t="s">
        <v>2097</v>
      </c>
      <c r="J10687">
        <v>4</v>
      </c>
      <c r="K10687">
        <v>8</v>
      </c>
      <c r="L10687" t="s">
        <v>32</v>
      </c>
      <c r="M10687" t="s">
        <v>1840</v>
      </c>
      <c r="N10687" t="s">
        <v>1841</v>
      </c>
      <c r="O10687" t="s">
        <v>1831</v>
      </c>
      <c r="Q10687" t="s">
        <v>2199</v>
      </c>
      <c r="T10687">
        <v>40333</v>
      </c>
      <c r="Y10687" t="s">
        <v>1833</v>
      </c>
      <c r="Z10687" s="3">
        <v>3061</v>
      </c>
      <c r="AA10687" t="s">
        <v>4037</v>
      </c>
      <c r="AB10687" t="s">
        <v>4006</v>
      </c>
      <c r="AC10687" t="s">
        <v>3878</v>
      </c>
    </row>
    <row r="10688" spans="1:29" x14ac:dyDescent="0.3">
      <c r="A10688">
        <v>1</v>
      </c>
      <c r="B10688" t="s">
        <v>28</v>
      </c>
      <c r="C10688" t="s">
        <v>4065</v>
      </c>
      <c r="D10688" t="s">
        <v>7920</v>
      </c>
      <c r="E10688" s="1">
        <v>45781</v>
      </c>
      <c r="F10688" s="2">
        <v>0.2</v>
      </c>
      <c r="G10688" t="s">
        <v>2097</v>
      </c>
      <c r="H10688" t="s">
        <v>2097</v>
      </c>
      <c r="J10688">
        <v>4</v>
      </c>
      <c r="K10688">
        <v>8</v>
      </c>
      <c r="L10688" t="s">
        <v>32</v>
      </c>
      <c r="M10688" t="s">
        <v>1843</v>
      </c>
      <c r="N10688" t="s">
        <v>1885</v>
      </c>
      <c r="O10688" t="s">
        <v>1831</v>
      </c>
      <c r="Q10688" t="s">
        <v>2199</v>
      </c>
      <c r="T10688">
        <v>40334</v>
      </c>
      <c r="Y10688" t="s">
        <v>1833</v>
      </c>
      <c r="Z10688" s="3">
        <v>3206</v>
      </c>
      <c r="AA10688" t="s">
        <v>4037</v>
      </c>
      <c r="AB10688" t="s">
        <v>4006</v>
      </c>
      <c r="AC10688" t="s">
        <v>3878</v>
      </c>
    </row>
    <row r="10689" spans="1:29" x14ac:dyDescent="0.3">
      <c r="A10689">
        <v>1</v>
      </c>
      <c r="B10689" t="s">
        <v>28</v>
      </c>
      <c r="C10689" t="s">
        <v>7935</v>
      </c>
      <c r="D10689" t="s">
        <v>7908</v>
      </c>
      <c r="E10689" s="1">
        <v>45781</v>
      </c>
      <c r="F10689" s="2">
        <v>0.21041666666666667</v>
      </c>
      <c r="G10689" t="s">
        <v>1828</v>
      </c>
      <c r="H10689" t="s">
        <v>1828</v>
      </c>
      <c r="J10689">
        <v>8</v>
      </c>
      <c r="K10689">
        <v>16</v>
      </c>
      <c r="L10689" t="s">
        <v>32</v>
      </c>
      <c r="M10689" t="s">
        <v>1829</v>
      </c>
      <c r="N10689" t="s">
        <v>1830</v>
      </c>
      <c r="O10689" t="s">
        <v>1831</v>
      </c>
      <c r="Q10689" t="s">
        <v>1832</v>
      </c>
      <c r="T10689">
        <v>40335</v>
      </c>
      <c r="Y10689" t="s">
        <v>1833</v>
      </c>
      <c r="Z10689" s="3">
        <v>0</v>
      </c>
      <c r="AA10689" t="s">
        <v>4037</v>
      </c>
      <c r="AB10689" t="s">
        <v>4006</v>
      </c>
      <c r="AC10689" t="s">
        <v>6877</v>
      </c>
    </row>
    <row r="10690" spans="1:29" x14ac:dyDescent="0.3">
      <c r="A10690">
        <v>1</v>
      </c>
      <c r="B10690" t="s">
        <v>28</v>
      </c>
      <c r="C10690" t="s">
        <v>7936</v>
      </c>
      <c r="D10690" t="s">
        <v>7908</v>
      </c>
      <c r="E10690" s="1">
        <v>45781</v>
      </c>
      <c r="F10690" s="2">
        <v>0.21875</v>
      </c>
      <c r="G10690" t="s">
        <v>1828</v>
      </c>
      <c r="H10690" t="s">
        <v>1828</v>
      </c>
      <c r="J10690">
        <v>8</v>
      </c>
      <c r="K10690">
        <v>16</v>
      </c>
      <c r="L10690" t="s">
        <v>32</v>
      </c>
      <c r="M10690" t="s">
        <v>1829</v>
      </c>
      <c r="N10690" t="s">
        <v>1830</v>
      </c>
      <c r="O10690" t="s">
        <v>1831</v>
      </c>
      <c r="Q10690" t="s">
        <v>1832</v>
      </c>
      <c r="T10690">
        <v>40336</v>
      </c>
      <c r="Y10690" t="s">
        <v>1833</v>
      </c>
      <c r="Z10690" s="3">
        <v>0</v>
      </c>
      <c r="AA10690" t="s">
        <v>4037</v>
      </c>
      <c r="AB10690" t="s">
        <v>4006</v>
      </c>
      <c r="AC10690" t="s">
        <v>6877</v>
      </c>
    </row>
    <row r="10691" spans="1:29" x14ac:dyDescent="0.3">
      <c r="A10691">
        <v>1</v>
      </c>
      <c r="B10691" t="s">
        <v>28</v>
      </c>
      <c r="C10691" t="s">
        <v>7937</v>
      </c>
      <c r="D10691" t="s">
        <v>7908</v>
      </c>
      <c r="E10691" s="1">
        <v>45781</v>
      </c>
      <c r="F10691" s="2">
        <v>0.22638888888888889</v>
      </c>
      <c r="G10691" t="s">
        <v>1828</v>
      </c>
      <c r="H10691" t="s">
        <v>1828</v>
      </c>
      <c r="J10691">
        <v>8</v>
      </c>
      <c r="K10691">
        <v>16</v>
      </c>
      <c r="L10691" t="s">
        <v>32</v>
      </c>
      <c r="M10691" t="s">
        <v>1829</v>
      </c>
      <c r="N10691" t="s">
        <v>1830</v>
      </c>
      <c r="O10691" t="s">
        <v>1831</v>
      </c>
      <c r="Q10691" t="s">
        <v>1832</v>
      </c>
      <c r="T10691">
        <v>40337</v>
      </c>
      <c r="Y10691" t="s">
        <v>1833</v>
      </c>
      <c r="Z10691" s="3">
        <v>0</v>
      </c>
      <c r="AA10691" t="s">
        <v>4037</v>
      </c>
      <c r="AB10691" t="s">
        <v>4006</v>
      </c>
      <c r="AC10691" t="s">
        <v>6877</v>
      </c>
    </row>
    <row r="10692" spans="1:29" x14ac:dyDescent="0.3">
      <c r="A10692">
        <v>1</v>
      </c>
      <c r="B10692" t="s">
        <v>28</v>
      </c>
      <c r="C10692" t="s">
        <v>4064</v>
      </c>
      <c r="D10692" t="s">
        <v>7920</v>
      </c>
      <c r="E10692" s="1">
        <v>45781</v>
      </c>
      <c r="F10692" s="2">
        <v>0.23194444444444445</v>
      </c>
      <c r="G10692" t="s">
        <v>2097</v>
      </c>
      <c r="H10692" t="s">
        <v>2097</v>
      </c>
      <c r="J10692">
        <v>4</v>
      </c>
      <c r="K10692">
        <v>8</v>
      </c>
      <c r="L10692" t="s">
        <v>32</v>
      </c>
      <c r="M10692" t="s">
        <v>1840</v>
      </c>
      <c r="N10692" t="s">
        <v>1841</v>
      </c>
      <c r="O10692" t="s">
        <v>1831</v>
      </c>
      <c r="Q10692" t="s">
        <v>2199</v>
      </c>
      <c r="T10692">
        <v>40338</v>
      </c>
      <c r="Y10692" t="s">
        <v>1833</v>
      </c>
      <c r="Z10692" s="3">
        <v>3061</v>
      </c>
      <c r="AA10692" t="s">
        <v>4037</v>
      </c>
      <c r="AB10692" t="s">
        <v>4006</v>
      </c>
      <c r="AC10692" t="s">
        <v>3878</v>
      </c>
    </row>
    <row r="10693" spans="1:29" x14ac:dyDescent="0.3">
      <c r="A10693">
        <v>1</v>
      </c>
      <c r="B10693" t="s">
        <v>28</v>
      </c>
      <c r="C10693" t="s">
        <v>4063</v>
      </c>
      <c r="D10693" t="s">
        <v>7920</v>
      </c>
      <c r="E10693" s="1">
        <v>45781</v>
      </c>
      <c r="F10693" s="2">
        <v>0.23749999999999999</v>
      </c>
      <c r="G10693" t="s">
        <v>2097</v>
      </c>
      <c r="H10693" t="s">
        <v>2097</v>
      </c>
      <c r="J10693">
        <v>4</v>
      </c>
      <c r="K10693">
        <v>8</v>
      </c>
      <c r="L10693" t="s">
        <v>32</v>
      </c>
      <c r="M10693" t="s">
        <v>1889</v>
      </c>
      <c r="N10693" t="s">
        <v>1877</v>
      </c>
      <c r="O10693" t="s">
        <v>1831</v>
      </c>
      <c r="Q10693" t="s">
        <v>2199</v>
      </c>
      <c r="T10693">
        <v>40339</v>
      </c>
      <c r="Y10693" t="s">
        <v>1833</v>
      </c>
      <c r="Z10693" s="3">
        <v>3260</v>
      </c>
      <c r="AA10693" t="s">
        <v>4037</v>
      </c>
      <c r="AB10693" t="s">
        <v>4006</v>
      </c>
      <c r="AC10693" t="s">
        <v>3878</v>
      </c>
    </row>
    <row r="10694" spans="1:29" x14ac:dyDescent="0.3">
      <c r="A10694">
        <v>1</v>
      </c>
      <c r="B10694" t="s">
        <v>28</v>
      </c>
      <c r="C10694" t="s">
        <v>4062</v>
      </c>
      <c r="D10694" t="s">
        <v>7920</v>
      </c>
      <c r="E10694" s="1">
        <v>45781</v>
      </c>
      <c r="F10694" s="2">
        <v>0.24236111111111111</v>
      </c>
      <c r="G10694" t="s">
        <v>2097</v>
      </c>
      <c r="H10694" t="s">
        <v>2097</v>
      </c>
      <c r="J10694">
        <v>4</v>
      </c>
      <c r="K10694">
        <v>8</v>
      </c>
      <c r="L10694" t="s">
        <v>32</v>
      </c>
      <c r="M10694" t="s">
        <v>1843</v>
      </c>
      <c r="N10694" t="s">
        <v>1885</v>
      </c>
      <c r="O10694" t="s">
        <v>1831</v>
      </c>
      <c r="Q10694" t="s">
        <v>2199</v>
      </c>
      <c r="T10694">
        <v>40340</v>
      </c>
      <c r="Y10694" t="s">
        <v>1833</v>
      </c>
      <c r="Z10694" s="3">
        <v>3206</v>
      </c>
      <c r="AA10694" t="s">
        <v>4037</v>
      </c>
      <c r="AB10694" t="s">
        <v>4006</v>
      </c>
      <c r="AC10694" t="s">
        <v>3878</v>
      </c>
    </row>
    <row r="10695" spans="1:29" x14ac:dyDescent="0.3">
      <c r="A10695">
        <v>1</v>
      </c>
      <c r="B10695" t="s">
        <v>28</v>
      </c>
      <c r="C10695" t="s">
        <v>7938</v>
      </c>
      <c r="D10695" t="s">
        <v>7908</v>
      </c>
      <c r="E10695" s="1">
        <v>45781</v>
      </c>
      <c r="F10695" s="2">
        <v>0.25069444444444444</v>
      </c>
      <c r="G10695" t="s">
        <v>1828</v>
      </c>
      <c r="H10695" t="s">
        <v>1828</v>
      </c>
      <c r="J10695">
        <v>8</v>
      </c>
      <c r="K10695">
        <v>16</v>
      </c>
      <c r="L10695" t="s">
        <v>32</v>
      </c>
      <c r="M10695" t="s">
        <v>1829</v>
      </c>
      <c r="N10695" t="s">
        <v>1830</v>
      </c>
      <c r="O10695" t="s">
        <v>1831</v>
      </c>
      <c r="Q10695" t="s">
        <v>1832</v>
      </c>
      <c r="T10695">
        <v>40341</v>
      </c>
      <c r="Y10695" t="s">
        <v>1833</v>
      </c>
      <c r="Z10695" s="3">
        <v>0</v>
      </c>
      <c r="AA10695" t="s">
        <v>4037</v>
      </c>
      <c r="AB10695" t="s">
        <v>4006</v>
      </c>
      <c r="AC10695" t="s">
        <v>6877</v>
      </c>
    </row>
    <row r="10696" spans="1:29" x14ac:dyDescent="0.3">
      <c r="A10696">
        <v>1</v>
      </c>
      <c r="B10696" t="s">
        <v>28</v>
      </c>
      <c r="C10696" t="s">
        <v>7939</v>
      </c>
      <c r="D10696" t="s">
        <v>7921</v>
      </c>
      <c r="E10696" s="1">
        <v>45781</v>
      </c>
      <c r="F10696" s="2">
        <v>0.25624999999999998</v>
      </c>
      <c r="G10696" t="s">
        <v>1891</v>
      </c>
      <c r="H10696" t="s">
        <v>1891</v>
      </c>
      <c r="J10696">
        <v>4</v>
      </c>
      <c r="K10696">
        <v>8</v>
      </c>
      <c r="L10696" t="s">
        <v>32</v>
      </c>
      <c r="M10696" t="s">
        <v>1852</v>
      </c>
      <c r="N10696" t="s">
        <v>2085</v>
      </c>
      <c r="O10696" t="s">
        <v>3819</v>
      </c>
      <c r="P10696" t="s">
        <v>1854</v>
      </c>
      <c r="Q10696" t="s">
        <v>1892</v>
      </c>
      <c r="T10696">
        <v>40342</v>
      </c>
      <c r="Y10696" t="s">
        <v>1833</v>
      </c>
      <c r="Z10696" s="3">
        <v>1855</v>
      </c>
      <c r="AA10696" t="s">
        <v>4037</v>
      </c>
      <c r="AB10696" t="s">
        <v>4006</v>
      </c>
      <c r="AC10696" t="s">
        <v>3878</v>
      </c>
    </row>
    <row r="10697" spans="1:29" x14ac:dyDescent="0.3">
      <c r="A10697">
        <v>1</v>
      </c>
      <c r="B10697" t="s">
        <v>28</v>
      </c>
      <c r="C10697" t="s">
        <v>7940</v>
      </c>
      <c r="D10697" t="s">
        <v>7921</v>
      </c>
      <c r="E10697" s="1">
        <v>45781</v>
      </c>
      <c r="F10697" s="2">
        <v>0.26458333333333334</v>
      </c>
      <c r="G10697" t="s">
        <v>1891</v>
      </c>
      <c r="H10697" t="s">
        <v>1891</v>
      </c>
      <c r="J10697">
        <v>4</v>
      </c>
      <c r="K10697">
        <v>8</v>
      </c>
      <c r="L10697" t="s">
        <v>32</v>
      </c>
      <c r="M10697" t="s">
        <v>1840</v>
      </c>
      <c r="N10697" t="s">
        <v>1841</v>
      </c>
      <c r="O10697" t="s">
        <v>3819</v>
      </c>
      <c r="P10697" t="s">
        <v>1854</v>
      </c>
      <c r="Q10697" t="s">
        <v>1892</v>
      </c>
      <c r="T10697">
        <v>40343</v>
      </c>
      <c r="Y10697" t="s">
        <v>1833</v>
      </c>
      <c r="Z10697" s="3">
        <v>3061</v>
      </c>
      <c r="AA10697" t="s">
        <v>4037</v>
      </c>
      <c r="AB10697" t="s">
        <v>4006</v>
      </c>
      <c r="AC10697" t="s">
        <v>3878</v>
      </c>
    </row>
    <row r="10698" spans="1:29" x14ac:dyDescent="0.3">
      <c r="A10698">
        <v>1</v>
      </c>
      <c r="B10698" t="s">
        <v>28</v>
      </c>
      <c r="C10698" t="s">
        <v>4060</v>
      </c>
      <c r="D10698" t="s">
        <v>7920</v>
      </c>
      <c r="E10698" s="1">
        <v>45781</v>
      </c>
      <c r="F10698" s="2">
        <v>0.26944444444444443</v>
      </c>
      <c r="G10698" t="s">
        <v>2097</v>
      </c>
      <c r="H10698" t="s">
        <v>2097</v>
      </c>
      <c r="J10698">
        <v>4</v>
      </c>
      <c r="K10698">
        <v>8</v>
      </c>
      <c r="L10698" t="s">
        <v>32</v>
      </c>
      <c r="M10698" t="s">
        <v>2107</v>
      </c>
      <c r="N10698" t="s">
        <v>1888</v>
      </c>
      <c r="O10698" t="s">
        <v>1831</v>
      </c>
      <c r="Q10698" t="s">
        <v>2199</v>
      </c>
      <c r="T10698">
        <v>40344</v>
      </c>
      <c r="Y10698" t="s">
        <v>1833</v>
      </c>
      <c r="Z10698" s="3">
        <v>3114</v>
      </c>
      <c r="AA10698" t="s">
        <v>4037</v>
      </c>
      <c r="AB10698" t="s">
        <v>4006</v>
      </c>
      <c r="AC10698" t="s">
        <v>3878</v>
      </c>
    </row>
    <row r="10699" spans="1:29" x14ac:dyDescent="0.3">
      <c r="A10699">
        <v>1</v>
      </c>
      <c r="B10699" t="s">
        <v>28</v>
      </c>
      <c r="C10699" t="s">
        <v>4121</v>
      </c>
      <c r="D10699" t="s">
        <v>7920</v>
      </c>
      <c r="E10699" s="1">
        <v>45781</v>
      </c>
      <c r="F10699" s="2">
        <v>0.27430555555555558</v>
      </c>
      <c r="G10699" t="s">
        <v>2097</v>
      </c>
      <c r="H10699" t="s">
        <v>2097</v>
      </c>
      <c r="J10699">
        <v>4</v>
      </c>
      <c r="K10699">
        <v>8</v>
      </c>
      <c r="L10699" t="s">
        <v>32</v>
      </c>
      <c r="M10699" t="s">
        <v>1889</v>
      </c>
      <c r="N10699" t="s">
        <v>1877</v>
      </c>
      <c r="O10699" t="s">
        <v>1831</v>
      </c>
      <c r="Q10699" t="s">
        <v>2199</v>
      </c>
      <c r="T10699">
        <v>40345</v>
      </c>
      <c r="Y10699" t="s">
        <v>1833</v>
      </c>
      <c r="Z10699" s="3">
        <v>3260</v>
      </c>
      <c r="AA10699" t="s">
        <v>4037</v>
      </c>
      <c r="AB10699" t="s">
        <v>4006</v>
      </c>
      <c r="AC10699" t="s">
        <v>3878</v>
      </c>
    </row>
    <row r="10700" spans="1:29" x14ac:dyDescent="0.3">
      <c r="A10700">
        <v>1</v>
      </c>
      <c r="B10700" t="s">
        <v>28</v>
      </c>
      <c r="C10700" t="s">
        <v>7941</v>
      </c>
      <c r="D10700" t="s">
        <v>7921</v>
      </c>
      <c r="E10700" s="1">
        <v>45781</v>
      </c>
      <c r="F10700" s="2">
        <v>0.27916666666666667</v>
      </c>
      <c r="G10700" t="s">
        <v>1891</v>
      </c>
      <c r="H10700" t="s">
        <v>1891</v>
      </c>
      <c r="J10700">
        <v>4</v>
      </c>
      <c r="K10700">
        <v>8</v>
      </c>
      <c r="L10700" t="s">
        <v>32</v>
      </c>
      <c r="M10700" t="s">
        <v>1843</v>
      </c>
      <c r="N10700" t="s">
        <v>1885</v>
      </c>
      <c r="O10700" t="s">
        <v>3819</v>
      </c>
      <c r="P10700" t="s">
        <v>1854</v>
      </c>
      <c r="Q10700" t="s">
        <v>1892</v>
      </c>
      <c r="T10700">
        <v>40346</v>
      </c>
      <c r="Y10700" t="s">
        <v>1833</v>
      </c>
      <c r="Z10700" s="3">
        <v>3206</v>
      </c>
      <c r="AA10700" t="s">
        <v>4037</v>
      </c>
      <c r="AB10700" t="s">
        <v>4006</v>
      </c>
      <c r="AC10700" t="s">
        <v>3878</v>
      </c>
    </row>
    <row r="10701" spans="1:29" x14ac:dyDescent="0.3">
      <c r="A10701">
        <v>1</v>
      </c>
      <c r="B10701" t="s">
        <v>28</v>
      </c>
      <c r="C10701" t="s">
        <v>7942</v>
      </c>
      <c r="D10701" t="s">
        <v>7908</v>
      </c>
      <c r="E10701" s="1">
        <v>45781</v>
      </c>
      <c r="F10701" s="2">
        <v>0.28749999999999998</v>
      </c>
      <c r="G10701" t="s">
        <v>1828</v>
      </c>
      <c r="H10701" t="s">
        <v>1828</v>
      </c>
      <c r="J10701">
        <v>8</v>
      </c>
      <c r="K10701">
        <v>16</v>
      </c>
      <c r="L10701" t="s">
        <v>32</v>
      </c>
      <c r="M10701" t="s">
        <v>1829</v>
      </c>
      <c r="N10701" t="s">
        <v>1830</v>
      </c>
      <c r="O10701" t="s">
        <v>1831</v>
      </c>
      <c r="Q10701" t="s">
        <v>1832</v>
      </c>
      <c r="T10701">
        <v>40347</v>
      </c>
      <c r="Y10701" t="s">
        <v>1833</v>
      </c>
      <c r="Z10701" s="3">
        <v>0</v>
      </c>
      <c r="AA10701" t="s">
        <v>4037</v>
      </c>
      <c r="AB10701" t="s">
        <v>4006</v>
      </c>
      <c r="AC10701" t="s">
        <v>6877</v>
      </c>
    </row>
    <row r="10702" spans="1:29" x14ac:dyDescent="0.3">
      <c r="A10702">
        <v>1</v>
      </c>
      <c r="B10702" t="s">
        <v>28</v>
      </c>
      <c r="C10702" t="s">
        <v>7943</v>
      </c>
      <c r="D10702" t="s">
        <v>7908</v>
      </c>
      <c r="E10702" s="1">
        <v>45781</v>
      </c>
      <c r="F10702" s="2">
        <v>0.29583333333333334</v>
      </c>
      <c r="G10702" t="s">
        <v>1828</v>
      </c>
      <c r="H10702" t="s">
        <v>1828</v>
      </c>
      <c r="J10702">
        <v>8</v>
      </c>
      <c r="K10702">
        <v>16</v>
      </c>
      <c r="L10702" t="s">
        <v>32</v>
      </c>
      <c r="M10702" t="s">
        <v>1829</v>
      </c>
      <c r="N10702" t="s">
        <v>1830</v>
      </c>
      <c r="O10702" t="s">
        <v>1831</v>
      </c>
      <c r="Q10702" t="s">
        <v>1832</v>
      </c>
      <c r="T10702">
        <v>40348</v>
      </c>
      <c r="Y10702" t="s">
        <v>1833</v>
      </c>
      <c r="Z10702" s="3">
        <v>0</v>
      </c>
      <c r="AA10702" t="s">
        <v>4037</v>
      </c>
      <c r="AB10702" t="s">
        <v>4006</v>
      </c>
      <c r="AC10702" t="s">
        <v>6877</v>
      </c>
    </row>
    <row r="10703" spans="1:29" x14ac:dyDescent="0.3">
      <c r="A10703">
        <v>1</v>
      </c>
      <c r="B10703" t="s">
        <v>28</v>
      </c>
      <c r="C10703" t="s">
        <v>4120</v>
      </c>
      <c r="D10703" t="s">
        <v>7920</v>
      </c>
      <c r="E10703" s="1">
        <v>45781</v>
      </c>
      <c r="F10703" s="2">
        <v>0.30069444444444443</v>
      </c>
      <c r="G10703" t="s">
        <v>2097</v>
      </c>
      <c r="H10703" t="s">
        <v>2097</v>
      </c>
      <c r="J10703">
        <v>4</v>
      </c>
      <c r="K10703">
        <v>8</v>
      </c>
      <c r="L10703" t="s">
        <v>32</v>
      </c>
      <c r="M10703" t="s">
        <v>1852</v>
      </c>
      <c r="N10703" t="s">
        <v>2085</v>
      </c>
      <c r="O10703" t="s">
        <v>1831</v>
      </c>
      <c r="P10703" t="s">
        <v>1831</v>
      </c>
      <c r="Q10703" t="s">
        <v>2199</v>
      </c>
      <c r="T10703">
        <v>40349</v>
      </c>
      <c r="Y10703" t="s">
        <v>1833</v>
      </c>
      <c r="Z10703" s="3">
        <v>1855</v>
      </c>
      <c r="AA10703" t="s">
        <v>4037</v>
      </c>
      <c r="AB10703" t="s">
        <v>4006</v>
      </c>
      <c r="AC10703" t="s">
        <v>3878</v>
      </c>
    </row>
    <row r="10704" spans="1:29" x14ac:dyDescent="0.3">
      <c r="A10704">
        <v>1</v>
      </c>
      <c r="B10704" t="s">
        <v>28</v>
      </c>
      <c r="C10704" t="s">
        <v>7944</v>
      </c>
      <c r="D10704" t="s">
        <v>7920</v>
      </c>
      <c r="E10704" s="1">
        <v>45781</v>
      </c>
      <c r="F10704" s="2">
        <v>0.31874999999999998</v>
      </c>
      <c r="G10704" t="s">
        <v>2097</v>
      </c>
      <c r="H10704" t="s">
        <v>2097</v>
      </c>
      <c r="J10704">
        <v>4</v>
      </c>
      <c r="K10704">
        <v>8</v>
      </c>
      <c r="L10704" t="s">
        <v>32</v>
      </c>
      <c r="M10704" t="s">
        <v>2107</v>
      </c>
      <c r="N10704" t="s">
        <v>1888</v>
      </c>
      <c r="O10704" t="s">
        <v>1831</v>
      </c>
      <c r="P10704" t="s">
        <v>1831</v>
      </c>
      <c r="Q10704" t="s">
        <v>2199</v>
      </c>
      <c r="T10704">
        <v>40350</v>
      </c>
      <c r="Y10704" t="s">
        <v>1833</v>
      </c>
      <c r="Z10704" s="3">
        <v>3114</v>
      </c>
      <c r="AA10704" t="s">
        <v>4037</v>
      </c>
      <c r="AB10704" t="s">
        <v>4006</v>
      </c>
      <c r="AC10704" t="s">
        <v>3878</v>
      </c>
    </row>
    <row r="10705" spans="1:29" x14ac:dyDescent="0.3">
      <c r="A10705">
        <v>1</v>
      </c>
      <c r="B10705" t="s">
        <v>28</v>
      </c>
      <c r="C10705" t="s">
        <v>7945</v>
      </c>
      <c r="D10705" t="s">
        <v>7921</v>
      </c>
      <c r="E10705" s="1">
        <v>45781</v>
      </c>
      <c r="F10705" s="2">
        <v>0.32916666666666666</v>
      </c>
      <c r="G10705" t="s">
        <v>1891</v>
      </c>
      <c r="H10705" t="s">
        <v>1891</v>
      </c>
      <c r="J10705">
        <v>4</v>
      </c>
      <c r="K10705">
        <v>8</v>
      </c>
      <c r="L10705" t="s">
        <v>32</v>
      </c>
      <c r="M10705" t="s">
        <v>1889</v>
      </c>
      <c r="N10705" t="s">
        <v>1877</v>
      </c>
      <c r="O10705" t="s">
        <v>3819</v>
      </c>
      <c r="P10705" t="s">
        <v>1854</v>
      </c>
      <c r="Q10705" t="s">
        <v>1892</v>
      </c>
      <c r="T10705">
        <v>40351</v>
      </c>
      <c r="Y10705" t="s">
        <v>1833</v>
      </c>
      <c r="Z10705" s="3">
        <v>3260</v>
      </c>
      <c r="AA10705" t="s">
        <v>4037</v>
      </c>
      <c r="AB10705" t="s">
        <v>4006</v>
      </c>
      <c r="AC10705" t="s">
        <v>3878</v>
      </c>
    </row>
    <row r="10706" spans="1:29" x14ac:dyDescent="0.3">
      <c r="A10706">
        <v>1</v>
      </c>
      <c r="B10706" t="s">
        <v>28</v>
      </c>
      <c r="C10706" t="s">
        <v>7946</v>
      </c>
      <c r="D10706" t="s">
        <v>7921</v>
      </c>
      <c r="E10706" s="1">
        <v>45781</v>
      </c>
      <c r="F10706" s="2">
        <v>0.3347222222222222</v>
      </c>
      <c r="G10706" t="s">
        <v>1891</v>
      </c>
      <c r="H10706" t="s">
        <v>1891</v>
      </c>
      <c r="J10706">
        <v>4</v>
      </c>
      <c r="K10706">
        <v>8</v>
      </c>
      <c r="L10706" t="s">
        <v>32</v>
      </c>
      <c r="M10706" t="s">
        <v>1852</v>
      </c>
      <c r="N10706" t="s">
        <v>2085</v>
      </c>
      <c r="O10706" t="s">
        <v>3819</v>
      </c>
      <c r="P10706" t="s">
        <v>1854</v>
      </c>
      <c r="Q10706" t="s">
        <v>1892</v>
      </c>
      <c r="T10706">
        <v>40352</v>
      </c>
      <c r="Y10706" t="s">
        <v>1833</v>
      </c>
      <c r="Z10706" s="3">
        <v>1855</v>
      </c>
      <c r="AA10706" t="s">
        <v>4037</v>
      </c>
      <c r="AB10706" t="s">
        <v>3992</v>
      </c>
      <c r="AC10706" t="s">
        <v>3878</v>
      </c>
    </row>
    <row r="10707" spans="1:29" x14ac:dyDescent="0.3">
      <c r="A10707">
        <v>1</v>
      </c>
      <c r="B10707" t="s">
        <v>28</v>
      </c>
      <c r="C10707" t="s">
        <v>7947</v>
      </c>
      <c r="D10707" t="s">
        <v>7920</v>
      </c>
      <c r="E10707" s="1">
        <v>45781</v>
      </c>
      <c r="F10707" s="2">
        <v>0.34791666666666665</v>
      </c>
      <c r="G10707" t="s">
        <v>2097</v>
      </c>
      <c r="H10707" t="s">
        <v>2097</v>
      </c>
      <c r="J10707">
        <v>2</v>
      </c>
      <c r="K10707">
        <v>3.5</v>
      </c>
      <c r="L10707" t="s">
        <v>32</v>
      </c>
      <c r="M10707" t="s">
        <v>1840</v>
      </c>
      <c r="N10707" t="s">
        <v>1888</v>
      </c>
      <c r="O10707" t="s">
        <v>1831</v>
      </c>
      <c r="Q10707" t="s">
        <v>2199</v>
      </c>
      <c r="T10707">
        <v>40353</v>
      </c>
      <c r="Y10707" t="s">
        <v>1833</v>
      </c>
      <c r="Z10707" s="3">
        <v>3114</v>
      </c>
      <c r="AA10707" t="s">
        <v>4037</v>
      </c>
      <c r="AB10707" t="s">
        <v>3992</v>
      </c>
      <c r="AC10707" t="s">
        <v>3878</v>
      </c>
    </row>
    <row r="10708" spans="1:29" x14ac:dyDescent="0.3">
      <c r="A10708">
        <v>1</v>
      </c>
      <c r="B10708" t="s">
        <v>28</v>
      </c>
      <c r="C10708" t="s">
        <v>6426</v>
      </c>
      <c r="D10708" t="s">
        <v>7909</v>
      </c>
      <c r="E10708" s="1">
        <v>45781</v>
      </c>
      <c r="F10708" s="2">
        <v>0.38124999999999998</v>
      </c>
      <c r="G10708" t="s">
        <v>1886</v>
      </c>
      <c r="H10708" t="s">
        <v>1887</v>
      </c>
      <c r="J10708">
        <v>3</v>
      </c>
      <c r="K10708">
        <v>6</v>
      </c>
      <c r="L10708" t="s">
        <v>32</v>
      </c>
      <c r="M10708" t="s">
        <v>1889</v>
      </c>
      <c r="N10708" t="s">
        <v>1877</v>
      </c>
      <c r="O10708" t="s">
        <v>1831</v>
      </c>
      <c r="Q10708" t="s">
        <v>1832</v>
      </c>
      <c r="T10708">
        <v>40354</v>
      </c>
      <c r="Y10708" t="s">
        <v>1833</v>
      </c>
      <c r="Z10708" s="3">
        <v>3260</v>
      </c>
      <c r="AA10708" t="s">
        <v>4037</v>
      </c>
      <c r="AB10708" t="s">
        <v>3992</v>
      </c>
      <c r="AC10708" t="s">
        <v>3878</v>
      </c>
    </row>
    <row r="10709" spans="1:29" x14ac:dyDescent="0.3">
      <c r="A10709">
        <v>1</v>
      </c>
      <c r="B10709" t="s">
        <v>28</v>
      </c>
      <c r="C10709" t="s">
        <v>7948</v>
      </c>
      <c r="D10709" t="s">
        <v>7921</v>
      </c>
      <c r="E10709" s="1">
        <v>45781</v>
      </c>
      <c r="F10709" s="2">
        <v>0.3888888888888889</v>
      </c>
      <c r="G10709" t="s">
        <v>1891</v>
      </c>
      <c r="H10709" t="s">
        <v>1891</v>
      </c>
      <c r="J10709">
        <v>4</v>
      </c>
      <c r="K10709">
        <v>8</v>
      </c>
      <c r="L10709" t="s">
        <v>32</v>
      </c>
      <c r="M10709" t="s">
        <v>1840</v>
      </c>
      <c r="N10709" t="s">
        <v>1888</v>
      </c>
      <c r="O10709" t="s">
        <v>3819</v>
      </c>
      <c r="P10709" t="s">
        <v>1854</v>
      </c>
      <c r="Q10709" t="s">
        <v>1892</v>
      </c>
      <c r="T10709">
        <v>40355</v>
      </c>
      <c r="Y10709" t="s">
        <v>1833</v>
      </c>
      <c r="Z10709" s="3">
        <v>3114</v>
      </c>
      <c r="AA10709" t="s">
        <v>4037</v>
      </c>
      <c r="AB10709" t="s">
        <v>3992</v>
      </c>
      <c r="AC10709" t="s">
        <v>3878</v>
      </c>
    </row>
    <row r="10710" spans="1:29" x14ac:dyDescent="0.3">
      <c r="A10710">
        <v>1</v>
      </c>
      <c r="B10710" t="s">
        <v>28</v>
      </c>
      <c r="C10710" t="s">
        <v>7018</v>
      </c>
      <c r="D10710" t="s">
        <v>7949</v>
      </c>
      <c r="E10710" s="1">
        <v>45781</v>
      </c>
      <c r="F10710" s="2">
        <v>0.40277777777777779</v>
      </c>
      <c r="G10710" t="s">
        <v>1936</v>
      </c>
      <c r="H10710" t="s">
        <v>1937</v>
      </c>
      <c r="J10710">
        <v>3</v>
      </c>
      <c r="K10710">
        <v>5</v>
      </c>
      <c r="L10710" t="s">
        <v>32</v>
      </c>
      <c r="M10710" t="s">
        <v>1852</v>
      </c>
      <c r="N10710" t="s">
        <v>1853</v>
      </c>
      <c r="O10710" t="s">
        <v>1831</v>
      </c>
      <c r="Q10710" t="s">
        <v>1892</v>
      </c>
      <c r="T10710">
        <v>40356</v>
      </c>
      <c r="Y10710" t="s">
        <v>1833</v>
      </c>
      <c r="Z10710" s="3">
        <v>3299</v>
      </c>
      <c r="AA10710" t="s">
        <v>4037</v>
      </c>
      <c r="AB10710" t="s">
        <v>3992</v>
      </c>
      <c r="AC10710" t="s">
        <v>3878</v>
      </c>
    </row>
    <row r="10711" spans="1:29" x14ac:dyDescent="0.3">
      <c r="A10711">
        <v>1</v>
      </c>
      <c r="B10711" t="s">
        <v>28</v>
      </c>
      <c r="C10711" t="s">
        <v>7950</v>
      </c>
      <c r="D10711" t="s">
        <v>7921</v>
      </c>
      <c r="E10711" s="1">
        <v>45781</v>
      </c>
      <c r="F10711" s="2">
        <v>0.42986111111111114</v>
      </c>
      <c r="G10711" t="s">
        <v>1891</v>
      </c>
      <c r="H10711" t="s">
        <v>1891</v>
      </c>
      <c r="J10711">
        <v>4</v>
      </c>
      <c r="K10711">
        <v>8</v>
      </c>
      <c r="L10711" t="s">
        <v>32</v>
      </c>
      <c r="M10711" t="s">
        <v>1840</v>
      </c>
      <c r="N10711" t="s">
        <v>1888</v>
      </c>
      <c r="O10711" t="s">
        <v>3819</v>
      </c>
      <c r="P10711" t="s">
        <v>1854</v>
      </c>
      <c r="Q10711" t="s">
        <v>1892</v>
      </c>
      <c r="T10711">
        <v>40357</v>
      </c>
      <c r="Y10711" t="s">
        <v>1833</v>
      </c>
      <c r="Z10711" s="3">
        <v>3114</v>
      </c>
      <c r="AA10711" t="s">
        <v>4037</v>
      </c>
      <c r="AB10711" t="s">
        <v>3992</v>
      </c>
      <c r="AC10711" t="s">
        <v>3878</v>
      </c>
    </row>
    <row r="10712" spans="1:29" x14ac:dyDescent="0.3">
      <c r="A10712">
        <v>1</v>
      </c>
      <c r="B10712" t="s">
        <v>28</v>
      </c>
      <c r="C10712" t="s">
        <v>7951</v>
      </c>
      <c r="D10712" t="s">
        <v>7921</v>
      </c>
      <c r="E10712" s="1">
        <v>45781</v>
      </c>
      <c r="F10712" s="2">
        <v>0.48333333333333334</v>
      </c>
      <c r="G10712" t="s">
        <v>1891</v>
      </c>
      <c r="H10712" t="s">
        <v>1891</v>
      </c>
      <c r="J10712">
        <v>1</v>
      </c>
      <c r="K10712">
        <v>1</v>
      </c>
      <c r="L10712" t="s">
        <v>32</v>
      </c>
      <c r="M10712" t="s">
        <v>1840</v>
      </c>
      <c r="N10712" t="s">
        <v>1888</v>
      </c>
      <c r="O10712" t="s">
        <v>3819</v>
      </c>
      <c r="P10712" t="s">
        <v>1854</v>
      </c>
      <c r="Q10712" t="s">
        <v>1892</v>
      </c>
      <c r="T10712">
        <v>40358</v>
      </c>
      <c r="Y10712" t="s">
        <v>1833</v>
      </c>
      <c r="Z10712" s="3">
        <v>3114</v>
      </c>
      <c r="AA10712" t="s">
        <v>4037</v>
      </c>
      <c r="AB10712" t="s">
        <v>3992</v>
      </c>
      <c r="AC10712" t="s">
        <v>3878</v>
      </c>
    </row>
    <row r="10713" spans="1:29" x14ac:dyDescent="0.3">
      <c r="A10713">
        <v>1</v>
      </c>
      <c r="B10713" t="s">
        <v>28</v>
      </c>
      <c r="C10713" t="s">
        <v>7952</v>
      </c>
      <c r="D10713" t="s">
        <v>7908</v>
      </c>
      <c r="E10713" s="1">
        <v>45781</v>
      </c>
      <c r="F10713" s="2">
        <v>0.49652777777777779</v>
      </c>
      <c r="G10713" t="s">
        <v>1828</v>
      </c>
      <c r="H10713" t="s">
        <v>1828</v>
      </c>
      <c r="J10713">
        <v>8</v>
      </c>
      <c r="K10713">
        <v>16</v>
      </c>
      <c r="L10713" t="s">
        <v>32</v>
      </c>
      <c r="M10713" t="s">
        <v>1829</v>
      </c>
      <c r="N10713" t="s">
        <v>1830</v>
      </c>
      <c r="O10713" t="s">
        <v>1831</v>
      </c>
      <c r="Q10713" t="s">
        <v>1832</v>
      </c>
      <c r="T10713">
        <v>40359</v>
      </c>
      <c r="Y10713" t="s">
        <v>1833</v>
      </c>
      <c r="Z10713" s="3">
        <v>0</v>
      </c>
      <c r="AA10713" t="s">
        <v>4037</v>
      </c>
      <c r="AB10713" t="s">
        <v>3992</v>
      </c>
      <c r="AC10713" t="s">
        <v>6877</v>
      </c>
    </row>
    <row r="10714" spans="1:29" x14ac:dyDescent="0.3">
      <c r="A10714">
        <v>1</v>
      </c>
      <c r="B10714" t="s">
        <v>28</v>
      </c>
      <c r="C10714" t="s">
        <v>7953</v>
      </c>
      <c r="D10714" t="s">
        <v>7954</v>
      </c>
      <c r="E10714" s="1">
        <v>45782</v>
      </c>
      <c r="F10714" s="2">
        <v>0.5083333333333333</v>
      </c>
      <c r="G10714" t="s">
        <v>1828</v>
      </c>
      <c r="H10714" t="s">
        <v>1828</v>
      </c>
      <c r="J10714">
        <v>8</v>
      </c>
      <c r="K10714">
        <v>16</v>
      </c>
      <c r="L10714" t="s">
        <v>32</v>
      </c>
      <c r="M10714" t="s">
        <v>1829</v>
      </c>
      <c r="N10714" t="s">
        <v>1830</v>
      </c>
      <c r="O10714" t="s">
        <v>1831</v>
      </c>
      <c r="Q10714" t="s">
        <v>1832</v>
      </c>
      <c r="T10714">
        <v>40360</v>
      </c>
      <c r="Y10714" t="s">
        <v>1833</v>
      </c>
      <c r="Z10714" s="3">
        <v>0</v>
      </c>
      <c r="AA10714" t="s">
        <v>4081</v>
      </c>
      <c r="AB10714" t="s">
        <v>3992</v>
      </c>
      <c r="AC10714" t="s">
        <v>6877</v>
      </c>
    </row>
    <row r="10715" spans="1:29" x14ac:dyDescent="0.3">
      <c r="A10715">
        <v>1</v>
      </c>
      <c r="B10715" t="s">
        <v>28</v>
      </c>
      <c r="C10715" t="s">
        <v>7955</v>
      </c>
      <c r="D10715" t="s">
        <v>7954</v>
      </c>
      <c r="E10715" s="1">
        <v>45782</v>
      </c>
      <c r="F10715" s="2">
        <v>0.5180555555555556</v>
      </c>
      <c r="G10715" t="s">
        <v>1828</v>
      </c>
      <c r="H10715" t="s">
        <v>1828</v>
      </c>
      <c r="J10715">
        <v>8</v>
      </c>
      <c r="K10715">
        <v>16</v>
      </c>
      <c r="L10715" t="s">
        <v>32</v>
      </c>
      <c r="M10715" t="s">
        <v>1829</v>
      </c>
      <c r="N10715" t="s">
        <v>1830</v>
      </c>
      <c r="O10715" t="s">
        <v>1831</v>
      </c>
      <c r="Q10715" t="s">
        <v>1832</v>
      </c>
      <c r="T10715">
        <v>40361</v>
      </c>
      <c r="Y10715" t="s">
        <v>1833</v>
      </c>
      <c r="Z10715" s="3">
        <v>0</v>
      </c>
      <c r="AA10715" t="s">
        <v>4081</v>
      </c>
      <c r="AB10715" t="s">
        <v>3992</v>
      </c>
      <c r="AC10715" t="s">
        <v>6877</v>
      </c>
    </row>
    <row r="10716" spans="1:29" x14ac:dyDescent="0.3">
      <c r="A10716">
        <v>1</v>
      </c>
      <c r="B10716" t="s">
        <v>28</v>
      </c>
      <c r="C10716" t="s">
        <v>7956</v>
      </c>
      <c r="D10716" t="s">
        <v>7954</v>
      </c>
      <c r="E10716" s="1">
        <v>45782</v>
      </c>
      <c r="F10716" s="2">
        <v>0.53125</v>
      </c>
      <c r="G10716" t="s">
        <v>1828</v>
      </c>
      <c r="H10716" t="s">
        <v>1828</v>
      </c>
      <c r="J10716">
        <v>8</v>
      </c>
      <c r="K10716">
        <v>16</v>
      </c>
      <c r="L10716" t="s">
        <v>32</v>
      </c>
      <c r="M10716" t="s">
        <v>1829</v>
      </c>
      <c r="N10716" t="s">
        <v>1830</v>
      </c>
      <c r="O10716" t="s">
        <v>1831</v>
      </c>
      <c r="Q10716" t="s">
        <v>1832</v>
      </c>
      <c r="T10716">
        <v>40362</v>
      </c>
      <c r="Y10716" t="s">
        <v>1833</v>
      </c>
      <c r="Z10716" s="3">
        <v>0</v>
      </c>
      <c r="AA10716" t="s">
        <v>4081</v>
      </c>
      <c r="AB10716" t="s">
        <v>3992</v>
      </c>
      <c r="AC10716" t="s">
        <v>6877</v>
      </c>
    </row>
    <row r="10717" spans="1:29" x14ac:dyDescent="0.3">
      <c r="A10717">
        <v>1</v>
      </c>
      <c r="B10717" t="s">
        <v>28</v>
      </c>
      <c r="C10717" t="s">
        <v>7957</v>
      </c>
      <c r="D10717" t="s">
        <v>7954</v>
      </c>
      <c r="E10717" s="1">
        <v>45782</v>
      </c>
      <c r="F10717" s="2">
        <v>4.1666666666666664E-2</v>
      </c>
      <c r="G10717" t="s">
        <v>1828</v>
      </c>
      <c r="H10717" t="s">
        <v>1828</v>
      </c>
      <c r="J10717">
        <v>8</v>
      </c>
      <c r="K10717">
        <v>16</v>
      </c>
      <c r="L10717" t="s">
        <v>32</v>
      </c>
      <c r="M10717" t="s">
        <v>1829</v>
      </c>
      <c r="N10717" t="s">
        <v>1830</v>
      </c>
      <c r="O10717" t="s">
        <v>1831</v>
      </c>
      <c r="Q10717" t="s">
        <v>1832</v>
      </c>
      <c r="T10717">
        <v>40363</v>
      </c>
      <c r="Y10717" t="s">
        <v>1833</v>
      </c>
      <c r="Z10717" s="3">
        <v>0</v>
      </c>
      <c r="AA10717" t="s">
        <v>4081</v>
      </c>
      <c r="AB10717" t="s">
        <v>3990</v>
      </c>
      <c r="AC10717" t="s">
        <v>6877</v>
      </c>
    </row>
    <row r="10718" spans="1:29" x14ac:dyDescent="0.3">
      <c r="A10718">
        <v>1</v>
      </c>
      <c r="B10718" t="s">
        <v>28</v>
      </c>
      <c r="C10718" t="s">
        <v>7958</v>
      </c>
      <c r="D10718" t="s">
        <v>7954</v>
      </c>
      <c r="E10718" s="1">
        <v>45782</v>
      </c>
      <c r="F10718" s="2">
        <v>5.6250000000000001E-2</v>
      </c>
      <c r="G10718" t="s">
        <v>1828</v>
      </c>
      <c r="H10718" t="s">
        <v>1828</v>
      </c>
      <c r="J10718">
        <v>8</v>
      </c>
      <c r="K10718">
        <v>16</v>
      </c>
      <c r="L10718" t="s">
        <v>32</v>
      </c>
      <c r="M10718" t="s">
        <v>1829</v>
      </c>
      <c r="N10718" t="s">
        <v>1830</v>
      </c>
      <c r="O10718" t="s">
        <v>1831</v>
      </c>
      <c r="Q10718" t="s">
        <v>1832</v>
      </c>
      <c r="T10718">
        <v>40364</v>
      </c>
      <c r="Y10718" t="s">
        <v>1833</v>
      </c>
      <c r="Z10718" s="3">
        <v>0</v>
      </c>
      <c r="AA10718" t="s">
        <v>4081</v>
      </c>
      <c r="AB10718" t="s">
        <v>3990</v>
      </c>
      <c r="AC10718" t="s">
        <v>6877</v>
      </c>
    </row>
    <row r="10719" spans="1:29" x14ac:dyDescent="0.3">
      <c r="A10719">
        <v>1</v>
      </c>
      <c r="B10719" t="s">
        <v>28</v>
      </c>
      <c r="C10719" t="s">
        <v>4105</v>
      </c>
      <c r="D10719" t="s">
        <v>7959</v>
      </c>
      <c r="E10719" s="1">
        <v>45782</v>
      </c>
      <c r="F10719" s="2">
        <v>7.2222222222222215E-2</v>
      </c>
      <c r="G10719" t="s">
        <v>7960</v>
      </c>
      <c r="J10719">
        <v>4</v>
      </c>
      <c r="K10719">
        <v>7</v>
      </c>
      <c r="L10719" t="s">
        <v>32</v>
      </c>
      <c r="M10719" t="s">
        <v>1840</v>
      </c>
      <c r="N10719" t="s">
        <v>1888</v>
      </c>
      <c r="O10719" t="s">
        <v>1831</v>
      </c>
      <c r="Q10719" t="s">
        <v>1832</v>
      </c>
      <c r="T10719">
        <v>40365</v>
      </c>
      <c r="Y10719" t="s">
        <v>1833</v>
      </c>
      <c r="Z10719" s="3">
        <v>3114</v>
      </c>
      <c r="AA10719" t="s">
        <v>4081</v>
      </c>
      <c r="AB10719" t="s">
        <v>3990</v>
      </c>
      <c r="AC10719" t="s">
        <v>3878</v>
      </c>
    </row>
    <row r="10720" spans="1:29" x14ac:dyDescent="0.3">
      <c r="A10720">
        <v>1</v>
      </c>
      <c r="B10720" t="s">
        <v>28</v>
      </c>
      <c r="C10720" t="s">
        <v>7961</v>
      </c>
      <c r="D10720" t="s">
        <v>7954</v>
      </c>
      <c r="E10720" s="1">
        <v>45782</v>
      </c>
      <c r="F10720" s="2">
        <v>8.4027777777777785E-2</v>
      </c>
      <c r="G10720" t="s">
        <v>1828</v>
      </c>
      <c r="H10720" t="s">
        <v>1828</v>
      </c>
      <c r="J10720">
        <v>8</v>
      </c>
      <c r="K10720">
        <v>16</v>
      </c>
      <c r="L10720" t="s">
        <v>32</v>
      </c>
      <c r="M10720" t="s">
        <v>1829</v>
      </c>
      <c r="N10720" t="s">
        <v>1830</v>
      </c>
      <c r="O10720" t="s">
        <v>1831</v>
      </c>
      <c r="Q10720" t="s">
        <v>1832</v>
      </c>
      <c r="T10720">
        <v>40366</v>
      </c>
      <c r="Y10720" t="s">
        <v>1833</v>
      </c>
      <c r="Z10720" s="3">
        <v>0</v>
      </c>
      <c r="AA10720" t="s">
        <v>4081</v>
      </c>
      <c r="AB10720" t="s">
        <v>3990</v>
      </c>
      <c r="AC10720" t="s">
        <v>6877</v>
      </c>
    </row>
    <row r="10721" spans="1:29" x14ac:dyDescent="0.3">
      <c r="A10721">
        <v>1</v>
      </c>
      <c r="B10721" t="s">
        <v>28</v>
      </c>
      <c r="C10721" t="s">
        <v>4119</v>
      </c>
      <c r="D10721" t="s">
        <v>7962</v>
      </c>
      <c r="E10721" s="1">
        <v>45782</v>
      </c>
      <c r="F10721" s="2">
        <v>8.819444444444445E-2</v>
      </c>
      <c r="G10721" t="s">
        <v>1883</v>
      </c>
      <c r="H10721" t="s">
        <v>1884</v>
      </c>
      <c r="J10721">
        <v>2</v>
      </c>
      <c r="K10721">
        <v>4</v>
      </c>
      <c r="L10721" t="s">
        <v>32</v>
      </c>
      <c r="M10721" t="s">
        <v>1852</v>
      </c>
      <c r="N10721" t="s">
        <v>1853</v>
      </c>
      <c r="O10721" t="s">
        <v>1831</v>
      </c>
      <c r="Q10721" t="s">
        <v>1832</v>
      </c>
      <c r="T10721">
        <v>40367</v>
      </c>
      <c r="Y10721" t="s">
        <v>1833</v>
      </c>
      <c r="Z10721" s="3">
        <v>3299</v>
      </c>
      <c r="AA10721" t="s">
        <v>4081</v>
      </c>
      <c r="AB10721" t="s">
        <v>3990</v>
      </c>
      <c r="AC10721" t="s">
        <v>3878</v>
      </c>
    </row>
    <row r="10722" spans="1:29" x14ac:dyDescent="0.3">
      <c r="A10722">
        <v>1</v>
      </c>
      <c r="B10722" t="s">
        <v>28</v>
      </c>
      <c r="C10722" t="s">
        <v>7963</v>
      </c>
      <c r="D10722" t="s">
        <v>7954</v>
      </c>
      <c r="E10722" s="1">
        <v>45782</v>
      </c>
      <c r="F10722" s="2">
        <v>0.10347222222222222</v>
      </c>
      <c r="G10722" t="s">
        <v>1828</v>
      </c>
      <c r="H10722" t="s">
        <v>1828</v>
      </c>
      <c r="J10722">
        <v>8</v>
      </c>
      <c r="K10722">
        <v>16</v>
      </c>
      <c r="L10722" t="s">
        <v>32</v>
      </c>
      <c r="M10722" t="s">
        <v>1829</v>
      </c>
      <c r="N10722" t="s">
        <v>1830</v>
      </c>
      <c r="O10722" t="s">
        <v>1831</v>
      </c>
      <c r="Q10722" t="s">
        <v>1832</v>
      </c>
      <c r="T10722">
        <v>40368</v>
      </c>
      <c r="Y10722" t="s">
        <v>1833</v>
      </c>
      <c r="Z10722" s="3">
        <v>0</v>
      </c>
      <c r="AA10722" t="s">
        <v>4081</v>
      </c>
      <c r="AB10722" t="s">
        <v>3990</v>
      </c>
      <c r="AC10722" t="s">
        <v>6877</v>
      </c>
    </row>
    <row r="10723" spans="1:29" x14ac:dyDescent="0.3">
      <c r="A10723">
        <v>1</v>
      </c>
      <c r="B10723" t="s">
        <v>28</v>
      </c>
      <c r="C10723" t="s">
        <v>7964</v>
      </c>
      <c r="D10723" t="s">
        <v>7954</v>
      </c>
      <c r="E10723" s="1">
        <v>45782</v>
      </c>
      <c r="F10723" s="2">
        <v>0.11527777777777778</v>
      </c>
      <c r="G10723" t="s">
        <v>1828</v>
      </c>
      <c r="H10723" t="s">
        <v>1828</v>
      </c>
      <c r="J10723">
        <v>8</v>
      </c>
      <c r="K10723">
        <v>16</v>
      </c>
      <c r="L10723" t="s">
        <v>32</v>
      </c>
      <c r="M10723" t="s">
        <v>1829</v>
      </c>
      <c r="N10723" t="s">
        <v>1830</v>
      </c>
      <c r="O10723" t="s">
        <v>1831</v>
      </c>
      <c r="Q10723" t="s">
        <v>1832</v>
      </c>
      <c r="T10723">
        <v>40369</v>
      </c>
      <c r="Y10723" t="s">
        <v>1833</v>
      </c>
      <c r="Z10723" s="3">
        <v>0</v>
      </c>
      <c r="AA10723" t="s">
        <v>4081</v>
      </c>
      <c r="AB10723" t="s">
        <v>3990</v>
      </c>
      <c r="AC10723" t="s">
        <v>6877</v>
      </c>
    </row>
    <row r="10724" spans="1:29" x14ac:dyDescent="0.3">
      <c r="A10724">
        <v>1</v>
      </c>
      <c r="B10724" t="s">
        <v>28</v>
      </c>
      <c r="C10724" t="s">
        <v>7965</v>
      </c>
      <c r="D10724" t="s">
        <v>7954</v>
      </c>
      <c r="E10724" s="1">
        <v>45782</v>
      </c>
      <c r="F10724" s="2">
        <v>0.13472222222222222</v>
      </c>
      <c r="G10724" t="s">
        <v>1828</v>
      </c>
      <c r="H10724" t="s">
        <v>1828</v>
      </c>
      <c r="J10724">
        <v>8</v>
      </c>
      <c r="K10724">
        <v>16</v>
      </c>
      <c r="L10724" t="s">
        <v>32</v>
      </c>
      <c r="M10724" t="s">
        <v>1829</v>
      </c>
      <c r="N10724" t="s">
        <v>1830</v>
      </c>
      <c r="O10724" t="s">
        <v>1831</v>
      </c>
      <c r="Q10724" t="s">
        <v>1832</v>
      </c>
      <c r="T10724">
        <v>40370</v>
      </c>
      <c r="Y10724" t="s">
        <v>1833</v>
      </c>
      <c r="Z10724" s="3">
        <v>0</v>
      </c>
      <c r="AA10724" t="s">
        <v>4081</v>
      </c>
      <c r="AB10724" t="s">
        <v>3990</v>
      </c>
      <c r="AC10724" t="s">
        <v>6877</v>
      </c>
    </row>
    <row r="10725" spans="1:29" x14ac:dyDescent="0.3">
      <c r="A10725">
        <v>1</v>
      </c>
      <c r="B10725" t="s">
        <v>28</v>
      </c>
      <c r="C10725" t="s">
        <v>7966</v>
      </c>
      <c r="D10725" t="s">
        <v>7954</v>
      </c>
      <c r="E10725" s="1">
        <v>45782</v>
      </c>
      <c r="F10725" s="2">
        <v>0.14374999999999999</v>
      </c>
      <c r="G10725" t="s">
        <v>1828</v>
      </c>
      <c r="H10725" t="s">
        <v>1828</v>
      </c>
      <c r="J10725">
        <v>8</v>
      </c>
      <c r="K10725">
        <v>16</v>
      </c>
      <c r="L10725" t="s">
        <v>32</v>
      </c>
      <c r="M10725" t="s">
        <v>1829</v>
      </c>
      <c r="N10725" t="s">
        <v>1830</v>
      </c>
      <c r="O10725" t="s">
        <v>1831</v>
      </c>
      <c r="Q10725" t="s">
        <v>1832</v>
      </c>
      <c r="T10725">
        <v>40371</v>
      </c>
      <c r="Y10725" t="s">
        <v>1833</v>
      </c>
      <c r="Z10725" s="3">
        <v>0</v>
      </c>
      <c r="AA10725" t="s">
        <v>4081</v>
      </c>
      <c r="AB10725" t="s">
        <v>3990</v>
      </c>
      <c r="AC10725" t="s">
        <v>6877</v>
      </c>
    </row>
    <row r="10726" spans="1:29" x14ac:dyDescent="0.3">
      <c r="A10726">
        <v>1</v>
      </c>
      <c r="B10726" t="s">
        <v>28</v>
      </c>
      <c r="C10726" t="s">
        <v>7967</v>
      </c>
      <c r="D10726" t="s">
        <v>7954</v>
      </c>
      <c r="E10726" s="1">
        <v>45782</v>
      </c>
      <c r="F10726" s="2">
        <v>0.15347222222222223</v>
      </c>
      <c r="G10726" t="s">
        <v>1828</v>
      </c>
      <c r="H10726" t="s">
        <v>1828</v>
      </c>
      <c r="J10726">
        <v>8</v>
      </c>
      <c r="K10726">
        <v>16</v>
      </c>
      <c r="L10726" t="s">
        <v>32</v>
      </c>
      <c r="M10726" t="s">
        <v>1829</v>
      </c>
      <c r="N10726" t="s">
        <v>1830</v>
      </c>
      <c r="O10726" t="s">
        <v>1831</v>
      </c>
      <c r="Q10726" t="s">
        <v>1832</v>
      </c>
      <c r="T10726">
        <v>40372</v>
      </c>
      <c r="Y10726" t="s">
        <v>1833</v>
      </c>
      <c r="Z10726" s="3">
        <v>0</v>
      </c>
      <c r="AA10726" t="s">
        <v>4081</v>
      </c>
      <c r="AB10726" t="s">
        <v>3990</v>
      </c>
      <c r="AC10726" t="s">
        <v>6877</v>
      </c>
    </row>
    <row r="10727" spans="1:29" x14ac:dyDescent="0.3">
      <c r="A10727">
        <v>1</v>
      </c>
      <c r="B10727" t="s">
        <v>28</v>
      </c>
      <c r="C10727" t="s">
        <v>7968</v>
      </c>
      <c r="D10727" t="s">
        <v>7954</v>
      </c>
      <c r="E10727" s="1">
        <v>45782</v>
      </c>
      <c r="F10727" s="2">
        <v>0.16388888888888889</v>
      </c>
      <c r="G10727" t="s">
        <v>1828</v>
      </c>
      <c r="H10727" t="s">
        <v>1828</v>
      </c>
      <c r="J10727">
        <v>8</v>
      </c>
      <c r="K10727">
        <v>16</v>
      </c>
      <c r="L10727" t="s">
        <v>32</v>
      </c>
      <c r="M10727" t="s">
        <v>1829</v>
      </c>
      <c r="N10727" t="s">
        <v>1830</v>
      </c>
      <c r="O10727" t="s">
        <v>1831</v>
      </c>
      <c r="Q10727" t="s">
        <v>1832</v>
      </c>
      <c r="T10727">
        <v>40373</v>
      </c>
      <c r="Y10727" t="s">
        <v>1833</v>
      </c>
      <c r="Z10727" s="3">
        <v>0</v>
      </c>
      <c r="AA10727" t="s">
        <v>4081</v>
      </c>
      <c r="AB10727" t="s">
        <v>3990</v>
      </c>
      <c r="AC10727" t="s">
        <v>6877</v>
      </c>
    </row>
    <row r="10728" spans="1:29" x14ac:dyDescent="0.3">
      <c r="A10728">
        <v>1</v>
      </c>
      <c r="B10728" t="s">
        <v>28</v>
      </c>
      <c r="C10728" t="s">
        <v>7969</v>
      </c>
      <c r="D10728" t="s">
        <v>7954</v>
      </c>
      <c r="E10728" s="1">
        <v>45782</v>
      </c>
      <c r="F10728" s="2">
        <v>0.17708333333333334</v>
      </c>
      <c r="G10728" t="s">
        <v>1828</v>
      </c>
      <c r="H10728" t="s">
        <v>1828</v>
      </c>
      <c r="J10728">
        <v>8</v>
      </c>
      <c r="K10728">
        <v>16</v>
      </c>
      <c r="L10728" t="s">
        <v>32</v>
      </c>
      <c r="M10728" t="s">
        <v>1829</v>
      </c>
      <c r="N10728" t="s">
        <v>1830</v>
      </c>
      <c r="O10728" t="s">
        <v>1831</v>
      </c>
      <c r="Q10728" t="s">
        <v>1832</v>
      </c>
      <c r="T10728">
        <v>40374</v>
      </c>
      <c r="Y10728" t="s">
        <v>1833</v>
      </c>
      <c r="Z10728" s="3">
        <v>0</v>
      </c>
      <c r="AA10728" t="s">
        <v>4081</v>
      </c>
      <c r="AB10728" t="s">
        <v>4006</v>
      </c>
      <c r="AC10728" t="s">
        <v>6877</v>
      </c>
    </row>
    <row r="10729" spans="1:29" x14ac:dyDescent="0.3">
      <c r="A10729">
        <v>1</v>
      </c>
      <c r="B10729" t="s">
        <v>28</v>
      </c>
      <c r="C10729" t="s">
        <v>7970</v>
      </c>
      <c r="D10729" t="s">
        <v>7954</v>
      </c>
      <c r="E10729" s="1">
        <v>45782</v>
      </c>
      <c r="F10729" s="2">
        <v>0.19027777777777777</v>
      </c>
      <c r="G10729" t="s">
        <v>1828</v>
      </c>
      <c r="H10729" t="s">
        <v>1828</v>
      </c>
      <c r="J10729">
        <v>8</v>
      </c>
      <c r="K10729">
        <v>16</v>
      </c>
      <c r="L10729" t="s">
        <v>32</v>
      </c>
      <c r="M10729" t="s">
        <v>1829</v>
      </c>
      <c r="N10729" t="s">
        <v>1830</v>
      </c>
      <c r="O10729" t="s">
        <v>1831</v>
      </c>
      <c r="Q10729" t="s">
        <v>1832</v>
      </c>
      <c r="T10729">
        <v>40375</v>
      </c>
      <c r="Y10729" t="s">
        <v>1833</v>
      </c>
      <c r="Z10729" s="3">
        <v>0</v>
      </c>
      <c r="AA10729" t="s">
        <v>4081</v>
      </c>
      <c r="AB10729" t="s">
        <v>4006</v>
      </c>
      <c r="AC10729" t="s">
        <v>6877</v>
      </c>
    </row>
    <row r="10730" spans="1:29" x14ac:dyDescent="0.3">
      <c r="A10730">
        <v>1</v>
      </c>
      <c r="B10730" t="s">
        <v>28</v>
      </c>
      <c r="C10730" t="s">
        <v>7971</v>
      </c>
      <c r="D10730" t="s">
        <v>7954</v>
      </c>
      <c r="E10730" s="1">
        <v>45782</v>
      </c>
      <c r="F10730" s="2">
        <v>0.20069444444444445</v>
      </c>
      <c r="G10730" t="s">
        <v>1828</v>
      </c>
      <c r="H10730" t="s">
        <v>1828</v>
      </c>
      <c r="J10730">
        <v>8</v>
      </c>
      <c r="K10730">
        <v>16</v>
      </c>
      <c r="L10730" t="s">
        <v>32</v>
      </c>
      <c r="M10730" t="s">
        <v>1829</v>
      </c>
      <c r="N10730" t="s">
        <v>1830</v>
      </c>
      <c r="O10730" t="s">
        <v>1831</v>
      </c>
      <c r="Q10730" t="s">
        <v>1832</v>
      </c>
      <c r="T10730">
        <v>40376</v>
      </c>
      <c r="Y10730" t="s">
        <v>1833</v>
      </c>
      <c r="Z10730" s="3">
        <v>0</v>
      </c>
      <c r="AA10730" t="s">
        <v>4081</v>
      </c>
      <c r="AB10730" t="s">
        <v>4006</v>
      </c>
      <c r="AC10730" t="s">
        <v>6877</v>
      </c>
    </row>
    <row r="10731" spans="1:29" x14ac:dyDescent="0.3">
      <c r="A10731">
        <v>1</v>
      </c>
      <c r="B10731" t="s">
        <v>28</v>
      </c>
      <c r="C10731" t="s">
        <v>7972</v>
      </c>
      <c r="D10731" t="s">
        <v>7954</v>
      </c>
      <c r="E10731" s="1">
        <v>45782</v>
      </c>
      <c r="F10731" s="2">
        <v>0.20902777777777778</v>
      </c>
      <c r="G10731" t="s">
        <v>1828</v>
      </c>
      <c r="H10731" t="s">
        <v>1828</v>
      </c>
      <c r="J10731">
        <v>8</v>
      </c>
      <c r="K10731">
        <v>16</v>
      </c>
      <c r="L10731" t="s">
        <v>32</v>
      </c>
      <c r="M10731" t="s">
        <v>1829</v>
      </c>
      <c r="N10731" t="s">
        <v>1830</v>
      </c>
      <c r="O10731" t="s">
        <v>1831</v>
      </c>
      <c r="Q10731" t="s">
        <v>1832</v>
      </c>
      <c r="T10731">
        <v>40377</v>
      </c>
      <c r="Y10731" t="s">
        <v>1833</v>
      </c>
      <c r="Z10731" s="3">
        <v>0</v>
      </c>
      <c r="AA10731" t="s">
        <v>4081</v>
      </c>
      <c r="AB10731" t="s">
        <v>4006</v>
      </c>
      <c r="AC10731" t="s">
        <v>6877</v>
      </c>
    </row>
    <row r="10732" spans="1:29" x14ac:dyDescent="0.3">
      <c r="A10732">
        <v>1</v>
      </c>
      <c r="B10732" t="s">
        <v>28</v>
      </c>
      <c r="C10732" t="s">
        <v>7973</v>
      </c>
      <c r="D10732" t="s">
        <v>7954</v>
      </c>
      <c r="E10732" s="1">
        <v>45782</v>
      </c>
      <c r="F10732" s="2">
        <v>0.21944444444444444</v>
      </c>
      <c r="G10732" t="s">
        <v>1828</v>
      </c>
      <c r="H10732" t="s">
        <v>1828</v>
      </c>
      <c r="J10732">
        <v>8</v>
      </c>
      <c r="K10732">
        <v>16</v>
      </c>
      <c r="L10732" t="s">
        <v>32</v>
      </c>
      <c r="M10732" t="s">
        <v>1829</v>
      </c>
      <c r="N10732" t="s">
        <v>1830</v>
      </c>
      <c r="O10732" t="s">
        <v>1831</v>
      </c>
      <c r="Q10732" t="s">
        <v>1832</v>
      </c>
      <c r="T10732">
        <v>40378</v>
      </c>
      <c r="Y10732" t="s">
        <v>1833</v>
      </c>
      <c r="Z10732" s="3">
        <v>0</v>
      </c>
      <c r="AA10732" t="s">
        <v>4081</v>
      </c>
      <c r="AB10732" t="s">
        <v>4006</v>
      </c>
      <c r="AC10732" t="s">
        <v>6877</v>
      </c>
    </row>
    <row r="10733" spans="1:29" x14ac:dyDescent="0.3">
      <c r="A10733">
        <v>1</v>
      </c>
      <c r="B10733" t="s">
        <v>28</v>
      </c>
      <c r="C10733" t="s">
        <v>7974</v>
      </c>
      <c r="D10733" t="s">
        <v>7954</v>
      </c>
      <c r="E10733" s="1">
        <v>45782</v>
      </c>
      <c r="F10733" s="2">
        <v>0.22916666666666666</v>
      </c>
      <c r="G10733" t="s">
        <v>1828</v>
      </c>
      <c r="H10733" t="s">
        <v>1828</v>
      </c>
      <c r="J10733">
        <v>8</v>
      </c>
      <c r="K10733">
        <v>16</v>
      </c>
      <c r="L10733" t="s">
        <v>32</v>
      </c>
      <c r="M10733" t="s">
        <v>1829</v>
      </c>
      <c r="N10733" t="s">
        <v>1830</v>
      </c>
      <c r="O10733" t="s">
        <v>1831</v>
      </c>
      <c r="Q10733" t="s">
        <v>1832</v>
      </c>
      <c r="T10733">
        <v>40379</v>
      </c>
      <c r="Y10733" t="s">
        <v>1833</v>
      </c>
      <c r="Z10733" s="3">
        <v>0</v>
      </c>
      <c r="AA10733" t="s">
        <v>4081</v>
      </c>
      <c r="AB10733" t="s">
        <v>4006</v>
      </c>
      <c r="AC10733" t="s">
        <v>6877</v>
      </c>
    </row>
    <row r="10734" spans="1:29" x14ac:dyDescent="0.3">
      <c r="A10734">
        <v>1</v>
      </c>
      <c r="B10734" t="s">
        <v>28</v>
      </c>
      <c r="C10734" t="s">
        <v>7975</v>
      </c>
      <c r="D10734" t="s">
        <v>7954</v>
      </c>
      <c r="E10734" s="1">
        <v>45782</v>
      </c>
      <c r="F10734" s="2">
        <v>0.26805555555555555</v>
      </c>
      <c r="G10734" t="s">
        <v>1828</v>
      </c>
      <c r="H10734" t="s">
        <v>1828</v>
      </c>
      <c r="J10734">
        <v>8</v>
      </c>
      <c r="K10734">
        <v>16</v>
      </c>
      <c r="L10734" t="s">
        <v>32</v>
      </c>
      <c r="M10734" t="s">
        <v>1829</v>
      </c>
      <c r="N10734" t="s">
        <v>1830</v>
      </c>
      <c r="O10734" t="s">
        <v>1831</v>
      </c>
      <c r="Q10734" t="s">
        <v>1832</v>
      </c>
      <c r="T10734">
        <v>40380</v>
      </c>
      <c r="Y10734" t="s">
        <v>1833</v>
      </c>
      <c r="Z10734" s="3">
        <v>0</v>
      </c>
      <c r="AA10734" t="s">
        <v>4081</v>
      </c>
      <c r="AB10734" t="s">
        <v>4006</v>
      </c>
      <c r="AC10734" t="s">
        <v>6877</v>
      </c>
    </row>
    <row r="10735" spans="1:29" x14ac:dyDescent="0.3">
      <c r="A10735">
        <v>1</v>
      </c>
      <c r="B10735" t="s">
        <v>28</v>
      </c>
      <c r="C10735" t="s">
        <v>7976</v>
      </c>
      <c r="D10735" t="s">
        <v>7954</v>
      </c>
      <c r="E10735" s="1">
        <v>45782</v>
      </c>
      <c r="F10735" s="2">
        <v>0.28472222222222221</v>
      </c>
      <c r="G10735" t="s">
        <v>1828</v>
      </c>
      <c r="H10735" t="s">
        <v>1828</v>
      </c>
      <c r="J10735">
        <v>8</v>
      </c>
      <c r="K10735">
        <v>16</v>
      </c>
      <c r="L10735" t="s">
        <v>32</v>
      </c>
      <c r="M10735" t="s">
        <v>1829</v>
      </c>
      <c r="N10735" t="s">
        <v>1830</v>
      </c>
      <c r="O10735" t="s">
        <v>1831</v>
      </c>
      <c r="Q10735" t="s">
        <v>1832</v>
      </c>
      <c r="T10735">
        <v>40381</v>
      </c>
      <c r="Y10735" t="s">
        <v>1833</v>
      </c>
      <c r="Z10735" s="3">
        <v>0</v>
      </c>
      <c r="AA10735" t="s">
        <v>4081</v>
      </c>
      <c r="AB10735" t="s">
        <v>4006</v>
      </c>
      <c r="AC10735" t="s">
        <v>6877</v>
      </c>
    </row>
    <row r="10736" spans="1:29" x14ac:dyDescent="0.3">
      <c r="A10736">
        <v>1</v>
      </c>
      <c r="B10736" t="s">
        <v>28</v>
      </c>
      <c r="C10736" t="s">
        <v>7977</v>
      </c>
      <c r="D10736" t="s">
        <v>7954</v>
      </c>
      <c r="E10736" s="1">
        <v>45782</v>
      </c>
      <c r="F10736" s="2">
        <v>0.29791666666666666</v>
      </c>
      <c r="G10736" t="s">
        <v>1828</v>
      </c>
      <c r="H10736" t="s">
        <v>1828</v>
      </c>
      <c r="J10736">
        <v>8</v>
      </c>
      <c r="K10736">
        <v>16</v>
      </c>
      <c r="L10736" t="s">
        <v>32</v>
      </c>
      <c r="M10736" t="s">
        <v>1829</v>
      </c>
      <c r="N10736" t="s">
        <v>1830</v>
      </c>
      <c r="O10736" t="s">
        <v>1831</v>
      </c>
      <c r="Q10736" t="s">
        <v>1832</v>
      </c>
      <c r="T10736">
        <v>40382</v>
      </c>
      <c r="Y10736" t="s">
        <v>1833</v>
      </c>
      <c r="Z10736" s="3">
        <v>0</v>
      </c>
      <c r="AA10736" t="s">
        <v>4081</v>
      </c>
      <c r="AB10736" t="s">
        <v>4006</v>
      </c>
      <c r="AC10736" t="s">
        <v>6877</v>
      </c>
    </row>
    <row r="10737" spans="1:29" x14ac:dyDescent="0.3">
      <c r="A10737">
        <v>1</v>
      </c>
      <c r="B10737" t="s">
        <v>28</v>
      </c>
      <c r="C10737" t="s">
        <v>7978</v>
      </c>
      <c r="D10737" t="s">
        <v>7954</v>
      </c>
      <c r="E10737" s="1">
        <v>45782</v>
      </c>
      <c r="F10737" s="2">
        <v>0.30763888888888891</v>
      </c>
      <c r="G10737" t="s">
        <v>1828</v>
      </c>
      <c r="H10737" t="s">
        <v>1828</v>
      </c>
      <c r="J10737">
        <v>8</v>
      </c>
      <c r="K10737">
        <v>16</v>
      </c>
      <c r="L10737" t="s">
        <v>32</v>
      </c>
      <c r="M10737" t="s">
        <v>1829</v>
      </c>
      <c r="N10737" t="s">
        <v>1830</v>
      </c>
      <c r="O10737" t="s">
        <v>1831</v>
      </c>
      <c r="Q10737" t="s">
        <v>1832</v>
      </c>
      <c r="T10737">
        <v>40383</v>
      </c>
      <c r="Y10737" t="s">
        <v>1833</v>
      </c>
      <c r="Z10737" s="3">
        <v>0</v>
      </c>
      <c r="AA10737" t="s">
        <v>4081</v>
      </c>
      <c r="AB10737" t="s">
        <v>4006</v>
      </c>
      <c r="AC10737" t="s">
        <v>6877</v>
      </c>
    </row>
    <row r="10738" spans="1:29" x14ac:dyDescent="0.3">
      <c r="A10738">
        <v>1</v>
      </c>
      <c r="B10738" t="s">
        <v>28</v>
      </c>
      <c r="C10738" t="s">
        <v>7979</v>
      </c>
      <c r="D10738" t="s">
        <v>7954</v>
      </c>
      <c r="E10738" s="1">
        <v>45782</v>
      </c>
      <c r="F10738" s="2">
        <v>0.31874999999999998</v>
      </c>
      <c r="G10738" t="s">
        <v>1828</v>
      </c>
      <c r="H10738" t="s">
        <v>1828</v>
      </c>
      <c r="J10738">
        <v>8</v>
      </c>
      <c r="K10738">
        <v>16</v>
      </c>
      <c r="L10738" t="s">
        <v>32</v>
      </c>
      <c r="M10738" t="s">
        <v>1829</v>
      </c>
      <c r="N10738" t="s">
        <v>1830</v>
      </c>
      <c r="O10738" t="s">
        <v>1831</v>
      </c>
      <c r="Q10738" t="s">
        <v>1832</v>
      </c>
      <c r="T10738">
        <v>40384</v>
      </c>
      <c r="Y10738" t="s">
        <v>1833</v>
      </c>
      <c r="Z10738" s="3">
        <v>0</v>
      </c>
      <c r="AA10738" t="s">
        <v>4081</v>
      </c>
      <c r="AB10738" t="s">
        <v>4006</v>
      </c>
      <c r="AC10738" t="s">
        <v>6877</v>
      </c>
    </row>
    <row r="10739" spans="1:29" x14ac:dyDescent="0.3">
      <c r="A10739">
        <v>1</v>
      </c>
      <c r="B10739" t="s">
        <v>28</v>
      </c>
      <c r="C10739" t="s">
        <v>7980</v>
      </c>
      <c r="D10739" t="s">
        <v>7954</v>
      </c>
      <c r="E10739" s="1">
        <v>45782</v>
      </c>
      <c r="F10739" s="2">
        <v>0.32708333333333334</v>
      </c>
      <c r="G10739" t="s">
        <v>1828</v>
      </c>
      <c r="H10739" t="s">
        <v>1828</v>
      </c>
      <c r="J10739">
        <v>8</v>
      </c>
      <c r="K10739">
        <v>16</v>
      </c>
      <c r="L10739" t="s">
        <v>32</v>
      </c>
      <c r="M10739" t="s">
        <v>1829</v>
      </c>
      <c r="N10739" t="s">
        <v>1830</v>
      </c>
      <c r="O10739" t="s">
        <v>1831</v>
      </c>
      <c r="Q10739" t="s">
        <v>1832</v>
      </c>
      <c r="T10739">
        <v>40385</v>
      </c>
      <c r="Y10739" t="s">
        <v>1833</v>
      </c>
      <c r="Z10739" s="3">
        <v>0</v>
      </c>
      <c r="AA10739" t="s">
        <v>4081</v>
      </c>
      <c r="AB10739" t="s">
        <v>4006</v>
      </c>
      <c r="AC10739" t="s">
        <v>6877</v>
      </c>
    </row>
    <row r="10740" spans="1:29" x14ac:dyDescent="0.3">
      <c r="A10740">
        <v>1</v>
      </c>
      <c r="B10740" t="s">
        <v>28</v>
      </c>
      <c r="C10740" t="s">
        <v>4103</v>
      </c>
      <c r="D10740" t="s">
        <v>7981</v>
      </c>
      <c r="E10740" s="1">
        <v>45782</v>
      </c>
      <c r="F10740" s="2">
        <v>0.36041666666666666</v>
      </c>
      <c r="G10740" t="s">
        <v>7982</v>
      </c>
      <c r="H10740" t="s">
        <v>7982</v>
      </c>
      <c r="J10740">
        <v>2</v>
      </c>
      <c r="K10740">
        <v>2</v>
      </c>
      <c r="L10740" t="s">
        <v>32</v>
      </c>
      <c r="M10740" t="s">
        <v>1889</v>
      </c>
      <c r="N10740" t="s">
        <v>1847</v>
      </c>
      <c r="O10740" t="s">
        <v>1831</v>
      </c>
      <c r="Q10740" t="s">
        <v>2106</v>
      </c>
      <c r="T10740">
        <v>40386</v>
      </c>
      <c r="Y10740" t="s">
        <v>1833</v>
      </c>
      <c r="Z10740" s="3">
        <v>3243</v>
      </c>
      <c r="AA10740" t="s">
        <v>4081</v>
      </c>
      <c r="AB10740" t="s">
        <v>3992</v>
      </c>
      <c r="AC10740" t="s">
        <v>3878</v>
      </c>
    </row>
    <row r="10741" spans="1:29" x14ac:dyDescent="0.3">
      <c r="A10741">
        <v>1</v>
      </c>
      <c r="B10741" t="s">
        <v>28</v>
      </c>
      <c r="C10741" t="s">
        <v>4095</v>
      </c>
      <c r="D10741" t="s">
        <v>7983</v>
      </c>
      <c r="E10741" s="1">
        <v>45782</v>
      </c>
      <c r="F10741" s="2">
        <v>0.39027777777777778</v>
      </c>
      <c r="G10741" t="s">
        <v>1936</v>
      </c>
      <c r="H10741" t="s">
        <v>1937</v>
      </c>
      <c r="J10741">
        <v>4</v>
      </c>
      <c r="K10741">
        <v>8</v>
      </c>
      <c r="L10741" t="s">
        <v>32</v>
      </c>
      <c r="M10741" t="s">
        <v>2107</v>
      </c>
      <c r="N10741" t="s">
        <v>1890</v>
      </c>
      <c r="O10741" t="s">
        <v>1831</v>
      </c>
      <c r="Q10741" t="s">
        <v>1892</v>
      </c>
      <c r="T10741">
        <v>40387</v>
      </c>
      <c r="Y10741" t="s">
        <v>1833</v>
      </c>
      <c r="Z10741" s="3">
        <v>1374</v>
      </c>
      <c r="AA10741" t="s">
        <v>4081</v>
      </c>
      <c r="AB10741" t="s">
        <v>3992</v>
      </c>
      <c r="AC10741" t="s">
        <v>3878</v>
      </c>
    </row>
    <row r="10742" spans="1:29" x14ac:dyDescent="0.3">
      <c r="A10742">
        <v>1</v>
      </c>
      <c r="B10742" t="s">
        <v>28</v>
      </c>
      <c r="C10742" t="s">
        <v>7516</v>
      </c>
      <c r="D10742" t="s">
        <v>7983</v>
      </c>
      <c r="E10742" s="1">
        <v>45782</v>
      </c>
      <c r="F10742" s="2">
        <v>0.43611111111111112</v>
      </c>
      <c r="G10742" t="s">
        <v>1936</v>
      </c>
      <c r="H10742" t="s">
        <v>1937</v>
      </c>
      <c r="J10742">
        <v>4</v>
      </c>
      <c r="K10742">
        <v>8</v>
      </c>
      <c r="L10742" t="s">
        <v>32</v>
      </c>
      <c r="M10742" t="s">
        <v>1852</v>
      </c>
      <c r="N10742" t="s">
        <v>2085</v>
      </c>
      <c r="O10742" t="s">
        <v>1831</v>
      </c>
      <c r="Q10742" t="s">
        <v>1892</v>
      </c>
      <c r="T10742">
        <v>40388</v>
      </c>
      <c r="Y10742" t="s">
        <v>1833</v>
      </c>
      <c r="Z10742" s="3">
        <v>1855</v>
      </c>
      <c r="AA10742" t="s">
        <v>4081</v>
      </c>
      <c r="AB10742" t="s">
        <v>3992</v>
      </c>
      <c r="AC10742" t="s">
        <v>3878</v>
      </c>
    </row>
    <row r="10743" spans="1:29" x14ac:dyDescent="0.3">
      <c r="A10743">
        <v>1</v>
      </c>
      <c r="B10743" t="s">
        <v>28</v>
      </c>
      <c r="C10743" t="s">
        <v>7984</v>
      </c>
      <c r="D10743" t="s">
        <v>7954</v>
      </c>
      <c r="E10743" s="1">
        <v>45782</v>
      </c>
      <c r="F10743" s="2">
        <v>0.44513888888888886</v>
      </c>
      <c r="G10743" t="s">
        <v>1828</v>
      </c>
      <c r="H10743" t="s">
        <v>1828</v>
      </c>
      <c r="J10743">
        <v>8</v>
      </c>
      <c r="K10743">
        <v>16</v>
      </c>
      <c r="L10743" t="s">
        <v>32</v>
      </c>
      <c r="M10743" t="s">
        <v>1829</v>
      </c>
      <c r="N10743" t="s">
        <v>1830</v>
      </c>
      <c r="O10743" t="s">
        <v>1831</v>
      </c>
      <c r="Q10743" t="s">
        <v>1832</v>
      </c>
      <c r="T10743">
        <v>40389</v>
      </c>
      <c r="Y10743" t="s">
        <v>1833</v>
      </c>
      <c r="Z10743" s="3">
        <v>0</v>
      </c>
      <c r="AA10743" t="s">
        <v>4081</v>
      </c>
      <c r="AB10743" t="s">
        <v>3992</v>
      </c>
      <c r="AC10743" t="s">
        <v>6877</v>
      </c>
    </row>
    <row r="10744" spans="1:29" x14ac:dyDescent="0.3">
      <c r="A10744">
        <v>1</v>
      </c>
      <c r="B10744" t="s">
        <v>28</v>
      </c>
      <c r="C10744" t="s">
        <v>7513</v>
      </c>
      <c r="D10744" t="s">
        <v>7983</v>
      </c>
      <c r="E10744" s="1">
        <v>45782</v>
      </c>
      <c r="F10744" s="2">
        <v>0.45208333333333334</v>
      </c>
      <c r="G10744" t="s">
        <v>1936</v>
      </c>
      <c r="H10744" t="s">
        <v>1937</v>
      </c>
      <c r="J10744">
        <v>4</v>
      </c>
      <c r="K10744">
        <v>8</v>
      </c>
      <c r="L10744" t="s">
        <v>32</v>
      </c>
      <c r="M10744" t="s">
        <v>1868</v>
      </c>
      <c r="N10744" t="s">
        <v>1885</v>
      </c>
      <c r="O10744" t="s">
        <v>1831</v>
      </c>
      <c r="Q10744" t="s">
        <v>1892</v>
      </c>
      <c r="T10744">
        <v>40390</v>
      </c>
      <c r="Y10744" t="s">
        <v>1833</v>
      </c>
      <c r="Z10744" s="3">
        <v>3206</v>
      </c>
      <c r="AA10744" t="s">
        <v>4081</v>
      </c>
      <c r="AB10744" t="s">
        <v>3992</v>
      </c>
      <c r="AC10744" t="s">
        <v>3878</v>
      </c>
    </row>
    <row r="10745" spans="1:29" x14ac:dyDescent="0.3">
      <c r="A10745">
        <v>1</v>
      </c>
      <c r="B10745" t="s">
        <v>28</v>
      </c>
      <c r="C10745" t="s">
        <v>7985</v>
      </c>
      <c r="D10745" t="s">
        <v>7954</v>
      </c>
      <c r="E10745" s="1">
        <v>45782</v>
      </c>
      <c r="F10745" s="2">
        <v>0.46250000000000002</v>
      </c>
      <c r="G10745" t="s">
        <v>1828</v>
      </c>
      <c r="H10745" t="s">
        <v>1828</v>
      </c>
      <c r="J10745">
        <v>8</v>
      </c>
      <c r="K10745">
        <v>16</v>
      </c>
      <c r="L10745" t="s">
        <v>32</v>
      </c>
      <c r="M10745" t="s">
        <v>1829</v>
      </c>
      <c r="N10745" t="s">
        <v>1830</v>
      </c>
      <c r="O10745" t="s">
        <v>1831</v>
      </c>
      <c r="Q10745" t="s">
        <v>1832</v>
      </c>
      <c r="T10745">
        <v>40391</v>
      </c>
      <c r="Y10745" t="s">
        <v>1833</v>
      </c>
      <c r="Z10745" s="3">
        <v>0</v>
      </c>
      <c r="AA10745" t="s">
        <v>4081</v>
      </c>
      <c r="AB10745" t="s">
        <v>3992</v>
      </c>
      <c r="AC10745" t="s">
        <v>6877</v>
      </c>
    </row>
    <row r="10746" spans="1:29" x14ac:dyDescent="0.3">
      <c r="A10746">
        <v>1</v>
      </c>
      <c r="B10746" t="s">
        <v>28</v>
      </c>
      <c r="C10746" t="s">
        <v>7986</v>
      </c>
      <c r="D10746" t="s">
        <v>7954</v>
      </c>
      <c r="E10746" s="1">
        <v>45782</v>
      </c>
      <c r="F10746" s="2">
        <v>0.47222222222222221</v>
      </c>
      <c r="G10746" t="s">
        <v>1828</v>
      </c>
      <c r="H10746" t="s">
        <v>1828</v>
      </c>
      <c r="J10746">
        <v>8</v>
      </c>
      <c r="K10746">
        <v>16</v>
      </c>
      <c r="L10746" t="s">
        <v>32</v>
      </c>
      <c r="M10746" t="s">
        <v>1829</v>
      </c>
      <c r="N10746" t="s">
        <v>1830</v>
      </c>
      <c r="O10746" t="s">
        <v>1831</v>
      </c>
      <c r="Q10746" t="s">
        <v>1832</v>
      </c>
      <c r="T10746">
        <v>40392</v>
      </c>
      <c r="Y10746" t="s">
        <v>1833</v>
      </c>
      <c r="Z10746" s="3">
        <v>0</v>
      </c>
      <c r="AA10746" t="s">
        <v>4081</v>
      </c>
      <c r="AB10746" t="s">
        <v>3992</v>
      </c>
      <c r="AC10746" t="s">
        <v>6877</v>
      </c>
    </row>
    <row r="10747" spans="1:29" x14ac:dyDescent="0.3">
      <c r="A10747">
        <v>1</v>
      </c>
      <c r="B10747" t="s">
        <v>28</v>
      </c>
      <c r="C10747" t="s">
        <v>7987</v>
      </c>
      <c r="D10747" t="s">
        <v>7954</v>
      </c>
      <c r="E10747" s="1">
        <v>45782</v>
      </c>
      <c r="F10747" s="2">
        <v>0.48333333333333334</v>
      </c>
      <c r="G10747" t="s">
        <v>1828</v>
      </c>
      <c r="H10747" t="s">
        <v>1828</v>
      </c>
      <c r="J10747">
        <v>8</v>
      </c>
      <c r="K10747">
        <v>16</v>
      </c>
      <c r="L10747" t="s">
        <v>32</v>
      </c>
      <c r="M10747" t="s">
        <v>1829</v>
      </c>
      <c r="N10747" t="s">
        <v>1830</v>
      </c>
      <c r="O10747" t="s">
        <v>1831</v>
      </c>
      <c r="Q10747" t="s">
        <v>1832</v>
      </c>
      <c r="T10747">
        <v>40393</v>
      </c>
      <c r="Y10747" t="s">
        <v>1833</v>
      </c>
      <c r="Z10747" s="3">
        <v>0</v>
      </c>
      <c r="AA10747" t="s">
        <v>4081</v>
      </c>
      <c r="AB10747" t="s">
        <v>3992</v>
      </c>
      <c r="AC10747" t="s">
        <v>6877</v>
      </c>
    </row>
    <row r="10748" spans="1:29" x14ac:dyDescent="0.3">
      <c r="A10748">
        <v>1</v>
      </c>
      <c r="B10748" t="s">
        <v>28</v>
      </c>
      <c r="C10748" t="s">
        <v>4086</v>
      </c>
      <c r="D10748" t="s">
        <v>7988</v>
      </c>
      <c r="E10748" s="1">
        <v>45782</v>
      </c>
      <c r="F10748" s="2">
        <v>0.52013888888888893</v>
      </c>
      <c r="G10748" t="s">
        <v>1838</v>
      </c>
      <c r="H10748" t="s">
        <v>1874</v>
      </c>
      <c r="J10748">
        <v>4</v>
      </c>
      <c r="K10748">
        <v>8</v>
      </c>
      <c r="L10748" t="s">
        <v>32</v>
      </c>
      <c r="M10748" t="s">
        <v>1840</v>
      </c>
      <c r="N10748" t="s">
        <v>1841</v>
      </c>
      <c r="O10748" t="s">
        <v>1831</v>
      </c>
      <c r="Q10748" t="s">
        <v>1832</v>
      </c>
      <c r="T10748">
        <v>40394</v>
      </c>
      <c r="Y10748" t="s">
        <v>1833</v>
      </c>
      <c r="Z10748" s="3">
        <v>3061</v>
      </c>
      <c r="AA10748" t="s">
        <v>4081</v>
      </c>
      <c r="AB10748" t="s">
        <v>3992</v>
      </c>
      <c r="AC10748" t="s">
        <v>3878</v>
      </c>
    </row>
    <row r="10749" spans="1:29" x14ac:dyDescent="0.3">
      <c r="A10749">
        <v>1</v>
      </c>
      <c r="B10749" t="s">
        <v>28</v>
      </c>
      <c r="C10749" t="s">
        <v>4082</v>
      </c>
      <c r="D10749" t="s">
        <v>7988</v>
      </c>
      <c r="E10749" s="1">
        <v>45782</v>
      </c>
      <c r="F10749" s="2">
        <v>0.53333333333333333</v>
      </c>
      <c r="G10749" t="s">
        <v>1838</v>
      </c>
      <c r="H10749" t="s">
        <v>1874</v>
      </c>
      <c r="J10749">
        <v>4</v>
      </c>
      <c r="K10749">
        <v>8</v>
      </c>
      <c r="L10749" t="s">
        <v>32</v>
      </c>
      <c r="M10749" t="s">
        <v>1889</v>
      </c>
      <c r="N10749" t="s">
        <v>1847</v>
      </c>
      <c r="O10749" t="s">
        <v>1831</v>
      </c>
      <c r="Q10749" t="s">
        <v>1832</v>
      </c>
      <c r="T10749">
        <v>40395</v>
      </c>
      <c r="Y10749" t="s">
        <v>1833</v>
      </c>
      <c r="Z10749" s="3">
        <v>3243</v>
      </c>
      <c r="AA10749" t="s">
        <v>4081</v>
      </c>
      <c r="AB10749" t="s">
        <v>3992</v>
      </c>
      <c r="AC10749" t="s">
        <v>3878</v>
      </c>
    </row>
    <row r="10750" spans="1:29" x14ac:dyDescent="0.3">
      <c r="A10750">
        <v>1</v>
      </c>
      <c r="B10750" t="s">
        <v>28</v>
      </c>
      <c r="C10750" t="s">
        <v>4079</v>
      </c>
      <c r="D10750" t="s">
        <v>7988</v>
      </c>
      <c r="E10750" s="1">
        <v>45782</v>
      </c>
      <c r="F10750" s="2">
        <v>0.54097222222222219</v>
      </c>
      <c r="G10750" t="s">
        <v>1838</v>
      </c>
      <c r="H10750" t="s">
        <v>1874</v>
      </c>
      <c r="J10750">
        <v>4</v>
      </c>
      <c r="K10750">
        <v>8</v>
      </c>
      <c r="L10750" t="s">
        <v>32</v>
      </c>
      <c r="M10750" t="s">
        <v>2107</v>
      </c>
      <c r="N10750" t="s">
        <v>1890</v>
      </c>
      <c r="O10750" t="s">
        <v>1831</v>
      </c>
      <c r="Q10750" t="s">
        <v>1832</v>
      </c>
      <c r="T10750">
        <v>40396</v>
      </c>
      <c r="Y10750" t="s">
        <v>1833</v>
      </c>
      <c r="Z10750" s="3">
        <v>1374</v>
      </c>
      <c r="AA10750" t="s">
        <v>4081</v>
      </c>
      <c r="AB10750" t="s">
        <v>3992</v>
      </c>
      <c r="AC10750" t="s">
        <v>3878</v>
      </c>
    </row>
    <row r="10751" spans="1:29" x14ac:dyDescent="0.3">
      <c r="A10751">
        <v>1</v>
      </c>
      <c r="B10751" t="s">
        <v>28</v>
      </c>
      <c r="C10751" t="s">
        <v>7989</v>
      </c>
      <c r="D10751" t="s">
        <v>7954</v>
      </c>
      <c r="E10751" s="1">
        <v>45782</v>
      </c>
      <c r="F10751" s="2">
        <v>5.2083333333333336E-2</v>
      </c>
      <c r="G10751" t="s">
        <v>1828</v>
      </c>
      <c r="H10751" t="s">
        <v>1828</v>
      </c>
      <c r="J10751">
        <v>8</v>
      </c>
      <c r="K10751">
        <v>16</v>
      </c>
      <c r="L10751" t="s">
        <v>32</v>
      </c>
      <c r="M10751" t="s">
        <v>1829</v>
      </c>
      <c r="N10751" t="s">
        <v>1830</v>
      </c>
      <c r="O10751" t="s">
        <v>1831</v>
      </c>
      <c r="Q10751" t="s">
        <v>1832</v>
      </c>
      <c r="T10751">
        <v>40397</v>
      </c>
      <c r="Y10751" t="s">
        <v>1833</v>
      </c>
      <c r="Z10751" s="3">
        <v>0</v>
      </c>
      <c r="AA10751" t="s">
        <v>4081</v>
      </c>
      <c r="AB10751" t="s">
        <v>3990</v>
      </c>
      <c r="AC10751" t="s">
        <v>6877</v>
      </c>
    </row>
    <row r="10752" spans="1:29" x14ac:dyDescent="0.3">
      <c r="A10752">
        <v>1</v>
      </c>
      <c r="B10752" t="s">
        <v>28</v>
      </c>
      <c r="C10752" t="s">
        <v>7990</v>
      </c>
      <c r="D10752" t="s">
        <v>7954</v>
      </c>
      <c r="E10752" s="1">
        <v>45782</v>
      </c>
      <c r="F10752" s="2">
        <v>6.1805555555555558E-2</v>
      </c>
      <c r="G10752" t="s">
        <v>1828</v>
      </c>
      <c r="H10752" t="s">
        <v>1828</v>
      </c>
      <c r="J10752">
        <v>8</v>
      </c>
      <c r="K10752">
        <v>16</v>
      </c>
      <c r="L10752" t="s">
        <v>32</v>
      </c>
      <c r="M10752" t="s">
        <v>1829</v>
      </c>
      <c r="N10752" t="s">
        <v>1830</v>
      </c>
      <c r="O10752" t="s">
        <v>1831</v>
      </c>
      <c r="Q10752" t="s">
        <v>1832</v>
      </c>
      <c r="T10752">
        <v>40398</v>
      </c>
      <c r="Y10752" t="s">
        <v>1833</v>
      </c>
      <c r="Z10752" s="3">
        <v>0</v>
      </c>
      <c r="AA10752" t="s">
        <v>4081</v>
      </c>
      <c r="AB10752" t="s">
        <v>3990</v>
      </c>
      <c r="AC10752" t="s">
        <v>6877</v>
      </c>
    </row>
    <row r="10753" spans="1:29" x14ac:dyDescent="0.3">
      <c r="A10753">
        <v>1</v>
      </c>
      <c r="B10753" t="s">
        <v>28</v>
      </c>
      <c r="C10753" t="s">
        <v>7991</v>
      </c>
      <c r="D10753" t="s">
        <v>7954</v>
      </c>
      <c r="E10753" s="1">
        <v>45782</v>
      </c>
      <c r="F10753" s="2">
        <v>7.1527777777777773E-2</v>
      </c>
      <c r="G10753" t="s">
        <v>1828</v>
      </c>
      <c r="H10753" t="s">
        <v>1828</v>
      </c>
      <c r="J10753">
        <v>8</v>
      </c>
      <c r="K10753">
        <v>16</v>
      </c>
      <c r="L10753" t="s">
        <v>32</v>
      </c>
      <c r="M10753" t="s">
        <v>1829</v>
      </c>
      <c r="N10753" t="s">
        <v>1830</v>
      </c>
      <c r="O10753" t="s">
        <v>1831</v>
      </c>
      <c r="Q10753" t="s">
        <v>1832</v>
      </c>
      <c r="T10753">
        <v>40399</v>
      </c>
      <c r="Y10753" t="s">
        <v>1833</v>
      </c>
      <c r="Z10753" s="3">
        <v>0</v>
      </c>
      <c r="AA10753" t="s">
        <v>4081</v>
      </c>
      <c r="AB10753" t="s">
        <v>3990</v>
      </c>
      <c r="AC10753" t="s">
        <v>6877</v>
      </c>
    </row>
    <row r="10754" spans="1:29" x14ac:dyDescent="0.3">
      <c r="A10754">
        <v>1</v>
      </c>
      <c r="B10754" t="s">
        <v>28</v>
      </c>
      <c r="C10754" t="s">
        <v>5641</v>
      </c>
      <c r="D10754" t="s">
        <v>7988</v>
      </c>
      <c r="E10754" s="1">
        <v>45782</v>
      </c>
      <c r="F10754" s="2">
        <v>7.8472222222222221E-2</v>
      </c>
      <c r="G10754" t="s">
        <v>1838</v>
      </c>
      <c r="H10754" t="s">
        <v>1874</v>
      </c>
      <c r="J10754">
        <v>4</v>
      </c>
      <c r="K10754">
        <v>8</v>
      </c>
      <c r="L10754" t="s">
        <v>32</v>
      </c>
      <c r="M10754" t="s">
        <v>1868</v>
      </c>
      <c r="N10754" t="s">
        <v>1885</v>
      </c>
      <c r="O10754" t="s">
        <v>1831</v>
      </c>
      <c r="Q10754" t="s">
        <v>1832</v>
      </c>
      <c r="T10754">
        <v>40400</v>
      </c>
      <c r="Y10754" t="s">
        <v>1833</v>
      </c>
      <c r="Z10754" s="3">
        <v>3206</v>
      </c>
      <c r="AA10754" t="s">
        <v>4081</v>
      </c>
      <c r="AB10754" t="s">
        <v>3990</v>
      </c>
      <c r="AC10754" t="s">
        <v>3878</v>
      </c>
    </row>
    <row r="10755" spans="1:29" x14ac:dyDescent="0.3">
      <c r="A10755">
        <v>1</v>
      </c>
      <c r="B10755" t="s">
        <v>28</v>
      </c>
      <c r="C10755" t="s">
        <v>7992</v>
      </c>
      <c r="D10755" t="s">
        <v>7954</v>
      </c>
      <c r="E10755" s="1">
        <v>45782</v>
      </c>
      <c r="F10755" s="2">
        <v>8.6805555555555552E-2</v>
      </c>
      <c r="G10755" t="s">
        <v>1828</v>
      </c>
      <c r="H10755" t="s">
        <v>1828</v>
      </c>
      <c r="J10755">
        <v>8</v>
      </c>
      <c r="K10755">
        <v>16</v>
      </c>
      <c r="L10755" t="s">
        <v>32</v>
      </c>
      <c r="M10755" t="s">
        <v>1829</v>
      </c>
      <c r="N10755" t="s">
        <v>1830</v>
      </c>
      <c r="O10755" t="s">
        <v>1831</v>
      </c>
      <c r="Q10755" t="s">
        <v>1832</v>
      </c>
      <c r="T10755">
        <v>40401</v>
      </c>
      <c r="Y10755" t="s">
        <v>1833</v>
      </c>
      <c r="Z10755" s="3">
        <v>0</v>
      </c>
      <c r="AA10755" t="s">
        <v>4081</v>
      </c>
      <c r="AB10755" t="s">
        <v>3990</v>
      </c>
      <c r="AC10755" t="s">
        <v>6877</v>
      </c>
    </row>
    <row r="10756" spans="1:29" x14ac:dyDescent="0.3">
      <c r="A10756">
        <v>1</v>
      </c>
      <c r="B10756" t="s">
        <v>28</v>
      </c>
      <c r="C10756" t="s">
        <v>7993</v>
      </c>
      <c r="D10756" t="s">
        <v>7954</v>
      </c>
      <c r="E10756" s="1">
        <v>45782</v>
      </c>
      <c r="F10756" s="2">
        <v>9.7916666666666666E-2</v>
      </c>
      <c r="G10756" t="s">
        <v>1828</v>
      </c>
      <c r="H10756" t="s">
        <v>1828</v>
      </c>
      <c r="J10756">
        <v>8</v>
      </c>
      <c r="K10756">
        <v>16</v>
      </c>
      <c r="L10756" t="s">
        <v>32</v>
      </c>
      <c r="M10756" t="s">
        <v>1829</v>
      </c>
      <c r="N10756" t="s">
        <v>1830</v>
      </c>
      <c r="O10756" t="s">
        <v>1831</v>
      </c>
      <c r="Q10756" t="s">
        <v>1832</v>
      </c>
      <c r="T10756">
        <v>40402</v>
      </c>
      <c r="Y10756" t="s">
        <v>1833</v>
      </c>
      <c r="Z10756" s="3">
        <v>0</v>
      </c>
      <c r="AA10756" t="s">
        <v>4081</v>
      </c>
      <c r="AB10756" t="s">
        <v>3990</v>
      </c>
      <c r="AC10756" t="s">
        <v>6877</v>
      </c>
    </row>
    <row r="10757" spans="1:29" x14ac:dyDescent="0.3">
      <c r="A10757">
        <v>1</v>
      </c>
      <c r="B10757" t="s">
        <v>28</v>
      </c>
      <c r="C10757" t="s">
        <v>7994</v>
      </c>
      <c r="D10757" t="s">
        <v>7983</v>
      </c>
      <c r="E10757" s="1">
        <v>45782</v>
      </c>
      <c r="F10757" s="2">
        <v>0.10277777777777777</v>
      </c>
      <c r="G10757" t="s">
        <v>1936</v>
      </c>
      <c r="H10757" t="s">
        <v>1937</v>
      </c>
      <c r="J10757">
        <v>3</v>
      </c>
      <c r="K10757">
        <v>5</v>
      </c>
      <c r="L10757" t="s">
        <v>32</v>
      </c>
      <c r="M10757" t="s">
        <v>1852</v>
      </c>
      <c r="N10757" t="s">
        <v>2085</v>
      </c>
      <c r="O10757" t="s">
        <v>1831</v>
      </c>
      <c r="Q10757" t="s">
        <v>1892</v>
      </c>
      <c r="T10757">
        <v>40403</v>
      </c>
      <c r="Y10757" t="s">
        <v>1833</v>
      </c>
      <c r="Z10757" s="3">
        <v>1855</v>
      </c>
      <c r="AA10757" t="s">
        <v>4081</v>
      </c>
      <c r="AB10757" t="s">
        <v>3990</v>
      </c>
      <c r="AC10757" t="s">
        <v>3878</v>
      </c>
    </row>
    <row r="10758" spans="1:29" x14ac:dyDescent="0.3">
      <c r="A10758">
        <v>1</v>
      </c>
      <c r="B10758" t="s">
        <v>28</v>
      </c>
      <c r="C10758" t="s">
        <v>7995</v>
      </c>
      <c r="D10758" t="s">
        <v>7988</v>
      </c>
      <c r="E10758" s="1">
        <v>45782</v>
      </c>
      <c r="F10758" s="2">
        <v>0.11041666666666666</v>
      </c>
      <c r="G10758" t="s">
        <v>1838</v>
      </c>
      <c r="H10758" t="s">
        <v>1874</v>
      </c>
      <c r="J10758">
        <v>4</v>
      </c>
      <c r="K10758">
        <v>8</v>
      </c>
      <c r="L10758" t="s">
        <v>32</v>
      </c>
      <c r="M10758" t="s">
        <v>1840</v>
      </c>
      <c r="N10758" t="s">
        <v>1841</v>
      </c>
      <c r="O10758" t="s">
        <v>1831</v>
      </c>
      <c r="Q10758" t="s">
        <v>1832</v>
      </c>
      <c r="T10758">
        <v>40404</v>
      </c>
      <c r="Y10758" t="s">
        <v>1833</v>
      </c>
      <c r="Z10758" s="3">
        <v>3061</v>
      </c>
      <c r="AA10758" t="s">
        <v>4081</v>
      </c>
      <c r="AB10758" t="s">
        <v>3990</v>
      </c>
      <c r="AC10758" t="s">
        <v>3878</v>
      </c>
    </row>
    <row r="10759" spans="1:29" x14ac:dyDescent="0.3">
      <c r="A10759">
        <v>1</v>
      </c>
      <c r="B10759" t="s">
        <v>28</v>
      </c>
      <c r="C10759" t="s">
        <v>7996</v>
      </c>
      <c r="D10759" t="s">
        <v>7954</v>
      </c>
      <c r="E10759" s="1">
        <v>45782</v>
      </c>
      <c r="F10759" s="2">
        <v>0.12013888888888889</v>
      </c>
      <c r="G10759" t="s">
        <v>1828</v>
      </c>
      <c r="H10759" t="s">
        <v>1828</v>
      </c>
      <c r="J10759">
        <v>8</v>
      </c>
      <c r="K10759">
        <v>16</v>
      </c>
      <c r="L10759" t="s">
        <v>32</v>
      </c>
      <c r="M10759" t="s">
        <v>1829</v>
      </c>
      <c r="N10759" t="s">
        <v>1830</v>
      </c>
      <c r="O10759" t="s">
        <v>1831</v>
      </c>
      <c r="Q10759" t="s">
        <v>1832</v>
      </c>
      <c r="T10759">
        <v>40405</v>
      </c>
      <c r="Y10759" t="s">
        <v>1833</v>
      </c>
      <c r="Z10759" s="3">
        <v>0</v>
      </c>
      <c r="AA10759" t="s">
        <v>4081</v>
      </c>
      <c r="AB10759" t="s">
        <v>3990</v>
      </c>
      <c r="AC10759" t="s">
        <v>6877</v>
      </c>
    </row>
    <row r="10760" spans="1:29" x14ac:dyDescent="0.3">
      <c r="A10760">
        <v>1</v>
      </c>
      <c r="B10760" t="s">
        <v>28</v>
      </c>
      <c r="C10760" t="s">
        <v>7997</v>
      </c>
      <c r="D10760" t="s">
        <v>7954</v>
      </c>
      <c r="E10760" s="1">
        <v>45782</v>
      </c>
      <c r="F10760" s="2">
        <v>0.12847222222222221</v>
      </c>
      <c r="G10760" t="s">
        <v>1828</v>
      </c>
      <c r="H10760" t="s">
        <v>1828</v>
      </c>
      <c r="J10760">
        <v>8</v>
      </c>
      <c r="K10760">
        <v>16</v>
      </c>
      <c r="L10760" t="s">
        <v>32</v>
      </c>
      <c r="M10760" t="s">
        <v>1829</v>
      </c>
      <c r="N10760" t="s">
        <v>1830</v>
      </c>
      <c r="O10760" t="s">
        <v>1831</v>
      </c>
      <c r="Q10760" t="s">
        <v>1832</v>
      </c>
      <c r="T10760">
        <v>40406</v>
      </c>
      <c r="Y10760" t="s">
        <v>1833</v>
      </c>
      <c r="Z10760" s="3">
        <v>0</v>
      </c>
      <c r="AA10760" t="s">
        <v>4081</v>
      </c>
      <c r="AB10760" t="s">
        <v>3990</v>
      </c>
      <c r="AC10760" t="s">
        <v>6877</v>
      </c>
    </row>
    <row r="10761" spans="1:29" x14ac:dyDescent="0.3">
      <c r="A10761">
        <v>1</v>
      </c>
      <c r="B10761" t="s">
        <v>28</v>
      </c>
      <c r="C10761" t="s">
        <v>7998</v>
      </c>
      <c r="D10761" t="s">
        <v>7954</v>
      </c>
      <c r="E10761" s="1">
        <v>45782</v>
      </c>
      <c r="F10761" s="2">
        <v>0.13680555555555557</v>
      </c>
      <c r="G10761" t="s">
        <v>1828</v>
      </c>
      <c r="H10761" t="s">
        <v>1828</v>
      </c>
      <c r="J10761">
        <v>8</v>
      </c>
      <c r="K10761">
        <v>16</v>
      </c>
      <c r="L10761" t="s">
        <v>32</v>
      </c>
      <c r="M10761" t="s">
        <v>1829</v>
      </c>
      <c r="N10761" t="s">
        <v>1830</v>
      </c>
      <c r="O10761" t="s">
        <v>1831</v>
      </c>
      <c r="Q10761" t="s">
        <v>1832</v>
      </c>
      <c r="T10761">
        <v>40407</v>
      </c>
      <c r="Y10761" t="s">
        <v>1833</v>
      </c>
      <c r="Z10761" s="3">
        <v>0</v>
      </c>
      <c r="AA10761" t="s">
        <v>4081</v>
      </c>
      <c r="AB10761" t="s">
        <v>3990</v>
      </c>
      <c r="AC10761" t="s">
        <v>6877</v>
      </c>
    </row>
    <row r="10762" spans="1:29" x14ac:dyDescent="0.3">
      <c r="A10762">
        <v>1</v>
      </c>
      <c r="B10762" t="s">
        <v>28</v>
      </c>
      <c r="C10762" t="s">
        <v>7999</v>
      </c>
      <c r="D10762" t="s">
        <v>7954</v>
      </c>
      <c r="E10762" s="1">
        <v>45782</v>
      </c>
      <c r="F10762" s="2">
        <v>0.14722222222222223</v>
      </c>
      <c r="G10762" t="s">
        <v>1828</v>
      </c>
      <c r="H10762" t="s">
        <v>1828</v>
      </c>
      <c r="J10762">
        <v>8</v>
      </c>
      <c r="K10762">
        <v>16</v>
      </c>
      <c r="L10762" t="s">
        <v>32</v>
      </c>
      <c r="M10762" t="s">
        <v>1829</v>
      </c>
      <c r="N10762" t="s">
        <v>1830</v>
      </c>
      <c r="O10762" t="s">
        <v>1831</v>
      </c>
      <c r="Q10762" t="s">
        <v>1832</v>
      </c>
      <c r="T10762">
        <v>40408</v>
      </c>
      <c r="Y10762" t="s">
        <v>1833</v>
      </c>
      <c r="Z10762" s="3">
        <v>0</v>
      </c>
      <c r="AA10762" t="s">
        <v>4081</v>
      </c>
      <c r="AB10762" t="s">
        <v>3990</v>
      </c>
      <c r="AC10762" t="s">
        <v>6877</v>
      </c>
    </row>
    <row r="10763" spans="1:29" x14ac:dyDescent="0.3">
      <c r="A10763">
        <v>1</v>
      </c>
      <c r="B10763" t="s">
        <v>28</v>
      </c>
      <c r="C10763" t="s">
        <v>5631</v>
      </c>
      <c r="D10763" t="s">
        <v>8000</v>
      </c>
      <c r="E10763" s="1">
        <v>45782</v>
      </c>
      <c r="F10763" s="2">
        <v>0.18055555555555555</v>
      </c>
      <c r="G10763" t="s">
        <v>1828</v>
      </c>
      <c r="H10763" t="s">
        <v>1828</v>
      </c>
      <c r="J10763">
        <v>8</v>
      </c>
      <c r="K10763">
        <v>16</v>
      </c>
      <c r="L10763" t="s">
        <v>32</v>
      </c>
      <c r="M10763" t="s">
        <v>1829</v>
      </c>
      <c r="N10763" t="s">
        <v>1830</v>
      </c>
      <c r="O10763" t="s">
        <v>1831</v>
      </c>
      <c r="Q10763" t="s">
        <v>1832</v>
      </c>
      <c r="T10763">
        <v>40409</v>
      </c>
      <c r="Y10763" t="s">
        <v>1833</v>
      </c>
      <c r="Z10763" s="3">
        <v>0</v>
      </c>
      <c r="AA10763" t="s">
        <v>4081</v>
      </c>
      <c r="AB10763" t="s">
        <v>4006</v>
      </c>
      <c r="AC10763" t="s">
        <v>6877</v>
      </c>
    </row>
    <row r="10764" spans="1:29" x14ac:dyDescent="0.3">
      <c r="A10764">
        <v>1</v>
      </c>
      <c r="B10764" t="s">
        <v>28</v>
      </c>
      <c r="C10764" t="s">
        <v>5629</v>
      </c>
      <c r="D10764" t="s">
        <v>8000</v>
      </c>
      <c r="E10764" s="1">
        <v>45782</v>
      </c>
      <c r="F10764" s="2">
        <v>0.2</v>
      </c>
      <c r="G10764" t="s">
        <v>1828</v>
      </c>
      <c r="H10764" t="s">
        <v>1828</v>
      </c>
      <c r="J10764">
        <v>8</v>
      </c>
      <c r="K10764">
        <v>16</v>
      </c>
      <c r="L10764" t="s">
        <v>32</v>
      </c>
      <c r="M10764" t="s">
        <v>1829</v>
      </c>
      <c r="N10764" t="s">
        <v>1830</v>
      </c>
      <c r="O10764" t="s">
        <v>1831</v>
      </c>
      <c r="Q10764" t="s">
        <v>1832</v>
      </c>
      <c r="T10764">
        <v>40410</v>
      </c>
      <c r="Y10764" t="s">
        <v>1833</v>
      </c>
      <c r="Z10764" s="3">
        <v>0</v>
      </c>
      <c r="AA10764" t="s">
        <v>4081</v>
      </c>
      <c r="AB10764" t="s">
        <v>4006</v>
      </c>
      <c r="AC10764" t="s">
        <v>6877</v>
      </c>
    </row>
    <row r="10765" spans="1:29" x14ac:dyDescent="0.3">
      <c r="A10765">
        <v>1</v>
      </c>
      <c r="B10765" t="s">
        <v>28</v>
      </c>
      <c r="C10765" t="s">
        <v>5628</v>
      </c>
      <c r="D10765" t="s">
        <v>8000</v>
      </c>
      <c r="E10765" s="1">
        <v>45782</v>
      </c>
      <c r="F10765" s="2">
        <v>0.20833333333333334</v>
      </c>
      <c r="G10765" t="s">
        <v>1828</v>
      </c>
      <c r="H10765" t="s">
        <v>1828</v>
      </c>
      <c r="J10765">
        <v>8</v>
      </c>
      <c r="K10765">
        <v>16</v>
      </c>
      <c r="L10765" t="s">
        <v>32</v>
      </c>
      <c r="M10765" t="s">
        <v>1829</v>
      </c>
      <c r="N10765" t="s">
        <v>1830</v>
      </c>
      <c r="O10765" t="s">
        <v>1831</v>
      </c>
      <c r="Q10765" t="s">
        <v>1832</v>
      </c>
      <c r="T10765">
        <v>40411</v>
      </c>
      <c r="Y10765" t="s">
        <v>1833</v>
      </c>
      <c r="Z10765" s="3">
        <v>0</v>
      </c>
      <c r="AA10765" t="s">
        <v>4081</v>
      </c>
      <c r="AB10765" t="s">
        <v>4006</v>
      </c>
      <c r="AC10765" t="s">
        <v>6877</v>
      </c>
    </row>
    <row r="10766" spans="1:29" x14ac:dyDescent="0.3">
      <c r="A10766">
        <v>1</v>
      </c>
      <c r="B10766" t="s">
        <v>28</v>
      </c>
      <c r="C10766" t="s">
        <v>5623</v>
      </c>
      <c r="D10766" t="s">
        <v>8000</v>
      </c>
      <c r="E10766" s="1">
        <v>45782</v>
      </c>
      <c r="F10766" s="2">
        <v>0.22013888888888888</v>
      </c>
      <c r="G10766" t="s">
        <v>1828</v>
      </c>
      <c r="H10766" t="s">
        <v>1828</v>
      </c>
      <c r="J10766">
        <v>8</v>
      </c>
      <c r="K10766">
        <v>16</v>
      </c>
      <c r="L10766" t="s">
        <v>32</v>
      </c>
      <c r="M10766" t="s">
        <v>1829</v>
      </c>
      <c r="N10766" t="s">
        <v>1830</v>
      </c>
      <c r="O10766" t="s">
        <v>1831</v>
      </c>
      <c r="Q10766" t="s">
        <v>1832</v>
      </c>
      <c r="T10766">
        <v>40412</v>
      </c>
      <c r="Y10766" t="s">
        <v>1833</v>
      </c>
      <c r="Z10766" s="3">
        <v>0</v>
      </c>
      <c r="AA10766" t="s">
        <v>4081</v>
      </c>
      <c r="AB10766" t="s">
        <v>4006</v>
      </c>
      <c r="AC10766" t="s">
        <v>6877</v>
      </c>
    </row>
    <row r="10767" spans="1:29" x14ac:dyDescent="0.3">
      <c r="A10767">
        <v>1</v>
      </c>
      <c r="B10767" t="s">
        <v>28</v>
      </c>
      <c r="C10767" t="s">
        <v>5620</v>
      </c>
      <c r="D10767" t="s">
        <v>8000</v>
      </c>
      <c r="E10767" s="1">
        <v>45782</v>
      </c>
      <c r="F10767" s="2">
        <v>0.22916666666666666</v>
      </c>
      <c r="G10767" t="s">
        <v>1828</v>
      </c>
      <c r="H10767" t="s">
        <v>1828</v>
      </c>
      <c r="J10767">
        <v>8</v>
      </c>
      <c r="K10767">
        <v>16</v>
      </c>
      <c r="L10767" t="s">
        <v>32</v>
      </c>
      <c r="M10767" t="s">
        <v>1829</v>
      </c>
      <c r="N10767" t="s">
        <v>1830</v>
      </c>
      <c r="O10767" t="s">
        <v>1831</v>
      </c>
      <c r="Q10767" t="s">
        <v>1832</v>
      </c>
      <c r="T10767">
        <v>40413</v>
      </c>
      <c r="Y10767" t="s">
        <v>1833</v>
      </c>
      <c r="Z10767" s="3">
        <v>0</v>
      </c>
      <c r="AA10767" t="s">
        <v>4081</v>
      </c>
      <c r="AB10767" t="s">
        <v>4006</v>
      </c>
      <c r="AC10767" t="s">
        <v>6877</v>
      </c>
    </row>
    <row r="10768" spans="1:29" x14ac:dyDescent="0.3">
      <c r="A10768">
        <v>1</v>
      </c>
      <c r="B10768" t="s">
        <v>28</v>
      </c>
      <c r="C10768" t="s">
        <v>8001</v>
      </c>
      <c r="D10768" t="s">
        <v>8000</v>
      </c>
      <c r="E10768" s="1">
        <v>45782</v>
      </c>
      <c r="F10768" s="2">
        <v>0.23680555555555555</v>
      </c>
      <c r="G10768" t="s">
        <v>1828</v>
      </c>
      <c r="H10768" t="s">
        <v>1828</v>
      </c>
      <c r="J10768">
        <v>8</v>
      </c>
      <c r="K10768">
        <v>16</v>
      </c>
      <c r="L10768" t="s">
        <v>32</v>
      </c>
      <c r="M10768" t="s">
        <v>1829</v>
      </c>
      <c r="N10768" t="s">
        <v>1830</v>
      </c>
      <c r="O10768" t="s">
        <v>1831</v>
      </c>
      <c r="Q10768" t="s">
        <v>1832</v>
      </c>
      <c r="T10768">
        <v>40414</v>
      </c>
      <c r="Y10768" t="s">
        <v>1833</v>
      </c>
      <c r="Z10768" s="3">
        <v>0</v>
      </c>
      <c r="AA10768" t="s">
        <v>4081</v>
      </c>
      <c r="AB10768" t="s">
        <v>4006</v>
      </c>
      <c r="AC10768" t="s">
        <v>6877</v>
      </c>
    </row>
    <row r="10769" spans="1:29" x14ac:dyDescent="0.3">
      <c r="A10769">
        <v>1</v>
      </c>
      <c r="B10769" t="s">
        <v>28</v>
      </c>
      <c r="C10769" t="s">
        <v>8002</v>
      </c>
      <c r="D10769" t="s">
        <v>8000</v>
      </c>
      <c r="E10769" s="1">
        <v>45782</v>
      </c>
      <c r="F10769" s="2">
        <v>0.24583333333333332</v>
      </c>
      <c r="G10769" t="s">
        <v>1828</v>
      </c>
      <c r="H10769" t="s">
        <v>1828</v>
      </c>
      <c r="J10769">
        <v>8</v>
      </c>
      <c r="K10769">
        <v>16</v>
      </c>
      <c r="L10769" t="s">
        <v>32</v>
      </c>
      <c r="M10769" t="s">
        <v>1829</v>
      </c>
      <c r="N10769" t="s">
        <v>1830</v>
      </c>
      <c r="O10769" t="s">
        <v>1831</v>
      </c>
      <c r="Q10769" t="s">
        <v>1832</v>
      </c>
      <c r="T10769">
        <v>40415</v>
      </c>
      <c r="Y10769" t="s">
        <v>1833</v>
      </c>
      <c r="Z10769" s="3">
        <v>0</v>
      </c>
      <c r="AA10769" t="s">
        <v>4081</v>
      </c>
      <c r="AB10769" t="s">
        <v>4006</v>
      </c>
      <c r="AC10769" t="s">
        <v>6877</v>
      </c>
    </row>
    <row r="10770" spans="1:29" x14ac:dyDescent="0.3">
      <c r="A10770">
        <v>1</v>
      </c>
      <c r="B10770" t="s">
        <v>28</v>
      </c>
      <c r="C10770" t="s">
        <v>8003</v>
      </c>
      <c r="D10770" t="s">
        <v>8000</v>
      </c>
      <c r="E10770" s="1">
        <v>45782</v>
      </c>
      <c r="F10770" s="2">
        <v>0.25416666666666665</v>
      </c>
      <c r="G10770" t="s">
        <v>1828</v>
      </c>
      <c r="H10770" t="s">
        <v>1828</v>
      </c>
      <c r="J10770">
        <v>8</v>
      </c>
      <c r="K10770">
        <v>16</v>
      </c>
      <c r="L10770" t="s">
        <v>32</v>
      </c>
      <c r="M10770" t="s">
        <v>1829</v>
      </c>
      <c r="N10770" t="s">
        <v>1830</v>
      </c>
      <c r="O10770" t="s">
        <v>1831</v>
      </c>
      <c r="Q10770" t="s">
        <v>1832</v>
      </c>
      <c r="T10770">
        <v>40416</v>
      </c>
      <c r="Y10770" t="s">
        <v>1833</v>
      </c>
      <c r="Z10770" s="3">
        <v>0</v>
      </c>
      <c r="AA10770" t="s">
        <v>4081</v>
      </c>
      <c r="AB10770" t="s">
        <v>4006</v>
      </c>
      <c r="AC10770" t="s">
        <v>6877</v>
      </c>
    </row>
    <row r="10771" spans="1:29" x14ac:dyDescent="0.3">
      <c r="A10771">
        <v>1</v>
      </c>
      <c r="B10771" t="s">
        <v>28</v>
      </c>
      <c r="C10771" t="s">
        <v>8004</v>
      </c>
      <c r="D10771" t="s">
        <v>8000</v>
      </c>
      <c r="E10771" s="1">
        <v>45782</v>
      </c>
      <c r="F10771" s="2">
        <v>0.26527777777777778</v>
      </c>
      <c r="G10771" t="s">
        <v>1828</v>
      </c>
      <c r="H10771" t="s">
        <v>1828</v>
      </c>
      <c r="J10771">
        <v>8</v>
      </c>
      <c r="K10771">
        <v>16</v>
      </c>
      <c r="L10771" t="s">
        <v>32</v>
      </c>
      <c r="M10771" t="s">
        <v>1829</v>
      </c>
      <c r="N10771" t="s">
        <v>1830</v>
      </c>
      <c r="O10771" t="s">
        <v>1831</v>
      </c>
      <c r="Q10771" t="s">
        <v>1832</v>
      </c>
      <c r="T10771">
        <v>40417</v>
      </c>
      <c r="Y10771" t="s">
        <v>1833</v>
      </c>
      <c r="Z10771" s="3">
        <v>0</v>
      </c>
      <c r="AA10771" t="s">
        <v>4081</v>
      </c>
      <c r="AB10771" t="s">
        <v>4006</v>
      </c>
      <c r="AC10771" t="s">
        <v>6877</v>
      </c>
    </row>
    <row r="10772" spans="1:29" x14ac:dyDescent="0.3">
      <c r="A10772">
        <v>1</v>
      </c>
      <c r="B10772" t="s">
        <v>28</v>
      </c>
      <c r="C10772" t="s">
        <v>8005</v>
      </c>
      <c r="D10772" t="s">
        <v>8000</v>
      </c>
      <c r="E10772" s="1">
        <v>45782</v>
      </c>
      <c r="F10772" s="2">
        <v>0.27569444444444446</v>
      </c>
      <c r="G10772" t="s">
        <v>1828</v>
      </c>
      <c r="H10772" t="s">
        <v>1828</v>
      </c>
      <c r="J10772">
        <v>8</v>
      </c>
      <c r="K10772">
        <v>16</v>
      </c>
      <c r="L10772" t="s">
        <v>32</v>
      </c>
      <c r="M10772" t="s">
        <v>1829</v>
      </c>
      <c r="N10772" t="s">
        <v>1830</v>
      </c>
      <c r="O10772" t="s">
        <v>1831</v>
      </c>
      <c r="Q10772" t="s">
        <v>1832</v>
      </c>
      <c r="T10772">
        <v>40418</v>
      </c>
      <c r="Y10772" t="s">
        <v>1833</v>
      </c>
      <c r="Z10772" s="3">
        <v>0</v>
      </c>
      <c r="AA10772" t="s">
        <v>4081</v>
      </c>
      <c r="AB10772" t="s">
        <v>4006</v>
      </c>
      <c r="AC10772" t="s">
        <v>6877</v>
      </c>
    </row>
    <row r="10773" spans="1:29" x14ac:dyDescent="0.3">
      <c r="A10773">
        <v>1</v>
      </c>
      <c r="B10773" t="s">
        <v>28</v>
      </c>
      <c r="C10773" t="s">
        <v>8006</v>
      </c>
      <c r="D10773" t="s">
        <v>8000</v>
      </c>
      <c r="E10773" s="1">
        <v>45782</v>
      </c>
      <c r="F10773" s="2">
        <v>0.28472222222222221</v>
      </c>
      <c r="G10773" t="s">
        <v>1828</v>
      </c>
      <c r="H10773" t="s">
        <v>1828</v>
      </c>
      <c r="J10773">
        <v>8</v>
      </c>
      <c r="K10773">
        <v>16</v>
      </c>
      <c r="L10773" t="s">
        <v>32</v>
      </c>
      <c r="M10773" t="s">
        <v>1829</v>
      </c>
      <c r="N10773" t="s">
        <v>1830</v>
      </c>
      <c r="O10773" t="s">
        <v>1831</v>
      </c>
      <c r="Q10773" t="s">
        <v>1832</v>
      </c>
      <c r="T10773">
        <v>40419</v>
      </c>
      <c r="Y10773" t="s">
        <v>1833</v>
      </c>
      <c r="Z10773" s="3">
        <v>0</v>
      </c>
      <c r="AA10773" t="s">
        <v>4081</v>
      </c>
      <c r="AB10773" t="s">
        <v>4006</v>
      </c>
      <c r="AC10773" t="s">
        <v>6877</v>
      </c>
    </row>
    <row r="10774" spans="1:29" x14ac:dyDescent="0.3">
      <c r="A10774">
        <v>1</v>
      </c>
      <c r="B10774" t="s">
        <v>28</v>
      </c>
      <c r="C10774" t="s">
        <v>8007</v>
      </c>
      <c r="D10774" t="s">
        <v>8000</v>
      </c>
      <c r="E10774" s="1">
        <v>45782</v>
      </c>
      <c r="F10774" s="2">
        <v>0.29375000000000001</v>
      </c>
      <c r="G10774" t="s">
        <v>1828</v>
      </c>
      <c r="H10774" t="s">
        <v>1828</v>
      </c>
      <c r="J10774">
        <v>8</v>
      </c>
      <c r="K10774">
        <v>16</v>
      </c>
      <c r="L10774" t="s">
        <v>32</v>
      </c>
      <c r="M10774" t="s">
        <v>1829</v>
      </c>
      <c r="N10774" t="s">
        <v>1830</v>
      </c>
      <c r="O10774" t="s">
        <v>1831</v>
      </c>
      <c r="Q10774" t="s">
        <v>1832</v>
      </c>
      <c r="T10774">
        <v>40420</v>
      </c>
      <c r="Y10774" t="s">
        <v>1833</v>
      </c>
      <c r="Z10774" s="3">
        <v>0</v>
      </c>
      <c r="AA10774" t="s">
        <v>4081</v>
      </c>
      <c r="AB10774" t="s">
        <v>4006</v>
      </c>
      <c r="AC10774" t="s">
        <v>6877</v>
      </c>
    </row>
    <row r="10775" spans="1:29" x14ac:dyDescent="0.3">
      <c r="A10775">
        <v>1</v>
      </c>
      <c r="B10775" t="s">
        <v>28</v>
      </c>
      <c r="C10775" t="s">
        <v>8008</v>
      </c>
      <c r="D10775" t="s">
        <v>8000</v>
      </c>
      <c r="E10775" s="1">
        <v>45782</v>
      </c>
      <c r="F10775" s="2">
        <v>0.33680555555555558</v>
      </c>
      <c r="G10775" t="s">
        <v>1828</v>
      </c>
      <c r="H10775" t="s">
        <v>1828</v>
      </c>
      <c r="J10775">
        <v>8</v>
      </c>
      <c r="K10775">
        <v>16</v>
      </c>
      <c r="L10775" t="s">
        <v>32</v>
      </c>
      <c r="M10775" t="s">
        <v>1829</v>
      </c>
      <c r="N10775" t="s">
        <v>1830</v>
      </c>
      <c r="O10775" t="s">
        <v>1831</v>
      </c>
      <c r="Q10775" t="s">
        <v>1832</v>
      </c>
      <c r="T10775">
        <v>40421</v>
      </c>
      <c r="Y10775" t="s">
        <v>1833</v>
      </c>
      <c r="Z10775" s="3">
        <v>0</v>
      </c>
      <c r="AA10775" t="s">
        <v>4081</v>
      </c>
      <c r="AB10775" t="s">
        <v>3992</v>
      </c>
      <c r="AC10775" t="s">
        <v>6877</v>
      </c>
    </row>
    <row r="10776" spans="1:29" x14ac:dyDescent="0.3">
      <c r="A10776">
        <v>1</v>
      </c>
      <c r="B10776" t="s">
        <v>28</v>
      </c>
      <c r="C10776" t="s">
        <v>8009</v>
      </c>
      <c r="D10776" t="s">
        <v>8000</v>
      </c>
      <c r="E10776" s="1">
        <v>45782</v>
      </c>
      <c r="F10776" s="2">
        <v>0.34652777777777777</v>
      </c>
      <c r="G10776" t="s">
        <v>1828</v>
      </c>
      <c r="H10776" t="s">
        <v>1828</v>
      </c>
      <c r="J10776">
        <v>8</v>
      </c>
      <c r="K10776">
        <v>16</v>
      </c>
      <c r="L10776" t="s">
        <v>32</v>
      </c>
      <c r="M10776" t="s">
        <v>1829</v>
      </c>
      <c r="N10776" t="s">
        <v>1830</v>
      </c>
      <c r="O10776" t="s">
        <v>1831</v>
      </c>
      <c r="Q10776" t="s">
        <v>1832</v>
      </c>
      <c r="T10776">
        <v>40422</v>
      </c>
      <c r="Y10776" t="s">
        <v>1833</v>
      </c>
      <c r="Z10776" s="3">
        <v>0</v>
      </c>
      <c r="AA10776" t="s">
        <v>4081</v>
      </c>
      <c r="AB10776" t="s">
        <v>3992</v>
      </c>
      <c r="AC10776" t="s">
        <v>6877</v>
      </c>
    </row>
    <row r="10777" spans="1:29" x14ac:dyDescent="0.3">
      <c r="A10777">
        <v>1</v>
      </c>
      <c r="B10777" t="s">
        <v>28</v>
      </c>
      <c r="C10777" t="s">
        <v>8010</v>
      </c>
      <c r="D10777" t="s">
        <v>7983</v>
      </c>
      <c r="E10777" s="1">
        <v>45782</v>
      </c>
      <c r="F10777" s="2">
        <v>0.36527777777777776</v>
      </c>
      <c r="G10777" t="s">
        <v>1936</v>
      </c>
      <c r="H10777" t="s">
        <v>1937</v>
      </c>
      <c r="J10777">
        <v>2</v>
      </c>
      <c r="K10777">
        <v>4</v>
      </c>
      <c r="L10777" t="s">
        <v>32</v>
      </c>
      <c r="M10777" t="s">
        <v>1868</v>
      </c>
      <c r="N10777" t="s">
        <v>1877</v>
      </c>
      <c r="O10777" t="s">
        <v>1831</v>
      </c>
      <c r="Q10777" t="s">
        <v>1892</v>
      </c>
      <c r="T10777">
        <v>40423</v>
      </c>
      <c r="Y10777" t="s">
        <v>1833</v>
      </c>
      <c r="Z10777" s="3">
        <v>3260</v>
      </c>
      <c r="AA10777" t="s">
        <v>4081</v>
      </c>
      <c r="AB10777" t="s">
        <v>3992</v>
      </c>
      <c r="AC10777" t="s">
        <v>3878</v>
      </c>
    </row>
    <row r="10778" spans="1:29" x14ac:dyDescent="0.3">
      <c r="A10778">
        <v>1</v>
      </c>
      <c r="B10778" t="s">
        <v>28</v>
      </c>
      <c r="C10778" t="s">
        <v>6443</v>
      </c>
      <c r="D10778" t="s">
        <v>8011</v>
      </c>
      <c r="E10778" s="1">
        <v>45782</v>
      </c>
      <c r="F10778" s="2">
        <v>0.38680555555555557</v>
      </c>
      <c r="G10778" t="s">
        <v>1886</v>
      </c>
      <c r="H10778" t="s">
        <v>1887</v>
      </c>
      <c r="J10778">
        <v>2</v>
      </c>
      <c r="K10778">
        <v>4</v>
      </c>
      <c r="L10778" t="s">
        <v>32</v>
      </c>
      <c r="M10778" t="s">
        <v>1840</v>
      </c>
      <c r="N10778" t="s">
        <v>1888</v>
      </c>
      <c r="O10778" t="s">
        <v>1831</v>
      </c>
      <c r="Q10778" t="s">
        <v>1832</v>
      </c>
      <c r="T10778">
        <v>40424</v>
      </c>
      <c r="Y10778" t="s">
        <v>1833</v>
      </c>
      <c r="Z10778" s="3">
        <v>3114</v>
      </c>
      <c r="AA10778" t="s">
        <v>4081</v>
      </c>
      <c r="AB10778" t="s">
        <v>3992</v>
      </c>
      <c r="AC10778" t="s">
        <v>3878</v>
      </c>
    </row>
    <row r="10779" spans="1:29" x14ac:dyDescent="0.3">
      <c r="A10779">
        <v>1</v>
      </c>
      <c r="B10779" t="s">
        <v>28</v>
      </c>
      <c r="C10779" t="s">
        <v>8012</v>
      </c>
      <c r="D10779" t="s">
        <v>8000</v>
      </c>
      <c r="E10779" s="1">
        <v>45782</v>
      </c>
      <c r="F10779" s="2">
        <v>0.41319444444444442</v>
      </c>
      <c r="G10779" t="s">
        <v>1828</v>
      </c>
      <c r="H10779" t="s">
        <v>1828</v>
      </c>
      <c r="J10779">
        <v>8</v>
      </c>
      <c r="K10779">
        <v>16</v>
      </c>
      <c r="L10779" t="s">
        <v>32</v>
      </c>
      <c r="M10779" t="s">
        <v>1829</v>
      </c>
      <c r="N10779" t="s">
        <v>1830</v>
      </c>
      <c r="O10779" t="s">
        <v>1831</v>
      </c>
      <c r="Q10779" t="s">
        <v>1832</v>
      </c>
      <c r="T10779">
        <v>40425</v>
      </c>
      <c r="Y10779" t="s">
        <v>1833</v>
      </c>
      <c r="Z10779" s="3">
        <v>0</v>
      </c>
      <c r="AA10779" t="s">
        <v>4081</v>
      </c>
      <c r="AB10779" t="s">
        <v>3992</v>
      </c>
      <c r="AC10779" t="s">
        <v>6877</v>
      </c>
    </row>
    <row r="10780" spans="1:29" x14ac:dyDescent="0.3">
      <c r="A10780">
        <v>1</v>
      </c>
      <c r="B10780" t="s">
        <v>28</v>
      </c>
      <c r="C10780" t="s">
        <v>8013</v>
      </c>
      <c r="D10780" t="s">
        <v>8000</v>
      </c>
      <c r="E10780" s="1">
        <v>45782</v>
      </c>
      <c r="F10780" s="2">
        <v>0.42222222222222222</v>
      </c>
      <c r="G10780" t="s">
        <v>1828</v>
      </c>
      <c r="H10780" t="s">
        <v>1828</v>
      </c>
      <c r="J10780">
        <v>8</v>
      </c>
      <c r="K10780">
        <v>16</v>
      </c>
      <c r="L10780" t="s">
        <v>32</v>
      </c>
      <c r="M10780" t="s">
        <v>1829</v>
      </c>
      <c r="N10780" t="s">
        <v>1830</v>
      </c>
      <c r="O10780" t="s">
        <v>1831</v>
      </c>
      <c r="Q10780" t="s">
        <v>1832</v>
      </c>
      <c r="T10780">
        <v>40426</v>
      </c>
      <c r="Y10780" t="s">
        <v>1833</v>
      </c>
      <c r="Z10780" s="3">
        <v>0</v>
      </c>
      <c r="AA10780" t="s">
        <v>4081</v>
      </c>
      <c r="AB10780" t="s">
        <v>3992</v>
      </c>
      <c r="AC10780" t="s">
        <v>6877</v>
      </c>
    </row>
    <row r="10781" spans="1:29" x14ac:dyDescent="0.3">
      <c r="A10781">
        <v>1</v>
      </c>
      <c r="B10781" t="s">
        <v>28</v>
      </c>
      <c r="C10781" t="s">
        <v>4118</v>
      </c>
      <c r="D10781" t="s">
        <v>7962</v>
      </c>
      <c r="E10781" s="1">
        <v>45782</v>
      </c>
      <c r="F10781" s="2">
        <v>0.42569444444444443</v>
      </c>
      <c r="G10781" t="s">
        <v>1883</v>
      </c>
      <c r="H10781" t="s">
        <v>1884</v>
      </c>
      <c r="J10781">
        <v>2</v>
      </c>
      <c r="K10781">
        <v>3.5</v>
      </c>
      <c r="L10781" t="s">
        <v>32</v>
      </c>
      <c r="M10781" t="s">
        <v>1843</v>
      </c>
      <c r="N10781" t="s">
        <v>1869</v>
      </c>
      <c r="O10781" t="s">
        <v>1831</v>
      </c>
      <c r="Q10781" t="s">
        <v>1832</v>
      </c>
      <c r="T10781">
        <v>40427</v>
      </c>
      <c r="Y10781" t="s">
        <v>1833</v>
      </c>
      <c r="Z10781" s="3">
        <v>1508</v>
      </c>
      <c r="AA10781" t="s">
        <v>4081</v>
      </c>
      <c r="AB10781" t="s">
        <v>3992</v>
      </c>
      <c r="AC10781" t="s">
        <v>3878</v>
      </c>
    </row>
    <row r="10782" spans="1:29" x14ac:dyDescent="0.3">
      <c r="A10782">
        <v>1</v>
      </c>
      <c r="B10782" t="s">
        <v>28</v>
      </c>
      <c r="C10782" t="s">
        <v>8014</v>
      </c>
      <c r="D10782" t="s">
        <v>8000</v>
      </c>
      <c r="E10782" s="1">
        <v>45782</v>
      </c>
      <c r="F10782" s="2">
        <v>0.43402777777777779</v>
      </c>
      <c r="G10782" t="s">
        <v>1828</v>
      </c>
      <c r="H10782" t="s">
        <v>1828</v>
      </c>
      <c r="J10782">
        <v>8</v>
      </c>
      <c r="K10782">
        <v>16</v>
      </c>
      <c r="L10782" t="s">
        <v>32</v>
      </c>
      <c r="M10782" t="s">
        <v>1829</v>
      </c>
      <c r="N10782" t="s">
        <v>1830</v>
      </c>
      <c r="O10782" t="s">
        <v>1831</v>
      </c>
      <c r="Q10782" t="s">
        <v>1832</v>
      </c>
      <c r="T10782">
        <v>40428</v>
      </c>
      <c r="Y10782" t="s">
        <v>1833</v>
      </c>
      <c r="Z10782" s="3">
        <v>0</v>
      </c>
      <c r="AA10782" t="s">
        <v>4081</v>
      </c>
      <c r="AB10782" t="s">
        <v>3992</v>
      </c>
      <c r="AC10782" t="s">
        <v>6877</v>
      </c>
    </row>
    <row r="10783" spans="1:29" x14ac:dyDescent="0.3">
      <c r="A10783">
        <v>1</v>
      </c>
      <c r="B10783" t="s">
        <v>28</v>
      </c>
      <c r="C10783" t="s">
        <v>8015</v>
      </c>
      <c r="D10783" t="s">
        <v>8000</v>
      </c>
      <c r="E10783" s="1">
        <v>45782</v>
      </c>
      <c r="F10783" s="2">
        <v>0.44236111111111109</v>
      </c>
      <c r="G10783" t="s">
        <v>1828</v>
      </c>
      <c r="H10783" t="s">
        <v>1828</v>
      </c>
      <c r="J10783">
        <v>8</v>
      </c>
      <c r="K10783">
        <v>16</v>
      </c>
      <c r="L10783" t="s">
        <v>32</v>
      </c>
      <c r="M10783" t="s">
        <v>1829</v>
      </c>
      <c r="N10783" t="s">
        <v>1830</v>
      </c>
      <c r="O10783" t="s">
        <v>1831</v>
      </c>
      <c r="Q10783" t="s">
        <v>1832</v>
      </c>
      <c r="T10783">
        <v>40429</v>
      </c>
      <c r="Y10783" t="s">
        <v>1833</v>
      </c>
      <c r="Z10783" s="3">
        <v>0</v>
      </c>
      <c r="AA10783" t="s">
        <v>4081</v>
      </c>
      <c r="AB10783" t="s">
        <v>3992</v>
      </c>
      <c r="AC10783" t="s">
        <v>6877</v>
      </c>
    </row>
    <row r="10784" spans="1:29" x14ac:dyDescent="0.3">
      <c r="A10784">
        <v>1</v>
      </c>
      <c r="B10784" t="s">
        <v>28</v>
      </c>
      <c r="C10784" t="s">
        <v>8016</v>
      </c>
      <c r="D10784" t="s">
        <v>8000</v>
      </c>
      <c r="E10784" s="1">
        <v>45782</v>
      </c>
      <c r="F10784" s="2">
        <v>0.4513888888888889</v>
      </c>
      <c r="G10784" t="s">
        <v>1828</v>
      </c>
      <c r="H10784" t="s">
        <v>1828</v>
      </c>
      <c r="J10784">
        <v>8</v>
      </c>
      <c r="K10784">
        <v>16</v>
      </c>
      <c r="L10784" t="s">
        <v>32</v>
      </c>
      <c r="M10784" t="s">
        <v>1829</v>
      </c>
      <c r="N10784" t="s">
        <v>1830</v>
      </c>
      <c r="O10784" t="s">
        <v>1831</v>
      </c>
      <c r="Q10784" t="s">
        <v>1832</v>
      </c>
      <c r="T10784">
        <v>40430</v>
      </c>
      <c r="Y10784" t="s">
        <v>1833</v>
      </c>
      <c r="Z10784" s="3">
        <v>0</v>
      </c>
      <c r="AA10784" t="s">
        <v>4081</v>
      </c>
      <c r="AB10784" t="s">
        <v>3992</v>
      </c>
      <c r="AC10784" t="s">
        <v>6877</v>
      </c>
    </row>
    <row r="10785" spans="1:29" x14ac:dyDescent="0.3">
      <c r="A10785">
        <v>1</v>
      </c>
      <c r="B10785" t="s">
        <v>28</v>
      </c>
      <c r="C10785" t="s">
        <v>8017</v>
      </c>
      <c r="D10785" t="s">
        <v>8000</v>
      </c>
      <c r="E10785" s="1">
        <v>45782</v>
      </c>
      <c r="F10785" s="2">
        <v>0.46041666666666664</v>
      </c>
      <c r="G10785" t="s">
        <v>1828</v>
      </c>
      <c r="H10785" t="s">
        <v>1828</v>
      </c>
      <c r="J10785">
        <v>8</v>
      </c>
      <c r="K10785">
        <v>16</v>
      </c>
      <c r="L10785" t="s">
        <v>32</v>
      </c>
      <c r="M10785" t="s">
        <v>1829</v>
      </c>
      <c r="N10785" t="s">
        <v>1830</v>
      </c>
      <c r="O10785" t="s">
        <v>1831</v>
      </c>
      <c r="Q10785" t="s">
        <v>1832</v>
      </c>
      <c r="T10785">
        <v>40431</v>
      </c>
      <c r="Y10785" t="s">
        <v>1833</v>
      </c>
      <c r="Z10785" s="3">
        <v>0</v>
      </c>
      <c r="AA10785" t="s">
        <v>4081</v>
      </c>
      <c r="AB10785" t="s">
        <v>3992</v>
      </c>
      <c r="AC10785" t="s">
        <v>6877</v>
      </c>
    </row>
    <row r="10786" spans="1:29" x14ac:dyDescent="0.3">
      <c r="A10786">
        <v>1</v>
      </c>
      <c r="B10786" t="s">
        <v>28</v>
      </c>
      <c r="C10786" t="s">
        <v>8018</v>
      </c>
      <c r="D10786" t="s">
        <v>8000</v>
      </c>
      <c r="E10786" s="1">
        <v>45782</v>
      </c>
      <c r="F10786" s="2">
        <v>0.46944444444444444</v>
      </c>
      <c r="G10786" t="s">
        <v>1828</v>
      </c>
      <c r="H10786" t="s">
        <v>1828</v>
      </c>
      <c r="J10786">
        <v>8</v>
      </c>
      <c r="K10786">
        <v>16</v>
      </c>
      <c r="L10786" t="s">
        <v>32</v>
      </c>
      <c r="M10786" t="s">
        <v>1829</v>
      </c>
      <c r="N10786" t="s">
        <v>1830</v>
      </c>
      <c r="O10786" t="s">
        <v>1831</v>
      </c>
      <c r="Q10786" t="s">
        <v>1832</v>
      </c>
      <c r="T10786">
        <v>40432</v>
      </c>
      <c r="Y10786" t="s">
        <v>1833</v>
      </c>
      <c r="Z10786" s="3">
        <v>0</v>
      </c>
      <c r="AA10786" t="s">
        <v>4081</v>
      </c>
      <c r="AB10786" t="s">
        <v>3992</v>
      </c>
      <c r="AC10786" t="s">
        <v>6877</v>
      </c>
    </row>
    <row r="10787" spans="1:29" x14ac:dyDescent="0.3">
      <c r="A10787">
        <v>1</v>
      </c>
      <c r="B10787" t="s">
        <v>28</v>
      </c>
      <c r="C10787" t="s">
        <v>8019</v>
      </c>
      <c r="D10787" t="s">
        <v>8000</v>
      </c>
      <c r="E10787" s="1">
        <v>45782</v>
      </c>
      <c r="F10787" s="2">
        <v>0.47847222222222224</v>
      </c>
      <c r="G10787" t="s">
        <v>1828</v>
      </c>
      <c r="H10787" t="s">
        <v>1828</v>
      </c>
      <c r="J10787">
        <v>8</v>
      </c>
      <c r="K10787">
        <v>16</v>
      </c>
      <c r="L10787" t="s">
        <v>32</v>
      </c>
      <c r="M10787" t="s">
        <v>1829</v>
      </c>
      <c r="N10787" t="s">
        <v>1830</v>
      </c>
      <c r="O10787" t="s">
        <v>1831</v>
      </c>
      <c r="Q10787" t="s">
        <v>1832</v>
      </c>
      <c r="T10787">
        <v>40433</v>
      </c>
      <c r="Y10787" t="s">
        <v>1833</v>
      </c>
      <c r="Z10787" s="3">
        <v>0</v>
      </c>
      <c r="AA10787" t="s">
        <v>4081</v>
      </c>
      <c r="AB10787" t="s">
        <v>3992</v>
      </c>
      <c r="AC10787" t="s">
        <v>6877</v>
      </c>
    </row>
    <row r="10788" spans="1:29" x14ac:dyDescent="0.3">
      <c r="A10788">
        <v>1</v>
      </c>
      <c r="B10788" t="s">
        <v>28</v>
      </c>
      <c r="C10788" t="s">
        <v>8020</v>
      </c>
      <c r="D10788" t="s">
        <v>8000</v>
      </c>
      <c r="E10788" s="1">
        <v>45782</v>
      </c>
      <c r="F10788" s="2">
        <v>0.48680555555555555</v>
      </c>
      <c r="G10788" t="s">
        <v>1828</v>
      </c>
      <c r="H10788" t="s">
        <v>1828</v>
      </c>
      <c r="J10788">
        <v>8</v>
      </c>
      <c r="K10788">
        <v>16</v>
      </c>
      <c r="L10788" t="s">
        <v>32</v>
      </c>
      <c r="M10788" t="s">
        <v>1829</v>
      </c>
      <c r="N10788" t="s">
        <v>1830</v>
      </c>
      <c r="O10788" t="s">
        <v>1831</v>
      </c>
      <c r="Q10788" t="s">
        <v>1832</v>
      </c>
      <c r="T10788">
        <v>40434</v>
      </c>
      <c r="Y10788" t="s">
        <v>1833</v>
      </c>
      <c r="Z10788" s="3">
        <v>0</v>
      </c>
      <c r="AA10788" t="s">
        <v>4081</v>
      </c>
      <c r="AB10788" t="s">
        <v>3992</v>
      </c>
      <c r="AC10788" t="s">
        <v>6877</v>
      </c>
    </row>
    <row r="10789" spans="1:29" x14ac:dyDescent="0.3">
      <c r="A10789">
        <v>1</v>
      </c>
      <c r="B10789" t="s">
        <v>28</v>
      </c>
      <c r="C10789" t="s">
        <v>8021</v>
      </c>
      <c r="D10789" t="s">
        <v>8000</v>
      </c>
      <c r="E10789" s="1">
        <v>45782</v>
      </c>
      <c r="F10789" s="2">
        <v>0.49583333333333335</v>
      </c>
      <c r="G10789" t="s">
        <v>1828</v>
      </c>
      <c r="H10789" t="s">
        <v>1828</v>
      </c>
      <c r="J10789">
        <v>8</v>
      </c>
      <c r="K10789">
        <v>16</v>
      </c>
      <c r="L10789" t="s">
        <v>32</v>
      </c>
      <c r="M10789" t="s">
        <v>1829</v>
      </c>
      <c r="N10789" t="s">
        <v>1830</v>
      </c>
      <c r="O10789" t="s">
        <v>1831</v>
      </c>
      <c r="Q10789" t="s">
        <v>1832</v>
      </c>
      <c r="T10789">
        <v>40435</v>
      </c>
      <c r="Y10789" t="s">
        <v>1833</v>
      </c>
      <c r="Z10789" s="3">
        <v>0</v>
      </c>
      <c r="AA10789" t="s">
        <v>4081</v>
      </c>
      <c r="AB10789" t="s">
        <v>3992</v>
      </c>
      <c r="AC10789" t="s">
        <v>6877</v>
      </c>
    </row>
    <row r="10790" spans="1:29" x14ac:dyDescent="0.3">
      <c r="A10790">
        <v>1</v>
      </c>
      <c r="B10790" t="s">
        <v>28</v>
      </c>
      <c r="C10790" t="s">
        <v>4167</v>
      </c>
      <c r="D10790" t="s">
        <v>8022</v>
      </c>
      <c r="E10790" s="1">
        <v>45783</v>
      </c>
      <c r="F10790" s="2">
        <v>4.9305555555555554E-2</v>
      </c>
      <c r="G10790" t="s">
        <v>1828</v>
      </c>
      <c r="H10790" t="s">
        <v>1828</v>
      </c>
      <c r="J10790">
        <v>8</v>
      </c>
      <c r="K10790">
        <v>16</v>
      </c>
      <c r="L10790" t="s">
        <v>32</v>
      </c>
      <c r="M10790" t="s">
        <v>1829</v>
      </c>
      <c r="N10790" t="s">
        <v>1830</v>
      </c>
      <c r="O10790" t="s">
        <v>1831</v>
      </c>
      <c r="Q10790" t="s">
        <v>1832</v>
      </c>
      <c r="T10790">
        <v>40436</v>
      </c>
      <c r="Y10790" t="s">
        <v>1833</v>
      </c>
      <c r="Z10790" s="3">
        <v>0</v>
      </c>
      <c r="AA10790" t="s">
        <v>4124</v>
      </c>
      <c r="AB10790" t="s">
        <v>3990</v>
      </c>
      <c r="AC10790" t="s">
        <v>6877</v>
      </c>
    </row>
    <row r="10791" spans="1:29" x14ac:dyDescent="0.3">
      <c r="A10791">
        <v>1</v>
      </c>
      <c r="B10791" t="s">
        <v>28</v>
      </c>
      <c r="C10791" t="s">
        <v>4164</v>
      </c>
      <c r="D10791" t="s">
        <v>8022</v>
      </c>
      <c r="E10791" s="1">
        <v>45783</v>
      </c>
      <c r="F10791" s="2">
        <v>5.9722222222222225E-2</v>
      </c>
      <c r="G10791" t="s">
        <v>1828</v>
      </c>
      <c r="H10791" t="s">
        <v>1828</v>
      </c>
      <c r="J10791">
        <v>8</v>
      </c>
      <c r="K10791">
        <v>16</v>
      </c>
      <c r="L10791" t="s">
        <v>32</v>
      </c>
      <c r="M10791" t="s">
        <v>1829</v>
      </c>
      <c r="N10791" t="s">
        <v>1830</v>
      </c>
      <c r="O10791" t="s">
        <v>1831</v>
      </c>
      <c r="Q10791" t="s">
        <v>1832</v>
      </c>
      <c r="T10791">
        <v>40437</v>
      </c>
      <c r="Y10791" t="s">
        <v>1833</v>
      </c>
      <c r="Z10791" s="3">
        <v>0</v>
      </c>
      <c r="AA10791" t="s">
        <v>4124</v>
      </c>
      <c r="AB10791" t="s">
        <v>3990</v>
      </c>
      <c r="AC10791" t="s">
        <v>6877</v>
      </c>
    </row>
    <row r="10792" spans="1:29" x14ac:dyDescent="0.3">
      <c r="A10792">
        <v>1</v>
      </c>
      <c r="B10792" t="s">
        <v>28</v>
      </c>
      <c r="C10792" t="s">
        <v>5672</v>
      </c>
      <c r="D10792" t="s">
        <v>8022</v>
      </c>
      <c r="E10792" s="1">
        <v>45783</v>
      </c>
      <c r="F10792" s="2">
        <v>6.8750000000000006E-2</v>
      </c>
      <c r="G10792" t="s">
        <v>1828</v>
      </c>
      <c r="H10792" t="s">
        <v>1828</v>
      </c>
      <c r="J10792">
        <v>8</v>
      </c>
      <c r="K10792">
        <v>16</v>
      </c>
      <c r="L10792" t="s">
        <v>32</v>
      </c>
      <c r="M10792" t="s">
        <v>1829</v>
      </c>
      <c r="N10792" t="s">
        <v>1830</v>
      </c>
      <c r="O10792" t="s">
        <v>1831</v>
      </c>
      <c r="Q10792" t="s">
        <v>1832</v>
      </c>
      <c r="T10792">
        <v>40438</v>
      </c>
      <c r="Y10792" t="s">
        <v>1833</v>
      </c>
      <c r="Z10792" s="3">
        <v>0</v>
      </c>
      <c r="AA10792" t="s">
        <v>4124</v>
      </c>
      <c r="AB10792" t="s">
        <v>3990</v>
      </c>
      <c r="AC10792" t="s">
        <v>6877</v>
      </c>
    </row>
    <row r="10793" spans="1:29" x14ac:dyDescent="0.3">
      <c r="A10793">
        <v>1</v>
      </c>
      <c r="B10793" t="s">
        <v>28</v>
      </c>
      <c r="C10793" t="s">
        <v>5671</v>
      </c>
      <c r="D10793" t="s">
        <v>8022</v>
      </c>
      <c r="E10793" s="1">
        <v>45783</v>
      </c>
      <c r="F10793" s="2">
        <v>7.7777777777777779E-2</v>
      </c>
      <c r="G10793" t="s">
        <v>1828</v>
      </c>
      <c r="H10793" t="s">
        <v>1828</v>
      </c>
      <c r="J10793">
        <v>8</v>
      </c>
      <c r="K10793">
        <v>16</v>
      </c>
      <c r="L10793" t="s">
        <v>32</v>
      </c>
      <c r="M10793" t="s">
        <v>1829</v>
      </c>
      <c r="N10793" t="s">
        <v>1830</v>
      </c>
      <c r="O10793" t="s">
        <v>1831</v>
      </c>
      <c r="Q10793" t="s">
        <v>1832</v>
      </c>
      <c r="T10793">
        <v>40439</v>
      </c>
      <c r="Y10793" t="s">
        <v>1833</v>
      </c>
      <c r="Z10793" s="3">
        <v>0</v>
      </c>
      <c r="AA10793" t="s">
        <v>4124</v>
      </c>
      <c r="AB10793" t="s">
        <v>3990</v>
      </c>
      <c r="AC10793" t="s">
        <v>6877</v>
      </c>
    </row>
    <row r="10794" spans="1:29" x14ac:dyDescent="0.3">
      <c r="A10794">
        <v>1</v>
      </c>
      <c r="B10794" t="s">
        <v>28</v>
      </c>
      <c r="C10794" t="s">
        <v>5670</v>
      </c>
      <c r="D10794" t="s">
        <v>8022</v>
      </c>
      <c r="E10794" s="1">
        <v>45783</v>
      </c>
      <c r="F10794" s="2">
        <v>8.8888888888888892E-2</v>
      </c>
      <c r="G10794" t="s">
        <v>1828</v>
      </c>
      <c r="H10794" t="s">
        <v>1828</v>
      </c>
      <c r="J10794">
        <v>8</v>
      </c>
      <c r="K10794">
        <v>16</v>
      </c>
      <c r="L10794" t="s">
        <v>32</v>
      </c>
      <c r="M10794" t="s">
        <v>1829</v>
      </c>
      <c r="N10794" t="s">
        <v>1830</v>
      </c>
      <c r="O10794" t="s">
        <v>1831</v>
      </c>
      <c r="Q10794" t="s">
        <v>1832</v>
      </c>
      <c r="T10794">
        <v>40440</v>
      </c>
      <c r="Y10794" t="s">
        <v>1833</v>
      </c>
      <c r="Z10794" s="3">
        <v>0</v>
      </c>
      <c r="AA10794" t="s">
        <v>4124</v>
      </c>
      <c r="AB10794" t="s">
        <v>3990</v>
      </c>
      <c r="AC10794" t="s">
        <v>6877</v>
      </c>
    </row>
    <row r="10795" spans="1:29" x14ac:dyDescent="0.3">
      <c r="A10795">
        <v>1</v>
      </c>
      <c r="B10795" t="s">
        <v>28</v>
      </c>
      <c r="C10795" t="s">
        <v>5669</v>
      </c>
      <c r="D10795" t="s">
        <v>8022</v>
      </c>
      <c r="E10795" s="1">
        <v>45783</v>
      </c>
      <c r="F10795" s="2">
        <v>0.1</v>
      </c>
      <c r="G10795" t="s">
        <v>1828</v>
      </c>
      <c r="H10795" t="s">
        <v>1828</v>
      </c>
      <c r="J10795">
        <v>8</v>
      </c>
      <c r="K10795">
        <v>16</v>
      </c>
      <c r="L10795" t="s">
        <v>32</v>
      </c>
      <c r="M10795" t="s">
        <v>1829</v>
      </c>
      <c r="N10795" t="s">
        <v>1830</v>
      </c>
      <c r="O10795" t="s">
        <v>1831</v>
      </c>
      <c r="Q10795" t="s">
        <v>1832</v>
      </c>
      <c r="T10795">
        <v>40441</v>
      </c>
      <c r="Y10795" t="s">
        <v>1833</v>
      </c>
      <c r="Z10795" s="3">
        <v>0</v>
      </c>
      <c r="AA10795" t="s">
        <v>4124</v>
      </c>
      <c r="AB10795" t="s">
        <v>3990</v>
      </c>
      <c r="AC10795" t="s">
        <v>6877</v>
      </c>
    </row>
    <row r="10796" spans="1:29" x14ac:dyDescent="0.3">
      <c r="A10796">
        <v>1</v>
      </c>
      <c r="B10796" t="s">
        <v>28</v>
      </c>
      <c r="C10796" t="s">
        <v>5668</v>
      </c>
      <c r="D10796" t="s">
        <v>8022</v>
      </c>
      <c r="E10796" s="1">
        <v>45783</v>
      </c>
      <c r="F10796" s="2">
        <v>0.1111111111111111</v>
      </c>
      <c r="G10796" t="s">
        <v>1828</v>
      </c>
      <c r="H10796" t="s">
        <v>1828</v>
      </c>
      <c r="J10796">
        <v>8</v>
      </c>
      <c r="K10796">
        <v>16</v>
      </c>
      <c r="L10796" t="s">
        <v>32</v>
      </c>
      <c r="M10796" t="s">
        <v>1829</v>
      </c>
      <c r="N10796" t="s">
        <v>1830</v>
      </c>
      <c r="O10796" t="s">
        <v>1831</v>
      </c>
      <c r="Q10796" t="s">
        <v>1832</v>
      </c>
      <c r="T10796">
        <v>40442</v>
      </c>
      <c r="Y10796" t="s">
        <v>1833</v>
      </c>
      <c r="Z10796" s="3">
        <v>0</v>
      </c>
      <c r="AA10796" t="s">
        <v>4124</v>
      </c>
      <c r="AB10796" t="s">
        <v>3990</v>
      </c>
      <c r="AC10796" t="s">
        <v>6877</v>
      </c>
    </row>
    <row r="10797" spans="1:29" x14ac:dyDescent="0.3">
      <c r="A10797">
        <v>1</v>
      </c>
      <c r="B10797" t="s">
        <v>28</v>
      </c>
      <c r="C10797" t="s">
        <v>5667</v>
      </c>
      <c r="D10797" t="s">
        <v>8022</v>
      </c>
      <c r="E10797" s="1">
        <v>45783</v>
      </c>
      <c r="F10797" s="2">
        <v>0.15416666666666667</v>
      </c>
      <c r="G10797" t="s">
        <v>1828</v>
      </c>
      <c r="H10797" t="s">
        <v>1828</v>
      </c>
      <c r="J10797">
        <v>8</v>
      </c>
      <c r="K10797">
        <v>16</v>
      </c>
      <c r="L10797" t="s">
        <v>32</v>
      </c>
      <c r="M10797" t="s">
        <v>1829</v>
      </c>
      <c r="N10797" t="s">
        <v>1830</v>
      </c>
      <c r="O10797" t="s">
        <v>1831</v>
      </c>
      <c r="Q10797" t="s">
        <v>1832</v>
      </c>
      <c r="T10797">
        <v>40443</v>
      </c>
      <c r="Y10797" t="s">
        <v>1833</v>
      </c>
      <c r="Z10797" s="3">
        <v>0</v>
      </c>
      <c r="AA10797" t="s">
        <v>4124</v>
      </c>
      <c r="AB10797" t="s">
        <v>3990</v>
      </c>
      <c r="AC10797" t="s">
        <v>6877</v>
      </c>
    </row>
    <row r="10798" spans="1:29" x14ac:dyDescent="0.3">
      <c r="A10798">
        <v>1</v>
      </c>
      <c r="B10798" t="s">
        <v>28</v>
      </c>
      <c r="C10798" t="s">
        <v>6483</v>
      </c>
      <c r="D10798" t="s">
        <v>8022</v>
      </c>
      <c r="E10798" s="1">
        <v>45783</v>
      </c>
      <c r="F10798" s="2">
        <v>0.16875000000000001</v>
      </c>
      <c r="G10798" t="s">
        <v>1828</v>
      </c>
      <c r="H10798" t="s">
        <v>1828</v>
      </c>
      <c r="J10798">
        <v>8</v>
      </c>
      <c r="K10798">
        <v>16</v>
      </c>
      <c r="L10798" t="s">
        <v>32</v>
      </c>
      <c r="M10798" t="s">
        <v>1829</v>
      </c>
      <c r="N10798" t="s">
        <v>1830</v>
      </c>
      <c r="O10798" t="s">
        <v>1831</v>
      </c>
      <c r="Q10798" t="s">
        <v>1832</v>
      </c>
      <c r="T10798">
        <v>40444</v>
      </c>
      <c r="Y10798" t="s">
        <v>1833</v>
      </c>
      <c r="Z10798" s="3">
        <v>0</v>
      </c>
      <c r="AA10798" t="s">
        <v>4124</v>
      </c>
      <c r="AB10798" t="s">
        <v>4006</v>
      </c>
      <c r="AC10798" t="s">
        <v>6877</v>
      </c>
    </row>
    <row r="10799" spans="1:29" x14ac:dyDescent="0.3">
      <c r="A10799">
        <v>1</v>
      </c>
      <c r="B10799" t="s">
        <v>28</v>
      </c>
      <c r="C10799" t="s">
        <v>6482</v>
      </c>
      <c r="D10799" t="s">
        <v>8022</v>
      </c>
      <c r="E10799" s="1">
        <v>45783</v>
      </c>
      <c r="F10799" s="2">
        <v>0.17916666666666667</v>
      </c>
      <c r="G10799" t="s">
        <v>1828</v>
      </c>
      <c r="H10799" t="s">
        <v>1828</v>
      </c>
      <c r="J10799">
        <v>8</v>
      </c>
      <c r="K10799">
        <v>16</v>
      </c>
      <c r="L10799" t="s">
        <v>32</v>
      </c>
      <c r="M10799" t="s">
        <v>1829</v>
      </c>
      <c r="N10799" t="s">
        <v>1830</v>
      </c>
      <c r="O10799" t="s">
        <v>1831</v>
      </c>
      <c r="Q10799" t="s">
        <v>1832</v>
      </c>
      <c r="T10799">
        <v>40445</v>
      </c>
      <c r="Y10799" t="s">
        <v>1833</v>
      </c>
      <c r="Z10799" s="3">
        <v>0</v>
      </c>
      <c r="AA10799" t="s">
        <v>4124</v>
      </c>
      <c r="AB10799" t="s">
        <v>4006</v>
      </c>
      <c r="AC10799" t="s">
        <v>6877</v>
      </c>
    </row>
    <row r="10800" spans="1:29" x14ac:dyDescent="0.3">
      <c r="A10800">
        <v>1</v>
      </c>
      <c r="B10800" t="s">
        <v>28</v>
      </c>
      <c r="C10800" t="s">
        <v>6481</v>
      </c>
      <c r="D10800" t="s">
        <v>8022</v>
      </c>
      <c r="E10800" s="1">
        <v>45783</v>
      </c>
      <c r="F10800" s="2">
        <v>0.18888888888888888</v>
      </c>
      <c r="G10800" t="s">
        <v>1828</v>
      </c>
      <c r="H10800" t="s">
        <v>1828</v>
      </c>
      <c r="J10800">
        <v>8</v>
      </c>
      <c r="K10800">
        <v>16</v>
      </c>
      <c r="L10800" t="s">
        <v>32</v>
      </c>
      <c r="M10800" t="s">
        <v>1829</v>
      </c>
      <c r="N10800" t="s">
        <v>1830</v>
      </c>
      <c r="O10800" t="s">
        <v>1831</v>
      </c>
      <c r="Q10800" t="s">
        <v>1832</v>
      </c>
      <c r="T10800">
        <v>40446</v>
      </c>
      <c r="Y10800" t="s">
        <v>1833</v>
      </c>
      <c r="Z10800" s="3">
        <v>0</v>
      </c>
      <c r="AA10800" t="s">
        <v>4124</v>
      </c>
      <c r="AB10800" t="s">
        <v>4006</v>
      </c>
      <c r="AC10800" t="s">
        <v>6877</v>
      </c>
    </row>
    <row r="10801" spans="1:29" x14ac:dyDescent="0.3">
      <c r="A10801">
        <v>1</v>
      </c>
      <c r="B10801" t="s">
        <v>28</v>
      </c>
      <c r="C10801" t="s">
        <v>6479</v>
      </c>
      <c r="D10801" t="s">
        <v>8022</v>
      </c>
      <c r="E10801" s="1">
        <v>45783</v>
      </c>
      <c r="F10801" s="2">
        <v>0.1986111111111111</v>
      </c>
      <c r="G10801" t="s">
        <v>1828</v>
      </c>
      <c r="H10801" t="s">
        <v>1828</v>
      </c>
      <c r="J10801">
        <v>8</v>
      </c>
      <c r="K10801">
        <v>16</v>
      </c>
      <c r="L10801" t="s">
        <v>32</v>
      </c>
      <c r="M10801" t="s">
        <v>1829</v>
      </c>
      <c r="N10801" t="s">
        <v>1830</v>
      </c>
      <c r="O10801" t="s">
        <v>1831</v>
      </c>
      <c r="Q10801" t="s">
        <v>1832</v>
      </c>
      <c r="T10801">
        <v>40447</v>
      </c>
      <c r="Y10801" t="s">
        <v>1833</v>
      </c>
      <c r="Z10801" s="3">
        <v>0</v>
      </c>
      <c r="AA10801" t="s">
        <v>4124</v>
      </c>
      <c r="AB10801" t="s">
        <v>4006</v>
      </c>
      <c r="AC10801" t="s">
        <v>6877</v>
      </c>
    </row>
    <row r="10802" spans="1:29" x14ac:dyDescent="0.3">
      <c r="A10802">
        <v>1</v>
      </c>
      <c r="B10802" t="s">
        <v>28</v>
      </c>
      <c r="C10802" t="s">
        <v>6478</v>
      </c>
      <c r="D10802" t="s">
        <v>8022</v>
      </c>
      <c r="E10802" s="1">
        <v>45783</v>
      </c>
      <c r="F10802" s="2">
        <v>0.43680555555555556</v>
      </c>
      <c r="G10802" t="s">
        <v>1828</v>
      </c>
      <c r="H10802" t="s">
        <v>1828</v>
      </c>
      <c r="J10802">
        <v>8</v>
      </c>
      <c r="K10802">
        <v>16</v>
      </c>
      <c r="L10802" t="s">
        <v>32</v>
      </c>
      <c r="M10802" t="s">
        <v>1829</v>
      </c>
      <c r="N10802" t="s">
        <v>1830</v>
      </c>
      <c r="O10802" t="s">
        <v>1831</v>
      </c>
      <c r="Q10802" t="s">
        <v>1832</v>
      </c>
      <c r="T10802">
        <v>40448</v>
      </c>
      <c r="Y10802" t="s">
        <v>1833</v>
      </c>
      <c r="Z10802" s="3">
        <v>0</v>
      </c>
      <c r="AA10802" t="s">
        <v>4124</v>
      </c>
      <c r="AB10802" t="s">
        <v>3992</v>
      </c>
      <c r="AC10802" t="s">
        <v>6877</v>
      </c>
    </row>
    <row r="10803" spans="1:29" x14ac:dyDescent="0.3">
      <c r="A10803">
        <v>1</v>
      </c>
      <c r="B10803" t="s">
        <v>28</v>
      </c>
      <c r="C10803" t="s">
        <v>6477</v>
      </c>
      <c r="D10803" t="s">
        <v>8022</v>
      </c>
      <c r="E10803" s="1">
        <v>45783</v>
      </c>
      <c r="F10803" s="2">
        <v>0.4465277777777778</v>
      </c>
      <c r="G10803" t="s">
        <v>1828</v>
      </c>
      <c r="H10803" t="s">
        <v>1828</v>
      </c>
      <c r="J10803">
        <v>8</v>
      </c>
      <c r="K10803">
        <v>16</v>
      </c>
      <c r="L10803" t="s">
        <v>32</v>
      </c>
      <c r="M10803" t="s">
        <v>1829</v>
      </c>
      <c r="N10803" t="s">
        <v>1830</v>
      </c>
      <c r="O10803" t="s">
        <v>1831</v>
      </c>
      <c r="Q10803" t="s">
        <v>1832</v>
      </c>
      <c r="T10803">
        <v>40449</v>
      </c>
      <c r="Y10803" t="s">
        <v>1833</v>
      </c>
      <c r="Z10803" s="3">
        <v>0</v>
      </c>
      <c r="AA10803" t="s">
        <v>4124</v>
      </c>
      <c r="AB10803" t="s">
        <v>3992</v>
      </c>
      <c r="AC10803" t="s">
        <v>6877</v>
      </c>
    </row>
    <row r="10804" spans="1:29" x14ac:dyDescent="0.3">
      <c r="A10804">
        <v>1</v>
      </c>
      <c r="B10804" t="s">
        <v>28</v>
      </c>
      <c r="C10804" t="s">
        <v>6476</v>
      </c>
      <c r="D10804" t="s">
        <v>8022</v>
      </c>
      <c r="E10804" s="1">
        <v>45783</v>
      </c>
      <c r="F10804" s="2">
        <v>6.7361111111111108E-2</v>
      </c>
      <c r="G10804" t="s">
        <v>1828</v>
      </c>
      <c r="H10804" t="s">
        <v>1828</v>
      </c>
      <c r="J10804">
        <v>8</v>
      </c>
      <c r="K10804">
        <v>16</v>
      </c>
      <c r="L10804" t="s">
        <v>32</v>
      </c>
      <c r="M10804" t="s">
        <v>1829</v>
      </c>
      <c r="N10804" t="s">
        <v>1830</v>
      </c>
      <c r="O10804" t="s">
        <v>1831</v>
      </c>
      <c r="Q10804" t="s">
        <v>1832</v>
      </c>
      <c r="T10804">
        <v>40450</v>
      </c>
      <c r="Y10804" t="s">
        <v>1833</v>
      </c>
      <c r="Z10804" s="3">
        <v>0</v>
      </c>
      <c r="AA10804" t="s">
        <v>4124</v>
      </c>
      <c r="AB10804" t="s">
        <v>3990</v>
      </c>
      <c r="AC10804" t="s">
        <v>6877</v>
      </c>
    </row>
    <row r="10805" spans="1:29" x14ac:dyDescent="0.3">
      <c r="A10805">
        <v>1</v>
      </c>
      <c r="B10805" t="s">
        <v>28</v>
      </c>
      <c r="C10805" t="s">
        <v>4151</v>
      </c>
      <c r="D10805" t="s">
        <v>8023</v>
      </c>
      <c r="E10805" s="1">
        <v>45783</v>
      </c>
      <c r="F10805" s="2">
        <v>7.7777777777777779E-2</v>
      </c>
      <c r="G10805" t="s">
        <v>1891</v>
      </c>
      <c r="H10805" t="s">
        <v>1891</v>
      </c>
      <c r="J10805">
        <v>3</v>
      </c>
      <c r="K10805">
        <v>6</v>
      </c>
      <c r="L10805" t="s">
        <v>32</v>
      </c>
      <c r="M10805" t="s">
        <v>1868</v>
      </c>
      <c r="N10805" t="s">
        <v>1885</v>
      </c>
      <c r="O10805" t="s">
        <v>1831</v>
      </c>
      <c r="Q10805" t="s">
        <v>1892</v>
      </c>
      <c r="T10805">
        <v>40451</v>
      </c>
      <c r="Y10805" t="s">
        <v>1833</v>
      </c>
      <c r="Z10805" s="3">
        <v>3206</v>
      </c>
      <c r="AA10805" t="s">
        <v>4124</v>
      </c>
      <c r="AB10805" t="s">
        <v>3990</v>
      </c>
      <c r="AC10805" t="s">
        <v>3878</v>
      </c>
    </row>
    <row r="10806" spans="1:29" x14ac:dyDescent="0.3">
      <c r="A10806">
        <v>1</v>
      </c>
      <c r="B10806" t="s">
        <v>28</v>
      </c>
      <c r="C10806" t="s">
        <v>6473</v>
      </c>
      <c r="D10806" t="s">
        <v>8022</v>
      </c>
      <c r="E10806" s="1">
        <v>45783</v>
      </c>
      <c r="F10806" s="2">
        <v>8.8888888888888892E-2</v>
      </c>
      <c r="G10806" t="s">
        <v>1828</v>
      </c>
      <c r="H10806" t="s">
        <v>1828</v>
      </c>
      <c r="J10806">
        <v>8</v>
      </c>
      <c r="K10806">
        <v>16</v>
      </c>
      <c r="L10806" t="s">
        <v>32</v>
      </c>
      <c r="M10806" t="s">
        <v>1829</v>
      </c>
      <c r="N10806" t="s">
        <v>1830</v>
      </c>
      <c r="O10806" t="s">
        <v>1831</v>
      </c>
      <c r="Q10806" t="s">
        <v>1832</v>
      </c>
      <c r="T10806">
        <v>40452</v>
      </c>
      <c r="Y10806" t="s">
        <v>1833</v>
      </c>
      <c r="Z10806" s="3">
        <v>0</v>
      </c>
      <c r="AA10806" t="s">
        <v>4124</v>
      </c>
      <c r="AB10806" t="s">
        <v>3990</v>
      </c>
      <c r="AC10806" t="s">
        <v>6877</v>
      </c>
    </row>
    <row r="10807" spans="1:29" x14ac:dyDescent="0.3">
      <c r="A10807">
        <v>1</v>
      </c>
      <c r="B10807" t="s">
        <v>28</v>
      </c>
      <c r="C10807" t="s">
        <v>6472</v>
      </c>
      <c r="D10807" t="s">
        <v>8022</v>
      </c>
      <c r="E10807" s="1">
        <v>45783</v>
      </c>
      <c r="F10807" s="2">
        <v>9.930555555555555E-2</v>
      </c>
      <c r="G10807" t="s">
        <v>1828</v>
      </c>
      <c r="H10807" t="s">
        <v>1828</v>
      </c>
      <c r="J10807">
        <v>8</v>
      </c>
      <c r="K10807">
        <v>16</v>
      </c>
      <c r="L10807" t="s">
        <v>32</v>
      </c>
      <c r="M10807" t="s">
        <v>1829</v>
      </c>
      <c r="N10807" t="s">
        <v>1830</v>
      </c>
      <c r="O10807" t="s">
        <v>1831</v>
      </c>
      <c r="Q10807" t="s">
        <v>1832</v>
      </c>
      <c r="T10807">
        <v>40453</v>
      </c>
      <c r="Y10807" t="s">
        <v>1833</v>
      </c>
      <c r="Z10807" s="3">
        <v>0</v>
      </c>
      <c r="AA10807" t="s">
        <v>4124</v>
      </c>
      <c r="AB10807" t="s">
        <v>3990</v>
      </c>
      <c r="AC10807" t="s">
        <v>6877</v>
      </c>
    </row>
    <row r="10808" spans="1:29" x14ac:dyDescent="0.3">
      <c r="A10808">
        <v>1</v>
      </c>
      <c r="B10808" t="s">
        <v>28</v>
      </c>
      <c r="C10808" t="s">
        <v>4149</v>
      </c>
      <c r="D10808" t="s">
        <v>8024</v>
      </c>
      <c r="E10808" s="1">
        <v>45783</v>
      </c>
      <c r="F10808" s="2">
        <v>0.10972222222222222</v>
      </c>
      <c r="G10808" t="s">
        <v>1936</v>
      </c>
      <c r="H10808" t="s">
        <v>1937</v>
      </c>
      <c r="J10808">
        <v>4</v>
      </c>
      <c r="K10808">
        <v>8</v>
      </c>
      <c r="L10808" t="s">
        <v>32</v>
      </c>
      <c r="M10808" t="s">
        <v>1852</v>
      </c>
      <c r="N10808" t="s">
        <v>2085</v>
      </c>
      <c r="O10808" t="s">
        <v>1831</v>
      </c>
      <c r="Q10808" t="s">
        <v>1892</v>
      </c>
      <c r="T10808">
        <v>40454</v>
      </c>
      <c r="Y10808" t="s">
        <v>1833</v>
      </c>
      <c r="Z10808" s="3">
        <v>1855</v>
      </c>
      <c r="AA10808" t="s">
        <v>4124</v>
      </c>
      <c r="AB10808" t="s">
        <v>3990</v>
      </c>
      <c r="AC10808" t="s">
        <v>3878</v>
      </c>
    </row>
    <row r="10809" spans="1:29" x14ac:dyDescent="0.3">
      <c r="A10809">
        <v>1</v>
      </c>
      <c r="B10809" t="s">
        <v>28</v>
      </c>
      <c r="C10809" t="s">
        <v>6471</v>
      </c>
      <c r="D10809" t="s">
        <v>8022</v>
      </c>
      <c r="E10809" s="1">
        <v>45783</v>
      </c>
      <c r="F10809" s="2">
        <v>0.20694444444444443</v>
      </c>
      <c r="G10809" t="s">
        <v>1828</v>
      </c>
      <c r="H10809" t="s">
        <v>1828</v>
      </c>
      <c r="J10809">
        <v>8</v>
      </c>
      <c r="K10809">
        <v>16</v>
      </c>
      <c r="L10809" t="s">
        <v>32</v>
      </c>
      <c r="M10809" t="s">
        <v>1829</v>
      </c>
      <c r="N10809" t="s">
        <v>1830</v>
      </c>
      <c r="O10809" t="s">
        <v>1831</v>
      </c>
      <c r="Q10809" t="s">
        <v>1832</v>
      </c>
      <c r="T10809">
        <v>40455</v>
      </c>
      <c r="Y10809" t="s">
        <v>1833</v>
      </c>
      <c r="Z10809" s="3">
        <v>0</v>
      </c>
      <c r="AA10809" t="s">
        <v>4124</v>
      </c>
      <c r="AB10809" t="s">
        <v>4006</v>
      </c>
      <c r="AC10809" t="s">
        <v>6877</v>
      </c>
    </row>
    <row r="10810" spans="1:29" x14ac:dyDescent="0.3">
      <c r="A10810">
        <v>1</v>
      </c>
      <c r="B10810" t="s">
        <v>28</v>
      </c>
      <c r="C10810" t="s">
        <v>6470</v>
      </c>
      <c r="D10810" t="s">
        <v>8022</v>
      </c>
      <c r="E10810" s="1">
        <v>45783</v>
      </c>
      <c r="F10810" s="2">
        <v>0.21736111111111112</v>
      </c>
      <c r="G10810" t="s">
        <v>1828</v>
      </c>
      <c r="H10810" t="s">
        <v>1828</v>
      </c>
      <c r="J10810">
        <v>8</v>
      </c>
      <c r="K10810">
        <v>16</v>
      </c>
      <c r="L10810" t="s">
        <v>32</v>
      </c>
      <c r="M10810" t="s">
        <v>1829</v>
      </c>
      <c r="N10810" t="s">
        <v>1830</v>
      </c>
      <c r="O10810" t="s">
        <v>1831</v>
      </c>
      <c r="Q10810" t="s">
        <v>1832</v>
      </c>
      <c r="T10810">
        <v>40456</v>
      </c>
      <c r="Y10810" t="s">
        <v>1833</v>
      </c>
      <c r="Z10810" s="3">
        <v>0</v>
      </c>
      <c r="AA10810" t="s">
        <v>4124</v>
      </c>
      <c r="AB10810" t="s">
        <v>4006</v>
      </c>
      <c r="AC10810" t="s">
        <v>6877</v>
      </c>
    </row>
    <row r="10811" spans="1:29" x14ac:dyDescent="0.3">
      <c r="A10811">
        <v>1</v>
      </c>
      <c r="B10811" t="s">
        <v>28</v>
      </c>
      <c r="C10811" t="s">
        <v>7523</v>
      </c>
      <c r="D10811" t="s">
        <v>8022</v>
      </c>
      <c r="E10811" s="1">
        <v>45783</v>
      </c>
      <c r="F10811" s="2">
        <v>0.22708333333333333</v>
      </c>
      <c r="G10811" t="s">
        <v>1828</v>
      </c>
      <c r="H10811" t="s">
        <v>1828</v>
      </c>
      <c r="J10811">
        <v>8</v>
      </c>
      <c r="K10811">
        <v>16</v>
      </c>
      <c r="L10811" t="s">
        <v>32</v>
      </c>
      <c r="M10811" t="s">
        <v>1829</v>
      </c>
      <c r="N10811" t="s">
        <v>1830</v>
      </c>
      <c r="O10811" t="s">
        <v>1831</v>
      </c>
      <c r="Q10811" t="s">
        <v>1832</v>
      </c>
      <c r="T10811">
        <v>40457</v>
      </c>
      <c r="Y10811" t="s">
        <v>1833</v>
      </c>
      <c r="Z10811" s="3">
        <v>0</v>
      </c>
      <c r="AA10811" t="s">
        <v>4124</v>
      </c>
      <c r="AB10811" t="s">
        <v>4006</v>
      </c>
      <c r="AC10811" t="s">
        <v>6877</v>
      </c>
    </row>
    <row r="10812" spans="1:29" x14ac:dyDescent="0.3">
      <c r="A10812">
        <v>1</v>
      </c>
      <c r="B10812" t="s">
        <v>28</v>
      </c>
      <c r="C10812" t="s">
        <v>6469</v>
      </c>
      <c r="D10812" t="s">
        <v>8022</v>
      </c>
      <c r="E10812" s="1">
        <v>45783</v>
      </c>
      <c r="F10812" s="2">
        <v>0.2361111111111111</v>
      </c>
      <c r="G10812" t="s">
        <v>1828</v>
      </c>
      <c r="H10812" t="s">
        <v>1828</v>
      </c>
      <c r="J10812">
        <v>8</v>
      </c>
      <c r="K10812">
        <v>16</v>
      </c>
      <c r="L10812" t="s">
        <v>32</v>
      </c>
      <c r="M10812" t="s">
        <v>1829</v>
      </c>
      <c r="N10812" t="s">
        <v>1830</v>
      </c>
      <c r="O10812" t="s">
        <v>1831</v>
      </c>
      <c r="Q10812" t="s">
        <v>1832</v>
      </c>
      <c r="T10812">
        <v>40458</v>
      </c>
      <c r="Y10812" t="s">
        <v>1833</v>
      </c>
      <c r="Z10812" s="3">
        <v>0</v>
      </c>
      <c r="AA10812" t="s">
        <v>4124</v>
      </c>
      <c r="AB10812" t="s">
        <v>4006</v>
      </c>
      <c r="AC10812" t="s">
        <v>6877</v>
      </c>
    </row>
    <row r="10813" spans="1:29" x14ac:dyDescent="0.3">
      <c r="A10813">
        <v>1</v>
      </c>
      <c r="B10813" t="s">
        <v>28</v>
      </c>
      <c r="C10813" t="s">
        <v>6467</v>
      </c>
      <c r="D10813" t="s">
        <v>8022</v>
      </c>
      <c r="E10813" s="1">
        <v>45783</v>
      </c>
      <c r="F10813" s="2">
        <v>0.24513888888888888</v>
      </c>
      <c r="G10813" t="s">
        <v>1828</v>
      </c>
      <c r="H10813" t="s">
        <v>1828</v>
      </c>
      <c r="J10813">
        <v>8</v>
      </c>
      <c r="K10813">
        <v>16</v>
      </c>
      <c r="L10813" t="s">
        <v>32</v>
      </c>
      <c r="M10813" t="s">
        <v>1829</v>
      </c>
      <c r="N10813" t="s">
        <v>1830</v>
      </c>
      <c r="O10813" t="s">
        <v>1831</v>
      </c>
      <c r="Q10813" t="s">
        <v>1832</v>
      </c>
      <c r="T10813">
        <v>40459</v>
      </c>
      <c r="Y10813" t="s">
        <v>1833</v>
      </c>
      <c r="Z10813" s="3">
        <v>0</v>
      </c>
      <c r="AA10813" t="s">
        <v>4124</v>
      </c>
      <c r="AB10813" t="s">
        <v>4006</v>
      </c>
      <c r="AC10813" t="s">
        <v>6877</v>
      </c>
    </row>
    <row r="10814" spans="1:29" x14ac:dyDescent="0.3">
      <c r="A10814">
        <v>1</v>
      </c>
      <c r="B10814" t="s">
        <v>28</v>
      </c>
      <c r="C10814" t="s">
        <v>4150</v>
      </c>
      <c r="D10814" t="s">
        <v>8023</v>
      </c>
      <c r="E10814" s="1">
        <v>45783</v>
      </c>
      <c r="F10814" s="2">
        <v>0.3659722222222222</v>
      </c>
      <c r="G10814" t="s">
        <v>1891</v>
      </c>
      <c r="H10814" t="s">
        <v>1891</v>
      </c>
      <c r="J10814">
        <v>3</v>
      </c>
      <c r="K10814">
        <v>6</v>
      </c>
      <c r="L10814" t="s">
        <v>32</v>
      </c>
      <c r="M10814" t="s">
        <v>1852</v>
      </c>
      <c r="N10814" t="s">
        <v>1853</v>
      </c>
      <c r="O10814" t="s">
        <v>1831</v>
      </c>
      <c r="Q10814" t="s">
        <v>1892</v>
      </c>
      <c r="T10814">
        <v>40460</v>
      </c>
      <c r="Y10814" t="s">
        <v>1833</v>
      </c>
      <c r="Z10814" s="3">
        <v>3299</v>
      </c>
      <c r="AA10814" t="s">
        <v>4124</v>
      </c>
      <c r="AB10814" t="s">
        <v>3992</v>
      </c>
      <c r="AC10814" t="s">
        <v>3878</v>
      </c>
    </row>
    <row r="10815" spans="1:29" x14ac:dyDescent="0.3">
      <c r="A10815">
        <v>1</v>
      </c>
      <c r="B10815" t="s">
        <v>28</v>
      </c>
      <c r="C10815" t="s">
        <v>7522</v>
      </c>
      <c r="D10815" t="s">
        <v>8022</v>
      </c>
      <c r="E10815" s="1">
        <v>45783</v>
      </c>
      <c r="F10815" s="2">
        <v>0.44374999999999998</v>
      </c>
      <c r="G10815" t="s">
        <v>1828</v>
      </c>
      <c r="H10815" t="s">
        <v>1828</v>
      </c>
      <c r="J10815">
        <v>8</v>
      </c>
      <c r="K10815">
        <v>16</v>
      </c>
      <c r="L10815" t="s">
        <v>32</v>
      </c>
      <c r="M10815" t="s">
        <v>1829</v>
      </c>
      <c r="N10815" t="s">
        <v>1830</v>
      </c>
      <c r="O10815" t="s">
        <v>1831</v>
      </c>
      <c r="Q10815" t="s">
        <v>1832</v>
      </c>
      <c r="T10815">
        <v>40461</v>
      </c>
      <c r="Y10815" t="s">
        <v>1833</v>
      </c>
      <c r="Z10815" s="3">
        <v>0</v>
      </c>
      <c r="AA10815" t="s">
        <v>4124</v>
      </c>
      <c r="AB10815" t="s">
        <v>3992</v>
      </c>
      <c r="AC10815" t="s">
        <v>6877</v>
      </c>
    </row>
    <row r="10816" spans="1:29" x14ac:dyDescent="0.3">
      <c r="A10816">
        <v>1</v>
      </c>
      <c r="B10816" t="s">
        <v>28</v>
      </c>
      <c r="C10816" t="s">
        <v>7520</v>
      </c>
      <c r="D10816" t="s">
        <v>8022</v>
      </c>
      <c r="E10816" s="1">
        <v>45783</v>
      </c>
      <c r="F10816" s="2">
        <v>0.45416666666666666</v>
      </c>
      <c r="G10816" t="s">
        <v>1828</v>
      </c>
      <c r="H10816" t="s">
        <v>1828</v>
      </c>
      <c r="J10816">
        <v>8</v>
      </c>
      <c r="K10816">
        <v>16</v>
      </c>
      <c r="L10816" t="s">
        <v>32</v>
      </c>
      <c r="M10816" t="s">
        <v>1829</v>
      </c>
      <c r="N10816" t="s">
        <v>1830</v>
      </c>
      <c r="O10816" t="s">
        <v>1831</v>
      </c>
      <c r="Q10816" t="s">
        <v>1832</v>
      </c>
      <c r="T10816">
        <v>40462</v>
      </c>
      <c r="Y10816" t="s">
        <v>1833</v>
      </c>
      <c r="Z10816" s="3">
        <v>0</v>
      </c>
      <c r="AA10816" t="s">
        <v>4124</v>
      </c>
      <c r="AB10816" t="s">
        <v>3992</v>
      </c>
      <c r="AC10816" t="s">
        <v>6877</v>
      </c>
    </row>
    <row r="10817" spans="1:29" x14ac:dyDescent="0.3">
      <c r="A10817">
        <v>1</v>
      </c>
      <c r="B10817" t="s">
        <v>28</v>
      </c>
      <c r="C10817" t="s">
        <v>8025</v>
      </c>
      <c r="D10817" t="s">
        <v>8022</v>
      </c>
      <c r="E10817" s="1">
        <v>45783</v>
      </c>
      <c r="F10817" s="2">
        <v>0.49722222222222223</v>
      </c>
      <c r="G10817" t="s">
        <v>1828</v>
      </c>
      <c r="H10817" t="s">
        <v>1828</v>
      </c>
      <c r="J10817">
        <v>8</v>
      </c>
      <c r="K10817">
        <v>16</v>
      </c>
      <c r="L10817" t="s">
        <v>32</v>
      </c>
      <c r="M10817" t="s">
        <v>1829</v>
      </c>
      <c r="N10817" t="s">
        <v>1830</v>
      </c>
      <c r="O10817" t="s">
        <v>1831</v>
      </c>
      <c r="Q10817" t="s">
        <v>1832</v>
      </c>
      <c r="T10817">
        <v>40463</v>
      </c>
      <c r="Y10817" t="s">
        <v>1833</v>
      </c>
      <c r="Z10817" s="3">
        <v>0</v>
      </c>
      <c r="AA10817" t="s">
        <v>4124</v>
      </c>
      <c r="AB10817" t="s">
        <v>3992</v>
      </c>
      <c r="AC10817" t="s">
        <v>6877</v>
      </c>
    </row>
    <row r="10818" spans="1:29" x14ac:dyDescent="0.3">
      <c r="A10818">
        <v>1</v>
      </c>
      <c r="B10818" t="s">
        <v>28</v>
      </c>
      <c r="C10818" t="s">
        <v>4193</v>
      </c>
      <c r="D10818" t="s">
        <v>8026</v>
      </c>
      <c r="E10818" s="1">
        <v>45784</v>
      </c>
      <c r="F10818" s="2">
        <v>0.51527777777777772</v>
      </c>
      <c r="G10818" t="s">
        <v>1828</v>
      </c>
      <c r="H10818" t="s">
        <v>1828</v>
      </c>
      <c r="J10818">
        <v>8</v>
      </c>
      <c r="K10818">
        <v>16</v>
      </c>
      <c r="L10818" t="s">
        <v>32</v>
      </c>
      <c r="M10818" t="s">
        <v>1829</v>
      </c>
      <c r="N10818" t="s">
        <v>1830</v>
      </c>
      <c r="O10818" t="s">
        <v>1831</v>
      </c>
      <c r="Q10818" t="s">
        <v>1832</v>
      </c>
      <c r="T10818">
        <v>40464</v>
      </c>
      <c r="Y10818" t="s">
        <v>1833</v>
      </c>
      <c r="Z10818" s="3">
        <v>0</v>
      </c>
      <c r="AA10818" t="s">
        <v>4169</v>
      </c>
      <c r="AB10818" t="s">
        <v>3992</v>
      </c>
      <c r="AC10818" t="s">
        <v>6877</v>
      </c>
    </row>
    <row r="10819" spans="1:29" x14ac:dyDescent="0.3">
      <c r="A10819">
        <v>1</v>
      </c>
      <c r="B10819" t="s">
        <v>28</v>
      </c>
      <c r="C10819" t="s">
        <v>4192</v>
      </c>
      <c r="D10819" t="s">
        <v>8026</v>
      </c>
      <c r="E10819" s="1">
        <v>45784</v>
      </c>
      <c r="F10819" s="2">
        <v>0.52569444444444446</v>
      </c>
      <c r="G10819" t="s">
        <v>1828</v>
      </c>
      <c r="H10819" t="s">
        <v>1828</v>
      </c>
      <c r="J10819">
        <v>8</v>
      </c>
      <c r="K10819">
        <v>16</v>
      </c>
      <c r="L10819" t="s">
        <v>32</v>
      </c>
      <c r="M10819" t="s">
        <v>1829</v>
      </c>
      <c r="N10819" t="s">
        <v>1830</v>
      </c>
      <c r="O10819" t="s">
        <v>1831</v>
      </c>
      <c r="Q10819" t="s">
        <v>1832</v>
      </c>
      <c r="T10819">
        <v>40465</v>
      </c>
      <c r="Y10819" t="s">
        <v>1833</v>
      </c>
      <c r="Z10819" s="3">
        <v>0</v>
      </c>
      <c r="AA10819" t="s">
        <v>4169</v>
      </c>
      <c r="AB10819" t="s">
        <v>3992</v>
      </c>
      <c r="AC10819" t="s">
        <v>6877</v>
      </c>
    </row>
    <row r="10820" spans="1:29" x14ac:dyDescent="0.3">
      <c r="A10820">
        <v>1</v>
      </c>
      <c r="B10820" t="s">
        <v>28</v>
      </c>
      <c r="C10820" t="s">
        <v>4191</v>
      </c>
      <c r="D10820" t="s">
        <v>8026</v>
      </c>
      <c r="E10820" s="1">
        <v>45784</v>
      </c>
      <c r="F10820" s="2">
        <v>0.53402777777777777</v>
      </c>
      <c r="G10820" t="s">
        <v>1828</v>
      </c>
      <c r="H10820" t="s">
        <v>1828</v>
      </c>
      <c r="J10820">
        <v>8</v>
      </c>
      <c r="K10820">
        <v>16</v>
      </c>
      <c r="L10820" t="s">
        <v>32</v>
      </c>
      <c r="M10820" t="s">
        <v>1829</v>
      </c>
      <c r="N10820" t="s">
        <v>1830</v>
      </c>
      <c r="O10820" t="s">
        <v>1831</v>
      </c>
      <c r="Q10820" t="s">
        <v>1832</v>
      </c>
      <c r="T10820">
        <v>40466</v>
      </c>
      <c r="Y10820" t="s">
        <v>1833</v>
      </c>
      <c r="Z10820" s="3">
        <v>0</v>
      </c>
      <c r="AA10820" t="s">
        <v>4169</v>
      </c>
      <c r="AB10820" t="s">
        <v>3992</v>
      </c>
      <c r="AC10820" t="s">
        <v>6877</v>
      </c>
    </row>
    <row r="10821" spans="1:29" x14ac:dyDescent="0.3">
      <c r="A10821">
        <v>1</v>
      </c>
      <c r="B10821" t="s">
        <v>28</v>
      </c>
      <c r="C10821" t="s">
        <v>5731</v>
      </c>
      <c r="D10821" t="s">
        <v>8026</v>
      </c>
      <c r="E10821" s="1">
        <v>45784</v>
      </c>
      <c r="F10821" s="2">
        <v>4.3055555555555555E-2</v>
      </c>
      <c r="G10821" t="s">
        <v>1828</v>
      </c>
      <c r="H10821" t="s">
        <v>1828</v>
      </c>
      <c r="J10821">
        <v>8</v>
      </c>
      <c r="K10821">
        <v>16</v>
      </c>
      <c r="L10821" t="s">
        <v>32</v>
      </c>
      <c r="M10821" t="s">
        <v>1829</v>
      </c>
      <c r="N10821" t="s">
        <v>1830</v>
      </c>
      <c r="O10821" t="s">
        <v>1831</v>
      </c>
      <c r="Q10821" t="s">
        <v>1832</v>
      </c>
      <c r="T10821">
        <v>40467</v>
      </c>
      <c r="Y10821" t="s">
        <v>1833</v>
      </c>
      <c r="Z10821" s="3">
        <v>0</v>
      </c>
      <c r="AA10821" t="s">
        <v>4169</v>
      </c>
      <c r="AB10821" t="s">
        <v>3990</v>
      </c>
      <c r="AC10821" t="s">
        <v>6877</v>
      </c>
    </row>
    <row r="10822" spans="1:29" x14ac:dyDescent="0.3">
      <c r="A10822">
        <v>1</v>
      </c>
      <c r="B10822" t="s">
        <v>28</v>
      </c>
      <c r="C10822" t="s">
        <v>5730</v>
      </c>
      <c r="D10822" t="s">
        <v>8026</v>
      </c>
      <c r="E10822" s="1">
        <v>45784</v>
      </c>
      <c r="F10822" s="2">
        <v>5.347222222222222E-2</v>
      </c>
      <c r="G10822" t="s">
        <v>1828</v>
      </c>
      <c r="H10822" t="s">
        <v>1828</v>
      </c>
      <c r="J10822">
        <v>8</v>
      </c>
      <c r="K10822">
        <v>16</v>
      </c>
      <c r="L10822" t="s">
        <v>32</v>
      </c>
      <c r="M10822" t="s">
        <v>1829</v>
      </c>
      <c r="N10822" t="s">
        <v>1830</v>
      </c>
      <c r="O10822" t="s">
        <v>1831</v>
      </c>
      <c r="Q10822" t="s">
        <v>1832</v>
      </c>
      <c r="T10822">
        <v>40468</v>
      </c>
      <c r="Y10822" t="s">
        <v>1833</v>
      </c>
      <c r="Z10822" s="3">
        <v>0</v>
      </c>
      <c r="AA10822" t="s">
        <v>4169</v>
      </c>
      <c r="AB10822" t="s">
        <v>3990</v>
      </c>
      <c r="AC10822" t="s">
        <v>6877</v>
      </c>
    </row>
    <row r="10823" spans="1:29" x14ac:dyDescent="0.3">
      <c r="A10823">
        <v>1</v>
      </c>
      <c r="B10823" t="s">
        <v>28</v>
      </c>
      <c r="C10823" t="s">
        <v>5729</v>
      </c>
      <c r="D10823" t="s">
        <v>8026</v>
      </c>
      <c r="E10823" s="1">
        <v>45784</v>
      </c>
      <c r="F10823" s="2">
        <v>6.25E-2</v>
      </c>
      <c r="G10823" t="s">
        <v>1828</v>
      </c>
      <c r="H10823" t="s">
        <v>1828</v>
      </c>
      <c r="J10823">
        <v>8</v>
      </c>
      <c r="K10823">
        <v>16</v>
      </c>
      <c r="L10823" t="s">
        <v>32</v>
      </c>
      <c r="M10823" t="s">
        <v>1829</v>
      </c>
      <c r="N10823" t="s">
        <v>1830</v>
      </c>
      <c r="O10823" t="s">
        <v>1831</v>
      </c>
      <c r="Q10823" t="s">
        <v>1832</v>
      </c>
      <c r="T10823">
        <v>40469</v>
      </c>
      <c r="Y10823" t="s">
        <v>1833</v>
      </c>
      <c r="Z10823" s="3">
        <v>0</v>
      </c>
      <c r="AA10823" t="s">
        <v>4169</v>
      </c>
      <c r="AB10823" t="s">
        <v>3990</v>
      </c>
      <c r="AC10823" t="s">
        <v>6877</v>
      </c>
    </row>
    <row r="10824" spans="1:29" x14ac:dyDescent="0.3">
      <c r="A10824">
        <v>1</v>
      </c>
      <c r="B10824" t="s">
        <v>28</v>
      </c>
      <c r="C10824" t="s">
        <v>5728</v>
      </c>
      <c r="D10824" t="s">
        <v>8026</v>
      </c>
      <c r="E10824" s="1">
        <v>45784</v>
      </c>
      <c r="F10824" s="2">
        <v>7.1527777777777773E-2</v>
      </c>
      <c r="G10824" t="s">
        <v>1828</v>
      </c>
      <c r="H10824" t="s">
        <v>1828</v>
      </c>
      <c r="J10824">
        <v>8</v>
      </c>
      <c r="K10824">
        <v>16</v>
      </c>
      <c r="L10824" t="s">
        <v>32</v>
      </c>
      <c r="M10824" t="s">
        <v>1829</v>
      </c>
      <c r="N10824" t="s">
        <v>1830</v>
      </c>
      <c r="O10824" t="s">
        <v>1831</v>
      </c>
      <c r="Q10824" t="s">
        <v>1832</v>
      </c>
      <c r="T10824">
        <v>40470</v>
      </c>
      <c r="Y10824" t="s">
        <v>1833</v>
      </c>
      <c r="Z10824" s="3">
        <v>0</v>
      </c>
      <c r="AA10824" t="s">
        <v>4169</v>
      </c>
      <c r="AB10824" t="s">
        <v>3990</v>
      </c>
      <c r="AC10824" t="s">
        <v>6877</v>
      </c>
    </row>
    <row r="10825" spans="1:29" x14ac:dyDescent="0.3">
      <c r="A10825">
        <v>1</v>
      </c>
      <c r="B10825" t="s">
        <v>28</v>
      </c>
      <c r="C10825" t="s">
        <v>5727</v>
      </c>
      <c r="D10825" t="s">
        <v>8026</v>
      </c>
      <c r="E10825" s="1">
        <v>45784</v>
      </c>
      <c r="F10825" s="2">
        <v>8.3333333333333329E-2</v>
      </c>
      <c r="G10825" t="s">
        <v>1828</v>
      </c>
      <c r="H10825" t="s">
        <v>1828</v>
      </c>
      <c r="J10825">
        <v>8</v>
      </c>
      <c r="K10825">
        <v>16</v>
      </c>
      <c r="L10825" t="s">
        <v>32</v>
      </c>
      <c r="M10825" t="s">
        <v>1829</v>
      </c>
      <c r="N10825" t="s">
        <v>1830</v>
      </c>
      <c r="O10825" t="s">
        <v>1831</v>
      </c>
      <c r="Q10825" t="s">
        <v>1832</v>
      </c>
      <c r="T10825">
        <v>40471</v>
      </c>
      <c r="Y10825" t="s">
        <v>1833</v>
      </c>
      <c r="Z10825" s="3">
        <v>0</v>
      </c>
      <c r="AA10825" t="s">
        <v>4169</v>
      </c>
      <c r="AB10825" t="s">
        <v>3990</v>
      </c>
      <c r="AC10825" t="s">
        <v>6877</v>
      </c>
    </row>
    <row r="10826" spans="1:29" x14ac:dyDescent="0.3">
      <c r="A10826">
        <v>1</v>
      </c>
      <c r="B10826" t="s">
        <v>28</v>
      </c>
      <c r="C10826" t="s">
        <v>5726</v>
      </c>
      <c r="D10826" t="s">
        <v>8026</v>
      </c>
      <c r="E10826" s="1">
        <v>45784</v>
      </c>
      <c r="F10826" s="2">
        <v>9.3055555555555558E-2</v>
      </c>
      <c r="G10826" t="s">
        <v>1828</v>
      </c>
      <c r="H10826" t="s">
        <v>1828</v>
      </c>
      <c r="J10826">
        <v>8</v>
      </c>
      <c r="K10826">
        <v>16</v>
      </c>
      <c r="L10826" t="s">
        <v>32</v>
      </c>
      <c r="M10826" t="s">
        <v>1829</v>
      </c>
      <c r="N10826" t="s">
        <v>1830</v>
      </c>
      <c r="O10826" t="s">
        <v>1831</v>
      </c>
      <c r="Q10826" t="s">
        <v>1832</v>
      </c>
      <c r="T10826">
        <v>40472</v>
      </c>
      <c r="Y10826" t="s">
        <v>1833</v>
      </c>
      <c r="Z10826" s="3">
        <v>0</v>
      </c>
      <c r="AA10826" t="s">
        <v>4169</v>
      </c>
      <c r="AB10826" t="s">
        <v>3990</v>
      </c>
      <c r="AC10826" t="s">
        <v>6877</v>
      </c>
    </row>
    <row r="10827" spans="1:29" x14ac:dyDescent="0.3">
      <c r="A10827">
        <v>1</v>
      </c>
      <c r="B10827" t="s">
        <v>28</v>
      </c>
      <c r="C10827" t="s">
        <v>5725</v>
      </c>
      <c r="D10827" t="s">
        <v>8026</v>
      </c>
      <c r="E10827" s="1">
        <v>45784</v>
      </c>
      <c r="F10827" s="2">
        <v>0.10416666666666667</v>
      </c>
      <c r="G10827" t="s">
        <v>1828</v>
      </c>
      <c r="H10827" t="s">
        <v>1828</v>
      </c>
      <c r="J10827">
        <v>8</v>
      </c>
      <c r="K10827">
        <v>16</v>
      </c>
      <c r="L10827" t="s">
        <v>32</v>
      </c>
      <c r="M10827" t="s">
        <v>1829</v>
      </c>
      <c r="N10827" t="s">
        <v>1830</v>
      </c>
      <c r="O10827" t="s">
        <v>1831</v>
      </c>
      <c r="Q10827" t="s">
        <v>1832</v>
      </c>
      <c r="T10827">
        <v>40473</v>
      </c>
      <c r="Y10827" t="s">
        <v>1833</v>
      </c>
      <c r="Z10827" s="3">
        <v>0</v>
      </c>
      <c r="AA10827" t="s">
        <v>4169</v>
      </c>
      <c r="AB10827" t="s">
        <v>3990</v>
      </c>
      <c r="AC10827" t="s">
        <v>6877</v>
      </c>
    </row>
    <row r="10828" spans="1:29" x14ac:dyDescent="0.3">
      <c r="A10828">
        <v>1</v>
      </c>
      <c r="B10828" t="s">
        <v>28</v>
      </c>
      <c r="C10828" t="s">
        <v>5724</v>
      </c>
      <c r="D10828" t="s">
        <v>8026</v>
      </c>
      <c r="E10828" s="1">
        <v>45784</v>
      </c>
      <c r="F10828" s="2">
        <v>0.11388888888888889</v>
      </c>
      <c r="G10828" t="s">
        <v>1828</v>
      </c>
      <c r="H10828" t="s">
        <v>1828</v>
      </c>
      <c r="J10828">
        <v>8</v>
      </c>
      <c r="K10828">
        <v>16</v>
      </c>
      <c r="L10828" t="s">
        <v>32</v>
      </c>
      <c r="M10828" t="s">
        <v>1829</v>
      </c>
      <c r="N10828" t="s">
        <v>1830</v>
      </c>
      <c r="O10828" t="s">
        <v>1831</v>
      </c>
      <c r="Q10828" t="s">
        <v>1832</v>
      </c>
      <c r="T10828">
        <v>40474</v>
      </c>
      <c r="Y10828" t="s">
        <v>1833</v>
      </c>
      <c r="Z10828" s="3">
        <v>0</v>
      </c>
      <c r="AA10828" t="s">
        <v>4169</v>
      </c>
      <c r="AB10828" t="s">
        <v>3990</v>
      </c>
      <c r="AC10828" t="s">
        <v>6877</v>
      </c>
    </row>
    <row r="10829" spans="1:29" x14ac:dyDescent="0.3">
      <c r="A10829">
        <v>1</v>
      </c>
      <c r="B10829" t="s">
        <v>28</v>
      </c>
      <c r="C10829" t="s">
        <v>5723</v>
      </c>
      <c r="D10829" t="s">
        <v>8026</v>
      </c>
      <c r="E10829" s="1">
        <v>45784</v>
      </c>
      <c r="F10829" s="2">
        <v>0.12291666666666666</v>
      </c>
      <c r="G10829" t="s">
        <v>1828</v>
      </c>
      <c r="H10829" t="s">
        <v>1828</v>
      </c>
      <c r="J10829">
        <v>8</v>
      </c>
      <c r="K10829">
        <v>16</v>
      </c>
      <c r="L10829" t="s">
        <v>32</v>
      </c>
      <c r="M10829" t="s">
        <v>1829</v>
      </c>
      <c r="N10829" t="s">
        <v>1830</v>
      </c>
      <c r="O10829" t="s">
        <v>1831</v>
      </c>
      <c r="Q10829" t="s">
        <v>1832</v>
      </c>
      <c r="T10829">
        <v>40475</v>
      </c>
      <c r="Y10829" t="s">
        <v>1833</v>
      </c>
      <c r="Z10829" s="3">
        <v>0</v>
      </c>
      <c r="AA10829" t="s">
        <v>4169</v>
      </c>
      <c r="AB10829" t="s">
        <v>3990</v>
      </c>
      <c r="AC10829" t="s">
        <v>6877</v>
      </c>
    </row>
    <row r="10830" spans="1:29" x14ac:dyDescent="0.3">
      <c r="A10830">
        <v>1</v>
      </c>
      <c r="B10830" t="s">
        <v>28</v>
      </c>
      <c r="C10830" t="s">
        <v>5722</v>
      </c>
      <c r="D10830" t="s">
        <v>8026</v>
      </c>
      <c r="E10830" s="1">
        <v>45784</v>
      </c>
      <c r="F10830" s="2">
        <v>0.13333333333333333</v>
      </c>
      <c r="G10830" t="s">
        <v>1828</v>
      </c>
      <c r="H10830" t="s">
        <v>1828</v>
      </c>
      <c r="J10830">
        <v>8</v>
      </c>
      <c r="K10830">
        <v>16</v>
      </c>
      <c r="L10830" t="s">
        <v>32</v>
      </c>
      <c r="M10830" t="s">
        <v>1829</v>
      </c>
      <c r="N10830" t="s">
        <v>1830</v>
      </c>
      <c r="O10830" t="s">
        <v>1831</v>
      </c>
      <c r="Q10830" t="s">
        <v>1832</v>
      </c>
      <c r="T10830">
        <v>40476</v>
      </c>
      <c r="Y10830" t="s">
        <v>1833</v>
      </c>
      <c r="Z10830" s="3">
        <v>0</v>
      </c>
      <c r="AA10830" t="s">
        <v>4169</v>
      </c>
      <c r="AB10830" t="s">
        <v>3990</v>
      </c>
      <c r="AC10830" t="s">
        <v>6877</v>
      </c>
    </row>
    <row r="10831" spans="1:29" x14ac:dyDescent="0.3">
      <c r="A10831">
        <v>1</v>
      </c>
      <c r="B10831" t="s">
        <v>28</v>
      </c>
      <c r="C10831" t="s">
        <v>5721</v>
      </c>
      <c r="D10831" t="s">
        <v>8026</v>
      </c>
      <c r="E10831" s="1">
        <v>45784</v>
      </c>
      <c r="F10831" s="2">
        <v>0.14374999999999999</v>
      </c>
      <c r="G10831" t="s">
        <v>1828</v>
      </c>
      <c r="H10831" t="s">
        <v>1828</v>
      </c>
      <c r="J10831">
        <v>8</v>
      </c>
      <c r="K10831">
        <v>16</v>
      </c>
      <c r="L10831" t="s">
        <v>32</v>
      </c>
      <c r="M10831" t="s">
        <v>1829</v>
      </c>
      <c r="N10831" t="s">
        <v>1830</v>
      </c>
      <c r="O10831" t="s">
        <v>1831</v>
      </c>
      <c r="Q10831" t="s">
        <v>1832</v>
      </c>
      <c r="T10831">
        <v>40477</v>
      </c>
      <c r="Y10831" t="s">
        <v>1833</v>
      </c>
      <c r="Z10831" s="3">
        <v>0</v>
      </c>
      <c r="AA10831" t="s">
        <v>4169</v>
      </c>
      <c r="AB10831" t="s">
        <v>3990</v>
      </c>
      <c r="AC10831" t="s">
        <v>6877</v>
      </c>
    </row>
    <row r="10832" spans="1:29" x14ac:dyDescent="0.3">
      <c r="A10832">
        <v>1</v>
      </c>
      <c r="B10832" t="s">
        <v>28</v>
      </c>
      <c r="C10832" t="s">
        <v>5720</v>
      </c>
      <c r="D10832" t="s">
        <v>8026</v>
      </c>
      <c r="E10832" s="1">
        <v>45784</v>
      </c>
      <c r="F10832" s="2">
        <v>0.15694444444444444</v>
      </c>
      <c r="G10832" t="s">
        <v>1828</v>
      </c>
      <c r="H10832" t="s">
        <v>1828</v>
      </c>
      <c r="J10832">
        <v>8</v>
      </c>
      <c r="K10832">
        <v>16</v>
      </c>
      <c r="L10832" t="s">
        <v>32</v>
      </c>
      <c r="M10832" t="s">
        <v>1829</v>
      </c>
      <c r="N10832" t="s">
        <v>1830</v>
      </c>
      <c r="O10832" t="s">
        <v>1831</v>
      </c>
      <c r="Q10832" t="s">
        <v>1832</v>
      </c>
      <c r="T10832">
        <v>40478</v>
      </c>
      <c r="Y10832" t="s">
        <v>1833</v>
      </c>
      <c r="Z10832" s="3">
        <v>0</v>
      </c>
      <c r="AA10832" t="s">
        <v>4169</v>
      </c>
      <c r="AB10832" t="s">
        <v>3990</v>
      </c>
      <c r="AC10832" t="s">
        <v>6877</v>
      </c>
    </row>
    <row r="10833" spans="1:29" x14ac:dyDescent="0.3">
      <c r="A10833">
        <v>1</v>
      </c>
      <c r="B10833" t="s">
        <v>28</v>
      </c>
      <c r="C10833" t="s">
        <v>5719</v>
      </c>
      <c r="D10833" t="s">
        <v>8026</v>
      </c>
      <c r="E10833" s="1">
        <v>45784</v>
      </c>
      <c r="F10833" s="2">
        <v>0.18888888888888888</v>
      </c>
      <c r="G10833" t="s">
        <v>1828</v>
      </c>
      <c r="H10833" t="s">
        <v>1828</v>
      </c>
      <c r="J10833">
        <v>8</v>
      </c>
      <c r="K10833">
        <v>16</v>
      </c>
      <c r="L10833" t="s">
        <v>32</v>
      </c>
      <c r="M10833" t="s">
        <v>1829</v>
      </c>
      <c r="N10833" t="s">
        <v>1830</v>
      </c>
      <c r="O10833" t="s">
        <v>1831</v>
      </c>
      <c r="Q10833" t="s">
        <v>1832</v>
      </c>
      <c r="T10833">
        <v>40479</v>
      </c>
      <c r="Y10833" t="s">
        <v>1833</v>
      </c>
      <c r="Z10833" s="3">
        <v>0</v>
      </c>
      <c r="AA10833" t="s">
        <v>4169</v>
      </c>
      <c r="AB10833" t="s">
        <v>4006</v>
      </c>
      <c r="AC10833" t="s">
        <v>6877</v>
      </c>
    </row>
    <row r="10834" spans="1:29" x14ac:dyDescent="0.3">
      <c r="A10834">
        <v>1</v>
      </c>
      <c r="B10834" t="s">
        <v>28</v>
      </c>
      <c r="C10834" t="s">
        <v>5718</v>
      </c>
      <c r="D10834" t="s">
        <v>8026</v>
      </c>
      <c r="E10834" s="1">
        <v>45784</v>
      </c>
      <c r="F10834" s="2">
        <v>0.28055555555555556</v>
      </c>
      <c r="G10834" t="s">
        <v>1828</v>
      </c>
      <c r="H10834" t="s">
        <v>1828</v>
      </c>
      <c r="J10834">
        <v>8</v>
      </c>
      <c r="K10834">
        <v>16</v>
      </c>
      <c r="L10834" t="s">
        <v>32</v>
      </c>
      <c r="M10834" t="s">
        <v>1829</v>
      </c>
      <c r="N10834" t="s">
        <v>1830</v>
      </c>
      <c r="O10834" t="s">
        <v>1831</v>
      </c>
      <c r="Q10834" t="s">
        <v>1832</v>
      </c>
      <c r="T10834">
        <v>40480</v>
      </c>
      <c r="Y10834" t="s">
        <v>1833</v>
      </c>
      <c r="Z10834" s="3">
        <v>0</v>
      </c>
      <c r="AA10834" t="s">
        <v>4169</v>
      </c>
      <c r="AB10834" t="s">
        <v>4006</v>
      </c>
      <c r="AC10834" t="s">
        <v>6877</v>
      </c>
    </row>
    <row r="10835" spans="1:29" x14ac:dyDescent="0.3">
      <c r="A10835">
        <v>1</v>
      </c>
      <c r="B10835" t="s">
        <v>28</v>
      </c>
      <c r="C10835" t="s">
        <v>5717</v>
      </c>
      <c r="D10835" t="s">
        <v>8026</v>
      </c>
      <c r="E10835" s="1">
        <v>45784</v>
      </c>
      <c r="F10835" s="2">
        <v>0.30277777777777776</v>
      </c>
      <c r="G10835" t="s">
        <v>1828</v>
      </c>
      <c r="H10835" t="s">
        <v>1828</v>
      </c>
      <c r="J10835">
        <v>8</v>
      </c>
      <c r="K10835">
        <v>16</v>
      </c>
      <c r="L10835" t="s">
        <v>32</v>
      </c>
      <c r="M10835" t="s">
        <v>1829</v>
      </c>
      <c r="N10835" t="s">
        <v>1830</v>
      </c>
      <c r="O10835" t="s">
        <v>1831</v>
      </c>
      <c r="Q10835" t="s">
        <v>1832</v>
      </c>
      <c r="T10835">
        <v>40481</v>
      </c>
      <c r="Y10835" t="s">
        <v>1833</v>
      </c>
      <c r="Z10835" s="3">
        <v>0</v>
      </c>
      <c r="AA10835" t="s">
        <v>4169</v>
      </c>
      <c r="AB10835" t="s">
        <v>4006</v>
      </c>
      <c r="AC10835" t="s">
        <v>6877</v>
      </c>
    </row>
    <row r="10836" spans="1:29" x14ac:dyDescent="0.3">
      <c r="A10836">
        <v>1</v>
      </c>
      <c r="B10836" t="s">
        <v>28</v>
      </c>
      <c r="C10836" t="s">
        <v>5716</v>
      </c>
      <c r="D10836" t="s">
        <v>8026</v>
      </c>
      <c r="E10836" s="1">
        <v>45784</v>
      </c>
      <c r="F10836" s="2">
        <v>0.31180555555555556</v>
      </c>
      <c r="G10836" t="s">
        <v>1828</v>
      </c>
      <c r="H10836" t="s">
        <v>1828</v>
      </c>
      <c r="J10836">
        <v>8</v>
      </c>
      <c r="K10836">
        <v>16</v>
      </c>
      <c r="L10836" t="s">
        <v>32</v>
      </c>
      <c r="M10836" t="s">
        <v>1829</v>
      </c>
      <c r="N10836" t="s">
        <v>1830</v>
      </c>
      <c r="O10836" t="s">
        <v>1831</v>
      </c>
      <c r="Q10836" t="s">
        <v>1832</v>
      </c>
      <c r="T10836">
        <v>40482</v>
      </c>
      <c r="Y10836" t="s">
        <v>1833</v>
      </c>
      <c r="Z10836" s="3">
        <v>0</v>
      </c>
      <c r="AA10836" t="s">
        <v>4169</v>
      </c>
      <c r="AB10836" t="s">
        <v>4006</v>
      </c>
      <c r="AC10836" t="s">
        <v>6877</v>
      </c>
    </row>
    <row r="10837" spans="1:29" x14ac:dyDescent="0.3">
      <c r="A10837">
        <v>1</v>
      </c>
      <c r="B10837" t="s">
        <v>28</v>
      </c>
      <c r="C10837" t="s">
        <v>4190</v>
      </c>
      <c r="D10837" t="s">
        <v>8027</v>
      </c>
      <c r="E10837" s="1">
        <v>45784</v>
      </c>
      <c r="F10837" s="2">
        <v>0.35625000000000001</v>
      </c>
      <c r="G10837" t="s">
        <v>1886</v>
      </c>
      <c r="H10837" t="s">
        <v>1887</v>
      </c>
      <c r="J10837">
        <v>4</v>
      </c>
      <c r="K10837">
        <v>8</v>
      </c>
      <c r="L10837" t="s">
        <v>32</v>
      </c>
      <c r="M10837" t="s">
        <v>1852</v>
      </c>
      <c r="N10837" t="s">
        <v>2085</v>
      </c>
      <c r="O10837" t="s">
        <v>1831</v>
      </c>
      <c r="Q10837" t="s">
        <v>1832</v>
      </c>
      <c r="T10837">
        <v>40483</v>
      </c>
      <c r="Y10837" t="s">
        <v>1833</v>
      </c>
      <c r="Z10837" s="3">
        <v>1855</v>
      </c>
      <c r="AA10837" t="s">
        <v>4169</v>
      </c>
      <c r="AB10837" t="s">
        <v>3992</v>
      </c>
      <c r="AC10837" t="s">
        <v>3878</v>
      </c>
    </row>
    <row r="10838" spans="1:29" x14ac:dyDescent="0.3">
      <c r="A10838">
        <v>1</v>
      </c>
      <c r="B10838" t="s">
        <v>28</v>
      </c>
      <c r="C10838" t="s">
        <v>5715</v>
      </c>
      <c r="D10838" t="s">
        <v>8026</v>
      </c>
      <c r="E10838" s="1">
        <v>45784</v>
      </c>
      <c r="F10838" s="2">
        <v>0.37013888888888891</v>
      </c>
      <c r="G10838" t="s">
        <v>1828</v>
      </c>
      <c r="H10838" t="s">
        <v>1828</v>
      </c>
      <c r="J10838">
        <v>8</v>
      </c>
      <c r="K10838">
        <v>16</v>
      </c>
      <c r="L10838" t="s">
        <v>32</v>
      </c>
      <c r="M10838" t="s">
        <v>1829</v>
      </c>
      <c r="N10838" t="s">
        <v>1830</v>
      </c>
      <c r="O10838" t="s">
        <v>1831</v>
      </c>
      <c r="Q10838" t="s">
        <v>1832</v>
      </c>
      <c r="T10838">
        <v>40484</v>
      </c>
      <c r="Y10838" t="s">
        <v>1833</v>
      </c>
      <c r="Z10838" s="3">
        <v>0</v>
      </c>
      <c r="AA10838" t="s">
        <v>4169</v>
      </c>
      <c r="AB10838" t="s">
        <v>3992</v>
      </c>
      <c r="AC10838" t="s">
        <v>6877</v>
      </c>
    </row>
    <row r="10839" spans="1:29" x14ac:dyDescent="0.3">
      <c r="A10839">
        <v>1</v>
      </c>
      <c r="B10839" t="s">
        <v>28</v>
      </c>
      <c r="C10839" t="s">
        <v>4186</v>
      </c>
      <c r="D10839" t="s">
        <v>8028</v>
      </c>
      <c r="E10839" s="1">
        <v>45784</v>
      </c>
      <c r="F10839" s="2">
        <v>0.37638888888888888</v>
      </c>
      <c r="G10839" t="s">
        <v>1936</v>
      </c>
      <c r="H10839" t="s">
        <v>1937</v>
      </c>
      <c r="J10839">
        <v>2</v>
      </c>
      <c r="K10839">
        <v>3</v>
      </c>
      <c r="L10839" t="s">
        <v>32</v>
      </c>
      <c r="M10839" t="s">
        <v>2107</v>
      </c>
      <c r="N10839" t="s">
        <v>1890</v>
      </c>
      <c r="O10839" t="s">
        <v>1831</v>
      </c>
      <c r="Q10839" t="s">
        <v>1892</v>
      </c>
      <c r="T10839">
        <v>40485</v>
      </c>
      <c r="Y10839" t="s">
        <v>1833</v>
      </c>
      <c r="Z10839" s="3">
        <v>1374</v>
      </c>
      <c r="AA10839" t="s">
        <v>4169</v>
      </c>
      <c r="AB10839" t="s">
        <v>3992</v>
      </c>
      <c r="AC10839" t="s">
        <v>3878</v>
      </c>
    </row>
    <row r="10840" spans="1:29" x14ac:dyDescent="0.3">
      <c r="A10840">
        <v>1</v>
      </c>
      <c r="B10840" t="s">
        <v>28</v>
      </c>
      <c r="C10840" t="s">
        <v>5714</v>
      </c>
      <c r="D10840" t="s">
        <v>8026</v>
      </c>
      <c r="E10840" s="1">
        <v>45784</v>
      </c>
      <c r="F10840" s="2">
        <v>0.38611111111111113</v>
      </c>
      <c r="G10840" t="s">
        <v>1828</v>
      </c>
      <c r="H10840" t="s">
        <v>1828</v>
      </c>
      <c r="J10840">
        <v>8</v>
      </c>
      <c r="K10840">
        <v>16</v>
      </c>
      <c r="L10840" t="s">
        <v>32</v>
      </c>
      <c r="M10840" t="s">
        <v>1829</v>
      </c>
      <c r="N10840" t="s">
        <v>1830</v>
      </c>
      <c r="O10840" t="s">
        <v>1831</v>
      </c>
      <c r="Q10840" t="s">
        <v>1832</v>
      </c>
      <c r="T10840">
        <v>40486</v>
      </c>
      <c r="Y10840" t="s">
        <v>1833</v>
      </c>
      <c r="Z10840" s="3">
        <v>0</v>
      </c>
      <c r="AA10840" t="s">
        <v>4169</v>
      </c>
      <c r="AB10840" t="s">
        <v>3992</v>
      </c>
      <c r="AC10840" t="s">
        <v>6877</v>
      </c>
    </row>
    <row r="10841" spans="1:29" x14ac:dyDescent="0.3">
      <c r="A10841">
        <v>1</v>
      </c>
      <c r="B10841" t="s">
        <v>28</v>
      </c>
      <c r="C10841" t="s">
        <v>5713</v>
      </c>
      <c r="D10841" t="s">
        <v>8026</v>
      </c>
      <c r="E10841" s="1">
        <v>45784</v>
      </c>
      <c r="F10841" s="2">
        <v>0.39583333333333331</v>
      </c>
      <c r="G10841" t="s">
        <v>1828</v>
      </c>
      <c r="H10841" t="s">
        <v>1828</v>
      </c>
      <c r="J10841">
        <v>8</v>
      </c>
      <c r="K10841">
        <v>16</v>
      </c>
      <c r="L10841" t="s">
        <v>32</v>
      </c>
      <c r="M10841" t="s">
        <v>1829</v>
      </c>
      <c r="N10841" t="s">
        <v>1830</v>
      </c>
      <c r="O10841" t="s">
        <v>1831</v>
      </c>
      <c r="Q10841" t="s">
        <v>1832</v>
      </c>
      <c r="T10841">
        <v>40487</v>
      </c>
      <c r="Y10841" t="s">
        <v>1833</v>
      </c>
      <c r="Z10841" s="3">
        <v>0</v>
      </c>
      <c r="AA10841" t="s">
        <v>4169</v>
      </c>
      <c r="AB10841" t="s">
        <v>3992</v>
      </c>
      <c r="AC10841" t="s">
        <v>6877</v>
      </c>
    </row>
    <row r="10842" spans="1:29" x14ac:dyDescent="0.3">
      <c r="A10842">
        <v>1</v>
      </c>
      <c r="B10842" t="s">
        <v>28</v>
      </c>
      <c r="C10842" t="s">
        <v>5712</v>
      </c>
      <c r="D10842" t="s">
        <v>8026</v>
      </c>
      <c r="E10842" s="1">
        <v>45784</v>
      </c>
      <c r="F10842" s="2">
        <v>0.41111111111111109</v>
      </c>
      <c r="G10842" t="s">
        <v>1828</v>
      </c>
      <c r="H10842" t="s">
        <v>1828</v>
      </c>
      <c r="J10842">
        <v>8</v>
      </c>
      <c r="K10842">
        <v>16</v>
      </c>
      <c r="L10842" t="s">
        <v>32</v>
      </c>
      <c r="M10842" t="s">
        <v>1829</v>
      </c>
      <c r="N10842" t="s">
        <v>1830</v>
      </c>
      <c r="O10842" t="s">
        <v>1831</v>
      </c>
      <c r="Q10842" t="s">
        <v>1832</v>
      </c>
      <c r="T10842">
        <v>40488</v>
      </c>
      <c r="Y10842" t="s">
        <v>1833</v>
      </c>
      <c r="Z10842" s="3">
        <v>0</v>
      </c>
      <c r="AA10842" t="s">
        <v>4169</v>
      </c>
      <c r="AB10842" t="s">
        <v>3992</v>
      </c>
      <c r="AC10842" t="s">
        <v>6877</v>
      </c>
    </row>
    <row r="10843" spans="1:29" x14ac:dyDescent="0.3">
      <c r="A10843">
        <v>1</v>
      </c>
      <c r="B10843" t="s">
        <v>28</v>
      </c>
      <c r="C10843" t="s">
        <v>5711</v>
      </c>
      <c r="D10843" t="s">
        <v>8026</v>
      </c>
      <c r="E10843" s="1">
        <v>45784</v>
      </c>
      <c r="F10843" s="2">
        <v>0.41944444444444445</v>
      </c>
      <c r="G10843" t="s">
        <v>1828</v>
      </c>
      <c r="H10843" t="s">
        <v>1828</v>
      </c>
      <c r="J10843">
        <v>8</v>
      </c>
      <c r="K10843">
        <v>16</v>
      </c>
      <c r="L10843" t="s">
        <v>32</v>
      </c>
      <c r="M10843" t="s">
        <v>1829</v>
      </c>
      <c r="N10843" t="s">
        <v>1830</v>
      </c>
      <c r="O10843" t="s">
        <v>1831</v>
      </c>
      <c r="Q10843" t="s">
        <v>1832</v>
      </c>
      <c r="T10843">
        <v>40489</v>
      </c>
      <c r="Y10843" t="s">
        <v>1833</v>
      </c>
      <c r="Z10843" s="3">
        <v>0</v>
      </c>
      <c r="AA10843" t="s">
        <v>4169</v>
      </c>
      <c r="AB10843" t="s">
        <v>3992</v>
      </c>
      <c r="AC10843" t="s">
        <v>6877</v>
      </c>
    </row>
    <row r="10844" spans="1:29" x14ac:dyDescent="0.3">
      <c r="A10844">
        <v>1</v>
      </c>
      <c r="B10844" t="s">
        <v>28</v>
      </c>
      <c r="C10844" t="s">
        <v>5710</v>
      </c>
      <c r="D10844" t="s">
        <v>8026</v>
      </c>
      <c r="E10844" s="1">
        <v>45784</v>
      </c>
      <c r="F10844" s="2">
        <v>0.45694444444444443</v>
      </c>
      <c r="G10844" t="s">
        <v>1828</v>
      </c>
      <c r="H10844" t="s">
        <v>1828</v>
      </c>
      <c r="J10844">
        <v>8</v>
      </c>
      <c r="K10844">
        <v>16</v>
      </c>
      <c r="L10844" t="s">
        <v>32</v>
      </c>
      <c r="M10844" t="s">
        <v>1829</v>
      </c>
      <c r="N10844" t="s">
        <v>1830</v>
      </c>
      <c r="O10844" t="s">
        <v>1831</v>
      </c>
      <c r="Q10844" t="s">
        <v>1832</v>
      </c>
      <c r="T10844">
        <v>40490</v>
      </c>
      <c r="Y10844" t="s">
        <v>1833</v>
      </c>
      <c r="Z10844" s="3">
        <v>0</v>
      </c>
      <c r="AA10844" t="s">
        <v>4169</v>
      </c>
      <c r="AB10844" t="s">
        <v>3992</v>
      </c>
      <c r="AC10844" t="s">
        <v>6877</v>
      </c>
    </row>
    <row r="10845" spans="1:29" x14ac:dyDescent="0.3">
      <c r="A10845">
        <v>1</v>
      </c>
      <c r="B10845" t="s">
        <v>28</v>
      </c>
      <c r="C10845" t="s">
        <v>5709</v>
      </c>
      <c r="D10845" t="s">
        <v>8026</v>
      </c>
      <c r="E10845" s="1">
        <v>45784</v>
      </c>
      <c r="F10845" s="2">
        <v>0.48194444444444445</v>
      </c>
      <c r="G10845" t="s">
        <v>1828</v>
      </c>
      <c r="H10845" t="s">
        <v>1828</v>
      </c>
      <c r="J10845">
        <v>8</v>
      </c>
      <c r="K10845">
        <v>16</v>
      </c>
      <c r="L10845" t="s">
        <v>32</v>
      </c>
      <c r="M10845" t="s">
        <v>1829</v>
      </c>
      <c r="N10845" t="s">
        <v>1830</v>
      </c>
      <c r="O10845" t="s">
        <v>1831</v>
      </c>
      <c r="Q10845" t="s">
        <v>1832</v>
      </c>
      <c r="T10845">
        <v>40491</v>
      </c>
      <c r="Y10845" t="s">
        <v>1833</v>
      </c>
      <c r="Z10845" s="3">
        <v>0</v>
      </c>
      <c r="AA10845" t="s">
        <v>4169</v>
      </c>
      <c r="AB10845" t="s">
        <v>3992</v>
      </c>
      <c r="AC10845" t="s">
        <v>6877</v>
      </c>
    </row>
    <row r="10846" spans="1:29" x14ac:dyDescent="0.3">
      <c r="A10846">
        <v>1</v>
      </c>
      <c r="B10846" t="s">
        <v>28</v>
      </c>
      <c r="C10846">
        <v>25050700004</v>
      </c>
      <c r="D10846">
        <v>25050700004</v>
      </c>
      <c r="E10846" s="1">
        <v>45784</v>
      </c>
      <c r="F10846" s="2">
        <v>0.5</v>
      </c>
      <c r="G10846" t="s">
        <v>8029</v>
      </c>
      <c r="J10846">
        <v>2</v>
      </c>
      <c r="K10846">
        <v>0</v>
      </c>
      <c r="L10846" t="s">
        <v>32</v>
      </c>
      <c r="M10846" t="s">
        <v>2108</v>
      </c>
      <c r="N10846" t="s">
        <v>1844</v>
      </c>
      <c r="O10846" t="s">
        <v>1831</v>
      </c>
      <c r="Q10846" t="s">
        <v>2088</v>
      </c>
      <c r="T10846">
        <v>40492</v>
      </c>
      <c r="X10846" t="s">
        <v>8030</v>
      </c>
      <c r="Y10846" t="s">
        <v>1833</v>
      </c>
      <c r="Z10846" s="3">
        <v>2346</v>
      </c>
      <c r="AA10846" t="s">
        <v>4169</v>
      </c>
      <c r="AB10846" t="s">
        <v>3992</v>
      </c>
      <c r="AC10846" t="s">
        <v>3878</v>
      </c>
    </row>
    <row r="10847" spans="1:29" x14ac:dyDescent="0.3">
      <c r="A10847">
        <v>1</v>
      </c>
      <c r="B10847" t="s">
        <v>28</v>
      </c>
      <c r="C10847" t="s">
        <v>5708</v>
      </c>
      <c r="D10847" t="s">
        <v>8026</v>
      </c>
      <c r="E10847" s="1">
        <v>45784</v>
      </c>
      <c r="F10847" s="2">
        <v>8.2638888888888887E-2</v>
      </c>
      <c r="G10847" t="s">
        <v>1828</v>
      </c>
      <c r="H10847" t="s">
        <v>1828</v>
      </c>
      <c r="J10847">
        <v>8</v>
      </c>
      <c r="K10847">
        <v>16</v>
      </c>
      <c r="L10847" t="s">
        <v>32</v>
      </c>
      <c r="M10847" t="s">
        <v>1829</v>
      </c>
      <c r="N10847" t="s">
        <v>1830</v>
      </c>
      <c r="O10847" t="s">
        <v>1831</v>
      </c>
      <c r="Q10847" t="s">
        <v>1832</v>
      </c>
      <c r="T10847">
        <v>40493</v>
      </c>
      <c r="Y10847" t="s">
        <v>1833</v>
      </c>
      <c r="Z10847" s="3">
        <v>0</v>
      </c>
      <c r="AA10847" t="s">
        <v>4169</v>
      </c>
      <c r="AB10847" t="s">
        <v>3990</v>
      </c>
      <c r="AC10847" t="s">
        <v>6877</v>
      </c>
    </row>
    <row r="10848" spans="1:29" x14ac:dyDescent="0.3">
      <c r="A10848">
        <v>1</v>
      </c>
      <c r="B10848" t="s">
        <v>28</v>
      </c>
      <c r="C10848" t="s">
        <v>5707</v>
      </c>
      <c r="D10848" t="s">
        <v>8026</v>
      </c>
      <c r="E10848" s="1">
        <v>45784</v>
      </c>
      <c r="F10848" s="2">
        <v>9.166666666666666E-2</v>
      </c>
      <c r="G10848" t="s">
        <v>1828</v>
      </c>
      <c r="H10848" t="s">
        <v>1828</v>
      </c>
      <c r="J10848">
        <v>8</v>
      </c>
      <c r="K10848">
        <v>16</v>
      </c>
      <c r="L10848" t="s">
        <v>32</v>
      </c>
      <c r="M10848" t="s">
        <v>1829</v>
      </c>
      <c r="N10848" t="s">
        <v>1830</v>
      </c>
      <c r="O10848" t="s">
        <v>1831</v>
      </c>
      <c r="Q10848" t="s">
        <v>1832</v>
      </c>
      <c r="T10848">
        <v>40494</v>
      </c>
      <c r="Y10848" t="s">
        <v>1833</v>
      </c>
      <c r="Z10848" s="3">
        <v>0</v>
      </c>
      <c r="AA10848" t="s">
        <v>4169</v>
      </c>
      <c r="AB10848" t="s">
        <v>3990</v>
      </c>
      <c r="AC10848" t="s">
        <v>6877</v>
      </c>
    </row>
    <row r="10849" spans="1:29" x14ac:dyDescent="0.3">
      <c r="A10849">
        <v>1</v>
      </c>
      <c r="B10849" t="s">
        <v>28</v>
      </c>
      <c r="C10849" t="s">
        <v>4170</v>
      </c>
      <c r="D10849" t="s">
        <v>8031</v>
      </c>
      <c r="E10849" s="1">
        <v>45784</v>
      </c>
      <c r="F10849" s="2">
        <v>0.12638888888888888</v>
      </c>
      <c r="G10849" t="s">
        <v>1838</v>
      </c>
      <c r="H10849" t="s">
        <v>1874</v>
      </c>
      <c r="J10849">
        <v>4</v>
      </c>
      <c r="K10849">
        <v>8</v>
      </c>
      <c r="L10849" t="s">
        <v>32</v>
      </c>
      <c r="M10849" t="s">
        <v>1852</v>
      </c>
      <c r="N10849" t="s">
        <v>2085</v>
      </c>
      <c r="O10849" t="s">
        <v>1831</v>
      </c>
      <c r="Q10849" t="s">
        <v>1832</v>
      </c>
      <c r="T10849">
        <v>40495</v>
      </c>
      <c r="Y10849" t="s">
        <v>1833</v>
      </c>
      <c r="Z10849" s="3">
        <v>1855</v>
      </c>
      <c r="AA10849" t="s">
        <v>4169</v>
      </c>
      <c r="AB10849" t="s">
        <v>3990</v>
      </c>
      <c r="AC10849" t="s">
        <v>3878</v>
      </c>
    </row>
    <row r="10850" spans="1:29" x14ac:dyDescent="0.3">
      <c r="A10850">
        <v>1</v>
      </c>
      <c r="B10850" t="s">
        <v>28</v>
      </c>
      <c r="C10850" t="s">
        <v>4168</v>
      </c>
      <c r="D10850" t="s">
        <v>8031</v>
      </c>
      <c r="E10850" s="1">
        <v>45784</v>
      </c>
      <c r="F10850" s="2">
        <v>0.13402777777777777</v>
      </c>
      <c r="G10850" t="s">
        <v>1838</v>
      </c>
      <c r="H10850" t="s">
        <v>1874</v>
      </c>
      <c r="J10850">
        <v>4</v>
      </c>
      <c r="K10850">
        <v>8</v>
      </c>
      <c r="L10850" t="s">
        <v>32</v>
      </c>
      <c r="M10850" t="s">
        <v>2107</v>
      </c>
      <c r="N10850" t="s">
        <v>1890</v>
      </c>
      <c r="O10850" t="s">
        <v>1831</v>
      </c>
      <c r="Q10850" t="s">
        <v>1832</v>
      </c>
      <c r="T10850">
        <v>40496</v>
      </c>
      <c r="Y10850" t="s">
        <v>1833</v>
      </c>
      <c r="Z10850" s="3">
        <v>1374</v>
      </c>
      <c r="AA10850" t="s">
        <v>4169</v>
      </c>
      <c r="AB10850" t="s">
        <v>3990</v>
      </c>
      <c r="AC10850" t="s">
        <v>3878</v>
      </c>
    </row>
    <row r="10851" spans="1:29" x14ac:dyDescent="0.3">
      <c r="A10851">
        <v>1</v>
      </c>
      <c r="B10851" t="s">
        <v>28</v>
      </c>
      <c r="C10851" t="s">
        <v>4248</v>
      </c>
      <c r="D10851" t="s">
        <v>8031</v>
      </c>
      <c r="E10851" s="1">
        <v>45784</v>
      </c>
      <c r="F10851" s="2">
        <v>0.14166666666666666</v>
      </c>
      <c r="G10851" t="s">
        <v>1838</v>
      </c>
      <c r="H10851" t="s">
        <v>1874</v>
      </c>
      <c r="J10851">
        <v>4</v>
      </c>
      <c r="K10851">
        <v>8</v>
      </c>
      <c r="L10851" t="s">
        <v>32</v>
      </c>
      <c r="M10851" t="s">
        <v>1889</v>
      </c>
      <c r="N10851" t="s">
        <v>1844</v>
      </c>
      <c r="O10851" t="s">
        <v>1831</v>
      </c>
      <c r="Q10851" t="s">
        <v>1832</v>
      </c>
      <c r="T10851">
        <v>40497</v>
      </c>
      <c r="Y10851" t="s">
        <v>1833</v>
      </c>
      <c r="Z10851" s="3">
        <v>2346</v>
      </c>
      <c r="AA10851" t="s">
        <v>4169</v>
      </c>
      <c r="AB10851" t="s">
        <v>3990</v>
      </c>
      <c r="AC10851" t="s">
        <v>3878</v>
      </c>
    </row>
    <row r="10852" spans="1:29" x14ac:dyDescent="0.3">
      <c r="A10852">
        <v>1</v>
      </c>
      <c r="B10852" t="s">
        <v>28</v>
      </c>
      <c r="C10852" t="s">
        <v>8032</v>
      </c>
      <c r="D10852" t="s">
        <v>8031</v>
      </c>
      <c r="E10852" s="1">
        <v>45784</v>
      </c>
      <c r="F10852" s="2">
        <v>0.18541666666666667</v>
      </c>
      <c r="G10852" t="s">
        <v>1838</v>
      </c>
      <c r="H10852" t="s">
        <v>1874</v>
      </c>
      <c r="J10852">
        <v>4</v>
      </c>
      <c r="K10852">
        <v>8</v>
      </c>
      <c r="L10852" t="s">
        <v>32</v>
      </c>
      <c r="M10852" t="s">
        <v>1852</v>
      </c>
      <c r="N10852" t="s">
        <v>2085</v>
      </c>
      <c r="O10852" t="s">
        <v>1831</v>
      </c>
      <c r="Q10852" t="s">
        <v>1832</v>
      </c>
      <c r="T10852">
        <v>40498</v>
      </c>
      <c r="Y10852" t="s">
        <v>1833</v>
      </c>
      <c r="Z10852" s="3">
        <v>1855</v>
      </c>
      <c r="AA10852" t="s">
        <v>4169</v>
      </c>
      <c r="AB10852" t="s">
        <v>4006</v>
      </c>
      <c r="AC10852" t="s">
        <v>3878</v>
      </c>
    </row>
    <row r="10853" spans="1:29" x14ac:dyDescent="0.3">
      <c r="A10853">
        <v>1</v>
      </c>
      <c r="B10853" t="s">
        <v>28</v>
      </c>
      <c r="C10853" t="s">
        <v>8033</v>
      </c>
      <c r="D10853" t="s">
        <v>8031</v>
      </c>
      <c r="E10853" s="1">
        <v>45784</v>
      </c>
      <c r="F10853" s="2">
        <v>0.19236111111111112</v>
      </c>
      <c r="G10853" t="s">
        <v>1838</v>
      </c>
      <c r="H10853" t="s">
        <v>1874</v>
      </c>
      <c r="J10853">
        <v>4</v>
      </c>
      <c r="K10853">
        <v>8</v>
      </c>
      <c r="L10853" t="s">
        <v>32</v>
      </c>
      <c r="M10853" t="s">
        <v>2107</v>
      </c>
      <c r="N10853" t="s">
        <v>1890</v>
      </c>
      <c r="O10853" t="s">
        <v>1831</v>
      </c>
      <c r="Q10853" t="s">
        <v>1832</v>
      </c>
      <c r="T10853">
        <v>40499</v>
      </c>
      <c r="Y10853" t="s">
        <v>1833</v>
      </c>
      <c r="Z10853" s="3">
        <v>1374</v>
      </c>
      <c r="AA10853" t="s">
        <v>4169</v>
      </c>
      <c r="AB10853" t="s">
        <v>4006</v>
      </c>
      <c r="AC10853" t="s">
        <v>3878</v>
      </c>
    </row>
    <row r="10854" spans="1:29" x14ac:dyDescent="0.3">
      <c r="A10854">
        <v>1</v>
      </c>
      <c r="B10854" t="s">
        <v>28</v>
      </c>
      <c r="C10854" t="s">
        <v>8034</v>
      </c>
      <c r="D10854" t="s">
        <v>8031</v>
      </c>
      <c r="E10854" s="1">
        <v>45784</v>
      </c>
      <c r="F10854" s="2">
        <v>0.20416666666666666</v>
      </c>
      <c r="G10854" t="s">
        <v>1838</v>
      </c>
      <c r="H10854" t="s">
        <v>1874</v>
      </c>
      <c r="J10854">
        <v>4</v>
      </c>
      <c r="K10854">
        <v>8</v>
      </c>
      <c r="L10854" t="s">
        <v>32</v>
      </c>
      <c r="M10854" t="s">
        <v>1889</v>
      </c>
      <c r="N10854" t="s">
        <v>1844</v>
      </c>
      <c r="O10854" t="s">
        <v>1831</v>
      </c>
      <c r="Q10854" t="s">
        <v>1832</v>
      </c>
      <c r="T10854">
        <v>40500</v>
      </c>
      <c r="Y10854" t="s">
        <v>1833</v>
      </c>
      <c r="Z10854" s="3">
        <v>2346</v>
      </c>
      <c r="AA10854" t="s">
        <v>4169</v>
      </c>
      <c r="AB10854" t="s">
        <v>4006</v>
      </c>
      <c r="AC10854" t="s">
        <v>3878</v>
      </c>
    </row>
    <row r="10855" spans="1:29" x14ac:dyDescent="0.3">
      <c r="A10855">
        <v>1</v>
      </c>
      <c r="B10855" t="s">
        <v>28</v>
      </c>
      <c r="C10855" t="s">
        <v>5706</v>
      </c>
      <c r="D10855" t="s">
        <v>8026</v>
      </c>
      <c r="E10855" s="1">
        <v>45784</v>
      </c>
      <c r="F10855" s="2">
        <v>0.21875</v>
      </c>
      <c r="G10855" t="s">
        <v>1828</v>
      </c>
      <c r="H10855" t="s">
        <v>1828</v>
      </c>
      <c r="J10855">
        <v>8</v>
      </c>
      <c r="K10855">
        <v>16</v>
      </c>
      <c r="L10855" t="s">
        <v>32</v>
      </c>
      <c r="M10855" t="s">
        <v>1829</v>
      </c>
      <c r="N10855" t="s">
        <v>1830</v>
      </c>
      <c r="O10855" t="s">
        <v>1831</v>
      </c>
      <c r="Q10855" t="s">
        <v>1832</v>
      </c>
      <c r="T10855">
        <v>40501</v>
      </c>
      <c r="Y10855" t="s">
        <v>1833</v>
      </c>
      <c r="Z10855" s="3">
        <v>0</v>
      </c>
      <c r="AA10855" t="s">
        <v>4169</v>
      </c>
      <c r="AB10855" t="s">
        <v>4006</v>
      </c>
      <c r="AC10855" t="s">
        <v>6877</v>
      </c>
    </row>
    <row r="10856" spans="1:29" x14ac:dyDescent="0.3">
      <c r="A10856">
        <v>1</v>
      </c>
      <c r="B10856" t="s">
        <v>28</v>
      </c>
      <c r="C10856" t="s">
        <v>8035</v>
      </c>
      <c r="D10856" t="s">
        <v>8026</v>
      </c>
      <c r="E10856" s="1">
        <v>45784</v>
      </c>
      <c r="F10856" s="2">
        <v>0.22916666666666666</v>
      </c>
      <c r="G10856" t="s">
        <v>1828</v>
      </c>
      <c r="H10856" t="s">
        <v>1828</v>
      </c>
      <c r="J10856">
        <v>8</v>
      </c>
      <c r="K10856">
        <v>16</v>
      </c>
      <c r="L10856" t="s">
        <v>32</v>
      </c>
      <c r="M10856" t="s">
        <v>1829</v>
      </c>
      <c r="N10856" t="s">
        <v>1830</v>
      </c>
      <c r="O10856" t="s">
        <v>1831</v>
      </c>
      <c r="Q10856" t="s">
        <v>1832</v>
      </c>
      <c r="T10856">
        <v>40502</v>
      </c>
      <c r="Y10856" t="s">
        <v>1833</v>
      </c>
      <c r="Z10856" s="3">
        <v>0</v>
      </c>
      <c r="AA10856" t="s">
        <v>4169</v>
      </c>
      <c r="AB10856" t="s">
        <v>4006</v>
      </c>
      <c r="AC10856" t="s">
        <v>6877</v>
      </c>
    </row>
    <row r="10857" spans="1:29" x14ac:dyDescent="0.3">
      <c r="A10857">
        <v>1</v>
      </c>
      <c r="B10857" t="s">
        <v>28</v>
      </c>
      <c r="C10857" t="s">
        <v>8036</v>
      </c>
      <c r="D10857" t="s">
        <v>8026</v>
      </c>
      <c r="E10857" s="1">
        <v>45784</v>
      </c>
      <c r="F10857" s="2">
        <v>0.23749999999999999</v>
      </c>
      <c r="G10857" t="s">
        <v>1828</v>
      </c>
      <c r="H10857" t="s">
        <v>1828</v>
      </c>
      <c r="J10857">
        <v>8</v>
      </c>
      <c r="K10857">
        <v>16</v>
      </c>
      <c r="L10857" t="s">
        <v>32</v>
      </c>
      <c r="M10857" t="s">
        <v>1829</v>
      </c>
      <c r="N10857" t="s">
        <v>1830</v>
      </c>
      <c r="O10857" t="s">
        <v>1831</v>
      </c>
      <c r="Q10857" t="s">
        <v>1832</v>
      </c>
      <c r="T10857">
        <v>40503</v>
      </c>
      <c r="Y10857" t="s">
        <v>1833</v>
      </c>
      <c r="Z10857" s="3">
        <v>0</v>
      </c>
      <c r="AA10857" t="s">
        <v>4169</v>
      </c>
      <c r="AB10857" t="s">
        <v>4006</v>
      </c>
      <c r="AC10857" t="s">
        <v>6877</v>
      </c>
    </row>
    <row r="10858" spans="1:29" x14ac:dyDescent="0.3">
      <c r="A10858">
        <v>1</v>
      </c>
      <c r="B10858" t="s">
        <v>28</v>
      </c>
      <c r="C10858" t="s">
        <v>8037</v>
      </c>
      <c r="D10858" t="s">
        <v>8031</v>
      </c>
      <c r="E10858" s="1">
        <v>45784</v>
      </c>
      <c r="F10858" s="2">
        <v>0.25763888888888886</v>
      </c>
      <c r="G10858" t="s">
        <v>1838</v>
      </c>
      <c r="H10858" t="s">
        <v>1874</v>
      </c>
      <c r="J10858">
        <v>3</v>
      </c>
      <c r="K10858">
        <v>5</v>
      </c>
      <c r="L10858" t="s">
        <v>32</v>
      </c>
      <c r="M10858" t="s">
        <v>1852</v>
      </c>
      <c r="N10858" t="s">
        <v>2085</v>
      </c>
      <c r="O10858" t="s">
        <v>1831</v>
      </c>
      <c r="Q10858" t="s">
        <v>1832</v>
      </c>
      <c r="T10858">
        <v>40504</v>
      </c>
      <c r="Y10858" t="s">
        <v>1833</v>
      </c>
      <c r="Z10858" s="3">
        <v>1855</v>
      </c>
      <c r="AA10858" t="s">
        <v>4169</v>
      </c>
      <c r="AB10858" t="s">
        <v>4006</v>
      </c>
      <c r="AC10858" t="s">
        <v>3878</v>
      </c>
    </row>
    <row r="10859" spans="1:29" x14ac:dyDescent="0.3">
      <c r="A10859">
        <v>1</v>
      </c>
      <c r="B10859" t="s">
        <v>28</v>
      </c>
      <c r="C10859" t="s">
        <v>8038</v>
      </c>
      <c r="D10859" t="s">
        <v>8026</v>
      </c>
      <c r="E10859" s="1">
        <v>45784</v>
      </c>
      <c r="F10859" s="2">
        <v>0.26597222222222222</v>
      </c>
      <c r="G10859" t="s">
        <v>1828</v>
      </c>
      <c r="H10859" t="s">
        <v>1828</v>
      </c>
      <c r="J10859">
        <v>8</v>
      </c>
      <c r="K10859">
        <v>16</v>
      </c>
      <c r="L10859" t="s">
        <v>32</v>
      </c>
      <c r="M10859" t="s">
        <v>1829</v>
      </c>
      <c r="N10859" t="s">
        <v>1830</v>
      </c>
      <c r="O10859" t="s">
        <v>1831</v>
      </c>
      <c r="Q10859" t="s">
        <v>1832</v>
      </c>
      <c r="T10859">
        <v>40505</v>
      </c>
      <c r="Y10859" t="s">
        <v>1833</v>
      </c>
      <c r="Z10859" s="3">
        <v>0</v>
      </c>
      <c r="AA10859" t="s">
        <v>4169</v>
      </c>
      <c r="AB10859" t="s">
        <v>4006</v>
      </c>
      <c r="AC10859" t="s">
        <v>6877</v>
      </c>
    </row>
    <row r="10860" spans="1:29" x14ac:dyDescent="0.3">
      <c r="A10860">
        <v>1</v>
      </c>
      <c r="B10860" t="s">
        <v>28</v>
      </c>
      <c r="C10860" t="s">
        <v>8039</v>
      </c>
      <c r="D10860" t="s">
        <v>8031</v>
      </c>
      <c r="E10860" s="1">
        <v>45784</v>
      </c>
      <c r="F10860" s="2">
        <v>0.41388888888888886</v>
      </c>
      <c r="G10860" t="s">
        <v>1838</v>
      </c>
      <c r="H10860" t="s">
        <v>1874</v>
      </c>
      <c r="J10860">
        <v>4</v>
      </c>
      <c r="K10860">
        <v>8</v>
      </c>
      <c r="L10860" t="s">
        <v>32</v>
      </c>
      <c r="M10860" t="s">
        <v>1852</v>
      </c>
      <c r="N10860" t="s">
        <v>1877</v>
      </c>
      <c r="O10860" t="s">
        <v>1831</v>
      </c>
      <c r="Q10860" t="s">
        <v>1832</v>
      </c>
      <c r="T10860">
        <v>40506</v>
      </c>
      <c r="Y10860" t="s">
        <v>1833</v>
      </c>
      <c r="Z10860" s="3">
        <v>3260</v>
      </c>
      <c r="AA10860" t="s">
        <v>4169</v>
      </c>
      <c r="AB10860" t="s">
        <v>3992</v>
      </c>
      <c r="AC10860" t="s">
        <v>3878</v>
      </c>
    </row>
    <row r="10861" spans="1:29" x14ac:dyDescent="0.3">
      <c r="A10861">
        <v>1</v>
      </c>
      <c r="B10861" t="s">
        <v>28</v>
      </c>
      <c r="C10861" t="s">
        <v>4234</v>
      </c>
      <c r="D10861" t="s">
        <v>8040</v>
      </c>
      <c r="E10861" s="1">
        <v>45785</v>
      </c>
      <c r="F10861" s="2">
        <v>0.37569444444444444</v>
      </c>
      <c r="G10861" t="s">
        <v>1910</v>
      </c>
      <c r="H10861" t="s">
        <v>1910</v>
      </c>
      <c r="J10861">
        <v>4</v>
      </c>
      <c r="K10861">
        <v>8</v>
      </c>
      <c r="L10861" t="s">
        <v>32</v>
      </c>
      <c r="M10861" t="s">
        <v>2107</v>
      </c>
      <c r="N10861" t="s">
        <v>1890</v>
      </c>
      <c r="O10861" t="s">
        <v>1831</v>
      </c>
      <c r="Q10861" t="s">
        <v>1892</v>
      </c>
      <c r="T10861">
        <v>40507</v>
      </c>
      <c r="Y10861" t="s">
        <v>1833</v>
      </c>
      <c r="Z10861" s="3">
        <v>1374</v>
      </c>
      <c r="AA10861" t="s">
        <v>3989</v>
      </c>
      <c r="AB10861" t="s">
        <v>3992</v>
      </c>
      <c r="AC10861" t="s">
        <v>3878</v>
      </c>
    </row>
    <row r="10862" spans="1:29" x14ac:dyDescent="0.3">
      <c r="A10862">
        <v>1</v>
      </c>
      <c r="B10862" t="s">
        <v>28</v>
      </c>
      <c r="C10862" t="s">
        <v>4230</v>
      </c>
      <c r="D10862" t="s">
        <v>8041</v>
      </c>
      <c r="E10862" s="1">
        <v>45785</v>
      </c>
      <c r="F10862" s="2">
        <v>0.38333333333333336</v>
      </c>
      <c r="G10862" t="s">
        <v>1936</v>
      </c>
      <c r="H10862" t="s">
        <v>1937</v>
      </c>
      <c r="J10862">
        <v>2</v>
      </c>
      <c r="K10862">
        <v>3</v>
      </c>
      <c r="L10862" t="s">
        <v>32</v>
      </c>
      <c r="M10862" t="s">
        <v>1889</v>
      </c>
      <c r="N10862" t="s">
        <v>1844</v>
      </c>
      <c r="O10862" t="s">
        <v>1831</v>
      </c>
      <c r="Q10862" t="s">
        <v>1892</v>
      </c>
      <c r="T10862">
        <v>40508</v>
      </c>
      <c r="Y10862" t="s">
        <v>1833</v>
      </c>
      <c r="Z10862" s="3">
        <v>2346</v>
      </c>
      <c r="AA10862" t="s">
        <v>3989</v>
      </c>
      <c r="AB10862" t="s">
        <v>3992</v>
      </c>
      <c r="AC10862" t="s">
        <v>3878</v>
      </c>
    </row>
    <row r="10863" spans="1:29" x14ac:dyDescent="0.3">
      <c r="A10863">
        <v>1</v>
      </c>
      <c r="B10863" t="s">
        <v>28</v>
      </c>
      <c r="C10863" t="s">
        <v>4220</v>
      </c>
      <c r="D10863" t="s">
        <v>8042</v>
      </c>
      <c r="E10863" s="1">
        <v>45785</v>
      </c>
      <c r="F10863" s="2">
        <v>0.43333333333333335</v>
      </c>
      <c r="G10863" t="s">
        <v>1838</v>
      </c>
      <c r="H10863" t="s">
        <v>1874</v>
      </c>
      <c r="J10863">
        <v>4</v>
      </c>
      <c r="K10863">
        <v>8</v>
      </c>
      <c r="L10863" t="s">
        <v>32</v>
      </c>
      <c r="M10863" t="s">
        <v>1852</v>
      </c>
      <c r="N10863" t="s">
        <v>2085</v>
      </c>
      <c r="O10863" t="s">
        <v>1831</v>
      </c>
      <c r="Q10863" t="s">
        <v>1832</v>
      </c>
      <c r="T10863">
        <v>40509</v>
      </c>
      <c r="Y10863" t="s">
        <v>1833</v>
      </c>
      <c r="Z10863" s="3">
        <v>1855</v>
      </c>
      <c r="AA10863" t="s">
        <v>3989</v>
      </c>
      <c r="AB10863" t="s">
        <v>3992</v>
      </c>
      <c r="AC10863" t="s">
        <v>3878</v>
      </c>
    </row>
    <row r="10864" spans="1:29" x14ac:dyDescent="0.3">
      <c r="A10864">
        <v>1</v>
      </c>
      <c r="B10864" t="s">
        <v>28</v>
      </c>
      <c r="C10864" t="s">
        <v>4219</v>
      </c>
      <c r="D10864" t="s">
        <v>8042</v>
      </c>
      <c r="E10864" s="1">
        <v>45785</v>
      </c>
      <c r="F10864" s="2">
        <v>0.44027777777777777</v>
      </c>
      <c r="G10864" t="s">
        <v>1838</v>
      </c>
      <c r="H10864" t="s">
        <v>1874</v>
      </c>
      <c r="J10864">
        <v>4</v>
      </c>
      <c r="K10864">
        <v>8</v>
      </c>
      <c r="L10864" t="s">
        <v>32</v>
      </c>
      <c r="M10864" t="s">
        <v>1840</v>
      </c>
      <c r="N10864" t="s">
        <v>1841</v>
      </c>
      <c r="O10864" t="s">
        <v>1831</v>
      </c>
      <c r="Q10864" t="s">
        <v>1832</v>
      </c>
      <c r="T10864">
        <v>40510</v>
      </c>
      <c r="Y10864" t="s">
        <v>1833</v>
      </c>
      <c r="Z10864" s="3">
        <v>3061</v>
      </c>
      <c r="AA10864" t="s">
        <v>3989</v>
      </c>
      <c r="AB10864" t="s">
        <v>3992</v>
      </c>
      <c r="AC10864" t="s">
        <v>3878</v>
      </c>
    </row>
    <row r="10865" spans="1:29" x14ac:dyDescent="0.3">
      <c r="A10865">
        <v>1</v>
      </c>
      <c r="B10865" t="s">
        <v>28</v>
      </c>
      <c r="C10865" t="s">
        <v>4218</v>
      </c>
      <c r="D10865" t="s">
        <v>8042</v>
      </c>
      <c r="E10865" s="1">
        <v>45785</v>
      </c>
      <c r="F10865" s="2">
        <v>0.44791666666666669</v>
      </c>
      <c r="G10865" t="s">
        <v>1838</v>
      </c>
      <c r="H10865" t="s">
        <v>1874</v>
      </c>
      <c r="J10865">
        <v>4</v>
      </c>
      <c r="K10865">
        <v>8</v>
      </c>
      <c r="L10865" t="s">
        <v>32</v>
      </c>
      <c r="M10865" t="s">
        <v>2107</v>
      </c>
      <c r="N10865" t="s">
        <v>1890</v>
      </c>
      <c r="O10865" t="s">
        <v>1831</v>
      </c>
      <c r="Q10865" t="s">
        <v>1832</v>
      </c>
      <c r="T10865">
        <v>40511</v>
      </c>
      <c r="Y10865" t="s">
        <v>1833</v>
      </c>
      <c r="Z10865" s="3">
        <v>1374</v>
      </c>
      <c r="AA10865" t="s">
        <v>3989</v>
      </c>
      <c r="AB10865" t="s">
        <v>3992</v>
      </c>
      <c r="AC10865" t="s">
        <v>3878</v>
      </c>
    </row>
    <row r="10866" spans="1:29" x14ac:dyDescent="0.3">
      <c r="A10866">
        <v>1</v>
      </c>
      <c r="B10866" t="s">
        <v>28</v>
      </c>
      <c r="C10866" t="s">
        <v>4242</v>
      </c>
      <c r="D10866" t="s">
        <v>8043</v>
      </c>
      <c r="E10866" s="1">
        <v>45785</v>
      </c>
      <c r="F10866" s="2">
        <v>0.48333333333333334</v>
      </c>
      <c r="G10866" t="s">
        <v>1828</v>
      </c>
      <c r="H10866" t="s">
        <v>1828</v>
      </c>
      <c r="J10866">
        <v>8</v>
      </c>
      <c r="K10866">
        <v>16</v>
      </c>
      <c r="L10866" t="s">
        <v>32</v>
      </c>
      <c r="M10866" t="s">
        <v>1829</v>
      </c>
      <c r="N10866" t="s">
        <v>1830</v>
      </c>
      <c r="O10866" t="s">
        <v>1831</v>
      </c>
      <c r="Q10866" t="s">
        <v>1832</v>
      </c>
      <c r="T10866">
        <v>40512</v>
      </c>
      <c r="Y10866" t="s">
        <v>1833</v>
      </c>
      <c r="Z10866" s="3">
        <v>0</v>
      </c>
      <c r="AA10866" t="s">
        <v>3989</v>
      </c>
      <c r="AB10866" t="s">
        <v>3992</v>
      </c>
      <c r="AC10866" t="s">
        <v>6877</v>
      </c>
    </row>
    <row r="10867" spans="1:29" x14ac:dyDescent="0.3">
      <c r="A10867">
        <v>1</v>
      </c>
      <c r="B10867" t="s">
        <v>28</v>
      </c>
      <c r="C10867" t="s">
        <v>4241</v>
      </c>
      <c r="D10867" t="s">
        <v>8043</v>
      </c>
      <c r="E10867" s="1">
        <v>45785</v>
      </c>
      <c r="F10867" s="2">
        <v>0.49236111111111114</v>
      </c>
      <c r="G10867" t="s">
        <v>1828</v>
      </c>
      <c r="H10867" t="s">
        <v>1828</v>
      </c>
      <c r="J10867">
        <v>8</v>
      </c>
      <c r="K10867">
        <v>16</v>
      </c>
      <c r="L10867" t="s">
        <v>32</v>
      </c>
      <c r="M10867" t="s">
        <v>1829</v>
      </c>
      <c r="N10867" t="s">
        <v>1830</v>
      </c>
      <c r="O10867" t="s">
        <v>1831</v>
      </c>
      <c r="Q10867" t="s">
        <v>1832</v>
      </c>
      <c r="T10867">
        <v>40513</v>
      </c>
      <c r="Y10867" t="s">
        <v>1833</v>
      </c>
      <c r="Z10867" s="3">
        <v>0</v>
      </c>
      <c r="AA10867" t="s">
        <v>3989</v>
      </c>
      <c r="AB10867" t="s">
        <v>3992</v>
      </c>
      <c r="AC10867" t="s">
        <v>6877</v>
      </c>
    </row>
    <row r="10868" spans="1:29" x14ac:dyDescent="0.3">
      <c r="A10868">
        <v>1</v>
      </c>
      <c r="B10868" t="s">
        <v>28</v>
      </c>
      <c r="C10868" t="s">
        <v>4239</v>
      </c>
      <c r="D10868" t="s">
        <v>8043</v>
      </c>
      <c r="E10868" s="1">
        <v>45785</v>
      </c>
      <c r="F10868" s="2">
        <v>0.50347222222222221</v>
      </c>
      <c r="G10868" t="s">
        <v>1828</v>
      </c>
      <c r="H10868" t="s">
        <v>1828</v>
      </c>
      <c r="J10868">
        <v>8</v>
      </c>
      <c r="K10868">
        <v>16</v>
      </c>
      <c r="L10868" t="s">
        <v>32</v>
      </c>
      <c r="M10868" t="s">
        <v>1829</v>
      </c>
      <c r="N10868" t="s">
        <v>1830</v>
      </c>
      <c r="O10868" t="s">
        <v>1831</v>
      </c>
      <c r="Q10868" t="s">
        <v>1832</v>
      </c>
      <c r="T10868">
        <v>40514</v>
      </c>
      <c r="Y10868" t="s">
        <v>1833</v>
      </c>
      <c r="Z10868" s="3">
        <v>0</v>
      </c>
      <c r="AA10868" t="s">
        <v>3989</v>
      </c>
      <c r="AB10868" t="s">
        <v>3992</v>
      </c>
      <c r="AC10868" t="s">
        <v>6877</v>
      </c>
    </row>
    <row r="10869" spans="1:29" x14ac:dyDescent="0.3">
      <c r="A10869">
        <v>1</v>
      </c>
      <c r="B10869" t="s">
        <v>28</v>
      </c>
      <c r="C10869" t="s">
        <v>4259</v>
      </c>
      <c r="D10869" t="s">
        <v>8043</v>
      </c>
      <c r="E10869" s="1">
        <v>45785</v>
      </c>
      <c r="F10869" s="2">
        <v>0.51180555555555551</v>
      </c>
      <c r="G10869" t="s">
        <v>1828</v>
      </c>
      <c r="H10869" t="s">
        <v>1828</v>
      </c>
      <c r="J10869">
        <v>8</v>
      </c>
      <c r="K10869">
        <v>16</v>
      </c>
      <c r="L10869" t="s">
        <v>32</v>
      </c>
      <c r="M10869" t="s">
        <v>1829</v>
      </c>
      <c r="N10869" t="s">
        <v>1830</v>
      </c>
      <c r="O10869" t="s">
        <v>1831</v>
      </c>
      <c r="Q10869" t="s">
        <v>1832</v>
      </c>
      <c r="T10869">
        <v>40515</v>
      </c>
      <c r="Y10869" t="s">
        <v>1833</v>
      </c>
      <c r="Z10869" s="3">
        <v>0</v>
      </c>
      <c r="AA10869" t="s">
        <v>3989</v>
      </c>
      <c r="AB10869" t="s">
        <v>3992</v>
      </c>
      <c r="AC10869" t="s">
        <v>6877</v>
      </c>
    </row>
    <row r="10870" spans="1:29" x14ac:dyDescent="0.3">
      <c r="A10870">
        <v>1</v>
      </c>
      <c r="B10870" t="s">
        <v>28</v>
      </c>
      <c r="C10870" t="s">
        <v>4258</v>
      </c>
      <c r="D10870" t="s">
        <v>8043</v>
      </c>
      <c r="E10870" s="1">
        <v>45785</v>
      </c>
      <c r="F10870" s="2">
        <v>0.52152777777777781</v>
      </c>
      <c r="G10870" t="s">
        <v>1828</v>
      </c>
      <c r="H10870" t="s">
        <v>1828</v>
      </c>
      <c r="J10870">
        <v>8</v>
      </c>
      <c r="K10870">
        <v>16</v>
      </c>
      <c r="L10870" t="s">
        <v>32</v>
      </c>
      <c r="M10870" t="s">
        <v>1829</v>
      </c>
      <c r="N10870" t="s">
        <v>1830</v>
      </c>
      <c r="O10870" t="s">
        <v>1831</v>
      </c>
      <c r="Q10870" t="s">
        <v>1832</v>
      </c>
      <c r="T10870">
        <v>40516</v>
      </c>
      <c r="Y10870" t="s">
        <v>1833</v>
      </c>
      <c r="Z10870" s="3">
        <v>0</v>
      </c>
      <c r="AA10870" t="s">
        <v>3989</v>
      </c>
      <c r="AB10870" t="s">
        <v>3992</v>
      </c>
      <c r="AC10870" t="s">
        <v>6877</v>
      </c>
    </row>
    <row r="10871" spans="1:29" x14ac:dyDescent="0.3">
      <c r="A10871">
        <v>1</v>
      </c>
      <c r="B10871" t="s">
        <v>28</v>
      </c>
      <c r="C10871" t="s">
        <v>4257</v>
      </c>
      <c r="D10871" t="s">
        <v>8043</v>
      </c>
      <c r="E10871" s="1">
        <v>45785</v>
      </c>
      <c r="F10871" s="2">
        <v>7.7083333333333337E-2</v>
      </c>
      <c r="G10871" t="s">
        <v>1828</v>
      </c>
      <c r="H10871" t="s">
        <v>1828</v>
      </c>
      <c r="J10871">
        <v>8</v>
      </c>
      <c r="K10871">
        <v>16</v>
      </c>
      <c r="L10871" t="s">
        <v>32</v>
      </c>
      <c r="M10871" t="s">
        <v>1829</v>
      </c>
      <c r="N10871" t="s">
        <v>1830</v>
      </c>
      <c r="O10871" t="s">
        <v>1831</v>
      </c>
      <c r="Q10871" t="s">
        <v>1832</v>
      </c>
      <c r="T10871">
        <v>40517</v>
      </c>
      <c r="Y10871" t="s">
        <v>1833</v>
      </c>
      <c r="Z10871" s="3">
        <v>0</v>
      </c>
      <c r="AA10871" t="s">
        <v>3989</v>
      </c>
      <c r="AB10871" t="s">
        <v>3990</v>
      </c>
      <c r="AC10871" t="s">
        <v>6877</v>
      </c>
    </row>
    <row r="10872" spans="1:29" x14ac:dyDescent="0.3">
      <c r="A10872">
        <v>1</v>
      </c>
      <c r="B10872" t="s">
        <v>28</v>
      </c>
      <c r="C10872" t="s">
        <v>4256</v>
      </c>
      <c r="D10872" t="s">
        <v>8043</v>
      </c>
      <c r="E10872" s="1">
        <v>45785</v>
      </c>
      <c r="F10872" s="2">
        <v>8.6805555555555552E-2</v>
      </c>
      <c r="G10872" t="s">
        <v>1828</v>
      </c>
      <c r="H10872" t="s">
        <v>1828</v>
      </c>
      <c r="J10872">
        <v>8</v>
      </c>
      <c r="K10872">
        <v>16</v>
      </c>
      <c r="L10872" t="s">
        <v>32</v>
      </c>
      <c r="M10872" t="s">
        <v>1829</v>
      </c>
      <c r="N10872" t="s">
        <v>1830</v>
      </c>
      <c r="O10872" t="s">
        <v>1831</v>
      </c>
      <c r="Q10872" t="s">
        <v>1832</v>
      </c>
      <c r="T10872">
        <v>40518</v>
      </c>
      <c r="Y10872" t="s">
        <v>1833</v>
      </c>
      <c r="Z10872" s="3">
        <v>0</v>
      </c>
      <c r="AA10872" t="s">
        <v>3989</v>
      </c>
      <c r="AB10872" t="s">
        <v>3990</v>
      </c>
      <c r="AC10872" t="s">
        <v>6877</v>
      </c>
    </row>
    <row r="10873" spans="1:29" x14ac:dyDescent="0.3">
      <c r="A10873">
        <v>1</v>
      </c>
      <c r="B10873" t="s">
        <v>28</v>
      </c>
      <c r="C10873" t="s">
        <v>4255</v>
      </c>
      <c r="D10873" t="s">
        <v>8043</v>
      </c>
      <c r="E10873" s="1">
        <v>45785</v>
      </c>
      <c r="F10873" s="2">
        <v>9.6527777777777782E-2</v>
      </c>
      <c r="G10873" t="s">
        <v>1828</v>
      </c>
      <c r="H10873" t="s">
        <v>1828</v>
      </c>
      <c r="J10873">
        <v>8</v>
      </c>
      <c r="K10873">
        <v>16</v>
      </c>
      <c r="L10873" t="s">
        <v>32</v>
      </c>
      <c r="M10873" t="s">
        <v>1829</v>
      </c>
      <c r="N10873" t="s">
        <v>1830</v>
      </c>
      <c r="O10873" t="s">
        <v>1831</v>
      </c>
      <c r="Q10873" t="s">
        <v>1832</v>
      </c>
      <c r="T10873">
        <v>40519</v>
      </c>
      <c r="Y10873" t="s">
        <v>1833</v>
      </c>
      <c r="Z10873" s="3">
        <v>0</v>
      </c>
      <c r="AA10873" t="s">
        <v>3989</v>
      </c>
      <c r="AB10873" t="s">
        <v>3990</v>
      </c>
      <c r="AC10873" t="s">
        <v>6877</v>
      </c>
    </row>
    <row r="10874" spans="1:29" x14ac:dyDescent="0.3">
      <c r="A10874">
        <v>1</v>
      </c>
      <c r="B10874" t="s">
        <v>28</v>
      </c>
      <c r="C10874" t="s">
        <v>4233</v>
      </c>
      <c r="D10874" t="s">
        <v>8040</v>
      </c>
      <c r="E10874" s="1">
        <v>45785</v>
      </c>
      <c r="F10874" s="2">
        <v>0.10277777777777777</v>
      </c>
      <c r="G10874" t="s">
        <v>1910</v>
      </c>
      <c r="H10874" t="s">
        <v>1910</v>
      </c>
      <c r="J10874">
        <v>4</v>
      </c>
      <c r="K10874">
        <v>8</v>
      </c>
      <c r="L10874" t="s">
        <v>32</v>
      </c>
      <c r="M10874" t="s">
        <v>1852</v>
      </c>
      <c r="N10874" t="s">
        <v>2085</v>
      </c>
      <c r="O10874" t="s">
        <v>3820</v>
      </c>
      <c r="P10874" t="s">
        <v>1854</v>
      </c>
      <c r="Q10874" t="s">
        <v>1892</v>
      </c>
      <c r="T10874">
        <v>40520</v>
      </c>
      <c r="Y10874" t="s">
        <v>1833</v>
      </c>
      <c r="Z10874" s="3">
        <v>1855</v>
      </c>
      <c r="AA10874" t="s">
        <v>3989</v>
      </c>
      <c r="AB10874" t="s">
        <v>3990</v>
      </c>
      <c r="AC10874" t="s">
        <v>3878</v>
      </c>
    </row>
    <row r="10875" spans="1:29" x14ac:dyDescent="0.3">
      <c r="A10875">
        <v>1</v>
      </c>
      <c r="B10875" t="s">
        <v>28</v>
      </c>
      <c r="C10875" t="s">
        <v>4254</v>
      </c>
      <c r="D10875" t="s">
        <v>8043</v>
      </c>
      <c r="E10875" s="1">
        <v>45785</v>
      </c>
      <c r="F10875" s="2">
        <v>0.14097222222222222</v>
      </c>
      <c r="G10875" t="s">
        <v>1828</v>
      </c>
      <c r="H10875" t="s">
        <v>1828</v>
      </c>
      <c r="J10875">
        <v>8</v>
      </c>
      <c r="K10875">
        <v>16</v>
      </c>
      <c r="L10875" t="s">
        <v>32</v>
      </c>
      <c r="M10875" t="s">
        <v>1829</v>
      </c>
      <c r="N10875" t="s">
        <v>1830</v>
      </c>
      <c r="O10875" t="s">
        <v>1831</v>
      </c>
      <c r="Q10875" t="s">
        <v>1832</v>
      </c>
      <c r="T10875">
        <v>40521</v>
      </c>
      <c r="Y10875" t="s">
        <v>1833</v>
      </c>
      <c r="Z10875" s="3">
        <v>0</v>
      </c>
      <c r="AA10875" t="s">
        <v>3989</v>
      </c>
      <c r="AB10875" t="s">
        <v>3990</v>
      </c>
      <c r="AC10875" t="s">
        <v>6877</v>
      </c>
    </row>
    <row r="10876" spans="1:29" x14ac:dyDescent="0.3">
      <c r="A10876">
        <v>1</v>
      </c>
      <c r="B10876" t="s">
        <v>28</v>
      </c>
      <c r="C10876" t="s">
        <v>4252</v>
      </c>
      <c r="D10876" t="s">
        <v>8043</v>
      </c>
      <c r="E10876" s="1">
        <v>45785</v>
      </c>
      <c r="F10876" s="2">
        <v>0.15069444444444444</v>
      </c>
      <c r="G10876" t="s">
        <v>1828</v>
      </c>
      <c r="H10876" t="s">
        <v>1828</v>
      </c>
      <c r="J10876">
        <v>8</v>
      </c>
      <c r="K10876">
        <v>16</v>
      </c>
      <c r="L10876" t="s">
        <v>32</v>
      </c>
      <c r="M10876" t="s">
        <v>1829</v>
      </c>
      <c r="N10876" t="s">
        <v>1830</v>
      </c>
      <c r="O10876" t="s">
        <v>1831</v>
      </c>
      <c r="Q10876" t="s">
        <v>1832</v>
      </c>
      <c r="T10876">
        <v>40523</v>
      </c>
      <c r="Y10876" t="s">
        <v>1833</v>
      </c>
      <c r="Z10876" s="3">
        <v>0</v>
      </c>
      <c r="AA10876" t="s">
        <v>3989</v>
      </c>
      <c r="AB10876" t="s">
        <v>3990</v>
      </c>
      <c r="AC10876" t="s">
        <v>6877</v>
      </c>
    </row>
    <row r="10877" spans="1:29" x14ac:dyDescent="0.3">
      <c r="A10877">
        <v>1</v>
      </c>
      <c r="B10877" t="s">
        <v>28</v>
      </c>
      <c r="C10877" t="s">
        <v>4216</v>
      </c>
      <c r="D10877" t="s">
        <v>8042</v>
      </c>
      <c r="E10877" s="1">
        <v>45785</v>
      </c>
      <c r="F10877" s="2">
        <v>0.16875000000000001</v>
      </c>
      <c r="G10877" t="s">
        <v>1838</v>
      </c>
      <c r="H10877" t="s">
        <v>1874</v>
      </c>
      <c r="J10877">
        <v>4</v>
      </c>
      <c r="K10877">
        <v>8</v>
      </c>
      <c r="L10877" t="s">
        <v>32</v>
      </c>
      <c r="M10877" t="s">
        <v>2107</v>
      </c>
      <c r="N10877" t="s">
        <v>1890</v>
      </c>
      <c r="O10877" t="s">
        <v>1831</v>
      </c>
      <c r="Q10877" t="s">
        <v>1832</v>
      </c>
      <c r="T10877">
        <v>40524</v>
      </c>
      <c r="Y10877" t="s">
        <v>1833</v>
      </c>
      <c r="Z10877" s="3">
        <v>1374</v>
      </c>
      <c r="AA10877" t="s">
        <v>3989</v>
      </c>
      <c r="AB10877" t="s">
        <v>4006</v>
      </c>
      <c r="AC10877" t="s">
        <v>3878</v>
      </c>
    </row>
    <row r="10878" spans="1:29" x14ac:dyDescent="0.3">
      <c r="A10878">
        <v>1</v>
      </c>
      <c r="B10878" t="s">
        <v>28</v>
      </c>
      <c r="C10878" t="s">
        <v>4247</v>
      </c>
      <c r="D10878" t="s">
        <v>8042</v>
      </c>
      <c r="E10878" s="1">
        <v>45785</v>
      </c>
      <c r="F10878" s="2">
        <v>0.17708333333333334</v>
      </c>
      <c r="G10878" t="s">
        <v>1838</v>
      </c>
      <c r="H10878" t="s">
        <v>1874</v>
      </c>
      <c r="J10878">
        <v>4</v>
      </c>
      <c r="K10878">
        <v>8</v>
      </c>
      <c r="L10878" t="s">
        <v>32</v>
      </c>
      <c r="M10878" t="s">
        <v>1840</v>
      </c>
      <c r="N10878" t="s">
        <v>1841</v>
      </c>
      <c r="O10878" t="s">
        <v>1831</v>
      </c>
      <c r="Q10878" t="s">
        <v>1832</v>
      </c>
      <c r="T10878">
        <v>40525</v>
      </c>
      <c r="Y10878" t="s">
        <v>1833</v>
      </c>
      <c r="Z10878" s="3">
        <v>3061</v>
      </c>
      <c r="AA10878" t="s">
        <v>3989</v>
      </c>
      <c r="AB10878" t="s">
        <v>4006</v>
      </c>
      <c r="AC10878" t="s">
        <v>3878</v>
      </c>
    </row>
    <row r="10879" spans="1:29" x14ac:dyDescent="0.3">
      <c r="A10879">
        <v>1</v>
      </c>
      <c r="B10879" t="s">
        <v>28</v>
      </c>
      <c r="C10879" t="s">
        <v>4231</v>
      </c>
      <c r="D10879" t="s">
        <v>8040</v>
      </c>
      <c r="E10879" s="1">
        <v>45785</v>
      </c>
      <c r="F10879" s="2">
        <v>0.18333333333333332</v>
      </c>
      <c r="G10879" t="s">
        <v>1910</v>
      </c>
      <c r="H10879" t="s">
        <v>1910</v>
      </c>
      <c r="J10879">
        <v>4</v>
      </c>
      <c r="K10879">
        <v>8</v>
      </c>
      <c r="L10879" t="s">
        <v>32</v>
      </c>
      <c r="M10879" t="s">
        <v>1889</v>
      </c>
      <c r="N10879" t="s">
        <v>1844</v>
      </c>
      <c r="O10879" t="s">
        <v>3820</v>
      </c>
      <c r="P10879" t="s">
        <v>1854</v>
      </c>
      <c r="Q10879" t="s">
        <v>1892</v>
      </c>
      <c r="T10879">
        <v>40526</v>
      </c>
      <c r="Y10879" t="s">
        <v>1833</v>
      </c>
      <c r="Z10879" s="3">
        <v>2346</v>
      </c>
      <c r="AA10879" t="s">
        <v>3989</v>
      </c>
      <c r="AB10879" t="s">
        <v>4006</v>
      </c>
      <c r="AC10879" t="s">
        <v>3878</v>
      </c>
    </row>
    <row r="10880" spans="1:29" x14ac:dyDescent="0.3">
      <c r="A10880">
        <v>1</v>
      </c>
      <c r="B10880" t="s">
        <v>28</v>
      </c>
      <c r="C10880" t="s">
        <v>4272</v>
      </c>
      <c r="D10880" t="s">
        <v>8042</v>
      </c>
      <c r="E10880" s="1">
        <v>45785</v>
      </c>
      <c r="F10880" s="2">
        <v>0.19097222222222221</v>
      </c>
      <c r="G10880" t="s">
        <v>1838</v>
      </c>
      <c r="H10880" t="s">
        <v>1874</v>
      </c>
      <c r="J10880">
        <v>4</v>
      </c>
      <c r="K10880">
        <v>8</v>
      </c>
      <c r="L10880" t="s">
        <v>32</v>
      </c>
      <c r="M10880" t="s">
        <v>1852</v>
      </c>
      <c r="N10880" t="s">
        <v>2085</v>
      </c>
      <c r="O10880" t="s">
        <v>1831</v>
      </c>
      <c r="Q10880" t="s">
        <v>1832</v>
      </c>
      <c r="T10880">
        <v>40527</v>
      </c>
      <c r="Y10880" t="s">
        <v>1833</v>
      </c>
      <c r="Z10880" s="3">
        <v>1855</v>
      </c>
      <c r="AA10880" t="s">
        <v>3989</v>
      </c>
      <c r="AB10880" t="s">
        <v>4006</v>
      </c>
      <c r="AC10880" t="s">
        <v>3878</v>
      </c>
    </row>
    <row r="10881" spans="1:29" x14ac:dyDescent="0.3">
      <c r="A10881">
        <v>1</v>
      </c>
      <c r="B10881" t="s">
        <v>28</v>
      </c>
      <c r="C10881" t="s">
        <v>4266</v>
      </c>
      <c r="D10881" t="s">
        <v>8042</v>
      </c>
      <c r="E10881" s="1">
        <v>45785</v>
      </c>
      <c r="F10881" s="2">
        <v>0.23958333333333334</v>
      </c>
      <c r="G10881" t="s">
        <v>1838</v>
      </c>
      <c r="H10881" t="s">
        <v>1874</v>
      </c>
      <c r="J10881">
        <v>4</v>
      </c>
      <c r="K10881">
        <v>8</v>
      </c>
      <c r="L10881" t="s">
        <v>32</v>
      </c>
      <c r="M10881" t="s">
        <v>2107</v>
      </c>
      <c r="N10881" t="s">
        <v>1890</v>
      </c>
      <c r="O10881" t="s">
        <v>1831</v>
      </c>
      <c r="Q10881" t="s">
        <v>1832</v>
      </c>
      <c r="T10881">
        <v>40528</v>
      </c>
      <c r="Y10881" t="s">
        <v>1833</v>
      </c>
      <c r="Z10881" s="3">
        <v>1374</v>
      </c>
      <c r="AA10881" t="s">
        <v>3989</v>
      </c>
      <c r="AB10881" t="s">
        <v>4006</v>
      </c>
      <c r="AC10881" t="s">
        <v>3878</v>
      </c>
    </row>
    <row r="10882" spans="1:29" x14ac:dyDescent="0.3">
      <c r="A10882">
        <v>1</v>
      </c>
      <c r="B10882" t="s">
        <v>28</v>
      </c>
      <c r="C10882" t="s">
        <v>6519</v>
      </c>
      <c r="D10882" t="s">
        <v>8043</v>
      </c>
      <c r="E10882" s="1">
        <v>45785</v>
      </c>
      <c r="F10882" s="2">
        <v>0.37847222222222221</v>
      </c>
      <c r="G10882" t="s">
        <v>1828</v>
      </c>
      <c r="H10882" t="s">
        <v>1828</v>
      </c>
      <c r="J10882">
        <v>8</v>
      </c>
      <c r="K10882">
        <v>16</v>
      </c>
      <c r="L10882" t="s">
        <v>32</v>
      </c>
      <c r="M10882" t="s">
        <v>1829</v>
      </c>
      <c r="N10882" t="s">
        <v>1830</v>
      </c>
      <c r="O10882" t="s">
        <v>1831</v>
      </c>
      <c r="Q10882" t="s">
        <v>1832</v>
      </c>
      <c r="T10882">
        <v>40529</v>
      </c>
      <c r="Y10882" t="s">
        <v>1833</v>
      </c>
      <c r="Z10882" s="3">
        <v>0</v>
      </c>
      <c r="AA10882" t="s">
        <v>3989</v>
      </c>
      <c r="AB10882" t="s">
        <v>3992</v>
      </c>
      <c r="AC10882" t="s">
        <v>6877</v>
      </c>
    </row>
    <row r="10883" spans="1:29" x14ac:dyDescent="0.3">
      <c r="A10883">
        <v>1</v>
      </c>
      <c r="B10883" t="s">
        <v>28</v>
      </c>
      <c r="C10883" t="s">
        <v>6518</v>
      </c>
      <c r="D10883" t="s">
        <v>8043</v>
      </c>
      <c r="E10883" s="1">
        <v>45785</v>
      </c>
      <c r="F10883" s="2">
        <v>0.39513888888888887</v>
      </c>
      <c r="G10883" t="s">
        <v>1828</v>
      </c>
      <c r="H10883" t="s">
        <v>1828</v>
      </c>
      <c r="J10883">
        <v>8</v>
      </c>
      <c r="K10883">
        <v>16</v>
      </c>
      <c r="L10883" t="s">
        <v>32</v>
      </c>
      <c r="M10883" t="s">
        <v>1829</v>
      </c>
      <c r="N10883" t="s">
        <v>1830</v>
      </c>
      <c r="O10883" t="s">
        <v>1831</v>
      </c>
      <c r="Q10883" t="s">
        <v>1832</v>
      </c>
      <c r="T10883">
        <v>40530</v>
      </c>
      <c r="Y10883" t="s">
        <v>1833</v>
      </c>
      <c r="Z10883" s="3">
        <v>0</v>
      </c>
      <c r="AA10883" t="s">
        <v>3989</v>
      </c>
      <c r="AB10883" t="s">
        <v>3992</v>
      </c>
      <c r="AC10883" t="s">
        <v>6877</v>
      </c>
    </row>
    <row r="10884" spans="1:29" x14ac:dyDescent="0.3">
      <c r="A10884">
        <v>1</v>
      </c>
      <c r="B10884" t="s">
        <v>28</v>
      </c>
      <c r="C10884" t="s">
        <v>6513</v>
      </c>
      <c r="D10884" t="s">
        <v>8043</v>
      </c>
      <c r="E10884" s="1">
        <v>45785</v>
      </c>
      <c r="F10884" s="2">
        <v>0.40625</v>
      </c>
      <c r="G10884" t="s">
        <v>1828</v>
      </c>
      <c r="H10884" t="s">
        <v>1828</v>
      </c>
      <c r="J10884">
        <v>8</v>
      </c>
      <c r="K10884">
        <v>16</v>
      </c>
      <c r="L10884" t="s">
        <v>32</v>
      </c>
      <c r="M10884" t="s">
        <v>1829</v>
      </c>
      <c r="N10884" t="s">
        <v>1830</v>
      </c>
      <c r="O10884" t="s">
        <v>1831</v>
      </c>
      <c r="Q10884" t="s">
        <v>1832</v>
      </c>
      <c r="T10884">
        <v>40531</v>
      </c>
      <c r="Y10884" t="s">
        <v>1833</v>
      </c>
      <c r="Z10884" s="3">
        <v>0</v>
      </c>
      <c r="AA10884" t="s">
        <v>3989</v>
      </c>
      <c r="AB10884" t="s">
        <v>3992</v>
      </c>
      <c r="AC10884" t="s">
        <v>6877</v>
      </c>
    </row>
    <row r="10885" spans="1:29" x14ac:dyDescent="0.3">
      <c r="A10885">
        <v>1</v>
      </c>
      <c r="B10885" t="s">
        <v>28</v>
      </c>
      <c r="C10885" t="s">
        <v>8044</v>
      </c>
      <c r="D10885" t="s">
        <v>8043</v>
      </c>
      <c r="E10885" s="1">
        <v>45785</v>
      </c>
      <c r="F10885" s="2">
        <v>0.41458333333333336</v>
      </c>
      <c r="G10885" t="s">
        <v>1828</v>
      </c>
      <c r="H10885" t="s">
        <v>1828</v>
      </c>
      <c r="J10885">
        <v>8</v>
      </c>
      <c r="K10885">
        <v>16</v>
      </c>
      <c r="L10885" t="s">
        <v>32</v>
      </c>
      <c r="M10885" t="s">
        <v>1829</v>
      </c>
      <c r="N10885" t="s">
        <v>1830</v>
      </c>
      <c r="O10885" t="s">
        <v>1831</v>
      </c>
      <c r="Q10885" t="s">
        <v>1832</v>
      </c>
      <c r="T10885">
        <v>40532</v>
      </c>
      <c r="Y10885" t="s">
        <v>1833</v>
      </c>
      <c r="Z10885" s="3">
        <v>0</v>
      </c>
      <c r="AA10885" t="s">
        <v>3989</v>
      </c>
      <c r="AB10885" t="s">
        <v>3992</v>
      </c>
      <c r="AC10885" t="s">
        <v>6877</v>
      </c>
    </row>
    <row r="10886" spans="1:29" x14ac:dyDescent="0.3">
      <c r="A10886">
        <v>1</v>
      </c>
      <c r="B10886" t="s">
        <v>28</v>
      </c>
      <c r="C10886" t="s">
        <v>4243</v>
      </c>
      <c r="D10886" t="s">
        <v>8045</v>
      </c>
      <c r="E10886" s="1">
        <v>45785</v>
      </c>
      <c r="F10886" s="2">
        <v>0.41736111111111113</v>
      </c>
      <c r="G10886" t="s">
        <v>1886</v>
      </c>
      <c r="H10886" t="s">
        <v>1887</v>
      </c>
      <c r="J10886">
        <v>2</v>
      </c>
      <c r="K10886">
        <v>2.5</v>
      </c>
      <c r="L10886" t="s">
        <v>32</v>
      </c>
      <c r="M10886" t="s">
        <v>1840</v>
      </c>
      <c r="N10886" t="s">
        <v>1888</v>
      </c>
      <c r="O10886" t="s">
        <v>1831</v>
      </c>
      <c r="Q10886" t="s">
        <v>1832</v>
      </c>
      <c r="T10886">
        <v>40533</v>
      </c>
      <c r="Y10886" t="s">
        <v>1833</v>
      </c>
      <c r="Z10886" s="3">
        <v>3114</v>
      </c>
      <c r="AA10886" t="s">
        <v>3989</v>
      </c>
      <c r="AB10886" t="s">
        <v>3992</v>
      </c>
      <c r="AC10886" t="s">
        <v>3878</v>
      </c>
    </row>
    <row r="10887" spans="1:29" x14ac:dyDescent="0.3">
      <c r="A10887">
        <v>1</v>
      </c>
      <c r="B10887" t="s">
        <v>28</v>
      </c>
      <c r="C10887" t="s">
        <v>8046</v>
      </c>
      <c r="D10887" t="s">
        <v>8043</v>
      </c>
      <c r="E10887" s="1">
        <v>45785</v>
      </c>
      <c r="F10887" s="2">
        <v>0.42638888888888887</v>
      </c>
      <c r="G10887" t="s">
        <v>1828</v>
      </c>
      <c r="H10887" t="s">
        <v>1828</v>
      </c>
      <c r="J10887">
        <v>8</v>
      </c>
      <c r="K10887">
        <v>16</v>
      </c>
      <c r="L10887" t="s">
        <v>32</v>
      </c>
      <c r="M10887" t="s">
        <v>1829</v>
      </c>
      <c r="N10887" t="s">
        <v>1830</v>
      </c>
      <c r="O10887" t="s">
        <v>1831</v>
      </c>
      <c r="Q10887" t="s">
        <v>1832</v>
      </c>
      <c r="T10887">
        <v>40534</v>
      </c>
      <c r="Y10887" t="s">
        <v>1833</v>
      </c>
      <c r="Z10887" s="3">
        <v>0</v>
      </c>
      <c r="AA10887" t="s">
        <v>3989</v>
      </c>
      <c r="AB10887" t="s">
        <v>3992</v>
      </c>
      <c r="AC10887" t="s">
        <v>6877</v>
      </c>
    </row>
    <row r="10888" spans="1:29" x14ac:dyDescent="0.3">
      <c r="A10888">
        <v>1</v>
      </c>
      <c r="B10888" t="s">
        <v>28</v>
      </c>
      <c r="C10888" t="s">
        <v>8047</v>
      </c>
      <c r="D10888" t="s">
        <v>8043</v>
      </c>
      <c r="E10888" s="1">
        <v>45785</v>
      </c>
      <c r="F10888" s="2">
        <v>0.44374999999999998</v>
      </c>
      <c r="G10888" t="s">
        <v>1828</v>
      </c>
      <c r="H10888" t="s">
        <v>1828</v>
      </c>
      <c r="J10888">
        <v>8</v>
      </c>
      <c r="K10888">
        <v>16</v>
      </c>
      <c r="L10888" t="s">
        <v>32</v>
      </c>
      <c r="M10888" t="s">
        <v>1829</v>
      </c>
      <c r="N10888" t="s">
        <v>1830</v>
      </c>
      <c r="O10888" t="s">
        <v>1831</v>
      </c>
      <c r="Q10888" t="s">
        <v>1832</v>
      </c>
      <c r="T10888">
        <v>40535</v>
      </c>
      <c r="Y10888" t="s">
        <v>1833</v>
      </c>
      <c r="Z10888" s="3">
        <v>0</v>
      </c>
      <c r="AA10888" t="s">
        <v>3989</v>
      </c>
      <c r="AB10888" t="s">
        <v>3992</v>
      </c>
      <c r="AC10888" t="s">
        <v>6877</v>
      </c>
    </row>
    <row r="10889" spans="1:29" x14ac:dyDescent="0.3">
      <c r="A10889">
        <v>1</v>
      </c>
      <c r="B10889" t="s">
        <v>28</v>
      </c>
      <c r="C10889" t="s">
        <v>4265</v>
      </c>
      <c r="D10889" t="s">
        <v>8042</v>
      </c>
      <c r="E10889" s="1">
        <v>45785</v>
      </c>
      <c r="F10889" s="2">
        <v>0.45833333333333331</v>
      </c>
      <c r="G10889" t="s">
        <v>1838</v>
      </c>
      <c r="H10889" t="s">
        <v>1874</v>
      </c>
      <c r="J10889">
        <v>2</v>
      </c>
      <c r="K10889">
        <v>3</v>
      </c>
      <c r="L10889" t="s">
        <v>32</v>
      </c>
      <c r="M10889" t="s">
        <v>1852</v>
      </c>
      <c r="N10889" t="s">
        <v>1853</v>
      </c>
      <c r="O10889" t="s">
        <v>1831</v>
      </c>
      <c r="Q10889" t="s">
        <v>1832</v>
      </c>
      <c r="T10889">
        <v>40536</v>
      </c>
      <c r="Y10889" t="s">
        <v>1833</v>
      </c>
      <c r="Z10889" s="3">
        <v>3299</v>
      </c>
      <c r="AA10889" t="s">
        <v>3989</v>
      </c>
      <c r="AB10889" t="s">
        <v>3992</v>
      </c>
      <c r="AC10889" t="s">
        <v>3878</v>
      </c>
    </row>
    <row r="10890" spans="1:29" x14ac:dyDescent="0.3">
      <c r="A10890">
        <v>1</v>
      </c>
      <c r="B10890" t="s">
        <v>28</v>
      </c>
      <c r="C10890" t="s">
        <v>5329</v>
      </c>
      <c r="D10890" t="s">
        <v>8045</v>
      </c>
      <c r="E10890" s="1">
        <v>45785</v>
      </c>
      <c r="F10890" s="2">
        <v>0.46805555555555556</v>
      </c>
      <c r="G10890" t="s">
        <v>1886</v>
      </c>
      <c r="H10890" t="s">
        <v>1887</v>
      </c>
      <c r="J10890">
        <v>2</v>
      </c>
      <c r="K10890">
        <v>2.5</v>
      </c>
      <c r="L10890" t="s">
        <v>32</v>
      </c>
      <c r="M10890" t="s">
        <v>1846</v>
      </c>
      <c r="N10890" t="s">
        <v>1984</v>
      </c>
      <c r="O10890" t="s">
        <v>1831</v>
      </c>
      <c r="Q10890" t="s">
        <v>1832</v>
      </c>
      <c r="T10890">
        <v>40537</v>
      </c>
      <c r="Y10890" t="s">
        <v>1833</v>
      </c>
      <c r="Z10890" s="3">
        <v>2698</v>
      </c>
      <c r="AA10890" t="s">
        <v>3989</v>
      </c>
      <c r="AB10890" t="s">
        <v>3992</v>
      </c>
      <c r="AC10890" t="s">
        <v>3878</v>
      </c>
    </row>
    <row r="10891" spans="1:29" x14ac:dyDescent="0.3">
      <c r="A10891">
        <v>1</v>
      </c>
      <c r="B10891" t="s">
        <v>28</v>
      </c>
      <c r="C10891" t="s">
        <v>4261</v>
      </c>
      <c r="D10891" t="s">
        <v>8048</v>
      </c>
      <c r="E10891" s="1">
        <v>45786</v>
      </c>
      <c r="F10891" s="2">
        <v>0.52430555555555558</v>
      </c>
      <c r="G10891" t="s">
        <v>1828</v>
      </c>
      <c r="H10891" t="s">
        <v>1828</v>
      </c>
      <c r="J10891">
        <v>8</v>
      </c>
      <c r="K10891">
        <v>16</v>
      </c>
      <c r="L10891" t="s">
        <v>32</v>
      </c>
      <c r="M10891" t="s">
        <v>1829</v>
      </c>
      <c r="N10891" t="s">
        <v>1830</v>
      </c>
      <c r="O10891" t="s">
        <v>1831</v>
      </c>
      <c r="Q10891" t="s">
        <v>1832</v>
      </c>
      <c r="T10891">
        <v>40538</v>
      </c>
      <c r="Y10891" t="s">
        <v>1833</v>
      </c>
      <c r="Z10891" s="3">
        <v>0</v>
      </c>
      <c r="AA10891" t="s">
        <v>4251</v>
      </c>
      <c r="AB10891" t="s">
        <v>3992</v>
      </c>
      <c r="AC10891" t="s">
        <v>6877</v>
      </c>
    </row>
    <row r="10892" spans="1:29" x14ac:dyDescent="0.3">
      <c r="A10892">
        <v>1</v>
      </c>
      <c r="B10892" t="s">
        <v>28</v>
      </c>
      <c r="C10892" t="s">
        <v>4274</v>
      </c>
      <c r="D10892" t="s">
        <v>8048</v>
      </c>
      <c r="E10892" s="1">
        <v>45786</v>
      </c>
      <c r="F10892" s="2">
        <v>0.53472222222222221</v>
      </c>
      <c r="G10892" t="s">
        <v>1828</v>
      </c>
      <c r="H10892" t="s">
        <v>1828</v>
      </c>
      <c r="J10892">
        <v>8</v>
      </c>
      <c r="K10892">
        <v>16</v>
      </c>
      <c r="L10892" t="s">
        <v>32</v>
      </c>
      <c r="M10892" t="s">
        <v>1829</v>
      </c>
      <c r="N10892" t="s">
        <v>1830</v>
      </c>
      <c r="O10892" t="s">
        <v>1831</v>
      </c>
      <c r="Q10892" t="s">
        <v>1832</v>
      </c>
      <c r="T10892">
        <v>40539</v>
      </c>
      <c r="Y10892" t="s">
        <v>1833</v>
      </c>
      <c r="Z10892" s="3">
        <v>0</v>
      </c>
      <c r="AA10892" t="s">
        <v>4251</v>
      </c>
      <c r="AB10892" t="s">
        <v>3992</v>
      </c>
      <c r="AC10892" t="s">
        <v>6877</v>
      </c>
    </row>
    <row r="10893" spans="1:29" x14ac:dyDescent="0.3">
      <c r="A10893">
        <v>1</v>
      </c>
      <c r="B10893" t="s">
        <v>28</v>
      </c>
      <c r="C10893" t="s">
        <v>4273</v>
      </c>
      <c r="D10893" t="s">
        <v>8048</v>
      </c>
      <c r="E10893" s="1">
        <v>45786</v>
      </c>
      <c r="F10893" s="2">
        <v>4.3749999999999997E-2</v>
      </c>
      <c r="G10893" t="s">
        <v>1828</v>
      </c>
      <c r="H10893" t="s">
        <v>1828</v>
      </c>
      <c r="J10893">
        <v>8</v>
      </c>
      <c r="K10893">
        <v>16</v>
      </c>
      <c r="L10893" t="s">
        <v>32</v>
      </c>
      <c r="M10893" t="s">
        <v>1829</v>
      </c>
      <c r="N10893" t="s">
        <v>1830</v>
      </c>
      <c r="O10893" t="s">
        <v>1831</v>
      </c>
      <c r="Q10893" t="s">
        <v>1832</v>
      </c>
      <c r="T10893">
        <v>40540</v>
      </c>
      <c r="Y10893" t="s">
        <v>1833</v>
      </c>
      <c r="Z10893" s="3">
        <v>0</v>
      </c>
      <c r="AA10893" t="s">
        <v>4251</v>
      </c>
      <c r="AB10893" t="s">
        <v>3990</v>
      </c>
      <c r="AC10893" t="s">
        <v>6877</v>
      </c>
    </row>
    <row r="10894" spans="1:29" x14ac:dyDescent="0.3">
      <c r="A10894">
        <v>1</v>
      </c>
      <c r="B10894" t="s">
        <v>28</v>
      </c>
      <c r="C10894" t="s">
        <v>4271</v>
      </c>
      <c r="D10894" t="s">
        <v>8048</v>
      </c>
      <c r="E10894" s="1">
        <v>45786</v>
      </c>
      <c r="F10894" s="2">
        <v>5.5555555555555552E-2</v>
      </c>
      <c r="G10894" t="s">
        <v>1828</v>
      </c>
      <c r="H10894" t="s">
        <v>1828</v>
      </c>
      <c r="J10894">
        <v>8</v>
      </c>
      <c r="K10894">
        <v>16</v>
      </c>
      <c r="L10894" t="s">
        <v>32</v>
      </c>
      <c r="M10894" t="s">
        <v>1829</v>
      </c>
      <c r="N10894" t="s">
        <v>1830</v>
      </c>
      <c r="O10894" t="s">
        <v>1831</v>
      </c>
      <c r="Q10894" t="s">
        <v>1832</v>
      </c>
      <c r="T10894">
        <v>40541</v>
      </c>
      <c r="Y10894" t="s">
        <v>1833</v>
      </c>
      <c r="Z10894" s="3">
        <v>0</v>
      </c>
      <c r="AA10894" t="s">
        <v>4251</v>
      </c>
      <c r="AB10894" t="s">
        <v>3990</v>
      </c>
      <c r="AC10894" t="s">
        <v>6877</v>
      </c>
    </row>
    <row r="10895" spans="1:29" x14ac:dyDescent="0.3">
      <c r="A10895">
        <v>1</v>
      </c>
      <c r="B10895" t="s">
        <v>28</v>
      </c>
      <c r="C10895" t="s">
        <v>8049</v>
      </c>
      <c r="D10895" t="s">
        <v>8048</v>
      </c>
      <c r="E10895" s="1">
        <v>45786</v>
      </c>
      <c r="F10895" s="2">
        <v>0.11527777777777778</v>
      </c>
      <c r="G10895" t="s">
        <v>1828</v>
      </c>
      <c r="H10895" t="s">
        <v>1828</v>
      </c>
      <c r="J10895">
        <v>8</v>
      </c>
      <c r="K10895">
        <v>16</v>
      </c>
      <c r="L10895" t="s">
        <v>32</v>
      </c>
      <c r="M10895" t="s">
        <v>1829</v>
      </c>
      <c r="N10895" t="s">
        <v>1830</v>
      </c>
      <c r="O10895" t="s">
        <v>1831</v>
      </c>
      <c r="Q10895" t="s">
        <v>1832</v>
      </c>
      <c r="T10895">
        <v>40542</v>
      </c>
      <c r="Y10895" t="s">
        <v>1833</v>
      </c>
      <c r="Z10895" s="3">
        <v>0</v>
      </c>
      <c r="AA10895" t="s">
        <v>4251</v>
      </c>
      <c r="AB10895" t="s">
        <v>3990</v>
      </c>
      <c r="AC10895" t="s">
        <v>6877</v>
      </c>
    </row>
    <row r="10896" spans="1:29" x14ac:dyDescent="0.3">
      <c r="A10896">
        <v>1</v>
      </c>
      <c r="B10896" t="s">
        <v>28</v>
      </c>
      <c r="C10896" t="s">
        <v>8050</v>
      </c>
      <c r="D10896" t="s">
        <v>8048</v>
      </c>
      <c r="E10896" s="1">
        <v>45786</v>
      </c>
      <c r="F10896" s="2">
        <v>0.16319444444444445</v>
      </c>
      <c r="G10896" t="s">
        <v>1828</v>
      </c>
      <c r="H10896" t="s">
        <v>1828</v>
      </c>
      <c r="J10896">
        <v>8</v>
      </c>
      <c r="K10896">
        <v>16</v>
      </c>
      <c r="L10896" t="s">
        <v>32</v>
      </c>
      <c r="M10896" t="s">
        <v>1829</v>
      </c>
      <c r="N10896" t="s">
        <v>1830</v>
      </c>
      <c r="O10896" t="s">
        <v>1831</v>
      </c>
      <c r="Q10896" t="s">
        <v>1832</v>
      </c>
      <c r="T10896">
        <v>40543</v>
      </c>
      <c r="Y10896" t="s">
        <v>1833</v>
      </c>
      <c r="Z10896" s="3">
        <v>0</v>
      </c>
      <c r="AA10896" t="s">
        <v>4251</v>
      </c>
      <c r="AB10896" t="s">
        <v>3990</v>
      </c>
      <c r="AC10896" t="s">
        <v>6877</v>
      </c>
    </row>
    <row r="10897" spans="1:29" x14ac:dyDescent="0.3">
      <c r="A10897">
        <v>1</v>
      </c>
      <c r="B10897" t="s">
        <v>28</v>
      </c>
      <c r="C10897" t="s">
        <v>8051</v>
      </c>
      <c r="D10897" t="s">
        <v>8048</v>
      </c>
      <c r="E10897" s="1">
        <v>45786</v>
      </c>
      <c r="F10897" s="2">
        <v>0.17291666666666666</v>
      </c>
      <c r="G10897" t="s">
        <v>1828</v>
      </c>
      <c r="H10897" t="s">
        <v>1828</v>
      </c>
      <c r="J10897">
        <v>8</v>
      </c>
      <c r="K10897">
        <v>16</v>
      </c>
      <c r="L10897" t="s">
        <v>32</v>
      </c>
      <c r="M10897" t="s">
        <v>1829</v>
      </c>
      <c r="N10897" t="s">
        <v>1830</v>
      </c>
      <c r="O10897" t="s">
        <v>1831</v>
      </c>
      <c r="Q10897" t="s">
        <v>1832</v>
      </c>
      <c r="T10897">
        <v>40544</v>
      </c>
      <c r="Y10897" t="s">
        <v>1833</v>
      </c>
      <c r="Z10897" s="3">
        <v>0</v>
      </c>
      <c r="AA10897" t="s">
        <v>4251</v>
      </c>
      <c r="AB10897" t="s">
        <v>4006</v>
      </c>
      <c r="AC10897" t="s">
        <v>6877</v>
      </c>
    </row>
    <row r="10898" spans="1:29" x14ac:dyDescent="0.3">
      <c r="A10898">
        <v>1</v>
      </c>
      <c r="B10898" t="s">
        <v>28</v>
      </c>
      <c r="C10898" t="s">
        <v>8052</v>
      </c>
      <c r="D10898" t="s">
        <v>8048</v>
      </c>
      <c r="E10898" s="1">
        <v>45786</v>
      </c>
      <c r="F10898" s="2">
        <v>0.18263888888888888</v>
      </c>
      <c r="G10898" t="s">
        <v>1828</v>
      </c>
      <c r="H10898" t="s">
        <v>1828</v>
      </c>
      <c r="J10898">
        <v>8</v>
      </c>
      <c r="K10898">
        <v>16</v>
      </c>
      <c r="L10898" t="s">
        <v>32</v>
      </c>
      <c r="M10898" t="s">
        <v>1829</v>
      </c>
      <c r="N10898" t="s">
        <v>1830</v>
      </c>
      <c r="O10898" t="s">
        <v>1831</v>
      </c>
      <c r="Q10898" t="s">
        <v>1832</v>
      </c>
      <c r="T10898">
        <v>40545</v>
      </c>
      <c r="Y10898" t="s">
        <v>1833</v>
      </c>
      <c r="Z10898" s="3">
        <v>0</v>
      </c>
      <c r="AA10898" t="s">
        <v>4251</v>
      </c>
      <c r="AB10898" t="s">
        <v>4006</v>
      </c>
      <c r="AC10898" t="s">
        <v>6877</v>
      </c>
    </row>
    <row r="10899" spans="1:29" x14ac:dyDescent="0.3">
      <c r="A10899">
        <v>1</v>
      </c>
      <c r="B10899" t="s">
        <v>28</v>
      </c>
      <c r="C10899" t="s">
        <v>8053</v>
      </c>
      <c r="D10899" t="s">
        <v>8048</v>
      </c>
      <c r="E10899" s="1">
        <v>45786</v>
      </c>
      <c r="F10899" s="2">
        <v>0.19444444444444445</v>
      </c>
      <c r="G10899" t="s">
        <v>1828</v>
      </c>
      <c r="H10899" t="s">
        <v>1828</v>
      </c>
      <c r="J10899">
        <v>8</v>
      </c>
      <c r="K10899">
        <v>16</v>
      </c>
      <c r="L10899" t="s">
        <v>32</v>
      </c>
      <c r="M10899" t="s">
        <v>1829</v>
      </c>
      <c r="N10899" t="s">
        <v>1830</v>
      </c>
      <c r="O10899" t="s">
        <v>1831</v>
      </c>
      <c r="Q10899" t="s">
        <v>1832</v>
      </c>
      <c r="T10899">
        <v>40546</v>
      </c>
      <c r="Y10899" t="s">
        <v>1833</v>
      </c>
      <c r="Z10899" s="3">
        <v>0</v>
      </c>
      <c r="AA10899" t="s">
        <v>4251</v>
      </c>
      <c r="AB10899" t="s">
        <v>4006</v>
      </c>
      <c r="AC10899" t="s">
        <v>6877</v>
      </c>
    </row>
    <row r="10900" spans="1:29" x14ac:dyDescent="0.3">
      <c r="A10900">
        <v>1</v>
      </c>
      <c r="B10900" t="s">
        <v>28</v>
      </c>
      <c r="C10900" t="s">
        <v>8054</v>
      </c>
      <c r="D10900" t="s">
        <v>8048</v>
      </c>
      <c r="E10900" s="1">
        <v>45786</v>
      </c>
      <c r="F10900" s="2">
        <v>0.20347222222222222</v>
      </c>
      <c r="G10900" t="s">
        <v>1828</v>
      </c>
      <c r="H10900" t="s">
        <v>1828</v>
      </c>
      <c r="J10900">
        <v>8</v>
      </c>
      <c r="K10900">
        <v>16</v>
      </c>
      <c r="L10900" t="s">
        <v>32</v>
      </c>
      <c r="M10900" t="s">
        <v>1829</v>
      </c>
      <c r="N10900" t="s">
        <v>1830</v>
      </c>
      <c r="O10900" t="s">
        <v>1831</v>
      </c>
      <c r="Q10900" t="s">
        <v>1832</v>
      </c>
      <c r="T10900">
        <v>40547</v>
      </c>
      <c r="Y10900" t="s">
        <v>1833</v>
      </c>
      <c r="Z10900" s="3">
        <v>0</v>
      </c>
      <c r="AA10900" t="s">
        <v>4251</v>
      </c>
      <c r="AB10900" t="s">
        <v>4006</v>
      </c>
      <c r="AC10900" t="s">
        <v>6877</v>
      </c>
    </row>
    <row r="10901" spans="1:29" x14ac:dyDescent="0.3">
      <c r="A10901">
        <v>1</v>
      </c>
      <c r="B10901" t="s">
        <v>28</v>
      </c>
      <c r="C10901" t="s">
        <v>8055</v>
      </c>
      <c r="D10901" t="s">
        <v>8048</v>
      </c>
      <c r="E10901" s="1">
        <v>45786</v>
      </c>
      <c r="F10901" s="2">
        <v>0.2388888888888889</v>
      </c>
      <c r="G10901" t="s">
        <v>1828</v>
      </c>
      <c r="H10901" t="s">
        <v>1828</v>
      </c>
      <c r="J10901">
        <v>8</v>
      </c>
      <c r="K10901">
        <v>16</v>
      </c>
      <c r="L10901" t="s">
        <v>32</v>
      </c>
      <c r="M10901" t="s">
        <v>1829</v>
      </c>
      <c r="N10901" t="s">
        <v>1830</v>
      </c>
      <c r="O10901" t="s">
        <v>1831</v>
      </c>
      <c r="Q10901" t="s">
        <v>1832</v>
      </c>
      <c r="T10901">
        <v>40548</v>
      </c>
      <c r="Y10901" t="s">
        <v>1833</v>
      </c>
      <c r="Z10901" s="3">
        <v>0</v>
      </c>
      <c r="AA10901" t="s">
        <v>4251</v>
      </c>
      <c r="AB10901" t="s">
        <v>4006</v>
      </c>
      <c r="AC10901" t="s">
        <v>6877</v>
      </c>
    </row>
    <row r="10902" spans="1:29" x14ac:dyDescent="0.3">
      <c r="A10902">
        <v>1</v>
      </c>
      <c r="B10902" t="s">
        <v>28</v>
      </c>
      <c r="C10902" t="s">
        <v>8056</v>
      </c>
      <c r="D10902" t="s">
        <v>8048</v>
      </c>
      <c r="E10902" s="1">
        <v>45786</v>
      </c>
      <c r="F10902" s="2">
        <v>0.24722222222222223</v>
      </c>
      <c r="G10902" t="s">
        <v>1828</v>
      </c>
      <c r="H10902" t="s">
        <v>1828</v>
      </c>
      <c r="J10902">
        <v>8</v>
      </c>
      <c r="K10902">
        <v>16</v>
      </c>
      <c r="L10902" t="s">
        <v>32</v>
      </c>
      <c r="M10902" t="s">
        <v>1829</v>
      </c>
      <c r="N10902" t="s">
        <v>1830</v>
      </c>
      <c r="O10902" t="s">
        <v>1831</v>
      </c>
      <c r="Q10902" t="s">
        <v>1832</v>
      </c>
      <c r="T10902">
        <v>40549</v>
      </c>
      <c r="Y10902" t="s">
        <v>1833</v>
      </c>
      <c r="Z10902" s="3">
        <v>0</v>
      </c>
      <c r="AA10902" t="s">
        <v>4251</v>
      </c>
      <c r="AB10902" t="s">
        <v>4006</v>
      </c>
      <c r="AC10902" t="s">
        <v>6877</v>
      </c>
    </row>
    <row r="10903" spans="1:29" x14ac:dyDescent="0.3">
      <c r="A10903">
        <v>1</v>
      </c>
      <c r="B10903" t="s">
        <v>28</v>
      </c>
      <c r="C10903" t="s">
        <v>8057</v>
      </c>
      <c r="D10903" t="s">
        <v>8048</v>
      </c>
      <c r="E10903" s="1">
        <v>45786</v>
      </c>
      <c r="F10903" s="2">
        <v>0.26319444444444445</v>
      </c>
      <c r="G10903" t="s">
        <v>1828</v>
      </c>
      <c r="H10903" t="s">
        <v>1828</v>
      </c>
      <c r="J10903">
        <v>8</v>
      </c>
      <c r="K10903">
        <v>16</v>
      </c>
      <c r="L10903" t="s">
        <v>32</v>
      </c>
      <c r="M10903" t="s">
        <v>1829</v>
      </c>
      <c r="N10903" t="s">
        <v>1830</v>
      </c>
      <c r="O10903" t="s">
        <v>1831</v>
      </c>
      <c r="Q10903" t="s">
        <v>1832</v>
      </c>
      <c r="T10903">
        <v>40550</v>
      </c>
      <c r="Y10903" t="s">
        <v>1833</v>
      </c>
      <c r="Z10903" s="3">
        <v>0</v>
      </c>
      <c r="AA10903" t="s">
        <v>4251</v>
      </c>
      <c r="AB10903" t="s">
        <v>4006</v>
      </c>
      <c r="AC10903" t="s">
        <v>6877</v>
      </c>
    </row>
    <row r="10904" spans="1:29" x14ac:dyDescent="0.3">
      <c r="A10904">
        <v>1</v>
      </c>
      <c r="B10904" t="s">
        <v>28</v>
      </c>
      <c r="C10904" t="s">
        <v>8058</v>
      </c>
      <c r="D10904" t="s">
        <v>8048</v>
      </c>
      <c r="E10904" s="1">
        <v>45786</v>
      </c>
      <c r="F10904" s="2">
        <v>0.27361111111111114</v>
      </c>
      <c r="G10904" t="s">
        <v>1828</v>
      </c>
      <c r="H10904" t="s">
        <v>1828</v>
      </c>
      <c r="J10904">
        <v>8</v>
      </c>
      <c r="K10904">
        <v>16</v>
      </c>
      <c r="L10904" t="s">
        <v>32</v>
      </c>
      <c r="M10904" t="s">
        <v>1829</v>
      </c>
      <c r="N10904" t="s">
        <v>1830</v>
      </c>
      <c r="O10904" t="s">
        <v>1831</v>
      </c>
      <c r="Q10904" t="s">
        <v>1832</v>
      </c>
      <c r="T10904">
        <v>40551</v>
      </c>
      <c r="Y10904" t="s">
        <v>1833</v>
      </c>
      <c r="Z10904" s="3">
        <v>0</v>
      </c>
      <c r="AA10904" t="s">
        <v>4251</v>
      </c>
      <c r="AB10904" t="s">
        <v>4006</v>
      </c>
      <c r="AC10904" t="s">
        <v>6877</v>
      </c>
    </row>
    <row r="10905" spans="1:29" x14ac:dyDescent="0.3">
      <c r="A10905">
        <v>1</v>
      </c>
      <c r="B10905" t="s">
        <v>28</v>
      </c>
      <c r="C10905" t="s">
        <v>8059</v>
      </c>
      <c r="D10905" t="s">
        <v>8048</v>
      </c>
      <c r="E10905" s="1">
        <v>45786</v>
      </c>
      <c r="F10905" s="2">
        <v>0.36458333333333331</v>
      </c>
      <c r="G10905" t="s">
        <v>1828</v>
      </c>
      <c r="H10905" t="s">
        <v>1828</v>
      </c>
      <c r="J10905">
        <v>8</v>
      </c>
      <c r="K10905">
        <v>16</v>
      </c>
      <c r="L10905" t="s">
        <v>32</v>
      </c>
      <c r="M10905" t="s">
        <v>1829</v>
      </c>
      <c r="N10905" t="s">
        <v>1830</v>
      </c>
      <c r="O10905" t="s">
        <v>1831</v>
      </c>
      <c r="Q10905" t="s">
        <v>1832</v>
      </c>
      <c r="T10905">
        <v>40552</v>
      </c>
      <c r="Y10905" t="s">
        <v>1833</v>
      </c>
      <c r="Z10905" s="3">
        <v>0</v>
      </c>
      <c r="AA10905" t="s">
        <v>4251</v>
      </c>
      <c r="AB10905" t="s">
        <v>3992</v>
      </c>
      <c r="AC10905" t="s">
        <v>6877</v>
      </c>
    </row>
    <row r="10906" spans="1:29" x14ac:dyDescent="0.3">
      <c r="A10906">
        <v>1</v>
      </c>
      <c r="B10906" t="s">
        <v>28</v>
      </c>
      <c r="C10906" t="s">
        <v>8060</v>
      </c>
      <c r="D10906" t="s">
        <v>8048</v>
      </c>
      <c r="E10906" s="1">
        <v>45786</v>
      </c>
      <c r="F10906" s="2">
        <v>0.37430555555555556</v>
      </c>
      <c r="G10906" t="s">
        <v>1828</v>
      </c>
      <c r="H10906" t="s">
        <v>1828</v>
      </c>
      <c r="J10906">
        <v>8</v>
      </c>
      <c r="K10906">
        <v>16</v>
      </c>
      <c r="L10906" t="s">
        <v>32</v>
      </c>
      <c r="M10906" t="s">
        <v>1829</v>
      </c>
      <c r="N10906" t="s">
        <v>1830</v>
      </c>
      <c r="O10906" t="s">
        <v>1831</v>
      </c>
      <c r="Q10906" t="s">
        <v>1832</v>
      </c>
      <c r="T10906">
        <v>40553</v>
      </c>
      <c r="Y10906" t="s">
        <v>1833</v>
      </c>
      <c r="Z10906" s="3">
        <v>0</v>
      </c>
      <c r="AA10906" t="s">
        <v>4251</v>
      </c>
      <c r="AB10906" t="s">
        <v>3992</v>
      </c>
      <c r="AC10906" t="s">
        <v>6877</v>
      </c>
    </row>
    <row r="10907" spans="1:29" x14ac:dyDescent="0.3">
      <c r="A10907">
        <v>1</v>
      </c>
      <c r="B10907" t="s">
        <v>28</v>
      </c>
      <c r="C10907" t="s">
        <v>8061</v>
      </c>
      <c r="D10907" t="s">
        <v>8048</v>
      </c>
      <c r="E10907" s="1">
        <v>45786</v>
      </c>
      <c r="F10907" s="2">
        <v>0.38333333333333336</v>
      </c>
      <c r="G10907" t="s">
        <v>1828</v>
      </c>
      <c r="H10907" t="s">
        <v>1828</v>
      </c>
      <c r="J10907">
        <v>8</v>
      </c>
      <c r="K10907">
        <v>16</v>
      </c>
      <c r="L10907" t="s">
        <v>32</v>
      </c>
      <c r="M10907" t="s">
        <v>1829</v>
      </c>
      <c r="N10907" t="s">
        <v>1830</v>
      </c>
      <c r="O10907" t="s">
        <v>1831</v>
      </c>
      <c r="Q10907" t="s">
        <v>1832</v>
      </c>
      <c r="T10907">
        <v>40554</v>
      </c>
      <c r="Y10907" t="s">
        <v>1833</v>
      </c>
      <c r="Z10907" s="3">
        <v>0</v>
      </c>
      <c r="AA10907" t="s">
        <v>4251</v>
      </c>
      <c r="AB10907" t="s">
        <v>3992</v>
      </c>
      <c r="AC10907" t="s">
        <v>6877</v>
      </c>
    </row>
    <row r="10908" spans="1:29" x14ac:dyDescent="0.3">
      <c r="A10908">
        <v>1</v>
      </c>
      <c r="B10908" t="s">
        <v>28</v>
      </c>
      <c r="C10908" t="s">
        <v>8062</v>
      </c>
      <c r="D10908" t="s">
        <v>8048</v>
      </c>
      <c r="E10908" s="1">
        <v>45786</v>
      </c>
      <c r="F10908" s="2">
        <v>0.39305555555555555</v>
      </c>
      <c r="G10908" t="s">
        <v>1828</v>
      </c>
      <c r="H10908" t="s">
        <v>1828</v>
      </c>
      <c r="J10908">
        <v>8</v>
      </c>
      <c r="K10908">
        <v>16</v>
      </c>
      <c r="L10908" t="s">
        <v>32</v>
      </c>
      <c r="M10908" t="s">
        <v>1829</v>
      </c>
      <c r="N10908" t="s">
        <v>1830</v>
      </c>
      <c r="O10908" t="s">
        <v>1831</v>
      </c>
      <c r="Q10908" t="s">
        <v>1832</v>
      </c>
      <c r="T10908">
        <v>40555</v>
      </c>
      <c r="Y10908" t="s">
        <v>1833</v>
      </c>
      <c r="Z10908" s="3">
        <v>0</v>
      </c>
      <c r="AA10908" t="s">
        <v>4251</v>
      </c>
      <c r="AB10908" t="s">
        <v>3992</v>
      </c>
      <c r="AC10908" t="s">
        <v>6877</v>
      </c>
    </row>
    <row r="10909" spans="1:29" x14ac:dyDescent="0.3">
      <c r="A10909">
        <v>1</v>
      </c>
      <c r="B10909" t="s">
        <v>28</v>
      </c>
      <c r="C10909" t="s">
        <v>8063</v>
      </c>
      <c r="D10909" t="s">
        <v>8048</v>
      </c>
      <c r="E10909" s="1">
        <v>45786</v>
      </c>
      <c r="F10909" s="2">
        <v>0.40277777777777779</v>
      </c>
      <c r="G10909" t="s">
        <v>1828</v>
      </c>
      <c r="H10909" t="s">
        <v>1828</v>
      </c>
      <c r="J10909">
        <v>8</v>
      </c>
      <c r="K10909">
        <v>16</v>
      </c>
      <c r="L10909" t="s">
        <v>32</v>
      </c>
      <c r="M10909" t="s">
        <v>1829</v>
      </c>
      <c r="N10909" t="s">
        <v>1830</v>
      </c>
      <c r="O10909" t="s">
        <v>1831</v>
      </c>
      <c r="Q10909" t="s">
        <v>1832</v>
      </c>
      <c r="T10909">
        <v>40556</v>
      </c>
      <c r="Y10909" t="s">
        <v>1833</v>
      </c>
      <c r="Z10909" s="3">
        <v>0</v>
      </c>
      <c r="AA10909" t="s">
        <v>4251</v>
      </c>
      <c r="AB10909" t="s">
        <v>3992</v>
      </c>
      <c r="AC10909" t="s">
        <v>6877</v>
      </c>
    </row>
    <row r="10910" spans="1:29" x14ac:dyDescent="0.3">
      <c r="A10910">
        <v>1</v>
      </c>
      <c r="B10910" t="s">
        <v>28</v>
      </c>
      <c r="C10910" t="s">
        <v>8064</v>
      </c>
      <c r="D10910" t="s">
        <v>8048</v>
      </c>
      <c r="E10910" s="1">
        <v>45786</v>
      </c>
      <c r="F10910" s="2">
        <v>0.41180555555555554</v>
      </c>
      <c r="G10910" t="s">
        <v>1828</v>
      </c>
      <c r="H10910" t="s">
        <v>1828</v>
      </c>
      <c r="J10910">
        <v>8</v>
      </c>
      <c r="K10910">
        <v>16</v>
      </c>
      <c r="L10910" t="s">
        <v>32</v>
      </c>
      <c r="M10910" t="s">
        <v>1829</v>
      </c>
      <c r="N10910" t="s">
        <v>1830</v>
      </c>
      <c r="O10910" t="s">
        <v>1831</v>
      </c>
      <c r="Q10910" t="s">
        <v>1832</v>
      </c>
      <c r="T10910">
        <v>40557</v>
      </c>
      <c r="Y10910" t="s">
        <v>1833</v>
      </c>
      <c r="Z10910" s="3">
        <v>0</v>
      </c>
      <c r="AA10910" t="s">
        <v>4251</v>
      </c>
      <c r="AB10910" t="s">
        <v>3992</v>
      </c>
      <c r="AC10910" t="s">
        <v>6877</v>
      </c>
    </row>
    <row r="10911" spans="1:29" x14ac:dyDescent="0.3">
      <c r="A10911">
        <v>1</v>
      </c>
      <c r="B10911" t="s">
        <v>28</v>
      </c>
      <c r="C10911" t="s">
        <v>8065</v>
      </c>
      <c r="D10911" t="s">
        <v>8048</v>
      </c>
      <c r="E10911" s="1">
        <v>45786</v>
      </c>
      <c r="F10911" s="2">
        <v>0.42986111111111114</v>
      </c>
      <c r="G10911" t="s">
        <v>1828</v>
      </c>
      <c r="H10911" t="s">
        <v>1828</v>
      </c>
      <c r="J10911">
        <v>8</v>
      </c>
      <c r="K10911">
        <v>16</v>
      </c>
      <c r="L10911" t="s">
        <v>32</v>
      </c>
      <c r="M10911" t="s">
        <v>1829</v>
      </c>
      <c r="N10911" t="s">
        <v>1830</v>
      </c>
      <c r="O10911" t="s">
        <v>1831</v>
      </c>
      <c r="Q10911" t="s">
        <v>1832</v>
      </c>
      <c r="T10911">
        <v>40558</v>
      </c>
      <c r="Y10911" t="s">
        <v>1833</v>
      </c>
      <c r="Z10911" s="3">
        <v>0</v>
      </c>
      <c r="AA10911" t="s">
        <v>4251</v>
      </c>
      <c r="AB10911" t="s">
        <v>3992</v>
      </c>
      <c r="AC10911" t="s">
        <v>6877</v>
      </c>
    </row>
    <row r="10912" spans="1:29" x14ac:dyDescent="0.3">
      <c r="A10912">
        <v>1</v>
      </c>
      <c r="B10912" t="s">
        <v>28</v>
      </c>
      <c r="C10912" t="s">
        <v>8066</v>
      </c>
      <c r="D10912" t="s">
        <v>8048</v>
      </c>
      <c r="E10912" s="1">
        <v>45786</v>
      </c>
      <c r="F10912" s="2">
        <v>0.43819444444444444</v>
      </c>
      <c r="G10912" t="s">
        <v>1828</v>
      </c>
      <c r="H10912" t="s">
        <v>1828</v>
      </c>
      <c r="J10912">
        <v>8</v>
      </c>
      <c r="K10912">
        <v>16</v>
      </c>
      <c r="L10912" t="s">
        <v>32</v>
      </c>
      <c r="M10912" t="s">
        <v>1829</v>
      </c>
      <c r="N10912" t="s">
        <v>1830</v>
      </c>
      <c r="O10912" t="s">
        <v>1831</v>
      </c>
      <c r="Q10912" t="s">
        <v>1832</v>
      </c>
      <c r="T10912">
        <v>40559</v>
      </c>
      <c r="Y10912" t="s">
        <v>1833</v>
      </c>
      <c r="Z10912" s="3">
        <v>0</v>
      </c>
      <c r="AA10912" t="s">
        <v>4251</v>
      </c>
      <c r="AB10912" t="s">
        <v>3992</v>
      </c>
      <c r="AC10912" t="s">
        <v>6877</v>
      </c>
    </row>
    <row r="10913" spans="1:29" x14ac:dyDescent="0.3">
      <c r="A10913">
        <v>1</v>
      </c>
      <c r="B10913" t="s">
        <v>28</v>
      </c>
      <c r="C10913" t="s">
        <v>8067</v>
      </c>
      <c r="D10913" t="s">
        <v>8048</v>
      </c>
      <c r="E10913" s="1">
        <v>45786</v>
      </c>
      <c r="F10913" s="2">
        <v>0.44861111111111113</v>
      </c>
      <c r="G10913" t="s">
        <v>1828</v>
      </c>
      <c r="H10913" t="s">
        <v>1828</v>
      </c>
      <c r="J10913">
        <v>8</v>
      </c>
      <c r="K10913">
        <v>16</v>
      </c>
      <c r="L10913" t="s">
        <v>32</v>
      </c>
      <c r="M10913" t="s">
        <v>1829</v>
      </c>
      <c r="N10913" t="s">
        <v>1830</v>
      </c>
      <c r="O10913" t="s">
        <v>1831</v>
      </c>
      <c r="Q10913" t="s">
        <v>1832</v>
      </c>
      <c r="T10913">
        <v>40560</v>
      </c>
      <c r="Y10913" t="s">
        <v>1833</v>
      </c>
      <c r="Z10913" s="3">
        <v>0</v>
      </c>
      <c r="AA10913" t="s">
        <v>4251</v>
      </c>
      <c r="AB10913" t="s">
        <v>3992</v>
      </c>
      <c r="AC10913" t="s">
        <v>6877</v>
      </c>
    </row>
    <row r="10914" spans="1:29" x14ac:dyDescent="0.3">
      <c r="A10914">
        <v>1</v>
      </c>
      <c r="B10914" t="s">
        <v>28</v>
      </c>
      <c r="C10914" t="s">
        <v>8068</v>
      </c>
      <c r="D10914" t="s">
        <v>8048</v>
      </c>
      <c r="E10914" s="1">
        <v>45786</v>
      </c>
      <c r="F10914" s="2">
        <v>0.45763888888888887</v>
      </c>
      <c r="G10914" t="s">
        <v>1828</v>
      </c>
      <c r="H10914" t="s">
        <v>1828</v>
      </c>
      <c r="J10914">
        <v>8</v>
      </c>
      <c r="K10914">
        <v>16</v>
      </c>
      <c r="L10914" t="s">
        <v>32</v>
      </c>
      <c r="M10914" t="s">
        <v>1829</v>
      </c>
      <c r="N10914" t="s">
        <v>1830</v>
      </c>
      <c r="O10914" t="s">
        <v>1831</v>
      </c>
      <c r="Q10914" t="s">
        <v>1832</v>
      </c>
      <c r="T10914">
        <v>40561</v>
      </c>
      <c r="Y10914" t="s">
        <v>1833</v>
      </c>
      <c r="Z10914" s="3">
        <v>0</v>
      </c>
      <c r="AA10914" t="s">
        <v>4251</v>
      </c>
      <c r="AB10914" t="s">
        <v>3992</v>
      </c>
      <c r="AC10914" t="s">
        <v>6877</v>
      </c>
    </row>
    <row r="10915" spans="1:29" x14ac:dyDescent="0.3">
      <c r="A10915">
        <v>1</v>
      </c>
      <c r="B10915" t="s">
        <v>28</v>
      </c>
      <c r="C10915" t="s">
        <v>8069</v>
      </c>
      <c r="D10915" t="s">
        <v>8048</v>
      </c>
      <c r="E10915" s="1">
        <v>45786</v>
      </c>
      <c r="F10915" s="2">
        <v>0.46736111111111112</v>
      </c>
      <c r="G10915" t="s">
        <v>1828</v>
      </c>
      <c r="H10915" t="s">
        <v>1828</v>
      </c>
      <c r="J10915">
        <v>8</v>
      </c>
      <c r="K10915">
        <v>16</v>
      </c>
      <c r="L10915" t="s">
        <v>32</v>
      </c>
      <c r="M10915" t="s">
        <v>1829</v>
      </c>
      <c r="N10915" t="s">
        <v>1830</v>
      </c>
      <c r="O10915" t="s">
        <v>1831</v>
      </c>
      <c r="Q10915" t="s">
        <v>1832</v>
      </c>
      <c r="T10915">
        <v>40562</v>
      </c>
      <c r="Y10915" t="s">
        <v>1833</v>
      </c>
      <c r="Z10915" s="3">
        <v>0</v>
      </c>
      <c r="AA10915" t="s">
        <v>4251</v>
      </c>
      <c r="AB10915" t="s">
        <v>3992</v>
      </c>
      <c r="AC10915" t="s">
        <v>6877</v>
      </c>
    </row>
    <row r="10916" spans="1:29" x14ac:dyDescent="0.3">
      <c r="A10916">
        <v>1</v>
      </c>
      <c r="B10916" t="s">
        <v>28</v>
      </c>
      <c r="C10916" t="s">
        <v>8070</v>
      </c>
      <c r="D10916" t="s">
        <v>8048</v>
      </c>
      <c r="E10916" s="1">
        <v>45786</v>
      </c>
      <c r="F10916" s="2">
        <v>7.8472222222222221E-2</v>
      </c>
      <c r="G10916" t="s">
        <v>1828</v>
      </c>
      <c r="H10916" t="s">
        <v>1828</v>
      </c>
      <c r="J10916">
        <v>8</v>
      </c>
      <c r="K10916">
        <v>16</v>
      </c>
      <c r="L10916" t="s">
        <v>32</v>
      </c>
      <c r="M10916" t="s">
        <v>1829</v>
      </c>
      <c r="N10916" t="s">
        <v>1830</v>
      </c>
      <c r="O10916" t="s">
        <v>1831</v>
      </c>
      <c r="Q10916" t="s">
        <v>1832</v>
      </c>
      <c r="T10916">
        <v>40563</v>
      </c>
      <c r="Y10916" t="s">
        <v>1833</v>
      </c>
      <c r="Z10916" s="3">
        <v>0</v>
      </c>
      <c r="AA10916" t="s">
        <v>4251</v>
      </c>
      <c r="AB10916" t="s">
        <v>3990</v>
      </c>
      <c r="AC10916" t="s">
        <v>6877</v>
      </c>
    </row>
    <row r="10917" spans="1:29" x14ac:dyDescent="0.3">
      <c r="A10917">
        <v>1</v>
      </c>
      <c r="B10917" t="s">
        <v>28</v>
      </c>
      <c r="C10917" t="s">
        <v>8071</v>
      </c>
      <c r="D10917" t="s">
        <v>8048</v>
      </c>
      <c r="E10917" s="1">
        <v>45786</v>
      </c>
      <c r="F10917" s="2">
        <v>8.6805555555555552E-2</v>
      </c>
      <c r="G10917" t="s">
        <v>1828</v>
      </c>
      <c r="H10917" t="s">
        <v>1828</v>
      </c>
      <c r="J10917">
        <v>8</v>
      </c>
      <c r="K10917">
        <v>16</v>
      </c>
      <c r="L10917" t="s">
        <v>32</v>
      </c>
      <c r="M10917" t="s">
        <v>1829</v>
      </c>
      <c r="N10917" t="s">
        <v>1830</v>
      </c>
      <c r="O10917" t="s">
        <v>1831</v>
      </c>
      <c r="Q10917" t="s">
        <v>1832</v>
      </c>
      <c r="T10917">
        <v>40564</v>
      </c>
      <c r="Y10917" t="s">
        <v>1833</v>
      </c>
      <c r="Z10917" s="3">
        <v>0</v>
      </c>
      <c r="AA10917" t="s">
        <v>4251</v>
      </c>
      <c r="AB10917" t="s">
        <v>3990</v>
      </c>
      <c r="AC10917" t="s">
        <v>6877</v>
      </c>
    </row>
    <row r="10918" spans="1:29" x14ac:dyDescent="0.3">
      <c r="A10918">
        <v>1</v>
      </c>
      <c r="B10918" t="s">
        <v>28</v>
      </c>
      <c r="C10918" t="s">
        <v>8072</v>
      </c>
      <c r="D10918" t="s">
        <v>8048</v>
      </c>
      <c r="E10918" s="1">
        <v>45786</v>
      </c>
      <c r="F10918" s="2">
        <v>9.5138888888888884E-2</v>
      </c>
      <c r="G10918" t="s">
        <v>1828</v>
      </c>
      <c r="H10918" t="s">
        <v>1828</v>
      </c>
      <c r="J10918">
        <v>8</v>
      </c>
      <c r="K10918">
        <v>16</v>
      </c>
      <c r="L10918" t="s">
        <v>32</v>
      </c>
      <c r="M10918" t="s">
        <v>1829</v>
      </c>
      <c r="N10918" t="s">
        <v>1830</v>
      </c>
      <c r="O10918" t="s">
        <v>1831</v>
      </c>
      <c r="Q10918" t="s">
        <v>1832</v>
      </c>
      <c r="T10918">
        <v>40565</v>
      </c>
      <c r="Y10918" t="s">
        <v>1833</v>
      </c>
      <c r="Z10918" s="3">
        <v>0</v>
      </c>
      <c r="AA10918" t="s">
        <v>4251</v>
      </c>
      <c r="AB10918" t="s">
        <v>3990</v>
      </c>
      <c r="AC10918" t="s">
        <v>6877</v>
      </c>
    </row>
    <row r="10919" spans="1:29" x14ac:dyDescent="0.3">
      <c r="A10919">
        <v>1</v>
      </c>
      <c r="B10919" t="s">
        <v>28</v>
      </c>
      <c r="C10919" t="s">
        <v>8073</v>
      </c>
      <c r="D10919" t="s">
        <v>8048</v>
      </c>
      <c r="E10919" s="1">
        <v>45786</v>
      </c>
      <c r="F10919" s="2">
        <v>0.10347222222222222</v>
      </c>
      <c r="G10919" t="s">
        <v>1828</v>
      </c>
      <c r="H10919" t="s">
        <v>1828</v>
      </c>
      <c r="J10919">
        <v>8</v>
      </c>
      <c r="K10919">
        <v>16</v>
      </c>
      <c r="L10919" t="s">
        <v>32</v>
      </c>
      <c r="M10919" t="s">
        <v>1829</v>
      </c>
      <c r="N10919" t="s">
        <v>1830</v>
      </c>
      <c r="O10919" t="s">
        <v>1831</v>
      </c>
      <c r="Q10919" t="s">
        <v>1832</v>
      </c>
      <c r="T10919">
        <v>40566</v>
      </c>
      <c r="Y10919" t="s">
        <v>1833</v>
      </c>
      <c r="Z10919" s="3">
        <v>0</v>
      </c>
      <c r="AA10919" t="s">
        <v>4251</v>
      </c>
      <c r="AB10919" t="s">
        <v>3990</v>
      </c>
      <c r="AC10919" t="s">
        <v>6877</v>
      </c>
    </row>
    <row r="10920" spans="1:29" x14ac:dyDescent="0.3">
      <c r="A10920">
        <v>1</v>
      </c>
      <c r="B10920" t="s">
        <v>28</v>
      </c>
      <c r="C10920" t="s">
        <v>8074</v>
      </c>
      <c r="D10920" t="s">
        <v>8048</v>
      </c>
      <c r="E10920" s="1">
        <v>45786</v>
      </c>
      <c r="F10920" s="2">
        <v>0.1125</v>
      </c>
      <c r="G10920" t="s">
        <v>1828</v>
      </c>
      <c r="H10920" t="s">
        <v>1828</v>
      </c>
      <c r="J10920">
        <v>8</v>
      </c>
      <c r="K10920">
        <v>16</v>
      </c>
      <c r="L10920" t="s">
        <v>32</v>
      </c>
      <c r="M10920" t="s">
        <v>1829</v>
      </c>
      <c r="N10920" t="s">
        <v>1830</v>
      </c>
      <c r="O10920" t="s">
        <v>1831</v>
      </c>
      <c r="Q10920" t="s">
        <v>1832</v>
      </c>
      <c r="T10920">
        <v>40567</v>
      </c>
      <c r="Y10920" t="s">
        <v>1833</v>
      </c>
      <c r="Z10920" s="3">
        <v>0</v>
      </c>
      <c r="AA10920" t="s">
        <v>4251</v>
      </c>
      <c r="AB10920" t="s">
        <v>3990</v>
      </c>
      <c r="AC10920" t="s">
        <v>6877</v>
      </c>
    </row>
    <row r="10921" spans="1:29" x14ac:dyDescent="0.3">
      <c r="A10921">
        <v>1</v>
      </c>
      <c r="B10921" t="s">
        <v>28</v>
      </c>
      <c r="C10921" t="s">
        <v>8075</v>
      </c>
      <c r="D10921" t="s">
        <v>8048</v>
      </c>
      <c r="E10921" s="1">
        <v>45786</v>
      </c>
      <c r="F10921" s="2">
        <v>0.12083333333333333</v>
      </c>
      <c r="G10921" t="s">
        <v>1828</v>
      </c>
      <c r="H10921" t="s">
        <v>1828</v>
      </c>
      <c r="J10921">
        <v>8</v>
      </c>
      <c r="K10921">
        <v>16</v>
      </c>
      <c r="L10921" t="s">
        <v>32</v>
      </c>
      <c r="M10921" t="s">
        <v>1829</v>
      </c>
      <c r="N10921" t="s">
        <v>1830</v>
      </c>
      <c r="O10921" t="s">
        <v>1831</v>
      </c>
      <c r="Q10921" t="s">
        <v>1832</v>
      </c>
      <c r="T10921">
        <v>40568</v>
      </c>
      <c r="Y10921" t="s">
        <v>1833</v>
      </c>
      <c r="Z10921" s="3">
        <v>0</v>
      </c>
      <c r="AA10921" t="s">
        <v>4251</v>
      </c>
      <c r="AB10921" t="s">
        <v>3990</v>
      </c>
      <c r="AC10921" t="s">
        <v>6877</v>
      </c>
    </row>
    <row r="10922" spans="1:29" x14ac:dyDescent="0.3">
      <c r="A10922">
        <v>1</v>
      </c>
      <c r="B10922" t="s">
        <v>28</v>
      </c>
      <c r="C10922" t="s">
        <v>8076</v>
      </c>
      <c r="D10922" t="s">
        <v>8048</v>
      </c>
      <c r="E10922" s="1">
        <v>45786</v>
      </c>
      <c r="F10922" s="2">
        <v>0.13055555555555556</v>
      </c>
      <c r="G10922" t="s">
        <v>1828</v>
      </c>
      <c r="H10922" t="s">
        <v>1828</v>
      </c>
      <c r="J10922">
        <v>8</v>
      </c>
      <c r="K10922">
        <v>16</v>
      </c>
      <c r="L10922" t="s">
        <v>32</v>
      </c>
      <c r="M10922" t="s">
        <v>1829</v>
      </c>
      <c r="N10922" t="s">
        <v>1830</v>
      </c>
      <c r="O10922" t="s">
        <v>1831</v>
      </c>
      <c r="Q10922" t="s">
        <v>1832</v>
      </c>
      <c r="T10922">
        <v>40569</v>
      </c>
      <c r="Y10922" t="s">
        <v>1833</v>
      </c>
      <c r="Z10922" s="3">
        <v>0</v>
      </c>
      <c r="AA10922" t="s">
        <v>4251</v>
      </c>
      <c r="AB10922" t="s">
        <v>3990</v>
      </c>
      <c r="AC10922" t="s">
        <v>6877</v>
      </c>
    </row>
    <row r="10923" spans="1:29" x14ac:dyDescent="0.3">
      <c r="A10923">
        <v>1</v>
      </c>
      <c r="B10923" t="s">
        <v>28</v>
      </c>
      <c r="C10923" t="s">
        <v>8077</v>
      </c>
      <c r="D10923" t="s">
        <v>8048</v>
      </c>
      <c r="E10923" s="1">
        <v>45786</v>
      </c>
      <c r="F10923" s="2">
        <v>0.1388888888888889</v>
      </c>
      <c r="G10923" t="s">
        <v>1828</v>
      </c>
      <c r="H10923" t="s">
        <v>1828</v>
      </c>
      <c r="J10923">
        <v>8</v>
      </c>
      <c r="K10923">
        <v>16</v>
      </c>
      <c r="L10923" t="s">
        <v>32</v>
      </c>
      <c r="M10923" t="s">
        <v>1829</v>
      </c>
      <c r="N10923" t="s">
        <v>1830</v>
      </c>
      <c r="O10923" t="s">
        <v>1831</v>
      </c>
      <c r="Q10923" t="s">
        <v>1832</v>
      </c>
      <c r="T10923">
        <v>40570</v>
      </c>
      <c r="Y10923" t="s">
        <v>1833</v>
      </c>
      <c r="Z10923" s="3">
        <v>0</v>
      </c>
      <c r="AA10923" t="s">
        <v>4251</v>
      </c>
      <c r="AB10923" t="s">
        <v>3990</v>
      </c>
      <c r="AC10923" t="s">
        <v>6877</v>
      </c>
    </row>
    <row r="10924" spans="1:29" x14ac:dyDescent="0.3">
      <c r="A10924">
        <v>1</v>
      </c>
      <c r="B10924" t="s">
        <v>28</v>
      </c>
      <c r="C10924" t="s">
        <v>8078</v>
      </c>
      <c r="D10924" t="s">
        <v>8048</v>
      </c>
      <c r="E10924" s="1">
        <v>45786</v>
      </c>
      <c r="F10924" s="2">
        <v>0.14722222222222223</v>
      </c>
      <c r="G10924" t="s">
        <v>1828</v>
      </c>
      <c r="H10924" t="s">
        <v>1828</v>
      </c>
      <c r="J10924">
        <v>8</v>
      </c>
      <c r="K10924">
        <v>16</v>
      </c>
      <c r="L10924" t="s">
        <v>32</v>
      </c>
      <c r="M10924" t="s">
        <v>1829</v>
      </c>
      <c r="N10924" t="s">
        <v>1830</v>
      </c>
      <c r="O10924" t="s">
        <v>1831</v>
      </c>
      <c r="Q10924" t="s">
        <v>1832</v>
      </c>
      <c r="T10924">
        <v>40571</v>
      </c>
      <c r="Y10924" t="s">
        <v>1833</v>
      </c>
      <c r="Z10924" s="3">
        <v>0</v>
      </c>
      <c r="AA10924" t="s">
        <v>4251</v>
      </c>
      <c r="AB10924" t="s">
        <v>3990</v>
      </c>
      <c r="AC10924" t="s">
        <v>6877</v>
      </c>
    </row>
    <row r="10925" spans="1:29" x14ac:dyDescent="0.3">
      <c r="A10925">
        <v>1</v>
      </c>
      <c r="B10925" t="s">
        <v>28</v>
      </c>
      <c r="C10925" t="s">
        <v>8079</v>
      </c>
      <c r="D10925" t="s">
        <v>8048</v>
      </c>
      <c r="E10925" s="1">
        <v>45786</v>
      </c>
      <c r="F10925" s="2">
        <v>0.2076388888888889</v>
      </c>
      <c r="G10925" t="s">
        <v>1828</v>
      </c>
      <c r="H10925" t="s">
        <v>1828</v>
      </c>
      <c r="J10925">
        <v>8</v>
      </c>
      <c r="K10925">
        <v>16</v>
      </c>
      <c r="L10925" t="s">
        <v>32</v>
      </c>
      <c r="M10925" t="s">
        <v>1829</v>
      </c>
      <c r="N10925" t="s">
        <v>1830</v>
      </c>
      <c r="O10925" t="s">
        <v>1831</v>
      </c>
      <c r="Q10925" t="s">
        <v>1832</v>
      </c>
      <c r="T10925">
        <v>40572</v>
      </c>
      <c r="Y10925" t="s">
        <v>1833</v>
      </c>
      <c r="Z10925" s="3">
        <v>0</v>
      </c>
      <c r="AA10925" t="s">
        <v>4251</v>
      </c>
      <c r="AB10925" t="s">
        <v>4006</v>
      </c>
      <c r="AC10925" t="s">
        <v>6877</v>
      </c>
    </row>
    <row r="10926" spans="1:29" x14ac:dyDescent="0.3">
      <c r="A10926">
        <v>1</v>
      </c>
      <c r="B10926" t="s">
        <v>28</v>
      </c>
      <c r="C10926" t="s">
        <v>8080</v>
      </c>
      <c r="D10926" t="s">
        <v>8048</v>
      </c>
      <c r="E10926" s="1">
        <v>45786</v>
      </c>
      <c r="F10926" s="2">
        <v>0.21666666666666667</v>
      </c>
      <c r="G10926" t="s">
        <v>1828</v>
      </c>
      <c r="H10926" t="s">
        <v>1828</v>
      </c>
      <c r="J10926">
        <v>8</v>
      </c>
      <c r="K10926">
        <v>16</v>
      </c>
      <c r="L10926" t="s">
        <v>32</v>
      </c>
      <c r="M10926" t="s">
        <v>1829</v>
      </c>
      <c r="N10926" t="s">
        <v>1830</v>
      </c>
      <c r="O10926" t="s">
        <v>1831</v>
      </c>
      <c r="Q10926" t="s">
        <v>1832</v>
      </c>
      <c r="T10926">
        <v>40573</v>
      </c>
      <c r="Y10926" t="s">
        <v>1833</v>
      </c>
      <c r="Z10926" s="3">
        <v>0</v>
      </c>
      <c r="AA10926" t="s">
        <v>4251</v>
      </c>
      <c r="AB10926" t="s">
        <v>4006</v>
      </c>
      <c r="AC10926" t="s">
        <v>6877</v>
      </c>
    </row>
    <row r="10927" spans="1:29" x14ac:dyDescent="0.3">
      <c r="A10927">
        <v>1</v>
      </c>
      <c r="B10927" t="s">
        <v>28</v>
      </c>
      <c r="C10927" t="s">
        <v>8081</v>
      </c>
      <c r="D10927" t="s">
        <v>8048</v>
      </c>
      <c r="E10927" s="1">
        <v>45786</v>
      </c>
      <c r="F10927" s="2">
        <v>0.22638888888888889</v>
      </c>
      <c r="G10927" t="s">
        <v>1828</v>
      </c>
      <c r="H10927" t="s">
        <v>1828</v>
      </c>
      <c r="J10927">
        <v>8</v>
      </c>
      <c r="K10927">
        <v>16</v>
      </c>
      <c r="L10927" t="s">
        <v>32</v>
      </c>
      <c r="M10927" t="s">
        <v>1829</v>
      </c>
      <c r="N10927" t="s">
        <v>1830</v>
      </c>
      <c r="O10927" t="s">
        <v>1831</v>
      </c>
      <c r="Q10927" t="s">
        <v>1832</v>
      </c>
      <c r="T10927">
        <v>40574</v>
      </c>
      <c r="Y10927" t="s">
        <v>1833</v>
      </c>
      <c r="Z10927" s="3">
        <v>0</v>
      </c>
      <c r="AA10927" t="s">
        <v>4251</v>
      </c>
      <c r="AB10927" t="s">
        <v>4006</v>
      </c>
      <c r="AC10927" t="s">
        <v>6877</v>
      </c>
    </row>
    <row r="10928" spans="1:29" x14ac:dyDescent="0.3">
      <c r="A10928">
        <v>1</v>
      </c>
      <c r="B10928" t="s">
        <v>28</v>
      </c>
      <c r="C10928" t="s">
        <v>4267</v>
      </c>
      <c r="D10928" t="s">
        <v>8082</v>
      </c>
      <c r="E10928" s="1">
        <v>45786</v>
      </c>
      <c r="F10928" s="2">
        <v>0.23541666666666666</v>
      </c>
      <c r="G10928" t="s">
        <v>1828</v>
      </c>
      <c r="H10928" t="s">
        <v>1828</v>
      </c>
      <c r="J10928">
        <v>8</v>
      </c>
      <c r="K10928">
        <v>16</v>
      </c>
      <c r="L10928" t="s">
        <v>32</v>
      </c>
      <c r="M10928" t="s">
        <v>1829</v>
      </c>
      <c r="N10928" t="s">
        <v>1830</v>
      </c>
      <c r="O10928" t="s">
        <v>1831</v>
      </c>
      <c r="Q10928" t="s">
        <v>1832</v>
      </c>
      <c r="T10928">
        <v>40575</v>
      </c>
      <c r="Y10928" t="s">
        <v>1833</v>
      </c>
      <c r="Z10928" s="3">
        <v>0</v>
      </c>
      <c r="AA10928" t="s">
        <v>4251</v>
      </c>
      <c r="AB10928" t="s">
        <v>4006</v>
      </c>
      <c r="AC10928" t="s">
        <v>6877</v>
      </c>
    </row>
    <row r="10929" spans="1:29" x14ac:dyDescent="0.3">
      <c r="A10929">
        <v>1</v>
      </c>
      <c r="B10929" t="s">
        <v>28</v>
      </c>
      <c r="C10929" t="s">
        <v>8083</v>
      </c>
      <c r="D10929" t="s">
        <v>8082</v>
      </c>
      <c r="E10929" s="1">
        <v>45786</v>
      </c>
      <c r="F10929" s="2">
        <v>0.24444444444444444</v>
      </c>
      <c r="G10929" t="s">
        <v>1828</v>
      </c>
      <c r="H10929" t="s">
        <v>1828</v>
      </c>
      <c r="J10929">
        <v>8</v>
      </c>
      <c r="K10929">
        <v>16</v>
      </c>
      <c r="L10929" t="s">
        <v>32</v>
      </c>
      <c r="M10929" t="s">
        <v>1829</v>
      </c>
      <c r="N10929" t="s">
        <v>1830</v>
      </c>
      <c r="O10929" t="s">
        <v>1831</v>
      </c>
      <c r="Q10929" t="s">
        <v>1832</v>
      </c>
      <c r="T10929">
        <v>40576</v>
      </c>
      <c r="Y10929" t="s">
        <v>1833</v>
      </c>
      <c r="Z10929" s="3">
        <v>0</v>
      </c>
      <c r="AA10929" t="s">
        <v>4251</v>
      </c>
      <c r="AB10929" t="s">
        <v>4006</v>
      </c>
      <c r="AC10929" t="s">
        <v>6877</v>
      </c>
    </row>
    <row r="10930" spans="1:29" x14ac:dyDescent="0.3">
      <c r="A10930">
        <v>1</v>
      </c>
      <c r="B10930" t="s">
        <v>28</v>
      </c>
      <c r="C10930" t="s">
        <v>8084</v>
      </c>
      <c r="D10930" t="s">
        <v>8082</v>
      </c>
      <c r="E10930" s="1">
        <v>45786</v>
      </c>
      <c r="F10930" s="2">
        <v>0.25347222222222221</v>
      </c>
      <c r="G10930" t="s">
        <v>1828</v>
      </c>
      <c r="H10930" t="s">
        <v>1828</v>
      </c>
      <c r="J10930">
        <v>8</v>
      </c>
      <c r="K10930">
        <v>16</v>
      </c>
      <c r="L10930" t="s">
        <v>32</v>
      </c>
      <c r="M10930" t="s">
        <v>1829</v>
      </c>
      <c r="N10930" t="s">
        <v>1830</v>
      </c>
      <c r="O10930" t="s">
        <v>1831</v>
      </c>
      <c r="Q10930" t="s">
        <v>1832</v>
      </c>
      <c r="T10930">
        <v>40577</v>
      </c>
      <c r="Y10930" t="s">
        <v>1833</v>
      </c>
      <c r="Z10930" s="3">
        <v>0</v>
      </c>
      <c r="AA10930" t="s">
        <v>4251</v>
      </c>
      <c r="AB10930" t="s">
        <v>4006</v>
      </c>
      <c r="AC10930" t="s">
        <v>6877</v>
      </c>
    </row>
    <row r="10931" spans="1:29" x14ac:dyDescent="0.3">
      <c r="A10931">
        <v>1</v>
      </c>
      <c r="B10931" t="s">
        <v>28</v>
      </c>
      <c r="C10931" t="s">
        <v>8085</v>
      </c>
      <c r="D10931" t="s">
        <v>8082</v>
      </c>
      <c r="E10931" s="1">
        <v>45786</v>
      </c>
      <c r="F10931" s="2">
        <v>0.41319444444444442</v>
      </c>
      <c r="G10931" t="s">
        <v>1828</v>
      </c>
      <c r="H10931" t="s">
        <v>1828</v>
      </c>
      <c r="J10931">
        <v>8</v>
      </c>
      <c r="K10931">
        <v>16</v>
      </c>
      <c r="L10931" t="s">
        <v>32</v>
      </c>
      <c r="M10931" t="s">
        <v>1829</v>
      </c>
      <c r="N10931" t="s">
        <v>1830</v>
      </c>
      <c r="O10931" t="s">
        <v>1831</v>
      </c>
      <c r="Q10931" t="s">
        <v>1832</v>
      </c>
      <c r="T10931">
        <v>40578</v>
      </c>
      <c r="Y10931" t="s">
        <v>1833</v>
      </c>
      <c r="Z10931" s="3">
        <v>0</v>
      </c>
      <c r="AA10931" t="s">
        <v>4251</v>
      </c>
      <c r="AB10931" t="s">
        <v>3992</v>
      </c>
      <c r="AC10931" t="s">
        <v>6877</v>
      </c>
    </row>
    <row r="10932" spans="1:29" x14ac:dyDescent="0.3">
      <c r="A10932">
        <v>1</v>
      </c>
      <c r="B10932" t="s">
        <v>28</v>
      </c>
      <c r="C10932" t="s">
        <v>8086</v>
      </c>
      <c r="D10932" t="s">
        <v>8082</v>
      </c>
      <c r="E10932" s="1">
        <v>45786</v>
      </c>
      <c r="F10932" s="2">
        <v>0.42291666666666666</v>
      </c>
      <c r="G10932" t="s">
        <v>1828</v>
      </c>
      <c r="H10932" t="s">
        <v>1828</v>
      </c>
      <c r="J10932">
        <v>8</v>
      </c>
      <c r="K10932">
        <v>16</v>
      </c>
      <c r="L10932" t="s">
        <v>32</v>
      </c>
      <c r="M10932" t="s">
        <v>1829</v>
      </c>
      <c r="N10932" t="s">
        <v>1830</v>
      </c>
      <c r="O10932" t="s">
        <v>1831</v>
      </c>
      <c r="Q10932" t="s">
        <v>1832</v>
      </c>
      <c r="T10932">
        <v>40579</v>
      </c>
      <c r="Y10932" t="s">
        <v>1833</v>
      </c>
      <c r="Z10932" s="3">
        <v>0</v>
      </c>
      <c r="AA10932" t="s">
        <v>4251</v>
      </c>
      <c r="AB10932" t="s">
        <v>3992</v>
      </c>
      <c r="AC10932" t="s">
        <v>6877</v>
      </c>
    </row>
    <row r="10933" spans="1:29" x14ac:dyDescent="0.3">
      <c r="A10933">
        <v>1</v>
      </c>
      <c r="B10933" t="s">
        <v>28</v>
      </c>
      <c r="C10933" t="s">
        <v>8087</v>
      </c>
      <c r="D10933" t="s">
        <v>8082</v>
      </c>
      <c r="E10933" s="1">
        <v>45786</v>
      </c>
      <c r="F10933" s="2">
        <v>0.43263888888888891</v>
      </c>
      <c r="G10933" t="s">
        <v>1828</v>
      </c>
      <c r="H10933" t="s">
        <v>1828</v>
      </c>
      <c r="J10933">
        <v>8</v>
      </c>
      <c r="K10933">
        <v>16</v>
      </c>
      <c r="L10933" t="s">
        <v>32</v>
      </c>
      <c r="M10933" t="s">
        <v>1829</v>
      </c>
      <c r="N10933" t="s">
        <v>1830</v>
      </c>
      <c r="O10933" t="s">
        <v>1831</v>
      </c>
      <c r="Q10933" t="s">
        <v>1832</v>
      </c>
      <c r="T10933">
        <v>40580</v>
      </c>
      <c r="Y10933" t="s">
        <v>1833</v>
      </c>
      <c r="Z10933" s="3">
        <v>0</v>
      </c>
      <c r="AA10933" t="s">
        <v>4251</v>
      </c>
      <c r="AB10933" t="s">
        <v>3992</v>
      </c>
      <c r="AC10933" t="s">
        <v>6877</v>
      </c>
    </row>
    <row r="10934" spans="1:29" x14ac:dyDescent="0.3">
      <c r="A10934">
        <v>1</v>
      </c>
      <c r="B10934" t="s">
        <v>28</v>
      </c>
      <c r="C10934" t="s">
        <v>8088</v>
      </c>
      <c r="D10934" t="s">
        <v>8082</v>
      </c>
      <c r="E10934" s="1">
        <v>45786</v>
      </c>
      <c r="F10934" s="2">
        <v>0.44166666666666665</v>
      </c>
      <c r="G10934" t="s">
        <v>1828</v>
      </c>
      <c r="H10934" t="s">
        <v>1828</v>
      </c>
      <c r="J10934">
        <v>8</v>
      </c>
      <c r="K10934">
        <v>16</v>
      </c>
      <c r="L10934" t="s">
        <v>32</v>
      </c>
      <c r="M10934" t="s">
        <v>1829</v>
      </c>
      <c r="N10934" t="s">
        <v>1830</v>
      </c>
      <c r="O10934" t="s">
        <v>1831</v>
      </c>
      <c r="Q10934" t="s">
        <v>1832</v>
      </c>
      <c r="T10934">
        <v>40581</v>
      </c>
      <c r="Y10934" t="s">
        <v>1833</v>
      </c>
      <c r="Z10934" s="3">
        <v>0</v>
      </c>
      <c r="AA10934" t="s">
        <v>4251</v>
      </c>
      <c r="AB10934" t="s">
        <v>3992</v>
      </c>
      <c r="AC10934" t="s">
        <v>6877</v>
      </c>
    </row>
    <row r="10935" spans="1:29" x14ac:dyDescent="0.3">
      <c r="A10935">
        <v>1</v>
      </c>
      <c r="B10935" t="s">
        <v>28</v>
      </c>
      <c r="C10935" t="s">
        <v>8089</v>
      </c>
      <c r="D10935" t="s">
        <v>8082</v>
      </c>
      <c r="E10935" s="1">
        <v>45786</v>
      </c>
      <c r="F10935" s="2">
        <v>0.45069444444444445</v>
      </c>
      <c r="G10935" t="s">
        <v>1828</v>
      </c>
      <c r="H10935" t="s">
        <v>1828</v>
      </c>
      <c r="J10935">
        <v>8</v>
      </c>
      <c r="K10935">
        <v>16</v>
      </c>
      <c r="L10935" t="s">
        <v>32</v>
      </c>
      <c r="M10935" t="s">
        <v>1829</v>
      </c>
      <c r="N10935" t="s">
        <v>1830</v>
      </c>
      <c r="O10935" t="s">
        <v>1831</v>
      </c>
      <c r="Q10935" t="s">
        <v>1832</v>
      </c>
      <c r="T10935">
        <v>40582</v>
      </c>
      <c r="Y10935" t="s">
        <v>1833</v>
      </c>
      <c r="Z10935" s="3">
        <v>0</v>
      </c>
      <c r="AA10935" t="s">
        <v>4251</v>
      </c>
      <c r="AB10935" t="s">
        <v>3992</v>
      </c>
      <c r="AC10935" t="s">
        <v>6877</v>
      </c>
    </row>
    <row r="10936" spans="1:29" x14ac:dyDescent="0.3">
      <c r="A10936">
        <v>1</v>
      </c>
      <c r="B10936" t="s">
        <v>28</v>
      </c>
      <c r="C10936" t="s">
        <v>4302</v>
      </c>
      <c r="D10936" t="s">
        <v>8090</v>
      </c>
      <c r="E10936" s="1">
        <v>45787</v>
      </c>
      <c r="F10936" s="2">
        <v>0.13333333333333333</v>
      </c>
      <c r="G10936" t="s">
        <v>1886</v>
      </c>
      <c r="H10936" t="s">
        <v>1887</v>
      </c>
      <c r="J10936">
        <v>2</v>
      </c>
      <c r="K10936">
        <v>2.5</v>
      </c>
      <c r="L10936" t="s">
        <v>32</v>
      </c>
      <c r="M10936" t="s">
        <v>1889</v>
      </c>
      <c r="N10936" t="s">
        <v>1853</v>
      </c>
      <c r="O10936" t="s">
        <v>1831</v>
      </c>
      <c r="Q10936" t="s">
        <v>1832</v>
      </c>
      <c r="T10936">
        <v>40583</v>
      </c>
      <c r="Y10936" t="s">
        <v>1833</v>
      </c>
      <c r="Z10936" s="3">
        <v>3299</v>
      </c>
      <c r="AA10936" t="s">
        <v>3997</v>
      </c>
      <c r="AB10936" t="s">
        <v>3990</v>
      </c>
      <c r="AC10936" t="s">
        <v>3878</v>
      </c>
    </row>
    <row r="10937" spans="1:29" x14ac:dyDescent="0.3">
      <c r="A10937">
        <v>1</v>
      </c>
      <c r="B10937" t="s">
        <v>28</v>
      </c>
      <c r="C10937" t="s">
        <v>4301</v>
      </c>
      <c r="D10937" t="s">
        <v>8090</v>
      </c>
      <c r="E10937" s="1">
        <v>45787</v>
      </c>
      <c r="F10937" s="2">
        <v>0.16875000000000001</v>
      </c>
      <c r="G10937" t="s">
        <v>1886</v>
      </c>
      <c r="H10937" t="s">
        <v>1887</v>
      </c>
      <c r="J10937">
        <v>4</v>
      </c>
      <c r="K10937">
        <v>8</v>
      </c>
      <c r="L10937" t="s">
        <v>32</v>
      </c>
      <c r="M10937" t="s">
        <v>1840</v>
      </c>
      <c r="N10937" t="s">
        <v>1888</v>
      </c>
      <c r="O10937" t="s">
        <v>1831</v>
      </c>
      <c r="Q10937" t="s">
        <v>1832</v>
      </c>
      <c r="T10937">
        <v>40584</v>
      </c>
      <c r="Y10937" t="s">
        <v>1833</v>
      </c>
      <c r="Z10937" s="3">
        <v>3114</v>
      </c>
      <c r="AA10937" t="s">
        <v>3997</v>
      </c>
      <c r="AB10937" t="s">
        <v>4006</v>
      </c>
      <c r="AC10937" t="s">
        <v>3878</v>
      </c>
    </row>
    <row r="10938" spans="1:29" x14ac:dyDescent="0.3">
      <c r="A10938">
        <v>1</v>
      </c>
      <c r="B10938" t="s">
        <v>28</v>
      </c>
      <c r="C10938" t="s">
        <v>4292</v>
      </c>
      <c r="D10938" t="s">
        <v>8091</v>
      </c>
      <c r="E10938" s="1">
        <v>45787</v>
      </c>
      <c r="F10938" s="2">
        <v>0.17499999999999999</v>
      </c>
      <c r="G10938" t="s">
        <v>1883</v>
      </c>
      <c r="H10938" t="s">
        <v>1884</v>
      </c>
      <c r="J10938">
        <v>2</v>
      </c>
      <c r="K10938">
        <v>4</v>
      </c>
      <c r="L10938" t="s">
        <v>32</v>
      </c>
      <c r="M10938" t="s">
        <v>1843</v>
      </c>
      <c r="N10938" t="s">
        <v>1869</v>
      </c>
      <c r="O10938" t="s">
        <v>1831</v>
      </c>
      <c r="Q10938" t="s">
        <v>1832</v>
      </c>
      <c r="T10938">
        <v>40585</v>
      </c>
      <c r="Y10938" t="s">
        <v>1833</v>
      </c>
      <c r="Z10938" s="3">
        <v>1508</v>
      </c>
      <c r="AA10938" t="s">
        <v>3997</v>
      </c>
      <c r="AB10938" t="s">
        <v>4006</v>
      </c>
      <c r="AC10938" t="s">
        <v>3878</v>
      </c>
    </row>
    <row r="10939" spans="1:29" x14ac:dyDescent="0.3">
      <c r="A10939">
        <v>1</v>
      </c>
      <c r="B10939" t="s">
        <v>28</v>
      </c>
      <c r="C10939" t="s">
        <v>4300</v>
      </c>
      <c r="D10939" t="s">
        <v>8090</v>
      </c>
      <c r="E10939" s="1">
        <v>45787</v>
      </c>
      <c r="F10939" s="2">
        <v>0.25833333333333336</v>
      </c>
      <c r="G10939" t="s">
        <v>1886</v>
      </c>
      <c r="H10939" t="s">
        <v>1887</v>
      </c>
      <c r="J10939">
        <v>3</v>
      </c>
      <c r="K10939">
        <v>4.5</v>
      </c>
      <c r="L10939" t="s">
        <v>32</v>
      </c>
      <c r="M10939" t="s">
        <v>1843</v>
      </c>
      <c r="N10939" t="s">
        <v>1869</v>
      </c>
      <c r="O10939" t="s">
        <v>1831</v>
      </c>
      <c r="Q10939" t="s">
        <v>1832</v>
      </c>
      <c r="T10939">
        <v>40586</v>
      </c>
      <c r="Y10939" t="s">
        <v>1833</v>
      </c>
      <c r="Z10939" s="3">
        <v>1508</v>
      </c>
      <c r="AA10939" t="s">
        <v>3997</v>
      </c>
      <c r="AB10939" t="s">
        <v>4006</v>
      </c>
      <c r="AC10939" t="s">
        <v>3878</v>
      </c>
    </row>
    <row r="10940" spans="1:29" x14ac:dyDescent="0.3">
      <c r="A10940">
        <v>1</v>
      </c>
      <c r="B10940" t="s">
        <v>28</v>
      </c>
      <c r="C10940" t="s">
        <v>4310</v>
      </c>
      <c r="D10940" t="s">
        <v>8092</v>
      </c>
      <c r="E10940" s="1">
        <v>45787</v>
      </c>
      <c r="F10940" s="2">
        <v>0.28749999999999998</v>
      </c>
      <c r="G10940" t="s">
        <v>78</v>
      </c>
      <c r="H10940" t="s">
        <v>78</v>
      </c>
      <c r="J10940">
        <v>4</v>
      </c>
      <c r="K10940">
        <v>8</v>
      </c>
      <c r="L10940" t="s">
        <v>32</v>
      </c>
      <c r="M10940" t="s">
        <v>1889</v>
      </c>
      <c r="N10940" t="s">
        <v>1853</v>
      </c>
      <c r="O10940" t="s">
        <v>3820</v>
      </c>
      <c r="P10940" t="s">
        <v>2104</v>
      </c>
      <c r="Q10940" t="s">
        <v>2199</v>
      </c>
      <c r="T10940">
        <v>40587</v>
      </c>
      <c r="Y10940" t="s">
        <v>1833</v>
      </c>
      <c r="Z10940" s="3">
        <v>3299</v>
      </c>
      <c r="AA10940" t="s">
        <v>3997</v>
      </c>
      <c r="AB10940" t="s">
        <v>4006</v>
      </c>
      <c r="AC10940" t="s">
        <v>3878</v>
      </c>
    </row>
    <row r="10941" spans="1:29" x14ac:dyDescent="0.3">
      <c r="A10941">
        <v>1</v>
      </c>
      <c r="B10941" t="s">
        <v>28</v>
      </c>
      <c r="C10941" t="s">
        <v>4309</v>
      </c>
      <c r="D10941" t="s">
        <v>8092</v>
      </c>
      <c r="E10941" s="1">
        <v>45787</v>
      </c>
      <c r="F10941" s="2">
        <v>0.2951388888888889</v>
      </c>
      <c r="G10941" t="s">
        <v>78</v>
      </c>
      <c r="H10941" t="s">
        <v>78</v>
      </c>
      <c r="J10941">
        <v>4</v>
      </c>
      <c r="K10941">
        <v>8</v>
      </c>
      <c r="L10941" t="s">
        <v>32</v>
      </c>
      <c r="M10941" t="s">
        <v>1840</v>
      </c>
      <c r="N10941" t="s">
        <v>1888</v>
      </c>
      <c r="O10941" t="s">
        <v>3820</v>
      </c>
      <c r="P10941" t="s">
        <v>2104</v>
      </c>
      <c r="Q10941" t="s">
        <v>2199</v>
      </c>
      <c r="T10941">
        <v>40588</v>
      </c>
      <c r="Y10941" t="s">
        <v>1833</v>
      </c>
      <c r="Z10941" s="3">
        <v>3114</v>
      </c>
      <c r="AA10941" t="s">
        <v>3997</v>
      </c>
      <c r="AB10941" t="s">
        <v>4006</v>
      </c>
      <c r="AC10941" t="s">
        <v>3878</v>
      </c>
    </row>
    <row r="10942" spans="1:29" x14ac:dyDescent="0.3">
      <c r="A10942">
        <v>1</v>
      </c>
      <c r="B10942" t="s">
        <v>28</v>
      </c>
      <c r="C10942" t="s">
        <v>5761</v>
      </c>
      <c r="D10942" t="s">
        <v>8092</v>
      </c>
      <c r="E10942" s="1">
        <v>45787</v>
      </c>
      <c r="F10942" s="2">
        <v>0.35833333333333334</v>
      </c>
      <c r="G10942" t="s">
        <v>78</v>
      </c>
      <c r="H10942" t="s">
        <v>78</v>
      </c>
      <c r="J10942">
        <v>4</v>
      </c>
      <c r="K10942">
        <v>8</v>
      </c>
      <c r="L10942" t="s">
        <v>32</v>
      </c>
      <c r="M10942" t="s">
        <v>1889</v>
      </c>
      <c r="N10942" t="s">
        <v>1853</v>
      </c>
      <c r="O10942" t="s">
        <v>3820</v>
      </c>
      <c r="P10942" t="s">
        <v>2104</v>
      </c>
      <c r="Q10942" t="s">
        <v>2199</v>
      </c>
      <c r="T10942">
        <v>40589</v>
      </c>
      <c r="Y10942" t="s">
        <v>1833</v>
      </c>
      <c r="Z10942" s="3">
        <v>3299</v>
      </c>
      <c r="AA10942" t="s">
        <v>3997</v>
      </c>
      <c r="AB10942" t="s">
        <v>3992</v>
      </c>
      <c r="AC10942" t="s">
        <v>3878</v>
      </c>
    </row>
    <row r="10943" spans="1:29" x14ac:dyDescent="0.3">
      <c r="A10943">
        <v>1</v>
      </c>
      <c r="B10943" t="s">
        <v>28</v>
      </c>
      <c r="C10943" t="s">
        <v>4306</v>
      </c>
      <c r="D10943" t="s">
        <v>8092</v>
      </c>
      <c r="E10943" s="1">
        <v>45787</v>
      </c>
      <c r="F10943" s="2">
        <v>0.3659722222222222</v>
      </c>
      <c r="G10943" t="s">
        <v>78</v>
      </c>
      <c r="H10943" t="s">
        <v>78</v>
      </c>
      <c r="J10943">
        <v>4</v>
      </c>
      <c r="K10943">
        <v>8</v>
      </c>
      <c r="L10943" t="s">
        <v>32</v>
      </c>
      <c r="M10943" t="s">
        <v>1843</v>
      </c>
      <c r="N10943" t="s">
        <v>1869</v>
      </c>
      <c r="O10943" t="s">
        <v>3820</v>
      </c>
      <c r="P10943" t="s">
        <v>2104</v>
      </c>
      <c r="Q10943" t="s">
        <v>2199</v>
      </c>
      <c r="T10943">
        <v>40590</v>
      </c>
      <c r="Y10943" t="s">
        <v>1833</v>
      </c>
      <c r="Z10943" s="3">
        <v>1508</v>
      </c>
      <c r="AA10943" t="s">
        <v>3997</v>
      </c>
      <c r="AB10943" t="s">
        <v>3992</v>
      </c>
      <c r="AC10943" t="s">
        <v>3878</v>
      </c>
    </row>
    <row r="10944" spans="1:29" x14ac:dyDescent="0.3">
      <c r="A10944">
        <v>1</v>
      </c>
      <c r="B10944" t="s">
        <v>28</v>
      </c>
      <c r="C10944" t="s">
        <v>5760</v>
      </c>
      <c r="D10944" t="s">
        <v>8092</v>
      </c>
      <c r="E10944" s="1">
        <v>45787</v>
      </c>
      <c r="F10944" s="2">
        <v>0.37152777777777779</v>
      </c>
      <c r="G10944" t="s">
        <v>78</v>
      </c>
      <c r="H10944" t="s">
        <v>78</v>
      </c>
      <c r="J10944">
        <v>4</v>
      </c>
      <c r="K10944">
        <v>8</v>
      </c>
      <c r="L10944" t="s">
        <v>32</v>
      </c>
      <c r="M10944" t="s">
        <v>2107</v>
      </c>
      <c r="N10944" t="s">
        <v>1890</v>
      </c>
      <c r="O10944" t="s">
        <v>3820</v>
      </c>
      <c r="P10944" t="s">
        <v>2104</v>
      </c>
      <c r="Q10944" t="s">
        <v>2199</v>
      </c>
      <c r="T10944">
        <v>40591</v>
      </c>
      <c r="Y10944" t="s">
        <v>1833</v>
      </c>
      <c r="Z10944" s="3">
        <v>1374</v>
      </c>
      <c r="AA10944" t="s">
        <v>3997</v>
      </c>
      <c r="AB10944" t="s">
        <v>3992</v>
      </c>
      <c r="AC10944" t="s">
        <v>3878</v>
      </c>
    </row>
    <row r="10945" spans="1:29" x14ac:dyDescent="0.3">
      <c r="A10945">
        <v>1</v>
      </c>
      <c r="B10945" t="s">
        <v>28</v>
      </c>
      <c r="C10945" t="s">
        <v>5758</v>
      </c>
      <c r="D10945" t="s">
        <v>8092</v>
      </c>
      <c r="E10945" s="1">
        <v>45787</v>
      </c>
      <c r="F10945" s="2">
        <v>0.37708333333333333</v>
      </c>
      <c r="G10945" t="s">
        <v>78</v>
      </c>
      <c r="H10945" t="s">
        <v>78</v>
      </c>
      <c r="J10945">
        <v>4</v>
      </c>
      <c r="K10945">
        <v>8</v>
      </c>
      <c r="L10945" t="s">
        <v>32</v>
      </c>
      <c r="M10945" t="s">
        <v>1868</v>
      </c>
      <c r="N10945" t="s">
        <v>1877</v>
      </c>
      <c r="O10945" t="s">
        <v>3820</v>
      </c>
      <c r="P10945" t="s">
        <v>2104</v>
      </c>
      <c r="Q10945" t="s">
        <v>2199</v>
      </c>
      <c r="T10945">
        <v>40592</v>
      </c>
      <c r="Y10945" t="s">
        <v>1833</v>
      </c>
      <c r="Z10945" s="3">
        <v>3260</v>
      </c>
      <c r="AA10945" t="s">
        <v>3997</v>
      </c>
      <c r="AB10945" t="s">
        <v>3992</v>
      </c>
      <c r="AC10945" t="s">
        <v>3878</v>
      </c>
    </row>
    <row r="10946" spans="1:29" x14ac:dyDescent="0.3">
      <c r="A10946">
        <v>1</v>
      </c>
      <c r="B10946" t="s">
        <v>28</v>
      </c>
      <c r="C10946" t="s">
        <v>5757</v>
      </c>
      <c r="D10946" t="s">
        <v>8092</v>
      </c>
      <c r="E10946" s="1">
        <v>45787</v>
      </c>
      <c r="F10946" s="2">
        <v>0.40208333333333335</v>
      </c>
      <c r="G10946" t="s">
        <v>78</v>
      </c>
      <c r="H10946" t="s">
        <v>78</v>
      </c>
      <c r="J10946">
        <v>4</v>
      </c>
      <c r="K10946">
        <v>8</v>
      </c>
      <c r="L10946" t="s">
        <v>32</v>
      </c>
      <c r="M10946" t="s">
        <v>1840</v>
      </c>
      <c r="N10946" t="s">
        <v>1888</v>
      </c>
      <c r="O10946" t="s">
        <v>3820</v>
      </c>
      <c r="P10946" t="s">
        <v>2104</v>
      </c>
      <c r="Q10946" t="s">
        <v>2199</v>
      </c>
      <c r="T10946">
        <v>40593</v>
      </c>
      <c r="Y10946" t="s">
        <v>1833</v>
      </c>
      <c r="Z10946" s="3">
        <v>3114</v>
      </c>
      <c r="AA10946" t="s">
        <v>3997</v>
      </c>
      <c r="AB10946" t="s">
        <v>3992</v>
      </c>
      <c r="AC10946" t="s">
        <v>3878</v>
      </c>
    </row>
    <row r="10947" spans="1:29" x14ac:dyDescent="0.3">
      <c r="A10947">
        <v>1</v>
      </c>
      <c r="B10947" t="s">
        <v>28</v>
      </c>
      <c r="C10947" t="s">
        <v>5756</v>
      </c>
      <c r="D10947" t="s">
        <v>8092</v>
      </c>
      <c r="E10947" s="1">
        <v>45787</v>
      </c>
      <c r="F10947" s="2">
        <v>0.40833333333333333</v>
      </c>
      <c r="G10947" t="s">
        <v>78</v>
      </c>
      <c r="H10947" t="s">
        <v>78</v>
      </c>
      <c r="J10947">
        <v>4</v>
      </c>
      <c r="K10947">
        <v>8</v>
      </c>
      <c r="L10947" t="s">
        <v>32</v>
      </c>
      <c r="M10947" t="s">
        <v>1889</v>
      </c>
      <c r="N10947" t="s">
        <v>1853</v>
      </c>
      <c r="O10947" t="s">
        <v>3820</v>
      </c>
      <c r="P10947" t="s">
        <v>2104</v>
      </c>
      <c r="Q10947" t="s">
        <v>2199</v>
      </c>
      <c r="T10947">
        <v>40594</v>
      </c>
      <c r="Y10947" t="s">
        <v>1833</v>
      </c>
      <c r="Z10947" s="3">
        <v>3299</v>
      </c>
      <c r="AA10947" t="s">
        <v>3997</v>
      </c>
      <c r="AB10947" t="s">
        <v>3992</v>
      </c>
      <c r="AC10947" t="s">
        <v>3878</v>
      </c>
    </row>
    <row r="10948" spans="1:29" x14ac:dyDescent="0.3">
      <c r="A10948">
        <v>1</v>
      </c>
      <c r="B10948" t="s">
        <v>28</v>
      </c>
      <c r="C10948" t="s">
        <v>5755</v>
      </c>
      <c r="D10948" t="s">
        <v>8092</v>
      </c>
      <c r="E10948" s="1">
        <v>45787</v>
      </c>
      <c r="F10948" s="2">
        <v>0.41388888888888886</v>
      </c>
      <c r="G10948" t="s">
        <v>78</v>
      </c>
      <c r="H10948" t="s">
        <v>78</v>
      </c>
      <c r="J10948">
        <v>4</v>
      </c>
      <c r="K10948">
        <v>8</v>
      </c>
      <c r="L10948" t="s">
        <v>32</v>
      </c>
      <c r="M10948" t="s">
        <v>1843</v>
      </c>
      <c r="N10948" t="s">
        <v>1869</v>
      </c>
      <c r="O10948" t="s">
        <v>3820</v>
      </c>
      <c r="P10948" t="s">
        <v>2104</v>
      </c>
      <c r="Q10948" t="s">
        <v>2199</v>
      </c>
      <c r="T10948">
        <v>40595</v>
      </c>
      <c r="Y10948" t="s">
        <v>1833</v>
      </c>
      <c r="Z10948" s="3">
        <v>1508</v>
      </c>
      <c r="AA10948" t="s">
        <v>3997</v>
      </c>
      <c r="AB10948" t="s">
        <v>3992</v>
      </c>
      <c r="AC10948" t="s">
        <v>3878</v>
      </c>
    </row>
    <row r="10949" spans="1:29" x14ac:dyDescent="0.3">
      <c r="A10949">
        <v>1</v>
      </c>
      <c r="B10949" t="s">
        <v>28</v>
      </c>
      <c r="C10949" t="s">
        <v>5754</v>
      </c>
      <c r="D10949" t="s">
        <v>8092</v>
      </c>
      <c r="E10949" s="1">
        <v>45787</v>
      </c>
      <c r="F10949" s="2">
        <v>0.43541666666666667</v>
      </c>
      <c r="G10949" t="s">
        <v>78</v>
      </c>
      <c r="H10949" t="s">
        <v>78</v>
      </c>
      <c r="J10949">
        <v>4</v>
      </c>
      <c r="K10949">
        <v>8</v>
      </c>
      <c r="L10949" t="s">
        <v>32</v>
      </c>
      <c r="M10949" t="s">
        <v>2107</v>
      </c>
      <c r="N10949" t="s">
        <v>1890</v>
      </c>
      <c r="O10949" t="s">
        <v>3820</v>
      </c>
      <c r="P10949" t="s">
        <v>2104</v>
      </c>
      <c r="Q10949" t="s">
        <v>2199</v>
      </c>
      <c r="T10949">
        <v>40596</v>
      </c>
      <c r="Y10949" t="s">
        <v>1833</v>
      </c>
      <c r="Z10949" s="3">
        <v>1374</v>
      </c>
      <c r="AA10949" t="s">
        <v>3997</v>
      </c>
      <c r="AB10949" t="s">
        <v>3992</v>
      </c>
      <c r="AC10949" t="s">
        <v>3878</v>
      </c>
    </row>
    <row r="10950" spans="1:29" x14ac:dyDescent="0.3">
      <c r="A10950">
        <v>1</v>
      </c>
      <c r="B10950" t="s">
        <v>28</v>
      </c>
      <c r="C10950" t="s">
        <v>5753</v>
      </c>
      <c r="D10950" t="s">
        <v>8092</v>
      </c>
      <c r="E10950" s="1">
        <v>45787</v>
      </c>
      <c r="F10950" s="2">
        <v>0.44097222222222221</v>
      </c>
      <c r="G10950" t="s">
        <v>78</v>
      </c>
      <c r="H10950" t="s">
        <v>78</v>
      </c>
      <c r="J10950">
        <v>4</v>
      </c>
      <c r="K10950">
        <v>8</v>
      </c>
      <c r="L10950" t="s">
        <v>32</v>
      </c>
      <c r="M10950" t="s">
        <v>1868</v>
      </c>
      <c r="N10950" t="s">
        <v>1877</v>
      </c>
      <c r="O10950" t="s">
        <v>3820</v>
      </c>
      <c r="P10950" t="s">
        <v>2104</v>
      </c>
      <c r="Q10950" t="s">
        <v>2199</v>
      </c>
      <c r="T10950">
        <v>40597</v>
      </c>
      <c r="Y10950" t="s">
        <v>1833</v>
      </c>
      <c r="Z10950" s="3">
        <v>3260</v>
      </c>
      <c r="AA10950" t="s">
        <v>3997</v>
      </c>
      <c r="AB10950" t="s">
        <v>3992</v>
      </c>
      <c r="AC10950" t="s">
        <v>3878</v>
      </c>
    </row>
    <row r="10951" spans="1:29" x14ac:dyDescent="0.3">
      <c r="A10951">
        <v>1</v>
      </c>
      <c r="B10951" t="s">
        <v>28</v>
      </c>
      <c r="C10951" t="s">
        <v>5752</v>
      </c>
      <c r="D10951" t="s">
        <v>8092</v>
      </c>
      <c r="E10951" s="1">
        <v>45787</v>
      </c>
      <c r="F10951" s="2">
        <v>0.4465277777777778</v>
      </c>
      <c r="G10951" t="s">
        <v>78</v>
      </c>
      <c r="H10951" t="s">
        <v>78</v>
      </c>
      <c r="J10951">
        <v>4</v>
      </c>
      <c r="K10951">
        <v>8</v>
      </c>
      <c r="L10951" t="s">
        <v>32</v>
      </c>
      <c r="M10951" t="s">
        <v>1840</v>
      </c>
      <c r="N10951" t="s">
        <v>1888</v>
      </c>
      <c r="O10951" t="s">
        <v>3820</v>
      </c>
      <c r="P10951" t="s">
        <v>2104</v>
      </c>
      <c r="Q10951" t="s">
        <v>2199</v>
      </c>
      <c r="T10951">
        <v>40598</v>
      </c>
      <c r="Y10951" t="s">
        <v>1833</v>
      </c>
      <c r="Z10951" s="3">
        <v>3114</v>
      </c>
      <c r="AA10951" t="s">
        <v>3997</v>
      </c>
      <c r="AB10951" t="s">
        <v>3992</v>
      </c>
      <c r="AC10951" t="s">
        <v>3878</v>
      </c>
    </row>
    <row r="10952" spans="1:29" x14ac:dyDescent="0.3">
      <c r="A10952">
        <v>1</v>
      </c>
      <c r="B10952" t="s">
        <v>28</v>
      </c>
      <c r="C10952" t="s">
        <v>5751</v>
      </c>
      <c r="D10952" t="s">
        <v>8092</v>
      </c>
      <c r="E10952" s="1">
        <v>45787</v>
      </c>
      <c r="F10952" s="2">
        <v>0.46111111111111114</v>
      </c>
      <c r="G10952" t="s">
        <v>78</v>
      </c>
      <c r="H10952" t="s">
        <v>78</v>
      </c>
      <c r="J10952">
        <v>4</v>
      </c>
      <c r="K10952">
        <v>8</v>
      </c>
      <c r="L10952" t="s">
        <v>32</v>
      </c>
      <c r="M10952" t="s">
        <v>1843</v>
      </c>
      <c r="N10952" t="s">
        <v>1869</v>
      </c>
      <c r="O10952" t="s">
        <v>3820</v>
      </c>
      <c r="P10952" t="s">
        <v>2104</v>
      </c>
      <c r="Q10952" t="s">
        <v>2199</v>
      </c>
      <c r="T10952">
        <v>40599</v>
      </c>
      <c r="Y10952" t="s">
        <v>1833</v>
      </c>
      <c r="Z10952" s="3">
        <v>1508</v>
      </c>
      <c r="AA10952" t="s">
        <v>3997</v>
      </c>
      <c r="AB10952" t="s">
        <v>3992</v>
      </c>
      <c r="AC10952" t="s">
        <v>3878</v>
      </c>
    </row>
    <row r="10953" spans="1:29" x14ac:dyDescent="0.3">
      <c r="A10953">
        <v>1</v>
      </c>
      <c r="B10953" t="s">
        <v>28</v>
      </c>
      <c r="C10953" t="s">
        <v>5748</v>
      </c>
      <c r="D10953" t="s">
        <v>8092</v>
      </c>
      <c r="E10953" s="1">
        <v>45787</v>
      </c>
      <c r="F10953" s="2">
        <v>0.46597222222222223</v>
      </c>
      <c r="G10953" t="s">
        <v>78</v>
      </c>
      <c r="H10953" t="s">
        <v>78</v>
      </c>
      <c r="J10953">
        <v>4</v>
      </c>
      <c r="K10953">
        <v>8</v>
      </c>
      <c r="L10953" t="s">
        <v>32</v>
      </c>
      <c r="M10953" t="s">
        <v>2107</v>
      </c>
      <c r="N10953" t="s">
        <v>1890</v>
      </c>
      <c r="O10953" t="s">
        <v>3820</v>
      </c>
      <c r="P10953" t="s">
        <v>2104</v>
      </c>
      <c r="Q10953" t="s">
        <v>2199</v>
      </c>
      <c r="T10953">
        <v>40600</v>
      </c>
      <c r="Y10953" t="s">
        <v>1833</v>
      </c>
      <c r="Z10953" s="3">
        <v>1374</v>
      </c>
      <c r="AA10953" t="s">
        <v>3997</v>
      </c>
      <c r="AB10953" t="s">
        <v>3992</v>
      </c>
      <c r="AC10953" t="s">
        <v>3878</v>
      </c>
    </row>
    <row r="10954" spans="1:29" x14ac:dyDescent="0.3">
      <c r="A10954">
        <v>1</v>
      </c>
      <c r="B10954" t="s">
        <v>28</v>
      </c>
      <c r="C10954" t="s">
        <v>5747</v>
      </c>
      <c r="D10954" t="s">
        <v>8092</v>
      </c>
      <c r="E10954" s="1">
        <v>45787</v>
      </c>
      <c r="F10954" s="2">
        <v>0.47361111111111109</v>
      </c>
      <c r="G10954" t="s">
        <v>78</v>
      </c>
      <c r="H10954" t="s">
        <v>78</v>
      </c>
      <c r="J10954">
        <v>4</v>
      </c>
      <c r="K10954">
        <v>8</v>
      </c>
      <c r="L10954" t="s">
        <v>32</v>
      </c>
      <c r="M10954" t="s">
        <v>2108</v>
      </c>
      <c r="N10954" t="s">
        <v>1853</v>
      </c>
      <c r="O10954" t="s">
        <v>3820</v>
      </c>
      <c r="P10954" t="s">
        <v>2104</v>
      </c>
      <c r="Q10954" t="s">
        <v>2199</v>
      </c>
      <c r="T10954">
        <v>40601</v>
      </c>
      <c r="Y10954" t="s">
        <v>1833</v>
      </c>
      <c r="Z10954" s="3">
        <v>3299</v>
      </c>
      <c r="AA10954" t="s">
        <v>3997</v>
      </c>
      <c r="AB10954" t="s">
        <v>3992</v>
      </c>
      <c r="AC10954" t="s">
        <v>3878</v>
      </c>
    </row>
    <row r="10955" spans="1:29" x14ac:dyDescent="0.3">
      <c r="A10955">
        <v>1</v>
      </c>
      <c r="B10955" t="s">
        <v>28</v>
      </c>
      <c r="C10955" t="s">
        <v>5746</v>
      </c>
      <c r="D10955" t="s">
        <v>8092</v>
      </c>
      <c r="E10955" s="1">
        <v>45787</v>
      </c>
      <c r="F10955" s="2">
        <v>0.49375000000000002</v>
      </c>
      <c r="G10955" t="s">
        <v>78</v>
      </c>
      <c r="H10955" t="s">
        <v>78</v>
      </c>
      <c r="J10955">
        <v>4</v>
      </c>
      <c r="K10955">
        <v>8</v>
      </c>
      <c r="L10955" t="s">
        <v>32</v>
      </c>
      <c r="M10955" t="s">
        <v>1868</v>
      </c>
      <c r="N10955" t="s">
        <v>1877</v>
      </c>
      <c r="O10955" t="s">
        <v>3820</v>
      </c>
      <c r="P10955" t="s">
        <v>2104</v>
      </c>
      <c r="Q10955" t="s">
        <v>2199</v>
      </c>
      <c r="T10955">
        <v>40602</v>
      </c>
      <c r="Y10955" t="s">
        <v>1833</v>
      </c>
      <c r="Z10955" s="3">
        <v>3260</v>
      </c>
      <c r="AA10955" t="s">
        <v>3997</v>
      </c>
      <c r="AB10955" t="s">
        <v>3992</v>
      </c>
      <c r="AC10955" t="s">
        <v>3878</v>
      </c>
    </row>
    <row r="10956" spans="1:29" x14ac:dyDescent="0.3">
      <c r="A10956">
        <v>1</v>
      </c>
      <c r="B10956" t="s">
        <v>28</v>
      </c>
      <c r="C10956" t="s">
        <v>5745</v>
      </c>
      <c r="D10956" t="s">
        <v>8092</v>
      </c>
      <c r="E10956" s="1">
        <v>45787</v>
      </c>
      <c r="F10956" s="2">
        <v>0.49861111111111112</v>
      </c>
      <c r="G10956" t="s">
        <v>78</v>
      </c>
      <c r="H10956" t="s">
        <v>78</v>
      </c>
      <c r="J10956">
        <v>4</v>
      </c>
      <c r="K10956">
        <v>8</v>
      </c>
      <c r="L10956" t="s">
        <v>32</v>
      </c>
      <c r="M10956" t="s">
        <v>1840</v>
      </c>
      <c r="N10956" t="s">
        <v>1888</v>
      </c>
      <c r="O10956" t="s">
        <v>3820</v>
      </c>
      <c r="P10956" t="s">
        <v>2104</v>
      </c>
      <c r="Q10956" t="s">
        <v>2199</v>
      </c>
      <c r="T10956">
        <v>40603</v>
      </c>
      <c r="Y10956" t="s">
        <v>1833</v>
      </c>
      <c r="Z10956" s="3">
        <v>3114</v>
      </c>
      <c r="AA10956" t="s">
        <v>3997</v>
      </c>
      <c r="AB10956" t="s">
        <v>3992</v>
      </c>
      <c r="AC10956" t="s">
        <v>3878</v>
      </c>
    </row>
    <row r="10957" spans="1:29" x14ac:dyDescent="0.3">
      <c r="A10957">
        <v>1</v>
      </c>
      <c r="B10957" t="s">
        <v>28</v>
      </c>
      <c r="C10957" t="s">
        <v>5744</v>
      </c>
      <c r="D10957" t="s">
        <v>8092</v>
      </c>
      <c r="E10957" s="1">
        <v>45787</v>
      </c>
      <c r="F10957" s="2">
        <v>0.50347222222222221</v>
      </c>
      <c r="G10957" t="s">
        <v>78</v>
      </c>
      <c r="H10957" t="s">
        <v>78</v>
      </c>
      <c r="J10957">
        <v>4</v>
      </c>
      <c r="K10957">
        <v>8</v>
      </c>
      <c r="L10957" t="s">
        <v>32</v>
      </c>
      <c r="M10957" t="s">
        <v>1843</v>
      </c>
      <c r="N10957" t="s">
        <v>1869</v>
      </c>
      <c r="O10957" t="s">
        <v>3820</v>
      </c>
      <c r="P10957" t="s">
        <v>2104</v>
      </c>
      <c r="Q10957" t="s">
        <v>2199</v>
      </c>
      <c r="T10957">
        <v>40604</v>
      </c>
      <c r="Y10957" t="s">
        <v>1833</v>
      </c>
      <c r="Z10957" s="3">
        <v>1508</v>
      </c>
      <c r="AA10957" t="s">
        <v>3997</v>
      </c>
      <c r="AB10957" t="s">
        <v>3992</v>
      </c>
      <c r="AC10957" t="s">
        <v>3878</v>
      </c>
    </row>
    <row r="10958" spans="1:29" x14ac:dyDescent="0.3">
      <c r="A10958">
        <v>1</v>
      </c>
      <c r="B10958" t="s">
        <v>28</v>
      </c>
      <c r="C10958" t="s">
        <v>5743</v>
      </c>
      <c r="D10958" t="s">
        <v>8092</v>
      </c>
      <c r="E10958" s="1">
        <v>45787</v>
      </c>
      <c r="F10958" s="2">
        <v>0.5083333333333333</v>
      </c>
      <c r="G10958" t="s">
        <v>78</v>
      </c>
      <c r="H10958" t="s">
        <v>78</v>
      </c>
      <c r="J10958">
        <v>4</v>
      </c>
      <c r="K10958">
        <v>8</v>
      </c>
      <c r="L10958" t="s">
        <v>32</v>
      </c>
      <c r="M10958" t="s">
        <v>2107</v>
      </c>
      <c r="N10958" t="s">
        <v>1890</v>
      </c>
      <c r="O10958" t="s">
        <v>3820</v>
      </c>
      <c r="P10958" t="s">
        <v>2104</v>
      </c>
      <c r="Q10958" t="s">
        <v>2199</v>
      </c>
      <c r="T10958">
        <v>40605</v>
      </c>
      <c r="Y10958" t="s">
        <v>1833</v>
      </c>
      <c r="Z10958" s="3">
        <v>1374</v>
      </c>
      <c r="AA10958" t="s">
        <v>3997</v>
      </c>
      <c r="AB10958" t="s">
        <v>3992</v>
      </c>
      <c r="AC10958" t="s">
        <v>3878</v>
      </c>
    </row>
    <row r="10959" spans="1:29" x14ac:dyDescent="0.3">
      <c r="A10959">
        <v>1</v>
      </c>
      <c r="B10959" t="s">
        <v>28</v>
      </c>
      <c r="C10959" t="s">
        <v>5742</v>
      </c>
      <c r="D10959" t="s">
        <v>8092</v>
      </c>
      <c r="E10959" s="1">
        <v>45787</v>
      </c>
      <c r="F10959" s="2">
        <v>0.52083333333333337</v>
      </c>
      <c r="G10959" t="s">
        <v>78</v>
      </c>
      <c r="H10959" t="s">
        <v>78</v>
      </c>
      <c r="J10959">
        <v>4</v>
      </c>
      <c r="K10959">
        <v>8</v>
      </c>
      <c r="L10959" t="s">
        <v>32</v>
      </c>
      <c r="M10959" t="s">
        <v>2108</v>
      </c>
      <c r="N10959" t="s">
        <v>1853</v>
      </c>
      <c r="O10959" t="s">
        <v>3820</v>
      </c>
      <c r="P10959" t="s">
        <v>2104</v>
      </c>
      <c r="Q10959" t="s">
        <v>2199</v>
      </c>
      <c r="T10959">
        <v>40606</v>
      </c>
      <c r="Y10959" t="s">
        <v>1833</v>
      </c>
      <c r="Z10959" s="3">
        <v>3299</v>
      </c>
      <c r="AA10959" t="s">
        <v>3997</v>
      </c>
      <c r="AB10959" t="s">
        <v>3992</v>
      </c>
      <c r="AC10959" t="s">
        <v>3878</v>
      </c>
    </row>
    <row r="10960" spans="1:29" x14ac:dyDescent="0.3">
      <c r="A10960">
        <v>1</v>
      </c>
      <c r="B10960" t="s">
        <v>28</v>
      </c>
      <c r="C10960" t="s">
        <v>4288</v>
      </c>
      <c r="D10960" t="s">
        <v>8093</v>
      </c>
      <c r="E10960" s="1">
        <v>45787</v>
      </c>
      <c r="F10960" s="2">
        <v>0.11458333333333333</v>
      </c>
      <c r="G10960" t="s">
        <v>1936</v>
      </c>
      <c r="H10960" t="s">
        <v>1937</v>
      </c>
      <c r="J10960">
        <v>2</v>
      </c>
      <c r="K10960">
        <v>4</v>
      </c>
      <c r="L10960" t="s">
        <v>32</v>
      </c>
      <c r="M10960" t="s">
        <v>1840</v>
      </c>
      <c r="N10960" t="s">
        <v>1888</v>
      </c>
      <c r="O10960" t="s">
        <v>1831</v>
      </c>
      <c r="Q10960" t="s">
        <v>1892</v>
      </c>
      <c r="T10960">
        <v>40607</v>
      </c>
      <c r="Y10960" t="s">
        <v>1833</v>
      </c>
      <c r="Z10960" s="3">
        <v>3114</v>
      </c>
      <c r="AA10960" t="s">
        <v>3997</v>
      </c>
      <c r="AB10960" t="s">
        <v>3990</v>
      </c>
      <c r="AC10960" t="s">
        <v>3878</v>
      </c>
    </row>
    <row r="10961" spans="1:29" x14ac:dyDescent="0.3">
      <c r="A10961">
        <v>1</v>
      </c>
      <c r="B10961" t="s">
        <v>28</v>
      </c>
      <c r="C10961" t="s">
        <v>4280</v>
      </c>
      <c r="D10961" t="s">
        <v>8094</v>
      </c>
      <c r="E10961" s="1">
        <v>45787</v>
      </c>
      <c r="F10961" s="2">
        <v>0.12152777777777778</v>
      </c>
      <c r="G10961" t="s">
        <v>1838</v>
      </c>
      <c r="H10961" t="s">
        <v>1874</v>
      </c>
      <c r="J10961">
        <v>4</v>
      </c>
      <c r="K10961">
        <v>8</v>
      </c>
      <c r="L10961" t="s">
        <v>32</v>
      </c>
      <c r="M10961" t="s">
        <v>1843</v>
      </c>
      <c r="N10961" t="s">
        <v>1869</v>
      </c>
      <c r="O10961" t="s">
        <v>1831</v>
      </c>
      <c r="Q10961" t="s">
        <v>1832</v>
      </c>
      <c r="T10961">
        <v>40608</v>
      </c>
      <c r="Y10961" t="s">
        <v>1833</v>
      </c>
      <c r="Z10961" s="3">
        <v>1508</v>
      </c>
      <c r="AA10961" t="s">
        <v>3997</v>
      </c>
      <c r="AB10961" t="s">
        <v>3990</v>
      </c>
      <c r="AC10961" t="s">
        <v>3878</v>
      </c>
    </row>
    <row r="10962" spans="1:29" x14ac:dyDescent="0.3">
      <c r="A10962">
        <v>1</v>
      </c>
      <c r="B10962" t="s">
        <v>28</v>
      </c>
      <c r="C10962" t="s">
        <v>5741</v>
      </c>
      <c r="D10962" t="s">
        <v>8092</v>
      </c>
      <c r="E10962" s="1">
        <v>45787</v>
      </c>
      <c r="F10962" s="2">
        <v>0.12638888888888888</v>
      </c>
      <c r="G10962" t="s">
        <v>78</v>
      </c>
      <c r="H10962" t="s">
        <v>78</v>
      </c>
      <c r="J10962">
        <v>4</v>
      </c>
      <c r="K10962">
        <v>8</v>
      </c>
      <c r="L10962" t="s">
        <v>32</v>
      </c>
      <c r="M10962" t="s">
        <v>1868</v>
      </c>
      <c r="N10962" t="s">
        <v>1877</v>
      </c>
      <c r="O10962" t="s">
        <v>3820</v>
      </c>
      <c r="P10962" t="s">
        <v>2104</v>
      </c>
      <c r="Q10962" t="s">
        <v>2199</v>
      </c>
      <c r="T10962">
        <v>40609</v>
      </c>
      <c r="Y10962" t="s">
        <v>1833</v>
      </c>
      <c r="Z10962" s="3">
        <v>3260</v>
      </c>
      <c r="AA10962" t="s">
        <v>3997</v>
      </c>
      <c r="AB10962" t="s">
        <v>3990</v>
      </c>
      <c r="AC10962" t="s">
        <v>3878</v>
      </c>
    </row>
    <row r="10963" spans="1:29" x14ac:dyDescent="0.3">
      <c r="A10963">
        <v>1</v>
      </c>
      <c r="B10963" t="s">
        <v>28</v>
      </c>
      <c r="C10963" t="s">
        <v>5739</v>
      </c>
      <c r="D10963" t="s">
        <v>8092</v>
      </c>
      <c r="E10963" s="1">
        <v>45787</v>
      </c>
      <c r="F10963" s="2">
        <v>0.13125000000000001</v>
      </c>
      <c r="G10963" t="s">
        <v>78</v>
      </c>
      <c r="H10963" t="s">
        <v>78</v>
      </c>
      <c r="J10963">
        <v>4</v>
      </c>
      <c r="K10963">
        <v>8</v>
      </c>
      <c r="L10963" t="s">
        <v>32</v>
      </c>
      <c r="M10963" t="s">
        <v>2108</v>
      </c>
      <c r="N10963" t="s">
        <v>1853</v>
      </c>
      <c r="O10963" t="s">
        <v>3820</v>
      </c>
      <c r="P10963" t="s">
        <v>2104</v>
      </c>
      <c r="Q10963" t="s">
        <v>2199</v>
      </c>
      <c r="T10963">
        <v>40610</v>
      </c>
      <c r="Y10963" t="s">
        <v>1833</v>
      </c>
      <c r="Z10963" s="3">
        <v>3299</v>
      </c>
      <c r="AA10963" t="s">
        <v>3997</v>
      </c>
      <c r="AB10963" t="s">
        <v>3990</v>
      </c>
      <c r="AC10963" t="s">
        <v>3878</v>
      </c>
    </row>
    <row r="10964" spans="1:29" x14ac:dyDescent="0.3">
      <c r="A10964">
        <v>1</v>
      </c>
      <c r="B10964" t="s">
        <v>28</v>
      </c>
      <c r="C10964" t="s">
        <v>8095</v>
      </c>
      <c r="D10964" t="s">
        <v>8092</v>
      </c>
      <c r="E10964" s="1">
        <v>45787</v>
      </c>
      <c r="F10964" s="2">
        <v>0.1361111111111111</v>
      </c>
      <c r="G10964" t="s">
        <v>78</v>
      </c>
      <c r="H10964" t="s">
        <v>78</v>
      </c>
      <c r="J10964">
        <v>4</v>
      </c>
      <c r="K10964">
        <v>8</v>
      </c>
      <c r="L10964" t="s">
        <v>32</v>
      </c>
      <c r="M10964" t="s">
        <v>2107</v>
      </c>
      <c r="N10964" t="s">
        <v>1890</v>
      </c>
      <c r="O10964" t="s">
        <v>3820</v>
      </c>
      <c r="P10964" t="s">
        <v>2104</v>
      </c>
      <c r="Q10964" t="s">
        <v>2199</v>
      </c>
      <c r="T10964">
        <v>40611</v>
      </c>
      <c r="Y10964" t="s">
        <v>1833</v>
      </c>
      <c r="Z10964" s="3">
        <v>1374</v>
      </c>
      <c r="AA10964" t="s">
        <v>3997</v>
      </c>
      <c r="AB10964" t="s">
        <v>3990</v>
      </c>
      <c r="AC10964" t="s">
        <v>3878</v>
      </c>
    </row>
    <row r="10965" spans="1:29" x14ac:dyDescent="0.3">
      <c r="A10965">
        <v>1</v>
      </c>
      <c r="B10965" t="s">
        <v>28</v>
      </c>
      <c r="C10965" t="s">
        <v>4275</v>
      </c>
      <c r="D10965" t="s">
        <v>8096</v>
      </c>
      <c r="E10965" s="1">
        <v>45787</v>
      </c>
      <c r="F10965" s="2">
        <v>0.15</v>
      </c>
      <c r="G10965" t="s">
        <v>1828</v>
      </c>
      <c r="H10965" t="s">
        <v>1828</v>
      </c>
      <c r="J10965">
        <v>8</v>
      </c>
      <c r="K10965">
        <v>16</v>
      </c>
      <c r="L10965" t="s">
        <v>32</v>
      </c>
      <c r="M10965" t="s">
        <v>1829</v>
      </c>
      <c r="N10965" t="s">
        <v>1830</v>
      </c>
      <c r="O10965" t="s">
        <v>1831</v>
      </c>
      <c r="Q10965" t="s">
        <v>1832</v>
      </c>
      <c r="T10965">
        <v>40612</v>
      </c>
      <c r="Y10965" t="s">
        <v>1833</v>
      </c>
      <c r="Z10965" s="3">
        <v>0</v>
      </c>
      <c r="AA10965" t="s">
        <v>3997</v>
      </c>
      <c r="AB10965" t="s">
        <v>3990</v>
      </c>
      <c r="AC10965" t="s">
        <v>6877</v>
      </c>
    </row>
    <row r="10966" spans="1:29" x14ac:dyDescent="0.3">
      <c r="A10966">
        <v>1</v>
      </c>
      <c r="B10966" t="s">
        <v>28</v>
      </c>
      <c r="C10966" t="s">
        <v>8097</v>
      </c>
      <c r="D10966" t="s">
        <v>8092</v>
      </c>
      <c r="E10966" s="1">
        <v>45787</v>
      </c>
      <c r="F10966" s="2">
        <v>0.16250000000000001</v>
      </c>
      <c r="G10966" t="s">
        <v>78</v>
      </c>
      <c r="H10966" t="s">
        <v>78</v>
      </c>
      <c r="J10966">
        <v>4</v>
      </c>
      <c r="K10966">
        <v>8</v>
      </c>
      <c r="L10966" t="s">
        <v>32</v>
      </c>
      <c r="M10966" t="s">
        <v>1868</v>
      </c>
      <c r="N10966" t="s">
        <v>1877</v>
      </c>
      <c r="O10966" t="s">
        <v>3820</v>
      </c>
      <c r="P10966" t="s">
        <v>2104</v>
      </c>
      <c r="Q10966" t="s">
        <v>2199</v>
      </c>
      <c r="T10966">
        <v>40613</v>
      </c>
      <c r="Y10966" t="s">
        <v>1833</v>
      </c>
      <c r="Z10966" s="3">
        <v>3260</v>
      </c>
      <c r="AA10966" t="s">
        <v>3997</v>
      </c>
      <c r="AB10966" t="s">
        <v>3990</v>
      </c>
      <c r="AC10966" t="s">
        <v>3878</v>
      </c>
    </row>
    <row r="10967" spans="1:29" x14ac:dyDescent="0.3">
      <c r="A10967">
        <v>1</v>
      </c>
      <c r="B10967" t="s">
        <v>28</v>
      </c>
      <c r="C10967" t="s">
        <v>4334</v>
      </c>
      <c r="D10967" t="s">
        <v>8096</v>
      </c>
      <c r="E10967" s="1">
        <v>45787</v>
      </c>
      <c r="F10967" s="2">
        <v>0.42499999999999999</v>
      </c>
      <c r="G10967" t="s">
        <v>1828</v>
      </c>
      <c r="H10967" t="s">
        <v>1828</v>
      </c>
      <c r="J10967">
        <v>8</v>
      </c>
      <c r="K10967">
        <v>16</v>
      </c>
      <c r="L10967" t="s">
        <v>32</v>
      </c>
      <c r="M10967" t="s">
        <v>1829</v>
      </c>
      <c r="N10967" t="s">
        <v>1830</v>
      </c>
      <c r="O10967" t="s">
        <v>1831</v>
      </c>
      <c r="Q10967" t="s">
        <v>1832</v>
      </c>
      <c r="T10967">
        <v>40614</v>
      </c>
      <c r="Y10967" t="s">
        <v>1833</v>
      </c>
      <c r="Z10967" s="3">
        <v>0</v>
      </c>
      <c r="AA10967" t="s">
        <v>3997</v>
      </c>
      <c r="AB10967" t="s">
        <v>3992</v>
      </c>
      <c r="AC10967" t="s">
        <v>6877</v>
      </c>
    </row>
    <row r="10968" spans="1:29" x14ac:dyDescent="0.3">
      <c r="A10968">
        <v>1</v>
      </c>
      <c r="B10968" t="s">
        <v>28</v>
      </c>
      <c r="C10968" t="s">
        <v>4333</v>
      </c>
      <c r="D10968" t="s">
        <v>8096</v>
      </c>
      <c r="E10968" s="1">
        <v>45787</v>
      </c>
      <c r="F10968" s="2">
        <v>0.43680555555555556</v>
      </c>
      <c r="G10968" t="s">
        <v>1828</v>
      </c>
      <c r="H10968" t="s">
        <v>1828</v>
      </c>
      <c r="J10968">
        <v>8</v>
      </c>
      <c r="K10968">
        <v>16</v>
      </c>
      <c r="L10968" t="s">
        <v>32</v>
      </c>
      <c r="M10968" t="s">
        <v>1829</v>
      </c>
      <c r="N10968" t="s">
        <v>1830</v>
      </c>
      <c r="O10968" t="s">
        <v>1831</v>
      </c>
      <c r="Q10968" t="s">
        <v>1832</v>
      </c>
      <c r="T10968">
        <v>40615</v>
      </c>
      <c r="Y10968" t="s">
        <v>1833</v>
      </c>
      <c r="Z10968" s="3">
        <v>0</v>
      </c>
      <c r="AA10968" t="s">
        <v>3997</v>
      </c>
      <c r="AB10968" t="s">
        <v>3992</v>
      </c>
      <c r="AC10968" t="s">
        <v>6877</v>
      </c>
    </row>
    <row r="10969" spans="1:29" x14ac:dyDescent="0.3">
      <c r="A10969">
        <v>1</v>
      </c>
      <c r="B10969" t="s">
        <v>28</v>
      </c>
      <c r="C10969" t="s">
        <v>4299</v>
      </c>
      <c r="D10969" t="s">
        <v>8090</v>
      </c>
      <c r="E10969" s="1">
        <v>45787</v>
      </c>
      <c r="F10969" s="2">
        <v>0.44374999999999998</v>
      </c>
      <c r="G10969" t="s">
        <v>1886</v>
      </c>
      <c r="H10969" t="s">
        <v>1887</v>
      </c>
      <c r="J10969">
        <v>3</v>
      </c>
      <c r="K10969">
        <v>5</v>
      </c>
      <c r="L10969" t="s">
        <v>32</v>
      </c>
      <c r="M10969" t="s">
        <v>2107</v>
      </c>
      <c r="N10969" t="s">
        <v>2085</v>
      </c>
      <c r="O10969" t="s">
        <v>1831</v>
      </c>
      <c r="Q10969" t="s">
        <v>1832</v>
      </c>
      <c r="T10969">
        <v>40616</v>
      </c>
      <c r="Y10969" t="s">
        <v>1833</v>
      </c>
      <c r="Z10969" s="3">
        <v>1855</v>
      </c>
      <c r="AA10969" t="s">
        <v>3997</v>
      </c>
      <c r="AB10969" t="s">
        <v>3992</v>
      </c>
      <c r="AC10969" t="s">
        <v>3878</v>
      </c>
    </row>
    <row r="10970" spans="1:29" x14ac:dyDescent="0.3">
      <c r="A10970">
        <v>1</v>
      </c>
      <c r="B10970" t="s">
        <v>28</v>
      </c>
      <c r="C10970" t="s">
        <v>4330</v>
      </c>
      <c r="D10970" t="s">
        <v>8098</v>
      </c>
      <c r="E10970" s="1">
        <v>45788</v>
      </c>
      <c r="F10970" s="2">
        <v>7.363425925925926E-2</v>
      </c>
      <c r="G10970" t="s">
        <v>1828</v>
      </c>
      <c r="H10970" t="s">
        <v>1828</v>
      </c>
      <c r="J10970">
        <v>8</v>
      </c>
      <c r="K10970">
        <v>16</v>
      </c>
      <c r="L10970" t="s">
        <v>32</v>
      </c>
      <c r="M10970" t="s">
        <v>1829</v>
      </c>
      <c r="N10970" t="s">
        <v>1830</v>
      </c>
      <c r="O10970" t="s">
        <v>1831</v>
      </c>
      <c r="Q10970" t="s">
        <v>1832</v>
      </c>
      <c r="T10970">
        <v>40617</v>
      </c>
      <c r="Y10970" t="s">
        <v>1833</v>
      </c>
      <c r="Z10970" s="3">
        <v>0</v>
      </c>
      <c r="AA10970" t="s">
        <v>4037</v>
      </c>
      <c r="AB10970" t="s">
        <v>3990</v>
      </c>
      <c r="AC10970" t="s">
        <v>6877</v>
      </c>
    </row>
    <row r="10971" spans="1:29" x14ac:dyDescent="0.3">
      <c r="A10971">
        <v>1</v>
      </c>
      <c r="B10971" t="s">
        <v>28</v>
      </c>
      <c r="C10971" t="s">
        <v>4350</v>
      </c>
      <c r="D10971" t="s">
        <v>8098</v>
      </c>
      <c r="E10971" s="1">
        <v>45788</v>
      </c>
      <c r="F10971" s="2">
        <v>8.3055555555555549E-2</v>
      </c>
      <c r="G10971" t="s">
        <v>1828</v>
      </c>
      <c r="H10971" t="s">
        <v>1828</v>
      </c>
      <c r="J10971">
        <v>8</v>
      </c>
      <c r="K10971">
        <v>16</v>
      </c>
      <c r="L10971" t="s">
        <v>32</v>
      </c>
      <c r="M10971" t="s">
        <v>1829</v>
      </c>
      <c r="N10971" t="s">
        <v>1830</v>
      </c>
      <c r="O10971" t="s">
        <v>1831</v>
      </c>
      <c r="Q10971" t="s">
        <v>1832</v>
      </c>
      <c r="T10971">
        <v>40618</v>
      </c>
      <c r="Y10971" t="s">
        <v>1833</v>
      </c>
      <c r="Z10971" s="3">
        <v>0</v>
      </c>
      <c r="AA10971" t="s">
        <v>4037</v>
      </c>
      <c r="AB10971" t="s">
        <v>3990</v>
      </c>
      <c r="AC10971" t="s">
        <v>6877</v>
      </c>
    </row>
    <row r="10972" spans="1:29" x14ac:dyDescent="0.3">
      <c r="A10972">
        <v>1</v>
      </c>
      <c r="B10972" t="s">
        <v>28</v>
      </c>
      <c r="C10972" t="s">
        <v>4328</v>
      </c>
      <c r="D10972" t="s">
        <v>8099</v>
      </c>
      <c r="E10972" s="1">
        <v>45788</v>
      </c>
      <c r="F10972" s="2">
        <v>9.1273148148148145E-2</v>
      </c>
      <c r="G10972" t="s">
        <v>1886</v>
      </c>
      <c r="H10972" t="s">
        <v>1887</v>
      </c>
      <c r="J10972">
        <v>4</v>
      </c>
      <c r="K10972">
        <v>6.5</v>
      </c>
      <c r="L10972" t="s">
        <v>32</v>
      </c>
      <c r="M10972" t="s">
        <v>1840</v>
      </c>
      <c r="N10972" t="s">
        <v>1841</v>
      </c>
      <c r="O10972" t="s">
        <v>1831</v>
      </c>
      <c r="Q10972" t="s">
        <v>1832</v>
      </c>
      <c r="T10972">
        <v>40619</v>
      </c>
      <c r="Y10972" t="s">
        <v>1833</v>
      </c>
      <c r="Z10972" s="3">
        <v>3061</v>
      </c>
      <c r="AA10972" t="s">
        <v>4037</v>
      </c>
      <c r="AB10972" t="s">
        <v>3990</v>
      </c>
      <c r="AC10972" t="s">
        <v>3878</v>
      </c>
    </row>
    <row r="10973" spans="1:29" x14ac:dyDescent="0.3">
      <c r="A10973">
        <v>1</v>
      </c>
      <c r="B10973" t="s">
        <v>28</v>
      </c>
      <c r="C10973" t="s">
        <v>4348</v>
      </c>
      <c r="D10973" t="s">
        <v>8098</v>
      </c>
      <c r="E10973" s="1">
        <v>45788</v>
      </c>
      <c r="F10973" s="2">
        <v>0.10056712962962963</v>
      </c>
      <c r="G10973" t="s">
        <v>1828</v>
      </c>
      <c r="H10973" t="s">
        <v>1828</v>
      </c>
      <c r="J10973">
        <v>8</v>
      </c>
      <c r="K10973">
        <v>16</v>
      </c>
      <c r="L10973" t="s">
        <v>32</v>
      </c>
      <c r="M10973" t="s">
        <v>1829</v>
      </c>
      <c r="N10973" t="s">
        <v>1830</v>
      </c>
      <c r="O10973" t="s">
        <v>1831</v>
      </c>
      <c r="Q10973" t="s">
        <v>1832</v>
      </c>
      <c r="T10973">
        <v>40620</v>
      </c>
      <c r="Y10973" t="s">
        <v>1833</v>
      </c>
      <c r="Z10973" s="3">
        <v>0</v>
      </c>
      <c r="AA10973" t="s">
        <v>4037</v>
      </c>
      <c r="AB10973" t="s">
        <v>3990</v>
      </c>
      <c r="AC10973" t="s">
        <v>6877</v>
      </c>
    </row>
    <row r="10974" spans="1:29" x14ac:dyDescent="0.3">
      <c r="A10974">
        <v>1</v>
      </c>
      <c r="B10974" t="s">
        <v>28</v>
      </c>
      <c r="C10974" t="s">
        <v>4346</v>
      </c>
      <c r="D10974" t="s">
        <v>8098</v>
      </c>
      <c r="E10974" s="1">
        <v>45788</v>
      </c>
      <c r="F10974" s="2">
        <v>0.11012731481481482</v>
      </c>
      <c r="G10974" t="s">
        <v>1828</v>
      </c>
      <c r="H10974" t="s">
        <v>1828</v>
      </c>
      <c r="J10974">
        <v>8</v>
      </c>
      <c r="K10974">
        <v>16</v>
      </c>
      <c r="L10974" t="s">
        <v>32</v>
      </c>
      <c r="M10974" t="s">
        <v>1829</v>
      </c>
      <c r="N10974" t="s">
        <v>1830</v>
      </c>
      <c r="O10974" t="s">
        <v>1831</v>
      </c>
      <c r="Q10974" t="s">
        <v>1832</v>
      </c>
      <c r="T10974">
        <v>40621</v>
      </c>
      <c r="Y10974" t="s">
        <v>1833</v>
      </c>
      <c r="Z10974" s="3">
        <v>0</v>
      </c>
      <c r="AA10974" t="s">
        <v>4037</v>
      </c>
      <c r="AB10974" t="s">
        <v>3990</v>
      </c>
      <c r="AC10974" t="s">
        <v>6877</v>
      </c>
    </row>
    <row r="10975" spans="1:29" x14ac:dyDescent="0.3">
      <c r="A10975">
        <v>1</v>
      </c>
      <c r="B10975" t="s">
        <v>28</v>
      </c>
      <c r="C10975" t="s">
        <v>7158</v>
      </c>
      <c r="D10975" t="s">
        <v>8098</v>
      </c>
      <c r="E10975" s="1">
        <v>45788</v>
      </c>
      <c r="F10975" s="2">
        <v>0.12129629629629629</v>
      </c>
      <c r="G10975" t="s">
        <v>1828</v>
      </c>
      <c r="H10975" t="s">
        <v>1828</v>
      </c>
      <c r="J10975">
        <v>8</v>
      </c>
      <c r="K10975">
        <v>16</v>
      </c>
      <c r="L10975" t="s">
        <v>32</v>
      </c>
      <c r="M10975" t="s">
        <v>1829</v>
      </c>
      <c r="N10975" t="s">
        <v>1830</v>
      </c>
      <c r="O10975" t="s">
        <v>1831</v>
      </c>
      <c r="Q10975" t="s">
        <v>1832</v>
      </c>
      <c r="T10975">
        <v>40622</v>
      </c>
      <c r="Y10975" t="s">
        <v>1833</v>
      </c>
      <c r="Z10975" s="3">
        <v>0</v>
      </c>
      <c r="AA10975" t="s">
        <v>4037</v>
      </c>
      <c r="AB10975" t="s">
        <v>3990</v>
      </c>
      <c r="AC10975" t="s">
        <v>6877</v>
      </c>
    </row>
    <row r="10976" spans="1:29" x14ac:dyDescent="0.3">
      <c r="A10976">
        <v>1</v>
      </c>
      <c r="B10976" t="s">
        <v>28</v>
      </c>
      <c r="C10976" t="s">
        <v>7157</v>
      </c>
      <c r="D10976" t="s">
        <v>8098</v>
      </c>
      <c r="E10976" s="1">
        <v>45788</v>
      </c>
      <c r="F10976" s="2">
        <v>0.13239583333333332</v>
      </c>
      <c r="G10976" t="s">
        <v>1828</v>
      </c>
      <c r="H10976" t="s">
        <v>1828</v>
      </c>
      <c r="J10976">
        <v>8</v>
      </c>
      <c r="K10976">
        <v>16</v>
      </c>
      <c r="L10976" t="s">
        <v>32</v>
      </c>
      <c r="M10976" t="s">
        <v>1829</v>
      </c>
      <c r="N10976" t="s">
        <v>1830</v>
      </c>
      <c r="O10976" t="s">
        <v>1831</v>
      </c>
      <c r="Q10976" t="s">
        <v>1832</v>
      </c>
      <c r="T10976">
        <v>40623</v>
      </c>
      <c r="Y10976" t="s">
        <v>1833</v>
      </c>
      <c r="Z10976" s="3">
        <v>0</v>
      </c>
      <c r="AA10976" t="s">
        <v>4037</v>
      </c>
      <c r="AB10976" t="s">
        <v>3990</v>
      </c>
      <c r="AC10976" t="s">
        <v>6877</v>
      </c>
    </row>
    <row r="10977" spans="1:29" x14ac:dyDescent="0.3">
      <c r="A10977">
        <v>1</v>
      </c>
      <c r="B10977" t="s">
        <v>28</v>
      </c>
      <c r="C10977" t="s">
        <v>7156</v>
      </c>
      <c r="D10977" t="s">
        <v>8098</v>
      </c>
      <c r="E10977" s="1">
        <v>45788</v>
      </c>
      <c r="F10977" s="2">
        <v>0.14362268518518517</v>
      </c>
      <c r="G10977" t="s">
        <v>1828</v>
      </c>
      <c r="H10977" t="s">
        <v>1828</v>
      </c>
      <c r="J10977">
        <v>8</v>
      </c>
      <c r="K10977">
        <v>16</v>
      </c>
      <c r="L10977" t="s">
        <v>32</v>
      </c>
      <c r="M10977" t="s">
        <v>1829</v>
      </c>
      <c r="N10977" t="s">
        <v>1830</v>
      </c>
      <c r="O10977" t="s">
        <v>1831</v>
      </c>
      <c r="Q10977" t="s">
        <v>1832</v>
      </c>
      <c r="T10977">
        <v>40624</v>
      </c>
      <c r="Y10977" t="s">
        <v>1833</v>
      </c>
      <c r="Z10977" s="3">
        <v>0</v>
      </c>
      <c r="AA10977" t="s">
        <v>4037</v>
      </c>
      <c r="AB10977" t="s">
        <v>3990</v>
      </c>
      <c r="AC10977" t="s">
        <v>6877</v>
      </c>
    </row>
    <row r="10978" spans="1:29" x14ac:dyDescent="0.3">
      <c r="A10978">
        <v>1</v>
      </c>
      <c r="B10978" t="s">
        <v>28</v>
      </c>
      <c r="C10978" t="s">
        <v>7154</v>
      </c>
      <c r="D10978" t="s">
        <v>8098</v>
      </c>
      <c r="E10978" s="1">
        <v>45788</v>
      </c>
      <c r="F10978" s="2">
        <v>0.15209490740740741</v>
      </c>
      <c r="G10978" t="s">
        <v>1828</v>
      </c>
      <c r="H10978" t="s">
        <v>1828</v>
      </c>
      <c r="J10978">
        <v>8</v>
      </c>
      <c r="K10978">
        <v>16</v>
      </c>
      <c r="L10978" t="s">
        <v>32</v>
      </c>
      <c r="M10978" t="s">
        <v>1829</v>
      </c>
      <c r="N10978" t="s">
        <v>1830</v>
      </c>
      <c r="O10978" t="s">
        <v>1831</v>
      </c>
      <c r="Q10978" t="s">
        <v>1832</v>
      </c>
      <c r="T10978">
        <v>40625</v>
      </c>
      <c r="Y10978" t="s">
        <v>1833</v>
      </c>
      <c r="Z10978" s="3">
        <v>0</v>
      </c>
      <c r="AA10978" t="s">
        <v>4037</v>
      </c>
      <c r="AB10978" t="s">
        <v>3990</v>
      </c>
      <c r="AC10978" t="s">
        <v>6877</v>
      </c>
    </row>
    <row r="10979" spans="1:29" x14ac:dyDescent="0.3">
      <c r="A10979">
        <v>1</v>
      </c>
      <c r="B10979" t="s">
        <v>28</v>
      </c>
      <c r="C10979" t="s">
        <v>4326</v>
      </c>
      <c r="D10979" t="s">
        <v>8100</v>
      </c>
      <c r="E10979" s="1">
        <v>45788</v>
      </c>
      <c r="F10979" s="2">
        <v>0.16644675925925925</v>
      </c>
      <c r="G10979" t="s">
        <v>1883</v>
      </c>
      <c r="H10979" t="s">
        <v>1884</v>
      </c>
      <c r="J10979">
        <v>2</v>
      </c>
      <c r="K10979">
        <v>3</v>
      </c>
      <c r="L10979" t="s">
        <v>32</v>
      </c>
      <c r="M10979" t="s">
        <v>1868</v>
      </c>
      <c r="N10979" t="s">
        <v>1934</v>
      </c>
      <c r="O10979" t="s">
        <v>1831</v>
      </c>
      <c r="Q10979" t="s">
        <v>1832</v>
      </c>
      <c r="T10979">
        <v>40626</v>
      </c>
      <c r="Y10979" t="s">
        <v>1833</v>
      </c>
      <c r="Z10979" s="3">
        <v>3124</v>
      </c>
      <c r="AA10979" t="s">
        <v>4037</v>
      </c>
      <c r="AB10979" t="s">
        <v>3990</v>
      </c>
      <c r="AC10979" t="s">
        <v>3878</v>
      </c>
    </row>
    <row r="10980" spans="1:29" x14ac:dyDescent="0.3">
      <c r="A10980">
        <v>1</v>
      </c>
      <c r="B10980" t="s">
        <v>28</v>
      </c>
      <c r="C10980" t="s">
        <v>7152</v>
      </c>
      <c r="D10980" t="s">
        <v>8098</v>
      </c>
      <c r="E10980" s="1">
        <v>45788</v>
      </c>
      <c r="F10980" s="2">
        <v>0.17649305555555556</v>
      </c>
      <c r="G10980" t="s">
        <v>1828</v>
      </c>
      <c r="H10980" t="s">
        <v>1828</v>
      </c>
      <c r="J10980">
        <v>8</v>
      </c>
      <c r="K10980">
        <v>16</v>
      </c>
      <c r="L10980" t="s">
        <v>32</v>
      </c>
      <c r="M10980" t="s">
        <v>1829</v>
      </c>
      <c r="N10980" t="s">
        <v>1830</v>
      </c>
      <c r="O10980" t="s">
        <v>1831</v>
      </c>
      <c r="Q10980" t="s">
        <v>1832</v>
      </c>
      <c r="T10980">
        <v>40627</v>
      </c>
      <c r="Y10980" t="s">
        <v>1833</v>
      </c>
      <c r="Z10980" s="3">
        <v>0</v>
      </c>
      <c r="AA10980" t="s">
        <v>4037</v>
      </c>
      <c r="AB10980" t="s">
        <v>4006</v>
      </c>
      <c r="AC10980" t="s">
        <v>6877</v>
      </c>
    </row>
    <row r="10981" spans="1:29" x14ac:dyDescent="0.3">
      <c r="A10981">
        <v>1</v>
      </c>
      <c r="B10981" t="s">
        <v>28</v>
      </c>
      <c r="C10981" t="s">
        <v>8101</v>
      </c>
      <c r="D10981" t="s">
        <v>8098</v>
      </c>
      <c r="E10981" s="1">
        <v>45788</v>
      </c>
      <c r="F10981" s="2">
        <v>0.18518518518518517</v>
      </c>
      <c r="G10981" t="s">
        <v>1828</v>
      </c>
      <c r="H10981" t="s">
        <v>1828</v>
      </c>
      <c r="J10981">
        <v>8</v>
      </c>
      <c r="K10981">
        <v>16</v>
      </c>
      <c r="L10981" t="s">
        <v>32</v>
      </c>
      <c r="M10981" t="s">
        <v>1829</v>
      </c>
      <c r="N10981" t="s">
        <v>1830</v>
      </c>
      <c r="O10981" t="s">
        <v>1831</v>
      </c>
      <c r="Q10981" t="s">
        <v>1832</v>
      </c>
      <c r="T10981">
        <v>40628</v>
      </c>
      <c r="Y10981" t="s">
        <v>1833</v>
      </c>
      <c r="Z10981" s="3">
        <v>0</v>
      </c>
      <c r="AA10981" t="s">
        <v>4037</v>
      </c>
      <c r="AB10981" t="s">
        <v>4006</v>
      </c>
      <c r="AC10981" t="s">
        <v>6877</v>
      </c>
    </row>
    <row r="10982" spans="1:29" x14ac:dyDescent="0.3">
      <c r="A10982">
        <v>1</v>
      </c>
      <c r="B10982" t="s">
        <v>28</v>
      </c>
      <c r="C10982" t="s">
        <v>8102</v>
      </c>
      <c r="D10982" t="s">
        <v>8098</v>
      </c>
      <c r="E10982" s="1">
        <v>45788</v>
      </c>
      <c r="F10982" s="2">
        <v>0.20428240740740741</v>
      </c>
      <c r="G10982" t="s">
        <v>1828</v>
      </c>
      <c r="H10982" t="s">
        <v>1828</v>
      </c>
      <c r="J10982">
        <v>8</v>
      </c>
      <c r="K10982">
        <v>16</v>
      </c>
      <c r="L10982" t="s">
        <v>32</v>
      </c>
      <c r="M10982" t="s">
        <v>1829</v>
      </c>
      <c r="N10982" t="s">
        <v>1830</v>
      </c>
      <c r="O10982" t="s">
        <v>1831</v>
      </c>
      <c r="Q10982" t="s">
        <v>1832</v>
      </c>
      <c r="T10982">
        <v>40629</v>
      </c>
      <c r="Y10982" t="s">
        <v>1833</v>
      </c>
      <c r="Z10982" s="3">
        <v>0</v>
      </c>
      <c r="AA10982" t="s">
        <v>4037</v>
      </c>
      <c r="AB10982" t="s">
        <v>4006</v>
      </c>
      <c r="AC10982" t="s">
        <v>6877</v>
      </c>
    </row>
    <row r="10983" spans="1:29" x14ac:dyDescent="0.3">
      <c r="A10983">
        <v>1</v>
      </c>
      <c r="B10983" t="s">
        <v>28</v>
      </c>
      <c r="C10983" t="s">
        <v>8103</v>
      </c>
      <c r="D10983" t="s">
        <v>8098</v>
      </c>
      <c r="E10983" s="1">
        <v>45788</v>
      </c>
      <c r="F10983" s="2">
        <v>0.21456018518518519</v>
      </c>
      <c r="G10983" t="s">
        <v>1828</v>
      </c>
      <c r="H10983" t="s">
        <v>1828</v>
      </c>
      <c r="J10983">
        <v>8</v>
      </c>
      <c r="K10983">
        <v>16</v>
      </c>
      <c r="L10983" t="s">
        <v>32</v>
      </c>
      <c r="M10983" t="s">
        <v>1829</v>
      </c>
      <c r="N10983" t="s">
        <v>1830</v>
      </c>
      <c r="O10983" t="s">
        <v>1831</v>
      </c>
      <c r="Q10983" t="s">
        <v>1832</v>
      </c>
      <c r="T10983">
        <v>40630</v>
      </c>
      <c r="Y10983" t="s">
        <v>1833</v>
      </c>
      <c r="Z10983" s="3">
        <v>0</v>
      </c>
      <c r="AA10983" t="s">
        <v>4037</v>
      </c>
      <c r="AB10983" t="s">
        <v>4006</v>
      </c>
      <c r="AC10983" t="s">
        <v>6877</v>
      </c>
    </row>
    <row r="10984" spans="1:29" x14ac:dyDescent="0.3">
      <c r="A10984">
        <v>1</v>
      </c>
      <c r="B10984" t="s">
        <v>28</v>
      </c>
      <c r="C10984" t="s">
        <v>4325</v>
      </c>
      <c r="D10984" t="s">
        <v>8104</v>
      </c>
      <c r="E10984" s="1">
        <v>45788</v>
      </c>
      <c r="F10984" s="2">
        <v>0.2724537037037037</v>
      </c>
      <c r="G10984" t="s">
        <v>78</v>
      </c>
      <c r="H10984" t="s">
        <v>78</v>
      </c>
      <c r="J10984">
        <v>4</v>
      </c>
      <c r="K10984">
        <v>8</v>
      </c>
      <c r="L10984" t="s">
        <v>32</v>
      </c>
      <c r="M10984" t="s">
        <v>2108</v>
      </c>
      <c r="N10984" t="s">
        <v>1844</v>
      </c>
      <c r="O10984" t="s">
        <v>3820</v>
      </c>
      <c r="P10984" t="s">
        <v>1854</v>
      </c>
      <c r="Q10984" t="s">
        <v>2199</v>
      </c>
      <c r="T10984">
        <v>40631</v>
      </c>
      <c r="Y10984" t="s">
        <v>1833</v>
      </c>
      <c r="Z10984" s="3">
        <v>2346</v>
      </c>
      <c r="AA10984" t="s">
        <v>4037</v>
      </c>
      <c r="AB10984" t="s">
        <v>4006</v>
      </c>
      <c r="AC10984" t="s">
        <v>3878</v>
      </c>
    </row>
    <row r="10985" spans="1:29" x14ac:dyDescent="0.3">
      <c r="A10985">
        <v>1</v>
      </c>
      <c r="B10985" t="s">
        <v>28</v>
      </c>
      <c r="C10985" t="s">
        <v>4318</v>
      </c>
      <c r="D10985" t="s">
        <v>8104</v>
      </c>
      <c r="E10985" s="1">
        <v>45788</v>
      </c>
      <c r="F10985" s="2">
        <v>0.28038194444444442</v>
      </c>
      <c r="G10985" t="s">
        <v>78</v>
      </c>
      <c r="H10985" t="s">
        <v>78</v>
      </c>
      <c r="J10985">
        <v>4</v>
      </c>
      <c r="K10985">
        <v>8</v>
      </c>
      <c r="L10985" t="s">
        <v>32</v>
      </c>
      <c r="M10985" t="s">
        <v>2107</v>
      </c>
      <c r="N10985" t="s">
        <v>2085</v>
      </c>
      <c r="O10985" t="s">
        <v>3820</v>
      </c>
      <c r="P10985" t="s">
        <v>1854</v>
      </c>
      <c r="Q10985" t="s">
        <v>2199</v>
      </c>
      <c r="T10985">
        <v>40632</v>
      </c>
      <c r="Y10985" t="s">
        <v>1833</v>
      </c>
      <c r="Z10985" s="3">
        <v>1855</v>
      </c>
      <c r="AA10985" t="s">
        <v>4037</v>
      </c>
      <c r="AB10985" t="s">
        <v>4006</v>
      </c>
      <c r="AC10985" t="s">
        <v>3878</v>
      </c>
    </row>
    <row r="10986" spans="1:29" x14ac:dyDescent="0.3">
      <c r="A10986">
        <v>1</v>
      </c>
      <c r="B10986" t="s">
        <v>28</v>
      </c>
      <c r="C10986" t="s">
        <v>5767</v>
      </c>
      <c r="D10986" t="s">
        <v>8104</v>
      </c>
      <c r="E10986" s="1">
        <v>45788</v>
      </c>
      <c r="F10986" s="2">
        <v>0.28870370370370368</v>
      </c>
      <c r="G10986" t="s">
        <v>78</v>
      </c>
      <c r="H10986" t="s">
        <v>78</v>
      </c>
      <c r="J10986">
        <v>4</v>
      </c>
      <c r="K10986">
        <v>8</v>
      </c>
      <c r="L10986" t="s">
        <v>32</v>
      </c>
      <c r="M10986" t="s">
        <v>1840</v>
      </c>
      <c r="N10986" t="s">
        <v>1841</v>
      </c>
      <c r="O10986" t="s">
        <v>3820</v>
      </c>
      <c r="P10986" t="s">
        <v>1854</v>
      </c>
      <c r="Q10986" t="s">
        <v>2199</v>
      </c>
      <c r="T10986">
        <v>40633</v>
      </c>
      <c r="Y10986" t="s">
        <v>1833</v>
      </c>
      <c r="Z10986" s="3">
        <v>3061</v>
      </c>
      <c r="AA10986" t="s">
        <v>4037</v>
      </c>
      <c r="AB10986" t="s">
        <v>4006</v>
      </c>
      <c r="AC10986" t="s">
        <v>3878</v>
      </c>
    </row>
    <row r="10987" spans="1:29" x14ac:dyDescent="0.3">
      <c r="A10987">
        <v>1</v>
      </c>
      <c r="B10987" t="s">
        <v>28</v>
      </c>
      <c r="C10987" t="s">
        <v>4313</v>
      </c>
      <c r="D10987" t="s">
        <v>8104</v>
      </c>
      <c r="E10987" s="1">
        <v>45788</v>
      </c>
      <c r="F10987" s="2">
        <v>0.29545138888888889</v>
      </c>
      <c r="G10987" t="s">
        <v>78</v>
      </c>
      <c r="H10987" t="s">
        <v>78</v>
      </c>
      <c r="J10987">
        <v>4</v>
      </c>
      <c r="K10987">
        <v>8</v>
      </c>
      <c r="L10987" t="s">
        <v>32</v>
      </c>
      <c r="M10987" t="s">
        <v>1868</v>
      </c>
      <c r="N10987" t="s">
        <v>1934</v>
      </c>
      <c r="O10987" t="s">
        <v>3820</v>
      </c>
      <c r="P10987" t="s">
        <v>1854</v>
      </c>
      <c r="Q10987" t="s">
        <v>2199</v>
      </c>
      <c r="T10987">
        <v>40634</v>
      </c>
      <c r="Y10987" t="s">
        <v>1833</v>
      </c>
      <c r="Z10987" s="3">
        <v>3124</v>
      </c>
      <c r="AA10987" t="s">
        <v>4037</v>
      </c>
      <c r="AB10987" t="s">
        <v>4006</v>
      </c>
      <c r="AC10987" t="s">
        <v>3878</v>
      </c>
    </row>
    <row r="10988" spans="1:29" x14ac:dyDescent="0.3">
      <c r="A10988">
        <v>1</v>
      </c>
      <c r="B10988" t="s">
        <v>28</v>
      </c>
      <c r="C10988" t="s">
        <v>5777</v>
      </c>
      <c r="D10988" t="s">
        <v>8104</v>
      </c>
      <c r="E10988" s="1">
        <v>45788</v>
      </c>
      <c r="F10988" s="2">
        <v>0.31699074074074074</v>
      </c>
      <c r="G10988" t="s">
        <v>78</v>
      </c>
      <c r="H10988" t="s">
        <v>78</v>
      </c>
      <c r="J10988">
        <v>4</v>
      </c>
      <c r="K10988">
        <v>8</v>
      </c>
      <c r="L10988" t="s">
        <v>32</v>
      </c>
      <c r="M10988" t="s">
        <v>2108</v>
      </c>
      <c r="N10988" t="s">
        <v>1853</v>
      </c>
      <c r="O10988" t="s">
        <v>3820</v>
      </c>
      <c r="P10988" t="s">
        <v>2104</v>
      </c>
      <c r="Q10988" t="s">
        <v>2199</v>
      </c>
      <c r="T10988">
        <v>40635</v>
      </c>
      <c r="Y10988" t="s">
        <v>1833</v>
      </c>
      <c r="Z10988" s="3">
        <v>3299</v>
      </c>
      <c r="AA10988" t="s">
        <v>4037</v>
      </c>
      <c r="AB10988" t="s">
        <v>4006</v>
      </c>
      <c r="AC10988" t="s">
        <v>3878</v>
      </c>
    </row>
    <row r="10989" spans="1:29" x14ac:dyDescent="0.3">
      <c r="A10989">
        <v>1</v>
      </c>
      <c r="B10989" t="s">
        <v>28</v>
      </c>
      <c r="C10989" t="s">
        <v>5776</v>
      </c>
      <c r="D10989" t="s">
        <v>8104</v>
      </c>
      <c r="E10989" s="1">
        <v>45788</v>
      </c>
      <c r="F10989" s="2">
        <v>0.33680555555555558</v>
      </c>
      <c r="G10989" t="s">
        <v>78</v>
      </c>
      <c r="H10989" t="s">
        <v>78</v>
      </c>
      <c r="J10989">
        <v>4</v>
      </c>
      <c r="K10989">
        <v>8</v>
      </c>
      <c r="L10989" t="s">
        <v>32</v>
      </c>
      <c r="M10989" t="s">
        <v>1840</v>
      </c>
      <c r="N10989" t="s">
        <v>1888</v>
      </c>
      <c r="O10989" t="s">
        <v>3820</v>
      </c>
      <c r="P10989" t="s">
        <v>2104</v>
      </c>
      <c r="Q10989" t="s">
        <v>2199</v>
      </c>
      <c r="T10989">
        <v>40636</v>
      </c>
      <c r="Y10989" t="s">
        <v>1833</v>
      </c>
      <c r="Z10989" s="3">
        <v>3114</v>
      </c>
      <c r="AA10989" t="s">
        <v>4037</v>
      </c>
      <c r="AB10989" t="s">
        <v>3992</v>
      </c>
      <c r="AC10989" t="s">
        <v>3878</v>
      </c>
    </row>
    <row r="10990" spans="1:29" x14ac:dyDescent="0.3">
      <c r="A10990">
        <v>1</v>
      </c>
      <c r="B10990" t="s">
        <v>28</v>
      </c>
      <c r="C10990" t="s">
        <v>5775</v>
      </c>
      <c r="D10990" t="s">
        <v>8104</v>
      </c>
      <c r="E10990" s="1">
        <v>45788</v>
      </c>
      <c r="F10990" s="2">
        <v>0.34336805555555555</v>
      </c>
      <c r="G10990" t="s">
        <v>78</v>
      </c>
      <c r="H10990" t="s">
        <v>78</v>
      </c>
      <c r="J10990">
        <v>4</v>
      </c>
      <c r="K10990">
        <v>8</v>
      </c>
      <c r="L10990" t="s">
        <v>32</v>
      </c>
      <c r="M10990" t="s">
        <v>2107</v>
      </c>
      <c r="N10990" t="s">
        <v>2085</v>
      </c>
      <c r="O10990" t="s">
        <v>3820</v>
      </c>
      <c r="P10990" t="s">
        <v>2104</v>
      </c>
      <c r="Q10990" t="s">
        <v>2199</v>
      </c>
      <c r="T10990">
        <v>40637</v>
      </c>
      <c r="Y10990" t="s">
        <v>1833</v>
      </c>
      <c r="Z10990" s="3">
        <v>1855</v>
      </c>
      <c r="AA10990" t="s">
        <v>4037</v>
      </c>
      <c r="AB10990" t="s">
        <v>3992</v>
      </c>
      <c r="AC10990" t="s">
        <v>3878</v>
      </c>
    </row>
    <row r="10991" spans="1:29" x14ac:dyDescent="0.3">
      <c r="A10991">
        <v>1</v>
      </c>
      <c r="B10991" t="s">
        <v>28</v>
      </c>
      <c r="C10991" t="s">
        <v>5774</v>
      </c>
      <c r="D10991" t="s">
        <v>8104</v>
      </c>
      <c r="E10991" s="1">
        <v>45788</v>
      </c>
      <c r="F10991" s="2">
        <v>0.35054398148148147</v>
      </c>
      <c r="G10991" t="s">
        <v>78</v>
      </c>
      <c r="H10991" t="s">
        <v>78</v>
      </c>
      <c r="J10991">
        <v>4</v>
      </c>
      <c r="K10991">
        <v>8</v>
      </c>
      <c r="L10991" t="s">
        <v>32</v>
      </c>
      <c r="M10991" t="s">
        <v>1868</v>
      </c>
      <c r="N10991" t="s">
        <v>1877</v>
      </c>
      <c r="O10991" t="s">
        <v>3820</v>
      </c>
      <c r="P10991" t="s">
        <v>2104</v>
      </c>
      <c r="Q10991" t="s">
        <v>2199</v>
      </c>
      <c r="T10991">
        <v>40638</v>
      </c>
      <c r="Y10991" t="s">
        <v>1833</v>
      </c>
      <c r="Z10991" s="3">
        <v>3260</v>
      </c>
      <c r="AA10991" t="s">
        <v>4037</v>
      </c>
      <c r="AB10991" t="s">
        <v>3992</v>
      </c>
      <c r="AC10991" t="s">
        <v>3878</v>
      </c>
    </row>
    <row r="10992" spans="1:29" x14ac:dyDescent="0.3">
      <c r="A10992">
        <v>1</v>
      </c>
      <c r="B10992" t="s">
        <v>28</v>
      </c>
      <c r="C10992" t="s">
        <v>5765</v>
      </c>
      <c r="D10992" t="s">
        <v>8104</v>
      </c>
      <c r="E10992" s="1">
        <v>45788</v>
      </c>
      <c r="F10992" s="2">
        <v>0.35971064814814813</v>
      </c>
      <c r="G10992" t="s">
        <v>78</v>
      </c>
      <c r="H10992" t="s">
        <v>78</v>
      </c>
      <c r="J10992">
        <v>4</v>
      </c>
      <c r="K10992">
        <v>8</v>
      </c>
      <c r="L10992" t="s">
        <v>32</v>
      </c>
      <c r="M10992" t="s">
        <v>1843</v>
      </c>
      <c r="N10992" t="s">
        <v>1869</v>
      </c>
      <c r="O10992" t="s">
        <v>3820</v>
      </c>
      <c r="P10992" t="s">
        <v>2104</v>
      </c>
      <c r="Q10992" t="s">
        <v>2199</v>
      </c>
      <c r="T10992">
        <v>40639</v>
      </c>
      <c r="Y10992" t="s">
        <v>1833</v>
      </c>
      <c r="Z10992" s="3">
        <v>1508</v>
      </c>
      <c r="AA10992" t="s">
        <v>4037</v>
      </c>
      <c r="AB10992" t="s">
        <v>3992</v>
      </c>
      <c r="AC10992" t="s">
        <v>3878</v>
      </c>
    </row>
    <row r="10993" spans="1:29" x14ac:dyDescent="0.3">
      <c r="A10993">
        <v>1</v>
      </c>
      <c r="B10993" t="s">
        <v>28</v>
      </c>
      <c r="C10993" t="s">
        <v>5836</v>
      </c>
      <c r="D10993" t="s">
        <v>8104</v>
      </c>
      <c r="E10993" s="1">
        <v>45788</v>
      </c>
      <c r="F10993" s="2">
        <v>0.36565972222222221</v>
      </c>
      <c r="G10993" t="s">
        <v>78</v>
      </c>
      <c r="H10993" t="s">
        <v>78</v>
      </c>
      <c r="J10993">
        <v>4</v>
      </c>
      <c r="K10993">
        <v>8</v>
      </c>
      <c r="L10993" t="s">
        <v>32</v>
      </c>
      <c r="M10993" t="s">
        <v>2108</v>
      </c>
      <c r="N10993" t="s">
        <v>1853</v>
      </c>
      <c r="O10993" t="s">
        <v>3820</v>
      </c>
      <c r="P10993" t="s">
        <v>2104</v>
      </c>
      <c r="Q10993" t="s">
        <v>2199</v>
      </c>
      <c r="T10993">
        <v>40640</v>
      </c>
      <c r="Y10993" t="s">
        <v>1833</v>
      </c>
      <c r="Z10993" s="3">
        <v>3299</v>
      </c>
      <c r="AA10993" t="s">
        <v>4037</v>
      </c>
      <c r="AB10993" t="s">
        <v>3992</v>
      </c>
      <c r="AC10993" t="s">
        <v>3878</v>
      </c>
    </row>
    <row r="10994" spans="1:29" x14ac:dyDescent="0.3">
      <c r="A10994">
        <v>1</v>
      </c>
      <c r="B10994" t="s">
        <v>28</v>
      </c>
      <c r="C10994" t="s">
        <v>5835</v>
      </c>
      <c r="D10994" t="s">
        <v>8104</v>
      </c>
      <c r="E10994" s="1">
        <v>45788</v>
      </c>
      <c r="F10994" s="2">
        <v>0.40751157407407407</v>
      </c>
      <c r="G10994" t="s">
        <v>78</v>
      </c>
      <c r="H10994" t="s">
        <v>78</v>
      </c>
      <c r="J10994">
        <v>4</v>
      </c>
      <c r="K10994">
        <v>8</v>
      </c>
      <c r="L10994" t="s">
        <v>32</v>
      </c>
      <c r="M10994" t="s">
        <v>1840</v>
      </c>
      <c r="N10994" t="s">
        <v>1888</v>
      </c>
      <c r="O10994" t="s">
        <v>3820</v>
      </c>
      <c r="P10994" t="s">
        <v>2104</v>
      </c>
      <c r="Q10994" t="s">
        <v>2199</v>
      </c>
      <c r="T10994">
        <v>40641</v>
      </c>
      <c r="Y10994" t="s">
        <v>1833</v>
      </c>
      <c r="Z10994" s="3">
        <v>3114</v>
      </c>
      <c r="AA10994" t="s">
        <v>4037</v>
      </c>
      <c r="AB10994" t="s">
        <v>3992</v>
      </c>
      <c r="AC10994" t="s">
        <v>3878</v>
      </c>
    </row>
    <row r="10995" spans="1:29" x14ac:dyDescent="0.3">
      <c r="A10995">
        <v>1</v>
      </c>
      <c r="B10995" t="s">
        <v>28</v>
      </c>
      <c r="C10995" t="s">
        <v>5834</v>
      </c>
      <c r="D10995" t="s">
        <v>8104</v>
      </c>
      <c r="E10995" s="1">
        <v>45788</v>
      </c>
      <c r="F10995" s="2">
        <v>0.4148148148148148</v>
      </c>
      <c r="G10995" t="s">
        <v>78</v>
      </c>
      <c r="H10995" t="s">
        <v>78</v>
      </c>
      <c r="J10995">
        <v>4</v>
      </c>
      <c r="K10995">
        <v>8</v>
      </c>
      <c r="L10995" t="s">
        <v>32</v>
      </c>
      <c r="M10995" t="s">
        <v>2107</v>
      </c>
      <c r="N10995" t="s">
        <v>2085</v>
      </c>
      <c r="O10995" t="s">
        <v>3820</v>
      </c>
      <c r="P10995" t="s">
        <v>2104</v>
      </c>
      <c r="Q10995" t="s">
        <v>2199</v>
      </c>
      <c r="T10995">
        <v>40642</v>
      </c>
      <c r="Y10995" t="s">
        <v>1833</v>
      </c>
      <c r="Z10995" s="3">
        <v>1855</v>
      </c>
      <c r="AA10995" t="s">
        <v>4037</v>
      </c>
      <c r="AB10995" t="s">
        <v>3992</v>
      </c>
      <c r="AC10995" t="s">
        <v>3878</v>
      </c>
    </row>
    <row r="10996" spans="1:29" x14ac:dyDescent="0.3">
      <c r="A10996">
        <v>1</v>
      </c>
      <c r="B10996" t="s">
        <v>28</v>
      </c>
      <c r="C10996" t="s">
        <v>5833</v>
      </c>
      <c r="D10996" t="s">
        <v>8104</v>
      </c>
      <c r="E10996" s="1">
        <v>45788</v>
      </c>
      <c r="F10996" s="2">
        <v>0.43918981481481484</v>
      </c>
      <c r="G10996" t="s">
        <v>78</v>
      </c>
      <c r="H10996" t="s">
        <v>78</v>
      </c>
      <c r="J10996">
        <v>4</v>
      </c>
      <c r="K10996">
        <v>8</v>
      </c>
      <c r="L10996" t="s">
        <v>32</v>
      </c>
      <c r="M10996" t="s">
        <v>1868</v>
      </c>
      <c r="N10996" t="s">
        <v>1877</v>
      </c>
      <c r="O10996" t="s">
        <v>3820</v>
      </c>
      <c r="P10996" t="s">
        <v>2104</v>
      </c>
      <c r="Q10996" t="s">
        <v>2199</v>
      </c>
      <c r="T10996">
        <v>40643</v>
      </c>
      <c r="Y10996" t="s">
        <v>1833</v>
      </c>
      <c r="Z10996" s="3">
        <v>3260</v>
      </c>
      <c r="AA10996" t="s">
        <v>4037</v>
      </c>
      <c r="AB10996" t="s">
        <v>3992</v>
      </c>
      <c r="AC10996" t="s">
        <v>3878</v>
      </c>
    </row>
    <row r="10997" spans="1:29" x14ac:dyDescent="0.3">
      <c r="A10997">
        <v>1</v>
      </c>
      <c r="B10997" t="s">
        <v>28</v>
      </c>
      <c r="C10997" t="s">
        <v>5832</v>
      </c>
      <c r="D10997" t="s">
        <v>8104</v>
      </c>
      <c r="E10997" s="1">
        <v>45788</v>
      </c>
      <c r="F10997" s="2">
        <v>0.44677083333333334</v>
      </c>
      <c r="G10997" t="s">
        <v>78</v>
      </c>
      <c r="H10997" t="s">
        <v>78</v>
      </c>
      <c r="J10997">
        <v>4</v>
      </c>
      <c r="K10997">
        <v>8</v>
      </c>
      <c r="L10997" t="s">
        <v>32</v>
      </c>
      <c r="M10997" t="s">
        <v>1843</v>
      </c>
      <c r="N10997" t="s">
        <v>1869</v>
      </c>
      <c r="O10997" t="s">
        <v>3820</v>
      </c>
      <c r="P10997" t="s">
        <v>2104</v>
      </c>
      <c r="Q10997" t="s">
        <v>2199</v>
      </c>
      <c r="T10997">
        <v>40644</v>
      </c>
      <c r="Y10997" t="s">
        <v>1833</v>
      </c>
      <c r="Z10997" s="3">
        <v>1508</v>
      </c>
      <c r="AA10997" t="s">
        <v>4037</v>
      </c>
      <c r="AB10997" t="s">
        <v>3992</v>
      </c>
      <c r="AC10997" t="s">
        <v>3878</v>
      </c>
    </row>
    <row r="10998" spans="1:29" x14ac:dyDescent="0.3">
      <c r="A10998">
        <v>1</v>
      </c>
      <c r="B10998" t="s">
        <v>28</v>
      </c>
      <c r="C10998" t="s">
        <v>5831</v>
      </c>
      <c r="D10998" t="s">
        <v>8104</v>
      </c>
      <c r="E10998" s="1">
        <v>45788</v>
      </c>
      <c r="F10998" s="2">
        <v>0.45303240740740741</v>
      </c>
      <c r="G10998" t="s">
        <v>78</v>
      </c>
      <c r="H10998" t="s">
        <v>78</v>
      </c>
      <c r="J10998">
        <v>4</v>
      </c>
      <c r="K10998">
        <v>8</v>
      </c>
      <c r="L10998" t="s">
        <v>32</v>
      </c>
      <c r="M10998" t="s">
        <v>1852</v>
      </c>
      <c r="N10998" t="s">
        <v>1853</v>
      </c>
      <c r="O10998" t="s">
        <v>3820</v>
      </c>
      <c r="P10998" t="s">
        <v>2104</v>
      </c>
      <c r="Q10998" t="s">
        <v>2199</v>
      </c>
      <c r="T10998">
        <v>40645</v>
      </c>
      <c r="Y10998" t="s">
        <v>1833</v>
      </c>
      <c r="Z10998" s="3">
        <v>3299</v>
      </c>
      <c r="AA10998" t="s">
        <v>4037</v>
      </c>
      <c r="AB10998" t="s">
        <v>3992</v>
      </c>
      <c r="AC10998" t="s">
        <v>3878</v>
      </c>
    </row>
    <row r="10999" spans="1:29" x14ac:dyDescent="0.3">
      <c r="A10999">
        <v>1</v>
      </c>
      <c r="B10999" t="s">
        <v>28</v>
      </c>
      <c r="C10999" t="s">
        <v>5830</v>
      </c>
      <c r="D10999" t="s">
        <v>8104</v>
      </c>
      <c r="E10999" s="1">
        <v>45788</v>
      </c>
      <c r="F10999" s="2">
        <v>0.45782407407407405</v>
      </c>
      <c r="G10999" t="s">
        <v>78</v>
      </c>
      <c r="H10999" t="s">
        <v>78</v>
      </c>
      <c r="J10999">
        <v>4</v>
      </c>
      <c r="K10999">
        <v>8</v>
      </c>
      <c r="L10999" t="s">
        <v>32</v>
      </c>
      <c r="M10999" t="s">
        <v>1840</v>
      </c>
      <c r="N10999" t="s">
        <v>1888</v>
      </c>
      <c r="O10999" t="s">
        <v>3820</v>
      </c>
      <c r="P10999" t="s">
        <v>2104</v>
      </c>
      <c r="Q10999" t="s">
        <v>2199</v>
      </c>
      <c r="T10999">
        <v>40646</v>
      </c>
      <c r="Y10999" t="s">
        <v>1833</v>
      </c>
      <c r="Z10999" s="3">
        <v>3114</v>
      </c>
      <c r="AA10999" t="s">
        <v>4037</v>
      </c>
      <c r="AB10999" t="s">
        <v>3992</v>
      </c>
      <c r="AC10999" t="s">
        <v>3878</v>
      </c>
    </row>
    <row r="11000" spans="1:29" x14ac:dyDescent="0.3">
      <c r="A11000">
        <v>1</v>
      </c>
      <c r="B11000" t="s">
        <v>28</v>
      </c>
      <c r="C11000" t="s">
        <v>5829</v>
      </c>
      <c r="D11000" t="s">
        <v>8104</v>
      </c>
      <c r="E11000" s="1">
        <v>45788</v>
      </c>
      <c r="F11000" s="2">
        <v>0.46454861111111112</v>
      </c>
      <c r="G11000" t="s">
        <v>78</v>
      </c>
      <c r="H11000" t="s">
        <v>78</v>
      </c>
      <c r="J11000">
        <v>4</v>
      </c>
      <c r="K11000">
        <v>8</v>
      </c>
      <c r="L11000" t="s">
        <v>32</v>
      </c>
      <c r="M11000" t="s">
        <v>2107</v>
      </c>
      <c r="N11000" t="s">
        <v>2085</v>
      </c>
      <c r="O11000" t="s">
        <v>3820</v>
      </c>
      <c r="P11000" t="s">
        <v>2104</v>
      </c>
      <c r="Q11000" t="s">
        <v>2199</v>
      </c>
      <c r="T11000">
        <v>40647</v>
      </c>
      <c r="Y11000" t="s">
        <v>1833</v>
      </c>
      <c r="Z11000" s="3">
        <v>1855</v>
      </c>
      <c r="AA11000" t="s">
        <v>4037</v>
      </c>
      <c r="AB11000" t="s">
        <v>3992</v>
      </c>
      <c r="AC11000" t="s">
        <v>3878</v>
      </c>
    </row>
    <row r="11001" spans="1:29" x14ac:dyDescent="0.3">
      <c r="A11001">
        <v>1</v>
      </c>
      <c r="B11001" t="s">
        <v>28</v>
      </c>
      <c r="C11001" t="s">
        <v>4320</v>
      </c>
      <c r="D11001" t="s">
        <v>8105</v>
      </c>
      <c r="E11001" s="1">
        <v>45788</v>
      </c>
      <c r="F11001" s="2">
        <v>0.46935185185185185</v>
      </c>
      <c r="G11001" t="s">
        <v>1910</v>
      </c>
      <c r="H11001" t="s">
        <v>1910</v>
      </c>
      <c r="J11001">
        <v>2</v>
      </c>
      <c r="K11001">
        <v>3</v>
      </c>
      <c r="L11001" t="s">
        <v>32</v>
      </c>
      <c r="M11001" t="s">
        <v>1868</v>
      </c>
      <c r="N11001" t="s">
        <v>1877</v>
      </c>
      <c r="O11001" t="s">
        <v>1831</v>
      </c>
      <c r="Q11001" t="s">
        <v>1892</v>
      </c>
      <c r="T11001">
        <v>40648</v>
      </c>
      <c r="Y11001" t="s">
        <v>1833</v>
      </c>
      <c r="Z11001" s="3">
        <v>3260</v>
      </c>
      <c r="AA11001" t="s">
        <v>4037</v>
      </c>
      <c r="AB11001" t="s">
        <v>3992</v>
      </c>
      <c r="AC11001" t="s">
        <v>3878</v>
      </c>
    </row>
    <row r="11002" spans="1:29" x14ac:dyDescent="0.3">
      <c r="A11002">
        <v>1</v>
      </c>
      <c r="B11002" t="s">
        <v>28</v>
      </c>
      <c r="C11002" t="s">
        <v>5828</v>
      </c>
      <c r="D11002" t="s">
        <v>8104</v>
      </c>
      <c r="E11002" s="1">
        <v>45788</v>
      </c>
      <c r="F11002" s="2">
        <v>0.48891203703703706</v>
      </c>
      <c r="G11002" t="s">
        <v>78</v>
      </c>
      <c r="H11002" t="s">
        <v>78</v>
      </c>
      <c r="J11002">
        <v>4</v>
      </c>
      <c r="K11002">
        <v>8</v>
      </c>
      <c r="L11002" t="s">
        <v>32</v>
      </c>
      <c r="M11002" t="s">
        <v>1843</v>
      </c>
      <c r="N11002" t="s">
        <v>1869</v>
      </c>
      <c r="O11002" t="s">
        <v>3820</v>
      </c>
      <c r="P11002" t="s">
        <v>2104</v>
      </c>
      <c r="Q11002" t="s">
        <v>2199</v>
      </c>
      <c r="T11002">
        <v>40649</v>
      </c>
      <c r="Y11002" t="s">
        <v>1833</v>
      </c>
      <c r="Z11002" s="3">
        <v>1508</v>
      </c>
      <c r="AA11002" t="s">
        <v>4037</v>
      </c>
      <c r="AB11002" t="s">
        <v>3992</v>
      </c>
      <c r="AC11002" t="s">
        <v>3878</v>
      </c>
    </row>
    <row r="11003" spans="1:29" x14ac:dyDescent="0.3">
      <c r="A11003">
        <v>1</v>
      </c>
      <c r="B11003" t="s">
        <v>28</v>
      </c>
      <c r="C11003" t="s">
        <v>4342</v>
      </c>
      <c r="D11003" t="s">
        <v>8106</v>
      </c>
      <c r="E11003" s="1">
        <v>45788</v>
      </c>
      <c r="F11003" s="2">
        <v>9.4375000000000001E-2</v>
      </c>
      <c r="G11003" t="s">
        <v>1936</v>
      </c>
      <c r="H11003" t="s">
        <v>1937</v>
      </c>
      <c r="J11003">
        <v>2</v>
      </c>
      <c r="K11003">
        <v>4</v>
      </c>
      <c r="L11003" t="s">
        <v>32</v>
      </c>
      <c r="M11003" t="s">
        <v>1868</v>
      </c>
      <c r="N11003" t="s">
        <v>2085</v>
      </c>
      <c r="O11003" t="s">
        <v>1831</v>
      </c>
      <c r="Q11003" t="s">
        <v>1892</v>
      </c>
      <c r="T11003">
        <v>40650</v>
      </c>
      <c r="Y11003" t="s">
        <v>1833</v>
      </c>
      <c r="Z11003" s="3">
        <v>1855</v>
      </c>
      <c r="AA11003" t="s">
        <v>4037</v>
      </c>
      <c r="AB11003" t="s">
        <v>3990</v>
      </c>
      <c r="AC11003" t="s">
        <v>3878</v>
      </c>
    </row>
    <row r="11004" spans="1:29" x14ac:dyDescent="0.3">
      <c r="A11004">
        <v>1</v>
      </c>
      <c r="B11004" t="s">
        <v>28</v>
      </c>
      <c r="C11004" t="s">
        <v>4319</v>
      </c>
      <c r="D11004" t="s">
        <v>8105</v>
      </c>
      <c r="E11004" s="1">
        <v>45788</v>
      </c>
      <c r="F11004" s="2">
        <v>0.13431712962962963</v>
      </c>
      <c r="G11004" t="s">
        <v>1910</v>
      </c>
      <c r="H11004" t="s">
        <v>1910</v>
      </c>
      <c r="J11004">
        <v>4</v>
      </c>
      <c r="K11004">
        <v>8</v>
      </c>
      <c r="L11004" t="s">
        <v>32</v>
      </c>
      <c r="M11004" t="s">
        <v>1852</v>
      </c>
      <c r="N11004" t="s">
        <v>1853</v>
      </c>
      <c r="O11004" t="s">
        <v>1831</v>
      </c>
      <c r="Q11004" t="s">
        <v>1892</v>
      </c>
      <c r="T11004">
        <v>40651</v>
      </c>
      <c r="Y11004" t="s">
        <v>1833</v>
      </c>
      <c r="Z11004" s="3">
        <v>3299</v>
      </c>
      <c r="AA11004" t="s">
        <v>4037</v>
      </c>
      <c r="AB11004" t="s">
        <v>3990</v>
      </c>
      <c r="AC11004" t="s">
        <v>3878</v>
      </c>
    </row>
    <row r="11005" spans="1:29" x14ac:dyDescent="0.3">
      <c r="A11005">
        <v>1</v>
      </c>
      <c r="B11005" t="s">
        <v>28</v>
      </c>
      <c r="C11005" t="s">
        <v>8107</v>
      </c>
      <c r="D11005" t="s">
        <v>8098</v>
      </c>
      <c r="E11005" s="1">
        <v>45788</v>
      </c>
      <c r="F11005" s="2">
        <v>0.38516203703703705</v>
      </c>
      <c r="G11005" t="s">
        <v>1828</v>
      </c>
      <c r="H11005" t="s">
        <v>1828</v>
      </c>
      <c r="J11005">
        <v>8</v>
      </c>
      <c r="K11005">
        <v>16</v>
      </c>
      <c r="L11005" t="s">
        <v>32</v>
      </c>
      <c r="M11005" t="s">
        <v>1829</v>
      </c>
      <c r="N11005" t="s">
        <v>1830</v>
      </c>
      <c r="O11005" t="s">
        <v>1831</v>
      </c>
      <c r="Q11005" t="s">
        <v>1832</v>
      </c>
      <c r="T11005">
        <v>40652</v>
      </c>
      <c r="Y11005" t="s">
        <v>1833</v>
      </c>
      <c r="Z11005" s="3">
        <v>0</v>
      </c>
      <c r="AA11005" t="s">
        <v>4037</v>
      </c>
      <c r="AB11005" t="s">
        <v>3992</v>
      </c>
      <c r="AC11005" t="s">
        <v>6877</v>
      </c>
    </row>
    <row r="11006" spans="1:29" x14ac:dyDescent="0.3">
      <c r="A11006">
        <v>1</v>
      </c>
      <c r="B11006" t="s">
        <v>28</v>
      </c>
      <c r="C11006" t="s">
        <v>8108</v>
      </c>
      <c r="D11006" t="s">
        <v>8098</v>
      </c>
      <c r="E11006" s="1">
        <v>45788</v>
      </c>
      <c r="F11006" s="2">
        <v>0.39528935185185188</v>
      </c>
      <c r="G11006" t="s">
        <v>1828</v>
      </c>
      <c r="H11006" t="s">
        <v>1828</v>
      </c>
      <c r="J11006">
        <v>8</v>
      </c>
      <c r="K11006">
        <v>16</v>
      </c>
      <c r="L11006" t="s">
        <v>32</v>
      </c>
      <c r="M11006" t="s">
        <v>1829</v>
      </c>
      <c r="N11006" t="s">
        <v>1830</v>
      </c>
      <c r="O11006" t="s">
        <v>1831</v>
      </c>
      <c r="Q11006" t="s">
        <v>1832</v>
      </c>
      <c r="T11006">
        <v>40653</v>
      </c>
      <c r="Y11006" t="s">
        <v>1833</v>
      </c>
      <c r="Z11006" s="3">
        <v>0</v>
      </c>
      <c r="AA11006" t="s">
        <v>4037</v>
      </c>
      <c r="AB11006" t="s">
        <v>3992</v>
      </c>
      <c r="AC11006" t="s">
        <v>6877</v>
      </c>
    </row>
    <row r="11007" spans="1:29" x14ac:dyDescent="0.3">
      <c r="A11007">
        <v>1</v>
      </c>
      <c r="B11007" t="s">
        <v>28</v>
      </c>
      <c r="C11007" t="s">
        <v>8109</v>
      </c>
      <c r="D11007" t="s">
        <v>8098</v>
      </c>
      <c r="E11007" s="1">
        <v>45788</v>
      </c>
      <c r="F11007" s="2">
        <v>0.40528935185185183</v>
      </c>
      <c r="G11007" t="s">
        <v>1828</v>
      </c>
      <c r="H11007" t="s">
        <v>1828</v>
      </c>
      <c r="J11007">
        <v>8</v>
      </c>
      <c r="K11007">
        <v>16</v>
      </c>
      <c r="L11007" t="s">
        <v>32</v>
      </c>
      <c r="M11007" t="s">
        <v>1829</v>
      </c>
      <c r="N11007" t="s">
        <v>1830</v>
      </c>
      <c r="O11007" t="s">
        <v>1831</v>
      </c>
      <c r="Q11007" t="s">
        <v>1832</v>
      </c>
      <c r="T11007">
        <v>40654</v>
      </c>
      <c r="Y11007" t="s">
        <v>1833</v>
      </c>
      <c r="Z11007" s="3">
        <v>0</v>
      </c>
      <c r="AA11007" t="s">
        <v>4037</v>
      </c>
      <c r="AB11007" t="s">
        <v>3992</v>
      </c>
      <c r="AC11007" t="s">
        <v>6877</v>
      </c>
    </row>
    <row r="11008" spans="1:29" x14ac:dyDescent="0.3">
      <c r="A11008">
        <v>1</v>
      </c>
      <c r="B11008" t="s">
        <v>28</v>
      </c>
      <c r="C11008" t="s">
        <v>8110</v>
      </c>
      <c r="D11008" t="s">
        <v>8098</v>
      </c>
      <c r="E11008" s="1">
        <v>45788</v>
      </c>
      <c r="F11008" s="2">
        <v>0.41446759259259258</v>
      </c>
      <c r="G11008" t="s">
        <v>1828</v>
      </c>
      <c r="H11008" t="s">
        <v>1828</v>
      </c>
      <c r="J11008">
        <v>8</v>
      </c>
      <c r="K11008">
        <v>16</v>
      </c>
      <c r="L11008" t="s">
        <v>32</v>
      </c>
      <c r="M11008" t="s">
        <v>1829</v>
      </c>
      <c r="N11008" t="s">
        <v>1830</v>
      </c>
      <c r="O11008" t="s">
        <v>1831</v>
      </c>
      <c r="Q11008" t="s">
        <v>1832</v>
      </c>
      <c r="T11008">
        <v>40655</v>
      </c>
      <c r="Y11008" t="s">
        <v>1833</v>
      </c>
      <c r="Z11008" s="3">
        <v>0</v>
      </c>
      <c r="AA11008" t="s">
        <v>4037</v>
      </c>
      <c r="AB11008" t="s">
        <v>3992</v>
      </c>
      <c r="AC11008" t="s">
        <v>6877</v>
      </c>
    </row>
    <row r="11009" spans="1:29" x14ac:dyDescent="0.3">
      <c r="A11009">
        <v>1</v>
      </c>
      <c r="B11009" t="s">
        <v>28</v>
      </c>
      <c r="C11009" t="s">
        <v>4324</v>
      </c>
      <c r="D11009" t="s">
        <v>8100</v>
      </c>
      <c r="E11009" s="1">
        <v>45788</v>
      </c>
      <c r="F11009" s="2">
        <v>0.44743055555555555</v>
      </c>
      <c r="G11009" t="s">
        <v>1883</v>
      </c>
      <c r="H11009" t="s">
        <v>1884</v>
      </c>
      <c r="J11009">
        <v>4</v>
      </c>
      <c r="K11009">
        <v>8</v>
      </c>
      <c r="L11009" t="s">
        <v>32</v>
      </c>
      <c r="M11009" t="s">
        <v>1840</v>
      </c>
      <c r="N11009" t="s">
        <v>1841</v>
      </c>
      <c r="O11009" t="s">
        <v>3820</v>
      </c>
      <c r="P11009" t="s">
        <v>1854</v>
      </c>
      <c r="Q11009" t="s">
        <v>1832</v>
      </c>
      <c r="T11009">
        <v>40656</v>
      </c>
      <c r="Y11009" t="s">
        <v>1833</v>
      </c>
      <c r="Z11009" s="3">
        <v>3061</v>
      </c>
      <c r="AA11009" t="s">
        <v>4037</v>
      </c>
      <c r="AB11009" t="s">
        <v>3992</v>
      </c>
      <c r="AC11009" t="s">
        <v>3878</v>
      </c>
    </row>
    <row r="11010" spans="1:29" x14ac:dyDescent="0.3">
      <c r="A11010">
        <v>1</v>
      </c>
      <c r="B11010" t="s">
        <v>28</v>
      </c>
      <c r="C11010" t="s">
        <v>4340</v>
      </c>
      <c r="D11010" t="s">
        <v>8111</v>
      </c>
      <c r="E11010" s="1">
        <v>45789</v>
      </c>
      <c r="F11010" s="2">
        <v>0.50763888888888886</v>
      </c>
      <c r="G11010" t="s">
        <v>1828</v>
      </c>
      <c r="H11010" t="s">
        <v>1828</v>
      </c>
      <c r="J11010">
        <v>8</v>
      </c>
      <c r="K11010">
        <v>16</v>
      </c>
      <c r="L11010" t="s">
        <v>32</v>
      </c>
      <c r="M11010" t="s">
        <v>1829</v>
      </c>
      <c r="N11010" t="s">
        <v>1830</v>
      </c>
      <c r="O11010" t="s">
        <v>1831</v>
      </c>
      <c r="Q11010" t="s">
        <v>1832</v>
      </c>
      <c r="T11010">
        <v>40657</v>
      </c>
      <c r="Y11010" t="s">
        <v>1833</v>
      </c>
      <c r="Z11010" s="3">
        <v>0</v>
      </c>
      <c r="AA11010" t="s">
        <v>4081</v>
      </c>
      <c r="AB11010" t="s">
        <v>3992</v>
      </c>
      <c r="AC11010" t="s">
        <v>6877</v>
      </c>
    </row>
    <row r="11011" spans="1:29" x14ac:dyDescent="0.3">
      <c r="A11011">
        <v>1</v>
      </c>
      <c r="B11011" t="s">
        <v>28</v>
      </c>
      <c r="C11011" t="s">
        <v>4395</v>
      </c>
      <c r="D11011" t="s">
        <v>8111</v>
      </c>
      <c r="E11011" s="1">
        <v>45789</v>
      </c>
      <c r="F11011" s="2">
        <v>0.51736111111111116</v>
      </c>
      <c r="G11011" t="s">
        <v>1828</v>
      </c>
      <c r="H11011" t="s">
        <v>1828</v>
      </c>
      <c r="J11011">
        <v>8</v>
      </c>
      <c r="K11011">
        <v>16</v>
      </c>
      <c r="L11011" t="s">
        <v>32</v>
      </c>
      <c r="M11011" t="s">
        <v>1829</v>
      </c>
      <c r="N11011" t="s">
        <v>1830</v>
      </c>
      <c r="O11011" t="s">
        <v>1831</v>
      </c>
      <c r="Q11011" t="s">
        <v>1832</v>
      </c>
      <c r="T11011">
        <v>40658</v>
      </c>
      <c r="Y11011" t="s">
        <v>1833</v>
      </c>
      <c r="Z11011" s="3">
        <v>0</v>
      </c>
      <c r="AA11011" t="s">
        <v>4081</v>
      </c>
      <c r="AB11011" t="s">
        <v>3992</v>
      </c>
      <c r="AC11011" t="s">
        <v>6877</v>
      </c>
    </row>
    <row r="11012" spans="1:29" x14ac:dyDescent="0.3">
      <c r="A11012">
        <v>1</v>
      </c>
      <c r="B11012" t="s">
        <v>28</v>
      </c>
      <c r="C11012" t="s">
        <v>7151</v>
      </c>
      <c r="D11012" t="s">
        <v>8111</v>
      </c>
      <c r="E11012" s="1">
        <v>45789</v>
      </c>
      <c r="F11012" s="2">
        <v>0.52708333333333335</v>
      </c>
      <c r="G11012" t="s">
        <v>1828</v>
      </c>
      <c r="H11012" t="s">
        <v>1828</v>
      </c>
      <c r="J11012">
        <v>8</v>
      </c>
      <c r="K11012">
        <v>16</v>
      </c>
      <c r="L11012" t="s">
        <v>32</v>
      </c>
      <c r="M11012" t="s">
        <v>1829</v>
      </c>
      <c r="N11012" t="s">
        <v>1830</v>
      </c>
      <c r="O11012" t="s">
        <v>1831</v>
      </c>
      <c r="Q11012" t="s">
        <v>1832</v>
      </c>
      <c r="T11012">
        <v>40659</v>
      </c>
      <c r="Y11012" t="s">
        <v>1833</v>
      </c>
      <c r="Z11012" s="3">
        <v>0</v>
      </c>
      <c r="AA11012" t="s">
        <v>4081</v>
      </c>
      <c r="AB11012" t="s">
        <v>3992</v>
      </c>
      <c r="AC11012" t="s">
        <v>6877</v>
      </c>
    </row>
    <row r="11013" spans="1:29" x14ac:dyDescent="0.3">
      <c r="A11013">
        <v>1</v>
      </c>
      <c r="B11013" t="s">
        <v>28</v>
      </c>
      <c r="C11013" t="s">
        <v>8112</v>
      </c>
      <c r="D11013" t="s">
        <v>8111</v>
      </c>
      <c r="E11013" s="1">
        <v>45789</v>
      </c>
      <c r="F11013" s="2">
        <v>4.4444444444444446E-2</v>
      </c>
      <c r="G11013" t="s">
        <v>1828</v>
      </c>
      <c r="H11013" t="s">
        <v>1828</v>
      </c>
      <c r="J11013">
        <v>8</v>
      </c>
      <c r="K11013">
        <v>16</v>
      </c>
      <c r="L11013" t="s">
        <v>32</v>
      </c>
      <c r="M11013" t="s">
        <v>1829</v>
      </c>
      <c r="N11013" t="s">
        <v>1830</v>
      </c>
      <c r="O11013" t="s">
        <v>1831</v>
      </c>
      <c r="Q11013" t="s">
        <v>1832</v>
      </c>
      <c r="T11013">
        <v>40660</v>
      </c>
      <c r="Y11013" t="s">
        <v>1833</v>
      </c>
      <c r="Z11013" s="3">
        <v>0</v>
      </c>
      <c r="AA11013" t="s">
        <v>4081</v>
      </c>
      <c r="AB11013" t="s">
        <v>3990</v>
      </c>
      <c r="AC11013" t="s">
        <v>6877</v>
      </c>
    </row>
    <row r="11014" spans="1:29" x14ac:dyDescent="0.3">
      <c r="A11014">
        <v>1</v>
      </c>
      <c r="B11014" t="s">
        <v>28</v>
      </c>
      <c r="C11014" t="s">
        <v>8113</v>
      </c>
      <c r="D11014" t="s">
        <v>8111</v>
      </c>
      <c r="E11014" s="1">
        <v>45789</v>
      </c>
      <c r="F11014" s="2">
        <v>5.4166666666666669E-2</v>
      </c>
      <c r="G11014" t="s">
        <v>1828</v>
      </c>
      <c r="H11014" t="s">
        <v>1828</v>
      </c>
      <c r="J11014">
        <v>8</v>
      </c>
      <c r="K11014">
        <v>16</v>
      </c>
      <c r="L11014" t="s">
        <v>32</v>
      </c>
      <c r="M11014" t="s">
        <v>1829</v>
      </c>
      <c r="N11014" t="s">
        <v>1830</v>
      </c>
      <c r="O11014" t="s">
        <v>1831</v>
      </c>
      <c r="Q11014" t="s">
        <v>1832</v>
      </c>
      <c r="T11014">
        <v>40661</v>
      </c>
      <c r="Y11014" t="s">
        <v>1833</v>
      </c>
      <c r="Z11014" s="3">
        <v>0</v>
      </c>
      <c r="AA11014" t="s">
        <v>4081</v>
      </c>
      <c r="AB11014" t="s">
        <v>3990</v>
      </c>
      <c r="AC11014" t="s">
        <v>6877</v>
      </c>
    </row>
    <row r="11015" spans="1:29" x14ac:dyDescent="0.3">
      <c r="A11015">
        <v>1</v>
      </c>
      <c r="B11015" t="s">
        <v>28</v>
      </c>
      <c r="C11015" t="s">
        <v>4411</v>
      </c>
      <c r="D11015" t="s">
        <v>8114</v>
      </c>
      <c r="E11015" s="1">
        <v>45789</v>
      </c>
      <c r="F11015" s="2">
        <v>6.0416666666666667E-2</v>
      </c>
      <c r="G11015" t="s">
        <v>1883</v>
      </c>
      <c r="H11015" t="s">
        <v>1884</v>
      </c>
      <c r="J11015">
        <v>3</v>
      </c>
      <c r="K11015">
        <v>4.5</v>
      </c>
      <c r="L11015" t="s">
        <v>32</v>
      </c>
      <c r="M11015" t="s">
        <v>1868</v>
      </c>
      <c r="N11015" t="s">
        <v>1934</v>
      </c>
      <c r="O11015" t="s">
        <v>3820</v>
      </c>
      <c r="P11015" t="s">
        <v>1854</v>
      </c>
      <c r="Q11015" t="s">
        <v>1832</v>
      </c>
      <c r="T11015">
        <v>40662</v>
      </c>
      <c r="Y11015" t="s">
        <v>1833</v>
      </c>
      <c r="Z11015" s="3">
        <v>3124</v>
      </c>
      <c r="AA11015" t="s">
        <v>4081</v>
      </c>
      <c r="AB11015" t="s">
        <v>3990</v>
      </c>
      <c r="AC11015" t="s">
        <v>3878</v>
      </c>
    </row>
    <row r="11016" spans="1:29" x14ac:dyDescent="0.3">
      <c r="A11016">
        <v>1</v>
      </c>
      <c r="B11016" t="s">
        <v>28</v>
      </c>
      <c r="C11016" t="s">
        <v>8115</v>
      </c>
      <c r="D11016" t="s">
        <v>8111</v>
      </c>
      <c r="E11016" s="1">
        <v>45789</v>
      </c>
      <c r="F11016" s="2">
        <v>0.11041666666666666</v>
      </c>
      <c r="G11016" t="s">
        <v>1828</v>
      </c>
      <c r="H11016" t="s">
        <v>1828</v>
      </c>
      <c r="J11016">
        <v>8</v>
      </c>
      <c r="K11016">
        <v>16</v>
      </c>
      <c r="L11016" t="s">
        <v>32</v>
      </c>
      <c r="M11016" t="s">
        <v>1829</v>
      </c>
      <c r="N11016" t="s">
        <v>1830</v>
      </c>
      <c r="O11016" t="s">
        <v>1831</v>
      </c>
      <c r="Q11016" t="s">
        <v>1832</v>
      </c>
      <c r="T11016">
        <v>40663</v>
      </c>
      <c r="Y11016" t="s">
        <v>1833</v>
      </c>
      <c r="Z11016" s="3">
        <v>0</v>
      </c>
      <c r="AA11016" t="s">
        <v>4081</v>
      </c>
      <c r="AB11016" t="s">
        <v>3990</v>
      </c>
      <c r="AC11016" t="s">
        <v>6877</v>
      </c>
    </row>
    <row r="11017" spans="1:29" x14ac:dyDescent="0.3">
      <c r="A11017">
        <v>1</v>
      </c>
      <c r="B11017" t="s">
        <v>28</v>
      </c>
      <c r="C11017" t="s">
        <v>8116</v>
      </c>
      <c r="D11017" t="s">
        <v>8111</v>
      </c>
      <c r="E11017" s="1">
        <v>45789</v>
      </c>
      <c r="F11017" s="2">
        <v>0.12013888888888889</v>
      </c>
      <c r="G11017" t="s">
        <v>1828</v>
      </c>
      <c r="H11017" t="s">
        <v>1828</v>
      </c>
      <c r="J11017">
        <v>8</v>
      </c>
      <c r="K11017">
        <v>16</v>
      </c>
      <c r="L11017" t="s">
        <v>32</v>
      </c>
      <c r="M11017" t="s">
        <v>1829</v>
      </c>
      <c r="N11017" t="s">
        <v>1830</v>
      </c>
      <c r="O11017" t="s">
        <v>1831</v>
      </c>
      <c r="Q11017" t="s">
        <v>1832</v>
      </c>
      <c r="T11017">
        <v>40664</v>
      </c>
      <c r="Y11017" t="s">
        <v>1833</v>
      </c>
      <c r="Z11017" s="3">
        <v>0</v>
      </c>
      <c r="AA11017" t="s">
        <v>4081</v>
      </c>
      <c r="AB11017" t="s">
        <v>3990</v>
      </c>
      <c r="AC11017" t="s">
        <v>6877</v>
      </c>
    </row>
    <row r="11018" spans="1:29" x14ac:dyDescent="0.3">
      <c r="A11018">
        <v>1</v>
      </c>
      <c r="B11018" t="s">
        <v>28</v>
      </c>
      <c r="C11018" t="s">
        <v>4394</v>
      </c>
      <c r="D11018" t="s">
        <v>8117</v>
      </c>
      <c r="E11018" s="1">
        <v>45789</v>
      </c>
      <c r="F11018" s="2">
        <v>0.12430555555555556</v>
      </c>
      <c r="G11018" t="s">
        <v>1886</v>
      </c>
      <c r="H11018" t="s">
        <v>1887</v>
      </c>
      <c r="J11018">
        <v>2</v>
      </c>
      <c r="K11018">
        <v>3</v>
      </c>
      <c r="L11018" t="s">
        <v>32</v>
      </c>
      <c r="M11018" t="s">
        <v>2107</v>
      </c>
      <c r="N11018" t="s">
        <v>2085</v>
      </c>
      <c r="O11018" t="s">
        <v>1831</v>
      </c>
      <c r="Q11018" t="s">
        <v>1832</v>
      </c>
      <c r="T11018">
        <v>40665</v>
      </c>
      <c r="Y11018" t="s">
        <v>1833</v>
      </c>
      <c r="Z11018" s="3">
        <v>1855</v>
      </c>
      <c r="AA11018" t="s">
        <v>4081</v>
      </c>
      <c r="AB11018" t="s">
        <v>3990</v>
      </c>
      <c r="AC11018" t="s">
        <v>3878</v>
      </c>
    </row>
    <row r="11019" spans="1:29" x14ac:dyDescent="0.3">
      <c r="A11019">
        <v>1</v>
      </c>
      <c r="B11019" t="s">
        <v>28</v>
      </c>
      <c r="C11019" t="s">
        <v>4392</v>
      </c>
      <c r="D11019" t="s">
        <v>8117</v>
      </c>
      <c r="E11019" s="1">
        <v>45789</v>
      </c>
      <c r="F11019" s="2">
        <v>0.19097222222222221</v>
      </c>
      <c r="G11019" t="s">
        <v>1886</v>
      </c>
      <c r="H11019" t="s">
        <v>1887</v>
      </c>
      <c r="J11019">
        <v>4</v>
      </c>
      <c r="K11019">
        <v>8</v>
      </c>
      <c r="L11019" t="s">
        <v>32</v>
      </c>
      <c r="M11019" t="s">
        <v>1840</v>
      </c>
      <c r="N11019" t="s">
        <v>1841</v>
      </c>
      <c r="O11019" t="s">
        <v>1831</v>
      </c>
      <c r="Q11019" t="s">
        <v>1832</v>
      </c>
      <c r="T11019">
        <v>40666</v>
      </c>
      <c r="Y11019" t="s">
        <v>1833</v>
      </c>
      <c r="Z11019" s="3">
        <v>3061</v>
      </c>
      <c r="AA11019" t="s">
        <v>4081</v>
      </c>
      <c r="AB11019" t="s">
        <v>4006</v>
      </c>
      <c r="AC11019" t="s">
        <v>3878</v>
      </c>
    </row>
    <row r="11020" spans="1:29" x14ac:dyDescent="0.3">
      <c r="A11020">
        <v>1</v>
      </c>
      <c r="B11020" t="s">
        <v>28</v>
      </c>
      <c r="C11020" t="s">
        <v>4393</v>
      </c>
      <c r="D11020" t="s">
        <v>8118</v>
      </c>
      <c r="E11020" s="1">
        <v>45789</v>
      </c>
      <c r="F11020" s="2">
        <v>0.21805555555555556</v>
      </c>
      <c r="G11020" t="s">
        <v>7960</v>
      </c>
      <c r="H11020" t="s">
        <v>7960</v>
      </c>
      <c r="J11020">
        <v>4</v>
      </c>
      <c r="K11020">
        <v>8</v>
      </c>
      <c r="L11020" t="s">
        <v>32</v>
      </c>
      <c r="M11020" t="s">
        <v>1868</v>
      </c>
      <c r="N11020" t="s">
        <v>1934</v>
      </c>
      <c r="O11020" t="s">
        <v>3820</v>
      </c>
      <c r="P11020" t="s">
        <v>1854</v>
      </c>
      <c r="Q11020" t="s">
        <v>1832</v>
      </c>
      <c r="T11020">
        <v>40667</v>
      </c>
      <c r="Y11020" t="s">
        <v>1833</v>
      </c>
      <c r="Z11020" s="3">
        <v>3124</v>
      </c>
      <c r="AA11020" t="s">
        <v>4081</v>
      </c>
      <c r="AB11020" t="s">
        <v>4006</v>
      </c>
      <c r="AC11020" t="s">
        <v>3878</v>
      </c>
    </row>
    <row r="11021" spans="1:29" x14ac:dyDescent="0.3">
      <c r="A11021">
        <v>1</v>
      </c>
      <c r="B11021" t="s">
        <v>28</v>
      </c>
      <c r="C11021" t="s">
        <v>4388</v>
      </c>
      <c r="D11021" t="s">
        <v>8118</v>
      </c>
      <c r="E11021" s="1">
        <v>45789</v>
      </c>
      <c r="F11021" s="2">
        <v>0.22569444444444445</v>
      </c>
      <c r="G11021" t="s">
        <v>7960</v>
      </c>
      <c r="H11021" t="s">
        <v>7960</v>
      </c>
      <c r="J11021">
        <v>4</v>
      </c>
      <c r="K11021">
        <v>8</v>
      </c>
      <c r="L11021" t="s">
        <v>32</v>
      </c>
      <c r="M11021" t="s">
        <v>2107</v>
      </c>
      <c r="N11021" t="s">
        <v>2085</v>
      </c>
      <c r="O11021" t="s">
        <v>3820</v>
      </c>
      <c r="P11021" t="s">
        <v>1854</v>
      </c>
      <c r="Q11021" t="s">
        <v>1832</v>
      </c>
      <c r="T11021">
        <v>40668</v>
      </c>
      <c r="Y11021" t="s">
        <v>1833</v>
      </c>
      <c r="Z11021" s="3">
        <v>1855</v>
      </c>
      <c r="AA11021" t="s">
        <v>4081</v>
      </c>
      <c r="AB11021" t="s">
        <v>4006</v>
      </c>
      <c r="AC11021" t="s">
        <v>3878</v>
      </c>
    </row>
    <row r="11022" spans="1:29" x14ac:dyDescent="0.3">
      <c r="A11022">
        <v>1</v>
      </c>
      <c r="B11022" t="s">
        <v>28</v>
      </c>
      <c r="C11022" t="s">
        <v>4386</v>
      </c>
      <c r="D11022" t="s">
        <v>8118</v>
      </c>
      <c r="E11022" s="1">
        <v>45789</v>
      </c>
      <c r="F11022" s="2">
        <v>0.27638888888888891</v>
      </c>
      <c r="G11022" t="s">
        <v>7960</v>
      </c>
      <c r="H11022" t="s">
        <v>7960</v>
      </c>
      <c r="J11022">
        <v>4</v>
      </c>
      <c r="K11022">
        <v>8</v>
      </c>
      <c r="L11022" t="s">
        <v>32</v>
      </c>
      <c r="M11022" t="s">
        <v>1840</v>
      </c>
      <c r="N11022" t="s">
        <v>1841</v>
      </c>
      <c r="O11022" t="s">
        <v>3820</v>
      </c>
      <c r="P11022" t="s">
        <v>1854</v>
      </c>
      <c r="Q11022" t="s">
        <v>1832</v>
      </c>
      <c r="T11022">
        <v>40669</v>
      </c>
      <c r="Y11022" t="s">
        <v>1833</v>
      </c>
      <c r="Z11022" s="3">
        <v>3061</v>
      </c>
      <c r="AA11022" t="s">
        <v>4081</v>
      </c>
      <c r="AB11022" t="s">
        <v>4006</v>
      </c>
      <c r="AC11022" t="s">
        <v>3878</v>
      </c>
    </row>
    <row r="11023" spans="1:29" x14ac:dyDescent="0.3">
      <c r="A11023">
        <v>1</v>
      </c>
      <c r="B11023" t="s">
        <v>28</v>
      </c>
      <c r="C11023" t="s">
        <v>4408</v>
      </c>
      <c r="D11023" t="s">
        <v>8118</v>
      </c>
      <c r="E11023" s="1">
        <v>45789</v>
      </c>
      <c r="F11023" s="2">
        <v>0.33819444444444446</v>
      </c>
      <c r="G11023" t="s">
        <v>7960</v>
      </c>
      <c r="H11023" t="s">
        <v>7960</v>
      </c>
      <c r="J11023">
        <v>2</v>
      </c>
      <c r="K11023">
        <v>2.5</v>
      </c>
      <c r="L11023" t="s">
        <v>32</v>
      </c>
      <c r="M11023" t="s">
        <v>1868</v>
      </c>
      <c r="N11023" t="s">
        <v>1877</v>
      </c>
      <c r="O11023" t="s">
        <v>3820</v>
      </c>
      <c r="P11023" t="s">
        <v>2104</v>
      </c>
      <c r="Q11023" t="s">
        <v>1832</v>
      </c>
      <c r="T11023">
        <v>40670</v>
      </c>
      <c r="Y11023" t="s">
        <v>1833</v>
      </c>
      <c r="Z11023" s="3">
        <v>3260</v>
      </c>
      <c r="AA11023" t="s">
        <v>4081</v>
      </c>
      <c r="AB11023" t="s">
        <v>3992</v>
      </c>
      <c r="AC11023" t="s">
        <v>3878</v>
      </c>
    </row>
    <row r="11024" spans="1:29" x14ac:dyDescent="0.3">
      <c r="A11024">
        <v>1</v>
      </c>
      <c r="B11024" t="s">
        <v>28</v>
      </c>
      <c r="C11024" t="s">
        <v>4409</v>
      </c>
      <c r="D11024" t="s">
        <v>8114</v>
      </c>
      <c r="E11024" s="1">
        <v>45789</v>
      </c>
      <c r="F11024" s="2">
        <v>0.35</v>
      </c>
      <c r="G11024" t="s">
        <v>1883</v>
      </c>
      <c r="H11024" t="s">
        <v>1884</v>
      </c>
      <c r="J11024">
        <v>4</v>
      </c>
      <c r="K11024">
        <v>8</v>
      </c>
      <c r="L11024" t="s">
        <v>32</v>
      </c>
      <c r="M11024" t="s">
        <v>1852</v>
      </c>
      <c r="N11024" t="s">
        <v>1853</v>
      </c>
      <c r="O11024" t="s">
        <v>1831</v>
      </c>
      <c r="Q11024" t="s">
        <v>1832</v>
      </c>
      <c r="T11024">
        <v>40671</v>
      </c>
      <c r="Y11024" t="s">
        <v>1833</v>
      </c>
      <c r="Z11024" s="3">
        <v>3299</v>
      </c>
      <c r="AA11024" t="s">
        <v>4081</v>
      </c>
      <c r="AB11024" t="s">
        <v>3992</v>
      </c>
      <c r="AC11024" t="s">
        <v>3878</v>
      </c>
    </row>
    <row r="11025" spans="1:29" x14ac:dyDescent="0.3">
      <c r="A11025">
        <v>1</v>
      </c>
      <c r="B11025" t="s">
        <v>28</v>
      </c>
      <c r="C11025" t="s">
        <v>4385</v>
      </c>
      <c r="D11025" t="s">
        <v>8119</v>
      </c>
      <c r="E11025" s="1">
        <v>45789</v>
      </c>
      <c r="F11025" s="2">
        <v>0.36249999999999999</v>
      </c>
      <c r="G11025" t="s">
        <v>1891</v>
      </c>
      <c r="H11025" t="s">
        <v>1891</v>
      </c>
      <c r="J11025">
        <v>3</v>
      </c>
      <c r="K11025">
        <v>5</v>
      </c>
      <c r="L11025" t="s">
        <v>32</v>
      </c>
      <c r="M11025" t="s">
        <v>1840</v>
      </c>
      <c r="N11025" t="s">
        <v>1888</v>
      </c>
      <c r="O11025" t="s">
        <v>1831</v>
      </c>
      <c r="Q11025" t="s">
        <v>1892</v>
      </c>
      <c r="T11025">
        <v>40672</v>
      </c>
      <c r="Y11025" t="s">
        <v>1833</v>
      </c>
      <c r="Z11025" s="3">
        <v>3114</v>
      </c>
      <c r="AA11025" t="s">
        <v>4081</v>
      </c>
      <c r="AB11025" t="s">
        <v>3992</v>
      </c>
      <c r="AC11025" t="s">
        <v>3878</v>
      </c>
    </row>
    <row r="11026" spans="1:29" x14ac:dyDescent="0.3">
      <c r="A11026">
        <v>1</v>
      </c>
      <c r="B11026" t="s">
        <v>28</v>
      </c>
      <c r="C11026" t="s">
        <v>8120</v>
      </c>
      <c r="D11026" t="s">
        <v>8111</v>
      </c>
      <c r="E11026" s="1">
        <v>45789</v>
      </c>
      <c r="F11026" s="2">
        <v>0.42222222222222222</v>
      </c>
      <c r="G11026" t="s">
        <v>1828</v>
      </c>
      <c r="H11026" t="s">
        <v>1828</v>
      </c>
      <c r="J11026">
        <v>8</v>
      </c>
      <c r="K11026">
        <v>16</v>
      </c>
      <c r="L11026" t="s">
        <v>32</v>
      </c>
      <c r="M11026" t="s">
        <v>1829</v>
      </c>
      <c r="N11026" t="s">
        <v>1830</v>
      </c>
      <c r="O11026" t="s">
        <v>1831</v>
      </c>
      <c r="Q11026" t="s">
        <v>1832</v>
      </c>
      <c r="T11026">
        <v>40673</v>
      </c>
      <c r="Y11026" t="s">
        <v>1833</v>
      </c>
      <c r="Z11026" s="3">
        <v>0</v>
      </c>
      <c r="AA11026" t="s">
        <v>4081</v>
      </c>
      <c r="AB11026" t="s">
        <v>3992</v>
      </c>
      <c r="AC11026" t="s">
        <v>6877</v>
      </c>
    </row>
    <row r="11027" spans="1:29" x14ac:dyDescent="0.3">
      <c r="A11027">
        <v>1</v>
      </c>
      <c r="B11027" t="s">
        <v>28</v>
      </c>
      <c r="C11027" t="s">
        <v>8121</v>
      </c>
      <c r="D11027" t="s">
        <v>8111</v>
      </c>
      <c r="E11027" s="1">
        <v>45789</v>
      </c>
      <c r="F11027" s="2">
        <v>0.42986111111111114</v>
      </c>
      <c r="G11027" t="s">
        <v>1828</v>
      </c>
      <c r="H11027" t="s">
        <v>1828</v>
      </c>
      <c r="J11027">
        <v>8</v>
      </c>
      <c r="K11027">
        <v>16</v>
      </c>
      <c r="L11027" t="s">
        <v>32</v>
      </c>
      <c r="M11027" t="s">
        <v>1829</v>
      </c>
      <c r="N11027" t="s">
        <v>1830</v>
      </c>
      <c r="O11027" t="s">
        <v>1831</v>
      </c>
      <c r="Q11027" t="s">
        <v>1832</v>
      </c>
      <c r="T11027">
        <v>40674</v>
      </c>
      <c r="Y11027" t="s">
        <v>1833</v>
      </c>
      <c r="Z11027" s="3">
        <v>0</v>
      </c>
      <c r="AA11027" t="s">
        <v>4081</v>
      </c>
      <c r="AB11027" t="s">
        <v>3992</v>
      </c>
      <c r="AC11027" t="s">
        <v>6877</v>
      </c>
    </row>
    <row r="11028" spans="1:29" x14ac:dyDescent="0.3">
      <c r="A11028">
        <v>1</v>
      </c>
      <c r="B11028" t="s">
        <v>28</v>
      </c>
      <c r="C11028" t="s">
        <v>4384</v>
      </c>
      <c r="D11028" t="s">
        <v>8122</v>
      </c>
      <c r="E11028" s="1">
        <v>45789</v>
      </c>
      <c r="F11028" s="2">
        <v>0.45277777777777778</v>
      </c>
      <c r="G11028" t="s">
        <v>2097</v>
      </c>
      <c r="H11028" t="s">
        <v>2097</v>
      </c>
      <c r="J11028">
        <v>4</v>
      </c>
      <c r="K11028">
        <v>8</v>
      </c>
      <c r="L11028" t="s">
        <v>32</v>
      </c>
      <c r="M11028" t="s">
        <v>1868</v>
      </c>
      <c r="N11028" t="s">
        <v>1877</v>
      </c>
      <c r="O11028" t="s">
        <v>1831</v>
      </c>
      <c r="Q11028" t="s">
        <v>912</v>
      </c>
      <c r="T11028">
        <v>40675</v>
      </c>
      <c r="Y11028" t="s">
        <v>1833</v>
      </c>
      <c r="Z11028" s="3">
        <v>3260</v>
      </c>
      <c r="AA11028" t="s">
        <v>4081</v>
      </c>
      <c r="AB11028" t="s">
        <v>3992</v>
      </c>
      <c r="AC11028" t="s">
        <v>3878</v>
      </c>
    </row>
    <row r="11029" spans="1:29" x14ac:dyDescent="0.3">
      <c r="A11029">
        <v>1</v>
      </c>
      <c r="B11029" t="s">
        <v>28</v>
      </c>
      <c r="C11029" t="s">
        <v>8123</v>
      </c>
      <c r="D11029" t="s">
        <v>8111</v>
      </c>
      <c r="E11029" s="1">
        <v>45789</v>
      </c>
      <c r="F11029" s="2">
        <v>0.46736111111111112</v>
      </c>
      <c r="G11029" t="s">
        <v>1828</v>
      </c>
      <c r="H11029" t="s">
        <v>1828</v>
      </c>
      <c r="J11029">
        <v>8</v>
      </c>
      <c r="K11029">
        <v>16</v>
      </c>
      <c r="L11029" t="s">
        <v>32</v>
      </c>
      <c r="M11029" t="s">
        <v>1829</v>
      </c>
      <c r="N11029" t="s">
        <v>1830</v>
      </c>
      <c r="O11029" t="s">
        <v>1831</v>
      </c>
      <c r="Q11029" t="s">
        <v>1832</v>
      </c>
      <c r="T11029">
        <v>40676</v>
      </c>
      <c r="Y11029" t="s">
        <v>1833</v>
      </c>
      <c r="Z11029" s="3">
        <v>0</v>
      </c>
      <c r="AA11029" t="s">
        <v>4081</v>
      </c>
      <c r="AB11029" t="s">
        <v>3992</v>
      </c>
      <c r="AC11029" t="s">
        <v>6877</v>
      </c>
    </row>
    <row r="11030" spans="1:29" x14ac:dyDescent="0.3">
      <c r="A11030">
        <v>1</v>
      </c>
      <c r="B11030" t="s">
        <v>28</v>
      </c>
      <c r="C11030" t="s">
        <v>8124</v>
      </c>
      <c r="D11030" t="s">
        <v>8111</v>
      </c>
      <c r="E11030" s="1">
        <v>45789</v>
      </c>
      <c r="F11030" s="2">
        <v>0.47569444444444442</v>
      </c>
      <c r="G11030" t="s">
        <v>1828</v>
      </c>
      <c r="H11030" t="s">
        <v>1828</v>
      </c>
      <c r="J11030">
        <v>8</v>
      </c>
      <c r="K11030">
        <v>16</v>
      </c>
      <c r="L11030" t="s">
        <v>32</v>
      </c>
      <c r="M11030" t="s">
        <v>1829</v>
      </c>
      <c r="N11030" t="s">
        <v>1830</v>
      </c>
      <c r="O11030" t="s">
        <v>1831</v>
      </c>
      <c r="Q11030" t="s">
        <v>1832</v>
      </c>
      <c r="T11030">
        <v>40677</v>
      </c>
      <c r="Y11030" t="s">
        <v>1833</v>
      </c>
      <c r="Z11030" s="3">
        <v>0</v>
      </c>
      <c r="AA11030" t="s">
        <v>4081</v>
      </c>
      <c r="AB11030" t="s">
        <v>3992</v>
      </c>
      <c r="AC11030" t="s">
        <v>6877</v>
      </c>
    </row>
    <row r="11031" spans="1:29" x14ac:dyDescent="0.3">
      <c r="A11031">
        <v>1</v>
      </c>
      <c r="B11031" t="s">
        <v>28</v>
      </c>
      <c r="C11031" t="s">
        <v>8125</v>
      </c>
      <c r="D11031" t="s">
        <v>8111</v>
      </c>
      <c r="E11031" s="1">
        <v>45789</v>
      </c>
      <c r="F11031" s="2">
        <v>0.48333333333333334</v>
      </c>
      <c r="G11031" t="s">
        <v>1828</v>
      </c>
      <c r="H11031" t="s">
        <v>1828</v>
      </c>
      <c r="J11031">
        <v>8</v>
      </c>
      <c r="K11031">
        <v>16</v>
      </c>
      <c r="L11031" t="s">
        <v>32</v>
      </c>
      <c r="M11031" t="s">
        <v>1829</v>
      </c>
      <c r="N11031" t="s">
        <v>1830</v>
      </c>
      <c r="O11031" t="s">
        <v>1831</v>
      </c>
      <c r="Q11031" t="s">
        <v>1832</v>
      </c>
      <c r="T11031">
        <v>40678</v>
      </c>
      <c r="Y11031" t="s">
        <v>1833</v>
      </c>
      <c r="Z11031" s="3">
        <v>0</v>
      </c>
      <c r="AA11031" t="s">
        <v>4081</v>
      </c>
      <c r="AB11031" t="s">
        <v>3992</v>
      </c>
      <c r="AC11031" t="s">
        <v>6877</v>
      </c>
    </row>
    <row r="11032" spans="1:29" x14ac:dyDescent="0.3">
      <c r="A11032">
        <v>1</v>
      </c>
      <c r="B11032" t="s">
        <v>28</v>
      </c>
      <c r="C11032" t="s">
        <v>8126</v>
      </c>
      <c r="D11032" t="s">
        <v>8111</v>
      </c>
      <c r="E11032" s="1">
        <v>45789</v>
      </c>
      <c r="F11032" s="2">
        <v>0.49583333333333335</v>
      </c>
      <c r="G11032" t="s">
        <v>1828</v>
      </c>
      <c r="H11032" t="s">
        <v>1828</v>
      </c>
      <c r="J11032">
        <v>8</v>
      </c>
      <c r="K11032">
        <v>16</v>
      </c>
      <c r="L11032" t="s">
        <v>32</v>
      </c>
      <c r="M11032" t="s">
        <v>1829</v>
      </c>
      <c r="N11032" t="s">
        <v>1830</v>
      </c>
      <c r="O11032" t="s">
        <v>1831</v>
      </c>
      <c r="Q11032" t="s">
        <v>1832</v>
      </c>
      <c r="T11032">
        <v>40679</v>
      </c>
      <c r="Y11032" t="s">
        <v>1833</v>
      </c>
      <c r="Z11032" s="3">
        <v>0</v>
      </c>
      <c r="AA11032" t="s">
        <v>4081</v>
      </c>
      <c r="AB11032" t="s">
        <v>3992</v>
      </c>
      <c r="AC11032" t="s">
        <v>6877</v>
      </c>
    </row>
    <row r="11033" spans="1:29" x14ac:dyDescent="0.3">
      <c r="A11033">
        <v>1</v>
      </c>
      <c r="B11033" t="s">
        <v>28</v>
      </c>
      <c r="C11033" t="s">
        <v>8127</v>
      </c>
      <c r="D11033" t="s">
        <v>8111</v>
      </c>
      <c r="E11033" s="1">
        <v>45789</v>
      </c>
      <c r="F11033" s="2">
        <v>0.50555555555555554</v>
      </c>
      <c r="G11033" t="s">
        <v>1828</v>
      </c>
      <c r="H11033" t="s">
        <v>1828</v>
      </c>
      <c r="J11033">
        <v>8</v>
      </c>
      <c r="K11033">
        <v>16</v>
      </c>
      <c r="L11033" t="s">
        <v>32</v>
      </c>
      <c r="M11033" t="s">
        <v>1829</v>
      </c>
      <c r="N11033" t="s">
        <v>1830</v>
      </c>
      <c r="O11033" t="s">
        <v>1831</v>
      </c>
      <c r="Q11033" t="s">
        <v>1832</v>
      </c>
      <c r="T11033">
        <v>40680</v>
      </c>
      <c r="Y11033" t="s">
        <v>1833</v>
      </c>
      <c r="Z11033" s="3">
        <v>0</v>
      </c>
      <c r="AA11033" t="s">
        <v>4081</v>
      </c>
      <c r="AB11033" t="s">
        <v>3992</v>
      </c>
      <c r="AC11033" t="s">
        <v>6877</v>
      </c>
    </row>
    <row r="11034" spans="1:29" x14ac:dyDescent="0.3">
      <c r="A11034">
        <v>1</v>
      </c>
      <c r="B11034" t="s">
        <v>28</v>
      </c>
      <c r="C11034" t="s">
        <v>4382</v>
      </c>
      <c r="D11034" t="s">
        <v>8119</v>
      </c>
      <c r="E11034" s="1">
        <v>45789</v>
      </c>
      <c r="F11034" s="2">
        <v>0.51388888888888884</v>
      </c>
      <c r="G11034" t="s">
        <v>1891</v>
      </c>
      <c r="H11034" t="s">
        <v>1891</v>
      </c>
      <c r="J11034">
        <v>4</v>
      </c>
      <c r="K11034">
        <v>7</v>
      </c>
      <c r="L11034" t="s">
        <v>32</v>
      </c>
      <c r="M11034" t="s">
        <v>2107</v>
      </c>
      <c r="N11034" t="s">
        <v>2085</v>
      </c>
      <c r="O11034" t="s">
        <v>3820</v>
      </c>
      <c r="P11034" t="s">
        <v>2104</v>
      </c>
      <c r="Q11034" t="s">
        <v>1892</v>
      </c>
      <c r="T11034">
        <v>40681</v>
      </c>
      <c r="Y11034" t="s">
        <v>1833</v>
      </c>
      <c r="Z11034" s="3">
        <v>1855</v>
      </c>
      <c r="AA11034" t="s">
        <v>4081</v>
      </c>
      <c r="AB11034" t="s">
        <v>3992</v>
      </c>
      <c r="AC11034" t="s">
        <v>3878</v>
      </c>
    </row>
    <row r="11035" spans="1:29" x14ac:dyDescent="0.3">
      <c r="A11035">
        <v>1</v>
      </c>
      <c r="B11035" t="s">
        <v>28</v>
      </c>
      <c r="C11035" t="s">
        <v>8128</v>
      </c>
      <c r="D11035" t="s">
        <v>8111</v>
      </c>
      <c r="E11035" s="1">
        <v>45789</v>
      </c>
      <c r="F11035" s="2">
        <v>0.53541666666666665</v>
      </c>
      <c r="G11035" t="s">
        <v>1828</v>
      </c>
      <c r="H11035" t="s">
        <v>1828</v>
      </c>
      <c r="J11035">
        <v>8</v>
      </c>
      <c r="K11035">
        <v>16</v>
      </c>
      <c r="L11035" t="s">
        <v>32</v>
      </c>
      <c r="M11035" t="s">
        <v>1829</v>
      </c>
      <c r="N11035" t="s">
        <v>1830</v>
      </c>
      <c r="O11035" t="s">
        <v>1831</v>
      </c>
      <c r="Q11035" t="s">
        <v>1832</v>
      </c>
      <c r="T11035">
        <v>40682</v>
      </c>
      <c r="Y11035" t="s">
        <v>1833</v>
      </c>
      <c r="Z11035" s="3">
        <v>0</v>
      </c>
      <c r="AA11035" t="s">
        <v>4081</v>
      </c>
      <c r="AB11035" t="s">
        <v>3992</v>
      </c>
      <c r="AC11035" t="s">
        <v>6877</v>
      </c>
    </row>
    <row r="11036" spans="1:29" x14ac:dyDescent="0.3">
      <c r="A11036">
        <v>1</v>
      </c>
      <c r="B11036" t="s">
        <v>28</v>
      </c>
      <c r="C11036" t="s">
        <v>8129</v>
      </c>
      <c r="D11036" t="s">
        <v>8111</v>
      </c>
      <c r="E11036" s="1">
        <v>45789</v>
      </c>
      <c r="F11036" s="2">
        <v>4.7222222222222221E-2</v>
      </c>
      <c r="G11036" t="s">
        <v>1828</v>
      </c>
      <c r="H11036" t="s">
        <v>1828</v>
      </c>
      <c r="J11036">
        <v>8</v>
      </c>
      <c r="K11036">
        <v>16</v>
      </c>
      <c r="L11036" t="s">
        <v>32</v>
      </c>
      <c r="M11036" t="s">
        <v>1829</v>
      </c>
      <c r="N11036" t="s">
        <v>1830</v>
      </c>
      <c r="O11036" t="s">
        <v>1831</v>
      </c>
      <c r="Q11036" t="s">
        <v>1832</v>
      </c>
      <c r="T11036">
        <v>40683</v>
      </c>
      <c r="Y11036" t="s">
        <v>1833</v>
      </c>
      <c r="Z11036" s="3">
        <v>0</v>
      </c>
      <c r="AA11036" t="s">
        <v>4081</v>
      </c>
      <c r="AB11036" t="s">
        <v>3990</v>
      </c>
      <c r="AC11036" t="s">
        <v>6877</v>
      </c>
    </row>
    <row r="11037" spans="1:29" x14ac:dyDescent="0.3">
      <c r="A11037">
        <v>1</v>
      </c>
      <c r="B11037" t="s">
        <v>28</v>
      </c>
      <c r="C11037" t="s">
        <v>4407</v>
      </c>
      <c r="D11037" t="s">
        <v>8130</v>
      </c>
      <c r="E11037" s="1">
        <v>45789</v>
      </c>
      <c r="F11037" s="2">
        <v>6.3888888888888884E-2</v>
      </c>
      <c r="G11037" t="s">
        <v>1910</v>
      </c>
      <c r="H11037" t="s">
        <v>1910</v>
      </c>
      <c r="J11037">
        <v>2</v>
      </c>
      <c r="K11037">
        <v>4</v>
      </c>
      <c r="L11037" t="s">
        <v>32</v>
      </c>
      <c r="M11037" t="s">
        <v>1840</v>
      </c>
      <c r="N11037" t="s">
        <v>1888</v>
      </c>
      <c r="O11037" t="s">
        <v>1831</v>
      </c>
      <c r="Q11037" t="s">
        <v>1892</v>
      </c>
      <c r="T11037">
        <v>40684</v>
      </c>
      <c r="Y11037" t="s">
        <v>1833</v>
      </c>
      <c r="Z11037" s="3">
        <v>3114</v>
      </c>
      <c r="AA11037" t="s">
        <v>4081</v>
      </c>
      <c r="AB11037" t="s">
        <v>3990</v>
      </c>
      <c r="AC11037" t="s">
        <v>3878</v>
      </c>
    </row>
    <row r="11038" spans="1:29" x14ac:dyDescent="0.3">
      <c r="A11038">
        <v>1</v>
      </c>
      <c r="B11038" t="s">
        <v>28</v>
      </c>
      <c r="C11038" t="s">
        <v>6564</v>
      </c>
      <c r="D11038" t="s">
        <v>8131</v>
      </c>
      <c r="E11038" s="1">
        <v>45789</v>
      </c>
      <c r="F11038" s="2">
        <v>6.8750000000000006E-2</v>
      </c>
      <c r="G11038" t="s">
        <v>1936</v>
      </c>
      <c r="H11038" t="s">
        <v>1937</v>
      </c>
      <c r="J11038">
        <v>4</v>
      </c>
      <c r="K11038">
        <v>8</v>
      </c>
      <c r="L11038" t="s">
        <v>32</v>
      </c>
      <c r="M11038" t="s">
        <v>1868</v>
      </c>
      <c r="N11038" t="s">
        <v>1877</v>
      </c>
      <c r="O11038" t="s">
        <v>1831</v>
      </c>
      <c r="Q11038" t="s">
        <v>1892</v>
      </c>
      <c r="T11038">
        <v>40685</v>
      </c>
      <c r="Y11038" t="s">
        <v>1833</v>
      </c>
      <c r="Z11038" s="3">
        <v>3260</v>
      </c>
      <c r="AA11038" t="s">
        <v>4081</v>
      </c>
      <c r="AB11038" t="s">
        <v>3990</v>
      </c>
      <c r="AC11038" t="s">
        <v>3878</v>
      </c>
    </row>
    <row r="11039" spans="1:29" x14ac:dyDescent="0.3">
      <c r="A11039">
        <v>1</v>
      </c>
      <c r="B11039" t="s">
        <v>28</v>
      </c>
      <c r="C11039" t="s">
        <v>6559</v>
      </c>
      <c r="D11039" t="s">
        <v>8131</v>
      </c>
      <c r="E11039" s="1">
        <v>45789</v>
      </c>
      <c r="F11039" s="2">
        <v>9.166666666666666E-2</v>
      </c>
      <c r="G11039" t="s">
        <v>1936</v>
      </c>
      <c r="H11039" t="s">
        <v>1937</v>
      </c>
      <c r="J11039">
        <v>4</v>
      </c>
      <c r="K11039">
        <v>8</v>
      </c>
      <c r="L11039" t="s">
        <v>32</v>
      </c>
      <c r="M11039" t="s">
        <v>1889</v>
      </c>
      <c r="N11039" t="s">
        <v>1853</v>
      </c>
      <c r="O11039" t="s">
        <v>3820</v>
      </c>
      <c r="P11039" t="s">
        <v>2104</v>
      </c>
      <c r="Q11039" t="s">
        <v>1892</v>
      </c>
      <c r="T11039">
        <v>40686</v>
      </c>
      <c r="Y11039" t="s">
        <v>1833</v>
      </c>
      <c r="Z11039" s="3">
        <v>3299</v>
      </c>
      <c r="AA11039" t="s">
        <v>4081</v>
      </c>
      <c r="AB11039" t="s">
        <v>3990</v>
      </c>
      <c r="AC11039" t="s">
        <v>3878</v>
      </c>
    </row>
    <row r="11040" spans="1:29" x14ac:dyDescent="0.3">
      <c r="A11040">
        <v>1</v>
      </c>
      <c r="B11040" t="s">
        <v>28</v>
      </c>
      <c r="C11040" t="s">
        <v>5811</v>
      </c>
      <c r="D11040" t="s">
        <v>8114</v>
      </c>
      <c r="E11040" s="1">
        <v>45789</v>
      </c>
      <c r="F11040" s="2">
        <v>0.1076388888888889</v>
      </c>
      <c r="G11040" t="s">
        <v>1886</v>
      </c>
      <c r="H11040" t="s">
        <v>1887</v>
      </c>
      <c r="J11040">
        <v>3</v>
      </c>
      <c r="K11040">
        <v>6</v>
      </c>
      <c r="L11040" t="s">
        <v>32</v>
      </c>
      <c r="M11040" t="s">
        <v>2107</v>
      </c>
      <c r="N11040" t="s">
        <v>2085</v>
      </c>
      <c r="O11040" t="s">
        <v>1831</v>
      </c>
      <c r="Q11040" t="s">
        <v>1832</v>
      </c>
      <c r="T11040">
        <v>40687</v>
      </c>
      <c r="Y11040" t="s">
        <v>1833</v>
      </c>
      <c r="Z11040" s="3">
        <v>1855</v>
      </c>
      <c r="AA11040" t="s">
        <v>4081</v>
      </c>
      <c r="AB11040" t="s">
        <v>3990</v>
      </c>
      <c r="AC11040" t="s">
        <v>3878</v>
      </c>
    </row>
    <row r="11041" spans="1:29" x14ac:dyDescent="0.3">
      <c r="A11041">
        <v>1</v>
      </c>
      <c r="B11041" t="s">
        <v>28</v>
      </c>
      <c r="C11041" t="s">
        <v>8132</v>
      </c>
      <c r="D11041" t="s">
        <v>8111</v>
      </c>
      <c r="E11041" s="1">
        <v>45789</v>
      </c>
      <c r="F11041" s="2">
        <v>0.12152777777777778</v>
      </c>
      <c r="G11041" t="s">
        <v>1828</v>
      </c>
      <c r="H11041" t="s">
        <v>1828</v>
      </c>
      <c r="J11041">
        <v>8</v>
      </c>
      <c r="K11041">
        <v>16</v>
      </c>
      <c r="L11041" t="s">
        <v>32</v>
      </c>
      <c r="M11041" t="s">
        <v>1829</v>
      </c>
      <c r="N11041" t="s">
        <v>1830</v>
      </c>
      <c r="O11041" t="s">
        <v>1831</v>
      </c>
      <c r="Q11041" t="s">
        <v>1832</v>
      </c>
      <c r="T11041">
        <v>40688</v>
      </c>
      <c r="Y11041" t="s">
        <v>1833</v>
      </c>
      <c r="Z11041" s="3">
        <v>0</v>
      </c>
      <c r="AA11041" t="s">
        <v>4081</v>
      </c>
      <c r="AB11041" t="s">
        <v>3990</v>
      </c>
      <c r="AC11041" t="s">
        <v>6877</v>
      </c>
    </row>
    <row r="11042" spans="1:29" x14ac:dyDescent="0.3">
      <c r="A11042">
        <v>1</v>
      </c>
      <c r="B11042" t="s">
        <v>28</v>
      </c>
      <c r="C11042" t="s">
        <v>8133</v>
      </c>
      <c r="D11042" t="s">
        <v>8111</v>
      </c>
      <c r="E11042" s="1">
        <v>45789</v>
      </c>
      <c r="F11042" s="2">
        <v>0.13125000000000001</v>
      </c>
      <c r="G11042" t="s">
        <v>1828</v>
      </c>
      <c r="H11042" t="s">
        <v>1828</v>
      </c>
      <c r="J11042">
        <v>8</v>
      </c>
      <c r="K11042">
        <v>16</v>
      </c>
      <c r="L11042" t="s">
        <v>32</v>
      </c>
      <c r="M11042" t="s">
        <v>1829</v>
      </c>
      <c r="N11042" t="s">
        <v>1830</v>
      </c>
      <c r="O11042" t="s">
        <v>1831</v>
      </c>
      <c r="Q11042" t="s">
        <v>1832</v>
      </c>
      <c r="T11042">
        <v>40689</v>
      </c>
      <c r="Y11042" t="s">
        <v>1833</v>
      </c>
      <c r="Z11042" s="3">
        <v>0</v>
      </c>
      <c r="AA11042" t="s">
        <v>4081</v>
      </c>
      <c r="AB11042" t="s">
        <v>3990</v>
      </c>
      <c r="AC11042" t="s">
        <v>6877</v>
      </c>
    </row>
    <row r="11043" spans="1:29" x14ac:dyDescent="0.3">
      <c r="A11043">
        <v>1</v>
      </c>
      <c r="B11043" t="s">
        <v>28</v>
      </c>
      <c r="C11043" t="s">
        <v>8134</v>
      </c>
      <c r="D11043" t="s">
        <v>8111</v>
      </c>
      <c r="E11043" s="1">
        <v>45789</v>
      </c>
      <c r="F11043" s="2">
        <v>0.14166666666666666</v>
      </c>
      <c r="G11043" t="s">
        <v>1828</v>
      </c>
      <c r="H11043" t="s">
        <v>1828</v>
      </c>
      <c r="J11043">
        <v>8</v>
      </c>
      <c r="K11043">
        <v>16</v>
      </c>
      <c r="L11043" t="s">
        <v>32</v>
      </c>
      <c r="M11043" t="s">
        <v>1829</v>
      </c>
      <c r="N11043" t="s">
        <v>1830</v>
      </c>
      <c r="O11043" t="s">
        <v>1831</v>
      </c>
      <c r="Q11043" t="s">
        <v>1832</v>
      </c>
      <c r="T11043">
        <v>40690</v>
      </c>
      <c r="Y11043" t="s">
        <v>1833</v>
      </c>
      <c r="Z11043" s="3">
        <v>0</v>
      </c>
      <c r="AA11043" t="s">
        <v>4081</v>
      </c>
      <c r="AB11043" t="s">
        <v>3990</v>
      </c>
      <c r="AC11043" t="s">
        <v>6877</v>
      </c>
    </row>
    <row r="11044" spans="1:29" x14ac:dyDescent="0.3">
      <c r="A11044">
        <v>1</v>
      </c>
      <c r="B11044" t="s">
        <v>28</v>
      </c>
      <c r="C11044" t="s">
        <v>8135</v>
      </c>
      <c r="D11044" t="s">
        <v>8131</v>
      </c>
      <c r="E11044" s="1">
        <v>45789</v>
      </c>
      <c r="F11044" s="2">
        <v>0.15</v>
      </c>
      <c r="G11044" t="s">
        <v>1936</v>
      </c>
      <c r="H11044" t="s">
        <v>1937</v>
      </c>
      <c r="J11044">
        <v>4</v>
      </c>
      <c r="K11044">
        <v>8</v>
      </c>
      <c r="L11044" t="s">
        <v>32</v>
      </c>
      <c r="M11044" t="s">
        <v>1840</v>
      </c>
      <c r="N11044" t="s">
        <v>1888</v>
      </c>
      <c r="O11044" t="s">
        <v>3820</v>
      </c>
      <c r="P11044" t="s">
        <v>2104</v>
      </c>
      <c r="Q11044" t="s">
        <v>1892</v>
      </c>
      <c r="T11044">
        <v>40691</v>
      </c>
      <c r="Y11044" t="s">
        <v>1833</v>
      </c>
      <c r="Z11044" s="3">
        <v>3114</v>
      </c>
      <c r="AA11044" t="s">
        <v>4081</v>
      </c>
      <c r="AB11044" t="s">
        <v>3990</v>
      </c>
      <c r="AC11044" t="s">
        <v>3878</v>
      </c>
    </row>
    <row r="11045" spans="1:29" x14ac:dyDescent="0.3">
      <c r="A11045">
        <v>1</v>
      </c>
      <c r="B11045" t="s">
        <v>28</v>
      </c>
      <c r="C11045" t="s">
        <v>4372</v>
      </c>
      <c r="D11045" t="s">
        <v>8136</v>
      </c>
      <c r="E11045" s="1">
        <v>45789</v>
      </c>
      <c r="F11045" s="2">
        <v>0.19583333333333333</v>
      </c>
      <c r="G11045" t="s">
        <v>1918</v>
      </c>
      <c r="H11045" t="s">
        <v>1919</v>
      </c>
      <c r="J11045">
        <v>3</v>
      </c>
      <c r="K11045">
        <v>6</v>
      </c>
      <c r="L11045" t="s">
        <v>32</v>
      </c>
      <c r="M11045" t="s">
        <v>2108</v>
      </c>
      <c r="N11045" t="s">
        <v>1853</v>
      </c>
      <c r="O11045" t="s">
        <v>1831</v>
      </c>
      <c r="Q11045" t="s">
        <v>1920</v>
      </c>
      <c r="T11045">
        <v>40692</v>
      </c>
      <c r="Y11045" t="s">
        <v>1833</v>
      </c>
      <c r="Z11045" s="3">
        <v>3299</v>
      </c>
      <c r="AA11045" t="s">
        <v>4081</v>
      </c>
      <c r="AB11045" t="s">
        <v>4006</v>
      </c>
      <c r="AC11045" t="s">
        <v>3878</v>
      </c>
    </row>
    <row r="11046" spans="1:29" x14ac:dyDescent="0.3">
      <c r="A11046">
        <v>1</v>
      </c>
      <c r="B11046" t="s">
        <v>28</v>
      </c>
      <c r="C11046" t="s">
        <v>8137</v>
      </c>
      <c r="D11046" t="s">
        <v>8111</v>
      </c>
      <c r="E11046" s="1">
        <v>45789</v>
      </c>
      <c r="F11046" s="2">
        <v>0.21111111111111111</v>
      </c>
      <c r="G11046" t="s">
        <v>1828</v>
      </c>
      <c r="H11046" t="s">
        <v>1828</v>
      </c>
      <c r="J11046">
        <v>8</v>
      </c>
      <c r="K11046">
        <v>16</v>
      </c>
      <c r="L11046" t="s">
        <v>32</v>
      </c>
      <c r="M11046" t="s">
        <v>1829</v>
      </c>
      <c r="N11046" t="s">
        <v>1830</v>
      </c>
      <c r="O11046" t="s">
        <v>1831</v>
      </c>
      <c r="Q11046" t="s">
        <v>1832</v>
      </c>
      <c r="T11046">
        <v>40693</v>
      </c>
      <c r="Y11046" t="s">
        <v>1833</v>
      </c>
      <c r="Z11046" s="3">
        <v>0</v>
      </c>
      <c r="AA11046" t="s">
        <v>4081</v>
      </c>
      <c r="AB11046" t="s">
        <v>4006</v>
      </c>
      <c r="AC11046" t="s">
        <v>6877</v>
      </c>
    </row>
    <row r="11047" spans="1:29" x14ac:dyDescent="0.3">
      <c r="A11047">
        <v>1</v>
      </c>
      <c r="B11047" t="s">
        <v>28</v>
      </c>
      <c r="C11047" t="s">
        <v>8138</v>
      </c>
      <c r="D11047" t="s">
        <v>8130</v>
      </c>
      <c r="E11047" s="1">
        <v>45789</v>
      </c>
      <c r="F11047" s="2">
        <v>0.22083333333333333</v>
      </c>
      <c r="G11047" t="s">
        <v>1910</v>
      </c>
      <c r="H11047" t="s">
        <v>1910</v>
      </c>
      <c r="J11047">
        <v>4</v>
      </c>
      <c r="K11047">
        <v>8</v>
      </c>
      <c r="L11047" t="s">
        <v>32</v>
      </c>
      <c r="M11047" t="s">
        <v>1868</v>
      </c>
      <c r="N11047" t="s">
        <v>1877</v>
      </c>
      <c r="O11047" t="s">
        <v>1831</v>
      </c>
      <c r="Q11047" t="s">
        <v>1892</v>
      </c>
      <c r="T11047">
        <v>40694</v>
      </c>
      <c r="Y11047" t="s">
        <v>1833</v>
      </c>
      <c r="Z11047" s="3">
        <v>3260</v>
      </c>
      <c r="AA11047" t="s">
        <v>4081</v>
      </c>
      <c r="AB11047" t="s">
        <v>4006</v>
      </c>
      <c r="AC11047" t="s">
        <v>3878</v>
      </c>
    </row>
    <row r="11048" spans="1:29" x14ac:dyDescent="0.3">
      <c r="A11048">
        <v>1</v>
      </c>
      <c r="B11048" t="s">
        <v>28</v>
      </c>
      <c r="C11048" t="s">
        <v>8139</v>
      </c>
      <c r="D11048" t="s">
        <v>8131</v>
      </c>
      <c r="E11048" s="1">
        <v>45789</v>
      </c>
      <c r="F11048" s="2">
        <v>0.22847222222222222</v>
      </c>
      <c r="G11048" t="s">
        <v>1936</v>
      </c>
      <c r="H11048" t="s">
        <v>1937</v>
      </c>
      <c r="J11048">
        <v>4</v>
      </c>
      <c r="K11048">
        <v>7</v>
      </c>
      <c r="L11048" t="s">
        <v>32</v>
      </c>
      <c r="M11048" t="s">
        <v>1840</v>
      </c>
      <c r="N11048" t="s">
        <v>1888</v>
      </c>
      <c r="O11048" t="s">
        <v>1831</v>
      </c>
      <c r="Q11048" t="s">
        <v>1892</v>
      </c>
      <c r="T11048">
        <v>40695</v>
      </c>
      <c r="Y11048" t="s">
        <v>1833</v>
      </c>
      <c r="Z11048" s="3">
        <v>3114</v>
      </c>
      <c r="AA11048" t="s">
        <v>4081</v>
      </c>
      <c r="AB11048" t="s">
        <v>4006</v>
      </c>
      <c r="AC11048" t="s">
        <v>3878</v>
      </c>
    </row>
    <row r="11049" spans="1:29" x14ac:dyDescent="0.3">
      <c r="A11049">
        <v>1</v>
      </c>
      <c r="B11049" t="s">
        <v>28</v>
      </c>
      <c r="C11049" t="s">
        <v>4381</v>
      </c>
      <c r="D11049" t="s">
        <v>8119</v>
      </c>
      <c r="E11049" s="1">
        <v>45789</v>
      </c>
      <c r="F11049" s="2">
        <v>0.27569444444444446</v>
      </c>
      <c r="G11049" t="s">
        <v>1891</v>
      </c>
      <c r="H11049" t="s">
        <v>1891</v>
      </c>
      <c r="J11049">
        <v>2</v>
      </c>
      <c r="K11049">
        <v>3</v>
      </c>
      <c r="L11049" t="s">
        <v>32</v>
      </c>
      <c r="M11049" t="s">
        <v>2107</v>
      </c>
      <c r="N11049" t="s">
        <v>2085</v>
      </c>
      <c r="O11049" t="s">
        <v>1831</v>
      </c>
      <c r="Q11049" t="s">
        <v>1892</v>
      </c>
      <c r="T11049">
        <v>40696</v>
      </c>
      <c r="Y11049" t="s">
        <v>1833</v>
      </c>
      <c r="Z11049" s="3">
        <v>1855</v>
      </c>
      <c r="AA11049" t="s">
        <v>4081</v>
      </c>
      <c r="AB11049" t="s">
        <v>4006</v>
      </c>
      <c r="AC11049" t="s">
        <v>3878</v>
      </c>
    </row>
    <row r="11050" spans="1:29" x14ac:dyDescent="0.3">
      <c r="A11050">
        <v>1</v>
      </c>
      <c r="B11050" t="s">
        <v>28</v>
      </c>
      <c r="C11050" t="s">
        <v>8140</v>
      </c>
      <c r="D11050" t="s">
        <v>8130</v>
      </c>
      <c r="E11050" s="1">
        <v>45789</v>
      </c>
      <c r="F11050" s="2">
        <v>0.28402777777777777</v>
      </c>
      <c r="G11050" t="s">
        <v>1910</v>
      </c>
      <c r="H11050" t="s">
        <v>1910</v>
      </c>
      <c r="J11050">
        <v>3</v>
      </c>
      <c r="K11050">
        <v>6</v>
      </c>
      <c r="L11050" t="s">
        <v>32</v>
      </c>
      <c r="M11050" t="s">
        <v>2108</v>
      </c>
      <c r="N11050" t="s">
        <v>1853</v>
      </c>
      <c r="O11050" t="s">
        <v>1831</v>
      </c>
      <c r="Q11050" t="s">
        <v>1892</v>
      </c>
      <c r="T11050">
        <v>40697</v>
      </c>
      <c r="Y11050" t="s">
        <v>1833</v>
      </c>
      <c r="Z11050" s="3">
        <v>3299</v>
      </c>
      <c r="AA11050" t="s">
        <v>4081</v>
      </c>
      <c r="AB11050" t="s">
        <v>4006</v>
      </c>
      <c r="AC11050" t="s">
        <v>3878</v>
      </c>
    </row>
    <row r="11051" spans="1:29" x14ac:dyDescent="0.3">
      <c r="A11051">
        <v>1</v>
      </c>
      <c r="B11051" t="s">
        <v>28</v>
      </c>
      <c r="C11051" t="s">
        <v>8141</v>
      </c>
      <c r="D11051" t="s">
        <v>8111</v>
      </c>
      <c r="E11051" s="1">
        <v>45789</v>
      </c>
      <c r="F11051" s="2">
        <v>0.3659722222222222</v>
      </c>
      <c r="G11051" t="s">
        <v>1828</v>
      </c>
      <c r="H11051" t="s">
        <v>1828</v>
      </c>
      <c r="J11051">
        <v>8</v>
      </c>
      <c r="K11051">
        <v>16</v>
      </c>
      <c r="L11051" t="s">
        <v>32</v>
      </c>
      <c r="M11051" t="s">
        <v>1829</v>
      </c>
      <c r="N11051" t="s">
        <v>1830</v>
      </c>
      <c r="O11051" t="s">
        <v>1831</v>
      </c>
      <c r="Q11051" t="s">
        <v>1832</v>
      </c>
      <c r="T11051">
        <v>40698</v>
      </c>
      <c r="Y11051" t="s">
        <v>1833</v>
      </c>
      <c r="Z11051" s="3">
        <v>0</v>
      </c>
      <c r="AA11051" t="s">
        <v>4081</v>
      </c>
      <c r="AB11051" t="s">
        <v>3992</v>
      </c>
      <c r="AC11051" t="s">
        <v>6877</v>
      </c>
    </row>
    <row r="11052" spans="1:29" x14ac:dyDescent="0.3">
      <c r="A11052">
        <v>1</v>
      </c>
      <c r="B11052" t="s">
        <v>28</v>
      </c>
      <c r="C11052" t="s">
        <v>8142</v>
      </c>
      <c r="D11052" t="s">
        <v>8111</v>
      </c>
      <c r="E11052" s="1">
        <v>45789</v>
      </c>
      <c r="F11052" s="2">
        <v>0.375</v>
      </c>
      <c r="G11052" t="s">
        <v>1828</v>
      </c>
      <c r="H11052" t="s">
        <v>1828</v>
      </c>
      <c r="J11052">
        <v>8</v>
      </c>
      <c r="K11052">
        <v>16</v>
      </c>
      <c r="L11052" t="s">
        <v>32</v>
      </c>
      <c r="M11052" t="s">
        <v>1829</v>
      </c>
      <c r="N11052" t="s">
        <v>1830</v>
      </c>
      <c r="O11052" t="s">
        <v>1831</v>
      </c>
      <c r="Q11052" t="s">
        <v>1832</v>
      </c>
      <c r="T11052">
        <v>40699</v>
      </c>
      <c r="Y11052" t="s">
        <v>1833</v>
      </c>
      <c r="Z11052" s="3">
        <v>0</v>
      </c>
      <c r="AA11052" t="s">
        <v>4081</v>
      </c>
      <c r="AB11052" t="s">
        <v>3992</v>
      </c>
      <c r="AC11052" t="s">
        <v>6877</v>
      </c>
    </row>
    <row r="11053" spans="1:29" x14ac:dyDescent="0.3">
      <c r="A11053">
        <v>1</v>
      </c>
      <c r="B11053" t="s">
        <v>28</v>
      </c>
      <c r="C11053" t="s">
        <v>5810</v>
      </c>
      <c r="D11053" t="s">
        <v>8114</v>
      </c>
      <c r="E11053" s="1">
        <v>45789</v>
      </c>
      <c r="F11053" s="2">
        <v>0.38124999999999998</v>
      </c>
      <c r="G11053" t="s">
        <v>1886</v>
      </c>
      <c r="H11053" t="s">
        <v>1887</v>
      </c>
      <c r="J11053">
        <v>4</v>
      </c>
      <c r="K11053">
        <v>8</v>
      </c>
      <c r="L11053" t="s">
        <v>32</v>
      </c>
      <c r="M11053" t="s">
        <v>1868</v>
      </c>
      <c r="N11053" t="s">
        <v>1934</v>
      </c>
      <c r="O11053" t="s">
        <v>1831</v>
      </c>
      <c r="Q11053" t="s">
        <v>1832</v>
      </c>
      <c r="T11053">
        <v>40722</v>
      </c>
      <c r="Y11053" t="s">
        <v>1833</v>
      </c>
      <c r="Z11053" s="3">
        <v>3124</v>
      </c>
      <c r="AA11053" t="s">
        <v>4081</v>
      </c>
      <c r="AB11053" t="s">
        <v>3992</v>
      </c>
      <c r="AC11053" t="s">
        <v>3878</v>
      </c>
    </row>
    <row r="11054" spans="1:29" x14ac:dyDescent="0.3">
      <c r="A11054">
        <v>1</v>
      </c>
      <c r="B11054" t="s">
        <v>28</v>
      </c>
      <c r="C11054" t="s">
        <v>5809</v>
      </c>
      <c r="D11054" t="s">
        <v>8114</v>
      </c>
      <c r="E11054" s="1">
        <v>45789</v>
      </c>
      <c r="F11054" s="2">
        <v>0.38680555555555557</v>
      </c>
      <c r="G11054" t="s">
        <v>1886</v>
      </c>
      <c r="H11054" t="s">
        <v>1887</v>
      </c>
      <c r="J11054">
        <v>4</v>
      </c>
      <c r="K11054">
        <v>8</v>
      </c>
      <c r="L11054" t="s">
        <v>32</v>
      </c>
      <c r="M11054" t="s">
        <v>1840</v>
      </c>
      <c r="N11054" t="s">
        <v>1841</v>
      </c>
      <c r="O11054" t="s">
        <v>1831</v>
      </c>
      <c r="Q11054" t="s">
        <v>1832</v>
      </c>
      <c r="T11054">
        <v>40723</v>
      </c>
      <c r="Y11054" t="s">
        <v>1833</v>
      </c>
      <c r="Z11054" s="3">
        <v>3061</v>
      </c>
      <c r="AA11054" t="s">
        <v>4081</v>
      </c>
      <c r="AB11054" t="s">
        <v>3992</v>
      </c>
      <c r="AC11054" t="s">
        <v>3878</v>
      </c>
    </row>
    <row r="11055" spans="1:29" x14ac:dyDescent="0.3">
      <c r="A11055">
        <v>1</v>
      </c>
      <c r="B11055" t="s">
        <v>28</v>
      </c>
      <c r="C11055" t="s">
        <v>8143</v>
      </c>
      <c r="D11055" t="s">
        <v>8111</v>
      </c>
      <c r="E11055" s="1">
        <v>45789</v>
      </c>
      <c r="F11055" s="2">
        <v>0.3972222222222222</v>
      </c>
      <c r="G11055" t="s">
        <v>1828</v>
      </c>
      <c r="H11055" t="s">
        <v>1828</v>
      </c>
      <c r="J11055">
        <v>8</v>
      </c>
      <c r="K11055">
        <v>16</v>
      </c>
      <c r="L11055" t="s">
        <v>32</v>
      </c>
      <c r="M11055" t="s">
        <v>1829</v>
      </c>
      <c r="N11055" t="s">
        <v>1830</v>
      </c>
      <c r="O11055" t="s">
        <v>1831</v>
      </c>
      <c r="Q11055" t="s">
        <v>1832</v>
      </c>
      <c r="T11055">
        <v>40702</v>
      </c>
      <c r="Y11055" t="s">
        <v>1833</v>
      </c>
      <c r="Z11055" s="3">
        <v>0</v>
      </c>
      <c r="AA11055" t="s">
        <v>4081</v>
      </c>
      <c r="AB11055" t="s">
        <v>3992</v>
      </c>
      <c r="AC11055" t="s">
        <v>6877</v>
      </c>
    </row>
    <row r="11056" spans="1:29" x14ac:dyDescent="0.3">
      <c r="A11056">
        <v>1</v>
      </c>
      <c r="B11056" t="s">
        <v>28</v>
      </c>
      <c r="C11056" t="s">
        <v>8144</v>
      </c>
      <c r="D11056" t="s">
        <v>8111</v>
      </c>
      <c r="E11056" s="1">
        <v>45789</v>
      </c>
      <c r="F11056" s="2">
        <v>0.40694444444444444</v>
      </c>
      <c r="G11056" t="s">
        <v>1828</v>
      </c>
      <c r="H11056" t="s">
        <v>1828</v>
      </c>
      <c r="J11056">
        <v>8</v>
      </c>
      <c r="K11056">
        <v>16</v>
      </c>
      <c r="L11056" t="s">
        <v>32</v>
      </c>
      <c r="M11056" t="s">
        <v>1829</v>
      </c>
      <c r="N11056" t="s">
        <v>1830</v>
      </c>
      <c r="O11056" t="s">
        <v>1831</v>
      </c>
      <c r="Q11056" t="s">
        <v>1832</v>
      </c>
      <c r="T11056">
        <v>40703</v>
      </c>
      <c r="Y11056" t="s">
        <v>1833</v>
      </c>
      <c r="Z11056" s="3">
        <v>0</v>
      </c>
      <c r="AA11056" t="s">
        <v>4081</v>
      </c>
      <c r="AB11056" t="s">
        <v>3992</v>
      </c>
      <c r="AC11056" t="s">
        <v>6877</v>
      </c>
    </row>
    <row r="11057" spans="1:29" x14ac:dyDescent="0.3">
      <c r="A11057">
        <v>1</v>
      </c>
      <c r="B11057" t="s">
        <v>28</v>
      </c>
      <c r="C11057" t="s">
        <v>5808</v>
      </c>
      <c r="D11057" t="s">
        <v>8114</v>
      </c>
      <c r="E11057" s="1">
        <v>45789</v>
      </c>
      <c r="F11057" s="2">
        <v>0.41388888888888886</v>
      </c>
      <c r="G11057" t="s">
        <v>1886</v>
      </c>
      <c r="H11057" t="s">
        <v>1887</v>
      </c>
      <c r="J11057">
        <v>4</v>
      </c>
      <c r="K11057">
        <v>8</v>
      </c>
      <c r="L11057" t="s">
        <v>32</v>
      </c>
      <c r="M11057" t="s">
        <v>1843</v>
      </c>
      <c r="N11057" t="s">
        <v>1844</v>
      </c>
      <c r="O11057" t="s">
        <v>1831</v>
      </c>
      <c r="Q11057" t="s">
        <v>1832</v>
      </c>
      <c r="T11057">
        <v>40724</v>
      </c>
      <c r="Y11057" t="s">
        <v>1833</v>
      </c>
      <c r="Z11057" s="3">
        <v>2346</v>
      </c>
      <c r="AA11057" t="s">
        <v>4081</v>
      </c>
      <c r="AB11057" t="s">
        <v>3992</v>
      </c>
      <c r="AC11057" t="s">
        <v>3878</v>
      </c>
    </row>
    <row r="11058" spans="1:29" x14ac:dyDescent="0.3">
      <c r="A11058">
        <v>1</v>
      </c>
      <c r="B11058" t="s">
        <v>28</v>
      </c>
      <c r="C11058" t="s">
        <v>8145</v>
      </c>
      <c r="D11058" t="s">
        <v>8111</v>
      </c>
      <c r="E11058" s="1">
        <v>45789</v>
      </c>
      <c r="F11058" s="2">
        <v>0.42430555555555555</v>
      </c>
      <c r="G11058" t="s">
        <v>1828</v>
      </c>
      <c r="H11058" t="s">
        <v>1828</v>
      </c>
      <c r="J11058">
        <v>8</v>
      </c>
      <c r="K11058">
        <v>16</v>
      </c>
      <c r="L11058" t="s">
        <v>32</v>
      </c>
      <c r="M11058" t="s">
        <v>1829</v>
      </c>
      <c r="N11058" t="s">
        <v>1830</v>
      </c>
      <c r="O11058" t="s">
        <v>1831</v>
      </c>
      <c r="Q11058" t="s">
        <v>1832</v>
      </c>
      <c r="T11058">
        <v>40705</v>
      </c>
      <c r="Y11058" t="s">
        <v>1833</v>
      </c>
      <c r="Z11058" s="3">
        <v>0</v>
      </c>
      <c r="AA11058" t="s">
        <v>4081</v>
      </c>
      <c r="AB11058" t="s">
        <v>3992</v>
      </c>
      <c r="AC11058" t="s">
        <v>6877</v>
      </c>
    </row>
    <row r="11059" spans="1:29" x14ac:dyDescent="0.3">
      <c r="A11059">
        <v>1</v>
      </c>
      <c r="B11059" t="s">
        <v>28</v>
      </c>
      <c r="C11059" t="s">
        <v>5807</v>
      </c>
      <c r="D11059" t="s">
        <v>8114</v>
      </c>
      <c r="E11059" s="1">
        <v>45789</v>
      </c>
      <c r="F11059" s="2">
        <v>0.43125000000000002</v>
      </c>
      <c r="G11059" t="s">
        <v>1886</v>
      </c>
      <c r="H11059" t="s">
        <v>1887</v>
      </c>
      <c r="J11059">
        <v>4</v>
      </c>
      <c r="K11059">
        <v>7</v>
      </c>
      <c r="L11059" t="s">
        <v>32</v>
      </c>
      <c r="M11059" t="s">
        <v>2107</v>
      </c>
      <c r="N11059" t="s">
        <v>1897</v>
      </c>
      <c r="O11059" t="s">
        <v>1831</v>
      </c>
      <c r="Q11059" t="s">
        <v>1832</v>
      </c>
      <c r="T11059">
        <v>40725</v>
      </c>
      <c r="Y11059" t="s">
        <v>1833</v>
      </c>
      <c r="Z11059" s="3">
        <v>1795</v>
      </c>
      <c r="AA11059" t="s">
        <v>4081</v>
      </c>
      <c r="AB11059" t="s">
        <v>3992</v>
      </c>
      <c r="AC11059" t="s">
        <v>3878</v>
      </c>
    </row>
    <row r="11060" spans="1:29" x14ac:dyDescent="0.3">
      <c r="A11060">
        <v>1</v>
      </c>
      <c r="B11060" t="s">
        <v>28</v>
      </c>
      <c r="C11060" t="s">
        <v>8146</v>
      </c>
      <c r="D11060" t="s">
        <v>8111</v>
      </c>
      <c r="E11060" s="1">
        <v>45789</v>
      </c>
      <c r="F11060" s="2">
        <v>0.44305555555555554</v>
      </c>
      <c r="G11060" t="s">
        <v>1828</v>
      </c>
      <c r="H11060" t="s">
        <v>1828</v>
      </c>
      <c r="J11060">
        <v>8</v>
      </c>
      <c r="K11060">
        <v>16</v>
      </c>
      <c r="L11060" t="s">
        <v>32</v>
      </c>
      <c r="M11060" t="s">
        <v>1829</v>
      </c>
      <c r="N11060" t="s">
        <v>1830</v>
      </c>
      <c r="O11060" t="s">
        <v>1831</v>
      </c>
      <c r="Q11060" t="s">
        <v>1832</v>
      </c>
      <c r="T11060">
        <v>40707</v>
      </c>
      <c r="Y11060" t="s">
        <v>1833</v>
      </c>
      <c r="Z11060" s="3">
        <v>0</v>
      </c>
      <c r="AA11060" t="s">
        <v>4081</v>
      </c>
      <c r="AB11060" t="s">
        <v>3992</v>
      </c>
      <c r="AC11060" t="s">
        <v>6877</v>
      </c>
    </row>
    <row r="11061" spans="1:29" x14ac:dyDescent="0.3">
      <c r="A11061">
        <v>1</v>
      </c>
      <c r="B11061" t="s">
        <v>28</v>
      </c>
      <c r="C11061" t="s">
        <v>8147</v>
      </c>
      <c r="D11061" t="s">
        <v>8111</v>
      </c>
      <c r="E11061" s="1">
        <v>45789</v>
      </c>
      <c r="F11061" s="2">
        <v>0.45555555555555555</v>
      </c>
      <c r="G11061" t="s">
        <v>1828</v>
      </c>
      <c r="H11061" t="s">
        <v>1828</v>
      </c>
      <c r="J11061">
        <v>8</v>
      </c>
      <c r="K11061">
        <v>16</v>
      </c>
      <c r="L11061" t="s">
        <v>32</v>
      </c>
      <c r="M11061" t="s">
        <v>1829</v>
      </c>
      <c r="N11061" t="s">
        <v>1830</v>
      </c>
      <c r="O11061" t="s">
        <v>1831</v>
      </c>
      <c r="Q11061" t="s">
        <v>1832</v>
      </c>
      <c r="T11061">
        <v>40708</v>
      </c>
      <c r="Y11061" t="s">
        <v>1833</v>
      </c>
      <c r="Z11061" s="3">
        <v>0</v>
      </c>
      <c r="AA11061" t="s">
        <v>4081</v>
      </c>
      <c r="AB11061" t="s">
        <v>3992</v>
      </c>
      <c r="AC11061" t="s">
        <v>6877</v>
      </c>
    </row>
    <row r="11062" spans="1:29" x14ac:dyDescent="0.3">
      <c r="A11062">
        <v>1</v>
      </c>
      <c r="B11062" t="s">
        <v>28</v>
      </c>
      <c r="C11062" t="s">
        <v>5806</v>
      </c>
      <c r="D11062" t="s">
        <v>8114</v>
      </c>
      <c r="E11062" s="1">
        <v>45789</v>
      </c>
      <c r="F11062" s="2">
        <v>0.45902777777777776</v>
      </c>
      <c r="G11062" t="s">
        <v>1886</v>
      </c>
      <c r="H11062" t="s">
        <v>1887</v>
      </c>
      <c r="J11062">
        <v>2</v>
      </c>
      <c r="K11062">
        <v>2.5</v>
      </c>
      <c r="L11062" t="s">
        <v>32</v>
      </c>
      <c r="M11062" t="s">
        <v>1868</v>
      </c>
      <c r="N11062" t="s">
        <v>1934</v>
      </c>
      <c r="O11062" t="s">
        <v>1831</v>
      </c>
      <c r="Q11062" t="s">
        <v>1832</v>
      </c>
      <c r="T11062">
        <v>40726</v>
      </c>
      <c r="Y11062" t="s">
        <v>1833</v>
      </c>
      <c r="Z11062" s="3">
        <v>3124</v>
      </c>
      <c r="AA11062" t="s">
        <v>4081</v>
      </c>
      <c r="AB11062" t="s">
        <v>3992</v>
      </c>
      <c r="AC11062" t="s">
        <v>3878</v>
      </c>
    </row>
    <row r="11063" spans="1:29" x14ac:dyDescent="0.3">
      <c r="A11063">
        <v>1</v>
      </c>
      <c r="B11063" t="s">
        <v>28</v>
      </c>
      <c r="C11063" t="s">
        <v>4444</v>
      </c>
      <c r="D11063" t="s">
        <v>8148</v>
      </c>
      <c r="E11063" s="1">
        <v>45790</v>
      </c>
      <c r="F11063" s="2">
        <v>9.0972222222222218E-2</v>
      </c>
      <c r="G11063" t="s">
        <v>1828</v>
      </c>
      <c r="H11063" t="s">
        <v>1828</v>
      </c>
      <c r="J11063">
        <v>8</v>
      </c>
      <c r="K11063">
        <v>16</v>
      </c>
      <c r="L11063" t="s">
        <v>32</v>
      </c>
      <c r="M11063" t="s">
        <v>1829</v>
      </c>
      <c r="N11063" t="s">
        <v>1830</v>
      </c>
      <c r="O11063" t="s">
        <v>1831</v>
      </c>
      <c r="Q11063" t="s">
        <v>1832</v>
      </c>
      <c r="T11063">
        <v>40710</v>
      </c>
      <c r="Y11063" t="s">
        <v>1833</v>
      </c>
      <c r="Z11063" s="3">
        <v>0</v>
      </c>
      <c r="AA11063" t="s">
        <v>4124</v>
      </c>
      <c r="AB11063" t="s">
        <v>3990</v>
      </c>
      <c r="AC11063" t="s">
        <v>6877</v>
      </c>
    </row>
    <row r="11064" spans="1:29" x14ac:dyDescent="0.3">
      <c r="A11064">
        <v>1</v>
      </c>
      <c r="B11064" t="s">
        <v>28</v>
      </c>
      <c r="C11064" t="s">
        <v>4443</v>
      </c>
      <c r="D11064" t="s">
        <v>8148</v>
      </c>
      <c r="E11064" s="1">
        <v>45790</v>
      </c>
      <c r="F11064" s="2">
        <v>0.10069444444444445</v>
      </c>
      <c r="G11064" t="s">
        <v>1828</v>
      </c>
      <c r="H11064" t="s">
        <v>1828</v>
      </c>
      <c r="J11064">
        <v>8</v>
      </c>
      <c r="K11064">
        <v>16</v>
      </c>
      <c r="L11064" t="s">
        <v>32</v>
      </c>
      <c r="M11064" t="s">
        <v>1829</v>
      </c>
      <c r="N11064" t="s">
        <v>1830</v>
      </c>
      <c r="O11064" t="s">
        <v>1831</v>
      </c>
      <c r="Q11064" t="s">
        <v>1832</v>
      </c>
      <c r="T11064">
        <v>40711</v>
      </c>
      <c r="Y11064" t="s">
        <v>1833</v>
      </c>
      <c r="Z11064" s="3">
        <v>0</v>
      </c>
      <c r="AA11064" t="s">
        <v>4124</v>
      </c>
      <c r="AB11064" t="s">
        <v>3990</v>
      </c>
      <c r="AC11064" t="s">
        <v>6877</v>
      </c>
    </row>
    <row r="11065" spans="1:29" x14ac:dyDescent="0.3">
      <c r="A11065">
        <v>1</v>
      </c>
      <c r="B11065" t="s">
        <v>28</v>
      </c>
      <c r="C11065" t="s">
        <v>4442</v>
      </c>
      <c r="D11065" t="s">
        <v>8148</v>
      </c>
      <c r="E11065" s="1">
        <v>45790</v>
      </c>
      <c r="F11065" s="2">
        <v>0.10972222222222222</v>
      </c>
      <c r="G11065" t="s">
        <v>1828</v>
      </c>
      <c r="H11065" t="s">
        <v>1828</v>
      </c>
      <c r="J11065">
        <v>8</v>
      </c>
      <c r="K11065">
        <v>16</v>
      </c>
      <c r="L11065" t="s">
        <v>32</v>
      </c>
      <c r="M11065" t="s">
        <v>1829</v>
      </c>
      <c r="N11065" t="s">
        <v>1830</v>
      </c>
      <c r="O11065" t="s">
        <v>1831</v>
      </c>
      <c r="Q11065" t="s">
        <v>1832</v>
      </c>
      <c r="T11065">
        <v>40712</v>
      </c>
      <c r="Y11065" t="s">
        <v>1833</v>
      </c>
      <c r="Z11065" s="3">
        <v>0</v>
      </c>
      <c r="AA11065" t="s">
        <v>4124</v>
      </c>
      <c r="AB11065" t="s">
        <v>3990</v>
      </c>
      <c r="AC11065" t="s">
        <v>6877</v>
      </c>
    </row>
    <row r="11066" spans="1:29" x14ac:dyDescent="0.3">
      <c r="A11066">
        <v>1</v>
      </c>
      <c r="B11066" t="s">
        <v>28</v>
      </c>
      <c r="C11066" t="s">
        <v>4464</v>
      </c>
      <c r="D11066" t="s">
        <v>8148</v>
      </c>
      <c r="E11066" s="1">
        <v>45790</v>
      </c>
      <c r="F11066" s="2">
        <v>0.12291666666666666</v>
      </c>
      <c r="G11066" t="s">
        <v>1828</v>
      </c>
      <c r="H11066" t="s">
        <v>1828</v>
      </c>
      <c r="J11066">
        <v>8</v>
      </c>
      <c r="K11066">
        <v>16</v>
      </c>
      <c r="L11066" t="s">
        <v>32</v>
      </c>
      <c r="M11066" t="s">
        <v>1829</v>
      </c>
      <c r="N11066" t="s">
        <v>1830</v>
      </c>
      <c r="O11066" t="s">
        <v>1831</v>
      </c>
      <c r="Q11066" t="s">
        <v>1832</v>
      </c>
      <c r="T11066">
        <v>40713</v>
      </c>
      <c r="Y11066" t="s">
        <v>1833</v>
      </c>
      <c r="Z11066" s="3">
        <v>0</v>
      </c>
      <c r="AA11066" t="s">
        <v>4124</v>
      </c>
      <c r="AB11066" t="s">
        <v>3990</v>
      </c>
      <c r="AC11066" t="s">
        <v>6877</v>
      </c>
    </row>
    <row r="11067" spans="1:29" x14ac:dyDescent="0.3">
      <c r="A11067">
        <v>1</v>
      </c>
      <c r="B11067" t="s">
        <v>28</v>
      </c>
      <c r="C11067" t="s">
        <v>5343</v>
      </c>
      <c r="D11067" t="s">
        <v>8148</v>
      </c>
      <c r="E11067" s="1">
        <v>45790</v>
      </c>
      <c r="F11067" s="2">
        <v>0.13125000000000001</v>
      </c>
      <c r="G11067" t="s">
        <v>1828</v>
      </c>
      <c r="H11067" t="s">
        <v>1828</v>
      </c>
      <c r="J11067">
        <v>8</v>
      </c>
      <c r="K11067">
        <v>16</v>
      </c>
      <c r="L11067" t="s">
        <v>32</v>
      </c>
      <c r="M11067" t="s">
        <v>1829</v>
      </c>
      <c r="N11067" t="s">
        <v>1830</v>
      </c>
      <c r="O11067" t="s">
        <v>1831</v>
      </c>
      <c r="Q11067" t="s">
        <v>1832</v>
      </c>
      <c r="T11067">
        <v>40714</v>
      </c>
      <c r="Y11067" t="s">
        <v>1833</v>
      </c>
      <c r="Z11067" s="3">
        <v>0</v>
      </c>
      <c r="AA11067" t="s">
        <v>4124</v>
      </c>
      <c r="AB11067" t="s">
        <v>3990</v>
      </c>
      <c r="AC11067" t="s">
        <v>6877</v>
      </c>
    </row>
    <row r="11068" spans="1:29" x14ac:dyDescent="0.3">
      <c r="A11068">
        <v>1</v>
      </c>
      <c r="B11068" t="s">
        <v>28</v>
      </c>
      <c r="C11068" t="s">
        <v>4462</v>
      </c>
      <c r="D11068" t="s">
        <v>8148</v>
      </c>
      <c r="E11068" s="1">
        <v>45790</v>
      </c>
      <c r="F11068" s="2">
        <v>0.17152777777777778</v>
      </c>
      <c r="G11068" t="s">
        <v>1828</v>
      </c>
      <c r="H11068" t="s">
        <v>1828</v>
      </c>
      <c r="J11068">
        <v>8</v>
      </c>
      <c r="K11068">
        <v>16</v>
      </c>
      <c r="L11068" t="s">
        <v>32</v>
      </c>
      <c r="M11068" t="s">
        <v>1829</v>
      </c>
      <c r="N11068" t="s">
        <v>1830</v>
      </c>
      <c r="O11068" t="s">
        <v>1831</v>
      </c>
      <c r="Q11068" t="s">
        <v>1832</v>
      </c>
      <c r="T11068">
        <v>40715</v>
      </c>
      <c r="Y11068" t="s">
        <v>1833</v>
      </c>
      <c r="Z11068" s="3">
        <v>0</v>
      </c>
      <c r="AA11068" t="s">
        <v>4124</v>
      </c>
      <c r="AB11068" t="s">
        <v>4006</v>
      </c>
      <c r="AC11068" t="s">
        <v>6877</v>
      </c>
    </row>
    <row r="11069" spans="1:29" x14ac:dyDescent="0.3">
      <c r="A11069">
        <v>1</v>
      </c>
      <c r="B11069" t="s">
        <v>28</v>
      </c>
      <c r="C11069" t="s">
        <v>4453</v>
      </c>
      <c r="D11069" t="s">
        <v>8148</v>
      </c>
      <c r="E11069" s="1">
        <v>45790</v>
      </c>
      <c r="F11069" s="2">
        <v>0.18124999999999999</v>
      </c>
      <c r="G11069" t="s">
        <v>1828</v>
      </c>
      <c r="H11069" t="s">
        <v>1828</v>
      </c>
      <c r="J11069">
        <v>8</v>
      </c>
      <c r="K11069">
        <v>16</v>
      </c>
      <c r="L11069" t="s">
        <v>32</v>
      </c>
      <c r="M11069" t="s">
        <v>1829</v>
      </c>
      <c r="N11069" t="s">
        <v>1830</v>
      </c>
      <c r="O11069" t="s">
        <v>1831</v>
      </c>
      <c r="Q11069" t="s">
        <v>1832</v>
      </c>
      <c r="T11069">
        <v>40716</v>
      </c>
      <c r="Y11069" t="s">
        <v>1833</v>
      </c>
      <c r="Z11069" s="3">
        <v>0</v>
      </c>
      <c r="AA11069" t="s">
        <v>4124</v>
      </c>
      <c r="AB11069" t="s">
        <v>4006</v>
      </c>
      <c r="AC11069" t="s">
        <v>6877</v>
      </c>
    </row>
    <row r="11070" spans="1:29" x14ac:dyDescent="0.3">
      <c r="A11070">
        <v>1</v>
      </c>
      <c r="B11070" t="s">
        <v>28</v>
      </c>
      <c r="C11070" t="s">
        <v>4451</v>
      </c>
      <c r="D11070" t="s">
        <v>8148</v>
      </c>
      <c r="E11070" s="1">
        <v>45790</v>
      </c>
      <c r="F11070" s="2">
        <v>0.19027777777777777</v>
      </c>
      <c r="G11070" t="s">
        <v>1828</v>
      </c>
      <c r="H11070" t="s">
        <v>1828</v>
      </c>
      <c r="J11070">
        <v>8</v>
      </c>
      <c r="K11070">
        <v>16</v>
      </c>
      <c r="L11070" t="s">
        <v>32</v>
      </c>
      <c r="M11070" t="s">
        <v>1829</v>
      </c>
      <c r="N11070" t="s">
        <v>1830</v>
      </c>
      <c r="O11070" t="s">
        <v>1831</v>
      </c>
      <c r="Q11070" t="s">
        <v>1832</v>
      </c>
      <c r="T11070">
        <v>40717</v>
      </c>
      <c r="Y11070" t="s">
        <v>1833</v>
      </c>
      <c r="Z11070" s="3">
        <v>0</v>
      </c>
      <c r="AA11070" t="s">
        <v>4124</v>
      </c>
      <c r="AB11070" t="s">
        <v>4006</v>
      </c>
      <c r="AC11070" t="s">
        <v>6877</v>
      </c>
    </row>
    <row r="11071" spans="1:29" x14ac:dyDescent="0.3">
      <c r="A11071">
        <v>1</v>
      </c>
      <c r="B11071" t="s">
        <v>28</v>
      </c>
      <c r="C11071" t="s">
        <v>8149</v>
      </c>
      <c r="D11071" t="s">
        <v>8148</v>
      </c>
      <c r="E11071" s="1">
        <v>45790</v>
      </c>
      <c r="F11071" s="2">
        <v>0.375</v>
      </c>
      <c r="G11071" t="s">
        <v>1828</v>
      </c>
      <c r="H11071" t="s">
        <v>1828</v>
      </c>
      <c r="J11071">
        <v>8</v>
      </c>
      <c r="K11071">
        <v>16</v>
      </c>
      <c r="L11071" t="s">
        <v>32</v>
      </c>
      <c r="M11071" t="s">
        <v>1829</v>
      </c>
      <c r="N11071" t="s">
        <v>1830</v>
      </c>
      <c r="O11071" t="s">
        <v>1831</v>
      </c>
      <c r="Q11071" t="s">
        <v>1832</v>
      </c>
      <c r="T11071">
        <v>40718</v>
      </c>
      <c r="Y11071" t="s">
        <v>1833</v>
      </c>
      <c r="Z11071" s="3">
        <v>0</v>
      </c>
      <c r="AA11071" t="s">
        <v>4124</v>
      </c>
      <c r="AB11071" t="s">
        <v>3992</v>
      </c>
      <c r="AC11071" t="s">
        <v>6877</v>
      </c>
    </row>
    <row r="11072" spans="1:29" x14ac:dyDescent="0.3">
      <c r="A11072">
        <v>1</v>
      </c>
      <c r="B11072" t="s">
        <v>28</v>
      </c>
      <c r="C11072" t="s">
        <v>8150</v>
      </c>
      <c r="D11072" t="s">
        <v>8148</v>
      </c>
      <c r="E11072" s="1">
        <v>45790</v>
      </c>
      <c r="F11072" s="2">
        <v>0.38472222222222224</v>
      </c>
      <c r="G11072" t="s">
        <v>1828</v>
      </c>
      <c r="H11072" t="s">
        <v>1828</v>
      </c>
      <c r="J11072">
        <v>8</v>
      </c>
      <c r="K11072">
        <v>16</v>
      </c>
      <c r="L11072" t="s">
        <v>32</v>
      </c>
      <c r="M11072" t="s">
        <v>1829</v>
      </c>
      <c r="N11072" t="s">
        <v>1830</v>
      </c>
      <c r="O11072" t="s">
        <v>1831</v>
      </c>
      <c r="Q11072" t="s">
        <v>1832</v>
      </c>
      <c r="T11072">
        <v>40719</v>
      </c>
      <c r="Y11072" t="s">
        <v>1833</v>
      </c>
      <c r="Z11072" s="3">
        <v>0</v>
      </c>
      <c r="AA11072" t="s">
        <v>4124</v>
      </c>
      <c r="AB11072" t="s">
        <v>3992</v>
      </c>
      <c r="AC11072" t="s">
        <v>6877</v>
      </c>
    </row>
    <row r="11073" spans="1:29" x14ac:dyDescent="0.3">
      <c r="A11073">
        <v>1</v>
      </c>
      <c r="B11073" t="s">
        <v>28</v>
      </c>
      <c r="C11073" t="s">
        <v>4446</v>
      </c>
      <c r="D11073" t="s">
        <v>8151</v>
      </c>
      <c r="E11073" s="1">
        <v>45790</v>
      </c>
      <c r="F11073" s="2">
        <v>0.38819444444444445</v>
      </c>
      <c r="G11073" t="s">
        <v>1936</v>
      </c>
      <c r="H11073" t="s">
        <v>1937</v>
      </c>
      <c r="J11073">
        <v>2</v>
      </c>
      <c r="K11073">
        <v>4</v>
      </c>
      <c r="L11073" t="s">
        <v>32</v>
      </c>
      <c r="M11073" t="s">
        <v>1868</v>
      </c>
      <c r="N11073" t="s">
        <v>1877</v>
      </c>
      <c r="O11073" t="s">
        <v>1831</v>
      </c>
      <c r="Q11073" t="s">
        <v>1892</v>
      </c>
      <c r="T11073">
        <v>40720</v>
      </c>
      <c r="Y11073" t="s">
        <v>1833</v>
      </c>
      <c r="Z11073" s="3">
        <v>3260</v>
      </c>
      <c r="AA11073" t="s">
        <v>4124</v>
      </c>
      <c r="AB11073" t="s">
        <v>3992</v>
      </c>
      <c r="AC11073" t="s">
        <v>3878</v>
      </c>
    </row>
    <row r="11074" spans="1:29" x14ac:dyDescent="0.3">
      <c r="A11074">
        <v>1</v>
      </c>
      <c r="B11074" t="s">
        <v>28</v>
      </c>
      <c r="C11074" t="s">
        <v>8152</v>
      </c>
      <c r="D11074" t="s">
        <v>8148</v>
      </c>
      <c r="E11074" s="1">
        <v>45790</v>
      </c>
      <c r="F11074" s="2">
        <v>0.40486111111111112</v>
      </c>
      <c r="G11074" t="s">
        <v>1828</v>
      </c>
      <c r="H11074" t="s">
        <v>1828</v>
      </c>
      <c r="J11074">
        <v>8</v>
      </c>
      <c r="K11074">
        <v>16</v>
      </c>
      <c r="L11074" t="s">
        <v>32</v>
      </c>
      <c r="M11074" t="s">
        <v>1829</v>
      </c>
      <c r="N11074" t="s">
        <v>1830</v>
      </c>
      <c r="O11074" t="s">
        <v>1831</v>
      </c>
      <c r="Q11074" t="s">
        <v>1832</v>
      </c>
      <c r="T11074">
        <v>40727</v>
      </c>
      <c r="Y11074" t="s">
        <v>1833</v>
      </c>
      <c r="Z11074" s="3">
        <v>0</v>
      </c>
      <c r="AA11074" t="s">
        <v>4124</v>
      </c>
      <c r="AB11074" t="s">
        <v>3992</v>
      </c>
      <c r="AC11074" t="s">
        <v>6877</v>
      </c>
    </row>
    <row r="11075" spans="1:29" x14ac:dyDescent="0.3">
      <c r="A11075">
        <v>1</v>
      </c>
      <c r="B11075" t="s">
        <v>28</v>
      </c>
      <c r="C11075" t="s">
        <v>8153</v>
      </c>
      <c r="D11075" t="s">
        <v>8148</v>
      </c>
      <c r="E11075" s="1">
        <v>45790</v>
      </c>
      <c r="F11075" s="2">
        <v>0.41388888888888886</v>
      </c>
      <c r="G11075" t="s">
        <v>1828</v>
      </c>
      <c r="H11075" t="s">
        <v>1828</v>
      </c>
      <c r="J11075">
        <v>8</v>
      </c>
      <c r="K11075">
        <v>16</v>
      </c>
      <c r="L11075" t="s">
        <v>32</v>
      </c>
      <c r="M11075" t="s">
        <v>1829</v>
      </c>
      <c r="N11075" t="s">
        <v>1830</v>
      </c>
      <c r="O11075" t="s">
        <v>1831</v>
      </c>
      <c r="Q11075" t="s">
        <v>1832</v>
      </c>
      <c r="T11075">
        <v>40728</v>
      </c>
      <c r="Y11075" t="s">
        <v>1833</v>
      </c>
      <c r="Z11075" s="3">
        <v>0</v>
      </c>
      <c r="AA11075" t="s">
        <v>4124</v>
      </c>
      <c r="AB11075" t="s">
        <v>3992</v>
      </c>
      <c r="AC11075" t="s">
        <v>6877</v>
      </c>
    </row>
    <row r="11076" spans="1:29" x14ac:dyDescent="0.3">
      <c r="A11076">
        <v>1</v>
      </c>
      <c r="B11076" t="s">
        <v>28</v>
      </c>
      <c r="C11076" t="s">
        <v>4438</v>
      </c>
      <c r="D11076" t="s">
        <v>8154</v>
      </c>
      <c r="E11076" s="1">
        <v>45790</v>
      </c>
      <c r="F11076" s="2">
        <v>0.43819444444444444</v>
      </c>
      <c r="G11076" t="s">
        <v>1883</v>
      </c>
      <c r="H11076" t="s">
        <v>1884</v>
      </c>
      <c r="J11076">
        <v>4</v>
      </c>
      <c r="K11076">
        <v>8</v>
      </c>
      <c r="L11076" t="s">
        <v>32</v>
      </c>
      <c r="M11076" t="s">
        <v>1840</v>
      </c>
      <c r="N11076" t="s">
        <v>1888</v>
      </c>
      <c r="O11076" t="s">
        <v>3820</v>
      </c>
      <c r="P11076" t="s">
        <v>2104</v>
      </c>
      <c r="Q11076" t="s">
        <v>1832</v>
      </c>
      <c r="T11076">
        <v>40729</v>
      </c>
      <c r="Y11076" t="s">
        <v>1833</v>
      </c>
      <c r="Z11076" s="3">
        <v>3114</v>
      </c>
      <c r="AA11076" t="s">
        <v>4124</v>
      </c>
      <c r="AB11076" t="s">
        <v>3992</v>
      </c>
      <c r="AC11076" t="s">
        <v>3878</v>
      </c>
    </row>
    <row r="11077" spans="1:29" x14ac:dyDescent="0.3">
      <c r="A11077">
        <v>1</v>
      </c>
      <c r="B11077" t="s">
        <v>28</v>
      </c>
      <c r="C11077" t="s">
        <v>4437</v>
      </c>
      <c r="D11077" t="s">
        <v>8154</v>
      </c>
      <c r="E11077" s="1">
        <v>45790</v>
      </c>
      <c r="F11077" s="2">
        <v>0.45069444444444445</v>
      </c>
      <c r="G11077" t="s">
        <v>1883</v>
      </c>
      <c r="H11077" t="s">
        <v>1884</v>
      </c>
      <c r="J11077">
        <v>4</v>
      </c>
      <c r="K11077">
        <v>8</v>
      </c>
      <c r="L11077" t="s">
        <v>32</v>
      </c>
      <c r="M11077" t="s">
        <v>2107</v>
      </c>
      <c r="N11077" t="s">
        <v>2085</v>
      </c>
      <c r="O11077" t="s">
        <v>3820</v>
      </c>
      <c r="P11077" t="s">
        <v>2104</v>
      </c>
      <c r="Q11077" t="s">
        <v>1832</v>
      </c>
      <c r="T11077">
        <v>40730</v>
      </c>
      <c r="Y11077" t="s">
        <v>1833</v>
      </c>
      <c r="Z11077" s="3">
        <v>1855</v>
      </c>
      <c r="AA11077" t="s">
        <v>4124</v>
      </c>
      <c r="AB11077" t="s">
        <v>3992</v>
      </c>
      <c r="AC11077" t="s">
        <v>3878</v>
      </c>
    </row>
    <row r="11078" spans="1:29" x14ac:dyDescent="0.3">
      <c r="A11078">
        <v>1</v>
      </c>
      <c r="B11078" t="s">
        <v>28</v>
      </c>
      <c r="C11078" t="s">
        <v>8155</v>
      </c>
      <c r="D11078" t="s">
        <v>8148</v>
      </c>
      <c r="E11078" s="1">
        <v>45790</v>
      </c>
      <c r="F11078" s="2">
        <v>0.48749999999999999</v>
      </c>
      <c r="G11078" t="s">
        <v>1828</v>
      </c>
      <c r="H11078" t="s">
        <v>1828</v>
      </c>
      <c r="J11078">
        <v>8</v>
      </c>
      <c r="K11078">
        <v>16</v>
      </c>
      <c r="L11078" t="s">
        <v>32</v>
      </c>
      <c r="M11078" t="s">
        <v>1829</v>
      </c>
      <c r="N11078" t="s">
        <v>1830</v>
      </c>
      <c r="O11078" t="s">
        <v>1831</v>
      </c>
      <c r="Q11078" t="s">
        <v>1832</v>
      </c>
      <c r="T11078">
        <v>40731</v>
      </c>
      <c r="Y11078" t="s">
        <v>1833</v>
      </c>
      <c r="Z11078" s="3">
        <v>0</v>
      </c>
      <c r="AA11078" t="s">
        <v>4124</v>
      </c>
      <c r="AB11078" t="s">
        <v>3992</v>
      </c>
      <c r="AC11078" t="s">
        <v>6877</v>
      </c>
    </row>
    <row r="11079" spans="1:29" x14ac:dyDescent="0.3">
      <c r="A11079">
        <v>1</v>
      </c>
      <c r="B11079" t="s">
        <v>28</v>
      </c>
      <c r="C11079" t="s">
        <v>4436</v>
      </c>
      <c r="D11079" t="s">
        <v>8154</v>
      </c>
      <c r="E11079" s="1">
        <v>45790</v>
      </c>
      <c r="F11079" s="2">
        <v>0.49861111111111112</v>
      </c>
      <c r="G11079" t="s">
        <v>1883</v>
      </c>
      <c r="H11079" t="s">
        <v>1884</v>
      </c>
      <c r="J11079">
        <v>2</v>
      </c>
      <c r="K11079">
        <v>2.5</v>
      </c>
      <c r="L11079" t="s">
        <v>32</v>
      </c>
      <c r="M11079" t="s">
        <v>1852</v>
      </c>
      <c r="N11079" t="s">
        <v>1853</v>
      </c>
      <c r="O11079" t="s">
        <v>3820</v>
      </c>
      <c r="P11079" t="s">
        <v>2104</v>
      </c>
      <c r="Q11079" t="s">
        <v>1832</v>
      </c>
      <c r="T11079">
        <v>40732</v>
      </c>
      <c r="Y11079" t="s">
        <v>1833</v>
      </c>
      <c r="Z11079" s="3">
        <v>3299</v>
      </c>
      <c r="AA11079" t="s">
        <v>4124</v>
      </c>
      <c r="AB11079" t="s">
        <v>3992</v>
      </c>
      <c r="AC11079" t="s">
        <v>3878</v>
      </c>
    </row>
    <row r="11080" spans="1:29" x14ac:dyDescent="0.3">
      <c r="A11080">
        <v>1</v>
      </c>
      <c r="B11080" t="s">
        <v>28</v>
      </c>
      <c r="C11080" t="s">
        <v>4516</v>
      </c>
      <c r="D11080" t="s">
        <v>8156</v>
      </c>
      <c r="E11080" s="1">
        <v>45791</v>
      </c>
      <c r="F11080" s="2">
        <v>0.11874999999999999</v>
      </c>
      <c r="G11080" t="s">
        <v>1828</v>
      </c>
      <c r="H11080" t="s">
        <v>1828</v>
      </c>
      <c r="J11080">
        <v>8</v>
      </c>
      <c r="K11080">
        <v>16</v>
      </c>
      <c r="L11080" t="s">
        <v>32</v>
      </c>
      <c r="M11080" t="s">
        <v>1829</v>
      </c>
      <c r="N11080" t="s">
        <v>1830</v>
      </c>
      <c r="O11080" t="s">
        <v>1831</v>
      </c>
      <c r="Q11080" t="s">
        <v>1832</v>
      </c>
      <c r="T11080">
        <v>40733</v>
      </c>
      <c r="Y11080" t="s">
        <v>1833</v>
      </c>
      <c r="Z11080" s="3">
        <v>0</v>
      </c>
      <c r="AA11080" t="s">
        <v>4169</v>
      </c>
      <c r="AB11080" t="s">
        <v>3990</v>
      </c>
      <c r="AC11080" t="s">
        <v>6877</v>
      </c>
    </row>
    <row r="11081" spans="1:29" x14ac:dyDescent="0.3">
      <c r="A11081">
        <v>1</v>
      </c>
      <c r="B11081" t="s">
        <v>28</v>
      </c>
      <c r="C11081" t="s">
        <v>4515</v>
      </c>
      <c r="D11081" t="s">
        <v>8156</v>
      </c>
      <c r="E11081" s="1">
        <v>45791</v>
      </c>
      <c r="F11081" s="2">
        <v>0.12847222222222221</v>
      </c>
      <c r="G11081" t="s">
        <v>1828</v>
      </c>
      <c r="H11081" t="s">
        <v>1828</v>
      </c>
      <c r="J11081">
        <v>8</v>
      </c>
      <c r="K11081">
        <v>16</v>
      </c>
      <c r="L11081" t="s">
        <v>32</v>
      </c>
      <c r="M11081" t="s">
        <v>1829</v>
      </c>
      <c r="N11081" t="s">
        <v>1830</v>
      </c>
      <c r="O11081" t="s">
        <v>1831</v>
      </c>
      <c r="Q11081" t="s">
        <v>1832</v>
      </c>
      <c r="T11081">
        <v>40734</v>
      </c>
      <c r="Y11081" t="s">
        <v>1833</v>
      </c>
      <c r="Z11081" s="3">
        <v>0</v>
      </c>
      <c r="AA11081" t="s">
        <v>4169</v>
      </c>
      <c r="AB11081" t="s">
        <v>3990</v>
      </c>
      <c r="AC11081" t="s">
        <v>6877</v>
      </c>
    </row>
    <row r="11082" spans="1:29" x14ac:dyDescent="0.3">
      <c r="A11082">
        <v>1</v>
      </c>
      <c r="B11082" t="s">
        <v>28</v>
      </c>
      <c r="C11082" t="s">
        <v>4499</v>
      </c>
      <c r="D11082" t="s">
        <v>8157</v>
      </c>
      <c r="E11082" s="1">
        <v>45791</v>
      </c>
      <c r="F11082" s="2">
        <v>0.15902777777777777</v>
      </c>
      <c r="G11082" t="s">
        <v>1886</v>
      </c>
      <c r="H11082" t="s">
        <v>1887</v>
      </c>
      <c r="J11082">
        <v>4</v>
      </c>
      <c r="K11082">
        <v>8</v>
      </c>
      <c r="L11082" t="s">
        <v>32</v>
      </c>
      <c r="M11082" t="s">
        <v>1840</v>
      </c>
      <c r="N11082" t="s">
        <v>1841</v>
      </c>
      <c r="O11082" t="s">
        <v>1831</v>
      </c>
      <c r="Q11082" t="s">
        <v>1832</v>
      </c>
      <c r="T11082">
        <v>40735</v>
      </c>
      <c r="Y11082" t="s">
        <v>1833</v>
      </c>
      <c r="Z11082" s="3">
        <v>3061</v>
      </c>
      <c r="AA11082" t="s">
        <v>4169</v>
      </c>
      <c r="AB11082" t="s">
        <v>3990</v>
      </c>
      <c r="AC11082" t="s">
        <v>3878</v>
      </c>
    </row>
    <row r="11083" spans="1:29" x14ac:dyDescent="0.3">
      <c r="A11083">
        <v>1</v>
      </c>
      <c r="B11083" t="s">
        <v>28</v>
      </c>
      <c r="C11083" t="s">
        <v>4490</v>
      </c>
      <c r="D11083" t="s">
        <v>8157</v>
      </c>
      <c r="E11083" s="1">
        <v>45791</v>
      </c>
      <c r="F11083" s="2">
        <v>0.1673611111111111</v>
      </c>
      <c r="G11083" t="s">
        <v>1886</v>
      </c>
      <c r="H11083" t="s">
        <v>1887</v>
      </c>
      <c r="J11083">
        <v>4</v>
      </c>
      <c r="K11083">
        <v>8</v>
      </c>
      <c r="L11083" t="s">
        <v>32</v>
      </c>
      <c r="M11083" t="s">
        <v>2107</v>
      </c>
      <c r="N11083" t="s">
        <v>1897</v>
      </c>
      <c r="O11083" t="s">
        <v>1831</v>
      </c>
      <c r="Q11083" t="s">
        <v>1832</v>
      </c>
      <c r="T11083">
        <v>40736</v>
      </c>
      <c r="Y11083" t="s">
        <v>1833</v>
      </c>
      <c r="Z11083" s="3">
        <v>1795</v>
      </c>
      <c r="AA11083" t="s">
        <v>4169</v>
      </c>
      <c r="AB11083" t="s">
        <v>4006</v>
      </c>
      <c r="AC11083" t="s">
        <v>3878</v>
      </c>
    </row>
    <row r="11084" spans="1:29" x14ac:dyDescent="0.3">
      <c r="A11084">
        <v>1</v>
      </c>
      <c r="B11084" t="s">
        <v>28</v>
      </c>
      <c r="C11084" t="s">
        <v>4512</v>
      </c>
      <c r="D11084" t="s">
        <v>8156</v>
      </c>
      <c r="E11084" s="1">
        <v>45791</v>
      </c>
      <c r="F11084" s="2">
        <v>0.35486111111111113</v>
      </c>
      <c r="G11084" t="s">
        <v>1828</v>
      </c>
      <c r="H11084" t="s">
        <v>1828</v>
      </c>
      <c r="J11084">
        <v>8</v>
      </c>
      <c r="K11084">
        <v>16</v>
      </c>
      <c r="L11084" t="s">
        <v>32</v>
      </c>
      <c r="M11084" t="s">
        <v>1829</v>
      </c>
      <c r="N11084" t="s">
        <v>1830</v>
      </c>
      <c r="O11084" t="s">
        <v>1831</v>
      </c>
      <c r="Q11084" t="s">
        <v>1832</v>
      </c>
      <c r="T11084">
        <v>40737</v>
      </c>
      <c r="Y11084" t="s">
        <v>1833</v>
      </c>
      <c r="Z11084" s="3">
        <v>0</v>
      </c>
      <c r="AA11084" t="s">
        <v>4169</v>
      </c>
      <c r="AB11084" t="s">
        <v>3992</v>
      </c>
      <c r="AC11084" t="s">
        <v>6877</v>
      </c>
    </row>
    <row r="11085" spans="1:29" x14ac:dyDescent="0.3">
      <c r="A11085">
        <v>1</v>
      </c>
      <c r="B11085" t="s">
        <v>28</v>
      </c>
      <c r="C11085" t="s">
        <v>4508</v>
      </c>
      <c r="D11085" t="s">
        <v>8156</v>
      </c>
      <c r="E11085" s="1">
        <v>45791</v>
      </c>
      <c r="F11085" s="2">
        <v>0.36458333333333331</v>
      </c>
      <c r="G11085" t="s">
        <v>1828</v>
      </c>
      <c r="H11085" t="s">
        <v>1828</v>
      </c>
      <c r="J11085">
        <v>8</v>
      </c>
      <c r="K11085">
        <v>16</v>
      </c>
      <c r="L11085" t="s">
        <v>32</v>
      </c>
      <c r="M11085" t="s">
        <v>1829</v>
      </c>
      <c r="N11085" t="s">
        <v>1830</v>
      </c>
      <c r="O11085" t="s">
        <v>1831</v>
      </c>
      <c r="Q11085" t="s">
        <v>1832</v>
      </c>
      <c r="T11085">
        <v>40738</v>
      </c>
      <c r="Y11085" t="s">
        <v>1833</v>
      </c>
      <c r="Z11085" s="3">
        <v>0</v>
      </c>
      <c r="AA11085" t="s">
        <v>4169</v>
      </c>
      <c r="AB11085" t="s">
        <v>3992</v>
      </c>
      <c r="AC11085" t="s">
        <v>6877</v>
      </c>
    </row>
    <row r="11086" spans="1:29" x14ac:dyDescent="0.3">
      <c r="A11086">
        <v>1</v>
      </c>
      <c r="B11086" t="s">
        <v>28</v>
      </c>
      <c r="C11086" t="s">
        <v>4498</v>
      </c>
      <c r="D11086" t="s">
        <v>8158</v>
      </c>
      <c r="E11086" s="1">
        <v>45791</v>
      </c>
      <c r="F11086" s="2">
        <v>0.37291666666666667</v>
      </c>
      <c r="G11086" t="s">
        <v>1936</v>
      </c>
      <c r="H11086" t="s">
        <v>1937</v>
      </c>
      <c r="J11086">
        <v>3</v>
      </c>
      <c r="K11086">
        <v>5</v>
      </c>
      <c r="L11086" t="s">
        <v>32</v>
      </c>
      <c r="M11086" t="s">
        <v>2107</v>
      </c>
      <c r="N11086" t="s">
        <v>2085</v>
      </c>
      <c r="O11086" t="s">
        <v>1831</v>
      </c>
      <c r="Q11086" t="s">
        <v>1892</v>
      </c>
      <c r="T11086">
        <v>40739</v>
      </c>
      <c r="Y11086" t="s">
        <v>1833</v>
      </c>
      <c r="Z11086" s="3">
        <v>1855</v>
      </c>
      <c r="AA11086" t="s">
        <v>4169</v>
      </c>
      <c r="AB11086" t="s">
        <v>3992</v>
      </c>
      <c r="AC11086" t="s">
        <v>3878</v>
      </c>
    </row>
    <row r="11087" spans="1:29" x14ac:dyDescent="0.3">
      <c r="A11087">
        <v>1</v>
      </c>
      <c r="B11087" t="s">
        <v>28</v>
      </c>
      <c r="C11087" t="s">
        <v>4505</v>
      </c>
      <c r="D11087" t="s">
        <v>8156</v>
      </c>
      <c r="E11087" s="1">
        <v>45791</v>
      </c>
      <c r="F11087" s="2">
        <v>0.38472222222222224</v>
      </c>
      <c r="G11087" t="s">
        <v>1828</v>
      </c>
      <c r="H11087" t="s">
        <v>1828</v>
      </c>
      <c r="J11087">
        <v>8</v>
      </c>
      <c r="K11087">
        <v>16</v>
      </c>
      <c r="L11087" t="s">
        <v>32</v>
      </c>
      <c r="M11087" t="s">
        <v>1829</v>
      </c>
      <c r="N11087" t="s">
        <v>1830</v>
      </c>
      <c r="O11087" t="s">
        <v>1831</v>
      </c>
      <c r="Q11087" t="s">
        <v>1832</v>
      </c>
      <c r="T11087">
        <v>40740</v>
      </c>
      <c r="Y11087" t="s">
        <v>1833</v>
      </c>
      <c r="Z11087" s="3">
        <v>0</v>
      </c>
      <c r="AA11087" t="s">
        <v>4169</v>
      </c>
      <c r="AB11087" t="s">
        <v>3992</v>
      </c>
      <c r="AC11087" t="s">
        <v>6877</v>
      </c>
    </row>
    <row r="11088" spans="1:29" x14ac:dyDescent="0.3">
      <c r="A11088">
        <v>1</v>
      </c>
      <c r="B11088" t="s">
        <v>28</v>
      </c>
      <c r="C11088" t="s">
        <v>5856</v>
      </c>
      <c r="D11088" t="s">
        <v>8156</v>
      </c>
      <c r="E11088" s="1">
        <v>45791</v>
      </c>
      <c r="F11088" s="2">
        <v>0.39444444444444443</v>
      </c>
      <c r="G11088" t="s">
        <v>1828</v>
      </c>
      <c r="H11088" t="s">
        <v>1828</v>
      </c>
      <c r="J11088">
        <v>8</v>
      </c>
      <c r="K11088">
        <v>16</v>
      </c>
      <c r="L11088" t="s">
        <v>32</v>
      </c>
      <c r="M11088" t="s">
        <v>1829</v>
      </c>
      <c r="N11088" t="s">
        <v>1830</v>
      </c>
      <c r="O11088" t="s">
        <v>1831</v>
      </c>
      <c r="Q11088" t="s">
        <v>1832</v>
      </c>
      <c r="T11088">
        <v>40741</v>
      </c>
      <c r="Y11088" t="s">
        <v>1833</v>
      </c>
      <c r="Z11088" s="3">
        <v>0</v>
      </c>
      <c r="AA11088" t="s">
        <v>4169</v>
      </c>
      <c r="AB11088" t="s">
        <v>3992</v>
      </c>
      <c r="AC11088" t="s">
        <v>6877</v>
      </c>
    </row>
    <row r="11089" spans="1:29" x14ac:dyDescent="0.3">
      <c r="A11089">
        <v>1</v>
      </c>
      <c r="B11089" t="s">
        <v>28</v>
      </c>
      <c r="C11089" t="s">
        <v>5855</v>
      </c>
      <c r="D11089" t="s">
        <v>8156</v>
      </c>
      <c r="E11089" s="1">
        <v>45791</v>
      </c>
      <c r="F11089" s="2">
        <v>0.40486111111111112</v>
      </c>
      <c r="G11089" t="s">
        <v>1828</v>
      </c>
      <c r="H11089" t="s">
        <v>1828</v>
      </c>
      <c r="J11089">
        <v>8</v>
      </c>
      <c r="K11089">
        <v>16</v>
      </c>
      <c r="L11089" t="s">
        <v>32</v>
      </c>
      <c r="M11089" t="s">
        <v>1829</v>
      </c>
      <c r="N11089" t="s">
        <v>1830</v>
      </c>
      <c r="O11089" t="s">
        <v>1831</v>
      </c>
      <c r="Q11089" t="s">
        <v>1832</v>
      </c>
      <c r="T11089">
        <v>40742</v>
      </c>
      <c r="Y11089" t="s">
        <v>1833</v>
      </c>
      <c r="Z11089" s="3">
        <v>0</v>
      </c>
      <c r="AA11089" t="s">
        <v>4169</v>
      </c>
      <c r="AB11089" t="s">
        <v>3992</v>
      </c>
      <c r="AC11089" t="s">
        <v>6877</v>
      </c>
    </row>
    <row r="11090" spans="1:29" x14ac:dyDescent="0.3">
      <c r="A11090">
        <v>1</v>
      </c>
      <c r="B11090" t="s">
        <v>28</v>
      </c>
      <c r="C11090" t="s">
        <v>4496</v>
      </c>
      <c r="D11090" t="s">
        <v>8159</v>
      </c>
      <c r="E11090" s="1">
        <v>45791</v>
      </c>
      <c r="F11090" s="2">
        <v>0.41944444444444445</v>
      </c>
      <c r="G11090" t="s">
        <v>2861</v>
      </c>
      <c r="H11090" t="s">
        <v>2861</v>
      </c>
      <c r="J11090">
        <v>4</v>
      </c>
      <c r="K11090">
        <v>8</v>
      </c>
      <c r="L11090" t="s">
        <v>32</v>
      </c>
      <c r="M11090" t="s">
        <v>1889</v>
      </c>
      <c r="N11090" t="s">
        <v>1853</v>
      </c>
      <c r="O11090" t="s">
        <v>3820</v>
      </c>
      <c r="P11090" t="s">
        <v>2104</v>
      </c>
      <c r="Q11090" t="s">
        <v>2088</v>
      </c>
      <c r="T11090">
        <v>40743</v>
      </c>
      <c r="Y11090" t="s">
        <v>1833</v>
      </c>
      <c r="Z11090" s="3">
        <v>3299</v>
      </c>
      <c r="AA11090" t="s">
        <v>4169</v>
      </c>
      <c r="AB11090" t="s">
        <v>3992</v>
      </c>
      <c r="AC11090" t="s">
        <v>3878</v>
      </c>
    </row>
    <row r="11091" spans="1:29" x14ac:dyDescent="0.3">
      <c r="A11091">
        <v>1</v>
      </c>
      <c r="B11091" t="s">
        <v>28</v>
      </c>
      <c r="C11091" t="s">
        <v>5854</v>
      </c>
      <c r="D11091" t="s">
        <v>8156</v>
      </c>
      <c r="E11091" s="1">
        <v>45791</v>
      </c>
      <c r="F11091" s="2">
        <v>0.46944444444444444</v>
      </c>
      <c r="G11091" t="s">
        <v>1828</v>
      </c>
      <c r="H11091" t="s">
        <v>1828</v>
      </c>
      <c r="J11091">
        <v>8</v>
      </c>
      <c r="K11091">
        <v>16</v>
      </c>
      <c r="L11091" t="s">
        <v>32</v>
      </c>
      <c r="M11091" t="s">
        <v>1829</v>
      </c>
      <c r="N11091" t="s">
        <v>1830</v>
      </c>
      <c r="O11091" t="s">
        <v>1831</v>
      </c>
      <c r="Q11091" t="s">
        <v>1832</v>
      </c>
      <c r="T11091">
        <v>40744</v>
      </c>
      <c r="Y11091" t="s">
        <v>1833</v>
      </c>
      <c r="Z11091" s="3">
        <v>0</v>
      </c>
      <c r="AA11091" t="s">
        <v>4169</v>
      </c>
      <c r="AB11091" t="s">
        <v>3992</v>
      </c>
      <c r="AC11091" t="s">
        <v>6877</v>
      </c>
    </row>
    <row r="11092" spans="1:29" x14ac:dyDescent="0.3">
      <c r="A11092">
        <v>1</v>
      </c>
      <c r="B11092" t="s">
        <v>28</v>
      </c>
      <c r="C11092" t="s">
        <v>5853</v>
      </c>
      <c r="D11092" t="s">
        <v>8156</v>
      </c>
      <c r="E11092" s="1">
        <v>45791</v>
      </c>
      <c r="F11092" s="2">
        <v>0.48333333333333334</v>
      </c>
      <c r="G11092" t="s">
        <v>1828</v>
      </c>
      <c r="H11092" t="s">
        <v>1828</v>
      </c>
      <c r="J11092">
        <v>8</v>
      </c>
      <c r="K11092">
        <v>16</v>
      </c>
      <c r="L11092" t="s">
        <v>32</v>
      </c>
      <c r="M11092" t="s">
        <v>1829</v>
      </c>
      <c r="N11092" t="s">
        <v>1830</v>
      </c>
      <c r="O11092" t="s">
        <v>1831</v>
      </c>
      <c r="Q11092" t="s">
        <v>1832</v>
      </c>
      <c r="T11092">
        <v>40745</v>
      </c>
      <c r="Y11092" t="s">
        <v>1833</v>
      </c>
      <c r="Z11092" s="3">
        <v>0</v>
      </c>
      <c r="AA11092" t="s">
        <v>4169</v>
      </c>
      <c r="AB11092" t="s">
        <v>3992</v>
      </c>
      <c r="AC11092" t="s">
        <v>6877</v>
      </c>
    </row>
    <row r="11093" spans="1:29" x14ac:dyDescent="0.3">
      <c r="A11093">
        <v>1</v>
      </c>
      <c r="B11093" t="s">
        <v>28</v>
      </c>
      <c r="C11093" t="s">
        <v>4493</v>
      </c>
      <c r="D11093" t="s">
        <v>8159</v>
      </c>
      <c r="E11093" s="1">
        <v>45791</v>
      </c>
      <c r="F11093" s="2">
        <v>0.49027777777777776</v>
      </c>
      <c r="G11093" t="s">
        <v>2861</v>
      </c>
      <c r="H11093" t="s">
        <v>2861</v>
      </c>
      <c r="J11093">
        <v>4</v>
      </c>
      <c r="K11093">
        <v>8</v>
      </c>
      <c r="L11093" t="s">
        <v>32</v>
      </c>
      <c r="M11093" t="s">
        <v>1840</v>
      </c>
      <c r="N11093" t="s">
        <v>1888</v>
      </c>
      <c r="O11093" t="s">
        <v>3820</v>
      </c>
      <c r="P11093" t="s">
        <v>2104</v>
      </c>
      <c r="Q11093" t="s">
        <v>2088</v>
      </c>
      <c r="T11093">
        <v>40746</v>
      </c>
      <c r="Y11093" t="s">
        <v>1833</v>
      </c>
      <c r="Z11093" s="3">
        <v>3114</v>
      </c>
      <c r="AA11093" t="s">
        <v>4169</v>
      </c>
      <c r="AB11093" t="s">
        <v>3992</v>
      </c>
      <c r="AC11093" t="s">
        <v>3878</v>
      </c>
    </row>
    <row r="11094" spans="1:29" x14ac:dyDescent="0.3">
      <c r="A11094">
        <v>1</v>
      </c>
      <c r="B11094" t="s">
        <v>28</v>
      </c>
      <c r="C11094" t="s">
        <v>4488</v>
      </c>
      <c r="D11094" t="s">
        <v>8159</v>
      </c>
      <c r="E11094" s="1">
        <v>45791</v>
      </c>
      <c r="F11094" s="2">
        <v>0.49722222222222223</v>
      </c>
      <c r="G11094" t="s">
        <v>2861</v>
      </c>
      <c r="H11094" t="s">
        <v>2861</v>
      </c>
      <c r="J11094">
        <v>4</v>
      </c>
      <c r="K11094">
        <v>8</v>
      </c>
      <c r="L11094" t="s">
        <v>32</v>
      </c>
      <c r="M11094" t="s">
        <v>1868</v>
      </c>
      <c r="N11094" t="s">
        <v>1877</v>
      </c>
      <c r="O11094" t="s">
        <v>3820</v>
      </c>
      <c r="P11094" t="s">
        <v>2104</v>
      </c>
      <c r="Q11094" t="s">
        <v>2088</v>
      </c>
      <c r="T11094">
        <v>40747</v>
      </c>
      <c r="Y11094" t="s">
        <v>1833</v>
      </c>
      <c r="Z11094" s="3">
        <v>3260</v>
      </c>
      <c r="AA11094" t="s">
        <v>4169</v>
      </c>
      <c r="AB11094" t="s">
        <v>3992</v>
      </c>
      <c r="AC11094" t="s">
        <v>3878</v>
      </c>
    </row>
    <row r="11095" spans="1:29" x14ac:dyDescent="0.3">
      <c r="A11095">
        <v>1</v>
      </c>
      <c r="B11095" t="s">
        <v>28</v>
      </c>
      <c r="C11095" t="s">
        <v>6611</v>
      </c>
      <c r="D11095" t="s">
        <v>8159</v>
      </c>
      <c r="E11095" s="1">
        <v>45791</v>
      </c>
      <c r="F11095" s="2">
        <v>0.50555555555555554</v>
      </c>
      <c r="G11095" t="s">
        <v>2861</v>
      </c>
      <c r="H11095" t="s">
        <v>2861</v>
      </c>
      <c r="J11095">
        <v>4</v>
      </c>
      <c r="K11095">
        <v>8</v>
      </c>
      <c r="L11095" t="s">
        <v>32</v>
      </c>
      <c r="M11095" t="s">
        <v>1843</v>
      </c>
      <c r="N11095" t="s">
        <v>1869</v>
      </c>
      <c r="O11095" t="s">
        <v>3820</v>
      </c>
      <c r="P11095" t="s">
        <v>2104</v>
      </c>
      <c r="Q11095" t="s">
        <v>2088</v>
      </c>
      <c r="T11095">
        <v>40748</v>
      </c>
      <c r="Y11095" t="s">
        <v>1833</v>
      </c>
      <c r="Z11095" s="3">
        <v>1508</v>
      </c>
      <c r="AA11095" t="s">
        <v>4169</v>
      </c>
      <c r="AB11095" t="s">
        <v>3992</v>
      </c>
      <c r="AC11095" t="s">
        <v>3878</v>
      </c>
    </row>
    <row r="11096" spans="1:29" x14ac:dyDescent="0.3">
      <c r="A11096">
        <v>1</v>
      </c>
      <c r="B11096" t="s">
        <v>28</v>
      </c>
      <c r="C11096" t="s">
        <v>6610</v>
      </c>
      <c r="D11096" t="s">
        <v>8159</v>
      </c>
      <c r="E11096" s="1">
        <v>45791</v>
      </c>
      <c r="F11096" s="2">
        <v>0.52430555555555558</v>
      </c>
      <c r="G11096" t="s">
        <v>2861</v>
      </c>
      <c r="H11096" t="s">
        <v>2861</v>
      </c>
      <c r="J11096">
        <v>4</v>
      </c>
      <c r="K11096">
        <v>8</v>
      </c>
      <c r="L11096" t="s">
        <v>32</v>
      </c>
      <c r="M11096" t="s">
        <v>2108</v>
      </c>
      <c r="N11096" t="s">
        <v>1853</v>
      </c>
      <c r="O11096" t="s">
        <v>3820</v>
      </c>
      <c r="P11096" t="s">
        <v>2104</v>
      </c>
      <c r="Q11096" t="s">
        <v>2088</v>
      </c>
      <c r="T11096">
        <v>40749</v>
      </c>
      <c r="Y11096" t="s">
        <v>1833</v>
      </c>
      <c r="Z11096" s="3">
        <v>3299</v>
      </c>
      <c r="AA11096" t="s">
        <v>4169</v>
      </c>
      <c r="AB11096" t="s">
        <v>3992</v>
      </c>
      <c r="AC11096" t="s">
        <v>3878</v>
      </c>
    </row>
    <row r="11097" spans="1:29" x14ac:dyDescent="0.3">
      <c r="A11097">
        <v>1</v>
      </c>
      <c r="B11097" t="s">
        <v>28</v>
      </c>
      <c r="C11097" t="s">
        <v>4492</v>
      </c>
      <c r="D11097" t="s">
        <v>8160</v>
      </c>
      <c r="E11097" s="1">
        <v>45791</v>
      </c>
      <c r="F11097" s="2">
        <v>0.5541666666666667</v>
      </c>
      <c r="G11097" t="s">
        <v>1910</v>
      </c>
      <c r="H11097" t="s">
        <v>1910</v>
      </c>
      <c r="J11097">
        <v>4</v>
      </c>
      <c r="K11097">
        <v>8</v>
      </c>
      <c r="L11097" t="s">
        <v>32</v>
      </c>
      <c r="M11097" t="s">
        <v>2107</v>
      </c>
      <c r="N11097" t="s">
        <v>2085</v>
      </c>
      <c r="O11097" t="s">
        <v>1831</v>
      </c>
      <c r="Q11097" t="s">
        <v>1892</v>
      </c>
      <c r="T11097">
        <v>40750</v>
      </c>
      <c r="Y11097" t="s">
        <v>1833</v>
      </c>
      <c r="Z11097" s="3">
        <v>1855</v>
      </c>
      <c r="AA11097" t="s">
        <v>4169</v>
      </c>
      <c r="AB11097" t="s">
        <v>3992</v>
      </c>
      <c r="AC11097" t="s">
        <v>3878</v>
      </c>
    </row>
    <row r="11098" spans="1:29" x14ac:dyDescent="0.3">
      <c r="A11098">
        <v>1</v>
      </c>
      <c r="B11098" t="s">
        <v>28</v>
      </c>
      <c r="C11098" t="s">
        <v>6608</v>
      </c>
      <c r="D11098" t="s">
        <v>8159</v>
      </c>
      <c r="E11098" s="1">
        <v>45791</v>
      </c>
      <c r="F11098" s="2">
        <v>0.59583333333333333</v>
      </c>
      <c r="G11098" t="s">
        <v>2861</v>
      </c>
      <c r="H11098" t="s">
        <v>2861</v>
      </c>
      <c r="J11098">
        <v>4</v>
      </c>
      <c r="K11098">
        <v>8</v>
      </c>
      <c r="L11098" t="s">
        <v>32</v>
      </c>
      <c r="M11098" t="s">
        <v>1868</v>
      </c>
      <c r="N11098" t="s">
        <v>1877</v>
      </c>
      <c r="O11098" t="s">
        <v>3820</v>
      </c>
      <c r="P11098" t="s">
        <v>2104</v>
      </c>
      <c r="Q11098" t="s">
        <v>2088</v>
      </c>
      <c r="T11098">
        <v>40751</v>
      </c>
      <c r="Y11098" t="s">
        <v>1833</v>
      </c>
      <c r="Z11098" s="3">
        <v>3260</v>
      </c>
      <c r="AA11098" t="s">
        <v>4169</v>
      </c>
      <c r="AB11098" t="s">
        <v>3992</v>
      </c>
      <c r="AC11098" t="s">
        <v>3878</v>
      </c>
    </row>
    <row r="11099" spans="1:29" x14ac:dyDescent="0.3">
      <c r="A11099">
        <v>1</v>
      </c>
      <c r="B11099" t="s">
        <v>28</v>
      </c>
      <c r="C11099" t="s">
        <v>8161</v>
      </c>
      <c r="D11099" t="s">
        <v>8159</v>
      </c>
      <c r="E11099" s="1">
        <v>45791</v>
      </c>
      <c r="F11099" s="2">
        <v>0.6020833333333333</v>
      </c>
      <c r="G11099" t="s">
        <v>2861</v>
      </c>
      <c r="H11099" t="s">
        <v>2861</v>
      </c>
      <c r="J11099">
        <v>4</v>
      </c>
      <c r="K11099">
        <v>8</v>
      </c>
      <c r="L11099" t="s">
        <v>32</v>
      </c>
      <c r="M11099" t="s">
        <v>1840</v>
      </c>
      <c r="N11099" t="s">
        <v>1888</v>
      </c>
      <c r="O11099" t="s">
        <v>3820</v>
      </c>
      <c r="P11099" t="s">
        <v>2104</v>
      </c>
      <c r="Q11099" t="s">
        <v>2088</v>
      </c>
      <c r="T11099">
        <v>40752</v>
      </c>
      <c r="Y11099" t="s">
        <v>1833</v>
      </c>
      <c r="Z11099" s="3">
        <v>3114</v>
      </c>
      <c r="AA11099" t="s">
        <v>4169</v>
      </c>
      <c r="AB11099" t="s">
        <v>3992</v>
      </c>
      <c r="AC11099" t="s">
        <v>3878</v>
      </c>
    </row>
    <row r="11100" spans="1:29" x14ac:dyDescent="0.3">
      <c r="A11100">
        <v>1</v>
      </c>
      <c r="B11100" t="s">
        <v>28</v>
      </c>
      <c r="C11100" t="s">
        <v>4578</v>
      </c>
      <c r="D11100" t="s">
        <v>8162</v>
      </c>
      <c r="E11100" s="1">
        <v>45791</v>
      </c>
      <c r="F11100" s="2">
        <v>0.61458333333333337</v>
      </c>
      <c r="G11100" t="s">
        <v>1883</v>
      </c>
      <c r="H11100" t="s">
        <v>1884</v>
      </c>
      <c r="J11100">
        <v>2</v>
      </c>
      <c r="K11100">
        <v>3.5</v>
      </c>
      <c r="L11100" t="s">
        <v>32</v>
      </c>
      <c r="M11100" t="s">
        <v>1843</v>
      </c>
      <c r="N11100" t="s">
        <v>1869</v>
      </c>
      <c r="O11100" t="s">
        <v>1831</v>
      </c>
      <c r="Q11100" t="s">
        <v>1832</v>
      </c>
      <c r="T11100">
        <v>40753</v>
      </c>
      <c r="Y11100" t="s">
        <v>1833</v>
      </c>
      <c r="Z11100" s="3">
        <v>1508</v>
      </c>
      <c r="AA11100" t="s">
        <v>4169</v>
      </c>
      <c r="AB11100" t="s">
        <v>3992</v>
      </c>
      <c r="AC11100" t="s">
        <v>3878</v>
      </c>
    </row>
    <row r="11101" spans="1:29" x14ac:dyDescent="0.3">
      <c r="A11101">
        <v>1</v>
      </c>
      <c r="B11101" t="s">
        <v>28</v>
      </c>
      <c r="C11101" t="s">
        <v>4491</v>
      </c>
      <c r="D11101" t="s">
        <v>8160</v>
      </c>
      <c r="E11101" s="1">
        <v>45791</v>
      </c>
      <c r="F11101" s="2">
        <v>0.63749999999999996</v>
      </c>
      <c r="G11101" t="s">
        <v>1910</v>
      </c>
      <c r="H11101" t="s">
        <v>1910</v>
      </c>
      <c r="J11101">
        <v>4</v>
      </c>
      <c r="K11101">
        <v>8</v>
      </c>
      <c r="L11101" t="s">
        <v>32</v>
      </c>
      <c r="M11101" t="s">
        <v>2107</v>
      </c>
      <c r="N11101" t="s">
        <v>2085</v>
      </c>
      <c r="O11101" t="s">
        <v>1831</v>
      </c>
      <c r="Q11101" t="s">
        <v>1892</v>
      </c>
      <c r="T11101">
        <v>40754</v>
      </c>
      <c r="Y11101" t="s">
        <v>1833</v>
      </c>
      <c r="Z11101" s="3">
        <v>1855</v>
      </c>
      <c r="AA11101" t="s">
        <v>4169</v>
      </c>
      <c r="AB11101" t="s">
        <v>3992</v>
      </c>
      <c r="AC11101" t="s">
        <v>3878</v>
      </c>
    </row>
    <row r="11102" spans="1:29" x14ac:dyDescent="0.3">
      <c r="A11102">
        <v>1</v>
      </c>
      <c r="B11102" t="s">
        <v>28</v>
      </c>
      <c r="C11102" t="s">
        <v>5852</v>
      </c>
      <c r="D11102" t="s">
        <v>8156</v>
      </c>
      <c r="E11102" s="1">
        <v>45791</v>
      </c>
      <c r="F11102" s="2">
        <v>0.9</v>
      </c>
      <c r="G11102" t="s">
        <v>1828</v>
      </c>
      <c r="H11102" t="s">
        <v>1828</v>
      </c>
      <c r="J11102">
        <v>6</v>
      </c>
      <c r="K11102">
        <v>12</v>
      </c>
      <c r="L11102" t="s">
        <v>32</v>
      </c>
      <c r="M11102" t="s">
        <v>1829</v>
      </c>
      <c r="N11102" t="s">
        <v>1830</v>
      </c>
      <c r="O11102" t="s">
        <v>1831</v>
      </c>
      <c r="Q11102" t="s">
        <v>1832</v>
      </c>
      <c r="T11102">
        <v>40755</v>
      </c>
      <c r="Y11102" t="s">
        <v>1833</v>
      </c>
      <c r="Z11102" s="3">
        <v>0</v>
      </c>
      <c r="AA11102" t="s">
        <v>4169</v>
      </c>
      <c r="AB11102" t="s">
        <v>3990</v>
      </c>
      <c r="AC11102" t="s">
        <v>6877</v>
      </c>
    </row>
    <row r="11103" spans="1:29" x14ac:dyDescent="0.3">
      <c r="A11103">
        <v>1</v>
      </c>
      <c r="B11103" t="s">
        <v>28</v>
      </c>
      <c r="C11103" t="s">
        <v>6604</v>
      </c>
      <c r="D11103" t="s">
        <v>8162</v>
      </c>
      <c r="E11103" s="1">
        <v>45791</v>
      </c>
      <c r="F11103" s="2">
        <v>0.94722222222222219</v>
      </c>
      <c r="G11103" t="s">
        <v>1883</v>
      </c>
      <c r="H11103" t="s">
        <v>1884</v>
      </c>
      <c r="J11103">
        <v>1</v>
      </c>
      <c r="K11103">
        <v>2</v>
      </c>
      <c r="L11103" t="s">
        <v>32</v>
      </c>
      <c r="M11103" t="s">
        <v>2107</v>
      </c>
      <c r="N11103" t="s">
        <v>1897</v>
      </c>
      <c r="O11103" t="s">
        <v>1831</v>
      </c>
      <c r="Q11103" t="s">
        <v>1832</v>
      </c>
      <c r="T11103">
        <v>40756</v>
      </c>
      <c r="Y11103" t="s">
        <v>1833</v>
      </c>
      <c r="Z11103" s="3">
        <v>1795</v>
      </c>
      <c r="AA11103" t="s">
        <v>4169</v>
      </c>
      <c r="AB11103" t="s">
        <v>3990</v>
      </c>
      <c r="AC11103" t="s">
        <v>3878</v>
      </c>
    </row>
    <row r="11104" spans="1:29" x14ac:dyDescent="0.3">
      <c r="A11104">
        <v>1</v>
      </c>
      <c r="B11104" t="s">
        <v>28</v>
      </c>
      <c r="C11104" t="s">
        <v>4482</v>
      </c>
      <c r="D11104" t="s">
        <v>8157</v>
      </c>
      <c r="E11104" s="1">
        <v>45791</v>
      </c>
      <c r="F11104" s="2">
        <v>0.9868055555555556</v>
      </c>
      <c r="G11104" t="s">
        <v>1886</v>
      </c>
      <c r="H11104" t="s">
        <v>1887</v>
      </c>
      <c r="J11104">
        <v>4</v>
      </c>
      <c r="K11104">
        <v>6.5</v>
      </c>
      <c r="L11104" t="s">
        <v>32</v>
      </c>
      <c r="M11104" t="s">
        <v>1840</v>
      </c>
      <c r="N11104" t="s">
        <v>1841</v>
      </c>
      <c r="O11104" t="s">
        <v>1831</v>
      </c>
      <c r="Q11104" t="s">
        <v>1832</v>
      </c>
      <c r="T11104">
        <v>40757</v>
      </c>
      <c r="Y11104" t="s">
        <v>1833</v>
      </c>
      <c r="Z11104" s="3">
        <v>3061</v>
      </c>
      <c r="AA11104" t="s">
        <v>4169</v>
      </c>
      <c r="AB11104" t="s">
        <v>3990</v>
      </c>
      <c r="AC11104" t="s">
        <v>3878</v>
      </c>
    </row>
    <row r="11105" spans="1:29" x14ac:dyDescent="0.3">
      <c r="A11105">
        <v>1</v>
      </c>
      <c r="B11105" t="s">
        <v>28</v>
      </c>
      <c r="C11105" t="s">
        <v>4560</v>
      </c>
      <c r="D11105" t="s">
        <v>8163</v>
      </c>
      <c r="E11105" s="1">
        <v>45792</v>
      </c>
      <c r="F11105" s="2">
        <v>5.2777777777777778E-2</v>
      </c>
      <c r="G11105" t="s">
        <v>1828</v>
      </c>
      <c r="H11105" t="s">
        <v>1828</v>
      </c>
      <c r="J11105">
        <v>8</v>
      </c>
      <c r="K11105">
        <v>16</v>
      </c>
      <c r="L11105" t="s">
        <v>32</v>
      </c>
      <c r="M11105" t="s">
        <v>1829</v>
      </c>
      <c r="N11105" t="s">
        <v>1830</v>
      </c>
      <c r="O11105" t="s">
        <v>1831</v>
      </c>
      <c r="Q11105" t="s">
        <v>1832</v>
      </c>
      <c r="T11105">
        <v>40758</v>
      </c>
      <c r="Y11105" t="s">
        <v>1833</v>
      </c>
      <c r="Z11105" s="3">
        <v>0</v>
      </c>
      <c r="AA11105" t="s">
        <v>3989</v>
      </c>
      <c r="AB11105" t="s">
        <v>3990</v>
      </c>
      <c r="AC11105" t="s">
        <v>6877</v>
      </c>
    </row>
    <row r="11106" spans="1:29" x14ac:dyDescent="0.3">
      <c r="A11106">
        <v>1</v>
      </c>
      <c r="B11106" t="s">
        <v>28</v>
      </c>
      <c r="C11106" t="s">
        <v>4568</v>
      </c>
      <c r="D11106" t="s">
        <v>8163</v>
      </c>
      <c r="E11106" s="1">
        <v>45792</v>
      </c>
      <c r="F11106" s="2">
        <v>6.3194444444444442E-2</v>
      </c>
      <c r="G11106" t="s">
        <v>1828</v>
      </c>
      <c r="H11106" t="s">
        <v>1828</v>
      </c>
      <c r="J11106">
        <v>8</v>
      </c>
      <c r="K11106">
        <v>16</v>
      </c>
      <c r="L11106" t="s">
        <v>32</v>
      </c>
      <c r="M11106" t="s">
        <v>1829</v>
      </c>
      <c r="N11106" t="s">
        <v>1830</v>
      </c>
      <c r="O11106" t="s">
        <v>1831</v>
      </c>
      <c r="Q11106" t="s">
        <v>1832</v>
      </c>
      <c r="T11106">
        <v>40759</v>
      </c>
      <c r="Y11106" t="s">
        <v>1833</v>
      </c>
      <c r="Z11106" s="3">
        <v>0</v>
      </c>
      <c r="AA11106" t="s">
        <v>3989</v>
      </c>
      <c r="AB11106" t="s">
        <v>3990</v>
      </c>
      <c r="AC11106" t="s">
        <v>6877</v>
      </c>
    </row>
    <row r="11107" spans="1:29" x14ac:dyDescent="0.3">
      <c r="A11107">
        <v>1</v>
      </c>
      <c r="B11107" t="s">
        <v>28</v>
      </c>
      <c r="C11107" t="s">
        <v>5873</v>
      </c>
      <c r="D11107" t="s">
        <v>8163</v>
      </c>
      <c r="E11107" s="1">
        <v>45792</v>
      </c>
      <c r="F11107" s="2">
        <v>7.2916666666666671E-2</v>
      </c>
      <c r="G11107" t="s">
        <v>1828</v>
      </c>
      <c r="H11107" t="s">
        <v>1828</v>
      </c>
      <c r="J11107">
        <v>8</v>
      </c>
      <c r="K11107">
        <v>16</v>
      </c>
      <c r="L11107" t="s">
        <v>32</v>
      </c>
      <c r="M11107" t="s">
        <v>1829</v>
      </c>
      <c r="N11107" t="s">
        <v>1830</v>
      </c>
      <c r="O11107" t="s">
        <v>1831</v>
      </c>
      <c r="Q11107" t="s">
        <v>1832</v>
      </c>
      <c r="T11107">
        <v>40760</v>
      </c>
      <c r="Y11107" t="s">
        <v>1833</v>
      </c>
      <c r="Z11107" s="3">
        <v>0</v>
      </c>
      <c r="AA11107" t="s">
        <v>3989</v>
      </c>
      <c r="AB11107" t="s">
        <v>3990</v>
      </c>
      <c r="AC11107" t="s">
        <v>6877</v>
      </c>
    </row>
    <row r="11108" spans="1:29" x14ac:dyDescent="0.3">
      <c r="A11108">
        <v>1</v>
      </c>
      <c r="B11108" t="s">
        <v>28</v>
      </c>
      <c r="C11108" t="s">
        <v>5872</v>
      </c>
      <c r="D11108" t="s">
        <v>8163</v>
      </c>
      <c r="E11108" s="1">
        <v>45792</v>
      </c>
      <c r="F11108" s="2">
        <v>8.4027777777777785E-2</v>
      </c>
      <c r="G11108" t="s">
        <v>1828</v>
      </c>
      <c r="H11108" t="s">
        <v>1828</v>
      </c>
      <c r="J11108">
        <v>8</v>
      </c>
      <c r="K11108">
        <v>16</v>
      </c>
      <c r="L11108" t="s">
        <v>32</v>
      </c>
      <c r="M11108" t="s">
        <v>1829</v>
      </c>
      <c r="N11108" t="s">
        <v>1830</v>
      </c>
      <c r="O11108" t="s">
        <v>1831</v>
      </c>
      <c r="Q11108" t="s">
        <v>1832</v>
      </c>
      <c r="T11108">
        <v>40761</v>
      </c>
      <c r="Y11108" t="s">
        <v>1833</v>
      </c>
      <c r="Z11108" s="3">
        <v>0</v>
      </c>
      <c r="AA11108" t="s">
        <v>3989</v>
      </c>
      <c r="AB11108" t="s">
        <v>3990</v>
      </c>
      <c r="AC11108" t="s">
        <v>6877</v>
      </c>
    </row>
    <row r="11109" spans="1:29" x14ac:dyDescent="0.3">
      <c r="A11109">
        <v>1</v>
      </c>
      <c r="B11109" t="s">
        <v>28</v>
      </c>
      <c r="C11109" t="s">
        <v>5869</v>
      </c>
      <c r="D11109" t="s">
        <v>8163</v>
      </c>
      <c r="E11109" s="1">
        <v>45792</v>
      </c>
      <c r="F11109" s="2">
        <v>9.375E-2</v>
      </c>
      <c r="G11109" t="s">
        <v>1828</v>
      </c>
      <c r="H11109" t="s">
        <v>1828</v>
      </c>
      <c r="J11109">
        <v>8</v>
      </c>
      <c r="K11109">
        <v>16</v>
      </c>
      <c r="L11109" t="s">
        <v>32</v>
      </c>
      <c r="M11109" t="s">
        <v>1829</v>
      </c>
      <c r="N11109" t="s">
        <v>1830</v>
      </c>
      <c r="O11109" t="s">
        <v>1831</v>
      </c>
      <c r="Q11109" t="s">
        <v>1832</v>
      </c>
      <c r="T11109">
        <v>40762</v>
      </c>
      <c r="Y11109" t="s">
        <v>1833</v>
      </c>
      <c r="Z11109" s="3">
        <v>0</v>
      </c>
      <c r="AA11109" t="s">
        <v>3989</v>
      </c>
      <c r="AB11109" t="s">
        <v>3990</v>
      </c>
      <c r="AC11109" t="s">
        <v>6877</v>
      </c>
    </row>
    <row r="11110" spans="1:29" x14ac:dyDescent="0.3">
      <c r="A11110">
        <v>1</v>
      </c>
      <c r="B11110" t="s">
        <v>28</v>
      </c>
      <c r="C11110" t="s">
        <v>5868</v>
      </c>
      <c r="D11110" t="s">
        <v>8163</v>
      </c>
      <c r="E11110" s="1">
        <v>45792</v>
      </c>
      <c r="F11110" s="2">
        <v>0.12569444444444444</v>
      </c>
      <c r="G11110" t="s">
        <v>1828</v>
      </c>
      <c r="H11110" t="s">
        <v>1828</v>
      </c>
      <c r="J11110">
        <v>8</v>
      </c>
      <c r="K11110">
        <v>16</v>
      </c>
      <c r="L11110" t="s">
        <v>32</v>
      </c>
      <c r="M11110" t="s">
        <v>1829</v>
      </c>
      <c r="N11110" t="s">
        <v>1830</v>
      </c>
      <c r="O11110" t="s">
        <v>1831</v>
      </c>
      <c r="Q11110" t="s">
        <v>1832</v>
      </c>
      <c r="T11110">
        <v>40763</v>
      </c>
      <c r="Y11110" t="s">
        <v>1833</v>
      </c>
      <c r="Z11110" s="3">
        <v>0</v>
      </c>
      <c r="AA11110" t="s">
        <v>3989</v>
      </c>
      <c r="AB11110" t="s">
        <v>3990</v>
      </c>
      <c r="AC11110" t="s">
        <v>6877</v>
      </c>
    </row>
    <row r="11111" spans="1:29" x14ac:dyDescent="0.3">
      <c r="A11111">
        <v>1</v>
      </c>
      <c r="B11111" t="s">
        <v>28</v>
      </c>
      <c r="C11111" t="s">
        <v>5867</v>
      </c>
      <c r="D11111" t="s">
        <v>8163</v>
      </c>
      <c r="E11111" s="1">
        <v>45792</v>
      </c>
      <c r="F11111" s="2">
        <v>0.14027777777777778</v>
      </c>
      <c r="G11111" t="s">
        <v>1828</v>
      </c>
      <c r="H11111" t="s">
        <v>1828</v>
      </c>
      <c r="J11111">
        <v>8</v>
      </c>
      <c r="K11111">
        <v>16</v>
      </c>
      <c r="L11111" t="s">
        <v>32</v>
      </c>
      <c r="M11111" t="s">
        <v>1829</v>
      </c>
      <c r="N11111" t="s">
        <v>1830</v>
      </c>
      <c r="O11111" t="s">
        <v>1831</v>
      </c>
      <c r="Q11111" t="s">
        <v>1832</v>
      </c>
      <c r="T11111">
        <v>40764</v>
      </c>
      <c r="Y11111" t="s">
        <v>1833</v>
      </c>
      <c r="Z11111" s="3">
        <v>0</v>
      </c>
      <c r="AA11111" t="s">
        <v>3989</v>
      </c>
      <c r="AB11111" t="s">
        <v>3990</v>
      </c>
      <c r="AC11111" t="s">
        <v>6877</v>
      </c>
    </row>
    <row r="11112" spans="1:29" x14ac:dyDescent="0.3">
      <c r="A11112">
        <v>1</v>
      </c>
      <c r="B11112" t="s">
        <v>28</v>
      </c>
      <c r="C11112" t="s">
        <v>4559</v>
      </c>
      <c r="D11112" t="s">
        <v>8164</v>
      </c>
      <c r="E11112" s="1">
        <v>45792</v>
      </c>
      <c r="F11112" s="2">
        <v>0.35694444444444445</v>
      </c>
      <c r="G11112" t="s">
        <v>2861</v>
      </c>
      <c r="H11112" t="s">
        <v>2861</v>
      </c>
      <c r="J11112">
        <v>4</v>
      </c>
      <c r="K11112">
        <v>8</v>
      </c>
      <c r="L11112" t="s">
        <v>32</v>
      </c>
      <c r="M11112" t="s">
        <v>2107</v>
      </c>
      <c r="N11112" t="s">
        <v>2085</v>
      </c>
      <c r="O11112" t="s">
        <v>3820</v>
      </c>
      <c r="P11112" t="s">
        <v>2104</v>
      </c>
      <c r="Q11112" t="s">
        <v>2088</v>
      </c>
      <c r="T11112">
        <v>40765</v>
      </c>
      <c r="Y11112" t="s">
        <v>1833</v>
      </c>
      <c r="Z11112" s="3">
        <v>1855</v>
      </c>
      <c r="AA11112" t="s">
        <v>3989</v>
      </c>
      <c r="AB11112" t="s">
        <v>3992</v>
      </c>
      <c r="AC11112" t="s">
        <v>3878</v>
      </c>
    </row>
    <row r="11113" spans="1:29" x14ac:dyDescent="0.3">
      <c r="A11113">
        <v>1</v>
      </c>
      <c r="B11113" t="s">
        <v>28</v>
      </c>
      <c r="C11113" t="s">
        <v>4558</v>
      </c>
      <c r="D11113" t="s">
        <v>8164</v>
      </c>
      <c r="E11113" s="1">
        <v>45792</v>
      </c>
      <c r="F11113" s="2">
        <v>0.36319444444444443</v>
      </c>
      <c r="G11113" t="s">
        <v>2861</v>
      </c>
      <c r="H11113" t="s">
        <v>2861</v>
      </c>
      <c r="J11113">
        <v>4</v>
      </c>
      <c r="K11113">
        <v>8</v>
      </c>
      <c r="L11113" t="s">
        <v>32</v>
      </c>
      <c r="M11113" t="s">
        <v>1868</v>
      </c>
      <c r="N11113" t="s">
        <v>1877</v>
      </c>
      <c r="O11113" t="s">
        <v>3820</v>
      </c>
      <c r="P11113" t="s">
        <v>2104</v>
      </c>
      <c r="Q11113" t="s">
        <v>2088</v>
      </c>
      <c r="T11113">
        <v>40766</v>
      </c>
      <c r="Y11113" t="s">
        <v>1833</v>
      </c>
      <c r="Z11113" s="3">
        <v>3260</v>
      </c>
      <c r="AA11113" t="s">
        <v>3989</v>
      </c>
      <c r="AB11113" t="s">
        <v>3992</v>
      </c>
      <c r="AC11113" t="s">
        <v>3878</v>
      </c>
    </row>
    <row r="11114" spans="1:29" x14ac:dyDescent="0.3">
      <c r="A11114">
        <v>1</v>
      </c>
      <c r="B11114" t="s">
        <v>28</v>
      </c>
      <c r="C11114" t="s">
        <v>4555</v>
      </c>
      <c r="D11114" t="s">
        <v>8164</v>
      </c>
      <c r="E11114" s="1">
        <v>45792</v>
      </c>
      <c r="F11114" s="2">
        <v>0.36875000000000002</v>
      </c>
      <c r="G11114" t="s">
        <v>2861</v>
      </c>
      <c r="H11114" t="s">
        <v>2861</v>
      </c>
      <c r="J11114">
        <v>4</v>
      </c>
      <c r="K11114">
        <v>8</v>
      </c>
      <c r="L11114" t="s">
        <v>32</v>
      </c>
      <c r="M11114" t="s">
        <v>1840</v>
      </c>
      <c r="N11114" t="s">
        <v>1888</v>
      </c>
      <c r="O11114" t="s">
        <v>3820</v>
      </c>
      <c r="P11114" t="s">
        <v>2104</v>
      </c>
      <c r="Q11114" t="s">
        <v>2088</v>
      </c>
      <c r="T11114">
        <v>40767</v>
      </c>
      <c r="Y11114" t="s">
        <v>1833</v>
      </c>
      <c r="Z11114" s="3">
        <v>3114</v>
      </c>
      <c r="AA11114" t="s">
        <v>3989</v>
      </c>
      <c r="AB11114" t="s">
        <v>3992</v>
      </c>
      <c r="AC11114" t="s">
        <v>3878</v>
      </c>
    </row>
    <row r="11115" spans="1:29" x14ac:dyDescent="0.3">
      <c r="A11115">
        <v>1</v>
      </c>
      <c r="B11115" t="s">
        <v>28</v>
      </c>
      <c r="C11115" t="s">
        <v>4554</v>
      </c>
      <c r="D11115" t="s">
        <v>8164</v>
      </c>
      <c r="E11115" s="1">
        <v>45792</v>
      </c>
      <c r="F11115" s="2">
        <v>0.375</v>
      </c>
      <c r="G11115" t="s">
        <v>2861</v>
      </c>
      <c r="H11115" t="s">
        <v>2861</v>
      </c>
      <c r="J11115">
        <v>4</v>
      </c>
      <c r="K11115">
        <v>8</v>
      </c>
      <c r="L11115" t="s">
        <v>32</v>
      </c>
      <c r="M11115" t="s">
        <v>2108</v>
      </c>
      <c r="N11115" t="s">
        <v>1841</v>
      </c>
      <c r="O11115" t="s">
        <v>3820</v>
      </c>
      <c r="P11115" t="s">
        <v>2104</v>
      </c>
      <c r="Q11115" t="s">
        <v>2088</v>
      </c>
      <c r="T11115">
        <v>40768</v>
      </c>
      <c r="Y11115" t="s">
        <v>1833</v>
      </c>
      <c r="Z11115" s="3">
        <v>3061</v>
      </c>
      <c r="AA11115" t="s">
        <v>3989</v>
      </c>
      <c r="AB11115" t="s">
        <v>3992</v>
      </c>
      <c r="AC11115" t="s">
        <v>3878</v>
      </c>
    </row>
    <row r="11116" spans="1:29" x14ac:dyDescent="0.3">
      <c r="A11116">
        <v>1</v>
      </c>
      <c r="B11116" t="s">
        <v>28</v>
      </c>
      <c r="C11116" t="s">
        <v>4553</v>
      </c>
      <c r="D11116" t="s">
        <v>8164</v>
      </c>
      <c r="E11116" s="1">
        <v>45792</v>
      </c>
      <c r="F11116" s="2">
        <v>0.38194444444444442</v>
      </c>
      <c r="G11116" t="s">
        <v>2861</v>
      </c>
      <c r="H11116" t="s">
        <v>2861</v>
      </c>
      <c r="J11116">
        <v>4</v>
      </c>
      <c r="K11116">
        <v>8</v>
      </c>
      <c r="L11116" t="s">
        <v>32</v>
      </c>
      <c r="M11116" t="s">
        <v>1843</v>
      </c>
      <c r="N11116" t="s">
        <v>1897</v>
      </c>
      <c r="O11116" t="s">
        <v>3820</v>
      </c>
      <c r="P11116" t="s">
        <v>2104</v>
      </c>
      <c r="Q11116" t="s">
        <v>2088</v>
      </c>
      <c r="T11116">
        <v>40769</v>
      </c>
      <c r="Y11116" t="s">
        <v>1833</v>
      </c>
      <c r="Z11116" s="3">
        <v>1795</v>
      </c>
      <c r="AA11116" t="s">
        <v>3989</v>
      </c>
      <c r="AB11116" t="s">
        <v>3992</v>
      </c>
      <c r="AC11116" t="s">
        <v>3878</v>
      </c>
    </row>
    <row r="11117" spans="1:29" x14ac:dyDescent="0.3">
      <c r="A11117">
        <v>1</v>
      </c>
      <c r="B11117" t="s">
        <v>28</v>
      </c>
      <c r="C11117" t="s">
        <v>4550</v>
      </c>
      <c r="D11117" t="s">
        <v>8165</v>
      </c>
      <c r="E11117" s="1">
        <v>45792</v>
      </c>
      <c r="F11117" s="2">
        <v>0.41597222222222224</v>
      </c>
      <c r="G11117" t="s">
        <v>1910</v>
      </c>
      <c r="H11117" t="s">
        <v>1910</v>
      </c>
      <c r="J11117">
        <v>4</v>
      </c>
      <c r="K11117">
        <v>8</v>
      </c>
      <c r="L11117" t="s">
        <v>32</v>
      </c>
      <c r="M11117" t="s">
        <v>2107</v>
      </c>
      <c r="N11117" t="s">
        <v>2085</v>
      </c>
      <c r="O11117" t="s">
        <v>1831</v>
      </c>
      <c r="Q11117" t="s">
        <v>1892</v>
      </c>
      <c r="T11117">
        <v>40770</v>
      </c>
      <c r="Y11117" t="s">
        <v>1833</v>
      </c>
      <c r="Z11117" s="3">
        <v>1855</v>
      </c>
      <c r="AA11117" t="s">
        <v>3989</v>
      </c>
      <c r="AB11117" t="s">
        <v>3992</v>
      </c>
      <c r="AC11117" t="s">
        <v>3878</v>
      </c>
    </row>
    <row r="11118" spans="1:29" x14ac:dyDescent="0.3">
      <c r="A11118">
        <v>1</v>
      </c>
      <c r="B11118" t="s">
        <v>28</v>
      </c>
      <c r="C11118" t="s">
        <v>4549</v>
      </c>
      <c r="D11118" t="s">
        <v>8166</v>
      </c>
      <c r="E11118" s="1">
        <v>45792</v>
      </c>
      <c r="F11118" s="2">
        <v>0.45277777777777778</v>
      </c>
      <c r="G11118" t="s">
        <v>2097</v>
      </c>
      <c r="H11118" t="s">
        <v>2097</v>
      </c>
      <c r="J11118">
        <v>4</v>
      </c>
      <c r="K11118">
        <v>8</v>
      </c>
      <c r="L11118" t="s">
        <v>32</v>
      </c>
      <c r="M11118" t="s">
        <v>1868</v>
      </c>
      <c r="N11118" t="s">
        <v>1877</v>
      </c>
      <c r="O11118" t="s">
        <v>1831</v>
      </c>
      <c r="Q11118" t="s">
        <v>912</v>
      </c>
      <c r="T11118">
        <v>40771</v>
      </c>
      <c r="Y11118" t="s">
        <v>1833</v>
      </c>
      <c r="Z11118" s="3">
        <v>3260</v>
      </c>
      <c r="AA11118" t="s">
        <v>3989</v>
      </c>
      <c r="AB11118" t="s">
        <v>3992</v>
      </c>
      <c r="AC11118" t="s">
        <v>3878</v>
      </c>
    </row>
    <row r="11119" spans="1:29" x14ac:dyDescent="0.3">
      <c r="A11119">
        <v>1</v>
      </c>
      <c r="B11119" t="s">
        <v>28</v>
      </c>
      <c r="C11119" t="s">
        <v>4565</v>
      </c>
      <c r="D11119" t="s">
        <v>8167</v>
      </c>
      <c r="E11119" s="1">
        <v>45792</v>
      </c>
      <c r="F11119" s="2">
        <v>0.48472222222222222</v>
      </c>
      <c r="G11119" t="s">
        <v>1838</v>
      </c>
      <c r="H11119" t="s">
        <v>1874</v>
      </c>
      <c r="J11119">
        <v>4</v>
      </c>
      <c r="K11119">
        <v>8</v>
      </c>
      <c r="L11119" t="s">
        <v>32</v>
      </c>
      <c r="M11119" t="s">
        <v>1840</v>
      </c>
      <c r="N11119" t="s">
        <v>1888</v>
      </c>
      <c r="O11119" t="s">
        <v>1831</v>
      </c>
      <c r="Q11119" t="s">
        <v>1832</v>
      </c>
      <c r="T11119">
        <v>40772</v>
      </c>
      <c r="Y11119" t="s">
        <v>1833</v>
      </c>
      <c r="Z11119" s="3">
        <v>3114</v>
      </c>
      <c r="AA11119" t="s">
        <v>3989</v>
      </c>
      <c r="AB11119" t="s">
        <v>3992</v>
      </c>
      <c r="AC11119" t="s">
        <v>3878</v>
      </c>
    </row>
    <row r="11120" spans="1:29" x14ac:dyDescent="0.3">
      <c r="A11120">
        <v>1</v>
      </c>
      <c r="B11120" t="s">
        <v>28</v>
      </c>
      <c r="C11120" t="s">
        <v>4566</v>
      </c>
      <c r="D11120" t="s">
        <v>8167</v>
      </c>
      <c r="E11120" s="1">
        <v>45792</v>
      </c>
      <c r="F11120" s="2">
        <v>0.49236111111111114</v>
      </c>
      <c r="G11120" t="s">
        <v>1838</v>
      </c>
      <c r="H11120" t="s">
        <v>1874</v>
      </c>
      <c r="J11120">
        <v>4</v>
      </c>
      <c r="K11120">
        <v>8</v>
      </c>
      <c r="L11120" t="s">
        <v>32</v>
      </c>
      <c r="M11120" t="s">
        <v>1843</v>
      </c>
      <c r="N11120" t="s">
        <v>1897</v>
      </c>
      <c r="O11120" t="s">
        <v>1831</v>
      </c>
      <c r="Q11120" t="s">
        <v>1832</v>
      </c>
      <c r="T11120">
        <v>40773</v>
      </c>
      <c r="Y11120" t="s">
        <v>1833</v>
      </c>
      <c r="Z11120" s="3">
        <v>1795</v>
      </c>
      <c r="AA11120" t="s">
        <v>3989</v>
      </c>
      <c r="AB11120" t="s">
        <v>3992</v>
      </c>
      <c r="AC11120" t="s">
        <v>3878</v>
      </c>
    </row>
    <row r="11121" spans="1:29" x14ac:dyDescent="0.3">
      <c r="A11121">
        <v>1</v>
      </c>
      <c r="B11121" t="s">
        <v>28</v>
      </c>
      <c r="C11121" t="s">
        <v>6665</v>
      </c>
      <c r="D11121" t="s">
        <v>8167</v>
      </c>
      <c r="E11121" s="1">
        <v>45792</v>
      </c>
      <c r="F11121" s="2">
        <v>0.51736111111111116</v>
      </c>
      <c r="G11121" t="s">
        <v>1838</v>
      </c>
      <c r="H11121" t="s">
        <v>1874</v>
      </c>
      <c r="J11121">
        <v>4</v>
      </c>
      <c r="K11121">
        <v>8</v>
      </c>
      <c r="L11121" t="s">
        <v>32</v>
      </c>
      <c r="M11121" t="s">
        <v>2107</v>
      </c>
      <c r="N11121" t="s">
        <v>2085</v>
      </c>
      <c r="O11121" t="s">
        <v>1831</v>
      </c>
      <c r="Q11121" t="s">
        <v>1832</v>
      </c>
      <c r="T11121">
        <v>40774</v>
      </c>
      <c r="Y11121" t="s">
        <v>1833</v>
      </c>
      <c r="Z11121" s="3">
        <v>1855</v>
      </c>
      <c r="AA11121" t="s">
        <v>3989</v>
      </c>
      <c r="AB11121" t="s">
        <v>3992</v>
      </c>
      <c r="AC11121" t="s">
        <v>3878</v>
      </c>
    </row>
    <row r="11122" spans="1:29" x14ac:dyDescent="0.3">
      <c r="A11122">
        <v>1</v>
      </c>
      <c r="B11122" t="s">
        <v>28</v>
      </c>
      <c r="C11122" t="s">
        <v>6664</v>
      </c>
      <c r="D11122" t="s">
        <v>8167</v>
      </c>
      <c r="E11122" s="1">
        <v>45792</v>
      </c>
      <c r="F11122" s="2">
        <v>0.52847222222222223</v>
      </c>
      <c r="G11122" t="s">
        <v>1838</v>
      </c>
      <c r="H11122" t="s">
        <v>1874</v>
      </c>
      <c r="J11122">
        <v>4</v>
      </c>
      <c r="K11122">
        <v>8</v>
      </c>
      <c r="L11122" t="s">
        <v>32</v>
      </c>
      <c r="M11122" t="s">
        <v>1852</v>
      </c>
      <c r="N11122" t="s">
        <v>1841</v>
      </c>
      <c r="O11122" t="s">
        <v>1831</v>
      </c>
      <c r="Q11122" t="s">
        <v>1832</v>
      </c>
      <c r="T11122">
        <v>40775</v>
      </c>
      <c r="Y11122" t="s">
        <v>1833</v>
      </c>
      <c r="Z11122" s="3">
        <v>3061</v>
      </c>
      <c r="AA11122" t="s">
        <v>3989</v>
      </c>
      <c r="AB11122" t="s">
        <v>3992</v>
      </c>
      <c r="AC11122" t="s">
        <v>3878</v>
      </c>
    </row>
    <row r="11123" spans="1:29" x14ac:dyDescent="0.3">
      <c r="A11123">
        <v>1</v>
      </c>
      <c r="B11123" t="s">
        <v>28</v>
      </c>
      <c r="C11123" t="s">
        <v>5864</v>
      </c>
      <c r="D11123" t="s">
        <v>8163</v>
      </c>
      <c r="E11123" s="1">
        <v>45792</v>
      </c>
      <c r="F11123" s="2">
        <v>0.57499999999999996</v>
      </c>
      <c r="G11123" t="s">
        <v>1828</v>
      </c>
      <c r="H11123" t="s">
        <v>1828</v>
      </c>
      <c r="J11123">
        <v>8</v>
      </c>
      <c r="K11123">
        <v>16</v>
      </c>
      <c r="L11123" t="s">
        <v>32</v>
      </c>
      <c r="M11123" t="s">
        <v>1829</v>
      </c>
      <c r="N11123" t="s">
        <v>1830</v>
      </c>
      <c r="O11123" t="s">
        <v>1831</v>
      </c>
      <c r="Q11123" t="s">
        <v>1832</v>
      </c>
      <c r="T11123">
        <v>40776</v>
      </c>
      <c r="Y11123" t="s">
        <v>1833</v>
      </c>
      <c r="Z11123" s="3">
        <v>0</v>
      </c>
      <c r="AA11123" t="s">
        <v>3989</v>
      </c>
      <c r="AB11123" t="s">
        <v>3992</v>
      </c>
      <c r="AC11123" t="s">
        <v>6877</v>
      </c>
    </row>
    <row r="11124" spans="1:29" x14ac:dyDescent="0.3">
      <c r="A11124">
        <v>1</v>
      </c>
      <c r="B11124" t="s">
        <v>28</v>
      </c>
      <c r="C11124" t="s">
        <v>6663</v>
      </c>
      <c r="D11124" t="s">
        <v>8167</v>
      </c>
      <c r="E11124" s="1">
        <v>45792</v>
      </c>
      <c r="F11124" s="2">
        <v>0.58333333333333337</v>
      </c>
      <c r="G11124" t="s">
        <v>1838</v>
      </c>
      <c r="H11124" t="s">
        <v>1874</v>
      </c>
      <c r="J11124">
        <v>4</v>
      </c>
      <c r="K11124">
        <v>8</v>
      </c>
      <c r="L11124" t="s">
        <v>32</v>
      </c>
      <c r="M11124" t="s">
        <v>1843</v>
      </c>
      <c r="N11124" t="s">
        <v>1897</v>
      </c>
      <c r="O11124" t="s">
        <v>1831</v>
      </c>
      <c r="Q11124" t="s">
        <v>1832</v>
      </c>
      <c r="T11124">
        <v>40777</v>
      </c>
      <c r="Y11124" t="s">
        <v>1833</v>
      </c>
      <c r="Z11124" s="3">
        <v>1795</v>
      </c>
      <c r="AA11124" t="s">
        <v>3989</v>
      </c>
      <c r="AB11124" t="s">
        <v>3992</v>
      </c>
      <c r="AC11124" t="s">
        <v>3878</v>
      </c>
    </row>
    <row r="11125" spans="1:29" x14ac:dyDescent="0.3">
      <c r="A11125">
        <v>1</v>
      </c>
      <c r="B11125" t="s">
        <v>28</v>
      </c>
      <c r="C11125" t="s">
        <v>7257</v>
      </c>
      <c r="D11125" t="s">
        <v>8163</v>
      </c>
      <c r="E11125" s="1">
        <v>45792</v>
      </c>
      <c r="F11125" s="2">
        <v>0.59236111111111112</v>
      </c>
      <c r="G11125" t="s">
        <v>1828</v>
      </c>
      <c r="H11125" t="s">
        <v>1828</v>
      </c>
      <c r="J11125">
        <v>8</v>
      </c>
      <c r="K11125">
        <v>16</v>
      </c>
      <c r="L11125" t="s">
        <v>32</v>
      </c>
      <c r="M11125" t="s">
        <v>1829</v>
      </c>
      <c r="N11125" t="s">
        <v>1830</v>
      </c>
      <c r="O11125" t="s">
        <v>1831</v>
      </c>
      <c r="Q11125" t="s">
        <v>1832</v>
      </c>
      <c r="T11125">
        <v>40778</v>
      </c>
      <c r="Y11125" t="s">
        <v>1833</v>
      </c>
      <c r="Z11125" s="3">
        <v>0</v>
      </c>
      <c r="AA11125" t="s">
        <v>3989</v>
      </c>
      <c r="AB11125" t="s">
        <v>3992</v>
      </c>
      <c r="AC11125" t="s">
        <v>6877</v>
      </c>
    </row>
    <row r="11126" spans="1:29" x14ac:dyDescent="0.3">
      <c r="A11126">
        <v>1</v>
      </c>
      <c r="B11126" t="s">
        <v>28</v>
      </c>
      <c r="C11126" t="s">
        <v>7256</v>
      </c>
      <c r="D11126" t="s">
        <v>8163</v>
      </c>
      <c r="E11126" s="1">
        <v>45792</v>
      </c>
      <c r="F11126" s="2">
        <v>0.6020833333333333</v>
      </c>
      <c r="G11126" t="s">
        <v>1828</v>
      </c>
      <c r="H11126" t="s">
        <v>1828</v>
      </c>
      <c r="J11126">
        <v>8</v>
      </c>
      <c r="K11126">
        <v>16</v>
      </c>
      <c r="L11126" t="s">
        <v>32</v>
      </c>
      <c r="M11126" t="s">
        <v>1829</v>
      </c>
      <c r="N11126" t="s">
        <v>1830</v>
      </c>
      <c r="O11126" t="s">
        <v>1831</v>
      </c>
      <c r="Q11126" t="s">
        <v>1832</v>
      </c>
      <c r="T11126">
        <v>40779</v>
      </c>
      <c r="Y11126" t="s">
        <v>1833</v>
      </c>
      <c r="Z11126" s="3">
        <v>0</v>
      </c>
      <c r="AA11126" t="s">
        <v>3989</v>
      </c>
      <c r="AB11126" t="s">
        <v>3992</v>
      </c>
      <c r="AC11126" t="s">
        <v>6877</v>
      </c>
    </row>
    <row r="11127" spans="1:29" x14ac:dyDescent="0.3">
      <c r="A11127">
        <v>1</v>
      </c>
      <c r="B11127" t="s">
        <v>28</v>
      </c>
      <c r="C11127" t="s">
        <v>6662</v>
      </c>
      <c r="D11127" t="s">
        <v>8167</v>
      </c>
      <c r="E11127" s="1">
        <v>45792</v>
      </c>
      <c r="F11127" s="2">
        <v>0.61041666666666672</v>
      </c>
      <c r="G11127" t="s">
        <v>1838</v>
      </c>
      <c r="H11127" t="s">
        <v>1874</v>
      </c>
      <c r="J11127">
        <v>4</v>
      </c>
      <c r="K11127">
        <v>8</v>
      </c>
      <c r="L11127" t="s">
        <v>32</v>
      </c>
      <c r="M11127" t="s">
        <v>2107</v>
      </c>
      <c r="N11127" t="s">
        <v>2085</v>
      </c>
      <c r="O11127" t="s">
        <v>1831</v>
      </c>
      <c r="Q11127" t="s">
        <v>1832</v>
      </c>
      <c r="T11127">
        <v>40780</v>
      </c>
      <c r="Y11127" t="s">
        <v>1833</v>
      </c>
      <c r="Z11127" s="3">
        <v>1855</v>
      </c>
      <c r="AA11127" t="s">
        <v>3989</v>
      </c>
      <c r="AB11127" t="s">
        <v>3992</v>
      </c>
      <c r="AC11127" t="s">
        <v>3878</v>
      </c>
    </row>
    <row r="11128" spans="1:29" x14ac:dyDescent="0.3">
      <c r="A11128">
        <v>1</v>
      </c>
      <c r="B11128" t="s">
        <v>28</v>
      </c>
      <c r="C11128" t="s">
        <v>7255</v>
      </c>
      <c r="D11128" t="s">
        <v>8163</v>
      </c>
      <c r="E11128" s="1">
        <v>45792</v>
      </c>
      <c r="F11128" s="2">
        <v>0.61944444444444446</v>
      </c>
      <c r="G11128" t="s">
        <v>1828</v>
      </c>
      <c r="H11128" t="s">
        <v>1828</v>
      </c>
      <c r="J11128">
        <v>8</v>
      </c>
      <c r="K11128">
        <v>16</v>
      </c>
      <c r="L11128" t="s">
        <v>32</v>
      </c>
      <c r="M11128" t="s">
        <v>1829</v>
      </c>
      <c r="N11128" t="s">
        <v>1830</v>
      </c>
      <c r="O11128" t="s">
        <v>1831</v>
      </c>
      <c r="Q11128" t="s">
        <v>1832</v>
      </c>
      <c r="T11128">
        <v>40781</v>
      </c>
      <c r="Y11128" t="s">
        <v>1833</v>
      </c>
      <c r="Z11128" s="3">
        <v>0</v>
      </c>
      <c r="AA11128" t="s">
        <v>3989</v>
      </c>
      <c r="AB11128" t="s">
        <v>3992</v>
      </c>
      <c r="AC11128" t="s">
        <v>6877</v>
      </c>
    </row>
    <row r="11129" spans="1:29" x14ac:dyDescent="0.3">
      <c r="A11129">
        <v>1</v>
      </c>
      <c r="B11129" t="s">
        <v>28</v>
      </c>
      <c r="C11129" t="s">
        <v>7254</v>
      </c>
      <c r="D11129" t="s">
        <v>8163</v>
      </c>
      <c r="E11129" s="1">
        <v>45792</v>
      </c>
      <c r="F11129" s="2">
        <v>0.62847222222222221</v>
      </c>
      <c r="G11129" t="s">
        <v>1828</v>
      </c>
      <c r="H11129" t="s">
        <v>1828</v>
      </c>
      <c r="J11129">
        <v>8</v>
      </c>
      <c r="K11129">
        <v>16</v>
      </c>
      <c r="L11129" t="s">
        <v>32</v>
      </c>
      <c r="M11129" t="s">
        <v>1829</v>
      </c>
      <c r="N11129" t="s">
        <v>1830</v>
      </c>
      <c r="O11129" t="s">
        <v>1831</v>
      </c>
      <c r="Q11129" t="s">
        <v>1832</v>
      </c>
      <c r="T11129">
        <v>40782</v>
      </c>
      <c r="Y11129" t="s">
        <v>1833</v>
      </c>
      <c r="Z11129" s="3">
        <v>0</v>
      </c>
      <c r="AA11129" t="s">
        <v>3989</v>
      </c>
      <c r="AB11129" t="s">
        <v>3992</v>
      </c>
      <c r="AC11129" t="s">
        <v>6877</v>
      </c>
    </row>
    <row r="11130" spans="1:29" x14ac:dyDescent="0.3">
      <c r="A11130">
        <v>1</v>
      </c>
      <c r="B11130" t="s">
        <v>28</v>
      </c>
      <c r="C11130" t="s">
        <v>8168</v>
      </c>
      <c r="D11130" t="s">
        <v>8167</v>
      </c>
      <c r="E11130" s="1">
        <v>45792</v>
      </c>
      <c r="F11130" s="2">
        <v>0.63611111111111107</v>
      </c>
      <c r="G11130" t="s">
        <v>1838</v>
      </c>
      <c r="H11130" t="s">
        <v>1874</v>
      </c>
      <c r="J11130">
        <v>4</v>
      </c>
      <c r="K11130">
        <v>8</v>
      </c>
      <c r="L11130" t="s">
        <v>32</v>
      </c>
      <c r="M11130" t="s">
        <v>1852</v>
      </c>
      <c r="N11130" t="s">
        <v>1841</v>
      </c>
      <c r="O11130" t="s">
        <v>1831</v>
      </c>
      <c r="Q11130" t="s">
        <v>1832</v>
      </c>
      <c r="T11130">
        <v>40783</v>
      </c>
      <c r="Y11130" t="s">
        <v>1833</v>
      </c>
      <c r="Z11130" s="3">
        <v>3061</v>
      </c>
      <c r="AA11130" t="s">
        <v>3989</v>
      </c>
      <c r="AB11130" t="s">
        <v>3992</v>
      </c>
      <c r="AC11130" t="s">
        <v>3878</v>
      </c>
    </row>
    <row r="11131" spans="1:29" x14ac:dyDescent="0.3">
      <c r="A11131">
        <v>1</v>
      </c>
      <c r="B11131" t="s">
        <v>28</v>
      </c>
      <c r="C11131" t="s">
        <v>8169</v>
      </c>
      <c r="D11131" t="s">
        <v>8170</v>
      </c>
      <c r="E11131" s="1">
        <v>45792</v>
      </c>
      <c r="F11131" s="2">
        <v>0.64027777777777772</v>
      </c>
      <c r="G11131" t="s">
        <v>1891</v>
      </c>
      <c r="H11131" t="s">
        <v>1891</v>
      </c>
      <c r="J11131">
        <v>2</v>
      </c>
      <c r="K11131">
        <v>3</v>
      </c>
      <c r="L11131" t="s">
        <v>32</v>
      </c>
      <c r="M11131" t="s">
        <v>1868</v>
      </c>
      <c r="N11131" t="s">
        <v>1877</v>
      </c>
      <c r="O11131" t="s">
        <v>1831</v>
      </c>
      <c r="Q11131" t="s">
        <v>1892</v>
      </c>
      <c r="T11131">
        <v>40784</v>
      </c>
      <c r="Y11131" t="s">
        <v>1833</v>
      </c>
      <c r="Z11131" s="3">
        <v>3260</v>
      </c>
      <c r="AA11131" t="s">
        <v>3989</v>
      </c>
      <c r="AB11131" t="s">
        <v>3992</v>
      </c>
      <c r="AC11131" t="s">
        <v>3878</v>
      </c>
    </row>
    <row r="11132" spans="1:29" x14ac:dyDescent="0.3">
      <c r="A11132">
        <v>1</v>
      </c>
      <c r="B11132" t="s">
        <v>28</v>
      </c>
      <c r="C11132" t="s">
        <v>8171</v>
      </c>
      <c r="D11132" t="s">
        <v>8172</v>
      </c>
      <c r="E11132" s="1">
        <v>45792</v>
      </c>
      <c r="F11132" s="2">
        <v>0.65833333333333333</v>
      </c>
      <c r="G11132" t="s">
        <v>1883</v>
      </c>
      <c r="H11132" t="s">
        <v>1884</v>
      </c>
      <c r="J11132">
        <v>4</v>
      </c>
      <c r="K11132">
        <v>8</v>
      </c>
      <c r="L11132" t="s">
        <v>32</v>
      </c>
      <c r="M11132" t="s">
        <v>1843</v>
      </c>
      <c r="N11132" t="s">
        <v>1897</v>
      </c>
      <c r="O11132" t="s">
        <v>3820</v>
      </c>
      <c r="P11132" t="s">
        <v>2104</v>
      </c>
      <c r="Q11132" t="s">
        <v>1832</v>
      </c>
      <c r="T11132">
        <v>40785</v>
      </c>
      <c r="Y11132" t="s">
        <v>1833</v>
      </c>
      <c r="Z11132" s="3">
        <v>1795</v>
      </c>
      <c r="AA11132" t="s">
        <v>3989</v>
      </c>
      <c r="AB11132" t="s">
        <v>3992</v>
      </c>
      <c r="AC11132" t="s">
        <v>3878</v>
      </c>
    </row>
    <row r="11133" spans="1:29" x14ac:dyDescent="0.3">
      <c r="A11133">
        <v>1</v>
      </c>
      <c r="B11133" t="s">
        <v>28</v>
      </c>
      <c r="C11133" t="s">
        <v>8173</v>
      </c>
      <c r="D11133" t="s">
        <v>8167</v>
      </c>
      <c r="E11133" s="1">
        <v>45792</v>
      </c>
      <c r="F11133" s="2">
        <v>0.67777777777777781</v>
      </c>
      <c r="G11133" t="s">
        <v>1838</v>
      </c>
      <c r="H11133" t="s">
        <v>1874</v>
      </c>
      <c r="J11133">
        <v>4</v>
      </c>
      <c r="K11133">
        <v>8</v>
      </c>
      <c r="L11133" t="s">
        <v>32</v>
      </c>
      <c r="M11133" t="s">
        <v>2107</v>
      </c>
      <c r="N11133" t="s">
        <v>2085</v>
      </c>
      <c r="O11133" t="s">
        <v>1831</v>
      </c>
      <c r="Q11133" t="s">
        <v>1832</v>
      </c>
      <c r="T11133">
        <v>40786</v>
      </c>
      <c r="Y11133" t="s">
        <v>1833</v>
      </c>
      <c r="Z11133" s="3">
        <v>1855</v>
      </c>
      <c r="AA11133" t="s">
        <v>3989</v>
      </c>
      <c r="AB11133" t="s">
        <v>5077</v>
      </c>
      <c r="AC11133" t="s">
        <v>3878</v>
      </c>
    </row>
    <row r="11134" spans="1:29" x14ac:dyDescent="0.3">
      <c r="A11134">
        <v>1</v>
      </c>
      <c r="B11134" t="s">
        <v>28</v>
      </c>
      <c r="C11134" t="s">
        <v>8174</v>
      </c>
      <c r="D11134" t="s">
        <v>8167</v>
      </c>
      <c r="E11134" s="1">
        <v>45792</v>
      </c>
      <c r="F11134" s="2">
        <v>0.70694444444444449</v>
      </c>
      <c r="G11134" t="s">
        <v>1838</v>
      </c>
      <c r="H11134" t="s">
        <v>1874</v>
      </c>
      <c r="J11134">
        <v>3</v>
      </c>
      <c r="K11134">
        <v>6</v>
      </c>
      <c r="L11134" t="s">
        <v>32</v>
      </c>
      <c r="M11134" t="s">
        <v>1852</v>
      </c>
      <c r="N11134" t="s">
        <v>1841</v>
      </c>
      <c r="O11134" t="s">
        <v>1831</v>
      </c>
      <c r="Q11134" t="s">
        <v>1832</v>
      </c>
      <c r="T11134">
        <v>40787</v>
      </c>
      <c r="Y11134" t="s">
        <v>1833</v>
      </c>
      <c r="Z11134" s="3">
        <v>3061</v>
      </c>
      <c r="AA11134" t="s">
        <v>3989</v>
      </c>
      <c r="AB11134" t="s">
        <v>5077</v>
      </c>
      <c r="AC11134" t="s">
        <v>3878</v>
      </c>
    </row>
    <row r="11135" spans="1:29" x14ac:dyDescent="0.3">
      <c r="A11135">
        <v>1</v>
      </c>
      <c r="B11135" t="s">
        <v>28</v>
      </c>
      <c r="C11135" t="s">
        <v>8175</v>
      </c>
      <c r="D11135" t="s">
        <v>8172</v>
      </c>
      <c r="E11135" s="1">
        <v>45792</v>
      </c>
      <c r="F11135" s="2">
        <v>0.75069444444444444</v>
      </c>
      <c r="G11135" t="s">
        <v>1883</v>
      </c>
      <c r="H11135" t="s">
        <v>1884</v>
      </c>
      <c r="J11135">
        <v>2</v>
      </c>
      <c r="K11135">
        <v>4</v>
      </c>
      <c r="L11135" t="s">
        <v>32</v>
      </c>
      <c r="M11135" t="s">
        <v>2107</v>
      </c>
      <c r="N11135" t="s">
        <v>2085</v>
      </c>
      <c r="O11135" t="s">
        <v>3820</v>
      </c>
      <c r="P11135" t="s">
        <v>2104</v>
      </c>
      <c r="Q11135" t="s">
        <v>1832</v>
      </c>
      <c r="T11135">
        <v>40788</v>
      </c>
      <c r="Y11135" t="s">
        <v>1833</v>
      </c>
      <c r="Z11135" s="3">
        <v>1855</v>
      </c>
      <c r="AA11135" t="s">
        <v>3989</v>
      </c>
      <c r="AB11135" t="s">
        <v>5077</v>
      </c>
      <c r="AC11135" t="s">
        <v>3878</v>
      </c>
    </row>
    <row r="11136" spans="1:29" x14ac:dyDescent="0.3">
      <c r="A11136">
        <v>1</v>
      </c>
      <c r="B11136" t="s">
        <v>28</v>
      </c>
      <c r="C11136" t="s">
        <v>8176</v>
      </c>
      <c r="D11136" t="s">
        <v>8177</v>
      </c>
      <c r="E11136" s="1">
        <v>45792</v>
      </c>
      <c r="F11136" s="2">
        <v>0.7583333333333333</v>
      </c>
      <c r="G11136" t="s">
        <v>7982</v>
      </c>
      <c r="H11136" t="s">
        <v>7982</v>
      </c>
      <c r="J11136">
        <v>3</v>
      </c>
      <c r="K11136">
        <v>6</v>
      </c>
      <c r="L11136" t="s">
        <v>32</v>
      </c>
      <c r="M11136" t="s">
        <v>1868</v>
      </c>
      <c r="N11136" t="s">
        <v>1877</v>
      </c>
      <c r="O11136" t="s">
        <v>1831</v>
      </c>
      <c r="Q11136" t="s">
        <v>2106</v>
      </c>
      <c r="T11136">
        <v>40790</v>
      </c>
      <c r="Y11136" t="s">
        <v>1833</v>
      </c>
      <c r="Z11136" s="3">
        <v>3260</v>
      </c>
      <c r="AA11136" t="s">
        <v>3989</v>
      </c>
      <c r="AB11136" t="s">
        <v>5077</v>
      </c>
      <c r="AC11136" t="s">
        <v>3878</v>
      </c>
    </row>
    <row r="11137" spans="1:29" x14ac:dyDescent="0.3">
      <c r="A11137">
        <v>1</v>
      </c>
      <c r="B11137" t="s">
        <v>28</v>
      </c>
      <c r="C11137" t="s">
        <v>8178</v>
      </c>
      <c r="D11137" t="s">
        <v>8177</v>
      </c>
      <c r="E11137" s="1">
        <v>45792</v>
      </c>
      <c r="F11137" s="2">
        <v>0.76249999999999996</v>
      </c>
      <c r="G11137" t="s">
        <v>7982</v>
      </c>
      <c r="H11137" t="s">
        <v>7982</v>
      </c>
      <c r="J11137">
        <v>2</v>
      </c>
      <c r="K11137">
        <v>4</v>
      </c>
      <c r="L11137" t="s">
        <v>32</v>
      </c>
      <c r="M11137" t="s">
        <v>1843</v>
      </c>
      <c r="N11137" t="s">
        <v>1897</v>
      </c>
      <c r="O11137" t="s">
        <v>1831</v>
      </c>
      <c r="Q11137" t="s">
        <v>2106</v>
      </c>
      <c r="T11137">
        <v>40791</v>
      </c>
      <c r="Y11137" t="s">
        <v>1833</v>
      </c>
      <c r="Z11137" s="3">
        <v>1795</v>
      </c>
      <c r="AA11137" t="s">
        <v>3989</v>
      </c>
      <c r="AB11137" t="s">
        <v>5077</v>
      </c>
      <c r="AC11137" t="s">
        <v>3878</v>
      </c>
    </row>
    <row r="11138" spans="1:29" x14ac:dyDescent="0.3">
      <c r="A11138">
        <v>1</v>
      </c>
      <c r="B11138" t="s">
        <v>28</v>
      </c>
      <c r="C11138" t="s">
        <v>7253</v>
      </c>
      <c r="D11138" t="s">
        <v>8163</v>
      </c>
      <c r="E11138" s="1">
        <v>45792</v>
      </c>
      <c r="F11138" s="2">
        <v>0.85833333333333328</v>
      </c>
      <c r="G11138" t="s">
        <v>1828</v>
      </c>
      <c r="H11138" t="s">
        <v>1828</v>
      </c>
      <c r="J11138">
        <v>8</v>
      </c>
      <c r="K11138">
        <v>16</v>
      </c>
      <c r="L11138" t="s">
        <v>32</v>
      </c>
      <c r="M11138" t="s">
        <v>1829</v>
      </c>
      <c r="N11138" t="s">
        <v>1830</v>
      </c>
      <c r="O11138" t="s">
        <v>1831</v>
      </c>
      <c r="Q11138" t="s">
        <v>1832</v>
      </c>
      <c r="T11138">
        <v>40792</v>
      </c>
      <c r="Y11138" t="s">
        <v>1833</v>
      </c>
      <c r="Z11138" s="3">
        <v>0</v>
      </c>
      <c r="AA11138" t="s">
        <v>3989</v>
      </c>
      <c r="AB11138" t="s">
        <v>3990</v>
      </c>
      <c r="AC11138" t="s">
        <v>6877</v>
      </c>
    </row>
    <row r="11139" spans="1:29" x14ac:dyDescent="0.3">
      <c r="A11139">
        <v>1</v>
      </c>
      <c r="B11139" t="s">
        <v>28</v>
      </c>
      <c r="C11139" t="s">
        <v>7252</v>
      </c>
      <c r="D11139" t="s">
        <v>8163</v>
      </c>
      <c r="E11139" s="1">
        <v>45792</v>
      </c>
      <c r="F11139" s="2">
        <v>0.86736111111111114</v>
      </c>
      <c r="G11139" t="s">
        <v>1828</v>
      </c>
      <c r="H11139" t="s">
        <v>1828</v>
      </c>
      <c r="J11139">
        <v>8</v>
      </c>
      <c r="K11139">
        <v>16</v>
      </c>
      <c r="L11139" t="s">
        <v>32</v>
      </c>
      <c r="M11139" t="s">
        <v>1829</v>
      </c>
      <c r="N11139" t="s">
        <v>1830</v>
      </c>
      <c r="O11139" t="s">
        <v>1831</v>
      </c>
      <c r="Q11139" t="s">
        <v>1832</v>
      </c>
      <c r="T11139">
        <v>40793</v>
      </c>
      <c r="Y11139" t="s">
        <v>1833</v>
      </c>
      <c r="Z11139" s="3">
        <v>0</v>
      </c>
      <c r="AA11139" t="s">
        <v>3989</v>
      </c>
      <c r="AB11139" t="s">
        <v>3990</v>
      </c>
      <c r="AC11139" t="s">
        <v>6877</v>
      </c>
    </row>
    <row r="11140" spans="1:29" x14ac:dyDescent="0.3">
      <c r="A11140">
        <v>1</v>
      </c>
      <c r="B11140" t="s">
        <v>28</v>
      </c>
      <c r="C11140" t="s">
        <v>7250</v>
      </c>
      <c r="D11140" t="s">
        <v>8163</v>
      </c>
      <c r="E11140" s="1">
        <v>45792</v>
      </c>
      <c r="F11140" s="2">
        <v>0.91319444444444442</v>
      </c>
      <c r="G11140" t="s">
        <v>1828</v>
      </c>
      <c r="H11140" t="s">
        <v>1828</v>
      </c>
      <c r="J11140">
        <v>8</v>
      </c>
      <c r="K11140">
        <v>16</v>
      </c>
      <c r="L11140" t="s">
        <v>32</v>
      </c>
      <c r="M11140" t="s">
        <v>1829</v>
      </c>
      <c r="N11140" t="s">
        <v>1830</v>
      </c>
      <c r="O11140" t="s">
        <v>1831</v>
      </c>
      <c r="Q11140" t="s">
        <v>1832</v>
      </c>
      <c r="T11140">
        <v>40794</v>
      </c>
      <c r="Y11140" t="s">
        <v>1833</v>
      </c>
      <c r="Z11140" s="3">
        <v>0</v>
      </c>
      <c r="AA11140" t="s">
        <v>3989</v>
      </c>
      <c r="AB11140" t="s">
        <v>3990</v>
      </c>
      <c r="AC11140" t="s">
        <v>6877</v>
      </c>
    </row>
    <row r="11141" spans="1:29" x14ac:dyDescent="0.3">
      <c r="A11141">
        <v>1</v>
      </c>
      <c r="B11141" t="s">
        <v>28</v>
      </c>
      <c r="C11141" t="s">
        <v>7246</v>
      </c>
      <c r="D11141" t="s">
        <v>8163</v>
      </c>
      <c r="E11141" s="1">
        <v>45792</v>
      </c>
      <c r="F11141" s="2">
        <v>0.92986111111111114</v>
      </c>
      <c r="G11141" t="s">
        <v>1828</v>
      </c>
      <c r="H11141" t="s">
        <v>1828</v>
      </c>
      <c r="J11141">
        <v>8</v>
      </c>
      <c r="K11141">
        <v>16</v>
      </c>
      <c r="L11141" t="s">
        <v>32</v>
      </c>
      <c r="M11141" t="s">
        <v>1829</v>
      </c>
      <c r="N11141" t="s">
        <v>1830</v>
      </c>
      <c r="O11141" t="s">
        <v>1831</v>
      </c>
      <c r="Q11141" t="s">
        <v>1832</v>
      </c>
      <c r="T11141">
        <v>40795</v>
      </c>
      <c r="Y11141" t="s">
        <v>1833</v>
      </c>
      <c r="Z11141" s="3">
        <v>0</v>
      </c>
      <c r="AA11141" t="s">
        <v>3989</v>
      </c>
      <c r="AB11141" t="s">
        <v>3990</v>
      </c>
      <c r="AC11141" t="s">
        <v>6877</v>
      </c>
    </row>
    <row r="11142" spans="1:29" x14ac:dyDescent="0.3">
      <c r="A11142">
        <v>1</v>
      </c>
      <c r="B11142" t="s">
        <v>28</v>
      </c>
      <c r="C11142" t="s">
        <v>7281</v>
      </c>
      <c r="D11142" t="s">
        <v>8179</v>
      </c>
      <c r="E11142" s="1">
        <v>45793</v>
      </c>
      <c r="F11142" s="2">
        <v>0.13819444444444445</v>
      </c>
      <c r="G11142" t="s">
        <v>1886</v>
      </c>
      <c r="H11142" t="s">
        <v>1887</v>
      </c>
      <c r="J11142">
        <v>3</v>
      </c>
      <c r="K11142">
        <v>5</v>
      </c>
      <c r="L11142" t="s">
        <v>32</v>
      </c>
      <c r="M11142" t="s">
        <v>2107</v>
      </c>
      <c r="N11142" t="s">
        <v>2085</v>
      </c>
      <c r="O11142" t="s">
        <v>1831</v>
      </c>
      <c r="Q11142" t="s">
        <v>1832</v>
      </c>
      <c r="T11142">
        <v>40796</v>
      </c>
      <c r="Y11142" t="s">
        <v>1833</v>
      </c>
      <c r="Z11142" s="3">
        <v>1855</v>
      </c>
      <c r="AA11142" t="s">
        <v>4251</v>
      </c>
      <c r="AB11142" t="s">
        <v>3990</v>
      </c>
      <c r="AC11142" t="s">
        <v>3878</v>
      </c>
    </row>
    <row r="11143" spans="1:29" x14ac:dyDescent="0.3">
      <c r="A11143">
        <v>1</v>
      </c>
      <c r="B11143" t="s">
        <v>28</v>
      </c>
      <c r="C11143" t="s">
        <v>7280</v>
      </c>
      <c r="D11143" t="s">
        <v>8179</v>
      </c>
      <c r="E11143" s="1">
        <v>45793</v>
      </c>
      <c r="F11143" s="2">
        <v>0.17777777777777778</v>
      </c>
      <c r="G11143" t="s">
        <v>1886</v>
      </c>
      <c r="H11143" t="s">
        <v>1887</v>
      </c>
      <c r="J11143">
        <v>4</v>
      </c>
      <c r="K11143">
        <v>8</v>
      </c>
      <c r="L11143" t="s">
        <v>32</v>
      </c>
      <c r="M11143" t="s">
        <v>1843</v>
      </c>
      <c r="N11143" t="s">
        <v>1897</v>
      </c>
      <c r="O11143" t="s">
        <v>1831</v>
      </c>
      <c r="Q11143" t="s">
        <v>1832</v>
      </c>
      <c r="T11143">
        <v>40797</v>
      </c>
      <c r="Y11143" t="s">
        <v>1833</v>
      </c>
      <c r="Z11143" s="3">
        <v>1795</v>
      </c>
      <c r="AA11143" t="s">
        <v>4251</v>
      </c>
      <c r="AB11143" t="s">
        <v>4006</v>
      </c>
      <c r="AC11143" t="s">
        <v>3878</v>
      </c>
    </row>
    <row r="11144" spans="1:29" x14ac:dyDescent="0.3">
      <c r="A11144">
        <v>1</v>
      </c>
      <c r="B11144" t="s">
        <v>28</v>
      </c>
      <c r="C11144" t="s">
        <v>7279</v>
      </c>
      <c r="D11144" t="s">
        <v>8179</v>
      </c>
      <c r="E11144" s="1">
        <v>45793</v>
      </c>
      <c r="F11144" s="2">
        <v>0.18611111111111112</v>
      </c>
      <c r="G11144" t="s">
        <v>1886</v>
      </c>
      <c r="H11144" t="s">
        <v>1887</v>
      </c>
      <c r="J11144">
        <v>4</v>
      </c>
      <c r="K11144">
        <v>8</v>
      </c>
      <c r="L11144" t="s">
        <v>32</v>
      </c>
      <c r="M11144" t="s">
        <v>1840</v>
      </c>
      <c r="N11144" t="s">
        <v>1841</v>
      </c>
      <c r="O11144" t="s">
        <v>1831</v>
      </c>
      <c r="Q11144" t="s">
        <v>1832</v>
      </c>
      <c r="T11144">
        <v>40798</v>
      </c>
      <c r="Y11144" t="s">
        <v>1833</v>
      </c>
      <c r="Z11144" s="3">
        <v>3061</v>
      </c>
      <c r="AA11144" t="s">
        <v>4251</v>
      </c>
      <c r="AB11144" t="s">
        <v>4006</v>
      </c>
      <c r="AC11144" t="s">
        <v>3878</v>
      </c>
    </row>
    <row r="11145" spans="1:29" x14ac:dyDescent="0.3">
      <c r="A11145">
        <v>1</v>
      </c>
      <c r="B11145" t="s">
        <v>28</v>
      </c>
      <c r="C11145" t="s">
        <v>7278</v>
      </c>
      <c r="D11145" t="s">
        <v>8179</v>
      </c>
      <c r="E11145" s="1">
        <v>45793</v>
      </c>
      <c r="F11145" s="2">
        <v>0.35902777777777778</v>
      </c>
      <c r="G11145" t="s">
        <v>1886</v>
      </c>
      <c r="H11145" t="s">
        <v>1887</v>
      </c>
      <c r="J11145">
        <v>4</v>
      </c>
      <c r="K11145">
        <v>8</v>
      </c>
      <c r="L11145" t="s">
        <v>32</v>
      </c>
      <c r="M11145" t="s">
        <v>1840</v>
      </c>
      <c r="N11145" t="s">
        <v>1888</v>
      </c>
      <c r="O11145" t="s">
        <v>1831</v>
      </c>
      <c r="Q11145" t="s">
        <v>1832</v>
      </c>
      <c r="T11145">
        <v>40799</v>
      </c>
      <c r="Y11145" t="s">
        <v>1833</v>
      </c>
      <c r="Z11145" s="3">
        <v>3114</v>
      </c>
      <c r="AA11145" t="s">
        <v>4251</v>
      </c>
      <c r="AB11145" t="s">
        <v>3992</v>
      </c>
      <c r="AC11145" t="s">
        <v>3878</v>
      </c>
    </row>
    <row r="11146" spans="1:29" x14ac:dyDescent="0.3">
      <c r="A11146">
        <v>1</v>
      </c>
      <c r="B11146" t="s">
        <v>28</v>
      </c>
      <c r="C11146" t="s">
        <v>7277</v>
      </c>
      <c r="D11146" t="s">
        <v>8179</v>
      </c>
      <c r="E11146" s="1">
        <v>45793</v>
      </c>
      <c r="F11146" s="2">
        <v>0.36666666666666664</v>
      </c>
      <c r="G11146" t="s">
        <v>1886</v>
      </c>
      <c r="H11146" t="s">
        <v>1887</v>
      </c>
      <c r="J11146">
        <v>4</v>
      </c>
      <c r="K11146">
        <v>8</v>
      </c>
      <c r="L11146" t="s">
        <v>32</v>
      </c>
      <c r="M11146" t="s">
        <v>2107</v>
      </c>
      <c r="N11146" t="s">
        <v>2085</v>
      </c>
      <c r="O11146" t="s">
        <v>1831</v>
      </c>
      <c r="Q11146" t="s">
        <v>1832</v>
      </c>
      <c r="T11146">
        <v>40800</v>
      </c>
      <c r="Y11146" t="s">
        <v>1833</v>
      </c>
      <c r="Z11146" s="3">
        <v>1855</v>
      </c>
      <c r="AA11146" t="s">
        <v>4251</v>
      </c>
      <c r="AB11146" t="s">
        <v>3992</v>
      </c>
      <c r="AC11146" t="s">
        <v>3878</v>
      </c>
    </row>
    <row r="11147" spans="1:29" x14ac:dyDescent="0.3">
      <c r="A11147">
        <v>1</v>
      </c>
      <c r="B11147" t="s">
        <v>28</v>
      </c>
      <c r="C11147" t="s">
        <v>7276</v>
      </c>
      <c r="D11147" t="s">
        <v>8179</v>
      </c>
      <c r="E11147" s="1">
        <v>45793</v>
      </c>
      <c r="F11147" s="2">
        <v>0.41736111111111113</v>
      </c>
      <c r="G11147" t="s">
        <v>1886</v>
      </c>
      <c r="H11147" t="s">
        <v>1887</v>
      </c>
      <c r="J11147">
        <v>4</v>
      </c>
      <c r="K11147">
        <v>8</v>
      </c>
      <c r="L11147" t="s">
        <v>32</v>
      </c>
      <c r="M11147" t="s">
        <v>1840</v>
      </c>
      <c r="N11147" t="s">
        <v>1888</v>
      </c>
      <c r="O11147" t="s">
        <v>1831</v>
      </c>
      <c r="Q11147" t="s">
        <v>1832</v>
      </c>
      <c r="T11147">
        <v>40801</v>
      </c>
      <c r="Y11147" t="s">
        <v>1833</v>
      </c>
      <c r="Z11147" s="3">
        <v>3114</v>
      </c>
      <c r="AA11147" t="s">
        <v>4251</v>
      </c>
      <c r="AB11147" t="s">
        <v>3992</v>
      </c>
      <c r="AC11147" t="s">
        <v>3878</v>
      </c>
    </row>
    <row r="11148" spans="1:29" x14ac:dyDescent="0.3">
      <c r="A11148">
        <v>1</v>
      </c>
      <c r="B11148" t="s">
        <v>28</v>
      </c>
      <c r="C11148" t="s">
        <v>7275</v>
      </c>
      <c r="D11148" t="s">
        <v>8179</v>
      </c>
      <c r="E11148" s="1">
        <v>45793</v>
      </c>
      <c r="F11148" s="2">
        <v>0.42986111111111114</v>
      </c>
      <c r="G11148" t="s">
        <v>1886</v>
      </c>
      <c r="H11148" t="s">
        <v>1887</v>
      </c>
      <c r="J11148">
        <v>3</v>
      </c>
      <c r="K11148">
        <v>5</v>
      </c>
      <c r="L11148" t="s">
        <v>32</v>
      </c>
      <c r="M11148" t="s">
        <v>1868</v>
      </c>
      <c r="N11148" t="s">
        <v>1877</v>
      </c>
      <c r="O11148" t="s">
        <v>1831</v>
      </c>
      <c r="Q11148" t="s">
        <v>1832</v>
      </c>
      <c r="T11148">
        <v>40802</v>
      </c>
      <c r="Y11148" t="s">
        <v>1833</v>
      </c>
      <c r="Z11148" s="3">
        <v>3260</v>
      </c>
      <c r="AA11148" t="s">
        <v>4251</v>
      </c>
      <c r="AB11148" t="s">
        <v>3992</v>
      </c>
      <c r="AC11148" t="s">
        <v>3878</v>
      </c>
    </row>
    <row r="11149" spans="1:29" x14ac:dyDescent="0.3">
      <c r="A11149">
        <v>1</v>
      </c>
      <c r="B11149" t="s">
        <v>28</v>
      </c>
      <c r="C11149" t="s">
        <v>8180</v>
      </c>
      <c r="D11149" t="s">
        <v>8181</v>
      </c>
      <c r="E11149" s="1">
        <v>45793</v>
      </c>
      <c r="F11149" s="2">
        <v>0.6020833333333333</v>
      </c>
      <c r="G11149" t="s">
        <v>1828</v>
      </c>
      <c r="H11149" t="s">
        <v>1828</v>
      </c>
      <c r="J11149">
        <v>8</v>
      </c>
      <c r="K11149">
        <v>16</v>
      </c>
      <c r="L11149" t="s">
        <v>32</v>
      </c>
      <c r="M11149" t="s">
        <v>1829</v>
      </c>
      <c r="N11149" t="s">
        <v>1830</v>
      </c>
      <c r="O11149" t="s">
        <v>1831</v>
      </c>
      <c r="Q11149" t="s">
        <v>1832</v>
      </c>
      <c r="T11149">
        <v>40803</v>
      </c>
      <c r="Y11149" t="s">
        <v>1833</v>
      </c>
      <c r="Z11149" s="3">
        <v>0</v>
      </c>
      <c r="AA11149" t="s">
        <v>4251</v>
      </c>
      <c r="AB11149" t="s">
        <v>3992</v>
      </c>
      <c r="AC11149" t="s">
        <v>6877</v>
      </c>
    </row>
    <row r="11150" spans="1:29" x14ac:dyDescent="0.3">
      <c r="A11150">
        <v>1</v>
      </c>
      <c r="B11150" t="s">
        <v>28</v>
      </c>
      <c r="C11150" t="s">
        <v>8182</v>
      </c>
      <c r="D11150" t="s">
        <v>8181</v>
      </c>
      <c r="E11150" s="1">
        <v>45793</v>
      </c>
      <c r="F11150" s="2">
        <v>0.61111111111111116</v>
      </c>
      <c r="G11150" t="s">
        <v>1828</v>
      </c>
      <c r="H11150" t="s">
        <v>1828</v>
      </c>
      <c r="J11150">
        <v>8</v>
      </c>
      <c r="K11150">
        <v>16</v>
      </c>
      <c r="L11150" t="s">
        <v>32</v>
      </c>
      <c r="M11150" t="s">
        <v>1829</v>
      </c>
      <c r="N11150" t="s">
        <v>1830</v>
      </c>
      <c r="O11150" t="s">
        <v>1831</v>
      </c>
      <c r="Q11150" t="s">
        <v>1832</v>
      </c>
      <c r="T11150">
        <v>40804</v>
      </c>
      <c r="Y11150" t="s">
        <v>1833</v>
      </c>
      <c r="Z11150" s="3">
        <v>0</v>
      </c>
      <c r="AA11150" t="s">
        <v>4251</v>
      </c>
      <c r="AB11150" t="s">
        <v>3992</v>
      </c>
      <c r="AC11150" t="s">
        <v>6877</v>
      </c>
    </row>
    <row r="11151" spans="1:29" x14ac:dyDescent="0.3">
      <c r="A11151">
        <v>1</v>
      </c>
      <c r="B11151" t="s">
        <v>28</v>
      </c>
      <c r="C11151" t="s">
        <v>8183</v>
      </c>
      <c r="D11151" t="s">
        <v>8181</v>
      </c>
      <c r="E11151" s="1">
        <v>45793</v>
      </c>
      <c r="F11151" s="2">
        <v>0.64097222222222228</v>
      </c>
      <c r="G11151" t="s">
        <v>1828</v>
      </c>
      <c r="H11151" t="s">
        <v>1828</v>
      </c>
      <c r="J11151">
        <v>8</v>
      </c>
      <c r="K11151">
        <v>16</v>
      </c>
      <c r="L11151" t="s">
        <v>32</v>
      </c>
      <c r="M11151" t="s">
        <v>1829</v>
      </c>
      <c r="N11151" t="s">
        <v>1830</v>
      </c>
      <c r="O11151" t="s">
        <v>1831</v>
      </c>
      <c r="Q11151" t="s">
        <v>1832</v>
      </c>
      <c r="T11151">
        <v>40805</v>
      </c>
      <c r="Y11151" t="s">
        <v>1833</v>
      </c>
      <c r="Z11151" s="3">
        <v>0</v>
      </c>
      <c r="AA11151" t="s">
        <v>4251</v>
      </c>
      <c r="AB11151" t="s">
        <v>3992</v>
      </c>
      <c r="AC11151" t="s">
        <v>6877</v>
      </c>
    </row>
    <row r="11152" spans="1:29" x14ac:dyDescent="0.3">
      <c r="A11152">
        <v>1</v>
      </c>
      <c r="B11152" t="s">
        <v>28</v>
      </c>
      <c r="C11152" t="s">
        <v>8184</v>
      </c>
      <c r="D11152" t="s">
        <v>8181</v>
      </c>
      <c r="E11152" s="1">
        <v>45793</v>
      </c>
      <c r="F11152" s="2">
        <v>0.88055555555555554</v>
      </c>
      <c r="G11152" t="s">
        <v>1828</v>
      </c>
      <c r="H11152" t="s">
        <v>1828</v>
      </c>
      <c r="J11152">
        <v>8</v>
      </c>
      <c r="K11152">
        <v>16</v>
      </c>
      <c r="L11152" t="s">
        <v>32</v>
      </c>
      <c r="M11152" t="s">
        <v>1829</v>
      </c>
      <c r="N11152" t="s">
        <v>1830</v>
      </c>
      <c r="O11152" t="s">
        <v>1831</v>
      </c>
      <c r="Q11152" t="s">
        <v>1832</v>
      </c>
      <c r="T11152">
        <v>40806</v>
      </c>
      <c r="Y11152" t="s">
        <v>1833</v>
      </c>
      <c r="Z11152" s="3">
        <v>0</v>
      </c>
      <c r="AA11152" t="s">
        <v>4251</v>
      </c>
      <c r="AB11152" t="s">
        <v>3990</v>
      </c>
      <c r="AC11152" t="s">
        <v>6877</v>
      </c>
    </row>
    <row r="11153" spans="1:29" x14ac:dyDescent="0.3">
      <c r="A11153">
        <v>1</v>
      </c>
      <c r="B11153" t="s">
        <v>28</v>
      </c>
      <c r="C11153" t="s">
        <v>8185</v>
      </c>
      <c r="D11153" t="s">
        <v>8181</v>
      </c>
      <c r="E11153" s="1">
        <v>45793</v>
      </c>
      <c r="F11153" s="2">
        <v>0.8930555555555556</v>
      </c>
      <c r="G11153" t="s">
        <v>1828</v>
      </c>
      <c r="H11153" t="s">
        <v>1828</v>
      </c>
      <c r="J11153">
        <v>8</v>
      </c>
      <c r="K11153">
        <v>16</v>
      </c>
      <c r="L11153" t="s">
        <v>32</v>
      </c>
      <c r="M11153" t="s">
        <v>1829</v>
      </c>
      <c r="N11153" t="s">
        <v>1830</v>
      </c>
      <c r="O11153" t="s">
        <v>1831</v>
      </c>
      <c r="Q11153" t="s">
        <v>1832</v>
      </c>
      <c r="T11153">
        <v>40807</v>
      </c>
      <c r="Y11153" t="s">
        <v>1833</v>
      </c>
      <c r="Z11153" s="3">
        <v>0</v>
      </c>
      <c r="AA11153" t="s">
        <v>4251</v>
      </c>
      <c r="AB11153" t="s">
        <v>3990</v>
      </c>
      <c r="AC11153" t="s">
        <v>6877</v>
      </c>
    </row>
    <row r="11154" spans="1:29" x14ac:dyDescent="0.3">
      <c r="A11154">
        <v>1</v>
      </c>
      <c r="B11154" t="s">
        <v>28</v>
      </c>
      <c r="C11154" t="s">
        <v>8186</v>
      </c>
      <c r="D11154" t="s">
        <v>8181</v>
      </c>
      <c r="E11154" s="1">
        <v>45793</v>
      </c>
      <c r="F11154" s="2">
        <v>0.90486111111111112</v>
      </c>
      <c r="G11154" t="s">
        <v>1828</v>
      </c>
      <c r="H11154" t="s">
        <v>1828</v>
      </c>
      <c r="J11154">
        <v>8</v>
      </c>
      <c r="K11154">
        <v>16</v>
      </c>
      <c r="L11154" t="s">
        <v>32</v>
      </c>
      <c r="M11154" t="s">
        <v>1829</v>
      </c>
      <c r="N11154" t="s">
        <v>1830</v>
      </c>
      <c r="O11154" t="s">
        <v>1831</v>
      </c>
      <c r="Q11154" t="s">
        <v>1832</v>
      </c>
      <c r="T11154">
        <v>40808</v>
      </c>
      <c r="Y11154" t="s">
        <v>1833</v>
      </c>
      <c r="Z11154" s="3">
        <v>0</v>
      </c>
      <c r="AA11154" t="s">
        <v>4251</v>
      </c>
      <c r="AB11154" t="s">
        <v>3990</v>
      </c>
      <c r="AC11154" t="s">
        <v>6877</v>
      </c>
    </row>
    <row r="11155" spans="1:29" x14ac:dyDescent="0.3">
      <c r="A11155">
        <v>1</v>
      </c>
      <c r="B11155" t="s">
        <v>28</v>
      </c>
      <c r="C11155" t="s">
        <v>8187</v>
      </c>
      <c r="D11155" t="s">
        <v>8188</v>
      </c>
      <c r="E11155" s="1">
        <v>45793</v>
      </c>
      <c r="F11155" s="2">
        <v>0.90902777777777777</v>
      </c>
      <c r="G11155" t="s">
        <v>7960</v>
      </c>
      <c r="H11155" t="s">
        <v>7960</v>
      </c>
      <c r="J11155">
        <v>2</v>
      </c>
      <c r="K11155">
        <v>4</v>
      </c>
      <c r="L11155" t="s">
        <v>32</v>
      </c>
      <c r="M11155" t="s">
        <v>2107</v>
      </c>
      <c r="N11155" t="s">
        <v>1934</v>
      </c>
      <c r="O11155" t="s">
        <v>1831</v>
      </c>
      <c r="Q11155" t="s">
        <v>1832</v>
      </c>
      <c r="T11155">
        <v>40809</v>
      </c>
      <c r="Y11155" t="s">
        <v>1833</v>
      </c>
      <c r="Z11155" s="3">
        <v>3124</v>
      </c>
      <c r="AA11155" t="s">
        <v>4251</v>
      </c>
      <c r="AB11155" t="s">
        <v>3990</v>
      </c>
      <c r="AC11155" t="s">
        <v>3878</v>
      </c>
    </row>
    <row r="11156" spans="1:29" x14ac:dyDescent="0.3">
      <c r="A11156">
        <v>1</v>
      </c>
      <c r="B11156" t="s">
        <v>28</v>
      </c>
      <c r="C11156" t="s">
        <v>8189</v>
      </c>
      <c r="D11156" t="s">
        <v>8181</v>
      </c>
      <c r="E11156" s="1">
        <v>45793</v>
      </c>
      <c r="F11156" s="2">
        <v>0.95763888888888893</v>
      </c>
      <c r="G11156" t="s">
        <v>1828</v>
      </c>
      <c r="H11156" t="s">
        <v>1828</v>
      </c>
      <c r="J11156">
        <v>8</v>
      </c>
      <c r="K11156">
        <v>16</v>
      </c>
      <c r="L11156" t="s">
        <v>32</v>
      </c>
      <c r="M11156" t="s">
        <v>1829</v>
      </c>
      <c r="N11156" t="s">
        <v>1830</v>
      </c>
      <c r="O11156" t="s">
        <v>1831</v>
      </c>
      <c r="Q11156" t="s">
        <v>1832</v>
      </c>
      <c r="T11156">
        <v>40810</v>
      </c>
      <c r="Y11156" t="s">
        <v>1833</v>
      </c>
      <c r="Z11156" s="3">
        <v>0</v>
      </c>
      <c r="AA11156" t="s">
        <v>4251</v>
      </c>
      <c r="AB11156" t="s">
        <v>3990</v>
      </c>
      <c r="AC11156" t="s">
        <v>6877</v>
      </c>
    </row>
    <row r="11157" spans="1:29" x14ac:dyDescent="0.3">
      <c r="A11157">
        <v>1</v>
      </c>
      <c r="B11157" t="s">
        <v>28</v>
      </c>
      <c r="C11157" t="s">
        <v>8190</v>
      </c>
      <c r="D11157" t="s">
        <v>8191</v>
      </c>
      <c r="E11157" s="1">
        <v>45793</v>
      </c>
      <c r="F11157" s="2">
        <v>0.98958333333333337</v>
      </c>
      <c r="G11157" t="s">
        <v>1883</v>
      </c>
      <c r="H11157" t="s">
        <v>1884</v>
      </c>
      <c r="J11157">
        <v>4</v>
      </c>
      <c r="K11157">
        <v>8</v>
      </c>
      <c r="L11157" t="s">
        <v>32</v>
      </c>
      <c r="M11157" t="s">
        <v>1843</v>
      </c>
      <c r="N11157" t="s">
        <v>1897</v>
      </c>
      <c r="O11157" t="s">
        <v>3820</v>
      </c>
      <c r="P11157" t="s">
        <v>2104</v>
      </c>
      <c r="Q11157" t="s">
        <v>1832</v>
      </c>
      <c r="T11157">
        <v>40811</v>
      </c>
      <c r="Y11157" t="s">
        <v>1833</v>
      </c>
      <c r="Z11157" s="3">
        <v>1795</v>
      </c>
      <c r="AA11157" t="s">
        <v>4251</v>
      </c>
      <c r="AB11157" t="s">
        <v>3990</v>
      </c>
      <c r="AC11157" t="s">
        <v>3878</v>
      </c>
    </row>
    <row r="11158" spans="1:29" x14ac:dyDescent="0.3">
      <c r="A11158">
        <v>1</v>
      </c>
      <c r="B11158" t="s">
        <v>28</v>
      </c>
      <c r="C11158" t="s">
        <v>4616</v>
      </c>
      <c r="D11158" t="s">
        <v>8192</v>
      </c>
      <c r="E11158" s="1">
        <v>45794</v>
      </c>
      <c r="F11158" s="2">
        <v>3.2638888888888891E-2</v>
      </c>
      <c r="G11158" t="s">
        <v>1828</v>
      </c>
      <c r="H11158" t="s">
        <v>1828</v>
      </c>
      <c r="J11158">
        <v>8</v>
      </c>
      <c r="K11158">
        <v>16</v>
      </c>
      <c r="L11158" t="s">
        <v>32</v>
      </c>
      <c r="M11158" t="s">
        <v>1829</v>
      </c>
      <c r="N11158" t="s">
        <v>1830</v>
      </c>
      <c r="O11158" t="s">
        <v>1831</v>
      </c>
      <c r="Q11158" t="s">
        <v>1832</v>
      </c>
      <c r="T11158">
        <v>40812</v>
      </c>
      <c r="Y11158" t="s">
        <v>1833</v>
      </c>
      <c r="Z11158" s="3">
        <v>0</v>
      </c>
      <c r="AA11158" t="s">
        <v>3997</v>
      </c>
      <c r="AB11158" t="s">
        <v>3990</v>
      </c>
      <c r="AC11158" t="s">
        <v>6877</v>
      </c>
    </row>
    <row r="11159" spans="1:29" x14ac:dyDescent="0.3">
      <c r="A11159">
        <v>1</v>
      </c>
      <c r="B11159" t="s">
        <v>28</v>
      </c>
      <c r="C11159" t="s">
        <v>4642</v>
      </c>
      <c r="D11159" t="s">
        <v>8192</v>
      </c>
      <c r="E11159" s="1">
        <v>45794</v>
      </c>
      <c r="F11159" s="2">
        <v>0.10486111111111111</v>
      </c>
      <c r="G11159" t="s">
        <v>1828</v>
      </c>
      <c r="H11159" t="s">
        <v>1828</v>
      </c>
      <c r="J11159">
        <v>8</v>
      </c>
      <c r="K11159">
        <v>16</v>
      </c>
      <c r="L11159" t="s">
        <v>32</v>
      </c>
      <c r="M11159" t="s">
        <v>1829</v>
      </c>
      <c r="N11159" t="s">
        <v>1830</v>
      </c>
      <c r="O11159" t="s">
        <v>1831</v>
      </c>
      <c r="Q11159" t="s">
        <v>1832</v>
      </c>
      <c r="T11159">
        <v>40813</v>
      </c>
      <c r="Y11159" t="s">
        <v>1833</v>
      </c>
      <c r="Z11159" s="3">
        <v>0</v>
      </c>
      <c r="AA11159" t="s">
        <v>3997</v>
      </c>
      <c r="AB11159" t="s">
        <v>3990</v>
      </c>
      <c r="AC11159" t="s">
        <v>6877</v>
      </c>
    </row>
    <row r="11160" spans="1:29" x14ac:dyDescent="0.3">
      <c r="A11160">
        <v>1</v>
      </c>
      <c r="B11160" t="s">
        <v>28</v>
      </c>
      <c r="C11160" t="s">
        <v>4633</v>
      </c>
      <c r="D11160" t="s">
        <v>8193</v>
      </c>
      <c r="E11160" s="1">
        <v>45794</v>
      </c>
      <c r="F11160" s="2">
        <v>0.40347222222222223</v>
      </c>
      <c r="G11160" t="s">
        <v>2861</v>
      </c>
      <c r="H11160" t="s">
        <v>2861</v>
      </c>
      <c r="J11160">
        <v>4</v>
      </c>
      <c r="K11160">
        <v>8</v>
      </c>
      <c r="L11160" t="s">
        <v>32</v>
      </c>
      <c r="M11160" t="s">
        <v>2107</v>
      </c>
      <c r="N11160" t="s">
        <v>2085</v>
      </c>
      <c r="O11160" t="s">
        <v>3820</v>
      </c>
      <c r="P11160" t="s">
        <v>1854</v>
      </c>
      <c r="Q11160" t="s">
        <v>2088</v>
      </c>
      <c r="T11160">
        <v>40815</v>
      </c>
      <c r="Y11160" t="s">
        <v>1833</v>
      </c>
      <c r="Z11160" s="3">
        <v>1855</v>
      </c>
      <c r="AA11160" t="s">
        <v>3997</v>
      </c>
      <c r="AB11160" t="s">
        <v>3992</v>
      </c>
      <c r="AC11160" t="s">
        <v>3878</v>
      </c>
    </row>
    <row r="11161" spans="1:29" x14ac:dyDescent="0.3">
      <c r="A11161">
        <v>1</v>
      </c>
      <c r="B11161" t="s">
        <v>28</v>
      </c>
      <c r="C11161" t="s">
        <v>4632</v>
      </c>
      <c r="D11161" t="s">
        <v>8193</v>
      </c>
      <c r="E11161" s="1">
        <v>45794</v>
      </c>
      <c r="F11161" s="2">
        <v>0.41249999999999998</v>
      </c>
      <c r="G11161" t="s">
        <v>2861</v>
      </c>
      <c r="H11161" t="s">
        <v>2861</v>
      </c>
      <c r="J11161">
        <v>4</v>
      </c>
      <c r="K11161">
        <v>8</v>
      </c>
      <c r="L11161" t="s">
        <v>32</v>
      </c>
      <c r="M11161" t="s">
        <v>1868</v>
      </c>
      <c r="N11161" t="s">
        <v>1885</v>
      </c>
      <c r="O11161" t="s">
        <v>3820</v>
      </c>
      <c r="P11161" t="s">
        <v>1854</v>
      </c>
      <c r="Q11161" t="s">
        <v>2088</v>
      </c>
      <c r="T11161">
        <v>40816</v>
      </c>
      <c r="Y11161" t="s">
        <v>1833</v>
      </c>
      <c r="Z11161" s="3">
        <v>3206</v>
      </c>
      <c r="AA11161" t="s">
        <v>3997</v>
      </c>
      <c r="AB11161" t="s">
        <v>3992</v>
      </c>
      <c r="AC11161" t="s">
        <v>3878</v>
      </c>
    </row>
    <row r="11162" spans="1:29" x14ac:dyDescent="0.3">
      <c r="A11162">
        <v>1</v>
      </c>
      <c r="B11162" t="s">
        <v>28</v>
      </c>
      <c r="C11162" t="s">
        <v>4628</v>
      </c>
      <c r="D11162" t="s">
        <v>8193</v>
      </c>
      <c r="E11162" s="1">
        <v>45794</v>
      </c>
      <c r="F11162" s="2">
        <v>0.4201388888888889</v>
      </c>
      <c r="G11162" t="s">
        <v>2861</v>
      </c>
      <c r="H11162" t="s">
        <v>2861</v>
      </c>
      <c r="J11162">
        <v>4</v>
      </c>
      <c r="K11162">
        <v>8</v>
      </c>
      <c r="L11162" t="s">
        <v>32</v>
      </c>
      <c r="M11162" t="s">
        <v>1840</v>
      </c>
      <c r="N11162" t="s">
        <v>1841</v>
      </c>
      <c r="O11162" t="s">
        <v>3820</v>
      </c>
      <c r="P11162" t="s">
        <v>1854</v>
      </c>
      <c r="Q11162" t="s">
        <v>2088</v>
      </c>
      <c r="T11162">
        <v>40817</v>
      </c>
      <c r="Y11162" t="s">
        <v>1833</v>
      </c>
      <c r="Z11162" s="3">
        <v>3061</v>
      </c>
      <c r="AA11162" t="s">
        <v>3997</v>
      </c>
      <c r="AB11162" t="s">
        <v>3992</v>
      </c>
      <c r="AC11162" t="s">
        <v>3878</v>
      </c>
    </row>
    <row r="11163" spans="1:29" x14ac:dyDescent="0.3">
      <c r="A11163">
        <v>1</v>
      </c>
      <c r="B11163" t="s">
        <v>28</v>
      </c>
      <c r="C11163" t="s">
        <v>4627</v>
      </c>
      <c r="D11163" t="s">
        <v>8193</v>
      </c>
      <c r="E11163" s="1">
        <v>45794</v>
      </c>
      <c r="F11163" s="2">
        <v>0.44166666666666665</v>
      </c>
      <c r="G11163" t="s">
        <v>2861</v>
      </c>
      <c r="H11163" t="s">
        <v>2861</v>
      </c>
      <c r="J11163">
        <v>4</v>
      </c>
      <c r="K11163">
        <v>8</v>
      </c>
      <c r="L11163" t="s">
        <v>32</v>
      </c>
      <c r="M11163" t="s">
        <v>1846</v>
      </c>
      <c r="N11163" t="s">
        <v>1984</v>
      </c>
      <c r="O11163" t="s">
        <v>3820</v>
      </c>
      <c r="P11163" t="s">
        <v>1854</v>
      </c>
      <c r="Q11163" t="s">
        <v>2088</v>
      </c>
      <c r="T11163">
        <v>40818</v>
      </c>
      <c r="Y11163" t="s">
        <v>1833</v>
      </c>
      <c r="Z11163" s="3">
        <v>2698</v>
      </c>
      <c r="AA11163" t="s">
        <v>3997</v>
      </c>
      <c r="AB11163" t="s">
        <v>3992</v>
      </c>
      <c r="AC11163" t="s">
        <v>3878</v>
      </c>
    </row>
    <row r="11164" spans="1:29" x14ac:dyDescent="0.3">
      <c r="A11164">
        <v>1</v>
      </c>
      <c r="B11164" t="s">
        <v>28</v>
      </c>
      <c r="C11164" t="s">
        <v>4626</v>
      </c>
      <c r="D11164" t="s">
        <v>8193</v>
      </c>
      <c r="E11164" s="1">
        <v>45794</v>
      </c>
      <c r="F11164" s="2">
        <v>0.45069444444444445</v>
      </c>
      <c r="G11164" t="s">
        <v>2861</v>
      </c>
      <c r="H11164" t="s">
        <v>2861</v>
      </c>
      <c r="J11164">
        <v>4</v>
      </c>
      <c r="K11164">
        <v>8</v>
      </c>
      <c r="L11164" t="s">
        <v>32</v>
      </c>
      <c r="M11164" t="s">
        <v>1843</v>
      </c>
      <c r="N11164" t="s">
        <v>1897</v>
      </c>
      <c r="O11164" t="s">
        <v>3820</v>
      </c>
      <c r="P11164" t="s">
        <v>1854</v>
      </c>
      <c r="Q11164" t="s">
        <v>2088</v>
      </c>
      <c r="T11164">
        <v>40819</v>
      </c>
      <c r="Y11164" t="s">
        <v>1833</v>
      </c>
      <c r="Z11164" s="3">
        <v>1795</v>
      </c>
      <c r="AA11164" t="s">
        <v>3997</v>
      </c>
      <c r="AB11164" t="s">
        <v>3992</v>
      </c>
      <c r="AC11164" t="s">
        <v>3878</v>
      </c>
    </row>
    <row r="11165" spans="1:29" x14ac:dyDescent="0.3">
      <c r="A11165">
        <v>1</v>
      </c>
      <c r="B11165" t="s">
        <v>28</v>
      </c>
      <c r="C11165" t="s">
        <v>4622</v>
      </c>
      <c r="D11165" t="s">
        <v>8193</v>
      </c>
      <c r="E11165" s="1">
        <v>45794</v>
      </c>
      <c r="F11165" s="2">
        <v>0.4597222222222222</v>
      </c>
      <c r="G11165" t="s">
        <v>2861</v>
      </c>
      <c r="H11165" t="s">
        <v>2861</v>
      </c>
      <c r="J11165">
        <v>4</v>
      </c>
      <c r="K11165">
        <v>8</v>
      </c>
      <c r="L11165" t="s">
        <v>32</v>
      </c>
      <c r="M11165" t="s">
        <v>2108</v>
      </c>
      <c r="N11165" t="s">
        <v>1844</v>
      </c>
      <c r="O11165" t="s">
        <v>3820</v>
      </c>
      <c r="P11165" t="s">
        <v>1854</v>
      </c>
      <c r="Q11165" t="s">
        <v>2088</v>
      </c>
      <c r="T11165">
        <v>40820</v>
      </c>
      <c r="Y11165" t="s">
        <v>1833</v>
      </c>
      <c r="Z11165" s="3">
        <v>2346</v>
      </c>
      <c r="AA11165" t="s">
        <v>3997</v>
      </c>
      <c r="AB11165" t="s">
        <v>3992</v>
      </c>
      <c r="AC11165" t="s">
        <v>3878</v>
      </c>
    </row>
    <row r="11166" spans="1:29" x14ac:dyDescent="0.3">
      <c r="A11166">
        <v>1</v>
      </c>
      <c r="B11166" t="s">
        <v>28</v>
      </c>
      <c r="C11166" t="s">
        <v>4621</v>
      </c>
      <c r="D11166" t="s">
        <v>8193</v>
      </c>
      <c r="E11166" s="1">
        <v>45794</v>
      </c>
      <c r="F11166" s="2">
        <v>0.46944444444444444</v>
      </c>
      <c r="G11166" t="s">
        <v>2861</v>
      </c>
      <c r="H11166" t="s">
        <v>2861</v>
      </c>
      <c r="J11166">
        <v>4</v>
      </c>
      <c r="K11166">
        <v>8</v>
      </c>
      <c r="L11166" t="s">
        <v>32</v>
      </c>
      <c r="M11166" t="s">
        <v>1868</v>
      </c>
      <c r="N11166" t="s">
        <v>1885</v>
      </c>
      <c r="O11166" t="s">
        <v>3820</v>
      </c>
      <c r="P11166" t="s">
        <v>1854</v>
      </c>
      <c r="Q11166" t="s">
        <v>2088</v>
      </c>
      <c r="T11166">
        <v>40821</v>
      </c>
      <c r="Y11166" t="s">
        <v>1833</v>
      </c>
      <c r="Z11166" s="3">
        <v>3206</v>
      </c>
      <c r="AA11166" t="s">
        <v>3997</v>
      </c>
      <c r="AB11166" t="s">
        <v>3992</v>
      </c>
      <c r="AC11166" t="s">
        <v>3878</v>
      </c>
    </row>
    <row r="11167" spans="1:29" x14ac:dyDescent="0.3">
      <c r="A11167">
        <v>1</v>
      </c>
      <c r="B11167" t="s">
        <v>28</v>
      </c>
      <c r="C11167" t="s">
        <v>4620</v>
      </c>
      <c r="D11167" t="s">
        <v>8193</v>
      </c>
      <c r="E11167" s="1">
        <v>45794</v>
      </c>
      <c r="F11167" s="2">
        <v>0.47569444444444442</v>
      </c>
      <c r="G11167" t="s">
        <v>2861</v>
      </c>
      <c r="H11167" t="s">
        <v>2861</v>
      </c>
      <c r="J11167">
        <v>4</v>
      </c>
      <c r="K11167">
        <v>8</v>
      </c>
      <c r="L11167" t="s">
        <v>32</v>
      </c>
      <c r="M11167" t="s">
        <v>1840</v>
      </c>
      <c r="N11167" t="s">
        <v>1841</v>
      </c>
      <c r="O11167" t="s">
        <v>3820</v>
      </c>
      <c r="P11167" t="s">
        <v>1854</v>
      </c>
      <c r="Q11167" t="s">
        <v>2088</v>
      </c>
      <c r="T11167">
        <v>40822</v>
      </c>
      <c r="Y11167" t="s">
        <v>1833</v>
      </c>
      <c r="Z11167" s="3">
        <v>3061</v>
      </c>
      <c r="AA11167" t="s">
        <v>3997</v>
      </c>
      <c r="AB11167" t="s">
        <v>3992</v>
      </c>
      <c r="AC11167" t="s">
        <v>3878</v>
      </c>
    </row>
    <row r="11168" spans="1:29" x14ac:dyDescent="0.3">
      <c r="A11168">
        <v>1</v>
      </c>
      <c r="B11168" t="s">
        <v>28</v>
      </c>
      <c r="C11168" t="s">
        <v>4619</v>
      </c>
      <c r="D11168" t="s">
        <v>8193</v>
      </c>
      <c r="E11168" s="1">
        <v>45794</v>
      </c>
      <c r="F11168" s="2">
        <v>0.4826388888888889</v>
      </c>
      <c r="G11168" t="s">
        <v>2861</v>
      </c>
      <c r="H11168" t="s">
        <v>2861</v>
      </c>
      <c r="J11168">
        <v>4</v>
      </c>
      <c r="K11168">
        <v>8</v>
      </c>
      <c r="L11168" t="s">
        <v>32</v>
      </c>
      <c r="M11168" t="s">
        <v>1846</v>
      </c>
      <c r="N11168" t="s">
        <v>1984</v>
      </c>
      <c r="O11168" t="s">
        <v>3820</v>
      </c>
      <c r="P11168" t="s">
        <v>1854</v>
      </c>
      <c r="Q11168" t="s">
        <v>2088</v>
      </c>
      <c r="T11168">
        <v>40823</v>
      </c>
      <c r="Y11168" t="s">
        <v>1833</v>
      </c>
      <c r="Z11168" s="3">
        <v>2698</v>
      </c>
      <c r="AA11168" t="s">
        <v>3997</v>
      </c>
      <c r="AB11168" t="s">
        <v>3992</v>
      </c>
      <c r="AC11168" t="s">
        <v>3878</v>
      </c>
    </row>
    <row r="11169" spans="1:29" x14ac:dyDescent="0.3">
      <c r="A11169">
        <v>1</v>
      </c>
      <c r="B11169" t="s">
        <v>28</v>
      </c>
      <c r="C11169" t="s">
        <v>4613</v>
      </c>
      <c r="D11169" t="s">
        <v>8193</v>
      </c>
      <c r="E11169" s="1">
        <v>45794</v>
      </c>
      <c r="F11169" s="2">
        <v>0.49861111111111112</v>
      </c>
      <c r="G11169" t="s">
        <v>2861</v>
      </c>
      <c r="H11169" t="s">
        <v>2861</v>
      </c>
      <c r="J11169">
        <v>4</v>
      </c>
      <c r="K11169">
        <v>8</v>
      </c>
      <c r="L11169" t="s">
        <v>32</v>
      </c>
      <c r="M11169" t="s">
        <v>1843</v>
      </c>
      <c r="N11169" t="s">
        <v>1897</v>
      </c>
      <c r="O11169" t="s">
        <v>3820</v>
      </c>
      <c r="P11169" t="s">
        <v>1854</v>
      </c>
      <c r="Q11169" t="s">
        <v>2088</v>
      </c>
      <c r="T11169">
        <v>40824</v>
      </c>
      <c r="Y11169" t="s">
        <v>1833</v>
      </c>
      <c r="Z11169" s="3">
        <v>1795</v>
      </c>
      <c r="AA11169" t="s">
        <v>3997</v>
      </c>
      <c r="AB11169" t="s">
        <v>3992</v>
      </c>
      <c r="AC11169" t="s">
        <v>3878</v>
      </c>
    </row>
    <row r="11170" spans="1:29" x14ac:dyDescent="0.3">
      <c r="A11170">
        <v>1</v>
      </c>
      <c r="B11170" t="s">
        <v>28</v>
      </c>
      <c r="C11170" t="s">
        <v>8194</v>
      </c>
      <c r="D11170" t="s">
        <v>8193</v>
      </c>
      <c r="E11170" s="1">
        <v>45794</v>
      </c>
      <c r="F11170" s="2">
        <v>0.50555555555555554</v>
      </c>
      <c r="G11170" t="s">
        <v>2861</v>
      </c>
      <c r="H11170" t="s">
        <v>2861</v>
      </c>
      <c r="J11170">
        <v>4</v>
      </c>
      <c r="K11170">
        <v>8</v>
      </c>
      <c r="L11170" t="s">
        <v>32</v>
      </c>
      <c r="M11170" t="s">
        <v>2108</v>
      </c>
      <c r="N11170" t="s">
        <v>1844</v>
      </c>
      <c r="O11170" t="s">
        <v>3820</v>
      </c>
      <c r="P11170" t="s">
        <v>1854</v>
      </c>
      <c r="Q11170" t="s">
        <v>2088</v>
      </c>
      <c r="T11170">
        <v>40825</v>
      </c>
      <c r="Y11170" t="s">
        <v>1833</v>
      </c>
      <c r="Z11170" s="3">
        <v>2346</v>
      </c>
      <c r="AA11170" t="s">
        <v>3997</v>
      </c>
      <c r="AB11170" t="s">
        <v>3992</v>
      </c>
      <c r="AC11170" t="s">
        <v>3878</v>
      </c>
    </row>
    <row r="11171" spans="1:29" x14ac:dyDescent="0.3">
      <c r="A11171">
        <v>1</v>
      </c>
      <c r="B11171" t="s">
        <v>28</v>
      </c>
      <c r="C11171" t="s">
        <v>8195</v>
      </c>
      <c r="D11171" t="s">
        <v>8193</v>
      </c>
      <c r="E11171" s="1">
        <v>45794</v>
      </c>
      <c r="F11171" s="2">
        <v>0.51527777777777772</v>
      </c>
      <c r="G11171" t="s">
        <v>2861</v>
      </c>
      <c r="H11171" t="s">
        <v>2861</v>
      </c>
      <c r="J11171">
        <v>4</v>
      </c>
      <c r="K11171">
        <v>8</v>
      </c>
      <c r="L11171" t="s">
        <v>32</v>
      </c>
      <c r="M11171" t="s">
        <v>2107</v>
      </c>
      <c r="N11171" t="s">
        <v>1885</v>
      </c>
      <c r="O11171" t="s">
        <v>3820</v>
      </c>
      <c r="P11171" t="s">
        <v>1854</v>
      </c>
      <c r="Q11171" t="s">
        <v>2088</v>
      </c>
      <c r="T11171">
        <v>40826</v>
      </c>
      <c r="Y11171" t="s">
        <v>1833</v>
      </c>
      <c r="Z11171" s="3">
        <v>3206</v>
      </c>
      <c r="AA11171" t="s">
        <v>3997</v>
      </c>
      <c r="AB11171" t="s">
        <v>3992</v>
      </c>
      <c r="AC11171" t="s">
        <v>3878</v>
      </c>
    </row>
    <row r="11172" spans="1:29" x14ac:dyDescent="0.3">
      <c r="A11172">
        <v>1</v>
      </c>
      <c r="B11172" t="s">
        <v>28</v>
      </c>
      <c r="C11172" t="s">
        <v>8196</v>
      </c>
      <c r="D11172" t="s">
        <v>8193</v>
      </c>
      <c r="E11172" s="1">
        <v>45794</v>
      </c>
      <c r="F11172" s="2">
        <v>0.52500000000000002</v>
      </c>
      <c r="G11172" t="s">
        <v>2861</v>
      </c>
      <c r="H11172" t="s">
        <v>2861</v>
      </c>
      <c r="J11172">
        <v>4</v>
      </c>
      <c r="K11172">
        <v>8</v>
      </c>
      <c r="L11172" t="s">
        <v>32</v>
      </c>
      <c r="M11172" t="s">
        <v>1840</v>
      </c>
      <c r="N11172" t="s">
        <v>1841</v>
      </c>
      <c r="O11172" t="s">
        <v>3820</v>
      </c>
      <c r="P11172" t="s">
        <v>1854</v>
      </c>
      <c r="Q11172" t="s">
        <v>2088</v>
      </c>
      <c r="T11172">
        <v>40827</v>
      </c>
      <c r="Y11172" t="s">
        <v>1833</v>
      </c>
      <c r="Z11172" s="3">
        <v>3061</v>
      </c>
      <c r="AA11172" t="s">
        <v>3997</v>
      </c>
      <c r="AB11172" t="s">
        <v>3992</v>
      </c>
      <c r="AC11172" t="s">
        <v>3878</v>
      </c>
    </row>
    <row r="11173" spans="1:29" x14ac:dyDescent="0.3">
      <c r="A11173">
        <v>1</v>
      </c>
      <c r="B11173" t="s">
        <v>28</v>
      </c>
      <c r="C11173" t="s">
        <v>4629</v>
      </c>
      <c r="D11173" t="s">
        <v>8197</v>
      </c>
      <c r="E11173" s="1">
        <v>45794</v>
      </c>
      <c r="F11173" s="2">
        <v>0.62708333333333333</v>
      </c>
      <c r="G11173" t="s">
        <v>1886</v>
      </c>
      <c r="H11173" t="s">
        <v>1887</v>
      </c>
      <c r="J11173">
        <v>2</v>
      </c>
      <c r="K11173">
        <v>3.5</v>
      </c>
      <c r="L11173" t="s">
        <v>32</v>
      </c>
      <c r="M11173" t="s">
        <v>1846</v>
      </c>
      <c r="N11173" t="s">
        <v>1984</v>
      </c>
      <c r="O11173" t="s">
        <v>1831</v>
      </c>
      <c r="Q11173" t="s">
        <v>1832</v>
      </c>
      <c r="T11173">
        <v>40828</v>
      </c>
      <c r="Y11173" t="s">
        <v>1833</v>
      </c>
      <c r="Z11173" s="3">
        <v>2698</v>
      </c>
      <c r="AA11173" t="s">
        <v>3997</v>
      </c>
      <c r="AB11173" t="s">
        <v>3992</v>
      </c>
      <c r="AC11173" t="s">
        <v>3878</v>
      </c>
    </row>
    <row r="11174" spans="1:29" x14ac:dyDescent="0.3">
      <c r="A11174">
        <v>1</v>
      </c>
      <c r="B11174" t="s">
        <v>28</v>
      </c>
      <c r="C11174" t="s">
        <v>4623</v>
      </c>
      <c r="D11174" t="s">
        <v>8198</v>
      </c>
      <c r="E11174" s="1">
        <v>45794</v>
      </c>
      <c r="F11174" s="2">
        <v>0.65763888888888888</v>
      </c>
      <c r="G11174" t="s">
        <v>1838</v>
      </c>
      <c r="H11174" t="s">
        <v>1874</v>
      </c>
      <c r="J11174">
        <v>4</v>
      </c>
      <c r="K11174">
        <v>8</v>
      </c>
      <c r="L11174" t="s">
        <v>32</v>
      </c>
      <c r="M11174" t="s">
        <v>1843</v>
      </c>
      <c r="N11174" t="s">
        <v>1897</v>
      </c>
      <c r="O11174" t="s">
        <v>1831</v>
      </c>
      <c r="Q11174" t="s">
        <v>1832</v>
      </c>
      <c r="T11174">
        <v>40829</v>
      </c>
      <c r="Y11174" t="s">
        <v>1833</v>
      </c>
      <c r="Z11174" s="3">
        <v>1795</v>
      </c>
      <c r="AA11174" t="s">
        <v>3997</v>
      </c>
      <c r="AB11174" t="s">
        <v>3992</v>
      </c>
      <c r="AC11174" t="s">
        <v>3878</v>
      </c>
    </row>
    <row r="11175" spans="1:29" x14ac:dyDescent="0.3">
      <c r="A11175">
        <v>1</v>
      </c>
      <c r="B11175" t="s">
        <v>28</v>
      </c>
      <c r="C11175" t="s">
        <v>5882</v>
      </c>
      <c r="D11175" t="s">
        <v>8198</v>
      </c>
      <c r="E11175" s="1">
        <v>45794</v>
      </c>
      <c r="F11175" s="2">
        <v>0.66527777777777775</v>
      </c>
      <c r="G11175" t="s">
        <v>1838</v>
      </c>
      <c r="H11175" t="s">
        <v>1874</v>
      </c>
      <c r="J11175">
        <v>4</v>
      </c>
      <c r="K11175">
        <v>8</v>
      </c>
      <c r="L11175" t="s">
        <v>32</v>
      </c>
      <c r="M11175" t="s">
        <v>1868</v>
      </c>
      <c r="N11175" t="s">
        <v>1885</v>
      </c>
      <c r="O11175" t="s">
        <v>1831</v>
      </c>
      <c r="Q11175" t="s">
        <v>1832</v>
      </c>
      <c r="T11175">
        <v>40830</v>
      </c>
      <c r="Y11175" t="s">
        <v>1833</v>
      </c>
      <c r="Z11175" s="3">
        <v>3206</v>
      </c>
      <c r="AA11175" t="s">
        <v>3997</v>
      </c>
      <c r="AB11175" t="s">
        <v>3992</v>
      </c>
      <c r="AC11175" t="s">
        <v>3878</v>
      </c>
    </row>
    <row r="11176" spans="1:29" x14ac:dyDescent="0.3">
      <c r="A11176">
        <v>1</v>
      </c>
      <c r="B11176" t="s">
        <v>28</v>
      </c>
      <c r="C11176" t="s">
        <v>7298</v>
      </c>
      <c r="D11176" t="s">
        <v>8198</v>
      </c>
      <c r="E11176" s="1">
        <v>45794</v>
      </c>
      <c r="F11176" s="2">
        <v>0.68263888888888891</v>
      </c>
      <c r="G11176" t="s">
        <v>1838</v>
      </c>
      <c r="H11176" t="s">
        <v>1874</v>
      </c>
      <c r="J11176">
        <v>4</v>
      </c>
      <c r="K11176">
        <v>8</v>
      </c>
      <c r="L11176" t="s">
        <v>32</v>
      </c>
      <c r="M11176" t="s">
        <v>2107</v>
      </c>
      <c r="N11176" t="s">
        <v>1844</v>
      </c>
      <c r="O11176" t="s">
        <v>1831</v>
      </c>
      <c r="Q11176" t="s">
        <v>1832</v>
      </c>
      <c r="T11176">
        <v>40831</v>
      </c>
      <c r="Y11176" t="s">
        <v>1833</v>
      </c>
      <c r="Z11176" s="3">
        <v>2346</v>
      </c>
      <c r="AA11176" t="s">
        <v>3997</v>
      </c>
      <c r="AB11176" t="s">
        <v>5077</v>
      </c>
      <c r="AC11176" t="s">
        <v>3878</v>
      </c>
    </row>
    <row r="11177" spans="1:29" x14ac:dyDescent="0.3">
      <c r="A11177">
        <v>1</v>
      </c>
      <c r="B11177" t="s">
        <v>28</v>
      </c>
      <c r="C11177" t="s">
        <v>4641</v>
      </c>
      <c r="D11177" t="s">
        <v>8192</v>
      </c>
      <c r="E11177" s="1">
        <v>45794</v>
      </c>
      <c r="F11177" s="2">
        <v>0.73611111111111116</v>
      </c>
      <c r="G11177" t="s">
        <v>1828</v>
      </c>
      <c r="H11177" t="s">
        <v>1828</v>
      </c>
      <c r="J11177">
        <v>8</v>
      </c>
      <c r="K11177">
        <v>16</v>
      </c>
      <c r="L11177" t="s">
        <v>32</v>
      </c>
      <c r="M11177" t="s">
        <v>1829</v>
      </c>
      <c r="N11177" t="s">
        <v>1830</v>
      </c>
      <c r="O11177" t="s">
        <v>1831</v>
      </c>
      <c r="Q11177" t="s">
        <v>1832</v>
      </c>
      <c r="T11177">
        <v>40832</v>
      </c>
      <c r="Y11177" t="s">
        <v>1833</v>
      </c>
      <c r="Z11177" s="3">
        <v>0</v>
      </c>
      <c r="AA11177" t="s">
        <v>3997</v>
      </c>
      <c r="AB11177" t="s">
        <v>5077</v>
      </c>
      <c r="AC11177" t="s">
        <v>6877</v>
      </c>
    </row>
    <row r="11178" spans="1:29" x14ac:dyDescent="0.3">
      <c r="A11178">
        <v>1</v>
      </c>
      <c r="B11178" t="s">
        <v>28</v>
      </c>
      <c r="C11178" t="s">
        <v>4638</v>
      </c>
      <c r="D11178" t="s">
        <v>8192</v>
      </c>
      <c r="E11178" s="1">
        <v>45794</v>
      </c>
      <c r="F11178" s="2">
        <v>0.74444444444444446</v>
      </c>
      <c r="G11178" t="s">
        <v>1828</v>
      </c>
      <c r="H11178" t="s">
        <v>1828</v>
      </c>
      <c r="J11178">
        <v>8</v>
      </c>
      <c r="K11178">
        <v>16</v>
      </c>
      <c r="L11178" t="s">
        <v>32</v>
      </c>
      <c r="M11178" t="s">
        <v>1829</v>
      </c>
      <c r="N11178" t="s">
        <v>1830</v>
      </c>
      <c r="O11178" t="s">
        <v>1831</v>
      </c>
      <c r="Q11178" t="s">
        <v>1832</v>
      </c>
      <c r="T11178">
        <v>40833</v>
      </c>
      <c r="Y11178" t="s">
        <v>1833</v>
      </c>
      <c r="Z11178" s="3">
        <v>0</v>
      </c>
      <c r="AA11178" t="s">
        <v>3997</v>
      </c>
      <c r="AB11178" t="s">
        <v>5077</v>
      </c>
      <c r="AC11178" t="s">
        <v>6877</v>
      </c>
    </row>
    <row r="11179" spans="1:29" x14ac:dyDescent="0.3">
      <c r="A11179">
        <v>1</v>
      </c>
      <c r="B11179" t="s">
        <v>28</v>
      </c>
      <c r="C11179" t="s">
        <v>5885</v>
      </c>
      <c r="D11179" t="s">
        <v>8192</v>
      </c>
      <c r="E11179" s="1">
        <v>45794</v>
      </c>
      <c r="F11179" s="2">
        <v>0.75347222222222221</v>
      </c>
      <c r="G11179" t="s">
        <v>1828</v>
      </c>
      <c r="H11179" t="s">
        <v>1828</v>
      </c>
      <c r="J11179">
        <v>8</v>
      </c>
      <c r="K11179">
        <v>16</v>
      </c>
      <c r="L11179" t="s">
        <v>32</v>
      </c>
      <c r="M11179" t="s">
        <v>1829</v>
      </c>
      <c r="N11179" t="s">
        <v>1830</v>
      </c>
      <c r="O11179" t="s">
        <v>1831</v>
      </c>
      <c r="Q11179" t="s">
        <v>1832</v>
      </c>
      <c r="T11179">
        <v>40834</v>
      </c>
      <c r="Y11179" t="s">
        <v>1833</v>
      </c>
      <c r="Z11179" s="3">
        <v>0</v>
      </c>
      <c r="AA11179" t="s">
        <v>3997</v>
      </c>
      <c r="AB11179" t="s">
        <v>5077</v>
      </c>
      <c r="AC11179" t="s">
        <v>6877</v>
      </c>
    </row>
    <row r="11180" spans="1:29" x14ac:dyDescent="0.3">
      <c r="A11180">
        <v>1</v>
      </c>
      <c r="B11180" t="s">
        <v>28</v>
      </c>
      <c r="C11180" t="s">
        <v>6764</v>
      </c>
      <c r="D11180" t="s">
        <v>8192</v>
      </c>
      <c r="E11180" s="1">
        <v>45794</v>
      </c>
      <c r="F11180" s="2">
        <v>0.76249999999999996</v>
      </c>
      <c r="G11180" t="s">
        <v>1828</v>
      </c>
      <c r="H11180" t="s">
        <v>1828</v>
      </c>
      <c r="J11180">
        <v>8</v>
      </c>
      <c r="K11180">
        <v>16</v>
      </c>
      <c r="L11180" t="s">
        <v>32</v>
      </c>
      <c r="M11180" t="s">
        <v>1829</v>
      </c>
      <c r="N11180" t="s">
        <v>1830</v>
      </c>
      <c r="O11180" t="s">
        <v>1831</v>
      </c>
      <c r="Q11180" t="s">
        <v>1832</v>
      </c>
      <c r="T11180">
        <v>40835</v>
      </c>
      <c r="Y11180" t="s">
        <v>1833</v>
      </c>
      <c r="Z11180" s="3">
        <v>0</v>
      </c>
      <c r="AA11180" t="s">
        <v>3997</v>
      </c>
      <c r="AB11180" t="s">
        <v>5077</v>
      </c>
      <c r="AC11180" t="s">
        <v>6877</v>
      </c>
    </row>
    <row r="11181" spans="1:29" x14ac:dyDescent="0.3">
      <c r="A11181">
        <v>1</v>
      </c>
      <c r="B11181" t="s">
        <v>28</v>
      </c>
      <c r="C11181" t="s">
        <v>6763</v>
      </c>
      <c r="D11181" t="s">
        <v>8192</v>
      </c>
      <c r="E11181" s="1">
        <v>45794</v>
      </c>
      <c r="F11181" s="2">
        <v>0.77152777777777781</v>
      </c>
      <c r="G11181" t="s">
        <v>1828</v>
      </c>
      <c r="H11181" t="s">
        <v>1828</v>
      </c>
      <c r="J11181">
        <v>8</v>
      </c>
      <c r="K11181">
        <v>16</v>
      </c>
      <c r="L11181" t="s">
        <v>32</v>
      </c>
      <c r="M11181" t="s">
        <v>1829</v>
      </c>
      <c r="N11181" t="s">
        <v>1830</v>
      </c>
      <c r="O11181" t="s">
        <v>1831</v>
      </c>
      <c r="Q11181" t="s">
        <v>1832</v>
      </c>
      <c r="T11181">
        <v>40836</v>
      </c>
      <c r="Y11181" t="s">
        <v>1833</v>
      </c>
      <c r="Z11181" s="3">
        <v>0</v>
      </c>
      <c r="AA11181" t="s">
        <v>3997</v>
      </c>
      <c r="AB11181" t="s">
        <v>5077</v>
      </c>
      <c r="AC11181" t="s">
        <v>6877</v>
      </c>
    </row>
    <row r="11182" spans="1:29" x14ac:dyDescent="0.3">
      <c r="A11182">
        <v>1</v>
      </c>
      <c r="B11182" t="s">
        <v>28</v>
      </c>
      <c r="C11182" t="s">
        <v>5887</v>
      </c>
      <c r="D11182" t="s">
        <v>8197</v>
      </c>
      <c r="E11182" s="1">
        <v>45794</v>
      </c>
      <c r="F11182" s="2">
        <v>0.86805555555555558</v>
      </c>
      <c r="G11182" t="s">
        <v>1886</v>
      </c>
      <c r="H11182" t="s">
        <v>1887</v>
      </c>
      <c r="J11182">
        <v>4</v>
      </c>
      <c r="K11182">
        <v>8</v>
      </c>
      <c r="L11182" t="s">
        <v>32</v>
      </c>
      <c r="M11182" t="s">
        <v>1840</v>
      </c>
      <c r="N11182" t="s">
        <v>1888</v>
      </c>
      <c r="O11182" t="s">
        <v>1831</v>
      </c>
      <c r="Q11182" t="s">
        <v>1832</v>
      </c>
      <c r="T11182">
        <v>40837</v>
      </c>
      <c r="Y11182" t="s">
        <v>1833</v>
      </c>
      <c r="Z11182" s="3">
        <v>3114</v>
      </c>
      <c r="AA11182" t="s">
        <v>3997</v>
      </c>
      <c r="AB11182" t="s">
        <v>3990</v>
      </c>
      <c r="AC11182" t="s">
        <v>3878</v>
      </c>
    </row>
    <row r="11183" spans="1:29" x14ac:dyDescent="0.3">
      <c r="A11183">
        <v>1</v>
      </c>
      <c r="B11183" t="s">
        <v>28</v>
      </c>
      <c r="C11183" t="s">
        <v>5880</v>
      </c>
      <c r="D11183" t="s">
        <v>8197</v>
      </c>
      <c r="E11183" s="1">
        <v>45794</v>
      </c>
      <c r="F11183" s="2">
        <v>0.875</v>
      </c>
      <c r="G11183" t="s">
        <v>1886</v>
      </c>
      <c r="H11183" t="s">
        <v>1887</v>
      </c>
      <c r="J11183">
        <v>4</v>
      </c>
      <c r="K11183">
        <v>8</v>
      </c>
      <c r="L11183" t="s">
        <v>32</v>
      </c>
      <c r="M11183" t="s">
        <v>2107</v>
      </c>
      <c r="N11183" t="s">
        <v>1934</v>
      </c>
      <c r="O11183" t="s">
        <v>1831</v>
      </c>
      <c r="Q11183" t="s">
        <v>1832</v>
      </c>
      <c r="T11183">
        <v>40838</v>
      </c>
      <c r="Y11183" t="s">
        <v>1833</v>
      </c>
      <c r="Z11183" s="3">
        <v>3124</v>
      </c>
      <c r="AA11183" t="s">
        <v>3997</v>
      </c>
      <c r="AB11183" t="s">
        <v>3990</v>
      </c>
      <c r="AC11183" t="s">
        <v>3878</v>
      </c>
    </row>
    <row r="11184" spans="1:29" x14ac:dyDescent="0.3">
      <c r="A11184">
        <v>1</v>
      </c>
      <c r="B11184" t="s">
        <v>28</v>
      </c>
      <c r="C11184" t="s">
        <v>8199</v>
      </c>
      <c r="D11184" t="s">
        <v>8197</v>
      </c>
      <c r="E11184" s="1">
        <v>45794</v>
      </c>
      <c r="F11184" s="2">
        <v>0.88263888888888886</v>
      </c>
      <c r="G11184" t="s">
        <v>1886</v>
      </c>
      <c r="H11184" t="s">
        <v>1887</v>
      </c>
      <c r="J11184">
        <v>4</v>
      </c>
      <c r="K11184">
        <v>8</v>
      </c>
      <c r="L11184" t="s">
        <v>32</v>
      </c>
      <c r="M11184" t="s">
        <v>1852</v>
      </c>
      <c r="N11184" t="s">
        <v>1853</v>
      </c>
      <c r="O11184" t="s">
        <v>1831</v>
      </c>
      <c r="Q11184" t="s">
        <v>1832</v>
      </c>
      <c r="T11184">
        <v>40839</v>
      </c>
      <c r="Y11184" t="s">
        <v>1833</v>
      </c>
      <c r="Z11184" s="3">
        <v>3299</v>
      </c>
      <c r="AA11184" t="s">
        <v>3997</v>
      </c>
      <c r="AB11184" t="s">
        <v>3990</v>
      </c>
      <c r="AC11184" t="s">
        <v>3878</v>
      </c>
    </row>
    <row r="11185" spans="1:29" x14ac:dyDescent="0.3">
      <c r="A11185">
        <v>1</v>
      </c>
      <c r="B11185" t="s">
        <v>28</v>
      </c>
      <c r="C11185" t="s">
        <v>6761</v>
      </c>
      <c r="D11185" t="s">
        <v>8192</v>
      </c>
      <c r="E11185" s="1">
        <v>45794</v>
      </c>
      <c r="F11185" s="2">
        <v>0.89722222222222225</v>
      </c>
      <c r="G11185" t="s">
        <v>1828</v>
      </c>
      <c r="H11185" t="s">
        <v>1828</v>
      </c>
      <c r="J11185">
        <v>8</v>
      </c>
      <c r="K11185">
        <v>16</v>
      </c>
      <c r="L11185" t="s">
        <v>32</v>
      </c>
      <c r="M11185" t="s">
        <v>1829</v>
      </c>
      <c r="N11185" t="s">
        <v>1830</v>
      </c>
      <c r="O11185" t="s">
        <v>1831</v>
      </c>
      <c r="Q11185" t="s">
        <v>1832</v>
      </c>
      <c r="T11185">
        <v>40840</v>
      </c>
      <c r="Y11185" t="s">
        <v>1833</v>
      </c>
      <c r="Z11185" s="3">
        <v>0</v>
      </c>
      <c r="AA11185" t="s">
        <v>3997</v>
      </c>
      <c r="AB11185" t="s">
        <v>3990</v>
      </c>
      <c r="AC11185" t="s">
        <v>6877</v>
      </c>
    </row>
    <row r="11186" spans="1:29" x14ac:dyDescent="0.3">
      <c r="A11186">
        <v>1</v>
      </c>
      <c r="B11186" t="s">
        <v>28</v>
      </c>
      <c r="C11186" t="s">
        <v>6759</v>
      </c>
      <c r="D11186" t="s">
        <v>8192</v>
      </c>
      <c r="E11186" s="1">
        <v>45794</v>
      </c>
      <c r="F11186" s="2">
        <v>0.90694444444444444</v>
      </c>
      <c r="G11186" t="s">
        <v>1828</v>
      </c>
      <c r="H11186" t="s">
        <v>1828</v>
      </c>
      <c r="J11186">
        <v>8</v>
      </c>
      <c r="K11186">
        <v>16</v>
      </c>
      <c r="L11186" t="s">
        <v>32</v>
      </c>
      <c r="M11186" t="s">
        <v>1829</v>
      </c>
      <c r="N11186" t="s">
        <v>1830</v>
      </c>
      <c r="O11186" t="s">
        <v>1831</v>
      </c>
      <c r="Q11186" t="s">
        <v>1832</v>
      </c>
      <c r="T11186">
        <v>40841</v>
      </c>
      <c r="Y11186" t="s">
        <v>1833</v>
      </c>
      <c r="Z11186" s="3">
        <v>0</v>
      </c>
      <c r="AA11186" t="s">
        <v>3997</v>
      </c>
      <c r="AB11186" t="s">
        <v>3990</v>
      </c>
      <c r="AC11186" t="s">
        <v>6877</v>
      </c>
    </row>
    <row r="11187" spans="1:29" x14ac:dyDescent="0.3">
      <c r="A11187">
        <v>1</v>
      </c>
      <c r="B11187" t="s">
        <v>28</v>
      </c>
      <c r="C11187" t="s">
        <v>8200</v>
      </c>
      <c r="D11187" t="s">
        <v>8192</v>
      </c>
      <c r="E11187" s="1">
        <v>45794</v>
      </c>
      <c r="F11187" s="2">
        <v>0.91597222222222219</v>
      </c>
      <c r="G11187" t="s">
        <v>1828</v>
      </c>
      <c r="H11187" t="s">
        <v>1828</v>
      </c>
      <c r="J11187">
        <v>8</v>
      </c>
      <c r="K11187">
        <v>16</v>
      </c>
      <c r="L11187" t="s">
        <v>32</v>
      </c>
      <c r="M11187" t="s">
        <v>1829</v>
      </c>
      <c r="N11187" t="s">
        <v>1830</v>
      </c>
      <c r="O11187" t="s">
        <v>1831</v>
      </c>
      <c r="Q11187" t="s">
        <v>1832</v>
      </c>
      <c r="T11187">
        <v>40842</v>
      </c>
      <c r="Y11187" t="s">
        <v>1833</v>
      </c>
      <c r="Z11187" s="3">
        <v>0</v>
      </c>
      <c r="AA11187" t="s">
        <v>3997</v>
      </c>
      <c r="AB11187" t="s">
        <v>3990</v>
      </c>
      <c r="AC11187" t="s">
        <v>6877</v>
      </c>
    </row>
    <row r="11188" spans="1:29" x14ac:dyDescent="0.3">
      <c r="A11188">
        <v>1</v>
      </c>
      <c r="B11188" t="s">
        <v>28</v>
      </c>
      <c r="C11188" t="s">
        <v>8201</v>
      </c>
      <c r="D11188" t="s">
        <v>8192</v>
      </c>
      <c r="E11188" s="1">
        <v>45794</v>
      </c>
      <c r="F11188" s="2">
        <v>0.92638888888888893</v>
      </c>
      <c r="G11188" t="s">
        <v>1828</v>
      </c>
      <c r="H11188" t="s">
        <v>1828</v>
      </c>
      <c r="J11188">
        <v>8</v>
      </c>
      <c r="K11188">
        <v>16</v>
      </c>
      <c r="L11188" t="s">
        <v>32</v>
      </c>
      <c r="M11188" t="s">
        <v>1829</v>
      </c>
      <c r="N11188" t="s">
        <v>1830</v>
      </c>
      <c r="O11188" t="s">
        <v>1831</v>
      </c>
      <c r="Q11188" t="s">
        <v>1832</v>
      </c>
      <c r="T11188">
        <v>40843</v>
      </c>
      <c r="Y11188" t="s">
        <v>1833</v>
      </c>
      <c r="Z11188" s="3">
        <v>0</v>
      </c>
      <c r="AA11188" t="s">
        <v>3997</v>
      </c>
      <c r="AB11188" t="s">
        <v>3990</v>
      </c>
      <c r="AC11188" t="s">
        <v>6877</v>
      </c>
    </row>
    <row r="11189" spans="1:29" x14ac:dyDescent="0.3">
      <c r="A11189">
        <v>1</v>
      </c>
      <c r="B11189" t="s">
        <v>28</v>
      </c>
      <c r="C11189" t="s">
        <v>4612</v>
      </c>
      <c r="D11189" t="s">
        <v>8202</v>
      </c>
      <c r="E11189" s="1">
        <v>45794</v>
      </c>
      <c r="F11189" s="2">
        <v>0.93125000000000002</v>
      </c>
      <c r="G11189" t="s">
        <v>1936</v>
      </c>
      <c r="H11189" t="s">
        <v>1937</v>
      </c>
      <c r="J11189">
        <v>1</v>
      </c>
      <c r="K11189">
        <v>2</v>
      </c>
      <c r="L11189" t="s">
        <v>32</v>
      </c>
      <c r="M11189" t="s">
        <v>1868</v>
      </c>
      <c r="N11189" t="s">
        <v>1877</v>
      </c>
      <c r="O11189" t="s">
        <v>1831</v>
      </c>
      <c r="Q11189" t="s">
        <v>1892</v>
      </c>
      <c r="T11189">
        <v>40844</v>
      </c>
      <c r="Y11189" t="s">
        <v>1833</v>
      </c>
      <c r="Z11189" s="3">
        <v>3260</v>
      </c>
      <c r="AA11189" t="s">
        <v>3997</v>
      </c>
      <c r="AB11189" t="s">
        <v>3990</v>
      </c>
      <c r="AC11189" t="s">
        <v>3878</v>
      </c>
    </row>
    <row r="11190" spans="1:29" x14ac:dyDescent="0.3">
      <c r="A11190">
        <v>1</v>
      </c>
      <c r="B11190" t="s">
        <v>28</v>
      </c>
      <c r="C11190" t="s">
        <v>8203</v>
      </c>
      <c r="D11190" t="s">
        <v>8192</v>
      </c>
      <c r="E11190" s="1">
        <v>45794</v>
      </c>
      <c r="F11190" s="2">
        <v>0.96666666666666667</v>
      </c>
      <c r="G11190" t="s">
        <v>1828</v>
      </c>
      <c r="H11190" t="s">
        <v>1828</v>
      </c>
      <c r="J11190">
        <v>8</v>
      </c>
      <c r="K11190">
        <v>16</v>
      </c>
      <c r="L11190" t="s">
        <v>32</v>
      </c>
      <c r="M11190" t="s">
        <v>1829</v>
      </c>
      <c r="N11190" t="s">
        <v>1830</v>
      </c>
      <c r="O11190" t="s">
        <v>1831</v>
      </c>
      <c r="Q11190" t="s">
        <v>1832</v>
      </c>
      <c r="T11190">
        <v>40845</v>
      </c>
      <c r="Y11190" t="s">
        <v>1833</v>
      </c>
      <c r="Z11190" s="3">
        <v>0</v>
      </c>
      <c r="AA11190" t="s">
        <v>3997</v>
      </c>
      <c r="AB11190" t="s">
        <v>3990</v>
      </c>
      <c r="AC11190" t="s">
        <v>6877</v>
      </c>
    </row>
    <row r="11191" spans="1:29" x14ac:dyDescent="0.3">
      <c r="A11191">
        <v>1</v>
      </c>
      <c r="B11191" t="s">
        <v>28</v>
      </c>
      <c r="C11191" t="s">
        <v>4678</v>
      </c>
      <c r="D11191" t="s">
        <v>8204</v>
      </c>
      <c r="E11191" s="1">
        <v>45795</v>
      </c>
      <c r="F11191" s="2">
        <v>0.39652777777777776</v>
      </c>
      <c r="G11191" t="s">
        <v>2861</v>
      </c>
      <c r="H11191" t="s">
        <v>2861</v>
      </c>
      <c r="J11191">
        <v>4</v>
      </c>
      <c r="K11191">
        <v>8</v>
      </c>
      <c r="L11191" t="s">
        <v>32</v>
      </c>
      <c r="M11191" t="s">
        <v>1868</v>
      </c>
      <c r="N11191" t="s">
        <v>1885</v>
      </c>
      <c r="O11191" t="s">
        <v>3820</v>
      </c>
      <c r="P11191" t="s">
        <v>1854</v>
      </c>
      <c r="Q11191" t="s">
        <v>2088</v>
      </c>
      <c r="T11191">
        <v>40846</v>
      </c>
      <c r="Y11191" t="s">
        <v>1833</v>
      </c>
      <c r="Z11191" s="3">
        <v>3206</v>
      </c>
      <c r="AA11191" t="s">
        <v>4037</v>
      </c>
      <c r="AB11191" t="s">
        <v>3992</v>
      </c>
      <c r="AC11191" t="s">
        <v>3878</v>
      </c>
    </row>
    <row r="11192" spans="1:29" x14ac:dyDescent="0.3">
      <c r="A11192">
        <v>1</v>
      </c>
      <c r="B11192" t="s">
        <v>28</v>
      </c>
      <c r="C11192" t="s">
        <v>4666</v>
      </c>
      <c r="D11192" t="s">
        <v>8204</v>
      </c>
      <c r="E11192" s="1">
        <v>45795</v>
      </c>
      <c r="F11192" s="2">
        <v>0.40347222222222223</v>
      </c>
      <c r="G11192" t="s">
        <v>2861</v>
      </c>
      <c r="H11192" t="s">
        <v>2861</v>
      </c>
      <c r="J11192">
        <v>4</v>
      </c>
      <c r="K11192">
        <v>8</v>
      </c>
      <c r="L11192" t="s">
        <v>32</v>
      </c>
      <c r="M11192" t="s">
        <v>1840</v>
      </c>
      <c r="N11192" t="s">
        <v>1841</v>
      </c>
      <c r="O11192" t="s">
        <v>3820</v>
      </c>
      <c r="P11192" t="s">
        <v>1854</v>
      </c>
      <c r="Q11192" t="s">
        <v>2088</v>
      </c>
      <c r="T11192">
        <v>40847</v>
      </c>
      <c r="Y11192" t="s">
        <v>1833</v>
      </c>
      <c r="Z11192" s="3">
        <v>3061</v>
      </c>
      <c r="AA11192" t="s">
        <v>4037</v>
      </c>
      <c r="AB11192" t="s">
        <v>3992</v>
      </c>
      <c r="AC11192" t="s">
        <v>3878</v>
      </c>
    </row>
    <row r="11193" spans="1:29" x14ac:dyDescent="0.3">
      <c r="A11193">
        <v>1</v>
      </c>
      <c r="B11193" t="s">
        <v>28</v>
      </c>
      <c r="C11193" t="s">
        <v>4664</v>
      </c>
      <c r="D11193" t="s">
        <v>8204</v>
      </c>
      <c r="E11193" s="1">
        <v>45795</v>
      </c>
      <c r="F11193" s="2">
        <v>0.41041666666666665</v>
      </c>
      <c r="G11193" t="s">
        <v>2861</v>
      </c>
      <c r="H11193" t="s">
        <v>2861</v>
      </c>
      <c r="J11193">
        <v>4</v>
      </c>
      <c r="K11193">
        <v>8</v>
      </c>
      <c r="L11193" t="s">
        <v>32</v>
      </c>
      <c r="M11193" t="s">
        <v>2108</v>
      </c>
      <c r="N11193" t="s">
        <v>1844</v>
      </c>
      <c r="O11193" t="s">
        <v>3820</v>
      </c>
      <c r="P11193" t="s">
        <v>1854</v>
      </c>
      <c r="Q11193" t="s">
        <v>2088</v>
      </c>
      <c r="T11193">
        <v>40848</v>
      </c>
      <c r="Y11193" t="s">
        <v>1833</v>
      </c>
      <c r="Z11193" s="3">
        <v>2346</v>
      </c>
      <c r="AA11193" t="s">
        <v>4037</v>
      </c>
      <c r="AB11193" t="s">
        <v>3992</v>
      </c>
      <c r="AC11193" t="s">
        <v>3878</v>
      </c>
    </row>
    <row r="11194" spans="1:29" x14ac:dyDescent="0.3">
      <c r="A11194">
        <v>1</v>
      </c>
      <c r="B11194" t="s">
        <v>28</v>
      </c>
      <c r="C11194" t="s">
        <v>4661</v>
      </c>
      <c r="D11194" t="s">
        <v>8205</v>
      </c>
      <c r="E11194" s="1">
        <v>45795</v>
      </c>
      <c r="F11194" s="2">
        <v>0.4152777777777778</v>
      </c>
      <c r="G11194" t="s">
        <v>2096</v>
      </c>
      <c r="H11194" t="s">
        <v>2096</v>
      </c>
      <c r="J11194">
        <v>3</v>
      </c>
      <c r="K11194">
        <v>5</v>
      </c>
      <c r="L11194" t="s">
        <v>32</v>
      </c>
      <c r="M11194" t="s">
        <v>1846</v>
      </c>
      <c r="N11194" t="s">
        <v>1984</v>
      </c>
      <c r="O11194" t="s">
        <v>1831</v>
      </c>
      <c r="Q11194" t="s">
        <v>1920</v>
      </c>
      <c r="T11194">
        <v>40849</v>
      </c>
      <c r="Y11194" t="s">
        <v>1833</v>
      </c>
      <c r="Z11194" s="3">
        <v>2698</v>
      </c>
      <c r="AA11194" t="s">
        <v>4037</v>
      </c>
      <c r="AB11194" t="s">
        <v>3992</v>
      </c>
      <c r="AC11194" t="s">
        <v>3878</v>
      </c>
    </row>
    <row r="11195" spans="1:29" x14ac:dyDescent="0.3">
      <c r="A11195">
        <v>1</v>
      </c>
      <c r="B11195" t="s">
        <v>28</v>
      </c>
      <c r="C11195" t="s">
        <v>4656</v>
      </c>
      <c r="D11195" t="s">
        <v>8204</v>
      </c>
      <c r="E11195" s="1">
        <v>45795</v>
      </c>
      <c r="F11195" s="2">
        <v>0.43263888888888891</v>
      </c>
      <c r="G11195" t="s">
        <v>2861</v>
      </c>
      <c r="H11195" t="s">
        <v>2861</v>
      </c>
      <c r="J11195">
        <v>4</v>
      </c>
      <c r="K11195">
        <v>8</v>
      </c>
      <c r="L11195" t="s">
        <v>32</v>
      </c>
      <c r="M11195" t="s">
        <v>1843</v>
      </c>
      <c r="N11195" t="s">
        <v>1897</v>
      </c>
      <c r="O11195" t="s">
        <v>3820</v>
      </c>
      <c r="P11195" t="s">
        <v>1854</v>
      </c>
      <c r="Q11195" t="s">
        <v>2088</v>
      </c>
      <c r="T11195">
        <v>40850</v>
      </c>
      <c r="Y11195" t="s">
        <v>1833</v>
      </c>
      <c r="Z11195" s="3">
        <v>1795</v>
      </c>
      <c r="AA11195" t="s">
        <v>4037</v>
      </c>
      <c r="AB11195" t="s">
        <v>3992</v>
      </c>
      <c r="AC11195" t="s">
        <v>3878</v>
      </c>
    </row>
    <row r="11196" spans="1:29" x14ac:dyDescent="0.3">
      <c r="A11196">
        <v>1</v>
      </c>
      <c r="B11196" t="s">
        <v>28</v>
      </c>
      <c r="C11196" t="s">
        <v>4677</v>
      </c>
      <c r="D11196" t="s">
        <v>8204</v>
      </c>
      <c r="E11196" s="1">
        <v>45795</v>
      </c>
      <c r="F11196" s="2">
        <v>0.44722222222222224</v>
      </c>
      <c r="G11196" t="s">
        <v>2861</v>
      </c>
      <c r="H11196" t="s">
        <v>2861</v>
      </c>
      <c r="J11196">
        <v>4</v>
      </c>
      <c r="K11196">
        <v>8</v>
      </c>
      <c r="L11196" t="s">
        <v>32</v>
      </c>
      <c r="M11196" t="s">
        <v>1868</v>
      </c>
      <c r="N11196" t="s">
        <v>1885</v>
      </c>
      <c r="O11196" t="s">
        <v>3820</v>
      </c>
      <c r="P11196" t="s">
        <v>1854</v>
      </c>
      <c r="Q11196" t="s">
        <v>2088</v>
      </c>
      <c r="T11196">
        <v>40851</v>
      </c>
      <c r="Y11196" t="s">
        <v>1833</v>
      </c>
      <c r="Z11196" s="3">
        <v>3206</v>
      </c>
      <c r="AA11196" t="s">
        <v>4037</v>
      </c>
      <c r="AB11196" t="s">
        <v>3992</v>
      </c>
      <c r="AC11196" t="s">
        <v>3878</v>
      </c>
    </row>
    <row r="11197" spans="1:29" x14ac:dyDescent="0.3">
      <c r="A11197">
        <v>1</v>
      </c>
      <c r="B11197" t="s">
        <v>28</v>
      </c>
      <c r="C11197" t="s">
        <v>4676</v>
      </c>
      <c r="D11197" t="s">
        <v>8204</v>
      </c>
      <c r="E11197" s="1">
        <v>45795</v>
      </c>
      <c r="F11197" s="2">
        <v>0.45624999999999999</v>
      </c>
      <c r="G11197" t="s">
        <v>2861</v>
      </c>
      <c r="H11197" t="s">
        <v>2861</v>
      </c>
      <c r="J11197">
        <v>4</v>
      </c>
      <c r="K11197">
        <v>8</v>
      </c>
      <c r="L11197" t="s">
        <v>32</v>
      </c>
      <c r="M11197" t="s">
        <v>1840</v>
      </c>
      <c r="N11197" t="s">
        <v>1841</v>
      </c>
      <c r="O11197" t="s">
        <v>3820</v>
      </c>
      <c r="P11197" t="s">
        <v>1854</v>
      </c>
      <c r="Q11197" t="s">
        <v>2088</v>
      </c>
      <c r="T11197">
        <v>40852</v>
      </c>
      <c r="Y11197" t="s">
        <v>1833</v>
      </c>
      <c r="Z11197" s="3">
        <v>3061</v>
      </c>
      <c r="AA11197" t="s">
        <v>4037</v>
      </c>
      <c r="AB11197" t="s">
        <v>3992</v>
      </c>
      <c r="AC11197" t="s">
        <v>3878</v>
      </c>
    </row>
    <row r="11198" spans="1:29" x14ac:dyDescent="0.3">
      <c r="A11198">
        <v>1</v>
      </c>
      <c r="B11198" t="s">
        <v>28</v>
      </c>
      <c r="C11198" t="s">
        <v>4660</v>
      </c>
      <c r="D11198" t="s">
        <v>8205</v>
      </c>
      <c r="E11198" s="1">
        <v>45795</v>
      </c>
      <c r="F11198" s="2">
        <v>0.46736111111111112</v>
      </c>
      <c r="G11198" t="s">
        <v>2096</v>
      </c>
      <c r="H11198" t="s">
        <v>2096</v>
      </c>
      <c r="J11198">
        <v>3</v>
      </c>
      <c r="K11198">
        <v>5</v>
      </c>
      <c r="L11198" t="s">
        <v>32</v>
      </c>
      <c r="M11198" t="s">
        <v>1846</v>
      </c>
      <c r="N11198" t="s">
        <v>1984</v>
      </c>
      <c r="O11198" t="s">
        <v>1831</v>
      </c>
      <c r="P11198" t="s">
        <v>1831</v>
      </c>
      <c r="Q11198" t="s">
        <v>1920</v>
      </c>
      <c r="T11198">
        <v>40853</v>
      </c>
      <c r="Y11198" t="s">
        <v>1833</v>
      </c>
      <c r="Z11198" s="3">
        <v>2698</v>
      </c>
      <c r="AA11198" t="s">
        <v>4037</v>
      </c>
      <c r="AB11198" t="s">
        <v>3992</v>
      </c>
      <c r="AC11198" t="s">
        <v>3878</v>
      </c>
    </row>
    <row r="11199" spans="1:29" x14ac:dyDescent="0.3">
      <c r="A11199">
        <v>1</v>
      </c>
      <c r="B11199" t="s">
        <v>28</v>
      </c>
      <c r="C11199" t="s">
        <v>4673</v>
      </c>
      <c r="D11199" t="s">
        <v>8204</v>
      </c>
      <c r="E11199" s="1">
        <v>45795</v>
      </c>
      <c r="F11199" s="2">
        <v>0.48194444444444445</v>
      </c>
      <c r="G11199" t="s">
        <v>2861</v>
      </c>
      <c r="H11199" t="s">
        <v>2861</v>
      </c>
      <c r="J11199">
        <v>4</v>
      </c>
      <c r="K11199">
        <v>8</v>
      </c>
      <c r="L11199" t="s">
        <v>32</v>
      </c>
      <c r="M11199" t="s">
        <v>2108</v>
      </c>
      <c r="N11199" t="s">
        <v>1844</v>
      </c>
      <c r="O11199" t="s">
        <v>3820</v>
      </c>
      <c r="P11199" t="s">
        <v>1854</v>
      </c>
      <c r="Q11199" t="s">
        <v>2088</v>
      </c>
      <c r="T11199">
        <v>40854</v>
      </c>
      <c r="Y11199" t="s">
        <v>1833</v>
      </c>
      <c r="Z11199" s="3">
        <v>2346</v>
      </c>
      <c r="AA11199" t="s">
        <v>4037</v>
      </c>
      <c r="AB11199" t="s">
        <v>3992</v>
      </c>
      <c r="AC11199" t="s">
        <v>3878</v>
      </c>
    </row>
    <row r="11200" spans="1:29" x14ac:dyDescent="0.3">
      <c r="A11200">
        <v>1</v>
      </c>
      <c r="B11200" t="s">
        <v>28</v>
      </c>
      <c r="C11200" t="s">
        <v>4671</v>
      </c>
      <c r="D11200" t="s">
        <v>8204</v>
      </c>
      <c r="E11200" s="1">
        <v>45795</v>
      </c>
      <c r="F11200" s="2">
        <v>0.50902777777777775</v>
      </c>
      <c r="G11200" t="s">
        <v>2861</v>
      </c>
      <c r="H11200" t="s">
        <v>2861</v>
      </c>
      <c r="J11200">
        <v>4</v>
      </c>
      <c r="K11200">
        <v>8</v>
      </c>
      <c r="L11200" t="s">
        <v>32</v>
      </c>
      <c r="M11200" t="s">
        <v>1843</v>
      </c>
      <c r="N11200" t="s">
        <v>1897</v>
      </c>
      <c r="O11200" t="s">
        <v>3820</v>
      </c>
      <c r="P11200" t="s">
        <v>1854</v>
      </c>
      <c r="Q11200" t="s">
        <v>2088</v>
      </c>
      <c r="T11200">
        <v>40855</v>
      </c>
      <c r="Y11200" t="s">
        <v>1833</v>
      </c>
      <c r="Z11200" s="3">
        <v>1795</v>
      </c>
      <c r="AA11200" t="s">
        <v>4037</v>
      </c>
      <c r="AB11200" t="s">
        <v>3992</v>
      </c>
      <c r="AC11200" t="s">
        <v>3878</v>
      </c>
    </row>
    <row r="11201" spans="1:29" x14ac:dyDescent="0.3">
      <c r="A11201">
        <v>1</v>
      </c>
      <c r="B11201" t="s">
        <v>28</v>
      </c>
      <c r="C11201" t="s">
        <v>5926</v>
      </c>
      <c r="D11201" t="s">
        <v>8204</v>
      </c>
      <c r="E11201" s="1">
        <v>45795</v>
      </c>
      <c r="F11201" s="2">
        <v>0.51666666666666672</v>
      </c>
      <c r="G11201" t="s">
        <v>2861</v>
      </c>
      <c r="H11201" t="s">
        <v>2861</v>
      </c>
      <c r="J11201">
        <v>4</v>
      </c>
      <c r="K11201">
        <v>8</v>
      </c>
      <c r="L11201" t="s">
        <v>32</v>
      </c>
      <c r="M11201" t="s">
        <v>1868</v>
      </c>
      <c r="N11201" t="s">
        <v>1885</v>
      </c>
      <c r="O11201" t="s">
        <v>3820</v>
      </c>
      <c r="P11201" t="s">
        <v>1854</v>
      </c>
      <c r="Q11201" t="s">
        <v>2088</v>
      </c>
      <c r="T11201">
        <v>40856</v>
      </c>
      <c r="Y11201" t="s">
        <v>1833</v>
      </c>
      <c r="Z11201" s="3">
        <v>3206</v>
      </c>
      <c r="AA11201" t="s">
        <v>4037</v>
      </c>
      <c r="AB11201" t="s">
        <v>3992</v>
      </c>
      <c r="AC11201" t="s">
        <v>3878</v>
      </c>
    </row>
    <row r="11202" spans="1:29" x14ac:dyDescent="0.3">
      <c r="A11202">
        <v>1</v>
      </c>
      <c r="B11202" t="s">
        <v>28</v>
      </c>
      <c r="C11202" t="s">
        <v>5925</v>
      </c>
      <c r="D11202" t="s">
        <v>8204</v>
      </c>
      <c r="E11202" s="1">
        <v>45795</v>
      </c>
      <c r="F11202" s="2">
        <v>0.52569444444444446</v>
      </c>
      <c r="G11202" t="s">
        <v>2861</v>
      </c>
      <c r="H11202" t="s">
        <v>2861</v>
      </c>
      <c r="J11202">
        <v>4</v>
      </c>
      <c r="K11202">
        <v>8</v>
      </c>
      <c r="L11202" t="s">
        <v>32</v>
      </c>
      <c r="M11202" t="s">
        <v>1840</v>
      </c>
      <c r="N11202" t="s">
        <v>1841</v>
      </c>
      <c r="O11202" t="s">
        <v>3820</v>
      </c>
      <c r="P11202" t="s">
        <v>1854</v>
      </c>
      <c r="Q11202" t="s">
        <v>2088</v>
      </c>
      <c r="T11202">
        <v>40857</v>
      </c>
      <c r="Y11202" t="s">
        <v>1833</v>
      </c>
      <c r="Z11202" s="3">
        <v>3061</v>
      </c>
      <c r="AA11202" t="s">
        <v>4037</v>
      </c>
      <c r="AB11202" t="s">
        <v>3992</v>
      </c>
      <c r="AC11202" t="s">
        <v>3878</v>
      </c>
    </row>
    <row r="11203" spans="1:29" x14ac:dyDescent="0.3">
      <c r="A11203">
        <v>1</v>
      </c>
      <c r="B11203" t="s">
        <v>28</v>
      </c>
      <c r="C11203" t="s">
        <v>5924</v>
      </c>
      <c r="D11203" t="s">
        <v>8204</v>
      </c>
      <c r="E11203" s="1">
        <v>45795</v>
      </c>
      <c r="F11203" s="2">
        <v>0.53888888888888886</v>
      </c>
      <c r="G11203" t="s">
        <v>2861</v>
      </c>
      <c r="H11203" t="s">
        <v>2861</v>
      </c>
      <c r="J11203">
        <v>4</v>
      </c>
      <c r="K11203">
        <v>8</v>
      </c>
      <c r="L11203" t="s">
        <v>32</v>
      </c>
      <c r="M11203" t="s">
        <v>2108</v>
      </c>
      <c r="N11203" t="s">
        <v>1844</v>
      </c>
      <c r="O11203" t="s">
        <v>3820</v>
      </c>
      <c r="P11203" t="s">
        <v>1854</v>
      </c>
      <c r="Q11203" t="s">
        <v>2088</v>
      </c>
      <c r="T11203">
        <v>40858</v>
      </c>
      <c r="Y11203" t="s">
        <v>1833</v>
      </c>
      <c r="Z11203" s="3">
        <v>2346</v>
      </c>
      <c r="AA11203" t="s">
        <v>4037</v>
      </c>
      <c r="AB11203" t="s">
        <v>3992</v>
      </c>
      <c r="AC11203" t="s">
        <v>3878</v>
      </c>
    </row>
    <row r="11204" spans="1:29" x14ac:dyDescent="0.3">
      <c r="A11204">
        <v>1</v>
      </c>
      <c r="B11204" t="s">
        <v>28</v>
      </c>
      <c r="C11204" t="s">
        <v>8206</v>
      </c>
      <c r="D11204" t="s">
        <v>8204</v>
      </c>
      <c r="E11204" s="1">
        <v>45795</v>
      </c>
      <c r="F11204" s="2">
        <v>0.54791666666666672</v>
      </c>
      <c r="G11204" t="s">
        <v>2861</v>
      </c>
      <c r="H11204" t="s">
        <v>2861</v>
      </c>
      <c r="J11204">
        <v>4</v>
      </c>
      <c r="K11204">
        <v>8</v>
      </c>
      <c r="L11204" t="s">
        <v>32</v>
      </c>
      <c r="M11204" t="s">
        <v>1846</v>
      </c>
      <c r="N11204" t="s">
        <v>1984</v>
      </c>
      <c r="O11204" t="s">
        <v>3820</v>
      </c>
      <c r="P11204" t="s">
        <v>1854</v>
      </c>
      <c r="Q11204" t="s">
        <v>2088</v>
      </c>
      <c r="T11204">
        <v>40859</v>
      </c>
      <c r="Y11204" t="s">
        <v>1833</v>
      </c>
      <c r="Z11204" s="3">
        <v>2698</v>
      </c>
      <c r="AA11204" t="s">
        <v>4037</v>
      </c>
      <c r="AB11204" t="s">
        <v>3992</v>
      </c>
      <c r="AC11204" t="s">
        <v>3878</v>
      </c>
    </row>
    <row r="11205" spans="1:29" x14ac:dyDescent="0.3">
      <c r="A11205">
        <v>1</v>
      </c>
      <c r="B11205" t="s">
        <v>28</v>
      </c>
      <c r="C11205" t="s">
        <v>5923</v>
      </c>
      <c r="D11205" t="s">
        <v>8204</v>
      </c>
      <c r="E11205" s="1">
        <v>45795</v>
      </c>
      <c r="F11205" s="2">
        <v>0.58819444444444446</v>
      </c>
      <c r="G11205" t="s">
        <v>2861</v>
      </c>
      <c r="H11205" t="s">
        <v>2861</v>
      </c>
      <c r="J11205">
        <v>4</v>
      </c>
      <c r="K11205">
        <v>8</v>
      </c>
      <c r="L11205" t="s">
        <v>32</v>
      </c>
      <c r="M11205" t="s">
        <v>1843</v>
      </c>
      <c r="N11205" t="s">
        <v>1897</v>
      </c>
      <c r="O11205" t="s">
        <v>3820</v>
      </c>
      <c r="P11205" t="s">
        <v>1854</v>
      </c>
      <c r="Q11205" t="s">
        <v>2088</v>
      </c>
      <c r="T11205">
        <v>40860</v>
      </c>
      <c r="Y11205" t="s">
        <v>1833</v>
      </c>
      <c r="Z11205" s="3">
        <v>1795</v>
      </c>
      <c r="AA11205" t="s">
        <v>4037</v>
      </c>
      <c r="AB11205" t="s">
        <v>3992</v>
      </c>
      <c r="AC11205" t="s">
        <v>3878</v>
      </c>
    </row>
    <row r="11206" spans="1:29" x14ac:dyDescent="0.3">
      <c r="A11206">
        <v>1</v>
      </c>
      <c r="B11206" t="s">
        <v>28</v>
      </c>
      <c r="C11206" t="s">
        <v>8207</v>
      </c>
      <c r="D11206" t="s">
        <v>8204</v>
      </c>
      <c r="E11206" s="1">
        <v>45795</v>
      </c>
      <c r="F11206" s="2">
        <v>0.59444444444444444</v>
      </c>
      <c r="G11206" t="s">
        <v>2861</v>
      </c>
      <c r="H11206" t="s">
        <v>2861</v>
      </c>
      <c r="J11206">
        <v>4</v>
      </c>
      <c r="K11206">
        <v>7</v>
      </c>
      <c r="L11206" t="s">
        <v>32</v>
      </c>
      <c r="M11206" t="s">
        <v>1868</v>
      </c>
      <c r="N11206" t="s">
        <v>1885</v>
      </c>
      <c r="O11206" t="s">
        <v>3820</v>
      </c>
      <c r="P11206" t="s">
        <v>1854</v>
      </c>
      <c r="Q11206" t="s">
        <v>2088</v>
      </c>
      <c r="T11206">
        <v>40861</v>
      </c>
      <c r="X11206" t="s">
        <v>8208</v>
      </c>
      <c r="Y11206" t="s">
        <v>1833</v>
      </c>
      <c r="Z11206" s="3">
        <v>3206</v>
      </c>
      <c r="AA11206" t="s">
        <v>4037</v>
      </c>
      <c r="AB11206" t="s">
        <v>3992</v>
      </c>
      <c r="AC11206" t="s">
        <v>3878</v>
      </c>
    </row>
    <row r="11207" spans="1:29" x14ac:dyDescent="0.3">
      <c r="A11207">
        <v>1</v>
      </c>
      <c r="B11207" t="s">
        <v>28</v>
      </c>
      <c r="C11207" t="s">
        <v>5921</v>
      </c>
      <c r="D11207" t="s">
        <v>8204</v>
      </c>
      <c r="E11207" s="1">
        <v>45795</v>
      </c>
      <c r="F11207" s="2">
        <v>0.60347222222222219</v>
      </c>
      <c r="G11207" t="s">
        <v>2861</v>
      </c>
      <c r="H11207" t="s">
        <v>2861</v>
      </c>
      <c r="J11207">
        <v>4</v>
      </c>
      <c r="K11207">
        <v>0</v>
      </c>
      <c r="L11207" t="s">
        <v>32</v>
      </c>
      <c r="M11207" t="s">
        <v>1840</v>
      </c>
      <c r="N11207" t="s">
        <v>1841</v>
      </c>
      <c r="O11207" t="s">
        <v>3820</v>
      </c>
      <c r="P11207" t="s">
        <v>1854</v>
      </c>
      <c r="Q11207" t="s">
        <v>2088</v>
      </c>
      <c r="T11207">
        <v>40862</v>
      </c>
      <c r="X11207" t="s">
        <v>8209</v>
      </c>
      <c r="Y11207" t="s">
        <v>1833</v>
      </c>
      <c r="Z11207" s="3">
        <v>3061</v>
      </c>
      <c r="AA11207" t="s">
        <v>4037</v>
      </c>
      <c r="AB11207" t="s">
        <v>3992</v>
      </c>
      <c r="AC11207" t="s">
        <v>3878</v>
      </c>
    </row>
    <row r="11208" spans="1:29" x14ac:dyDescent="0.3">
      <c r="A11208">
        <v>1</v>
      </c>
      <c r="B11208" t="s">
        <v>28</v>
      </c>
      <c r="C11208" t="s">
        <v>5920</v>
      </c>
      <c r="D11208" t="s">
        <v>8204</v>
      </c>
      <c r="E11208" s="1">
        <v>45795</v>
      </c>
      <c r="F11208" s="2">
        <v>0.60972222222222228</v>
      </c>
      <c r="G11208" t="s">
        <v>2861</v>
      </c>
      <c r="H11208" t="s">
        <v>2861</v>
      </c>
      <c r="J11208">
        <v>4</v>
      </c>
      <c r="K11208">
        <v>0</v>
      </c>
      <c r="L11208" t="s">
        <v>32</v>
      </c>
      <c r="M11208" t="s">
        <v>2108</v>
      </c>
      <c r="N11208" t="s">
        <v>1844</v>
      </c>
      <c r="O11208" t="s">
        <v>3820</v>
      </c>
      <c r="P11208" t="s">
        <v>1854</v>
      </c>
      <c r="Q11208" t="s">
        <v>2088</v>
      </c>
      <c r="T11208">
        <v>40863</v>
      </c>
      <c r="X11208" t="s">
        <v>8209</v>
      </c>
      <c r="Y11208" t="s">
        <v>1833</v>
      </c>
      <c r="Z11208" s="3">
        <v>2346</v>
      </c>
      <c r="AA11208" t="s">
        <v>4037</v>
      </c>
      <c r="AB11208" t="s">
        <v>3992</v>
      </c>
      <c r="AC11208" t="s">
        <v>3878</v>
      </c>
    </row>
    <row r="11209" spans="1:29" x14ac:dyDescent="0.3">
      <c r="A11209">
        <v>1</v>
      </c>
      <c r="B11209" t="s">
        <v>28</v>
      </c>
      <c r="C11209" t="s">
        <v>4659</v>
      </c>
      <c r="D11209" t="s">
        <v>8210</v>
      </c>
      <c r="E11209" s="1">
        <v>45795</v>
      </c>
      <c r="F11209" s="2">
        <v>0.85972222222222228</v>
      </c>
      <c r="G11209" t="s">
        <v>1828</v>
      </c>
      <c r="H11209" t="s">
        <v>1828</v>
      </c>
      <c r="J11209">
        <v>8</v>
      </c>
      <c r="K11209">
        <v>16</v>
      </c>
      <c r="L11209" t="s">
        <v>32</v>
      </c>
      <c r="M11209" t="s">
        <v>1829</v>
      </c>
      <c r="N11209" t="s">
        <v>1830</v>
      </c>
      <c r="O11209" t="s">
        <v>1831</v>
      </c>
      <c r="Q11209" t="s">
        <v>1832</v>
      </c>
      <c r="T11209">
        <v>40864</v>
      </c>
      <c r="Y11209" t="s">
        <v>1833</v>
      </c>
      <c r="Z11209" s="3">
        <v>0</v>
      </c>
      <c r="AA11209" t="s">
        <v>4037</v>
      </c>
      <c r="AB11209" t="s">
        <v>3990</v>
      </c>
      <c r="AC11209" t="s">
        <v>6877</v>
      </c>
    </row>
    <row r="11210" spans="1:29" x14ac:dyDescent="0.3">
      <c r="A11210">
        <v>1</v>
      </c>
      <c r="B11210" t="s">
        <v>28</v>
      </c>
      <c r="C11210" t="s">
        <v>4658</v>
      </c>
      <c r="D11210" t="s">
        <v>8210</v>
      </c>
      <c r="E11210" s="1">
        <v>45795</v>
      </c>
      <c r="F11210" s="2">
        <v>0.87083333333333335</v>
      </c>
      <c r="G11210" t="s">
        <v>1828</v>
      </c>
      <c r="H11210" t="s">
        <v>1828</v>
      </c>
      <c r="J11210">
        <v>8</v>
      </c>
      <c r="K11210">
        <v>16</v>
      </c>
      <c r="L11210" t="s">
        <v>32</v>
      </c>
      <c r="M11210" t="s">
        <v>1829</v>
      </c>
      <c r="N11210" t="s">
        <v>1830</v>
      </c>
      <c r="O11210" t="s">
        <v>1831</v>
      </c>
      <c r="Q11210" t="s">
        <v>1832</v>
      </c>
      <c r="T11210">
        <v>40865</v>
      </c>
      <c r="Y11210" t="s">
        <v>1833</v>
      </c>
      <c r="Z11210" s="3">
        <v>0</v>
      </c>
      <c r="AA11210" t="s">
        <v>4037</v>
      </c>
      <c r="AB11210" t="s">
        <v>3990</v>
      </c>
      <c r="AC11210" t="s">
        <v>6877</v>
      </c>
    </row>
    <row r="11211" spans="1:29" x14ac:dyDescent="0.3">
      <c r="A11211">
        <v>1</v>
      </c>
      <c r="B11211" t="s">
        <v>28</v>
      </c>
      <c r="C11211" t="s">
        <v>4651</v>
      </c>
      <c r="D11211" t="s">
        <v>8210</v>
      </c>
      <c r="E11211" s="1">
        <v>45795</v>
      </c>
      <c r="F11211" s="2">
        <v>0.87986111111111109</v>
      </c>
      <c r="G11211" t="s">
        <v>1828</v>
      </c>
      <c r="H11211" t="s">
        <v>1828</v>
      </c>
      <c r="J11211">
        <v>8</v>
      </c>
      <c r="K11211">
        <v>16</v>
      </c>
      <c r="L11211" t="s">
        <v>32</v>
      </c>
      <c r="M11211" t="s">
        <v>1829</v>
      </c>
      <c r="N11211" t="s">
        <v>1830</v>
      </c>
      <c r="O11211" t="s">
        <v>1831</v>
      </c>
      <c r="Q11211" t="s">
        <v>1832</v>
      </c>
      <c r="T11211">
        <v>40866</v>
      </c>
      <c r="Y11211" t="s">
        <v>1833</v>
      </c>
      <c r="Z11211" s="3">
        <v>0</v>
      </c>
      <c r="AA11211" t="s">
        <v>4037</v>
      </c>
      <c r="AB11211" t="s">
        <v>3990</v>
      </c>
      <c r="AC11211" t="s">
        <v>6877</v>
      </c>
    </row>
    <row r="11212" spans="1:29" x14ac:dyDescent="0.3">
      <c r="A11212">
        <v>1</v>
      </c>
      <c r="B11212" t="s">
        <v>28</v>
      </c>
      <c r="C11212" t="s">
        <v>4702</v>
      </c>
      <c r="D11212" t="s">
        <v>8211</v>
      </c>
      <c r="E11212" s="1">
        <v>45796</v>
      </c>
      <c r="F11212" s="2">
        <v>7.9861111111111105E-2</v>
      </c>
      <c r="G11212" t="s">
        <v>1828</v>
      </c>
      <c r="H11212" t="s">
        <v>1828</v>
      </c>
      <c r="J11212">
        <v>8</v>
      </c>
      <c r="K11212">
        <v>16</v>
      </c>
      <c r="L11212" t="s">
        <v>32</v>
      </c>
      <c r="M11212" t="s">
        <v>1829</v>
      </c>
      <c r="N11212" t="s">
        <v>1830</v>
      </c>
      <c r="O11212" t="s">
        <v>1831</v>
      </c>
      <c r="Q11212" t="s">
        <v>1832</v>
      </c>
      <c r="T11212">
        <v>40867</v>
      </c>
      <c r="Y11212" t="s">
        <v>1833</v>
      </c>
      <c r="Z11212" s="3">
        <v>0</v>
      </c>
      <c r="AA11212" t="s">
        <v>4081</v>
      </c>
      <c r="AB11212" t="s">
        <v>3990</v>
      </c>
      <c r="AC11212" t="s">
        <v>6877</v>
      </c>
    </row>
    <row r="11213" spans="1:29" x14ac:dyDescent="0.3">
      <c r="A11213">
        <v>1</v>
      </c>
      <c r="B11213" t="s">
        <v>28</v>
      </c>
      <c r="C11213" t="s">
        <v>4736</v>
      </c>
      <c r="D11213" t="s">
        <v>8211</v>
      </c>
      <c r="E11213" s="1">
        <v>45796</v>
      </c>
      <c r="F11213" s="2">
        <v>8.8888888888888892E-2</v>
      </c>
      <c r="G11213" t="s">
        <v>1828</v>
      </c>
      <c r="H11213" t="s">
        <v>1828</v>
      </c>
      <c r="J11213">
        <v>8</v>
      </c>
      <c r="K11213">
        <v>16</v>
      </c>
      <c r="L11213" t="s">
        <v>32</v>
      </c>
      <c r="M11213" t="s">
        <v>1829</v>
      </c>
      <c r="N11213" t="s">
        <v>1830</v>
      </c>
      <c r="O11213" t="s">
        <v>1831</v>
      </c>
      <c r="Q11213" t="s">
        <v>1832</v>
      </c>
      <c r="T11213">
        <v>40868</v>
      </c>
      <c r="Y11213" t="s">
        <v>1833</v>
      </c>
      <c r="Z11213" s="3">
        <v>0</v>
      </c>
      <c r="AA11213" t="s">
        <v>4081</v>
      </c>
      <c r="AB11213" t="s">
        <v>3990</v>
      </c>
      <c r="AC11213" t="s">
        <v>6877</v>
      </c>
    </row>
    <row r="11214" spans="1:29" x14ac:dyDescent="0.3">
      <c r="A11214">
        <v>1</v>
      </c>
      <c r="B11214" t="s">
        <v>28</v>
      </c>
      <c r="C11214" t="s">
        <v>4732</v>
      </c>
      <c r="D11214" t="s">
        <v>8211</v>
      </c>
      <c r="E11214" s="1">
        <v>45796</v>
      </c>
      <c r="F11214" s="2">
        <v>9.7916666666666666E-2</v>
      </c>
      <c r="G11214" t="s">
        <v>1828</v>
      </c>
      <c r="H11214" t="s">
        <v>1828</v>
      </c>
      <c r="J11214">
        <v>8</v>
      </c>
      <c r="K11214">
        <v>16</v>
      </c>
      <c r="L11214" t="s">
        <v>32</v>
      </c>
      <c r="M11214" t="s">
        <v>1829</v>
      </c>
      <c r="N11214" t="s">
        <v>1830</v>
      </c>
      <c r="O11214" t="s">
        <v>1831</v>
      </c>
      <c r="Q11214" t="s">
        <v>1832</v>
      </c>
      <c r="T11214">
        <v>40869</v>
      </c>
      <c r="Y11214" t="s">
        <v>1833</v>
      </c>
      <c r="Z11214" s="3">
        <v>0</v>
      </c>
      <c r="AA11214" t="s">
        <v>4081</v>
      </c>
      <c r="AB11214" t="s">
        <v>3990</v>
      </c>
      <c r="AC11214" t="s">
        <v>6877</v>
      </c>
    </row>
    <row r="11215" spans="1:29" x14ac:dyDescent="0.3">
      <c r="A11215">
        <v>1</v>
      </c>
      <c r="B11215" t="s">
        <v>28</v>
      </c>
      <c r="C11215" t="s">
        <v>4731</v>
      </c>
      <c r="D11215" t="s">
        <v>8211</v>
      </c>
      <c r="E11215" s="1">
        <v>45796</v>
      </c>
      <c r="F11215" s="2">
        <v>0.1076388888888889</v>
      </c>
      <c r="G11215" t="s">
        <v>1828</v>
      </c>
      <c r="H11215" t="s">
        <v>1828</v>
      </c>
      <c r="J11215">
        <v>8</v>
      </c>
      <c r="K11215">
        <v>16</v>
      </c>
      <c r="L11215" t="s">
        <v>32</v>
      </c>
      <c r="M11215" t="s">
        <v>1829</v>
      </c>
      <c r="N11215" t="s">
        <v>1830</v>
      </c>
      <c r="O11215" t="s">
        <v>1831</v>
      </c>
      <c r="Q11215" t="s">
        <v>1832</v>
      </c>
      <c r="T11215">
        <v>40870</v>
      </c>
      <c r="Y11215" t="s">
        <v>1833</v>
      </c>
      <c r="Z11215" s="3">
        <v>0</v>
      </c>
      <c r="AA11215" t="s">
        <v>4081</v>
      </c>
      <c r="AB11215" t="s">
        <v>3990</v>
      </c>
      <c r="AC11215" t="s">
        <v>6877</v>
      </c>
    </row>
    <row r="11216" spans="1:29" x14ac:dyDescent="0.3">
      <c r="A11216">
        <v>1</v>
      </c>
      <c r="B11216" t="s">
        <v>28</v>
      </c>
      <c r="C11216" t="s">
        <v>4730</v>
      </c>
      <c r="D11216" t="s">
        <v>8211</v>
      </c>
      <c r="E11216" s="1">
        <v>45796</v>
      </c>
      <c r="F11216" s="2">
        <v>0.11666666666666667</v>
      </c>
      <c r="G11216" t="s">
        <v>1828</v>
      </c>
      <c r="H11216" t="s">
        <v>1828</v>
      </c>
      <c r="J11216">
        <v>8</v>
      </c>
      <c r="K11216">
        <v>16</v>
      </c>
      <c r="L11216" t="s">
        <v>32</v>
      </c>
      <c r="M11216" t="s">
        <v>1829</v>
      </c>
      <c r="N11216" t="s">
        <v>1830</v>
      </c>
      <c r="O11216" t="s">
        <v>1831</v>
      </c>
      <c r="Q11216" t="s">
        <v>1832</v>
      </c>
      <c r="T11216">
        <v>40871</v>
      </c>
      <c r="Y11216" t="s">
        <v>1833</v>
      </c>
      <c r="Z11216" s="3">
        <v>0</v>
      </c>
      <c r="AA11216" t="s">
        <v>4081</v>
      </c>
      <c r="AB11216" t="s">
        <v>3990</v>
      </c>
      <c r="AC11216" t="s">
        <v>6877</v>
      </c>
    </row>
    <row r="11217" spans="1:29" x14ac:dyDescent="0.3">
      <c r="A11217">
        <v>1</v>
      </c>
      <c r="B11217" t="s">
        <v>28</v>
      </c>
      <c r="C11217" t="s">
        <v>4729</v>
      </c>
      <c r="D11217" t="s">
        <v>8211</v>
      </c>
      <c r="E11217" s="1">
        <v>45796</v>
      </c>
      <c r="F11217" s="2">
        <v>0.12708333333333333</v>
      </c>
      <c r="G11217" t="s">
        <v>1828</v>
      </c>
      <c r="H11217" t="s">
        <v>1828</v>
      </c>
      <c r="J11217">
        <v>8</v>
      </c>
      <c r="K11217">
        <v>16</v>
      </c>
      <c r="L11217" t="s">
        <v>32</v>
      </c>
      <c r="M11217" t="s">
        <v>1829</v>
      </c>
      <c r="N11217" t="s">
        <v>1830</v>
      </c>
      <c r="O11217" t="s">
        <v>1831</v>
      </c>
      <c r="Q11217" t="s">
        <v>1832</v>
      </c>
      <c r="T11217">
        <v>40872</v>
      </c>
      <c r="Y11217" t="s">
        <v>1833</v>
      </c>
      <c r="Z11217" s="3">
        <v>0</v>
      </c>
      <c r="AA11217" t="s">
        <v>4081</v>
      </c>
      <c r="AB11217" t="s">
        <v>3990</v>
      </c>
      <c r="AC11217" t="s">
        <v>6877</v>
      </c>
    </row>
    <row r="11218" spans="1:29" x14ac:dyDescent="0.3">
      <c r="A11218">
        <v>1</v>
      </c>
      <c r="B11218" t="s">
        <v>28</v>
      </c>
      <c r="C11218" t="s">
        <v>4728</v>
      </c>
      <c r="D11218" t="s">
        <v>8211</v>
      </c>
      <c r="E11218" s="1">
        <v>45796</v>
      </c>
      <c r="F11218" s="2">
        <v>0.13750000000000001</v>
      </c>
      <c r="G11218" t="s">
        <v>1828</v>
      </c>
      <c r="H11218" t="s">
        <v>1828</v>
      </c>
      <c r="J11218">
        <v>8</v>
      </c>
      <c r="K11218">
        <v>16</v>
      </c>
      <c r="L11218" t="s">
        <v>32</v>
      </c>
      <c r="M11218" t="s">
        <v>1829</v>
      </c>
      <c r="N11218" t="s">
        <v>1830</v>
      </c>
      <c r="O11218" t="s">
        <v>1831</v>
      </c>
      <c r="Q11218" t="s">
        <v>1832</v>
      </c>
      <c r="T11218">
        <v>40873</v>
      </c>
      <c r="Y11218" t="s">
        <v>1833</v>
      </c>
      <c r="Z11218" s="3">
        <v>0</v>
      </c>
      <c r="AA11218" t="s">
        <v>4081</v>
      </c>
      <c r="AB11218" t="s">
        <v>3990</v>
      </c>
      <c r="AC11218" t="s">
        <v>6877</v>
      </c>
    </row>
    <row r="11219" spans="1:29" x14ac:dyDescent="0.3">
      <c r="A11219">
        <v>1</v>
      </c>
      <c r="B11219" t="s">
        <v>28</v>
      </c>
      <c r="C11219" t="s">
        <v>4727</v>
      </c>
      <c r="D11219" t="s">
        <v>8211</v>
      </c>
      <c r="E11219" s="1">
        <v>45796</v>
      </c>
      <c r="F11219" s="2">
        <v>0.15486111111111112</v>
      </c>
      <c r="G11219" t="s">
        <v>1828</v>
      </c>
      <c r="H11219" t="s">
        <v>1828</v>
      </c>
      <c r="J11219">
        <v>8</v>
      </c>
      <c r="K11219">
        <v>16</v>
      </c>
      <c r="L11219" t="s">
        <v>32</v>
      </c>
      <c r="M11219" t="s">
        <v>1829</v>
      </c>
      <c r="N11219" t="s">
        <v>1830</v>
      </c>
      <c r="O11219" t="s">
        <v>1831</v>
      </c>
      <c r="Q11219" t="s">
        <v>1832</v>
      </c>
      <c r="T11219">
        <v>40874</v>
      </c>
      <c r="Y11219" t="s">
        <v>1833</v>
      </c>
      <c r="Z11219" s="3">
        <v>0</v>
      </c>
      <c r="AA11219" t="s">
        <v>4081</v>
      </c>
      <c r="AB11219" t="s">
        <v>3990</v>
      </c>
      <c r="AC11219" t="s">
        <v>6877</v>
      </c>
    </row>
    <row r="11220" spans="1:29" x14ac:dyDescent="0.3">
      <c r="A11220">
        <v>1</v>
      </c>
      <c r="B11220" t="s">
        <v>28</v>
      </c>
      <c r="C11220" t="s">
        <v>4726</v>
      </c>
      <c r="D11220" t="s">
        <v>8211</v>
      </c>
      <c r="E11220" s="1">
        <v>45796</v>
      </c>
      <c r="F11220" s="2">
        <v>0.16388888888888889</v>
      </c>
      <c r="G11220" t="s">
        <v>1828</v>
      </c>
      <c r="H11220" t="s">
        <v>1828</v>
      </c>
      <c r="J11220">
        <v>8</v>
      </c>
      <c r="K11220">
        <v>16</v>
      </c>
      <c r="L11220" t="s">
        <v>32</v>
      </c>
      <c r="M11220" t="s">
        <v>1829</v>
      </c>
      <c r="N11220" t="s">
        <v>1830</v>
      </c>
      <c r="O11220" t="s">
        <v>1831</v>
      </c>
      <c r="Q11220" t="s">
        <v>1832</v>
      </c>
      <c r="T11220">
        <v>40875</v>
      </c>
      <c r="Y11220" t="s">
        <v>1833</v>
      </c>
      <c r="Z11220" s="3">
        <v>0</v>
      </c>
      <c r="AA11220" t="s">
        <v>4081</v>
      </c>
      <c r="AB11220" t="s">
        <v>3990</v>
      </c>
      <c r="AC11220" t="s">
        <v>6877</v>
      </c>
    </row>
    <row r="11221" spans="1:29" x14ac:dyDescent="0.3">
      <c r="A11221">
        <v>1</v>
      </c>
      <c r="B11221" t="s">
        <v>28</v>
      </c>
      <c r="C11221" t="s">
        <v>4725</v>
      </c>
      <c r="D11221" t="s">
        <v>8211</v>
      </c>
      <c r="E11221" s="1">
        <v>45796</v>
      </c>
      <c r="F11221" s="2">
        <v>0.17222222222222222</v>
      </c>
      <c r="G11221" t="s">
        <v>1828</v>
      </c>
      <c r="H11221" t="s">
        <v>1828</v>
      </c>
      <c r="J11221">
        <v>8</v>
      </c>
      <c r="K11221">
        <v>16</v>
      </c>
      <c r="L11221" t="s">
        <v>32</v>
      </c>
      <c r="M11221" t="s">
        <v>1829</v>
      </c>
      <c r="N11221" t="s">
        <v>1830</v>
      </c>
      <c r="O11221" t="s">
        <v>1831</v>
      </c>
      <c r="Q11221" t="s">
        <v>1832</v>
      </c>
      <c r="T11221">
        <v>40876</v>
      </c>
      <c r="Y11221" t="s">
        <v>1833</v>
      </c>
      <c r="Z11221" s="3">
        <v>0</v>
      </c>
      <c r="AA11221" t="s">
        <v>4081</v>
      </c>
      <c r="AB11221" t="s">
        <v>4006</v>
      </c>
      <c r="AC11221" t="s">
        <v>6877</v>
      </c>
    </row>
    <row r="11222" spans="1:29" x14ac:dyDescent="0.3">
      <c r="A11222">
        <v>1</v>
      </c>
      <c r="B11222" t="s">
        <v>28</v>
      </c>
      <c r="C11222" t="s">
        <v>4723</v>
      </c>
      <c r="D11222" t="s">
        <v>8211</v>
      </c>
      <c r="E11222" s="1">
        <v>45796</v>
      </c>
      <c r="F11222" s="2">
        <v>0.19027777777777777</v>
      </c>
      <c r="G11222" t="s">
        <v>1828</v>
      </c>
      <c r="H11222" t="s">
        <v>1828</v>
      </c>
      <c r="J11222">
        <v>8</v>
      </c>
      <c r="K11222">
        <v>16</v>
      </c>
      <c r="L11222" t="s">
        <v>32</v>
      </c>
      <c r="M11222" t="s">
        <v>1829</v>
      </c>
      <c r="N11222" t="s">
        <v>1830</v>
      </c>
      <c r="O11222" t="s">
        <v>1831</v>
      </c>
      <c r="Q11222" t="s">
        <v>1832</v>
      </c>
      <c r="T11222">
        <v>40877</v>
      </c>
      <c r="Y11222" t="s">
        <v>1833</v>
      </c>
      <c r="Z11222" s="3">
        <v>0</v>
      </c>
      <c r="AA11222" t="s">
        <v>4081</v>
      </c>
      <c r="AB11222" t="s">
        <v>4006</v>
      </c>
      <c r="AC11222" t="s">
        <v>6877</v>
      </c>
    </row>
    <row r="11223" spans="1:29" x14ac:dyDescent="0.3">
      <c r="A11223">
        <v>1</v>
      </c>
      <c r="B11223" t="s">
        <v>28</v>
      </c>
      <c r="C11223" t="s">
        <v>4722</v>
      </c>
      <c r="D11223" t="s">
        <v>8211</v>
      </c>
      <c r="E11223" s="1">
        <v>45796</v>
      </c>
      <c r="F11223" s="2">
        <v>0.2013888888888889</v>
      </c>
      <c r="G11223" t="s">
        <v>1828</v>
      </c>
      <c r="H11223" t="s">
        <v>1828</v>
      </c>
      <c r="J11223">
        <v>8</v>
      </c>
      <c r="K11223">
        <v>16</v>
      </c>
      <c r="L11223" t="s">
        <v>32</v>
      </c>
      <c r="M11223" t="s">
        <v>1829</v>
      </c>
      <c r="N11223" t="s">
        <v>1830</v>
      </c>
      <c r="O11223" t="s">
        <v>1831</v>
      </c>
      <c r="Q11223" t="s">
        <v>1832</v>
      </c>
      <c r="T11223">
        <v>40878</v>
      </c>
      <c r="Y11223" t="s">
        <v>1833</v>
      </c>
      <c r="Z11223" s="3">
        <v>0</v>
      </c>
      <c r="AA11223" t="s">
        <v>4081</v>
      </c>
      <c r="AB11223" t="s">
        <v>4006</v>
      </c>
      <c r="AC11223" t="s">
        <v>6877</v>
      </c>
    </row>
    <row r="11224" spans="1:29" x14ac:dyDescent="0.3">
      <c r="A11224">
        <v>1</v>
      </c>
      <c r="B11224" t="s">
        <v>28</v>
      </c>
      <c r="C11224" t="s">
        <v>4721</v>
      </c>
      <c r="D11224" t="s">
        <v>8211</v>
      </c>
      <c r="E11224" s="1">
        <v>45796</v>
      </c>
      <c r="F11224" s="2">
        <v>0.26319444444444445</v>
      </c>
      <c r="G11224" t="s">
        <v>1828</v>
      </c>
      <c r="H11224" t="s">
        <v>1828</v>
      </c>
      <c r="J11224">
        <v>8</v>
      </c>
      <c r="K11224">
        <v>16</v>
      </c>
      <c r="L11224" t="s">
        <v>32</v>
      </c>
      <c r="M11224" t="s">
        <v>1829</v>
      </c>
      <c r="N11224" t="s">
        <v>1830</v>
      </c>
      <c r="O11224" t="s">
        <v>1831</v>
      </c>
      <c r="Q11224" t="s">
        <v>1832</v>
      </c>
      <c r="T11224">
        <v>40879</v>
      </c>
      <c r="Y11224" t="s">
        <v>1833</v>
      </c>
      <c r="Z11224" s="3">
        <v>0</v>
      </c>
      <c r="AA11224" t="s">
        <v>4081</v>
      </c>
      <c r="AB11224" t="s">
        <v>4006</v>
      </c>
      <c r="AC11224" t="s">
        <v>6877</v>
      </c>
    </row>
    <row r="11225" spans="1:29" x14ac:dyDescent="0.3">
      <c r="A11225">
        <v>1</v>
      </c>
      <c r="B11225" t="s">
        <v>28</v>
      </c>
      <c r="C11225" t="s">
        <v>4720</v>
      </c>
      <c r="D11225" t="s">
        <v>8211</v>
      </c>
      <c r="E11225" s="1">
        <v>45796</v>
      </c>
      <c r="F11225" s="2">
        <v>0.2722222222222222</v>
      </c>
      <c r="G11225" t="s">
        <v>1828</v>
      </c>
      <c r="H11225" t="s">
        <v>1828</v>
      </c>
      <c r="J11225">
        <v>8</v>
      </c>
      <c r="K11225">
        <v>16</v>
      </c>
      <c r="L11225" t="s">
        <v>32</v>
      </c>
      <c r="M11225" t="s">
        <v>1829</v>
      </c>
      <c r="N11225" t="s">
        <v>1830</v>
      </c>
      <c r="O11225" t="s">
        <v>1831</v>
      </c>
      <c r="Q11225" t="s">
        <v>1832</v>
      </c>
      <c r="T11225">
        <v>40880</v>
      </c>
      <c r="Y11225" t="s">
        <v>1833</v>
      </c>
      <c r="Z11225" s="3">
        <v>0</v>
      </c>
      <c r="AA11225" t="s">
        <v>4081</v>
      </c>
      <c r="AB11225" t="s">
        <v>4006</v>
      </c>
      <c r="AC11225" t="s">
        <v>6877</v>
      </c>
    </row>
    <row r="11226" spans="1:29" x14ac:dyDescent="0.3">
      <c r="A11226">
        <v>1</v>
      </c>
      <c r="B11226" t="s">
        <v>28</v>
      </c>
      <c r="C11226" t="s">
        <v>4719</v>
      </c>
      <c r="D11226" t="s">
        <v>8211</v>
      </c>
      <c r="E11226" s="1">
        <v>45796</v>
      </c>
      <c r="F11226" s="2">
        <v>0.37152777777777779</v>
      </c>
      <c r="G11226" t="s">
        <v>1828</v>
      </c>
      <c r="H11226" t="s">
        <v>1828</v>
      </c>
      <c r="J11226">
        <v>8</v>
      </c>
      <c r="K11226">
        <v>16</v>
      </c>
      <c r="L11226" t="s">
        <v>32</v>
      </c>
      <c r="M11226" t="s">
        <v>1829</v>
      </c>
      <c r="N11226" t="s">
        <v>1830</v>
      </c>
      <c r="O11226" t="s">
        <v>1831</v>
      </c>
      <c r="Q11226" t="s">
        <v>1832</v>
      </c>
      <c r="T11226">
        <v>40881</v>
      </c>
      <c r="Y11226" t="s">
        <v>1833</v>
      </c>
      <c r="Z11226" s="3">
        <v>0</v>
      </c>
      <c r="AA11226" t="s">
        <v>4081</v>
      </c>
      <c r="AB11226" t="s">
        <v>3992</v>
      </c>
      <c r="AC11226" t="s">
        <v>6877</v>
      </c>
    </row>
    <row r="11227" spans="1:29" x14ac:dyDescent="0.3">
      <c r="A11227">
        <v>1</v>
      </c>
      <c r="B11227" t="s">
        <v>28</v>
      </c>
      <c r="C11227" t="s">
        <v>4718</v>
      </c>
      <c r="D11227" t="s">
        <v>8211</v>
      </c>
      <c r="E11227" s="1">
        <v>45796</v>
      </c>
      <c r="F11227" s="2">
        <v>0.38055555555555554</v>
      </c>
      <c r="G11227" t="s">
        <v>1828</v>
      </c>
      <c r="H11227" t="s">
        <v>1828</v>
      </c>
      <c r="J11227">
        <v>8</v>
      </c>
      <c r="K11227">
        <v>16</v>
      </c>
      <c r="L11227" t="s">
        <v>32</v>
      </c>
      <c r="M11227" t="s">
        <v>1829</v>
      </c>
      <c r="N11227" t="s">
        <v>1830</v>
      </c>
      <c r="O11227" t="s">
        <v>1831</v>
      </c>
      <c r="Q11227" t="s">
        <v>1832</v>
      </c>
      <c r="T11227">
        <v>40882</v>
      </c>
      <c r="Y11227" t="s">
        <v>1833</v>
      </c>
      <c r="Z11227" s="3">
        <v>0</v>
      </c>
      <c r="AA11227" t="s">
        <v>4081</v>
      </c>
      <c r="AB11227" t="s">
        <v>3992</v>
      </c>
      <c r="AC11227" t="s">
        <v>6877</v>
      </c>
    </row>
    <row r="11228" spans="1:29" x14ac:dyDescent="0.3">
      <c r="A11228">
        <v>1</v>
      </c>
      <c r="B11228" t="s">
        <v>28</v>
      </c>
      <c r="C11228" t="s">
        <v>4701</v>
      </c>
      <c r="D11228" t="s">
        <v>8212</v>
      </c>
      <c r="E11228" s="1">
        <v>45796</v>
      </c>
      <c r="F11228" s="2">
        <v>0.3923611111111111</v>
      </c>
      <c r="G11228" t="s">
        <v>2105</v>
      </c>
      <c r="H11228" t="s">
        <v>2105</v>
      </c>
      <c r="J11228">
        <v>4</v>
      </c>
      <c r="K11228">
        <v>8</v>
      </c>
      <c r="L11228" t="s">
        <v>32</v>
      </c>
      <c r="M11228" t="s">
        <v>2108</v>
      </c>
      <c r="N11228" t="s">
        <v>1844</v>
      </c>
      <c r="O11228" t="s">
        <v>1831</v>
      </c>
      <c r="Q11228" t="s">
        <v>2106</v>
      </c>
      <c r="T11228">
        <v>40883</v>
      </c>
      <c r="Y11228" t="s">
        <v>1833</v>
      </c>
      <c r="Z11228" s="3">
        <v>2346</v>
      </c>
      <c r="AA11228" t="s">
        <v>4081</v>
      </c>
      <c r="AB11228" t="s">
        <v>3992</v>
      </c>
      <c r="AC11228" t="s">
        <v>3878</v>
      </c>
    </row>
    <row r="11229" spans="1:29" x14ac:dyDescent="0.3">
      <c r="A11229">
        <v>1</v>
      </c>
      <c r="B11229" t="s">
        <v>28</v>
      </c>
      <c r="C11229" t="s">
        <v>4687</v>
      </c>
      <c r="D11229" t="s">
        <v>8213</v>
      </c>
      <c r="E11229" s="1">
        <v>45796</v>
      </c>
      <c r="F11229" s="2">
        <v>0.40069444444444446</v>
      </c>
      <c r="G11229" t="s">
        <v>2861</v>
      </c>
      <c r="H11229" t="s">
        <v>2861</v>
      </c>
      <c r="J11229">
        <v>4</v>
      </c>
      <c r="K11229">
        <v>8</v>
      </c>
      <c r="L11229" t="s">
        <v>32</v>
      </c>
      <c r="M11229" t="s">
        <v>1846</v>
      </c>
      <c r="N11229" t="s">
        <v>1984</v>
      </c>
      <c r="O11229" t="s">
        <v>3820</v>
      </c>
      <c r="P11229" t="s">
        <v>1854</v>
      </c>
      <c r="Q11229" t="s">
        <v>2088</v>
      </c>
      <c r="T11229">
        <v>40884</v>
      </c>
      <c r="Y11229" t="s">
        <v>1833</v>
      </c>
      <c r="Z11229" s="3">
        <v>2698</v>
      </c>
      <c r="AA11229" t="s">
        <v>4081</v>
      </c>
      <c r="AB11229" t="s">
        <v>3992</v>
      </c>
      <c r="AC11229" t="s">
        <v>3878</v>
      </c>
    </row>
    <row r="11230" spans="1:29" x14ac:dyDescent="0.3">
      <c r="A11230">
        <v>1</v>
      </c>
      <c r="B11230" t="s">
        <v>28</v>
      </c>
      <c r="C11230" t="s">
        <v>4712</v>
      </c>
      <c r="D11230" t="s">
        <v>8213</v>
      </c>
      <c r="E11230" s="1">
        <v>45796</v>
      </c>
      <c r="F11230" s="2">
        <v>0.40833333333333333</v>
      </c>
      <c r="G11230" t="s">
        <v>2861</v>
      </c>
      <c r="H11230" t="s">
        <v>2861</v>
      </c>
      <c r="J11230">
        <v>4</v>
      </c>
      <c r="K11230">
        <v>8</v>
      </c>
      <c r="L11230" t="s">
        <v>32</v>
      </c>
      <c r="M11230" t="s">
        <v>1843</v>
      </c>
      <c r="N11230" t="s">
        <v>1897</v>
      </c>
      <c r="O11230" t="s">
        <v>3820</v>
      </c>
      <c r="P11230" t="s">
        <v>1854</v>
      </c>
      <c r="Q11230" t="s">
        <v>2088</v>
      </c>
      <c r="T11230">
        <v>40885</v>
      </c>
      <c r="Y11230" t="s">
        <v>1833</v>
      </c>
      <c r="Z11230" s="3">
        <v>1795</v>
      </c>
      <c r="AA11230" t="s">
        <v>4081</v>
      </c>
      <c r="AB11230" t="s">
        <v>3992</v>
      </c>
      <c r="AC11230" t="s">
        <v>3878</v>
      </c>
    </row>
    <row r="11231" spans="1:29" x14ac:dyDescent="0.3">
      <c r="A11231">
        <v>1</v>
      </c>
      <c r="B11231" t="s">
        <v>28</v>
      </c>
      <c r="C11231" t="s">
        <v>4710</v>
      </c>
      <c r="D11231" t="s">
        <v>8213</v>
      </c>
      <c r="E11231" s="1">
        <v>45796</v>
      </c>
      <c r="F11231" s="2">
        <v>0.42430555555555555</v>
      </c>
      <c r="G11231" t="s">
        <v>2861</v>
      </c>
      <c r="H11231" t="s">
        <v>2861</v>
      </c>
      <c r="J11231">
        <v>4</v>
      </c>
      <c r="K11231">
        <v>8</v>
      </c>
      <c r="L11231" t="s">
        <v>32</v>
      </c>
      <c r="M11231" t="s">
        <v>1840</v>
      </c>
      <c r="N11231" t="s">
        <v>1841</v>
      </c>
      <c r="O11231" t="s">
        <v>3820</v>
      </c>
      <c r="P11231" t="s">
        <v>1854</v>
      </c>
      <c r="Q11231" t="s">
        <v>2088</v>
      </c>
      <c r="T11231">
        <v>40886</v>
      </c>
      <c r="Y11231" t="s">
        <v>1833</v>
      </c>
      <c r="Z11231" s="3">
        <v>3061</v>
      </c>
      <c r="AA11231" t="s">
        <v>4081</v>
      </c>
      <c r="AB11231" t="s">
        <v>3992</v>
      </c>
      <c r="AC11231" t="s">
        <v>3878</v>
      </c>
    </row>
    <row r="11232" spans="1:29" x14ac:dyDescent="0.3">
      <c r="A11232">
        <v>1</v>
      </c>
      <c r="B11232" t="s">
        <v>28</v>
      </c>
      <c r="C11232" t="s">
        <v>4683</v>
      </c>
      <c r="D11232" t="s">
        <v>8213</v>
      </c>
      <c r="E11232" s="1">
        <v>45796</v>
      </c>
      <c r="F11232" s="2">
        <v>0.4465277777777778</v>
      </c>
      <c r="G11232" t="s">
        <v>2861</v>
      </c>
      <c r="H11232" t="s">
        <v>2861</v>
      </c>
      <c r="J11232">
        <v>4</v>
      </c>
      <c r="K11232">
        <v>8</v>
      </c>
      <c r="L11232" t="s">
        <v>32</v>
      </c>
      <c r="M11232" t="s">
        <v>1868</v>
      </c>
      <c r="N11232" t="s">
        <v>1885</v>
      </c>
      <c r="O11232" t="s">
        <v>3820</v>
      </c>
      <c r="P11232" t="s">
        <v>1854</v>
      </c>
      <c r="Q11232" t="s">
        <v>2088</v>
      </c>
      <c r="T11232">
        <v>40887</v>
      </c>
      <c r="Y11232" t="s">
        <v>1833</v>
      </c>
      <c r="Z11232" s="3">
        <v>3206</v>
      </c>
      <c r="AA11232" t="s">
        <v>4081</v>
      </c>
      <c r="AB11232" t="s">
        <v>3992</v>
      </c>
      <c r="AC11232" t="s">
        <v>3878</v>
      </c>
    </row>
    <row r="11233" spans="1:29" x14ac:dyDescent="0.3">
      <c r="A11233">
        <v>1</v>
      </c>
      <c r="B11233" t="s">
        <v>28</v>
      </c>
      <c r="C11233" t="s">
        <v>4717</v>
      </c>
      <c r="D11233" t="s">
        <v>8211</v>
      </c>
      <c r="E11233" s="1">
        <v>45796</v>
      </c>
      <c r="F11233" s="2">
        <v>0.45624999999999999</v>
      </c>
      <c r="G11233" t="s">
        <v>1828</v>
      </c>
      <c r="H11233" t="s">
        <v>1828</v>
      </c>
      <c r="J11233">
        <v>8</v>
      </c>
      <c r="K11233">
        <v>16</v>
      </c>
      <c r="L11233" t="s">
        <v>32</v>
      </c>
      <c r="M11233" t="s">
        <v>1829</v>
      </c>
      <c r="N11233" t="s">
        <v>1830</v>
      </c>
      <c r="O11233" t="s">
        <v>1831</v>
      </c>
      <c r="Q11233" t="s">
        <v>1832</v>
      </c>
      <c r="T11233">
        <v>40888</v>
      </c>
      <c r="Y11233" t="s">
        <v>1833</v>
      </c>
      <c r="Z11233" s="3">
        <v>0</v>
      </c>
      <c r="AA11233" t="s">
        <v>4081</v>
      </c>
      <c r="AB11233" t="s">
        <v>3992</v>
      </c>
      <c r="AC11233" t="s">
        <v>6877</v>
      </c>
    </row>
    <row r="11234" spans="1:29" x14ac:dyDescent="0.3">
      <c r="A11234">
        <v>1</v>
      </c>
      <c r="B11234" t="s">
        <v>28</v>
      </c>
      <c r="C11234" t="s">
        <v>4711</v>
      </c>
      <c r="D11234" t="s">
        <v>8213</v>
      </c>
      <c r="E11234" s="1">
        <v>45796</v>
      </c>
      <c r="F11234" s="2">
        <v>0.46319444444444446</v>
      </c>
      <c r="G11234" t="s">
        <v>2861</v>
      </c>
      <c r="H11234" t="s">
        <v>2861</v>
      </c>
      <c r="J11234">
        <v>4</v>
      </c>
      <c r="K11234">
        <v>8</v>
      </c>
      <c r="L11234" t="s">
        <v>32</v>
      </c>
      <c r="M11234" t="s">
        <v>1843</v>
      </c>
      <c r="N11234" t="s">
        <v>1897</v>
      </c>
      <c r="O11234" t="s">
        <v>3820</v>
      </c>
      <c r="P11234" t="s">
        <v>1854</v>
      </c>
      <c r="Q11234" t="s">
        <v>2088</v>
      </c>
      <c r="T11234">
        <v>40889</v>
      </c>
      <c r="Y11234" t="s">
        <v>1833</v>
      </c>
      <c r="Z11234" s="3">
        <v>1795</v>
      </c>
      <c r="AA11234" t="s">
        <v>4081</v>
      </c>
      <c r="AB11234" t="s">
        <v>3992</v>
      </c>
      <c r="AC11234" t="s">
        <v>3878</v>
      </c>
    </row>
    <row r="11235" spans="1:29" x14ac:dyDescent="0.3">
      <c r="A11235">
        <v>1</v>
      </c>
      <c r="B11235" t="s">
        <v>28</v>
      </c>
      <c r="C11235" t="s">
        <v>4781</v>
      </c>
      <c r="D11235" t="s">
        <v>8213</v>
      </c>
      <c r="E11235" s="1">
        <v>45796</v>
      </c>
      <c r="F11235" s="2">
        <v>0.46875</v>
      </c>
      <c r="G11235" t="s">
        <v>2861</v>
      </c>
      <c r="H11235" t="s">
        <v>2861</v>
      </c>
      <c r="J11235">
        <v>4</v>
      </c>
      <c r="K11235">
        <v>8</v>
      </c>
      <c r="L11235" t="s">
        <v>32</v>
      </c>
      <c r="M11235" t="s">
        <v>1840</v>
      </c>
      <c r="N11235" t="s">
        <v>1841</v>
      </c>
      <c r="O11235" t="s">
        <v>3820</v>
      </c>
      <c r="P11235" t="s">
        <v>1854</v>
      </c>
      <c r="Q11235" t="s">
        <v>2088</v>
      </c>
      <c r="T11235">
        <v>40890</v>
      </c>
      <c r="Y11235" t="s">
        <v>1833</v>
      </c>
      <c r="Z11235" s="3">
        <v>3061</v>
      </c>
      <c r="AA11235" t="s">
        <v>4081</v>
      </c>
      <c r="AB11235" t="s">
        <v>3992</v>
      </c>
      <c r="AC11235" t="s">
        <v>3878</v>
      </c>
    </row>
    <row r="11236" spans="1:29" x14ac:dyDescent="0.3">
      <c r="A11236">
        <v>1</v>
      </c>
      <c r="B11236" t="s">
        <v>28</v>
      </c>
      <c r="C11236" t="s">
        <v>4716</v>
      </c>
      <c r="D11236" t="s">
        <v>8211</v>
      </c>
      <c r="E11236" s="1">
        <v>45796</v>
      </c>
      <c r="F11236" s="2">
        <v>0.4777777777777778</v>
      </c>
      <c r="G11236" t="s">
        <v>1828</v>
      </c>
      <c r="H11236" t="s">
        <v>1828</v>
      </c>
      <c r="J11236">
        <v>8</v>
      </c>
      <c r="K11236">
        <v>16</v>
      </c>
      <c r="L11236" t="s">
        <v>32</v>
      </c>
      <c r="M11236" t="s">
        <v>1829</v>
      </c>
      <c r="N11236" t="s">
        <v>1830</v>
      </c>
      <c r="O11236" t="s">
        <v>1831</v>
      </c>
      <c r="Q11236" t="s">
        <v>1832</v>
      </c>
      <c r="T11236">
        <v>40891</v>
      </c>
      <c r="Y11236" t="s">
        <v>1833</v>
      </c>
      <c r="Z11236" s="3">
        <v>0</v>
      </c>
      <c r="AA11236" t="s">
        <v>4081</v>
      </c>
      <c r="AB11236" t="s">
        <v>3992</v>
      </c>
      <c r="AC11236" t="s">
        <v>6877</v>
      </c>
    </row>
    <row r="11237" spans="1:29" x14ac:dyDescent="0.3">
      <c r="A11237">
        <v>1</v>
      </c>
      <c r="B11237" t="s">
        <v>28</v>
      </c>
      <c r="C11237" t="s">
        <v>4715</v>
      </c>
      <c r="D11237" t="s">
        <v>8211</v>
      </c>
      <c r="E11237" s="1">
        <v>45796</v>
      </c>
      <c r="F11237" s="2">
        <v>0.4861111111111111</v>
      </c>
      <c r="G11237" t="s">
        <v>1828</v>
      </c>
      <c r="H11237" t="s">
        <v>1828</v>
      </c>
      <c r="J11237">
        <v>8</v>
      </c>
      <c r="K11237">
        <v>16</v>
      </c>
      <c r="L11237" t="s">
        <v>32</v>
      </c>
      <c r="M11237" t="s">
        <v>1829</v>
      </c>
      <c r="N11237" t="s">
        <v>1830</v>
      </c>
      <c r="O11237" t="s">
        <v>1831</v>
      </c>
      <c r="Q11237" t="s">
        <v>1832</v>
      </c>
      <c r="T11237">
        <v>40892</v>
      </c>
      <c r="Y11237" t="s">
        <v>1833</v>
      </c>
      <c r="Z11237" s="3">
        <v>0</v>
      </c>
      <c r="AA11237" t="s">
        <v>4081</v>
      </c>
      <c r="AB11237" t="s">
        <v>3992</v>
      </c>
      <c r="AC11237" t="s">
        <v>6877</v>
      </c>
    </row>
    <row r="11238" spans="1:29" x14ac:dyDescent="0.3">
      <c r="A11238">
        <v>1</v>
      </c>
      <c r="B11238" t="s">
        <v>28</v>
      </c>
      <c r="C11238" t="s">
        <v>4779</v>
      </c>
      <c r="D11238" t="s">
        <v>8213</v>
      </c>
      <c r="E11238" s="1">
        <v>45796</v>
      </c>
      <c r="F11238" s="2">
        <v>0.49236111111111114</v>
      </c>
      <c r="G11238" t="s">
        <v>2861</v>
      </c>
      <c r="H11238" t="s">
        <v>2861</v>
      </c>
      <c r="J11238">
        <v>4</v>
      </c>
      <c r="K11238">
        <v>8</v>
      </c>
      <c r="L11238" t="s">
        <v>32</v>
      </c>
      <c r="M11238" t="s">
        <v>1846</v>
      </c>
      <c r="N11238" t="s">
        <v>1984</v>
      </c>
      <c r="O11238" t="s">
        <v>3820</v>
      </c>
      <c r="P11238" t="s">
        <v>1854</v>
      </c>
      <c r="Q11238" t="s">
        <v>2088</v>
      </c>
      <c r="T11238">
        <v>40893</v>
      </c>
      <c r="Y11238" t="s">
        <v>1833</v>
      </c>
      <c r="Z11238" s="3">
        <v>2698</v>
      </c>
      <c r="AA11238" t="s">
        <v>4081</v>
      </c>
      <c r="AB11238" t="s">
        <v>3992</v>
      </c>
      <c r="AC11238" t="s">
        <v>3878</v>
      </c>
    </row>
    <row r="11239" spans="1:29" x14ac:dyDescent="0.3">
      <c r="A11239">
        <v>1</v>
      </c>
      <c r="B11239" t="s">
        <v>28</v>
      </c>
      <c r="C11239" t="s">
        <v>4766</v>
      </c>
      <c r="D11239" t="s">
        <v>8213</v>
      </c>
      <c r="E11239" s="1">
        <v>45796</v>
      </c>
      <c r="F11239" s="2">
        <v>0.50138888888888888</v>
      </c>
      <c r="G11239" t="s">
        <v>2861</v>
      </c>
      <c r="H11239" t="s">
        <v>2861</v>
      </c>
      <c r="J11239">
        <v>4</v>
      </c>
      <c r="K11239">
        <v>8</v>
      </c>
      <c r="L11239" t="s">
        <v>32</v>
      </c>
      <c r="M11239" t="s">
        <v>1868</v>
      </c>
      <c r="N11239" t="s">
        <v>1885</v>
      </c>
      <c r="O11239" t="s">
        <v>3820</v>
      </c>
      <c r="P11239" t="s">
        <v>1854</v>
      </c>
      <c r="Q11239" t="s">
        <v>2088</v>
      </c>
      <c r="T11239">
        <v>40894</v>
      </c>
      <c r="Y11239" t="s">
        <v>1833</v>
      </c>
      <c r="Z11239" s="3">
        <v>3206</v>
      </c>
      <c r="AA11239" t="s">
        <v>4081</v>
      </c>
      <c r="AB11239" t="s">
        <v>3992</v>
      </c>
      <c r="AC11239" t="s">
        <v>3878</v>
      </c>
    </row>
    <row r="11240" spans="1:29" x14ac:dyDescent="0.3">
      <c r="A11240">
        <v>1</v>
      </c>
      <c r="B11240" t="s">
        <v>28</v>
      </c>
      <c r="C11240" t="s">
        <v>5960</v>
      </c>
      <c r="D11240" t="s">
        <v>8213</v>
      </c>
      <c r="E11240" s="1">
        <v>45796</v>
      </c>
      <c r="F11240" s="2">
        <v>0.51597222222222228</v>
      </c>
      <c r="G11240" t="s">
        <v>2861</v>
      </c>
      <c r="H11240" t="s">
        <v>2861</v>
      </c>
      <c r="J11240">
        <v>4</v>
      </c>
      <c r="K11240">
        <v>8</v>
      </c>
      <c r="L11240" t="s">
        <v>32</v>
      </c>
      <c r="M11240" t="s">
        <v>1843</v>
      </c>
      <c r="N11240" t="s">
        <v>1897</v>
      </c>
      <c r="O11240" t="s">
        <v>3820</v>
      </c>
      <c r="P11240" t="s">
        <v>1854</v>
      </c>
      <c r="Q11240" t="s">
        <v>2088</v>
      </c>
      <c r="T11240">
        <v>40895</v>
      </c>
      <c r="Y11240" t="s">
        <v>1833</v>
      </c>
      <c r="Z11240" s="3">
        <v>1795</v>
      </c>
      <c r="AA11240" t="s">
        <v>4081</v>
      </c>
      <c r="AB11240" t="s">
        <v>3992</v>
      </c>
      <c r="AC11240" t="s">
        <v>3878</v>
      </c>
    </row>
    <row r="11241" spans="1:29" x14ac:dyDescent="0.3">
      <c r="A11241">
        <v>1</v>
      </c>
      <c r="B11241" t="s">
        <v>28</v>
      </c>
      <c r="C11241" t="s">
        <v>5959</v>
      </c>
      <c r="D11241" t="s">
        <v>8213</v>
      </c>
      <c r="E11241" s="1">
        <v>45796</v>
      </c>
      <c r="F11241" s="2">
        <v>0.52916666666666667</v>
      </c>
      <c r="G11241" t="s">
        <v>2861</v>
      </c>
      <c r="H11241" t="s">
        <v>2861</v>
      </c>
      <c r="J11241">
        <v>4</v>
      </c>
      <c r="K11241">
        <v>8</v>
      </c>
      <c r="L11241" t="s">
        <v>32</v>
      </c>
      <c r="M11241" t="s">
        <v>1840</v>
      </c>
      <c r="N11241" t="s">
        <v>1841</v>
      </c>
      <c r="O11241" t="s">
        <v>3820</v>
      </c>
      <c r="P11241" t="s">
        <v>1854</v>
      </c>
      <c r="Q11241" t="s">
        <v>2088</v>
      </c>
      <c r="T11241">
        <v>40896</v>
      </c>
      <c r="Y11241" t="s">
        <v>1833</v>
      </c>
      <c r="Z11241" s="3">
        <v>3061</v>
      </c>
      <c r="AA11241" t="s">
        <v>4081</v>
      </c>
      <c r="AB11241" t="s">
        <v>3992</v>
      </c>
      <c r="AC11241" t="s">
        <v>3878</v>
      </c>
    </row>
    <row r="11242" spans="1:29" x14ac:dyDescent="0.3">
      <c r="A11242">
        <v>1</v>
      </c>
      <c r="B11242" t="s">
        <v>28</v>
      </c>
      <c r="C11242" t="s">
        <v>4713</v>
      </c>
      <c r="D11242" t="s">
        <v>8211</v>
      </c>
      <c r="E11242" s="1">
        <v>45796</v>
      </c>
      <c r="F11242" s="2">
        <v>0.54722222222222228</v>
      </c>
      <c r="G11242" t="s">
        <v>1828</v>
      </c>
      <c r="H11242" t="s">
        <v>1828</v>
      </c>
      <c r="J11242">
        <v>8</v>
      </c>
      <c r="K11242">
        <v>16</v>
      </c>
      <c r="L11242" t="s">
        <v>32</v>
      </c>
      <c r="M11242" t="s">
        <v>1829</v>
      </c>
      <c r="N11242" t="s">
        <v>1830</v>
      </c>
      <c r="O11242" t="s">
        <v>1831</v>
      </c>
      <c r="Q11242" t="s">
        <v>1832</v>
      </c>
      <c r="T11242">
        <v>40897</v>
      </c>
      <c r="Y11242" t="s">
        <v>1833</v>
      </c>
      <c r="Z11242" s="3">
        <v>0</v>
      </c>
      <c r="AA11242" t="s">
        <v>4081</v>
      </c>
      <c r="AB11242" t="s">
        <v>3992</v>
      </c>
      <c r="AC11242" t="s">
        <v>6877</v>
      </c>
    </row>
    <row r="11243" spans="1:29" x14ac:dyDescent="0.3">
      <c r="A11243">
        <v>1</v>
      </c>
      <c r="B11243" t="s">
        <v>28</v>
      </c>
      <c r="C11243" t="s">
        <v>4789</v>
      </c>
      <c r="D11243" t="s">
        <v>8211</v>
      </c>
      <c r="E11243" s="1">
        <v>45796</v>
      </c>
      <c r="F11243" s="2">
        <v>0.55763888888888891</v>
      </c>
      <c r="G11243" t="s">
        <v>1828</v>
      </c>
      <c r="H11243" t="s">
        <v>1828</v>
      </c>
      <c r="J11243">
        <v>8</v>
      </c>
      <c r="K11243">
        <v>16</v>
      </c>
      <c r="L11243" t="s">
        <v>32</v>
      </c>
      <c r="M11243" t="s">
        <v>1829</v>
      </c>
      <c r="N11243" t="s">
        <v>1830</v>
      </c>
      <c r="O11243" t="s">
        <v>1831</v>
      </c>
      <c r="Q11243" t="s">
        <v>1832</v>
      </c>
      <c r="T11243">
        <v>40898</v>
      </c>
      <c r="Y11243" t="s">
        <v>1833</v>
      </c>
      <c r="Z11243" s="3">
        <v>0</v>
      </c>
      <c r="AA11243" t="s">
        <v>4081</v>
      </c>
      <c r="AB11243" t="s">
        <v>3992</v>
      </c>
      <c r="AC11243" t="s">
        <v>6877</v>
      </c>
    </row>
    <row r="11244" spans="1:29" x14ac:dyDescent="0.3">
      <c r="A11244">
        <v>1</v>
      </c>
      <c r="B11244" t="s">
        <v>28</v>
      </c>
      <c r="C11244" t="s">
        <v>5963</v>
      </c>
      <c r="D11244" t="s">
        <v>8214</v>
      </c>
      <c r="E11244" s="1">
        <v>45796</v>
      </c>
      <c r="F11244" s="2">
        <v>0.56874999999999998</v>
      </c>
      <c r="G11244" t="s">
        <v>8215</v>
      </c>
      <c r="H11244" t="s">
        <v>2355</v>
      </c>
      <c r="J11244">
        <v>3</v>
      </c>
      <c r="K11244">
        <v>6</v>
      </c>
      <c r="L11244" t="s">
        <v>32</v>
      </c>
      <c r="M11244" t="s">
        <v>1846</v>
      </c>
      <c r="N11244" t="s">
        <v>1984</v>
      </c>
      <c r="O11244" t="s">
        <v>1831</v>
      </c>
      <c r="Q11244" t="s">
        <v>1920</v>
      </c>
      <c r="T11244">
        <v>40899</v>
      </c>
      <c r="Y11244" t="s">
        <v>1833</v>
      </c>
      <c r="Z11244" s="3">
        <v>2698</v>
      </c>
      <c r="AA11244" t="s">
        <v>4081</v>
      </c>
      <c r="AB11244" t="s">
        <v>3992</v>
      </c>
      <c r="AC11244" t="s">
        <v>3878</v>
      </c>
    </row>
    <row r="11245" spans="1:29" x14ac:dyDescent="0.3">
      <c r="A11245">
        <v>1</v>
      </c>
      <c r="B11245" t="s">
        <v>28</v>
      </c>
      <c r="C11245" t="s">
        <v>4788</v>
      </c>
      <c r="D11245" t="s">
        <v>8211</v>
      </c>
      <c r="E11245" s="1">
        <v>45796</v>
      </c>
      <c r="F11245" s="2">
        <v>0.61111111111111116</v>
      </c>
      <c r="G11245" t="s">
        <v>1828</v>
      </c>
      <c r="H11245" t="s">
        <v>1828</v>
      </c>
      <c r="J11245">
        <v>8</v>
      </c>
      <c r="K11245">
        <v>16</v>
      </c>
      <c r="L11245" t="s">
        <v>32</v>
      </c>
      <c r="M11245" t="s">
        <v>1829</v>
      </c>
      <c r="N11245" t="s">
        <v>1830</v>
      </c>
      <c r="O11245" t="s">
        <v>1831</v>
      </c>
      <c r="Q11245" t="s">
        <v>1832</v>
      </c>
      <c r="T11245">
        <v>40900</v>
      </c>
      <c r="Y11245" t="s">
        <v>1833</v>
      </c>
      <c r="Z11245" s="3">
        <v>0</v>
      </c>
      <c r="AA11245" t="s">
        <v>4081</v>
      </c>
      <c r="AB11245" t="s">
        <v>3992</v>
      </c>
      <c r="AC11245" t="s">
        <v>6877</v>
      </c>
    </row>
    <row r="11246" spans="1:29" x14ac:dyDescent="0.3">
      <c r="A11246">
        <v>1</v>
      </c>
      <c r="B11246" t="s">
        <v>28</v>
      </c>
      <c r="C11246" t="s">
        <v>4787</v>
      </c>
      <c r="D11246" t="s">
        <v>8211</v>
      </c>
      <c r="E11246" s="1">
        <v>45796</v>
      </c>
      <c r="F11246" s="2">
        <v>0.62013888888888891</v>
      </c>
      <c r="G11246" t="s">
        <v>1828</v>
      </c>
      <c r="H11246" t="s">
        <v>1828</v>
      </c>
      <c r="J11246">
        <v>8</v>
      </c>
      <c r="K11246">
        <v>16</v>
      </c>
      <c r="L11246" t="s">
        <v>32</v>
      </c>
      <c r="M11246" t="s">
        <v>1829</v>
      </c>
      <c r="N11246" t="s">
        <v>1830</v>
      </c>
      <c r="O11246" t="s">
        <v>1831</v>
      </c>
      <c r="Q11246" t="s">
        <v>1832</v>
      </c>
      <c r="T11246">
        <v>40901</v>
      </c>
      <c r="Y11246" t="s">
        <v>1833</v>
      </c>
      <c r="Z11246" s="3">
        <v>0</v>
      </c>
      <c r="AA11246" t="s">
        <v>4081</v>
      </c>
      <c r="AB11246" t="s">
        <v>3992</v>
      </c>
      <c r="AC11246" t="s">
        <v>6877</v>
      </c>
    </row>
    <row r="11247" spans="1:29" x14ac:dyDescent="0.3">
      <c r="A11247">
        <v>1</v>
      </c>
      <c r="B11247" t="s">
        <v>28</v>
      </c>
      <c r="C11247" t="s">
        <v>5956</v>
      </c>
      <c r="D11247" t="s">
        <v>8216</v>
      </c>
      <c r="E11247" s="1">
        <v>45796</v>
      </c>
      <c r="F11247" s="2">
        <v>0.62847222222222221</v>
      </c>
      <c r="G11247" t="s">
        <v>1838</v>
      </c>
      <c r="H11247" t="s">
        <v>1874</v>
      </c>
      <c r="J11247">
        <v>4</v>
      </c>
      <c r="K11247">
        <v>8</v>
      </c>
      <c r="L11247" t="s">
        <v>32</v>
      </c>
      <c r="M11247" t="s">
        <v>2108</v>
      </c>
      <c r="N11247" t="s">
        <v>1885</v>
      </c>
      <c r="O11247" t="s">
        <v>1831</v>
      </c>
      <c r="Q11247" t="s">
        <v>1832</v>
      </c>
      <c r="T11247">
        <v>40902</v>
      </c>
      <c r="Y11247" t="s">
        <v>1833</v>
      </c>
      <c r="Z11247" s="3">
        <v>3206</v>
      </c>
      <c r="AA11247" t="s">
        <v>4081</v>
      </c>
      <c r="AB11247" t="s">
        <v>3992</v>
      </c>
      <c r="AC11247" t="s">
        <v>3878</v>
      </c>
    </row>
    <row r="11248" spans="1:29" x14ac:dyDescent="0.3">
      <c r="A11248">
        <v>1</v>
      </c>
      <c r="B11248" t="s">
        <v>28</v>
      </c>
      <c r="C11248" t="s">
        <v>8217</v>
      </c>
      <c r="D11248" t="s">
        <v>8216</v>
      </c>
      <c r="E11248" s="1">
        <v>45796</v>
      </c>
      <c r="F11248" s="2">
        <v>0.63541666666666663</v>
      </c>
      <c r="G11248" t="s">
        <v>1838</v>
      </c>
      <c r="H11248" t="s">
        <v>1874</v>
      </c>
      <c r="J11248">
        <v>4</v>
      </c>
      <c r="K11248">
        <v>8</v>
      </c>
      <c r="L11248" t="s">
        <v>32</v>
      </c>
      <c r="M11248" t="s">
        <v>1843</v>
      </c>
      <c r="N11248" t="s">
        <v>1897</v>
      </c>
      <c r="O11248" t="s">
        <v>1831</v>
      </c>
      <c r="Q11248" t="s">
        <v>1832</v>
      </c>
      <c r="T11248">
        <v>40903</v>
      </c>
      <c r="Y11248" t="s">
        <v>1833</v>
      </c>
      <c r="Z11248" s="3">
        <v>1795</v>
      </c>
      <c r="AA11248" t="s">
        <v>4081</v>
      </c>
      <c r="AB11248" t="s">
        <v>3992</v>
      </c>
      <c r="AC11248" t="s">
        <v>3878</v>
      </c>
    </row>
    <row r="11249" spans="1:29" x14ac:dyDescent="0.3">
      <c r="A11249">
        <v>1</v>
      </c>
      <c r="B11249" t="s">
        <v>28</v>
      </c>
      <c r="C11249" t="s">
        <v>8218</v>
      </c>
      <c r="D11249" t="s">
        <v>8216</v>
      </c>
      <c r="E11249" s="1">
        <v>45796</v>
      </c>
      <c r="F11249" s="2">
        <v>0.64513888888888893</v>
      </c>
      <c r="G11249" t="s">
        <v>1838</v>
      </c>
      <c r="H11249" t="s">
        <v>1874</v>
      </c>
      <c r="J11249">
        <v>4</v>
      </c>
      <c r="K11249">
        <v>8</v>
      </c>
      <c r="L11249" t="s">
        <v>32</v>
      </c>
      <c r="M11249" t="s">
        <v>2107</v>
      </c>
      <c r="N11249" t="s">
        <v>1844</v>
      </c>
      <c r="O11249" t="s">
        <v>1831</v>
      </c>
      <c r="Q11249" t="s">
        <v>1832</v>
      </c>
      <c r="T11249">
        <v>40904</v>
      </c>
      <c r="Y11249" t="s">
        <v>1833</v>
      </c>
      <c r="Z11249" s="3">
        <v>2346</v>
      </c>
      <c r="AA11249" t="s">
        <v>4081</v>
      </c>
      <c r="AB11249" t="s">
        <v>3992</v>
      </c>
      <c r="AC11249" t="s">
        <v>3878</v>
      </c>
    </row>
    <row r="11250" spans="1:29" x14ac:dyDescent="0.3">
      <c r="A11250">
        <v>1</v>
      </c>
      <c r="B11250" t="s">
        <v>28</v>
      </c>
      <c r="C11250" t="s">
        <v>4786</v>
      </c>
      <c r="D11250" t="s">
        <v>8211</v>
      </c>
      <c r="E11250" s="1">
        <v>45796</v>
      </c>
      <c r="F11250" s="2">
        <v>0.67083333333333328</v>
      </c>
      <c r="G11250" t="s">
        <v>1828</v>
      </c>
      <c r="H11250" t="s">
        <v>1828</v>
      </c>
      <c r="J11250">
        <v>8</v>
      </c>
      <c r="K11250">
        <v>16</v>
      </c>
      <c r="L11250" t="s">
        <v>32</v>
      </c>
      <c r="M11250" t="s">
        <v>1829</v>
      </c>
      <c r="N11250" t="s">
        <v>1830</v>
      </c>
      <c r="O11250" t="s">
        <v>1831</v>
      </c>
      <c r="Q11250" t="s">
        <v>1832</v>
      </c>
      <c r="T11250">
        <v>40905</v>
      </c>
      <c r="Y11250" t="s">
        <v>1833</v>
      </c>
      <c r="Z11250" s="3">
        <v>0</v>
      </c>
      <c r="AA11250" t="s">
        <v>4081</v>
      </c>
      <c r="AB11250" t="s">
        <v>5077</v>
      </c>
      <c r="AC11250" t="s">
        <v>6877</v>
      </c>
    </row>
    <row r="11251" spans="1:29" x14ac:dyDescent="0.3">
      <c r="A11251">
        <v>1</v>
      </c>
      <c r="B11251" t="s">
        <v>28</v>
      </c>
      <c r="C11251" t="s">
        <v>4785</v>
      </c>
      <c r="D11251" t="s">
        <v>8211</v>
      </c>
      <c r="E11251" s="1">
        <v>45796</v>
      </c>
      <c r="F11251" s="2">
        <v>0.69444444444444442</v>
      </c>
      <c r="G11251" t="s">
        <v>1828</v>
      </c>
      <c r="H11251" t="s">
        <v>1828</v>
      </c>
      <c r="J11251">
        <v>8</v>
      </c>
      <c r="K11251">
        <v>16</v>
      </c>
      <c r="L11251" t="s">
        <v>32</v>
      </c>
      <c r="M11251" t="s">
        <v>1829</v>
      </c>
      <c r="N11251" t="s">
        <v>1830</v>
      </c>
      <c r="O11251" t="s">
        <v>1831</v>
      </c>
      <c r="Q11251" t="s">
        <v>1832</v>
      </c>
      <c r="T11251">
        <v>40906</v>
      </c>
      <c r="Y11251" t="s">
        <v>1833</v>
      </c>
      <c r="Z11251" s="3">
        <v>0</v>
      </c>
      <c r="AA11251" t="s">
        <v>4081</v>
      </c>
      <c r="AB11251" t="s">
        <v>5077</v>
      </c>
      <c r="AC11251" t="s">
        <v>6877</v>
      </c>
    </row>
    <row r="11252" spans="1:29" x14ac:dyDescent="0.3">
      <c r="A11252">
        <v>1</v>
      </c>
      <c r="B11252" t="s">
        <v>28</v>
      </c>
      <c r="C11252" t="s">
        <v>5955</v>
      </c>
      <c r="D11252" t="s">
        <v>8219</v>
      </c>
      <c r="E11252" s="1">
        <v>45796</v>
      </c>
      <c r="F11252" s="2">
        <v>0.70347222222222228</v>
      </c>
      <c r="G11252" t="s">
        <v>1886</v>
      </c>
      <c r="H11252" t="s">
        <v>1887</v>
      </c>
      <c r="J11252">
        <v>2</v>
      </c>
      <c r="K11252">
        <v>3</v>
      </c>
      <c r="L11252" t="s">
        <v>32</v>
      </c>
      <c r="M11252" t="s">
        <v>1840</v>
      </c>
      <c r="N11252" t="s">
        <v>1841</v>
      </c>
      <c r="O11252" t="s">
        <v>1831</v>
      </c>
      <c r="Q11252" t="s">
        <v>1832</v>
      </c>
      <c r="T11252">
        <v>40907</v>
      </c>
      <c r="Y11252" t="s">
        <v>1833</v>
      </c>
      <c r="Z11252" s="3">
        <v>3061</v>
      </c>
      <c r="AA11252" t="s">
        <v>4081</v>
      </c>
      <c r="AB11252" t="s">
        <v>5077</v>
      </c>
      <c r="AC11252" t="s">
        <v>3878</v>
      </c>
    </row>
    <row r="11253" spans="1:29" x14ac:dyDescent="0.3">
      <c r="A11253">
        <v>1</v>
      </c>
      <c r="B11253" t="s">
        <v>28</v>
      </c>
      <c r="C11253" t="s">
        <v>8220</v>
      </c>
      <c r="D11253" t="s">
        <v>8216</v>
      </c>
      <c r="E11253" s="1">
        <v>45796</v>
      </c>
      <c r="F11253" s="2">
        <v>0.71180555555555558</v>
      </c>
      <c r="G11253" t="s">
        <v>1838</v>
      </c>
      <c r="H11253" t="s">
        <v>1874</v>
      </c>
      <c r="J11253">
        <v>4</v>
      </c>
      <c r="K11253">
        <v>8</v>
      </c>
      <c r="L11253" t="s">
        <v>32</v>
      </c>
      <c r="M11253" t="s">
        <v>1846</v>
      </c>
      <c r="N11253" t="s">
        <v>1984</v>
      </c>
      <c r="O11253" t="s">
        <v>1831</v>
      </c>
      <c r="Q11253" t="s">
        <v>1832</v>
      </c>
      <c r="T11253">
        <v>40908</v>
      </c>
      <c r="Y11253" t="s">
        <v>1833</v>
      </c>
      <c r="Z11253" s="3">
        <v>2698</v>
      </c>
      <c r="AA11253" t="s">
        <v>4081</v>
      </c>
      <c r="AB11253" t="s">
        <v>5077</v>
      </c>
      <c r="AC11253" t="s">
        <v>3878</v>
      </c>
    </row>
    <row r="11254" spans="1:29" x14ac:dyDescent="0.3">
      <c r="A11254">
        <v>1</v>
      </c>
      <c r="B11254" t="s">
        <v>28</v>
      </c>
      <c r="C11254" t="s">
        <v>8221</v>
      </c>
      <c r="D11254" t="s">
        <v>8216</v>
      </c>
      <c r="E11254" s="1">
        <v>45796</v>
      </c>
      <c r="F11254" s="2">
        <v>0.71944444444444444</v>
      </c>
      <c r="G11254" t="s">
        <v>1838</v>
      </c>
      <c r="H11254" t="s">
        <v>1874</v>
      </c>
      <c r="J11254">
        <v>4</v>
      </c>
      <c r="K11254">
        <v>8</v>
      </c>
      <c r="L11254" t="s">
        <v>32</v>
      </c>
      <c r="M11254" t="s">
        <v>1868</v>
      </c>
      <c r="N11254" t="s">
        <v>1885</v>
      </c>
      <c r="O11254" t="s">
        <v>1831</v>
      </c>
      <c r="Q11254" t="s">
        <v>1832</v>
      </c>
      <c r="T11254">
        <v>40909</v>
      </c>
      <c r="Y11254" t="s">
        <v>1833</v>
      </c>
      <c r="Z11254" s="3">
        <v>3206</v>
      </c>
      <c r="AA11254" t="s">
        <v>4081</v>
      </c>
      <c r="AB11254" t="s">
        <v>5077</v>
      </c>
      <c r="AC11254" t="s">
        <v>3878</v>
      </c>
    </row>
    <row r="11255" spans="1:29" x14ac:dyDescent="0.3">
      <c r="A11255">
        <v>1</v>
      </c>
      <c r="B11255" t="s">
        <v>28</v>
      </c>
      <c r="C11255" t="s">
        <v>4784</v>
      </c>
      <c r="D11255" t="s">
        <v>8211</v>
      </c>
      <c r="E11255" s="1">
        <v>45796</v>
      </c>
      <c r="F11255" s="2">
        <v>0.72847222222222219</v>
      </c>
      <c r="G11255" t="s">
        <v>1828</v>
      </c>
      <c r="H11255" t="s">
        <v>1828</v>
      </c>
      <c r="J11255">
        <v>8</v>
      </c>
      <c r="K11255">
        <v>16</v>
      </c>
      <c r="L11255" t="s">
        <v>32</v>
      </c>
      <c r="M11255" t="s">
        <v>1829</v>
      </c>
      <c r="N11255" t="s">
        <v>1830</v>
      </c>
      <c r="O11255" t="s">
        <v>1831</v>
      </c>
      <c r="Q11255" t="s">
        <v>1832</v>
      </c>
      <c r="T11255">
        <v>40910</v>
      </c>
      <c r="Y11255" t="s">
        <v>1833</v>
      </c>
      <c r="Z11255" s="3">
        <v>0</v>
      </c>
      <c r="AA11255" t="s">
        <v>4081</v>
      </c>
      <c r="AB11255" t="s">
        <v>5077</v>
      </c>
      <c r="AC11255" t="s">
        <v>6877</v>
      </c>
    </row>
    <row r="11256" spans="1:29" x14ac:dyDescent="0.3">
      <c r="A11256">
        <v>1</v>
      </c>
      <c r="B11256" t="s">
        <v>28</v>
      </c>
      <c r="C11256" t="s">
        <v>4783</v>
      </c>
      <c r="D11256" t="s">
        <v>8211</v>
      </c>
      <c r="E11256" s="1">
        <v>45796</v>
      </c>
      <c r="F11256" s="2">
        <v>0.73819444444444449</v>
      </c>
      <c r="G11256" t="s">
        <v>1828</v>
      </c>
      <c r="H11256" t="s">
        <v>1828</v>
      </c>
      <c r="J11256">
        <v>8</v>
      </c>
      <c r="K11256">
        <v>16</v>
      </c>
      <c r="L11256" t="s">
        <v>32</v>
      </c>
      <c r="M11256" t="s">
        <v>1829</v>
      </c>
      <c r="N11256" t="s">
        <v>1830</v>
      </c>
      <c r="O11256" t="s">
        <v>1831</v>
      </c>
      <c r="Q11256" t="s">
        <v>1832</v>
      </c>
      <c r="T11256">
        <v>40911</v>
      </c>
      <c r="Y11256" t="s">
        <v>1833</v>
      </c>
      <c r="Z11256" s="3">
        <v>0</v>
      </c>
      <c r="AA11256" t="s">
        <v>4081</v>
      </c>
      <c r="AB11256" t="s">
        <v>5077</v>
      </c>
      <c r="AC11256" t="s">
        <v>6877</v>
      </c>
    </row>
    <row r="11257" spans="1:29" x14ac:dyDescent="0.3">
      <c r="A11257">
        <v>1</v>
      </c>
      <c r="B11257" t="s">
        <v>28</v>
      </c>
      <c r="C11257" t="s">
        <v>5934</v>
      </c>
      <c r="D11257" t="s">
        <v>8222</v>
      </c>
      <c r="E11257" s="1">
        <v>45796</v>
      </c>
      <c r="F11257" s="2">
        <v>0.85763888888888884</v>
      </c>
      <c r="G11257" t="s">
        <v>1883</v>
      </c>
      <c r="H11257" t="s">
        <v>1884</v>
      </c>
      <c r="J11257">
        <v>2</v>
      </c>
      <c r="K11257">
        <v>3</v>
      </c>
      <c r="L11257" t="s">
        <v>32</v>
      </c>
      <c r="M11257" t="s">
        <v>1889</v>
      </c>
      <c r="N11257" t="s">
        <v>1934</v>
      </c>
      <c r="O11257" t="s">
        <v>1831</v>
      </c>
      <c r="Q11257" t="s">
        <v>1832</v>
      </c>
      <c r="T11257">
        <v>40912</v>
      </c>
      <c r="Y11257" t="s">
        <v>1833</v>
      </c>
      <c r="Z11257" s="3">
        <v>3124</v>
      </c>
      <c r="AA11257" t="s">
        <v>4081</v>
      </c>
      <c r="AB11257" t="s">
        <v>3990</v>
      </c>
      <c r="AC11257" t="s">
        <v>3878</v>
      </c>
    </row>
    <row r="11258" spans="1:29" x14ac:dyDescent="0.3">
      <c r="A11258">
        <v>1</v>
      </c>
      <c r="B11258" t="s">
        <v>28</v>
      </c>
      <c r="C11258" t="s">
        <v>5949</v>
      </c>
      <c r="D11258" t="s">
        <v>8219</v>
      </c>
      <c r="E11258" s="1">
        <v>45796</v>
      </c>
      <c r="F11258" s="2">
        <v>0.86388888888888893</v>
      </c>
      <c r="G11258" t="s">
        <v>1886</v>
      </c>
      <c r="H11258" t="s">
        <v>1887</v>
      </c>
      <c r="J11258">
        <v>2</v>
      </c>
      <c r="K11258">
        <v>2.5</v>
      </c>
      <c r="L11258" t="s">
        <v>32</v>
      </c>
      <c r="M11258" t="s">
        <v>1840</v>
      </c>
      <c r="N11258" t="s">
        <v>1888</v>
      </c>
      <c r="O11258" t="s">
        <v>1831</v>
      </c>
      <c r="Q11258" t="s">
        <v>1832</v>
      </c>
      <c r="T11258">
        <v>40913</v>
      </c>
      <c r="Y11258" t="s">
        <v>1833</v>
      </c>
      <c r="Z11258" s="3">
        <v>3114</v>
      </c>
      <c r="AA11258" t="s">
        <v>4081</v>
      </c>
      <c r="AB11258" t="s">
        <v>3990</v>
      </c>
      <c r="AC11258" t="s">
        <v>3878</v>
      </c>
    </row>
    <row r="11259" spans="1:29" x14ac:dyDescent="0.3">
      <c r="A11259">
        <v>1</v>
      </c>
      <c r="B11259" t="s">
        <v>28</v>
      </c>
      <c r="C11259" t="s">
        <v>8223</v>
      </c>
      <c r="D11259" t="s">
        <v>8211</v>
      </c>
      <c r="E11259" s="1">
        <v>45796</v>
      </c>
      <c r="F11259" s="2">
        <v>0.87291666666666667</v>
      </c>
      <c r="G11259" t="s">
        <v>1828</v>
      </c>
      <c r="H11259" t="s">
        <v>1828</v>
      </c>
      <c r="J11259">
        <v>8</v>
      </c>
      <c r="K11259">
        <v>16</v>
      </c>
      <c r="L11259" t="s">
        <v>32</v>
      </c>
      <c r="M11259" t="s">
        <v>1829</v>
      </c>
      <c r="N11259" t="s">
        <v>1830</v>
      </c>
      <c r="O11259" t="s">
        <v>1831</v>
      </c>
      <c r="Q11259" t="s">
        <v>1832</v>
      </c>
      <c r="T11259">
        <v>40914</v>
      </c>
      <c r="Y11259" t="s">
        <v>1833</v>
      </c>
      <c r="Z11259" s="3">
        <v>0</v>
      </c>
      <c r="AA11259" t="s">
        <v>4081</v>
      </c>
      <c r="AB11259" t="s">
        <v>3990</v>
      </c>
      <c r="AC11259" t="s">
        <v>6877</v>
      </c>
    </row>
    <row r="11260" spans="1:29" x14ac:dyDescent="0.3">
      <c r="A11260">
        <v>1</v>
      </c>
      <c r="B11260" t="s">
        <v>28</v>
      </c>
      <c r="C11260" t="s">
        <v>8224</v>
      </c>
      <c r="D11260" t="s">
        <v>8211</v>
      </c>
      <c r="E11260" s="1">
        <v>45796</v>
      </c>
      <c r="F11260" s="2">
        <v>0.88402777777777775</v>
      </c>
      <c r="G11260" t="s">
        <v>1828</v>
      </c>
      <c r="H11260" t="s">
        <v>1828</v>
      </c>
      <c r="J11260">
        <v>8</v>
      </c>
      <c r="K11260">
        <v>16</v>
      </c>
      <c r="L11260" t="s">
        <v>32</v>
      </c>
      <c r="M11260" t="s">
        <v>1829</v>
      </c>
      <c r="N11260" t="s">
        <v>1830</v>
      </c>
      <c r="O11260" t="s">
        <v>1831</v>
      </c>
      <c r="Q11260" t="s">
        <v>1832</v>
      </c>
      <c r="T11260">
        <v>40915</v>
      </c>
      <c r="Y11260" t="s">
        <v>1833</v>
      </c>
      <c r="Z11260" s="3">
        <v>0</v>
      </c>
      <c r="AA11260" t="s">
        <v>4081</v>
      </c>
      <c r="AB11260" t="s">
        <v>3990</v>
      </c>
      <c r="AC11260" t="s">
        <v>6877</v>
      </c>
    </row>
    <row r="11261" spans="1:29" x14ac:dyDescent="0.3">
      <c r="A11261">
        <v>1</v>
      </c>
      <c r="B11261" t="s">
        <v>28</v>
      </c>
      <c r="C11261" t="s">
        <v>8225</v>
      </c>
      <c r="D11261" t="s">
        <v>8211</v>
      </c>
      <c r="E11261" s="1">
        <v>45796</v>
      </c>
      <c r="F11261" s="2">
        <v>0.89375000000000004</v>
      </c>
      <c r="G11261" t="s">
        <v>1828</v>
      </c>
      <c r="H11261" t="s">
        <v>1828</v>
      </c>
      <c r="J11261">
        <v>8</v>
      </c>
      <c r="K11261">
        <v>16</v>
      </c>
      <c r="L11261" t="s">
        <v>32</v>
      </c>
      <c r="M11261" t="s">
        <v>1829</v>
      </c>
      <c r="N11261" t="s">
        <v>1830</v>
      </c>
      <c r="O11261" t="s">
        <v>1831</v>
      </c>
      <c r="Q11261" t="s">
        <v>1832</v>
      </c>
      <c r="T11261">
        <v>40916</v>
      </c>
      <c r="Y11261" t="s">
        <v>1833</v>
      </c>
      <c r="Z11261" s="3">
        <v>0</v>
      </c>
      <c r="AA11261" t="s">
        <v>4081</v>
      </c>
      <c r="AB11261" t="s">
        <v>3990</v>
      </c>
      <c r="AC11261" t="s">
        <v>6877</v>
      </c>
    </row>
    <row r="11262" spans="1:29" x14ac:dyDescent="0.3">
      <c r="A11262">
        <v>1</v>
      </c>
      <c r="B11262" t="s">
        <v>28</v>
      </c>
      <c r="C11262" t="s">
        <v>8226</v>
      </c>
      <c r="D11262" t="s">
        <v>8216</v>
      </c>
      <c r="E11262" s="1">
        <v>45796</v>
      </c>
      <c r="F11262" s="2">
        <v>0.89722222222222225</v>
      </c>
      <c r="G11262" t="s">
        <v>1838</v>
      </c>
      <c r="H11262" t="s">
        <v>1874</v>
      </c>
      <c r="J11262">
        <v>2</v>
      </c>
      <c r="K11262">
        <v>2.5</v>
      </c>
      <c r="L11262" t="s">
        <v>32</v>
      </c>
      <c r="M11262" t="s">
        <v>1852</v>
      </c>
      <c r="N11262" t="s">
        <v>1853</v>
      </c>
      <c r="O11262" t="s">
        <v>1831</v>
      </c>
      <c r="Q11262" t="s">
        <v>1832</v>
      </c>
      <c r="T11262">
        <v>40917</v>
      </c>
      <c r="Y11262" t="s">
        <v>1833</v>
      </c>
      <c r="Z11262" s="3">
        <v>3299</v>
      </c>
      <c r="AA11262" t="s">
        <v>4081</v>
      </c>
      <c r="AB11262" t="s">
        <v>3990</v>
      </c>
      <c r="AC11262" t="s">
        <v>3878</v>
      </c>
    </row>
    <row r="11263" spans="1:29" x14ac:dyDescent="0.3">
      <c r="A11263">
        <v>1</v>
      </c>
      <c r="B11263" t="s">
        <v>28</v>
      </c>
      <c r="C11263" t="s">
        <v>8227</v>
      </c>
      <c r="D11263" t="s">
        <v>8211</v>
      </c>
      <c r="E11263" s="1">
        <v>45796</v>
      </c>
      <c r="F11263" s="2">
        <v>0.90555555555555556</v>
      </c>
      <c r="G11263" t="s">
        <v>1828</v>
      </c>
      <c r="H11263" t="s">
        <v>1828</v>
      </c>
      <c r="J11263">
        <v>8</v>
      </c>
      <c r="K11263">
        <v>16</v>
      </c>
      <c r="L11263" t="s">
        <v>32</v>
      </c>
      <c r="M11263" t="s">
        <v>1829</v>
      </c>
      <c r="N11263" t="s">
        <v>1830</v>
      </c>
      <c r="O11263" t="s">
        <v>1831</v>
      </c>
      <c r="Q11263" t="s">
        <v>1832</v>
      </c>
      <c r="T11263">
        <v>40918</v>
      </c>
      <c r="Y11263" t="s">
        <v>1833</v>
      </c>
      <c r="Z11263" s="3">
        <v>0</v>
      </c>
      <c r="AA11263" t="s">
        <v>4081</v>
      </c>
      <c r="AB11263" t="s">
        <v>3990</v>
      </c>
      <c r="AC11263" t="s">
        <v>6877</v>
      </c>
    </row>
    <row r="11264" spans="1:29" x14ac:dyDescent="0.3">
      <c r="A11264">
        <v>1</v>
      </c>
      <c r="B11264" t="s">
        <v>28</v>
      </c>
      <c r="C11264" t="s">
        <v>8228</v>
      </c>
      <c r="D11264" t="s">
        <v>8211</v>
      </c>
      <c r="E11264" s="1">
        <v>45796</v>
      </c>
      <c r="F11264" s="2">
        <v>0.9145833333333333</v>
      </c>
      <c r="G11264" t="s">
        <v>1828</v>
      </c>
      <c r="H11264" t="s">
        <v>1828</v>
      </c>
      <c r="J11264">
        <v>8</v>
      </c>
      <c r="K11264">
        <v>16</v>
      </c>
      <c r="L11264" t="s">
        <v>32</v>
      </c>
      <c r="M11264" t="s">
        <v>1829</v>
      </c>
      <c r="N11264" t="s">
        <v>1830</v>
      </c>
      <c r="O11264" t="s">
        <v>1831</v>
      </c>
      <c r="Q11264" t="s">
        <v>1832</v>
      </c>
      <c r="T11264">
        <v>40919</v>
      </c>
      <c r="Y11264" t="s">
        <v>1833</v>
      </c>
      <c r="Z11264" s="3">
        <v>0</v>
      </c>
      <c r="AA11264" t="s">
        <v>4081</v>
      </c>
      <c r="AB11264" t="s">
        <v>3990</v>
      </c>
      <c r="AC11264" t="s">
        <v>6877</v>
      </c>
    </row>
    <row r="11265" spans="1:29" x14ac:dyDescent="0.3">
      <c r="A11265">
        <v>1</v>
      </c>
      <c r="B11265" t="s">
        <v>28</v>
      </c>
      <c r="C11265" t="s">
        <v>8229</v>
      </c>
      <c r="D11265" t="s">
        <v>8211</v>
      </c>
      <c r="E11265" s="1">
        <v>45796</v>
      </c>
      <c r="F11265" s="2">
        <v>0.95625000000000004</v>
      </c>
      <c r="G11265" t="s">
        <v>1828</v>
      </c>
      <c r="H11265" t="s">
        <v>1828</v>
      </c>
      <c r="J11265">
        <v>8</v>
      </c>
      <c r="K11265">
        <v>16</v>
      </c>
      <c r="L11265" t="s">
        <v>32</v>
      </c>
      <c r="M11265" t="s">
        <v>1829</v>
      </c>
      <c r="N11265" t="s">
        <v>1830</v>
      </c>
      <c r="O11265" t="s">
        <v>1831</v>
      </c>
      <c r="Q11265" t="s">
        <v>1832</v>
      </c>
      <c r="T11265">
        <v>40920</v>
      </c>
      <c r="Y11265" t="s">
        <v>1833</v>
      </c>
      <c r="Z11265" s="3">
        <v>0</v>
      </c>
      <c r="AA11265" t="s">
        <v>4081</v>
      </c>
      <c r="AB11265" t="s">
        <v>3990</v>
      </c>
      <c r="AC11265" t="s">
        <v>6877</v>
      </c>
    </row>
    <row r="11266" spans="1:29" x14ac:dyDescent="0.3">
      <c r="A11266">
        <v>1</v>
      </c>
      <c r="B11266" t="s">
        <v>28</v>
      </c>
      <c r="C11266" t="s">
        <v>8230</v>
      </c>
      <c r="D11266" t="s">
        <v>8211</v>
      </c>
      <c r="E11266" s="1">
        <v>45796</v>
      </c>
      <c r="F11266" s="2">
        <v>0.97569444444444442</v>
      </c>
      <c r="G11266" t="s">
        <v>1828</v>
      </c>
      <c r="H11266" t="s">
        <v>1828</v>
      </c>
      <c r="J11266">
        <v>8</v>
      </c>
      <c r="K11266">
        <v>16</v>
      </c>
      <c r="L11266" t="s">
        <v>32</v>
      </c>
      <c r="M11266" t="s">
        <v>1829</v>
      </c>
      <c r="N11266" t="s">
        <v>1830</v>
      </c>
      <c r="O11266" t="s">
        <v>1831</v>
      </c>
      <c r="Q11266" t="s">
        <v>1832</v>
      </c>
      <c r="T11266">
        <v>40921</v>
      </c>
      <c r="Y11266" t="s">
        <v>1833</v>
      </c>
      <c r="Z11266" s="3">
        <v>0</v>
      </c>
      <c r="AA11266" t="s">
        <v>4081</v>
      </c>
      <c r="AB11266" t="s">
        <v>3990</v>
      </c>
      <c r="AC11266" t="s">
        <v>6877</v>
      </c>
    </row>
    <row r="11267" spans="1:29" x14ac:dyDescent="0.3">
      <c r="A11267">
        <v>1</v>
      </c>
      <c r="B11267" t="s">
        <v>28</v>
      </c>
      <c r="C11267" t="s">
        <v>8231</v>
      </c>
      <c r="D11267" t="s">
        <v>8211</v>
      </c>
      <c r="E11267" s="1">
        <v>45796</v>
      </c>
      <c r="F11267" s="2">
        <v>0.98888888888888893</v>
      </c>
      <c r="G11267" t="s">
        <v>1828</v>
      </c>
      <c r="H11267" t="s">
        <v>1828</v>
      </c>
      <c r="J11267">
        <v>8</v>
      </c>
      <c r="K11267">
        <v>16</v>
      </c>
      <c r="L11267" t="s">
        <v>32</v>
      </c>
      <c r="M11267" t="s">
        <v>1829</v>
      </c>
      <c r="N11267" t="s">
        <v>1830</v>
      </c>
      <c r="O11267" t="s">
        <v>1831</v>
      </c>
      <c r="Q11267" t="s">
        <v>1832</v>
      </c>
      <c r="T11267">
        <v>40922</v>
      </c>
      <c r="Y11267" t="s">
        <v>1833</v>
      </c>
      <c r="Z11267" s="3">
        <v>0</v>
      </c>
      <c r="AA11267" t="s">
        <v>4081</v>
      </c>
      <c r="AB11267" t="s">
        <v>3990</v>
      </c>
      <c r="AC11267" t="s">
        <v>6877</v>
      </c>
    </row>
    <row r="11268" spans="1:29" x14ac:dyDescent="0.3">
      <c r="A11268">
        <v>1</v>
      </c>
      <c r="B11268" t="s">
        <v>28</v>
      </c>
      <c r="C11268" t="s">
        <v>8232</v>
      </c>
      <c r="D11268" t="s">
        <v>8211</v>
      </c>
      <c r="E11268" s="1">
        <v>45796</v>
      </c>
      <c r="F11268" s="2">
        <v>0.99861111111111112</v>
      </c>
      <c r="G11268" t="s">
        <v>1828</v>
      </c>
      <c r="H11268" t="s">
        <v>1828</v>
      </c>
      <c r="J11268">
        <v>8</v>
      </c>
      <c r="K11268">
        <v>16</v>
      </c>
      <c r="L11268" t="s">
        <v>32</v>
      </c>
      <c r="M11268" t="s">
        <v>1829</v>
      </c>
      <c r="N11268" t="s">
        <v>1830</v>
      </c>
      <c r="O11268" t="s">
        <v>1831</v>
      </c>
      <c r="Q11268" t="s">
        <v>1832</v>
      </c>
      <c r="T11268">
        <v>40923</v>
      </c>
      <c r="Y11268" t="s">
        <v>1833</v>
      </c>
      <c r="Z11268" s="3">
        <v>0</v>
      </c>
      <c r="AA11268" t="s">
        <v>4081</v>
      </c>
      <c r="AB11268" t="s">
        <v>3990</v>
      </c>
      <c r="AC11268" t="s">
        <v>6877</v>
      </c>
    </row>
    <row r="11269" spans="1:29" x14ac:dyDescent="0.3">
      <c r="A11269">
        <v>1</v>
      </c>
      <c r="B11269" t="s">
        <v>28</v>
      </c>
      <c r="C11269" t="s">
        <v>4782</v>
      </c>
      <c r="D11269" t="s">
        <v>8233</v>
      </c>
      <c r="E11269" s="1">
        <v>45797</v>
      </c>
      <c r="F11269" s="2">
        <v>1.7361111111111112E-2</v>
      </c>
      <c r="G11269" t="s">
        <v>2096</v>
      </c>
      <c r="H11269" t="s">
        <v>2096</v>
      </c>
      <c r="J11269">
        <v>4</v>
      </c>
      <c r="K11269">
        <v>8</v>
      </c>
      <c r="L11269" t="s">
        <v>32</v>
      </c>
      <c r="M11269" t="s">
        <v>1868</v>
      </c>
      <c r="N11269" t="s">
        <v>1877</v>
      </c>
      <c r="O11269" t="s">
        <v>1831</v>
      </c>
      <c r="Q11269" t="s">
        <v>1920</v>
      </c>
      <c r="T11269">
        <v>40924</v>
      </c>
      <c r="Y11269" t="s">
        <v>1833</v>
      </c>
      <c r="Z11269" s="3">
        <v>3260</v>
      </c>
      <c r="AA11269" t="s">
        <v>4124</v>
      </c>
      <c r="AB11269" t="s">
        <v>3990</v>
      </c>
      <c r="AC11269" t="s">
        <v>3878</v>
      </c>
    </row>
    <row r="11270" spans="1:29" x14ac:dyDescent="0.3">
      <c r="A11270">
        <v>1</v>
      </c>
      <c r="B11270" t="s">
        <v>28</v>
      </c>
      <c r="C11270" t="s">
        <v>5981</v>
      </c>
      <c r="D11270" t="s">
        <v>8234</v>
      </c>
      <c r="E11270" s="1">
        <v>45797</v>
      </c>
      <c r="F11270" s="2">
        <v>2.6388888888888889E-2</v>
      </c>
      <c r="G11270" t="s">
        <v>1828</v>
      </c>
      <c r="H11270" t="s">
        <v>1828</v>
      </c>
      <c r="J11270">
        <v>8</v>
      </c>
      <c r="K11270">
        <v>16</v>
      </c>
      <c r="L11270" t="s">
        <v>32</v>
      </c>
      <c r="M11270" t="s">
        <v>1829</v>
      </c>
      <c r="N11270" t="s">
        <v>1830</v>
      </c>
      <c r="O11270" t="s">
        <v>1831</v>
      </c>
      <c r="Q11270" t="s">
        <v>1832</v>
      </c>
      <c r="T11270">
        <v>40925</v>
      </c>
      <c r="Y11270" t="s">
        <v>1833</v>
      </c>
      <c r="Z11270" s="3">
        <v>0</v>
      </c>
      <c r="AA11270" t="s">
        <v>4124</v>
      </c>
      <c r="AB11270" t="s">
        <v>3990</v>
      </c>
      <c r="AC11270" t="s">
        <v>6877</v>
      </c>
    </row>
    <row r="11271" spans="1:29" x14ac:dyDescent="0.3">
      <c r="A11271">
        <v>1</v>
      </c>
      <c r="B11271" t="s">
        <v>28</v>
      </c>
      <c r="C11271" t="s">
        <v>5978</v>
      </c>
      <c r="D11271" t="s">
        <v>8234</v>
      </c>
      <c r="E11271" s="1">
        <v>45797</v>
      </c>
      <c r="F11271" s="2">
        <v>3.6111111111111108E-2</v>
      </c>
      <c r="G11271" t="s">
        <v>1828</v>
      </c>
      <c r="H11271" t="s">
        <v>1828</v>
      </c>
      <c r="J11271">
        <v>8</v>
      </c>
      <c r="K11271">
        <v>16</v>
      </c>
      <c r="L11271" t="s">
        <v>32</v>
      </c>
      <c r="M11271" t="s">
        <v>1829</v>
      </c>
      <c r="N11271" t="s">
        <v>1830</v>
      </c>
      <c r="O11271" t="s">
        <v>1831</v>
      </c>
      <c r="Q11271" t="s">
        <v>1832</v>
      </c>
      <c r="T11271">
        <v>40926</v>
      </c>
      <c r="Y11271" t="s">
        <v>1833</v>
      </c>
      <c r="Z11271" s="3">
        <v>0</v>
      </c>
      <c r="AA11271" t="s">
        <v>4124</v>
      </c>
      <c r="AB11271" t="s">
        <v>3990</v>
      </c>
      <c r="AC11271" t="s">
        <v>6877</v>
      </c>
    </row>
    <row r="11272" spans="1:29" x14ac:dyDescent="0.3">
      <c r="A11272">
        <v>1</v>
      </c>
      <c r="B11272" t="s">
        <v>28</v>
      </c>
      <c r="C11272" t="s">
        <v>8235</v>
      </c>
      <c r="D11272" t="s">
        <v>8234</v>
      </c>
      <c r="E11272" s="1">
        <v>45797</v>
      </c>
      <c r="F11272" s="2">
        <v>4.8611111111111112E-2</v>
      </c>
      <c r="G11272" t="s">
        <v>1828</v>
      </c>
      <c r="H11272" t="s">
        <v>1828</v>
      </c>
      <c r="J11272">
        <v>8</v>
      </c>
      <c r="K11272">
        <v>16</v>
      </c>
      <c r="L11272" t="s">
        <v>32</v>
      </c>
      <c r="M11272" t="s">
        <v>1829</v>
      </c>
      <c r="N11272" t="s">
        <v>1830</v>
      </c>
      <c r="O11272" t="s">
        <v>1831</v>
      </c>
      <c r="Q11272" t="s">
        <v>1832</v>
      </c>
      <c r="T11272">
        <v>40927</v>
      </c>
      <c r="Y11272" t="s">
        <v>1833</v>
      </c>
      <c r="Z11272" s="3">
        <v>0</v>
      </c>
      <c r="AA11272" t="s">
        <v>4124</v>
      </c>
      <c r="AB11272" t="s">
        <v>3990</v>
      </c>
      <c r="AC11272" t="s">
        <v>6877</v>
      </c>
    </row>
    <row r="11273" spans="1:29" x14ac:dyDescent="0.3">
      <c r="A11273">
        <v>1</v>
      </c>
      <c r="B11273" t="s">
        <v>28</v>
      </c>
      <c r="C11273" t="s">
        <v>8236</v>
      </c>
      <c r="D11273" t="s">
        <v>8234</v>
      </c>
      <c r="E11273" s="1">
        <v>45797</v>
      </c>
      <c r="F11273" s="2">
        <v>7.2916666666666671E-2</v>
      </c>
      <c r="G11273" t="s">
        <v>1828</v>
      </c>
      <c r="H11273" t="s">
        <v>1828</v>
      </c>
      <c r="J11273">
        <v>8</v>
      </c>
      <c r="K11273">
        <v>16</v>
      </c>
      <c r="L11273" t="s">
        <v>32</v>
      </c>
      <c r="M11273" t="s">
        <v>1829</v>
      </c>
      <c r="N11273" t="s">
        <v>1830</v>
      </c>
      <c r="O11273" t="s">
        <v>1831</v>
      </c>
      <c r="Q11273" t="s">
        <v>1832</v>
      </c>
      <c r="T11273">
        <v>40928</v>
      </c>
      <c r="Y11273" t="s">
        <v>1833</v>
      </c>
      <c r="Z11273" s="3">
        <v>0</v>
      </c>
      <c r="AA11273" t="s">
        <v>4124</v>
      </c>
      <c r="AB11273" t="s">
        <v>3990</v>
      </c>
      <c r="AC11273" t="s">
        <v>6877</v>
      </c>
    </row>
    <row r="11274" spans="1:29" x14ac:dyDescent="0.3">
      <c r="A11274">
        <v>1</v>
      </c>
      <c r="B11274" t="s">
        <v>28</v>
      </c>
      <c r="C11274" t="s">
        <v>4777</v>
      </c>
      <c r="D11274" t="s">
        <v>8237</v>
      </c>
      <c r="E11274" s="1">
        <v>45797</v>
      </c>
      <c r="F11274" s="2">
        <v>8.0555555555555561E-2</v>
      </c>
      <c r="G11274" t="s">
        <v>1886</v>
      </c>
      <c r="H11274" t="s">
        <v>1887</v>
      </c>
      <c r="J11274">
        <v>4</v>
      </c>
      <c r="K11274">
        <v>7</v>
      </c>
      <c r="L11274" t="s">
        <v>32</v>
      </c>
      <c r="M11274" t="s">
        <v>1889</v>
      </c>
      <c r="N11274" t="s">
        <v>1934</v>
      </c>
      <c r="O11274" t="s">
        <v>1831</v>
      </c>
      <c r="Q11274" t="s">
        <v>1832</v>
      </c>
      <c r="T11274">
        <v>40929</v>
      </c>
      <c r="Y11274" t="s">
        <v>1833</v>
      </c>
      <c r="Z11274" s="3">
        <v>3124</v>
      </c>
      <c r="AA11274" t="s">
        <v>4124</v>
      </c>
      <c r="AB11274" t="s">
        <v>3990</v>
      </c>
      <c r="AC11274" t="s">
        <v>3878</v>
      </c>
    </row>
    <row r="11275" spans="1:29" x14ac:dyDescent="0.3">
      <c r="A11275">
        <v>1</v>
      </c>
      <c r="B11275" t="s">
        <v>28</v>
      </c>
      <c r="C11275" t="s">
        <v>8238</v>
      </c>
      <c r="D11275" t="s">
        <v>8234</v>
      </c>
      <c r="E11275" s="1">
        <v>45797</v>
      </c>
      <c r="F11275" s="2">
        <v>9.0277777777777776E-2</v>
      </c>
      <c r="G11275" t="s">
        <v>1828</v>
      </c>
      <c r="H11275" t="s">
        <v>1828</v>
      </c>
      <c r="J11275">
        <v>8</v>
      </c>
      <c r="K11275">
        <v>16</v>
      </c>
      <c r="L11275" t="s">
        <v>32</v>
      </c>
      <c r="M11275" t="s">
        <v>1829</v>
      </c>
      <c r="N11275" t="s">
        <v>1830</v>
      </c>
      <c r="O11275" t="s">
        <v>1831</v>
      </c>
      <c r="Q11275" t="s">
        <v>1832</v>
      </c>
      <c r="T11275">
        <v>40930</v>
      </c>
      <c r="Y11275" t="s">
        <v>1833</v>
      </c>
      <c r="Z11275" s="3">
        <v>0</v>
      </c>
      <c r="AA11275" t="s">
        <v>4124</v>
      </c>
      <c r="AB11275" t="s">
        <v>3990</v>
      </c>
      <c r="AC11275" t="s">
        <v>6877</v>
      </c>
    </row>
    <row r="11276" spans="1:29" x14ac:dyDescent="0.3">
      <c r="A11276">
        <v>1</v>
      </c>
      <c r="B11276" t="s">
        <v>28</v>
      </c>
      <c r="C11276" t="s">
        <v>8239</v>
      </c>
      <c r="D11276" t="s">
        <v>8234</v>
      </c>
      <c r="E11276" s="1">
        <v>45797</v>
      </c>
      <c r="F11276" s="2">
        <v>0.10625</v>
      </c>
      <c r="G11276" t="s">
        <v>1828</v>
      </c>
      <c r="H11276" t="s">
        <v>1828</v>
      </c>
      <c r="J11276">
        <v>8</v>
      </c>
      <c r="K11276">
        <v>16</v>
      </c>
      <c r="L11276" t="s">
        <v>32</v>
      </c>
      <c r="M11276" t="s">
        <v>1829</v>
      </c>
      <c r="N11276" t="s">
        <v>1830</v>
      </c>
      <c r="O11276" t="s">
        <v>1831</v>
      </c>
      <c r="Q11276" t="s">
        <v>1832</v>
      </c>
      <c r="T11276">
        <v>40931</v>
      </c>
      <c r="Y11276" t="s">
        <v>1833</v>
      </c>
      <c r="Z11276" s="3">
        <v>0</v>
      </c>
      <c r="AA11276" t="s">
        <v>4124</v>
      </c>
      <c r="AB11276" t="s">
        <v>3990</v>
      </c>
      <c r="AC11276" t="s">
        <v>6877</v>
      </c>
    </row>
    <row r="11277" spans="1:29" x14ac:dyDescent="0.3">
      <c r="A11277">
        <v>1</v>
      </c>
      <c r="B11277" t="s">
        <v>28</v>
      </c>
      <c r="C11277" t="s">
        <v>8240</v>
      </c>
      <c r="D11277" t="s">
        <v>8234</v>
      </c>
      <c r="E11277" s="1">
        <v>45797</v>
      </c>
      <c r="F11277" s="2">
        <v>0.12638888888888888</v>
      </c>
      <c r="G11277" t="s">
        <v>1828</v>
      </c>
      <c r="H11277" t="s">
        <v>1828</v>
      </c>
      <c r="J11277">
        <v>8</v>
      </c>
      <c r="K11277">
        <v>16</v>
      </c>
      <c r="L11277" t="s">
        <v>32</v>
      </c>
      <c r="M11277" t="s">
        <v>1829</v>
      </c>
      <c r="N11277" t="s">
        <v>1830</v>
      </c>
      <c r="O11277" t="s">
        <v>1831</v>
      </c>
      <c r="Q11277" t="s">
        <v>1832</v>
      </c>
      <c r="T11277">
        <v>40932</v>
      </c>
      <c r="Y11277" t="s">
        <v>1833</v>
      </c>
      <c r="Z11277" s="3">
        <v>0</v>
      </c>
      <c r="AA11277" t="s">
        <v>4124</v>
      </c>
      <c r="AB11277" t="s">
        <v>3990</v>
      </c>
      <c r="AC11277" t="s">
        <v>6877</v>
      </c>
    </row>
    <row r="11278" spans="1:29" x14ac:dyDescent="0.3">
      <c r="A11278">
        <v>1</v>
      </c>
      <c r="B11278" t="s">
        <v>28</v>
      </c>
      <c r="C11278" t="s">
        <v>4780</v>
      </c>
      <c r="D11278" t="s">
        <v>8233</v>
      </c>
      <c r="E11278" s="1">
        <v>45797</v>
      </c>
      <c r="F11278" s="2">
        <v>0.13472222222222222</v>
      </c>
      <c r="G11278" t="s">
        <v>2096</v>
      </c>
      <c r="H11278" t="s">
        <v>2096</v>
      </c>
      <c r="J11278">
        <v>2</v>
      </c>
      <c r="K11278">
        <v>3</v>
      </c>
      <c r="L11278" t="s">
        <v>32</v>
      </c>
      <c r="M11278" t="s">
        <v>1868</v>
      </c>
      <c r="N11278" t="s">
        <v>1877</v>
      </c>
      <c r="O11278" t="s">
        <v>1831</v>
      </c>
      <c r="Q11278" t="s">
        <v>1920</v>
      </c>
      <c r="T11278">
        <v>40933</v>
      </c>
      <c r="Y11278" t="s">
        <v>1833</v>
      </c>
      <c r="Z11278" s="3">
        <v>3260</v>
      </c>
      <c r="AA11278" t="s">
        <v>4124</v>
      </c>
      <c r="AB11278" t="s">
        <v>3990</v>
      </c>
      <c r="AC11278" t="s">
        <v>3878</v>
      </c>
    </row>
    <row r="11279" spans="1:29" x14ac:dyDescent="0.3">
      <c r="A11279">
        <v>1</v>
      </c>
      <c r="B11279" t="s">
        <v>28</v>
      </c>
      <c r="C11279" t="s">
        <v>8241</v>
      </c>
      <c r="D11279" t="s">
        <v>8234</v>
      </c>
      <c r="E11279" s="1">
        <v>45797</v>
      </c>
      <c r="F11279" s="2">
        <v>0.15</v>
      </c>
      <c r="G11279" t="s">
        <v>1828</v>
      </c>
      <c r="H11279" t="s">
        <v>1828</v>
      </c>
      <c r="J11279">
        <v>8</v>
      </c>
      <c r="K11279">
        <v>16</v>
      </c>
      <c r="L11279" t="s">
        <v>32</v>
      </c>
      <c r="M11279" t="s">
        <v>1829</v>
      </c>
      <c r="N11279" t="s">
        <v>1830</v>
      </c>
      <c r="O11279" t="s">
        <v>1831</v>
      </c>
      <c r="Q11279" t="s">
        <v>1832</v>
      </c>
      <c r="T11279">
        <v>40934</v>
      </c>
      <c r="Y11279" t="s">
        <v>1833</v>
      </c>
      <c r="Z11279" s="3">
        <v>0</v>
      </c>
      <c r="AA11279" t="s">
        <v>4124</v>
      </c>
      <c r="AB11279" t="s">
        <v>3990</v>
      </c>
      <c r="AC11279" t="s">
        <v>6877</v>
      </c>
    </row>
    <row r="11280" spans="1:29" x14ac:dyDescent="0.3">
      <c r="A11280">
        <v>1</v>
      </c>
      <c r="B11280" t="s">
        <v>28</v>
      </c>
      <c r="C11280" t="s">
        <v>8242</v>
      </c>
      <c r="D11280" t="s">
        <v>8234</v>
      </c>
      <c r="E11280" s="1">
        <v>45797</v>
      </c>
      <c r="F11280" s="2">
        <v>0.16527777777777777</v>
      </c>
      <c r="G11280" t="s">
        <v>1828</v>
      </c>
      <c r="H11280" t="s">
        <v>1828</v>
      </c>
      <c r="J11280">
        <v>8</v>
      </c>
      <c r="K11280">
        <v>16</v>
      </c>
      <c r="L11280" t="s">
        <v>32</v>
      </c>
      <c r="M11280" t="s">
        <v>1829</v>
      </c>
      <c r="N11280" t="s">
        <v>1830</v>
      </c>
      <c r="O11280" t="s">
        <v>1831</v>
      </c>
      <c r="Q11280" t="s">
        <v>1832</v>
      </c>
      <c r="T11280">
        <v>40935</v>
      </c>
      <c r="Y11280" t="s">
        <v>1833</v>
      </c>
      <c r="Z11280" s="3">
        <v>0</v>
      </c>
      <c r="AA11280" t="s">
        <v>4124</v>
      </c>
      <c r="AB11280" t="s">
        <v>3990</v>
      </c>
      <c r="AC11280" t="s">
        <v>6877</v>
      </c>
    </row>
    <row r="11281" spans="1:29" x14ac:dyDescent="0.3">
      <c r="A11281">
        <v>1</v>
      </c>
      <c r="B11281" t="s">
        <v>28</v>
      </c>
      <c r="C11281" t="s">
        <v>8243</v>
      </c>
      <c r="D11281" t="s">
        <v>8234</v>
      </c>
      <c r="E11281" s="1">
        <v>45797</v>
      </c>
      <c r="F11281" s="2">
        <v>0.18819444444444444</v>
      </c>
      <c r="G11281" t="s">
        <v>1828</v>
      </c>
      <c r="H11281" t="s">
        <v>1828</v>
      </c>
      <c r="J11281">
        <v>8</v>
      </c>
      <c r="K11281">
        <v>16</v>
      </c>
      <c r="L11281" t="s">
        <v>32</v>
      </c>
      <c r="M11281" t="s">
        <v>1829</v>
      </c>
      <c r="N11281" t="s">
        <v>1830</v>
      </c>
      <c r="O11281" t="s">
        <v>1831</v>
      </c>
      <c r="Q11281" t="s">
        <v>1832</v>
      </c>
      <c r="T11281">
        <v>40936</v>
      </c>
      <c r="Y11281" t="s">
        <v>1833</v>
      </c>
      <c r="Z11281" s="3">
        <v>0</v>
      </c>
      <c r="AA11281" t="s">
        <v>4124</v>
      </c>
      <c r="AB11281" t="s">
        <v>4006</v>
      </c>
      <c r="AC11281" t="s">
        <v>6877</v>
      </c>
    </row>
    <row r="11282" spans="1:29" x14ac:dyDescent="0.3">
      <c r="A11282">
        <v>1</v>
      </c>
      <c r="B11282" t="s">
        <v>28</v>
      </c>
      <c r="C11282" t="s">
        <v>8244</v>
      </c>
      <c r="D11282" t="s">
        <v>8234</v>
      </c>
      <c r="E11282" s="1">
        <v>45797</v>
      </c>
      <c r="F11282" s="2">
        <v>0.35625000000000001</v>
      </c>
      <c r="G11282" t="s">
        <v>1828</v>
      </c>
      <c r="H11282" t="s">
        <v>1828</v>
      </c>
      <c r="J11282">
        <v>8</v>
      </c>
      <c r="K11282">
        <v>16</v>
      </c>
      <c r="L11282" t="s">
        <v>32</v>
      </c>
      <c r="M11282" t="s">
        <v>1829</v>
      </c>
      <c r="N11282" t="s">
        <v>1830</v>
      </c>
      <c r="O11282" t="s">
        <v>1831</v>
      </c>
      <c r="Q11282" t="s">
        <v>1832</v>
      </c>
      <c r="T11282">
        <v>40937</v>
      </c>
      <c r="Y11282" t="s">
        <v>1833</v>
      </c>
      <c r="Z11282" s="3">
        <v>0</v>
      </c>
      <c r="AA11282" t="s">
        <v>4124</v>
      </c>
      <c r="AB11282" t="s">
        <v>3992</v>
      </c>
      <c r="AC11282" t="s">
        <v>6877</v>
      </c>
    </row>
    <row r="11283" spans="1:29" x14ac:dyDescent="0.3">
      <c r="A11283">
        <v>1</v>
      </c>
      <c r="B11283" t="s">
        <v>28</v>
      </c>
      <c r="C11283" t="s">
        <v>8245</v>
      </c>
      <c r="D11283" t="s">
        <v>8234</v>
      </c>
      <c r="E11283" s="1">
        <v>45797</v>
      </c>
      <c r="F11283" s="2">
        <v>0.36458333333333331</v>
      </c>
      <c r="G11283" t="s">
        <v>1828</v>
      </c>
      <c r="H11283" t="s">
        <v>1828</v>
      </c>
      <c r="J11283">
        <v>8</v>
      </c>
      <c r="K11283">
        <v>16</v>
      </c>
      <c r="L11283" t="s">
        <v>32</v>
      </c>
      <c r="M11283" t="s">
        <v>1829</v>
      </c>
      <c r="N11283" t="s">
        <v>1830</v>
      </c>
      <c r="O11283" t="s">
        <v>1831</v>
      </c>
      <c r="Q11283" t="s">
        <v>1832</v>
      </c>
      <c r="T11283">
        <v>40938</v>
      </c>
      <c r="Y11283" t="s">
        <v>1833</v>
      </c>
      <c r="Z11283" s="3">
        <v>0</v>
      </c>
      <c r="AA11283" t="s">
        <v>4124</v>
      </c>
      <c r="AB11283" t="s">
        <v>3992</v>
      </c>
      <c r="AC11283" t="s">
        <v>6877</v>
      </c>
    </row>
    <row r="11284" spans="1:29" x14ac:dyDescent="0.3">
      <c r="A11284">
        <v>1</v>
      </c>
      <c r="B11284" t="s">
        <v>28</v>
      </c>
      <c r="C11284" t="s">
        <v>8246</v>
      </c>
      <c r="D11284" t="s">
        <v>8234</v>
      </c>
      <c r="E11284" s="1">
        <v>45797</v>
      </c>
      <c r="F11284" s="2">
        <v>0.37291666666666667</v>
      </c>
      <c r="G11284" t="s">
        <v>1828</v>
      </c>
      <c r="H11284" t="s">
        <v>1828</v>
      </c>
      <c r="J11284">
        <v>8</v>
      </c>
      <c r="K11284">
        <v>16</v>
      </c>
      <c r="L11284" t="s">
        <v>32</v>
      </c>
      <c r="M11284" t="s">
        <v>1829</v>
      </c>
      <c r="N11284" t="s">
        <v>1830</v>
      </c>
      <c r="O11284" t="s">
        <v>1831</v>
      </c>
      <c r="Q11284" t="s">
        <v>1832</v>
      </c>
      <c r="T11284">
        <v>40939</v>
      </c>
      <c r="Y11284" t="s">
        <v>1833</v>
      </c>
      <c r="Z11284" s="3">
        <v>0</v>
      </c>
      <c r="AA11284" t="s">
        <v>4124</v>
      </c>
      <c r="AB11284" t="s">
        <v>3992</v>
      </c>
      <c r="AC11284" t="s">
        <v>6877</v>
      </c>
    </row>
    <row r="11285" spans="1:29" x14ac:dyDescent="0.3">
      <c r="A11285">
        <v>1</v>
      </c>
      <c r="B11285" t="s">
        <v>28</v>
      </c>
      <c r="C11285" t="s">
        <v>8247</v>
      </c>
      <c r="D11285" t="s">
        <v>8234</v>
      </c>
      <c r="E11285" s="1">
        <v>45797</v>
      </c>
      <c r="F11285" s="2">
        <v>0.38124999999999998</v>
      </c>
      <c r="G11285" t="s">
        <v>1828</v>
      </c>
      <c r="H11285" t="s">
        <v>1828</v>
      </c>
      <c r="J11285">
        <v>8</v>
      </c>
      <c r="K11285">
        <v>16</v>
      </c>
      <c r="L11285" t="s">
        <v>32</v>
      </c>
      <c r="M11285" t="s">
        <v>1829</v>
      </c>
      <c r="N11285" t="s">
        <v>1830</v>
      </c>
      <c r="O11285" t="s">
        <v>1831</v>
      </c>
      <c r="Q11285" t="s">
        <v>1832</v>
      </c>
      <c r="T11285">
        <v>40940</v>
      </c>
      <c r="Y11285" t="s">
        <v>1833</v>
      </c>
      <c r="Z11285" s="3">
        <v>0</v>
      </c>
      <c r="AA11285" t="s">
        <v>4124</v>
      </c>
      <c r="AB11285" t="s">
        <v>3992</v>
      </c>
      <c r="AC11285" t="s">
        <v>6877</v>
      </c>
    </row>
    <row r="11286" spans="1:29" x14ac:dyDescent="0.3">
      <c r="A11286">
        <v>1</v>
      </c>
      <c r="B11286" t="s">
        <v>28</v>
      </c>
      <c r="C11286" t="s">
        <v>8248</v>
      </c>
      <c r="D11286" t="s">
        <v>8234</v>
      </c>
      <c r="E11286" s="1">
        <v>45797</v>
      </c>
      <c r="F11286" s="2">
        <v>0.39652777777777776</v>
      </c>
      <c r="G11286" t="s">
        <v>1828</v>
      </c>
      <c r="H11286" t="s">
        <v>1828</v>
      </c>
      <c r="J11286">
        <v>8</v>
      </c>
      <c r="K11286">
        <v>16</v>
      </c>
      <c r="L11286" t="s">
        <v>32</v>
      </c>
      <c r="M11286" t="s">
        <v>1829</v>
      </c>
      <c r="N11286" t="s">
        <v>1830</v>
      </c>
      <c r="O11286" t="s">
        <v>1831</v>
      </c>
      <c r="Q11286" t="s">
        <v>1832</v>
      </c>
      <c r="T11286">
        <v>40941</v>
      </c>
      <c r="Y11286" t="s">
        <v>1833</v>
      </c>
      <c r="Z11286" s="3">
        <v>0</v>
      </c>
      <c r="AA11286" t="s">
        <v>4124</v>
      </c>
      <c r="AB11286" t="s">
        <v>3992</v>
      </c>
      <c r="AC11286" t="s">
        <v>6877</v>
      </c>
    </row>
    <row r="11287" spans="1:29" x14ac:dyDescent="0.3">
      <c r="A11287">
        <v>1</v>
      </c>
      <c r="B11287" t="s">
        <v>28</v>
      </c>
      <c r="C11287" t="s">
        <v>4774</v>
      </c>
      <c r="D11287" t="s">
        <v>8249</v>
      </c>
      <c r="E11287" s="1">
        <v>45797</v>
      </c>
      <c r="F11287" s="2">
        <v>0.41249999999999998</v>
      </c>
      <c r="G11287" t="s">
        <v>1910</v>
      </c>
      <c r="H11287" t="s">
        <v>1910</v>
      </c>
      <c r="J11287">
        <v>4</v>
      </c>
      <c r="K11287">
        <v>8</v>
      </c>
      <c r="L11287" t="s">
        <v>32</v>
      </c>
      <c r="M11287" t="s">
        <v>1840</v>
      </c>
      <c r="N11287" t="s">
        <v>1841</v>
      </c>
      <c r="O11287" t="s">
        <v>1831</v>
      </c>
      <c r="Q11287" t="s">
        <v>1892</v>
      </c>
      <c r="T11287">
        <v>40942</v>
      </c>
      <c r="Y11287" t="s">
        <v>1833</v>
      </c>
      <c r="Z11287" s="3">
        <v>3061</v>
      </c>
      <c r="AA11287" t="s">
        <v>4124</v>
      </c>
      <c r="AB11287" t="s">
        <v>3992</v>
      </c>
      <c r="AC11287" t="s">
        <v>3878</v>
      </c>
    </row>
    <row r="11288" spans="1:29" x14ac:dyDescent="0.3">
      <c r="A11288">
        <v>1</v>
      </c>
      <c r="B11288" t="s">
        <v>28</v>
      </c>
      <c r="C11288" t="s">
        <v>8250</v>
      </c>
      <c r="D11288" t="s">
        <v>8234</v>
      </c>
      <c r="E11288" s="1">
        <v>45797</v>
      </c>
      <c r="F11288" s="2">
        <v>0.42499999999999999</v>
      </c>
      <c r="G11288" t="s">
        <v>1828</v>
      </c>
      <c r="H11288" t="s">
        <v>1828</v>
      </c>
      <c r="J11288">
        <v>8</v>
      </c>
      <c r="K11288">
        <v>16</v>
      </c>
      <c r="L11288" t="s">
        <v>32</v>
      </c>
      <c r="M11288" t="s">
        <v>1829</v>
      </c>
      <c r="N11288" t="s">
        <v>1830</v>
      </c>
      <c r="O11288" t="s">
        <v>1831</v>
      </c>
      <c r="Q11288" t="s">
        <v>1832</v>
      </c>
      <c r="T11288">
        <v>40943</v>
      </c>
      <c r="Y11288" t="s">
        <v>1833</v>
      </c>
      <c r="Z11288" s="3">
        <v>0</v>
      </c>
      <c r="AA11288" t="s">
        <v>4124</v>
      </c>
      <c r="AB11288" t="s">
        <v>3992</v>
      </c>
      <c r="AC11288" t="s">
        <v>6877</v>
      </c>
    </row>
    <row r="11289" spans="1:29" x14ac:dyDescent="0.3">
      <c r="A11289">
        <v>1</v>
      </c>
      <c r="B11289" t="s">
        <v>28</v>
      </c>
      <c r="C11289" t="s">
        <v>8251</v>
      </c>
      <c r="D11289" t="s">
        <v>8234</v>
      </c>
      <c r="E11289" s="1">
        <v>45797</v>
      </c>
      <c r="F11289" s="2">
        <v>0.43263888888888891</v>
      </c>
      <c r="G11289" t="s">
        <v>1828</v>
      </c>
      <c r="H11289" t="s">
        <v>1828</v>
      </c>
      <c r="J11289">
        <v>8</v>
      </c>
      <c r="K11289">
        <v>16</v>
      </c>
      <c r="L11289" t="s">
        <v>32</v>
      </c>
      <c r="M11289" t="s">
        <v>1829</v>
      </c>
      <c r="N11289" t="s">
        <v>1830</v>
      </c>
      <c r="O11289" t="s">
        <v>1831</v>
      </c>
      <c r="Q11289" t="s">
        <v>1832</v>
      </c>
      <c r="T11289">
        <v>40944</v>
      </c>
      <c r="Y11289" t="s">
        <v>1833</v>
      </c>
      <c r="Z11289" s="3">
        <v>0</v>
      </c>
      <c r="AA11289" t="s">
        <v>4124</v>
      </c>
      <c r="AB11289" t="s">
        <v>3992</v>
      </c>
      <c r="AC11289" t="s">
        <v>6877</v>
      </c>
    </row>
    <row r="11290" spans="1:29" x14ac:dyDescent="0.3">
      <c r="A11290">
        <v>1</v>
      </c>
      <c r="B11290" t="s">
        <v>28</v>
      </c>
      <c r="C11290" t="s">
        <v>8252</v>
      </c>
      <c r="D11290" t="s">
        <v>8234</v>
      </c>
      <c r="E11290" s="1">
        <v>45797</v>
      </c>
      <c r="F11290" s="2">
        <v>0.44027777777777777</v>
      </c>
      <c r="G11290" t="s">
        <v>1828</v>
      </c>
      <c r="H11290" t="s">
        <v>1828</v>
      </c>
      <c r="J11290">
        <v>8</v>
      </c>
      <c r="K11290">
        <v>16</v>
      </c>
      <c r="L11290" t="s">
        <v>32</v>
      </c>
      <c r="M11290" t="s">
        <v>1829</v>
      </c>
      <c r="N11290" t="s">
        <v>1830</v>
      </c>
      <c r="O11290" t="s">
        <v>1831</v>
      </c>
      <c r="Q11290" t="s">
        <v>1832</v>
      </c>
      <c r="T11290">
        <v>40945</v>
      </c>
      <c r="Y11290" t="s">
        <v>1833</v>
      </c>
      <c r="Z11290" s="3">
        <v>0</v>
      </c>
      <c r="AA11290" t="s">
        <v>4124</v>
      </c>
      <c r="AB11290" t="s">
        <v>3992</v>
      </c>
      <c r="AC11290" t="s">
        <v>6877</v>
      </c>
    </row>
    <row r="11291" spans="1:29" x14ac:dyDescent="0.3">
      <c r="A11291">
        <v>1</v>
      </c>
      <c r="B11291" t="s">
        <v>28</v>
      </c>
      <c r="C11291" t="s">
        <v>8253</v>
      </c>
      <c r="D11291" t="s">
        <v>8234</v>
      </c>
      <c r="E11291" s="1">
        <v>45797</v>
      </c>
      <c r="F11291" s="2">
        <v>0.45069444444444445</v>
      </c>
      <c r="G11291" t="s">
        <v>1828</v>
      </c>
      <c r="H11291" t="s">
        <v>1828</v>
      </c>
      <c r="J11291">
        <v>8</v>
      </c>
      <c r="K11291">
        <v>16</v>
      </c>
      <c r="L11291" t="s">
        <v>32</v>
      </c>
      <c r="M11291" t="s">
        <v>1829</v>
      </c>
      <c r="N11291" t="s">
        <v>1830</v>
      </c>
      <c r="O11291" t="s">
        <v>1831</v>
      </c>
      <c r="Q11291" t="s">
        <v>1832</v>
      </c>
      <c r="T11291">
        <v>40946</v>
      </c>
      <c r="Y11291" t="s">
        <v>1833</v>
      </c>
      <c r="Z11291" s="3">
        <v>0</v>
      </c>
      <c r="AA11291" t="s">
        <v>4124</v>
      </c>
      <c r="AB11291" t="s">
        <v>3992</v>
      </c>
      <c r="AC11291" t="s">
        <v>6877</v>
      </c>
    </row>
    <row r="11292" spans="1:29" x14ac:dyDescent="0.3">
      <c r="A11292">
        <v>1</v>
      </c>
      <c r="B11292" t="s">
        <v>28</v>
      </c>
      <c r="C11292" t="s">
        <v>8254</v>
      </c>
      <c r="D11292" t="s">
        <v>8234</v>
      </c>
      <c r="E11292" s="1">
        <v>45797</v>
      </c>
      <c r="F11292" s="2">
        <v>0.4597222222222222</v>
      </c>
      <c r="G11292" t="s">
        <v>1828</v>
      </c>
      <c r="H11292" t="s">
        <v>1828</v>
      </c>
      <c r="J11292">
        <v>8</v>
      </c>
      <c r="K11292">
        <v>16</v>
      </c>
      <c r="L11292" t="s">
        <v>32</v>
      </c>
      <c r="M11292" t="s">
        <v>1829</v>
      </c>
      <c r="N11292" t="s">
        <v>1830</v>
      </c>
      <c r="O11292" t="s">
        <v>1831</v>
      </c>
      <c r="Q11292" t="s">
        <v>1832</v>
      </c>
      <c r="T11292">
        <v>40947</v>
      </c>
      <c r="Y11292" t="s">
        <v>1833</v>
      </c>
      <c r="Z11292" s="3">
        <v>0</v>
      </c>
      <c r="AA11292" t="s">
        <v>4124</v>
      </c>
      <c r="AB11292" t="s">
        <v>3992</v>
      </c>
      <c r="AC11292" t="s">
        <v>6877</v>
      </c>
    </row>
    <row r="11293" spans="1:29" x14ac:dyDescent="0.3">
      <c r="A11293">
        <v>1</v>
      </c>
      <c r="B11293" t="s">
        <v>28</v>
      </c>
      <c r="C11293" t="s">
        <v>4770</v>
      </c>
      <c r="D11293" t="s">
        <v>8255</v>
      </c>
      <c r="E11293" s="1">
        <v>45797</v>
      </c>
      <c r="F11293" s="2">
        <v>0.47499999999999998</v>
      </c>
      <c r="G11293" t="s">
        <v>1838</v>
      </c>
      <c r="H11293" t="s">
        <v>1874</v>
      </c>
      <c r="J11293">
        <v>4</v>
      </c>
      <c r="K11293">
        <v>8</v>
      </c>
      <c r="L11293" t="s">
        <v>32</v>
      </c>
      <c r="M11293" t="s">
        <v>1868</v>
      </c>
      <c r="N11293" t="s">
        <v>1885</v>
      </c>
      <c r="O11293" t="s">
        <v>1831</v>
      </c>
      <c r="Q11293" t="s">
        <v>1832</v>
      </c>
      <c r="T11293">
        <v>40948</v>
      </c>
      <c r="Y11293" t="s">
        <v>1833</v>
      </c>
      <c r="Z11293" s="3">
        <v>3206</v>
      </c>
      <c r="AA11293" t="s">
        <v>4124</v>
      </c>
      <c r="AB11293" t="s">
        <v>3992</v>
      </c>
      <c r="AC11293" t="s">
        <v>3878</v>
      </c>
    </row>
    <row r="11294" spans="1:29" x14ac:dyDescent="0.3">
      <c r="A11294">
        <v>1</v>
      </c>
      <c r="B11294" t="s">
        <v>28</v>
      </c>
      <c r="C11294" t="s">
        <v>8256</v>
      </c>
      <c r="D11294" t="s">
        <v>8255</v>
      </c>
      <c r="E11294" s="1">
        <v>45797</v>
      </c>
      <c r="F11294" s="2">
        <v>0.48333333333333334</v>
      </c>
      <c r="G11294" t="s">
        <v>1838</v>
      </c>
      <c r="H11294" t="s">
        <v>1874</v>
      </c>
      <c r="J11294">
        <v>4</v>
      </c>
      <c r="K11294">
        <v>8</v>
      </c>
      <c r="L11294" t="s">
        <v>32</v>
      </c>
      <c r="M11294" t="s">
        <v>1846</v>
      </c>
      <c r="N11294" t="s">
        <v>1984</v>
      </c>
      <c r="O11294" t="s">
        <v>1831</v>
      </c>
      <c r="Q11294" t="s">
        <v>1832</v>
      </c>
      <c r="T11294">
        <v>40949</v>
      </c>
      <c r="Y11294" t="s">
        <v>1833</v>
      </c>
      <c r="Z11294" s="3">
        <v>2698</v>
      </c>
      <c r="AA11294" t="s">
        <v>4124</v>
      </c>
      <c r="AB11294" t="s">
        <v>3992</v>
      </c>
      <c r="AC11294" t="s">
        <v>3878</v>
      </c>
    </row>
    <row r="11295" spans="1:29" x14ac:dyDescent="0.3">
      <c r="A11295">
        <v>1</v>
      </c>
      <c r="B11295" t="s">
        <v>28</v>
      </c>
      <c r="C11295" t="s">
        <v>4768</v>
      </c>
      <c r="D11295" t="s">
        <v>8257</v>
      </c>
      <c r="E11295" s="1">
        <v>45797</v>
      </c>
      <c r="F11295" s="2">
        <v>0.48888888888888887</v>
      </c>
      <c r="G11295" t="s">
        <v>1891</v>
      </c>
      <c r="H11295" t="s">
        <v>1891</v>
      </c>
      <c r="J11295">
        <v>1</v>
      </c>
      <c r="K11295">
        <v>2</v>
      </c>
      <c r="L11295" t="s">
        <v>32</v>
      </c>
      <c r="M11295" t="s">
        <v>1843</v>
      </c>
      <c r="N11295" t="s">
        <v>1897</v>
      </c>
      <c r="O11295" t="s">
        <v>1831</v>
      </c>
      <c r="Q11295" t="s">
        <v>1892</v>
      </c>
      <c r="T11295">
        <v>40950</v>
      </c>
      <c r="Y11295" t="s">
        <v>1833</v>
      </c>
      <c r="Z11295" s="3">
        <v>1795</v>
      </c>
      <c r="AA11295" t="s">
        <v>4124</v>
      </c>
      <c r="AB11295" t="s">
        <v>3992</v>
      </c>
      <c r="AC11295" t="s">
        <v>3878</v>
      </c>
    </row>
    <row r="11296" spans="1:29" x14ac:dyDescent="0.3">
      <c r="A11296">
        <v>1</v>
      </c>
      <c r="B11296" t="s">
        <v>28</v>
      </c>
      <c r="C11296" t="s">
        <v>8258</v>
      </c>
      <c r="D11296" t="s">
        <v>8234</v>
      </c>
      <c r="E11296" s="1">
        <v>45797</v>
      </c>
      <c r="F11296" s="2">
        <v>0.5</v>
      </c>
      <c r="G11296" t="s">
        <v>1828</v>
      </c>
      <c r="H11296" t="s">
        <v>1828</v>
      </c>
      <c r="J11296">
        <v>8</v>
      </c>
      <c r="K11296">
        <v>16</v>
      </c>
      <c r="L11296" t="s">
        <v>32</v>
      </c>
      <c r="M11296" t="s">
        <v>1829</v>
      </c>
      <c r="N11296" t="s">
        <v>1830</v>
      </c>
      <c r="O11296" t="s">
        <v>1831</v>
      </c>
      <c r="Q11296" t="s">
        <v>1832</v>
      </c>
      <c r="T11296">
        <v>40951</v>
      </c>
      <c r="Y11296" t="s">
        <v>1833</v>
      </c>
      <c r="Z11296" s="3">
        <v>0</v>
      </c>
      <c r="AA11296" t="s">
        <v>4124</v>
      </c>
      <c r="AB11296" t="s">
        <v>3992</v>
      </c>
      <c r="AC11296" t="s">
        <v>6877</v>
      </c>
    </row>
    <row r="11297" spans="1:29" x14ac:dyDescent="0.3">
      <c r="A11297">
        <v>1</v>
      </c>
      <c r="B11297" t="s">
        <v>28</v>
      </c>
      <c r="C11297" t="s">
        <v>8259</v>
      </c>
      <c r="D11297" t="s">
        <v>8234</v>
      </c>
      <c r="E11297" s="1">
        <v>45797</v>
      </c>
      <c r="F11297" s="2">
        <v>0.51180555555555551</v>
      </c>
      <c r="G11297" t="s">
        <v>1828</v>
      </c>
      <c r="H11297" t="s">
        <v>1828</v>
      </c>
      <c r="J11297">
        <v>8</v>
      </c>
      <c r="K11297">
        <v>16</v>
      </c>
      <c r="L11297" t="s">
        <v>32</v>
      </c>
      <c r="M11297" t="s">
        <v>1829</v>
      </c>
      <c r="N11297" t="s">
        <v>1830</v>
      </c>
      <c r="O11297" t="s">
        <v>1831</v>
      </c>
      <c r="Q11297" t="s">
        <v>1832</v>
      </c>
      <c r="T11297">
        <v>40952</v>
      </c>
      <c r="Y11297" t="s">
        <v>1833</v>
      </c>
      <c r="Z11297" s="3">
        <v>0</v>
      </c>
      <c r="AA11297" t="s">
        <v>4124</v>
      </c>
      <c r="AB11297" t="s">
        <v>3992</v>
      </c>
      <c r="AC11297" t="s">
        <v>6877</v>
      </c>
    </row>
    <row r="11298" spans="1:29" x14ac:dyDescent="0.3">
      <c r="A11298">
        <v>1</v>
      </c>
      <c r="B11298" t="s">
        <v>28</v>
      </c>
      <c r="C11298" t="s">
        <v>8260</v>
      </c>
      <c r="D11298" t="s">
        <v>8234</v>
      </c>
      <c r="E11298" s="1">
        <v>45797</v>
      </c>
      <c r="F11298" s="2">
        <v>0.5493055555555556</v>
      </c>
      <c r="G11298" t="s">
        <v>1828</v>
      </c>
      <c r="H11298" t="s">
        <v>1828</v>
      </c>
      <c r="J11298">
        <v>8</v>
      </c>
      <c r="K11298">
        <v>16</v>
      </c>
      <c r="L11298" t="s">
        <v>32</v>
      </c>
      <c r="M11298" t="s">
        <v>1829</v>
      </c>
      <c r="N11298" t="s">
        <v>1830</v>
      </c>
      <c r="O11298" t="s">
        <v>1831</v>
      </c>
      <c r="Q11298" t="s">
        <v>1832</v>
      </c>
      <c r="T11298">
        <v>40953</v>
      </c>
      <c r="Y11298" t="s">
        <v>1833</v>
      </c>
      <c r="Z11298" s="3">
        <v>0</v>
      </c>
      <c r="AA11298" t="s">
        <v>4124</v>
      </c>
      <c r="AB11298" t="s">
        <v>3992</v>
      </c>
      <c r="AC11298" t="s">
        <v>6877</v>
      </c>
    </row>
    <row r="11299" spans="1:29" x14ac:dyDescent="0.3">
      <c r="A11299">
        <v>1</v>
      </c>
      <c r="B11299" t="s">
        <v>28</v>
      </c>
      <c r="C11299" t="s">
        <v>8261</v>
      </c>
      <c r="D11299" t="s">
        <v>8234</v>
      </c>
      <c r="E11299" s="1">
        <v>45797</v>
      </c>
      <c r="F11299" s="2">
        <v>0.56527777777777777</v>
      </c>
      <c r="G11299" t="s">
        <v>1828</v>
      </c>
      <c r="H11299" t="s">
        <v>1828</v>
      </c>
      <c r="J11299">
        <v>8</v>
      </c>
      <c r="K11299">
        <v>16</v>
      </c>
      <c r="L11299" t="s">
        <v>32</v>
      </c>
      <c r="M11299" t="s">
        <v>1829</v>
      </c>
      <c r="N11299" t="s">
        <v>1830</v>
      </c>
      <c r="O11299" t="s">
        <v>1831</v>
      </c>
      <c r="Q11299" t="s">
        <v>1832</v>
      </c>
      <c r="T11299">
        <v>40954</v>
      </c>
      <c r="Y11299" t="s">
        <v>1833</v>
      </c>
      <c r="Z11299" s="3">
        <v>0</v>
      </c>
      <c r="AA11299" t="s">
        <v>4124</v>
      </c>
      <c r="AB11299" t="s">
        <v>3992</v>
      </c>
      <c r="AC11299" t="s">
        <v>6877</v>
      </c>
    </row>
    <row r="11300" spans="1:29" x14ac:dyDescent="0.3">
      <c r="A11300">
        <v>1</v>
      </c>
      <c r="B11300" t="s">
        <v>28</v>
      </c>
      <c r="C11300" t="s">
        <v>8262</v>
      </c>
      <c r="D11300" t="s">
        <v>8234</v>
      </c>
      <c r="E11300" s="1">
        <v>45797</v>
      </c>
      <c r="F11300" s="2">
        <v>0.5756944444444444</v>
      </c>
      <c r="G11300" t="s">
        <v>1828</v>
      </c>
      <c r="H11300" t="s">
        <v>1828</v>
      </c>
      <c r="J11300">
        <v>8</v>
      </c>
      <c r="K11300">
        <v>16</v>
      </c>
      <c r="L11300" t="s">
        <v>32</v>
      </c>
      <c r="M11300" t="s">
        <v>1829</v>
      </c>
      <c r="N11300" t="s">
        <v>1830</v>
      </c>
      <c r="O11300" t="s">
        <v>1831</v>
      </c>
      <c r="Q11300" t="s">
        <v>1832</v>
      </c>
      <c r="T11300">
        <v>40955</v>
      </c>
      <c r="Y11300" t="s">
        <v>1833</v>
      </c>
      <c r="Z11300" s="3">
        <v>0</v>
      </c>
      <c r="AA11300" t="s">
        <v>4124</v>
      </c>
      <c r="AB11300" t="s">
        <v>3992</v>
      </c>
      <c r="AC11300" t="s">
        <v>6877</v>
      </c>
    </row>
    <row r="11301" spans="1:29" x14ac:dyDescent="0.3">
      <c r="A11301">
        <v>1</v>
      </c>
      <c r="B11301" t="s">
        <v>28</v>
      </c>
      <c r="C11301" t="s">
        <v>4760</v>
      </c>
      <c r="D11301" t="s">
        <v>8257</v>
      </c>
      <c r="E11301" s="1">
        <v>45797</v>
      </c>
      <c r="F11301" s="2">
        <v>0.61250000000000004</v>
      </c>
      <c r="G11301" t="s">
        <v>1891</v>
      </c>
      <c r="H11301" t="s">
        <v>1891</v>
      </c>
      <c r="J11301">
        <v>4</v>
      </c>
      <c r="K11301">
        <v>8</v>
      </c>
      <c r="L11301" t="s">
        <v>32</v>
      </c>
      <c r="M11301" t="s">
        <v>2108</v>
      </c>
      <c r="N11301" t="s">
        <v>1844</v>
      </c>
      <c r="O11301" t="s">
        <v>3820</v>
      </c>
      <c r="P11301" t="s">
        <v>1854</v>
      </c>
      <c r="Q11301" t="s">
        <v>1892</v>
      </c>
      <c r="T11301">
        <v>40956</v>
      </c>
      <c r="Y11301" t="s">
        <v>1833</v>
      </c>
      <c r="Z11301" s="3">
        <v>2346</v>
      </c>
      <c r="AA11301" t="s">
        <v>4124</v>
      </c>
      <c r="AB11301" t="s">
        <v>3992</v>
      </c>
      <c r="AC11301" t="s">
        <v>3878</v>
      </c>
    </row>
    <row r="11302" spans="1:29" x14ac:dyDescent="0.3">
      <c r="A11302">
        <v>1</v>
      </c>
      <c r="B11302" t="s">
        <v>28</v>
      </c>
      <c r="C11302" t="s">
        <v>4776</v>
      </c>
      <c r="D11302" t="s">
        <v>8237</v>
      </c>
      <c r="E11302" s="1">
        <v>45797</v>
      </c>
      <c r="F11302" s="2">
        <v>0.6694444444444444</v>
      </c>
      <c r="G11302" t="s">
        <v>1886</v>
      </c>
      <c r="H11302" t="s">
        <v>1887</v>
      </c>
      <c r="J11302">
        <v>4</v>
      </c>
      <c r="K11302">
        <v>8</v>
      </c>
      <c r="L11302" t="s">
        <v>32</v>
      </c>
      <c r="M11302" t="s">
        <v>1868</v>
      </c>
      <c r="N11302" t="s">
        <v>1885</v>
      </c>
      <c r="O11302" t="s">
        <v>1831</v>
      </c>
      <c r="Q11302" t="s">
        <v>1832</v>
      </c>
      <c r="T11302">
        <v>40957</v>
      </c>
      <c r="Y11302" t="s">
        <v>1833</v>
      </c>
      <c r="Z11302" s="3">
        <v>3206</v>
      </c>
      <c r="AA11302" t="s">
        <v>4124</v>
      </c>
      <c r="AB11302" t="s">
        <v>5077</v>
      </c>
      <c r="AC11302" t="s">
        <v>3878</v>
      </c>
    </row>
    <row r="11303" spans="1:29" x14ac:dyDescent="0.3">
      <c r="A11303">
        <v>1</v>
      </c>
      <c r="B11303" t="s">
        <v>28</v>
      </c>
      <c r="C11303" t="s">
        <v>4757</v>
      </c>
      <c r="D11303" t="s">
        <v>8257</v>
      </c>
      <c r="E11303" s="1">
        <v>45797</v>
      </c>
      <c r="F11303" s="2">
        <v>0.67638888888888893</v>
      </c>
      <c r="G11303" t="s">
        <v>1891</v>
      </c>
      <c r="H11303" t="s">
        <v>1891</v>
      </c>
      <c r="J11303">
        <v>4</v>
      </c>
      <c r="K11303">
        <v>8</v>
      </c>
      <c r="L11303" t="s">
        <v>32</v>
      </c>
      <c r="M11303" t="s">
        <v>1846</v>
      </c>
      <c r="N11303" t="s">
        <v>1984</v>
      </c>
      <c r="O11303" t="s">
        <v>3820</v>
      </c>
      <c r="P11303" t="s">
        <v>1854</v>
      </c>
      <c r="Q11303" t="s">
        <v>1892</v>
      </c>
      <c r="T11303">
        <v>40958</v>
      </c>
      <c r="Y11303" t="s">
        <v>1833</v>
      </c>
      <c r="Z11303" s="3">
        <v>2698</v>
      </c>
      <c r="AA11303" t="s">
        <v>4124</v>
      </c>
      <c r="AB11303" t="s">
        <v>5077</v>
      </c>
      <c r="AC11303" t="s">
        <v>3878</v>
      </c>
    </row>
    <row r="11304" spans="1:29" x14ac:dyDescent="0.3">
      <c r="A11304">
        <v>1</v>
      </c>
      <c r="B11304" t="s">
        <v>28</v>
      </c>
      <c r="C11304" t="s">
        <v>4772</v>
      </c>
      <c r="D11304" t="s">
        <v>8237</v>
      </c>
      <c r="E11304" s="1">
        <v>45797</v>
      </c>
      <c r="F11304" s="2">
        <v>0.68333333333333335</v>
      </c>
      <c r="G11304" t="s">
        <v>1886</v>
      </c>
      <c r="H11304" t="s">
        <v>1887</v>
      </c>
      <c r="J11304">
        <v>4</v>
      </c>
      <c r="K11304">
        <v>8</v>
      </c>
      <c r="L11304" t="s">
        <v>32</v>
      </c>
      <c r="M11304" t="s">
        <v>1843</v>
      </c>
      <c r="N11304" t="s">
        <v>1897</v>
      </c>
      <c r="O11304" t="s">
        <v>1831</v>
      </c>
      <c r="Q11304" t="s">
        <v>1832</v>
      </c>
      <c r="T11304">
        <v>40959</v>
      </c>
      <c r="Y11304" t="s">
        <v>1833</v>
      </c>
      <c r="Z11304" s="3">
        <v>1795</v>
      </c>
      <c r="AA11304" t="s">
        <v>4124</v>
      </c>
      <c r="AB11304" t="s">
        <v>5077</v>
      </c>
      <c r="AC11304" t="s">
        <v>3878</v>
      </c>
    </row>
    <row r="11305" spans="1:29" x14ac:dyDescent="0.3">
      <c r="A11305">
        <v>1</v>
      </c>
      <c r="B11305" t="s">
        <v>28</v>
      </c>
      <c r="C11305" t="s">
        <v>4764</v>
      </c>
      <c r="D11305" t="s">
        <v>8237</v>
      </c>
      <c r="E11305" s="1">
        <v>45797</v>
      </c>
      <c r="F11305" s="2">
        <v>0.68958333333333333</v>
      </c>
      <c r="G11305" t="s">
        <v>1886</v>
      </c>
      <c r="H11305" t="s">
        <v>1887</v>
      </c>
      <c r="J11305">
        <v>4</v>
      </c>
      <c r="K11305">
        <v>0</v>
      </c>
      <c r="L11305" t="s">
        <v>32</v>
      </c>
      <c r="M11305" t="s">
        <v>2108</v>
      </c>
      <c r="N11305" t="s">
        <v>1844</v>
      </c>
      <c r="O11305" t="s">
        <v>1831</v>
      </c>
      <c r="Q11305" t="s">
        <v>1832</v>
      </c>
      <c r="T11305">
        <v>40960</v>
      </c>
      <c r="X11305" t="s">
        <v>8263</v>
      </c>
      <c r="Y11305" t="s">
        <v>1833</v>
      </c>
      <c r="Z11305" s="3">
        <v>2346</v>
      </c>
      <c r="AA11305" t="s">
        <v>4124</v>
      </c>
      <c r="AB11305" t="s">
        <v>5077</v>
      </c>
      <c r="AC11305" t="s">
        <v>3878</v>
      </c>
    </row>
    <row r="11306" spans="1:29" x14ac:dyDescent="0.3">
      <c r="A11306">
        <v>1</v>
      </c>
      <c r="B11306" t="s">
        <v>28</v>
      </c>
      <c r="C11306" t="s">
        <v>5974</v>
      </c>
      <c r="D11306" t="s">
        <v>8264</v>
      </c>
      <c r="E11306" s="1">
        <v>45797</v>
      </c>
      <c r="F11306" s="2">
        <v>0.77152777777777781</v>
      </c>
      <c r="G11306" t="s">
        <v>8215</v>
      </c>
      <c r="H11306" t="s">
        <v>2355</v>
      </c>
      <c r="J11306">
        <v>4</v>
      </c>
      <c r="K11306">
        <v>8</v>
      </c>
      <c r="L11306" t="s">
        <v>32</v>
      </c>
      <c r="M11306" t="s">
        <v>2108</v>
      </c>
      <c r="N11306" t="s">
        <v>1844</v>
      </c>
      <c r="O11306" t="s">
        <v>1831</v>
      </c>
      <c r="Q11306" t="s">
        <v>1920</v>
      </c>
      <c r="T11306">
        <v>40961</v>
      </c>
      <c r="Y11306" t="s">
        <v>1833</v>
      </c>
      <c r="Z11306" s="3">
        <v>2346</v>
      </c>
      <c r="AA11306" t="s">
        <v>4124</v>
      </c>
      <c r="AB11306" t="s">
        <v>5077</v>
      </c>
      <c r="AC11306" t="s">
        <v>3878</v>
      </c>
    </row>
    <row r="11307" spans="1:29" x14ac:dyDescent="0.3">
      <c r="A11307">
        <v>1</v>
      </c>
      <c r="B11307" t="s">
        <v>28</v>
      </c>
      <c r="C11307" t="s">
        <v>8265</v>
      </c>
      <c r="D11307" t="s">
        <v>8257</v>
      </c>
      <c r="E11307" s="1">
        <v>45797</v>
      </c>
      <c r="F11307" s="2">
        <v>0.72291666666666665</v>
      </c>
      <c r="G11307" t="s">
        <v>1891</v>
      </c>
      <c r="H11307" t="s">
        <v>1891</v>
      </c>
      <c r="J11307">
        <v>4</v>
      </c>
      <c r="K11307">
        <v>8</v>
      </c>
      <c r="L11307" t="s">
        <v>32</v>
      </c>
      <c r="M11307" t="s">
        <v>1846</v>
      </c>
      <c r="N11307" t="s">
        <v>1984</v>
      </c>
      <c r="O11307" t="s">
        <v>3820</v>
      </c>
      <c r="P11307" t="s">
        <v>1854</v>
      </c>
      <c r="Q11307" t="s">
        <v>1892</v>
      </c>
      <c r="T11307">
        <v>40962</v>
      </c>
      <c r="Y11307" t="s">
        <v>1833</v>
      </c>
      <c r="Z11307" s="3">
        <v>2698</v>
      </c>
      <c r="AA11307" t="s">
        <v>4124</v>
      </c>
      <c r="AB11307" t="s">
        <v>5077</v>
      </c>
      <c r="AC11307" t="s">
        <v>3878</v>
      </c>
    </row>
    <row r="11308" spans="1:29" x14ac:dyDescent="0.3">
      <c r="A11308">
        <v>1</v>
      </c>
      <c r="B11308" t="s">
        <v>28</v>
      </c>
      <c r="C11308" t="s">
        <v>8266</v>
      </c>
      <c r="D11308" t="s">
        <v>8237</v>
      </c>
      <c r="E11308" s="1">
        <v>45797</v>
      </c>
      <c r="F11308" s="2">
        <v>0.74305555555555558</v>
      </c>
      <c r="G11308" t="s">
        <v>1886</v>
      </c>
      <c r="H11308" t="s">
        <v>1887</v>
      </c>
      <c r="J11308">
        <v>4</v>
      </c>
      <c r="K11308">
        <v>8</v>
      </c>
      <c r="L11308" t="s">
        <v>32</v>
      </c>
      <c r="M11308" t="s">
        <v>1868</v>
      </c>
      <c r="N11308" t="s">
        <v>1885</v>
      </c>
      <c r="O11308" t="s">
        <v>1831</v>
      </c>
      <c r="Q11308" t="s">
        <v>1832</v>
      </c>
      <c r="T11308">
        <v>40963</v>
      </c>
      <c r="Y11308" t="s">
        <v>1833</v>
      </c>
      <c r="Z11308" s="3">
        <v>3206</v>
      </c>
      <c r="AA11308" t="s">
        <v>4124</v>
      </c>
      <c r="AB11308" t="s">
        <v>5077</v>
      </c>
      <c r="AC11308" t="s">
        <v>3878</v>
      </c>
    </row>
    <row r="11309" spans="1:29" x14ac:dyDescent="0.3">
      <c r="A11309">
        <v>1</v>
      </c>
      <c r="B11309" t="s">
        <v>28</v>
      </c>
      <c r="C11309" t="s">
        <v>8267</v>
      </c>
      <c r="D11309" t="s">
        <v>8257</v>
      </c>
      <c r="E11309" s="1">
        <v>45797</v>
      </c>
      <c r="F11309" s="2">
        <v>0.7583333333333333</v>
      </c>
      <c r="G11309" t="s">
        <v>1891</v>
      </c>
      <c r="H11309" t="s">
        <v>1891</v>
      </c>
      <c r="J11309">
        <v>2</v>
      </c>
      <c r="K11309">
        <v>5</v>
      </c>
      <c r="L11309" t="s">
        <v>32</v>
      </c>
      <c r="M11309" t="s">
        <v>1843</v>
      </c>
      <c r="N11309" t="s">
        <v>1897</v>
      </c>
      <c r="O11309" t="s">
        <v>3820</v>
      </c>
      <c r="P11309" t="s">
        <v>1854</v>
      </c>
      <c r="Q11309" t="s">
        <v>1892</v>
      </c>
      <c r="T11309">
        <v>40964</v>
      </c>
      <c r="Y11309" t="s">
        <v>1833</v>
      </c>
      <c r="Z11309" s="3">
        <v>1795</v>
      </c>
      <c r="AA11309" t="s">
        <v>4124</v>
      </c>
      <c r="AB11309" t="s">
        <v>5077</v>
      </c>
      <c r="AC11309" t="s">
        <v>3878</v>
      </c>
    </row>
    <row r="11310" spans="1:29" x14ac:dyDescent="0.3">
      <c r="A11310">
        <v>1</v>
      </c>
      <c r="B11310" t="s">
        <v>28</v>
      </c>
      <c r="C11310" t="s">
        <v>5974</v>
      </c>
      <c r="D11310" t="s">
        <v>8264</v>
      </c>
      <c r="E11310" s="1">
        <v>45797</v>
      </c>
      <c r="F11310" s="2">
        <v>0.77152777777777781</v>
      </c>
      <c r="G11310" t="s">
        <v>8215</v>
      </c>
      <c r="H11310" t="s">
        <v>2355</v>
      </c>
      <c r="J11310">
        <v>3</v>
      </c>
      <c r="K11310">
        <v>5</v>
      </c>
      <c r="L11310" t="s">
        <v>32</v>
      </c>
      <c r="M11310" t="s">
        <v>2108</v>
      </c>
      <c r="N11310" t="s">
        <v>1844</v>
      </c>
      <c r="O11310" t="s">
        <v>1831</v>
      </c>
      <c r="Q11310" t="s">
        <v>1920</v>
      </c>
      <c r="T11310">
        <v>40965</v>
      </c>
      <c r="Y11310" t="s">
        <v>1833</v>
      </c>
      <c r="Z11310" s="3">
        <v>2346</v>
      </c>
      <c r="AA11310" t="s">
        <v>4124</v>
      </c>
      <c r="AB11310" t="s">
        <v>5077</v>
      </c>
      <c r="AC11310" t="s">
        <v>3878</v>
      </c>
    </row>
    <row r="11311" spans="1:29" x14ac:dyDescent="0.3">
      <c r="A11311">
        <v>1</v>
      </c>
      <c r="B11311" t="s">
        <v>28</v>
      </c>
      <c r="C11311" t="s">
        <v>8268</v>
      </c>
      <c r="D11311" t="s">
        <v>8237</v>
      </c>
      <c r="E11311" s="1">
        <v>45797</v>
      </c>
      <c r="F11311" s="2">
        <v>0.78680555555555554</v>
      </c>
      <c r="G11311" t="s">
        <v>1886</v>
      </c>
      <c r="H11311" t="s">
        <v>1887</v>
      </c>
      <c r="J11311">
        <v>4</v>
      </c>
      <c r="K11311">
        <v>8</v>
      </c>
      <c r="L11311" t="s">
        <v>32</v>
      </c>
      <c r="M11311" t="s">
        <v>1846</v>
      </c>
      <c r="N11311" t="s">
        <v>1984</v>
      </c>
      <c r="O11311" t="s">
        <v>1831</v>
      </c>
      <c r="Q11311" t="s">
        <v>1832</v>
      </c>
      <c r="T11311">
        <v>40966</v>
      </c>
      <c r="Y11311" t="s">
        <v>1833</v>
      </c>
      <c r="Z11311" s="3">
        <v>2698</v>
      </c>
      <c r="AA11311" t="s">
        <v>4124</v>
      </c>
      <c r="AB11311" t="s">
        <v>5077</v>
      </c>
      <c r="AC11311" t="s">
        <v>3878</v>
      </c>
    </row>
    <row r="11312" spans="1:29" x14ac:dyDescent="0.3">
      <c r="A11312">
        <v>1</v>
      </c>
      <c r="B11312" t="s">
        <v>28</v>
      </c>
      <c r="C11312" t="s">
        <v>8269</v>
      </c>
      <c r="D11312" t="s">
        <v>8237</v>
      </c>
      <c r="E11312" s="1">
        <v>45797</v>
      </c>
      <c r="F11312" s="2">
        <v>0.83333333333333337</v>
      </c>
      <c r="G11312" t="s">
        <v>1886</v>
      </c>
      <c r="H11312" t="s">
        <v>1887</v>
      </c>
      <c r="J11312">
        <v>4</v>
      </c>
      <c r="K11312">
        <v>7</v>
      </c>
      <c r="L11312" t="s">
        <v>32</v>
      </c>
      <c r="M11312" t="s">
        <v>1868</v>
      </c>
      <c r="N11312" t="s">
        <v>1877</v>
      </c>
      <c r="O11312" t="s">
        <v>1831</v>
      </c>
      <c r="Q11312" t="s">
        <v>1832</v>
      </c>
      <c r="T11312">
        <v>40967</v>
      </c>
      <c r="Y11312" t="s">
        <v>1833</v>
      </c>
      <c r="Z11312" s="3">
        <v>3260</v>
      </c>
      <c r="AA11312" t="s">
        <v>4124</v>
      </c>
      <c r="AB11312" t="s">
        <v>3990</v>
      </c>
      <c r="AC11312" t="s">
        <v>3878</v>
      </c>
    </row>
    <row r="11313" spans="1:29" x14ac:dyDescent="0.3">
      <c r="A11313">
        <v>1</v>
      </c>
      <c r="B11313" t="s">
        <v>28</v>
      </c>
      <c r="C11313" t="s">
        <v>8270</v>
      </c>
      <c r="D11313" t="s">
        <v>8234</v>
      </c>
      <c r="E11313" s="1">
        <v>45797</v>
      </c>
      <c r="F11313" s="2">
        <v>0.88749999999999996</v>
      </c>
      <c r="G11313" t="s">
        <v>1828</v>
      </c>
      <c r="H11313" t="s">
        <v>1828</v>
      </c>
      <c r="J11313">
        <v>8</v>
      </c>
      <c r="K11313">
        <v>16</v>
      </c>
      <c r="L11313" t="s">
        <v>32</v>
      </c>
      <c r="M11313" t="s">
        <v>1829</v>
      </c>
      <c r="N11313" t="s">
        <v>1830</v>
      </c>
      <c r="O11313" t="s">
        <v>1831</v>
      </c>
      <c r="Q11313" t="s">
        <v>1832</v>
      </c>
      <c r="T11313">
        <v>40968</v>
      </c>
      <c r="Y11313" t="s">
        <v>1833</v>
      </c>
      <c r="Z11313" s="3">
        <v>0</v>
      </c>
      <c r="AA11313" t="s">
        <v>4124</v>
      </c>
      <c r="AB11313" t="s">
        <v>3990</v>
      </c>
      <c r="AC11313" t="s">
        <v>6877</v>
      </c>
    </row>
    <row r="11314" spans="1:29" x14ac:dyDescent="0.3">
      <c r="A11314">
        <v>1</v>
      </c>
      <c r="B11314" t="s">
        <v>28</v>
      </c>
      <c r="C11314" t="s">
        <v>8271</v>
      </c>
      <c r="D11314" t="s">
        <v>8237</v>
      </c>
      <c r="E11314" s="1">
        <v>45797</v>
      </c>
      <c r="F11314" s="2">
        <v>0.92013888888888884</v>
      </c>
      <c r="G11314" t="s">
        <v>1886</v>
      </c>
      <c r="H11314" t="s">
        <v>1887</v>
      </c>
      <c r="J11314">
        <v>2</v>
      </c>
      <c r="K11314">
        <v>4</v>
      </c>
      <c r="L11314" t="s">
        <v>32</v>
      </c>
      <c r="M11314" t="s">
        <v>1889</v>
      </c>
      <c r="N11314" t="s">
        <v>1934</v>
      </c>
      <c r="O11314" t="s">
        <v>1831</v>
      </c>
      <c r="Q11314" t="s">
        <v>1832</v>
      </c>
      <c r="T11314">
        <v>40969</v>
      </c>
      <c r="Y11314" t="s">
        <v>1833</v>
      </c>
      <c r="Z11314" s="3">
        <v>3124</v>
      </c>
      <c r="AA11314" t="s">
        <v>4124</v>
      </c>
      <c r="AB11314" t="s">
        <v>3990</v>
      </c>
      <c r="AC11314" t="s">
        <v>3878</v>
      </c>
    </row>
    <row r="11315" spans="1:29" x14ac:dyDescent="0.3">
      <c r="A11315">
        <v>1</v>
      </c>
      <c r="B11315" t="s">
        <v>28</v>
      </c>
      <c r="C11315" t="s">
        <v>5975</v>
      </c>
      <c r="D11315" t="s">
        <v>8272</v>
      </c>
      <c r="E11315" s="1">
        <v>45797</v>
      </c>
      <c r="F11315" s="2">
        <v>0.94652777777777775</v>
      </c>
      <c r="G11315" t="s">
        <v>8273</v>
      </c>
      <c r="H11315" t="s">
        <v>8273</v>
      </c>
      <c r="J11315">
        <v>5</v>
      </c>
      <c r="K11315">
        <v>8</v>
      </c>
      <c r="L11315" t="s">
        <v>32</v>
      </c>
      <c r="M11315" t="s">
        <v>1868</v>
      </c>
      <c r="N11315" t="s">
        <v>1877</v>
      </c>
      <c r="O11315" t="s">
        <v>3820</v>
      </c>
      <c r="P11315" t="s">
        <v>2104</v>
      </c>
      <c r="Q11315" t="s">
        <v>912</v>
      </c>
      <c r="T11315">
        <v>40970</v>
      </c>
      <c r="Y11315" t="s">
        <v>1833</v>
      </c>
      <c r="Z11315" s="3">
        <v>3260</v>
      </c>
      <c r="AA11315" t="s">
        <v>4124</v>
      </c>
      <c r="AB11315" t="s">
        <v>3990</v>
      </c>
      <c r="AC11315" t="s">
        <v>3878</v>
      </c>
    </row>
    <row r="11316" spans="1:29" x14ac:dyDescent="0.3">
      <c r="A11316">
        <v>1</v>
      </c>
      <c r="B11316" t="s">
        <v>28</v>
      </c>
      <c r="C11316" t="s">
        <v>8274</v>
      </c>
      <c r="D11316" t="s">
        <v>8234</v>
      </c>
      <c r="E11316" s="1">
        <v>45797</v>
      </c>
      <c r="F11316" s="2">
        <v>0.95625000000000004</v>
      </c>
      <c r="G11316" t="s">
        <v>1828</v>
      </c>
      <c r="H11316" t="s">
        <v>1828</v>
      </c>
      <c r="J11316">
        <v>8</v>
      </c>
      <c r="K11316">
        <v>16</v>
      </c>
      <c r="L11316" t="s">
        <v>32</v>
      </c>
      <c r="M11316" t="s">
        <v>1829</v>
      </c>
      <c r="N11316" t="s">
        <v>1830</v>
      </c>
      <c r="O11316" t="s">
        <v>1831</v>
      </c>
      <c r="Q11316" t="s">
        <v>1832</v>
      </c>
      <c r="T11316">
        <v>40971</v>
      </c>
      <c r="Y11316" t="s">
        <v>1833</v>
      </c>
      <c r="Z11316" s="3">
        <v>0</v>
      </c>
      <c r="AA11316" t="s">
        <v>4124</v>
      </c>
      <c r="AB11316" t="s">
        <v>3990</v>
      </c>
      <c r="AC11316" t="s">
        <v>6877</v>
      </c>
    </row>
    <row r="11317" spans="1:29" x14ac:dyDescent="0.3">
      <c r="A11317">
        <v>1</v>
      </c>
      <c r="B11317" t="s">
        <v>28</v>
      </c>
      <c r="C11317" t="s">
        <v>5966</v>
      </c>
      <c r="D11317" t="s">
        <v>8272</v>
      </c>
      <c r="E11317" s="1">
        <v>45797</v>
      </c>
      <c r="F11317" s="2">
        <v>0.96319444444444446</v>
      </c>
      <c r="G11317" t="s">
        <v>8273</v>
      </c>
      <c r="H11317" t="s">
        <v>8273</v>
      </c>
      <c r="J11317">
        <v>4</v>
      </c>
      <c r="K11317">
        <v>8</v>
      </c>
      <c r="L11317" t="s">
        <v>32</v>
      </c>
      <c r="M11317" t="s">
        <v>1843</v>
      </c>
      <c r="N11317" t="s">
        <v>1853</v>
      </c>
      <c r="O11317" t="s">
        <v>3820</v>
      </c>
      <c r="P11317" t="s">
        <v>2104</v>
      </c>
      <c r="Q11317" t="s">
        <v>912</v>
      </c>
      <c r="T11317">
        <v>40972</v>
      </c>
      <c r="Y11317" t="s">
        <v>1833</v>
      </c>
      <c r="Z11317" s="3">
        <v>3299</v>
      </c>
      <c r="AA11317" t="s">
        <v>4124</v>
      </c>
      <c r="AB11317" t="s">
        <v>3990</v>
      </c>
      <c r="AC11317" t="s">
        <v>3878</v>
      </c>
    </row>
    <row r="11318" spans="1:29" x14ac:dyDescent="0.3">
      <c r="A11318">
        <v>1</v>
      </c>
      <c r="B11318" t="s">
        <v>28</v>
      </c>
      <c r="C11318" t="s">
        <v>8275</v>
      </c>
      <c r="D11318" t="s">
        <v>8272</v>
      </c>
      <c r="E11318" s="1">
        <v>45797</v>
      </c>
      <c r="F11318" s="2">
        <v>0.97013888888888888</v>
      </c>
      <c r="G11318" t="s">
        <v>8273</v>
      </c>
      <c r="H11318" t="s">
        <v>8273</v>
      </c>
      <c r="J11318">
        <v>4</v>
      </c>
      <c r="K11318">
        <v>8</v>
      </c>
      <c r="L11318" t="s">
        <v>32</v>
      </c>
      <c r="M11318" t="s">
        <v>2107</v>
      </c>
      <c r="N11318" t="s">
        <v>1890</v>
      </c>
      <c r="O11318" t="s">
        <v>3820</v>
      </c>
      <c r="P11318" t="s">
        <v>2104</v>
      </c>
      <c r="Q11318" t="s">
        <v>912</v>
      </c>
      <c r="T11318">
        <v>40973</v>
      </c>
      <c r="Y11318" t="s">
        <v>1833</v>
      </c>
      <c r="Z11318" s="3">
        <v>1374</v>
      </c>
      <c r="AA11318" t="s">
        <v>4124</v>
      </c>
      <c r="AB11318" t="s">
        <v>3990</v>
      </c>
      <c r="AC11318" t="s">
        <v>3878</v>
      </c>
    </row>
    <row r="11319" spans="1:29" x14ac:dyDescent="0.3">
      <c r="A11319">
        <v>1</v>
      </c>
      <c r="B11319" t="s">
        <v>28</v>
      </c>
      <c r="C11319" t="s">
        <v>8276</v>
      </c>
      <c r="D11319" t="s">
        <v>8272</v>
      </c>
      <c r="E11319" s="1">
        <v>45797</v>
      </c>
      <c r="F11319" s="2">
        <v>0.98263888888888884</v>
      </c>
      <c r="G11319" t="s">
        <v>8273</v>
      </c>
      <c r="H11319" t="s">
        <v>8273</v>
      </c>
      <c r="J11319">
        <v>4</v>
      </c>
      <c r="K11319">
        <v>8</v>
      </c>
      <c r="L11319" t="s">
        <v>32</v>
      </c>
      <c r="M11319" t="s">
        <v>1840</v>
      </c>
      <c r="N11319" t="s">
        <v>1888</v>
      </c>
      <c r="O11319" t="s">
        <v>3820</v>
      </c>
      <c r="P11319" t="s">
        <v>2104</v>
      </c>
      <c r="Q11319" t="s">
        <v>912</v>
      </c>
      <c r="T11319">
        <v>40974</v>
      </c>
      <c r="Y11319" t="s">
        <v>1833</v>
      </c>
      <c r="Z11319" s="3">
        <v>3114</v>
      </c>
      <c r="AA11319" t="s">
        <v>4124</v>
      </c>
      <c r="AB11319" t="s">
        <v>3990</v>
      </c>
      <c r="AC11319" t="s">
        <v>3878</v>
      </c>
    </row>
    <row r="11320" spans="1:29" x14ac:dyDescent="0.3">
      <c r="A11320">
        <v>1</v>
      </c>
      <c r="B11320" t="s">
        <v>28</v>
      </c>
      <c r="C11320" t="s">
        <v>8277</v>
      </c>
      <c r="D11320" t="s">
        <v>8278</v>
      </c>
      <c r="E11320" s="1">
        <v>45798</v>
      </c>
      <c r="F11320" s="2">
        <v>7.6388888888888886E-3</v>
      </c>
      <c r="G11320" t="s">
        <v>1828</v>
      </c>
      <c r="H11320" t="s">
        <v>1828</v>
      </c>
      <c r="J11320">
        <v>8</v>
      </c>
      <c r="K11320">
        <v>16</v>
      </c>
      <c r="L11320" t="s">
        <v>32</v>
      </c>
      <c r="M11320" t="s">
        <v>1829</v>
      </c>
      <c r="N11320" t="s">
        <v>1830</v>
      </c>
      <c r="O11320" t="s">
        <v>1831</v>
      </c>
      <c r="Q11320" t="s">
        <v>1832</v>
      </c>
      <c r="T11320">
        <v>40975</v>
      </c>
      <c r="Y11320" t="s">
        <v>1833</v>
      </c>
      <c r="Z11320" s="3">
        <v>0</v>
      </c>
      <c r="AA11320" t="s">
        <v>4169</v>
      </c>
      <c r="AB11320" t="s">
        <v>3990</v>
      </c>
      <c r="AC11320" t="s">
        <v>6877</v>
      </c>
    </row>
    <row r="11321" spans="1:29" x14ac:dyDescent="0.3">
      <c r="A11321">
        <v>1</v>
      </c>
      <c r="B11321" t="s">
        <v>28</v>
      </c>
      <c r="C11321" t="s">
        <v>8279</v>
      </c>
      <c r="D11321" t="s">
        <v>8278</v>
      </c>
      <c r="E11321" s="1">
        <v>45798</v>
      </c>
      <c r="F11321" s="2">
        <v>1.5972222222222221E-2</v>
      </c>
      <c r="G11321" t="s">
        <v>1828</v>
      </c>
      <c r="H11321" t="s">
        <v>1828</v>
      </c>
      <c r="J11321">
        <v>8</v>
      </c>
      <c r="K11321">
        <v>16</v>
      </c>
      <c r="L11321" t="s">
        <v>32</v>
      </c>
      <c r="M11321" t="s">
        <v>1829</v>
      </c>
      <c r="N11321" t="s">
        <v>1830</v>
      </c>
      <c r="O11321" t="s">
        <v>1831</v>
      </c>
      <c r="Q11321" t="s">
        <v>1832</v>
      </c>
      <c r="T11321">
        <v>40976</v>
      </c>
      <c r="Y11321" t="s">
        <v>1833</v>
      </c>
      <c r="Z11321" s="3">
        <v>0</v>
      </c>
      <c r="AA11321" t="s">
        <v>4169</v>
      </c>
      <c r="AB11321" t="s">
        <v>3990</v>
      </c>
      <c r="AC11321" t="s">
        <v>6877</v>
      </c>
    </row>
    <row r="11322" spans="1:29" x14ac:dyDescent="0.3">
      <c r="A11322">
        <v>1</v>
      </c>
      <c r="B11322" t="s">
        <v>28</v>
      </c>
      <c r="C11322" t="s">
        <v>8280</v>
      </c>
      <c r="D11322" t="s">
        <v>8278</v>
      </c>
      <c r="E11322" s="1">
        <v>45798</v>
      </c>
      <c r="F11322" s="2">
        <v>2.4305555555555556E-2</v>
      </c>
      <c r="G11322" t="s">
        <v>1828</v>
      </c>
      <c r="H11322" t="s">
        <v>1828</v>
      </c>
      <c r="J11322">
        <v>8</v>
      </c>
      <c r="K11322">
        <v>16</v>
      </c>
      <c r="L11322" t="s">
        <v>32</v>
      </c>
      <c r="M11322" t="s">
        <v>1829</v>
      </c>
      <c r="N11322" t="s">
        <v>1830</v>
      </c>
      <c r="O11322" t="s">
        <v>1831</v>
      </c>
      <c r="Q11322" t="s">
        <v>1832</v>
      </c>
      <c r="T11322">
        <v>40977</v>
      </c>
      <c r="Y11322" t="s">
        <v>1833</v>
      </c>
      <c r="Z11322" s="3">
        <v>0</v>
      </c>
      <c r="AA11322" t="s">
        <v>4169</v>
      </c>
      <c r="AB11322" t="s">
        <v>3990</v>
      </c>
      <c r="AC11322" t="s">
        <v>6877</v>
      </c>
    </row>
    <row r="11323" spans="1:29" x14ac:dyDescent="0.3">
      <c r="A11323">
        <v>1</v>
      </c>
      <c r="B11323" t="s">
        <v>28</v>
      </c>
      <c r="C11323" t="s">
        <v>4836</v>
      </c>
      <c r="D11323" t="s">
        <v>8281</v>
      </c>
      <c r="E11323" s="1">
        <v>45798</v>
      </c>
      <c r="F11323" s="2">
        <v>2.9166666666666667E-2</v>
      </c>
      <c r="G11323" t="s">
        <v>8273</v>
      </c>
      <c r="H11323" t="s">
        <v>8273</v>
      </c>
      <c r="J11323">
        <v>4</v>
      </c>
      <c r="K11323">
        <v>8</v>
      </c>
      <c r="L11323" t="s">
        <v>32</v>
      </c>
      <c r="M11323" t="s">
        <v>1889</v>
      </c>
      <c r="N11323" t="s">
        <v>1934</v>
      </c>
      <c r="O11323" t="s">
        <v>3820</v>
      </c>
      <c r="P11323" t="s">
        <v>2104</v>
      </c>
      <c r="Q11323" t="s">
        <v>912</v>
      </c>
      <c r="T11323">
        <v>40978</v>
      </c>
      <c r="Y11323" t="s">
        <v>1833</v>
      </c>
      <c r="Z11323" s="3">
        <v>3124</v>
      </c>
      <c r="AA11323" t="s">
        <v>4169</v>
      </c>
      <c r="AB11323" t="s">
        <v>3990</v>
      </c>
      <c r="AC11323" t="s">
        <v>3878</v>
      </c>
    </row>
    <row r="11324" spans="1:29" x14ac:dyDescent="0.3">
      <c r="A11324">
        <v>1</v>
      </c>
      <c r="B11324" t="s">
        <v>28</v>
      </c>
      <c r="C11324" t="s">
        <v>8282</v>
      </c>
      <c r="D11324" t="s">
        <v>8278</v>
      </c>
      <c r="E11324" s="1">
        <v>45798</v>
      </c>
      <c r="F11324" s="2">
        <v>3.7499999999999999E-2</v>
      </c>
      <c r="G11324" t="s">
        <v>1828</v>
      </c>
      <c r="H11324" t="s">
        <v>1828</v>
      </c>
      <c r="J11324">
        <v>8</v>
      </c>
      <c r="K11324">
        <v>16</v>
      </c>
      <c r="L11324" t="s">
        <v>32</v>
      </c>
      <c r="M11324" t="s">
        <v>1829</v>
      </c>
      <c r="N11324" t="s">
        <v>1830</v>
      </c>
      <c r="O11324" t="s">
        <v>1831</v>
      </c>
      <c r="Q11324" t="s">
        <v>1832</v>
      </c>
      <c r="T11324">
        <v>40979</v>
      </c>
      <c r="Y11324" t="s">
        <v>1833</v>
      </c>
      <c r="Z11324" s="3">
        <v>0</v>
      </c>
      <c r="AA11324" t="s">
        <v>4169</v>
      </c>
      <c r="AB11324" t="s">
        <v>3990</v>
      </c>
      <c r="AC11324" t="s">
        <v>6877</v>
      </c>
    </row>
    <row r="11325" spans="1:29" x14ac:dyDescent="0.3">
      <c r="A11325">
        <v>1</v>
      </c>
      <c r="B11325" t="s">
        <v>28</v>
      </c>
      <c r="C11325" t="s">
        <v>4835</v>
      </c>
      <c r="D11325" t="s">
        <v>8281</v>
      </c>
      <c r="E11325" s="1">
        <v>45798</v>
      </c>
      <c r="F11325" s="2">
        <v>4.3055555555555555E-2</v>
      </c>
      <c r="G11325" t="s">
        <v>8273</v>
      </c>
      <c r="H11325" t="s">
        <v>8273</v>
      </c>
      <c r="J11325">
        <v>4</v>
      </c>
      <c r="K11325">
        <v>8</v>
      </c>
      <c r="L11325" t="s">
        <v>32</v>
      </c>
      <c r="M11325" t="s">
        <v>1868</v>
      </c>
      <c r="N11325" t="s">
        <v>1877</v>
      </c>
      <c r="O11325" t="s">
        <v>3820</v>
      </c>
      <c r="P11325" t="s">
        <v>2104</v>
      </c>
      <c r="Q11325" t="s">
        <v>912</v>
      </c>
      <c r="T11325">
        <v>40980</v>
      </c>
      <c r="Y11325" t="s">
        <v>1833</v>
      </c>
      <c r="Z11325" s="3">
        <v>3260</v>
      </c>
      <c r="AA11325" t="s">
        <v>4169</v>
      </c>
      <c r="AB11325" t="s">
        <v>3990</v>
      </c>
      <c r="AC11325" t="s">
        <v>3878</v>
      </c>
    </row>
    <row r="11326" spans="1:29" x14ac:dyDescent="0.3">
      <c r="A11326">
        <v>1</v>
      </c>
      <c r="B11326" t="s">
        <v>28</v>
      </c>
      <c r="C11326" t="s">
        <v>8283</v>
      </c>
      <c r="D11326" t="s">
        <v>8278</v>
      </c>
      <c r="E11326" s="1">
        <v>45798</v>
      </c>
      <c r="F11326" s="2">
        <v>5.1388888888888887E-2</v>
      </c>
      <c r="G11326" t="s">
        <v>1828</v>
      </c>
      <c r="H11326" t="s">
        <v>1828</v>
      </c>
      <c r="J11326">
        <v>8</v>
      </c>
      <c r="K11326">
        <v>16</v>
      </c>
      <c r="L11326" t="s">
        <v>32</v>
      </c>
      <c r="M11326" t="s">
        <v>1829</v>
      </c>
      <c r="N11326" t="s">
        <v>1830</v>
      </c>
      <c r="O11326" t="s">
        <v>1831</v>
      </c>
      <c r="Q11326" t="s">
        <v>1832</v>
      </c>
      <c r="T11326">
        <v>40981</v>
      </c>
      <c r="Y11326" t="s">
        <v>1833</v>
      </c>
      <c r="Z11326" s="3">
        <v>0</v>
      </c>
      <c r="AA11326" t="s">
        <v>4169</v>
      </c>
      <c r="AB11326" t="s">
        <v>3990</v>
      </c>
      <c r="AC11326" t="s">
        <v>6877</v>
      </c>
    </row>
    <row r="11327" spans="1:29" x14ac:dyDescent="0.3">
      <c r="A11327">
        <v>1</v>
      </c>
      <c r="B11327" t="s">
        <v>28</v>
      </c>
      <c r="C11327" t="s">
        <v>4834</v>
      </c>
      <c r="D11327" t="s">
        <v>8281</v>
      </c>
      <c r="E11327" s="1">
        <v>45798</v>
      </c>
      <c r="F11327" s="2">
        <v>5.6944444444444443E-2</v>
      </c>
      <c r="G11327" t="s">
        <v>8273</v>
      </c>
      <c r="H11327" t="s">
        <v>8273</v>
      </c>
      <c r="J11327">
        <v>4</v>
      </c>
      <c r="K11327">
        <v>8</v>
      </c>
      <c r="L11327" t="s">
        <v>32</v>
      </c>
      <c r="M11327" t="s">
        <v>1843</v>
      </c>
      <c r="N11327" t="s">
        <v>1853</v>
      </c>
      <c r="O11327" t="s">
        <v>3820</v>
      </c>
      <c r="P11327" t="s">
        <v>2104</v>
      </c>
      <c r="Q11327" t="s">
        <v>912</v>
      </c>
      <c r="T11327">
        <v>40982</v>
      </c>
      <c r="Y11327" t="s">
        <v>1833</v>
      </c>
      <c r="Z11327" s="3">
        <v>3299</v>
      </c>
      <c r="AA11327" t="s">
        <v>4169</v>
      </c>
      <c r="AB11327" t="s">
        <v>3990</v>
      </c>
      <c r="AC11327" t="s">
        <v>3878</v>
      </c>
    </row>
    <row r="11328" spans="1:29" x14ac:dyDescent="0.3">
      <c r="A11328">
        <v>1</v>
      </c>
      <c r="B11328" t="s">
        <v>28</v>
      </c>
      <c r="C11328" t="s">
        <v>4831</v>
      </c>
      <c r="D11328" t="s">
        <v>8281</v>
      </c>
      <c r="E11328" s="1">
        <v>45798</v>
      </c>
      <c r="F11328" s="2">
        <v>6.1805555555555558E-2</v>
      </c>
      <c r="G11328" t="s">
        <v>8273</v>
      </c>
      <c r="H11328" t="s">
        <v>8273</v>
      </c>
      <c r="J11328">
        <v>4</v>
      </c>
      <c r="K11328">
        <v>8</v>
      </c>
      <c r="L11328" t="s">
        <v>32</v>
      </c>
      <c r="M11328" t="s">
        <v>2107</v>
      </c>
      <c r="N11328" t="s">
        <v>1890</v>
      </c>
      <c r="O11328" t="s">
        <v>3820</v>
      </c>
      <c r="P11328" t="s">
        <v>2104</v>
      </c>
      <c r="Q11328" t="s">
        <v>912</v>
      </c>
      <c r="T11328">
        <v>40983</v>
      </c>
      <c r="Y11328" t="s">
        <v>1833</v>
      </c>
      <c r="Z11328" s="3">
        <v>1374</v>
      </c>
      <c r="AA11328" t="s">
        <v>4169</v>
      </c>
      <c r="AB11328" t="s">
        <v>3990</v>
      </c>
      <c r="AC11328" t="s">
        <v>3878</v>
      </c>
    </row>
    <row r="11329" spans="1:29" x14ac:dyDescent="0.3">
      <c r="A11329">
        <v>1</v>
      </c>
      <c r="B11329" t="s">
        <v>28</v>
      </c>
      <c r="C11329" t="s">
        <v>4830</v>
      </c>
      <c r="D11329" t="s">
        <v>8281</v>
      </c>
      <c r="E11329" s="1">
        <v>45798</v>
      </c>
      <c r="F11329" s="2">
        <v>7.4999999999999997E-2</v>
      </c>
      <c r="G11329" t="s">
        <v>8273</v>
      </c>
      <c r="H11329" t="s">
        <v>8273</v>
      </c>
      <c r="J11329">
        <v>4</v>
      </c>
      <c r="K11329">
        <v>8</v>
      </c>
      <c r="L11329" t="s">
        <v>32</v>
      </c>
      <c r="M11329" t="s">
        <v>1840</v>
      </c>
      <c r="N11329" t="s">
        <v>1888</v>
      </c>
      <c r="O11329" t="s">
        <v>3820</v>
      </c>
      <c r="P11329" t="s">
        <v>2104</v>
      </c>
      <c r="Q11329" t="s">
        <v>912</v>
      </c>
      <c r="T11329">
        <v>40984</v>
      </c>
      <c r="Y11329" t="s">
        <v>1833</v>
      </c>
      <c r="Z11329" s="3">
        <v>3114</v>
      </c>
      <c r="AA11329" t="s">
        <v>4169</v>
      </c>
      <c r="AB11329" t="s">
        <v>3990</v>
      </c>
      <c r="AC11329" t="s">
        <v>3878</v>
      </c>
    </row>
    <row r="11330" spans="1:29" x14ac:dyDescent="0.3">
      <c r="A11330">
        <v>1</v>
      </c>
      <c r="B11330" t="s">
        <v>28</v>
      </c>
      <c r="C11330" t="s">
        <v>8284</v>
      </c>
      <c r="D11330" t="s">
        <v>8278</v>
      </c>
      <c r="E11330" s="1">
        <v>45798</v>
      </c>
      <c r="F11330" s="2">
        <v>8.4027777777777785E-2</v>
      </c>
      <c r="G11330" t="s">
        <v>1828</v>
      </c>
      <c r="H11330" t="s">
        <v>1828</v>
      </c>
      <c r="J11330">
        <v>8</v>
      </c>
      <c r="K11330">
        <v>16</v>
      </c>
      <c r="L11330" t="s">
        <v>32</v>
      </c>
      <c r="M11330" t="s">
        <v>1829</v>
      </c>
      <c r="N11330" t="s">
        <v>1830</v>
      </c>
      <c r="O11330" t="s">
        <v>1831</v>
      </c>
      <c r="Q11330" t="s">
        <v>1832</v>
      </c>
      <c r="T11330">
        <v>40985</v>
      </c>
      <c r="Y11330" t="s">
        <v>1833</v>
      </c>
      <c r="Z11330" s="3">
        <v>0</v>
      </c>
      <c r="AA11330" t="s">
        <v>4169</v>
      </c>
      <c r="AB11330" t="s">
        <v>3990</v>
      </c>
      <c r="AC11330" t="s">
        <v>6877</v>
      </c>
    </row>
    <row r="11331" spans="1:29" x14ac:dyDescent="0.3">
      <c r="A11331">
        <v>1</v>
      </c>
      <c r="B11331" t="s">
        <v>28</v>
      </c>
      <c r="C11331" t="s">
        <v>8285</v>
      </c>
      <c r="D11331" t="s">
        <v>8278</v>
      </c>
      <c r="E11331" s="1">
        <v>45798</v>
      </c>
      <c r="F11331" s="2">
        <v>9.3055555555555558E-2</v>
      </c>
      <c r="G11331" t="s">
        <v>1828</v>
      </c>
      <c r="H11331" t="s">
        <v>1828</v>
      </c>
      <c r="J11331">
        <v>8</v>
      </c>
      <c r="K11331">
        <v>16</v>
      </c>
      <c r="L11331" t="s">
        <v>32</v>
      </c>
      <c r="M11331" t="s">
        <v>1829</v>
      </c>
      <c r="N11331" t="s">
        <v>1830</v>
      </c>
      <c r="O11331" t="s">
        <v>1831</v>
      </c>
      <c r="Q11331" t="s">
        <v>1832</v>
      </c>
      <c r="T11331">
        <v>40986</v>
      </c>
      <c r="Y11331" t="s">
        <v>1833</v>
      </c>
      <c r="Z11331" s="3">
        <v>0</v>
      </c>
      <c r="AA11331" t="s">
        <v>4169</v>
      </c>
      <c r="AB11331" t="s">
        <v>3990</v>
      </c>
      <c r="AC11331" t="s">
        <v>6877</v>
      </c>
    </row>
    <row r="11332" spans="1:29" x14ac:dyDescent="0.3">
      <c r="A11332">
        <v>1</v>
      </c>
      <c r="B11332" t="s">
        <v>28</v>
      </c>
      <c r="C11332" t="s">
        <v>8286</v>
      </c>
      <c r="D11332" t="s">
        <v>8278</v>
      </c>
      <c r="E11332" s="1">
        <v>45798</v>
      </c>
      <c r="F11332" s="2">
        <v>0.10208333333333333</v>
      </c>
      <c r="G11332" t="s">
        <v>1828</v>
      </c>
      <c r="H11332" t="s">
        <v>1828</v>
      </c>
      <c r="J11332">
        <v>8</v>
      </c>
      <c r="K11332">
        <v>16</v>
      </c>
      <c r="L11332" t="s">
        <v>32</v>
      </c>
      <c r="M11332" t="s">
        <v>1829</v>
      </c>
      <c r="N11332" t="s">
        <v>1830</v>
      </c>
      <c r="O11332" t="s">
        <v>1831</v>
      </c>
      <c r="Q11332" t="s">
        <v>1832</v>
      </c>
      <c r="T11332">
        <v>40987</v>
      </c>
      <c r="Y11332" t="s">
        <v>1833</v>
      </c>
      <c r="Z11332" s="3">
        <v>0</v>
      </c>
      <c r="AA11332" t="s">
        <v>4169</v>
      </c>
      <c r="AB11332" t="s">
        <v>3990</v>
      </c>
      <c r="AC11332" t="s">
        <v>6877</v>
      </c>
    </row>
    <row r="11333" spans="1:29" x14ac:dyDescent="0.3">
      <c r="A11333">
        <v>1</v>
      </c>
      <c r="B11333" t="s">
        <v>28</v>
      </c>
      <c r="C11333" t="s">
        <v>8287</v>
      </c>
      <c r="D11333" t="s">
        <v>8278</v>
      </c>
      <c r="E11333" s="1">
        <v>45798</v>
      </c>
      <c r="F11333" s="2">
        <v>0.11041666666666666</v>
      </c>
      <c r="G11333" t="s">
        <v>1828</v>
      </c>
      <c r="H11333" t="s">
        <v>1828</v>
      </c>
      <c r="J11333">
        <v>8</v>
      </c>
      <c r="K11333">
        <v>16</v>
      </c>
      <c r="L11333" t="s">
        <v>32</v>
      </c>
      <c r="M11333" t="s">
        <v>1829</v>
      </c>
      <c r="N11333" t="s">
        <v>1830</v>
      </c>
      <c r="O11333" t="s">
        <v>1831</v>
      </c>
      <c r="Q11333" t="s">
        <v>1832</v>
      </c>
      <c r="T11333">
        <v>40988</v>
      </c>
      <c r="Y11333" t="s">
        <v>1833</v>
      </c>
      <c r="Z11333" s="3">
        <v>0</v>
      </c>
      <c r="AA11333" t="s">
        <v>4169</v>
      </c>
      <c r="AB11333" t="s">
        <v>3990</v>
      </c>
      <c r="AC11333" t="s">
        <v>6877</v>
      </c>
    </row>
    <row r="11334" spans="1:29" x14ac:dyDescent="0.3">
      <c r="A11334">
        <v>1</v>
      </c>
      <c r="B11334" t="s">
        <v>28</v>
      </c>
      <c r="C11334" t="s">
        <v>4829</v>
      </c>
      <c r="D11334" t="s">
        <v>8281</v>
      </c>
      <c r="E11334" s="1">
        <v>45798</v>
      </c>
      <c r="F11334" s="2">
        <v>0.11666666666666667</v>
      </c>
      <c r="G11334" t="s">
        <v>8273</v>
      </c>
      <c r="H11334" t="s">
        <v>8273</v>
      </c>
      <c r="J11334">
        <v>4</v>
      </c>
      <c r="K11334">
        <v>8</v>
      </c>
      <c r="L11334" t="s">
        <v>32</v>
      </c>
      <c r="M11334" t="s">
        <v>1889</v>
      </c>
      <c r="N11334" t="s">
        <v>1934</v>
      </c>
      <c r="O11334" t="s">
        <v>3820</v>
      </c>
      <c r="P11334" t="s">
        <v>2104</v>
      </c>
      <c r="Q11334" t="s">
        <v>912</v>
      </c>
      <c r="T11334">
        <v>40989</v>
      </c>
      <c r="Y11334" t="s">
        <v>1833</v>
      </c>
      <c r="Z11334" s="3">
        <v>3124</v>
      </c>
      <c r="AA11334" t="s">
        <v>4169</v>
      </c>
      <c r="AB11334" t="s">
        <v>3990</v>
      </c>
      <c r="AC11334" t="s">
        <v>3878</v>
      </c>
    </row>
    <row r="11335" spans="1:29" x14ac:dyDescent="0.3">
      <c r="A11335">
        <v>1</v>
      </c>
      <c r="B11335" t="s">
        <v>28</v>
      </c>
      <c r="C11335" t="s">
        <v>8288</v>
      </c>
      <c r="D11335" t="s">
        <v>8278</v>
      </c>
      <c r="E11335" s="1">
        <v>45798</v>
      </c>
      <c r="F11335" s="2">
        <v>0.12569444444444444</v>
      </c>
      <c r="G11335" t="s">
        <v>1828</v>
      </c>
      <c r="H11335" t="s">
        <v>1828</v>
      </c>
      <c r="J11335">
        <v>8</v>
      </c>
      <c r="K11335">
        <v>16</v>
      </c>
      <c r="L11335" t="s">
        <v>32</v>
      </c>
      <c r="M11335" t="s">
        <v>1829</v>
      </c>
      <c r="N11335" t="s">
        <v>1830</v>
      </c>
      <c r="O11335" t="s">
        <v>1831</v>
      </c>
      <c r="Q11335" t="s">
        <v>1832</v>
      </c>
      <c r="T11335">
        <v>40990</v>
      </c>
      <c r="Y11335" t="s">
        <v>1833</v>
      </c>
      <c r="Z11335" s="3">
        <v>0</v>
      </c>
      <c r="AA11335" t="s">
        <v>4169</v>
      </c>
      <c r="AB11335" t="s">
        <v>3990</v>
      </c>
      <c r="AC11335" t="s">
        <v>6877</v>
      </c>
    </row>
    <row r="11336" spans="1:29" x14ac:dyDescent="0.3">
      <c r="A11336">
        <v>1</v>
      </c>
      <c r="B11336" t="s">
        <v>28</v>
      </c>
      <c r="C11336" t="s">
        <v>4828</v>
      </c>
      <c r="D11336" t="s">
        <v>8281</v>
      </c>
      <c r="E11336" s="1">
        <v>45798</v>
      </c>
      <c r="F11336" s="2">
        <v>0.14444444444444443</v>
      </c>
      <c r="G11336" t="s">
        <v>8273</v>
      </c>
      <c r="H11336" t="s">
        <v>8273</v>
      </c>
      <c r="J11336">
        <v>4</v>
      </c>
      <c r="K11336">
        <v>8</v>
      </c>
      <c r="L11336" t="s">
        <v>32</v>
      </c>
      <c r="M11336" t="s">
        <v>1868</v>
      </c>
      <c r="N11336" t="s">
        <v>1877</v>
      </c>
      <c r="O11336" t="s">
        <v>3820</v>
      </c>
      <c r="P11336" t="s">
        <v>2104</v>
      </c>
      <c r="Q11336" t="s">
        <v>912</v>
      </c>
      <c r="T11336">
        <v>40991</v>
      </c>
      <c r="Y11336" t="s">
        <v>1833</v>
      </c>
      <c r="Z11336" s="3">
        <v>3260</v>
      </c>
      <c r="AA11336" t="s">
        <v>4169</v>
      </c>
      <c r="AB11336" t="s">
        <v>3990</v>
      </c>
      <c r="AC11336" t="s">
        <v>3878</v>
      </c>
    </row>
    <row r="11337" spans="1:29" x14ac:dyDescent="0.3">
      <c r="A11337">
        <v>1</v>
      </c>
      <c r="B11337" t="s">
        <v>28</v>
      </c>
      <c r="C11337" t="s">
        <v>4833</v>
      </c>
      <c r="D11337" t="s">
        <v>8289</v>
      </c>
      <c r="E11337" s="1">
        <v>45798</v>
      </c>
      <c r="F11337" s="2">
        <v>0.14930555555555555</v>
      </c>
      <c r="G11337" t="s">
        <v>1883</v>
      </c>
      <c r="H11337" t="s">
        <v>1884</v>
      </c>
      <c r="J11337">
        <v>2</v>
      </c>
      <c r="K11337">
        <v>3</v>
      </c>
      <c r="L11337" t="s">
        <v>32</v>
      </c>
      <c r="M11337" t="s">
        <v>1843</v>
      </c>
      <c r="N11337" t="s">
        <v>1853</v>
      </c>
      <c r="O11337" t="s">
        <v>1831</v>
      </c>
      <c r="Q11337" t="s">
        <v>1832</v>
      </c>
      <c r="T11337">
        <v>40992</v>
      </c>
      <c r="Y11337" t="s">
        <v>1833</v>
      </c>
      <c r="Z11337" s="3">
        <v>3299</v>
      </c>
      <c r="AA11337" t="s">
        <v>4169</v>
      </c>
      <c r="AB11337" t="s">
        <v>3990</v>
      </c>
      <c r="AC11337" t="s">
        <v>3878</v>
      </c>
    </row>
    <row r="11338" spans="1:29" x14ac:dyDescent="0.3">
      <c r="A11338">
        <v>1</v>
      </c>
      <c r="B11338" t="s">
        <v>28</v>
      </c>
      <c r="C11338" t="s">
        <v>8290</v>
      </c>
      <c r="D11338" t="s">
        <v>8278</v>
      </c>
      <c r="E11338" s="1">
        <v>45798</v>
      </c>
      <c r="F11338" s="2">
        <v>0.15972222222222221</v>
      </c>
      <c r="G11338" t="s">
        <v>1828</v>
      </c>
      <c r="H11338" t="s">
        <v>1828</v>
      </c>
      <c r="J11338">
        <v>8</v>
      </c>
      <c r="K11338">
        <v>16</v>
      </c>
      <c r="L11338" t="s">
        <v>32</v>
      </c>
      <c r="M11338" t="s">
        <v>1829</v>
      </c>
      <c r="N11338" t="s">
        <v>1830</v>
      </c>
      <c r="O11338" t="s">
        <v>1831</v>
      </c>
      <c r="Q11338" t="s">
        <v>1832</v>
      </c>
      <c r="T11338">
        <v>40993</v>
      </c>
      <c r="Y11338" t="s">
        <v>1833</v>
      </c>
      <c r="Z11338" s="3">
        <v>0</v>
      </c>
      <c r="AA11338" t="s">
        <v>4169</v>
      </c>
      <c r="AB11338" t="s">
        <v>3990</v>
      </c>
      <c r="AC11338" t="s">
        <v>6877</v>
      </c>
    </row>
    <row r="11339" spans="1:29" x14ac:dyDescent="0.3">
      <c r="A11339">
        <v>1</v>
      </c>
      <c r="B11339" t="s">
        <v>28</v>
      </c>
      <c r="C11339" t="s">
        <v>8291</v>
      </c>
      <c r="D11339" t="s">
        <v>8278</v>
      </c>
      <c r="E11339" s="1">
        <v>45798</v>
      </c>
      <c r="F11339" s="2">
        <v>0.1701388888888889</v>
      </c>
      <c r="G11339" t="s">
        <v>1828</v>
      </c>
      <c r="H11339" t="s">
        <v>1828</v>
      </c>
      <c r="J11339">
        <v>8</v>
      </c>
      <c r="K11339">
        <v>16</v>
      </c>
      <c r="L11339" t="s">
        <v>32</v>
      </c>
      <c r="M11339" t="s">
        <v>1829</v>
      </c>
      <c r="N11339" t="s">
        <v>1830</v>
      </c>
      <c r="O11339" t="s">
        <v>1831</v>
      </c>
      <c r="Q11339" t="s">
        <v>1832</v>
      </c>
      <c r="T11339">
        <v>40994</v>
      </c>
      <c r="Y11339" t="s">
        <v>1833</v>
      </c>
      <c r="Z11339" s="3">
        <v>0</v>
      </c>
      <c r="AA11339" t="s">
        <v>4169</v>
      </c>
      <c r="AB11339" t="s">
        <v>4006</v>
      </c>
      <c r="AC11339" t="s">
        <v>6877</v>
      </c>
    </row>
    <row r="11340" spans="1:29" x14ac:dyDescent="0.3">
      <c r="A11340">
        <v>1</v>
      </c>
      <c r="B11340" t="s">
        <v>28</v>
      </c>
      <c r="C11340" t="s">
        <v>8292</v>
      </c>
      <c r="D11340" t="s">
        <v>8278</v>
      </c>
      <c r="E11340" s="1">
        <v>45798</v>
      </c>
      <c r="F11340" s="2">
        <v>0.17916666666666667</v>
      </c>
      <c r="G11340" t="s">
        <v>1828</v>
      </c>
      <c r="H11340" t="s">
        <v>1828</v>
      </c>
      <c r="J11340">
        <v>8</v>
      </c>
      <c r="K11340">
        <v>16</v>
      </c>
      <c r="L11340" t="s">
        <v>32</v>
      </c>
      <c r="M11340" t="s">
        <v>1829</v>
      </c>
      <c r="N11340" t="s">
        <v>1830</v>
      </c>
      <c r="O11340" t="s">
        <v>1831</v>
      </c>
      <c r="Q11340" t="s">
        <v>1832</v>
      </c>
      <c r="T11340">
        <v>40995</v>
      </c>
      <c r="Y11340" t="s">
        <v>1833</v>
      </c>
      <c r="Z11340" s="3">
        <v>0</v>
      </c>
      <c r="AA11340" t="s">
        <v>4169</v>
      </c>
      <c r="AB11340" t="s">
        <v>4006</v>
      </c>
      <c r="AC11340" t="s">
        <v>6877</v>
      </c>
    </row>
    <row r="11341" spans="1:29" x14ac:dyDescent="0.3">
      <c r="A11341">
        <v>1</v>
      </c>
      <c r="B11341" t="s">
        <v>28</v>
      </c>
      <c r="C11341" t="s">
        <v>4827</v>
      </c>
      <c r="D11341" t="s">
        <v>8281</v>
      </c>
      <c r="E11341" s="1">
        <v>45798</v>
      </c>
      <c r="F11341" s="2">
        <v>0.18402777777777779</v>
      </c>
      <c r="G11341" t="s">
        <v>8273</v>
      </c>
      <c r="H11341" t="s">
        <v>8273</v>
      </c>
      <c r="J11341">
        <v>3</v>
      </c>
      <c r="K11341">
        <v>5</v>
      </c>
      <c r="L11341" t="s">
        <v>32</v>
      </c>
      <c r="M11341" t="s">
        <v>2107</v>
      </c>
      <c r="N11341" t="s">
        <v>1890</v>
      </c>
      <c r="O11341" t="s">
        <v>3820</v>
      </c>
      <c r="P11341" t="s">
        <v>2104</v>
      </c>
      <c r="Q11341" t="s">
        <v>912</v>
      </c>
      <c r="T11341">
        <v>40996</v>
      </c>
      <c r="Y11341" t="s">
        <v>1833</v>
      </c>
      <c r="Z11341" s="3">
        <v>1374</v>
      </c>
      <c r="AA11341" t="s">
        <v>4169</v>
      </c>
      <c r="AB11341" t="s">
        <v>4006</v>
      </c>
      <c r="AC11341" t="s">
        <v>3878</v>
      </c>
    </row>
    <row r="11342" spans="1:29" x14ac:dyDescent="0.3">
      <c r="A11342">
        <v>1</v>
      </c>
      <c r="B11342" t="s">
        <v>28</v>
      </c>
      <c r="C11342" t="s">
        <v>8293</v>
      </c>
      <c r="D11342" t="s">
        <v>8278</v>
      </c>
      <c r="E11342" s="1">
        <v>45798</v>
      </c>
      <c r="F11342" s="2">
        <v>0.19375000000000001</v>
      </c>
      <c r="G11342" t="s">
        <v>1828</v>
      </c>
      <c r="H11342" t="s">
        <v>1828</v>
      </c>
      <c r="J11342">
        <v>8</v>
      </c>
      <c r="K11342">
        <v>16</v>
      </c>
      <c r="L11342" t="s">
        <v>32</v>
      </c>
      <c r="M11342" t="s">
        <v>1829</v>
      </c>
      <c r="N11342" t="s">
        <v>1830</v>
      </c>
      <c r="O11342" t="s">
        <v>1831</v>
      </c>
      <c r="Q11342" t="s">
        <v>1832</v>
      </c>
      <c r="T11342">
        <v>40997</v>
      </c>
      <c r="Y11342" t="s">
        <v>1833</v>
      </c>
      <c r="Z11342" s="3">
        <v>0</v>
      </c>
      <c r="AA11342" t="s">
        <v>4169</v>
      </c>
      <c r="AB11342" t="s">
        <v>4006</v>
      </c>
      <c r="AC11342" t="s">
        <v>6877</v>
      </c>
    </row>
    <row r="11343" spans="1:29" x14ac:dyDescent="0.3">
      <c r="A11343">
        <v>1</v>
      </c>
      <c r="B11343" t="s">
        <v>28</v>
      </c>
      <c r="C11343" t="s">
        <v>8294</v>
      </c>
      <c r="D11343" t="s">
        <v>8278</v>
      </c>
      <c r="E11343" s="1">
        <v>45798</v>
      </c>
      <c r="F11343" s="2">
        <v>0.2048611111111111</v>
      </c>
      <c r="G11343" t="s">
        <v>1828</v>
      </c>
      <c r="H11343" t="s">
        <v>1828</v>
      </c>
      <c r="J11343">
        <v>8</v>
      </c>
      <c r="K11343">
        <v>16</v>
      </c>
      <c r="L11343" t="s">
        <v>32</v>
      </c>
      <c r="M11343" t="s">
        <v>1829</v>
      </c>
      <c r="N11343" t="s">
        <v>1830</v>
      </c>
      <c r="O11343" t="s">
        <v>1831</v>
      </c>
      <c r="Q11343" t="s">
        <v>1832</v>
      </c>
      <c r="T11343">
        <v>40998</v>
      </c>
      <c r="Y11343" t="s">
        <v>1833</v>
      </c>
      <c r="Z11343" s="3">
        <v>0</v>
      </c>
      <c r="AA11343" t="s">
        <v>4169</v>
      </c>
      <c r="AB11343" t="s">
        <v>4006</v>
      </c>
      <c r="AC11343" t="s">
        <v>6877</v>
      </c>
    </row>
    <row r="11344" spans="1:29" x14ac:dyDescent="0.3">
      <c r="A11344">
        <v>1</v>
      </c>
      <c r="B11344" t="s">
        <v>28</v>
      </c>
      <c r="C11344" t="s">
        <v>8295</v>
      </c>
      <c r="D11344" t="s">
        <v>8278</v>
      </c>
      <c r="E11344" s="1">
        <v>45798</v>
      </c>
      <c r="F11344" s="2">
        <v>0.21805555555555556</v>
      </c>
      <c r="G11344" t="s">
        <v>1828</v>
      </c>
      <c r="H11344" t="s">
        <v>1828</v>
      </c>
      <c r="J11344">
        <v>8</v>
      </c>
      <c r="K11344">
        <v>16</v>
      </c>
      <c r="L11344" t="s">
        <v>32</v>
      </c>
      <c r="M11344" t="s">
        <v>1829</v>
      </c>
      <c r="N11344" t="s">
        <v>1830</v>
      </c>
      <c r="O11344" t="s">
        <v>1831</v>
      </c>
      <c r="Q11344" t="s">
        <v>1832</v>
      </c>
      <c r="T11344">
        <v>40999</v>
      </c>
      <c r="Y11344" t="s">
        <v>1833</v>
      </c>
      <c r="Z11344" s="3">
        <v>0</v>
      </c>
      <c r="AA11344" t="s">
        <v>4169</v>
      </c>
      <c r="AB11344" t="s">
        <v>4006</v>
      </c>
      <c r="AC11344" t="s">
        <v>6877</v>
      </c>
    </row>
    <row r="11345" spans="1:29" x14ac:dyDescent="0.3">
      <c r="A11345">
        <v>1</v>
      </c>
      <c r="B11345" t="s">
        <v>28</v>
      </c>
      <c r="C11345" t="s">
        <v>8296</v>
      </c>
      <c r="D11345" t="s">
        <v>8278</v>
      </c>
      <c r="E11345" s="1">
        <v>45798</v>
      </c>
      <c r="F11345" s="2">
        <v>0.25624999999999998</v>
      </c>
      <c r="G11345" t="s">
        <v>1828</v>
      </c>
      <c r="H11345" t="s">
        <v>1828</v>
      </c>
      <c r="J11345">
        <v>8</v>
      </c>
      <c r="K11345">
        <v>16</v>
      </c>
      <c r="L11345" t="s">
        <v>32</v>
      </c>
      <c r="M11345" t="s">
        <v>1829</v>
      </c>
      <c r="N11345" t="s">
        <v>1830</v>
      </c>
      <c r="O11345" t="s">
        <v>1831</v>
      </c>
      <c r="Q11345" t="s">
        <v>1832</v>
      </c>
      <c r="T11345">
        <v>41000</v>
      </c>
      <c r="Y11345" t="s">
        <v>1833</v>
      </c>
      <c r="Z11345" s="3">
        <v>0</v>
      </c>
      <c r="AA11345" t="s">
        <v>4169</v>
      </c>
      <c r="AB11345" t="s">
        <v>4006</v>
      </c>
      <c r="AC11345" t="s">
        <v>6877</v>
      </c>
    </row>
    <row r="11346" spans="1:29" x14ac:dyDescent="0.3">
      <c r="A11346">
        <v>1</v>
      </c>
      <c r="B11346" t="s">
        <v>28</v>
      </c>
      <c r="C11346" t="s">
        <v>8297</v>
      </c>
      <c r="D11346" t="s">
        <v>8278</v>
      </c>
      <c r="E11346" s="1">
        <v>45798</v>
      </c>
      <c r="F11346" s="2">
        <v>0.26597222222222222</v>
      </c>
      <c r="G11346" t="s">
        <v>1828</v>
      </c>
      <c r="H11346" t="s">
        <v>1828</v>
      </c>
      <c r="J11346">
        <v>8</v>
      </c>
      <c r="K11346">
        <v>16</v>
      </c>
      <c r="L11346" t="s">
        <v>32</v>
      </c>
      <c r="M11346" t="s">
        <v>1829</v>
      </c>
      <c r="N11346" t="s">
        <v>1830</v>
      </c>
      <c r="O11346" t="s">
        <v>1831</v>
      </c>
      <c r="Q11346" t="s">
        <v>1832</v>
      </c>
      <c r="T11346">
        <v>41001</v>
      </c>
      <c r="Y11346" t="s">
        <v>1833</v>
      </c>
      <c r="Z11346" s="3">
        <v>0</v>
      </c>
      <c r="AA11346" t="s">
        <v>4169</v>
      </c>
      <c r="AB11346" t="s">
        <v>4006</v>
      </c>
      <c r="AC11346" t="s">
        <v>6877</v>
      </c>
    </row>
    <row r="11347" spans="1:29" x14ac:dyDescent="0.3">
      <c r="A11347">
        <v>1</v>
      </c>
      <c r="B11347" t="s">
        <v>28</v>
      </c>
      <c r="C11347" t="s">
        <v>8298</v>
      </c>
      <c r="D11347" t="s">
        <v>8278</v>
      </c>
      <c r="E11347" s="1">
        <v>45798</v>
      </c>
      <c r="F11347" s="2">
        <v>0.37152777777777779</v>
      </c>
      <c r="G11347" t="s">
        <v>1828</v>
      </c>
      <c r="H11347" t="s">
        <v>1828</v>
      </c>
      <c r="J11347">
        <v>8</v>
      </c>
      <c r="K11347">
        <v>16</v>
      </c>
      <c r="L11347" t="s">
        <v>32</v>
      </c>
      <c r="M11347" t="s">
        <v>1829</v>
      </c>
      <c r="N11347" t="s">
        <v>1830</v>
      </c>
      <c r="O11347" t="s">
        <v>1831</v>
      </c>
      <c r="Q11347" t="s">
        <v>1832</v>
      </c>
      <c r="T11347">
        <v>41002</v>
      </c>
      <c r="Y11347" t="s">
        <v>1833</v>
      </c>
      <c r="Z11347" s="3">
        <v>0</v>
      </c>
      <c r="AA11347" t="s">
        <v>4169</v>
      </c>
      <c r="AB11347" t="s">
        <v>3992</v>
      </c>
      <c r="AC11347" t="s">
        <v>6877</v>
      </c>
    </row>
    <row r="11348" spans="1:29" x14ac:dyDescent="0.3">
      <c r="A11348">
        <v>1</v>
      </c>
      <c r="B11348" t="s">
        <v>28</v>
      </c>
      <c r="C11348" t="s">
        <v>8299</v>
      </c>
      <c r="D11348" t="s">
        <v>8278</v>
      </c>
      <c r="E11348" s="1">
        <v>45798</v>
      </c>
      <c r="F11348" s="2">
        <v>0.38124999999999998</v>
      </c>
      <c r="G11348" t="s">
        <v>1828</v>
      </c>
      <c r="H11348" t="s">
        <v>1828</v>
      </c>
      <c r="J11348">
        <v>8</v>
      </c>
      <c r="K11348">
        <v>16</v>
      </c>
      <c r="L11348" t="s">
        <v>32</v>
      </c>
      <c r="M11348" t="s">
        <v>1829</v>
      </c>
      <c r="N11348" t="s">
        <v>1830</v>
      </c>
      <c r="O11348" t="s">
        <v>1831</v>
      </c>
      <c r="Q11348" t="s">
        <v>1832</v>
      </c>
      <c r="T11348">
        <v>41003</v>
      </c>
      <c r="Y11348" t="s">
        <v>1833</v>
      </c>
      <c r="Z11348" s="3">
        <v>0</v>
      </c>
      <c r="AA11348" t="s">
        <v>4169</v>
      </c>
      <c r="AB11348" t="s">
        <v>3992</v>
      </c>
      <c r="AC11348" t="s">
        <v>6877</v>
      </c>
    </row>
    <row r="11349" spans="1:29" x14ac:dyDescent="0.3">
      <c r="A11349">
        <v>1</v>
      </c>
      <c r="B11349" t="s">
        <v>28</v>
      </c>
      <c r="C11349" t="s">
        <v>8300</v>
      </c>
      <c r="D11349" t="s">
        <v>8278</v>
      </c>
      <c r="E11349" s="1">
        <v>45798</v>
      </c>
      <c r="F11349" s="2">
        <v>0.39027777777777778</v>
      </c>
      <c r="G11349" t="s">
        <v>1828</v>
      </c>
      <c r="H11349" t="s">
        <v>1828</v>
      </c>
      <c r="J11349">
        <v>8</v>
      </c>
      <c r="K11349">
        <v>16</v>
      </c>
      <c r="L11349" t="s">
        <v>32</v>
      </c>
      <c r="M11349" t="s">
        <v>1829</v>
      </c>
      <c r="N11349" t="s">
        <v>1830</v>
      </c>
      <c r="O11349" t="s">
        <v>1831</v>
      </c>
      <c r="Q11349" t="s">
        <v>1832</v>
      </c>
      <c r="T11349">
        <v>41004</v>
      </c>
      <c r="Y11349" t="s">
        <v>1833</v>
      </c>
      <c r="Z11349" s="3">
        <v>0</v>
      </c>
      <c r="AA11349" t="s">
        <v>4169</v>
      </c>
      <c r="AB11349" t="s">
        <v>3992</v>
      </c>
      <c r="AC11349" t="s">
        <v>6877</v>
      </c>
    </row>
    <row r="11350" spans="1:29" x14ac:dyDescent="0.3">
      <c r="A11350">
        <v>1</v>
      </c>
      <c r="B11350" t="s">
        <v>28</v>
      </c>
      <c r="C11350" t="s">
        <v>4823</v>
      </c>
      <c r="D11350" t="s">
        <v>8301</v>
      </c>
      <c r="E11350" s="1">
        <v>45798</v>
      </c>
      <c r="F11350" s="2">
        <v>0.3972222222222222</v>
      </c>
      <c r="G11350" t="s">
        <v>1910</v>
      </c>
      <c r="H11350" t="s">
        <v>1910</v>
      </c>
      <c r="J11350">
        <v>4</v>
      </c>
      <c r="K11350">
        <v>8</v>
      </c>
      <c r="L11350" t="s">
        <v>32</v>
      </c>
      <c r="M11350" t="s">
        <v>1846</v>
      </c>
      <c r="N11350" t="s">
        <v>1984</v>
      </c>
      <c r="O11350" t="s">
        <v>1831</v>
      </c>
      <c r="Q11350" t="s">
        <v>1892</v>
      </c>
      <c r="T11350">
        <v>41005</v>
      </c>
      <c r="Y11350" t="s">
        <v>1833</v>
      </c>
      <c r="Z11350" s="3">
        <v>2698</v>
      </c>
      <c r="AA11350" t="s">
        <v>4169</v>
      </c>
      <c r="AB11350" t="s">
        <v>3992</v>
      </c>
      <c r="AC11350" t="s">
        <v>3878</v>
      </c>
    </row>
    <row r="11351" spans="1:29" x14ac:dyDescent="0.3">
      <c r="A11351">
        <v>1</v>
      </c>
      <c r="B11351" t="s">
        <v>28</v>
      </c>
      <c r="C11351" t="s">
        <v>8302</v>
      </c>
      <c r="D11351" t="s">
        <v>8278</v>
      </c>
      <c r="E11351" s="1">
        <v>45798</v>
      </c>
      <c r="F11351" s="2">
        <v>0.40763888888888888</v>
      </c>
      <c r="G11351" t="s">
        <v>1828</v>
      </c>
      <c r="H11351" t="s">
        <v>1828</v>
      </c>
      <c r="J11351">
        <v>8</v>
      </c>
      <c r="K11351">
        <v>16</v>
      </c>
      <c r="L11351" t="s">
        <v>32</v>
      </c>
      <c r="M11351" t="s">
        <v>1829</v>
      </c>
      <c r="N11351" t="s">
        <v>1830</v>
      </c>
      <c r="O11351" t="s">
        <v>1831</v>
      </c>
      <c r="Q11351" t="s">
        <v>1832</v>
      </c>
      <c r="T11351">
        <v>41006</v>
      </c>
      <c r="Y11351" t="s">
        <v>1833</v>
      </c>
      <c r="Z11351" s="3">
        <v>0</v>
      </c>
      <c r="AA11351" t="s">
        <v>4169</v>
      </c>
      <c r="AB11351" t="s">
        <v>3992</v>
      </c>
      <c r="AC11351" t="s">
        <v>6877</v>
      </c>
    </row>
    <row r="11352" spans="1:29" x14ac:dyDescent="0.3">
      <c r="A11352">
        <v>1</v>
      </c>
      <c r="B11352" t="s">
        <v>28</v>
      </c>
      <c r="C11352" t="s">
        <v>4821</v>
      </c>
      <c r="D11352" t="s">
        <v>8303</v>
      </c>
      <c r="E11352" s="1">
        <v>45798</v>
      </c>
      <c r="F11352" s="2">
        <v>0.42083333333333334</v>
      </c>
      <c r="G11352" t="s">
        <v>2861</v>
      </c>
      <c r="H11352" t="s">
        <v>2861</v>
      </c>
      <c r="J11352">
        <v>4</v>
      </c>
      <c r="K11352">
        <v>8</v>
      </c>
      <c r="L11352" t="s">
        <v>32</v>
      </c>
      <c r="M11352" t="s">
        <v>1843</v>
      </c>
      <c r="N11352" t="s">
        <v>1897</v>
      </c>
      <c r="O11352" t="s">
        <v>3820</v>
      </c>
      <c r="P11352" t="s">
        <v>1854</v>
      </c>
      <c r="Q11352" t="s">
        <v>2088</v>
      </c>
      <c r="T11352">
        <v>41007</v>
      </c>
      <c r="Y11352" t="s">
        <v>1833</v>
      </c>
      <c r="Z11352" s="3">
        <v>1795</v>
      </c>
      <c r="AA11352" t="s">
        <v>4169</v>
      </c>
      <c r="AB11352" t="s">
        <v>3992</v>
      </c>
      <c r="AC11352" t="s">
        <v>3878</v>
      </c>
    </row>
    <row r="11353" spans="1:29" x14ac:dyDescent="0.3">
      <c r="A11353">
        <v>1</v>
      </c>
      <c r="B11353" t="s">
        <v>28</v>
      </c>
      <c r="C11353" t="s">
        <v>4813</v>
      </c>
      <c r="D11353" t="s">
        <v>8303</v>
      </c>
      <c r="E11353" s="1">
        <v>45798</v>
      </c>
      <c r="F11353" s="2">
        <v>0.42777777777777776</v>
      </c>
      <c r="G11353" t="s">
        <v>2861</v>
      </c>
      <c r="H11353" t="s">
        <v>2861</v>
      </c>
      <c r="J11353">
        <v>4</v>
      </c>
      <c r="K11353">
        <v>8</v>
      </c>
      <c r="L11353" t="s">
        <v>32</v>
      </c>
      <c r="M11353" t="s">
        <v>2107</v>
      </c>
      <c r="N11353" t="s">
        <v>1885</v>
      </c>
      <c r="O11353" t="s">
        <v>3820</v>
      </c>
      <c r="P11353" t="s">
        <v>1854</v>
      </c>
      <c r="Q11353" t="s">
        <v>2088</v>
      </c>
      <c r="T11353">
        <v>41008</v>
      </c>
      <c r="Y11353" t="s">
        <v>1833</v>
      </c>
      <c r="Z11353" s="3">
        <v>3206</v>
      </c>
      <c r="AA11353" t="s">
        <v>4169</v>
      </c>
      <c r="AB11353" t="s">
        <v>3992</v>
      </c>
      <c r="AC11353" t="s">
        <v>3878</v>
      </c>
    </row>
    <row r="11354" spans="1:29" x14ac:dyDescent="0.3">
      <c r="A11354">
        <v>1</v>
      </c>
      <c r="B11354" t="s">
        <v>28</v>
      </c>
      <c r="C11354" t="s">
        <v>4809</v>
      </c>
      <c r="D11354" t="s">
        <v>8303</v>
      </c>
      <c r="E11354" s="1">
        <v>45798</v>
      </c>
      <c r="F11354" s="2">
        <v>0.43611111111111112</v>
      </c>
      <c r="G11354" t="s">
        <v>2861</v>
      </c>
      <c r="H11354" t="s">
        <v>2861</v>
      </c>
      <c r="J11354">
        <v>4</v>
      </c>
      <c r="K11354">
        <v>8</v>
      </c>
      <c r="L11354" t="s">
        <v>32</v>
      </c>
      <c r="M11354" t="s">
        <v>2108</v>
      </c>
      <c r="N11354" t="s">
        <v>1844</v>
      </c>
      <c r="O11354" t="s">
        <v>3820</v>
      </c>
      <c r="P11354" t="s">
        <v>1854</v>
      </c>
      <c r="Q11354" t="s">
        <v>2088</v>
      </c>
      <c r="T11354">
        <v>41009</v>
      </c>
      <c r="Y11354" t="s">
        <v>1833</v>
      </c>
      <c r="Z11354" s="3">
        <v>2346</v>
      </c>
      <c r="AA11354" t="s">
        <v>4169</v>
      </c>
      <c r="AB11354" t="s">
        <v>3992</v>
      </c>
      <c r="AC11354" t="s">
        <v>3878</v>
      </c>
    </row>
    <row r="11355" spans="1:29" x14ac:dyDescent="0.3">
      <c r="A11355">
        <v>1</v>
      </c>
      <c r="B11355" t="s">
        <v>28</v>
      </c>
      <c r="C11355" t="s">
        <v>4808</v>
      </c>
      <c r="D11355" t="s">
        <v>8303</v>
      </c>
      <c r="E11355" s="1">
        <v>45798</v>
      </c>
      <c r="F11355" s="2">
        <v>0.46944444444444444</v>
      </c>
      <c r="G11355" t="s">
        <v>2861</v>
      </c>
      <c r="H11355" t="s">
        <v>2861</v>
      </c>
      <c r="J11355">
        <v>4</v>
      </c>
      <c r="K11355">
        <v>8</v>
      </c>
      <c r="L11355" t="s">
        <v>32</v>
      </c>
      <c r="M11355" t="s">
        <v>1889</v>
      </c>
      <c r="N11355" t="s">
        <v>1853</v>
      </c>
      <c r="O11355" t="s">
        <v>3820</v>
      </c>
      <c r="P11355" t="s">
        <v>1854</v>
      </c>
      <c r="Q11355" t="s">
        <v>2088</v>
      </c>
      <c r="T11355">
        <v>41010</v>
      </c>
      <c r="Y11355" t="s">
        <v>1833</v>
      </c>
      <c r="Z11355" s="3">
        <v>3299</v>
      </c>
      <c r="AA11355" t="s">
        <v>4169</v>
      </c>
      <c r="AB11355" t="s">
        <v>3992</v>
      </c>
      <c r="AC11355" t="s">
        <v>3878</v>
      </c>
    </row>
    <row r="11356" spans="1:29" x14ac:dyDescent="0.3">
      <c r="A11356">
        <v>1</v>
      </c>
      <c r="B11356" t="s">
        <v>28</v>
      </c>
      <c r="C11356" t="s">
        <v>4804</v>
      </c>
      <c r="D11356" t="s">
        <v>8303</v>
      </c>
      <c r="E11356" s="1">
        <v>45798</v>
      </c>
      <c r="F11356" s="2">
        <v>0.4777777777777778</v>
      </c>
      <c r="G11356" t="s">
        <v>2861</v>
      </c>
      <c r="H11356" t="s">
        <v>2861</v>
      </c>
      <c r="J11356">
        <v>4</v>
      </c>
      <c r="K11356">
        <v>8</v>
      </c>
      <c r="L11356" t="s">
        <v>32</v>
      </c>
      <c r="M11356" t="s">
        <v>1843</v>
      </c>
      <c r="N11356" t="s">
        <v>1897</v>
      </c>
      <c r="O11356" t="s">
        <v>3820</v>
      </c>
      <c r="P11356" t="s">
        <v>1854</v>
      </c>
      <c r="Q11356" t="s">
        <v>2088</v>
      </c>
      <c r="T11356">
        <v>41011</v>
      </c>
      <c r="Y11356" t="s">
        <v>1833</v>
      </c>
      <c r="Z11356" s="3">
        <v>1795</v>
      </c>
      <c r="AA11356" t="s">
        <v>4169</v>
      </c>
      <c r="AB11356" t="s">
        <v>3992</v>
      </c>
      <c r="AC11356" t="s">
        <v>3878</v>
      </c>
    </row>
    <row r="11357" spans="1:29" x14ac:dyDescent="0.3">
      <c r="A11357">
        <v>1</v>
      </c>
      <c r="B11357" t="s">
        <v>28</v>
      </c>
      <c r="C11357" t="s">
        <v>4803</v>
      </c>
      <c r="D11357" t="s">
        <v>8303</v>
      </c>
      <c r="E11357" s="1">
        <v>45798</v>
      </c>
      <c r="F11357" s="2">
        <v>0.48402777777777778</v>
      </c>
      <c r="G11357" t="s">
        <v>2861</v>
      </c>
      <c r="H11357" t="s">
        <v>2861</v>
      </c>
      <c r="J11357">
        <v>4</v>
      </c>
      <c r="K11357">
        <v>7</v>
      </c>
      <c r="L11357" t="s">
        <v>32</v>
      </c>
      <c r="M11357" t="s">
        <v>2107</v>
      </c>
      <c r="N11357" t="s">
        <v>1885</v>
      </c>
      <c r="O11357" t="s">
        <v>3820</v>
      </c>
      <c r="P11357" t="s">
        <v>1854</v>
      </c>
      <c r="Q11357" t="s">
        <v>2088</v>
      </c>
      <c r="T11357">
        <v>41012</v>
      </c>
      <c r="X11357" t="s">
        <v>8304</v>
      </c>
      <c r="Y11357" t="s">
        <v>1833</v>
      </c>
      <c r="Z11357" s="3">
        <v>3206</v>
      </c>
      <c r="AA11357" t="s">
        <v>4169</v>
      </c>
      <c r="AB11357" t="s">
        <v>3992</v>
      </c>
      <c r="AC11357" t="s">
        <v>3878</v>
      </c>
    </row>
    <row r="11358" spans="1:29" x14ac:dyDescent="0.3">
      <c r="A11358">
        <v>1</v>
      </c>
      <c r="B11358" t="s">
        <v>28</v>
      </c>
      <c r="C11358" t="s">
        <v>8305</v>
      </c>
      <c r="D11358" t="s">
        <v>8278</v>
      </c>
      <c r="E11358" s="1">
        <v>45798</v>
      </c>
      <c r="F11358" s="2">
        <v>0.49305555555555558</v>
      </c>
      <c r="G11358" t="s">
        <v>1828</v>
      </c>
      <c r="H11358" t="s">
        <v>1828</v>
      </c>
      <c r="J11358">
        <v>8</v>
      </c>
      <c r="K11358">
        <v>16</v>
      </c>
      <c r="L11358" t="s">
        <v>32</v>
      </c>
      <c r="M11358" t="s">
        <v>1829</v>
      </c>
      <c r="N11358" t="s">
        <v>1830</v>
      </c>
      <c r="O11358" t="s">
        <v>1831</v>
      </c>
      <c r="Q11358" t="s">
        <v>1832</v>
      </c>
      <c r="T11358">
        <v>41013</v>
      </c>
      <c r="Y11358" t="s">
        <v>1833</v>
      </c>
      <c r="Z11358" s="3">
        <v>0</v>
      </c>
      <c r="AA11358" t="s">
        <v>4169</v>
      </c>
      <c r="AB11358" t="s">
        <v>3992</v>
      </c>
      <c r="AC11358" t="s">
        <v>6877</v>
      </c>
    </row>
    <row r="11359" spans="1:29" x14ac:dyDescent="0.3">
      <c r="A11359">
        <v>1</v>
      </c>
      <c r="B11359" t="s">
        <v>28</v>
      </c>
      <c r="C11359" t="s">
        <v>8306</v>
      </c>
      <c r="D11359" t="s">
        <v>8278</v>
      </c>
      <c r="E11359" s="1">
        <v>45798</v>
      </c>
      <c r="F11359" s="2">
        <v>0.50208333333333333</v>
      </c>
      <c r="G11359" t="s">
        <v>1828</v>
      </c>
      <c r="H11359" t="s">
        <v>1828</v>
      </c>
      <c r="J11359">
        <v>8</v>
      </c>
      <c r="K11359">
        <v>16</v>
      </c>
      <c r="L11359" t="s">
        <v>32</v>
      </c>
      <c r="M11359" t="s">
        <v>1829</v>
      </c>
      <c r="N11359" t="s">
        <v>1830</v>
      </c>
      <c r="O11359" t="s">
        <v>1831</v>
      </c>
      <c r="Q11359" t="s">
        <v>1832</v>
      </c>
      <c r="T11359">
        <v>41014</v>
      </c>
      <c r="Y11359" t="s">
        <v>1833</v>
      </c>
      <c r="Z11359" s="3">
        <v>0</v>
      </c>
      <c r="AA11359" t="s">
        <v>4169</v>
      </c>
      <c r="AB11359" t="s">
        <v>3992</v>
      </c>
      <c r="AC11359" t="s">
        <v>6877</v>
      </c>
    </row>
    <row r="11360" spans="1:29" x14ac:dyDescent="0.3">
      <c r="A11360">
        <v>1</v>
      </c>
      <c r="B11360" t="s">
        <v>28</v>
      </c>
      <c r="C11360" t="s">
        <v>4797</v>
      </c>
      <c r="D11360" t="s">
        <v>8303</v>
      </c>
      <c r="E11360" s="1">
        <v>45798</v>
      </c>
      <c r="F11360" s="2">
        <v>0.5083333333333333</v>
      </c>
      <c r="G11360" t="s">
        <v>2861</v>
      </c>
      <c r="H11360" t="s">
        <v>2861</v>
      </c>
      <c r="J11360">
        <v>4</v>
      </c>
      <c r="K11360">
        <v>8</v>
      </c>
      <c r="L11360" t="s">
        <v>32</v>
      </c>
      <c r="M11360" t="s">
        <v>1846</v>
      </c>
      <c r="N11360" t="s">
        <v>1984</v>
      </c>
      <c r="O11360" t="s">
        <v>3820</v>
      </c>
      <c r="P11360" t="s">
        <v>1854</v>
      </c>
      <c r="Q11360" t="s">
        <v>2088</v>
      </c>
      <c r="T11360">
        <v>41015</v>
      </c>
      <c r="Y11360" t="s">
        <v>1833</v>
      </c>
      <c r="Z11360" s="3">
        <v>2698</v>
      </c>
      <c r="AA11360" t="s">
        <v>4169</v>
      </c>
      <c r="AB11360" t="s">
        <v>3992</v>
      </c>
      <c r="AC11360" t="s">
        <v>3878</v>
      </c>
    </row>
    <row r="11361" spans="1:29" x14ac:dyDescent="0.3">
      <c r="A11361">
        <v>1</v>
      </c>
      <c r="B11361" t="s">
        <v>28</v>
      </c>
      <c r="C11361" t="s">
        <v>4822</v>
      </c>
      <c r="D11361" t="s">
        <v>8301</v>
      </c>
      <c r="E11361" s="1">
        <v>45798</v>
      </c>
      <c r="F11361" s="2">
        <v>0.51388888888888884</v>
      </c>
      <c r="G11361" t="s">
        <v>1910</v>
      </c>
      <c r="H11361" t="s">
        <v>1910</v>
      </c>
      <c r="J11361">
        <v>4</v>
      </c>
      <c r="K11361">
        <v>8</v>
      </c>
      <c r="L11361" t="s">
        <v>32</v>
      </c>
      <c r="M11361" t="s">
        <v>2108</v>
      </c>
      <c r="N11361" t="s">
        <v>1844</v>
      </c>
      <c r="O11361" t="s">
        <v>1831</v>
      </c>
      <c r="Q11361" t="s">
        <v>1892</v>
      </c>
      <c r="T11361">
        <v>41016</v>
      </c>
      <c r="Y11361" t="s">
        <v>1833</v>
      </c>
      <c r="Z11361" s="3">
        <v>2346</v>
      </c>
      <c r="AA11361" t="s">
        <v>4169</v>
      </c>
      <c r="AB11361" t="s">
        <v>3992</v>
      </c>
      <c r="AC11361" t="s">
        <v>3878</v>
      </c>
    </row>
    <row r="11362" spans="1:29" x14ac:dyDescent="0.3">
      <c r="A11362">
        <v>1</v>
      </c>
      <c r="B11362" t="s">
        <v>28</v>
      </c>
      <c r="C11362" t="s">
        <v>4794</v>
      </c>
      <c r="D11362" t="s">
        <v>8303</v>
      </c>
      <c r="E11362" s="1">
        <v>45798</v>
      </c>
      <c r="F11362" s="2">
        <v>0.52152777777777781</v>
      </c>
      <c r="G11362" t="s">
        <v>2861</v>
      </c>
      <c r="H11362" t="s">
        <v>2861</v>
      </c>
      <c r="J11362">
        <v>4</v>
      </c>
      <c r="K11362">
        <v>8</v>
      </c>
      <c r="L11362" t="s">
        <v>32</v>
      </c>
      <c r="M11362" t="s">
        <v>1889</v>
      </c>
      <c r="N11362" t="s">
        <v>1853</v>
      </c>
      <c r="O11362" t="s">
        <v>3820</v>
      </c>
      <c r="P11362" t="s">
        <v>1854</v>
      </c>
      <c r="Q11362" t="s">
        <v>2088</v>
      </c>
      <c r="T11362">
        <v>41017</v>
      </c>
      <c r="Y11362" t="s">
        <v>1833</v>
      </c>
      <c r="Z11362" s="3">
        <v>3299</v>
      </c>
      <c r="AA11362" t="s">
        <v>4169</v>
      </c>
      <c r="AB11362" t="s">
        <v>3992</v>
      </c>
      <c r="AC11362" t="s">
        <v>3878</v>
      </c>
    </row>
    <row r="11363" spans="1:29" x14ac:dyDescent="0.3">
      <c r="A11363">
        <v>1</v>
      </c>
      <c r="B11363" t="s">
        <v>28</v>
      </c>
      <c r="C11363" t="s">
        <v>8307</v>
      </c>
      <c r="D11363" t="s">
        <v>8278</v>
      </c>
      <c r="E11363" s="1">
        <v>45798</v>
      </c>
      <c r="F11363" s="2">
        <v>0.53055555555555556</v>
      </c>
      <c r="G11363" t="s">
        <v>1828</v>
      </c>
      <c r="H11363" t="s">
        <v>1828</v>
      </c>
      <c r="J11363">
        <v>8</v>
      </c>
      <c r="K11363">
        <v>16</v>
      </c>
      <c r="L11363" t="s">
        <v>32</v>
      </c>
      <c r="M11363" t="s">
        <v>1829</v>
      </c>
      <c r="N11363" t="s">
        <v>1830</v>
      </c>
      <c r="O11363" t="s">
        <v>1831</v>
      </c>
      <c r="Q11363" t="s">
        <v>1832</v>
      </c>
      <c r="T11363">
        <v>41018</v>
      </c>
      <c r="Y11363" t="s">
        <v>1833</v>
      </c>
      <c r="Z11363" s="3">
        <v>0</v>
      </c>
      <c r="AA11363" t="s">
        <v>4169</v>
      </c>
      <c r="AB11363" t="s">
        <v>3992</v>
      </c>
      <c r="AC11363" t="s">
        <v>6877</v>
      </c>
    </row>
    <row r="11364" spans="1:29" x14ac:dyDescent="0.3">
      <c r="A11364">
        <v>1</v>
      </c>
      <c r="B11364" t="s">
        <v>28</v>
      </c>
      <c r="C11364" t="s">
        <v>4849</v>
      </c>
      <c r="D11364" t="s">
        <v>8303</v>
      </c>
      <c r="E11364" s="1">
        <v>45798</v>
      </c>
      <c r="F11364" s="2">
        <v>0.56041666666666667</v>
      </c>
      <c r="G11364" t="s">
        <v>2861</v>
      </c>
      <c r="H11364" t="s">
        <v>2861</v>
      </c>
      <c r="J11364">
        <v>4</v>
      </c>
      <c r="K11364">
        <v>8</v>
      </c>
      <c r="L11364" t="s">
        <v>32</v>
      </c>
      <c r="M11364" t="s">
        <v>1843</v>
      </c>
      <c r="N11364" t="s">
        <v>1897</v>
      </c>
      <c r="O11364" t="s">
        <v>3820</v>
      </c>
      <c r="P11364" t="s">
        <v>1854</v>
      </c>
      <c r="Q11364" t="s">
        <v>2088</v>
      </c>
      <c r="T11364">
        <v>41019</v>
      </c>
      <c r="Y11364" t="s">
        <v>1833</v>
      </c>
      <c r="Z11364" s="3">
        <v>1795</v>
      </c>
      <c r="AA11364" t="s">
        <v>4169</v>
      </c>
      <c r="AB11364" t="s">
        <v>3992</v>
      </c>
      <c r="AC11364" t="s">
        <v>3878</v>
      </c>
    </row>
    <row r="11365" spans="1:29" x14ac:dyDescent="0.3">
      <c r="A11365">
        <v>1</v>
      </c>
      <c r="B11365" t="s">
        <v>28</v>
      </c>
      <c r="C11365" t="s">
        <v>8308</v>
      </c>
      <c r="D11365" t="s">
        <v>8278</v>
      </c>
      <c r="E11365" s="1">
        <v>45798</v>
      </c>
      <c r="F11365" s="2">
        <v>0.57152777777777775</v>
      </c>
      <c r="G11365" t="s">
        <v>1828</v>
      </c>
      <c r="H11365" t="s">
        <v>1828</v>
      </c>
      <c r="J11365">
        <v>8</v>
      </c>
      <c r="K11365">
        <v>16</v>
      </c>
      <c r="L11365" t="s">
        <v>32</v>
      </c>
      <c r="M11365" t="s">
        <v>1829</v>
      </c>
      <c r="N11365" t="s">
        <v>1830</v>
      </c>
      <c r="O11365" t="s">
        <v>1831</v>
      </c>
      <c r="Q11365" t="s">
        <v>1832</v>
      </c>
      <c r="T11365">
        <v>41020</v>
      </c>
      <c r="Y11365" t="s">
        <v>1833</v>
      </c>
      <c r="Z11365" s="3">
        <v>0</v>
      </c>
      <c r="AA11365" t="s">
        <v>4169</v>
      </c>
      <c r="AB11365" t="s">
        <v>3992</v>
      </c>
      <c r="AC11365" t="s">
        <v>6877</v>
      </c>
    </row>
    <row r="11366" spans="1:29" x14ac:dyDescent="0.3">
      <c r="A11366">
        <v>1</v>
      </c>
      <c r="B11366" t="s">
        <v>28</v>
      </c>
      <c r="C11366" t="s">
        <v>4814</v>
      </c>
      <c r="D11366" t="s">
        <v>8301</v>
      </c>
      <c r="E11366" s="1">
        <v>45798</v>
      </c>
      <c r="F11366" s="2">
        <v>0.5805555555555556</v>
      </c>
      <c r="G11366" t="s">
        <v>1910</v>
      </c>
      <c r="H11366" t="s">
        <v>1910</v>
      </c>
      <c r="J11366">
        <v>4</v>
      </c>
      <c r="K11366">
        <v>8</v>
      </c>
      <c r="L11366" t="s">
        <v>32</v>
      </c>
      <c r="M11366" t="s">
        <v>2107</v>
      </c>
      <c r="N11366" t="s">
        <v>1885</v>
      </c>
      <c r="O11366" t="s">
        <v>1831</v>
      </c>
      <c r="Q11366" t="s">
        <v>1892</v>
      </c>
      <c r="T11366">
        <v>41021</v>
      </c>
      <c r="Y11366" t="s">
        <v>1833</v>
      </c>
      <c r="Z11366" s="3">
        <v>3206</v>
      </c>
      <c r="AA11366" t="s">
        <v>4169</v>
      </c>
      <c r="AB11366" t="s">
        <v>3992</v>
      </c>
      <c r="AC11366" t="s">
        <v>3878</v>
      </c>
    </row>
    <row r="11367" spans="1:29" x14ac:dyDescent="0.3">
      <c r="A11367">
        <v>1</v>
      </c>
      <c r="B11367" t="s">
        <v>28</v>
      </c>
      <c r="C11367" t="s">
        <v>8309</v>
      </c>
      <c r="D11367" t="s">
        <v>8303</v>
      </c>
      <c r="E11367" s="1">
        <v>45798</v>
      </c>
      <c r="F11367" s="2">
        <v>0.58680555555555558</v>
      </c>
      <c r="G11367" t="s">
        <v>2861</v>
      </c>
      <c r="H11367" t="s">
        <v>2861</v>
      </c>
      <c r="J11367">
        <v>4</v>
      </c>
      <c r="K11367">
        <v>8</v>
      </c>
      <c r="L11367" t="s">
        <v>32</v>
      </c>
      <c r="M11367" t="s">
        <v>1846</v>
      </c>
      <c r="N11367" t="s">
        <v>1984</v>
      </c>
      <c r="O11367" t="s">
        <v>3820</v>
      </c>
      <c r="P11367" t="s">
        <v>1854</v>
      </c>
      <c r="Q11367" t="s">
        <v>2088</v>
      </c>
      <c r="T11367">
        <v>41022</v>
      </c>
      <c r="Y11367" t="s">
        <v>1833</v>
      </c>
      <c r="Z11367" s="3">
        <v>2698</v>
      </c>
      <c r="AA11367" t="s">
        <v>4169</v>
      </c>
      <c r="AB11367" t="s">
        <v>3992</v>
      </c>
      <c r="AC11367" t="s">
        <v>3878</v>
      </c>
    </row>
    <row r="11368" spans="1:29" x14ac:dyDescent="0.3">
      <c r="A11368">
        <v>1</v>
      </c>
      <c r="B11368" t="s">
        <v>28</v>
      </c>
      <c r="C11368" t="s">
        <v>4832</v>
      </c>
      <c r="D11368" t="s">
        <v>8289</v>
      </c>
      <c r="E11368" s="1">
        <v>45798</v>
      </c>
      <c r="F11368" s="2">
        <v>0.60138888888888886</v>
      </c>
      <c r="G11368" t="s">
        <v>1883</v>
      </c>
      <c r="H11368" t="s">
        <v>1884</v>
      </c>
      <c r="J11368">
        <v>2</v>
      </c>
      <c r="K11368">
        <v>4</v>
      </c>
      <c r="L11368" t="s">
        <v>32</v>
      </c>
      <c r="M11368" t="s">
        <v>1889</v>
      </c>
      <c r="N11368" t="s">
        <v>1853</v>
      </c>
      <c r="O11368" t="s">
        <v>1831</v>
      </c>
      <c r="Q11368" t="s">
        <v>1832</v>
      </c>
      <c r="T11368">
        <v>41023</v>
      </c>
      <c r="Y11368" t="s">
        <v>1833</v>
      </c>
      <c r="Z11368" s="3">
        <v>3299</v>
      </c>
      <c r="AA11368" t="s">
        <v>4169</v>
      </c>
      <c r="AB11368" t="s">
        <v>3992</v>
      </c>
      <c r="AC11368" t="s">
        <v>3878</v>
      </c>
    </row>
    <row r="11369" spans="1:29" x14ac:dyDescent="0.3">
      <c r="A11369">
        <v>1</v>
      </c>
      <c r="B11369" t="s">
        <v>28</v>
      </c>
      <c r="C11369" t="s">
        <v>8310</v>
      </c>
      <c r="D11369" t="s">
        <v>8278</v>
      </c>
      <c r="E11369" s="1">
        <v>45798</v>
      </c>
      <c r="F11369" s="2">
        <v>0.61111111111111116</v>
      </c>
      <c r="G11369" t="s">
        <v>1828</v>
      </c>
      <c r="H11369" t="s">
        <v>1828</v>
      </c>
      <c r="J11369">
        <v>8</v>
      </c>
      <c r="K11369">
        <v>16</v>
      </c>
      <c r="L11369" t="s">
        <v>32</v>
      </c>
      <c r="M11369" t="s">
        <v>1829</v>
      </c>
      <c r="N11369" t="s">
        <v>1830</v>
      </c>
      <c r="O11369" t="s">
        <v>1831</v>
      </c>
      <c r="Q11369" t="s">
        <v>1832</v>
      </c>
      <c r="T11369">
        <v>41024</v>
      </c>
      <c r="Y11369" t="s">
        <v>1833</v>
      </c>
      <c r="Z11369" s="3">
        <v>0</v>
      </c>
      <c r="AA11369" t="s">
        <v>4169</v>
      </c>
      <c r="AB11369" t="s">
        <v>3992</v>
      </c>
      <c r="AC11369" t="s">
        <v>6877</v>
      </c>
    </row>
    <row r="11370" spans="1:29" x14ac:dyDescent="0.3">
      <c r="A11370">
        <v>1</v>
      </c>
      <c r="B11370" t="s">
        <v>28</v>
      </c>
      <c r="C11370" t="s">
        <v>8311</v>
      </c>
      <c r="D11370" t="s">
        <v>8278</v>
      </c>
      <c r="E11370" s="1">
        <v>45798</v>
      </c>
      <c r="F11370" s="2">
        <v>0.62013888888888891</v>
      </c>
      <c r="G11370" t="s">
        <v>1828</v>
      </c>
      <c r="H11370" t="s">
        <v>1828</v>
      </c>
      <c r="J11370">
        <v>8</v>
      </c>
      <c r="K11370">
        <v>16</v>
      </c>
      <c r="L11370" t="s">
        <v>32</v>
      </c>
      <c r="M11370" t="s">
        <v>1829</v>
      </c>
      <c r="N11370" t="s">
        <v>1830</v>
      </c>
      <c r="O11370" t="s">
        <v>1831</v>
      </c>
      <c r="Q11370" t="s">
        <v>1832</v>
      </c>
      <c r="T11370">
        <v>41025</v>
      </c>
      <c r="Y11370" t="s">
        <v>1833</v>
      </c>
      <c r="Z11370" s="3">
        <v>0</v>
      </c>
      <c r="AA11370" t="s">
        <v>4169</v>
      </c>
      <c r="AB11370" t="s">
        <v>3992</v>
      </c>
      <c r="AC11370" t="s">
        <v>6877</v>
      </c>
    </row>
    <row r="11371" spans="1:29" x14ac:dyDescent="0.3">
      <c r="A11371">
        <v>1</v>
      </c>
      <c r="B11371" t="s">
        <v>28</v>
      </c>
      <c r="C11371" t="s">
        <v>8312</v>
      </c>
      <c r="D11371" t="s">
        <v>8313</v>
      </c>
      <c r="E11371" s="1">
        <v>45798</v>
      </c>
      <c r="F11371" s="2">
        <v>0.6479166666666667</v>
      </c>
      <c r="G11371" t="s">
        <v>1936</v>
      </c>
      <c r="H11371" t="s">
        <v>1937</v>
      </c>
      <c r="J11371">
        <v>1</v>
      </c>
      <c r="K11371">
        <v>2</v>
      </c>
      <c r="L11371" t="s">
        <v>32</v>
      </c>
      <c r="M11371" t="s">
        <v>2108</v>
      </c>
      <c r="N11371" t="s">
        <v>1844</v>
      </c>
      <c r="O11371" t="s">
        <v>1831</v>
      </c>
      <c r="Q11371" t="s">
        <v>1892</v>
      </c>
      <c r="T11371">
        <v>41026</v>
      </c>
      <c r="Y11371" t="s">
        <v>1833</v>
      </c>
      <c r="Z11371" s="3">
        <v>2346</v>
      </c>
      <c r="AA11371" t="s">
        <v>4169</v>
      </c>
      <c r="AB11371" t="s">
        <v>3992</v>
      </c>
      <c r="AC11371" t="s">
        <v>3878</v>
      </c>
    </row>
    <row r="11372" spans="1:29" x14ac:dyDescent="0.3">
      <c r="A11372">
        <v>1</v>
      </c>
      <c r="B11372" t="s">
        <v>28</v>
      </c>
      <c r="C11372" t="s">
        <v>4818</v>
      </c>
      <c r="D11372" t="s">
        <v>8314</v>
      </c>
      <c r="E11372" s="1">
        <v>45798</v>
      </c>
      <c r="F11372" s="2">
        <v>0.89097222222222228</v>
      </c>
      <c r="G11372" t="s">
        <v>1886</v>
      </c>
      <c r="H11372" t="s">
        <v>1887</v>
      </c>
      <c r="J11372">
        <v>3</v>
      </c>
      <c r="K11372">
        <v>4.5</v>
      </c>
      <c r="L11372" t="s">
        <v>32</v>
      </c>
      <c r="M11372" t="s">
        <v>1840</v>
      </c>
      <c r="N11372" t="s">
        <v>1888</v>
      </c>
      <c r="O11372" t="s">
        <v>1831</v>
      </c>
      <c r="Q11372" t="s">
        <v>1832</v>
      </c>
      <c r="T11372">
        <v>41027</v>
      </c>
      <c r="Y11372" t="s">
        <v>1833</v>
      </c>
      <c r="Z11372" s="3">
        <v>3114</v>
      </c>
      <c r="AA11372" t="s">
        <v>4169</v>
      </c>
      <c r="AB11372" t="s">
        <v>3990</v>
      </c>
      <c r="AC11372" t="s">
        <v>3878</v>
      </c>
    </row>
    <row r="11373" spans="1:29" x14ac:dyDescent="0.3">
      <c r="A11373">
        <v>1</v>
      </c>
      <c r="B11373" t="s">
        <v>28</v>
      </c>
      <c r="C11373" t="s">
        <v>4855</v>
      </c>
      <c r="D11373" t="s">
        <v>8315</v>
      </c>
      <c r="E11373" s="1">
        <v>45798</v>
      </c>
      <c r="F11373" s="2">
        <v>0.89722222222222225</v>
      </c>
      <c r="G11373" t="s">
        <v>1936</v>
      </c>
      <c r="H11373" t="s">
        <v>1937</v>
      </c>
      <c r="J11373">
        <v>4</v>
      </c>
      <c r="K11373">
        <v>8</v>
      </c>
      <c r="L11373" t="s">
        <v>32</v>
      </c>
      <c r="M11373" t="s">
        <v>1868</v>
      </c>
      <c r="N11373" t="s">
        <v>1877</v>
      </c>
      <c r="O11373" t="s">
        <v>3820</v>
      </c>
      <c r="P11373" t="s">
        <v>2104</v>
      </c>
      <c r="Q11373" t="s">
        <v>1920</v>
      </c>
      <c r="T11373">
        <v>41028</v>
      </c>
      <c r="Y11373" t="s">
        <v>1833</v>
      </c>
      <c r="Z11373" s="3">
        <v>3260</v>
      </c>
      <c r="AA11373" t="s">
        <v>4169</v>
      </c>
      <c r="AB11373" t="s">
        <v>3990</v>
      </c>
      <c r="AC11373" t="s">
        <v>3878</v>
      </c>
    </row>
    <row r="11374" spans="1:29" x14ac:dyDescent="0.3">
      <c r="A11374">
        <v>1</v>
      </c>
      <c r="B11374" t="s">
        <v>28</v>
      </c>
      <c r="C11374" t="s">
        <v>4853</v>
      </c>
      <c r="D11374" t="s">
        <v>8315</v>
      </c>
      <c r="E11374" s="1">
        <v>45798</v>
      </c>
      <c r="F11374" s="2">
        <v>0.90347222222222223</v>
      </c>
      <c r="G11374" t="s">
        <v>1936</v>
      </c>
      <c r="H11374" t="s">
        <v>1937</v>
      </c>
      <c r="J11374">
        <v>4</v>
      </c>
      <c r="K11374">
        <v>8</v>
      </c>
      <c r="L11374" t="s">
        <v>32</v>
      </c>
      <c r="M11374" t="s">
        <v>1889</v>
      </c>
      <c r="N11374" t="s">
        <v>1934</v>
      </c>
      <c r="O11374" t="s">
        <v>3820</v>
      </c>
      <c r="P11374" t="s">
        <v>2104</v>
      </c>
      <c r="Q11374" t="s">
        <v>1920</v>
      </c>
      <c r="T11374">
        <v>41029</v>
      </c>
      <c r="Y11374" t="s">
        <v>1833</v>
      </c>
      <c r="Z11374" s="3">
        <v>3124</v>
      </c>
      <c r="AA11374" t="s">
        <v>4169</v>
      </c>
      <c r="AB11374" t="s">
        <v>3990</v>
      </c>
      <c r="AC11374" t="s">
        <v>3878</v>
      </c>
    </row>
    <row r="11375" spans="1:29" x14ac:dyDescent="0.3">
      <c r="A11375">
        <v>1</v>
      </c>
      <c r="B11375" t="s">
        <v>28</v>
      </c>
      <c r="C11375" t="s">
        <v>8316</v>
      </c>
      <c r="D11375" t="s">
        <v>8315</v>
      </c>
      <c r="E11375" s="1">
        <v>45798</v>
      </c>
      <c r="F11375" s="2">
        <v>0.97638888888888886</v>
      </c>
      <c r="G11375" t="s">
        <v>2096</v>
      </c>
      <c r="H11375" t="s">
        <v>2096</v>
      </c>
      <c r="J11375">
        <v>2</v>
      </c>
      <c r="K11375">
        <v>4</v>
      </c>
      <c r="L11375" t="s">
        <v>32</v>
      </c>
      <c r="M11375" t="s">
        <v>1868</v>
      </c>
      <c r="N11375" t="s">
        <v>1877</v>
      </c>
      <c r="O11375" t="s">
        <v>3820</v>
      </c>
      <c r="P11375" t="s">
        <v>2104</v>
      </c>
      <c r="Q11375" t="s">
        <v>1920</v>
      </c>
      <c r="T11375">
        <v>41030</v>
      </c>
      <c r="Y11375" t="s">
        <v>1833</v>
      </c>
      <c r="Z11375" s="3">
        <v>3260</v>
      </c>
      <c r="AA11375" t="s">
        <v>4169</v>
      </c>
      <c r="AB11375" t="s">
        <v>3990</v>
      </c>
      <c r="AC11375" t="s">
        <v>3878</v>
      </c>
    </row>
    <row r="11376" spans="1:29" x14ac:dyDescent="0.3">
      <c r="A11376">
        <v>1</v>
      </c>
      <c r="B11376" t="s">
        <v>28</v>
      </c>
      <c r="C11376" t="s">
        <v>4812</v>
      </c>
      <c r="D11376" t="s">
        <v>8301</v>
      </c>
      <c r="E11376" s="1">
        <v>45798</v>
      </c>
      <c r="F11376" s="2">
        <v>0.99444444444444446</v>
      </c>
      <c r="G11376" t="s">
        <v>1910</v>
      </c>
      <c r="H11376" t="s">
        <v>1910</v>
      </c>
      <c r="J11376">
        <v>2</v>
      </c>
      <c r="K11376">
        <v>4</v>
      </c>
      <c r="L11376" t="s">
        <v>32</v>
      </c>
      <c r="M11376" t="s">
        <v>1889</v>
      </c>
      <c r="N11376" t="s">
        <v>1934</v>
      </c>
      <c r="O11376" t="s">
        <v>1831</v>
      </c>
      <c r="Q11376" t="s">
        <v>1892</v>
      </c>
      <c r="T11376">
        <v>41031</v>
      </c>
      <c r="Y11376" t="s">
        <v>1833</v>
      </c>
      <c r="Z11376" s="3">
        <v>3124</v>
      </c>
      <c r="AA11376" t="s">
        <v>4169</v>
      </c>
      <c r="AB11376" t="s">
        <v>3990</v>
      </c>
      <c r="AC11376" t="s">
        <v>3878</v>
      </c>
    </row>
    <row r="11377" spans="1:29" x14ac:dyDescent="0.3">
      <c r="A11377">
        <v>1</v>
      </c>
      <c r="B11377" t="s">
        <v>28</v>
      </c>
      <c r="C11377" t="s">
        <v>4886</v>
      </c>
      <c r="D11377" t="s">
        <v>8317</v>
      </c>
      <c r="E11377" s="1">
        <v>45799</v>
      </c>
      <c r="F11377" s="2">
        <v>7.3611111111111113E-2</v>
      </c>
      <c r="G11377" t="s">
        <v>1828</v>
      </c>
      <c r="H11377" t="s">
        <v>1828</v>
      </c>
      <c r="J11377">
        <v>8</v>
      </c>
      <c r="K11377">
        <v>16</v>
      </c>
      <c r="L11377" t="s">
        <v>32</v>
      </c>
      <c r="M11377" t="s">
        <v>1829</v>
      </c>
      <c r="N11377" t="s">
        <v>1830</v>
      </c>
      <c r="O11377" t="s">
        <v>1831</v>
      </c>
      <c r="Q11377" t="s">
        <v>1832</v>
      </c>
      <c r="T11377">
        <v>41032</v>
      </c>
      <c r="Y11377" t="s">
        <v>1833</v>
      </c>
      <c r="Z11377" s="3">
        <v>0</v>
      </c>
      <c r="AA11377" t="s">
        <v>3989</v>
      </c>
      <c r="AB11377" t="s">
        <v>3990</v>
      </c>
      <c r="AC11377" t="s">
        <v>6877</v>
      </c>
    </row>
    <row r="11378" spans="1:29" x14ac:dyDescent="0.3">
      <c r="A11378">
        <v>1</v>
      </c>
      <c r="B11378" t="s">
        <v>28</v>
      </c>
      <c r="C11378" t="s">
        <v>4879</v>
      </c>
      <c r="D11378" t="s">
        <v>8317</v>
      </c>
      <c r="E11378" s="1">
        <v>45799</v>
      </c>
      <c r="F11378" s="2">
        <v>8.3333333333333329E-2</v>
      </c>
      <c r="G11378" t="s">
        <v>1828</v>
      </c>
      <c r="H11378" t="s">
        <v>1828</v>
      </c>
      <c r="J11378">
        <v>8</v>
      </c>
      <c r="K11378">
        <v>16</v>
      </c>
      <c r="L11378" t="s">
        <v>32</v>
      </c>
      <c r="M11378" t="s">
        <v>1829</v>
      </c>
      <c r="N11378" t="s">
        <v>1830</v>
      </c>
      <c r="O11378" t="s">
        <v>1831</v>
      </c>
      <c r="Q11378" t="s">
        <v>1832</v>
      </c>
      <c r="T11378">
        <v>41033</v>
      </c>
      <c r="Y11378" t="s">
        <v>1833</v>
      </c>
      <c r="Z11378" s="3">
        <v>0</v>
      </c>
      <c r="AA11378" t="s">
        <v>3989</v>
      </c>
      <c r="AB11378" t="s">
        <v>3990</v>
      </c>
      <c r="AC11378" t="s">
        <v>6877</v>
      </c>
    </row>
    <row r="11379" spans="1:29" x14ac:dyDescent="0.3">
      <c r="A11379">
        <v>1</v>
      </c>
      <c r="B11379" t="s">
        <v>28</v>
      </c>
      <c r="C11379" t="s">
        <v>4876</v>
      </c>
      <c r="D11379" t="s">
        <v>8317</v>
      </c>
      <c r="E11379" s="1">
        <v>45799</v>
      </c>
      <c r="F11379" s="2">
        <v>9.3055555555555558E-2</v>
      </c>
      <c r="G11379" t="s">
        <v>1828</v>
      </c>
      <c r="H11379" t="s">
        <v>1828</v>
      </c>
      <c r="J11379">
        <v>8</v>
      </c>
      <c r="K11379">
        <v>16</v>
      </c>
      <c r="L11379" t="s">
        <v>32</v>
      </c>
      <c r="M11379" t="s">
        <v>1829</v>
      </c>
      <c r="N11379" t="s">
        <v>1830</v>
      </c>
      <c r="O11379" t="s">
        <v>1831</v>
      </c>
      <c r="Q11379" t="s">
        <v>1832</v>
      </c>
      <c r="T11379">
        <v>41034</v>
      </c>
      <c r="Y11379" t="s">
        <v>1833</v>
      </c>
      <c r="Z11379" s="3">
        <v>0</v>
      </c>
      <c r="AA11379" t="s">
        <v>3989</v>
      </c>
      <c r="AB11379" t="s">
        <v>3990</v>
      </c>
      <c r="AC11379" t="s">
        <v>6877</v>
      </c>
    </row>
    <row r="11380" spans="1:29" x14ac:dyDescent="0.3">
      <c r="A11380">
        <v>1</v>
      </c>
      <c r="B11380" t="s">
        <v>28</v>
      </c>
      <c r="C11380" t="s">
        <v>4868</v>
      </c>
      <c r="D11380" t="s">
        <v>8317</v>
      </c>
      <c r="E11380" s="1">
        <v>45799</v>
      </c>
      <c r="F11380" s="2">
        <v>0.10138888888888889</v>
      </c>
      <c r="G11380" t="s">
        <v>1828</v>
      </c>
      <c r="H11380" t="s">
        <v>1828</v>
      </c>
      <c r="J11380">
        <v>8</v>
      </c>
      <c r="K11380">
        <v>16</v>
      </c>
      <c r="L11380" t="s">
        <v>32</v>
      </c>
      <c r="M11380" t="s">
        <v>1829</v>
      </c>
      <c r="N11380" t="s">
        <v>1830</v>
      </c>
      <c r="O11380" t="s">
        <v>1831</v>
      </c>
      <c r="Q11380" t="s">
        <v>1832</v>
      </c>
      <c r="T11380">
        <v>41035</v>
      </c>
      <c r="Y11380" t="s">
        <v>1833</v>
      </c>
      <c r="Z11380" s="3">
        <v>0</v>
      </c>
      <c r="AA11380" t="s">
        <v>3989</v>
      </c>
      <c r="AB11380" t="s">
        <v>3990</v>
      </c>
      <c r="AC11380" t="s">
        <v>6877</v>
      </c>
    </row>
    <row r="11381" spans="1:29" x14ac:dyDescent="0.3">
      <c r="A11381">
        <v>1</v>
      </c>
      <c r="B11381" t="s">
        <v>28</v>
      </c>
      <c r="C11381" t="s">
        <v>8318</v>
      </c>
      <c r="D11381" t="s">
        <v>8317</v>
      </c>
      <c r="E11381" s="1">
        <v>45799</v>
      </c>
      <c r="F11381" s="2">
        <v>0.11666666666666667</v>
      </c>
      <c r="G11381" t="s">
        <v>1828</v>
      </c>
      <c r="H11381" t="s">
        <v>1828</v>
      </c>
      <c r="J11381">
        <v>8</v>
      </c>
      <c r="K11381">
        <v>16</v>
      </c>
      <c r="L11381" t="s">
        <v>32</v>
      </c>
      <c r="M11381" t="s">
        <v>1829</v>
      </c>
      <c r="N11381" t="s">
        <v>1830</v>
      </c>
      <c r="O11381" t="s">
        <v>1831</v>
      </c>
      <c r="Q11381" t="s">
        <v>1832</v>
      </c>
      <c r="T11381">
        <v>41036</v>
      </c>
      <c r="Y11381" t="s">
        <v>1833</v>
      </c>
      <c r="Z11381" s="3">
        <v>0</v>
      </c>
      <c r="AA11381" t="s">
        <v>3989</v>
      </c>
      <c r="AB11381" t="s">
        <v>3990</v>
      </c>
      <c r="AC11381" t="s">
        <v>6877</v>
      </c>
    </row>
    <row r="11382" spans="1:29" x14ac:dyDescent="0.3">
      <c r="A11382">
        <v>1</v>
      </c>
      <c r="B11382" t="s">
        <v>28</v>
      </c>
      <c r="C11382" t="s">
        <v>4907</v>
      </c>
      <c r="D11382" t="s">
        <v>8319</v>
      </c>
      <c r="E11382" s="1">
        <v>45799</v>
      </c>
      <c r="F11382" s="2">
        <v>0.12361111111111112</v>
      </c>
      <c r="G11382" t="s">
        <v>1883</v>
      </c>
      <c r="H11382" t="s">
        <v>1884</v>
      </c>
      <c r="J11382">
        <v>2</v>
      </c>
      <c r="K11382">
        <v>3</v>
      </c>
      <c r="L11382" t="s">
        <v>32</v>
      </c>
      <c r="M11382" t="s">
        <v>1840</v>
      </c>
      <c r="N11382" t="s">
        <v>1888</v>
      </c>
      <c r="O11382" t="s">
        <v>1831</v>
      </c>
      <c r="Q11382" t="s">
        <v>1832</v>
      </c>
      <c r="T11382">
        <v>41037</v>
      </c>
      <c r="Y11382" t="s">
        <v>1833</v>
      </c>
      <c r="Z11382" s="3">
        <v>3114</v>
      </c>
      <c r="AA11382" t="s">
        <v>3989</v>
      </c>
      <c r="AB11382" t="s">
        <v>3990</v>
      </c>
      <c r="AC11382" t="s">
        <v>3878</v>
      </c>
    </row>
    <row r="11383" spans="1:29" x14ac:dyDescent="0.3">
      <c r="A11383">
        <v>1</v>
      </c>
      <c r="B11383" t="s">
        <v>28</v>
      </c>
      <c r="C11383" t="s">
        <v>8320</v>
      </c>
      <c r="D11383" t="s">
        <v>8317</v>
      </c>
      <c r="E11383" s="1">
        <v>45799</v>
      </c>
      <c r="F11383" s="2">
        <v>0.14166666666666666</v>
      </c>
      <c r="G11383" t="s">
        <v>1828</v>
      </c>
      <c r="H11383" t="s">
        <v>1828</v>
      </c>
      <c r="J11383">
        <v>8</v>
      </c>
      <c r="K11383">
        <v>16</v>
      </c>
      <c r="L11383" t="s">
        <v>32</v>
      </c>
      <c r="M11383" t="s">
        <v>1829</v>
      </c>
      <c r="N11383" t="s">
        <v>1830</v>
      </c>
      <c r="O11383" t="s">
        <v>1831</v>
      </c>
      <c r="Q11383" t="s">
        <v>1832</v>
      </c>
      <c r="T11383">
        <v>41038</v>
      </c>
      <c r="Y11383" t="s">
        <v>1833</v>
      </c>
      <c r="Z11383" s="3">
        <v>0</v>
      </c>
      <c r="AA11383" t="s">
        <v>3989</v>
      </c>
      <c r="AB11383" t="s">
        <v>3990</v>
      </c>
      <c r="AC11383" t="s">
        <v>6877</v>
      </c>
    </row>
    <row r="11384" spans="1:29" x14ac:dyDescent="0.3">
      <c r="A11384">
        <v>1</v>
      </c>
      <c r="B11384" t="s">
        <v>28</v>
      </c>
      <c r="C11384" t="s">
        <v>8321</v>
      </c>
      <c r="D11384" t="s">
        <v>8317</v>
      </c>
      <c r="E11384" s="1">
        <v>45799</v>
      </c>
      <c r="F11384" s="2">
        <v>0.15555555555555556</v>
      </c>
      <c r="G11384" t="s">
        <v>1828</v>
      </c>
      <c r="H11384" t="s">
        <v>1828</v>
      </c>
      <c r="J11384">
        <v>8</v>
      </c>
      <c r="K11384">
        <v>16</v>
      </c>
      <c r="L11384" t="s">
        <v>32</v>
      </c>
      <c r="M11384" t="s">
        <v>1829</v>
      </c>
      <c r="N11384" t="s">
        <v>1830</v>
      </c>
      <c r="O11384" t="s">
        <v>1831</v>
      </c>
      <c r="Q11384" t="s">
        <v>1832</v>
      </c>
      <c r="T11384">
        <v>41039</v>
      </c>
      <c r="Y11384" t="s">
        <v>1833</v>
      </c>
      <c r="Z11384" s="3">
        <v>0</v>
      </c>
      <c r="AA11384" t="s">
        <v>3989</v>
      </c>
      <c r="AB11384" t="s">
        <v>3990</v>
      </c>
      <c r="AC11384" t="s">
        <v>6877</v>
      </c>
    </row>
    <row r="11385" spans="1:29" x14ac:dyDescent="0.3">
      <c r="A11385">
        <v>1</v>
      </c>
      <c r="B11385" t="s">
        <v>28</v>
      </c>
      <c r="C11385" t="s">
        <v>8322</v>
      </c>
      <c r="D11385" t="s">
        <v>8317</v>
      </c>
      <c r="E11385" s="1">
        <v>45799</v>
      </c>
      <c r="F11385" s="2">
        <v>0.19513888888888889</v>
      </c>
      <c r="G11385" t="s">
        <v>1828</v>
      </c>
      <c r="H11385" t="s">
        <v>1828</v>
      </c>
      <c r="J11385">
        <v>8</v>
      </c>
      <c r="K11385">
        <v>16</v>
      </c>
      <c r="L11385" t="s">
        <v>32</v>
      </c>
      <c r="M11385" t="s">
        <v>1829</v>
      </c>
      <c r="N11385" t="s">
        <v>1830</v>
      </c>
      <c r="O11385" t="s">
        <v>1831</v>
      </c>
      <c r="Q11385" t="s">
        <v>1832</v>
      </c>
      <c r="T11385">
        <v>41040</v>
      </c>
      <c r="Y11385" t="s">
        <v>1833</v>
      </c>
      <c r="Z11385" s="3">
        <v>0</v>
      </c>
      <c r="AA11385" t="s">
        <v>3989</v>
      </c>
      <c r="AB11385" t="s">
        <v>4006</v>
      </c>
      <c r="AC11385" t="s">
        <v>6877</v>
      </c>
    </row>
    <row r="11386" spans="1:29" x14ac:dyDescent="0.3">
      <c r="A11386">
        <v>1</v>
      </c>
      <c r="B11386" t="s">
        <v>28</v>
      </c>
      <c r="C11386" t="s">
        <v>8323</v>
      </c>
      <c r="D11386" t="s">
        <v>8317</v>
      </c>
      <c r="E11386" s="1">
        <v>45799</v>
      </c>
      <c r="F11386" s="2">
        <v>0.20624999999999999</v>
      </c>
      <c r="G11386" t="s">
        <v>1828</v>
      </c>
      <c r="H11386" t="s">
        <v>1828</v>
      </c>
      <c r="J11386">
        <v>8</v>
      </c>
      <c r="K11386">
        <v>16</v>
      </c>
      <c r="L11386" t="s">
        <v>32</v>
      </c>
      <c r="M11386" t="s">
        <v>1829</v>
      </c>
      <c r="N11386" t="s">
        <v>1830</v>
      </c>
      <c r="O11386" t="s">
        <v>1831</v>
      </c>
      <c r="Q11386" t="s">
        <v>1832</v>
      </c>
      <c r="T11386">
        <v>41041</v>
      </c>
      <c r="Y11386" t="s">
        <v>1833</v>
      </c>
      <c r="Z11386" s="3">
        <v>0</v>
      </c>
      <c r="AA11386" t="s">
        <v>3989</v>
      </c>
      <c r="AB11386" t="s">
        <v>4006</v>
      </c>
      <c r="AC11386" t="s">
        <v>6877</v>
      </c>
    </row>
    <row r="11387" spans="1:29" x14ac:dyDescent="0.3">
      <c r="A11387">
        <v>1</v>
      </c>
      <c r="B11387" t="s">
        <v>28</v>
      </c>
      <c r="C11387" t="s">
        <v>8324</v>
      </c>
      <c r="D11387" t="s">
        <v>8317</v>
      </c>
      <c r="E11387" s="1">
        <v>45799</v>
      </c>
      <c r="F11387" s="2">
        <v>0.21597222222222223</v>
      </c>
      <c r="G11387" t="s">
        <v>1828</v>
      </c>
      <c r="H11387" t="s">
        <v>1828</v>
      </c>
      <c r="J11387">
        <v>8</v>
      </c>
      <c r="K11387">
        <v>16</v>
      </c>
      <c r="L11387" t="s">
        <v>32</v>
      </c>
      <c r="M11387" t="s">
        <v>1829</v>
      </c>
      <c r="N11387" t="s">
        <v>1830</v>
      </c>
      <c r="O11387" t="s">
        <v>1831</v>
      </c>
      <c r="Q11387" t="s">
        <v>1832</v>
      </c>
      <c r="T11387">
        <v>41042</v>
      </c>
      <c r="Y11387" t="s">
        <v>1833</v>
      </c>
      <c r="Z11387" s="3">
        <v>0</v>
      </c>
      <c r="AA11387" t="s">
        <v>3989</v>
      </c>
      <c r="AB11387" t="s">
        <v>4006</v>
      </c>
      <c r="AC11387" t="s">
        <v>6877</v>
      </c>
    </row>
    <row r="11388" spans="1:29" x14ac:dyDescent="0.3">
      <c r="A11388">
        <v>1</v>
      </c>
      <c r="B11388" t="s">
        <v>28</v>
      </c>
      <c r="C11388" t="s">
        <v>8325</v>
      </c>
      <c r="D11388" t="s">
        <v>8317</v>
      </c>
      <c r="E11388" s="1">
        <v>45799</v>
      </c>
      <c r="F11388" s="2">
        <v>0.2361111111111111</v>
      </c>
      <c r="G11388" t="s">
        <v>1828</v>
      </c>
      <c r="H11388" t="s">
        <v>1828</v>
      </c>
      <c r="J11388">
        <v>8</v>
      </c>
      <c r="K11388">
        <v>16</v>
      </c>
      <c r="L11388" t="s">
        <v>32</v>
      </c>
      <c r="M11388" t="s">
        <v>1829</v>
      </c>
      <c r="N11388" t="s">
        <v>1830</v>
      </c>
      <c r="O11388" t="s">
        <v>1831</v>
      </c>
      <c r="Q11388" t="s">
        <v>1832</v>
      </c>
      <c r="T11388">
        <v>41043</v>
      </c>
      <c r="Y11388" t="s">
        <v>1833</v>
      </c>
      <c r="Z11388" s="3">
        <v>0</v>
      </c>
      <c r="AA11388" t="s">
        <v>3989</v>
      </c>
      <c r="AB11388" t="s">
        <v>4006</v>
      </c>
      <c r="AC11388" t="s">
        <v>6877</v>
      </c>
    </row>
    <row r="11389" spans="1:29" x14ac:dyDescent="0.3">
      <c r="A11389">
        <v>1</v>
      </c>
      <c r="B11389" t="s">
        <v>28</v>
      </c>
      <c r="C11389" t="s">
        <v>8326</v>
      </c>
      <c r="D11389" t="s">
        <v>8317</v>
      </c>
      <c r="E11389" s="1">
        <v>45799</v>
      </c>
      <c r="F11389" s="2">
        <v>0.24513888888888888</v>
      </c>
      <c r="G11389" t="s">
        <v>1828</v>
      </c>
      <c r="H11389" t="s">
        <v>1828</v>
      </c>
      <c r="J11389">
        <v>8</v>
      </c>
      <c r="K11389">
        <v>16</v>
      </c>
      <c r="L11389" t="s">
        <v>32</v>
      </c>
      <c r="M11389" t="s">
        <v>1829</v>
      </c>
      <c r="N11389" t="s">
        <v>1830</v>
      </c>
      <c r="O11389" t="s">
        <v>1831</v>
      </c>
      <c r="Q11389" t="s">
        <v>1832</v>
      </c>
      <c r="T11389">
        <v>41044</v>
      </c>
      <c r="Y11389" t="s">
        <v>1833</v>
      </c>
      <c r="Z11389" s="3">
        <v>0</v>
      </c>
      <c r="AA11389" t="s">
        <v>3989</v>
      </c>
      <c r="AB11389" t="s">
        <v>4006</v>
      </c>
      <c r="AC11389" t="s">
        <v>6877</v>
      </c>
    </row>
    <row r="11390" spans="1:29" x14ac:dyDescent="0.3">
      <c r="A11390">
        <v>1</v>
      </c>
      <c r="B11390" t="s">
        <v>28</v>
      </c>
      <c r="C11390" t="s">
        <v>8327</v>
      </c>
      <c r="D11390" t="s">
        <v>8317</v>
      </c>
      <c r="E11390" s="1">
        <v>45799</v>
      </c>
      <c r="F11390" s="2">
        <v>0.25624999999999998</v>
      </c>
      <c r="G11390" t="s">
        <v>1828</v>
      </c>
      <c r="H11390" t="s">
        <v>1828</v>
      </c>
      <c r="J11390">
        <v>8</v>
      </c>
      <c r="K11390">
        <v>16</v>
      </c>
      <c r="L11390" t="s">
        <v>32</v>
      </c>
      <c r="M11390" t="s">
        <v>1829</v>
      </c>
      <c r="N11390" t="s">
        <v>1830</v>
      </c>
      <c r="O11390" t="s">
        <v>1831</v>
      </c>
      <c r="Q11390" t="s">
        <v>1832</v>
      </c>
      <c r="T11390">
        <v>41045</v>
      </c>
      <c r="Y11390" t="s">
        <v>1833</v>
      </c>
      <c r="Z11390" s="3">
        <v>0</v>
      </c>
      <c r="AA11390" t="s">
        <v>3989</v>
      </c>
      <c r="AB11390" t="s">
        <v>4006</v>
      </c>
      <c r="AC11390" t="s">
        <v>6877</v>
      </c>
    </row>
    <row r="11391" spans="1:29" x14ac:dyDescent="0.3">
      <c r="A11391">
        <v>1</v>
      </c>
      <c r="B11391" t="s">
        <v>28</v>
      </c>
      <c r="C11391" t="s">
        <v>4906</v>
      </c>
      <c r="D11391" t="s">
        <v>8319</v>
      </c>
      <c r="E11391" s="1">
        <v>45799</v>
      </c>
      <c r="F11391" s="2">
        <v>0.2590277777777778</v>
      </c>
      <c r="G11391" t="s">
        <v>1883</v>
      </c>
      <c r="H11391" t="s">
        <v>1884</v>
      </c>
      <c r="J11391">
        <v>2</v>
      </c>
      <c r="K11391">
        <v>3</v>
      </c>
      <c r="L11391" t="s">
        <v>32</v>
      </c>
      <c r="M11391" t="s">
        <v>1840</v>
      </c>
      <c r="N11391" t="s">
        <v>1888</v>
      </c>
      <c r="O11391" t="s">
        <v>1831</v>
      </c>
      <c r="Q11391" t="s">
        <v>1832</v>
      </c>
      <c r="T11391">
        <v>41046</v>
      </c>
      <c r="Y11391" t="s">
        <v>1833</v>
      </c>
      <c r="Z11391" s="3">
        <v>3114</v>
      </c>
      <c r="AA11391" t="s">
        <v>3989</v>
      </c>
      <c r="AB11391" t="s">
        <v>4006</v>
      </c>
      <c r="AC11391" t="s">
        <v>3878</v>
      </c>
    </row>
    <row r="11392" spans="1:29" x14ac:dyDescent="0.3">
      <c r="A11392">
        <v>1</v>
      </c>
      <c r="B11392" t="s">
        <v>28</v>
      </c>
      <c r="C11392" t="s">
        <v>8328</v>
      </c>
      <c r="D11392" t="s">
        <v>8317</v>
      </c>
      <c r="E11392" s="1">
        <v>45799</v>
      </c>
      <c r="F11392" s="2">
        <v>0.2673611111111111</v>
      </c>
      <c r="G11392" t="s">
        <v>1828</v>
      </c>
      <c r="H11392" t="s">
        <v>1828</v>
      </c>
      <c r="J11392">
        <v>8</v>
      </c>
      <c r="K11392">
        <v>16</v>
      </c>
      <c r="L11392" t="s">
        <v>32</v>
      </c>
      <c r="M11392" t="s">
        <v>1829</v>
      </c>
      <c r="N11392" t="s">
        <v>1830</v>
      </c>
      <c r="O11392" t="s">
        <v>1831</v>
      </c>
      <c r="Q11392" t="s">
        <v>1832</v>
      </c>
      <c r="T11392">
        <v>41047</v>
      </c>
      <c r="Y11392" t="s">
        <v>1833</v>
      </c>
      <c r="Z11392" s="3">
        <v>0</v>
      </c>
      <c r="AA11392" t="s">
        <v>3989</v>
      </c>
      <c r="AB11392" t="s">
        <v>4006</v>
      </c>
      <c r="AC11392" t="s">
        <v>6877</v>
      </c>
    </row>
    <row r="11393" spans="1:29" x14ac:dyDescent="0.3">
      <c r="A11393">
        <v>1</v>
      </c>
      <c r="B11393" t="s">
        <v>28</v>
      </c>
      <c r="C11393" t="s">
        <v>8329</v>
      </c>
      <c r="D11393" t="s">
        <v>8317</v>
      </c>
      <c r="E11393" s="1">
        <v>45799</v>
      </c>
      <c r="F11393" s="2">
        <v>0.27500000000000002</v>
      </c>
      <c r="G11393" t="s">
        <v>1828</v>
      </c>
      <c r="H11393" t="s">
        <v>1828</v>
      </c>
      <c r="J11393">
        <v>8</v>
      </c>
      <c r="K11393">
        <v>16</v>
      </c>
      <c r="L11393" t="s">
        <v>32</v>
      </c>
      <c r="M11393" t="s">
        <v>1829</v>
      </c>
      <c r="N11393" t="s">
        <v>1830</v>
      </c>
      <c r="O11393" t="s">
        <v>1831</v>
      </c>
      <c r="Q11393" t="s">
        <v>1832</v>
      </c>
      <c r="T11393">
        <v>41048</v>
      </c>
      <c r="Y11393" t="s">
        <v>1833</v>
      </c>
      <c r="Z11393" s="3">
        <v>0</v>
      </c>
      <c r="AA11393" t="s">
        <v>3989</v>
      </c>
      <c r="AB11393" t="s">
        <v>4006</v>
      </c>
      <c r="AC11393" t="s">
        <v>6877</v>
      </c>
    </row>
    <row r="11394" spans="1:29" x14ac:dyDescent="0.3">
      <c r="A11394">
        <v>1</v>
      </c>
      <c r="B11394" t="s">
        <v>28</v>
      </c>
      <c r="C11394" t="s">
        <v>8330</v>
      </c>
      <c r="D11394" t="s">
        <v>8317</v>
      </c>
      <c r="E11394" s="1">
        <v>45799</v>
      </c>
      <c r="F11394" s="2">
        <v>0.28402777777777777</v>
      </c>
      <c r="G11394" t="s">
        <v>1828</v>
      </c>
      <c r="H11394" t="s">
        <v>1828</v>
      </c>
      <c r="J11394">
        <v>8</v>
      </c>
      <c r="K11394">
        <v>16</v>
      </c>
      <c r="L11394" t="s">
        <v>32</v>
      </c>
      <c r="M11394" t="s">
        <v>1829</v>
      </c>
      <c r="N11394" t="s">
        <v>1830</v>
      </c>
      <c r="O11394" t="s">
        <v>1831</v>
      </c>
      <c r="Q11394" t="s">
        <v>1832</v>
      </c>
      <c r="T11394">
        <v>41049</v>
      </c>
      <c r="Y11394" t="s">
        <v>1833</v>
      </c>
      <c r="Z11394" s="3">
        <v>0</v>
      </c>
      <c r="AA11394" t="s">
        <v>3989</v>
      </c>
      <c r="AB11394" t="s">
        <v>4006</v>
      </c>
      <c r="AC11394" t="s">
        <v>6877</v>
      </c>
    </row>
    <row r="11395" spans="1:29" x14ac:dyDescent="0.3">
      <c r="A11395">
        <v>1</v>
      </c>
      <c r="B11395" t="s">
        <v>28</v>
      </c>
      <c r="C11395" t="s">
        <v>8331</v>
      </c>
      <c r="D11395" t="s">
        <v>8317</v>
      </c>
      <c r="E11395" s="1">
        <v>45799</v>
      </c>
      <c r="F11395" s="2">
        <v>0.29305555555555557</v>
      </c>
      <c r="G11395" t="s">
        <v>1828</v>
      </c>
      <c r="H11395" t="s">
        <v>1828</v>
      </c>
      <c r="J11395">
        <v>8</v>
      </c>
      <c r="K11395">
        <v>16</v>
      </c>
      <c r="L11395" t="s">
        <v>32</v>
      </c>
      <c r="M11395" t="s">
        <v>1829</v>
      </c>
      <c r="N11395" t="s">
        <v>1830</v>
      </c>
      <c r="O11395" t="s">
        <v>1831</v>
      </c>
      <c r="Q11395" t="s">
        <v>1832</v>
      </c>
      <c r="T11395">
        <v>41050</v>
      </c>
      <c r="Y11395" t="s">
        <v>1833</v>
      </c>
      <c r="Z11395" s="3">
        <v>0</v>
      </c>
      <c r="AA11395" t="s">
        <v>3989</v>
      </c>
      <c r="AB11395" t="s">
        <v>4006</v>
      </c>
      <c r="AC11395" t="s">
        <v>6877</v>
      </c>
    </row>
    <row r="11396" spans="1:29" x14ac:dyDescent="0.3">
      <c r="A11396">
        <v>1</v>
      </c>
      <c r="B11396" t="s">
        <v>28</v>
      </c>
      <c r="C11396" t="s">
        <v>8332</v>
      </c>
      <c r="D11396" t="s">
        <v>8317</v>
      </c>
      <c r="E11396" s="1">
        <v>45799</v>
      </c>
      <c r="F11396" s="2">
        <v>0.30138888888888887</v>
      </c>
      <c r="G11396" t="s">
        <v>1828</v>
      </c>
      <c r="H11396" t="s">
        <v>1828</v>
      </c>
      <c r="J11396">
        <v>8</v>
      </c>
      <c r="K11396">
        <v>16</v>
      </c>
      <c r="L11396" t="s">
        <v>32</v>
      </c>
      <c r="M11396" t="s">
        <v>1829</v>
      </c>
      <c r="N11396" t="s">
        <v>1830</v>
      </c>
      <c r="O11396" t="s">
        <v>1831</v>
      </c>
      <c r="Q11396" t="s">
        <v>1832</v>
      </c>
      <c r="T11396">
        <v>41051</v>
      </c>
      <c r="Y11396" t="s">
        <v>1833</v>
      </c>
      <c r="Z11396" s="3">
        <v>0</v>
      </c>
      <c r="AA11396" t="s">
        <v>3989</v>
      </c>
      <c r="AB11396" t="s">
        <v>4006</v>
      </c>
      <c r="AC11396" t="s">
        <v>6877</v>
      </c>
    </row>
    <row r="11397" spans="1:29" x14ac:dyDescent="0.3">
      <c r="A11397">
        <v>1</v>
      </c>
      <c r="B11397" t="s">
        <v>28</v>
      </c>
      <c r="C11397" t="s">
        <v>8333</v>
      </c>
      <c r="D11397" t="s">
        <v>8317</v>
      </c>
      <c r="E11397" s="1">
        <v>45799</v>
      </c>
      <c r="F11397" s="2">
        <v>0.36249999999999999</v>
      </c>
      <c r="G11397" t="s">
        <v>1828</v>
      </c>
      <c r="H11397" t="s">
        <v>1828</v>
      </c>
      <c r="J11397">
        <v>8</v>
      </c>
      <c r="K11397">
        <v>16</v>
      </c>
      <c r="L11397" t="s">
        <v>32</v>
      </c>
      <c r="M11397" t="s">
        <v>1829</v>
      </c>
      <c r="N11397" t="s">
        <v>1830</v>
      </c>
      <c r="O11397" t="s">
        <v>1831</v>
      </c>
      <c r="Q11397" t="s">
        <v>1832</v>
      </c>
      <c r="T11397">
        <v>41052</v>
      </c>
      <c r="Y11397" t="s">
        <v>1833</v>
      </c>
      <c r="Z11397" s="3">
        <v>0</v>
      </c>
      <c r="AA11397" t="s">
        <v>3989</v>
      </c>
      <c r="AB11397" t="s">
        <v>3992</v>
      </c>
      <c r="AC11397" t="s">
        <v>6877</v>
      </c>
    </row>
    <row r="11398" spans="1:29" x14ac:dyDescent="0.3">
      <c r="A11398">
        <v>1</v>
      </c>
      <c r="B11398" t="s">
        <v>28</v>
      </c>
      <c r="C11398" t="s">
        <v>8334</v>
      </c>
      <c r="D11398" t="s">
        <v>8317</v>
      </c>
      <c r="E11398" s="1">
        <v>45799</v>
      </c>
      <c r="F11398" s="2">
        <v>0.37638888888888888</v>
      </c>
      <c r="G11398" t="s">
        <v>1828</v>
      </c>
      <c r="H11398" t="s">
        <v>1828</v>
      </c>
      <c r="J11398">
        <v>8</v>
      </c>
      <c r="K11398">
        <v>16</v>
      </c>
      <c r="L11398" t="s">
        <v>32</v>
      </c>
      <c r="M11398" t="s">
        <v>1829</v>
      </c>
      <c r="N11398" t="s">
        <v>1830</v>
      </c>
      <c r="O11398" t="s">
        <v>1831</v>
      </c>
      <c r="Q11398" t="s">
        <v>1832</v>
      </c>
      <c r="T11398">
        <v>41053</v>
      </c>
      <c r="Y11398" t="s">
        <v>1833</v>
      </c>
      <c r="Z11398" s="3">
        <v>0</v>
      </c>
      <c r="AA11398" t="s">
        <v>3989</v>
      </c>
      <c r="AB11398" t="s">
        <v>3992</v>
      </c>
      <c r="AC11398" t="s">
        <v>6877</v>
      </c>
    </row>
    <row r="11399" spans="1:29" x14ac:dyDescent="0.3">
      <c r="A11399">
        <v>1</v>
      </c>
      <c r="B11399" t="s">
        <v>28</v>
      </c>
      <c r="C11399" t="s">
        <v>8335</v>
      </c>
      <c r="D11399" t="s">
        <v>8317</v>
      </c>
      <c r="E11399" s="1">
        <v>45799</v>
      </c>
      <c r="F11399" s="2">
        <v>0.38611111111111113</v>
      </c>
      <c r="G11399" t="s">
        <v>1828</v>
      </c>
      <c r="H11399" t="s">
        <v>1828</v>
      </c>
      <c r="J11399">
        <v>8</v>
      </c>
      <c r="K11399">
        <v>16</v>
      </c>
      <c r="L11399" t="s">
        <v>32</v>
      </c>
      <c r="M11399" t="s">
        <v>1829</v>
      </c>
      <c r="N11399" t="s">
        <v>1830</v>
      </c>
      <c r="O11399" t="s">
        <v>1831</v>
      </c>
      <c r="Q11399" t="s">
        <v>1832</v>
      </c>
      <c r="T11399">
        <v>41054</v>
      </c>
      <c r="Y11399" t="s">
        <v>1833</v>
      </c>
      <c r="Z11399" s="3">
        <v>0</v>
      </c>
      <c r="AA11399" t="s">
        <v>3989</v>
      </c>
      <c r="AB11399" t="s">
        <v>3992</v>
      </c>
      <c r="AC11399" t="s">
        <v>6877</v>
      </c>
    </row>
    <row r="11400" spans="1:29" x14ac:dyDescent="0.3">
      <c r="A11400">
        <v>1</v>
      </c>
      <c r="B11400" t="s">
        <v>28</v>
      </c>
      <c r="C11400" t="s">
        <v>4881</v>
      </c>
      <c r="D11400" t="s">
        <v>8336</v>
      </c>
      <c r="E11400" s="1">
        <v>45799</v>
      </c>
      <c r="F11400" s="2">
        <v>0.39305555555555555</v>
      </c>
      <c r="G11400" t="s">
        <v>2861</v>
      </c>
      <c r="H11400" t="s">
        <v>2861</v>
      </c>
      <c r="J11400">
        <v>4</v>
      </c>
      <c r="K11400">
        <v>8</v>
      </c>
      <c r="L11400" t="s">
        <v>32</v>
      </c>
      <c r="M11400" t="s">
        <v>1846</v>
      </c>
      <c r="N11400" t="s">
        <v>1984</v>
      </c>
      <c r="O11400" t="s">
        <v>3820</v>
      </c>
      <c r="P11400" t="s">
        <v>1854</v>
      </c>
      <c r="Q11400" t="s">
        <v>2088</v>
      </c>
      <c r="T11400">
        <v>41055</v>
      </c>
      <c r="Y11400" t="s">
        <v>1833</v>
      </c>
      <c r="Z11400" s="3">
        <v>2698</v>
      </c>
      <c r="AA11400" t="s">
        <v>3989</v>
      </c>
      <c r="AB11400" t="s">
        <v>3992</v>
      </c>
      <c r="AC11400" t="s">
        <v>3878</v>
      </c>
    </row>
    <row r="11401" spans="1:29" x14ac:dyDescent="0.3">
      <c r="A11401">
        <v>1</v>
      </c>
      <c r="B11401" t="s">
        <v>28</v>
      </c>
      <c r="C11401" t="s">
        <v>4880</v>
      </c>
      <c r="D11401" t="s">
        <v>8336</v>
      </c>
      <c r="E11401" s="1">
        <v>45799</v>
      </c>
      <c r="F11401" s="2">
        <v>0.39930555555555558</v>
      </c>
      <c r="G11401" t="s">
        <v>2861</v>
      </c>
      <c r="H11401" t="s">
        <v>2861</v>
      </c>
      <c r="J11401">
        <v>4</v>
      </c>
      <c r="K11401">
        <v>8</v>
      </c>
      <c r="L11401" t="s">
        <v>32</v>
      </c>
      <c r="M11401" t="s">
        <v>1868</v>
      </c>
      <c r="N11401" t="s">
        <v>1885</v>
      </c>
      <c r="O11401" t="s">
        <v>3820</v>
      </c>
      <c r="P11401" t="s">
        <v>1854</v>
      </c>
      <c r="Q11401" t="s">
        <v>2088</v>
      </c>
      <c r="T11401">
        <v>41056</v>
      </c>
      <c r="Y11401" t="s">
        <v>1833</v>
      </c>
      <c r="Z11401" s="3">
        <v>3206</v>
      </c>
      <c r="AA11401" t="s">
        <v>3989</v>
      </c>
      <c r="AB11401" t="s">
        <v>3992</v>
      </c>
      <c r="AC11401" t="s">
        <v>3878</v>
      </c>
    </row>
    <row r="11402" spans="1:29" x14ac:dyDescent="0.3">
      <c r="A11402">
        <v>1</v>
      </c>
      <c r="B11402" t="s">
        <v>28</v>
      </c>
      <c r="C11402" t="s">
        <v>4878</v>
      </c>
      <c r="D11402" t="s">
        <v>8336</v>
      </c>
      <c r="E11402" s="1">
        <v>45799</v>
      </c>
      <c r="F11402" s="2">
        <v>0.40486111111111112</v>
      </c>
      <c r="G11402" t="s">
        <v>2861</v>
      </c>
      <c r="H11402" t="s">
        <v>2861</v>
      </c>
      <c r="J11402">
        <v>4</v>
      </c>
      <c r="K11402">
        <v>8</v>
      </c>
      <c r="L11402" t="s">
        <v>32</v>
      </c>
      <c r="M11402" t="s">
        <v>2107</v>
      </c>
      <c r="N11402" t="s">
        <v>1844</v>
      </c>
      <c r="O11402" t="s">
        <v>3820</v>
      </c>
      <c r="P11402" t="s">
        <v>1854</v>
      </c>
      <c r="Q11402" t="s">
        <v>2088</v>
      </c>
      <c r="T11402">
        <v>41057</v>
      </c>
      <c r="Y11402" t="s">
        <v>1833</v>
      </c>
      <c r="Z11402" s="3">
        <v>2346</v>
      </c>
      <c r="AA11402" t="s">
        <v>3989</v>
      </c>
      <c r="AB11402" t="s">
        <v>3992</v>
      </c>
      <c r="AC11402" t="s">
        <v>3878</v>
      </c>
    </row>
    <row r="11403" spans="1:29" x14ac:dyDescent="0.3">
      <c r="A11403">
        <v>1</v>
      </c>
      <c r="B11403" t="s">
        <v>28</v>
      </c>
      <c r="C11403" t="s">
        <v>4877</v>
      </c>
      <c r="D11403" t="s">
        <v>8336</v>
      </c>
      <c r="E11403" s="1">
        <v>45799</v>
      </c>
      <c r="F11403" s="2">
        <v>0.41319444444444442</v>
      </c>
      <c r="G11403" t="s">
        <v>2861</v>
      </c>
      <c r="H11403" t="s">
        <v>2861</v>
      </c>
      <c r="J11403">
        <v>4</v>
      </c>
      <c r="K11403">
        <v>8</v>
      </c>
      <c r="L11403" t="s">
        <v>32</v>
      </c>
      <c r="M11403" t="s">
        <v>1843</v>
      </c>
      <c r="N11403" t="s">
        <v>1897</v>
      </c>
      <c r="O11403" t="s">
        <v>3820</v>
      </c>
      <c r="P11403" t="s">
        <v>1854</v>
      </c>
      <c r="Q11403" t="s">
        <v>2088</v>
      </c>
      <c r="T11403">
        <v>41058</v>
      </c>
      <c r="Y11403" t="s">
        <v>1833</v>
      </c>
      <c r="Z11403" s="3">
        <v>1795</v>
      </c>
      <c r="AA11403" t="s">
        <v>3989</v>
      </c>
      <c r="AB11403" t="s">
        <v>3992</v>
      </c>
      <c r="AC11403" t="s">
        <v>3878</v>
      </c>
    </row>
    <row r="11404" spans="1:29" x14ac:dyDescent="0.3">
      <c r="A11404">
        <v>1</v>
      </c>
      <c r="B11404" t="s">
        <v>28</v>
      </c>
      <c r="C11404" t="s">
        <v>8337</v>
      </c>
      <c r="D11404" t="s">
        <v>8317</v>
      </c>
      <c r="E11404" s="1">
        <v>45799</v>
      </c>
      <c r="F11404" s="2">
        <v>0.42152777777777778</v>
      </c>
      <c r="G11404" t="s">
        <v>1828</v>
      </c>
      <c r="H11404" t="s">
        <v>1828</v>
      </c>
      <c r="J11404">
        <v>8</v>
      </c>
      <c r="K11404">
        <v>16</v>
      </c>
      <c r="L11404" t="s">
        <v>32</v>
      </c>
      <c r="M11404" t="s">
        <v>1829</v>
      </c>
      <c r="N11404" t="s">
        <v>1830</v>
      </c>
      <c r="O11404" t="s">
        <v>1831</v>
      </c>
      <c r="Q11404" t="s">
        <v>1832</v>
      </c>
      <c r="T11404">
        <v>41059</v>
      </c>
      <c r="Y11404" t="s">
        <v>1833</v>
      </c>
      <c r="Z11404" s="3">
        <v>0</v>
      </c>
      <c r="AA11404" t="s">
        <v>3989</v>
      </c>
      <c r="AB11404" t="s">
        <v>3992</v>
      </c>
      <c r="AC11404" t="s">
        <v>6877</v>
      </c>
    </row>
    <row r="11405" spans="1:29" x14ac:dyDescent="0.3">
      <c r="A11405">
        <v>1</v>
      </c>
      <c r="B11405" t="s">
        <v>28</v>
      </c>
      <c r="C11405" t="s">
        <v>8338</v>
      </c>
      <c r="D11405" t="s">
        <v>8317</v>
      </c>
      <c r="E11405" s="1">
        <v>45799</v>
      </c>
      <c r="F11405" s="2">
        <v>0.43125000000000002</v>
      </c>
      <c r="G11405" t="s">
        <v>1828</v>
      </c>
      <c r="H11405" t="s">
        <v>1828</v>
      </c>
      <c r="J11405">
        <v>8</v>
      </c>
      <c r="K11405">
        <v>16</v>
      </c>
      <c r="L11405" t="s">
        <v>32</v>
      </c>
      <c r="M11405" t="s">
        <v>1829</v>
      </c>
      <c r="N11405" t="s">
        <v>1830</v>
      </c>
      <c r="O11405" t="s">
        <v>1831</v>
      </c>
      <c r="Q11405" t="s">
        <v>1832</v>
      </c>
      <c r="T11405">
        <v>41060</v>
      </c>
      <c r="Y11405" t="s">
        <v>1833</v>
      </c>
      <c r="Z11405" s="3">
        <v>0</v>
      </c>
      <c r="AA11405" t="s">
        <v>3989</v>
      </c>
      <c r="AB11405" t="s">
        <v>3992</v>
      </c>
      <c r="AC11405" t="s">
        <v>6877</v>
      </c>
    </row>
    <row r="11406" spans="1:29" x14ac:dyDescent="0.3">
      <c r="A11406">
        <v>1</v>
      </c>
      <c r="B11406" t="s">
        <v>28</v>
      </c>
      <c r="C11406" t="s">
        <v>4884</v>
      </c>
      <c r="D11406" t="s">
        <v>8339</v>
      </c>
      <c r="E11406" s="1">
        <v>45799</v>
      </c>
      <c r="F11406" s="2">
        <v>0.43888888888888888</v>
      </c>
      <c r="G11406" t="s">
        <v>8340</v>
      </c>
      <c r="H11406" t="s">
        <v>8340</v>
      </c>
      <c r="J11406">
        <v>1</v>
      </c>
      <c r="K11406">
        <v>2</v>
      </c>
      <c r="L11406" t="s">
        <v>32</v>
      </c>
      <c r="M11406" t="s">
        <v>1889</v>
      </c>
      <c r="N11406" t="s">
        <v>1853</v>
      </c>
      <c r="O11406" t="s">
        <v>1831</v>
      </c>
      <c r="Q11406" t="s">
        <v>2106</v>
      </c>
      <c r="T11406">
        <v>41061</v>
      </c>
      <c r="Y11406" t="s">
        <v>1833</v>
      </c>
      <c r="Z11406" s="3">
        <v>3299</v>
      </c>
      <c r="AA11406" t="s">
        <v>3989</v>
      </c>
      <c r="AB11406" t="s">
        <v>3992</v>
      </c>
      <c r="AC11406" t="s">
        <v>3878</v>
      </c>
    </row>
    <row r="11407" spans="1:29" x14ac:dyDescent="0.3">
      <c r="A11407">
        <v>1</v>
      </c>
      <c r="B11407" t="s">
        <v>28</v>
      </c>
      <c r="C11407" t="s">
        <v>8341</v>
      </c>
      <c r="D11407" t="s">
        <v>8317</v>
      </c>
      <c r="E11407" s="1">
        <v>45799</v>
      </c>
      <c r="F11407" s="2">
        <v>0.44791666666666669</v>
      </c>
      <c r="G11407" t="s">
        <v>1828</v>
      </c>
      <c r="H11407" t="s">
        <v>1828</v>
      </c>
      <c r="J11407">
        <v>8</v>
      </c>
      <c r="K11407">
        <v>16</v>
      </c>
      <c r="L11407" t="s">
        <v>32</v>
      </c>
      <c r="M11407" t="s">
        <v>1829</v>
      </c>
      <c r="N11407" t="s">
        <v>1830</v>
      </c>
      <c r="O11407" t="s">
        <v>1831</v>
      </c>
      <c r="Q11407" t="s">
        <v>1832</v>
      </c>
      <c r="T11407">
        <v>41062</v>
      </c>
      <c r="Y11407" t="s">
        <v>1833</v>
      </c>
      <c r="Z11407" s="3">
        <v>0</v>
      </c>
      <c r="AA11407" t="s">
        <v>3989</v>
      </c>
      <c r="AB11407" t="s">
        <v>3992</v>
      </c>
      <c r="AC11407" t="s">
        <v>6877</v>
      </c>
    </row>
    <row r="11408" spans="1:29" x14ac:dyDescent="0.3">
      <c r="A11408">
        <v>1</v>
      </c>
      <c r="B11408" t="s">
        <v>28</v>
      </c>
      <c r="C11408" t="s">
        <v>8342</v>
      </c>
      <c r="D11408" t="s">
        <v>8317</v>
      </c>
      <c r="E11408" s="1">
        <v>45799</v>
      </c>
      <c r="F11408" s="2">
        <v>0.45624999999999999</v>
      </c>
      <c r="G11408" t="s">
        <v>1828</v>
      </c>
      <c r="H11408" t="s">
        <v>1828</v>
      </c>
      <c r="J11408">
        <v>8</v>
      </c>
      <c r="K11408">
        <v>16</v>
      </c>
      <c r="L11408" t="s">
        <v>32</v>
      </c>
      <c r="M11408" t="s">
        <v>1829</v>
      </c>
      <c r="N11408" t="s">
        <v>1830</v>
      </c>
      <c r="O11408" t="s">
        <v>1831</v>
      </c>
      <c r="Q11408" t="s">
        <v>1832</v>
      </c>
      <c r="T11408">
        <v>41063</v>
      </c>
      <c r="Y11408" t="s">
        <v>1833</v>
      </c>
      <c r="Z11408" s="3">
        <v>0</v>
      </c>
      <c r="AA11408" t="s">
        <v>3989</v>
      </c>
      <c r="AB11408" t="s">
        <v>3992</v>
      </c>
      <c r="AC11408" t="s">
        <v>6877</v>
      </c>
    </row>
    <row r="11409" spans="1:29" x14ac:dyDescent="0.3">
      <c r="A11409">
        <v>1</v>
      </c>
      <c r="B11409" t="s">
        <v>28</v>
      </c>
      <c r="C11409" t="s">
        <v>4872</v>
      </c>
      <c r="D11409" t="s">
        <v>8336</v>
      </c>
      <c r="E11409" s="1">
        <v>45799</v>
      </c>
      <c r="F11409" s="2">
        <v>0.46388888888888891</v>
      </c>
      <c r="G11409" t="s">
        <v>2861</v>
      </c>
      <c r="H11409" t="s">
        <v>2861</v>
      </c>
      <c r="J11409">
        <v>4</v>
      </c>
      <c r="K11409">
        <v>8</v>
      </c>
      <c r="L11409" t="s">
        <v>32</v>
      </c>
      <c r="M11409" t="s">
        <v>1846</v>
      </c>
      <c r="N11409" t="s">
        <v>1984</v>
      </c>
      <c r="O11409" t="s">
        <v>3820</v>
      </c>
      <c r="P11409" t="s">
        <v>1854</v>
      </c>
      <c r="Q11409" t="s">
        <v>2088</v>
      </c>
      <c r="T11409">
        <v>41064</v>
      </c>
      <c r="Y11409" t="s">
        <v>1833</v>
      </c>
      <c r="Z11409" s="3">
        <v>2698</v>
      </c>
      <c r="AA11409" t="s">
        <v>3989</v>
      </c>
      <c r="AB11409" t="s">
        <v>3992</v>
      </c>
      <c r="AC11409" t="s">
        <v>3878</v>
      </c>
    </row>
    <row r="11410" spans="1:29" x14ac:dyDescent="0.3">
      <c r="A11410">
        <v>1</v>
      </c>
      <c r="B11410" t="s">
        <v>28</v>
      </c>
      <c r="C11410" t="s">
        <v>4898</v>
      </c>
      <c r="D11410" t="s">
        <v>8336</v>
      </c>
      <c r="E11410" s="1">
        <v>45799</v>
      </c>
      <c r="F11410" s="2">
        <v>0.47083333333333333</v>
      </c>
      <c r="G11410" t="s">
        <v>2861</v>
      </c>
      <c r="H11410" t="s">
        <v>2861</v>
      </c>
      <c r="J11410">
        <v>4</v>
      </c>
      <c r="K11410">
        <v>8</v>
      </c>
      <c r="L11410" t="s">
        <v>32</v>
      </c>
      <c r="M11410" t="s">
        <v>1868</v>
      </c>
      <c r="N11410" t="s">
        <v>1885</v>
      </c>
      <c r="O11410" t="s">
        <v>3820</v>
      </c>
      <c r="P11410" t="s">
        <v>1854</v>
      </c>
      <c r="Q11410" t="s">
        <v>2088</v>
      </c>
      <c r="T11410">
        <v>41065</v>
      </c>
      <c r="Y11410" t="s">
        <v>1833</v>
      </c>
      <c r="Z11410" s="3">
        <v>3206</v>
      </c>
      <c r="AA11410" t="s">
        <v>3989</v>
      </c>
      <c r="AB11410" t="s">
        <v>3992</v>
      </c>
      <c r="AC11410" t="s">
        <v>3878</v>
      </c>
    </row>
    <row r="11411" spans="1:29" x14ac:dyDescent="0.3">
      <c r="A11411">
        <v>1</v>
      </c>
      <c r="B11411" t="s">
        <v>28</v>
      </c>
      <c r="C11411" t="s">
        <v>8343</v>
      </c>
      <c r="D11411" t="s">
        <v>8317</v>
      </c>
      <c r="E11411" s="1">
        <v>45799</v>
      </c>
      <c r="F11411" s="2">
        <v>0.47986111111111113</v>
      </c>
      <c r="G11411" t="s">
        <v>1828</v>
      </c>
      <c r="H11411" t="s">
        <v>1828</v>
      </c>
      <c r="J11411">
        <v>8</v>
      </c>
      <c r="K11411">
        <v>16</v>
      </c>
      <c r="L11411" t="s">
        <v>32</v>
      </c>
      <c r="M11411" t="s">
        <v>1829</v>
      </c>
      <c r="N11411" t="s">
        <v>1830</v>
      </c>
      <c r="O11411" t="s">
        <v>1831</v>
      </c>
      <c r="Q11411" t="s">
        <v>1832</v>
      </c>
      <c r="T11411">
        <v>41066</v>
      </c>
      <c r="Y11411" t="s">
        <v>1833</v>
      </c>
      <c r="Z11411" s="3">
        <v>0</v>
      </c>
      <c r="AA11411" t="s">
        <v>3989</v>
      </c>
      <c r="AB11411" t="s">
        <v>3992</v>
      </c>
      <c r="AC11411" t="s">
        <v>6877</v>
      </c>
    </row>
    <row r="11412" spans="1:29" x14ac:dyDescent="0.3">
      <c r="A11412">
        <v>1</v>
      </c>
      <c r="B11412" t="s">
        <v>28</v>
      </c>
      <c r="C11412" t="s">
        <v>4883</v>
      </c>
      <c r="D11412" t="s">
        <v>8344</v>
      </c>
      <c r="E11412" s="1">
        <v>45799</v>
      </c>
      <c r="F11412" s="2">
        <v>0.49583333333333335</v>
      </c>
      <c r="G11412" t="s">
        <v>1910</v>
      </c>
      <c r="H11412" t="s">
        <v>1910</v>
      </c>
      <c r="J11412">
        <v>4</v>
      </c>
      <c r="K11412">
        <v>8</v>
      </c>
      <c r="L11412" t="s">
        <v>32</v>
      </c>
      <c r="M11412" t="s">
        <v>2107</v>
      </c>
      <c r="N11412" t="s">
        <v>1844</v>
      </c>
      <c r="O11412" t="s">
        <v>1831</v>
      </c>
      <c r="Q11412" t="s">
        <v>1892</v>
      </c>
      <c r="T11412">
        <v>41067</v>
      </c>
      <c r="Y11412" t="s">
        <v>1833</v>
      </c>
      <c r="Z11412" s="3">
        <v>2346</v>
      </c>
      <c r="AA11412" t="s">
        <v>3989</v>
      </c>
      <c r="AB11412" t="s">
        <v>3992</v>
      </c>
      <c r="AC11412" t="s">
        <v>3878</v>
      </c>
    </row>
    <row r="11413" spans="1:29" x14ac:dyDescent="0.3">
      <c r="A11413">
        <v>1</v>
      </c>
      <c r="B11413" t="s">
        <v>28</v>
      </c>
      <c r="C11413" t="s">
        <v>8345</v>
      </c>
      <c r="D11413" t="s">
        <v>8317</v>
      </c>
      <c r="E11413" s="1">
        <v>45799</v>
      </c>
      <c r="F11413" s="2">
        <v>0.50486111111111109</v>
      </c>
      <c r="G11413" t="s">
        <v>1828</v>
      </c>
      <c r="H11413" t="s">
        <v>1828</v>
      </c>
      <c r="J11413">
        <v>8</v>
      </c>
      <c r="K11413">
        <v>16</v>
      </c>
      <c r="L11413" t="s">
        <v>32</v>
      </c>
      <c r="M11413" t="s">
        <v>1829</v>
      </c>
      <c r="N11413" t="s">
        <v>1830</v>
      </c>
      <c r="O11413" t="s">
        <v>1831</v>
      </c>
      <c r="Q11413" t="s">
        <v>1832</v>
      </c>
      <c r="T11413">
        <v>41068</v>
      </c>
      <c r="Y11413" t="s">
        <v>1833</v>
      </c>
      <c r="Z11413" s="3">
        <v>0</v>
      </c>
      <c r="AA11413" t="s">
        <v>3989</v>
      </c>
      <c r="AB11413" t="s">
        <v>3992</v>
      </c>
      <c r="AC11413" t="s">
        <v>6877</v>
      </c>
    </row>
    <row r="11414" spans="1:29" x14ac:dyDescent="0.3">
      <c r="A11414">
        <v>1</v>
      </c>
      <c r="B11414" t="s">
        <v>28</v>
      </c>
      <c r="C11414" t="s">
        <v>4862</v>
      </c>
      <c r="D11414" t="s">
        <v>8346</v>
      </c>
      <c r="E11414" s="1">
        <v>45799</v>
      </c>
      <c r="F11414" s="2">
        <v>0.59305555555555556</v>
      </c>
      <c r="G11414" t="s">
        <v>188</v>
      </c>
      <c r="H11414" t="s">
        <v>188</v>
      </c>
      <c r="J11414">
        <v>3</v>
      </c>
      <c r="K11414">
        <v>5</v>
      </c>
      <c r="L11414" t="s">
        <v>32</v>
      </c>
      <c r="M11414" t="s">
        <v>1843</v>
      </c>
      <c r="N11414" t="s">
        <v>1897</v>
      </c>
      <c r="O11414" t="s">
        <v>1831</v>
      </c>
      <c r="Q11414" t="s">
        <v>2106</v>
      </c>
      <c r="T11414">
        <v>41069</v>
      </c>
      <c r="Y11414" t="s">
        <v>1833</v>
      </c>
      <c r="Z11414" s="3">
        <v>1795</v>
      </c>
      <c r="AA11414" t="s">
        <v>3989</v>
      </c>
      <c r="AB11414" t="s">
        <v>3992</v>
      </c>
      <c r="AC11414" t="s">
        <v>3878</v>
      </c>
    </row>
    <row r="11415" spans="1:29" x14ac:dyDescent="0.3">
      <c r="A11415">
        <v>1</v>
      </c>
      <c r="B11415" t="s">
        <v>28</v>
      </c>
      <c r="C11415" t="s">
        <v>8347</v>
      </c>
      <c r="D11415" t="s">
        <v>8346</v>
      </c>
      <c r="E11415" s="1">
        <v>45799</v>
      </c>
      <c r="F11415" s="2">
        <v>0.59722222222222221</v>
      </c>
      <c r="G11415" t="s">
        <v>188</v>
      </c>
      <c r="H11415" t="s">
        <v>188</v>
      </c>
      <c r="J11415">
        <v>3</v>
      </c>
      <c r="K11415">
        <v>5</v>
      </c>
      <c r="L11415" t="s">
        <v>32</v>
      </c>
      <c r="M11415" t="s">
        <v>1889</v>
      </c>
      <c r="N11415" t="s">
        <v>1853</v>
      </c>
      <c r="O11415" t="s">
        <v>1831</v>
      </c>
      <c r="Q11415" t="s">
        <v>2106</v>
      </c>
      <c r="T11415">
        <v>41070</v>
      </c>
      <c r="Y11415" t="s">
        <v>1833</v>
      </c>
      <c r="Z11415" s="3">
        <v>3299</v>
      </c>
      <c r="AA11415" t="s">
        <v>3989</v>
      </c>
      <c r="AB11415" t="s">
        <v>3992</v>
      </c>
      <c r="AC11415" t="s">
        <v>3878</v>
      </c>
    </row>
    <row r="11416" spans="1:29" x14ac:dyDescent="0.3">
      <c r="A11416">
        <v>1</v>
      </c>
      <c r="B11416" t="s">
        <v>28</v>
      </c>
      <c r="C11416" t="s">
        <v>4882</v>
      </c>
      <c r="D11416" t="s">
        <v>8344</v>
      </c>
      <c r="E11416" s="1">
        <v>45799</v>
      </c>
      <c r="F11416" s="2">
        <v>0.6166666666666667</v>
      </c>
      <c r="G11416" t="s">
        <v>1910</v>
      </c>
      <c r="H11416" t="s">
        <v>1910</v>
      </c>
      <c r="J11416">
        <v>2</v>
      </c>
      <c r="K11416">
        <v>4</v>
      </c>
      <c r="L11416" t="s">
        <v>32</v>
      </c>
      <c r="M11416" t="s">
        <v>1846</v>
      </c>
      <c r="N11416" t="s">
        <v>1984</v>
      </c>
      <c r="O11416" t="s">
        <v>1831</v>
      </c>
      <c r="Q11416" t="s">
        <v>1892</v>
      </c>
      <c r="T11416">
        <v>41071</v>
      </c>
      <c r="Y11416" t="s">
        <v>1833</v>
      </c>
      <c r="Z11416" s="3">
        <v>2698</v>
      </c>
      <c r="AA11416" t="s">
        <v>3989</v>
      </c>
      <c r="AB11416" t="s">
        <v>3992</v>
      </c>
      <c r="AC11416" t="s">
        <v>3878</v>
      </c>
    </row>
    <row r="11417" spans="1:29" x14ac:dyDescent="0.3">
      <c r="A11417">
        <v>1</v>
      </c>
      <c r="B11417" t="s">
        <v>28</v>
      </c>
      <c r="C11417" t="s">
        <v>8348</v>
      </c>
      <c r="D11417" t="s">
        <v>8346</v>
      </c>
      <c r="E11417" s="1">
        <v>45799</v>
      </c>
      <c r="F11417" s="2">
        <v>0.64513888888888893</v>
      </c>
      <c r="G11417" t="s">
        <v>188</v>
      </c>
      <c r="H11417" t="s">
        <v>188</v>
      </c>
      <c r="J11417">
        <v>2</v>
      </c>
      <c r="K11417">
        <v>3</v>
      </c>
      <c r="L11417" t="s">
        <v>32</v>
      </c>
      <c r="M11417" t="s">
        <v>1868</v>
      </c>
      <c r="N11417" t="s">
        <v>1885</v>
      </c>
      <c r="O11417" t="s">
        <v>1831</v>
      </c>
      <c r="Q11417" t="s">
        <v>2106</v>
      </c>
      <c r="T11417">
        <v>41072</v>
      </c>
      <c r="Y11417" t="s">
        <v>1833</v>
      </c>
      <c r="Z11417" s="3">
        <v>3206</v>
      </c>
      <c r="AA11417" t="s">
        <v>3989</v>
      </c>
      <c r="AB11417" t="s">
        <v>3992</v>
      </c>
      <c r="AC11417" t="s">
        <v>3878</v>
      </c>
    </row>
    <row r="11418" spans="1:29" x14ac:dyDescent="0.3">
      <c r="A11418">
        <v>1</v>
      </c>
      <c r="B11418" t="s">
        <v>28</v>
      </c>
      <c r="C11418" t="s">
        <v>8349</v>
      </c>
      <c r="D11418" t="s">
        <v>8317</v>
      </c>
      <c r="E11418" s="1">
        <v>45799</v>
      </c>
      <c r="F11418" s="2">
        <v>0.86805555555555558</v>
      </c>
      <c r="G11418" t="s">
        <v>1828</v>
      </c>
      <c r="H11418" t="s">
        <v>1828</v>
      </c>
      <c r="J11418">
        <v>8</v>
      </c>
      <c r="K11418">
        <v>16</v>
      </c>
      <c r="L11418" t="s">
        <v>32</v>
      </c>
      <c r="M11418" t="s">
        <v>1829</v>
      </c>
      <c r="N11418" t="s">
        <v>1830</v>
      </c>
      <c r="O11418" t="s">
        <v>1831</v>
      </c>
      <c r="Q11418" t="s">
        <v>1832</v>
      </c>
      <c r="T11418">
        <v>41073</v>
      </c>
      <c r="Y11418" t="s">
        <v>1833</v>
      </c>
      <c r="Z11418" s="3">
        <v>0</v>
      </c>
      <c r="AA11418" t="s">
        <v>3989</v>
      </c>
      <c r="AB11418" t="s">
        <v>3990</v>
      </c>
      <c r="AC11418" t="s">
        <v>6877</v>
      </c>
    </row>
    <row r="11419" spans="1:29" x14ac:dyDescent="0.3">
      <c r="A11419">
        <v>1</v>
      </c>
      <c r="B11419" t="s">
        <v>28</v>
      </c>
      <c r="C11419" t="s">
        <v>8350</v>
      </c>
      <c r="D11419" t="s">
        <v>8317</v>
      </c>
      <c r="E11419" s="1">
        <v>45799</v>
      </c>
      <c r="F11419" s="2">
        <v>0.87708333333333333</v>
      </c>
      <c r="G11419" t="s">
        <v>1828</v>
      </c>
      <c r="H11419" t="s">
        <v>1828</v>
      </c>
      <c r="J11419">
        <v>8</v>
      </c>
      <c r="K11419">
        <v>16</v>
      </c>
      <c r="L11419" t="s">
        <v>32</v>
      </c>
      <c r="M11419" t="s">
        <v>1829</v>
      </c>
      <c r="N11419" t="s">
        <v>1830</v>
      </c>
      <c r="O11419" t="s">
        <v>1831</v>
      </c>
      <c r="Q11419" t="s">
        <v>1832</v>
      </c>
      <c r="T11419">
        <v>41074</v>
      </c>
      <c r="Y11419" t="s">
        <v>1833</v>
      </c>
      <c r="Z11419" s="3">
        <v>0</v>
      </c>
      <c r="AA11419" t="s">
        <v>3989</v>
      </c>
      <c r="AB11419" t="s">
        <v>3990</v>
      </c>
      <c r="AC11419" t="s">
        <v>6877</v>
      </c>
    </row>
    <row r="11420" spans="1:29" x14ac:dyDescent="0.3">
      <c r="A11420">
        <v>1</v>
      </c>
      <c r="B11420" t="s">
        <v>28</v>
      </c>
      <c r="C11420" t="s">
        <v>4860</v>
      </c>
      <c r="D11420" t="s">
        <v>8351</v>
      </c>
      <c r="E11420" s="1">
        <v>45799</v>
      </c>
      <c r="F11420" s="2">
        <v>0.88541666666666663</v>
      </c>
      <c r="G11420" t="s">
        <v>1886</v>
      </c>
      <c r="H11420" t="s">
        <v>1887</v>
      </c>
      <c r="J11420">
        <v>4</v>
      </c>
      <c r="K11420">
        <v>8</v>
      </c>
      <c r="L11420" t="s">
        <v>32</v>
      </c>
      <c r="M11420" t="s">
        <v>2107</v>
      </c>
      <c r="N11420" t="s">
        <v>1890</v>
      </c>
      <c r="O11420" t="s">
        <v>1831</v>
      </c>
      <c r="Q11420" t="s">
        <v>1832</v>
      </c>
      <c r="T11420">
        <v>41075</v>
      </c>
      <c r="Y11420" t="s">
        <v>1833</v>
      </c>
      <c r="Z11420" s="3">
        <v>1374</v>
      </c>
      <c r="AA11420" t="s">
        <v>3989</v>
      </c>
      <c r="AB11420" t="s">
        <v>3990</v>
      </c>
      <c r="AC11420" t="s">
        <v>3878</v>
      </c>
    </row>
    <row r="11421" spans="1:29" x14ac:dyDescent="0.3">
      <c r="A11421">
        <v>1</v>
      </c>
      <c r="B11421" t="s">
        <v>28</v>
      </c>
      <c r="C11421" t="s">
        <v>4859</v>
      </c>
      <c r="D11421" t="s">
        <v>8352</v>
      </c>
      <c r="E11421" s="1">
        <v>45799</v>
      </c>
      <c r="F11421" s="2">
        <v>0.89166666666666672</v>
      </c>
      <c r="G11421" t="s">
        <v>2096</v>
      </c>
      <c r="H11421" t="s">
        <v>2096</v>
      </c>
      <c r="J11421">
        <v>4</v>
      </c>
      <c r="K11421">
        <v>8</v>
      </c>
      <c r="L11421" t="s">
        <v>32</v>
      </c>
      <c r="M11421" t="s">
        <v>1868</v>
      </c>
      <c r="N11421" t="s">
        <v>1877</v>
      </c>
      <c r="O11421" t="s">
        <v>1831</v>
      </c>
      <c r="Q11421" t="s">
        <v>1920</v>
      </c>
      <c r="T11421">
        <v>41076</v>
      </c>
      <c r="Y11421" t="s">
        <v>1833</v>
      </c>
      <c r="Z11421" s="3">
        <v>3260</v>
      </c>
      <c r="AA11421" t="s">
        <v>3989</v>
      </c>
      <c r="AB11421" t="s">
        <v>3990</v>
      </c>
      <c r="AC11421" t="s">
        <v>3878</v>
      </c>
    </row>
    <row r="11422" spans="1:29" x14ac:dyDescent="0.3">
      <c r="A11422">
        <v>1</v>
      </c>
      <c r="B11422" t="s">
        <v>28</v>
      </c>
      <c r="C11422" t="s">
        <v>8353</v>
      </c>
      <c r="D11422" t="s">
        <v>8317</v>
      </c>
      <c r="E11422" s="1">
        <v>45799</v>
      </c>
      <c r="F11422" s="2">
        <v>0.90277777777777779</v>
      </c>
      <c r="G11422" t="s">
        <v>1828</v>
      </c>
      <c r="H11422" t="s">
        <v>1828</v>
      </c>
      <c r="J11422">
        <v>8</v>
      </c>
      <c r="K11422">
        <v>16</v>
      </c>
      <c r="L11422" t="s">
        <v>32</v>
      </c>
      <c r="M11422" t="s">
        <v>1829</v>
      </c>
      <c r="N11422" t="s">
        <v>1830</v>
      </c>
      <c r="O11422" t="s">
        <v>1831</v>
      </c>
      <c r="Q11422" t="s">
        <v>1832</v>
      </c>
      <c r="T11422">
        <v>41077</v>
      </c>
      <c r="Y11422" t="s">
        <v>1833</v>
      </c>
      <c r="Z11422" s="3">
        <v>0</v>
      </c>
      <c r="AA11422" t="s">
        <v>3989</v>
      </c>
      <c r="AB11422" t="s">
        <v>3990</v>
      </c>
      <c r="AC11422" t="s">
        <v>6877</v>
      </c>
    </row>
    <row r="11423" spans="1:29" x14ac:dyDescent="0.3">
      <c r="A11423">
        <v>1</v>
      </c>
      <c r="B11423" t="s">
        <v>28</v>
      </c>
      <c r="C11423" t="s">
        <v>4857</v>
      </c>
      <c r="D11423" t="s">
        <v>8352</v>
      </c>
      <c r="E11423" s="1">
        <v>45799</v>
      </c>
      <c r="F11423" s="2">
        <v>0.9375</v>
      </c>
      <c r="G11423" t="s">
        <v>2096</v>
      </c>
      <c r="H11423" t="s">
        <v>2096</v>
      </c>
      <c r="J11423">
        <v>4</v>
      </c>
      <c r="K11423">
        <v>8</v>
      </c>
      <c r="L11423" t="s">
        <v>32</v>
      </c>
      <c r="M11423" t="s">
        <v>1889</v>
      </c>
      <c r="N11423" t="s">
        <v>1934</v>
      </c>
      <c r="O11423" t="s">
        <v>1831</v>
      </c>
      <c r="Q11423" t="s">
        <v>1920</v>
      </c>
      <c r="T11423">
        <v>41078</v>
      </c>
      <c r="Y11423" t="s">
        <v>1833</v>
      </c>
      <c r="Z11423" s="3">
        <v>3124</v>
      </c>
      <c r="AA11423" t="s">
        <v>3989</v>
      </c>
      <c r="AB11423" t="s">
        <v>3990</v>
      </c>
      <c r="AC11423" t="s">
        <v>3878</v>
      </c>
    </row>
    <row r="11424" spans="1:29" x14ac:dyDescent="0.3">
      <c r="A11424">
        <v>1</v>
      </c>
      <c r="B11424" t="s">
        <v>28</v>
      </c>
      <c r="C11424" t="s">
        <v>6837</v>
      </c>
      <c r="D11424" t="s">
        <v>8354</v>
      </c>
      <c r="E11424" s="1">
        <v>45800</v>
      </c>
      <c r="F11424" s="2">
        <v>2.013888888888889E-2</v>
      </c>
      <c r="G11424" t="s">
        <v>1886</v>
      </c>
      <c r="H11424" t="s">
        <v>1887</v>
      </c>
      <c r="J11424">
        <v>1</v>
      </c>
      <c r="K11424">
        <v>2</v>
      </c>
      <c r="L11424" t="s">
        <v>32</v>
      </c>
      <c r="M11424" t="s">
        <v>2107</v>
      </c>
      <c r="N11424" t="s">
        <v>1890</v>
      </c>
      <c r="O11424" t="s">
        <v>1831</v>
      </c>
      <c r="Q11424" t="s">
        <v>1832</v>
      </c>
      <c r="T11424">
        <v>41079</v>
      </c>
      <c r="Y11424" t="s">
        <v>1833</v>
      </c>
      <c r="Z11424" s="3">
        <v>1374</v>
      </c>
      <c r="AA11424" t="s">
        <v>4251</v>
      </c>
      <c r="AB11424" t="s">
        <v>3990</v>
      </c>
      <c r="AC11424" t="s">
        <v>3878</v>
      </c>
    </row>
    <row r="11425" spans="1:29" x14ac:dyDescent="0.3">
      <c r="A11425">
        <v>1</v>
      </c>
      <c r="B11425" t="s">
        <v>28</v>
      </c>
      <c r="C11425" t="s">
        <v>8355</v>
      </c>
      <c r="D11425" t="s">
        <v>8356</v>
      </c>
      <c r="E11425" s="1">
        <v>45800</v>
      </c>
      <c r="F11425" s="2">
        <v>8.5416666666666669E-2</v>
      </c>
      <c r="G11425" t="s">
        <v>1828</v>
      </c>
      <c r="H11425" t="s">
        <v>1828</v>
      </c>
      <c r="J11425">
        <v>8</v>
      </c>
      <c r="K11425">
        <v>16</v>
      </c>
      <c r="L11425" t="s">
        <v>32</v>
      </c>
      <c r="M11425" t="s">
        <v>1829</v>
      </c>
      <c r="N11425" t="s">
        <v>1830</v>
      </c>
      <c r="O11425" t="s">
        <v>1831</v>
      </c>
      <c r="Q11425" t="s">
        <v>1832</v>
      </c>
      <c r="T11425">
        <v>41080</v>
      </c>
      <c r="Y11425" t="s">
        <v>1833</v>
      </c>
      <c r="Z11425" s="3">
        <v>0</v>
      </c>
      <c r="AA11425" t="s">
        <v>4251</v>
      </c>
      <c r="AB11425" t="s">
        <v>3990</v>
      </c>
      <c r="AC11425" t="s">
        <v>6877</v>
      </c>
    </row>
    <row r="11426" spans="1:29" x14ac:dyDescent="0.3">
      <c r="A11426">
        <v>1</v>
      </c>
      <c r="B11426" t="s">
        <v>28</v>
      </c>
      <c r="C11426" t="s">
        <v>8357</v>
      </c>
      <c r="D11426" t="s">
        <v>8356</v>
      </c>
      <c r="E11426" s="1">
        <v>45800</v>
      </c>
      <c r="F11426" s="2">
        <v>9.7916666666666666E-2</v>
      </c>
      <c r="G11426" t="s">
        <v>1828</v>
      </c>
      <c r="H11426" t="s">
        <v>1828</v>
      </c>
      <c r="J11426">
        <v>8</v>
      </c>
      <c r="K11426">
        <v>16</v>
      </c>
      <c r="L11426" t="s">
        <v>32</v>
      </c>
      <c r="M11426" t="s">
        <v>1829</v>
      </c>
      <c r="N11426" t="s">
        <v>1830</v>
      </c>
      <c r="O11426" t="s">
        <v>1831</v>
      </c>
      <c r="Q11426" t="s">
        <v>1832</v>
      </c>
      <c r="T11426">
        <v>41081</v>
      </c>
      <c r="Y11426" t="s">
        <v>1833</v>
      </c>
      <c r="Z11426" s="3">
        <v>0</v>
      </c>
      <c r="AA11426" t="s">
        <v>4251</v>
      </c>
      <c r="AB11426" t="s">
        <v>3990</v>
      </c>
      <c r="AC11426" t="s">
        <v>6877</v>
      </c>
    </row>
    <row r="11427" spans="1:29" x14ac:dyDescent="0.3">
      <c r="A11427">
        <v>1</v>
      </c>
      <c r="B11427" t="s">
        <v>28</v>
      </c>
      <c r="C11427" t="s">
        <v>8358</v>
      </c>
      <c r="D11427" t="s">
        <v>8356</v>
      </c>
      <c r="E11427" s="1">
        <v>45800</v>
      </c>
      <c r="F11427" s="2">
        <v>0.10902777777777778</v>
      </c>
      <c r="G11427" t="s">
        <v>1828</v>
      </c>
      <c r="H11427" t="s">
        <v>1828</v>
      </c>
      <c r="J11427">
        <v>8</v>
      </c>
      <c r="K11427">
        <v>16</v>
      </c>
      <c r="L11427" t="s">
        <v>32</v>
      </c>
      <c r="M11427" t="s">
        <v>1829</v>
      </c>
      <c r="N11427" t="s">
        <v>1830</v>
      </c>
      <c r="O11427" t="s">
        <v>1831</v>
      </c>
      <c r="Q11427" t="s">
        <v>1832</v>
      </c>
      <c r="T11427">
        <v>41082</v>
      </c>
      <c r="Y11427" t="s">
        <v>1833</v>
      </c>
      <c r="Z11427" s="3">
        <v>0</v>
      </c>
      <c r="AA11427" t="s">
        <v>4251</v>
      </c>
      <c r="AB11427" t="s">
        <v>3990</v>
      </c>
      <c r="AC11427" t="s">
        <v>6877</v>
      </c>
    </row>
    <row r="11428" spans="1:29" x14ac:dyDescent="0.3">
      <c r="A11428">
        <v>1</v>
      </c>
      <c r="B11428" t="s">
        <v>28</v>
      </c>
      <c r="C11428" t="s">
        <v>8359</v>
      </c>
      <c r="D11428" t="s">
        <v>8356</v>
      </c>
      <c r="E11428" s="1">
        <v>45800</v>
      </c>
      <c r="F11428" s="2">
        <v>0.11805555555555555</v>
      </c>
      <c r="G11428" t="s">
        <v>1828</v>
      </c>
      <c r="H11428" t="s">
        <v>1828</v>
      </c>
      <c r="J11428">
        <v>8</v>
      </c>
      <c r="K11428">
        <v>16</v>
      </c>
      <c r="L11428" t="s">
        <v>32</v>
      </c>
      <c r="M11428" t="s">
        <v>1829</v>
      </c>
      <c r="N11428" t="s">
        <v>1830</v>
      </c>
      <c r="O11428" t="s">
        <v>1831</v>
      </c>
      <c r="Q11428" t="s">
        <v>1832</v>
      </c>
      <c r="T11428">
        <v>41083</v>
      </c>
      <c r="Y11428" t="s">
        <v>1833</v>
      </c>
      <c r="Z11428" s="3">
        <v>0</v>
      </c>
      <c r="AA11428" t="s">
        <v>4251</v>
      </c>
      <c r="AB11428" t="s">
        <v>3990</v>
      </c>
      <c r="AC11428" t="s">
        <v>6877</v>
      </c>
    </row>
    <row r="11429" spans="1:29" x14ac:dyDescent="0.3">
      <c r="A11429">
        <v>1</v>
      </c>
      <c r="B11429" t="s">
        <v>28</v>
      </c>
      <c r="C11429" t="s">
        <v>8360</v>
      </c>
      <c r="D11429" t="s">
        <v>8356</v>
      </c>
      <c r="E11429" s="1">
        <v>45800</v>
      </c>
      <c r="F11429" s="2">
        <v>0.12708333333333333</v>
      </c>
      <c r="G11429" t="s">
        <v>1828</v>
      </c>
      <c r="H11429" t="s">
        <v>1828</v>
      </c>
      <c r="J11429">
        <v>8</v>
      </c>
      <c r="K11429">
        <v>16</v>
      </c>
      <c r="L11429" t="s">
        <v>32</v>
      </c>
      <c r="M11429" t="s">
        <v>1829</v>
      </c>
      <c r="N11429" t="s">
        <v>1830</v>
      </c>
      <c r="O11429" t="s">
        <v>1831</v>
      </c>
      <c r="Q11429" t="s">
        <v>1832</v>
      </c>
      <c r="T11429">
        <v>41084</v>
      </c>
      <c r="Y11429" t="s">
        <v>1833</v>
      </c>
      <c r="Z11429" s="3">
        <v>0</v>
      </c>
      <c r="AA11429" t="s">
        <v>4251</v>
      </c>
      <c r="AB11429" t="s">
        <v>3990</v>
      </c>
      <c r="AC11429" t="s">
        <v>6877</v>
      </c>
    </row>
    <row r="11430" spans="1:29" x14ac:dyDescent="0.3">
      <c r="A11430">
        <v>1</v>
      </c>
      <c r="B11430" t="s">
        <v>28</v>
      </c>
      <c r="C11430" t="s">
        <v>8361</v>
      </c>
      <c r="D11430" t="s">
        <v>8356</v>
      </c>
      <c r="E11430" s="1">
        <v>45800</v>
      </c>
      <c r="F11430" s="2">
        <v>0.1361111111111111</v>
      </c>
      <c r="G11430" t="s">
        <v>1828</v>
      </c>
      <c r="H11430" t="s">
        <v>1828</v>
      </c>
      <c r="J11430">
        <v>8</v>
      </c>
      <c r="K11430">
        <v>16</v>
      </c>
      <c r="L11430" t="s">
        <v>32</v>
      </c>
      <c r="M11430" t="s">
        <v>1829</v>
      </c>
      <c r="N11430" t="s">
        <v>1830</v>
      </c>
      <c r="O11430" t="s">
        <v>1831</v>
      </c>
      <c r="Q11430" t="s">
        <v>1832</v>
      </c>
      <c r="T11430">
        <v>41085</v>
      </c>
      <c r="Y11430" t="s">
        <v>1833</v>
      </c>
      <c r="Z11430" s="3">
        <v>0</v>
      </c>
      <c r="AA11430" t="s">
        <v>4251</v>
      </c>
      <c r="AB11430" t="s">
        <v>3990</v>
      </c>
      <c r="AC11430" t="s">
        <v>6877</v>
      </c>
    </row>
    <row r="11431" spans="1:29" x14ac:dyDescent="0.3">
      <c r="A11431">
        <v>1</v>
      </c>
      <c r="B11431" t="s">
        <v>28</v>
      </c>
      <c r="C11431" t="s">
        <v>8362</v>
      </c>
      <c r="D11431" t="s">
        <v>8356</v>
      </c>
      <c r="E11431" s="1">
        <v>45800</v>
      </c>
      <c r="F11431" s="2">
        <v>0.14444444444444443</v>
      </c>
      <c r="G11431" t="s">
        <v>1828</v>
      </c>
      <c r="H11431" t="s">
        <v>1828</v>
      </c>
      <c r="J11431">
        <v>8</v>
      </c>
      <c r="K11431">
        <v>16</v>
      </c>
      <c r="L11431" t="s">
        <v>32</v>
      </c>
      <c r="M11431" t="s">
        <v>1829</v>
      </c>
      <c r="N11431" t="s">
        <v>1830</v>
      </c>
      <c r="O11431" t="s">
        <v>1831</v>
      </c>
      <c r="Q11431" t="s">
        <v>1832</v>
      </c>
      <c r="T11431">
        <v>41086</v>
      </c>
      <c r="Y11431" t="s">
        <v>1833</v>
      </c>
      <c r="Z11431" s="3">
        <v>0</v>
      </c>
      <c r="AA11431" t="s">
        <v>4251</v>
      </c>
      <c r="AB11431" t="s">
        <v>3990</v>
      </c>
      <c r="AC11431" t="s">
        <v>6877</v>
      </c>
    </row>
    <row r="11432" spans="1:29" x14ac:dyDescent="0.3">
      <c r="A11432">
        <v>1</v>
      </c>
      <c r="B11432" t="s">
        <v>28</v>
      </c>
      <c r="C11432" t="s">
        <v>8363</v>
      </c>
      <c r="D11432" t="s">
        <v>8356</v>
      </c>
      <c r="E11432" s="1">
        <v>45800</v>
      </c>
      <c r="F11432" s="2">
        <v>0.17847222222222223</v>
      </c>
      <c r="G11432" t="s">
        <v>1828</v>
      </c>
      <c r="H11432" t="s">
        <v>1828</v>
      </c>
      <c r="J11432">
        <v>8</v>
      </c>
      <c r="K11432">
        <v>16</v>
      </c>
      <c r="L11432" t="s">
        <v>32</v>
      </c>
      <c r="M11432" t="s">
        <v>1829</v>
      </c>
      <c r="N11432" t="s">
        <v>1830</v>
      </c>
      <c r="O11432" t="s">
        <v>1831</v>
      </c>
      <c r="Q11432" t="s">
        <v>1832</v>
      </c>
      <c r="T11432">
        <v>41087</v>
      </c>
      <c r="Y11432" t="s">
        <v>1833</v>
      </c>
      <c r="Z11432" s="3">
        <v>0</v>
      </c>
      <c r="AA11432" t="s">
        <v>4251</v>
      </c>
      <c r="AB11432" t="s">
        <v>4006</v>
      </c>
      <c r="AC11432" t="s">
        <v>6877</v>
      </c>
    </row>
    <row r="11433" spans="1:29" x14ac:dyDescent="0.3">
      <c r="A11433">
        <v>1</v>
      </c>
      <c r="B11433" t="s">
        <v>28</v>
      </c>
      <c r="C11433" t="s">
        <v>8364</v>
      </c>
      <c r="D11433" t="s">
        <v>8356</v>
      </c>
      <c r="E11433" s="1">
        <v>45800</v>
      </c>
      <c r="F11433" s="2">
        <v>0.35694444444444445</v>
      </c>
      <c r="G11433" t="s">
        <v>1828</v>
      </c>
      <c r="H11433" t="s">
        <v>1828</v>
      </c>
      <c r="J11433">
        <v>8</v>
      </c>
      <c r="K11433">
        <v>16</v>
      </c>
      <c r="L11433" t="s">
        <v>32</v>
      </c>
      <c r="M11433" t="s">
        <v>1829</v>
      </c>
      <c r="N11433" t="s">
        <v>1830</v>
      </c>
      <c r="O11433" t="s">
        <v>1831</v>
      </c>
      <c r="Q11433" t="s">
        <v>1832</v>
      </c>
      <c r="T11433">
        <v>41088</v>
      </c>
      <c r="Y11433" t="s">
        <v>1833</v>
      </c>
      <c r="Z11433" s="3">
        <v>0</v>
      </c>
      <c r="AA11433" t="s">
        <v>4251</v>
      </c>
      <c r="AB11433" t="s">
        <v>3992</v>
      </c>
      <c r="AC11433" t="s">
        <v>6877</v>
      </c>
    </row>
    <row r="11434" spans="1:29" x14ac:dyDescent="0.3">
      <c r="A11434">
        <v>1</v>
      </c>
      <c r="B11434" t="s">
        <v>28</v>
      </c>
      <c r="C11434" t="s">
        <v>8365</v>
      </c>
      <c r="D11434" t="s">
        <v>8356</v>
      </c>
      <c r="E11434" s="1">
        <v>45800</v>
      </c>
      <c r="F11434" s="2">
        <v>0.36527777777777776</v>
      </c>
      <c r="G11434" t="s">
        <v>1828</v>
      </c>
      <c r="H11434" t="s">
        <v>1828</v>
      </c>
      <c r="J11434">
        <v>8</v>
      </c>
      <c r="K11434">
        <v>16</v>
      </c>
      <c r="L11434" t="s">
        <v>32</v>
      </c>
      <c r="M11434" t="s">
        <v>1829</v>
      </c>
      <c r="N11434" t="s">
        <v>1830</v>
      </c>
      <c r="O11434" t="s">
        <v>1831</v>
      </c>
      <c r="Q11434" t="s">
        <v>1832</v>
      </c>
      <c r="T11434">
        <v>41089</v>
      </c>
      <c r="Y11434" t="s">
        <v>1833</v>
      </c>
      <c r="Z11434" s="3">
        <v>0</v>
      </c>
      <c r="AA11434" t="s">
        <v>4251</v>
      </c>
      <c r="AB11434" t="s">
        <v>3992</v>
      </c>
      <c r="AC11434" t="s">
        <v>6877</v>
      </c>
    </row>
    <row r="11435" spans="1:29" x14ac:dyDescent="0.3">
      <c r="A11435">
        <v>1</v>
      </c>
      <c r="B11435" t="s">
        <v>28</v>
      </c>
      <c r="C11435" t="s">
        <v>8366</v>
      </c>
      <c r="D11435" t="s">
        <v>8356</v>
      </c>
      <c r="E11435" s="1">
        <v>45800</v>
      </c>
      <c r="F11435" s="2">
        <v>0.44027777777777777</v>
      </c>
      <c r="G11435" t="s">
        <v>1828</v>
      </c>
      <c r="H11435" t="s">
        <v>1828</v>
      </c>
      <c r="J11435">
        <v>8</v>
      </c>
      <c r="K11435">
        <v>16</v>
      </c>
      <c r="L11435" t="s">
        <v>32</v>
      </c>
      <c r="M11435" t="s">
        <v>1829</v>
      </c>
      <c r="N11435" t="s">
        <v>1830</v>
      </c>
      <c r="O11435" t="s">
        <v>1831</v>
      </c>
      <c r="Q11435" t="s">
        <v>1832</v>
      </c>
      <c r="T11435">
        <v>41090</v>
      </c>
      <c r="Y11435" t="s">
        <v>1833</v>
      </c>
      <c r="Z11435" s="3">
        <v>0</v>
      </c>
      <c r="AA11435" t="s">
        <v>4251</v>
      </c>
      <c r="AB11435" t="s">
        <v>3992</v>
      </c>
      <c r="AC11435" t="s">
        <v>6877</v>
      </c>
    </row>
    <row r="11436" spans="1:29" x14ac:dyDescent="0.3">
      <c r="A11436">
        <v>1</v>
      </c>
      <c r="B11436" t="s">
        <v>28</v>
      </c>
      <c r="C11436" t="s">
        <v>7340</v>
      </c>
      <c r="D11436" t="s">
        <v>8367</v>
      </c>
      <c r="E11436" s="1">
        <v>45800</v>
      </c>
      <c r="F11436" s="2">
        <v>0.86041666666666672</v>
      </c>
      <c r="G11436" t="s">
        <v>2096</v>
      </c>
      <c r="H11436" t="s">
        <v>2096</v>
      </c>
      <c r="J11436">
        <v>4</v>
      </c>
      <c r="K11436">
        <v>8</v>
      </c>
      <c r="L11436" t="s">
        <v>32</v>
      </c>
      <c r="M11436" t="s">
        <v>1868</v>
      </c>
      <c r="N11436" t="s">
        <v>1877</v>
      </c>
      <c r="O11436" t="s">
        <v>1831</v>
      </c>
      <c r="Q11436" t="s">
        <v>1920</v>
      </c>
      <c r="T11436">
        <v>41091</v>
      </c>
      <c r="Y11436" t="s">
        <v>1833</v>
      </c>
      <c r="Z11436" s="3">
        <v>3260</v>
      </c>
      <c r="AA11436" t="s">
        <v>4251</v>
      </c>
      <c r="AB11436" t="s">
        <v>3990</v>
      </c>
      <c r="AC11436" t="s">
        <v>3878</v>
      </c>
    </row>
    <row r="11437" spans="1:29" x14ac:dyDescent="0.3">
      <c r="A11437">
        <v>1</v>
      </c>
      <c r="B11437" t="s">
        <v>28</v>
      </c>
      <c r="C11437" t="s">
        <v>6836</v>
      </c>
      <c r="D11437" t="s">
        <v>8354</v>
      </c>
      <c r="E11437" s="1">
        <v>45800</v>
      </c>
      <c r="F11437" s="2">
        <v>0.8666666666666667</v>
      </c>
      <c r="G11437" t="s">
        <v>1886</v>
      </c>
      <c r="H11437" t="s">
        <v>1887</v>
      </c>
      <c r="J11437">
        <v>2</v>
      </c>
      <c r="K11437">
        <v>3</v>
      </c>
      <c r="L11437" t="s">
        <v>32</v>
      </c>
      <c r="M11437" t="s">
        <v>1843</v>
      </c>
      <c r="N11437" t="s">
        <v>1934</v>
      </c>
      <c r="O11437" t="s">
        <v>1831</v>
      </c>
      <c r="Q11437" t="s">
        <v>1832</v>
      </c>
      <c r="T11437">
        <v>41092</v>
      </c>
      <c r="Y11437" t="s">
        <v>1833</v>
      </c>
      <c r="Z11437" s="3">
        <v>3124</v>
      </c>
      <c r="AA11437" t="s">
        <v>4251</v>
      </c>
      <c r="AB11437" t="s">
        <v>3990</v>
      </c>
      <c r="AC11437" t="s">
        <v>3878</v>
      </c>
    </row>
    <row r="11438" spans="1:29" x14ac:dyDescent="0.3">
      <c r="A11438">
        <v>1</v>
      </c>
      <c r="B11438" t="s">
        <v>28</v>
      </c>
      <c r="C11438" t="s">
        <v>7339</v>
      </c>
      <c r="D11438" t="s">
        <v>8367</v>
      </c>
      <c r="E11438" s="1">
        <v>45800</v>
      </c>
      <c r="F11438" s="2">
        <v>0.90902777777777777</v>
      </c>
      <c r="G11438" t="s">
        <v>2096</v>
      </c>
      <c r="H11438" t="s">
        <v>2096</v>
      </c>
      <c r="J11438">
        <v>3</v>
      </c>
      <c r="K11438">
        <v>6</v>
      </c>
      <c r="L11438" t="s">
        <v>32</v>
      </c>
      <c r="M11438" t="s">
        <v>1840</v>
      </c>
      <c r="N11438" t="s">
        <v>1888</v>
      </c>
      <c r="O11438" t="s">
        <v>1831</v>
      </c>
      <c r="Q11438" t="s">
        <v>1920</v>
      </c>
      <c r="T11438">
        <v>41093</v>
      </c>
      <c r="Y11438" t="s">
        <v>1833</v>
      </c>
      <c r="Z11438" s="3">
        <v>3114</v>
      </c>
      <c r="AA11438" t="s">
        <v>4251</v>
      </c>
      <c r="AB11438" t="s">
        <v>3990</v>
      </c>
      <c r="AC11438" t="s">
        <v>3878</v>
      </c>
    </row>
    <row r="11439" spans="1:29" x14ac:dyDescent="0.3">
      <c r="A11439">
        <v>1</v>
      </c>
      <c r="B11439" t="s">
        <v>28</v>
      </c>
      <c r="C11439" t="s">
        <v>8368</v>
      </c>
      <c r="D11439" t="s">
        <v>8369</v>
      </c>
      <c r="E11439" s="1">
        <v>45800</v>
      </c>
      <c r="F11439" s="2">
        <v>0.95</v>
      </c>
      <c r="G11439" t="s">
        <v>1891</v>
      </c>
      <c r="H11439" t="s">
        <v>1891</v>
      </c>
      <c r="J11439">
        <v>4</v>
      </c>
      <c r="K11439">
        <v>8</v>
      </c>
      <c r="L11439" t="s">
        <v>32</v>
      </c>
      <c r="M11439" t="s">
        <v>1868</v>
      </c>
      <c r="N11439" t="s">
        <v>1877</v>
      </c>
      <c r="O11439" t="s">
        <v>3820</v>
      </c>
      <c r="P11439" t="s">
        <v>1854</v>
      </c>
      <c r="Q11439" t="s">
        <v>1892</v>
      </c>
      <c r="T11439">
        <v>41094</v>
      </c>
      <c r="Y11439" t="s">
        <v>1833</v>
      </c>
      <c r="Z11439" s="3">
        <v>3260</v>
      </c>
      <c r="AA11439" t="s">
        <v>4251</v>
      </c>
      <c r="AB11439" t="s">
        <v>3990</v>
      </c>
      <c r="AC11439" t="s">
        <v>3878</v>
      </c>
    </row>
    <row r="11440" spans="1:29" x14ac:dyDescent="0.3">
      <c r="A11440">
        <v>1</v>
      </c>
      <c r="B11440" t="s">
        <v>28</v>
      </c>
      <c r="C11440" t="s">
        <v>6835</v>
      </c>
      <c r="D11440" t="s">
        <v>8354</v>
      </c>
      <c r="E11440" s="1">
        <v>45800</v>
      </c>
      <c r="F11440" s="2">
        <v>0.97083333333333333</v>
      </c>
      <c r="G11440" t="s">
        <v>1886</v>
      </c>
      <c r="H11440" t="s">
        <v>1887</v>
      </c>
      <c r="J11440">
        <v>1</v>
      </c>
      <c r="K11440">
        <v>2.5</v>
      </c>
      <c r="L11440" t="s">
        <v>32</v>
      </c>
      <c r="M11440" t="s">
        <v>2107</v>
      </c>
      <c r="N11440" t="s">
        <v>1934</v>
      </c>
      <c r="O11440" t="s">
        <v>1831</v>
      </c>
      <c r="Q11440" t="s">
        <v>1832</v>
      </c>
      <c r="T11440">
        <v>41095</v>
      </c>
      <c r="Y11440" t="s">
        <v>1833</v>
      </c>
      <c r="Z11440" s="3">
        <v>3124</v>
      </c>
      <c r="AA11440" t="s">
        <v>4251</v>
      </c>
      <c r="AB11440" t="s">
        <v>3990</v>
      </c>
      <c r="AC11440" t="s">
        <v>3878</v>
      </c>
    </row>
    <row r="11441" spans="1:29" x14ac:dyDescent="0.3">
      <c r="A11441">
        <v>1</v>
      </c>
      <c r="B11441" t="s">
        <v>28</v>
      </c>
      <c r="C11441" t="s">
        <v>4974</v>
      </c>
      <c r="D11441" t="s">
        <v>8370</v>
      </c>
      <c r="E11441" s="1">
        <v>45801</v>
      </c>
      <c r="F11441" s="2">
        <v>1.1805555555555555E-2</v>
      </c>
      <c r="G11441" t="s">
        <v>1891</v>
      </c>
      <c r="H11441" t="s">
        <v>1891</v>
      </c>
      <c r="J11441">
        <v>4</v>
      </c>
      <c r="K11441">
        <v>8</v>
      </c>
      <c r="L11441" t="s">
        <v>32</v>
      </c>
      <c r="M11441" t="s">
        <v>1840</v>
      </c>
      <c r="N11441" t="s">
        <v>1888</v>
      </c>
      <c r="O11441" t="s">
        <v>3820</v>
      </c>
      <c r="P11441" t="s">
        <v>1854</v>
      </c>
      <c r="Q11441" t="s">
        <v>1892</v>
      </c>
      <c r="T11441">
        <v>41096</v>
      </c>
      <c r="Y11441" t="s">
        <v>1833</v>
      </c>
      <c r="Z11441" s="3">
        <v>3114</v>
      </c>
      <c r="AA11441" t="s">
        <v>3997</v>
      </c>
      <c r="AB11441" t="s">
        <v>3990</v>
      </c>
      <c r="AC11441" t="s">
        <v>3878</v>
      </c>
    </row>
    <row r="11442" spans="1:29" x14ac:dyDescent="0.3">
      <c r="A11442">
        <v>1</v>
      </c>
      <c r="B11442" t="s">
        <v>28</v>
      </c>
      <c r="C11442" t="s">
        <v>4973</v>
      </c>
      <c r="D11442" t="s">
        <v>8370</v>
      </c>
      <c r="E11442" s="1">
        <v>45801</v>
      </c>
      <c r="F11442" s="2">
        <v>6.25E-2</v>
      </c>
      <c r="G11442" t="s">
        <v>1891</v>
      </c>
      <c r="H11442" t="s">
        <v>1891</v>
      </c>
      <c r="J11442">
        <v>1</v>
      </c>
      <c r="K11442">
        <v>2</v>
      </c>
      <c r="L11442" t="s">
        <v>32</v>
      </c>
      <c r="M11442" t="s">
        <v>1868</v>
      </c>
      <c r="N11442" t="s">
        <v>1877</v>
      </c>
      <c r="O11442" t="s">
        <v>3820</v>
      </c>
      <c r="P11442" t="s">
        <v>1854</v>
      </c>
      <c r="Q11442" t="s">
        <v>1892</v>
      </c>
      <c r="T11442">
        <v>41097</v>
      </c>
      <c r="Y11442" t="s">
        <v>1833</v>
      </c>
      <c r="Z11442" s="3">
        <v>3260</v>
      </c>
      <c r="AA11442" t="s">
        <v>3997</v>
      </c>
      <c r="AB11442" t="s">
        <v>3990</v>
      </c>
      <c r="AC11442" t="s">
        <v>3878</v>
      </c>
    </row>
    <row r="11443" spans="1:29" x14ac:dyDescent="0.3">
      <c r="A11443">
        <v>1</v>
      </c>
      <c r="B11443" t="s">
        <v>28</v>
      </c>
      <c r="C11443" t="s">
        <v>4972</v>
      </c>
      <c r="D11443" t="s">
        <v>8370</v>
      </c>
      <c r="E11443" s="1">
        <v>45801</v>
      </c>
      <c r="F11443" s="2">
        <v>0.11874999999999999</v>
      </c>
      <c r="G11443" t="s">
        <v>1891</v>
      </c>
      <c r="H11443" t="s">
        <v>1891</v>
      </c>
      <c r="J11443">
        <v>2</v>
      </c>
      <c r="K11443">
        <v>4</v>
      </c>
      <c r="L11443" t="s">
        <v>32</v>
      </c>
      <c r="M11443" t="s">
        <v>1840</v>
      </c>
      <c r="N11443" t="s">
        <v>1888</v>
      </c>
      <c r="O11443" t="s">
        <v>3820</v>
      </c>
      <c r="P11443" t="s">
        <v>1854</v>
      </c>
      <c r="Q11443" t="s">
        <v>1892</v>
      </c>
      <c r="T11443">
        <v>41098</v>
      </c>
      <c r="Y11443" t="s">
        <v>1833</v>
      </c>
      <c r="Z11443" s="3">
        <v>3114</v>
      </c>
      <c r="AA11443" t="s">
        <v>3997</v>
      </c>
      <c r="AB11443" t="s">
        <v>3990</v>
      </c>
      <c r="AC11443" t="s">
        <v>3878</v>
      </c>
    </row>
    <row r="11444" spans="1:29" x14ac:dyDescent="0.3">
      <c r="A11444">
        <v>1</v>
      </c>
      <c r="B11444" t="s">
        <v>28</v>
      </c>
      <c r="C11444" t="s">
        <v>4953</v>
      </c>
      <c r="D11444" t="s">
        <v>8371</v>
      </c>
      <c r="E11444" s="1">
        <v>45801</v>
      </c>
      <c r="F11444" s="2">
        <v>0.39652777777777776</v>
      </c>
      <c r="G11444" t="s">
        <v>2861</v>
      </c>
      <c r="H11444" t="s">
        <v>2861</v>
      </c>
      <c r="J11444">
        <v>4</v>
      </c>
      <c r="K11444">
        <v>8</v>
      </c>
      <c r="L11444" t="s">
        <v>32</v>
      </c>
      <c r="M11444" t="s">
        <v>1846</v>
      </c>
      <c r="N11444" t="s">
        <v>1984</v>
      </c>
      <c r="O11444" t="s">
        <v>3820</v>
      </c>
      <c r="P11444" t="s">
        <v>2104</v>
      </c>
      <c r="Q11444" t="s">
        <v>2088</v>
      </c>
      <c r="T11444">
        <v>41099</v>
      </c>
      <c r="Y11444" t="s">
        <v>1833</v>
      </c>
      <c r="Z11444" s="3">
        <v>2698</v>
      </c>
      <c r="AA11444" t="s">
        <v>3997</v>
      </c>
      <c r="AB11444" t="s">
        <v>3992</v>
      </c>
      <c r="AC11444" t="s">
        <v>3878</v>
      </c>
    </row>
    <row r="11445" spans="1:29" x14ac:dyDescent="0.3">
      <c r="A11445">
        <v>1</v>
      </c>
      <c r="B11445" t="s">
        <v>28</v>
      </c>
      <c r="C11445" t="s">
        <v>4951</v>
      </c>
      <c r="D11445" t="s">
        <v>8371</v>
      </c>
      <c r="E11445" s="1">
        <v>45801</v>
      </c>
      <c r="F11445" s="2">
        <v>0.40486111111111112</v>
      </c>
      <c r="G11445" t="s">
        <v>2861</v>
      </c>
      <c r="H11445" t="s">
        <v>2861</v>
      </c>
      <c r="J11445">
        <v>4</v>
      </c>
      <c r="K11445">
        <v>8</v>
      </c>
      <c r="L11445" t="s">
        <v>32</v>
      </c>
      <c r="M11445" t="s">
        <v>1852</v>
      </c>
      <c r="N11445" t="s">
        <v>1853</v>
      </c>
      <c r="O11445" t="s">
        <v>3820</v>
      </c>
      <c r="P11445" t="s">
        <v>2104</v>
      </c>
      <c r="Q11445" t="s">
        <v>2088</v>
      </c>
      <c r="T11445">
        <v>41100</v>
      </c>
      <c r="Y11445" t="s">
        <v>1833</v>
      </c>
      <c r="Z11445" s="3">
        <v>3299</v>
      </c>
      <c r="AA11445" t="s">
        <v>3997</v>
      </c>
      <c r="AB11445" t="s">
        <v>3992</v>
      </c>
      <c r="AC11445" t="s">
        <v>3878</v>
      </c>
    </row>
    <row r="11446" spans="1:29" x14ac:dyDescent="0.3">
      <c r="A11446">
        <v>1</v>
      </c>
      <c r="B11446" t="s">
        <v>28</v>
      </c>
      <c r="C11446" t="s">
        <v>4949</v>
      </c>
      <c r="D11446" t="s">
        <v>8371</v>
      </c>
      <c r="E11446" s="1">
        <v>45801</v>
      </c>
      <c r="F11446" s="2">
        <v>0.41111111111111109</v>
      </c>
      <c r="G11446" t="s">
        <v>2861</v>
      </c>
      <c r="H11446" t="s">
        <v>2861</v>
      </c>
      <c r="J11446">
        <v>4</v>
      </c>
      <c r="K11446">
        <v>8</v>
      </c>
      <c r="L11446" t="s">
        <v>32</v>
      </c>
      <c r="M11446" t="s">
        <v>1840</v>
      </c>
      <c r="N11446" t="s">
        <v>1888</v>
      </c>
      <c r="O11446" t="s">
        <v>3820</v>
      </c>
      <c r="P11446" t="s">
        <v>2104</v>
      </c>
      <c r="Q11446" t="s">
        <v>2088</v>
      </c>
      <c r="T11446">
        <v>41101</v>
      </c>
      <c r="Y11446" t="s">
        <v>1833</v>
      </c>
      <c r="Z11446" s="3">
        <v>3114</v>
      </c>
      <c r="AA11446" t="s">
        <v>3997</v>
      </c>
      <c r="AB11446" t="s">
        <v>3992</v>
      </c>
      <c r="AC11446" t="s">
        <v>3878</v>
      </c>
    </row>
    <row r="11447" spans="1:29" x14ac:dyDescent="0.3">
      <c r="A11447">
        <v>1</v>
      </c>
      <c r="B11447" t="s">
        <v>28</v>
      </c>
      <c r="C11447" t="s">
        <v>6841</v>
      </c>
      <c r="D11447" t="s">
        <v>8371</v>
      </c>
      <c r="E11447" s="1">
        <v>45801</v>
      </c>
      <c r="F11447" s="2">
        <v>0.43055555555555558</v>
      </c>
      <c r="G11447" t="s">
        <v>2861</v>
      </c>
      <c r="H11447" t="s">
        <v>2861</v>
      </c>
      <c r="J11447">
        <v>4</v>
      </c>
      <c r="K11447">
        <v>8</v>
      </c>
      <c r="L11447" t="s">
        <v>32</v>
      </c>
      <c r="M11447" t="s">
        <v>2107</v>
      </c>
      <c r="N11447" t="s">
        <v>1890</v>
      </c>
      <c r="O11447" t="s">
        <v>3820</v>
      </c>
      <c r="P11447" t="s">
        <v>2104</v>
      </c>
      <c r="Q11447" t="s">
        <v>2088</v>
      </c>
      <c r="T11447">
        <v>41102</v>
      </c>
      <c r="Y11447" t="s">
        <v>1833</v>
      </c>
      <c r="Z11447" s="3">
        <v>1374</v>
      </c>
      <c r="AA11447" t="s">
        <v>3997</v>
      </c>
      <c r="AB11447" t="s">
        <v>3992</v>
      </c>
      <c r="AC11447" t="s">
        <v>3878</v>
      </c>
    </row>
    <row r="11448" spans="1:29" x14ac:dyDescent="0.3">
      <c r="A11448">
        <v>1</v>
      </c>
      <c r="B11448" t="s">
        <v>28</v>
      </c>
      <c r="C11448" t="s">
        <v>6840</v>
      </c>
      <c r="D11448" t="s">
        <v>8371</v>
      </c>
      <c r="E11448" s="1">
        <v>45801</v>
      </c>
      <c r="F11448" s="2">
        <v>0.44236111111111109</v>
      </c>
      <c r="G11448" t="s">
        <v>2861</v>
      </c>
      <c r="H11448" t="s">
        <v>2861</v>
      </c>
      <c r="J11448">
        <v>4</v>
      </c>
      <c r="K11448">
        <v>8</v>
      </c>
      <c r="L11448" t="s">
        <v>32</v>
      </c>
      <c r="M11448" t="s">
        <v>1846</v>
      </c>
      <c r="N11448" t="s">
        <v>1984</v>
      </c>
      <c r="O11448" t="s">
        <v>3820</v>
      </c>
      <c r="P11448" t="s">
        <v>2104</v>
      </c>
      <c r="Q11448" t="s">
        <v>2088</v>
      </c>
      <c r="T11448">
        <v>41103</v>
      </c>
      <c r="Y11448" t="s">
        <v>1833</v>
      </c>
      <c r="Z11448" s="3">
        <v>2698</v>
      </c>
      <c r="AA11448" t="s">
        <v>3997</v>
      </c>
      <c r="AB11448" t="s">
        <v>3992</v>
      </c>
      <c r="AC11448" t="s">
        <v>3878</v>
      </c>
    </row>
    <row r="11449" spans="1:29" x14ac:dyDescent="0.3">
      <c r="A11449">
        <v>1</v>
      </c>
      <c r="B11449" t="s">
        <v>28</v>
      </c>
      <c r="C11449" t="s">
        <v>6838</v>
      </c>
      <c r="D11449" t="s">
        <v>8371</v>
      </c>
      <c r="E11449" s="1">
        <v>45801</v>
      </c>
      <c r="F11449" s="2">
        <v>0.46666666666666667</v>
      </c>
      <c r="G11449" t="s">
        <v>2861</v>
      </c>
      <c r="H11449" t="s">
        <v>2861</v>
      </c>
      <c r="J11449">
        <v>4</v>
      </c>
      <c r="K11449">
        <v>8</v>
      </c>
      <c r="L11449" t="s">
        <v>32</v>
      </c>
      <c r="M11449" t="s">
        <v>1868</v>
      </c>
      <c r="N11449" t="s">
        <v>1877</v>
      </c>
      <c r="O11449" t="s">
        <v>3820</v>
      </c>
      <c r="P11449" t="s">
        <v>2104</v>
      </c>
      <c r="Q11449" t="s">
        <v>2088</v>
      </c>
      <c r="T11449">
        <v>41104</v>
      </c>
      <c r="Y11449" t="s">
        <v>1833</v>
      </c>
      <c r="Z11449" s="3">
        <v>3260</v>
      </c>
      <c r="AA11449" t="s">
        <v>3997</v>
      </c>
      <c r="AB11449" t="s">
        <v>3992</v>
      </c>
      <c r="AC11449" t="s">
        <v>3878</v>
      </c>
    </row>
    <row r="11450" spans="1:29" x14ac:dyDescent="0.3">
      <c r="A11450">
        <v>1</v>
      </c>
      <c r="B11450" t="s">
        <v>28</v>
      </c>
      <c r="C11450" t="s">
        <v>7352</v>
      </c>
      <c r="D11450" t="s">
        <v>8371</v>
      </c>
      <c r="E11450" s="1">
        <v>45801</v>
      </c>
      <c r="F11450" s="2">
        <v>0.47430555555555554</v>
      </c>
      <c r="G11450" t="s">
        <v>2861</v>
      </c>
      <c r="H11450" t="s">
        <v>2861</v>
      </c>
      <c r="J11450">
        <v>4</v>
      </c>
      <c r="K11450">
        <v>7</v>
      </c>
      <c r="L11450" t="s">
        <v>32</v>
      </c>
      <c r="M11450" t="s">
        <v>1852</v>
      </c>
      <c r="N11450" t="s">
        <v>1853</v>
      </c>
      <c r="O11450" t="s">
        <v>3820</v>
      </c>
      <c r="P11450" t="s">
        <v>2104</v>
      </c>
      <c r="Q11450" t="s">
        <v>2088</v>
      </c>
      <c r="T11450">
        <v>41105</v>
      </c>
      <c r="X11450" t="s">
        <v>8372</v>
      </c>
      <c r="Y11450" t="s">
        <v>1833</v>
      </c>
      <c r="Z11450" s="3">
        <v>3299</v>
      </c>
      <c r="AA11450" t="s">
        <v>3997</v>
      </c>
      <c r="AB11450" t="s">
        <v>3992</v>
      </c>
      <c r="AC11450" t="s">
        <v>3878</v>
      </c>
    </row>
    <row r="11451" spans="1:29" x14ac:dyDescent="0.3">
      <c r="A11451">
        <v>1</v>
      </c>
      <c r="B11451" t="s">
        <v>28</v>
      </c>
      <c r="C11451" t="s">
        <v>8373</v>
      </c>
      <c r="D11451" t="s">
        <v>8371</v>
      </c>
      <c r="E11451" s="1">
        <v>45801</v>
      </c>
      <c r="F11451" s="2">
        <v>0.48333333333333334</v>
      </c>
      <c r="G11451" t="s">
        <v>2861</v>
      </c>
      <c r="H11451" t="s">
        <v>2861</v>
      </c>
      <c r="J11451">
        <v>4</v>
      </c>
      <c r="K11451">
        <v>8</v>
      </c>
      <c r="L11451" t="s">
        <v>32</v>
      </c>
      <c r="M11451" t="s">
        <v>1840</v>
      </c>
      <c r="N11451" t="s">
        <v>1888</v>
      </c>
      <c r="O11451" t="s">
        <v>3820</v>
      </c>
      <c r="P11451" t="s">
        <v>2104</v>
      </c>
      <c r="Q11451" t="s">
        <v>2088</v>
      </c>
      <c r="T11451">
        <v>41106</v>
      </c>
      <c r="Y11451" t="s">
        <v>1833</v>
      </c>
      <c r="Z11451" s="3">
        <v>3114</v>
      </c>
      <c r="AA11451" t="s">
        <v>3997</v>
      </c>
      <c r="AB11451" t="s">
        <v>3992</v>
      </c>
      <c r="AC11451" t="s">
        <v>3878</v>
      </c>
    </row>
    <row r="11452" spans="1:29" x14ac:dyDescent="0.3">
      <c r="A11452">
        <v>1</v>
      </c>
      <c r="B11452" t="s">
        <v>28</v>
      </c>
      <c r="C11452" t="s">
        <v>4948</v>
      </c>
      <c r="D11452" t="s">
        <v>8374</v>
      </c>
      <c r="E11452" s="1">
        <v>45801</v>
      </c>
      <c r="F11452" s="2">
        <v>0.68263888888888891</v>
      </c>
      <c r="G11452" t="s">
        <v>8273</v>
      </c>
      <c r="H11452" t="s">
        <v>8273</v>
      </c>
      <c r="J11452">
        <v>4</v>
      </c>
      <c r="K11452">
        <v>8</v>
      </c>
      <c r="L11452" t="s">
        <v>32</v>
      </c>
      <c r="M11452" t="s">
        <v>2107</v>
      </c>
      <c r="N11452" t="s">
        <v>1890</v>
      </c>
      <c r="O11452" t="s">
        <v>3820</v>
      </c>
      <c r="P11452" t="s">
        <v>2104</v>
      </c>
      <c r="Q11452" t="s">
        <v>912</v>
      </c>
      <c r="T11452">
        <v>41107</v>
      </c>
      <c r="Y11452" t="s">
        <v>1833</v>
      </c>
      <c r="Z11452" s="3">
        <v>1374</v>
      </c>
      <c r="AA11452" t="s">
        <v>3997</v>
      </c>
      <c r="AB11452" t="s">
        <v>5077</v>
      </c>
      <c r="AC11452" t="s">
        <v>3878</v>
      </c>
    </row>
    <row r="11453" spans="1:29" x14ac:dyDescent="0.3">
      <c r="A11453">
        <v>1</v>
      </c>
      <c r="B11453" t="s">
        <v>28</v>
      </c>
      <c r="C11453" t="s">
        <v>4943</v>
      </c>
      <c r="D11453" t="s">
        <v>8374</v>
      </c>
      <c r="E11453" s="1">
        <v>45801</v>
      </c>
      <c r="F11453" s="2">
        <v>0.69374999999999998</v>
      </c>
      <c r="G11453" t="s">
        <v>8273</v>
      </c>
      <c r="H11453" t="s">
        <v>8273</v>
      </c>
      <c r="J11453">
        <v>4</v>
      </c>
      <c r="K11453">
        <v>8</v>
      </c>
      <c r="L11453" t="s">
        <v>32</v>
      </c>
      <c r="M11453" t="s">
        <v>1868</v>
      </c>
      <c r="N11453" t="s">
        <v>1877</v>
      </c>
      <c r="O11453" t="s">
        <v>3820</v>
      </c>
      <c r="P11453" t="s">
        <v>2104</v>
      </c>
      <c r="Q11453" t="s">
        <v>912</v>
      </c>
      <c r="T11453">
        <v>41108</v>
      </c>
      <c r="Y11453" t="s">
        <v>1833</v>
      </c>
      <c r="Z11453" s="3">
        <v>3260</v>
      </c>
      <c r="AA11453" t="s">
        <v>3997</v>
      </c>
      <c r="AB11453" t="s">
        <v>5077</v>
      </c>
      <c r="AC11453" t="s">
        <v>3878</v>
      </c>
    </row>
    <row r="11454" spans="1:29" x14ac:dyDescent="0.3">
      <c r="A11454">
        <v>1</v>
      </c>
      <c r="B11454" t="s">
        <v>28</v>
      </c>
      <c r="C11454" t="s">
        <v>4939</v>
      </c>
      <c r="D11454" t="s">
        <v>8374</v>
      </c>
      <c r="E11454" s="1">
        <v>45801</v>
      </c>
      <c r="F11454" s="2">
        <v>0.69930555555555551</v>
      </c>
      <c r="G11454" t="s">
        <v>8273</v>
      </c>
      <c r="H11454" t="s">
        <v>8273</v>
      </c>
      <c r="J11454">
        <v>4</v>
      </c>
      <c r="K11454">
        <v>8</v>
      </c>
      <c r="L11454" t="s">
        <v>32</v>
      </c>
      <c r="M11454" t="s">
        <v>1846</v>
      </c>
      <c r="N11454" t="s">
        <v>1984</v>
      </c>
      <c r="O11454" t="s">
        <v>3820</v>
      </c>
      <c r="P11454" t="s">
        <v>2104</v>
      </c>
      <c r="Q11454" t="s">
        <v>912</v>
      </c>
      <c r="T11454">
        <v>41109</v>
      </c>
      <c r="Y11454" t="s">
        <v>1833</v>
      </c>
      <c r="Z11454" s="3">
        <v>2698</v>
      </c>
      <c r="AA11454" t="s">
        <v>3997</v>
      </c>
      <c r="AB11454" t="s">
        <v>5077</v>
      </c>
      <c r="AC11454" t="s">
        <v>3878</v>
      </c>
    </row>
    <row r="11455" spans="1:29" x14ac:dyDescent="0.3">
      <c r="A11455">
        <v>1</v>
      </c>
      <c r="B11455" t="s">
        <v>28</v>
      </c>
      <c r="C11455" t="s">
        <v>4965</v>
      </c>
      <c r="D11455" t="s">
        <v>8374</v>
      </c>
      <c r="E11455" s="1">
        <v>45801</v>
      </c>
      <c r="F11455" s="2">
        <v>0.72083333333333333</v>
      </c>
      <c r="G11455" t="s">
        <v>8273</v>
      </c>
      <c r="H11455" t="s">
        <v>8273</v>
      </c>
      <c r="J11455">
        <v>4</v>
      </c>
      <c r="K11455">
        <v>8</v>
      </c>
      <c r="L11455" t="s">
        <v>32</v>
      </c>
      <c r="M11455" t="s">
        <v>2108</v>
      </c>
      <c r="N11455" t="s">
        <v>1853</v>
      </c>
      <c r="O11455" t="s">
        <v>3820</v>
      </c>
      <c r="P11455" t="s">
        <v>2104</v>
      </c>
      <c r="Q11455" t="s">
        <v>912</v>
      </c>
      <c r="T11455">
        <v>41110</v>
      </c>
      <c r="Y11455" t="s">
        <v>1833</v>
      </c>
      <c r="Z11455" s="3">
        <v>3299</v>
      </c>
      <c r="AA11455" t="s">
        <v>3997</v>
      </c>
      <c r="AB11455" t="s">
        <v>5077</v>
      </c>
      <c r="AC11455" t="s">
        <v>3878</v>
      </c>
    </row>
    <row r="11456" spans="1:29" x14ac:dyDescent="0.3">
      <c r="A11456">
        <v>1</v>
      </c>
      <c r="B11456" t="s">
        <v>28</v>
      </c>
      <c r="C11456" t="s">
        <v>4964</v>
      </c>
      <c r="D11456" t="s">
        <v>8374</v>
      </c>
      <c r="E11456" s="1">
        <v>45801</v>
      </c>
      <c r="F11456" s="2">
        <v>0.72916666666666663</v>
      </c>
      <c r="G11456" t="s">
        <v>8273</v>
      </c>
      <c r="H11456" t="s">
        <v>8273</v>
      </c>
      <c r="J11456">
        <v>4</v>
      </c>
      <c r="K11456">
        <v>8</v>
      </c>
      <c r="L11456" t="s">
        <v>32</v>
      </c>
      <c r="M11456" t="s">
        <v>1840</v>
      </c>
      <c r="N11456" t="s">
        <v>1888</v>
      </c>
      <c r="O11456" t="s">
        <v>3820</v>
      </c>
      <c r="P11456" t="s">
        <v>2104</v>
      </c>
      <c r="Q11456" t="s">
        <v>912</v>
      </c>
      <c r="T11456">
        <v>41111</v>
      </c>
      <c r="Y11456" t="s">
        <v>1833</v>
      </c>
      <c r="Z11456" s="3">
        <v>3114</v>
      </c>
      <c r="AA11456" t="s">
        <v>3997</v>
      </c>
      <c r="AB11456" t="s">
        <v>5077</v>
      </c>
      <c r="AC11456" t="s">
        <v>3878</v>
      </c>
    </row>
    <row r="11457" spans="1:29" x14ac:dyDescent="0.3">
      <c r="A11457">
        <v>1</v>
      </c>
      <c r="B11457" t="s">
        <v>28</v>
      </c>
      <c r="C11457" t="s">
        <v>4963</v>
      </c>
      <c r="D11457" t="s">
        <v>8374</v>
      </c>
      <c r="E11457" s="1">
        <v>45801</v>
      </c>
      <c r="F11457" s="2">
        <v>0.76180555555555551</v>
      </c>
      <c r="G11457" t="s">
        <v>8273</v>
      </c>
      <c r="H11457" t="s">
        <v>8273</v>
      </c>
      <c r="J11457">
        <v>4</v>
      </c>
      <c r="K11457">
        <v>8</v>
      </c>
      <c r="L11457" t="s">
        <v>32</v>
      </c>
      <c r="M11457" t="s">
        <v>2107</v>
      </c>
      <c r="N11457" t="s">
        <v>1890</v>
      </c>
      <c r="O11457" t="s">
        <v>3820</v>
      </c>
      <c r="P11457" t="s">
        <v>2104</v>
      </c>
      <c r="Q11457" t="s">
        <v>912</v>
      </c>
      <c r="T11457">
        <v>41112</v>
      </c>
      <c r="Y11457" t="s">
        <v>1833</v>
      </c>
      <c r="Z11457" s="3">
        <v>1374</v>
      </c>
      <c r="AA11457" t="s">
        <v>3997</v>
      </c>
      <c r="AB11457" t="s">
        <v>5077</v>
      </c>
      <c r="AC11457" t="s">
        <v>3878</v>
      </c>
    </row>
    <row r="11458" spans="1:29" x14ac:dyDescent="0.3">
      <c r="A11458">
        <v>1</v>
      </c>
      <c r="B11458" t="s">
        <v>28</v>
      </c>
      <c r="C11458" t="s">
        <v>4960</v>
      </c>
      <c r="D11458" t="s">
        <v>8374</v>
      </c>
      <c r="E11458" s="1">
        <v>45801</v>
      </c>
      <c r="F11458" s="2">
        <v>0.77083333333333337</v>
      </c>
      <c r="G11458" t="s">
        <v>8273</v>
      </c>
      <c r="H11458" t="s">
        <v>8273</v>
      </c>
      <c r="J11458">
        <v>4</v>
      </c>
      <c r="K11458">
        <v>8</v>
      </c>
      <c r="L11458" t="s">
        <v>32</v>
      </c>
      <c r="M11458" t="s">
        <v>1868</v>
      </c>
      <c r="N11458" t="s">
        <v>1877</v>
      </c>
      <c r="O11458" t="s">
        <v>3820</v>
      </c>
      <c r="P11458" t="s">
        <v>2104</v>
      </c>
      <c r="Q11458" t="s">
        <v>912</v>
      </c>
      <c r="T11458">
        <v>41113</v>
      </c>
      <c r="Y11458" t="s">
        <v>1833</v>
      </c>
      <c r="Z11458" s="3">
        <v>3260</v>
      </c>
      <c r="AA11458" t="s">
        <v>3997</v>
      </c>
      <c r="AB11458" t="s">
        <v>5077</v>
      </c>
      <c r="AC11458" t="s">
        <v>3878</v>
      </c>
    </row>
    <row r="11459" spans="1:29" x14ac:dyDescent="0.3">
      <c r="A11459">
        <v>1</v>
      </c>
      <c r="B11459" t="s">
        <v>28</v>
      </c>
      <c r="C11459" t="s">
        <v>6012</v>
      </c>
      <c r="D11459" t="s">
        <v>8374</v>
      </c>
      <c r="E11459" s="1">
        <v>45801</v>
      </c>
      <c r="F11459" s="2">
        <v>0.77708333333333335</v>
      </c>
      <c r="G11459" t="s">
        <v>8273</v>
      </c>
      <c r="H11459" t="s">
        <v>8273</v>
      </c>
      <c r="J11459">
        <v>4</v>
      </c>
      <c r="K11459">
        <v>8</v>
      </c>
      <c r="L11459" t="s">
        <v>32</v>
      </c>
      <c r="M11459" t="s">
        <v>1846</v>
      </c>
      <c r="N11459" t="s">
        <v>1984</v>
      </c>
      <c r="O11459" t="s">
        <v>3820</v>
      </c>
      <c r="P11459" t="s">
        <v>2104</v>
      </c>
      <c r="Q11459" t="s">
        <v>912</v>
      </c>
      <c r="T11459">
        <v>41114</v>
      </c>
      <c r="Y11459" t="s">
        <v>1833</v>
      </c>
      <c r="Z11459" s="3">
        <v>2698</v>
      </c>
      <c r="AA11459" t="s">
        <v>3997</v>
      </c>
      <c r="AB11459" t="s">
        <v>5077</v>
      </c>
      <c r="AC11459" t="s">
        <v>3878</v>
      </c>
    </row>
    <row r="11460" spans="1:29" x14ac:dyDescent="0.3">
      <c r="A11460">
        <v>1</v>
      </c>
      <c r="B11460" t="s">
        <v>28</v>
      </c>
      <c r="C11460" t="s">
        <v>8375</v>
      </c>
      <c r="D11460" t="s">
        <v>8374</v>
      </c>
      <c r="E11460" s="1">
        <v>45801</v>
      </c>
      <c r="F11460" s="2">
        <v>0.7993055555555556</v>
      </c>
      <c r="G11460" t="s">
        <v>8273</v>
      </c>
      <c r="H11460" t="s">
        <v>8273</v>
      </c>
      <c r="J11460">
        <v>4</v>
      </c>
      <c r="K11460">
        <v>8</v>
      </c>
      <c r="L11460" t="s">
        <v>32</v>
      </c>
      <c r="M11460" t="s">
        <v>2108</v>
      </c>
      <c r="N11460" t="s">
        <v>1853</v>
      </c>
      <c r="O11460" t="s">
        <v>3820</v>
      </c>
      <c r="P11460" t="s">
        <v>2104</v>
      </c>
      <c r="Q11460" t="s">
        <v>912</v>
      </c>
      <c r="T11460">
        <v>41115</v>
      </c>
      <c r="Y11460" t="s">
        <v>1833</v>
      </c>
      <c r="Z11460" s="3">
        <v>3299</v>
      </c>
      <c r="AA11460" t="s">
        <v>3997</v>
      </c>
      <c r="AB11460" t="s">
        <v>5077</v>
      </c>
      <c r="AC11460" t="s">
        <v>3878</v>
      </c>
    </row>
    <row r="11461" spans="1:29" x14ac:dyDescent="0.3">
      <c r="A11461">
        <v>1</v>
      </c>
      <c r="B11461" t="s">
        <v>28</v>
      </c>
      <c r="C11461" t="s">
        <v>8376</v>
      </c>
      <c r="D11461" t="s">
        <v>8374</v>
      </c>
      <c r="E11461" s="1">
        <v>45801</v>
      </c>
      <c r="F11461" s="2">
        <v>0.80486111111111114</v>
      </c>
      <c r="G11461" t="s">
        <v>8273</v>
      </c>
      <c r="H11461" t="s">
        <v>8273</v>
      </c>
      <c r="J11461">
        <v>4</v>
      </c>
      <c r="K11461">
        <v>8</v>
      </c>
      <c r="L11461" t="s">
        <v>32</v>
      </c>
      <c r="M11461" t="s">
        <v>1840</v>
      </c>
      <c r="N11461" t="s">
        <v>1888</v>
      </c>
      <c r="O11461" t="s">
        <v>3820</v>
      </c>
      <c r="P11461" t="s">
        <v>2104</v>
      </c>
      <c r="Q11461" t="s">
        <v>912</v>
      </c>
      <c r="T11461">
        <v>41116</v>
      </c>
      <c r="Y11461" t="s">
        <v>1833</v>
      </c>
      <c r="Z11461" s="3">
        <v>3114</v>
      </c>
      <c r="AA11461" t="s">
        <v>3997</v>
      </c>
      <c r="AB11461" t="s">
        <v>5077</v>
      </c>
      <c r="AC11461" t="s">
        <v>3878</v>
      </c>
    </row>
    <row r="11462" spans="1:29" x14ac:dyDescent="0.3">
      <c r="A11462">
        <v>1</v>
      </c>
      <c r="B11462" t="s">
        <v>28</v>
      </c>
      <c r="C11462" t="s">
        <v>8377</v>
      </c>
      <c r="D11462" t="s">
        <v>8374</v>
      </c>
      <c r="E11462" s="1">
        <v>45801</v>
      </c>
      <c r="F11462" s="2">
        <v>0.84652777777777777</v>
      </c>
      <c r="G11462" t="s">
        <v>8273</v>
      </c>
      <c r="H11462" t="s">
        <v>8273</v>
      </c>
      <c r="J11462">
        <v>4</v>
      </c>
      <c r="K11462">
        <v>8</v>
      </c>
      <c r="L11462" t="s">
        <v>32</v>
      </c>
      <c r="M11462" t="s">
        <v>2107</v>
      </c>
      <c r="N11462" t="s">
        <v>2085</v>
      </c>
      <c r="O11462" t="s">
        <v>3820</v>
      </c>
      <c r="P11462" t="s">
        <v>1854</v>
      </c>
      <c r="Q11462" t="s">
        <v>912</v>
      </c>
      <c r="T11462">
        <v>41117</v>
      </c>
      <c r="Y11462" t="s">
        <v>1833</v>
      </c>
      <c r="Z11462" s="3">
        <v>1855</v>
      </c>
      <c r="AA11462" t="s">
        <v>3997</v>
      </c>
      <c r="AB11462" t="s">
        <v>3990</v>
      </c>
      <c r="AC11462" t="s">
        <v>3878</v>
      </c>
    </row>
    <row r="11463" spans="1:29" x14ac:dyDescent="0.3">
      <c r="A11463">
        <v>1</v>
      </c>
      <c r="B11463" t="s">
        <v>28</v>
      </c>
      <c r="C11463" t="s">
        <v>8378</v>
      </c>
      <c r="D11463" t="s">
        <v>8374</v>
      </c>
      <c r="E11463" s="1">
        <v>45801</v>
      </c>
      <c r="F11463" s="2">
        <v>0.90486111111111112</v>
      </c>
      <c r="G11463" t="s">
        <v>8273</v>
      </c>
      <c r="H11463" t="s">
        <v>8273</v>
      </c>
      <c r="J11463">
        <v>4</v>
      </c>
      <c r="K11463">
        <v>8</v>
      </c>
      <c r="L11463" t="s">
        <v>32</v>
      </c>
      <c r="M11463" t="s">
        <v>1843</v>
      </c>
      <c r="N11463" t="s">
        <v>1844</v>
      </c>
      <c r="O11463" t="s">
        <v>3820</v>
      </c>
      <c r="P11463" t="s">
        <v>1854</v>
      </c>
      <c r="Q11463" t="s">
        <v>912</v>
      </c>
      <c r="T11463">
        <v>41118</v>
      </c>
      <c r="Y11463" t="s">
        <v>1833</v>
      </c>
      <c r="Z11463" s="3">
        <v>2346</v>
      </c>
      <c r="AA11463" t="s">
        <v>3997</v>
      </c>
      <c r="AB11463" t="s">
        <v>3990</v>
      </c>
      <c r="AC11463" t="s">
        <v>3878</v>
      </c>
    </row>
    <row r="11464" spans="1:29" x14ac:dyDescent="0.3">
      <c r="A11464">
        <v>1</v>
      </c>
      <c r="B11464" t="s">
        <v>28</v>
      </c>
      <c r="C11464" t="s">
        <v>4947</v>
      </c>
      <c r="D11464" t="s">
        <v>8379</v>
      </c>
      <c r="E11464" s="1">
        <v>45801</v>
      </c>
      <c r="F11464" s="2">
        <v>0.9291666666666667</v>
      </c>
      <c r="G11464" t="s">
        <v>1886</v>
      </c>
      <c r="H11464" t="s">
        <v>1887</v>
      </c>
      <c r="J11464">
        <v>4</v>
      </c>
      <c r="K11464">
        <v>7</v>
      </c>
      <c r="L11464" t="s">
        <v>32</v>
      </c>
      <c r="M11464" t="s">
        <v>1840</v>
      </c>
      <c r="N11464" t="s">
        <v>2085</v>
      </c>
      <c r="O11464" t="s">
        <v>1831</v>
      </c>
      <c r="Q11464" t="s">
        <v>1832</v>
      </c>
      <c r="T11464">
        <v>41119</v>
      </c>
      <c r="Y11464" t="s">
        <v>1833</v>
      </c>
      <c r="Z11464" s="3">
        <v>1855</v>
      </c>
      <c r="AA11464" t="s">
        <v>3997</v>
      </c>
      <c r="AB11464" t="s">
        <v>3990</v>
      </c>
      <c r="AC11464" t="s">
        <v>3878</v>
      </c>
    </row>
    <row r="11465" spans="1:29" x14ac:dyDescent="0.3">
      <c r="A11465">
        <v>1</v>
      </c>
      <c r="B11465" t="s">
        <v>28</v>
      </c>
      <c r="C11465" t="s">
        <v>5003</v>
      </c>
      <c r="D11465" t="s">
        <v>8380</v>
      </c>
      <c r="E11465" s="1">
        <v>45802</v>
      </c>
      <c r="F11465" s="2">
        <v>1.1111111111111112E-2</v>
      </c>
      <c r="G11465" t="s">
        <v>1883</v>
      </c>
      <c r="H11465" t="s">
        <v>1884</v>
      </c>
      <c r="J11465">
        <v>2</v>
      </c>
      <c r="K11465">
        <v>3.5</v>
      </c>
      <c r="L11465" t="s">
        <v>32</v>
      </c>
      <c r="M11465" t="s">
        <v>1843</v>
      </c>
      <c r="N11465" t="s">
        <v>1844</v>
      </c>
      <c r="O11465" t="s">
        <v>1831</v>
      </c>
      <c r="Q11465" t="s">
        <v>1832</v>
      </c>
      <c r="T11465">
        <v>41120</v>
      </c>
      <c r="Y11465" t="s">
        <v>1833</v>
      </c>
      <c r="Z11465" s="3">
        <v>2346</v>
      </c>
      <c r="AA11465" t="s">
        <v>4037</v>
      </c>
      <c r="AB11465" t="s">
        <v>3990</v>
      </c>
      <c r="AC11465" t="s">
        <v>3878</v>
      </c>
    </row>
    <row r="11466" spans="1:29" x14ac:dyDescent="0.3">
      <c r="A11466">
        <v>1</v>
      </c>
      <c r="B11466" t="s">
        <v>28</v>
      </c>
      <c r="C11466" t="s">
        <v>4987</v>
      </c>
      <c r="D11466" t="s">
        <v>8381</v>
      </c>
      <c r="E11466" s="1">
        <v>45802</v>
      </c>
      <c r="F11466" s="2">
        <v>5.6250000000000001E-2</v>
      </c>
      <c r="G11466" t="s">
        <v>1936</v>
      </c>
      <c r="H11466" t="s">
        <v>1937</v>
      </c>
      <c r="J11466">
        <v>4</v>
      </c>
      <c r="K11466">
        <v>8</v>
      </c>
      <c r="L11466" t="s">
        <v>32</v>
      </c>
      <c r="M11466" t="s">
        <v>1868</v>
      </c>
      <c r="N11466" t="s">
        <v>1934</v>
      </c>
      <c r="O11466" t="s">
        <v>3820</v>
      </c>
      <c r="P11466" t="s">
        <v>1854</v>
      </c>
      <c r="Q11466" t="s">
        <v>1892</v>
      </c>
      <c r="T11466">
        <v>41121</v>
      </c>
      <c r="Y11466" t="s">
        <v>1833</v>
      </c>
      <c r="Z11466" s="3">
        <v>3124</v>
      </c>
      <c r="AA11466" t="s">
        <v>4037</v>
      </c>
      <c r="AB11466" t="s">
        <v>3990</v>
      </c>
      <c r="AC11466" t="s">
        <v>3878</v>
      </c>
    </row>
    <row r="11467" spans="1:29" x14ac:dyDescent="0.3">
      <c r="A11467">
        <v>1</v>
      </c>
      <c r="B11467" t="s">
        <v>28</v>
      </c>
      <c r="C11467" t="s">
        <v>4984</v>
      </c>
      <c r="D11467" t="s">
        <v>8382</v>
      </c>
      <c r="E11467" s="1">
        <v>45802</v>
      </c>
      <c r="F11467" s="2">
        <v>6.805555555555555E-2</v>
      </c>
      <c r="G11467" t="s">
        <v>1828</v>
      </c>
      <c r="H11467" t="s">
        <v>1828</v>
      </c>
      <c r="J11467">
        <v>8</v>
      </c>
      <c r="K11467">
        <v>16</v>
      </c>
      <c r="L11467" t="s">
        <v>32</v>
      </c>
      <c r="M11467" t="s">
        <v>1829</v>
      </c>
      <c r="N11467" t="s">
        <v>1830</v>
      </c>
      <c r="O11467" t="s">
        <v>1831</v>
      </c>
      <c r="Q11467" t="s">
        <v>1832</v>
      </c>
      <c r="T11467">
        <v>41122</v>
      </c>
      <c r="Y11467" t="s">
        <v>1833</v>
      </c>
      <c r="Z11467" s="3">
        <v>0</v>
      </c>
      <c r="AA11467" t="s">
        <v>4037</v>
      </c>
      <c r="AB11467" t="s">
        <v>3990</v>
      </c>
      <c r="AC11467" t="s">
        <v>6877</v>
      </c>
    </row>
    <row r="11468" spans="1:29" x14ac:dyDescent="0.3">
      <c r="A11468">
        <v>1</v>
      </c>
      <c r="B11468" t="s">
        <v>28</v>
      </c>
      <c r="C11468" t="s">
        <v>6045</v>
      </c>
      <c r="D11468" t="s">
        <v>8382</v>
      </c>
      <c r="E11468" s="1">
        <v>45802</v>
      </c>
      <c r="F11468" s="2">
        <v>7.6388888888888895E-2</v>
      </c>
      <c r="G11468" t="s">
        <v>1828</v>
      </c>
      <c r="H11468" t="s">
        <v>1828</v>
      </c>
      <c r="J11468">
        <v>8</v>
      </c>
      <c r="K11468">
        <v>16</v>
      </c>
      <c r="L11468" t="s">
        <v>32</v>
      </c>
      <c r="M11468" t="s">
        <v>1829</v>
      </c>
      <c r="N11468" t="s">
        <v>1830</v>
      </c>
      <c r="O11468" t="s">
        <v>1831</v>
      </c>
      <c r="Q11468" t="s">
        <v>1832</v>
      </c>
      <c r="T11468">
        <v>41123</v>
      </c>
      <c r="Y11468" t="s">
        <v>1833</v>
      </c>
      <c r="Z11468" s="3">
        <v>0</v>
      </c>
      <c r="AA11468" t="s">
        <v>4037</v>
      </c>
      <c r="AB11468" t="s">
        <v>3990</v>
      </c>
      <c r="AC11468" t="s">
        <v>6877</v>
      </c>
    </row>
    <row r="11469" spans="1:29" x14ac:dyDescent="0.3">
      <c r="A11469">
        <v>1</v>
      </c>
      <c r="B11469" t="s">
        <v>28</v>
      </c>
      <c r="C11469" t="s">
        <v>5030</v>
      </c>
      <c r="D11469" t="s">
        <v>8382</v>
      </c>
      <c r="E11469" s="1">
        <v>45802</v>
      </c>
      <c r="F11469" s="2">
        <v>8.611111111111111E-2</v>
      </c>
      <c r="G11469" t="s">
        <v>1828</v>
      </c>
      <c r="H11469" t="s">
        <v>1828</v>
      </c>
      <c r="J11469">
        <v>8</v>
      </c>
      <c r="K11469">
        <v>16</v>
      </c>
      <c r="L11469" t="s">
        <v>32</v>
      </c>
      <c r="M11469" t="s">
        <v>1829</v>
      </c>
      <c r="N11469" t="s">
        <v>1830</v>
      </c>
      <c r="O11469" t="s">
        <v>1831</v>
      </c>
      <c r="Q11469" t="s">
        <v>1832</v>
      </c>
      <c r="T11469">
        <v>41124</v>
      </c>
      <c r="Y11469" t="s">
        <v>1833</v>
      </c>
      <c r="Z11469" s="3">
        <v>0</v>
      </c>
      <c r="AA11469" t="s">
        <v>4037</v>
      </c>
      <c r="AB11469" t="s">
        <v>3990</v>
      </c>
      <c r="AC11469" t="s">
        <v>6877</v>
      </c>
    </row>
    <row r="11470" spans="1:29" x14ac:dyDescent="0.3">
      <c r="A11470">
        <v>1</v>
      </c>
      <c r="B11470" t="s">
        <v>28</v>
      </c>
      <c r="C11470" t="s">
        <v>4995</v>
      </c>
      <c r="D11470" t="s">
        <v>8383</v>
      </c>
      <c r="E11470" s="1">
        <v>45802</v>
      </c>
      <c r="F11470" s="2">
        <v>0.10069444444444445</v>
      </c>
      <c r="G11470" t="s">
        <v>1886</v>
      </c>
      <c r="H11470" t="s">
        <v>1887</v>
      </c>
      <c r="J11470">
        <v>4</v>
      </c>
      <c r="K11470">
        <v>8</v>
      </c>
      <c r="L11470" t="s">
        <v>32</v>
      </c>
      <c r="M11470" t="s">
        <v>1840</v>
      </c>
      <c r="N11470" t="s">
        <v>2085</v>
      </c>
      <c r="O11470" t="s">
        <v>1831</v>
      </c>
      <c r="Q11470" t="s">
        <v>1832</v>
      </c>
      <c r="T11470">
        <v>41125</v>
      </c>
      <c r="Y11470" t="s">
        <v>1833</v>
      </c>
      <c r="Z11470" s="3">
        <v>1855</v>
      </c>
      <c r="AA11470" t="s">
        <v>4037</v>
      </c>
      <c r="AB11470" t="s">
        <v>3990</v>
      </c>
      <c r="AC11470" t="s">
        <v>3878</v>
      </c>
    </row>
    <row r="11471" spans="1:29" x14ac:dyDescent="0.3">
      <c r="A11471">
        <v>1</v>
      </c>
      <c r="B11471" t="s">
        <v>28</v>
      </c>
      <c r="C11471" t="s">
        <v>6044</v>
      </c>
      <c r="D11471" t="s">
        <v>8382</v>
      </c>
      <c r="E11471" s="1">
        <v>45802</v>
      </c>
      <c r="F11471" s="2">
        <v>0.11041666666666666</v>
      </c>
      <c r="G11471" t="s">
        <v>1828</v>
      </c>
      <c r="H11471" t="s">
        <v>1828</v>
      </c>
      <c r="J11471">
        <v>8</v>
      </c>
      <c r="K11471">
        <v>16</v>
      </c>
      <c r="L11471" t="s">
        <v>32</v>
      </c>
      <c r="M11471" t="s">
        <v>1829</v>
      </c>
      <c r="N11471" t="s">
        <v>1830</v>
      </c>
      <c r="O11471" t="s">
        <v>1831</v>
      </c>
      <c r="Q11471" t="s">
        <v>1832</v>
      </c>
      <c r="T11471">
        <v>41126</v>
      </c>
      <c r="Y11471" t="s">
        <v>1833</v>
      </c>
      <c r="Z11471" s="3">
        <v>0</v>
      </c>
      <c r="AA11471" t="s">
        <v>4037</v>
      </c>
      <c r="AB11471" t="s">
        <v>3990</v>
      </c>
      <c r="AC11471" t="s">
        <v>6877</v>
      </c>
    </row>
    <row r="11472" spans="1:29" x14ac:dyDescent="0.3">
      <c r="A11472">
        <v>1</v>
      </c>
      <c r="B11472" t="s">
        <v>28</v>
      </c>
      <c r="C11472" t="s">
        <v>4986</v>
      </c>
      <c r="D11472" t="s">
        <v>8381</v>
      </c>
      <c r="E11472" s="1">
        <v>45802</v>
      </c>
      <c r="F11472" s="2">
        <v>0.11944444444444445</v>
      </c>
      <c r="G11472" t="s">
        <v>1936</v>
      </c>
      <c r="H11472" t="s">
        <v>1937</v>
      </c>
      <c r="J11472">
        <v>3</v>
      </c>
      <c r="K11472">
        <v>6</v>
      </c>
      <c r="L11472" t="s">
        <v>32</v>
      </c>
      <c r="M11472" t="s">
        <v>1868</v>
      </c>
      <c r="N11472" t="s">
        <v>1934</v>
      </c>
      <c r="O11472" t="s">
        <v>3820</v>
      </c>
      <c r="P11472" t="s">
        <v>1854</v>
      </c>
      <c r="Q11472" t="s">
        <v>1892</v>
      </c>
      <c r="T11472">
        <v>41127</v>
      </c>
      <c r="Y11472" t="s">
        <v>1833</v>
      </c>
      <c r="Z11472" s="3">
        <v>3124</v>
      </c>
      <c r="AA11472" t="s">
        <v>4037</v>
      </c>
      <c r="AB11472" t="s">
        <v>3990</v>
      </c>
      <c r="AC11472" t="s">
        <v>3878</v>
      </c>
    </row>
    <row r="11473" spans="1:29" x14ac:dyDescent="0.3">
      <c r="A11473">
        <v>1</v>
      </c>
      <c r="B11473" t="s">
        <v>28</v>
      </c>
      <c r="C11473" t="s">
        <v>6042</v>
      </c>
      <c r="D11473" t="s">
        <v>8382</v>
      </c>
      <c r="E11473" s="1">
        <v>45802</v>
      </c>
      <c r="F11473" s="2">
        <v>0.13055555555555556</v>
      </c>
      <c r="G11473" t="s">
        <v>1828</v>
      </c>
      <c r="H11473" t="s">
        <v>1828</v>
      </c>
      <c r="J11473">
        <v>8</v>
      </c>
      <c r="K11473">
        <v>16</v>
      </c>
      <c r="L11473" t="s">
        <v>32</v>
      </c>
      <c r="M11473" t="s">
        <v>1829</v>
      </c>
      <c r="N11473" t="s">
        <v>1830</v>
      </c>
      <c r="O11473" t="s">
        <v>1831</v>
      </c>
      <c r="Q11473" t="s">
        <v>1832</v>
      </c>
      <c r="T11473">
        <v>41128</v>
      </c>
      <c r="Y11473" t="s">
        <v>1833</v>
      </c>
      <c r="Z11473" s="3">
        <v>0</v>
      </c>
      <c r="AA11473" t="s">
        <v>4037</v>
      </c>
      <c r="AB11473" t="s">
        <v>3990</v>
      </c>
      <c r="AC11473" t="s">
        <v>6877</v>
      </c>
    </row>
    <row r="11474" spans="1:29" x14ac:dyDescent="0.3">
      <c r="A11474">
        <v>1</v>
      </c>
      <c r="B11474" t="s">
        <v>28</v>
      </c>
      <c r="C11474" t="s">
        <v>4980</v>
      </c>
      <c r="D11474" t="s">
        <v>8384</v>
      </c>
      <c r="E11474" s="1">
        <v>45802</v>
      </c>
      <c r="F11474" s="2">
        <v>0.19722222222222222</v>
      </c>
      <c r="G11474" t="s">
        <v>1838</v>
      </c>
      <c r="H11474" t="s">
        <v>1874</v>
      </c>
      <c r="J11474">
        <v>4</v>
      </c>
      <c r="K11474">
        <v>8</v>
      </c>
      <c r="L11474" t="s">
        <v>32</v>
      </c>
      <c r="M11474" t="s">
        <v>1868</v>
      </c>
      <c r="N11474" t="s">
        <v>1934</v>
      </c>
      <c r="O11474" t="s">
        <v>1831</v>
      </c>
      <c r="Q11474" t="s">
        <v>1832</v>
      </c>
      <c r="T11474">
        <v>41129</v>
      </c>
      <c r="Y11474" t="s">
        <v>1833</v>
      </c>
      <c r="Z11474" s="3">
        <v>3124</v>
      </c>
      <c r="AA11474" t="s">
        <v>4037</v>
      </c>
      <c r="AB11474" t="s">
        <v>4006</v>
      </c>
      <c r="AC11474" t="s">
        <v>3878</v>
      </c>
    </row>
    <row r="11475" spans="1:29" x14ac:dyDescent="0.3">
      <c r="A11475">
        <v>1</v>
      </c>
      <c r="B11475" t="s">
        <v>28</v>
      </c>
      <c r="C11475" t="s">
        <v>4977</v>
      </c>
      <c r="D11475" t="s">
        <v>8385</v>
      </c>
      <c r="E11475" s="1">
        <v>45802</v>
      </c>
      <c r="F11475" s="2">
        <v>0.36388888888888887</v>
      </c>
      <c r="G11475" t="s">
        <v>2097</v>
      </c>
      <c r="H11475" t="s">
        <v>2097</v>
      </c>
      <c r="J11475">
        <v>4</v>
      </c>
      <c r="K11475">
        <v>8</v>
      </c>
      <c r="L11475" t="s">
        <v>32</v>
      </c>
      <c r="M11475" t="s">
        <v>1868</v>
      </c>
      <c r="N11475" t="s">
        <v>1877</v>
      </c>
      <c r="O11475" t="s">
        <v>1831</v>
      </c>
      <c r="Q11475" t="s">
        <v>912</v>
      </c>
      <c r="T11475">
        <v>41130</v>
      </c>
      <c r="Y11475" t="s">
        <v>1833</v>
      </c>
      <c r="Z11475" s="3">
        <v>3260</v>
      </c>
      <c r="AA11475" t="s">
        <v>4037</v>
      </c>
      <c r="AB11475" t="s">
        <v>3992</v>
      </c>
      <c r="AC11475" t="s">
        <v>3878</v>
      </c>
    </row>
    <row r="11476" spans="1:29" x14ac:dyDescent="0.3">
      <c r="A11476">
        <v>1</v>
      </c>
      <c r="B11476" t="s">
        <v>28</v>
      </c>
      <c r="C11476" t="s">
        <v>6025</v>
      </c>
      <c r="D11476" t="s">
        <v>8386</v>
      </c>
      <c r="E11476" s="1">
        <v>45802</v>
      </c>
      <c r="F11476" s="2">
        <v>0.38819444444444445</v>
      </c>
      <c r="G11476" t="s">
        <v>2861</v>
      </c>
      <c r="H11476" t="s">
        <v>2861</v>
      </c>
      <c r="J11476">
        <v>4</v>
      </c>
      <c r="K11476">
        <v>8</v>
      </c>
      <c r="L11476" t="s">
        <v>32</v>
      </c>
      <c r="M11476" t="s">
        <v>1852</v>
      </c>
      <c r="N11476" t="s">
        <v>1853</v>
      </c>
      <c r="O11476" t="s">
        <v>3820</v>
      </c>
      <c r="P11476" t="s">
        <v>2104</v>
      </c>
      <c r="Q11476" t="s">
        <v>2088</v>
      </c>
      <c r="T11476">
        <v>41131</v>
      </c>
      <c r="Y11476" t="s">
        <v>1833</v>
      </c>
      <c r="Z11476" s="3">
        <v>3299</v>
      </c>
      <c r="AA11476" t="s">
        <v>4037</v>
      </c>
      <c r="AB11476" t="s">
        <v>3992</v>
      </c>
      <c r="AC11476" t="s">
        <v>3878</v>
      </c>
    </row>
    <row r="11477" spans="1:29" x14ac:dyDescent="0.3">
      <c r="A11477">
        <v>1</v>
      </c>
      <c r="B11477" t="s">
        <v>28</v>
      </c>
      <c r="C11477" t="s">
        <v>7384</v>
      </c>
      <c r="D11477" t="s">
        <v>8386</v>
      </c>
      <c r="E11477" s="1">
        <v>45802</v>
      </c>
      <c r="F11477" s="2">
        <v>0.39583333333333331</v>
      </c>
      <c r="G11477" t="s">
        <v>2861</v>
      </c>
      <c r="H11477" t="s">
        <v>2861</v>
      </c>
      <c r="J11477">
        <v>4</v>
      </c>
      <c r="K11477">
        <v>8</v>
      </c>
      <c r="L11477" t="s">
        <v>32</v>
      </c>
      <c r="M11477" t="s">
        <v>1846</v>
      </c>
      <c r="N11477" t="s">
        <v>1984</v>
      </c>
      <c r="O11477" t="s">
        <v>3820</v>
      </c>
      <c r="P11477" t="s">
        <v>2104</v>
      </c>
      <c r="Q11477" t="s">
        <v>2088</v>
      </c>
      <c r="T11477">
        <v>41132</v>
      </c>
      <c r="Y11477" t="s">
        <v>1833</v>
      </c>
      <c r="Z11477" s="3">
        <v>2698</v>
      </c>
      <c r="AA11477" t="s">
        <v>4037</v>
      </c>
      <c r="AB11477" t="s">
        <v>3992</v>
      </c>
      <c r="AC11477" t="s">
        <v>3878</v>
      </c>
    </row>
    <row r="11478" spans="1:29" x14ac:dyDescent="0.3">
      <c r="A11478">
        <v>1</v>
      </c>
      <c r="B11478" t="s">
        <v>28</v>
      </c>
      <c r="C11478" t="s">
        <v>7383</v>
      </c>
      <c r="D11478" t="s">
        <v>8386</v>
      </c>
      <c r="E11478" s="1">
        <v>45802</v>
      </c>
      <c r="F11478" s="2">
        <v>0.40416666666666667</v>
      </c>
      <c r="G11478" t="s">
        <v>2861</v>
      </c>
      <c r="H11478" t="s">
        <v>2861</v>
      </c>
      <c r="J11478">
        <v>4</v>
      </c>
      <c r="K11478">
        <v>8</v>
      </c>
      <c r="L11478" t="s">
        <v>32</v>
      </c>
      <c r="M11478" t="s">
        <v>1840</v>
      </c>
      <c r="N11478" t="s">
        <v>1888</v>
      </c>
      <c r="O11478" t="s">
        <v>3820</v>
      </c>
      <c r="P11478" t="s">
        <v>2104</v>
      </c>
      <c r="Q11478" t="s">
        <v>2088</v>
      </c>
      <c r="T11478">
        <v>41133</v>
      </c>
      <c r="Y11478" t="s">
        <v>1833</v>
      </c>
      <c r="Z11478" s="3">
        <v>3114</v>
      </c>
      <c r="AA11478" t="s">
        <v>4037</v>
      </c>
      <c r="AB11478" t="s">
        <v>3992</v>
      </c>
      <c r="AC11478" t="s">
        <v>3878</v>
      </c>
    </row>
    <row r="11479" spans="1:29" x14ac:dyDescent="0.3">
      <c r="A11479">
        <v>1</v>
      </c>
      <c r="B11479" t="s">
        <v>28</v>
      </c>
      <c r="C11479" t="s">
        <v>7380</v>
      </c>
      <c r="D11479" t="s">
        <v>8387</v>
      </c>
      <c r="E11479" s="1">
        <v>45802</v>
      </c>
      <c r="F11479" s="2">
        <v>0.41180555555555554</v>
      </c>
      <c r="G11479" t="s">
        <v>2096</v>
      </c>
      <c r="H11479" t="s">
        <v>2096</v>
      </c>
      <c r="J11479">
        <v>4</v>
      </c>
      <c r="K11479">
        <v>8</v>
      </c>
      <c r="L11479" t="s">
        <v>32</v>
      </c>
      <c r="M11479" t="s">
        <v>2108</v>
      </c>
      <c r="N11479" t="s">
        <v>1890</v>
      </c>
      <c r="O11479" t="s">
        <v>3930</v>
      </c>
      <c r="P11479" t="s">
        <v>1898</v>
      </c>
      <c r="Q11479" t="s">
        <v>1920</v>
      </c>
      <c r="T11479">
        <v>41135</v>
      </c>
      <c r="Y11479" t="s">
        <v>1833</v>
      </c>
      <c r="Z11479" s="3">
        <v>1374</v>
      </c>
      <c r="AA11479" t="s">
        <v>4037</v>
      </c>
      <c r="AB11479" t="s">
        <v>3992</v>
      </c>
      <c r="AC11479" t="s">
        <v>3878</v>
      </c>
    </row>
    <row r="11480" spans="1:29" x14ac:dyDescent="0.3">
      <c r="A11480">
        <v>1</v>
      </c>
      <c r="B11480" t="s">
        <v>28</v>
      </c>
      <c r="C11480" t="s">
        <v>7382</v>
      </c>
      <c r="D11480" t="s">
        <v>8386</v>
      </c>
      <c r="E11480" s="1">
        <v>45802</v>
      </c>
      <c r="F11480" s="2">
        <v>0.41944444444444445</v>
      </c>
      <c r="G11480" t="s">
        <v>2861</v>
      </c>
      <c r="H11480" t="s">
        <v>2861</v>
      </c>
      <c r="J11480">
        <v>4</v>
      </c>
      <c r="K11480">
        <v>8</v>
      </c>
      <c r="L11480" t="s">
        <v>32</v>
      </c>
      <c r="M11480" t="s">
        <v>1843</v>
      </c>
      <c r="N11480" t="s">
        <v>2085</v>
      </c>
      <c r="O11480" t="s">
        <v>3820</v>
      </c>
      <c r="P11480" t="s">
        <v>2104</v>
      </c>
      <c r="Q11480" t="s">
        <v>2088</v>
      </c>
      <c r="T11480">
        <v>41136</v>
      </c>
      <c r="Y11480" t="s">
        <v>1833</v>
      </c>
      <c r="Z11480" s="3">
        <v>1855</v>
      </c>
      <c r="AA11480" t="s">
        <v>4037</v>
      </c>
      <c r="AB11480" t="s">
        <v>3992</v>
      </c>
      <c r="AC11480" t="s">
        <v>3878</v>
      </c>
    </row>
    <row r="11481" spans="1:29" x14ac:dyDescent="0.3">
      <c r="A11481">
        <v>1</v>
      </c>
      <c r="B11481" t="s">
        <v>28</v>
      </c>
      <c r="C11481" t="s">
        <v>7379</v>
      </c>
      <c r="D11481" t="s">
        <v>8387</v>
      </c>
      <c r="E11481" s="1">
        <v>45802</v>
      </c>
      <c r="F11481" s="2">
        <v>0.46041666666666664</v>
      </c>
      <c r="G11481" t="s">
        <v>2096</v>
      </c>
      <c r="H11481" t="s">
        <v>2096</v>
      </c>
      <c r="J11481">
        <v>4</v>
      </c>
      <c r="K11481">
        <v>8</v>
      </c>
      <c r="L11481" t="s">
        <v>32</v>
      </c>
      <c r="M11481" t="s">
        <v>1846</v>
      </c>
      <c r="N11481" t="s">
        <v>1984</v>
      </c>
      <c r="O11481" t="s">
        <v>3930</v>
      </c>
      <c r="P11481" t="s">
        <v>1898</v>
      </c>
      <c r="Q11481" t="s">
        <v>1920</v>
      </c>
      <c r="T11481">
        <v>41137</v>
      </c>
      <c r="Y11481" t="s">
        <v>1833</v>
      </c>
      <c r="Z11481" s="3">
        <v>2698</v>
      </c>
      <c r="AA11481" t="s">
        <v>4037</v>
      </c>
      <c r="AB11481" t="s">
        <v>3992</v>
      </c>
      <c r="AC11481" t="s">
        <v>3878</v>
      </c>
    </row>
    <row r="11482" spans="1:29" x14ac:dyDescent="0.3">
      <c r="A11482">
        <v>1</v>
      </c>
      <c r="B11482" t="s">
        <v>28</v>
      </c>
      <c r="C11482" t="s">
        <v>7377</v>
      </c>
      <c r="D11482" t="s">
        <v>8387</v>
      </c>
      <c r="E11482" s="1">
        <v>45802</v>
      </c>
      <c r="F11482" s="2">
        <v>0.53611111111111109</v>
      </c>
      <c r="G11482" t="s">
        <v>2096</v>
      </c>
      <c r="H11482" t="s">
        <v>2096</v>
      </c>
      <c r="J11482">
        <v>4</v>
      </c>
      <c r="K11482">
        <v>7</v>
      </c>
      <c r="L11482" t="s">
        <v>32</v>
      </c>
      <c r="M11482" t="s">
        <v>2108</v>
      </c>
      <c r="N11482" t="s">
        <v>1853</v>
      </c>
      <c r="O11482" t="s">
        <v>3930</v>
      </c>
      <c r="P11482" t="s">
        <v>1898</v>
      </c>
      <c r="Q11482" t="s">
        <v>1920</v>
      </c>
      <c r="T11482">
        <v>41138</v>
      </c>
      <c r="Y11482" t="s">
        <v>1833</v>
      </c>
      <c r="Z11482" s="3">
        <v>3299</v>
      </c>
      <c r="AA11482" t="s">
        <v>4037</v>
      </c>
      <c r="AB11482" t="s">
        <v>3992</v>
      </c>
      <c r="AC11482" t="s">
        <v>3878</v>
      </c>
    </row>
    <row r="11483" spans="1:29" x14ac:dyDescent="0.3">
      <c r="A11483">
        <v>1</v>
      </c>
      <c r="B11483" t="s">
        <v>28</v>
      </c>
      <c r="C11483" t="s">
        <v>6041</v>
      </c>
      <c r="D11483" t="s">
        <v>8382</v>
      </c>
      <c r="E11483" s="1">
        <v>45802</v>
      </c>
      <c r="F11483" s="2">
        <v>0.5493055555555556</v>
      </c>
      <c r="G11483" t="s">
        <v>1828</v>
      </c>
      <c r="H11483" t="s">
        <v>1828</v>
      </c>
      <c r="J11483">
        <v>8</v>
      </c>
      <c r="K11483">
        <v>16</v>
      </c>
      <c r="L11483" t="s">
        <v>32</v>
      </c>
      <c r="M11483" t="s">
        <v>1829</v>
      </c>
      <c r="N11483" t="s">
        <v>1830</v>
      </c>
      <c r="O11483" t="s">
        <v>1831</v>
      </c>
      <c r="Q11483" t="s">
        <v>1832</v>
      </c>
      <c r="T11483">
        <v>41139</v>
      </c>
      <c r="Y11483" t="s">
        <v>1833</v>
      </c>
      <c r="Z11483" s="3">
        <v>0</v>
      </c>
      <c r="AA11483" t="s">
        <v>4037</v>
      </c>
      <c r="AB11483" t="s">
        <v>3992</v>
      </c>
      <c r="AC11483" t="s">
        <v>6877</v>
      </c>
    </row>
    <row r="11484" spans="1:29" x14ac:dyDescent="0.3">
      <c r="A11484">
        <v>1</v>
      </c>
      <c r="B11484" t="s">
        <v>28</v>
      </c>
      <c r="C11484" t="s">
        <v>6039</v>
      </c>
      <c r="D11484" t="s">
        <v>8382</v>
      </c>
      <c r="E11484" s="1">
        <v>45802</v>
      </c>
      <c r="F11484" s="2">
        <v>0.56180555555555556</v>
      </c>
      <c r="G11484" t="s">
        <v>1828</v>
      </c>
      <c r="H11484" t="s">
        <v>1828</v>
      </c>
      <c r="J11484">
        <v>8</v>
      </c>
      <c r="K11484">
        <v>16</v>
      </c>
      <c r="L11484" t="s">
        <v>32</v>
      </c>
      <c r="M11484" t="s">
        <v>1829</v>
      </c>
      <c r="N11484" t="s">
        <v>1830</v>
      </c>
      <c r="O11484" t="s">
        <v>1831</v>
      </c>
      <c r="Q11484" t="s">
        <v>1832</v>
      </c>
      <c r="T11484">
        <v>41140</v>
      </c>
      <c r="Y11484" t="s">
        <v>1833</v>
      </c>
      <c r="Z11484" s="3">
        <v>0</v>
      </c>
      <c r="AA11484" t="s">
        <v>4037</v>
      </c>
      <c r="AB11484" t="s">
        <v>3992</v>
      </c>
      <c r="AC11484" t="s">
        <v>6877</v>
      </c>
    </row>
    <row r="11485" spans="1:29" x14ac:dyDescent="0.3">
      <c r="A11485">
        <v>1</v>
      </c>
      <c r="B11485" t="s">
        <v>28</v>
      </c>
      <c r="C11485" t="s">
        <v>7370</v>
      </c>
      <c r="D11485" t="s">
        <v>8388</v>
      </c>
      <c r="E11485" s="1">
        <v>45802</v>
      </c>
      <c r="F11485" s="2">
        <v>0.74027777777777781</v>
      </c>
      <c r="G11485" t="s">
        <v>8273</v>
      </c>
      <c r="H11485" t="s">
        <v>8273</v>
      </c>
      <c r="J11485">
        <v>4</v>
      </c>
      <c r="K11485">
        <v>8</v>
      </c>
      <c r="L11485" t="s">
        <v>32</v>
      </c>
      <c r="M11485" t="s">
        <v>1840</v>
      </c>
      <c r="N11485" t="s">
        <v>1888</v>
      </c>
      <c r="O11485" t="s">
        <v>3820</v>
      </c>
      <c r="P11485" t="s">
        <v>2104</v>
      </c>
      <c r="Q11485" t="s">
        <v>912</v>
      </c>
      <c r="T11485">
        <v>41141</v>
      </c>
      <c r="Y11485" t="s">
        <v>1833</v>
      </c>
      <c r="Z11485" s="3">
        <v>3114</v>
      </c>
      <c r="AA11485" t="s">
        <v>4037</v>
      </c>
      <c r="AB11485" t="s">
        <v>5077</v>
      </c>
      <c r="AC11485" t="s">
        <v>3878</v>
      </c>
    </row>
    <row r="11486" spans="1:29" x14ac:dyDescent="0.3">
      <c r="A11486">
        <v>1</v>
      </c>
      <c r="B11486" t="s">
        <v>28</v>
      </c>
      <c r="C11486" t="s">
        <v>7365</v>
      </c>
      <c r="D11486" t="s">
        <v>8388</v>
      </c>
      <c r="E11486" s="1">
        <v>45802</v>
      </c>
      <c r="F11486" s="2">
        <v>0.75</v>
      </c>
      <c r="G11486" t="s">
        <v>8273</v>
      </c>
      <c r="H11486" t="s">
        <v>8273</v>
      </c>
      <c r="J11486">
        <v>4</v>
      </c>
      <c r="K11486">
        <v>8</v>
      </c>
      <c r="L11486" t="s">
        <v>32</v>
      </c>
      <c r="M11486" t="s">
        <v>1846</v>
      </c>
      <c r="N11486" t="s">
        <v>1984</v>
      </c>
      <c r="O11486" t="s">
        <v>3820</v>
      </c>
      <c r="P11486" t="s">
        <v>2104</v>
      </c>
      <c r="Q11486" t="s">
        <v>912</v>
      </c>
      <c r="T11486">
        <v>41142</v>
      </c>
      <c r="Y11486" t="s">
        <v>1833</v>
      </c>
      <c r="Z11486" s="3">
        <v>2698</v>
      </c>
      <c r="AA11486" t="s">
        <v>4037</v>
      </c>
      <c r="AB11486" t="s">
        <v>5077</v>
      </c>
      <c r="AC11486" t="s">
        <v>3878</v>
      </c>
    </row>
    <row r="11487" spans="1:29" x14ac:dyDescent="0.3">
      <c r="A11487">
        <v>1</v>
      </c>
      <c r="B11487" t="s">
        <v>28</v>
      </c>
      <c r="C11487" t="s">
        <v>7364</v>
      </c>
      <c r="D11487" t="s">
        <v>8388</v>
      </c>
      <c r="E11487" s="1">
        <v>45802</v>
      </c>
      <c r="F11487" s="2">
        <v>0.75624999999999998</v>
      </c>
      <c r="G11487" t="s">
        <v>8273</v>
      </c>
      <c r="H11487" t="s">
        <v>8273</v>
      </c>
      <c r="J11487">
        <v>4</v>
      </c>
      <c r="K11487">
        <v>8</v>
      </c>
      <c r="L11487" t="s">
        <v>32</v>
      </c>
      <c r="M11487" t="s">
        <v>2107</v>
      </c>
      <c r="N11487" t="s">
        <v>1890</v>
      </c>
      <c r="O11487" t="s">
        <v>3820</v>
      </c>
      <c r="P11487" t="s">
        <v>2104</v>
      </c>
      <c r="Q11487" t="s">
        <v>912</v>
      </c>
      <c r="T11487">
        <v>41143</v>
      </c>
      <c r="Y11487" t="s">
        <v>1833</v>
      </c>
      <c r="Z11487" s="3">
        <v>1374</v>
      </c>
      <c r="AA11487" t="s">
        <v>4037</v>
      </c>
      <c r="AB11487" t="s">
        <v>5077</v>
      </c>
      <c r="AC11487" t="s">
        <v>3878</v>
      </c>
    </row>
    <row r="11488" spans="1:29" x14ac:dyDescent="0.3">
      <c r="A11488">
        <v>1</v>
      </c>
      <c r="B11488" t="s">
        <v>28</v>
      </c>
      <c r="C11488" t="s">
        <v>7363</v>
      </c>
      <c r="D11488" t="s">
        <v>8388</v>
      </c>
      <c r="E11488" s="1">
        <v>45802</v>
      </c>
      <c r="F11488" s="2">
        <v>0.76180555555555551</v>
      </c>
      <c r="G11488" t="s">
        <v>8273</v>
      </c>
      <c r="H11488" t="s">
        <v>8273</v>
      </c>
      <c r="J11488">
        <v>4</v>
      </c>
      <c r="K11488">
        <v>8</v>
      </c>
      <c r="L11488" t="s">
        <v>32</v>
      </c>
      <c r="M11488" t="s">
        <v>1868</v>
      </c>
      <c r="N11488" t="s">
        <v>1877</v>
      </c>
      <c r="O11488" t="s">
        <v>3820</v>
      </c>
      <c r="P11488" t="s">
        <v>2104</v>
      </c>
      <c r="Q11488" t="s">
        <v>912</v>
      </c>
      <c r="T11488">
        <v>41144</v>
      </c>
      <c r="Y11488" t="s">
        <v>1833</v>
      </c>
      <c r="Z11488" s="3">
        <v>3260</v>
      </c>
      <c r="AA11488" t="s">
        <v>4037</v>
      </c>
      <c r="AB11488" t="s">
        <v>5077</v>
      </c>
      <c r="AC11488" t="s">
        <v>3878</v>
      </c>
    </row>
    <row r="11489" spans="1:29" x14ac:dyDescent="0.3">
      <c r="A11489">
        <v>1</v>
      </c>
      <c r="B11489" t="s">
        <v>28</v>
      </c>
      <c r="C11489" t="s">
        <v>7362</v>
      </c>
      <c r="D11489" t="s">
        <v>8388</v>
      </c>
      <c r="E11489" s="1">
        <v>45802</v>
      </c>
      <c r="F11489" s="2">
        <v>0.82986111111111116</v>
      </c>
      <c r="G11489" t="s">
        <v>8273</v>
      </c>
      <c r="H11489" t="s">
        <v>8273</v>
      </c>
      <c r="J11489">
        <v>4</v>
      </c>
      <c r="K11489">
        <v>8</v>
      </c>
      <c r="L11489" t="s">
        <v>32</v>
      </c>
      <c r="M11489" t="s">
        <v>1840</v>
      </c>
      <c r="N11489" t="s">
        <v>1888</v>
      </c>
      <c r="O11489" t="s">
        <v>3820</v>
      </c>
      <c r="P11489" t="s">
        <v>2104</v>
      </c>
      <c r="Q11489" t="s">
        <v>912</v>
      </c>
      <c r="T11489">
        <v>41145</v>
      </c>
      <c r="Y11489" t="s">
        <v>1833</v>
      </c>
      <c r="Z11489" s="3">
        <v>3114</v>
      </c>
      <c r="AA11489" t="s">
        <v>4037</v>
      </c>
      <c r="AB11489" t="s">
        <v>5077</v>
      </c>
      <c r="AC11489" t="s">
        <v>3878</v>
      </c>
    </row>
    <row r="11490" spans="1:29" x14ac:dyDescent="0.3">
      <c r="A11490">
        <v>1</v>
      </c>
      <c r="B11490" t="s">
        <v>28</v>
      </c>
      <c r="C11490" t="s">
        <v>8389</v>
      </c>
      <c r="D11490" t="s">
        <v>8388</v>
      </c>
      <c r="E11490" s="1">
        <v>45802</v>
      </c>
      <c r="F11490" s="2">
        <v>0.83611111111111114</v>
      </c>
      <c r="G11490" t="s">
        <v>8273</v>
      </c>
      <c r="H11490" t="s">
        <v>8273</v>
      </c>
      <c r="J11490">
        <v>4</v>
      </c>
      <c r="K11490">
        <v>8</v>
      </c>
      <c r="L11490" t="s">
        <v>32</v>
      </c>
      <c r="M11490" t="s">
        <v>2107</v>
      </c>
      <c r="N11490" t="s">
        <v>1890</v>
      </c>
      <c r="O11490" t="s">
        <v>3820</v>
      </c>
      <c r="P11490" t="s">
        <v>2104</v>
      </c>
      <c r="Q11490" t="s">
        <v>912</v>
      </c>
      <c r="T11490">
        <v>41146</v>
      </c>
      <c r="Y11490" t="s">
        <v>1833</v>
      </c>
      <c r="Z11490" s="3">
        <v>1374</v>
      </c>
      <c r="AA11490" t="s">
        <v>4037</v>
      </c>
      <c r="AB11490" t="s">
        <v>3990</v>
      </c>
      <c r="AC11490" t="s">
        <v>3878</v>
      </c>
    </row>
    <row r="11491" spans="1:29" x14ac:dyDescent="0.3">
      <c r="A11491">
        <v>1</v>
      </c>
      <c r="B11491" t="s">
        <v>28</v>
      </c>
      <c r="C11491" t="s">
        <v>8390</v>
      </c>
      <c r="D11491" t="s">
        <v>8388</v>
      </c>
      <c r="E11491" s="1">
        <v>45802</v>
      </c>
      <c r="F11491" s="2">
        <v>0.84861111111111109</v>
      </c>
      <c r="G11491" t="s">
        <v>8273</v>
      </c>
      <c r="H11491" t="s">
        <v>8273</v>
      </c>
      <c r="J11491">
        <v>4</v>
      </c>
      <c r="K11491">
        <v>8</v>
      </c>
      <c r="L11491" t="s">
        <v>32</v>
      </c>
      <c r="M11491" t="s">
        <v>2108</v>
      </c>
      <c r="N11491" t="s">
        <v>1844</v>
      </c>
      <c r="O11491" t="s">
        <v>3820</v>
      </c>
      <c r="P11491" t="s">
        <v>2104</v>
      </c>
      <c r="Q11491" t="s">
        <v>912</v>
      </c>
      <c r="T11491">
        <v>41147</v>
      </c>
      <c r="Y11491" t="s">
        <v>1833</v>
      </c>
      <c r="Z11491" s="3">
        <v>2346</v>
      </c>
      <c r="AA11491" t="s">
        <v>4037</v>
      </c>
      <c r="AB11491" t="s">
        <v>3990</v>
      </c>
      <c r="AC11491" t="s">
        <v>3878</v>
      </c>
    </row>
    <row r="11492" spans="1:29" x14ac:dyDescent="0.3">
      <c r="A11492">
        <v>1</v>
      </c>
      <c r="B11492" t="s">
        <v>28</v>
      </c>
      <c r="C11492" t="s">
        <v>8391</v>
      </c>
      <c r="D11492" t="s">
        <v>8388</v>
      </c>
      <c r="E11492" s="1">
        <v>45802</v>
      </c>
      <c r="F11492" s="2">
        <v>0.85624999999999996</v>
      </c>
      <c r="G11492" t="s">
        <v>8273</v>
      </c>
      <c r="H11492" t="s">
        <v>8273</v>
      </c>
      <c r="J11492">
        <v>4</v>
      </c>
      <c r="K11492">
        <v>8</v>
      </c>
      <c r="L11492" t="s">
        <v>32</v>
      </c>
      <c r="M11492" t="s">
        <v>1868</v>
      </c>
      <c r="N11492" t="s">
        <v>1885</v>
      </c>
      <c r="O11492" t="s">
        <v>3820</v>
      </c>
      <c r="P11492" t="s">
        <v>1854</v>
      </c>
      <c r="Q11492" t="s">
        <v>912</v>
      </c>
      <c r="T11492">
        <v>41148</v>
      </c>
      <c r="Y11492" t="s">
        <v>1833</v>
      </c>
      <c r="Z11492" s="3">
        <v>3206</v>
      </c>
      <c r="AA11492" t="s">
        <v>4037</v>
      </c>
      <c r="AB11492" t="s">
        <v>3990</v>
      </c>
      <c r="AC11492" t="s">
        <v>3878</v>
      </c>
    </row>
    <row r="11493" spans="1:29" x14ac:dyDescent="0.3">
      <c r="A11493">
        <v>1</v>
      </c>
      <c r="B11493" t="s">
        <v>28</v>
      </c>
      <c r="C11493" t="s">
        <v>8392</v>
      </c>
      <c r="D11493" t="s">
        <v>8388</v>
      </c>
      <c r="E11493" s="1">
        <v>45802</v>
      </c>
      <c r="F11493" s="2">
        <v>0.8979166666666667</v>
      </c>
      <c r="G11493" t="s">
        <v>8273</v>
      </c>
      <c r="H11493" t="s">
        <v>8273</v>
      </c>
      <c r="J11493">
        <v>4</v>
      </c>
      <c r="K11493">
        <v>8</v>
      </c>
      <c r="L11493" t="s">
        <v>32</v>
      </c>
      <c r="M11493" t="s">
        <v>2107</v>
      </c>
      <c r="N11493" t="s">
        <v>1984</v>
      </c>
      <c r="O11493" t="s">
        <v>3820</v>
      </c>
      <c r="P11493" t="s">
        <v>1854</v>
      </c>
      <c r="Q11493" t="s">
        <v>912</v>
      </c>
      <c r="T11493">
        <v>41149</v>
      </c>
      <c r="Y11493" t="s">
        <v>1833</v>
      </c>
      <c r="Z11493" s="3">
        <v>2698</v>
      </c>
      <c r="AA11493" t="s">
        <v>4037</v>
      </c>
      <c r="AB11493" t="s">
        <v>3990</v>
      </c>
      <c r="AC11493" t="s">
        <v>3878</v>
      </c>
    </row>
    <row r="11494" spans="1:29" x14ac:dyDescent="0.3">
      <c r="A11494">
        <v>1</v>
      </c>
      <c r="B11494" t="s">
        <v>28</v>
      </c>
      <c r="C11494" t="s">
        <v>8393</v>
      </c>
      <c r="D11494" t="s">
        <v>8388</v>
      </c>
      <c r="E11494" s="1">
        <v>45802</v>
      </c>
      <c r="F11494" s="2">
        <v>0.90625</v>
      </c>
      <c r="G11494" t="s">
        <v>8273</v>
      </c>
      <c r="H11494" t="s">
        <v>8273</v>
      </c>
      <c r="J11494">
        <v>4</v>
      </c>
      <c r="K11494">
        <v>8</v>
      </c>
      <c r="L11494" t="s">
        <v>32</v>
      </c>
      <c r="M11494" t="s">
        <v>1840</v>
      </c>
      <c r="N11494" t="s">
        <v>1934</v>
      </c>
      <c r="O11494" t="s">
        <v>3820</v>
      </c>
      <c r="P11494" t="s">
        <v>1854</v>
      </c>
      <c r="Q11494" t="s">
        <v>912</v>
      </c>
      <c r="T11494">
        <v>41150</v>
      </c>
      <c r="Y11494" t="s">
        <v>1833</v>
      </c>
      <c r="Z11494" s="3">
        <v>3124</v>
      </c>
      <c r="AA11494" t="s">
        <v>4037</v>
      </c>
      <c r="AB11494" t="s">
        <v>3990</v>
      </c>
      <c r="AC11494" t="s">
        <v>3878</v>
      </c>
    </row>
    <row r="11495" spans="1:29" x14ac:dyDescent="0.3">
      <c r="A11495">
        <v>1</v>
      </c>
      <c r="B11495" t="s">
        <v>28</v>
      </c>
      <c r="C11495" t="s">
        <v>5046</v>
      </c>
      <c r="D11495" t="s">
        <v>8383</v>
      </c>
      <c r="E11495" s="1">
        <v>45802</v>
      </c>
      <c r="F11495" s="2">
        <v>0.92569444444444449</v>
      </c>
      <c r="G11495" t="s">
        <v>1886</v>
      </c>
      <c r="H11495" t="s">
        <v>1887</v>
      </c>
      <c r="J11495">
        <v>3</v>
      </c>
      <c r="K11495">
        <v>4.5</v>
      </c>
      <c r="L11495" t="s">
        <v>32</v>
      </c>
      <c r="M11495" t="s">
        <v>2107</v>
      </c>
      <c r="N11495" t="s">
        <v>1890</v>
      </c>
      <c r="O11495" t="s">
        <v>1831</v>
      </c>
      <c r="Q11495" t="s">
        <v>1832</v>
      </c>
      <c r="T11495">
        <v>41151</v>
      </c>
      <c r="Y11495" t="s">
        <v>1833</v>
      </c>
      <c r="Z11495" s="3">
        <v>1374</v>
      </c>
      <c r="AA11495" t="s">
        <v>4037</v>
      </c>
      <c r="AB11495" t="s">
        <v>3990</v>
      </c>
      <c r="AC11495" t="s">
        <v>3878</v>
      </c>
    </row>
    <row r="11496" spans="1:29" x14ac:dyDescent="0.3">
      <c r="A11496">
        <v>1</v>
      </c>
      <c r="B11496" t="s">
        <v>28</v>
      </c>
      <c r="C11496" t="s">
        <v>8394</v>
      </c>
      <c r="D11496" t="s">
        <v>8388</v>
      </c>
      <c r="E11496" s="1">
        <v>45802</v>
      </c>
      <c r="F11496" s="2">
        <v>0.93472222222222223</v>
      </c>
      <c r="G11496" t="s">
        <v>8273</v>
      </c>
      <c r="H11496" t="s">
        <v>8273</v>
      </c>
      <c r="J11496">
        <v>4</v>
      </c>
      <c r="K11496">
        <v>8</v>
      </c>
      <c r="L11496" t="s">
        <v>32</v>
      </c>
      <c r="M11496" t="s">
        <v>2108</v>
      </c>
      <c r="N11496" t="s">
        <v>1844</v>
      </c>
      <c r="O11496" t="s">
        <v>3820</v>
      </c>
      <c r="P11496" t="s">
        <v>1854</v>
      </c>
      <c r="Q11496" t="s">
        <v>912</v>
      </c>
      <c r="T11496">
        <v>41152</v>
      </c>
      <c r="Y11496" t="s">
        <v>1833</v>
      </c>
      <c r="Z11496" s="3">
        <v>2346</v>
      </c>
      <c r="AA11496" t="s">
        <v>4037</v>
      </c>
      <c r="AB11496" t="s">
        <v>3990</v>
      </c>
      <c r="AC11496" t="s">
        <v>3878</v>
      </c>
    </row>
    <row r="11497" spans="1:29" x14ac:dyDescent="0.3">
      <c r="A11497">
        <v>1</v>
      </c>
      <c r="B11497" t="s">
        <v>28</v>
      </c>
      <c r="C11497" t="s">
        <v>8395</v>
      </c>
      <c r="D11497" t="s">
        <v>8388</v>
      </c>
      <c r="E11497" s="1">
        <v>45802</v>
      </c>
      <c r="F11497" s="2">
        <v>0.98819444444444449</v>
      </c>
      <c r="G11497" t="s">
        <v>8273</v>
      </c>
      <c r="H11497" t="s">
        <v>8273</v>
      </c>
      <c r="J11497">
        <v>4</v>
      </c>
      <c r="K11497">
        <v>8</v>
      </c>
      <c r="L11497" t="s">
        <v>32</v>
      </c>
      <c r="M11497" t="s">
        <v>1868</v>
      </c>
      <c r="N11497" t="s">
        <v>1885</v>
      </c>
      <c r="O11497" t="s">
        <v>3820</v>
      </c>
      <c r="P11497" t="s">
        <v>1854</v>
      </c>
      <c r="Q11497" t="s">
        <v>912</v>
      </c>
      <c r="T11497">
        <v>41153</v>
      </c>
      <c r="Y11497" t="s">
        <v>1833</v>
      </c>
      <c r="Z11497" s="3">
        <v>3206</v>
      </c>
      <c r="AA11497" t="s">
        <v>4037</v>
      </c>
      <c r="AB11497" t="s">
        <v>3990</v>
      </c>
      <c r="AC11497" t="s">
        <v>3878</v>
      </c>
    </row>
    <row r="11498" spans="1:29" x14ac:dyDescent="0.3">
      <c r="A11498">
        <v>1</v>
      </c>
      <c r="B11498" t="s">
        <v>28</v>
      </c>
      <c r="C11498" t="s">
        <v>6076</v>
      </c>
      <c r="D11498" t="s">
        <v>8380</v>
      </c>
      <c r="E11498" s="1">
        <v>45802</v>
      </c>
      <c r="F11498" s="2">
        <v>0.99583333333333335</v>
      </c>
      <c r="G11498" t="s">
        <v>1883</v>
      </c>
      <c r="H11498" t="s">
        <v>1884</v>
      </c>
      <c r="J11498">
        <v>2</v>
      </c>
      <c r="K11498">
        <v>2.5</v>
      </c>
      <c r="L11498" t="s">
        <v>32</v>
      </c>
      <c r="M11498" t="s">
        <v>1840</v>
      </c>
      <c r="N11498" t="s">
        <v>1934</v>
      </c>
      <c r="O11498" t="s">
        <v>1831</v>
      </c>
      <c r="Q11498" t="s">
        <v>1832</v>
      </c>
      <c r="T11498">
        <v>41154</v>
      </c>
      <c r="Y11498" t="s">
        <v>1833</v>
      </c>
      <c r="Z11498" s="3">
        <v>3124</v>
      </c>
      <c r="AA11498" t="s">
        <v>4037</v>
      </c>
      <c r="AB11498" t="s">
        <v>3990</v>
      </c>
      <c r="AC11498" t="s">
        <v>3878</v>
      </c>
    </row>
    <row r="11499" spans="1:29" x14ac:dyDescent="0.3">
      <c r="A11499">
        <v>1</v>
      </c>
      <c r="B11499" t="s">
        <v>28</v>
      </c>
      <c r="C11499" t="s">
        <v>5044</v>
      </c>
      <c r="D11499" t="s">
        <v>8396</v>
      </c>
      <c r="E11499" s="1">
        <v>45803</v>
      </c>
      <c r="F11499" s="2">
        <v>0.1451388888888889</v>
      </c>
      <c r="G11499" t="s">
        <v>8397</v>
      </c>
      <c r="J11499">
        <v>4</v>
      </c>
      <c r="K11499">
        <v>8</v>
      </c>
      <c r="L11499" t="s">
        <v>32</v>
      </c>
      <c r="M11499" t="s">
        <v>2108</v>
      </c>
      <c r="N11499" t="s">
        <v>1844</v>
      </c>
      <c r="O11499" t="s">
        <v>3820</v>
      </c>
      <c r="P11499" t="s">
        <v>1854</v>
      </c>
      <c r="Q11499" t="s">
        <v>2106</v>
      </c>
      <c r="T11499">
        <v>41155</v>
      </c>
      <c r="Y11499" t="s">
        <v>1833</v>
      </c>
      <c r="Z11499" s="3">
        <v>2346</v>
      </c>
      <c r="AA11499" t="s">
        <v>4081</v>
      </c>
      <c r="AB11499" t="s">
        <v>3990</v>
      </c>
      <c r="AC11499" t="s">
        <v>3878</v>
      </c>
    </row>
    <row r="11500" spans="1:29" x14ac:dyDescent="0.3">
      <c r="A11500">
        <v>1</v>
      </c>
      <c r="B11500" t="s">
        <v>28</v>
      </c>
      <c r="C11500" t="s">
        <v>5043</v>
      </c>
      <c r="D11500" t="s">
        <v>8396</v>
      </c>
      <c r="E11500" s="1">
        <v>45803</v>
      </c>
      <c r="F11500" s="2">
        <v>0.15416666666666667</v>
      </c>
      <c r="G11500" t="s">
        <v>8397</v>
      </c>
      <c r="J11500">
        <v>4</v>
      </c>
      <c r="K11500">
        <v>8</v>
      </c>
      <c r="L11500" t="s">
        <v>32</v>
      </c>
      <c r="M11500" t="s">
        <v>2107</v>
      </c>
      <c r="N11500" t="s">
        <v>1890</v>
      </c>
      <c r="O11500" t="s">
        <v>3820</v>
      </c>
      <c r="P11500" t="s">
        <v>1854</v>
      </c>
      <c r="Q11500" t="s">
        <v>2106</v>
      </c>
      <c r="T11500">
        <v>41156</v>
      </c>
      <c r="Y11500" t="s">
        <v>1833</v>
      </c>
      <c r="Z11500" s="3">
        <v>1374</v>
      </c>
      <c r="AA11500" t="s">
        <v>4081</v>
      </c>
      <c r="AB11500" t="s">
        <v>3990</v>
      </c>
      <c r="AC11500" t="s">
        <v>3878</v>
      </c>
    </row>
    <row r="11501" spans="1:29" x14ac:dyDescent="0.3">
      <c r="A11501">
        <v>1</v>
      </c>
      <c r="B11501" t="s">
        <v>28</v>
      </c>
      <c r="C11501" t="s">
        <v>5042</v>
      </c>
      <c r="D11501" t="s">
        <v>8396</v>
      </c>
      <c r="E11501" s="1">
        <v>45803</v>
      </c>
      <c r="F11501" s="2">
        <v>0.16250000000000001</v>
      </c>
      <c r="G11501" t="s">
        <v>8397</v>
      </c>
      <c r="J11501">
        <v>4</v>
      </c>
      <c r="K11501">
        <v>8</v>
      </c>
      <c r="L11501" t="s">
        <v>32</v>
      </c>
      <c r="M11501" t="s">
        <v>1840</v>
      </c>
      <c r="N11501" t="s">
        <v>1934</v>
      </c>
      <c r="O11501" t="s">
        <v>3820</v>
      </c>
      <c r="P11501" t="s">
        <v>1854</v>
      </c>
      <c r="Q11501" t="s">
        <v>2106</v>
      </c>
      <c r="T11501">
        <v>41157</v>
      </c>
      <c r="Y11501" t="s">
        <v>1833</v>
      </c>
      <c r="Z11501" s="3">
        <v>3124</v>
      </c>
      <c r="AA11501" t="s">
        <v>4081</v>
      </c>
      <c r="AB11501" t="s">
        <v>3990</v>
      </c>
      <c r="AC11501" t="s">
        <v>3878</v>
      </c>
    </row>
    <row r="11502" spans="1:29" x14ac:dyDescent="0.3">
      <c r="A11502">
        <v>1</v>
      </c>
      <c r="B11502" t="s">
        <v>28</v>
      </c>
      <c r="C11502" t="s">
        <v>5027</v>
      </c>
      <c r="D11502" t="s">
        <v>8398</v>
      </c>
      <c r="E11502" s="1">
        <v>45803</v>
      </c>
      <c r="F11502" s="2">
        <v>0.17499999999999999</v>
      </c>
      <c r="G11502" t="s">
        <v>1886</v>
      </c>
      <c r="H11502" t="s">
        <v>1887</v>
      </c>
      <c r="J11502">
        <v>3</v>
      </c>
      <c r="K11502">
        <v>5.5</v>
      </c>
      <c r="L11502" t="s">
        <v>32</v>
      </c>
      <c r="M11502" t="s">
        <v>1868</v>
      </c>
      <c r="N11502" t="s">
        <v>1885</v>
      </c>
      <c r="O11502" t="s">
        <v>1831</v>
      </c>
      <c r="Q11502" t="s">
        <v>1832</v>
      </c>
      <c r="T11502">
        <v>41158</v>
      </c>
      <c r="Y11502" t="s">
        <v>1833</v>
      </c>
      <c r="Z11502" s="3">
        <v>3206</v>
      </c>
      <c r="AA11502" t="s">
        <v>4081</v>
      </c>
      <c r="AB11502" t="s">
        <v>4006</v>
      </c>
      <c r="AC11502" t="s">
        <v>3878</v>
      </c>
    </row>
    <row r="11503" spans="1:29" x14ac:dyDescent="0.3">
      <c r="A11503">
        <v>1</v>
      </c>
      <c r="B11503" t="s">
        <v>28</v>
      </c>
      <c r="C11503" t="s">
        <v>5039</v>
      </c>
      <c r="D11503" t="s">
        <v>8396</v>
      </c>
      <c r="E11503" s="1">
        <v>45803</v>
      </c>
      <c r="F11503" s="2">
        <v>0.21527777777777779</v>
      </c>
      <c r="G11503" t="s">
        <v>8397</v>
      </c>
      <c r="H11503" t="s">
        <v>8397</v>
      </c>
      <c r="J11503">
        <v>4</v>
      </c>
      <c r="K11503">
        <v>8</v>
      </c>
      <c r="L11503" t="s">
        <v>32</v>
      </c>
      <c r="M11503" t="s">
        <v>1843</v>
      </c>
      <c r="N11503" t="s">
        <v>1984</v>
      </c>
      <c r="O11503" t="s">
        <v>3820</v>
      </c>
      <c r="P11503" t="s">
        <v>1854</v>
      </c>
      <c r="Q11503" t="s">
        <v>2106</v>
      </c>
      <c r="T11503">
        <v>41159</v>
      </c>
      <c r="Y11503" t="s">
        <v>1833</v>
      </c>
      <c r="Z11503" s="3">
        <v>2698</v>
      </c>
      <c r="AA11503" t="s">
        <v>4081</v>
      </c>
      <c r="AB11503" t="s">
        <v>4006</v>
      </c>
      <c r="AC11503" t="s">
        <v>3878</v>
      </c>
    </row>
    <row r="11504" spans="1:29" x14ac:dyDescent="0.3">
      <c r="A11504">
        <v>1</v>
      </c>
      <c r="B11504" t="s">
        <v>28</v>
      </c>
      <c r="C11504" t="s">
        <v>6866</v>
      </c>
      <c r="D11504" t="s">
        <v>8396</v>
      </c>
      <c r="E11504" s="1">
        <v>45803</v>
      </c>
      <c r="F11504" s="2">
        <v>0.22291666666666668</v>
      </c>
      <c r="G11504" t="s">
        <v>8397</v>
      </c>
      <c r="H11504" t="s">
        <v>8397</v>
      </c>
      <c r="J11504">
        <v>4</v>
      </c>
      <c r="K11504">
        <v>8</v>
      </c>
      <c r="L11504" t="s">
        <v>32</v>
      </c>
      <c r="M11504" t="s">
        <v>2108</v>
      </c>
      <c r="N11504" t="s">
        <v>1844</v>
      </c>
      <c r="O11504" t="s">
        <v>3820</v>
      </c>
      <c r="P11504" t="s">
        <v>1854</v>
      </c>
      <c r="Q11504" t="s">
        <v>2106</v>
      </c>
      <c r="T11504">
        <v>41160</v>
      </c>
      <c r="Y11504" t="s">
        <v>1833</v>
      </c>
      <c r="Z11504" s="3">
        <v>2346</v>
      </c>
      <c r="AA11504" t="s">
        <v>4081</v>
      </c>
      <c r="AB11504" t="s">
        <v>4006</v>
      </c>
      <c r="AC11504" t="s">
        <v>3878</v>
      </c>
    </row>
    <row r="11505" spans="1:29" x14ac:dyDescent="0.3">
      <c r="A11505">
        <v>1</v>
      </c>
      <c r="B11505" t="s">
        <v>28</v>
      </c>
      <c r="C11505" t="s">
        <v>6865</v>
      </c>
      <c r="D11505" t="s">
        <v>8396</v>
      </c>
      <c r="E11505" s="1">
        <v>45803</v>
      </c>
      <c r="F11505" s="2">
        <v>0.23958333333333334</v>
      </c>
      <c r="G11505" t="s">
        <v>8397</v>
      </c>
      <c r="H11505" t="s">
        <v>8397</v>
      </c>
      <c r="J11505">
        <v>4</v>
      </c>
      <c r="K11505">
        <v>8</v>
      </c>
      <c r="L11505" t="s">
        <v>32</v>
      </c>
      <c r="M11505" t="s">
        <v>2107</v>
      </c>
      <c r="N11505" t="s">
        <v>1890</v>
      </c>
      <c r="O11505" t="s">
        <v>3820</v>
      </c>
      <c r="P11505" t="s">
        <v>1854</v>
      </c>
      <c r="Q11505" t="s">
        <v>2106</v>
      </c>
      <c r="T11505">
        <v>41161</v>
      </c>
      <c r="Y11505" t="s">
        <v>1833</v>
      </c>
      <c r="Z11505" s="3">
        <v>1374</v>
      </c>
      <c r="AA11505" t="s">
        <v>4081</v>
      </c>
      <c r="AB11505" t="s">
        <v>4006</v>
      </c>
      <c r="AC11505" t="s">
        <v>3878</v>
      </c>
    </row>
    <row r="11506" spans="1:29" x14ac:dyDescent="0.3">
      <c r="A11506">
        <v>1</v>
      </c>
      <c r="B11506" t="s">
        <v>28</v>
      </c>
      <c r="C11506" t="s">
        <v>6864</v>
      </c>
      <c r="D11506" t="s">
        <v>8396</v>
      </c>
      <c r="E11506" s="1">
        <v>45803</v>
      </c>
      <c r="F11506" s="2">
        <v>0.25277777777777777</v>
      </c>
      <c r="G11506" t="s">
        <v>8397</v>
      </c>
      <c r="H11506" t="s">
        <v>8397</v>
      </c>
      <c r="J11506">
        <v>4</v>
      </c>
      <c r="K11506">
        <v>8</v>
      </c>
      <c r="L11506" t="s">
        <v>32</v>
      </c>
      <c r="M11506" t="s">
        <v>1868</v>
      </c>
      <c r="N11506" t="s">
        <v>1885</v>
      </c>
      <c r="O11506" t="s">
        <v>3820</v>
      </c>
      <c r="P11506" t="s">
        <v>1854</v>
      </c>
      <c r="Q11506" t="s">
        <v>2106</v>
      </c>
      <c r="T11506">
        <v>41162</v>
      </c>
      <c r="Y11506" t="s">
        <v>1833</v>
      </c>
      <c r="Z11506" s="3">
        <v>3206</v>
      </c>
      <c r="AA11506" t="s">
        <v>4081</v>
      </c>
      <c r="AB11506" t="s">
        <v>4006</v>
      </c>
      <c r="AC11506" t="s">
        <v>3878</v>
      </c>
    </row>
    <row r="11507" spans="1:29" x14ac:dyDescent="0.3">
      <c r="A11507">
        <v>1</v>
      </c>
      <c r="B11507" t="s">
        <v>28</v>
      </c>
      <c r="C11507" t="s">
        <v>6862</v>
      </c>
      <c r="D11507" t="s">
        <v>8396</v>
      </c>
      <c r="E11507" s="1">
        <v>45803</v>
      </c>
      <c r="F11507" s="2">
        <v>0.26666666666666666</v>
      </c>
      <c r="G11507" t="s">
        <v>8397</v>
      </c>
      <c r="H11507" t="s">
        <v>8397</v>
      </c>
      <c r="J11507">
        <v>4</v>
      </c>
      <c r="K11507">
        <v>8</v>
      </c>
      <c r="L11507" t="s">
        <v>32</v>
      </c>
      <c r="M11507" t="s">
        <v>1840</v>
      </c>
      <c r="N11507" t="s">
        <v>1934</v>
      </c>
      <c r="O11507" t="s">
        <v>3820</v>
      </c>
      <c r="P11507" t="s">
        <v>1854</v>
      </c>
      <c r="Q11507" t="s">
        <v>2106</v>
      </c>
      <c r="T11507">
        <v>41163</v>
      </c>
      <c r="Y11507" t="s">
        <v>1833</v>
      </c>
      <c r="Z11507" s="3">
        <v>3124</v>
      </c>
      <c r="AA11507" t="s">
        <v>4081</v>
      </c>
      <c r="AB11507" t="s">
        <v>4006</v>
      </c>
      <c r="AC11507" t="s">
        <v>3878</v>
      </c>
    </row>
    <row r="11508" spans="1:29" x14ac:dyDescent="0.3">
      <c r="A11508">
        <v>1</v>
      </c>
      <c r="B11508" t="s">
        <v>28</v>
      </c>
      <c r="C11508" t="s">
        <v>5016</v>
      </c>
      <c r="D11508" t="s">
        <v>8399</v>
      </c>
      <c r="E11508" s="1">
        <v>45803</v>
      </c>
      <c r="F11508" s="2">
        <v>0.36666666666666664</v>
      </c>
      <c r="G11508" t="s">
        <v>1891</v>
      </c>
      <c r="H11508" t="s">
        <v>1891</v>
      </c>
      <c r="J11508">
        <v>2</v>
      </c>
      <c r="K11508">
        <v>2.5</v>
      </c>
      <c r="L11508" t="s">
        <v>32</v>
      </c>
      <c r="M11508" t="s">
        <v>1843</v>
      </c>
      <c r="N11508" t="s">
        <v>2085</v>
      </c>
      <c r="O11508" t="s">
        <v>1831</v>
      </c>
      <c r="Q11508" t="s">
        <v>1892</v>
      </c>
      <c r="T11508">
        <v>41164</v>
      </c>
      <c r="Y11508" t="s">
        <v>1833</v>
      </c>
      <c r="Z11508" s="3">
        <v>1855</v>
      </c>
      <c r="AA11508" t="s">
        <v>4081</v>
      </c>
      <c r="AB11508" t="s">
        <v>3992</v>
      </c>
      <c r="AC11508" t="s">
        <v>3878</v>
      </c>
    </row>
    <row r="11509" spans="1:29" x14ac:dyDescent="0.3">
      <c r="A11509">
        <v>1</v>
      </c>
      <c r="B11509" t="s">
        <v>28</v>
      </c>
      <c r="C11509" t="s">
        <v>7403</v>
      </c>
      <c r="D11509" t="s">
        <v>8396</v>
      </c>
      <c r="E11509" s="1">
        <v>45803</v>
      </c>
      <c r="F11509" s="2">
        <v>0.39930555555555558</v>
      </c>
      <c r="G11509" t="s">
        <v>8397</v>
      </c>
      <c r="H11509" t="s">
        <v>8397</v>
      </c>
      <c r="J11509">
        <v>4</v>
      </c>
      <c r="K11509">
        <v>8</v>
      </c>
      <c r="L11509" t="s">
        <v>32</v>
      </c>
      <c r="M11509" t="s">
        <v>1846</v>
      </c>
      <c r="N11509" t="s">
        <v>1984</v>
      </c>
      <c r="O11509" t="s">
        <v>3820</v>
      </c>
      <c r="P11509" t="s">
        <v>2104</v>
      </c>
      <c r="Q11509" t="s">
        <v>2106</v>
      </c>
      <c r="T11509">
        <v>41165</v>
      </c>
      <c r="Y11509" t="s">
        <v>1833</v>
      </c>
      <c r="Z11509" s="3">
        <v>2698</v>
      </c>
      <c r="AA11509" t="s">
        <v>4081</v>
      </c>
      <c r="AB11509" t="s">
        <v>3992</v>
      </c>
      <c r="AC11509" t="s">
        <v>3878</v>
      </c>
    </row>
    <row r="11510" spans="1:29" x14ac:dyDescent="0.3">
      <c r="A11510">
        <v>1</v>
      </c>
      <c r="B11510" t="s">
        <v>28</v>
      </c>
      <c r="C11510" t="s">
        <v>5026</v>
      </c>
      <c r="D11510" t="s">
        <v>8400</v>
      </c>
      <c r="E11510" s="1">
        <v>45803</v>
      </c>
      <c r="F11510" s="2">
        <v>0.42916666666666664</v>
      </c>
      <c r="G11510" t="s">
        <v>1936</v>
      </c>
      <c r="H11510" t="s">
        <v>1937</v>
      </c>
      <c r="J11510">
        <v>4</v>
      </c>
      <c r="K11510">
        <v>8</v>
      </c>
      <c r="L11510" t="s">
        <v>32</v>
      </c>
      <c r="M11510" t="s">
        <v>1868</v>
      </c>
      <c r="N11510" t="s">
        <v>1877</v>
      </c>
      <c r="O11510" t="s">
        <v>3930</v>
      </c>
      <c r="P11510" t="s">
        <v>1898</v>
      </c>
      <c r="Q11510" t="s">
        <v>1892</v>
      </c>
      <c r="T11510">
        <v>41166</v>
      </c>
      <c r="Y11510" t="s">
        <v>1833</v>
      </c>
      <c r="Z11510" s="3">
        <v>3260</v>
      </c>
      <c r="AA11510" t="s">
        <v>4081</v>
      </c>
      <c r="AB11510" t="s">
        <v>3992</v>
      </c>
      <c r="AC11510" t="s">
        <v>3878</v>
      </c>
    </row>
    <row r="11511" spans="1:29" x14ac:dyDescent="0.3">
      <c r="A11511">
        <v>1</v>
      </c>
      <c r="B11511" t="s">
        <v>28</v>
      </c>
      <c r="C11511" t="s">
        <v>7402</v>
      </c>
      <c r="D11511" t="s">
        <v>8396</v>
      </c>
      <c r="E11511" s="1">
        <v>45803</v>
      </c>
      <c r="F11511" s="2">
        <v>0.46111111111111114</v>
      </c>
      <c r="G11511" t="s">
        <v>8397</v>
      </c>
      <c r="H11511" t="s">
        <v>8397</v>
      </c>
      <c r="J11511">
        <v>4</v>
      </c>
      <c r="K11511">
        <v>8</v>
      </c>
      <c r="L11511" t="s">
        <v>32</v>
      </c>
      <c r="M11511" t="s">
        <v>2107</v>
      </c>
      <c r="N11511" t="s">
        <v>1890</v>
      </c>
      <c r="O11511" t="s">
        <v>3820</v>
      </c>
      <c r="P11511" t="s">
        <v>2104</v>
      </c>
      <c r="Q11511" t="s">
        <v>2106</v>
      </c>
      <c r="T11511">
        <v>41167</v>
      </c>
      <c r="Y11511" t="s">
        <v>1833</v>
      </c>
      <c r="Z11511" s="3">
        <v>1374</v>
      </c>
      <c r="AA11511" t="s">
        <v>4081</v>
      </c>
      <c r="AB11511" t="s">
        <v>3992</v>
      </c>
      <c r="AC11511" t="s">
        <v>3878</v>
      </c>
    </row>
    <row r="11512" spans="1:29" x14ac:dyDescent="0.3">
      <c r="A11512">
        <v>1</v>
      </c>
      <c r="B11512" t="s">
        <v>28</v>
      </c>
      <c r="C11512" t="s">
        <v>5035</v>
      </c>
      <c r="D11512" t="s">
        <v>8400</v>
      </c>
      <c r="E11512" s="1">
        <v>45803</v>
      </c>
      <c r="F11512" s="2">
        <v>0.48194444444444445</v>
      </c>
      <c r="G11512" t="s">
        <v>1936</v>
      </c>
      <c r="H11512" t="s">
        <v>1937</v>
      </c>
      <c r="J11512">
        <v>4</v>
      </c>
      <c r="K11512">
        <v>8</v>
      </c>
      <c r="L11512" t="s">
        <v>32</v>
      </c>
      <c r="M11512" t="s">
        <v>1840</v>
      </c>
      <c r="N11512" t="s">
        <v>1888</v>
      </c>
      <c r="O11512" t="s">
        <v>3930</v>
      </c>
      <c r="P11512" t="s">
        <v>1898</v>
      </c>
      <c r="Q11512" t="s">
        <v>1892</v>
      </c>
      <c r="T11512">
        <v>41168</v>
      </c>
      <c r="Y11512" t="s">
        <v>1833</v>
      </c>
      <c r="Z11512" s="3">
        <v>3114</v>
      </c>
      <c r="AA11512" t="s">
        <v>4081</v>
      </c>
      <c r="AB11512" t="s">
        <v>3992</v>
      </c>
      <c r="AC11512" t="s">
        <v>3878</v>
      </c>
    </row>
    <row r="11513" spans="1:29" x14ac:dyDescent="0.3">
      <c r="A11513">
        <v>1</v>
      </c>
      <c r="B11513" t="s">
        <v>28</v>
      </c>
      <c r="C11513" t="s">
        <v>6106</v>
      </c>
      <c r="D11513" t="s">
        <v>8400</v>
      </c>
      <c r="E11513" s="1">
        <v>45803</v>
      </c>
      <c r="F11513" s="2">
        <v>0.50138888888888888</v>
      </c>
      <c r="G11513" t="s">
        <v>1936</v>
      </c>
      <c r="H11513" t="s">
        <v>1937</v>
      </c>
      <c r="J11513">
        <v>4</v>
      </c>
      <c r="K11513">
        <v>8</v>
      </c>
      <c r="L11513" t="s">
        <v>32</v>
      </c>
      <c r="M11513" t="s">
        <v>1868</v>
      </c>
      <c r="N11513" t="s">
        <v>1877</v>
      </c>
      <c r="O11513" t="s">
        <v>3930</v>
      </c>
      <c r="P11513" t="s">
        <v>1898</v>
      </c>
      <c r="Q11513" t="s">
        <v>1892</v>
      </c>
      <c r="T11513">
        <v>41169</v>
      </c>
      <c r="Y11513" t="s">
        <v>1833</v>
      </c>
      <c r="Z11513" s="3">
        <v>3260</v>
      </c>
      <c r="AA11513" t="s">
        <v>4081</v>
      </c>
      <c r="AB11513" t="s">
        <v>3992</v>
      </c>
      <c r="AC11513" t="s">
        <v>3878</v>
      </c>
    </row>
    <row r="11514" spans="1:29" x14ac:dyDescent="0.3">
      <c r="A11514">
        <v>1</v>
      </c>
      <c r="B11514" t="s">
        <v>28</v>
      </c>
      <c r="C11514" t="s">
        <v>7401</v>
      </c>
      <c r="D11514" t="s">
        <v>8396</v>
      </c>
      <c r="E11514" s="1">
        <v>45803</v>
      </c>
      <c r="F11514" s="2">
        <v>0.50972222222222219</v>
      </c>
      <c r="G11514" t="s">
        <v>8397</v>
      </c>
      <c r="H11514" t="s">
        <v>8397</v>
      </c>
      <c r="J11514">
        <v>3</v>
      </c>
      <c r="K11514">
        <v>6</v>
      </c>
      <c r="L11514" t="s">
        <v>32</v>
      </c>
      <c r="M11514" t="s">
        <v>1846</v>
      </c>
      <c r="N11514" t="s">
        <v>1984</v>
      </c>
      <c r="O11514" t="s">
        <v>3820</v>
      </c>
      <c r="P11514" t="s">
        <v>2104</v>
      </c>
      <c r="Q11514" t="s">
        <v>2106</v>
      </c>
      <c r="T11514">
        <v>41170</v>
      </c>
      <c r="Y11514" t="s">
        <v>1833</v>
      </c>
      <c r="Z11514" s="3">
        <v>2698</v>
      </c>
      <c r="AA11514" t="s">
        <v>4081</v>
      </c>
      <c r="AB11514" t="s">
        <v>3992</v>
      </c>
      <c r="AC11514" t="s">
        <v>3878</v>
      </c>
    </row>
    <row r="11515" spans="1:29" x14ac:dyDescent="0.3">
      <c r="A11515">
        <v>1</v>
      </c>
      <c r="B11515" t="s">
        <v>28</v>
      </c>
      <c r="C11515" t="s">
        <v>6105</v>
      </c>
      <c r="D11515" t="s">
        <v>8400</v>
      </c>
      <c r="E11515" s="1">
        <v>45803</v>
      </c>
      <c r="F11515" s="2">
        <v>0.56388888888888888</v>
      </c>
      <c r="G11515" t="s">
        <v>1936</v>
      </c>
      <c r="H11515" t="s">
        <v>1937</v>
      </c>
      <c r="J11515">
        <v>4</v>
      </c>
      <c r="K11515">
        <v>8</v>
      </c>
      <c r="L11515" t="s">
        <v>32</v>
      </c>
      <c r="M11515" t="s">
        <v>1843</v>
      </c>
      <c r="N11515" t="s">
        <v>2085</v>
      </c>
      <c r="O11515" t="s">
        <v>3930</v>
      </c>
      <c r="P11515" t="s">
        <v>1898</v>
      </c>
      <c r="Q11515" t="s">
        <v>1892</v>
      </c>
      <c r="T11515">
        <v>41171</v>
      </c>
      <c r="Y11515" t="s">
        <v>1833</v>
      </c>
      <c r="Z11515" s="3">
        <v>1855</v>
      </c>
      <c r="AA11515" t="s">
        <v>4081</v>
      </c>
      <c r="AB11515" t="s">
        <v>3992</v>
      </c>
      <c r="AC11515" t="s">
        <v>3878</v>
      </c>
    </row>
    <row r="11516" spans="1:29" x14ac:dyDescent="0.3">
      <c r="A11516">
        <v>1</v>
      </c>
      <c r="B11516" t="s">
        <v>28</v>
      </c>
      <c r="C11516" t="s">
        <v>6104</v>
      </c>
      <c r="D11516" t="s">
        <v>8400</v>
      </c>
      <c r="E11516" s="1">
        <v>45803</v>
      </c>
      <c r="F11516" s="2">
        <v>0.57708333333333328</v>
      </c>
      <c r="G11516" t="s">
        <v>1936</v>
      </c>
      <c r="H11516" t="s">
        <v>1937</v>
      </c>
      <c r="J11516">
        <v>4</v>
      </c>
      <c r="K11516">
        <v>8</v>
      </c>
      <c r="L11516" t="s">
        <v>32</v>
      </c>
      <c r="M11516" t="s">
        <v>2107</v>
      </c>
      <c r="N11516" t="s">
        <v>1890</v>
      </c>
      <c r="O11516" t="s">
        <v>3930</v>
      </c>
      <c r="P11516" t="s">
        <v>1898</v>
      </c>
      <c r="Q11516" t="s">
        <v>1892</v>
      </c>
      <c r="T11516">
        <v>41172</v>
      </c>
      <c r="Y11516" t="s">
        <v>1833</v>
      </c>
      <c r="Z11516" s="3">
        <v>1374</v>
      </c>
      <c r="AA11516" t="s">
        <v>4081</v>
      </c>
      <c r="AB11516" t="s">
        <v>3992</v>
      </c>
      <c r="AC11516" t="s">
        <v>3878</v>
      </c>
    </row>
    <row r="11517" spans="1:29" x14ac:dyDescent="0.3">
      <c r="A11517">
        <v>1</v>
      </c>
      <c r="B11517" t="s">
        <v>28</v>
      </c>
      <c r="C11517" t="s">
        <v>6103</v>
      </c>
      <c r="D11517" t="s">
        <v>8400</v>
      </c>
      <c r="E11517" s="1">
        <v>45803</v>
      </c>
      <c r="F11517" s="2">
        <v>0.6020833333333333</v>
      </c>
      <c r="G11517" t="s">
        <v>1936</v>
      </c>
      <c r="H11517" t="s">
        <v>1937</v>
      </c>
      <c r="J11517">
        <v>4</v>
      </c>
      <c r="K11517">
        <v>8</v>
      </c>
      <c r="L11517" t="s">
        <v>32</v>
      </c>
      <c r="M11517" t="s">
        <v>1868</v>
      </c>
      <c r="N11517" t="s">
        <v>1877</v>
      </c>
      <c r="O11517" t="s">
        <v>3930</v>
      </c>
      <c r="P11517" t="s">
        <v>1898</v>
      </c>
      <c r="Q11517" t="s">
        <v>1892</v>
      </c>
      <c r="T11517">
        <v>41173</v>
      </c>
      <c r="Y11517" t="s">
        <v>1833</v>
      </c>
      <c r="Z11517" s="3">
        <v>3260</v>
      </c>
      <c r="AA11517" t="s">
        <v>4081</v>
      </c>
      <c r="AB11517" t="s">
        <v>3992</v>
      </c>
      <c r="AC11517" t="s">
        <v>3878</v>
      </c>
    </row>
    <row r="11518" spans="1:29" x14ac:dyDescent="0.3">
      <c r="A11518">
        <v>1</v>
      </c>
      <c r="B11518" t="s">
        <v>28</v>
      </c>
      <c r="C11518" t="s">
        <v>6102</v>
      </c>
      <c r="D11518" t="s">
        <v>8400</v>
      </c>
      <c r="E11518" s="1">
        <v>45803</v>
      </c>
      <c r="F11518" s="2">
        <v>0.61944444444444446</v>
      </c>
      <c r="G11518" t="s">
        <v>1936</v>
      </c>
      <c r="H11518" t="s">
        <v>1937</v>
      </c>
      <c r="J11518">
        <v>4</v>
      </c>
      <c r="K11518">
        <v>8</v>
      </c>
      <c r="L11518" t="s">
        <v>32</v>
      </c>
      <c r="M11518" t="s">
        <v>1840</v>
      </c>
      <c r="N11518" t="s">
        <v>1888</v>
      </c>
      <c r="O11518" t="s">
        <v>3930</v>
      </c>
      <c r="P11518" t="s">
        <v>1898</v>
      </c>
      <c r="Q11518" t="s">
        <v>1892</v>
      </c>
      <c r="T11518">
        <v>41174</v>
      </c>
      <c r="Y11518" t="s">
        <v>1833</v>
      </c>
      <c r="Z11518" s="3">
        <v>3114</v>
      </c>
      <c r="AA11518" t="s">
        <v>4081</v>
      </c>
      <c r="AB11518" t="s">
        <v>3992</v>
      </c>
      <c r="AC11518" t="s">
        <v>3878</v>
      </c>
    </row>
    <row r="11519" spans="1:29" x14ac:dyDescent="0.3">
      <c r="A11519">
        <v>1</v>
      </c>
      <c r="B11519" t="s">
        <v>28</v>
      </c>
      <c r="C11519" t="s">
        <v>5021</v>
      </c>
      <c r="D11519" t="s">
        <v>8401</v>
      </c>
      <c r="E11519" s="1">
        <v>45803</v>
      </c>
      <c r="F11519" s="2">
        <v>0.87847222222222221</v>
      </c>
      <c r="G11519" t="s">
        <v>188</v>
      </c>
      <c r="H11519" t="s">
        <v>188</v>
      </c>
      <c r="J11519">
        <v>4</v>
      </c>
      <c r="K11519">
        <v>8</v>
      </c>
      <c r="L11519" t="s">
        <v>32</v>
      </c>
      <c r="M11519" t="s">
        <v>2107</v>
      </c>
      <c r="N11519" t="s">
        <v>1934</v>
      </c>
      <c r="O11519" t="s">
        <v>1831</v>
      </c>
      <c r="Q11519" t="s">
        <v>2106</v>
      </c>
      <c r="T11519">
        <v>41175</v>
      </c>
      <c r="Y11519" t="s">
        <v>1833</v>
      </c>
      <c r="Z11519" s="3">
        <v>3124</v>
      </c>
      <c r="AA11519" t="s">
        <v>4081</v>
      </c>
      <c r="AB11519" t="s">
        <v>3990</v>
      </c>
      <c r="AC11519" t="s">
        <v>3878</v>
      </c>
    </row>
    <row r="11520" spans="1:29" x14ac:dyDescent="0.3">
      <c r="A11520">
        <v>1</v>
      </c>
      <c r="B11520" t="s">
        <v>28</v>
      </c>
      <c r="C11520" t="s">
        <v>6859</v>
      </c>
      <c r="D11520" t="s">
        <v>8401</v>
      </c>
      <c r="E11520" s="1">
        <v>45803</v>
      </c>
      <c r="F11520" s="2">
        <v>0.88124999999999998</v>
      </c>
      <c r="G11520" t="s">
        <v>188</v>
      </c>
      <c r="H11520" t="s">
        <v>188</v>
      </c>
      <c r="J11520">
        <v>1</v>
      </c>
      <c r="K11520">
        <v>2</v>
      </c>
      <c r="L11520" t="s">
        <v>32</v>
      </c>
      <c r="M11520" t="s">
        <v>1843</v>
      </c>
      <c r="N11520" t="s">
        <v>1844</v>
      </c>
      <c r="O11520" t="s">
        <v>1831</v>
      </c>
      <c r="Q11520" t="s">
        <v>2106</v>
      </c>
      <c r="T11520">
        <v>41176</v>
      </c>
      <c r="Y11520" t="s">
        <v>1833</v>
      </c>
      <c r="Z11520" s="3">
        <v>2346</v>
      </c>
      <c r="AA11520" t="s">
        <v>4081</v>
      </c>
      <c r="AB11520" t="s">
        <v>3990</v>
      </c>
      <c r="AC11520" t="s">
        <v>3878</v>
      </c>
    </row>
    <row r="11521" spans="1:29" x14ac:dyDescent="0.3">
      <c r="A11521">
        <v>1</v>
      </c>
      <c r="B11521" t="s">
        <v>28</v>
      </c>
      <c r="C11521" t="s">
        <v>5025</v>
      </c>
      <c r="D11521" t="s">
        <v>8398</v>
      </c>
      <c r="E11521" s="1">
        <v>45803</v>
      </c>
      <c r="F11521" s="2">
        <v>0.89930555555555558</v>
      </c>
      <c r="G11521" t="s">
        <v>1886</v>
      </c>
      <c r="H11521" t="s">
        <v>1887</v>
      </c>
      <c r="J11521">
        <v>4</v>
      </c>
      <c r="K11521">
        <v>8</v>
      </c>
      <c r="L11521" t="s">
        <v>32</v>
      </c>
      <c r="M11521" t="s">
        <v>1868</v>
      </c>
      <c r="N11521" t="s">
        <v>1885</v>
      </c>
      <c r="O11521" t="s">
        <v>1831</v>
      </c>
      <c r="Q11521" t="s">
        <v>1832</v>
      </c>
      <c r="T11521">
        <v>41178</v>
      </c>
      <c r="Y11521" t="s">
        <v>1833</v>
      </c>
      <c r="Z11521" s="3">
        <v>3206</v>
      </c>
      <c r="AA11521" t="s">
        <v>4081</v>
      </c>
      <c r="AB11521" t="s">
        <v>3990</v>
      </c>
      <c r="AC11521" t="s">
        <v>3878</v>
      </c>
    </row>
    <row r="11522" spans="1:29" x14ac:dyDescent="0.3">
      <c r="A11522">
        <v>1</v>
      </c>
      <c r="B11522" t="s">
        <v>28</v>
      </c>
      <c r="C11522" t="s">
        <v>5015</v>
      </c>
      <c r="D11522" t="s">
        <v>8402</v>
      </c>
      <c r="E11522" s="1">
        <v>45803</v>
      </c>
      <c r="F11522" s="2">
        <v>0.9243055555555556</v>
      </c>
      <c r="G11522" t="s">
        <v>1838</v>
      </c>
      <c r="H11522" t="s">
        <v>1874</v>
      </c>
      <c r="J11522">
        <v>4</v>
      </c>
      <c r="K11522">
        <v>8</v>
      </c>
      <c r="L11522" t="s">
        <v>32</v>
      </c>
      <c r="M11522" t="s">
        <v>1840</v>
      </c>
      <c r="N11522" t="s">
        <v>1841</v>
      </c>
      <c r="O11522" t="s">
        <v>1831</v>
      </c>
      <c r="Q11522" t="s">
        <v>1832</v>
      </c>
      <c r="T11522">
        <v>41179</v>
      </c>
      <c r="Y11522" t="s">
        <v>1833</v>
      </c>
      <c r="Z11522" s="3">
        <v>3061</v>
      </c>
      <c r="AA11522" t="s">
        <v>4081</v>
      </c>
      <c r="AB11522" t="s">
        <v>3990</v>
      </c>
      <c r="AC11522" t="s">
        <v>3878</v>
      </c>
    </row>
    <row r="11523" spans="1:29" x14ac:dyDescent="0.3">
      <c r="A11523">
        <v>1</v>
      </c>
      <c r="B11523" t="s">
        <v>28</v>
      </c>
      <c r="C11523" t="s">
        <v>5009</v>
      </c>
      <c r="D11523" t="s">
        <v>8403</v>
      </c>
      <c r="E11523" s="1">
        <v>45803</v>
      </c>
      <c r="F11523" s="2">
        <v>0.93611111111111112</v>
      </c>
      <c r="G11523" t="s">
        <v>1828</v>
      </c>
      <c r="H11523" t="s">
        <v>1828</v>
      </c>
      <c r="J11523">
        <v>8</v>
      </c>
      <c r="K11523">
        <v>16</v>
      </c>
      <c r="L11523" t="s">
        <v>32</v>
      </c>
      <c r="M11523" t="s">
        <v>1829</v>
      </c>
      <c r="N11523" t="s">
        <v>1830</v>
      </c>
      <c r="O11523" t="s">
        <v>1831</v>
      </c>
      <c r="Q11523" t="s">
        <v>1832</v>
      </c>
      <c r="T11523">
        <v>41180</v>
      </c>
      <c r="Y11523" t="s">
        <v>1833</v>
      </c>
      <c r="Z11523" s="3">
        <v>0</v>
      </c>
      <c r="AA11523" t="s">
        <v>4081</v>
      </c>
      <c r="AB11523" t="s">
        <v>3990</v>
      </c>
      <c r="AC11523" t="s">
        <v>6877</v>
      </c>
    </row>
    <row r="11524" spans="1:29" x14ac:dyDescent="0.3">
      <c r="A11524">
        <v>1</v>
      </c>
      <c r="B11524" t="s">
        <v>28</v>
      </c>
      <c r="C11524" t="s">
        <v>5014</v>
      </c>
      <c r="D11524" t="s">
        <v>8402</v>
      </c>
      <c r="E11524" s="1">
        <v>45803</v>
      </c>
      <c r="F11524" s="2">
        <v>0.95208333333333328</v>
      </c>
      <c r="G11524" t="s">
        <v>1838</v>
      </c>
      <c r="H11524" t="s">
        <v>1874</v>
      </c>
      <c r="J11524">
        <v>4</v>
      </c>
      <c r="K11524">
        <v>8</v>
      </c>
      <c r="L11524" t="s">
        <v>32</v>
      </c>
      <c r="M11524" t="s">
        <v>1843</v>
      </c>
      <c r="N11524" t="s">
        <v>1844</v>
      </c>
      <c r="O11524" t="s">
        <v>1831</v>
      </c>
      <c r="Q11524" t="s">
        <v>1832</v>
      </c>
      <c r="T11524">
        <v>41181</v>
      </c>
      <c r="Y11524" t="s">
        <v>1833</v>
      </c>
      <c r="Z11524" s="3">
        <v>2346</v>
      </c>
      <c r="AA11524" t="s">
        <v>4081</v>
      </c>
      <c r="AB11524" t="s">
        <v>3990</v>
      </c>
      <c r="AC11524" t="s">
        <v>3878</v>
      </c>
    </row>
    <row r="11525" spans="1:29" x14ac:dyDescent="0.3">
      <c r="A11525">
        <v>1</v>
      </c>
      <c r="B11525" t="s">
        <v>28</v>
      </c>
      <c r="C11525" t="s">
        <v>7396</v>
      </c>
      <c r="D11525" t="s">
        <v>8399</v>
      </c>
      <c r="E11525" s="1">
        <v>45803</v>
      </c>
      <c r="F11525" s="2">
        <v>0.95486111111111116</v>
      </c>
      <c r="G11525" t="s">
        <v>1891</v>
      </c>
      <c r="H11525" t="s">
        <v>1891</v>
      </c>
      <c r="J11525">
        <v>1</v>
      </c>
      <c r="K11525">
        <v>2</v>
      </c>
      <c r="L11525" t="s">
        <v>32</v>
      </c>
      <c r="M11525" t="s">
        <v>2107</v>
      </c>
      <c r="N11525" t="s">
        <v>1934</v>
      </c>
      <c r="O11525" t="s">
        <v>1831</v>
      </c>
      <c r="Q11525" t="s">
        <v>1892</v>
      </c>
      <c r="T11525">
        <v>41182</v>
      </c>
      <c r="Y11525" t="s">
        <v>1833</v>
      </c>
      <c r="Z11525" s="3">
        <v>3124</v>
      </c>
      <c r="AA11525" t="s">
        <v>4081</v>
      </c>
      <c r="AB11525" t="s">
        <v>3990</v>
      </c>
      <c r="AC11525" t="s">
        <v>3878</v>
      </c>
    </row>
    <row r="11526" spans="1:29" x14ac:dyDescent="0.3">
      <c r="A11526">
        <v>1</v>
      </c>
      <c r="B11526" t="s">
        <v>28</v>
      </c>
      <c r="C11526" t="s">
        <v>5058</v>
      </c>
      <c r="D11526" t="s">
        <v>8404</v>
      </c>
      <c r="E11526" s="1">
        <v>45804</v>
      </c>
      <c r="F11526" s="2">
        <v>3.6111111111111108E-2</v>
      </c>
      <c r="G11526" t="s">
        <v>1828</v>
      </c>
      <c r="H11526" t="s">
        <v>1828</v>
      </c>
      <c r="J11526">
        <v>8</v>
      </c>
      <c r="K11526">
        <v>16</v>
      </c>
      <c r="L11526" t="s">
        <v>32</v>
      </c>
      <c r="M11526" t="s">
        <v>1829</v>
      </c>
      <c r="N11526" t="s">
        <v>1830</v>
      </c>
      <c r="O11526" t="s">
        <v>1831</v>
      </c>
      <c r="Q11526" t="s">
        <v>1832</v>
      </c>
      <c r="T11526">
        <v>41183</v>
      </c>
      <c r="Y11526" t="s">
        <v>1833</v>
      </c>
      <c r="Z11526" s="3">
        <v>0</v>
      </c>
      <c r="AA11526" t="s">
        <v>4124</v>
      </c>
      <c r="AB11526" t="s">
        <v>3990</v>
      </c>
      <c r="AC11526" t="s">
        <v>6877</v>
      </c>
    </row>
    <row r="11527" spans="1:29" x14ac:dyDescent="0.3">
      <c r="A11527">
        <v>1</v>
      </c>
      <c r="B11527" t="s">
        <v>28</v>
      </c>
      <c r="C11527" t="s">
        <v>5100</v>
      </c>
      <c r="D11527" t="s">
        <v>8404</v>
      </c>
      <c r="E11527" s="1">
        <v>45804</v>
      </c>
      <c r="F11527" s="2">
        <v>4.4444444444444446E-2</v>
      </c>
      <c r="G11527" t="s">
        <v>1828</v>
      </c>
      <c r="H11527" t="s">
        <v>1828</v>
      </c>
      <c r="J11527">
        <v>8</v>
      </c>
      <c r="K11527">
        <v>16</v>
      </c>
      <c r="L11527" t="s">
        <v>32</v>
      </c>
      <c r="M11527" t="s">
        <v>1829</v>
      </c>
      <c r="N11527" t="s">
        <v>1830</v>
      </c>
      <c r="O11527" t="s">
        <v>1831</v>
      </c>
      <c r="Q11527" t="s">
        <v>1832</v>
      </c>
      <c r="T11527">
        <v>41184</v>
      </c>
      <c r="Y11527" t="s">
        <v>1833</v>
      </c>
      <c r="Z11527" s="3">
        <v>0</v>
      </c>
      <c r="AA11527" t="s">
        <v>4124</v>
      </c>
      <c r="AB11527" t="s">
        <v>3990</v>
      </c>
      <c r="AC11527" t="s">
        <v>6877</v>
      </c>
    </row>
    <row r="11528" spans="1:29" x14ac:dyDescent="0.3">
      <c r="A11528">
        <v>1</v>
      </c>
      <c r="B11528" t="s">
        <v>28</v>
      </c>
      <c r="C11528" t="s">
        <v>5101</v>
      </c>
      <c r="D11528" t="s">
        <v>8404</v>
      </c>
      <c r="E11528" s="1">
        <v>45804</v>
      </c>
      <c r="F11528" s="2">
        <v>5.2777777777777778E-2</v>
      </c>
      <c r="G11528" t="s">
        <v>1828</v>
      </c>
      <c r="H11528" t="s">
        <v>1828</v>
      </c>
      <c r="J11528">
        <v>8</v>
      </c>
      <c r="K11528">
        <v>16</v>
      </c>
      <c r="L11528" t="s">
        <v>32</v>
      </c>
      <c r="M11528" t="s">
        <v>1829</v>
      </c>
      <c r="N11528" t="s">
        <v>1830</v>
      </c>
      <c r="O11528" t="s">
        <v>1831</v>
      </c>
      <c r="Q11528" t="s">
        <v>1832</v>
      </c>
      <c r="T11528">
        <v>41185</v>
      </c>
      <c r="Y11528" t="s">
        <v>1833</v>
      </c>
      <c r="Z11528" s="3">
        <v>0</v>
      </c>
      <c r="AA11528" t="s">
        <v>4124</v>
      </c>
      <c r="AB11528" t="s">
        <v>3990</v>
      </c>
      <c r="AC11528" t="s">
        <v>6877</v>
      </c>
    </row>
    <row r="11529" spans="1:29" x14ac:dyDescent="0.3">
      <c r="A11529">
        <v>1</v>
      </c>
      <c r="B11529" t="s">
        <v>28</v>
      </c>
      <c r="C11529" t="s">
        <v>5105</v>
      </c>
      <c r="D11529" t="s">
        <v>8404</v>
      </c>
      <c r="E11529" s="1">
        <v>45804</v>
      </c>
      <c r="F11529" s="2">
        <v>6.1805555555555558E-2</v>
      </c>
      <c r="G11529" t="s">
        <v>1828</v>
      </c>
      <c r="H11529" t="s">
        <v>1828</v>
      </c>
      <c r="J11529">
        <v>8</v>
      </c>
      <c r="K11529">
        <v>16</v>
      </c>
      <c r="L11529" t="s">
        <v>32</v>
      </c>
      <c r="M11529" t="s">
        <v>1829</v>
      </c>
      <c r="N11529" t="s">
        <v>1830</v>
      </c>
      <c r="O11529" t="s">
        <v>1831</v>
      </c>
      <c r="Q11529" t="s">
        <v>1832</v>
      </c>
      <c r="T11529">
        <v>41186</v>
      </c>
      <c r="Y11529" t="s">
        <v>1833</v>
      </c>
      <c r="Z11529" s="3">
        <v>0</v>
      </c>
      <c r="AA11529" t="s">
        <v>4124</v>
      </c>
      <c r="AB11529" t="s">
        <v>3990</v>
      </c>
      <c r="AC11529" t="s">
        <v>6877</v>
      </c>
    </row>
    <row r="11530" spans="1:29" x14ac:dyDescent="0.3">
      <c r="A11530">
        <v>1</v>
      </c>
      <c r="B11530" t="s">
        <v>28</v>
      </c>
      <c r="C11530" t="s">
        <v>5108</v>
      </c>
      <c r="D11530" t="s">
        <v>8404</v>
      </c>
      <c r="E11530" s="1">
        <v>45804</v>
      </c>
      <c r="F11530" s="2">
        <v>0.1125</v>
      </c>
      <c r="G11530" t="s">
        <v>1828</v>
      </c>
      <c r="H11530" t="s">
        <v>1828</v>
      </c>
      <c r="J11530">
        <v>8</v>
      </c>
      <c r="K11530">
        <v>16</v>
      </c>
      <c r="L11530" t="s">
        <v>32</v>
      </c>
      <c r="M11530" t="s">
        <v>1829</v>
      </c>
      <c r="N11530" t="s">
        <v>1830</v>
      </c>
      <c r="O11530" t="s">
        <v>1831</v>
      </c>
      <c r="Q11530" t="s">
        <v>1832</v>
      </c>
      <c r="T11530">
        <v>41187</v>
      </c>
      <c r="Y11530" t="s">
        <v>1833</v>
      </c>
      <c r="Z11530" s="3">
        <v>0</v>
      </c>
      <c r="AA11530" t="s">
        <v>4124</v>
      </c>
      <c r="AB11530" t="s">
        <v>3990</v>
      </c>
      <c r="AC11530" t="s">
        <v>6877</v>
      </c>
    </row>
    <row r="11531" spans="1:29" x14ac:dyDescent="0.3">
      <c r="A11531">
        <v>1</v>
      </c>
      <c r="B11531" t="s">
        <v>28</v>
      </c>
      <c r="C11531" t="s">
        <v>5475</v>
      </c>
      <c r="D11531" t="s">
        <v>8404</v>
      </c>
      <c r="E11531" s="1">
        <v>45804</v>
      </c>
      <c r="F11531" s="2">
        <v>0.12291666666666666</v>
      </c>
      <c r="G11531" t="s">
        <v>1828</v>
      </c>
      <c r="H11531" t="s">
        <v>1828</v>
      </c>
      <c r="J11531">
        <v>8</v>
      </c>
      <c r="K11531">
        <v>16</v>
      </c>
      <c r="L11531" t="s">
        <v>32</v>
      </c>
      <c r="M11531" t="s">
        <v>1829</v>
      </c>
      <c r="N11531" t="s">
        <v>1830</v>
      </c>
      <c r="O11531" t="s">
        <v>1831</v>
      </c>
      <c r="Q11531" t="s">
        <v>1832</v>
      </c>
      <c r="T11531">
        <v>41188</v>
      </c>
      <c r="Y11531" t="s">
        <v>1833</v>
      </c>
      <c r="Z11531" s="3">
        <v>0</v>
      </c>
      <c r="AA11531" t="s">
        <v>4124</v>
      </c>
      <c r="AB11531" t="s">
        <v>3990</v>
      </c>
      <c r="AC11531" t="s">
        <v>6877</v>
      </c>
    </row>
    <row r="11532" spans="1:29" x14ac:dyDescent="0.3">
      <c r="A11532">
        <v>1</v>
      </c>
      <c r="B11532" t="s">
        <v>28</v>
      </c>
      <c r="C11532" t="s">
        <v>5472</v>
      </c>
      <c r="D11532" t="s">
        <v>8404</v>
      </c>
      <c r="E11532" s="1">
        <v>45804</v>
      </c>
      <c r="F11532" s="2">
        <v>0.14444444444444443</v>
      </c>
      <c r="G11532" t="s">
        <v>1828</v>
      </c>
      <c r="H11532" t="s">
        <v>1828</v>
      </c>
      <c r="J11532">
        <v>8</v>
      </c>
      <c r="K11532">
        <v>16</v>
      </c>
      <c r="L11532" t="s">
        <v>32</v>
      </c>
      <c r="M11532" t="s">
        <v>1829</v>
      </c>
      <c r="N11532" t="s">
        <v>1830</v>
      </c>
      <c r="O11532" t="s">
        <v>1831</v>
      </c>
      <c r="Q11532" t="s">
        <v>1832</v>
      </c>
      <c r="T11532">
        <v>41189</v>
      </c>
      <c r="Y11532" t="s">
        <v>1833</v>
      </c>
      <c r="Z11532" s="3">
        <v>0</v>
      </c>
      <c r="AA11532" t="s">
        <v>4124</v>
      </c>
      <c r="AB11532" t="s">
        <v>3990</v>
      </c>
      <c r="AC11532" t="s">
        <v>6877</v>
      </c>
    </row>
    <row r="11533" spans="1:29" x14ac:dyDescent="0.3">
      <c r="A11533">
        <v>1</v>
      </c>
      <c r="B11533" t="s">
        <v>28</v>
      </c>
      <c r="C11533" t="s">
        <v>5090</v>
      </c>
      <c r="D11533" t="s">
        <v>8405</v>
      </c>
      <c r="E11533" s="1">
        <v>45804</v>
      </c>
      <c r="F11533" s="2">
        <v>0.15069444444444444</v>
      </c>
      <c r="G11533" t="s">
        <v>1886</v>
      </c>
      <c r="H11533" t="s">
        <v>1887</v>
      </c>
      <c r="J11533">
        <v>1</v>
      </c>
      <c r="K11533">
        <v>2</v>
      </c>
      <c r="L11533" t="s">
        <v>32</v>
      </c>
      <c r="M11533" t="s">
        <v>1840</v>
      </c>
      <c r="N11533" t="s">
        <v>1841</v>
      </c>
      <c r="O11533" t="s">
        <v>1831</v>
      </c>
      <c r="Q11533" t="s">
        <v>1832</v>
      </c>
      <c r="T11533">
        <v>41190</v>
      </c>
      <c r="Y11533" t="s">
        <v>1833</v>
      </c>
      <c r="Z11533" s="3">
        <v>3061</v>
      </c>
      <c r="AA11533" t="s">
        <v>4124</v>
      </c>
      <c r="AB11533" t="s">
        <v>3990</v>
      </c>
      <c r="AC11533" t="s">
        <v>3878</v>
      </c>
    </row>
    <row r="11534" spans="1:29" x14ac:dyDescent="0.3">
      <c r="A11534">
        <v>1</v>
      </c>
      <c r="B11534" t="s">
        <v>28</v>
      </c>
      <c r="C11534" t="s">
        <v>5082</v>
      </c>
      <c r="D11534" t="s">
        <v>8406</v>
      </c>
      <c r="E11534" s="1">
        <v>45804</v>
      </c>
      <c r="F11534" s="2">
        <v>0.15416666666666667</v>
      </c>
      <c r="G11534" t="s">
        <v>1883</v>
      </c>
      <c r="H11534" t="s">
        <v>1884</v>
      </c>
      <c r="J11534">
        <v>1</v>
      </c>
      <c r="K11534">
        <v>2</v>
      </c>
      <c r="L11534" t="s">
        <v>32</v>
      </c>
      <c r="M11534" t="s">
        <v>1868</v>
      </c>
      <c r="N11534" t="s">
        <v>1885</v>
      </c>
      <c r="O11534" t="s">
        <v>1831</v>
      </c>
      <c r="Q11534" t="s">
        <v>1832</v>
      </c>
      <c r="T11534">
        <v>41191</v>
      </c>
      <c r="Y11534" t="s">
        <v>1833</v>
      </c>
      <c r="Z11534" s="3">
        <v>3206</v>
      </c>
      <c r="AA11534" t="s">
        <v>4124</v>
      </c>
      <c r="AB11534" t="s">
        <v>3990</v>
      </c>
      <c r="AC11534" t="s">
        <v>3878</v>
      </c>
    </row>
    <row r="11535" spans="1:29" x14ac:dyDescent="0.3">
      <c r="A11535">
        <v>1</v>
      </c>
      <c r="B11535" t="s">
        <v>28</v>
      </c>
      <c r="C11535" t="s">
        <v>8407</v>
      </c>
      <c r="D11535" t="s">
        <v>8404</v>
      </c>
      <c r="E11535" s="1">
        <v>45804</v>
      </c>
      <c r="F11535" s="2">
        <v>0.26666666666666666</v>
      </c>
      <c r="G11535" t="s">
        <v>1828</v>
      </c>
      <c r="H11535" t="s">
        <v>1828</v>
      </c>
      <c r="J11535">
        <v>8</v>
      </c>
      <c r="K11535">
        <v>16</v>
      </c>
      <c r="L11535" t="s">
        <v>32</v>
      </c>
      <c r="M11535" t="s">
        <v>1829</v>
      </c>
      <c r="N11535" t="s">
        <v>1830</v>
      </c>
      <c r="O11535" t="s">
        <v>1831</v>
      </c>
      <c r="Q11535" t="s">
        <v>1832</v>
      </c>
      <c r="T11535">
        <v>41192</v>
      </c>
      <c r="Y11535" t="s">
        <v>1833</v>
      </c>
      <c r="Z11535" s="3">
        <v>0</v>
      </c>
      <c r="AA11535" t="s">
        <v>4124</v>
      </c>
      <c r="AB11535" t="s">
        <v>4006</v>
      </c>
      <c r="AC11535" t="s">
        <v>6877</v>
      </c>
    </row>
    <row r="11536" spans="1:29" x14ac:dyDescent="0.3">
      <c r="A11536">
        <v>1</v>
      </c>
      <c r="B11536" t="s">
        <v>28</v>
      </c>
      <c r="C11536" t="s">
        <v>5060</v>
      </c>
      <c r="D11536" t="s">
        <v>8408</v>
      </c>
      <c r="E11536" s="1">
        <v>45804</v>
      </c>
      <c r="F11536" s="2">
        <v>0.39652777777777776</v>
      </c>
      <c r="G11536" t="s">
        <v>1891</v>
      </c>
      <c r="H11536" t="s">
        <v>1891</v>
      </c>
      <c r="J11536">
        <v>3</v>
      </c>
      <c r="K11536">
        <v>6</v>
      </c>
      <c r="L11536" t="s">
        <v>32</v>
      </c>
      <c r="M11536" t="s">
        <v>1846</v>
      </c>
      <c r="N11536" t="s">
        <v>1984</v>
      </c>
      <c r="O11536" t="s">
        <v>3820</v>
      </c>
      <c r="P11536" t="s">
        <v>2104</v>
      </c>
      <c r="Q11536" t="s">
        <v>1892</v>
      </c>
      <c r="T11536">
        <v>41193</v>
      </c>
      <c r="Y11536" t="s">
        <v>1833</v>
      </c>
      <c r="Z11536" s="3">
        <v>2698</v>
      </c>
      <c r="AA11536" t="s">
        <v>4124</v>
      </c>
      <c r="AB11536" t="s">
        <v>3992</v>
      </c>
      <c r="AC11536" t="s">
        <v>3878</v>
      </c>
    </row>
    <row r="11537" spans="1:29" x14ac:dyDescent="0.3">
      <c r="A11537">
        <v>1</v>
      </c>
      <c r="B11537" t="s">
        <v>28</v>
      </c>
      <c r="C11537" t="s">
        <v>8409</v>
      </c>
      <c r="D11537" t="s">
        <v>8404</v>
      </c>
      <c r="E11537" s="1">
        <v>45804</v>
      </c>
      <c r="F11537" s="2">
        <v>0.4465277777777778</v>
      </c>
      <c r="G11537" t="s">
        <v>1828</v>
      </c>
      <c r="H11537" t="s">
        <v>1828</v>
      </c>
      <c r="J11537">
        <v>8</v>
      </c>
      <c r="K11537">
        <v>16</v>
      </c>
      <c r="L11537" t="s">
        <v>32</v>
      </c>
      <c r="M11537" t="s">
        <v>1829</v>
      </c>
      <c r="N11537" t="s">
        <v>1830</v>
      </c>
      <c r="O11537" t="s">
        <v>1831</v>
      </c>
      <c r="Q11537" t="s">
        <v>1832</v>
      </c>
      <c r="T11537">
        <v>41194</v>
      </c>
      <c r="Y11537" t="s">
        <v>1833</v>
      </c>
      <c r="Z11537" s="3">
        <v>0</v>
      </c>
      <c r="AA11537" t="s">
        <v>4124</v>
      </c>
      <c r="AB11537" t="s">
        <v>3992</v>
      </c>
      <c r="AC11537" t="s">
        <v>6877</v>
      </c>
    </row>
    <row r="11538" spans="1:29" x14ac:dyDescent="0.3">
      <c r="A11538">
        <v>1</v>
      </c>
      <c r="B11538" t="s">
        <v>28</v>
      </c>
      <c r="C11538" t="s">
        <v>8410</v>
      </c>
      <c r="D11538" t="s">
        <v>8404</v>
      </c>
      <c r="E11538" s="1">
        <v>45804</v>
      </c>
      <c r="F11538" s="2">
        <v>0.4548611111111111</v>
      </c>
      <c r="G11538" t="s">
        <v>1828</v>
      </c>
      <c r="H11538" t="s">
        <v>1828</v>
      </c>
      <c r="J11538">
        <v>8</v>
      </c>
      <c r="K11538">
        <v>16</v>
      </c>
      <c r="L11538" t="s">
        <v>32</v>
      </c>
      <c r="M11538" t="s">
        <v>1829</v>
      </c>
      <c r="N11538" t="s">
        <v>1830</v>
      </c>
      <c r="O11538" t="s">
        <v>1831</v>
      </c>
      <c r="Q11538" t="s">
        <v>1832</v>
      </c>
      <c r="T11538">
        <v>41195</v>
      </c>
      <c r="Y11538" t="s">
        <v>1833</v>
      </c>
      <c r="Z11538" s="3">
        <v>0</v>
      </c>
      <c r="AA11538" t="s">
        <v>4124</v>
      </c>
      <c r="AB11538" t="s">
        <v>3992</v>
      </c>
      <c r="AC11538" t="s">
        <v>6877</v>
      </c>
    </row>
    <row r="11539" spans="1:29" x14ac:dyDescent="0.3">
      <c r="A11539">
        <v>1</v>
      </c>
      <c r="B11539" t="s">
        <v>28</v>
      </c>
      <c r="C11539" t="s">
        <v>5079</v>
      </c>
      <c r="D11539" t="s">
        <v>8411</v>
      </c>
      <c r="E11539" s="1">
        <v>45804</v>
      </c>
      <c r="F11539" s="2">
        <v>0.52986111111111112</v>
      </c>
      <c r="G11539" t="s">
        <v>2096</v>
      </c>
      <c r="H11539" t="s">
        <v>2096</v>
      </c>
      <c r="J11539">
        <v>4</v>
      </c>
      <c r="K11539">
        <v>8</v>
      </c>
      <c r="L11539" t="s">
        <v>32</v>
      </c>
      <c r="M11539" t="s">
        <v>1868</v>
      </c>
      <c r="N11539" t="s">
        <v>1877</v>
      </c>
      <c r="O11539" t="s">
        <v>1831</v>
      </c>
      <c r="Q11539" t="s">
        <v>1920</v>
      </c>
      <c r="T11539">
        <v>41196</v>
      </c>
      <c r="Y11539" t="s">
        <v>1833</v>
      </c>
      <c r="Z11539" s="3">
        <v>3260</v>
      </c>
      <c r="AA11539" t="s">
        <v>4124</v>
      </c>
      <c r="AB11539" t="s">
        <v>3992</v>
      </c>
      <c r="AC11539" t="s">
        <v>3878</v>
      </c>
    </row>
    <row r="11540" spans="1:29" x14ac:dyDescent="0.3">
      <c r="A11540">
        <v>1</v>
      </c>
      <c r="B11540" t="s">
        <v>28</v>
      </c>
      <c r="C11540" t="s">
        <v>8412</v>
      </c>
      <c r="D11540" t="s">
        <v>8404</v>
      </c>
      <c r="E11540" s="1">
        <v>45804</v>
      </c>
      <c r="F11540" s="2">
        <v>0.56736111111111109</v>
      </c>
      <c r="G11540" t="s">
        <v>1828</v>
      </c>
      <c r="H11540" t="s">
        <v>1828</v>
      </c>
      <c r="J11540">
        <v>6</v>
      </c>
      <c r="K11540">
        <v>11</v>
      </c>
      <c r="L11540" t="s">
        <v>32</v>
      </c>
      <c r="M11540" t="s">
        <v>1829</v>
      </c>
      <c r="N11540" t="s">
        <v>1830</v>
      </c>
      <c r="O11540" t="s">
        <v>1831</v>
      </c>
      <c r="Q11540" t="s">
        <v>1832</v>
      </c>
      <c r="T11540">
        <v>41197</v>
      </c>
      <c r="Y11540" t="s">
        <v>1833</v>
      </c>
      <c r="Z11540" s="3">
        <v>0</v>
      </c>
      <c r="AA11540" t="s">
        <v>4124</v>
      </c>
      <c r="AB11540" t="s">
        <v>3992</v>
      </c>
      <c r="AC11540" t="s">
        <v>6877</v>
      </c>
    </row>
    <row r="11541" spans="1:29" x14ac:dyDescent="0.3">
      <c r="A11541">
        <v>1</v>
      </c>
      <c r="B11541" t="s">
        <v>28</v>
      </c>
      <c r="C11541" t="s">
        <v>5085</v>
      </c>
      <c r="D11541" t="s">
        <v>8411</v>
      </c>
      <c r="E11541" s="1">
        <v>45804</v>
      </c>
      <c r="F11541" s="2">
        <v>0.86458333333333337</v>
      </c>
      <c r="G11541" t="s">
        <v>2096</v>
      </c>
      <c r="H11541" t="s">
        <v>2096</v>
      </c>
      <c r="J11541">
        <v>4</v>
      </c>
      <c r="K11541">
        <v>7</v>
      </c>
      <c r="L11541" t="s">
        <v>32</v>
      </c>
      <c r="M11541" t="s">
        <v>1840</v>
      </c>
      <c r="N11541" t="s">
        <v>1841</v>
      </c>
      <c r="O11541" t="s">
        <v>1831</v>
      </c>
      <c r="Q11541" t="s">
        <v>1920</v>
      </c>
      <c r="T11541">
        <v>41198</v>
      </c>
      <c r="Y11541" t="s">
        <v>1833</v>
      </c>
      <c r="Z11541" s="3">
        <v>3061</v>
      </c>
      <c r="AA11541" t="s">
        <v>4124</v>
      </c>
      <c r="AB11541" t="s">
        <v>3990</v>
      </c>
      <c r="AC11541" t="s">
        <v>3878</v>
      </c>
    </row>
    <row r="11542" spans="1:29" x14ac:dyDescent="0.3">
      <c r="A11542">
        <v>1</v>
      </c>
      <c r="B11542" t="s">
        <v>28</v>
      </c>
      <c r="C11542" t="s">
        <v>5067</v>
      </c>
      <c r="D11542" t="s">
        <v>8405</v>
      </c>
      <c r="E11542" s="1">
        <v>45804</v>
      </c>
      <c r="F11542" s="2">
        <v>0.88055555555555554</v>
      </c>
      <c r="G11542" t="s">
        <v>1886</v>
      </c>
      <c r="H11542" t="s">
        <v>1887</v>
      </c>
      <c r="J11542">
        <v>1</v>
      </c>
      <c r="K11542">
        <v>2</v>
      </c>
      <c r="L11542" t="s">
        <v>32</v>
      </c>
      <c r="M11542" t="s">
        <v>1868</v>
      </c>
      <c r="N11542" t="s">
        <v>1885</v>
      </c>
      <c r="O11542" t="s">
        <v>1831</v>
      </c>
      <c r="Q11542" t="s">
        <v>1832</v>
      </c>
      <c r="T11542">
        <v>41199</v>
      </c>
      <c r="Y11542" t="s">
        <v>1833</v>
      </c>
      <c r="Z11542" s="3">
        <v>3206</v>
      </c>
      <c r="AA11542" t="s">
        <v>4124</v>
      </c>
      <c r="AB11542" t="s">
        <v>3990</v>
      </c>
      <c r="AC11542" t="s">
        <v>3878</v>
      </c>
    </row>
    <row r="11543" spans="1:29" x14ac:dyDescent="0.3">
      <c r="A11543">
        <v>1</v>
      </c>
      <c r="B11543" t="s">
        <v>28</v>
      </c>
      <c r="C11543" t="s">
        <v>5075</v>
      </c>
      <c r="D11543" t="s">
        <v>8413</v>
      </c>
      <c r="E11543" s="1">
        <v>45804</v>
      </c>
      <c r="F11543" s="2">
        <v>0.93958333333333333</v>
      </c>
      <c r="G11543" t="s">
        <v>1910</v>
      </c>
      <c r="H11543" t="s">
        <v>1910</v>
      </c>
      <c r="J11543">
        <v>2</v>
      </c>
      <c r="K11543">
        <v>3</v>
      </c>
      <c r="L11543" t="s">
        <v>32</v>
      </c>
      <c r="M11543" t="s">
        <v>2107</v>
      </c>
      <c r="N11543" t="s">
        <v>1934</v>
      </c>
      <c r="O11543" t="s">
        <v>1831</v>
      </c>
      <c r="Q11543" t="s">
        <v>1892</v>
      </c>
      <c r="T11543">
        <v>41200</v>
      </c>
      <c r="Y11543" t="s">
        <v>1833</v>
      </c>
      <c r="Z11543" s="3">
        <v>3124</v>
      </c>
      <c r="AA11543" t="s">
        <v>4124</v>
      </c>
      <c r="AB11543" t="s">
        <v>3990</v>
      </c>
      <c r="AC11543" t="s">
        <v>3878</v>
      </c>
    </row>
    <row r="11544" spans="1:29" x14ac:dyDescent="0.3">
      <c r="A11544">
        <v>1</v>
      </c>
      <c r="B11544" t="s">
        <v>28</v>
      </c>
      <c r="C11544" t="s">
        <v>5093</v>
      </c>
      <c r="D11544" t="s">
        <v>8414</v>
      </c>
      <c r="E11544" s="1">
        <v>45804</v>
      </c>
      <c r="F11544" s="2">
        <v>0.96805555555555556</v>
      </c>
      <c r="G11544" t="s">
        <v>1936</v>
      </c>
      <c r="H11544" t="s">
        <v>1937</v>
      </c>
      <c r="J11544">
        <v>4</v>
      </c>
      <c r="K11544">
        <v>8</v>
      </c>
      <c r="L11544" t="s">
        <v>32</v>
      </c>
      <c r="M11544" t="s">
        <v>1840</v>
      </c>
      <c r="N11544" t="s">
        <v>1841</v>
      </c>
      <c r="O11544" t="s">
        <v>3820</v>
      </c>
      <c r="P11544" t="s">
        <v>1854</v>
      </c>
      <c r="Q11544" t="s">
        <v>1892</v>
      </c>
      <c r="T11544">
        <v>41201</v>
      </c>
      <c r="Y11544" t="s">
        <v>1833</v>
      </c>
      <c r="Z11544" s="3">
        <v>3061</v>
      </c>
      <c r="AA11544" t="s">
        <v>4124</v>
      </c>
      <c r="AB11544" t="s">
        <v>3990</v>
      </c>
      <c r="AC11544" t="s">
        <v>3878</v>
      </c>
    </row>
    <row r="11545" spans="1:29" x14ac:dyDescent="0.3">
      <c r="A11545">
        <v>1</v>
      </c>
      <c r="B11545" t="s">
        <v>28</v>
      </c>
      <c r="C11545" t="s">
        <v>5086</v>
      </c>
      <c r="D11545" t="s">
        <v>8415</v>
      </c>
      <c r="E11545" s="1">
        <v>45805</v>
      </c>
      <c r="F11545" s="2">
        <v>2.2916666666666665E-2</v>
      </c>
      <c r="G11545" t="s">
        <v>1936</v>
      </c>
      <c r="H11545" t="s">
        <v>1937</v>
      </c>
      <c r="J11545">
        <v>4</v>
      </c>
      <c r="K11545">
        <v>8</v>
      </c>
      <c r="L11545" t="s">
        <v>32</v>
      </c>
      <c r="M11545" t="s">
        <v>1840</v>
      </c>
      <c r="N11545" t="s">
        <v>1841</v>
      </c>
      <c r="O11545" t="s">
        <v>3820</v>
      </c>
      <c r="P11545" t="s">
        <v>1854</v>
      </c>
      <c r="Q11545" t="s">
        <v>1892</v>
      </c>
      <c r="T11545">
        <v>41202</v>
      </c>
      <c r="Y11545" t="s">
        <v>1833</v>
      </c>
      <c r="Z11545" s="3">
        <v>3061</v>
      </c>
      <c r="AA11545" t="s">
        <v>4169</v>
      </c>
      <c r="AB11545" t="s">
        <v>3990</v>
      </c>
      <c r="AC11545" t="s">
        <v>3878</v>
      </c>
    </row>
    <row r="11546" spans="1:29" x14ac:dyDescent="0.3">
      <c r="A11546">
        <v>1</v>
      </c>
      <c r="B11546" t="s">
        <v>28</v>
      </c>
      <c r="C11546" t="s">
        <v>5158</v>
      </c>
      <c r="D11546" t="s">
        <v>8416</v>
      </c>
      <c r="E11546" s="1">
        <v>45805</v>
      </c>
      <c r="F11546" s="2">
        <v>8.1250000000000003E-2</v>
      </c>
      <c r="G11546" t="s">
        <v>1886</v>
      </c>
      <c r="H11546" t="s">
        <v>1887</v>
      </c>
      <c r="J11546">
        <v>3</v>
      </c>
      <c r="K11546">
        <v>4.5</v>
      </c>
      <c r="L11546" t="s">
        <v>32</v>
      </c>
      <c r="M11546" t="s">
        <v>1868</v>
      </c>
      <c r="N11546" t="s">
        <v>1885</v>
      </c>
      <c r="O11546" t="s">
        <v>1831</v>
      </c>
      <c r="Q11546" t="s">
        <v>1832</v>
      </c>
      <c r="T11546">
        <v>41203</v>
      </c>
      <c r="Y11546" t="s">
        <v>1833</v>
      </c>
      <c r="Z11546" s="3">
        <v>3206</v>
      </c>
      <c r="AA11546" t="s">
        <v>4169</v>
      </c>
      <c r="AB11546" t="s">
        <v>3990</v>
      </c>
      <c r="AC11546" t="s">
        <v>3878</v>
      </c>
    </row>
    <row r="11547" spans="1:29" x14ac:dyDescent="0.3">
      <c r="A11547">
        <v>1</v>
      </c>
      <c r="B11547" t="s">
        <v>28</v>
      </c>
      <c r="C11547" t="s">
        <v>5150</v>
      </c>
      <c r="D11547" t="s">
        <v>8415</v>
      </c>
      <c r="E11547" s="1">
        <v>45805</v>
      </c>
      <c r="F11547" s="2">
        <v>9.0972222222222218E-2</v>
      </c>
      <c r="G11547" t="s">
        <v>1936</v>
      </c>
      <c r="H11547" t="s">
        <v>1937</v>
      </c>
      <c r="J11547">
        <v>4</v>
      </c>
      <c r="K11547">
        <v>8</v>
      </c>
      <c r="L11547" t="s">
        <v>32</v>
      </c>
      <c r="M11547" t="s">
        <v>2107</v>
      </c>
      <c r="N11547" t="s">
        <v>1934</v>
      </c>
      <c r="O11547" t="s">
        <v>3820</v>
      </c>
      <c r="P11547" t="s">
        <v>1854</v>
      </c>
      <c r="Q11547" t="s">
        <v>1892</v>
      </c>
      <c r="T11547">
        <v>41204</v>
      </c>
      <c r="Y11547" t="s">
        <v>1833</v>
      </c>
      <c r="Z11547" s="3">
        <v>3124</v>
      </c>
      <c r="AA11547" t="s">
        <v>4169</v>
      </c>
      <c r="AB11547" t="s">
        <v>3990</v>
      </c>
      <c r="AC11547" t="s">
        <v>3878</v>
      </c>
    </row>
    <row r="11548" spans="1:29" x14ac:dyDescent="0.3">
      <c r="A11548">
        <v>1</v>
      </c>
      <c r="B11548" t="s">
        <v>28</v>
      </c>
      <c r="C11548" t="s">
        <v>8417</v>
      </c>
      <c r="D11548" t="s">
        <v>8415</v>
      </c>
      <c r="E11548" s="1">
        <v>45805</v>
      </c>
      <c r="F11548" s="2">
        <v>0.17152777777777778</v>
      </c>
      <c r="G11548" t="s">
        <v>1936</v>
      </c>
      <c r="H11548" t="s">
        <v>1937</v>
      </c>
      <c r="J11548">
        <v>3</v>
      </c>
      <c r="K11548">
        <v>6</v>
      </c>
      <c r="L11548" t="s">
        <v>32</v>
      </c>
      <c r="M11548" t="s">
        <v>1840</v>
      </c>
      <c r="N11548" t="s">
        <v>1841</v>
      </c>
      <c r="O11548" t="s">
        <v>3820</v>
      </c>
      <c r="P11548" t="s">
        <v>1854</v>
      </c>
      <c r="Q11548" t="s">
        <v>1892</v>
      </c>
      <c r="T11548">
        <v>41205</v>
      </c>
      <c r="Y11548" t="s">
        <v>1833</v>
      </c>
      <c r="Z11548" s="3">
        <v>3061</v>
      </c>
      <c r="AA11548" t="s">
        <v>4169</v>
      </c>
      <c r="AB11548" t="s">
        <v>4006</v>
      </c>
      <c r="AC11548" t="s">
        <v>3878</v>
      </c>
    </row>
    <row r="11549" spans="1:29" x14ac:dyDescent="0.3">
      <c r="A11549">
        <v>1</v>
      </c>
      <c r="B11549" t="s">
        <v>28</v>
      </c>
      <c r="C11549" t="s">
        <v>5184</v>
      </c>
      <c r="D11549" t="s">
        <v>8418</v>
      </c>
      <c r="E11549" s="1">
        <v>45805</v>
      </c>
      <c r="F11549" s="2">
        <v>0.19930555555555557</v>
      </c>
      <c r="G11549" t="s">
        <v>1828</v>
      </c>
      <c r="H11549" t="s">
        <v>1828</v>
      </c>
      <c r="J11549">
        <v>8</v>
      </c>
      <c r="K11549">
        <v>16</v>
      </c>
      <c r="L11549" t="s">
        <v>32</v>
      </c>
      <c r="M11549" t="s">
        <v>1829</v>
      </c>
      <c r="N11549" t="s">
        <v>1830</v>
      </c>
      <c r="O11549" t="s">
        <v>1831</v>
      </c>
      <c r="Q11549" t="s">
        <v>1832</v>
      </c>
      <c r="T11549">
        <v>41206</v>
      </c>
      <c r="Y11549" t="s">
        <v>1833</v>
      </c>
      <c r="Z11549" s="3">
        <v>0</v>
      </c>
      <c r="AA11549" t="s">
        <v>4169</v>
      </c>
      <c r="AB11549" t="s">
        <v>4006</v>
      </c>
      <c r="AC11549" t="s">
        <v>6877</v>
      </c>
    </row>
    <row r="11550" spans="1:29" x14ac:dyDescent="0.3">
      <c r="A11550">
        <v>1</v>
      </c>
      <c r="B11550" t="s">
        <v>28</v>
      </c>
      <c r="C11550" t="s">
        <v>5183</v>
      </c>
      <c r="D11550" t="s">
        <v>8418</v>
      </c>
      <c r="E11550" s="1">
        <v>45805</v>
      </c>
      <c r="F11550" s="2">
        <v>0.20833333333333334</v>
      </c>
      <c r="G11550" t="s">
        <v>1828</v>
      </c>
      <c r="H11550" t="s">
        <v>1828</v>
      </c>
      <c r="J11550">
        <v>8</v>
      </c>
      <c r="K11550">
        <v>16</v>
      </c>
      <c r="L11550" t="s">
        <v>32</v>
      </c>
      <c r="M11550" t="s">
        <v>1829</v>
      </c>
      <c r="N11550" t="s">
        <v>1830</v>
      </c>
      <c r="O11550" t="s">
        <v>1831</v>
      </c>
      <c r="Q11550" t="s">
        <v>1832</v>
      </c>
      <c r="T11550">
        <v>41207</v>
      </c>
      <c r="Y11550" t="s">
        <v>1833</v>
      </c>
      <c r="Z11550" s="3">
        <v>0</v>
      </c>
      <c r="AA11550" t="s">
        <v>4169</v>
      </c>
      <c r="AB11550" t="s">
        <v>4006</v>
      </c>
      <c r="AC11550" t="s">
        <v>6877</v>
      </c>
    </row>
    <row r="11551" spans="1:29" x14ac:dyDescent="0.3">
      <c r="A11551">
        <v>1</v>
      </c>
      <c r="B11551" t="s">
        <v>28</v>
      </c>
      <c r="C11551" t="s">
        <v>5164</v>
      </c>
      <c r="D11551" t="s">
        <v>8419</v>
      </c>
      <c r="E11551" s="1">
        <v>45805</v>
      </c>
      <c r="F11551" s="2">
        <v>0.21458333333333332</v>
      </c>
      <c r="G11551" t="s">
        <v>1883</v>
      </c>
      <c r="H11551" t="s">
        <v>1884</v>
      </c>
      <c r="J11551">
        <v>2</v>
      </c>
      <c r="K11551">
        <v>2.5</v>
      </c>
      <c r="L11551" t="s">
        <v>32</v>
      </c>
      <c r="M11551" t="s">
        <v>1846</v>
      </c>
      <c r="N11551" t="s">
        <v>1934</v>
      </c>
      <c r="O11551" t="s">
        <v>1831</v>
      </c>
      <c r="Q11551" t="s">
        <v>1832</v>
      </c>
      <c r="T11551">
        <v>41208</v>
      </c>
      <c r="Y11551" t="s">
        <v>1833</v>
      </c>
      <c r="Z11551" s="3">
        <v>3124</v>
      </c>
      <c r="AA11551" t="s">
        <v>4169</v>
      </c>
      <c r="AB11551" t="s">
        <v>4006</v>
      </c>
      <c r="AC11551" t="s">
        <v>3878</v>
      </c>
    </row>
    <row r="11552" spans="1:29" x14ac:dyDescent="0.3">
      <c r="A11552">
        <v>1</v>
      </c>
      <c r="B11552" t="s">
        <v>28</v>
      </c>
      <c r="C11552" t="s">
        <v>5182</v>
      </c>
      <c r="D11552" t="s">
        <v>8418</v>
      </c>
      <c r="E11552" s="1">
        <v>45805</v>
      </c>
      <c r="F11552" s="2">
        <v>0.22361111111111112</v>
      </c>
      <c r="G11552" t="s">
        <v>1828</v>
      </c>
      <c r="H11552" t="s">
        <v>1828</v>
      </c>
      <c r="J11552">
        <v>8</v>
      </c>
      <c r="K11552">
        <v>16</v>
      </c>
      <c r="L11552" t="s">
        <v>32</v>
      </c>
      <c r="M11552" t="s">
        <v>1829</v>
      </c>
      <c r="N11552" t="s">
        <v>1830</v>
      </c>
      <c r="O11552" t="s">
        <v>1831</v>
      </c>
      <c r="Q11552" t="s">
        <v>1832</v>
      </c>
      <c r="T11552">
        <v>41209</v>
      </c>
      <c r="Y11552" t="s">
        <v>1833</v>
      </c>
      <c r="Z11552" s="3">
        <v>0</v>
      </c>
      <c r="AA11552" t="s">
        <v>4169</v>
      </c>
      <c r="AB11552" t="s">
        <v>4006</v>
      </c>
      <c r="AC11552" t="s">
        <v>6877</v>
      </c>
    </row>
    <row r="11553" spans="1:29" x14ac:dyDescent="0.3">
      <c r="A11553">
        <v>1</v>
      </c>
      <c r="B11553" t="s">
        <v>28</v>
      </c>
      <c r="C11553" t="s">
        <v>5156</v>
      </c>
      <c r="D11553" t="s">
        <v>8416</v>
      </c>
      <c r="E11553" s="1">
        <v>45805</v>
      </c>
      <c r="F11553" s="2">
        <v>0.22777777777777777</v>
      </c>
      <c r="G11553" t="s">
        <v>1886</v>
      </c>
      <c r="H11553" t="s">
        <v>1887</v>
      </c>
      <c r="J11553">
        <v>3</v>
      </c>
      <c r="K11553">
        <v>6</v>
      </c>
      <c r="L11553" t="s">
        <v>32</v>
      </c>
      <c r="M11553" t="s">
        <v>1852</v>
      </c>
      <c r="N11553" t="s">
        <v>1885</v>
      </c>
      <c r="O11553" t="s">
        <v>1831</v>
      </c>
      <c r="Q11553" t="s">
        <v>1832</v>
      </c>
      <c r="T11553">
        <v>41210</v>
      </c>
      <c r="Y11553" t="s">
        <v>1833</v>
      </c>
      <c r="Z11553" s="3">
        <v>3206</v>
      </c>
      <c r="AA11553" t="s">
        <v>4169</v>
      </c>
      <c r="AB11553" t="s">
        <v>4006</v>
      </c>
      <c r="AC11553" t="s">
        <v>3878</v>
      </c>
    </row>
    <row r="11554" spans="1:29" x14ac:dyDescent="0.3">
      <c r="A11554">
        <v>1</v>
      </c>
      <c r="B11554" t="s">
        <v>28</v>
      </c>
      <c r="C11554" t="s">
        <v>5181</v>
      </c>
      <c r="D11554" t="s">
        <v>8418</v>
      </c>
      <c r="E11554" s="1">
        <v>45805</v>
      </c>
      <c r="F11554" s="2">
        <v>0.24236111111111111</v>
      </c>
      <c r="G11554" t="s">
        <v>1828</v>
      </c>
      <c r="H11554" t="s">
        <v>1828</v>
      </c>
      <c r="J11554">
        <v>8</v>
      </c>
      <c r="K11554">
        <v>16</v>
      </c>
      <c r="L11554" t="s">
        <v>32</v>
      </c>
      <c r="M11554" t="s">
        <v>1829</v>
      </c>
      <c r="N11554" t="s">
        <v>1830</v>
      </c>
      <c r="O11554" t="s">
        <v>1831</v>
      </c>
      <c r="Q11554" t="s">
        <v>1832</v>
      </c>
      <c r="T11554">
        <v>41211</v>
      </c>
      <c r="Y11554" t="s">
        <v>1833</v>
      </c>
      <c r="Z11554" s="3">
        <v>0</v>
      </c>
      <c r="AA11554" t="s">
        <v>4169</v>
      </c>
      <c r="AB11554" t="s">
        <v>4006</v>
      </c>
      <c r="AC11554" t="s">
        <v>6877</v>
      </c>
    </row>
    <row r="11555" spans="1:29" x14ac:dyDescent="0.3">
      <c r="A11555">
        <v>1</v>
      </c>
      <c r="B11555" t="s">
        <v>28</v>
      </c>
      <c r="C11555" t="s">
        <v>5180</v>
      </c>
      <c r="D11555" t="s">
        <v>8418</v>
      </c>
      <c r="E11555" s="1">
        <v>45805</v>
      </c>
      <c r="F11555" s="2">
        <v>0.25069444444444444</v>
      </c>
      <c r="G11555" t="s">
        <v>1828</v>
      </c>
      <c r="H11555" t="s">
        <v>1828</v>
      </c>
      <c r="J11555">
        <v>8</v>
      </c>
      <c r="K11555">
        <v>16</v>
      </c>
      <c r="L11555" t="s">
        <v>32</v>
      </c>
      <c r="M11555" t="s">
        <v>1829</v>
      </c>
      <c r="N11555" t="s">
        <v>1830</v>
      </c>
      <c r="O11555" t="s">
        <v>1831</v>
      </c>
      <c r="Q11555" t="s">
        <v>1832</v>
      </c>
      <c r="T11555">
        <v>41212</v>
      </c>
      <c r="Y11555" t="s">
        <v>1833</v>
      </c>
      <c r="Z11555" s="3">
        <v>0</v>
      </c>
      <c r="AA11555" t="s">
        <v>4169</v>
      </c>
      <c r="AB11555" t="s">
        <v>4006</v>
      </c>
      <c r="AC11555" t="s">
        <v>6877</v>
      </c>
    </row>
    <row r="11556" spans="1:29" x14ac:dyDescent="0.3">
      <c r="A11556">
        <v>1</v>
      </c>
      <c r="B11556" t="s">
        <v>28</v>
      </c>
      <c r="C11556" t="s">
        <v>5153</v>
      </c>
      <c r="D11556" t="s">
        <v>8416</v>
      </c>
      <c r="E11556" s="1">
        <v>45805</v>
      </c>
      <c r="F11556" s="2">
        <v>0.36180555555555555</v>
      </c>
      <c r="G11556" t="s">
        <v>1886</v>
      </c>
      <c r="H11556" t="s">
        <v>1887</v>
      </c>
      <c r="J11556">
        <v>4</v>
      </c>
      <c r="K11556">
        <v>8</v>
      </c>
      <c r="L11556" t="s">
        <v>32</v>
      </c>
      <c r="M11556" t="s">
        <v>1846</v>
      </c>
      <c r="N11556" t="s">
        <v>1984</v>
      </c>
      <c r="O11556" t="s">
        <v>1831</v>
      </c>
      <c r="Q11556" t="s">
        <v>1832</v>
      </c>
      <c r="T11556">
        <v>41213</v>
      </c>
      <c r="Y11556" t="s">
        <v>1833</v>
      </c>
      <c r="Z11556" s="3">
        <v>2698</v>
      </c>
      <c r="AA11556" t="s">
        <v>4169</v>
      </c>
      <c r="AB11556" t="s">
        <v>3992</v>
      </c>
      <c r="AC11556" t="s">
        <v>3878</v>
      </c>
    </row>
    <row r="11557" spans="1:29" x14ac:dyDescent="0.3">
      <c r="A11557">
        <v>1</v>
      </c>
      <c r="B11557" t="s">
        <v>28</v>
      </c>
      <c r="C11557" t="s">
        <v>5152</v>
      </c>
      <c r="D11557" t="s">
        <v>8416</v>
      </c>
      <c r="E11557" s="1">
        <v>45805</v>
      </c>
      <c r="F11557" s="2">
        <v>0.37013888888888891</v>
      </c>
      <c r="G11557" t="s">
        <v>1886</v>
      </c>
      <c r="H11557" t="s">
        <v>1887</v>
      </c>
      <c r="J11557">
        <v>4</v>
      </c>
      <c r="K11557">
        <v>8</v>
      </c>
      <c r="L11557" t="s">
        <v>32</v>
      </c>
      <c r="M11557" t="s">
        <v>1840</v>
      </c>
      <c r="N11557" t="s">
        <v>1888</v>
      </c>
      <c r="O11557" t="s">
        <v>1831</v>
      </c>
      <c r="Q11557" t="s">
        <v>1832</v>
      </c>
      <c r="T11557">
        <v>41214</v>
      </c>
      <c r="Y11557" t="s">
        <v>1833</v>
      </c>
      <c r="Z11557" s="3">
        <v>3114</v>
      </c>
      <c r="AA11557" t="s">
        <v>4169</v>
      </c>
      <c r="AB11557" t="s">
        <v>3992</v>
      </c>
      <c r="AC11557" t="s">
        <v>3878</v>
      </c>
    </row>
    <row r="11558" spans="1:29" x14ac:dyDescent="0.3">
      <c r="A11558">
        <v>1</v>
      </c>
      <c r="B11558" t="s">
        <v>28</v>
      </c>
      <c r="C11558" t="s">
        <v>8420</v>
      </c>
      <c r="D11558" t="s">
        <v>8415</v>
      </c>
      <c r="E11558" s="1">
        <v>45805</v>
      </c>
      <c r="F11558" s="2">
        <v>0.37430555555555556</v>
      </c>
      <c r="G11558" t="s">
        <v>1936</v>
      </c>
      <c r="H11558" t="s">
        <v>1937</v>
      </c>
      <c r="J11558">
        <v>2</v>
      </c>
      <c r="K11558">
        <v>4</v>
      </c>
      <c r="L11558" t="s">
        <v>32</v>
      </c>
      <c r="M11558" t="s">
        <v>1868</v>
      </c>
      <c r="N11558" t="s">
        <v>1877</v>
      </c>
      <c r="O11558" t="s">
        <v>1831</v>
      </c>
      <c r="Q11558" t="s">
        <v>1892</v>
      </c>
      <c r="T11558">
        <v>41215</v>
      </c>
      <c r="Y11558" t="s">
        <v>1833</v>
      </c>
      <c r="Z11558" s="3">
        <v>3260</v>
      </c>
      <c r="AA11558" t="s">
        <v>4169</v>
      </c>
      <c r="AB11558" t="s">
        <v>3992</v>
      </c>
      <c r="AC11558" t="s">
        <v>3878</v>
      </c>
    </row>
    <row r="11559" spans="1:29" x14ac:dyDescent="0.3">
      <c r="A11559">
        <v>1</v>
      </c>
      <c r="B11559" t="s">
        <v>28</v>
      </c>
      <c r="C11559" t="s">
        <v>5151</v>
      </c>
      <c r="D11559" t="s">
        <v>8416</v>
      </c>
      <c r="E11559" s="1">
        <v>45805</v>
      </c>
      <c r="F11559" s="2">
        <v>0.38263888888888886</v>
      </c>
      <c r="G11559" t="s">
        <v>1886</v>
      </c>
      <c r="H11559" t="s">
        <v>1887</v>
      </c>
      <c r="J11559">
        <v>4</v>
      </c>
      <c r="K11559">
        <v>8</v>
      </c>
      <c r="L11559" t="s">
        <v>32</v>
      </c>
      <c r="M11559" t="s">
        <v>1852</v>
      </c>
      <c r="N11559" t="s">
        <v>2085</v>
      </c>
      <c r="O11559" t="s">
        <v>1831</v>
      </c>
      <c r="Q11559" t="s">
        <v>1832</v>
      </c>
      <c r="T11559">
        <v>41216</v>
      </c>
      <c r="Y11559" t="s">
        <v>1833</v>
      </c>
      <c r="Z11559" s="3">
        <v>1855</v>
      </c>
      <c r="AA11559" t="s">
        <v>4169</v>
      </c>
      <c r="AB11559" t="s">
        <v>3992</v>
      </c>
      <c r="AC11559" t="s">
        <v>3878</v>
      </c>
    </row>
    <row r="11560" spans="1:29" x14ac:dyDescent="0.3">
      <c r="A11560">
        <v>1</v>
      </c>
      <c r="B11560" t="s">
        <v>28</v>
      </c>
      <c r="C11560" t="s">
        <v>5178</v>
      </c>
      <c r="D11560" t="s">
        <v>8418</v>
      </c>
      <c r="E11560" s="1">
        <v>45805</v>
      </c>
      <c r="F11560" s="2">
        <v>0.39305555555555555</v>
      </c>
      <c r="G11560" t="s">
        <v>1828</v>
      </c>
      <c r="H11560" t="s">
        <v>1828</v>
      </c>
      <c r="J11560">
        <v>8</v>
      </c>
      <c r="K11560">
        <v>16</v>
      </c>
      <c r="L11560" t="s">
        <v>32</v>
      </c>
      <c r="M11560" t="s">
        <v>1829</v>
      </c>
      <c r="N11560" t="s">
        <v>1830</v>
      </c>
      <c r="O11560" t="s">
        <v>1831</v>
      </c>
      <c r="Q11560" t="s">
        <v>1832</v>
      </c>
      <c r="T11560">
        <v>41217</v>
      </c>
      <c r="Y11560" t="s">
        <v>1833</v>
      </c>
      <c r="Z11560" s="3">
        <v>0</v>
      </c>
      <c r="AA11560" t="s">
        <v>4169</v>
      </c>
      <c r="AB11560" t="s">
        <v>3992</v>
      </c>
      <c r="AC11560" t="s">
        <v>6877</v>
      </c>
    </row>
    <row r="11561" spans="1:29" x14ac:dyDescent="0.3">
      <c r="A11561">
        <v>1</v>
      </c>
      <c r="B11561" t="s">
        <v>28</v>
      </c>
      <c r="C11561" t="s">
        <v>5148</v>
      </c>
      <c r="D11561" t="s">
        <v>8416</v>
      </c>
      <c r="E11561" s="1">
        <v>45805</v>
      </c>
      <c r="F11561" s="2">
        <v>0.44722222222222224</v>
      </c>
      <c r="G11561" t="s">
        <v>1886</v>
      </c>
      <c r="H11561" t="s">
        <v>1887</v>
      </c>
      <c r="J11561">
        <v>2</v>
      </c>
      <c r="K11561">
        <v>4</v>
      </c>
      <c r="L11561" t="s">
        <v>32</v>
      </c>
      <c r="M11561" t="s">
        <v>1868</v>
      </c>
      <c r="N11561" t="s">
        <v>1890</v>
      </c>
      <c r="O11561" t="s">
        <v>1831</v>
      </c>
      <c r="Q11561" t="s">
        <v>1832</v>
      </c>
      <c r="T11561">
        <v>41218</v>
      </c>
      <c r="Y11561" t="s">
        <v>1833</v>
      </c>
      <c r="Z11561" s="3">
        <v>1374</v>
      </c>
      <c r="AA11561" t="s">
        <v>4169</v>
      </c>
      <c r="AB11561" t="s">
        <v>3992</v>
      </c>
      <c r="AC11561" t="s">
        <v>3878</v>
      </c>
    </row>
    <row r="11562" spans="1:29" x14ac:dyDescent="0.3">
      <c r="A11562">
        <v>1</v>
      </c>
      <c r="B11562" t="s">
        <v>28</v>
      </c>
      <c r="C11562" t="s">
        <v>5498</v>
      </c>
      <c r="D11562" t="s">
        <v>8421</v>
      </c>
      <c r="E11562" s="1">
        <v>45805</v>
      </c>
      <c r="F11562" s="2">
        <v>0.46319444444444446</v>
      </c>
      <c r="G11562" t="s">
        <v>1838</v>
      </c>
      <c r="H11562" t="s">
        <v>1874</v>
      </c>
      <c r="J11562">
        <v>2</v>
      </c>
      <c r="K11562">
        <v>3</v>
      </c>
      <c r="L11562" t="s">
        <v>32</v>
      </c>
      <c r="M11562" t="s">
        <v>1840</v>
      </c>
      <c r="N11562" t="s">
        <v>1888</v>
      </c>
      <c r="O11562" t="s">
        <v>1831</v>
      </c>
      <c r="Q11562" t="s">
        <v>1832</v>
      </c>
      <c r="T11562">
        <v>41219</v>
      </c>
      <c r="Y11562" t="s">
        <v>1833</v>
      </c>
      <c r="Z11562" s="3">
        <v>3114</v>
      </c>
      <c r="AA11562" t="s">
        <v>4169</v>
      </c>
      <c r="AB11562" t="s">
        <v>3992</v>
      </c>
      <c r="AC11562" t="s">
        <v>3878</v>
      </c>
    </row>
    <row r="11563" spans="1:29" x14ac:dyDescent="0.3">
      <c r="A11563">
        <v>1</v>
      </c>
      <c r="B11563" t="s">
        <v>28</v>
      </c>
      <c r="C11563" t="s">
        <v>7426</v>
      </c>
      <c r="D11563" t="s">
        <v>8421</v>
      </c>
      <c r="E11563" s="1">
        <v>45805</v>
      </c>
      <c r="F11563" s="2">
        <v>0.53333333333333333</v>
      </c>
      <c r="G11563" t="s">
        <v>1838</v>
      </c>
      <c r="H11563" t="s">
        <v>1874</v>
      </c>
      <c r="J11563">
        <v>4</v>
      </c>
      <c r="K11563">
        <v>8</v>
      </c>
      <c r="L11563" t="s">
        <v>32</v>
      </c>
      <c r="M11563" t="s">
        <v>1843</v>
      </c>
      <c r="N11563" t="s">
        <v>2085</v>
      </c>
      <c r="O11563" t="s">
        <v>1831</v>
      </c>
      <c r="Q11563" t="s">
        <v>1832</v>
      </c>
      <c r="T11563">
        <v>41220</v>
      </c>
      <c r="Y11563" t="s">
        <v>1833</v>
      </c>
      <c r="Z11563" s="3">
        <v>1855</v>
      </c>
      <c r="AA11563" t="s">
        <v>4169</v>
      </c>
      <c r="AB11563" t="s">
        <v>3992</v>
      </c>
      <c r="AC11563" t="s">
        <v>3878</v>
      </c>
    </row>
    <row r="11564" spans="1:29" x14ac:dyDescent="0.3">
      <c r="A11564">
        <v>1</v>
      </c>
      <c r="B11564" t="s">
        <v>28</v>
      </c>
      <c r="C11564" t="s">
        <v>7425</v>
      </c>
      <c r="D11564" t="s">
        <v>8421</v>
      </c>
      <c r="E11564" s="1">
        <v>45805</v>
      </c>
      <c r="F11564" s="2">
        <v>0.55555555555555558</v>
      </c>
      <c r="G11564" t="s">
        <v>1838</v>
      </c>
      <c r="H11564" t="s">
        <v>1874</v>
      </c>
      <c r="J11564">
        <v>4</v>
      </c>
      <c r="K11564">
        <v>8</v>
      </c>
      <c r="L11564" t="s">
        <v>32</v>
      </c>
      <c r="M11564" t="s">
        <v>1889</v>
      </c>
      <c r="N11564" t="s">
        <v>1890</v>
      </c>
      <c r="O11564" t="s">
        <v>1831</v>
      </c>
      <c r="Q11564" t="s">
        <v>1832</v>
      </c>
      <c r="T11564">
        <v>41221</v>
      </c>
      <c r="Y11564" t="s">
        <v>1833</v>
      </c>
      <c r="Z11564" s="3">
        <v>1374</v>
      </c>
      <c r="AA11564" t="s">
        <v>4169</v>
      </c>
      <c r="AB11564" t="s">
        <v>3992</v>
      </c>
      <c r="AC11564" t="s">
        <v>3878</v>
      </c>
    </row>
    <row r="11565" spans="1:29" x14ac:dyDescent="0.3">
      <c r="A11565">
        <v>1</v>
      </c>
      <c r="B11565" t="s">
        <v>28</v>
      </c>
      <c r="C11565" t="s">
        <v>5146</v>
      </c>
      <c r="D11565" t="s">
        <v>8422</v>
      </c>
      <c r="E11565" s="1">
        <v>45805</v>
      </c>
      <c r="F11565" s="2">
        <v>0.66180555555555554</v>
      </c>
      <c r="G11565" t="s">
        <v>8273</v>
      </c>
      <c r="H11565" t="s">
        <v>8273</v>
      </c>
      <c r="J11565">
        <v>4</v>
      </c>
      <c r="K11565">
        <v>8</v>
      </c>
      <c r="L11565" t="s">
        <v>32</v>
      </c>
      <c r="M11565" t="s">
        <v>1846</v>
      </c>
      <c r="N11565" t="s">
        <v>1984</v>
      </c>
      <c r="O11565" t="s">
        <v>1831</v>
      </c>
      <c r="Q11565" t="s">
        <v>912</v>
      </c>
      <c r="T11565">
        <v>41222</v>
      </c>
      <c r="Y11565" t="s">
        <v>1833</v>
      </c>
      <c r="Z11565" s="3">
        <v>2698</v>
      </c>
      <c r="AA11565" t="s">
        <v>4169</v>
      </c>
      <c r="AB11565" t="s">
        <v>3992</v>
      </c>
      <c r="AC11565" t="s">
        <v>3878</v>
      </c>
    </row>
    <row r="11566" spans="1:29" x14ac:dyDescent="0.3">
      <c r="A11566">
        <v>1</v>
      </c>
      <c r="B11566" t="s">
        <v>28</v>
      </c>
      <c r="C11566" t="s">
        <v>5145</v>
      </c>
      <c r="D11566" t="s">
        <v>8422</v>
      </c>
      <c r="E11566" s="1">
        <v>45805</v>
      </c>
      <c r="F11566" s="2">
        <v>0.6694444444444444</v>
      </c>
      <c r="G11566" t="s">
        <v>8273</v>
      </c>
      <c r="H11566" t="s">
        <v>8273</v>
      </c>
      <c r="J11566">
        <v>4</v>
      </c>
      <c r="K11566">
        <v>8</v>
      </c>
      <c r="L11566" t="s">
        <v>32</v>
      </c>
      <c r="M11566" t="s">
        <v>1868</v>
      </c>
      <c r="N11566" t="s">
        <v>1877</v>
      </c>
      <c r="O11566" t="s">
        <v>1831</v>
      </c>
      <c r="Q11566" t="s">
        <v>912</v>
      </c>
      <c r="T11566">
        <v>41223</v>
      </c>
      <c r="Y11566" t="s">
        <v>1833</v>
      </c>
      <c r="Z11566" s="3">
        <v>3260</v>
      </c>
      <c r="AA11566" t="s">
        <v>4169</v>
      </c>
      <c r="AB11566" t="s">
        <v>5077</v>
      </c>
      <c r="AC11566" t="s">
        <v>3878</v>
      </c>
    </row>
    <row r="11567" spans="1:29" x14ac:dyDescent="0.3">
      <c r="A11567">
        <v>1</v>
      </c>
      <c r="B11567" t="s">
        <v>28</v>
      </c>
      <c r="C11567" t="s">
        <v>5142</v>
      </c>
      <c r="D11567" t="s">
        <v>8422</v>
      </c>
      <c r="E11567" s="1">
        <v>45805</v>
      </c>
      <c r="F11567" s="2">
        <v>0.67638888888888893</v>
      </c>
      <c r="G11567" t="s">
        <v>8273</v>
      </c>
      <c r="H11567" t="s">
        <v>8273</v>
      </c>
      <c r="J11567">
        <v>4</v>
      </c>
      <c r="K11567">
        <v>8</v>
      </c>
      <c r="L11567" t="s">
        <v>32</v>
      </c>
      <c r="M11567" t="s">
        <v>2108</v>
      </c>
      <c r="N11567" t="s">
        <v>1888</v>
      </c>
      <c r="O11567" t="s">
        <v>1831</v>
      </c>
      <c r="Q11567" t="s">
        <v>912</v>
      </c>
      <c r="T11567">
        <v>41224</v>
      </c>
      <c r="Y11567" t="s">
        <v>1833</v>
      </c>
      <c r="Z11567" s="3">
        <v>3114</v>
      </c>
      <c r="AA11567" t="s">
        <v>4169</v>
      </c>
      <c r="AB11567" t="s">
        <v>5077</v>
      </c>
      <c r="AC11567" t="s">
        <v>3878</v>
      </c>
    </row>
    <row r="11568" spans="1:29" x14ac:dyDescent="0.3">
      <c r="A11568">
        <v>1</v>
      </c>
      <c r="B11568" t="s">
        <v>28</v>
      </c>
      <c r="C11568" t="s">
        <v>5140</v>
      </c>
      <c r="D11568" t="s">
        <v>8422</v>
      </c>
      <c r="E11568" s="1">
        <v>45805</v>
      </c>
      <c r="F11568" s="2">
        <v>0.68263888888888891</v>
      </c>
      <c r="G11568" t="s">
        <v>8273</v>
      </c>
      <c r="H11568" t="s">
        <v>8273</v>
      </c>
      <c r="J11568">
        <v>4</v>
      </c>
      <c r="K11568">
        <v>8</v>
      </c>
      <c r="L11568" t="s">
        <v>32</v>
      </c>
      <c r="M11568" t="s">
        <v>1843</v>
      </c>
      <c r="N11568" t="s">
        <v>2085</v>
      </c>
      <c r="O11568" t="s">
        <v>1831</v>
      </c>
      <c r="Q11568" t="s">
        <v>912</v>
      </c>
      <c r="T11568">
        <v>41225</v>
      </c>
      <c r="Y11568" t="s">
        <v>1833</v>
      </c>
      <c r="Z11568" s="3">
        <v>1855</v>
      </c>
      <c r="AA11568" t="s">
        <v>4169</v>
      </c>
      <c r="AB11568" t="s">
        <v>5077</v>
      </c>
      <c r="AC11568" t="s">
        <v>3878</v>
      </c>
    </row>
    <row r="11569" spans="1:29" x14ac:dyDescent="0.3">
      <c r="A11569">
        <v>1</v>
      </c>
      <c r="B11569" t="s">
        <v>28</v>
      </c>
      <c r="C11569" t="s">
        <v>5137</v>
      </c>
      <c r="D11569" t="s">
        <v>8422</v>
      </c>
      <c r="E11569" s="1">
        <v>45805</v>
      </c>
      <c r="F11569" s="2">
        <v>0.68819444444444444</v>
      </c>
      <c r="G11569" t="s">
        <v>8273</v>
      </c>
      <c r="H11569" t="s">
        <v>8273</v>
      </c>
      <c r="J11569">
        <v>4</v>
      </c>
      <c r="K11569">
        <v>8</v>
      </c>
      <c r="L11569" t="s">
        <v>32</v>
      </c>
      <c r="M11569" t="s">
        <v>1889</v>
      </c>
      <c r="N11569" t="s">
        <v>1890</v>
      </c>
      <c r="O11569" t="s">
        <v>1831</v>
      </c>
      <c r="Q11569" t="s">
        <v>912</v>
      </c>
      <c r="T11569">
        <v>41226</v>
      </c>
      <c r="Y11569" t="s">
        <v>1833</v>
      </c>
      <c r="Z11569" s="3">
        <v>1374</v>
      </c>
      <c r="AA11569" t="s">
        <v>4169</v>
      </c>
      <c r="AB11569" t="s">
        <v>5077</v>
      </c>
      <c r="AC11569" t="s">
        <v>3878</v>
      </c>
    </row>
    <row r="11570" spans="1:29" x14ac:dyDescent="0.3">
      <c r="A11570">
        <v>1</v>
      </c>
      <c r="B11570" t="s">
        <v>28</v>
      </c>
      <c r="C11570" t="s">
        <v>8423</v>
      </c>
      <c r="D11570" t="s">
        <v>8422</v>
      </c>
      <c r="E11570" s="1">
        <v>45805</v>
      </c>
      <c r="F11570" s="2">
        <v>0.69444444444444442</v>
      </c>
      <c r="G11570" t="s">
        <v>8273</v>
      </c>
      <c r="H11570" t="s">
        <v>8273</v>
      </c>
      <c r="J11570">
        <v>4</v>
      </c>
      <c r="K11570">
        <v>8</v>
      </c>
      <c r="L11570" t="s">
        <v>32</v>
      </c>
      <c r="M11570" t="s">
        <v>1852</v>
      </c>
      <c r="N11570" t="s">
        <v>1885</v>
      </c>
      <c r="O11570" t="s">
        <v>1831</v>
      </c>
      <c r="Q11570" t="s">
        <v>912</v>
      </c>
      <c r="T11570">
        <v>41227</v>
      </c>
      <c r="Y11570" t="s">
        <v>1833</v>
      </c>
      <c r="Z11570" s="3">
        <v>3206</v>
      </c>
      <c r="AA11570" t="s">
        <v>4169</v>
      </c>
      <c r="AB11570" t="s">
        <v>5077</v>
      </c>
      <c r="AC11570" t="s">
        <v>3878</v>
      </c>
    </row>
    <row r="11571" spans="1:29" x14ac:dyDescent="0.3">
      <c r="A11571">
        <v>1</v>
      </c>
      <c r="B11571" t="s">
        <v>28</v>
      </c>
      <c r="C11571" t="s">
        <v>8424</v>
      </c>
      <c r="D11571" t="s">
        <v>8422</v>
      </c>
      <c r="E11571" s="1">
        <v>45805</v>
      </c>
      <c r="F11571" s="2">
        <v>0.72986111111111107</v>
      </c>
      <c r="G11571" t="s">
        <v>8273</v>
      </c>
      <c r="H11571" t="s">
        <v>8273</v>
      </c>
      <c r="J11571">
        <v>4</v>
      </c>
      <c r="K11571">
        <v>8</v>
      </c>
      <c r="L11571" t="s">
        <v>32</v>
      </c>
      <c r="M11571" t="s">
        <v>1846</v>
      </c>
      <c r="N11571" t="s">
        <v>1984</v>
      </c>
      <c r="O11571" t="s">
        <v>1831</v>
      </c>
      <c r="Q11571" t="s">
        <v>912</v>
      </c>
      <c r="T11571">
        <v>41228</v>
      </c>
      <c r="Y11571" t="s">
        <v>1833</v>
      </c>
      <c r="Z11571" s="3">
        <v>2698</v>
      </c>
      <c r="AA11571" t="s">
        <v>4169</v>
      </c>
      <c r="AB11571" t="s">
        <v>5077</v>
      </c>
      <c r="AC11571" t="s">
        <v>3878</v>
      </c>
    </row>
    <row r="11572" spans="1:29" x14ac:dyDescent="0.3">
      <c r="A11572">
        <v>1</v>
      </c>
      <c r="B11572" t="s">
        <v>28</v>
      </c>
      <c r="C11572" t="s">
        <v>8425</v>
      </c>
      <c r="D11572" t="s">
        <v>8422</v>
      </c>
      <c r="E11572" s="1">
        <v>45805</v>
      </c>
      <c r="F11572" s="2">
        <v>0.73472222222222228</v>
      </c>
      <c r="G11572" t="s">
        <v>8273</v>
      </c>
      <c r="H11572" t="s">
        <v>8273</v>
      </c>
      <c r="J11572">
        <v>4</v>
      </c>
      <c r="K11572">
        <v>8</v>
      </c>
      <c r="L11572" t="s">
        <v>32</v>
      </c>
      <c r="M11572" t="s">
        <v>1868</v>
      </c>
      <c r="N11572" t="s">
        <v>1877</v>
      </c>
      <c r="O11572" t="s">
        <v>1831</v>
      </c>
      <c r="Q11572" t="s">
        <v>912</v>
      </c>
      <c r="T11572">
        <v>41229</v>
      </c>
      <c r="Y11572" t="s">
        <v>1833</v>
      </c>
      <c r="Z11572" s="3">
        <v>3260</v>
      </c>
      <c r="AA11572" t="s">
        <v>4169</v>
      </c>
      <c r="AB11572" t="s">
        <v>5077</v>
      </c>
      <c r="AC11572" t="s">
        <v>3878</v>
      </c>
    </row>
    <row r="11573" spans="1:29" x14ac:dyDescent="0.3">
      <c r="A11573">
        <v>1</v>
      </c>
      <c r="B11573" t="s">
        <v>28</v>
      </c>
      <c r="C11573" t="s">
        <v>8426</v>
      </c>
      <c r="D11573" t="s">
        <v>8422</v>
      </c>
      <c r="E11573" s="1">
        <v>45805</v>
      </c>
      <c r="F11573" s="2">
        <v>0.7583333333333333</v>
      </c>
      <c r="G11573" t="s">
        <v>8273</v>
      </c>
      <c r="H11573" t="s">
        <v>8273</v>
      </c>
      <c r="J11573">
        <v>4</v>
      </c>
      <c r="K11573">
        <v>8</v>
      </c>
      <c r="L11573" t="s">
        <v>32</v>
      </c>
      <c r="M11573" t="s">
        <v>1843</v>
      </c>
      <c r="N11573" t="s">
        <v>2085</v>
      </c>
      <c r="O11573" t="s">
        <v>1831</v>
      </c>
      <c r="Q11573" t="s">
        <v>912</v>
      </c>
      <c r="T11573">
        <v>41230</v>
      </c>
      <c r="Y11573" t="s">
        <v>1833</v>
      </c>
      <c r="Z11573" s="3">
        <v>1855</v>
      </c>
      <c r="AA11573" t="s">
        <v>4169</v>
      </c>
      <c r="AB11573" t="s">
        <v>5077</v>
      </c>
      <c r="AC11573" t="s">
        <v>3878</v>
      </c>
    </row>
    <row r="11574" spans="1:29" x14ac:dyDescent="0.3">
      <c r="A11574">
        <v>1</v>
      </c>
      <c r="B11574" t="s">
        <v>28</v>
      </c>
      <c r="C11574" t="s">
        <v>8427</v>
      </c>
      <c r="D11574" t="s">
        <v>8422</v>
      </c>
      <c r="E11574" s="1">
        <v>45805</v>
      </c>
      <c r="F11574" s="2">
        <v>0.76458333333333328</v>
      </c>
      <c r="G11574" t="s">
        <v>8273</v>
      </c>
      <c r="H11574" t="s">
        <v>8273</v>
      </c>
      <c r="J11574">
        <v>4</v>
      </c>
      <c r="K11574">
        <v>8</v>
      </c>
      <c r="L11574" t="s">
        <v>32</v>
      </c>
      <c r="M11574" t="s">
        <v>1889</v>
      </c>
      <c r="N11574" t="s">
        <v>1890</v>
      </c>
      <c r="O11574" t="s">
        <v>1831</v>
      </c>
      <c r="Q11574" t="s">
        <v>912</v>
      </c>
      <c r="T11574">
        <v>41232</v>
      </c>
      <c r="Y11574" t="s">
        <v>1833</v>
      </c>
      <c r="Z11574" s="3">
        <v>1374</v>
      </c>
      <c r="AA11574" t="s">
        <v>4169</v>
      </c>
      <c r="AB11574" t="s">
        <v>5077</v>
      </c>
      <c r="AC11574" t="s">
        <v>3878</v>
      </c>
    </row>
    <row r="11575" spans="1:29" x14ac:dyDescent="0.3">
      <c r="A11575">
        <v>1</v>
      </c>
      <c r="B11575" t="s">
        <v>28</v>
      </c>
      <c r="C11575" t="s">
        <v>8428</v>
      </c>
      <c r="D11575" t="s">
        <v>8422</v>
      </c>
      <c r="E11575" s="1">
        <v>45805</v>
      </c>
      <c r="F11575" s="2">
        <v>0.77430555555555558</v>
      </c>
      <c r="G11575" t="s">
        <v>8273</v>
      </c>
      <c r="H11575" t="s">
        <v>8273</v>
      </c>
      <c r="J11575">
        <v>4</v>
      </c>
      <c r="K11575">
        <v>8</v>
      </c>
      <c r="L11575" t="s">
        <v>32</v>
      </c>
      <c r="M11575" t="s">
        <v>2108</v>
      </c>
      <c r="N11575" t="s">
        <v>1888</v>
      </c>
      <c r="O11575" t="s">
        <v>1831</v>
      </c>
      <c r="Q11575" t="s">
        <v>912</v>
      </c>
      <c r="T11575">
        <v>41233</v>
      </c>
      <c r="Y11575" t="s">
        <v>1833</v>
      </c>
      <c r="Z11575" s="3">
        <v>3114</v>
      </c>
      <c r="AA11575" t="s">
        <v>4169</v>
      </c>
      <c r="AB11575" t="s">
        <v>5077</v>
      </c>
      <c r="AC11575" t="s">
        <v>3878</v>
      </c>
    </row>
    <row r="11576" spans="1:29" x14ac:dyDescent="0.3">
      <c r="A11576">
        <v>1</v>
      </c>
      <c r="B11576" t="s">
        <v>28</v>
      </c>
      <c r="C11576" t="s">
        <v>8429</v>
      </c>
      <c r="D11576" t="s">
        <v>8422</v>
      </c>
      <c r="E11576" s="1">
        <v>45805</v>
      </c>
      <c r="F11576" s="2">
        <v>0.83888888888888891</v>
      </c>
      <c r="G11576" t="s">
        <v>8273</v>
      </c>
      <c r="H11576" t="s">
        <v>8273</v>
      </c>
      <c r="J11576">
        <v>4</v>
      </c>
      <c r="K11576">
        <v>7</v>
      </c>
      <c r="L11576" t="s">
        <v>32</v>
      </c>
      <c r="M11576" t="s">
        <v>1868</v>
      </c>
      <c r="N11576" t="s">
        <v>1885</v>
      </c>
      <c r="O11576" t="s">
        <v>1831</v>
      </c>
      <c r="Q11576" t="s">
        <v>912</v>
      </c>
      <c r="T11576">
        <v>41234</v>
      </c>
      <c r="Y11576" t="s">
        <v>1833</v>
      </c>
      <c r="Z11576" s="3">
        <v>3206</v>
      </c>
      <c r="AA11576" t="s">
        <v>4169</v>
      </c>
      <c r="AB11576" t="s">
        <v>3990</v>
      </c>
      <c r="AC11576" t="s">
        <v>3878</v>
      </c>
    </row>
    <row r="11577" spans="1:29" x14ac:dyDescent="0.3">
      <c r="A11577">
        <v>1</v>
      </c>
      <c r="B11577" t="s">
        <v>28</v>
      </c>
      <c r="C11577" t="s">
        <v>5177</v>
      </c>
      <c r="D11577" t="s">
        <v>8418</v>
      </c>
      <c r="E11577" s="1">
        <v>45805</v>
      </c>
      <c r="F11577" s="2">
        <v>0.86597222222222225</v>
      </c>
      <c r="G11577" t="s">
        <v>1828</v>
      </c>
      <c r="H11577" t="s">
        <v>1828</v>
      </c>
      <c r="J11577">
        <v>8</v>
      </c>
      <c r="K11577">
        <v>16</v>
      </c>
      <c r="L11577" t="s">
        <v>32</v>
      </c>
      <c r="M11577" t="s">
        <v>1829</v>
      </c>
      <c r="N11577" t="s">
        <v>1830</v>
      </c>
      <c r="O11577" t="s">
        <v>1831</v>
      </c>
      <c r="Q11577" t="s">
        <v>1832</v>
      </c>
      <c r="T11577">
        <v>41235</v>
      </c>
      <c r="Y11577" t="s">
        <v>1833</v>
      </c>
      <c r="Z11577" s="3">
        <v>0</v>
      </c>
      <c r="AA11577" t="s">
        <v>4169</v>
      </c>
      <c r="AB11577" t="s">
        <v>3990</v>
      </c>
      <c r="AC11577" t="s">
        <v>6877</v>
      </c>
    </row>
    <row r="11578" spans="1:29" x14ac:dyDescent="0.3">
      <c r="A11578">
        <v>1</v>
      </c>
      <c r="B11578" t="s">
        <v>28</v>
      </c>
      <c r="C11578" t="s">
        <v>5176</v>
      </c>
      <c r="D11578" t="s">
        <v>8418</v>
      </c>
      <c r="E11578" s="1">
        <v>45805</v>
      </c>
      <c r="F11578" s="2">
        <v>0.875</v>
      </c>
      <c r="G11578" t="s">
        <v>1828</v>
      </c>
      <c r="H11578" t="s">
        <v>1828</v>
      </c>
      <c r="J11578">
        <v>8</v>
      </c>
      <c r="K11578">
        <v>16</v>
      </c>
      <c r="L11578" t="s">
        <v>32</v>
      </c>
      <c r="M11578" t="s">
        <v>1829</v>
      </c>
      <c r="N11578" t="s">
        <v>1830</v>
      </c>
      <c r="O11578" t="s">
        <v>1831</v>
      </c>
      <c r="Q11578" t="s">
        <v>1832</v>
      </c>
      <c r="T11578">
        <v>41236</v>
      </c>
      <c r="Y11578" t="s">
        <v>1833</v>
      </c>
      <c r="Z11578" s="3">
        <v>0</v>
      </c>
      <c r="AA11578" t="s">
        <v>4169</v>
      </c>
      <c r="AB11578" t="s">
        <v>3990</v>
      </c>
      <c r="AC11578" t="s">
        <v>6877</v>
      </c>
    </row>
    <row r="11579" spans="1:29" x14ac:dyDescent="0.3">
      <c r="A11579">
        <v>1</v>
      </c>
      <c r="B11579" t="s">
        <v>28</v>
      </c>
      <c r="C11579" t="s">
        <v>5175</v>
      </c>
      <c r="D11579" t="s">
        <v>8418</v>
      </c>
      <c r="E11579" s="1">
        <v>45805</v>
      </c>
      <c r="F11579" s="2">
        <v>0.88402777777777775</v>
      </c>
      <c r="G11579" t="s">
        <v>1828</v>
      </c>
      <c r="H11579" t="s">
        <v>1828</v>
      </c>
      <c r="J11579">
        <v>8</v>
      </c>
      <c r="K11579">
        <v>16</v>
      </c>
      <c r="L11579" t="s">
        <v>32</v>
      </c>
      <c r="M11579" t="s">
        <v>1829</v>
      </c>
      <c r="N11579" t="s">
        <v>1830</v>
      </c>
      <c r="O11579" t="s">
        <v>1831</v>
      </c>
      <c r="Q11579" t="s">
        <v>1832</v>
      </c>
      <c r="T11579">
        <v>41237</v>
      </c>
      <c r="Y11579" t="s">
        <v>1833</v>
      </c>
      <c r="Z11579" s="3">
        <v>0</v>
      </c>
      <c r="AA11579" t="s">
        <v>4169</v>
      </c>
      <c r="AB11579" t="s">
        <v>3990</v>
      </c>
      <c r="AC11579" t="s">
        <v>6877</v>
      </c>
    </row>
    <row r="11580" spans="1:29" x14ac:dyDescent="0.3">
      <c r="A11580">
        <v>1</v>
      </c>
      <c r="B11580" t="s">
        <v>28</v>
      </c>
      <c r="C11580" t="s">
        <v>5179</v>
      </c>
      <c r="D11580" t="s">
        <v>8416</v>
      </c>
      <c r="E11580" s="1">
        <v>45805</v>
      </c>
      <c r="F11580" s="2">
        <v>0.88888888888888884</v>
      </c>
      <c r="G11580" t="s">
        <v>1886</v>
      </c>
      <c r="H11580" t="s">
        <v>1887</v>
      </c>
      <c r="J11580">
        <v>1</v>
      </c>
      <c r="K11580">
        <v>2</v>
      </c>
      <c r="L11580" t="s">
        <v>32</v>
      </c>
      <c r="M11580" t="s">
        <v>1889</v>
      </c>
      <c r="N11580" t="s">
        <v>1934</v>
      </c>
      <c r="O11580" t="s">
        <v>1831</v>
      </c>
      <c r="Q11580" t="s">
        <v>1832</v>
      </c>
      <c r="T11580">
        <v>41238</v>
      </c>
      <c r="Y11580" t="s">
        <v>1833</v>
      </c>
      <c r="Z11580" s="3">
        <v>3124</v>
      </c>
      <c r="AA11580" t="s">
        <v>4169</v>
      </c>
      <c r="AB11580" t="s">
        <v>3990</v>
      </c>
      <c r="AC11580" t="s">
        <v>3878</v>
      </c>
    </row>
    <row r="11581" spans="1:29" x14ac:dyDescent="0.3">
      <c r="A11581">
        <v>1</v>
      </c>
      <c r="B11581" t="s">
        <v>28</v>
      </c>
      <c r="C11581" t="s">
        <v>8430</v>
      </c>
      <c r="D11581" t="s">
        <v>8415</v>
      </c>
      <c r="E11581" s="1">
        <v>45805</v>
      </c>
      <c r="F11581" s="2">
        <v>0.92222222222222228</v>
      </c>
      <c r="G11581" t="s">
        <v>1936</v>
      </c>
      <c r="H11581" t="s">
        <v>1937</v>
      </c>
      <c r="J11581">
        <v>4</v>
      </c>
      <c r="K11581">
        <v>8</v>
      </c>
      <c r="L11581" t="s">
        <v>32</v>
      </c>
      <c r="M11581" t="s">
        <v>2108</v>
      </c>
      <c r="N11581" t="s">
        <v>1844</v>
      </c>
      <c r="O11581" t="s">
        <v>3820</v>
      </c>
      <c r="P11581" t="s">
        <v>1854</v>
      </c>
      <c r="Q11581" t="s">
        <v>1892</v>
      </c>
      <c r="T11581">
        <v>41239</v>
      </c>
      <c r="Y11581" t="s">
        <v>1833</v>
      </c>
      <c r="Z11581" s="3">
        <v>2346</v>
      </c>
      <c r="AA11581" t="s">
        <v>4169</v>
      </c>
      <c r="AB11581" t="s">
        <v>3990</v>
      </c>
      <c r="AC11581" t="s">
        <v>3878</v>
      </c>
    </row>
    <row r="11582" spans="1:29" x14ac:dyDescent="0.3">
      <c r="A11582">
        <v>1</v>
      </c>
      <c r="B11582" t="s">
        <v>28</v>
      </c>
      <c r="C11582" t="s">
        <v>8431</v>
      </c>
      <c r="D11582" t="s">
        <v>8415</v>
      </c>
      <c r="E11582" s="1">
        <v>45805</v>
      </c>
      <c r="F11582" s="2">
        <v>0.96597222222222223</v>
      </c>
      <c r="G11582" t="s">
        <v>1936</v>
      </c>
      <c r="H11582" t="s">
        <v>1937</v>
      </c>
      <c r="J11582">
        <v>4</v>
      </c>
      <c r="K11582">
        <v>8</v>
      </c>
      <c r="L11582" t="s">
        <v>32</v>
      </c>
      <c r="M11582" t="s">
        <v>1868</v>
      </c>
      <c r="N11582" t="s">
        <v>1885</v>
      </c>
      <c r="O11582" t="s">
        <v>3820</v>
      </c>
      <c r="P11582" t="s">
        <v>1854</v>
      </c>
      <c r="Q11582" t="s">
        <v>1892</v>
      </c>
      <c r="T11582">
        <v>41240</v>
      </c>
      <c r="Y11582" t="s">
        <v>1833</v>
      </c>
      <c r="Z11582" s="3">
        <v>3206</v>
      </c>
      <c r="AA11582" t="s">
        <v>4169</v>
      </c>
      <c r="AB11582" t="s">
        <v>3990</v>
      </c>
      <c r="AC11582" t="s">
        <v>3878</v>
      </c>
    </row>
    <row r="11583" spans="1:29" x14ac:dyDescent="0.3">
      <c r="A11583">
        <v>1</v>
      </c>
      <c r="B11583" t="s">
        <v>28</v>
      </c>
      <c r="C11583" t="s">
        <v>7423</v>
      </c>
      <c r="D11583" t="s">
        <v>8421</v>
      </c>
      <c r="E11583" s="1">
        <v>45805</v>
      </c>
      <c r="F11583" s="2">
        <v>0.98472222222222228</v>
      </c>
      <c r="G11583" t="s">
        <v>1838</v>
      </c>
      <c r="H11583" t="s">
        <v>1874</v>
      </c>
      <c r="J11583">
        <v>4</v>
      </c>
      <c r="K11583">
        <v>8</v>
      </c>
      <c r="L11583" t="s">
        <v>32</v>
      </c>
      <c r="M11583" t="s">
        <v>1889</v>
      </c>
      <c r="N11583" t="s">
        <v>1934</v>
      </c>
      <c r="O11583" t="s">
        <v>1831</v>
      </c>
      <c r="Q11583" t="s">
        <v>1832</v>
      </c>
      <c r="T11583">
        <v>41241</v>
      </c>
      <c r="Y11583" t="s">
        <v>1833</v>
      </c>
      <c r="Z11583" s="3">
        <v>3124</v>
      </c>
      <c r="AA11583" t="s">
        <v>4169</v>
      </c>
      <c r="AB11583" t="s">
        <v>3990</v>
      </c>
      <c r="AC11583" t="s">
        <v>3878</v>
      </c>
    </row>
    <row r="11584" spans="1:29" x14ac:dyDescent="0.3">
      <c r="A11584">
        <v>1</v>
      </c>
      <c r="B11584" t="s">
        <v>28</v>
      </c>
      <c r="C11584">
        <v>25052700008</v>
      </c>
      <c r="D11584" t="s">
        <v>8415</v>
      </c>
      <c r="E11584" s="1">
        <v>45805</v>
      </c>
      <c r="F11584" s="2">
        <v>0.99027777777777781</v>
      </c>
      <c r="G11584" t="s">
        <v>1936</v>
      </c>
      <c r="H11584" t="s">
        <v>1937</v>
      </c>
      <c r="J11584">
        <v>4</v>
      </c>
      <c r="K11584">
        <v>8</v>
      </c>
      <c r="L11584" t="s">
        <v>32</v>
      </c>
      <c r="M11584" t="s">
        <v>2108</v>
      </c>
      <c r="N11584" t="s">
        <v>1844</v>
      </c>
      <c r="O11584" t="s">
        <v>3820</v>
      </c>
      <c r="P11584" t="s">
        <v>1854</v>
      </c>
      <c r="Q11584" t="s">
        <v>1892</v>
      </c>
      <c r="T11584">
        <v>41242</v>
      </c>
      <c r="Y11584" t="s">
        <v>1833</v>
      </c>
      <c r="Z11584" s="3">
        <v>2346</v>
      </c>
      <c r="AA11584" t="s">
        <v>4169</v>
      </c>
      <c r="AB11584" t="s">
        <v>3990</v>
      </c>
      <c r="AC11584" t="s">
        <v>3878</v>
      </c>
    </row>
    <row r="11585" spans="1:29" x14ac:dyDescent="0.3">
      <c r="A11585">
        <v>1</v>
      </c>
      <c r="B11585" t="s">
        <v>28</v>
      </c>
      <c r="C11585" t="s">
        <v>6216</v>
      </c>
      <c r="D11585" t="s">
        <v>8432</v>
      </c>
      <c r="E11585" s="1">
        <v>45806</v>
      </c>
      <c r="F11585" s="2">
        <v>6.2500000000000003E-3</v>
      </c>
      <c r="G11585" t="s">
        <v>1838</v>
      </c>
      <c r="H11585" t="s">
        <v>1874</v>
      </c>
      <c r="J11585">
        <v>3</v>
      </c>
      <c r="K11585">
        <v>6</v>
      </c>
      <c r="L11585" t="s">
        <v>32</v>
      </c>
      <c r="M11585" t="s">
        <v>1843</v>
      </c>
      <c r="N11585" t="s">
        <v>1841</v>
      </c>
      <c r="O11585" t="s">
        <v>1831</v>
      </c>
      <c r="Q11585" t="s">
        <v>1832</v>
      </c>
      <c r="T11585">
        <v>41243</v>
      </c>
      <c r="Y11585" t="s">
        <v>1833</v>
      </c>
      <c r="Z11585" s="3">
        <v>3061</v>
      </c>
      <c r="AA11585" t="s">
        <v>3989</v>
      </c>
      <c r="AB11585" t="s">
        <v>3990</v>
      </c>
      <c r="AC11585" t="s">
        <v>3878</v>
      </c>
    </row>
    <row r="11586" spans="1:29" x14ac:dyDescent="0.3">
      <c r="A11586">
        <v>1</v>
      </c>
      <c r="B11586" t="s">
        <v>28</v>
      </c>
      <c r="C11586" t="s">
        <v>6217</v>
      </c>
      <c r="D11586" t="s">
        <v>8433</v>
      </c>
      <c r="E11586" s="1">
        <v>45806</v>
      </c>
      <c r="F11586" s="2">
        <v>1.8749999999999999E-2</v>
      </c>
      <c r="G11586" t="s">
        <v>1936</v>
      </c>
      <c r="H11586" t="s">
        <v>1937</v>
      </c>
      <c r="J11586">
        <v>4</v>
      </c>
      <c r="K11586">
        <v>8</v>
      </c>
      <c r="L11586" t="s">
        <v>32</v>
      </c>
      <c r="M11586" t="s">
        <v>1868</v>
      </c>
      <c r="N11586" t="s">
        <v>1885</v>
      </c>
      <c r="O11586" t="s">
        <v>3820</v>
      </c>
      <c r="P11586" t="s">
        <v>1854</v>
      </c>
      <c r="Q11586" t="s">
        <v>1892</v>
      </c>
      <c r="T11586">
        <v>41244</v>
      </c>
      <c r="Y11586" t="s">
        <v>1833</v>
      </c>
      <c r="Z11586" s="3">
        <v>3206</v>
      </c>
      <c r="AA11586" t="s">
        <v>3989</v>
      </c>
      <c r="AB11586" t="s">
        <v>3990</v>
      </c>
      <c r="AC11586" t="s">
        <v>3878</v>
      </c>
    </row>
    <row r="11587" spans="1:29" x14ac:dyDescent="0.3">
      <c r="A11587">
        <v>1</v>
      </c>
      <c r="B11587" t="s">
        <v>28</v>
      </c>
      <c r="C11587" t="s">
        <v>5202</v>
      </c>
      <c r="D11587" t="s">
        <v>8434</v>
      </c>
      <c r="E11587" s="1">
        <v>45806</v>
      </c>
      <c r="F11587" s="2">
        <v>0.12013888888888889</v>
      </c>
      <c r="G11587" t="s">
        <v>1828</v>
      </c>
      <c r="H11587" t="s">
        <v>1828</v>
      </c>
      <c r="J11587">
        <v>8</v>
      </c>
      <c r="K11587">
        <v>16</v>
      </c>
      <c r="L11587" t="s">
        <v>32</v>
      </c>
      <c r="M11587" t="s">
        <v>1829</v>
      </c>
      <c r="N11587" t="s">
        <v>1830</v>
      </c>
      <c r="O11587" t="s">
        <v>1831</v>
      </c>
      <c r="Q11587" t="s">
        <v>1832</v>
      </c>
      <c r="T11587">
        <v>41245</v>
      </c>
      <c r="Y11587" t="s">
        <v>1833</v>
      </c>
      <c r="Z11587" s="3">
        <v>0</v>
      </c>
      <c r="AA11587" t="s">
        <v>3989</v>
      </c>
      <c r="AB11587" t="s">
        <v>3990</v>
      </c>
      <c r="AC11587" t="s">
        <v>6877</v>
      </c>
    </row>
    <row r="11588" spans="1:29" x14ac:dyDescent="0.3">
      <c r="A11588">
        <v>1</v>
      </c>
      <c r="B11588" t="s">
        <v>28</v>
      </c>
      <c r="C11588" t="s">
        <v>5194</v>
      </c>
      <c r="D11588" t="s">
        <v>8434</v>
      </c>
      <c r="E11588" s="1">
        <v>45806</v>
      </c>
      <c r="F11588" s="2">
        <v>0.12916666666666668</v>
      </c>
      <c r="G11588" t="s">
        <v>1828</v>
      </c>
      <c r="H11588" t="s">
        <v>1828</v>
      </c>
      <c r="J11588">
        <v>8</v>
      </c>
      <c r="K11588">
        <v>16</v>
      </c>
      <c r="L11588" t="s">
        <v>32</v>
      </c>
      <c r="M11588" t="s">
        <v>1829</v>
      </c>
      <c r="N11588" t="s">
        <v>1830</v>
      </c>
      <c r="O11588" t="s">
        <v>1831</v>
      </c>
      <c r="Q11588" t="s">
        <v>1832</v>
      </c>
      <c r="T11588">
        <v>41246</v>
      </c>
      <c r="Y11588" t="s">
        <v>1833</v>
      </c>
      <c r="Z11588" s="3">
        <v>0</v>
      </c>
      <c r="AA11588" t="s">
        <v>3989</v>
      </c>
      <c r="AB11588" t="s">
        <v>3990</v>
      </c>
      <c r="AC11588" t="s">
        <v>6877</v>
      </c>
    </row>
    <row r="11589" spans="1:29" x14ac:dyDescent="0.3">
      <c r="A11589">
        <v>1</v>
      </c>
      <c r="B11589" t="s">
        <v>28</v>
      </c>
      <c r="C11589" t="s">
        <v>5193</v>
      </c>
      <c r="D11589" t="s">
        <v>8434</v>
      </c>
      <c r="E11589" s="1">
        <v>45806</v>
      </c>
      <c r="F11589" s="2">
        <v>0.14166666666666666</v>
      </c>
      <c r="G11589" t="s">
        <v>1828</v>
      </c>
      <c r="H11589" t="s">
        <v>1828</v>
      </c>
      <c r="J11589">
        <v>8</v>
      </c>
      <c r="K11589">
        <v>16</v>
      </c>
      <c r="L11589" t="s">
        <v>32</v>
      </c>
      <c r="M11589" t="s">
        <v>1829</v>
      </c>
      <c r="N11589" t="s">
        <v>1830</v>
      </c>
      <c r="O11589" t="s">
        <v>1831</v>
      </c>
      <c r="Q11589" t="s">
        <v>1832</v>
      </c>
      <c r="T11589">
        <v>41247</v>
      </c>
      <c r="Y11589" t="s">
        <v>1833</v>
      </c>
      <c r="Z11589" s="3">
        <v>0</v>
      </c>
      <c r="AA11589" t="s">
        <v>3989</v>
      </c>
      <c r="AB11589" t="s">
        <v>3990</v>
      </c>
      <c r="AC11589" t="s">
        <v>6877</v>
      </c>
    </row>
    <row r="11590" spans="1:29" x14ac:dyDescent="0.3">
      <c r="A11590">
        <v>1</v>
      </c>
      <c r="B11590" t="s">
        <v>28</v>
      </c>
      <c r="C11590" t="s">
        <v>5192</v>
      </c>
      <c r="D11590" t="s">
        <v>8434</v>
      </c>
      <c r="E11590" s="1">
        <v>45806</v>
      </c>
      <c r="F11590" s="2">
        <v>0.15</v>
      </c>
      <c r="G11590" t="s">
        <v>1828</v>
      </c>
      <c r="H11590" t="s">
        <v>1828</v>
      </c>
      <c r="J11590">
        <v>8</v>
      </c>
      <c r="K11590">
        <v>16</v>
      </c>
      <c r="L11590" t="s">
        <v>32</v>
      </c>
      <c r="M11590" t="s">
        <v>1829</v>
      </c>
      <c r="N11590" t="s">
        <v>1830</v>
      </c>
      <c r="O11590" t="s">
        <v>1831</v>
      </c>
      <c r="Q11590" t="s">
        <v>1832</v>
      </c>
      <c r="T11590">
        <v>41248</v>
      </c>
      <c r="Y11590" t="s">
        <v>1833</v>
      </c>
      <c r="Z11590" s="3">
        <v>0</v>
      </c>
      <c r="AA11590" t="s">
        <v>3989</v>
      </c>
      <c r="AB11590" t="s">
        <v>3990</v>
      </c>
      <c r="AC11590" t="s">
        <v>6877</v>
      </c>
    </row>
    <row r="11591" spans="1:29" x14ac:dyDescent="0.3">
      <c r="A11591">
        <v>1</v>
      </c>
      <c r="B11591" t="s">
        <v>28</v>
      </c>
      <c r="C11591" t="s">
        <v>5239</v>
      </c>
      <c r="D11591" t="s">
        <v>8435</v>
      </c>
      <c r="E11591" s="1">
        <v>45806</v>
      </c>
      <c r="F11591" s="2">
        <v>0.1736111111111111</v>
      </c>
      <c r="G11591" t="s">
        <v>1883</v>
      </c>
      <c r="H11591" t="s">
        <v>1884</v>
      </c>
      <c r="J11591">
        <v>2</v>
      </c>
      <c r="K11591">
        <v>2.5</v>
      </c>
      <c r="L11591" t="s">
        <v>32</v>
      </c>
      <c r="M11591" t="s">
        <v>1868</v>
      </c>
      <c r="N11591" t="s">
        <v>1885</v>
      </c>
      <c r="O11591" t="s">
        <v>1831</v>
      </c>
      <c r="Q11591" t="s">
        <v>1832</v>
      </c>
      <c r="T11591">
        <v>41249</v>
      </c>
      <c r="Y11591" t="s">
        <v>1833</v>
      </c>
      <c r="Z11591" s="3">
        <v>3206</v>
      </c>
      <c r="AA11591" t="s">
        <v>3989</v>
      </c>
      <c r="AB11591" t="s">
        <v>4006</v>
      </c>
      <c r="AC11591" t="s">
        <v>3878</v>
      </c>
    </row>
    <row r="11592" spans="1:29" x14ac:dyDescent="0.3">
      <c r="A11592">
        <v>1</v>
      </c>
      <c r="B11592" t="s">
        <v>28</v>
      </c>
      <c r="C11592" t="s">
        <v>5190</v>
      </c>
      <c r="D11592" t="s">
        <v>8434</v>
      </c>
      <c r="E11592" s="1">
        <v>45806</v>
      </c>
      <c r="F11592" s="2">
        <v>0.19652777777777777</v>
      </c>
      <c r="G11592" t="s">
        <v>1828</v>
      </c>
      <c r="H11592" t="s">
        <v>1828</v>
      </c>
      <c r="J11592">
        <v>8</v>
      </c>
      <c r="K11592">
        <v>16</v>
      </c>
      <c r="L11592" t="s">
        <v>32</v>
      </c>
      <c r="M11592" t="s">
        <v>1829</v>
      </c>
      <c r="N11592" t="s">
        <v>1830</v>
      </c>
      <c r="O11592" t="s">
        <v>1831</v>
      </c>
      <c r="Q11592" t="s">
        <v>1832</v>
      </c>
      <c r="T11592">
        <v>41250</v>
      </c>
      <c r="Y11592" t="s">
        <v>1833</v>
      </c>
      <c r="Z11592" s="3">
        <v>0</v>
      </c>
      <c r="AA11592" t="s">
        <v>3989</v>
      </c>
      <c r="AB11592" t="s">
        <v>4006</v>
      </c>
      <c r="AC11592" t="s">
        <v>6877</v>
      </c>
    </row>
    <row r="11593" spans="1:29" x14ac:dyDescent="0.3">
      <c r="A11593">
        <v>1</v>
      </c>
      <c r="B11593" t="s">
        <v>28</v>
      </c>
      <c r="C11593" t="s">
        <v>5188</v>
      </c>
      <c r="D11593" t="s">
        <v>8434</v>
      </c>
      <c r="E11593" s="1">
        <v>45806</v>
      </c>
      <c r="F11593" s="2">
        <v>0.21319444444444444</v>
      </c>
      <c r="G11593" t="s">
        <v>1828</v>
      </c>
      <c r="H11593" t="s">
        <v>1828</v>
      </c>
      <c r="J11593">
        <v>8</v>
      </c>
      <c r="K11593">
        <v>16</v>
      </c>
      <c r="L11593" t="s">
        <v>32</v>
      </c>
      <c r="M11593" t="s">
        <v>1829</v>
      </c>
      <c r="N11593" t="s">
        <v>1830</v>
      </c>
      <c r="O11593" t="s">
        <v>1831</v>
      </c>
      <c r="Q11593" t="s">
        <v>1832</v>
      </c>
      <c r="T11593">
        <v>41251</v>
      </c>
      <c r="Y11593" t="s">
        <v>1833</v>
      </c>
      <c r="Z11593" s="3">
        <v>0</v>
      </c>
      <c r="AA11593" t="s">
        <v>3989</v>
      </c>
      <c r="AB11593" t="s">
        <v>4006</v>
      </c>
      <c r="AC11593" t="s">
        <v>6877</v>
      </c>
    </row>
    <row r="11594" spans="1:29" x14ac:dyDescent="0.3">
      <c r="A11594">
        <v>1</v>
      </c>
      <c r="B11594" t="s">
        <v>28</v>
      </c>
      <c r="C11594" t="s">
        <v>5187</v>
      </c>
      <c r="D11594" t="s">
        <v>8434</v>
      </c>
      <c r="E11594" s="1">
        <v>45806</v>
      </c>
      <c r="F11594" s="2">
        <v>0.24236111111111111</v>
      </c>
      <c r="G11594" t="s">
        <v>1828</v>
      </c>
      <c r="H11594" t="s">
        <v>1828</v>
      </c>
      <c r="J11594">
        <v>8</v>
      </c>
      <c r="K11594">
        <v>16</v>
      </c>
      <c r="L11594" t="s">
        <v>32</v>
      </c>
      <c r="M11594" t="s">
        <v>1829</v>
      </c>
      <c r="N11594" t="s">
        <v>1830</v>
      </c>
      <c r="O11594" t="s">
        <v>1831</v>
      </c>
      <c r="Q11594" t="s">
        <v>1832</v>
      </c>
      <c r="T11594">
        <v>41252</v>
      </c>
      <c r="Y11594" t="s">
        <v>1833</v>
      </c>
      <c r="Z11594" s="3">
        <v>0</v>
      </c>
      <c r="AA11594" t="s">
        <v>3989</v>
      </c>
      <c r="AB11594" t="s">
        <v>4006</v>
      </c>
      <c r="AC11594" t="s">
        <v>6877</v>
      </c>
    </row>
    <row r="11595" spans="1:29" x14ac:dyDescent="0.3">
      <c r="A11595">
        <v>1</v>
      </c>
      <c r="B11595" t="s">
        <v>28</v>
      </c>
      <c r="C11595" t="s">
        <v>5206</v>
      </c>
      <c r="D11595" t="s">
        <v>8436</v>
      </c>
      <c r="E11595" s="1">
        <v>45806</v>
      </c>
      <c r="F11595" s="2">
        <v>0.40069444444444446</v>
      </c>
      <c r="G11595" t="s">
        <v>2096</v>
      </c>
      <c r="H11595" t="s">
        <v>2096</v>
      </c>
      <c r="J11595">
        <v>4</v>
      </c>
      <c r="K11595">
        <v>8</v>
      </c>
      <c r="L11595" t="s">
        <v>32</v>
      </c>
      <c r="M11595" t="s">
        <v>1868</v>
      </c>
      <c r="N11595" t="s">
        <v>1877</v>
      </c>
      <c r="O11595" t="s">
        <v>3820</v>
      </c>
      <c r="P11595" t="s">
        <v>1898</v>
      </c>
      <c r="Q11595" t="s">
        <v>1920</v>
      </c>
      <c r="T11595">
        <v>41253</v>
      </c>
      <c r="Y11595" t="s">
        <v>1833</v>
      </c>
      <c r="Z11595" s="3">
        <v>3260</v>
      </c>
      <c r="AA11595" t="s">
        <v>3989</v>
      </c>
      <c r="AB11595" t="s">
        <v>3992</v>
      </c>
      <c r="AC11595" t="s">
        <v>3878</v>
      </c>
    </row>
    <row r="11596" spans="1:29" x14ac:dyDescent="0.3">
      <c r="A11596">
        <v>1</v>
      </c>
      <c r="B11596" t="s">
        <v>28</v>
      </c>
      <c r="C11596" t="s">
        <v>5228</v>
      </c>
      <c r="D11596" t="s">
        <v>8437</v>
      </c>
      <c r="E11596" s="1">
        <v>45806</v>
      </c>
      <c r="F11596" s="2">
        <v>0.41666666666666669</v>
      </c>
      <c r="G11596" t="s">
        <v>2105</v>
      </c>
      <c r="H11596" t="s">
        <v>2105</v>
      </c>
      <c r="J11596">
        <v>2</v>
      </c>
      <c r="K11596">
        <v>4</v>
      </c>
      <c r="L11596" t="s">
        <v>32</v>
      </c>
      <c r="M11596" t="s">
        <v>1843</v>
      </c>
      <c r="N11596" t="s">
        <v>1888</v>
      </c>
      <c r="O11596" t="s">
        <v>1831</v>
      </c>
      <c r="Q11596" t="s">
        <v>2106</v>
      </c>
      <c r="T11596">
        <v>41254</v>
      </c>
      <c r="Y11596" t="s">
        <v>1833</v>
      </c>
      <c r="Z11596" s="3">
        <v>3114</v>
      </c>
      <c r="AA11596" t="s">
        <v>3989</v>
      </c>
      <c r="AB11596" t="s">
        <v>3992</v>
      </c>
      <c r="AC11596" t="s">
        <v>3878</v>
      </c>
    </row>
    <row r="11597" spans="1:29" x14ac:dyDescent="0.3">
      <c r="A11597">
        <v>1</v>
      </c>
      <c r="B11597" t="s">
        <v>28</v>
      </c>
      <c r="C11597" t="s">
        <v>5204</v>
      </c>
      <c r="D11597" t="s">
        <v>8436</v>
      </c>
      <c r="E11597" s="1">
        <v>45806</v>
      </c>
      <c r="F11597" s="2">
        <v>0.44930555555555557</v>
      </c>
      <c r="G11597" t="s">
        <v>2096</v>
      </c>
      <c r="H11597" t="s">
        <v>2096</v>
      </c>
      <c r="J11597">
        <v>4</v>
      </c>
      <c r="K11597">
        <v>8</v>
      </c>
      <c r="L11597" t="s">
        <v>32</v>
      </c>
      <c r="M11597" t="s">
        <v>1843</v>
      </c>
      <c r="N11597" t="s">
        <v>1984</v>
      </c>
      <c r="O11597" t="s">
        <v>3820</v>
      </c>
      <c r="P11597" t="s">
        <v>1898</v>
      </c>
      <c r="Q11597" t="s">
        <v>1920</v>
      </c>
      <c r="T11597">
        <v>41255</v>
      </c>
      <c r="Y11597" t="s">
        <v>1833</v>
      </c>
      <c r="Z11597" s="3">
        <v>2698</v>
      </c>
      <c r="AA11597" t="s">
        <v>3989</v>
      </c>
      <c r="AB11597" t="s">
        <v>3992</v>
      </c>
      <c r="AC11597" t="s">
        <v>3878</v>
      </c>
    </row>
    <row r="11598" spans="1:29" x14ac:dyDescent="0.3">
      <c r="A11598">
        <v>1</v>
      </c>
      <c r="B11598" t="s">
        <v>28</v>
      </c>
      <c r="C11598" t="s">
        <v>6939</v>
      </c>
      <c r="D11598" t="s">
        <v>8433</v>
      </c>
      <c r="E11598" s="1">
        <v>45806</v>
      </c>
      <c r="F11598" s="2">
        <v>0.52847222222222223</v>
      </c>
      <c r="G11598" t="s">
        <v>1936</v>
      </c>
      <c r="H11598" t="s">
        <v>1937</v>
      </c>
      <c r="J11598">
        <v>4</v>
      </c>
      <c r="K11598">
        <v>8</v>
      </c>
      <c r="L11598" t="s">
        <v>32</v>
      </c>
      <c r="M11598" t="s">
        <v>1840</v>
      </c>
      <c r="N11598" t="s">
        <v>1888</v>
      </c>
      <c r="O11598" t="s">
        <v>3820</v>
      </c>
      <c r="P11598" t="s">
        <v>1898</v>
      </c>
      <c r="Q11598" t="s">
        <v>1892</v>
      </c>
      <c r="T11598">
        <v>41256</v>
      </c>
      <c r="Y11598" t="s">
        <v>1833</v>
      </c>
      <c r="Z11598" s="3">
        <v>3114</v>
      </c>
      <c r="AA11598" t="s">
        <v>3989</v>
      </c>
      <c r="AB11598" t="s">
        <v>3992</v>
      </c>
      <c r="AC11598" t="s">
        <v>3878</v>
      </c>
    </row>
    <row r="11599" spans="1:29" x14ac:dyDescent="0.3">
      <c r="A11599">
        <v>1</v>
      </c>
      <c r="B11599" t="s">
        <v>28</v>
      </c>
      <c r="C11599" t="s">
        <v>6937</v>
      </c>
      <c r="D11599" t="s">
        <v>8433</v>
      </c>
      <c r="E11599" s="1">
        <v>45806</v>
      </c>
      <c r="F11599" s="2">
        <v>0.58472222222222225</v>
      </c>
      <c r="G11599" t="s">
        <v>1936</v>
      </c>
      <c r="H11599" t="s">
        <v>1937</v>
      </c>
      <c r="J11599">
        <v>4</v>
      </c>
      <c r="K11599">
        <v>8</v>
      </c>
      <c r="L11599" t="s">
        <v>32</v>
      </c>
      <c r="M11599" t="s">
        <v>1868</v>
      </c>
      <c r="N11599" t="s">
        <v>1877</v>
      </c>
      <c r="O11599" t="s">
        <v>3820</v>
      </c>
      <c r="P11599" t="s">
        <v>1898</v>
      </c>
      <c r="Q11599" t="s">
        <v>1892</v>
      </c>
      <c r="T11599">
        <v>41257</v>
      </c>
      <c r="Y11599" t="s">
        <v>1833</v>
      </c>
      <c r="Z11599" s="3">
        <v>3260</v>
      </c>
      <c r="AA11599" t="s">
        <v>3989</v>
      </c>
      <c r="AB11599" t="s">
        <v>3992</v>
      </c>
      <c r="AC11599" t="s">
        <v>3878</v>
      </c>
    </row>
    <row r="11600" spans="1:29" x14ac:dyDescent="0.3">
      <c r="A11600">
        <v>1</v>
      </c>
      <c r="B11600" t="s">
        <v>28</v>
      </c>
      <c r="C11600" t="s">
        <v>5226</v>
      </c>
      <c r="D11600" t="s">
        <v>8438</v>
      </c>
      <c r="E11600" s="1">
        <v>45806</v>
      </c>
      <c r="F11600" s="2">
        <v>0.64861111111111114</v>
      </c>
      <c r="G11600" t="s">
        <v>8273</v>
      </c>
      <c r="H11600" t="s">
        <v>8273</v>
      </c>
      <c r="J11600">
        <v>4</v>
      </c>
      <c r="K11600">
        <v>8</v>
      </c>
      <c r="L11600" t="s">
        <v>32</v>
      </c>
      <c r="M11600" t="s">
        <v>1846</v>
      </c>
      <c r="N11600" t="s">
        <v>1984</v>
      </c>
      <c r="O11600" t="s">
        <v>1831</v>
      </c>
      <c r="Q11600" t="s">
        <v>912</v>
      </c>
      <c r="T11600">
        <v>41258</v>
      </c>
      <c r="Y11600" t="s">
        <v>1833</v>
      </c>
      <c r="Z11600" s="3">
        <v>2698</v>
      </c>
      <c r="AA11600" t="s">
        <v>3989</v>
      </c>
      <c r="AB11600" t="s">
        <v>3992</v>
      </c>
      <c r="AC11600" t="s">
        <v>3878</v>
      </c>
    </row>
    <row r="11601" spans="1:29" x14ac:dyDescent="0.3">
      <c r="A11601">
        <v>1</v>
      </c>
      <c r="B11601" t="s">
        <v>28</v>
      </c>
      <c r="C11601" t="s">
        <v>6950</v>
      </c>
      <c r="D11601" t="s">
        <v>8438</v>
      </c>
      <c r="E11601" s="1">
        <v>45806</v>
      </c>
      <c r="F11601" s="2">
        <v>0.65694444444444444</v>
      </c>
      <c r="G11601" t="s">
        <v>8273</v>
      </c>
      <c r="H11601" t="s">
        <v>8273</v>
      </c>
      <c r="J11601">
        <v>4</v>
      </c>
      <c r="K11601">
        <v>8</v>
      </c>
      <c r="L11601" t="s">
        <v>32</v>
      </c>
      <c r="M11601" t="s">
        <v>1852</v>
      </c>
      <c r="N11601" t="s">
        <v>1890</v>
      </c>
      <c r="O11601" t="s">
        <v>1831</v>
      </c>
      <c r="Q11601" t="s">
        <v>912</v>
      </c>
      <c r="T11601">
        <v>41259</v>
      </c>
      <c r="Y11601" t="s">
        <v>1833</v>
      </c>
      <c r="Z11601" s="3">
        <v>1374</v>
      </c>
      <c r="AA11601" t="s">
        <v>3989</v>
      </c>
      <c r="AB11601" t="s">
        <v>3992</v>
      </c>
      <c r="AC11601" t="s">
        <v>3878</v>
      </c>
    </row>
    <row r="11602" spans="1:29" x14ac:dyDescent="0.3">
      <c r="A11602">
        <v>1</v>
      </c>
      <c r="B11602" t="s">
        <v>28</v>
      </c>
      <c r="C11602" t="s">
        <v>6949</v>
      </c>
      <c r="D11602" t="s">
        <v>8438</v>
      </c>
      <c r="E11602" s="1">
        <v>45806</v>
      </c>
      <c r="F11602" s="2">
        <v>0.66249999999999998</v>
      </c>
      <c r="G11602" t="s">
        <v>8273</v>
      </c>
      <c r="H11602" t="s">
        <v>8273</v>
      </c>
      <c r="J11602">
        <v>4</v>
      </c>
      <c r="K11602">
        <v>8</v>
      </c>
      <c r="L11602" t="s">
        <v>32</v>
      </c>
      <c r="M11602" t="s">
        <v>1840</v>
      </c>
      <c r="N11602" t="s">
        <v>1888</v>
      </c>
      <c r="O11602" t="s">
        <v>1831</v>
      </c>
      <c r="Q11602" t="s">
        <v>912</v>
      </c>
      <c r="T11602">
        <v>41260</v>
      </c>
      <c r="Y11602" t="s">
        <v>1833</v>
      </c>
      <c r="Z11602" s="3">
        <v>3114</v>
      </c>
      <c r="AA11602" t="s">
        <v>3989</v>
      </c>
      <c r="AB11602" t="s">
        <v>3992</v>
      </c>
      <c r="AC11602" t="s">
        <v>3878</v>
      </c>
    </row>
    <row r="11603" spans="1:29" x14ac:dyDescent="0.3">
      <c r="A11603">
        <v>1</v>
      </c>
      <c r="B11603" t="s">
        <v>28</v>
      </c>
      <c r="C11603" t="s">
        <v>6948</v>
      </c>
      <c r="D11603" t="s">
        <v>8438</v>
      </c>
      <c r="E11603" s="1">
        <v>45806</v>
      </c>
      <c r="F11603" s="2">
        <v>0.6694444444444444</v>
      </c>
      <c r="G11603" t="s">
        <v>8273</v>
      </c>
      <c r="H11603" t="s">
        <v>8273</v>
      </c>
      <c r="J11603">
        <v>4</v>
      </c>
      <c r="K11603">
        <v>8</v>
      </c>
      <c r="L11603" t="s">
        <v>32</v>
      </c>
      <c r="M11603" t="s">
        <v>1889</v>
      </c>
      <c r="N11603" t="s">
        <v>1934</v>
      </c>
      <c r="O11603" t="s">
        <v>1831</v>
      </c>
      <c r="Q11603" t="s">
        <v>912</v>
      </c>
      <c r="T11603">
        <v>41261</v>
      </c>
      <c r="Y11603" t="s">
        <v>1833</v>
      </c>
      <c r="Z11603" s="3">
        <v>3124</v>
      </c>
      <c r="AA11603" t="s">
        <v>3989</v>
      </c>
      <c r="AB11603" t="s">
        <v>5077</v>
      </c>
      <c r="AC11603" t="s">
        <v>3878</v>
      </c>
    </row>
    <row r="11604" spans="1:29" x14ac:dyDescent="0.3">
      <c r="A11604">
        <v>1</v>
      </c>
      <c r="B11604" t="s">
        <v>28</v>
      </c>
      <c r="C11604" t="s">
        <v>6947</v>
      </c>
      <c r="D11604" t="s">
        <v>8438</v>
      </c>
      <c r="E11604" s="1">
        <v>45806</v>
      </c>
      <c r="F11604" s="2">
        <v>0.6743055555555556</v>
      </c>
      <c r="G11604" t="s">
        <v>8273</v>
      </c>
      <c r="H11604" t="s">
        <v>8273</v>
      </c>
      <c r="J11604">
        <v>4</v>
      </c>
      <c r="K11604">
        <v>8</v>
      </c>
      <c r="L11604" t="s">
        <v>32</v>
      </c>
      <c r="M11604" t="s">
        <v>2108</v>
      </c>
      <c r="N11604" t="s">
        <v>1885</v>
      </c>
      <c r="O11604" t="s">
        <v>1831</v>
      </c>
      <c r="Q11604" t="s">
        <v>912</v>
      </c>
      <c r="T11604">
        <v>41262</v>
      </c>
      <c r="Y11604" t="s">
        <v>1833</v>
      </c>
      <c r="Z11604" s="3">
        <v>3206</v>
      </c>
      <c r="AA11604" t="s">
        <v>3989</v>
      </c>
      <c r="AB11604" t="s">
        <v>5077</v>
      </c>
      <c r="AC11604" t="s">
        <v>3878</v>
      </c>
    </row>
    <row r="11605" spans="1:29" x14ac:dyDescent="0.3">
      <c r="A11605">
        <v>1</v>
      </c>
      <c r="B11605" t="s">
        <v>28</v>
      </c>
      <c r="C11605" t="s">
        <v>5185</v>
      </c>
      <c r="D11605" t="s">
        <v>8434</v>
      </c>
      <c r="E11605" s="1">
        <v>45806</v>
      </c>
      <c r="F11605" s="2">
        <v>0.68333333333333335</v>
      </c>
      <c r="G11605" t="s">
        <v>1828</v>
      </c>
      <c r="H11605" t="s">
        <v>1828</v>
      </c>
      <c r="J11605">
        <v>8</v>
      </c>
      <c r="K11605">
        <v>16</v>
      </c>
      <c r="L11605" t="s">
        <v>32</v>
      </c>
      <c r="M11605" t="s">
        <v>1829</v>
      </c>
      <c r="N11605" t="s">
        <v>1830</v>
      </c>
      <c r="O11605" t="s">
        <v>1831</v>
      </c>
      <c r="Q11605" t="s">
        <v>1832</v>
      </c>
      <c r="T11605">
        <v>41263</v>
      </c>
      <c r="Y11605" t="s">
        <v>1833</v>
      </c>
      <c r="Z11605" s="3">
        <v>0</v>
      </c>
      <c r="AA11605" t="s">
        <v>3989</v>
      </c>
      <c r="AB11605" t="s">
        <v>5077</v>
      </c>
      <c r="AC11605" t="s">
        <v>6877</v>
      </c>
    </row>
    <row r="11606" spans="1:29" x14ac:dyDescent="0.3">
      <c r="A11606">
        <v>1</v>
      </c>
      <c r="B11606" t="s">
        <v>28</v>
      </c>
      <c r="C11606" t="s">
        <v>5265</v>
      </c>
      <c r="D11606" t="s">
        <v>8434</v>
      </c>
      <c r="E11606" s="1">
        <v>45806</v>
      </c>
      <c r="F11606" s="2">
        <v>0.69236111111111109</v>
      </c>
      <c r="G11606" t="s">
        <v>1828</v>
      </c>
      <c r="H11606" t="s">
        <v>1828</v>
      </c>
      <c r="J11606">
        <v>8</v>
      </c>
      <c r="K11606">
        <v>16</v>
      </c>
      <c r="L11606" t="s">
        <v>32</v>
      </c>
      <c r="M11606" t="s">
        <v>1829</v>
      </c>
      <c r="N11606" t="s">
        <v>1830</v>
      </c>
      <c r="O11606" t="s">
        <v>1831</v>
      </c>
      <c r="Q11606" t="s">
        <v>1832</v>
      </c>
      <c r="T11606">
        <v>41264</v>
      </c>
      <c r="Y11606" t="s">
        <v>1833</v>
      </c>
      <c r="Z11606" s="3">
        <v>0</v>
      </c>
      <c r="AA11606" t="s">
        <v>3989</v>
      </c>
      <c r="AB11606" t="s">
        <v>5077</v>
      </c>
      <c r="AC11606" t="s">
        <v>6877</v>
      </c>
    </row>
    <row r="11607" spans="1:29" x14ac:dyDescent="0.3">
      <c r="A11607">
        <v>1</v>
      </c>
      <c r="B11607" t="s">
        <v>28</v>
      </c>
      <c r="C11607" t="s">
        <v>6946</v>
      </c>
      <c r="D11607" t="s">
        <v>8438</v>
      </c>
      <c r="E11607" s="1">
        <v>45806</v>
      </c>
      <c r="F11607" s="2">
        <v>0.69722222222222219</v>
      </c>
      <c r="G11607" t="s">
        <v>8273</v>
      </c>
      <c r="H11607" t="s">
        <v>8273</v>
      </c>
      <c r="J11607">
        <v>4</v>
      </c>
      <c r="K11607">
        <v>8</v>
      </c>
      <c r="L11607" t="s">
        <v>32</v>
      </c>
      <c r="M11607" t="s">
        <v>1868</v>
      </c>
      <c r="N11607" t="s">
        <v>1877</v>
      </c>
      <c r="O11607" t="s">
        <v>1831</v>
      </c>
      <c r="Q11607" t="s">
        <v>912</v>
      </c>
      <c r="T11607">
        <v>41265</v>
      </c>
      <c r="Y11607" t="s">
        <v>1833</v>
      </c>
      <c r="Z11607" s="3">
        <v>3260</v>
      </c>
      <c r="AA11607" t="s">
        <v>3989</v>
      </c>
      <c r="AB11607" t="s">
        <v>5077</v>
      </c>
      <c r="AC11607" t="s">
        <v>3878</v>
      </c>
    </row>
    <row r="11608" spans="1:29" x14ac:dyDescent="0.3">
      <c r="A11608">
        <v>1</v>
      </c>
      <c r="B11608" t="s">
        <v>28</v>
      </c>
      <c r="C11608" t="s">
        <v>5264</v>
      </c>
      <c r="D11608" t="s">
        <v>8434</v>
      </c>
      <c r="E11608" s="1">
        <v>45806</v>
      </c>
      <c r="F11608" s="2">
        <v>0.70625000000000004</v>
      </c>
      <c r="G11608" t="s">
        <v>1828</v>
      </c>
      <c r="H11608" t="s">
        <v>1828</v>
      </c>
      <c r="J11608">
        <v>8</v>
      </c>
      <c r="K11608">
        <v>16</v>
      </c>
      <c r="L11608" t="s">
        <v>32</v>
      </c>
      <c r="M11608" t="s">
        <v>1829</v>
      </c>
      <c r="N11608" t="s">
        <v>1830</v>
      </c>
      <c r="O11608" t="s">
        <v>1831</v>
      </c>
      <c r="Q11608" t="s">
        <v>1832</v>
      </c>
      <c r="T11608">
        <v>41266</v>
      </c>
      <c r="Y11608" t="s">
        <v>1833</v>
      </c>
      <c r="Z11608" s="3">
        <v>0</v>
      </c>
      <c r="AA11608" t="s">
        <v>3989</v>
      </c>
      <c r="AB11608" t="s">
        <v>5077</v>
      </c>
      <c r="AC11608" t="s">
        <v>6877</v>
      </c>
    </row>
    <row r="11609" spans="1:29" x14ac:dyDescent="0.3">
      <c r="A11609">
        <v>1</v>
      </c>
      <c r="B11609" t="s">
        <v>28</v>
      </c>
      <c r="C11609" t="s">
        <v>5262</v>
      </c>
      <c r="D11609" t="s">
        <v>8434</v>
      </c>
      <c r="E11609" s="1">
        <v>45806</v>
      </c>
      <c r="F11609" s="2">
        <v>0.71527777777777779</v>
      </c>
      <c r="G11609" t="s">
        <v>1828</v>
      </c>
      <c r="H11609" t="s">
        <v>1828</v>
      </c>
      <c r="J11609">
        <v>8</v>
      </c>
      <c r="K11609">
        <v>16</v>
      </c>
      <c r="L11609" t="s">
        <v>32</v>
      </c>
      <c r="M11609" t="s">
        <v>1829</v>
      </c>
      <c r="N11609" t="s">
        <v>1830</v>
      </c>
      <c r="O11609" t="s">
        <v>1831</v>
      </c>
      <c r="Q11609" t="s">
        <v>1832</v>
      </c>
      <c r="T11609">
        <v>41267</v>
      </c>
      <c r="Y11609" t="s">
        <v>1833</v>
      </c>
      <c r="Z11609" s="3">
        <v>0</v>
      </c>
      <c r="AA11609" t="s">
        <v>3989</v>
      </c>
      <c r="AB11609" t="s">
        <v>5077</v>
      </c>
      <c r="AC11609" t="s">
        <v>6877</v>
      </c>
    </row>
    <row r="11610" spans="1:29" x14ac:dyDescent="0.3">
      <c r="A11610">
        <v>1</v>
      </c>
      <c r="B11610" t="s">
        <v>28</v>
      </c>
      <c r="C11610" t="s">
        <v>5261</v>
      </c>
      <c r="D11610" t="s">
        <v>8434</v>
      </c>
      <c r="E11610" s="1">
        <v>45806</v>
      </c>
      <c r="F11610" s="2">
        <v>0.72291666666666665</v>
      </c>
      <c r="G11610" t="s">
        <v>1828</v>
      </c>
      <c r="H11610" t="s">
        <v>1828</v>
      </c>
      <c r="J11610">
        <v>8</v>
      </c>
      <c r="K11610">
        <v>16</v>
      </c>
      <c r="L11610" t="s">
        <v>32</v>
      </c>
      <c r="M11610" t="s">
        <v>1829</v>
      </c>
      <c r="N11610" t="s">
        <v>1830</v>
      </c>
      <c r="O11610" t="s">
        <v>1831</v>
      </c>
      <c r="Q11610" t="s">
        <v>1832</v>
      </c>
      <c r="T11610">
        <v>41268</v>
      </c>
      <c r="Y11610" t="s">
        <v>1833</v>
      </c>
      <c r="Z11610" s="3">
        <v>0</v>
      </c>
      <c r="AA11610" t="s">
        <v>3989</v>
      </c>
      <c r="AB11610" t="s">
        <v>5077</v>
      </c>
      <c r="AC11610" t="s">
        <v>6877</v>
      </c>
    </row>
    <row r="11611" spans="1:29" x14ac:dyDescent="0.3">
      <c r="A11611">
        <v>1</v>
      </c>
      <c r="B11611" t="s">
        <v>28</v>
      </c>
      <c r="C11611" t="s">
        <v>6945</v>
      </c>
      <c r="D11611" t="s">
        <v>8438</v>
      </c>
      <c r="E11611" s="1">
        <v>45806</v>
      </c>
      <c r="F11611" s="2">
        <v>0.72777777777777775</v>
      </c>
      <c r="G11611" t="s">
        <v>8273</v>
      </c>
      <c r="H11611" t="s">
        <v>8273</v>
      </c>
      <c r="J11611">
        <v>4</v>
      </c>
      <c r="K11611">
        <v>8</v>
      </c>
      <c r="L11611" t="s">
        <v>32</v>
      </c>
      <c r="M11611" t="s">
        <v>1846</v>
      </c>
      <c r="N11611" t="s">
        <v>1934</v>
      </c>
      <c r="O11611" t="s">
        <v>1831</v>
      </c>
      <c r="Q11611" t="s">
        <v>912</v>
      </c>
      <c r="T11611">
        <v>41269</v>
      </c>
      <c r="Y11611" t="s">
        <v>1833</v>
      </c>
      <c r="Z11611" s="3">
        <v>3124</v>
      </c>
      <c r="AA11611" t="s">
        <v>3989</v>
      </c>
      <c r="AB11611" t="s">
        <v>5077</v>
      </c>
      <c r="AC11611" t="s">
        <v>3878</v>
      </c>
    </row>
    <row r="11612" spans="1:29" x14ac:dyDescent="0.3">
      <c r="A11612">
        <v>1</v>
      </c>
      <c r="B11612" t="s">
        <v>28</v>
      </c>
      <c r="C11612" t="s">
        <v>6943</v>
      </c>
      <c r="D11612" t="s">
        <v>8438</v>
      </c>
      <c r="E11612" s="1">
        <v>45806</v>
      </c>
      <c r="F11612" s="2">
        <v>0.73333333333333328</v>
      </c>
      <c r="G11612" t="s">
        <v>8273</v>
      </c>
      <c r="H11612" t="s">
        <v>8273</v>
      </c>
      <c r="J11612">
        <v>4</v>
      </c>
      <c r="K11612">
        <v>8</v>
      </c>
      <c r="L11612" t="s">
        <v>32</v>
      </c>
      <c r="M11612" t="s">
        <v>1843</v>
      </c>
      <c r="N11612" t="s">
        <v>1890</v>
      </c>
      <c r="O11612" t="s">
        <v>1831</v>
      </c>
      <c r="Q11612" t="s">
        <v>912</v>
      </c>
      <c r="T11612">
        <v>41270</v>
      </c>
      <c r="Y11612" t="s">
        <v>1833</v>
      </c>
      <c r="Z11612" s="3">
        <v>1374</v>
      </c>
      <c r="AA11612" t="s">
        <v>3989</v>
      </c>
      <c r="AB11612" t="s">
        <v>5077</v>
      </c>
      <c r="AC11612" t="s">
        <v>3878</v>
      </c>
    </row>
    <row r="11613" spans="1:29" x14ac:dyDescent="0.3">
      <c r="A11613">
        <v>1</v>
      </c>
      <c r="B11613" t="s">
        <v>28</v>
      </c>
      <c r="C11613" t="s">
        <v>8439</v>
      </c>
      <c r="D11613" t="s">
        <v>8438</v>
      </c>
      <c r="E11613" s="1">
        <v>45806</v>
      </c>
      <c r="F11613" s="2">
        <v>0.73819444444444449</v>
      </c>
      <c r="G11613" t="s">
        <v>8273</v>
      </c>
      <c r="H11613" t="s">
        <v>8273</v>
      </c>
      <c r="J11613">
        <v>4</v>
      </c>
      <c r="K11613">
        <v>8</v>
      </c>
      <c r="L11613" t="s">
        <v>32</v>
      </c>
      <c r="M11613" t="s">
        <v>1840</v>
      </c>
      <c r="N11613" t="s">
        <v>1888</v>
      </c>
      <c r="O11613" t="s">
        <v>1831</v>
      </c>
      <c r="Q11613" t="s">
        <v>912</v>
      </c>
      <c r="T11613">
        <v>41271</v>
      </c>
      <c r="Y11613" t="s">
        <v>1833</v>
      </c>
      <c r="Z11613" s="3">
        <v>3114</v>
      </c>
      <c r="AA11613" t="s">
        <v>3989</v>
      </c>
      <c r="AB11613" t="s">
        <v>5077</v>
      </c>
      <c r="AC11613" t="s">
        <v>3878</v>
      </c>
    </row>
    <row r="11614" spans="1:29" x14ac:dyDescent="0.3">
      <c r="A11614">
        <v>1</v>
      </c>
      <c r="B11614" t="s">
        <v>28</v>
      </c>
      <c r="C11614" t="s">
        <v>8440</v>
      </c>
      <c r="D11614" t="s">
        <v>8438</v>
      </c>
      <c r="E11614" s="1">
        <v>45806</v>
      </c>
      <c r="F11614" s="2">
        <v>0.74513888888888891</v>
      </c>
      <c r="G11614" t="s">
        <v>8273</v>
      </c>
      <c r="H11614" t="s">
        <v>8273</v>
      </c>
      <c r="J11614">
        <v>4</v>
      </c>
      <c r="K11614">
        <v>8</v>
      </c>
      <c r="L11614" t="s">
        <v>32</v>
      </c>
      <c r="M11614" t="s">
        <v>1889</v>
      </c>
      <c r="N11614" t="s">
        <v>1934</v>
      </c>
      <c r="O11614" t="s">
        <v>1831</v>
      </c>
      <c r="Q11614" t="s">
        <v>912</v>
      </c>
      <c r="T11614">
        <v>41272</v>
      </c>
      <c r="Y11614" t="s">
        <v>1833</v>
      </c>
      <c r="Z11614" s="3">
        <v>3124</v>
      </c>
      <c r="AA11614" t="s">
        <v>3989</v>
      </c>
      <c r="AB11614" t="s">
        <v>5077</v>
      </c>
      <c r="AC11614" t="s">
        <v>3878</v>
      </c>
    </row>
    <row r="11615" spans="1:29" x14ac:dyDescent="0.3">
      <c r="A11615">
        <v>1</v>
      </c>
      <c r="B11615" t="s">
        <v>28</v>
      </c>
      <c r="C11615" t="s">
        <v>8441</v>
      </c>
      <c r="D11615" t="s">
        <v>8438</v>
      </c>
      <c r="E11615" s="1">
        <v>45806</v>
      </c>
      <c r="F11615" s="2">
        <v>0.75902777777777775</v>
      </c>
      <c r="G11615" t="s">
        <v>8273</v>
      </c>
      <c r="H11615" t="s">
        <v>8273</v>
      </c>
      <c r="J11615">
        <v>4</v>
      </c>
      <c r="K11615">
        <v>8</v>
      </c>
      <c r="L11615" t="s">
        <v>32</v>
      </c>
      <c r="M11615" t="s">
        <v>2108</v>
      </c>
      <c r="N11615" t="s">
        <v>1885</v>
      </c>
      <c r="O11615" t="s">
        <v>1831</v>
      </c>
      <c r="Q11615" t="s">
        <v>912</v>
      </c>
      <c r="T11615">
        <v>41273</v>
      </c>
      <c r="Y11615" t="s">
        <v>1833</v>
      </c>
      <c r="Z11615" s="3">
        <v>3206</v>
      </c>
      <c r="AA11615" t="s">
        <v>3989</v>
      </c>
      <c r="AB11615" t="s">
        <v>5077</v>
      </c>
      <c r="AC11615" t="s">
        <v>3878</v>
      </c>
    </row>
    <row r="11616" spans="1:29" x14ac:dyDescent="0.3">
      <c r="A11616">
        <v>1</v>
      </c>
      <c r="B11616" t="s">
        <v>28</v>
      </c>
      <c r="C11616" t="s">
        <v>6215</v>
      </c>
      <c r="D11616" t="s">
        <v>8434</v>
      </c>
      <c r="E11616" s="1">
        <v>45806</v>
      </c>
      <c r="F11616" s="2">
        <v>0.76944444444444449</v>
      </c>
      <c r="G11616" t="s">
        <v>1828</v>
      </c>
      <c r="H11616" t="s">
        <v>1828</v>
      </c>
      <c r="J11616">
        <v>8</v>
      </c>
      <c r="K11616">
        <v>16</v>
      </c>
      <c r="L11616" t="s">
        <v>32</v>
      </c>
      <c r="M11616" t="s">
        <v>1829</v>
      </c>
      <c r="N11616" t="s">
        <v>1830</v>
      </c>
      <c r="O11616" t="s">
        <v>1831</v>
      </c>
      <c r="Q11616" t="s">
        <v>1832</v>
      </c>
      <c r="T11616">
        <v>41274</v>
      </c>
      <c r="Y11616" t="s">
        <v>1833</v>
      </c>
      <c r="Z11616" s="3">
        <v>0</v>
      </c>
      <c r="AA11616" t="s">
        <v>3989</v>
      </c>
      <c r="AB11616" t="s">
        <v>5077</v>
      </c>
      <c r="AC11616" t="s">
        <v>6877</v>
      </c>
    </row>
    <row r="11617" spans="1:29" x14ac:dyDescent="0.3">
      <c r="A11617">
        <v>1</v>
      </c>
      <c r="B11617" t="s">
        <v>28</v>
      </c>
      <c r="C11617" t="s">
        <v>8442</v>
      </c>
      <c r="D11617" t="s">
        <v>8438</v>
      </c>
      <c r="E11617" s="1">
        <v>45806</v>
      </c>
      <c r="F11617" s="2">
        <v>0.77430555555555558</v>
      </c>
      <c r="G11617" t="s">
        <v>8273</v>
      </c>
      <c r="H11617" t="s">
        <v>8273</v>
      </c>
      <c r="J11617">
        <v>4</v>
      </c>
      <c r="K11617">
        <v>8</v>
      </c>
      <c r="L11617" t="s">
        <v>32</v>
      </c>
      <c r="M11617" t="s">
        <v>1868</v>
      </c>
      <c r="N11617" t="s">
        <v>1877</v>
      </c>
      <c r="O11617" t="s">
        <v>1831</v>
      </c>
      <c r="Q11617" t="s">
        <v>912</v>
      </c>
      <c r="T11617">
        <v>41275</v>
      </c>
      <c r="Y11617" t="s">
        <v>1833</v>
      </c>
      <c r="Z11617" s="3">
        <v>3260</v>
      </c>
      <c r="AA11617" t="s">
        <v>3989</v>
      </c>
      <c r="AB11617" t="s">
        <v>5077</v>
      </c>
      <c r="AC11617" t="s">
        <v>3878</v>
      </c>
    </row>
    <row r="11618" spans="1:29" x14ac:dyDescent="0.3">
      <c r="A11618">
        <v>1</v>
      </c>
      <c r="B11618" t="s">
        <v>28</v>
      </c>
      <c r="C11618" t="s">
        <v>6214</v>
      </c>
      <c r="D11618" t="s">
        <v>8434</v>
      </c>
      <c r="E11618" s="1">
        <v>45806</v>
      </c>
      <c r="F11618" s="2">
        <v>0.78402777777777777</v>
      </c>
      <c r="G11618" t="s">
        <v>1828</v>
      </c>
      <c r="H11618" t="s">
        <v>1828</v>
      </c>
      <c r="J11618">
        <v>8</v>
      </c>
      <c r="K11618">
        <v>16</v>
      </c>
      <c r="L11618" t="s">
        <v>32</v>
      </c>
      <c r="M11618" t="s">
        <v>1829</v>
      </c>
      <c r="N11618" t="s">
        <v>1830</v>
      </c>
      <c r="O11618" t="s">
        <v>1831</v>
      </c>
      <c r="Q11618" t="s">
        <v>1832</v>
      </c>
      <c r="T11618">
        <v>41276</v>
      </c>
      <c r="Y11618" t="s">
        <v>1833</v>
      </c>
      <c r="Z11618" s="3">
        <v>0</v>
      </c>
      <c r="AA11618" t="s">
        <v>3989</v>
      </c>
      <c r="AB11618" t="s">
        <v>5077</v>
      </c>
      <c r="AC11618" t="s">
        <v>6877</v>
      </c>
    </row>
    <row r="11619" spans="1:29" x14ac:dyDescent="0.3">
      <c r="A11619">
        <v>1</v>
      </c>
      <c r="B11619" t="s">
        <v>28</v>
      </c>
      <c r="C11619" t="s">
        <v>6213</v>
      </c>
      <c r="D11619" t="s">
        <v>8434</v>
      </c>
      <c r="E11619" s="1">
        <v>45806</v>
      </c>
      <c r="F11619" s="2">
        <v>0.80347222222222225</v>
      </c>
      <c r="G11619" t="s">
        <v>1828</v>
      </c>
      <c r="H11619" t="s">
        <v>1828</v>
      </c>
      <c r="J11619">
        <v>8</v>
      </c>
      <c r="K11619">
        <v>16</v>
      </c>
      <c r="L11619" t="s">
        <v>32</v>
      </c>
      <c r="M11619" t="s">
        <v>1829</v>
      </c>
      <c r="N11619" t="s">
        <v>1830</v>
      </c>
      <c r="O11619" t="s">
        <v>1831</v>
      </c>
      <c r="Q11619" t="s">
        <v>1832</v>
      </c>
      <c r="T11619">
        <v>41277</v>
      </c>
      <c r="Y11619" t="s">
        <v>1833</v>
      </c>
      <c r="Z11619" s="3">
        <v>0</v>
      </c>
      <c r="AA11619" t="s">
        <v>3989</v>
      </c>
      <c r="AB11619" t="s">
        <v>5077</v>
      </c>
      <c r="AC11619" t="s">
        <v>6877</v>
      </c>
    </row>
    <row r="11620" spans="1:29" x14ac:dyDescent="0.3">
      <c r="A11620">
        <v>1</v>
      </c>
      <c r="B11620" t="s">
        <v>28</v>
      </c>
      <c r="C11620" t="s">
        <v>5225</v>
      </c>
      <c r="D11620" t="s">
        <v>8443</v>
      </c>
      <c r="E11620" s="1">
        <v>45806</v>
      </c>
      <c r="F11620" s="2">
        <v>0.89097222222222228</v>
      </c>
      <c r="G11620" t="s">
        <v>8215</v>
      </c>
      <c r="H11620" t="s">
        <v>2355</v>
      </c>
      <c r="J11620">
        <v>4</v>
      </c>
      <c r="K11620">
        <v>8</v>
      </c>
      <c r="L11620" t="s">
        <v>32</v>
      </c>
      <c r="M11620" t="s">
        <v>1868</v>
      </c>
      <c r="N11620" t="s">
        <v>1885</v>
      </c>
      <c r="O11620" t="s">
        <v>1831</v>
      </c>
      <c r="Q11620" t="s">
        <v>1920</v>
      </c>
      <c r="T11620">
        <v>41278</v>
      </c>
      <c r="Y11620" t="s">
        <v>1833</v>
      </c>
      <c r="Z11620" s="3">
        <v>3206</v>
      </c>
      <c r="AA11620" t="s">
        <v>3989</v>
      </c>
      <c r="AB11620" t="s">
        <v>3990</v>
      </c>
      <c r="AC11620" t="s">
        <v>3878</v>
      </c>
    </row>
    <row r="11621" spans="1:29" x14ac:dyDescent="0.3">
      <c r="A11621">
        <v>1</v>
      </c>
      <c r="B11621" t="s">
        <v>28</v>
      </c>
      <c r="C11621" t="s">
        <v>6933</v>
      </c>
      <c r="D11621" t="s">
        <v>8433</v>
      </c>
      <c r="E11621" s="1">
        <v>45806</v>
      </c>
      <c r="F11621" s="2">
        <v>0.91597222222222219</v>
      </c>
      <c r="G11621" t="s">
        <v>1936</v>
      </c>
      <c r="H11621" t="s">
        <v>1937</v>
      </c>
      <c r="J11621">
        <v>2</v>
      </c>
      <c r="K11621">
        <v>3</v>
      </c>
      <c r="L11621" t="s">
        <v>32</v>
      </c>
      <c r="M11621" t="s">
        <v>2108</v>
      </c>
      <c r="N11621" t="s">
        <v>1844</v>
      </c>
      <c r="O11621" t="s">
        <v>1831</v>
      </c>
      <c r="Q11621" t="s">
        <v>1892</v>
      </c>
      <c r="T11621">
        <v>41279</v>
      </c>
      <c r="Y11621" t="s">
        <v>1833</v>
      </c>
      <c r="Z11621" s="3">
        <v>2346</v>
      </c>
      <c r="AA11621" t="s">
        <v>3989</v>
      </c>
      <c r="AB11621" t="s">
        <v>3990</v>
      </c>
      <c r="AC11621" t="s">
        <v>3878</v>
      </c>
    </row>
    <row r="11622" spans="1:29" x14ac:dyDescent="0.3">
      <c r="A11622">
        <v>1</v>
      </c>
      <c r="B11622" t="s">
        <v>28</v>
      </c>
      <c r="C11622" t="s">
        <v>5276</v>
      </c>
      <c r="D11622" t="s">
        <v>8444</v>
      </c>
      <c r="E11622" s="1">
        <v>45807</v>
      </c>
      <c r="F11622" s="2">
        <v>8.4722222222222227E-2</v>
      </c>
      <c r="G11622" t="s">
        <v>1828</v>
      </c>
      <c r="H11622" t="s">
        <v>1828</v>
      </c>
      <c r="J11622">
        <v>8</v>
      </c>
      <c r="K11622">
        <v>16</v>
      </c>
      <c r="L11622" t="s">
        <v>32</v>
      </c>
      <c r="M11622" t="s">
        <v>1829</v>
      </c>
      <c r="N11622" t="s">
        <v>1830</v>
      </c>
      <c r="O11622" t="s">
        <v>1831</v>
      </c>
      <c r="Q11622" t="s">
        <v>1832</v>
      </c>
      <c r="T11622">
        <v>41280</v>
      </c>
      <c r="Y11622" t="s">
        <v>1833</v>
      </c>
      <c r="Z11622" s="3">
        <v>0</v>
      </c>
      <c r="AA11622" t="s">
        <v>4251</v>
      </c>
      <c r="AB11622" t="s">
        <v>3990</v>
      </c>
      <c r="AC11622" t="s">
        <v>6877</v>
      </c>
    </row>
    <row r="11623" spans="1:29" x14ac:dyDescent="0.3">
      <c r="A11623">
        <v>1</v>
      </c>
      <c r="B11623" t="s">
        <v>28</v>
      </c>
      <c r="C11623" t="s">
        <v>5529</v>
      </c>
      <c r="D11623" t="s">
        <v>8445</v>
      </c>
      <c r="E11623" s="1">
        <v>45807</v>
      </c>
      <c r="F11623" s="2">
        <v>9.166666666666666E-2</v>
      </c>
      <c r="G11623" t="s">
        <v>1886</v>
      </c>
      <c r="H11623" t="s">
        <v>1887</v>
      </c>
      <c r="J11623">
        <v>4</v>
      </c>
      <c r="K11623">
        <v>8</v>
      </c>
      <c r="L11623" t="s">
        <v>32</v>
      </c>
      <c r="M11623" t="s">
        <v>1840</v>
      </c>
      <c r="N11623" t="s">
        <v>1841</v>
      </c>
      <c r="O11623" t="s">
        <v>1831</v>
      </c>
      <c r="Q11623" t="s">
        <v>1832</v>
      </c>
      <c r="T11623">
        <v>41281</v>
      </c>
      <c r="Y11623" t="s">
        <v>1833</v>
      </c>
      <c r="Z11623" s="3">
        <v>3061</v>
      </c>
      <c r="AA11623" t="s">
        <v>4251</v>
      </c>
      <c r="AB11623" t="s">
        <v>3990</v>
      </c>
      <c r="AC11623" t="s">
        <v>3878</v>
      </c>
    </row>
    <row r="11624" spans="1:29" x14ac:dyDescent="0.3">
      <c r="A11624">
        <v>1</v>
      </c>
      <c r="B11624" t="s">
        <v>28</v>
      </c>
      <c r="C11624" t="s">
        <v>5275</v>
      </c>
      <c r="D11624" t="s">
        <v>8444</v>
      </c>
      <c r="E11624" s="1">
        <v>45807</v>
      </c>
      <c r="F11624" s="2">
        <v>0.10138888888888889</v>
      </c>
      <c r="G11624" t="s">
        <v>1828</v>
      </c>
      <c r="H11624" t="s">
        <v>1828</v>
      </c>
      <c r="J11624">
        <v>8</v>
      </c>
      <c r="K11624">
        <v>16</v>
      </c>
      <c r="L11624" t="s">
        <v>32</v>
      </c>
      <c r="M11624" t="s">
        <v>1829</v>
      </c>
      <c r="N11624" t="s">
        <v>1830</v>
      </c>
      <c r="O11624" t="s">
        <v>1831</v>
      </c>
      <c r="Q11624" t="s">
        <v>1832</v>
      </c>
      <c r="T11624">
        <v>41282</v>
      </c>
      <c r="Y11624" t="s">
        <v>1833</v>
      </c>
      <c r="Z11624" s="3">
        <v>0</v>
      </c>
      <c r="AA11624" t="s">
        <v>4251</v>
      </c>
      <c r="AB11624" t="s">
        <v>3990</v>
      </c>
      <c r="AC11624" t="s">
        <v>6877</v>
      </c>
    </row>
    <row r="11625" spans="1:29" x14ac:dyDescent="0.3">
      <c r="A11625">
        <v>1</v>
      </c>
      <c r="B11625" t="s">
        <v>28</v>
      </c>
      <c r="C11625" t="s">
        <v>5274</v>
      </c>
      <c r="D11625" t="s">
        <v>8444</v>
      </c>
      <c r="E11625" s="1">
        <v>45807</v>
      </c>
      <c r="F11625" s="2">
        <v>0.11041666666666666</v>
      </c>
      <c r="G11625" t="s">
        <v>1828</v>
      </c>
      <c r="H11625" t="s">
        <v>1828</v>
      </c>
      <c r="J11625">
        <v>8</v>
      </c>
      <c r="K11625">
        <v>16</v>
      </c>
      <c r="L11625" t="s">
        <v>32</v>
      </c>
      <c r="M11625" t="s">
        <v>1829</v>
      </c>
      <c r="N11625" t="s">
        <v>1830</v>
      </c>
      <c r="O11625" t="s">
        <v>1831</v>
      </c>
      <c r="Q11625" t="s">
        <v>1832</v>
      </c>
      <c r="T11625">
        <v>41283</v>
      </c>
      <c r="Y11625" t="s">
        <v>1833</v>
      </c>
      <c r="Z11625" s="3">
        <v>0</v>
      </c>
      <c r="AA11625" t="s">
        <v>4251</v>
      </c>
      <c r="AB11625" t="s">
        <v>3990</v>
      </c>
      <c r="AC11625" t="s">
        <v>6877</v>
      </c>
    </row>
    <row r="11626" spans="1:29" x14ac:dyDescent="0.3">
      <c r="A11626">
        <v>1</v>
      </c>
      <c r="B11626" t="s">
        <v>28</v>
      </c>
      <c r="C11626" t="s">
        <v>5528</v>
      </c>
      <c r="D11626" t="s">
        <v>8445</v>
      </c>
      <c r="E11626" s="1">
        <v>45807</v>
      </c>
      <c r="F11626" s="2">
        <v>0.11597222222222223</v>
      </c>
      <c r="G11626" t="s">
        <v>1886</v>
      </c>
      <c r="H11626" t="s">
        <v>1887</v>
      </c>
      <c r="J11626">
        <v>4</v>
      </c>
      <c r="K11626">
        <v>8</v>
      </c>
      <c r="L11626" t="s">
        <v>32</v>
      </c>
      <c r="M11626" t="s">
        <v>1889</v>
      </c>
      <c r="N11626" t="s">
        <v>1934</v>
      </c>
      <c r="O11626" t="s">
        <v>1831</v>
      </c>
      <c r="Q11626" t="s">
        <v>1832</v>
      </c>
      <c r="T11626">
        <v>41284</v>
      </c>
      <c r="Y11626" t="s">
        <v>1833</v>
      </c>
      <c r="Z11626" s="3">
        <v>3124</v>
      </c>
      <c r="AA11626" t="s">
        <v>4251</v>
      </c>
      <c r="AB11626" t="s">
        <v>3990</v>
      </c>
      <c r="AC11626" t="s">
        <v>3878</v>
      </c>
    </row>
    <row r="11627" spans="1:29" x14ac:dyDescent="0.3">
      <c r="A11627">
        <v>1</v>
      </c>
      <c r="B11627" t="s">
        <v>28</v>
      </c>
      <c r="C11627" t="s">
        <v>5273</v>
      </c>
      <c r="D11627" t="s">
        <v>8444</v>
      </c>
      <c r="E11627" s="1">
        <v>45807</v>
      </c>
      <c r="F11627" s="2">
        <v>0.12430555555555556</v>
      </c>
      <c r="G11627" t="s">
        <v>1828</v>
      </c>
      <c r="H11627" t="s">
        <v>1828</v>
      </c>
      <c r="J11627">
        <v>8</v>
      </c>
      <c r="K11627">
        <v>16</v>
      </c>
      <c r="L11627" t="s">
        <v>32</v>
      </c>
      <c r="M11627" t="s">
        <v>1829</v>
      </c>
      <c r="N11627" t="s">
        <v>1830</v>
      </c>
      <c r="O11627" t="s">
        <v>1831</v>
      </c>
      <c r="Q11627" t="s">
        <v>1832</v>
      </c>
      <c r="T11627">
        <v>41285</v>
      </c>
      <c r="Y11627" t="s">
        <v>1833</v>
      </c>
      <c r="Z11627" s="3">
        <v>0</v>
      </c>
      <c r="AA11627" t="s">
        <v>4251</v>
      </c>
      <c r="AB11627" t="s">
        <v>3990</v>
      </c>
      <c r="AC11627" t="s">
        <v>6877</v>
      </c>
    </row>
    <row r="11628" spans="1:29" x14ac:dyDescent="0.3">
      <c r="A11628">
        <v>1</v>
      </c>
      <c r="B11628" t="s">
        <v>28</v>
      </c>
      <c r="C11628" t="s">
        <v>5527</v>
      </c>
      <c r="D11628" t="s">
        <v>8445</v>
      </c>
      <c r="E11628" s="1">
        <v>45807</v>
      </c>
      <c r="F11628" s="2">
        <v>0.12986111111111112</v>
      </c>
      <c r="G11628" t="s">
        <v>1886</v>
      </c>
      <c r="H11628" t="s">
        <v>1887</v>
      </c>
      <c r="J11628">
        <v>4</v>
      </c>
      <c r="K11628">
        <v>8</v>
      </c>
      <c r="L11628" t="s">
        <v>32</v>
      </c>
      <c r="M11628" t="s">
        <v>1868</v>
      </c>
      <c r="N11628" t="s">
        <v>1885</v>
      </c>
      <c r="O11628" t="s">
        <v>1831</v>
      </c>
      <c r="Q11628" t="s">
        <v>1832</v>
      </c>
      <c r="T11628">
        <v>41286</v>
      </c>
      <c r="Y11628" t="s">
        <v>1833</v>
      </c>
      <c r="Z11628" s="3">
        <v>3206</v>
      </c>
      <c r="AA11628" t="s">
        <v>4251</v>
      </c>
      <c r="AB11628" t="s">
        <v>3990</v>
      </c>
      <c r="AC11628" t="s">
        <v>3878</v>
      </c>
    </row>
    <row r="11629" spans="1:29" x14ac:dyDescent="0.3">
      <c r="A11629">
        <v>1</v>
      </c>
      <c r="B11629" t="s">
        <v>28</v>
      </c>
      <c r="C11629" t="s">
        <v>5272</v>
      </c>
      <c r="D11629" t="s">
        <v>8444</v>
      </c>
      <c r="E11629" s="1">
        <v>45807</v>
      </c>
      <c r="F11629" s="2">
        <v>0.13819444444444445</v>
      </c>
      <c r="G11629" t="s">
        <v>1828</v>
      </c>
      <c r="H11629" t="s">
        <v>1828</v>
      </c>
      <c r="J11629">
        <v>8</v>
      </c>
      <c r="K11629">
        <v>16</v>
      </c>
      <c r="L11629" t="s">
        <v>32</v>
      </c>
      <c r="M11629" t="s">
        <v>1829</v>
      </c>
      <c r="N11629" t="s">
        <v>1830</v>
      </c>
      <c r="O11629" t="s">
        <v>1831</v>
      </c>
      <c r="Q11629" t="s">
        <v>1832</v>
      </c>
      <c r="T11629">
        <v>41287</v>
      </c>
      <c r="Y11629" t="s">
        <v>1833</v>
      </c>
      <c r="Z11629" s="3">
        <v>0</v>
      </c>
      <c r="AA11629" t="s">
        <v>4251</v>
      </c>
      <c r="AB11629" t="s">
        <v>3990</v>
      </c>
      <c r="AC11629" t="s">
        <v>6877</v>
      </c>
    </row>
    <row r="11630" spans="1:29" x14ac:dyDescent="0.3">
      <c r="A11630">
        <v>1</v>
      </c>
      <c r="B11630" t="s">
        <v>28</v>
      </c>
      <c r="C11630" t="s">
        <v>5526</v>
      </c>
      <c r="D11630" t="s">
        <v>8445</v>
      </c>
      <c r="E11630" s="1">
        <v>45807</v>
      </c>
      <c r="F11630" s="2">
        <v>0.14444444444444443</v>
      </c>
      <c r="G11630" t="s">
        <v>1886</v>
      </c>
      <c r="H11630" t="s">
        <v>1887</v>
      </c>
      <c r="J11630">
        <v>4</v>
      </c>
      <c r="K11630">
        <v>8</v>
      </c>
      <c r="L11630" t="s">
        <v>32</v>
      </c>
      <c r="M11630" t="s">
        <v>2108</v>
      </c>
      <c r="N11630" t="s">
        <v>1844</v>
      </c>
      <c r="O11630" t="s">
        <v>1831</v>
      </c>
      <c r="Q11630" t="s">
        <v>1832</v>
      </c>
      <c r="T11630">
        <v>41288</v>
      </c>
      <c r="Y11630" t="s">
        <v>1833</v>
      </c>
      <c r="Z11630" s="3">
        <v>2346</v>
      </c>
      <c r="AA11630" t="s">
        <v>4251</v>
      </c>
      <c r="AB11630" t="s">
        <v>3990</v>
      </c>
      <c r="AC11630" t="s">
        <v>3878</v>
      </c>
    </row>
    <row r="11631" spans="1:29" x14ac:dyDescent="0.3">
      <c r="A11631">
        <v>1</v>
      </c>
      <c r="B11631" t="s">
        <v>28</v>
      </c>
      <c r="C11631" t="s">
        <v>5525</v>
      </c>
      <c r="D11631" t="s">
        <v>8445</v>
      </c>
      <c r="E11631" s="1">
        <v>45807</v>
      </c>
      <c r="F11631" s="2">
        <v>0.18819444444444444</v>
      </c>
      <c r="G11631" t="s">
        <v>1886</v>
      </c>
      <c r="H11631" t="s">
        <v>1887</v>
      </c>
      <c r="J11631">
        <v>4</v>
      </c>
      <c r="K11631">
        <v>8</v>
      </c>
      <c r="L11631" t="s">
        <v>32</v>
      </c>
      <c r="M11631" t="s">
        <v>1840</v>
      </c>
      <c r="N11631" t="s">
        <v>1841</v>
      </c>
      <c r="O11631" t="s">
        <v>1831</v>
      </c>
      <c r="Q11631" t="s">
        <v>1832</v>
      </c>
      <c r="T11631">
        <v>41289</v>
      </c>
      <c r="Y11631" t="s">
        <v>1833</v>
      </c>
      <c r="Z11631" s="3">
        <v>3061</v>
      </c>
      <c r="AA11631" t="s">
        <v>4251</v>
      </c>
      <c r="AB11631" t="s">
        <v>4006</v>
      </c>
      <c r="AC11631" t="s">
        <v>3878</v>
      </c>
    </row>
    <row r="11632" spans="1:29" x14ac:dyDescent="0.3">
      <c r="A11632">
        <v>1</v>
      </c>
      <c r="B11632" t="s">
        <v>28</v>
      </c>
      <c r="C11632" t="s">
        <v>5524</v>
      </c>
      <c r="D11632" t="s">
        <v>8445</v>
      </c>
      <c r="E11632" s="1">
        <v>45807</v>
      </c>
      <c r="F11632" s="2">
        <v>0.24374999999999999</v>
      </c>
      <c r="G11632" t="s">
        <v>1886</v>
      </c>
      <c r="H11632" t="s">
        <v>1887</v>
      </c>
      <c r="J11632">
        <v>3</v>
      </c>
      <c r="K11632">
        <v>5</v>
      </c>
      <c r="L11632" t="s">
        <v>32</v>
      </c>
      <c r="M11632" t="s">
        <v>1889</v>
      </c>
      <c r="N11632" t="s">
        <v>1934</v>
      </c>
      <c r="O11632" t="s">
        <v>1831</v>
      </c>
      <c r="Q11632" t="s">
        <v>1832</v>
      </c>
      <c r="T11632">
        <v>41290</v>
      </c>
      <c r="Y11632" t="s">
        <v>1833</v>
      </c>
      <c r="Z11632" s="3">
        <v>3124</v>
      </c>
      <c r="AA11632" t="s">
        <v>4251</v>
      </c>
      <c r="AB11632" t="s">
        <v>4006</v>
      </c>
      <c r="AC11632" t="s">
        <v>3878</v>
      </c>
    </row>
    <row r="11633" spans="1:29" x14ac:dyDescent="0.3">
      <c r="A11633">
        <v>1</v>
      </c>
      <c r="B11633" t="s">
        <v>28</v>
      </c>
      <c r="C11633" t="s">
        <v>6247</v>
      </c>
      <c r="D11633" t="s">
        <v>8446</v>
      </c>
      <c r="E11633" s="1">
        <v>45807</v>
      </c>
      <c r="F11633" s="2">
        <v>0.46736111111111112</v>
      </c>
      <c r="G11633" t="s">
        <v>519</v>
      </c>
      <c r="H11633" t="s">
        <v>519</v>
      </c>
      <c r="J11633">
        <v>4</v>
      </c>
      <c r="K11633">
        <v>8</v>
      </c>
      <c r="L11633" t="s">
        <v>32</v>
      </c>
      <c r="M11633" t="s">
        <v>1840</v>
      </c>
      <c r="N11633" t="s">
        <v>1888</v>
      </c>
      <c r="O11633" t="s">
        <v>3820</v>
      </c>
      <c r="P11633" t="s">
        <v>2104</v>
      </c>
      <c r="Q11633" t="s">
        <v>2060</v>
      </c>
      <c r="T11633">
        <v>41291</v>
      </c>
      <c r="Y11633" t="s">
        <v>1833</v>
      </c>
      <c r="Z11633" s="3">
        <v>3114</v>
      </c>
      <c r="AA11633" t="s">
        <v>4251</v>
      </c>
      <c r="AB11633" t="s">
        <v>3992</v>
      </c>
      <c r="AC11633" t="s">
        <v>3878</v>
      </c>
    </row>
    <row r="11634" spans="1:29" x14ac:dyDescent="0.3">
      <c r="A11634">
        <v>1</v>
      </c>
      <c r="B11634" t="s">
        <v>28</v>
      </c>
      <c r="C11634" t="s">
        <v>6243</v>
      </c>
      <c r="D11634" t="s">
        <v>8446</v>
      </c>
      <c r="E11634" s="1">
        <v>45807</v>
      </c>
      <c r="F11634" s="2">
        <v>0.47569444444444442</v>
      </c>
      <c r="G11634" t="s">
        <v>519</v>
      </c>
      <c r="H11634" t="s">
        <v>519</v>
      </c>
      <c r="J11634">
        <v>5</v>
      </c>
      <c r="K11634">
        <v>10</v>
      </c>
      <c r="L11634" t="s">
        <v>32</v>
      </c>
      <c r="M11634" t="s">
        <v>43</v>
      </c>
      <c r="N11634" t="s">
        <v>2085</v>
      </c>
      <c r="O11634" t="s">
        <v>3820</v>
      </c>
      <c r="P11634" t="s">
        <v>2104</v>
      </c>
      <c r="Q11634" t="s">
        <v>2060</v>
      </c>
      <c r="T11634">
        <v>41292</v>
      </c>
      <c r="Y11634" t="s">
        <v>1833</v>
      </c>
      <c r="Z11634" s="3">
        <v>1855</v>
      </c>
      <c r="AA11634" t="s">
        <v>4251</v>
      </c>
      <c r="AB11634" t="s">
        <v>3992</v>
      </c>
      <c r="AC11634" t="s">
        <v>3986</v>
      </c>
    </row>
    <row r="11635" spans="1:29" x14ac:dyDescent="0.3">
      <c r="A11635">
        <v>1</v>
      </c>
      <c r="B11635" t="s">
        <v>28</v>
      </c>
      <c r="C11635" t="s">
        <v>6242</v>
      </c>
      <c r="D11635" t="s">
        <v>8446</v>
      </c>
      <c r="E11635" s="1">
        <v>45807</v>
      </c>
      <c r="F11635" s="2">
        <v>0.4826388888888889</v>
      </c>
      <c r="G11635" t="s">
        <v>519</v>
      </c>
      <c r="H11635" t="s">
        <v>519</v>
      </c>
      <c r="J11635">
        <v>5</v>
      </c>
      <c r="K11635">
        <v>10</v>
      </c>
      <c r="L11635" t="s">
        <v>32</v>
      </c>
      <c r="M11635" t="s">
        <v>89</v>
      </c>
      <c r="N11635" t="s">
        <v>1897</v>
      </c>
      <c r="O11635" t="s">
        <v>3820</v>
      </c>
      <c r="P11635" t="s">
        <v>2104</v>
      </c>
      <c r="Q11635" t="s">
        <v>2060</v>
      </c>
      <c r="T11635">
        <v>41293</v>
      </c>
      <c r="Y11635" t="s">
        <v>1833</v>
      </c>
      <c r="Z11635" s="3">
        <v>1795</v>
      </c>
      <c r="AA11635" t="s">
        <v>4251</v>
      </c>
      <c r="AB11635" t="s">
        <v>3992</v>
      </c>
      <c r="AC11635" t="s">
        <v>3986</v>
      </c>
    </row>
    <row r="11636" spans="1:29" x14ac:dyDescent="0.3">
      <c r="A11636">
        <v>1</v>
      </c>
      <c r="B11636" t="s">
        <v>28</v>
      </c>
      <c r="C11636" t="s">
        <v>6237</v>
      </c>
      <c r="D11636" t="s">
        <v>8446</v>
      </c>
      <c r="E11636" s="1">
        <v>45807</v>
      </c>
      <c r="F11636" s="2">
        <v>0.48749999999999999</v>
      </c>
      <c r="G11636" t="s">
        <v>519</v>
      </c>
      <c r="H11636" t="s">
        <v>519</v>
      </c>
      <c r="J11636">
        <v>4</v>
      </c>
      <c r="K11636">
        <v>8</v>
      </c>
      <c r="L11636" t="s">
        <v>32</v>
      </c>
      <c r="M11636" t="s">
        <v>2108</v>
      </c>
      <c r="N11636" t="s">
        <v>1844</v>
      </c>
      <c r="O11636" t="s">
        <v>3820</v>
      </c>
      <c r="P11636" t="s">
        <v>2104</v>
      </c>
      <c r="Q11636" t="s">
        <v>2060</v>
      </c>
      <c r="T11636">
        <v>41294</v>
      </c>
      <c r="Y11636" t="s">
        <v>1833</v>
      </c>
      <c r="Z11636" s="3">
        <v>2346</v>
      </c>
      <c r="AA11636" t="s">
        <v>4251</v>
      </c>
      <c r="AB11636" t="s">
        <v>3992</v>
      </c>
      <c r="AC11636" t="s">
        <v>3878</v>
      </c>
    </row>
    <row r="11637" spans="1:29" x14ac:dyDescent="0.3">
      <c r="A11637">
        <v>1</v>
      </c>
      <c r="B11637" t="s">
        <v>28</v>
      </c>
      <c r="C11637" t="s">
        <v>6231</v>
      </c>
      <c r="D11637" t="s">
        <v>8446</v>
      </c>
      <c r="E11637" s="1">
        <v>45807</v>
      </c>
      <c r="F11637" s="2">
        <v>0.49791666666666667</v>
      </c>
      <c r="G11637" t="s">
        <v>519</v>
      </c>
      <c r="H11637" t="s">
        <v>519</v>
      </c>
      <c r="J11637">
        <v>4</v>
      </c>
      <c r="K11637">
        <v>8</v>
      </c>
      <c r="L11637" t="s">
        <v>32</v>
      </c>
      <c r="M11637" t="s">
        <v>1843</v>
      </c>
      <c r="N11637" t="s">
        <v>1869</v>
      </c>
      <c r="O11637" t="s">
        <v>3820</v>
      </c>
      <c r="P11637" t="s">
        <v>2104</v>
      </c>
      <c r="Q11637" t="s">
        <v>2060</v>
      </c>
      <c r="T11637">
        <v>41295</v>
      </c>
      <c r="Y11637" t="s">
        <v>1833</v>
      </c>
      <c r="Z11637" s="3">
        <v>1508</v>
      </c>
      <c r="AA11637" t="s">
        <v>4251</v>
      </c>
      <c r="AB11637" t="s">
        <v>3992</v>
      </c>
      <c r="AC11637" t="s">
        <v>3878</v>
      </c>
    </row>
    <row r="11638" spans="1:29" x14ac:dyDescent="0.3">
      <c r="A11638">
        <v>1</v>
      </c>
      <c r="B11638" t="s">
        <v>28</v>
      </c>
      <c r="C11638" t="s">
        <v>6230</v>
      </c>
      <c r="D11638" t="s">
        <v>8446</v>
      </c>
      <c r="E11638" s="1">
        <v>45807</v>
      </c>
      <c r="F11638" s="2">
        <v>0.50347222222222221</v>
      </c>
      <c r="G11638" t="s">
        <v>519</v>
      </c>
      <c r="H11638" t="s">
        <v>519</v>
      </c>
      <c r="J11638">
        <v>4</v>
      </c>
      <c r="K11638">
        <v>8</v>
      </c>
      <c r="L11638" t="s">
        <v>32</v>
      </c>
      <c r="M11638" t="s">
        <v>1868</v>
      </c>
      <c r="N11638" t="s">
        <v>1877</v>
      </c>
      <c r="O11638" t="s">
        <v>3820</v>
      </c>
      <c r="P11638" t="s">
        <v>2104</v>
      </c>
      <c r="Q11638" t="s">
        <v>2060</v>
      </c>
      <c r="T11638">
        <v>41296</v>
      </c>
      <c r="Y11638" t="s">
        <v>1833</v>
      </c>
      <c r="Z11638" s="3">
        <v>3260</v>
      </c>
      <c r="AA11638" t="s">
        <v>4251</v>
      </c>
      <c r="AB11638" t="s">
        <v>3992</v>
      </c>
      <c r="AC11638" t="s">
        <v>3878</v>
      </c>
    </row>
    <row r="11639" spans="1:29" x14ac:dyDescent="0.3">
      <c r="A11639">
        <v>1</v>
      </c>
      <c r="B11639" t="s">
        <v>28</v>
      </c>
      <c r="C11639" t="s">
        <v>6227</v>
      </c>
      <c r="D11639" t="s">
        <v>8446</v>
      </c>
      <c r="E11639" s="1">
        <v>45807</v>
      </c>
      <c r="F11639" s="2">
        <v>0.50902777777777775</v>
      </c>
      <c r="G11639" t="s">
        <v>519</v>
      </c>
      <c r="H11639" t="s">
        <v>519</v>
      </c>
      <c r="J11639">
        <v>4</v>
      </c>
      <c r="K11639">
        <v>8</v>
      </c>
      <c r="L11639" t="s">
        <v>32</v>
      </c>
      <c r="M11639" t="s">
        <v>1846</v>
      </c>
      <c r="N11639" t="s">
        <v>1984</v>
      </c>
      <c r="O11639" t="s">
        <v>3820</v>
      </c>
      <c r="P11639" t="s">
        <v>2104</v>
      </c>
      <c r="Q11639" t="s">
        <v>2060</v>
      </c>
      <c r="T11639">
        <v>41297</v>
      </c>
      <c r="Y11639" t="s">
        <v>1833</v>
      </c>
      <c r="Z11639" s="3">
        <v>2698</v>
      </c>
      <c r="AA11639" t="s">
        <v>4251</v>
      </c>
      <c r="AB11639" t="s">
        <v>3992</v>
      </c>
      <c r="AC11639" t="s">
        <v>3878</v>
      </c>
    </row>
    <row r="11640" spans="1:29" x14ac:dyDescent="0.3">
      <c r="A11640">
        <v>1</v>
      </c>
      <c r="B11640" t="s">
        <v>28</v>
      </c>
      <c r="C11640" t="s">
        <v>6225</v>
      </c>
      <c r="D11640" t="s">
        <v>8446</v>
      </c>
      <c r="E11640" s="1">
        <v>45807</v>
      </c>
      <c r="F11640" s="2">
        <v>0.51527777777777772</v>
      </c>
      <c r="G11640" t="s">
        <v>519</v>
      </c>
      <c r="H11640" t="s">
        <v>519</v>
      </c>
      <c r="J11640">
        <v>4</v>
      </c>
      <c r="K11640">
        <v>8</v>
      </c>
      <c r="L11640" t="s">
        <v>32</v>
      </c>
      <c r="M11640" t="s">
        <v>1889</v>
      </c>
      <c r="N11640" t="s">
        <v>1890</v>
      </c>
      <c r="O11640" t="s">
        <v>3820</v>
      </c>
      <c r="P11640" t="s">
        <v>2104</v>
      </c>
      <c r="Q11640" t="s">
        <v>2060</v>
      </c>
      <c r="T11640">
        <v>41298</v>
      </c>
      <c r="Y11640" t="s">
        <v>1833</v>
      </c>
      <c r="Z11640" s="3">
        <v>1374</v>
      </c>
      <c r="AA11640" t="s">
        <v>4251</v>
      </c>
      <c r="AB11640" t="s">
        <v>3992</v>
      </c>
      <c r="AC11640" t="s">
        <v>3878</v>
      </c>
    </row>
    <row r="11641" spans="1:29" x14ac:dyDescent="0.3">
      <c r="A11641">
        <v>1</v>
      </c>
      <c r="B11641" t="s">
        <v>28</v>
      </c>
      <c r="C11641" t="s">
        <v>6317</v>
      </c>
      <c r="D11641" t="s">
        <v>8446</v>
      </c>
      <c r="E11641" s="1">
        <v>45807</v>
      </c>
      <c r="F11641" s="2">
        <v>0.52013888888888893</v>
      </c>
      <c r="G11641" t="s">
        <v>519</v>
      </c>
      <c r="H11641" t="s">
        <v>519</v>
      </c>
      <c r="J11641">
        <v>4</v>
      </c>
      <c r="K11641">
        <v>8</v>
      </c>
      <c r="L11641" t="s">
        <v>32</v>
      </c>
      <c r="M11641" t="s">
        <v>1840</v>
      </c>
      <c r="N11641" t="s">
        <v>1888</v>
      </c>
      <c r="O11641" t="s">
        <v>3930</v>
      </c>
      <c r="P11641" t="s">
        <v>8447</v>
      </c>
      <c r="Q11641" t="s">
        <v>2060</v>
      </c>
      <c r="T11641">
        <v>41299</v>
      </c>
      <c r="Y11641" t="s">
        <v>1833</v>
      </c>
      <c r="Z11641" s="3">
        <v>3114</v>
      </c>
      <c r="AA11641" t="s">
        <v>4251</v>
      </c>
      <c r="AB11641" t="s">
        <v>3992</v>
      </c>
      <c r="AC11641" t="s">
        <v>3878</v>
      </c>
    </row>
    <row r="11642" spans="1:29" x14ac:dyDescent="0.3">
      <c r="A11642">
        <v>1</v>
      </c>
      <c r="B11642" t="s">
        <v>28</v>
      </c>
      <c r="C11642" t="s">
        <v>6315</v>
      </c>
      <c r="D11642" t="s">
        <v>8446</v>
      </c>
      <c r="E11642" s="1">
        <v>45807</v>
      </c>
      <c r="F11642" s="2">
        <v>0.53263888888888888</v>
      </c>
      <c r="G11642" t="s">
        <v>519</v>
      </c>
      <c r="H11642" t="s">
        <v>519</v>
      </c>
      <c r="J11642">
        <v>5</v>
      </c>
      <c r="K11642">
        <v>10</v>
      </c>
      <c r="L11642" t="s">
        <v>32</v>
      </c>
      <c r="M11642" t="s">
        <v>43</v>
      </c>
      <c r="N11642" t="s">
        <v>2085</v>
      </c>
      <c r="O11642" t="s">
        <v>3820</v>
      </c>
      <c r="P11642" t="s">
        <v>2104</v>
      </c>
      <c r="Q11642" t="s">
        <v>2060</v>
      </c>
      <c r="T11642">
        <v>41300</v>
      </c>
      <c r="Y11642" t="s">
        <v>1833</v>
      </c>
      <c r="Z11642" s="3">
        <v>1855</v>
      </c>
      <c r="AA11642" t="s">
        <v>4251</v>
      </c>
      <c r="AB11642" t="s">
        <v>3992</v>
      </c>
      <c r="AC11642" t="s">
        <v>3986</v>
      </c>
    </row>
    <row r="11643" spans="1:29" x14ac:dyDescent="0.3">
      <c r="A11643">
        <v>1</v>
      </c>
      <c r="B11643" t="s">
        <v>28</v>
      </c>
      <c r="C11643" t="s">
        <v>6312</v>
      </c>
      <c r="D11643" t="s">
        <v>8446</v>
      </c>
      <c r="E11643" s="1">
        <v>45807</v>
      </c>
      <c r="F11643" s="2">
        <v>0.53888888888888886</v>
      </c>
      <c r="G11643" t="s">
        <v>519</v>
      </c>
      <c r="H11643" t="s">
        <v>519</v>
      </c>
      <c r="J11643">
        <v>5</v>
      </c>
      <c r="K11643">
        <v>10</v>
      </c>
      <c r="L11643" t="s">
        <v>32</v>
      </c>
      <c r="M11643" t="s">
        <v>89</v>
      </c>
      <c r="N11643" t="s">
        <v>1897</v>
      </c>
      <c r="O11643" t="s">
        <v>3820</v>
      </c>
      <c r="P11643" t="s">
        <v>2104</v>
      </c>
      <c r="Q11643" t="s">
        <v>2060</v>
      </c>
      <c r="T11643">
        <v>41301</v>
      </c>
      <c r="Y11643" t="s">
        <v>1833</v>
      </c>
      <c r="Z11643" s="3">
        <v>1795</v>
      </c>
      <c r="AA11643" t="s">
        <v>4251</v>
      </c>
      <c r="AB11643" t="s">
        <v>3992</v>
      </c>
      <c r="AC11643" t="s">
        <v>3986</v>
      </c>
    </row>
    <row r="11644" spans="1:29" x14ac:dyDescent="0.3">
      <c r="A11644">
        <v>1</v>
      </c>
      <c r="B11644" t="s">
        <v>28</v>
      </c>
      <c r="C11644" t="s">
        <v>6311</v>
      </c>
      <c r="D11644" t="s">
        <v>8446</v>
      </c>
      <c r="E11644" s="1">
        <v>45807</v>
      </c>
      <c r="F11644" s="2">
        <v>0.5444444444444444</v>
      </c>
      <c r="G11644" t="s">
        <v>519</v>
      </c>
      <c r="H11644" t="s">
        <v>519</v>
      </c>
      <c r="J11644">
        <v>4</v>
      </c>
      <c r="K11644">
        <v>8</v>
      </c>
      <c r="L11644" t="s">
        <v>32</v>
      </c>
      <c r="M11644" t="s">
        <v>2108</v>
      </c>
      <c r="N11644" t="s">
        <v>1844</v>
      </c>
      <c r="O11644" t="s">
        <v>3820</v>
      </c>
      <c r="P11644" t="s">
        <v>2104</v>
      </c>
      <c r="Q11644" t="s">
        <v>2060</v>
      </c>
      <c r="T11644">
        <v>41302</v>
      </c>
      <c r="Y11644" t="s">
        <v>1833</v>
      </c>
      <c r="Z11644" s="3">
        <v>2346</v>
      </c>
      <c r="AA11644" t="s">
        <v>4251</v>
      </c>
      <c r="AB11644" t="s">
        <v>3992</v>
      </c>
      <c r="AC11644" t="s">
        <v>3878</v>
      </c>
    </row>
    <row r="11645" spans="1:29" x14ac:dyDescent="0.3">
      <c r="A11645">
        <v>1</v>
      </c>
      <c r="B11645" t="s">
        <v>28</v>
      </c>
      <c r="C11645" t="s">
        <v>8448</v>
      </c>
      <c r="D11645" t="s">
        <v>8446</v>
      </c>
      <c r="E11645" s="1">
        <v>45807</v>
      </c>
      <c r="F11645" s="2">
        <v>0.54861111111111116</v>
      </c>
      <c r="G11645" t="s">
        <v>519</v>
      </c>
      <c r="H11645" t="s">
        <v>519</v>
      </c>
      <c r="J11645">
        <v>4</v>
      </c>
      <c r="K11645">
        <v>8</v>
      </c>
      <c r="L11645" t="s">
        <v>32</v>
      </c>
      <c r="M11645" t="s">
        <v>1843</v>
      </c>
      <c r="N11645" t="s">
        <v>1869</v>
      </c>
      <c r="O11645" t="s">
        <v>3930</v>
      </c>
      <c r="P11645" t="s">
        <v>8447</v>
      </c>
      <c r="Q11645" t="s">
        <v>2060</v>
      </c>
      <c r="T11645">
        <v>41303</v>
      </c>
      <c r="Y11645" t="s">
        <v>1833</v>
      </c>
      <c r="Z11645" s="3">
        <v>1508</v>
      </c>
      <c r="AA11645" t="s">
        <v>4251</v>
      </c>
      <c r="AB11645" t="s">
        <v>3992</v>
      </c>
      <c r="AC11645" t="s">
        <v>3878</v>
      </c>
    </row>
    <row r="11646" spans="1:29" x14ac:dyDescent="0.3">
      <c r="A11646">
        <v>1</v>
      </c>
      <c r="B11646" t="s">
        <v>28</v>
      </c>
      <c r="C11646" t="s">
        <v>8449</v>
      </c>
      <c r="D11646" t="s">
        <v>8446</v>
      </c>
      <c r="E11646" s="1">
        <v>45807</v>
      </c>
      <c r="F11646" s="2">
        <v>0.55486111111111114</v>
      </c>
      <c r="G11646" t="s">
        <v>519</v>
      </c>
      <c r="H11646" t="s">
        <v>519</v>
      </c>
      <c r="J11646">
        <v>4</v>
      </c>
      <c r="K11646">
        <v>8</v>
      </c>
      <c r="L11646" t="s">
        <v>32</v>
      </c>
      <c r="M11646" t="s">
        <v>1840</v>
      </c>
      <c r="N11646" t="s">
        <v>1888</v>
      </c>
      <c r="O11646" t="s">
        <v>3820</v>
      </c>
      <c r="P11646" t="s">
        <v>2104</v>
      </c>
      <c r="Q11646" t="s">
        <v>2060</v>
      </c>
      <c r="T11646">
        <v>41304</v>
      </c>
      <c r="Y11646" t="s">
        <v>1833</v>
      </c>
      <c r="Z11646" s="3">
        <v>3114</v>
      </c>
      <c r="AA11646" t="s">
        <v>4251</v>
      </c>
      <c r="AB11646" t="s">
        <v>3992</v>
      </c>
      <c r="AC11646" t="s">
        <v>3878</v>
      </c>
    </row>
    <row r="11647" spans="1:29" x14ac:dyDescent="0.3">
      <c r="A11647">
        <v>1</v>
      </c>
      <c r="B11647" t="s">
        <v>28</v>
      </c>
      <c r="C11647" t="s">
        <v>8450</v>
      </c>
      <c r="D11647" t="s">
        <v>8446</v>
      </c>
      <c r="E11647" s="1">
        <v>45807</v>
      </c>
      <c r="F11647" s="2">
        <v>0.55972222222222223</v>
      </c>
      <c r="G11647" t="s">
        <v>519</v>
      </c>
      <c r="H11647" t="s">
        <v>519</v>
      </c>
      <c r="J11647">
        <v>4</v>
      </c>
      <c r="K11647">
        <v>8</v>
      </c>
      <c r="L11647" t="s">
        <v>32</v>
      </c>
      <c r="M11647" t="s">
        <v>1846</v>
      </c>
      <c r="N11647" t="s">
        <v>1984</v>
      </c>
      <c r="O11647" t="s">
        <v>3930</v>
      </c>
      <c r="P11647" t="s">
        <v>8447</v>
      </c>
      <c r="Q11647" t="s">
        <v>2060</v>
      </c>
      <c r="T11647">
        <v>41305</v>
      </c>
      <c r="Y11647" t="s">
        <v>1833</v>
      </c>
      <c r="Z11647" s="3">
        <v>2698</v>
      </c>
      <c r="AA11647" t="s">
        <v>4251</v>
      </c>
      <c r="AB11647" t="s">
        <v>3992</v>
      </c>
      <c r="AC11647" t="s">
        <v>3878</v>
      </c>
    </row>
    <row r="11648" spans="1:29" x14ac:dyDescent="0.3">
      <c r="A11648">
        <v>1</v>
      </c>
      <c r="B11648" t="s">
        <v>28</v>
      </c>
      <c r="C11648" t="s">
        <v>8451</v>
      </c>
      <c r="D11648" t="s">
        <v>8446</v>
      </c>
      <c r="E11648" s="1">
        <v>45807</v>
      </c>
      <c r="F11648" s="2">
        <v>0.56458333333333333</v>
      </c>
      <c r="G11648" t="s">
        <v>519</v>
      </c>
      <c r="H11648" t="s">
        <v>519</v>
      </c>
      <c r="J11648">
        <v>4</v>
      </c>
      <c r="K11648">
        <v>8</v>
      </c>
      <c r="L11648" t="s">
        <v>32</v>
      </c>
      <c r="M11648" t="s">
        <v>1868</v>
      </c>
      <c r="N11648" t="s">
        <v>1877</v>
      </c>
      <c r="O11648" t="s">
        <v>3820</v>
      </c>
      <c r="P11648" t="s">
        <v>2104</v>
      </c>
      <c r="Q11648" t="s">
        <v>2060</v>
      </c>
      <c r="T11648">
        <v>41306</v>
      </c>
      <c r="Y11648" t="s">
        <v>1833</v>
      </c>
      <c r="Z11648" s="3">
        <v>3260</v>
      </c>
      <c r="AA11648" t="s">
        <v>4251</v>
      </c>
      <c r="AB11648" t="s">
        <v>3992</v>
      </c>
      <c r="AC11648" t="s">
        <v>3878</v>
      </c>
    </row>
    <row r="11649" spans="1:29" x14ac:dyDescent="0.3">
      <c r="A11649">
        <v>1</v>
      </c>
      <c r="B11649" t="s">
        <v>28</v>
      </c>
      <c r="C11649" t="s">
        <v>8452</v>
      </c>
      <c r="D11649" t="s">
        <v>8446</v>
      </c>
      <c r="E11649" s="1">
        <v>45807</v>
      </c>
      <c r="F11649" s="2">
        <v>0.56944444444444442</v>
      </c>
      <c r="G11649" t="s">
        <v>519</v>
      </c>
      <c r="H11649" t="s">
        <v>519</v>
      </c>
      <c r="J11649">
        <v>4</v>
      </c>
      <c r="K11649">
        <v>8</v>
      </c>
      <c r="L11649" t="s">
        <v>32</v>
      </c>
      <c r="M11649" t="s">
        <v>1889</v>
      </c>
      <c r="N11649" t="s">
        <v>1890</v>
      </c>
      <c r="O11649" t="s">
        <v>3930</v>
      </c>
      <c r="P11649" t="s">
        <v>8447</v>
      </c>
      <c r="Q11649" t="s">
        <v>2060</v>
      </c>
      <c r="T11649">
        <v>41307</v>
      </c>
      <c r="Y11649" t="s">
        <v>1833</v>
      </c>
      <c r="Z11649" s="3">
        <v>1374</v>
      </c>
      <c r="AA11649" t="s">
        <v>4251</v>
      </c>
      <c r="AB11649" t="s">
        <v>3992</v>
      </c>
      <c r="AC11649" t="s">
        <v>3878</v>
      </c>
    </row>
    <row r="11650" spans="1:29" x14ac:dyDescent="0.3">
      <c r="A11650">
        <v>1</v>
      </c>
      <c r="B11650" t="s">
        <v>28</v>
      </c>
      <c r="C11650" t="s">
        <v>8453</v>
      </c>
      <c r="D11650" t="s">
        <v>8446</v>
      </c>
      <c r="E11650" s="1">
        <v>45807</v>
      </c>
      <c r="F11650" s="2">
        <v>0.57499999999999996</v>
      </c>
      <c r="G11650" t="s">
        <v>519</v>
      </c>
      <c r="H11650" t="s">
        <v>519</v>
      </c>
      <c r="J11650">
        <v>5</v>
      </c>
      <c r="K11650">
        <v>10</v>
      </c>
      <c r="L11650" t="s">
        <v>32</v>
      </c>
      <c r="M11650" t="s">
        <v>43</v>
      </c>
      <c r="N11650" t="s">
        <v>2085</v>
      </c>
      <c r="O11650" t="s">
        <v>3820</v>
      </c>
      <c r="P11650" t="s">
        <v>2104</v>
      </c>
      <c r="Q11650" t="s">
        <v>2060</v>
      </c>
      <c r="T11650">
        <v>41308</v>
      </c>
      <c r="Y11650" t="s">
        <v>1833</v>
      </c>
      <c r="Z11650" s="3">
        <v>1855</v>
      </c>
      <c r="AA11650" t="s">
        <v>4251</v>
      </c>
      <c r="AB11650" t="s">
        <v>3992</v>
      </c>
      <c r="AC11650" t="s">
        <v>3986</v>
      </c>
    </row>
    <row r="11651" spans="1:29" x14ac:dyDescent="0.3">
      <c r="A11651">
        <v>1</v>
      </c>
      <c r="B11651" t="s">
        <v>28</v>
      </c>
      <c r="C11651" t="s">
        <v>8454</v>
      </c>
      <c r="D11651" t="s">
        <v>8446</v>
      </c>
      <c r="E11651" s="1">
        <v>45807</v>
      </c>
      <c r="F11651" s="2">
        <v>0.58125000000000004</v>
      </c>
      <c r="G11651" t="s">
        <v>519</v>
      </c>
      <c r="H11651" t="s">
        <v>519</v>
      </c>
      <c r="J11651">
        <v>5</v>
      </c>
      <c r="K11651">
        <v>10</v>
      </c>
      <c r="L11651" t="s">
        <v>32</v>
      </c>
      <c r="M11651" t="s">
        <v>89</v>
      </c>
      <c r="N11651" t="s">
        <v>1897</v>
      </c>
      <c r="O11651" t="s">
        <v>3820</v>
      </c>
      <c r="P11651" t="s">
        <v>2104</v>
      </c>
      <c r="Q11651" t="s">
        <v>2060</v>
      </c>
      <c r="T11651">
        <v>41309</v>
      </c>
      <c r="Y11651" t="s">
        <v>1833</v>
      </c>
      <c r="Z11651" s="3">
        <v>1795</v>
      </c>
      <c r="AA11651" t="s">
        <v>4251</v>
      </c>
      <c r="AB11651" t="s">
        <v>3992</v>
      </c>
      <c r="AC11651" t="s">
        <v>3986</v>
      </c>
    </row>
    <row r="11652" spans="1:29" x14ac:dyDescent="0.3">
      <c r="A11652">
        <v>1</v>
      </c>
      <c r="B11652" t="s">
        <v>28</v>
      </c>
      <c r="C11652" t="s">
        <v>8455</v>
      </c>
      <c r="D11652" t="s">
        <v>8446</v>
      </c>
      <c r="E11652" s="1">
        <v>45807</v>
      </c>
      <c r="F11652" s="2">
        <v>0.58611111111111114</v>
      </c>
      <c r="G11652" t="s">
        <v>519</v>
      </c>
      <c r="H11652" t="s">
        <v>519</v>
      </c>
      <c r="J11652">
        <v>4</v>
      </c>
      <c r="K11652">
        <v>8</v>
      </c>
      <c r="L11652" t="s">
        <v>32</v>
      </c>
      <c r="M11652" t="s">
        <v>2108</v>
      </c>
      <c r="N11652" t="s">
        <v>1844</v>
      </c>
      <c r="O11652" t="s">
        <v>3930</v>
      </c>
      <c r="P11652" t="s">
        <v>8447</v>
      </c>
      <c r="Q11652" t="s">
        <v>2060</v>
      </c>
      <c r="T11652">
        <v>41310</v>
      </c>
      <c r="Y11652" t="s">
        <v>1833</v>
      </c>
      <c r="Z11652" s="3">
        <v>2346</v>
      </c>
      <c r="AA11652" t="s">
        <v>4251</v>
      </c>
      <c r="AB11652" t="s">
        <v>3992</v>
      </c>
      <c r="AC11652" t="s">
        <v>3878</v>
      </c>
    </row>
    <row r="11653" spans="1:29" x14ac:dyDescent="0.3">
      <c r="A11653">
        <v>1</v>
      </c>
      <c r="B11653" t="s">
        <v>28</v>
      </c>
      <c r="C11653" t="s">
        <v>8456</v>
      </c>
      <c r="D11653" t="s">
        <v>8446</v>
      </c>
      <c r="E11653" s="1">
        <v>45807</v>
      </c>
      <c r="F11653" s="2">
        <v>0.59027777777777779</v>
      </c>
      <c r="G11653" t="s">
        <v>519</v>
      </c>
      <c r="H11653" t="s">
        <v>519</v>
      </c>
      <c r="J11653">
        <v>4</v>
      </c>
      <c r="K11653">
        <v>8</v>
      </c>
      <c r="L11653" t="s">
        <v>32</v>
      </c>
      <c r="M11653" t="s">
        <v>1843</v>
      </c>
      <c r="N11653" t="s">
        <v>1869</v>
      </c>
      <c r="O11653" t="s">
        <v>3820</v>
      </c>
      <c r="P11653" t="s">
        <v>2104</v>
      </c>
      <c r="Q11653" t="s">
        <v>2060</v>
      </c>
      <c r="T11653">
        <v>41311</v>
      </c>
      <c r="Y11653" t="s">
        <v>1833</v>
      </c>
      <c r="Z11653" s="3">
        <v>1508</v>
      </c>
      <c r="AA11653" t="s">
        <v>4251</v>
      </c>
      <c r="AB11653" t="s">
        <v>3992</v>
      </c>
      <c r="AC11653" t="s">
        <v>3878</v>
      </c>
    </row>
    <row r="11654" spans="1:29" x14ac:dyDescent="0.3">
      <c r="A11654">
        <v>1</v>
      </c>
      <c r="B11654" t="s">
        <v>28</v>
      </c>
      <c r="C11654" t="s">
        <v>8457</v>
      </c>
      <c r="D11654" t="s">
        <v>8446</v>
      </c>
      <c r="E11654" s="1">
        <v>45807</v>
      </c>
      <c r="F11654" s="2">
        <v>0.59513888888888888</v>
      </c>
      <c r="G11654" t="s">
        <v>519</v>
      </c>
      <c r="H11654" t="s">
        <v>519</v>
      </c>
      <c r="J11654">
        <v>4</v>
      </c>
      <c r="K11654">
        <v>8</v>
      </c>
      <c r="L11654" t="s">
        <v>32</v>
      </c>
      <c r="M11654" t="s">
        <v>1840</v>
      </c>
      <c r="N11654" t="s">
        <v>1888</v>
      </c>
      <c r="O11654" t="s">
        <v>3930</v>
      </c>
      <c r="P11654" t="s">
        <v>8447</v>
      </c>
      <c r="Q11654" t="s">
        <v>2060</v>
      </c>
      <c r="T11654">
        <v>41312</v>
      </c>
      <c r="Y11654" t="s">
        <v>1833</v>
      </c>
      <c r="Z11654" s="3">
        <v>3114</v>
      </c>
      <c r="AA11654" t="s">
        <v>4251</v>
      </c>
      <c r="AB11654" t="s">
        <v>3992</v>
      </c>
      <c r="AC11654" t="s">
        <v>3878</v>
      </c>
    </row>
    <row r="11655" spans="1:29" x14ac:dyDescent="0.3">
      <c r="A11655">
        <v>1</v>
      </c>
      <c r="B11655" t="s">
        <v>28</v>
      </c>
      <c r="C11655" t="s">
        <v>8458</v>
      </c>
      <c r="D11655" t="s">
        <v>8446</v>
      </c>
      <c r="E11655" s="1">
        <v>45807</v>
      </c>
      <c r="F11655" s="2">
        <v>0.6</v>
      </c>
      <c r="G11655" t="s">
        <v>519</v>
      </c>
      <c r="H11655" t="s">
        <v>519</v>
      </c>
      <c r="J11655">
        <v>4</v>
      </c>
      <c r="K11655">
        <v>8</v>
      </c>
      <c r="L11655" t="s">
        <v>32</v>
      </c>
      <c r="M11655" t="s">
        <v>1868</v>
      </c>
      <c r="N11655" t="s">
        <v>1877</v>
      </c>
      <c r="O11655" t="s">
        <v>3820</v>
      </c>
      <c r="P11655" t="s">
        <v>2104</v>
      </c>
      <c r="Q11655" t="s">
        <v>2060</v>
      </c>
      <c r="T11655">
        <v>41313</v>
      </c>
      <c r="Y11655" t="s">
        <v>1833</v>
      </c>
      <c r="Z11655" s="3">
        <v>3260</v>
      </c>
      <c r="AA11655" t="s">
        <v>4251</v>
      </c>
      <c r="AB11655" t="s">
        <v>3992</v>
      </c>
      <c r="AC11655" t="s">
        <v>3878</v>
      </c>
    </row>
    <row r="11656" spans="1:29" x14ac:dyDescent="0.3">
      <c r="A11656">
        <v>1</v>
      </c>
      <c r="B11656" t="s">
        <v>28</v>
      </c>
      <c r="C11656" t="s">
        <v>8459</v>
      </c>
      <c r="D11656" t="s">
        <v>8446</v>
      </c>
      <c r="E11656" s="1">
        <v>45807</v>
      </c>
      <c r="F11656" s="2">
        <v>0.60555555555555551</v>
      </c>
      <c r="G11656" t="s">
        <v>519</v>
      </c>
      <c r="H11656" t="s">
        <v>519</v>
      </c>
      <c r="J11656">
        <v>4</v>
      </c>
      <c r="K11656">
        <v>8</v>
      </c>
      <c r="L11656" t="s">
        <v>32</v>
      </c>
      <c r="M11656" t="s">
        <v>1846</v>
      </c>
      <c r="N11656" t="s">
        <v>1984</v>
      </c>
      <c r="O11656" t="s">
        <v>3930</v>
      </c>
      <c r="P11656" t="s">
        <v>8447</v>
      </c>
      <c r="Q11656" t="s">
        <v>2060</v>
      </c>
      <c r="T11656">
        <v>41314</v>
      </c>
      <c r="Y11656" t="s">
        <v>1833</v>
      </c>
      <c r="Z11656" s="3">
        <v>2698</v>
      </c>
      <c r="AA11656" t="s">
        <v>4251</v>
      </c>
      <c r="AB11656" t="s">
        <v>3992</v>
      </c>
      <c r="AC11656" t="s">
        <v>3878</v>
      </c>
    </row>
    <row r="11657" spans="1:29" x14ac:dyDescent="0.3">
      <c r="A11657">
        <v>1</v>
      </c>
      <c r="B11657" t="s">
        <v>28</v>
      </c>
      <c r="C11657" t="s">
        <v>8460</v>
      </c>
      <c r="D11657" t="s">
        <v>8446</v>
      </c>
      <c r="E11657" s="1">
        <v>45807</v>
      </c>
      <c r="F11657" s="2">
        <v>0.61041666666666672</v>
      </c>
      <c r="G11657" t="s">
        <v>519</v>
      </c>
      <c r="H11657" t="s">
        <v>519</v>
      </c>
      <c r="J11657">
        <v>4</v>
      </c>
      <c r="K11657">
        <v>8</v>
      </c>
      <c r="L11657" t="s">
        <v>32</v>
      </c>
      <c r="M11657" t="s">
        <v>1889</v>
      </c>
      <c r="N11657" t="s">
        <v>1890</v>
      </c>
      <c r="O11657" t="s">
        <v>3820</v>
      </c>
      <c r="P11657" t="s">
        <v>2104</v>
      </c>
      <c r="Q11657" t="s">
        <v>2060</v>
      </c>
      <c r="T11657">
        <v>41315</v>
      </c>
      <c r="Y11657" t="s">
        <v>1833</v>
      </c>
      <c r="Z11657" s="3">
        <v>1374</v>
      </c>
      <c r="AA11657" t="s">
        <v>4251</v>
      </c>
      <c r="AB11657" t="s">
        <v>3992</v>
      </c>
      <c r="AC11657" t="s">
        <v>3878</v>
      </c>
    </row>
    <row r="11658" spans="1:29" x14ac:dyDescent="0.3">
      <c r="A11658">
        <v>1</v>
      </c>
      <c r="B11658" t="s">
        <v>28</v>
      </c>
      <c r="C11658" t="s">
        <v>8461</v>
      </c>
      <c r="D11658" t="s">
        <v>8446</v>
      </c>
      <c r="E11658" s="1">
        <v>45807</v>
      </c>
      <c r="F11658" s="2">
        <v>0.61944444444444446</v>
      </c>
      <c r="G11658" t="s">
        <v>519</v>
      </c>
      <c r="H11658" t="s">
        <v>519</v>
      </c>
      <c r="J11658">
        <v>5</v>
      </c>
      <c r="K11658">
        <v>10</v>
      </c>
      <c r="L11658" t="s">
        <v>32</v>
      </c>
      <c r="M11658" t="s">
        <v>43</v>
      </c>
      <c r="N11658" t="s">
        <v>2085</v>
      </c>
      <c r="O11658" t="s">
        <v>3930</v>
      </c>
      <c r="P11658" t="s">
        <v>8447</v>
      </c>
      <c r="Q11658" t="s">
        <v>2060</v>
      </c>
      <c r="T11658">
        <v>41316</v>
      </c>
      <c r="Y11658" t="s">
        <v>1833</v>
      </c>
      <c r="Z11658" s="3">
        <v>1855</v>
      </c>
      <c r="AA11658" t="s">
        <v>4251</v>
      </c>
      <c r="AB11658" t="s">
        <v>3992</v>
      </c>
      <c r="AC11658" t="s">
        <v>3986</v>
      </c>
    </row>
    <row r="11659" spans="1:29" x14ac:dyDescent="0.3">
      <c r="A11659">
        <v>1</v>
      </c>
      <c r="B11659" t="s">
        <v>28</v>
      </c>
      <c r="C11659" t="s">
        <v>8462</v>
      </c>
      <c r="D11659" t="s">
        <v>8446</v>
      </c>
      <c r="E11659" s="1">
        <v>45807</v>
      </c>
      <c r="F11659" s="2">
        <v>0.62708333333333333</v>
      </c>
      <c r="G11659" t="s">
        <v>519</v>
      </c>
      <c r="H11659" t="s">
        <v>519</v>
      </c>
      <c r="J11659">
        <v>4</v>
      </c>
      <c r="K11659">
        <v>8</v>
      </c>
      <c r="L11659" t="s">
        <v>32</v>
      </c>
      <c r="M11659" t="s">
        <v>2108</v>
      </c>
      <c r="N11659" t="s">
        <v>1844</v>
      </c>
      <c r="O11659" t="s">
        <v>3820</v>
      </c>
      <c r="P11659" t="s">
        <v>2104</v>
      </c>
      <c r="Q11659" t="s">
        <v>2060</v>
      </c>
      <c r="T11659">
        <v>41317</v>
      </c>
      <c r="Y11659" t="s">
        <v>1833</v>
      </c>
      <c r="Z11659" s="3">
        <v>2346</v>
      </c>
      <c r="AA11659" t="s">
        <v>4251</v>
      </c>
      <c r="AB11659" t="s">
        <v>3992</v>
      </c>
      <c r="AC11659" t="s">
        <v>3878</v>
      </c>
    </row>
    <row r="11660" spans="1:29" x14ac:dyDescent="0.3">
      <c r="A11660">
        <v>1</v>
      </c>
      <c r="B11660" t="s">
        <v>28</v>
      </c>
      <c r="C11660" t="s">
        <v>8463</v>
      </c>
      <c r="D11660" t="s">
        <v>8446</v>
      </c>
      <c r="E11660" s="1">
        <v>45807</v>
      </c>
      <c r="F11660" s="2">
        <v>0.63611111111111107</v>
      </c>
      <c r="G11660" t="s">
        <v>519</v>
      </c>
      <c r="H11660" t="s">
        <v>519</v>
      </c>
      <c r="J11660">
        <v>5</v>
      </c>
      <c r="K11660">
        <v>10</v>
      </c>
      <c r="L11660" t="s">
        <v>32</v>
      </c>
      <c r="M11660" t="s">
        <v>89</v>
      </c>
      <c r="N11660" t="s">
        <v>1897</v>
      </c>
      <c r="O11660" t="s">
        <v>3930</v>
      </c>
      <c r="P11660" t="s">
        <v>8447</v>
      </c>
      <c r="Q11660" t="s">
        <v>2060</v>
      </c>
      <c r="T11660">
        <v>41318</v>
      </c>
      <c r="Y11660" t="s">
        <v>1833</v>
      </c>
      <c r="Z11660" s="3">
        <v>1795</v>
      </c>
      <c r="AA11660" t="s">
        <v>4251</v>
      </c>
      <c r="AB11660" t="s">
        <v>3992</v>
      </c>
      <c r="AC11660" t="s">
        <v>3986</v>
      </c>
    </row>
    <row r="11661" spans="1:29" x14ac:dyDescent="0.3">
      <c r="A11661">
        <v>1</v>
      </c>
      <c r="B11661" t="s">
        <v>28</v>
      </c>
      <c r="C11661" t="s">
        <v>8464</v>
      </c>
      <c r="D11661" t="s">
        <v>8446</v>
      </c>
      <c r="E11661" s="1">
        <v>45807</v>
      </c>
      <c r="F11661" s="2">
        <v>0.64097222222222228</v>
      </c>
      <c r="G11661" t="s">
        <v>519</v>
      </c>
      <c r="H11661" t="s">
        <v>519</v>
      </c>
      <c r="J11661">
        <v>4</v>
      </c>
      <c r="K11661">
        <v>8</v>
      </c>
      <c r="L11661" t="s">
        <v>32</v>
      </c>
      <c r="M11661" t="s">
        <v>1843</v>
      </c>
      <c r="N11661" t="s">
        <v>1869</v>
      </c>
      <c r="O11661" t="s">
        <v>3820</v>
      </c>
      <c r="P11661" t="s">
        <v>2104</v>
      </c>
      <c r="Q11661" t="s">
        <v>2060</v>
      </c>
      <c r="T11661">
        <v>41319</v>
      </c>
      <c r="Y11661" t="s">
        <v>1833</v>
      </c>
      <c r="Z11661" s="3">
        <v>1508</v>
      </c>
      <c r="AA11661" t="s">
        <v>4251</v>
      </c>
      <c r="AB11661" t="s">
        <v>3992</v>
      </c>
      <c r="AC11661" t="s">
        <v>3878</v>
      </c>
    </row>
    <row r="11662" spans="1:29" x14ac:dyDescent="0.3">
      <c r="A11662">
        <v>1</v>
      </c>
      <c r="B11662" t="s">
        <v>28</v>
      </c>
      <c r="C11662" t="s">
        <v>8465</v>
      </c>
      <c r="D11662" t="s">
        <v>8446</v>
      </c>
      <c r="E11662" s="1">
        <v>45807</v>
      </c>
      <c r="F11662" s="2">
        <v>0.64652777777777781</v>
      </c>
      <c r="G11662" t="s">
        <v>519</v>
      </c>
      <c r="H11662" t="s">
        <v>519</v>
      </c>
      <c r="J11662">
        <v>4</v>
      </c>
      <c r="K11662">
        <v>8</v>
      </c>
      <c r="L11662" t="s">
        <v>32</v>
      </c>
      <c r="M11662" t="s">
        <v>1840</v>
      </c>
      <c r="N11662" t="s">
        <v>1888</v>
      </c>
      <c r="O11662" t="s">
        <v>3930</v>
      </c>
      <c r="P11662" t="s">
        <v>8447</v>
      </c>
      <c r="Q11662" t="s">
        <v>2060</v>
      </c>
      <c r="T11662">
        <v>41320</v>
      </c>
      <c r="Y11662" t="s">
        <v>1833</v>
      </c>
      <c r="Z11662" s="3">
        <v>3114</v>
      </c>
      <c r="AA11662" t="s">
        <v>4251</v>
      </c>
      <c r="AB11662" t="s">
        <v>3992</v>
      </c>
      <c r="AC11662" t="s">
        <v>3878</v>
      </c>
    </row>
    <row r="11663" spans="1:29" x14ac:dyDescent="0.3">
      <c r="A11663">
        <v>1</v>
      </c>
      <c r="B11663" t="s">
        <v>28</v>
      </c>
      <c r="C11663" t="s">
        <v>8466</v>
      </c>
      <c r="D11663" t="s">
        <v>8446</v>
      </c>
      <c r="E11663" s="1">
        <v>45807</v>
      </c>
      <c r="F11663" s="2">
        <v>0.65208333333333335</v>
      </c>
      <c r="G11663" t="s">
        <v>519</v>
      </c>
      <c r="H11663" t="s">
        <v>519</v>
      </c>
      <c r="J11663">
        <v>4</v>
      </c>
      <c r="K11663">
        <v>8</v>
      </c>
      <c r="L11663" t="s">
        <v>32</v>
      </c>
      <c r="M11663" t="s">
        <v>1868</v>
      </c>
      <c r="N11663" t="s">
        <v>1877</v>
      </c>
      <c r="O11663" t="s">
        <v>3820</v>
      </c>
      <c r="P11663" t="s">
        <v>2104</v>
      </c>
      <c r="Q11663" t="s">
        <v>2060</v>
      </c>
      <c r="T11663">
        <v>41321</v>
      </c>
      <c r="Y11663" t="s">
        <v>1833</v>
      </c>
      <c r="Z11663" s="3">
        <v>3260</v>
      </c>
      <c r="AA11663" t="s">
        <v>4251</v>
      </c>
      <c r="AB11663" t="s">
        <v>3992</v>
      </c>
      <c r="AC11663" t="s">
        <v>3878</v>
      </c>
    </row>
    <row r="11664" spans="1:29" x14ac:dyDescent="0.3">
      <c r="A11664">
        <v>1</v>
      </c>
      <c r="B11664" t="s">
        <v>28</v>
      </c>
      <c r="C11664" t="s">
        <v>8467</v>
      </c>
      <c r="D11664" t="s">
        <v>8446</v>
      </c>
      <c r="E11664" s="1">
        <v>45807</v>
      </c>
      <c r="F11664" s="2">
        <v>0.65694444444444444</v>
      </c>
      <c r="G11664" t="s">
        <v>519</v>
      </c>
      <c r="H11664" t="s">
        <v>519</v>
      </c>
      <c r="J11664">
        <v>4</v>
      </c>
      <c r="K11664">
        <v>8</v>
      </c>
      <c r="L11664" t="s">
        <v>32</v>
      </c>
      <c r="M11664" t="s">
        <v>1846</v>
      </c>
      <c r="N11664" t="s">
        <v>1984</v>
      </c>
      <c r="O11664" t="s">
        <v>3930</v>
      </c>
      <c r="P11664" t="s">
        <v>8447</v>
      </c>
      <c r="Q11664" t="s">
        <v>2060</v>
      </c>
      <c r="T11664">
        <v>41322</v>
      </c>
      <c r="Y11664" t="s">
        <v>1833</v>
      </c>
      <c r="Z11664" s="3">
        <v>2698</v>
      </c>
      <c r="AA11664" t="s">
        <v>4251</v>
      </c>
      <c r="AB11664" t="s">
        <v>3992</v>
      </c>
      <c r="AC11664" t="s">
        <v>3878</v>
      </c>
    </row>
    <row r="11665" spans="1:29" x14ac:dyDescent="0.3">
      <c r="A11665">
        <v>1</v>
      </c>
      <c r="B11665" t="s">
        <v>28</v>
      </c>
      <c r="C11665" t="s">
        <v>8468</v>
      </c>
      <c r="D11665" t="s">
        <v>8446</v>
      </c>
      <c r="E11665" s="1">
        <v>45807</v>
      </c>
      <c r="F11665" s="2">
        <v>0.66180555555555554</v>
      </c>
      <c r="G11665" t="s">
        <v>519</v>
      </c>
      <c r="H11665" t="s">
        <v>519</v>
      </c>
      <c r="J11665">
        <v>4</v>
      </c>
      <c r="K11665">
        <v>8</v>
      </c>
      <c r="L11665" t="s">
        <v>32</v>
      </c>
      <c r="M11665" t="s">
        <v>1889</v>
      </c>
      <c r="N11665" t="s">
        <v>1890</v>
      </c>
      <c r="O11665" t="s">
        <v>3820</v>
      </c>
      <c r="P11665" t="s">
        <v>2104</v>
      </c>
      <c r="Q11665" t="s">
        <v>2060</v>
      </c>
      <c r="T11665">
        <v>41323</v>
      </c>
      <c r="Y11665" t="s">
        <v>1833</v>
      </c>
      <c r="Z11665" s="3">
        <v>1374</v>
      </c>
      <c r="AA11665" t="s">
        <v>4251</v>
      </c>
      <c r="AB11665" t="s">
        <v>3992</v>
      </c>
      <c r="AC11665" t="s">
        <v>3878</v>
      </c>
    </row>
    <row r="11666" spans="1:29" x14ac:dyDescent="0.3">
      <c r="A11666">
        <v>1</v>
      </c>
      <c r="B11666" t="s">
        <v>28</v>
      </c>
      <c r="C11666" t="s">
        <v>8469</v>
      </c>
      <c r="D11666" t="s">
        <v>8446</v>
      </c>
      <c r="E11666" s="1">
        <v>45807</v>
      </c>
      <c r="F11666" s="2">
        <v>0.66805555555555551</v>
      </c>
      <c r="G11666" t="s">
        <v>519</v>
      </c>
      <c r="H11666" t="s">
        <v>519</v>
      </c>
      <c r="J11666">
        <v>5</v>
      </c>
      <c r="K11666">
        <v>10</v>
      </c>
      <c r="L11666" t="s">
        <v>32</v>
      </c>
      <c r="M11666" t="s">
        <v>43</v>
      </c>
      <c r="N11666" t="s">
        <v>2085</v>
      </c>
      <c r="O11666" t="s">
        <v>3930</v>
      </c>
      <c r="P11666" t="s">
        <v>8447</v>
      </c>
      <c r="Q11666" t="s">
        <v>2060</v>
      </c>
      <c r="T11666">
        <v>41324</v>
      </c>
      <c r="Y11666" t="s">
        <v>1833</v>
      </c>
      <c r="Z11666" s="3">
        <v>1855</v>
      </c>
      <c r="AA11666" t="s">
        <v>4251</v>
      </c>
      <c r="AB11666" t="s">
        <v>5077</v>
      </c>
      <c r="AC11666" t="s">
        <v>3986</v>
      </c>
    </row>
    <row r="11667" spans="1:29" x14ac:dyDescent="0.3">
      <c r="A11667">
        <v>1</v>
      </c>
      <c r="B11667" t="s">
        <v>28</v>
      </c>
      <c r="C11667" t="s">
        <v>8470</v>
      </c>
      <c r="D11667" t="s">
        <v>8446</v>
      </c>
      <c r="E11667" s="1">
        <v>45807</v>
      </c>
      <c r="F11667" s="2">
        <v>0.67777777777777781</v>
      </c>
      <c r="G11667" t="s">
        <v>519</v>
      </c>
      <c r="H11667" t="s">
        <v>519</v>
      </c>
      <c r="J11667">
        <v>4</v>
      </c>
      <c r="K11667">
        <v>8</v>
      </c>
      <c r="L11667" t="s">
        <v>32</v>
      </c>
      <c r="M11667" t="s">
        <v>1843</v>
      </c>
      <c r="N11667" t="s">
        <v>1869</v>
      </c>
      <c r="O11667" t="s">
        <v>3820</v>
      </c>
      <c r="P11667" t="s">
        <v>2104</v>
      </c>
      <c r="Q11667" t="s">
        <v>2060</v>
      </c>
      <c r="T11667">
        <v>41325</v>
      </c>
      <c r="Y11667" t="s">
        <v>1833</v>
      </c>
      <c r="Z11667" s="3">
        <v>1508</v>
      </c>
      <c r="AA11667" t="s">
        <v>4251</v>
      </c>
      <c r="AB11667" t="s">
        <v>5077</v>
      </c>
      <c r="AC11667" t="s">
        <v>3878</v>
      </c>
    </row>
    <row r="11668" spans="1:29" x14ac:dyDescent="0.3">
      <c r="A11668">
        <v>1</v>
      </c>
      <c r="B11668" t="s">
        <v>28</v>
      </c>
      <c r="C11668" t="s">
        <v>8471</v>
      </c>
      <c r="D11668" t="s">
        <v>8446</v>
      </c>
      <c r="E11668" s="1">
        <v>45807</v>
      </c>
      <c r="F11668" s="2">
        <v>0.68472222222222223</v>
      </c>
      <c r="G11668" t="s">
        <v>519</v>
      </c>
      <c r="H11668" t="s">
        <v>519</v>
      </c>
      <c r="J11668">
        <v>5</v>
      </c>
      <c r="K11668">
        <v>10</v>
      </c>
      <c r="L11668" t="s">
        <v>32</v>
      </c>
      <c r="M11668" t="s">
        <v>89</v>
      </c>
      <c r="N11668" t="s">
        <v>1897</v>
      </c>
      <c r="O11668" t="s">
        <v>3820</v>
      </c>
      <c r="P11668" t="s">
        <v>2104</v>
      </c>
      <c r="Q11668" t="s">
        <v>2060</v>
      </c>
      <c r="T11668">
        <v>41326</v>
      </c>
      <c r="Y11668" t="s">
        <v>1833</v>
      </c>
      <c r="Z11668" s="3">
        <v>1795</v>
      </c>
      <c r="AA11668" t="s">
        <v>4251</v>
      </c>
      <c r="AB11668" t="s">
        <v>5077</v>
      </c>
      <c r="AC11668" t="s">
        <v>3986</v>
      </c>
    </row>
    <row r="11669" spans="1:29" x14ac:dyDescent="0.3">
      <c r="A11669">
        <v>1</v>
      </c>
      <c r="B11669" t="s">
        <v>28</v>
      </c>
      <c r="C11669" t="s">
        <v>8472</v>
      </c>
      <c r="D11669" t="s">
        <v>8446</v>
      </c>
      <c r="E11669" s="1">
        <v>45807</v>
      </c>
      <c r="F11669" s="2">
        <v>0.68958333333333333</v>
      </c>
      <c r="G11669" t="s">
        <v>519</v>
      </c>
      <c r="H11669" t="s">
        <v>519</v>
      </c>
      <c r="J11669">
        <v>4</v>
      </c>
      <c r="K11669">
        <v>8</v>
      </c>
      <c r="L11669" t="s">
        <v>32</v>
      </c>
      <c r="M11669" t="s">
        <v>1868</v>
      </c>
      <c r="N11669" t="s">
        <v>1877</v>
      </c>
      <c r="O11669" t="s">
        <v>3820</v>
      </c>
      <c r="P11669" t="s">
        <v>2104</v>
      </c>
      <c r="Q11669" t="s">
        <v>2060</v>
      </c>
      <c r="T11669">
        <v>41327</v>
      </c>
      <c r="Y11669" t="s">
        <v>1833</v>
      </c>
      <c r="Z11669" s="3">
        <v>3260</v>
      </c>
      <c r="AA11669" t="s">
        <v>4251</v>
      </c>
      <c r="AB11669" t="s">
        <v>5077</v>
      </c>
      <c r="AC11669" t="s">
        <v>3878</v>
      </c>
    </row>
    <row r="11670" spans="1:29" x14ac:dyDescent="0.3">
      <c r="A11670">
        <v>1</v>
      </c>
      <c r="B11670" t="s">
        <v>28</v>
      </c>
      <c r="C11670" t="s">
        <v>8473</v>
      </c>
      <c r="D11670" t="s">
        <v>8446</v>
      </c>
      <c r="E11670" s="1">
        <v>45807</v>
      </c>
      <c r="F11670" s="2">
        <v>0.69444444444444442</v>
      </c>
      <c r="G11670" t="s">
        <v>519</v>
      </c>
      <c r="H11670" t="s">
        <v>519</v>
      </c>
      <c r="J11670">
        <v>4</v>
      </c>
      <c r="K11670">
        <v>8</v>
      </c>
      <c r="L11670" t="s">
        <v>32</v>
      </c>
      <c r="M11670" t="s">
        <v>1840</v>
      </c>
      <c r="N11670" t="s">
        <v>1888</v>
      </c>
      <c r="O11670" t="s">
        <v>3930</v>
      </c>
      <c r="P11670" t="s">
        <v>8447</v>
      </c>
      <c r="Q11670" t="s">
        <v>2060</v>
      </c>
      <c r="T11670">
        <v>41328</v>
      </c>
      <c r="Y11670" t="s">
        <v>1833</v>
      </c>
      <c r="Z11670" s="3">
        <v>3114</v>
      </c>
      <c r="AA11670" t="s">
        <v>4251</v>
      </c>
      <c r="AB11670" t="s">
        <v>5077</v>
      </c>
      <c r="AC11670" t="s">
        <v>3878</v>
      </c>
    </row>
    <row r="11671" spans="1:29" x14ac:dyDescent="0.3">
      <c r="A11671">
        <v>1</v>
      </c>
      <c r="B11671" t="s">
        <v>28</v>
      </c>
      <c r="C11671" t="s">
        <v>8474</v>
      </c>
      <c r="D11671" t="s">
        <v>8446</v>
      </c>
      <c r="E11671" s="1">
        <v>45807</v>
      </c>
      <c r="F11671" s="2">
        <v>0.7</v>
      </c>
      <c r="G11671" t="s">
        <v>519</v>
      </c>
      <c r="H11671" t="s">
        <v>519</v>
      </c>
      <c r="J11671">
        <v>4</v>
      </c>
      <c r="K11671">
        <v>8</v>
      </c>
      <c r="L11671" t="s">
        <v>32</v>
      </c>
      <c r="M11671" t="s">
        <v>1846</v>
      </c>
      <c r="N11671" t="s">
        <v>1984</v>
      </c>
      <c r="O11671" t="s">
        <v>3820</v>
      </c>
      <c r="P11671" t="s">
        <v>2104</v>
      </c>
      <c r="Q11671" t="s">
        <v>2060</v>
      </c>
      <c r="T11671">
        <v>41329</v>
      </c>
      <c r="Y11671" t="s">
        <v>1833</v>
      </c>
      <c r="Z11671" s="3">
        <v>2698</v>
      </c>
      <c r="AA11671" t="s">
        <v>4251</v>
      </c>
      <c r="AB11671" t="s">
        <v>5077</v>
      </c>
      <c r="AC11671" t="s">
        <v>3878</v>
      </c>
    </row>
    <row r="11672" spans="1:29" x14ac:dyDescent="0.3">
      <c r="A11672">
        <v>1</v>
      </c>
      <c r="B11672" t="s">
        <v>28</v>
      </c>
      <c r="C11672" t="s">
        <v>8475</v>
      </c>
      <c r="D11672" t="s">
        <v>8446</v>
      </c>
      <c r="E11672" s="1">
        <v>45807</v>
      </c>
      <c r="F11672" s="2">
        <v>0.7055555555555556</v>
      </c>
      <c r="G11672" t="s">
        <v>519</v>
      </c>
      <c r="H11672" t="s">
        <v>519</v>
      </c>
      <c r="J11672">
        <v>4</v>
      </c>
      <c r="K11672">
        <v>8</v>
      </c>
      <c r="L11672" t="s">
        <v>32</v>
      </c>
      <c r="M11672" t="s">
        <v>1889</v>
      </c>
      <c r="N11672" t="s">
        <v>1890</v>
      </c>
      <c r="O11672" t="s">
        <v>3930</v>
      </c>
      <c r="P11672" t="s">
        <v>8447</v>
      </c>
      <c r="Q11672" t="s">
        <v>2060</v>
      </c>
      <c r="T11672">
        <v>41330</v>
      </c>
      <c r="Y11672" t="s">
        <v>1833</v>
      </c>
      <c r="Z11672" s="3">
        <v>1374</v>
      </c>
      <c r="AA11672" t="s">
        <v>4251</v>
      </c>
      <c r="AB11672" t="s">
        <v>5077</v>
      </c>
      <c r="AC11672" t="s">
        <v>3878</v>
      </c>
    </row>
    <row r="11673" spans="1:29" x14ac:dyDescent="0.3">
      <c r="A11673">
        <v>1</v>
      </c>
      <c r="B11673" t="s">
        <v>28</v>
      </c>
      <c r="C11673" t="s">
        <v>8476</v>
      </c>
      <c r="D11673" t="s">
        <v>8446</v>
      </c>
      <c r="E11673" s="1">
        <v>45807</v>
      </c>
      <c r="F11673" s="2">
        <v>0.71111111111111114</v>
      </c>
      <c r="G11673" t="s">
        <v>519</v>
      </c>
      <c r="H11673" t="s">
        <v>519</v>
      </c>
      <c r="J11673">
        <v>5</v>
      </c>
      <c r="K11673">
        <v>10</v>
      </c>
      <c r="L11673" t="s">
        <v>32</v>
      </c>
      <c r="M11673" t="s">
        <v>43</v>
      </c>
      <c r="N11673" t="s">
        <v>2085</v>
      </c>
      <c r="O11673" t="s">
        <v>3820</v>
      </c>
      <c r="P11673" t="s">
        <v>2104</v>
      </c>
      <c r="Q11673" t="s">
        <v>2060</v>
      </c>
      <c r="T11673">
        <v>41331</v>
      </c>
      <c r="Y11673" t="s">
        <v>1833</v>
      </c>
      <c r="Z11673" s="3">
        <v>1855</v>
      </c>
      <c r="AA11673" t="s">
        <v>4251</v>
      </c>
      <c r="AB11673" t="s">
        <v>5077</v>
      </c>
      <c r="AC11673" t="s">
        <v>3986</v>
      </c>
    </row>
    <row r="11674" spans="1:29" x14ac:dyDescent="0.3">
      <c r="A11674">
        <v>1</v>
      </c>
      <c r="B11674" t="s">
        <v>28</v>
      </c>
      <c r="C11674" t="s">
        <v>8477</v>
      </c>
      <c r="D11674" t="s">
        <v>8446</v>
      </c>
      <c r="E11674" s="1">
        <v>45807</v>
      </c>
      <c r="F11674" s="2">
        <v>0.71597222222222223</v>
      </c>
      <c r="G11674" t="s">
        <v>519</v>
      </c>
      <c r="H11674" t="s">
        <v>519</v>
      </c>
      <c r="J11674">
        <v>4</v>
      </c>
      <c r="K11674">
        <v>8</v>
      </c>
      <c r="L11674" t="s">
        <v>32</v>
      </c>
      <c r="M11674" t="s">
        <v>1843</v>
      </c>
      <c r="N11674" t="s">
        <v>1869</v>
      </c>
      <c r="O11674" t="s">
        <v>3820</v>
      </c>
      <c r="P11674" t="s">
        <v>2104</v>
      </c>
      <c r="Q11674" t="s">
        <v>2060</v>
      </c>
      <c r="T11674">
        <v>41332</v>
      </c>
      <c r="Y11674" t="s">
        <v>1833</v>
      </c>
      <c r="Z11674" s="3">
        <v>1508</v>
      </c>
      <c r="AA11674" t="s">
        <v>4251</v>
      </c>
      <c r="AB11674" t="s">
        <v>5077</v>
      </c>
      <c r="AC11674" t="s">
        <v>3878</v>
      </c>
    </row>
    <row r="11675" spans="1:29" x14ac:dyDescent="0.3">
      <c r="A11675">
        <v>1</v>
      </c>
      <c r="B11675" t="s">
        <v>28</v>
      </c>
      <c r="C11675" t="s">
        <v>8478</v>
      </c>
      <c r="D11675" t="s">
        <v>8446</v>
      </c>
      <c r="E11675" s="1">
        <v>45807</v>
      </c>
      <c r="F11675" s="2">
        <v>0.72361111111111109</v>
      </c>
      <c r="G11675" t="s">
        <v>519</v>
      </c>
      <c r="H11675" t="s">
        <v>519</v>
      </c>
      <c r="J11675">
        <v>5</v>
      </c>
      <c r="K11675">
        <v>10</v>
      </c>
      <c r="L11675" t="s">
        <v>32</v>
      </c>
      <c r="M11675" t="s">
        <v>89</v>
      </c>
      <c r="N11675" t="s">
        <v>1897</v>
      </c>
      <c r="O11675" t="s">
        <v>3930</v>
      </c>
      <c r="P11675" t="s">
        <v>8447</v>
      </c>
      <c r="Q11675" t="s">
        <v>2060</v>
      </c>
      <c r="T11675">
        <v>41333</v>
      </c>
      <c r="Y11675" t="s">
        <v>1833</v>
      </c>
      <c r="Z11675" s="3">
        <v>1795</v>
      </c>
      <c r="AA11675" t="s">
        <v>4251</v>
      </c>
      <c r="AB11675" t="s">
        <v>5077</v>
      </c>
      <c r="AC11675" t="s">
        <v>3986</v>
      </c>
    </row>
    <row r="11676" spans="1:29" x14ac:dyDescent="0.3">
      <c r="A11676">
        <v>1</v>
      </c>
      <c r="B11676" t="s">
        <v>28</v>
      </c>
      <c r="C11676" t="s">
        <v>8479</v>
      </c>
      <c r="D11676" t="s">
        <v>8446</v>
      </c>
      <c r="E11676" s="1">
        <v>45807</v>
      </c>
      <c r="F11676" s="2">
        <v>0.72916666666666663</v>
      </c>
      <c r="G11676" t="s">
        <v>519</v>
      </c>
      <c r="H11676" t="s">
        <v>519</v>
      </c>
      <c r="J11676">
        <v>4</v>
      </c>
      <c r="K11676">
        <v>8</v>
      </c>
      <c r="L11676" t="s">
        <v>32</v>
      </c>
      <c r="M11676" t="s">
        <v>1868</v>
      </c>
      <c r="N11676" t="s">
        <v>1877</v>
      </c>
      <c r="O11676" t="s">
        <v>3820</v>
      </c>
      <c r="P11676" t="s">
        <v>2104</v>
      </c>
      <c r="Q11676" t="s">
        <v>2060</v>
      </c>
      <c r="T11676">
        <v>41334</v>
      </c>
      <c r="Y11676" t="s">
        <v>1833</v>
      </c>
      <c r="Z11676" s="3">
        <v>3260</v>
      </c>
      <c r="AA11676" t="s">
        <v>4251</v>
      </c>
      <c r="AB11676" t="s">
        <v>5077</v>
      </c>
      <c r="AC11676" t="s">
        <v>3878</v>
      </c>
    </row>
    <row r="11677" spans="1:29" x14ac:dyDescent="0.3">
      <c r="A11677">
        <v>1</v>
      </c>
      <c r="B11677" t="s">
        <v>28</v>
      </c>
      <c r="C11677" t="s">
        <v>8480</v>
      </c>
      <c r="D11677" t="s">
        <v>8446</v>
      </c>
      <c r="E11677" s="1">
        <v>45807</v>
      </c>
      <c r="F11677" s="2">
        <v>0.73472222222222228</v>
      </c>
      <c r="G11677" t="s">
        <v>519</v>
      </c>
      <c r="H11677" t="s">
        <v>519</v>
      </c>
      <c r="J11677">
        <v>4</v>
      </c>
      <c r="K11677">
        <v>8</v>
      </c>
      <c r="L11677" t="s">
        <v>32</v>
      </c>
      <c r="M11677" t="s">
        <v>1840</v>
      </c>
      <c r="N11677" t="s">
        <v>1888</v>
      </c>
      <c r="O11677" t="s">
        <v>3930</v>
      </c>
      <c r="P11677" t="s">
        <v>8447</v>
      </c>
      <c r="Q11677" t="s">
        <v>2060</v>
      </c>
      <c r="T11677">
        <v>41335</v>
      </c>
      <c r="Y11677" t="s">
        <v>1833</v>
      </c>
      <c r="Z11677" s="3">
        <v>3114</v>
      </c>
      <c r="AA11677" t="s">
        <v>4251</v>
      </c>
      <c r="AB11677" t="s">
        <v>5077</v>
      </c>
      <c r="AC11677" t="s">
        <v>3878</v>
      </c>
    </row>
    <row r="11678" spans="1:29" x14ac:dyDescent="0.3">
      <c r="A11678">
        <v>1</v>
      </c>
      <c r="B11678" t="s">
        <v>28</v>
      </c>
      <c r="C11678" t="s">
        <v>8481</v>
      </c>
      <c r="D11678" t="s">
        <v>8446</v>
      </c>
      <c r="E11678" s="1">
        <v>45807</v>
      </c>
      <c r="F11678" s="2">
        <v>0.74027777777777781</v>
      </c>
      <c r="G11678" t="s">
        <v>519</v>
      </c>
      <c r="H11678" t="s">
        <v>519</v>
      </c>
      <c r="J11678">
        <v>4</v>
      </c>
      <c r="K11678">
        <v>8</v>
      </c>
      <c r="L11678" t="s">
        <v>32</v>
      </c>
      <c r="M11678" t="s">
        <v>1889</v>
      </c>
      <c r="N11678" t="s">
        <v>1890</v>
      </c>
      <c r="O11678" t="s">
        <v>3820</v>
      </c>
      <c r="P11678" t="s">
        <v>2104</v>
      </c>
      <c r="Q11678" t="s">
        <v>2060</v>
      </c>
      <c r="T11678">
        <v>41336</v>
      </c>
      <c r="Y11678" t="s">
        <v>1833</v>
      </c>
      <c r="Z11678" s="3">
        <v>1374</v>
      </c>
      <c r="AA11678" t="s">
        <v>4251</v>
      </c>
      <c r="AB11678" t="s">
        <v>5077</v>
      </c>
      <c r="AC11678" t="s">
        <v>3878</v>
      </c>
    </row>
    <row r="11679" spans="1:29" x14ac:dyDescent="0.3">
      <c r="A11679">
        <v>1</v>
      </c>
      <c r="B11679" t="s">
        <v>28</v>
      </c>
      <c r="C11679" t="s">
        <v>8482</v>
      </c>
      <c r="D11679" t="s">
        <v>8446</v>
      </c>
      <c r="E11679" s="1">
        <v>45807</v>
      </c>
      <c r="F11679" s="2">
        <v>0.74652777777777779</v>
      </c>
      <c r="G11679" t="s">
        <v>519</v>
      </c>
      <c r="H11679" t="s">
        <v>519</v>
      </c>
      <c r="J11679">
        <v>4</v>
      </c>
      <c r="K11679">
        <v>8</v>
      </c>
      <c r="L11679" t="s">
        <v>32</v>
      </c>
      <c r="M11679" t="s">
        <v>2108</v>
      </c>
      <c r="N11679" t="s">
        <v>1984</v>
      </c>
      <c r="O11679" t="s">
        <v>3930</v>
      </c>
      <c r="P11679" t="s">
        <v>8447</v>
      </c>
      <c r="Q11679" t="s">
        <v>2060</v>
      </c>
      <c r="T11679">
        <v>41337</v>
      </c>
      <c r="Y11679" t="s">
        <v>1833</v>
      </c>
      <c r="Z11679" s="3">
        <v>2698</v>
      </c>
      <c r="AA11679" t="s">
        <v>4251</v>
      </c>
      <c r="AB11679" t="s">
        <v>5077</v>
      </c>
      <c r="AC11679" t="s">
        <v>3878</v>
      </c>
    </row>
    <row r="11680" spans="1:29" x14ac:dyDescent="0.3">
      <c r="A11680">
        <v>1</v>
      </c>
      <c r="B11680" t="s">
        <v>28</v>
      </c>
      <c r="C11680" t="s">
        <v>8483</v>
      </c>
      <c r="D11680" t="s">
        <v>8446</v>
      </c>
      <c r="E11680" s="1">
        <v>45807</v>
      </c>
      <c r="F11680" s="2">
        <v>0.75347222222222221</v>
      </c>
      <c r="G11680" t="s">
        <v>519</v>
      </c>
      <c r="H11680" t="s">
        <v>519</v>
      </c>
      <c r="J11680">
        <v>5</v>
      </c>
      <c r="K11680">
        <v>10</v>
      </c>
      <c r="L11680" t="s">
        <v>32</v>
      </c>
      <c r="M11680" t="s">
        <v>43</v>
      </c>
      <c r="N11680" t="s">
        <v>2085</v>
      </c>
      <c r="O11680" t="s">
        <v>3820</v>
      </c>
      <c r="P11680" t="s">
        <v>2104</v>
      </c>
      <c r="Q11680" t="s">
        <v>2060</v>
      </c>
      <c r="T11680">
        <v>41338</v>
      </c>
      <c r="Y11680" t="s">
        <v>1833</v>
      </c>
      <c r="Z11680" s="3">
        <v>1855</v>
      </c>
      <c r="AA11680" t="s">
        <v>4251</v>
      </c>
      <c r="AB11680" t="s">
        <v>5077</v>
      </c>
      <c r="AC11680" t="s">
        <v>3986</v>
      </c>
    </row>
    <row r="11681" spans="1:29" x14ac:dyDescent="0.3">
      <c r="A11681">
        <v>1</v>
      </c>
      <c r="B11681" t="s">
        <v>28</v>
      </c>
      <c r="C11681" t="s">
        <v>8484</v>
      </c>
      <c r="D11681" t="s">
        <v>8446</v>
      </c>
      <c r="E11681" s="1">
        <v>45807</v>
      </c>
      <c r="F11681" s="2">
        <v>0.75902777777777775</v>
      </c>
      <c r="G11681" t="s">
        <v>519</v>
      </c>
      <c r="H11681" t="s">
        <v>519</v>
      </c>
      <c r="J11681">
        <v>4</v>
      </c>
      <c r="K11681">
        <v>8</v>
      </c>
      <c r="L11681" t="s">
        <v>32</v>
      </c>
      <c r="M11681" t="s">
        <v>1843</v>
      </c>
      <c r="N11681" t="s">
        <v>1869</v>
      </c>
      <c r="O11681" t="s">
        <v>3820</v>
      </c>
      <c r="P11681" t="s">
        <v>2104</v>
      </c>
      <c r="Q11681" t="s">
        <v>2060</v>
      </c>
      <c r="T11681">
        <v>41339</v>
      </c>
      <c r="Y11681" t="s">
        <v>1833</v>
      </c>
      <c r="Z11681" s="3">
        <v>1508</v>
      </c>
      <c r="AA11681" t="s">
        <v>4251</v>
      </c>
      <c r="AB11681" t="s">
        <v>5077</v>
      </c>
      <c r="AC11681" t="s">
        <v>3878</v>
      </c>
    </row>
    <row r="11682" spans="1:29" x14ac:dyDescent="0.3">
      <c r="A11682">
        <v>1</v>
      </c>
      <c r="B11682" t="s">
        <v>28</v>
      </c>
      <c r="C11682" t="s">
        <v>8485</v>
      </c>
      <c r="D11682" t="s">
        <v>8446</v>
      </c>
      <c r="E11682" s="1">
        <v>45807</v>
      </c>
      <c r="F11682" s="2">
        <v>0.76597222222222228</v>
      </c>
      <c r="G11682" t="s">
        <v>519</v>
      </c>
      <c r="H11682" t="s">
        <v>519</v>
      </c>
      <c r="J11682">
        <v>5</v>
      </c>
      <c r="K11682">
        <v>10</v>
      </c>
      <c r="L11682" t="s">
        <v>32</v>
      </c>
      <c r="M11682" t="s">
        <v>89</v>
      </c>
      <c r="N11682" t="s">
        <v>1897</v>
      </c>
      <c r="O11682" t="s">
        <v>3930</v>
      </c>
      <c r="P11682" t="s">
        <v>8447</v>
      </c>
      <c r="Q11682" t="s">
        <v>2060</v>
      </c>
      <c r="T11682">
        <v>41341</v>
      </c>
      <c r="Y11682" t="s">
        <v>1833</v>
      </c>
      <c r="Z11682" s="3">
        <v>1795</v>
      </c>
      <c r="AA11682" t="s">
        <v>4251</v>
      </c>
      <c r="AB11682" t="s">
        <v>5077</v>
      </c>
      <c r="AC11682" t="s">
        <v>3986</v>
      </c>
    </row>
    <row r="11683" spans="1:29" x14ac:dyDescent="0.3">
      <c r="A11683">
        <v>1</v>
      </c>
      <c r="B11683" t="s">
        <v>28</v>
      </c>
      <c r="C11683" t="s">
        <v>8486</v>
      </c>
      <c r="D11683" t="s">
        <v>8446</v>
      </c>
      <c r="E11683" s="1">
        <v>45807</v>
      </c>
      <c r="F11683" s="2">
        <v>0.77083333333333337</v>
      </c>
      <c r="G11683" t="s">
        <v>519</v>
      </c>
      <c r="H11683" t="s">
        <v>519</v>
      </c>
      <c r="J11683">
        <v>4</v>
      </c>
      <c r="K11683">
        <v>8</v>
      </c>
      <c r="L11683" t="s">
        <v>32</v>
      </c>
      <c r="M11683" t="s">
        <v>1868</v>
      </c>
      <c r="N11683" t="s">
        <v>1877</v>
      </c>
      <c r="O11683" t="s">
        <v>3820</v>
      </c>
      <c r="P11683" t="s">
        <v>2104</v>
      </c>
      <c r="Q11683" t="s">
        <v>2060</v>
      </c>
      <c r="T11683">
        <v>41342</v>
      </c>
      <c r="Y11683" t="s">
        <v>1833</v>
      </c>
      <c r="Z11683" s="3">
        <v>3260</v>
      </c>
      <c r="AA11683" t="s">
        <v>4251</v>
      </c>
      <c r="AB11683" t="s">
        <v>5077</v>
      </c>
      <c r="AC11683" t="s">
        <v>3878</v>
      </c>
    </row>
    <row r="11684" spans="1:29" x14ac:dyDescent="0.3">
      <c r="A11684">
        <v>1</v>
      </c>
      <c r="B11684" t="s">
        <v>28</v>
      </c>
      <c r="C11684" t="s">
        <v>8487</v>
      </c>
      <c r="D11684" t="s">
        <v>8446</v>
      </c>
      <c r="E11684" s="1">
        <v>45807</v>
      </c>
      <c r="F11684" s="2">
        <v>0.77638888888888891</v>
      </c>
      <c r="G11684" t="s">
        <v>519</v>
      </c>
      <c r="H11684" t="s">
        <v>519</v>
      </c>
      <c r="J11684">
        <v>4</v>
      </c>
      <c r="K11684">
        <v>8</v>
      </c>
      <c r="L11684" t="s">
        <v>32</v>
      </c>
      <c r="M11684" t="s">
        <v>1840</v>
      </c>
      <c r="N11684" t="s">
        <v>1888</v>
      </c>
      <c r="O11684" t="s">
        <v>3930</v>
      </c>
      <c r="P11684" t="s">
        <v>8447</v>
      </c>
      <c r="Q11684" t="s">
        <v>2060</v>
      </c>
      <c r="T11684">
        <v>41343</v>
      </c>
      <c r="Y11684" t="s">
        <v>1833</v>
      </c>
      <c r="Z11684" s="3">
        <v>3114</v>
      </c>
      <c r="AA11684" t="s">
        <v>4251</v>
      </c>
      <c r="AB11684" t="s">
        <v>5077</v>
      </c>
      <c r="AC11684" t="s">
        <v>3878</v>
      </c>
    </row>
    <row r="11685" spans="1:29" x14ac:dyDescent="0.3">
      <c r="A11685">
        <v>1</v>
      </c>
      <c r="B11685" t="s">
        <v>28</v>
      </c>
      <c r="C11685" t="s">
        <v>8488</v>
      </c>
      <c r="D11685" t="s">
        <v>8446</v>
      </c>
      <c r="E11685" s="1">
        <v>45807</v>
      </c>
      <c r="F11685" s="2">
        <v>0.78194444444444444</v>
      </c>
      <c r="G11685" t="s">
        <v>519</v>
      </c>
      <c r="H11685" t="s">
        <v>519</v>
      </c>
      <c r="J11685">
        <v>4</v>
      </c>
      <c r="K11685">
        <v>8</v>
      </c>
      <c r="L11685" t="s">
        <v>32</v>
      </c>
      <c r="M11685" t="s">
        <v>1889</v>
      </c>
      <c r="N11685" t="s">
        <v>1890</v>
      </c>
      <c r="O11685" t="s">
        <v>3820</v>
      </c>
      <c r="P11685" t="s">
        <v>2104</v>
      </c>
      <c r="Q11685" t="s">
        <v>2060</v>
      </c>
      <c r="T11685">
        <v>41344</v>
      </c>
      <c r="Y11685" t="s">
        <v>1833</v>
      </c>
      <c r="Z11685" s="3">
        <v>1374</v>
      </c>
      <c r="AA11685" t="s">
        <v>4251</v>
      </c>
      <c r="AB11685" t="s">
        <v>5077</v>
      </c>
      <c r="AC11685" t="s">
        <v>3878</v>
      </c>
    </row>
    <row r="11686" spans="1:29" x14ac:dyDescent="0.3">
      <c r="A11686">
        <v>1</v>
      </c>
      <c r="B11686" t="s">
        <v>28</v>
      </c>
      <c r="C11686" t="s">
        <v>8489</v>
      </c>
      <c r="D11686" t="s">
        <v>8446</v>
      </c>
      <c r="E11686" s="1">
        <v>45807</v>
      </c>
      <c r="F11686" s="2">
        <v>0.7895833333333333</v>
      </c>
      <c r="G11686" t="s">
        <v>519</v>
      </c>
      <c r="H11686" t="s">
        <v>519</v>
      </c>
      <c r="J11686">
        <v>5</v>
      </c>
      <c r="K11686">
        <v>10</v>
      </c>
      <c r="L11686" t="s">
        <v>32</v>
      </c>
      <c r="M11686" t="s">
        <v>43</v>
      </c>
      <c r="N11686" t="s">
        <v>2085</v>
      </c>
      <c r="O11686" t="s">
        <v>3930</v>
      </c>
      <c r="P11686" t="s">
        <v>8447</v>
      </c>
      <c r="Q11686" t="s">
        <v>2060</v>
      </c>
      <c r="T11686">
        <v>41345</v>
      </c>
      <c r="Y11686" t="s">
        <v>1833</v>
      </c>
      <c r="Z11686" s="3">
        <v>1855</v>
      </c>
      <c r="AA11686" t="s">
        <v>4251</v>
      </c>
      <c r="AB11686" t="s">
        <v>5077</v>
      </c>
      <c r="AC11686" t="s">
        <v>3986</v>
      </c>
    </row>
    <row r="11687" spans="1:29" x14ac:dyDescent="0.3">
      <c r="A11687">
        <v>1</v>
      </c>
      <c r="B11687" t="s">
        <v>28</v>
      </c>
      <c r="C11687" t="s">
        <v>8490</v>
      </c>
      <c r="D11687" t="s">
        <v>8446</v>
      </c>
      <c r="E11687" s="1">
        <v>45807</v>
      </c>
      <c r="F11687" s="2">
        <v>0.79652777777777772</v>
      </c>
      <c r="G11687" t="s">
        <v>519</v>
      </c>
      <c r="H11687" t="s">
        <v>519</v>
      </c>
      <c r="J11687">
        <v>4</v>
      </c>
      <c r="K11687">
        <v>8</v>
      </c>
      <c r="L11687" t="s">
        <v>32</v>
      </c>
      <c r="M11687" t="s">
        <v>1843</v>
      </c>
      <c r="N11687" t="s">
        <v>1869</v>
      </c>
      <c r="O11687" t="s">
        <v>3820</v>
      </c>
      <c r="P11687" t="s">
        <v>2104</v>
      </c>
      <c r="Q11687" t="s">
        <v>2060</v>
      </c>
      <c r="T11687">
        <v>41346</v>
      </c>
      <c r="Y11687" t="s">
        <v>1833</v>
      </c>
      <c r="Z11687" s="3">
        <v>1508</v>
      </c>
      <c r="AA11687" t="s">
        <v>4251</v>
      </c>
      <c r="AB11687" t="s">
        <v>5077</v>
      </c>
      <c r="AC11687" t="s">
        <v>3878</v>
      </c>
    </row>
    <row r="11688" spans="1:29" x14ac:dyDescent="0.3">
      <c r="A11688">
        <v>1</v>
      </c>
      <c r="B11688" t="s">
        <v>28</v>
      </c>
      <c r="C11688" t="s">
        <v>8491</v>
      </c>
      <c r="D11688" t="s">
        <v>8446</v>
      </c>
      <c r="E11688" s="1">
        <v>45807</v>
      </c>
      <c r="F11688" s="2">
        <v>0.81944444444444442</v>
      </c>
      <c r="G11688" t="s">
        <v>519</v>
      </c>
      <c r="H11688" t="s">
        <v>519</v>
      </c>
      <c r="J11688">
        <v>5</v>
      </c>
      <c r="K11688">
        <v>10</v>
      </c>
      <c r="L11688" t="s">
        <v>32</v>
      </c>
      <c r="M11688" t="s">
        <v>89</v>
      </c>
      <c r="N11688" t="s">
        <v>1897</v>
      </c>
      <c r="O11688" t="s">
        <v>3930</v>
      </c>
      <c r="P11688" t="s">
        <v>8447</v>
      </c>
      <c r="Q11688" t="s">
        <v>2060</v>
      </c>
      <c r="T11688">
        <v>41347</v>
      </c>
      <c r="Y11688" t="s">
        <v>1833</v>
      </c>
      <c r="Z11688" s="3">
        <v>1795</v>
      </c>
      <c r="AA11688" t="s">
        <v>4251</v>
      </c>
      <c r="AB11688" t="s">
        <v>5077</v>
      </c>
      <c r="AC11688" t="s">
        <v>3986</v>
      </c>
    </row>
    <row r="11689" spans="1:29" x14ac:dyDescent="0.3">
      <c r="A11689">
        <v>1</v>
      </c>
      <c r="B11689" t="s">
        <v>28</v>
      </c>
      <c r="C11689" t="s">
        <v>8492</v>
      </c>
      <c r="D11689" t="s">
        <v>8446</v>
      </c>
      <c r="E11689" s="1">
        <v>45807</v>
      </c>
      <c r="F11689" s="2">
        <v>0.82499999999999996</v>
      </c>
      <c r="G11689" t="s">
        <v>519</v>
      </c>
      <c r="H11689" t="s">
        <v>519</v>
      </c>
      <c r="J11689">
        <v>4</v>
      </c>
      <c r="K11689">
        <v>8</v>
      </c>
      <c r="L11689" t="s">
        <v>32</v>
      </c>
      <c r="M11689" t="s">
        <v>1868</v>
      </c>
      <c r="N11689" t="s">
        <v>1885</v>
      </c>
      <c r="O11689" t="s">
        <v>3820</v>
      </c>
      <c r="P11689" t="s">
        <v>2104</v>
      </c>
      <c r="Q11689" t="s">
        <v>2060</v>
      </c>
      <c r="T11689">
        <v>41348</v>
      </c>
      <c r="Y11689" t="s">
        <v>1833</v>
      </c>
      <c r="Z11689" s="3">
        <v>3206</v>
      </c>
      <c r="AA11689" t="s">
        <v>4251</v>
      </c>
      <c r="AB11689" t="s">
        <v>5077</v>
      </c>
      <c r="AC11689" t="s">
        <v>3878</v>
      </c>
    </row>
    <row r="11690" spans="1:29" x14ac:dyDescent="0.3">
      <c r="A11690">
        <v>1</v>
      </c>
      <c r="B11690" t="s">
        <v>28</v>
      </c>
      <c r="C11690" t="s">
        <v>8493</v>
      </c>
      <c r="D11690" t="s">
        <v>8446</v>
      </c>
      <c r="E11690" s="1">
        <v>45807</v>
      </c>
      <c r="F11690" s="2">
        <v>0.8305555555555556</v>
      </c>
      <c r="G11690" t="s">
        <v>519</v>
      </c>
      <c r="H11690" t="s">
        <v>519</v>
      </c>
      <c r="J11690">
        <v>4</v>
      </c>
      <c r="K11690">
        <v>8</v>
      </c>
      <c r="L11690" t="s">
        <v>32</v>
      </c>
      <c r="M11690" t="s">
        <v>1840</v>
      </c>
      <c r="N11690" t="s">
        <v>1841</v>
      </c>
      <c r="O11690" t="s">
        <v>3820</v>
      </c>
      <c r="P11690" t="s">
        <v>2104</v>
      </c>
      <c r="Q11690" t="s">
        <v>2060</v>
      </c>
      <c r="T11690">
        <v>41349</v>
      </c>
      <c r="Y11690" t="s">
        <v>1833</v>
      </c>
      <c r="Z11690" s="3">
        <v>3061</v>
      </c>
      <c r="AA11690" t="s">
        <v>4251</v>
      </c>
      <c r="AB11690" t="s">
        <v>5077</v>
      </c>
      <c r="AC11690" t="s">
        <v>3878</v>
      </c>
    </row>
    <row r="11691" spans="1:29" x14ac:dyDescent="0.3">
      <c r="A11691">
        <v>1</v>
      </c>
      <c r="B11691" t="s">
        <v>28</v>
      </c>
      <c r="C11691" t="s">
        <v>8494</v>
      </c>
      <c r="D11691" t="s">
        <v>8446</v>
      </c>
      <c r="E11691" s="1">
        <v>45807</v>
      </c>
      <c r="F11691" s="2">
        <v>0.83819444444444446</v>
      </c>
      <c r="G11691" t="s">
        <v>519</v>
      </c>
      <c r="H11691" t="s">
        <v>519</v>
      </c>
      <c r="J11691">
        <v>4</v>
      </c>
      <c r="K11691">
        <v>8</v>
      </c>
      <c r="L11691" t="s">
        <v>32</v>
      </c>
      <c r="M11691" t="s">
        <v>1889</v>
      </c>
      <c r="N11691" t="s">
        <v>1934</v>
      </c>
      <c r="O11691" t="s">
        <v>3930</v>
      </c>
      <c r="P11691" t="s">
        <v>8447</v>
      </c>
      <c r="Q11691" t="s">
        <v>2060</v>
      </c>
      <c r="T11691">
        <v>41350</v>
      </c>
      <c r="Y11691" t="s">
        <v>1833</v>
      </c>
      <c r="Z11691" s="3">
        <v>3124</v>
      </c>
      <c r="AA11691" t="s">
        <v>4251</v>
      </c>
      <c r="AB11691" t="s">
        <v>3990</v>
      </c>
      <c r="AC11691" t="s">
        <v>3878</v>
      </c>
    </row>
    <row r="11692" spans="1:29" x14ac:dyDescent="0.3">
      <c r="A11692">
        <v>1</v>
      </c>
      <c r="B11692" t="s">
        <v>28</v>
      </c>
      <c r="C11692" t="s">
        <v>8495</v>
      </c>
      <c r="D11692" t="s">
        <v>8446</v>
      </c>
      <c r="E11692" s="1">
        <v>45807</v>
      </c>
      <c r="F11692" s="2">
        <v>0.84444444444444444</v>
      </c>
      <c r="G11692" t="s">
        <v>519</v>
      </c>
      <c r="H11692" t="s">
        <v>519</v>
      </c>
      <c r="J11692">
        <v>5</v>
      </c>
      <c r="K11692">
        <v>10</v>
      </c>
      <c r="L11692" t="s">
        <v>32</v>
      </c>
      <c r="M11692" t="s">
        <v>43</v>
      </c>
      <c r="N11692" t="s">
        <v>2085</v>
      </c>
      <c r="O11692" t="s">
        <v>3820</v>
      </c>
      <c r="P11692" t="s">
        <v>2104</v>
      </c>
      <c r="Q11692" t="s">
        <v>2060</v>
      </c>
      <c r="T11692">
        <v>41351</v>
      </c>
      <c r="Y11692" t="s">
        <v>1833</v>
      </c>
      <c r="Z11692" s="3">
        <v>1855</v>
      </c>
      <c r="AA11692" t="s">
        <v>4251</v>
      </c>
      <c r="AB11692" t="s">
        <v>3990</v>
      </c>
      <c r="AC11692" t="s">
        <v>3986</v>
      </c>
    </row>
    <row r="11693" spans="1:29" x14ac:dyDescent="0.3">
      <c r="A11693">
        <v>1</v>
      </c>
      <c r="B11693" t="s">
        <v>28</v>
      </c>
      <c r="C11693" t="s">
        <v>5271</v>
      </c>
      <c r="D11693" t="s">
        <v>8444</v>
      </c>
      <c r="E11693" s="1">
        <v>45807</v>
      </c>
      <c r="F11693" s="2">
        <v>0.86944444444444446</v>
      </c>
      <c r="G11693" t="s">
        <v>1828</v>
      </c>
      <c r="H11693" t="s">
        <v>1828</v>
      </c>
      <c r="J11693">
        <v>8</v>
      </c>
      <c r="K11693">
        <v>16</v>
      </c>
      <c r="L11693" t="s">
        <v>32</v>
      </c>
      <c r="M11693" t="s">
        <v>1829</v>
      </c>
      <c r="N11693" t="s">
        <v>1830</v>
      </c>
      <c r="O11693" t="s">
        <v>1831</v>
      </c>
      <c r="Q11693" t="s">
        <v>1832</v>
      </c>
      <c r="T11693">
        <v>41352</v>
      </c>
      <c r="Y11693" t="s">
        <v>1833</v>
      </c>
      <c r="Z11693" s="3">
        <v>0</v>
      </c>
      <c r="AA11693" t="s">
        <v>4251</v>
      </c>
      <c r="AB11693" t="s">
        <v>3990</v>
      </c>
      <c r="AC11693" t="s">
        <v>6877</v>
      </c>
    </row>
    <row r="11694" spans="1:29" x14ac:dyDescent="0.3">
      <c r="A11694">
        <v>1</v>
      </c>
      <c r="B11694" t="s">
        <v>28</v>
      </c>
      <c r="C11694" t="s">
        <v>8496</v>
      </c>
      <c r="D11694" t="s">
        <v>8446</v>
      </c>
      <c r="E11694" s="1">
        <v>45807</v>
      </c>
      <c r="F11694" s="2">
        <v>0.87638888888888888</v>
      </c>
      <c r="G11694" t="s">
        <v>519</v>
      </c>
      <c r="H11694" t="s">
        <v>519</v>
      </c>
      <c r="J11694">
        <v>4</v>
      </c>
      <c r="K11694">
        <v>8</v>
      </c>
      <c r="L11694" t="s">
        <v>32</v>
      </c>
      <c r="M11694" t="s">
        <v>1852</v>
      </c>
      <c r="N11694" t="s">
        <v>1853</v>
      </c>
      <c r="O11694" t="s">
        <v>3820</v>
      </c>
      <c r="P11694" t="s">
        <v>2104</v>
      </c>
      <c r="Q11694" t="s">
        <v>2060</v>
      </c>
      <c r="T11694">
        <v>41353</v>
      </c>
      <c r="Y11694" t="s">
        <v>1833</v>
      </c>
      <c r="Z11694" s="3">
        <v>3299</v>
      </c>
      <c r="AA11694" t="s">
        <v>4251</v>
      </c>
      <c r="AB11694" t="s">
        <v>3990</v>
      </c>
      <c r="AC11694" t="s">
        <v>3878</v>
      </c>
    </row>
    <row r="11695" spans="1:29" x14ac:dyDescent="0.3">
      <c r="A11695">
        <v>1</v>
      </c>
      <c r="B11695" t="s">
        <v>28</v>
      </c>
      <c r="C11695" t="s">
        <v>8497</v>
      </c>
      <c r="D11695" t="s">
        <v>8446</v>
      </c>
      <c r="E11695" s="1">
        <v>45807</v>
      </c>
      <c r="F11695" s="2">
        <v>0.88194444444444442</v>
      </c>
      <c r="G11695" t="s">
        <v>519</v>
      </c>
      <c r="H11695" t="s">
        <v>519</v>
      </c>
      <c r="J11695">
        <v>4</v>
      </c>
      <c r="K11695">
        <v>8</v>
      </c>
      <c r="L11695" t="s">
        <v>32</v>
      </c>
      <c r="M11695" t="s">
        <v>1868</v>
      </c>
      <c r="N11695" t="s">
        <v>1885</v>
      </c>
      <c r="O11695" t="s">
        <v>3820</v>
      </c>
      <c r="P11695" t="s">
        <v>2104</v>
      </c>
      <c r="Q11695" t="s">
        <v>2060</v>
      </c>
      <c r="T11695">
        <v>41354</v>
      </c>
      <c r="Y11695" t="s">
        <v>1833</v>
      </c>
      <c r="Z11695" s="3">
        <v>3206</v>
      </c>
      <c r="AA11695" t="s">
        <v>4251</v>
      </c>
      <c r="AB11695" t="s">
        <v>3990</v>
      </c>
      <c r="AC11695" t="s">
        <v>3878</v>
      </c>
    </row>
    <row r="11696" spans="1:29" x14ac:dyDescent="0.3">
      <c r="A11696">
        <v>1</v>
      </c>
      <c r="B11696" t="s">
        <v>28</v>
      </c>
      <c r="C11696" t="s">
        <v>8498</v>
      </c>
      <c r="D11696" t="s">
        <v>8446</v>
      </c>
      <c r="E11696" s="1">
        <v>45807</v>
      </c>
      <c r="F11696" s="2">
        <v>0.8881944444444444</v>
      </c>
      <c r="G11696" t="s">
        <v>519</v>
      </c>
      <c r="H11696" t="s">
        <v>519</v>
      </c>
      <c r="J11696">
        <v>4</v>
      </c>
      <c r="K11696">
        <v>8</v>
      </c>
      <c r="L11696" t="s">
        <v>32</v>
      </c>
      <c r="M11696" t="s">
        <v>1840</v>
      </c>
      <c r="N11696" t="s">
        <v>1841</v>
      </c>
      <c r="O11696" t="s">
        <v>3820</v>
      </c>
      <c r="P11696" t="s">
        <v>2104</v>
      </c>
      <c r="Q11696" t="s">
        <v>2060</v>
      </c>
      <c r="T11696">
        <v>41355</v>
      </c>
      <c r="Y11696" t="s">
        <v>1833</v>
      </c>
      <c r="Z11696" s="3">
        <v>3061</v>
      </c>
      <c r="AA11696" t="s">
        <v>4251</v>
      </c>
      <c r="AB11696" t="s">
        <v>3990</v>
      </c>
      <c r="AC11696" t="s">
        <v>3878</v>
      </c>
    </row>
    <row r="11697" spans="1:29" x14ac:dyDescent="0.3">
      <c r="A11697">
        <v>1</v>
      </c>
      <c r="B11697" t="s">
        <v>28</v>
      </c>
      <c r="C11697" t="s">
        <v>5270</v>
      </c>
      <c r="D11697" t="s">
        <v>8444</v>
      </c>
      <c r="E11697" s="1">
        <v>45807</v>
      </c>
      <c r="F11697" s="2">
        <v>0.8979166666666667</v>
      </c>
      <c r="G11697" t="s">
        <v>1828</v>
      </c>
      <c r="H11697" t="s">
        <v>1828</v>
      </c>
      <c r="J11697">
        <v>8</v>
      </c>
      <c r="K11697">
        <v>16</v>
      </c>
      <c r="L11697" t="s">
        <v>32</v>
      </c>
      <c r="M11697" t="s">
        <v>1829</v>
      </c>
      <c r="N11697" t="s">
        <v>1830</v>
      </c>
      <c r="O11697" t="s">
        <v>1831</v>
      </c>
      <c r="Q11697" t="s">
        <v>1832</v>
      </c>
      <c r="T11697">
        <v>41356</v>
      </c>
      <c r="Y11697" t="s">
        <v>1833</v>
      </c>
      <c r="Z11697" s="3">
        <v>0</v>
      </c>
      <c r="AA11697" t="s">
        <v>4251</v>
      </c>
      <c r="AB11697" t="s">
        <v>3990</v>
      </c>
      <c r="AC11697" t="s">
        <v>6877</v>
      </c>
    </row>
    <row r="11698" spans="1:29" x14ac:dyDescent="0.3">
      <c r="A11698">
        <v>1</v>
      </c>
      <c r="B11698" t="s">
        <v>28</v>
      </c>
      <c r="C11698" t="s">
        <v>8499</v>
      </c>
      <c r="D11698" t="s">
        <v>8446</v>
      </c>
      <c r="E11698" s="1">
        <v>45807</v>
      </c>
      <c r="F11698" s="2">
        <v>0.90416666666666667</v>
      </c>
      <c r="G11698" t="s">
        <v>519</v>
      </c>
      <c r="H11698" t="s">
        <v>519</v>
      </c>
      <c r="J11698">
        <v>4</v>
      </c>
      <c r="K11698">
        <v>8</v>
      </c>
      <c r="L11698" t="s">
        <v>32</v>
      </c>
      <c r="M11698" t="s">
        <v>1889</v>
      </c>
      <c r="N11698" t="s">
        <v>1934</v>
      </c>
      <c r="O11698" t="s">
        <v>3820</v>
      </c>
      <c r="P11698" t="s">
        <v>2104</v>
      </c>
      <c r="Q11698" t="s">
        <v>2060</v>
      </c>
      <c r="T11698">
        <v>41357</v>
      </c>
      <c r="Y11698" t="s">
        <v>1833</v>
      </c>
      <c r="Z11698" s="3">
        <v>3124</v>
      </c>
      <c r="AA11698" t="s">
        <v>4251</v>
      </c>
      <c r="AB11698" t="s">
        <v>3990</v>
      </c>
      <c r="AC11698" t="s">
        <v>3878</v>
      </c>
    </row>
    <row r="11699" spans="1:29" x14ac:dyDescent="0.3">
      <c r="A11699">
        <v>1</v>
      </c>
      <c r="B11699" t="s">
        <v>28</v>
      </c>
      <c r="C11699" t="s">
        <v>8500</v>
      </c>
      <c r="D11699" t="s">
        <v>8446</v>
      </c>
      <c r="E11699" s="1">
        <v>45807</v>
      </c>
      <c r="F11699" s="2">
        <v>0.91319444444444442</v>
      </c>
      <c r="G11699" t="s">
        <v>519</v>
      </c>
      <c r="H11699" t="s">
        <v>519</v>
      </c>
      <c r="J11699">
        <v>5</v>
      </c>
      <c r="K11699">
        <v>10</v>
      </c>
      <c r="L11699" t="s">
        <v>32</v>
      </c>
      <c r="M11699" t="s">
        <v>89</v>
      </c>
      <c r="N11699" t="s">
        <v>1897</v>
      </c>
      <c r="O11699" t="s">
        <v>3930</v>
      </c>
      <c r="P11699" t="s">
        <v>8447</v>
      </c>
      <c r="Q11699" t="s">
        <v>2060</v>
      </c>
      <c r="T11699">
        <v>41358</v>
      </c>
      <c r="Y11699" t="s">
        <v>1833</v>
      </c>
      <c r="Z11699" s="3">
        <v>1795</v>
      </c>
      <c r="AA11699" t="s">
        <v>4251</v>
      </c>
      <c r="AB11699" t="s">
        <v>3990</v>
      </c>
      <c r="AC11699" t="s">
        <v>3986</v>
      </c>
    </row>
    <row r="11700" spans="1:29" x14ac:dyDescent="0.3">
      <c r="A11700">
        <v>1</v>
      </c>
      <c r="B11700" t="s">
        <v>28</v>
      </c>
      <c r="C11700" t="s">
        <v>8501</v>
      </c>
      <c r="D11700" t="s">
        <v>8446</v>
      </c>
      <c r="E11700" s="1">
        <v>45807</v>
      </c>
      <c r="F11700" s="2">
        <v>0.9194444444444444</v>
      </c>
      <c r="G11700" t="s">
        <v>519</v>
      </c>
      <c r="H11700" t="s">
        <v>519</v>
      </c>
      <c r="J11700">
        <v>4</v>
      </c>
      <c r="K11700">
        <v>8</v>
      </c>
      <c r="L11700" t="s">
        <v>32</v>
      </c>
      <c r="M11700" t="s">
        <v>1852</v>
      </c>
      <c r="N11700" t="s">
        <v>1853</v>
      </c>
      <c r="O11700" t="s">
        <v>3930</v>
      </c>
      <c r="P11700" t="s">
        <v>8447</v>
      </c>
      <c r="Q11700" t="s">
        <v>2060</v>
      </c>
      <c r="T11700">
        <v>41359</v>
      </c>
      <c r="Y11700" t="s">
        <v>1833</v>
      </c>
      <c r="Z11700" s="3">
        <v>3299</v>
      </c>
      <c r="AA11700" t="s">
        <v>4251</v>
      </c>
      <c r="AB11700" t="s">
        <v>3990</v>
      </c>
      <c r="AC11700" t="s">
        <v>3878</v>
      </c>
    </row>
    <row r="11701" spans="1:29" x14ac:dyDescent="0.3">
      <c r="A11701">
        <v>1</v>
      </c>
      <c r="B11701" t="s">
        <v>28</v>
      </c>
      <c r="C11701" t="s">
        <v>8502</v>
      </c>
      <c r="D11701" t="s">
        <v>8446</v>
      </c>
      <c r="E11701" s="1">
        <v>45807</v>
      </c>
      <c r="F11701" s="2">
        <v>0.93680555555555556</v>
      </c>
      <c r="G11701" t="s">
        <v>519</v>
      </c>
      <c r="H11701" t="s">
        <v>519</v>
      </c>
      <c r="J11701">
        <v>4</v>
      </c>
      <c r="K11701">
        <v>8</v>
      </c>
      <c r="L11701" t="s">
        <v>32</v>
      </c>
      <c r="M11701" t="s">
        <v>1868</v>
      </c>
      <c r="N11701" t="s">
        <v>1885</v>
      </c>
      <c r="O11701" t="s">
        <v>3820</v>
      </c>
      <c r="P11701" t="s">
        <v>1898</v>
      </c>
      <c r="Q11701" t="s">
        <v>2060</v>
      </c>
      <c r="T11701">
        <v>41360</v>
      </c>
      <c r="Y11701" t="s">
        <v>1833</v>
      </c>
      <c r="Z11701" s="3">
        <v>3206</v>
      </c>
      <c r="AA11701" t="s">
        <v>4251</v>
      </c>
      <c r="AB11701" t="s">
        <v>3990</v>
      </c>
      <c r="AC11701" t="s">
        <v>3878</v>
      </c>
    </row>
    <row r="11702" spans="1:29" x14ac:dyDescent="0.3">
      <c r="A11702">
        <v>1</v>
      </c>
      <c r="B11702" t="s">
        <v>28</v>
      </c>
      <c r="C11702" t="s">
        <v>8503</v>
      </c>
      <c r="D11702" t="s">
        <v>8446</v>
      </c>
      <c r="E11702" s="1">
        <v>45807</v>
      </c>
      <c r="F11702" s="2">
        <v>0.96597222222222223</v>
      </c>
      <c r="G11702" t="s">
        <v>519</v>
      </c>
      <c r="H11702" t="s">
        <v>519</v>
      </c>
      <c r="J11702">
        <v>3</v>
      </c>
      <c r="K11702">
        <v>5</v>
      </c>
      <c r="L11702" t="s">
        <v>32</v>
      </c>
      <c r="M11702" t="s">
        <v>1889</v>
      </c>
      <c r="N11702" t="s">
        <v>1934</v>
      </c>
      <c r="O11702" t="s">
        <v>3820</v>
      </c>
      <c r="P11702" t="s">
        <v>1898</v>
      </c>
      <c r="Q11702" t="s">
        <v>2060</v>
      </c>
      <c r="T11702">
        <v>41361</v>
      </c>
      <c r="Y11702" t="s">
        <v>1833</v>
      </c>
      <c r="Z11702" s="3">
        <v>3124</v>
      </c>
      <c r="AA11702" t="s">
        <v>4251</v>
      </c>
      <c r="AB11702" t="s">
        <v>3990</v>
      </c>
      <c r="AC11702" t="s">
        <v>3878</v>
      </c>
    </row>
    <row r="11703" spans="1:29" x14ac:dyDescent="0.3">
      <c r="A11703">
        <v>1</v>
      </c>
      <c r="B11703" t="s">
        <v>28</v>
      </c>
      <c r="C11703" t="s">
        <v>5299</v>
      </c>
      <c r="D11703" t="s">
        <v>8504</v>
      </c>
      <c r="E11703" s="1">
        <v>45808</v>
      </c>
      <c r="F11703" s="2">
        <v>9.5138888888888884E-2</v>
      </c>
      <c r="G11703" t="s">
        <v>1828</v>
      </c>
      <c r="H11703" t="s">
        <v>1828</v>
      </c>
      <c r="J11703">
        <v>8</v>
      </c>
      <c r="K11703">
        <v>16</v>
      </c>
      <c r="L11703" t="s">
        <v>32</v>
      </c>
      <c r="M11703" t="s">
        <v>1829</v>
      </c>
      <c r="N11703" t="s">
        <v>1830</v>
      </c>
      <c r="O11703" t="s">
        <v>1831</v>
      </c>
      <c r="Q11703" t="s">
        <v>1832</v>
      </c>
      <c r="T11703">
        <v>41362</v>
      </c>
      <c r="Y11703" t="s">
        <v>1833</v>
      </c>
      <c r="Z11703" s="3">
        <v>0</v>
      </c>
      <c r="AA11703" t="s">
        <v>3997</v>
      </c>
      <c r="AB11703" t="s">
        <v>3990</v>
      </c>
      <c r="AC11703" t="s">
        <v>6877</v>
      </c>
    </row>
    <row r="11704" spans="1:29" x14ac:dyDescent="0.3">
      <c r="A11704">
        <v>1</v>
      </c>
      <c r="B11704" t="s">
        <v>28</v>
      </c>
      <c r="C11704" t="s">
        <v>5295</v>
      </c>
      <c r="D11704" t="s">
        <v>8504</v>
      </c>
      <c r="E11704" s="1">
        <v>45808</v>
      </c>
      <c r="F11704" s="2">
        <v>0.10486111111111111</v>
      </c>
      <c r="G11704" t="s">
        <v>1828</v>
      </c>
      <c r="H11704" t="s">
        <v>1828</v>
      </c>
      <c r="J11704">
        <v>8</v>
      </c>
      <c r="K11704">
        <v>16</v>
      </c>
      <c r="L11704" t="s">
        <v>32</v>
      </c>
      <c r="M11704" t="s">
        <v>1829</v>
      </c>
      <c r="N11704" t="s">
        <v>1830</v>
      </c>
      <c r="O11704" t="s">
        <v>1831</v>
      </c>
      <c r="Q11704" t="s">
        <v>1832</v>
      </c>
      <c r="T11704">
        <v>41363</v>
      </c>
      <c r="Y11704" t="s">
        <v>1833</v>
      </c>
      <c r="Z11704" s="3">
        <v>0</v>
      </c>
      <c r="AA11704" t="s">
        <v>3997</v>
      </c>
      <c r="AB11704" t="s">
        <v>3990</v>
      </c>
      <c r="AC11704" t="s">
        <v>6877</v>
      </c>
    </row>
    <row r="11705" spans="1:29" x14ac:dyDescent="0.3">
      <c r="A11705">
        <v>1</v>
      </c>
      <c r="B11705" t="s">
        <v>28</v>
      </c>
      <c r="C11705" t="s">
        <v>5291</v>
      </c>
      <c r="D11705" t="s">
        <v>8504</v>
      </c>
      <c r="E11705" s="1">
        <v>45808</v>
      </c>
      <c r="F11705" s="2">
        <v>0.11597222222222223</v>
      </c>
      <c r="G11705" t="s">
        <v>1828</v>
      </c>
      <c r="H11705" t="s">
        <v>1828</v>
      </c>
      <c r="J11705">
        <v>8</v>
      </c>
      <c r="K11705">
        <v>16</v>
      </c>
      <c r="L11705" t="s">
        <v>32</v>
      </c>
      <c r="M11705" t="s">
        <v>1829</v>
      </c>
      <c r="N11705" t="s">
        <v>1830</v>
      </c>
      <c r="O11705" t="s">
        <v>1831</v>
      </c>
      <c r="Q11705" t="s">
        <v>1832</v>
      </c>
      <c r="T11705">
        <v>41364</v>
      </c>
      <c r="Y11705" t="s">
        <v>1833</v>
      </c>
      <c r="Z11705" s="3">
        <v>0</v>
      </c>
      <c r="AA11705" t="s">
        <v>3997</v>
      </c>
      <c r="AB11705" t="s">
        <v>3990</v>
      </c>
      <c r="AC11705" t="s">
        <v>6877</v>
      </c>
    </row>
    <row r="11706" spans="1:29" x14ac:dyDescent="0.3">
      <c r="A11706">
        <v>1</v>
      </c>
      <c r="B11706" t="s">
        <v>28</v>
      </c>
      <c r="C11706" t="s">
        <v>5316</v>
      </c>
      <c r="D11706" t="s">
        <v>8504</v>
      </c>
      <c r="E11706" s="1">
        <v>45808</v>
      </c>
      <c r="F11706" s="2">
        <v>0.125</v>
      </c>
      <c r="G11706" t="s">
        <v>1828</v>
      </c>
      <c r="H11706" t="s">
        <v>1828</v>
      </c>
      <c r="J11706">
        <v>8</v>
      </c>
      <c r="K11706">
        <v>16</v>
      </c>
      <c r="L11706" t="s">
        <v>32</v>
      </c>
      <c r="M11706" t="s">
        <v>1829</v>
      </c>
      <c r="N11706" t="s">
        <v>1830</v>
      </c>
      <c r="O11706" t="s">
        <v>1831</v>
      </c>
      <c r="Q11706" t="s">
        <v>1832</v>
      </c>
      <c r="T11706">
        <v>41365</v>
      </c>
      <c r="Y11706" t="s">
        <v>1833</v>
      </c>
      <c r="Z11706" s="3">
        <v>0</v>
      </c>
      <c r="AA11706" t="s">
        <v>3997</v>
      </c>
      <c r="AB11706" t="s">
        <v>3990</v>
      </c>
      <c r="AC11706" t="s">
        <v>6877</v>
      </c>
    </row>
    <row r="11707" spans="1:29" x14ac:dyDescent="0.3">
      <c r="A11707">
        <v>1</v>
      </c>
      <c r="B11707" t="s">
        <v>28</v>
      </c>
      <c r="C11707" t="s">
        <v>5315</v>
      </c>
      <c r="D11707" t="s">
        <v>8504</v>
      </c>
      <c r="E11707" s="1">
        <v>45808</v>
      </c>
      <c r="F11707" s="2">
        <v>0.13402777777777777</v>
      </c>
      <c r="G11707" t="s">
        <v>1828</v>
      </c>
      <c r="H11707" t="s">
        <v>1828</v>
      </c>
      <c r="J11707">
        <v>8</v>
      </c>
      <c r="K11707">
        <v>16</v>
      </c>
      <c r="L11707" t="s">
        <v>32</v>
      </c>
      <c r="M11707" t="s">
        <v>1829</v>
      </c>
      <c r="N11707" t="s">
        <v>1830</v>
      </c>
      <c r="O11707" t="s">
        <v>1831</v>
      </c>
      <c r="Q11707" t="s">
        <v>1832</v>
      </c>
      <c r="T11707">
        <v>41366</v>
      </c>
      <c r="Y11707" t="s">
        <v>1833</v>
      </c>
      <c r="Z11707" s="3">
        <v>0</v>
      </c>
      <c r="AA11707" t="s">
        <v>3997</v>
      </c>
      <c r="AB11707" t="s">
        <v>3990</v>
      </c>
      <c r="AC11707" t="s">
        <v>6877</v>
      </c>
    </row>
    <row r="11708" spans="1:29" x14ac:dyDescent="0.3">
      <c r="A11708">
        <v>1</v>
      </c>
      <c r="B11708" t="s">
        <v>28</v>
      </c>
      <c r="C11708" t="s">
        <v>5314</v>
      </c>
      <c r="D11708" t="s">
        <v>8504</v>
      </c>
      <c r="E11708" s="1">
        <v>45808</v>
      </c>
      <c r="F11708" s="2">
        <v>0.18819444444444444</v>
      </c>
      <c r="G11708" t="s">
        <v>1828</v>
      </c>
      <c r="H11708" t="s">
        <v>1828</v>
      </c>
      <c r="J11708">
        <v>8</v>
      </c>
      <c r="K11708">
        <v>16</v>
      </c>
      <c r="L11708" t="s">
        <v>32</v>
      </c>
      <c r="M11708" t="s">
        <v>1829</v>
      </c>
      <c r="N11708" t="s">
        <v>1830</v>
      </c>
      <c r="O11708" t="s">
        <v>1831</v>
      </c>
      <c r="Q11708" t="s">
        <v>1832</v>
      </c>
      <c r="T11708">
        <v>41367</v>
      </c>
      <c r="Y11708" t="s">
        <v>1833</v>
      </c>
      <c r="Z11708" s="3">
        <v>0</v>
      </c>
      <c r="AA11708" t="s">
        <v>3997</v>
      </c>
      <c r="AB11708" t="s">
        <v>4006</v>
      </c>
      <c r="AC11708" t="s">
        <v>6877</v>
      </c>
    </row>
    <row r="11709" spans="1:29" x14ac:dyDescent="0.3">
      <c r="A11709">
        <v>1</v>
      </c>
      <c r="B11709" t="s">
        <v>28</v>
      </c>
      <c r="C11709" t="s">
        <v>5312</v>
      </c>
      <c r="D11709" t="s">
        <v>8504</v>
      </c>
      <c r="E11709" s="1">
        <v>45808</v>
      </c>
      <c r="F11709" s="2">
        <v>0.19722222222222222</v>
      </c>
      <c r="G11709" t="s">
        <v>1828</v>
      </c>
      <c r="H11709" t="s">
        <v>1828</v>
      </c>
      <c r="J11709">
        <v>8</v>
      </c>
      <c r="K11709">
        <v>16</v>
      </c>
      <c r="L11709" t="s">
        <v>32</v>
      </c>
      <c r="M11709" t="s">
        <v>1829</v>
      </c>
      <c r="N11709" t="s">
        <v>1830</v>
      </c>
      <c r="O11709" t="s">
        <v>1831</v>
      </c>
      <c r="Q11709" t="s">
        <v>1832</v>
      </c>
      <c r="T11709">
        <v>41368</v>
      </c>
      <c r="Y11709" t="s">
        <v>1833</v>
      </c>
      <c r="Z11709" s="3">
        <v>0</v>
      </c>
      <c r="AA11709" t="s">
        <v>3997</v>
      </c>
      <c r="AB11709" t="s">
        <v>4006</v>
      </c>
      <c r="AC11709" t="s">
        <v>6877</v>
      </c>
    </row>
    <row r="11710" spans="1:29" x14ac:dyDescent="0.3">
      <c r="A11710">
        <v>1</v>
      </c>
      <c r="B11710" t="s">
        <v>28</v>
      </c>
      <c r="C11710" t="s">
        <v>5311</v>
      </c>
      <c r="D11710" t="s">
        <v>8504</v>
      </c>
      <c r="E11710" s="1">
        <v>45808</v>
      </c>
      <c r="F11710" s="2">
        <v>0.20555555555555555</v>
      </c>
      <c r="G11710" t="s">
        <v>1828</v>
      </c>
      <c r="H11710" t="s">
        <v>1828</v>
      </c>
      <c r="J11710">
        <v>8</v>
      </c>
      <c r="K11710">
        <v>16</v>
      </c>
      <c r="L11710" t="s">
        <v>32</v>
      </c>
      <c r="M11710" t="s">
        <v>1829</v>
      </c>
      <c r="N11710" t="s">
        <v>1830</v>
      </c>
      <c r="O11710" t="s">
        <v>1831</v>
      </c>
      <c r="Q11710" t="s">
        <v>1832</v>
      </c>
      <c r="T11710">
        <v>41369</v>
      </c>
      <c r="Y11710" t="s">
        <v>1833</v>
      </c>
      <c r="Z11710" s="3">
        <v>0</v>
      </c>
      <c r="AA11710" t="s">
        <v>3997</v>
      </c>
      <c r="AB11710" t="s">
        <v>4006</v>
      </c>
      <c r="AC11710" t="s">
        <v>6877</v>
      </c>
    </row>
    <row r="11711" spans="1:29" x14ac:dyDescent="0.3">
      <c r="A11711">
        <v>1</v>
      </c>
      <c r="B11711" t="s">
        <v>28</v>
      </c>
      <c r="C11711" t="s">
        <v>5310</v>
      </c>
      <c r="D11711" t="s">
        <v>8504</v>
      </c>
      <c r="E11711" s="1">
        <v>45808</v>
      </c>
      <c r="F11711" s="2">
        <v>0.27500000000000002</v>
      </c>
      <c r="G11711" t="s">
        <v>1828</v>
      </c>
      <c r="H11711" t="s">
        <v>1828</v>
      </c>
      <c r="J11711">
        <v>8</v>
      </c>
      <c r="K11711">
        <v>16</v>
      </c>
      <c r="L11711" t="s">
        <v>32</v>
      </c>
      <c r="M11711" t="s">
        <v>1829</v>
      </c>
      <c r="N11711" t="s">
        <v>1830</v>
      </c>
      <c r="O11711" t="s">
        <v>1831</v>
      </c>
      <c r="Q11711" t="s">
        <v>1832</v>
      </c>
      <c r="T11711">
        <v>41370</v>
      </c>
      <c r="Y11711" t="s">
        <v>1833</v>
      </c>
      <c r="Z11711" s="3">
        <v>0</v>
      </c>
      <c r="AA11711" t="s">
        <v>3997</v>
      </c>
      <c r="AB11711" t="s">
        <v>4006</v>
      </c>
      <c r="AC11711" t="s">
        <v>6877</v>
      </c>
    </row>
    <row r="11712" spans="1:29" x14ac:dyDescent="0.3">
      <c r="A11712">
        <v>1</v>
      </c>
      <c r="B11712" t="s">
        <v>28</v>
      </c>
      <c r="C11712" t="s">
        <v>5309</v>
      </c>
      <c r="D11712" t="s">
        <v>8504</v>
      </c>
      <c r="E11712" s="1">
        <v>45808</v>
      </c>
      <c r="F11712" s="2">
        <v>0.36041666666666666</v>
      </c>
      <c r="G11712" t="s">
        <v>1828</v>
      </c>
      <c r="H11712" t="s">
        <v>1828</v>
      </c>
      <c r="J11712">
        <v>8</v>
      </c>
      <c r="K11712">
        <v>16</v>
      </c>
      <c r="L11712" t="s">
        <v>32</v>
      </c>
      <c r="M11712" t="s">
        <v>1829</v>
      </c>
      <c r="N11712" t="s">
        <v>1830</v>
      </c>
      <c r="O11712" t="s">
        <v>1831</v>
      </c>
      <c r="Q11712" t="s">
        <v>1832</v>
      </c>
      <c r="T11712">
        <v>41371</v>
      </c>
      <c r="Y11712" t="s">
        <v>1833</v>
      </c>
      <c r="Z11712" s="3">
        <v>0</v>
      </c>
      <c r="AA11712" t="s">
        <v>3997</v>
      </c>
      <c r="AB11712" t="s">
        <v>3992</v>
      </c>
      <c r="AC11712" t="s">
        <v>6877</v>
      </c>
    </row>
    <row r="11713" spans="1:29" x14ac:dyDescent="0.3">
      <c r="A11713">
        <v>1</v>
      </c>
      <c r="B11713" t="s">
        <v>28</v>
      </c>
      <c r="C11713" t="s">
        <v>5298</v>
      </c>
      <c r="D11713" t="s">
        <v>8505</v>
      </c>
      <c r="E11713" s="1">
        <v>45808</v>
      </c>
      <c r="F11713" s="2">
        <v>0.37013888888888891</v>
      </c>
      <c r="G11713" t="s">
        <v>1891</v>
      </c>
      <c r="H11713" t="s">
        <v>1891</v>
      </c>
      <c r="J11713">
        <v>4</v>
      </c>
      <c r="K11713">
        <v>8</v>
      </c>
      <c r="L11713" t="s">
        <v>32</v>
      </c>
      <c r="M11713" t="s">
        <v>1843</v>
      </c>
      <c r="N11713" t="s">
        <v>1869</v>
      </c>
      <c r="O11713" t="s">
        <v>1831</v>
      </c>
      <c r="Q11713" t="s">
        <v>1892</v>
      </c>
      <c r="T11713">
        <v>41372</v>
      </c>
      <c r="Y11713" t="s">
        <v>1833</v>
      </c>
      <c r="Z11713" s="3">
        <v>1508</v>
      </c>
      <c r="AA11713" t="s">
        <v>3997</v>
      </c>
      <c r="AB11713" t="s">
        <v>3992</v>
      </c>
      <c r="AC11713" t="s">
        <v>3878</v>
      </c>
    </row>
    <row r="11714" spans="1:29" x14ac:dyDescent="0.3">
      <c r="A11714">
        <v>1</v>
      </c>
      <c r="B11714" t="s">
        <v>28</v>
      </c>
      <c r="C11714" t="s">
        <v>5297</v>
      </c>
      <c r="D11714" t="s">
        <v>8505</v>
      </c>
      <c r="E11714" s="1">
        <v>45808</v>
      </c>
      <c r="F11714" s="2">
        <v>0.40416666666666667</v>
      </c>
      <c r="G11714" t="s">
        <v>1891</v>
      </c>
      <c r="H11714" t="s">
        <v>1891</v>
      </c>
      <c r="J11714">
        <v>4</v>
      </c>
      <c r="K11714">
        <v>8</v>
      </c>
      <c r="L11714" t="s">
        <v>32</v>
      </c>
      <c r="M11714" t="s">
        <v>2107</v>
      </c>
      <c r="N11714" t="s">
        <v>2085</v>
      </c>
      <c r="O11714" t="s">
        <v>3820</v>
      </c>
      <c r="P11714" t="s">
        <v>2104</v>
      </c>
      <c r="Q11714" t="s">
        <v>1892</v>
      </c>
      <c r="T11714">
        <v>41373</v>
      </c>
      <c r="Y11714" t="s">
        <v>1833</v>
      </c>
      <c r="Z11714" s="3">
        <v>1855</v>
      </c>
      <c r="AA11714" t="s">
        <v>3997</v>
      </c>
      <c r="AB11714" t="s">
        <v>3992</v>
      </c>
      <c r="AC11714" t="s">
        <v>3878</v>
      </c>
    </row>
    <row r="11715" spans="1:29" x14ac:dyDescent="0.3">
      <c r="A11715">
        <v>1</v>
      </c>
      <c r="B11715" t="s">
        <v>28</v>
      </c>
      <c r="C11715" t="s">
        <v>5296</v>
      </c>
      <c r="D11715" t="s">
        <v>8505</v>
      </c>
      <c r="E11715" s="1">
        <v>45808</v>
      </c>
      <c r="F11715" s="2">
        <v>0.42916666666666664</v>
      </c>
      <c r="G11715" t="s">
        <v>1891</v>
      </c>
      <c r="H11715" t="s">
        <v>1891</v>
      </c>
      <c r="J11715">
        <v>4</v>
      </c>
      <c r="K11715">
        <v>8</v>
      </c>
      <c r="L11715" t="s">
        <v>32</v>
      </c>
      <c r="M11715" t="s">
        <v>1840</v>
      </c>
      <c r="N11715" t="s">
        <v>1841</v>
      </c>
      <c r="O11715" t="s">
        <v>3820</v>
      </c>
      <c r="P11715" t="s">
        <v>2104</v>
      </c>
      <c r="Q11715" t="s">
        <v>1892</v>
      </c>
      <c r="T11715">
        <v>41374</v>
      </c>
      <c r="Y11715" t="s">
        <v>1833</v>
      </c>
      <c r="Z11715" s="3">
        <v>3061</v>
      </c>
      <c r="AA11715" t="s">
        <v>3997</v>
      </c>
      <c r="AB11715" t="s">
        <v>3992</v>
      </c>
      <c r="AC11715" t="s">
        <v>3878</v>
      </c>
    </row>
    <row r="11716" spans="1:29" x14ac:dyDescent="0.3">
      <c r="A11716">
        <v>1</v>
      </c>
      <c r="B11716" t="s">
        <v>28</v>
      </c>
      <c r="C11716" t="s">
        <v>5294</v>
      </c>
      <c r="D11716" t="s">
        <v>8505</v>
      </c>
      <c r="E11716" s="1">
        <v>45808</v>
      </c>
      <c r="F11716" s="2">
        <v>0.45277777777777778</v>
      </c>
      <c r="G11716" t="s">
        <v>1891</v>
      </c>
      <c r="H11716" t="s">
        <v>1891</v>
      </c>
      <c r="J11716">
        <v>4</v>
      </c>
      <c r="K11716">
        <v>8</v>
      </c>
      <c r="L11716" t="s">
        <v>32</v>
      </c>
      <c r="M11716" t="s">
        <v>1846</v>
      </c>
      <c r="N11716" t="s">
        <v>1984</v>
      </c>
      <c r="O11716" t="s">
        <v>3820</v>
      </c>
      <c r="P11716" t="s">
        <v>2104</v>
      </c>
      <c r="Q11716" t="s">
        <v>1892</v>
      </c>
      <c r="T11716">
        <v>41375</v>
      </c>
      <c r="Y11716" t="s">
        <v>1833</v>
      </c>
      <c r="Z11716" s="3">
        <v>2698</v>
      </c>
      <c r="AA11716" t="s">
        <v>3997</v>
      </c>
      <c r="AB11716" t="s">
        <v>3992</v>
      </c>
      <c r="AC11716" t="s">
        <v>3878</v>
      </c>
    </row>
    <row r="11717" spans="1:29" x14ac:dyDescent="0.3">
      <c r="A11717">
        <v>1</v>
      </c>
      <c r="B11717" t="s">
        <v>28</v>
      </c>
      <c r="C11717" t="s">
        <v>5293</v>
      </c>
      <c r="D11717" t="s">
        <v>8505</v>
      </c>
      <c r="E11717" s="1">
        <v>45808</v>
      </c>
      <c r="F11717" s="2">
        <v>0.46319444444444446</v>
      </c>
      <c r="G11717" t="s">
        <v>1891</v>
      </c>
      <c r="H11717" t="s">
        <v>1891</v>
      </c>
      <c r="J11717">
        <v>4</v>
      </c>
      <c r="K11717">
        <v>8</v>
      </c>
      <c r="L11717" t="s">
        <v>32</v>
      </c>
      <c r="M11717" t="s">
        <v>1868</v>
      </c>
      <c r="N11717" t="s">
        <v>1885</v>
      </c>
      <c r="O11717" t="s">
        <v>3820</v>
      </c>
      <c r="P11717" t="s">
        <v>2104</v>
      </c>
      <c r="Q11717" t="s">
        <v>1892</v>
      </c>
      <c r="T11717">
        <v>41376</v>
      </c>
      <c r="Y11717" t="s">
        <v>1833</v>
      </c>
      <c r="Z11717" s="3">
        <v>3206</v>
      </c>
      <c r="AA11717" t="s">
        <v>3997</v>
      </c>
      <c r="AB11717" t="s">
        <v>3992</v>
      </c>
      <c r="AC11717" t="s">
        <v>3878</v>
      </c>
    </row>
    <row r="11718" spans="1:29" x14ac:dyDescent="0.3">
      <c r="A11718">
        <v>1</v>
      </c>
      <c r="B11718" t="s">
        <v>28</v>
      </c>
      <c r="C11718" t="s">
        <v>5282</v>
      </c>
      <c r="D11718" t="s">
        <v>8506</v>
      </c>
      <c r="E11718" s="1">
        <v>45808</v>
      </c>
      <c r="F11718" s="2">
        <v>0.46805555555555556</v>
      </c>
      <c r="G11718" t="s">
        <v>2105</v>
      </c>
      <c r="H11718" t="s">
        <v>2105</v>
      </c>
      <c r="J11718">
        <v>2</v>
      </c>
      <c r="K11718">
        <v>3</v>
      </c>
      <c r="L11718" t="s">
        <v>32</v>
      </c>
      <c r="M11718" t="s">
        <v>1852</v>
      </c>
      <c r="N11718" t="s">
        <v>1853</v>
      </c>
      <c r="O11718" t="s">
        <v>1831</v>
      </c>
      <c r="Q11718" t="s">
        <v>2106</v>
      </c>
      <c r="T11718">
        <v>41377</v>
      </c>
      <c r="Y11718" t="s">
        <v>1833</v>
      </c>
      <c r="Z11718" s="3">
        <v>3299</v>
      </c>
      <c r="AA11718" t="s">
        <v>3997</v>
      </c>
      <c r="AB11718" t="s">
        <v>3992</v>
      </c>
      <c r="AC11718" t="s">
        <v>3878</v>
      </c>
    </row>
    <row r="11719" spans="1:29" x14ac:dyDescent="0.3">
      <c r="A11719">
        <v>1</v>
      </c>
      <c r="B11719" t="s">
        <v>28</v>
      </c>
      <c r="C11719" t="s">
        <v>5290</v>
      </c>
      <c r="D11719" t="s">
        <v>8505</v>
      </c>
      <c r="E11719" s="1">
        <v>45808</v>
      </c>
      <c r="F11719" s="2">
        <v>0.47708333333333336</v>
      </c>
      <c r="G11719" t="s">
        <v>1891</v>
      </c>
      <c r="H11719" t="s">
        <v>1891</v>
      </c>
      <c r="J11719">
        <v>4</v>
      </c>
      <c r="K11719">
        <v>8</v>
      </c>
      <c r="L11719" t="s">
        <v>32</v>
      </c>
      <c r="M11719" t="s">
        <v>1843</v>
      </c>
      <c r="N11719" t="s">
        <v>1869</v>
      </c>
      <c r="O11719" t="s">
        <v>3820</v>
      </c>
      <c r="P11719" t="s">
        <v>2104</v>
      </c>
      <c r="Q11719" t="s">
        <v>1892</v>
      </c>
      <c r="T11719">
        <v>41378</v>
      </c>
      <c r="Y11719" t="s">
        <v>1833</v>
      </c>
      <c r="Z11719" s="3">
        <v>1508</v>
      </c>
      <c r="AA11719" t="s">
        <v>3997</v>
      </c>
      <c r="AB11719" t="s">
        <v>3992</v>
      </c>
      <c r="AC11719" t="s">
        <v>3878</v>
      </c>
    </row>
    <row r="11720" spans="1:29" x14ac:dyDescent="0.3">
      <c r="A11720">
        <v>1</v>
      </c>
      <c r="B11720" t="s">
        <v>28</v>
      </c>
      <c r="C11720" t="s">
        <v>5285</v>
      </c>
      <c r="D11720" t="s">
        <v>8507</v>
      </c>
      <c r="E11720" s="1">
        <v>45808</v>
      </c>
      <c r="F11720" s="2">
        <v>0.52361111111111114</v>
      </c>
      <c r="G11720" t="s">
        <v>1936</v>
      </c>
      <c r="H11720" t="s">
        <v>1937</v>
      </c>
      <c r="J11720">
        <v>4</v>
      </c>
      <c r="K11720">
        <v>8</v>
      </c>
      <c r="L11720" t="s">
        <v>32</v>
      </c>
      <c r="M11720" t="s">
        <v>1846</v>
      </c>
      <c r="N11720" t="s">
        <v>1984</v>
      </c>
      <c r="O11720" t="s">
        <v>3820</v>
      </c>
      <c r="P11720" t="s">
        <v>2104</v>
      </c>
      <c r="Q11720" t="s">
        <v>1892</v>
      </c>
      <c r="T11720">
        <v>41380</v>
      </c>
      <c r="Y11720" t="s">
        <v>1833</v>
      </c>
      <c r="Z11720" s="3">
        <v>2698</v>
      </c>
      <c r="AA11720" t="s">
        <v>3997</v>
      </c>
      <c r="AB11720" t="s">
        <v>3992</v>
      </c>
      <c r="AC11720" t="s">
        <v>3878</v>
      </c>
    </row>
    <row r="11721" spans="1:29" x14ac:dyDescent="0.3">
      <c r="A11721">
        <v>1</v>
      </c>
      <c r="B11721" t="s">
        <v>28</v>
      </c>
      <c r="C11721" t="s">
        <v>5308</v>
      </c>
      <c r="D11721" t="s">
        <v>8504</v>
      </c>
      <c r="E11721" s="1">
        <v>45808</v>
      </c>
      <c r="F11721" s="2">
        <v>0.54027777777777775</v>
      </c>
      <c r="G11721" t="s">
        <v>1828</v>
      </c>
      <c r="H11721" t="s">
        <v>1828</v>
      </c>
      <c r="J11721">
        <v>8</v>
      </c>
      <c r="K11721">
        <v>16</v>
      </c>
      <c r="L11721" t="s">
        <v>32</v>
      </c>
      <c r="M11721" t="s">
        <v>1829</v>
      </c>
      <c r="N11721" t="s">
        <v>1830</v>
      </c>
      <c r="O11721" t="s">
        <v>1831</v>
      </c>
      <c r="Q11721" t="s">
        <v>1832</v>
      </c>
      <c r="T11721">
        <v>41381</v>
      </c>
      <c r="Y11721" t="s">
        <v>1833</v>
      </c>
      <c r="Z11721" s="3">
        <v>0</v>
      </c>
      <c r="AA11721" t="s">
        <v>3997</v>
      </c>
      <c r="AB11721" t="s">
        <v>3992</v>
      </c>
      <c r="AC11721" t="s">
        <v>6877</v>
      </c>
    </row>
    <row r="11722" spans="1:29" x14ac:dyDescent="0.3">
      <c r="A11722">
        <v>1</v>
      </c>
      <c r="B11722" t="s">
        <v>28</v>
      </c>
      <c r="C11722" t="s">
        <v>6276</v>
      </c>
      <c r="D11722" t="s">
        <v>8508</v>
      </c>
      <c r="E11722" s="1">
        <v>45808</v>
      </c>
      <c r="F11722" s="2">
        <v>0.59861111111111109</v>
      </c>
      <c r="G11722" t="s">
        <v>8273</v>
      </c>
      <c r="H11722" t="s">
        <v>8273</v>
      </c>
      <c r="J11722">
        <v>4</v>
      </c>
      <c r="K11722">
        <v>8</v>
      </c>
      <c r="L11722" t="s">
        <v>32</v>
      </c>
      <c r="M11722" t="s">
        <v>2107</v>
      </c>
      <c r="N11722" t="s">
        <v>1890</v>
      </c>
      <c r="O11722" t="s">
        <v>1831</v>
      </c>
      <c r="Q11722" t="s">
        <v>912</v>
      </c>
      <c r="T11722">
        <v>41383</v>
      </c>
      <c r="Y11722" t="s">
        <v>1833</v>
      </c>
      <c r="Z11722" s="3">
        <v>1374</v>
      </c>
      <c r="AA11722" t="s">
        <v>3997</v>
      </c>
      <c r="AB11722" t="s">
        <v>3992</v>
      </c>
      <c r="AC11722" t="s">
        <v>3878</v>
      </c>
    </row>
    <row r="11723" spans="1:29" x14ac:dyDescent="0.3">
      <c r="A11723">
        <v>1</v>
      </c>
      <c r="B11723" t="s">
        <v>28</v>
      </c>
      <c r="C11723" t="s">
        <v>6965</v>
      </c>
      <c r="D11723" t="s">
        <v>8508</v>
      </c>
      <c r="E11723" s="1">
        <v>45808</v>
      </c>
      <c r="F11723" s="2">
        <v>0.60624999999999996</v>
      </c>
      <c r="G11723" t="s">
        <v>8273</v>
      </c>
      <c r="H11723" t="s">
        <v>8273</v>
      </c>
      <c r="J11723">
        <v>4</v>
      </c>
      <c r="K11723">
        <v>8</v>
      </c>
      <c r="L11723" t="s">
        <v>32</v>
      </c>
      <c r="M11723" t="s">
        <v>1868</v>
      </c>
      <c r="N11723" t="s">
        <v>1885</v>
      </c>
      <c r="O11723" t="s">
        <v>1831</v>
      </c>
      <c r="Q11723" t="s">
        <v>912</v>
      </c>
      <c r="T11723">
        <v>41384</v>
      </c>
      <c r="Y11723" t="s">
        <v>1833</v>
      </c>
      <c r="Z11723" s="3">
        <v>3206</v>
      </c>
      <c r="AA11723" t="s">
        <v>3997</v>
      </c>
      <c r="AB11723" t="s">
        <v>3992</v>
      </c>
      <c r="AC11723" t="s">
        <v>3878</v>
      </c>
    </row>
    <row r="11724" spans="1:29" x14ac:dyDescent="0.3">
      <c r="A11724">
        <v>1</v>
      </c>
      <c r="B11724" t="s">
        <v>28</v>
      </c>
      <c r="C11724" t="s">
        <v>6963</v>
      </c>
      <c r="D11724" t="s">
        <v>8508</v>
      </c>
      <c r="E11724" s="1">
        <v>45808</v>
      </c>
      <c r="F11724" s="2">
        <v>0.61250000000000004</v>
      </c>
      <c r="G11724" t="s">
        <v>8273</v>
      </c>
      <c r="H11724" t="s">
        <v>8273</v>
      </c>
      <c r="J11724">
        <v>4</v>
      </c>
      <c r="K11724">
        <v>8</v>
      </c>
      <c r="L11724" t="s">
        <v>32</v>
      </c>
      <c r="M11724" t="s">
        <v>1843</v>
      </c>
      <c r="N11724" t="s">
        <v>1869</v>
      </c>
      <c r="O11724" t="s">
        <v>1831</v>
      </c>
      <c r="Q11724" t="s">
        <v>912</v>
      </c>
      <c r="T11724">
        <v>41385</v>
      </c>
      <c r="Y11724" t="s">
        <v>1833</v>
      </c>
      <c r="Z11724" s="3">
        <v>1508</v>
      </c>
      <c r="AA11724" t="s">
        <v>3997</v>
      </c>
      <c r="AB11724" t="s">
        <v>3992</v>
      </c>
      <c r="AC11724" t="s">
        <v>3878</v>
      </c>
    </row>
    <row r="11725" spans="1:29" x14ac:dyDescent="0.3">
      <c r="A11725">
        <v>1</v>
      </c>
      <c r="B11725" t="s">
        <v>28</v>
      </c>
      <c r="C11725" t="s">
        <v>6960</v>
      </c>
      <c r="D11725" t="s">
        <v>8508</v>
      </c>
      <c r="E11725" s="1">
        <v>45808</v>
      </c>
      <c r="F11725" s="2">
        <v>0.61805555555555558</v>
      </c>
      <c r="G11725" t="s">
        <v>8273</v>
      </c>
      <c r="H11725" t="s">
        <v>8273</v>
      </c>
      <c r="J11725">
        <v>4</v>
      </c>
      <c r="K11725">
        <v>8</v>
      </c>
      <c r="L11725" t="s">
        <v>32</v>
      </c>
      <c r="M11725" t="s">
        <v>1852</v>
      </c>
      <c r="N11725" t="s">
        <v>1853</v>
      </c>
      <c r="O11725" t="s">
        <v>1831</v>
      </c>
      <c r="Q11725" t="s">
        <v>912</v>
      </c>
      <c r="T11725">
        <v>41386</v>
      </c>
      <c r="Y11725" t="s">
        <v>1833</v>
      </c>
      <c r="Z11725" s="3">
        <v>3299</v>
      </c>
      <c r="AA11725" t="s">
        <v>3997</v>
      </c>
      <c r="AB11725" t="s">
        <v>3992</v>
      </c>
      <c r="AC11725" t="s">
        <v>3878</v>
      </c>
    </row>
    <row r="11726" spans="1:29" x14ac:dyDescent="0.3">
      <c r="A11726">
        <v>1</v>
      </c>
      <c r="B11726" t="s">
        <v>28</v>
      </c>
      <c r="C11726" t="s">
        <v>8509</v>
      </c>
      <c r="D11726" t="s">
        <v>8508</v>
      </c>
      <c r="E11726" s="1">
        <v>45808</v>
      </c>
      <c r="F11726" s="2">
        <v>0.62430555555555556</v>
      </c>
      <c r="G11726" t="s">
        <v>8273</v>
      </c>
      <c r="H11726" t="s">
        <v>8273</v>
      </c>
      <c r="J11726">
        <v>4</v>
      </c>
      <c r="K11726">
        <v>8</v>
      </c>
      <c r="L11726" t="s">
        <v>32</v>
      </c>
      <c r="M11726" t="s">
        <v>1846</v>
      </c>
      <c r="N11726" t="s">
        <v>1984</v>
      </c>
      <c r="O11726" t="s">
        <v>1831</v>
      </c>
      <c r="Q11726" t="s">
        <v>912</v>
      </c>
      <c r="T11726">
        <v>41387</v>
      </c>
      <c r="Y11726" t="s">
        <v>1833</v>
      </c>
      <c r="Z11726" s="3">
        <v>2698</v>
      </c>
      <c r="AA11726" t="s">
        <v>3997</v>
      </c>
      <c r="AB11726" t="s">
        <v>3992</v>
      </c>
      <c r="AC11726" t="s">
        <v>3878</v>
      </c>
    </row>
    <row r="11727" spans="1:29" x14ac:dyDescent="0.3">
      <c r="A11727">
        <v>1</v>
      </c>
      <c r="B11727" t="s">
        <v>28</v>
      </c>
      <c r="C11727" t="s">
        <v>8510</v>
      </c>
      <c r="D11727" t="s">
        <v>8508</v>
      </c>
      <c r="E11727" s="1">
        <v>45808</v>
      </c>
      <c r="F11727" s="2">
        <v>0.63263888888888886</v>
      </c>
      <c r="G11727" t="s">
        <v>8273</v>
      </c>
      <c r="H11727" t="s">
        <v>8273</v>
      </c>
      <c r="J11727">
        <v>4</v>
      </c>
      <c r="K11727">
        <v>8</v>
      </c>
      <c r="L11727" t="s">
        <v>32</v>
      </c>
      <c r="M11727" t="s">
        <v>1840</v>
      </c>
      <c r="N11727" t="s">
        <v>1841</v>
      </c>
      <c r="O11727" t="s">
        <v>1831</v>
      </c>
      <c r="Q11727" t="s">
        <v>912</v>
      </c>
      <c r="T11727">
        <v>41388</v>
      </c>
      <c r="Y11727" t="s">
        <v>1833</v>
      </c>
      <c r="Z11727" s="3">
        <v>3061</v>
      </c>
      <c r="AA11727" t="s">
        <v>3997</v>
      </c>
      <c r="AB11727" t="s">
        <v>3992</v>
      </c>
      <c r="AC11727" t="s">
        <v>3878</v>
      </c>
    </row>
    <row r="11728" spans="1:29" x14ac:dyDescent="0.3">
      <c r="A11728">
        <v>1</v>
      </c>
      <c r="B11728" t="s">
        <v>28</v>
      </c>
      <c r="C11728" t="s">
        <v>5307</v>
      </c>
      <c r="D11728" t="s">
        <v>8504</v>
      </c>
      <c r="E11728" s="1">
        <v>45808</v>
      </c>
      <c r="F11728" s="2">
        <v>0.6430555555555556</v>
      </c>
      <c r="G11728" t="s">
        <v>1828</v>
      </c>
      <c r="H11728" t="s">
        <v>1828</v>
      </c>
      <c r="J11728">
        <v>8</v>
      </c>
      <c r="K11728">
        <v>16</v>
      </c>
      <c r="L11728" t="s">
        <v>32</v>
      </c>
      <c r="M11728" t="s">
        <v>1829</v>
      </c>
      <c r="N11728" t="s">
        <v>1830</v>
      </c>
      <c r="O11728" t="s">
        <v>1831</v>
      </c>
      <c r="Q11728" t="s">
        <v>1832</v>
      </c>
      <c r="T11728">
        <v>41389</v>
      </c>
      <c r="Y11728" t="s">
        <v>1833</v>
      </c>
      <c r="Z11728" s="3">
        <v>0</v>
      </c>
      <c r="AA11728" t="s">
        <v>3997</v>
      </c>
      <c r="AB11728" t="s">
        <v>3992</v>
      </c>
      <c r="AC11728" t="s">
        <v>6877</v>
      </c>
    </row>
    <row r="11729" spans="1:29" x14ac:dyDescent="0.3">
      <c r="A11729">
        <v>1</v>
      </c>
      <c r="B11729" t="s">
        <v>28</v>
      </c>
      <c r="C11729" t="s">
        <v>8511</v>
      </c>
      <c r="D11729" t="s">
        <v>8508</v>
      </c>
      <c r="E11729" s="1">
        <v>45808</v>
      </c>
      <c r="F11729" s="2">
        <v>0.68472222222222223</v>
      </c>
      <c r="G11729" t="s">
        <v>8273</v>
      </c>
      <c r="H11729" t="s">
        <v>8273</v>
      </c>
      <c r="J11729">
        <v>4</v>
      </c>
      <c r="K11729">
        <v>8</v>
      </c>
      <c r="L11729" t="s">
        <v>32</v>
      </c>
      <c r="M11729" t="s">
        <v>2107</v>
      </c>
      <c r="N11729" t="s">
        <v>1890</v>
      </c>
      <c r="O11729" t="s">
        <v>1831</v>
      </c>
      <c r="Q11729" t="s">
        <v>912</v>
      </c>
      <c r="T11729">
        <v>41390</v>
      </c>
      <c r="Y11729" t="s">
        <v>1833</v>
      </c>
      <c r="Z11729" s="3">
        <v>1374</v>
      </c>
      <c r="AA11729" t="s">
        <v>3997</v>
      </c>
      <c r="AB11729" t="s">
        <v>5077</v>
      </c>
      <c r="AC11729" t="s">
        <v>3878</v>
      </c>
    </row>
    <row r="11730" spans="1:29" x14ac:dyDescent="0.3">
      <c r="A11730">
        <v>1</v>
      </c>
      <c r="B11730" t="s">
        <v>28</v>
      </c>
      <c r="C11730" t="s">
        <v>8512</v>
      </c>
      <c r="D11730" t="s">
        <v>8508</v>
      </c>
      <c r="E11730" s="1">
        <v>45808</v>
      </c>
      <c r="F11730" s="2">
        <v>0.69097222222222221</v>
      </c>
      <c r="G11730" t="s">
        <v>8273</v>
      </c>
      <c r="H11730" t="s">
        <v>8273</v>
      </c>
      <c r="J11730">
        <v>4</v>
      </c>
      <c r="K11730">
        <v>8</v>
      </c>
      <c r="L11730" t="s">
        <v>32</v>
      </c>
      <c r="M11730" t="s">
        <v>1868</v>
      </c>
      <c r="N11730" t="s">
        <v>1885</v>
      </c>
      <c r="O11730" t="s">
        <v>1831</v>
      </c>
      <c r="Q11730" t="s">
        <v>912</v>
      </c>
      <c r="T11730">
        <v>41391</v>
      </c>
      <c r="Y11730" t="s">
        <v>1833</v>
      </c>
      <c r="Z11730" s="3">
        <v>3206</v>
      </c>
      <c r="AA11730" t="s">
        <v>3997</v>
      </c>
      <c r="AB11730" t="s">
        <v>5077</v>
      </c>
      <c r="AC11730" t="s">
        <v>3878</v>
      </c>
    </row>
    <row r="11731" spans="1:29" x14ac:dyDescent="0.3">
      <c r="A11731">
        <v>1</v>
      </c>
      <c r="B11731" t="s">
        <v>28</v>
      </c>
      <c r="C11731" t="s">
        <v>8513</v>
      </c>
      <c r="D11731" t="s">
        <v>8508</v>
      </c>
      <c r="E11731" s="1">
        <v>45808</v>
      </c>
      <c r="F11731" s="2">
        <v>0.69791666666666663</v>
      </c>
      <c r="G11731" t="s">
        <v>8273</v>
      </c>
      <c r="H11731" t="s">
        <v>8273</v>
      </c>
      <c r="J11731">
        <v>4</v>
      </c>
      <c r="K11731">
        <v>8</v>
      </c>
      <c r="L11731" t="s">
        <v>32</v>
      </c>
      <c r="M11731" t="s">
        <v>1843</v>
      </c>
      <c r="N11731" t="s">
        <v>1869</v>
      </c>
      <c r="O11731" t="s">
        <v>1831</v>
      </c>
      <c r="Q11731" t="s">
        <v>912</v>
      </c>
      <c r="T11731">
        <v>41392</v>
      </c>
      <c r="Y11731" t="s">
        <v>1833</v>
      </c>
      <c r="Z11731" s="3">
        <v>1508</v>
      </c>
      <c r="AA11731" t="s">
        <v>3997</v>
      </c>
      <c r="AB11731" t="s">
        <v>5077</v>
      </c>
      <c r="AC11731" t="s">
        <v>3878</v>
      </c>
    </row>
    <row r="11732" spans="1:29" x14ac:dyDescent="0.3">
      <c r="A11732">
        <v>1</v>
      </c>
      <c r="B11732" t="s">
        <v>28</v>
      </c>
      <c r="C11732" t="s">
        <v>8514</v>
      </c>
      <c r="D11732" t="s">
        <v>8508</v>
      </c>
      <c r="E11732" s="1">
        <v>45808</v>
      </c>
      <c r="F11732" s="2">
        <v>0.7104166666666667</v>
      </c>
      <c r="G11732" t="s">
        <v>8273</v>
      </c>
      <c r="H11732" t="s">
        <v>8273</v>
      </c>
      <c r="J11732">
        <v>4</v>
      </c>
      <c r="K11732">
        <v>8</v>
      </c>
      <c r="L11732" t="s">
        <v>32</v>
      </c>
      <c r="M11732" t="s">
        <v>1846</v>
      </c>
      <c r="N11732" t="s">
        <v>1984</v>
      </c>
      <c r="O11732" t="s">
        <v>1831</v>
      </c>
      <c r="Q11732" t="s">
        <v>912</v>
      </c>
      <c r="T11732">
        <v>41393</v>
      </c>
      <c r="Y11732" t="s">
        <v>1833</v>
      </c>
      <c r="Z11732" s="3">
        <v>2698</v>
      </c>
      <c r="AA11732" t="s">
        <v>3997</v>
      </c>
      <c r="AB11732" t="s">
        <v>5077</v>
      </c>
      <c r="AC11732" t="s">
        <v>3878</v>
      </c>
    </row>
    <row r="11733" spans="1:29" x14ac:dyDescent="0.3">
      <c r="A11733">
        <v>1</v>
      </c>
      <c r="B11733" t="s">
        <v>28</v>
      </c>
      <c r="C11733" t="s">
        <v>8515</v>
      </c>
      <c r="D11733" t="s">
        <v>8508</v>
      </c>
      <c r="E11733" s="1">
        <v>45808</v>
      </c>
      <c r="F11733" s="2">
        <v>0.71875</v>
      </c>
      <c r="G11733" t="s">
        <v>8273</v>
      </c>
      <c r="H11733" t="s">
        <v>8273</v>
      </c>
      <c r="J11733">
        <v>4</v>
      </c>
      <c r="K11733">
        <v>8</v>
      </c>
      <c r="L11733" t="s">
        <v>32</v>
      </c>
      <c r="M11733" t="s">
        <v>1889</v>
      </c>
      <c r="N11733" t="s">
        <v>1853</v>
      </c>
      <c r="O11733" t="s">
        <v>1831</v>
      </c>
      <c r="Q11733" t="s">
        <v>912</v>
      </c>
      <c r="T11733">
        <v>41394</v>
      </c>
      <c r="Y11733" t="s">
        <v>1833</v>
      </c>
      <c r="Z11733" s="3">
        <v>3299</v>
      </c>
      <c r="AA11733" t="s">
        <v>3997</v>
      </c>
      <c r="AB11733" t="s">
        <v>5077</v>
      </c>
      <c r="AC11733" t="s">
        <v>3878</v>
      </c>
    </row>
    <row r="11734" spans="1:29" x14ac:dyDescent="0.3">
      <c r="A11734">
        <v>1</v>
      </c>
      <c r="B11734" t="s">
        <v>28</v>
      </c>
      <c r="C11734" t="s">
        <v>8516</v>
      </c>
      <c r="D11734" t="s">
        <v>8508</v>
      </c>
      <c r="E11734" s="1">
        <v>45808</v>
      </c>
      <c r="F11734" s="2">
        <v>0.72569444444444442</v>
      </c>
      <c r="G11734" t="s">
        <v>8273</v>
      </c>
      <c r="H11734" t="s">
        <v>8273</v>
      </c>
      <c r="J11734">
        <v>4</v>
      </c>
      <c r="K11734">
        <v>8</v>
      </c>
      <c r="L11734" t="s">
        <v>32</v>
      </c>
      <c r="M11734" t="s">
        <v>1840</v>
      </c>
      <c r="N11734" t="s">
        <v>1841</v>
      </c>
      <c r="O11734" t="s">
        <v>1831</v>
      </c>
      <c r="Q11734" t="s">
        <v>912</v>
      </c>
      <c r="T11734">
        <v>41395</v>
      </c>
      <c r="Y11734" t="s">
        <v>1833</v>
      </c>
      <c r="Z11734" s="3">
        <v>3061</v>
      </c>
      <c r="AA11734" t="s">
        <v>3997</v>
      </c>
      <c r="AB11734" t="s">
        <v>5077</v>
      </c>
      <c r="AC11734" t="s">
        <v>3878</v>
      </c>
    </row>
    <row r="11735" spans="1:29" x14ac:dyDescent="0.3">
      <c r="A11735">
        <v>1</v>
      </c>
      <c r="B11735" t="s">
        <v>28</v>
      </c>
      <c r="C11735" t="s">
        <v>8517</v>
      </c>
      <c r="D11735" t="s">
        <v>8508</v>
      </c>
      <c r="E11735" s="1">
        <v>45808</v>
      </c>
      <c r="F11735" s="2">
        <v>0.79305555555555551</v>
      </c>
      <c r="G11735" t="s">
        <v>8273</v>
      </c>
      <c r="H11735" t="s">
        <v>8273</v>
      </c>
      <c r="J11735">
        <v>3</v>
      </c>
      <c r="K11735">
        <v>5</v>
      </c>
      <c r="L11735" t="s">
        <v>32</v>
      </c>
      <c r="M11735" t="s">
        <v>1843</v>
      </c>
      <c r="N11735" t="s">
        <v>1869</v>
      </c>
      <c r="O11735" t="s">
        <v>1831</v>
      </c>
      <c r="Q11735" t="s">
        <v>912</v>
      </c>
      <c r="T11735">
        <v>41396</v>
      </c>
      <c r="Y11735" t="s">
        <v>1833</v>
      </c>
      <c r="Z11735" s="3">
        <v>1508</v>
      </c>
      <c r="AA11735" t="s">
        <v>3997</v>
      </c>
      <c r="AB11735" t="s">
        <v>5077</v>
      </c>
      <c r="AC11735" t="s">
        <v>3878</v>
      </c>
    </row>
    <row r="11736" spans="1:29" x14ac:dyDescent="0.3">
      <c r="A11736">
        <v>1</v>
      </c>
      <c r="B11736" t="s">
        <v>28</v>
      </c>
      <c r="C11736" t="s">
        <v>5306</v>
      </c>
      <c r="D11736" t="s">
        <v>8504</v>
      </c>
      <c r="E11736" s="1">
        <v>45808</v>
      </c>
      <c r="F11736" s="2">
        <v>0.88055555555555554</v>
      </c>
      <c r="G11736" t="s">
        <v>1828</v>
      </c>
      <c r="H11736" t="s">
        <v>1828</v>
      </c>
      <c r="J11736">
        <v>8</v>
      </c>
      <c r="K11736">
        <v>16</v>
      </c>
      <c r="L11736" t="s">
        <v>32</v>
      </c>
      <c r="M11736" t="s">
        <v>1829</v>
      </c>
      <c r="N11736" t="s">
        <v>1830</v>
      </c>
      <c r="O11736" t="s">
        <v>1831</v>
      </c>
      <c r="Q11736" t="s">
        <v>1832</v>
      </c>
      <c r="T11736">
        <v>41397</v>
      </c>
      <c r="Y11736" t="s">
        <v>1833</v>
      </c>
      <c r="Z11736" s="3">
        <v>0</v>
      </c>
      <c r="AA11736" t="s">
        <v>3997</v>
      </c>
      <c r="AB11736" t="s">
        <v>3990</v>
      </c>
      <c r="AC11736" t="s">
        <v>6877</v>
      </c>
    </row>
    <row r="11737" spans="1:29" x14ac:dyDescent="0.3">
      <c r="A11737">
        <v>1</v>
      </c>
      <c r="B11737" t="s">
        <v>28</v>
      </c>
      <c r="C11737" t="s">
        <v>5301</v>
      </c>
      <c r="D11737" t="s">
        <v>8504</v>
      </c>
      <c r="E11737" s="1">
        <v>45808</v>
      </c>
      <c r="F11737" s="2">
        <v>0.89027777777777772</v>
      </c>
      <c r="G11737" t="s">
        <v>1828</v>
      </c>
      <c r="H11737" t="s">
        <v>1828</v>
      </c>
      <c r="J11737">
        <v>8</v>
      </c>
      <c r="K11737">
        <v>16</v>
      </c>
      <c r="L11737" t="s">
        <v>32</v>
      </c>
      <c r="M11737" t="s">
        <v>1829</v>
      </c>
      <c r="N11737" t="s">
        <v>1830</v>
      </c>
      <c r="O11737" t="s">
        <v>1831</v>
      </c>
      <c r="Q11737" t="s">
        <v>1832</v>
      </c>
      <c r="T11737">
        <v>41398</v>
      </c>
      <c r="Y11737" t="s">
        <v>1833</v>
      </c>
      <c r="Z11737" s="3">
        <v>0</v>
      </c>
      <c r="AA11737" t="s">
        <v>3997</v>
      </c>
      <c r="AB11737" t="s">
        <v>3990</v>
      </c>
      <c r="AC11737" t="s">
        <v>6877</v>
      </c>
    </row>
    <row r="11738" spans="1:29" x14ac:dyDescent="0.3">
      <c r="A11738">
        <v>1</v>
      </c>
      <c r="B11738" t="s">
        <v>28</v>
      </c>
      <c r="C11738" t="s">
        <v>8518</v>
      </c>
      <c r="D11738" t="s">
        <v>8504</v>
      </c>
      <c r="E11738" s="1">
        <v>45808</v>
      </c>
      <c r="F11738" s="2">
        <v>0.89930555555555558</v>
      </c>
      <c r="G11738" t="s">
        <v>1828</v>
      </c>
      <c r="H11738" t="s">
        <v>1828</v>
      </c>
      <c r="J11738">
        <v>8</v>
      </c>
      <c r="K11738">
        <v>16</v>
      </c>
      <c r="L11738" t="s">
        <v>32</v>
      </c>
      <c r="M11738" t="s">
        <v>1829</v>
      </c>
      <c r="N11738" t="s">
        <v>1830</v>
      </c>
      <c r="O11738" t="s">
        <v>1831</v>
      </c>
      <c r="Q11738" t="s">
        <v>1832</v>
      </c>
      <c r="T11738">
        <v>41399</v>
      </c>
      <c r="Y11738" t="s">
        <v>1833</v>
      </c>
      <c r="Z11738" s="3">
        <v>0</v>
      </c>
      <c r="AA11738" t="s">
        <v>3997</v>
      </c>
      <c r="AB11738" t="s">
        <v>3990</v>
      </c>
      <c r="AC11738" t="s">
        <v>6877</v>
      </c>
    </row>
    <row r="11739" spans="1:29" x14ac:dyDescent="0.3">
      <c r="A11739">
        <v>1</v>
      </c>
      <c r="B11739" t="s">
        <v>28</v>
      </c>
      <c r="C11739" t="s">
        <v>6274</v>
      </c>
      <c r="D11739" t="s">
        <v>8507</v>
      </c>
      <c r="E11739" s="1">
        <v>45808</v>
      </c>
      <c r="F11739" s="2">
        <v>0.90486111111111112</v>
      </c>
      <c r="G11739" t="s">
        <v>1936</v>
      </c>
      <c r="H11739" t="s">
        <v>1937</v>
      </c>
      <c r="J11739">
        <v>2</v>
      </c>
      <c r="K11739">
        <v>4</v>
      </c>
      <c r="L11739" t="s">
        <v>32</v>
      </c>
      <c r="M11739" t="s">
        <v>2108</v>
      </c>
      <c r="N11739" t="s">
        <v>1844</v>
      </c>
      <c r="O11739" t="s">
        <v>1831</v>
      </c>
      <c r="Q11739" t="s">
        <v>1892</v>
      </c>
      <c r="T11739">
        <v>41400</v>
      </c>
      <c r="Y11739" t="s">
        <v>1833</v>
      </c>
      <c r="Z11739" s="3">
        <v>2346</v>
      </c>
      <c r="AA11739" t="s">
        <v>3997</v>
      </c>
      <c r="AB11739" t="s">
        <v>3990</v>
      </c>
      <c r="AC11739" t="s">
        <v>3878</v>
      </c>
    </row>
    <row r="11740" spans="1:29" x14ac:dyDescent="0.3">
      <c r="A11740">
        <v>1</v>
      </c>
      <c r="B11740" t="s">
        <v>28</v>
      </c>
      <c r="C11740">
        <v>25051400023</v>
      </c>
      <c r="D11740" t="s">
        <v>8519</v>
      </c>
      <c r="E11740" s="1">
        <v>45791</v>
      </c>
      <c r="F11740" s="2">
        <v>0.99724537037037042</v>
      </c>
      <c r="G11740" t="s">
        <v>8520</v>
      </c>
      <c r="J11740">
        <v>5</v>
      </c>
      <c r="K11740">
        <v>10</v>
      </c>
      <c r="L11740" t="s">
        <v>32</v>
      </c>
      <c r="M11740" t="s">
        <v>1829</v>
      </c>
      <c r="N11740" t="s">
        <v>1830</v>
      </c>
      <c r="O11740" t="s">
        <v>1831</v>
      </c>
      <c r="Q11740" t="s">
        <v>8521</v>
      </c>
      <c r="R11740" t="s">
        <v>8522</v>
      </c>
      <c r="T11740">
        <v>75527</v>
      </c>
      <c r="Y11740" t="s">
        <v>3905</v>
      </c>
      <c r="Z11740" s="3">
        <v>0</v>
      </c>
      <c r="AA11740" t="s">
        <v>4169</v>
      </c>
      <c r="AB11740" t="s">
        <v>3990</v>
      </c>
      <c r="AC11740" t="s">
        <v>6877</v>
      </c>
    </row>
    <row r="11741" spans="1:29" x14ac:dyDescent="0.3">
      <c r="A11741">
        <v>1</v>
      </c>
      <c r="B11741" t="s">
        <v>28</v>
      </c>
      <c r="C11741">
        <v>25051400022</v>
      </c>
      <c r="D11741" t="s">
        <v>8523</v>
      </c>
      <c r="E11741" s="1">
        <v>45791</v>
      </c>
      <c r="F11741" s="2">
        <v>0.98723379629629626</v>
      </c>
      <c r="G11741" t="s">
        <v>8520</v>
      </c>
      <c r="J11741">
        <v>5</v>
      </c>
      <c r="K11741">
        <v>10</v>
      </c>
      <c r="L11741" t="s">
        <v>32</v>
      </c>
      <c r="M11741" t="s">
        <v>1829</v>
      </c>
      <c r="N11741" t="s">
        <v>1830</v>
      </c>
      <c r="O11741" t="s">
        <v>1831</v>
      </c>
      <c r="Q11741" t="s">
        <v>8521</v>
      </c>
      <c r="R11741" t="s">
        <v>8522</v>
      </c>
      <c r="T11741">
        <v>75526</v>
      </c>
      <c r="Y11741" t="s">
        <v>3905</v>
      </c>
      <c r="Z11741" s="3">
        <v>0</v>
      </c>
      <c r="AA11741" t="s">
        <v>4169</v>
      </c>
      <c r="AB11741" t="s">
        <v>3990</v>
      </c>
      <c r="AC11741" t="s">
        <v>6877</v>
      </c>
    </row>
    <row r="11742" spans="1:29" x14ac:dyDescent="0.3">
      <c r="A11742">
        <v>1</v>
      </c>
      <c r="B11742" t="s">
        <v>28</v>
      </c>
      <c r="C11742">
        <v>25051400021</v>
      </c>
      <c r="D11742" t="s">
        <v>8524</v>
      </c>
      <c r="E11742" s="1">
        <v>45791</v>
      </c>
      <c r="F11742" s="2">
        <v>0.97606481481481477</v>
      </c>
      <c r="G11742" t="s">
        <v>8520</v>
      </c>
      <c r="J11742">
        <v>5</v>
      </c>
      <c r="K11742">
        <v>10</v>
      </c>
      <c r="L11742" t="s">
        <v>32</v>
      </c>
      <c r="M11742" t="s">
        <v>1829</v>
      </c>
      <c r="N11742" t="s">
        <v>1830</v>
      </c>
      <c r="O11742" t="s">
        <v>1831</v>
      </c>
      <c r="Q11742" t="s">
        <v>8521</v>
      </c>
      <c r="R11742" t="s">
        <v>8522</v>
      </c>
      <c r="T11742">
        <v>75525</v>
      </c>
      <c r="Y11742" t="s">
        <v>3905</v>
      </c>
      <c r="Z11742" s="3">
        <v>0</v>
      </c>
      <c r="AA11742" t="s">
        <v>4169</v>
      </c>
      <c r="AB11742" t="s">
        <v>3990</v>
      </c>
      <c r="AC11742" t="s">
        <v>6877</v>
      </c>
    </row>
    <row r="11743" spans="1:29" x14ac:dyDescent="0.3">
      <c r="A11743">
        <v>1</v>
      </c>
      <c r="B11743" t="s">
        <v>28</v>
      </c>
      <c r="C11743">
        <v>25051400020</v>
      </c>
      <c r="D11743" t="s">
        <v>8525</v>
      </c>
      <c r="E11743" s="1">
        <v>45791</v>
      </c>
      <c r="F11743" s="2">
        <v>0.96493055555555551</v>
      </c>
      <c r="G11743" t="s">
        <v>8520</v>
      </c>
      <c r="J11743">
        <v>5</v>
      </c>
      <c r="K11743">
        <v>10</v>
      </c>
      <c r="L11743" t="s">
        <v>32</v>
      </c>
      <c r="M11743" t="s">
        <v>1829</v>
      </c>
      <c r="N11743" t="s">
        <v>1830</v>
      </c>
      <c r="O11743" t="s">
        <v>1831</v>
      </c>
      <c r="Q11743" t="s">
        <v>8521</v>
      </c>
      <c r="R11743" t="s">
        <v>8522</v>
      </c>
      <c r="T11743">
        <v>75524</v>
      </c>
      <c r="Y11743" t="s">
        <v>3905</v>
      </c>
      <c r="Z11743" s="3">
        <v>0</v>
      </c>
      <c r="AA11743" t="s">
        <v>4169</v>
      </c>
      <c r="AB11743" t="s">
        <v>3990</v>
      </c>
      <c r="AC11743" t="s">
        <v>6877</v>
      </c>
    </row>
    <row r="11744" spans="1:29" x14ac:dyDescent="0.3">
      <c r="A11744">
        <v>1</v>
      </c>
      <c r="B11744" t="s">
        <v>28</v>
      </c>
      <c r="C11744">
        <v>25051400019</v>
      </c>
      <c r="D11744" t="s">
        <v>8526</v>
      </c>
      <c r="E11744" s="1">
        <v>45791</v>
      </c>
      <c r="F11744" s="2">
        <v>0.95310185185185181</v>
      </c>
      <c r="G11744" t="s">
        <v>8520</v>
      </c>
      <c r="J11744">
        <v>5</v>
      </c>
      <c r="K11744">
        <v>10</v>
      </c>
      <c r="L11744" t="s">
        <v>32</v>
      </c>
      <c r="M11744" t="s">
        <v>1829</v>
      </c>
      <c r="N11744" t="s">
        <v>1830</v>
      </c>
      <c r="O11744" t="s">
        <v>1831</v>
      </c>
      <c r="Q11744" t="s">
        <v>8521</v>
      </c>
      <c r="R11744" t="s">
        <v>8522</v>
      </c>
      <c r="T11744">
        <v>75523</v>
      </c>
      <c r="Y11744" t="s">
        <v>3905</v>
      </c>
      <c r="Z11744" s="3">
        <v>0</v>
      </c>
      <c r="AA11744" t="s">
        <v>4169</v>
      </c>
      <c r="AB11744" t="s">
        <v>3990</v>
      </c>
      <c r="AC11744" t="s">
        <v>6877</v>
      </c>
    </row>
    <row r="11745" spans="1:29" x14ac:dyDescent="0.3">
      <c r="A11745">
        <v>1</v>
      </c>
      <c r="B11745" t="s">
        <v>28</v>
      </c>
      <c r="C11745">
        <v>25051400018</v>
      </c>
      <c r="D11745" t="s">
        <v>8527</v>
      </c>
      <c r="E11745" s="1">
        <v>45791</v>
      </c>
      <c r="F11745" s="2">
        <v>0.94354166666666661</v>
      </c>
      <c r="G11745" t="s">
        <v>8520</v>
      </c>
      <c r="J11745">
        <v>5</v>
      </c>
      <c r="K11745">
        <v>10</v>
      </c>
      <c r="L11745" t="s">
        <v>32</v>
      </c>
      <c r="M11745" t="s">
        <v>1829</v>
      </c>
      <c r="N11745" t="s">
        <v>1830</v>
      </c>
      <c r="O11745" t="s">
        <v>1831</v>
      </c>
      <c r="Q11745" t="s">
        <v>8521</v>
      </c>
      <c r="R11745" t="s">
        <v>8522</v>
      </c>
      <c r="T11745">
        <v>75522</v>
      </c>
      <c r="Y11745" t="s">
        <v>3905</v>
      </c>
      <c r="Z11745" s="3">
        <v>0</v>
      </c>
      <c r="AA11745" t="s">
        <v>4169</v>
      </c>
      <c r="AB11745" t="s">
        <v>3990</v>
      </c>
      <c r="AC11745" t="s">
        <v>6877</v>
      </c>
    </row>
    <row r="11746" spans="1:29" x14ac:dyDescent="0.3">
      <c r="A11746">
        <v>1</v>
      </c>
      <c r="B11746" t="s">
        <v>28</v>
      </c>
      <c r="C11746">
        <v>25051400017</v>
      </c>
      <c r="D11746" t="s">
        <v>8528</v>
      </c>
      <c r="E11746" s="1">
        <v>45791</v>
      </c>
      <c r="F11746" s="2">
        <v>0.93350694444444449</v>
      </c>
      <c r="G11746" t="s">
        <v>8520</v>
      </c>
      <c r="J11746">
        <v>5</v>
      </c>
      <c r="K11746">
        <v>10</v>
      </c>
      <c r="L11746" t="s">
        <v>32</v>
      </c>
      <c r="M11746" t="s">
        <v>1829</v>
      </c>
      <c r="N11746" t="s">
        <v>1830</v>
      </c>
      <c r="O11746" t="s">
        <v>1831</v>
      </c>
      <c r="Q11746" t="s">
        <v>8521</v>
      </c>
      <c r="R11746" t="s">
        <v>8522</v>
      </c>
      <c r="T11746">
        <v>75521</v>
      </c>
      <c r="Y11746" t="s">
        <v>3905</v>
      </c>
      <c r="Z11746" s="3">
        <v>0</v>
      </c>
      <c r="AA11746" t="s">
        <v>4169</v>
      </c>
      <c r="AB11746" t="s">
        <v>3990</v>
      </c>
      <c r="AC11746" t="s">
        <v>6877</v>
      </c>
    </row>
    <row r="11747" spans="1:29" x14ac:dyDescent="0.3">
      <c r="A11747">
        <v>1</v>
      </c>
      <c r="B11747" t="s">
        <v>28</v>
      </c>
      <c r="C11747">
        <v>25051400016</v>
      </c>
      <c r="D11747" t="s">
        <v>8529</v>
      </c>
      <c r="E11747" s="1">
        <v>45791</v>
      </c>
      <c r="F11747" s="2">
        <v>0.92348379629629629</v>
      </c>
      <c r="G11747" t="s">
        <v>8520</v>
      </c>
      <c r="J11747">
        <v>5</v>
      </c>
      <c r="K11747">
        <v>10</v>
      </c>
      <c r="L11747" t="s">
        <v>32</v>
      </c>
      <c r="M11747" t="s">
        <v>1829</v>
      </c>
      <c r="N11747" t="s">
        <v>1830</v>
      </c>
      <c r="O11747" t="s">
        <v>1831</v>
      </c>
      <c r="Q11747" t="s">
        <v>8521</v>
      </c>
      <c r="R11747" t="s">
        <v>8522</v>
      </c>
      <c r="T11747">
        <v>75520</v>
      </c>
      <c r="Y11747" t="s">
        <v>3905</v>
      </c>
      <c r="Z11747" s="3">
        <v>0</v>
      </c>
      <c r="AA11747" t="s">
        <v>4169</v>
      </c>
      <c r="AB11747" t="s">
        <v>3990</v>
      </c>
      <c r="AC11747" t="s">
        <v>6877</v>
      </c>
    </row>
    <row r="11748" spans="1:29" x14ac:dyDescent="0.3">
      <c r="A11748">
        <v>1</v>
      </c>
      <c r="B11748" t="s">
        <v>28</v>
      </c>
      <c r="C11748">
        <v>25051400015</v>
      </c>
      <c r="D11748" t="s">
        <v>8530</v>
      </c>
      <c r="E11748" s="1">
        <v>45791</v>
      </c>
      <c r="F11748" s="2">
        <v>0.91403935185185181</v>
      </c>
      <c r="G11748" t="s">
        <v>8520</v>
      </c>
      <c r="J11748">
        <v>5</v>
      </c>
      <c r="K11748">
        <v>10</v>
      </c>
      <c r="L11748" t="s">
        <v>32</v>
      </c>
      <c r="M11748" t="s">
        <v>1829</v>
      </c>
      <c r="N11748" t="s">
        <v>1830</v>
      </c>
      <c r="O11748" t="s">
        <v>1831</v>
      </c>
      <c r="Q11748" t="s">
        <v>8521</v>
      </c>
      <c r="R11748" t="s">
        <v>8522</v>
      </c>
      <c r="T11748">
        <v>75519</v>
      </c>
      <c r="Y11748" t="s">
        <v>3905</v>
      </c>
      <c r="Z11748" s="3">
        <v>0</v>
      </c>
      <c r="AA11748" t="s">
        <v>4169</v>
      </c>
      <c r="AB11748" t="s">
        <v>3990</v>
      </c>
      <c r="AC11748" t="s">
        <v>6877</v>
      </c>
    </row>
    <row r="11749" spans="1:29" x14ac:dyDescent="0.3">
      <c r="A11749">
        <v>1</v>
      </c>
      <c r="B11749" t="s">
        <v>28</v>
      </c>
      <c r="C11749">
        <v>25051400014</v>
      </c>
      <c r="D11749" t="s">
        <v>8531</v>
      </c>
      <c r="E11749" s="1">
        <v>45791</v>
      </c>
      <c r="F11749" s="2">
        <v>0.90464120370370371</v>
      </c>
      <c r="G11749" t="s">
        <v>8520</v>
      </c>
      <c r="J11749">
        <v>5</v>
      </c>
      <c r="K11749">
        <v>10</v>
      </c>
      <c r="L11749" t="s">
        <v>32</v>
      </c>
      <c r="M11749" t="s">
        <v>1829</v>
      </c>
      <c r="N11749" t="s">
        <v>1830</v>
      </c>
      <c r="O11749" t="s">
        <v>1831</v>
      </c>
      <c r="Q11749" t="s">
        <v>8521</v>
      </c>
      <c r="R11749" t="s">
        <v>8522</v>
      </c>
      <c r="T11749">
        <v>75518</v>
      </c>
      <c r="Y11749" t="s">
        <v>3905</v>
      </c>
      <c r="Z11749" s="3">
        <v>0</v>
      </c>
      <c r="AA11749" t="s">
        <v>4169</v>
      </c>
      <c r="AB11749" t="s">
        <v>3990</v>
      </c>
      <c r="AC11749" t="s">
        <v>6877</v>
      </c>
    </row>
    <row r="11750" spans="1:29" x14ac:dyDescent="0.3">
      <c r="A11750">
        <v>1</v>
      </c>
      <c r="B11750" t="s">
        <v>28</v>
      </c>
      <c r="C11750">
        <v>25051400013</v>
      </c>
      <c r="D11750" t="s">
        <v>8532</v>
      </c>
      <c r="E11750" s="1">
        <v>45791</v>
      </c>
      <c r="F11750" s="2">
        <v>0.89478009259259261</v>
      </c>
      <c r="G11750" t="s">
        <v>8520</v>
      </c>
      <c r="J11750">
        <v>5</v>
      </c>
      <c r="K11750">
        <v>10</v>
      </c>
      <c r="L11750" t="s">
        <v>32</v>
      </c>
      <c r="M11750" t="s">
        <v>1829</v>
      </c>
      <c r="N11750" t="s">
        <v>1830</v>
      </c>
      <c r="O11750" t="s">
        <v>1831</v>
      </c>
      <c r="Q11750" t="s">
        <v>8521</v>
      </c>
      <c r="R11750" t="s">
        <v>8522</v>
      </c>
      <c r="T11750">
        <v>75517</v>
      </c>
      <c r="Y11750" t="s">
        <v>3905</v>
      </c>
      <c r="Z11750" s="3">
        <v>0</v>
      </c>
      <c r="AA11750" t="s">
        <v>4169</v>
      </c>
      <c r="AB11750" t="s">
        <v>3990</v>
      </c>
      <c r="AC11750" t="s">
        <v>6877</v>
      </c>
    </row>
    <row r="11751" spans="1:29" x14ac:dyDescent="0.3">
      <c r="A11751">
        <v>1</v>
      </c>
      <c r="B11751" t="s">
        <v>28</v>
      </c>
      <c r="C11751">
        <v>25051400012</v>
      </c>
      <c r="D11751" t="s">
        <v>8533</v>
      </c>
      <c r="E11751" s="1">
        <v>45791</v>
      </c>
      <c r="F11751" s="2">
        <v>0.88493055555555555</v>
      </c>
      <c r="G11751" t="s">
        <v>8520</v>
      </c>
      <c r="J11751">
        <v>5</v>
      </c>
      <c r="K11751">
        <v>10</v>
      </c>
      <c r="L11751" t="s">
        <v>32</v>
      </c>
      <c r="M11751" t="s">
        <v>1829</v>
      </c>
      <c r="N11751" t="s">
        <v>1830</v>
      </c>
      <c r="O11751" t="s">
        <v>1831</v>
      </c>
      <c r="Q11751" t="s">
        <v>8521</v>
      </c>
      <c r="R11751" t="s">
        <v>8522</v>
      </c>
      <c r="T11751">
        <v>75516</v>
      </c>
      <c r="Y11751" t="s">
        <v>3905</v>
      </c>
      <c r="Z11751" s="3">
        <v>0</v>
      </c>
      <c r="AA11751" t="s">
        <v>4169</v>
      </c>
      <c r="AB11751" t="s">
        <v>3990</v>
      </c>
      <c r="AC11751" t="s">
        <v>6877</v>
      </c>
    </row>
    <row r="11752" spans="1:29" x14ac:dyDescent="0.3">
      <c r="A11752">
        <v>1</v>
      </c>
      <c r="B11752" t="s">
        <v>28</v>
      </c>
      <c r="C11752">
        <v>25051400011</v>
      </c>
      <c r="D11752" t="s">
        <v>8534</v>
      </c>
      <c r="E11752" s="1">
        <v>45791</v>
      </c>
      <c r="F11752" s="2">
        <v>0.87394675925925924</v>
      </c>
      <c r="G11752" t="s">
        <v>8520</v>
      </c>
      <c r="J11752">
        <v>5</v>
      </c>
      <c r="K11752">
        <v>10</v>
      </c>
      <c r="L11752" t="s">
        <v>32</v>
      </c>
      <c r="M11752" t="s">
        <v>1829</v>
      </c>
      <c r="N11752" t="s">
        <v>1830</v>
      </c>
      <c r="O11752" t="s">
        <v>1831</v>
      </c>
      <c r="Q11752" t="s">
        <v>8521</v>
      </c>
      <c r="R11752" t="s">
        <v>8522</v>
      </c>
      <c r="T11752">
        <v>75515</v>
      </c>
      <c r="Y11752" t="s">
        <v>3905</v>
      </c>
      <c r="Z11752" s="3">
        <v>0</v>
      </c>
      <c r="AA11752" t="s">
        <v>4169</v>
      </c>
      <c r="AB11752" t="s">
        <v>3990</v>
      </c>
      <c r="AC11752" t="s">
        <v>6877</v>
      </c>
    </row>
    <row r="11753" spans="1:29" x14ac:dyDescent="0.3">
      <c r="A11753">
        <v>1</v>
      </c>
      <c r="B11753" t="s">
        <v>28</v>
      </c>
      <c r="C11753">
        <v>25051400010</v>
      </c>
      <c r="D11753" t="s">
        <v>7224</v>
      </c>
      <c r="E11753" s="1">
        <v>45791</v>
      </c>
      <c r="F11753" s="2">
        <v>0.86243055555555559</v>
      </c>
      <c r="G11753" t="s">
        <v>8520</v>
      </c>
      <c r="J11753">
        <v>5</v>
      </c>
      <c r="K11753">
        <v>10</v>
      </c>
      <c r="L11753" t="s">
        <v>32</v>
      </c>
      <c r="M11753" t="s">
        <v>1829</v>
      </c>
      <c r="N11753" t="s">
        <v>1830</v>
      </c>
      <c r="O11753" t="s">
        <v>1831</v>
      </c>
      <c r="Q11753" t="s">
        <v>8521</v>
      </c>
      <c r="R11753" t="s">
        <v>8522</v>
      </c>
      <c r="T11753">
        <v>75514</v>
      </c>
      <c r="Y11753" t="s">
        <v>3905</v>
      </c>
      <c r="Z11753" s="3">
        <v>0</v>
      </c>
      <c r="AA11753" t="s">
        <v>4169</v>
      </c>
      <c r="AB11753" t="s">
        <v>3990</v>
      </c>
      <c r="AC11753" t="s">
        <v>6877</v>
      </c>
    </row>
    <row r="11754" spans="1:29" x14ac:dyDescent="0.3">
      <c r="A11754">
        <v>1</v>
      </c>
      <c r="B11754" t="s">
        <v>28</v>
      </c>
      <c r="C11754">
        <v>25051400009</v>
      </c>
      <c r="D11754" t="s">
        <v>8535</v>
      </c>
      <c r="E11754" s="1">
        <v>45791</v>
      </c>
      <c r="F11754" s="2">
        <v>0.85258101851851853</v>
      </c>
      <c r="G11754" t="s">
        <v>8520</v>
      </c>
      <c r="J11754">
        <v>5</v>
      </c>
      <c r="K11754">
        <v>10</v>
      </c>
      <c r="L11754" t="s">
        <v>32</v>
      </c>
      <c r="M11754" t="s">
        <v>1829</v>
      </c>
      <c r="N11754" t="s">
        <v>1830</v>
      </c>
      <c r="O11754" t="s">
        <v>1831</v>
      </c>
      <c r="Q11754" t="s">
        <v>8521</v>
      </c>
      <c r="R11754" t="s">
        <v>8522</v>
      </c>
      <c r="T11754">
        <v>75513</v>
      </c>
      <c r="Y11754" t="s">
        <v>3905</v>
      </c>
      <c r="Z11754" s="3">
        <v>0</v>
      </c>
      <c r="AA11754" t="s">
        <v>4169</v>
      </c>
      <c r="AB11754" t="s">
        <v>3990</v>
      </c>
      <c r="AC11754" t="s">
        <v>6877</v>
      </c>
    </row>
    <row r="11755" spans="1:29" x14ac:dyDescent="0.3">
      <c r="A11755">
        <v>1</v>
      </c>
      <c r="B11755" t="s">
        <v>28</v>
      </c>
      <c r="C11755">
        <v>25051400008</v>
      </c>
      <c r="D11755" t="s">
        <v>7225</v>
      </c>
      <c r="E11755" s="1">
        <v>45791</v>
      </c>
      <c r="F11755" s="2">
        <v>0.84128472222222217</v>
      </c>
      <c r="G11755" t="s">
        <v>8520</v>
      </c>
      <c r="J11755">
        <v>5</v>
      </c>
      <c r="K11755">
        <v>10</v>
      </c>
      <c r="L11755" t="s">
        <v>32</v>
      </c>
      <c r="M11755" t="s">
        <v>1829</v>
      </c>
      <c r="N11755" t="s">
        <v>1830</v>
      </c>
      <c r="O11755" t="s">
        <v>1831</v>
      </c>
      <c r="Q11755" t="s">
        <v>8521</v>
      </c>
      <c r="R11755" t="s">
        <v>8522</v>
      </c>
      <c r="T11755">
        <v>75512</v>
      </c>
      <c r="Y11755" t="s">
        <v>3905</v>
      </c>
      <c r="Z11755" s="3">
        <v>0</v>
      </c>
      <c r="AA11755" t="s">
        <v>4169</v>
      </c>
      <c r="AB11755" t="s">
        <v>3990</v>
      </c>
      <c r="AC11755" t="s">
        <v>6877</v>
      </c>
    </row>
    <row r="11756" spans="1:29" x14ac:dyDescent="0.3">
      <c r="A11756">
        <v>1</v>
      </c>
      <c r="B11756" t="s">
        <v>28</v>
      </c>
      <c r="C11756">
        <v>25051400007</v>
      </c>
      <c r="D11756" t="s">
        <v>8536</v>
      </c>
      <c r="E11756" s="1">
        <v>45791</v>
      </c>
      <c r="F11756" s="2">
        <v>0.83013888888888887</v>
      </c>
      <c r="G11756" t="s">
        <v>8520</v>
      </c>
      <c r="J11756">
        <v>5</v>
      </c>
      <c r="K11756">
        <v>10</v>
      </c>
      <c r="L11756" t="s">
        <v>32</v>
      </c>
      <c r="M11756" t="s">
        <v>1829</v>
      </c>
      <c r="N11756" t="s">
        <v>1830</v>
      </c>
      <c r="O11756" t="s">
        <v>1831</v>
      </c>
      <c r="Q11756" t="s">
        <v>8521</v>
      </c>
      <c r="R11756" t="s">
        <v>8522</v>
      </c>
      <c r="T11756">
        <v>75511</v>
      </c>
      <c r="Y11756" t="s">
        <v>3905</v>
      </c>
      <c r="Z11756" s="3">
        <v>0</v>
      </c>
      <c r="AA11756" t="s">
        <v>4169</v>
      </c>
      <c r="AB11756" t="s">
        <v>5077</v>
      </c>
      <c r="AC11756" t="s">
        <v>6877</v>
      </c>
    </row>
    <row r="11757" spans="1:29" x14ac:dyDescent="0.3">
      <c r="A11757">
        <v>1</v>
      </c>
      <c r="B11757" t="s">
        <v>28</v>
      </c>
      <c r="C11757">
        <v>25051400006</v>
      </c>
      <c r="D11757" t="s">
        <v>8537</v>
      </c>
      <c r="E11757" s="1">
        <v>45791</v>
      </c>
      <c r="F11757" s="2">
        <v>0.81885416666666666</v>
      </c>
      <c r="G11757" t="s">
        <v>8520</v>
      </c>
      <c r="J11757">
        <v>5</v>
      </c>
      <c r="K11757">
        <v>10</v>
      </c>
      <c r="L11757" t="s">
        <v>32</v>
      </c>
      <c r="M11757" t="s">
        <v>1829</v>
      </c>
      <c r="N11757" t="s">
        <v>1830</v>
      </c>
      <c r="O11757" t="s">
        <v>1831</v>
      </c>
      <c r="Q11757" t="s">
        <v>8521</v>
      </c>
      <c r="R11757" t="s">
        <v>8522</v>
      </c>
      <c r="T11757">
        <v>75510</v>
      </c>
      <c r="Y11757" t="s">
        <v>3905</v>
      </c>
      <c r="Z11757" s="3">
        <v>0</v>
      </c>
      <c r="AA11757" t="s">
        <v>4169</v>
      </c>
      <c r="AB11757" t="s">
        <v>5077</v>
      </c>
      <c r="AC11757" t="s">
        <v>6877</v>
      </c>
    </row>
    <row r="11758" spans="1:29" x14ac:dyDescent="0.3">
      <c r="A11758">
        <v>1</v>
      </c>
      <c r="B11758" t="s">
        <v>28</v>
      </c>
      <c r="C11758">
        <v>25051400005</v>
      </c>
      <c r="D11758" t="s">
        <v>8538</v>
      </c>
      <c r="E11758" s="1">
        <v>45791</v>
      </c>
      <c r="F11758" s="2">
        <v>0.80466435185185181</v>
      </c>
      <c r="G11758" t="s">
        <v>8520</v>
      </c>
      <c r="J11758">
        <v>5</v>
      </c>
      <c r="K11758">
        <v>10</v>
      </c>
      <c r="L11758" t="s">
        <v>32</v>
      </c>
      <c r="M11758" t="s">
        <v>1829</v>
      </c>
      <c r="N11758" t="s">
        <v>1830</v>
      </c>
      <c r="O11758" t="s">
        <v>1831</v>
      </c>
      <c r="Q11758" t="s">
        <v>8521</v>
      </c>
      <c r="R11758" t="s">
        <v>8522</v>
      </c>
      <c r="T11758">
        <v>75509</v>
      </c>
      <c r="Y11758" t="s">
        <v>3905</v>
      </c>
      <c r="Z11758" s="3">
        <v>0</v>
      </c>
      <c r="AA11758" t="s">
        <v>4169</v>
      </c>
      <c r="AB11758" t="s">
        <v>5077</v>
      </c>
      <c r="AC11758" t="s">
        <v>6877</v>
      </c>
    </row>
    <row r="11759" spans="1:29" x14ac:dyDescent="0.3">
      <c r="A11759">
        <v>1</v>
      </c>
      <c r="B11759" t="s">
        <v>28</v>
      </c>
      <c r="C11759">
        <v>25051400004</v>
      </c>
      <c r="D11759" t="s">
        <v>8539</v>
      </c>
      <c r="E11759" s="1">
        <v>45791</v>
      </c>
      <c r="F11759" s="2">
        <v>0.78790509259259256</v>
      </c>
      <c r="G11759" t="s">
        <v>8520</v>
      </c>
      <c r="J11759">
        <v>5</v>
      </c>
      <c r="K11759">
        <v>10</v>
      </c>
      <c r="L11759" t="s">
        <v>32</v>
      </c>
      <c r="M11759" t="s">
        <v>1829</v>
      </c>
      <c r="N11759" t="s">
        <v>1830</v>
      </c>
      <c r="O11759" t="s">
        <v>1831</v>
      </c>
      <c r="Q11759" t="s">
        <v>8521</v>
      </c>
      <c r="R11759" t="s">
        <v>8522</v>
      </c>
      <c r="T11759">
        <v>75508</v>
      </c>
      <c r="Y11759" t="s">
        <v>3905</v>
      </c>
      <c r="Z11759" s="3">
        <v>0</v>
      </c>
      <c r="AA11759" t="s">
        <v>4169</v>
      </c>
      <c r="AB11759" t="s">
        <v>5077</v>
      </c>
      <c r="AC11759" t="s">
        <v>6877</v>
      </c>
    </row>
    <row r="11760" spans="1:29" x14ac:dyDescent="0.3">
      <c r="A11760">
        <v>1</v>
      </c>
      <c r="B11760" t="s">
        <v>28</v>
      </c>
      <c r="C11760">
        <v>25051400003</v>
      </c>
      <c r="D11760" t="s">
        <v>8540</v>
      </c>
      <c r="E11760" s="1">
        <v>45791</v>
      </c>
      <c r="F11760" s="2">
        <v>0.77577546296296296</v>
      </c>
      <c r="G11760" t="s">
        <v>8520</v>
      </c>
      <c r="J11760">
        <v>5</v>
      </c>
      <c r="K11760">
        <v>10</v>
      </c>
      <c r="L11760" t="s">
        <v>32</v>
      </c>
      <c r="M11760" t="s">
        <v>1829</v>
      </c>
      <c r="N11760" t="s">
        <v>1830</v>
      </c>
      <c r="O11760" t="s">
        <v>1831</v>
      </c>
      <c r="Q11760" t="s">
        <v>8521</v>
      </c>
      <c r="R11760" t="s">
        <v>8522</v>
      </c>
      <c r="T11760">
        <v>75507</v>
      </c>
      <c r="Y11760" t="s">
        <v>3905</v>
      </c>
      <c r="Z11760" s="3">
        <v>0</v>
      </c>
      <c r="AA11760" t="s">
        <v>4169</v>
      </c>
      <c r="AB11760" t="s">
        <v>5077</v>
      </c>
      <c r="AC11760" t="s">
        <v>6877</v>
      </c>
    </row>
    <row r="11761" spans="1:29" x14ac:dyDescent="0.3">
      <c r="A11761">
        <v>1</v>
      </c>
      <c r="B11761" t="s">
        <v>28</v>
      </c>
      <c r="C11761">
        <v>25051400002</v>
      </c>
      <c r="D11761" t="s">
        <v>8541</v>
      </c>
      <c r="E11761" s="1">
        <v>45791</v>
      </c>
      <c r="F11761" s="2">
        <v>0.76489583333333333</v>
      </c>
      <c r="G11761" t="s">
        <v>8520</v>
      </c>
      <c r="J11761">
        <v>5</v>
      </c>
      <c r="K11761">
        <v>10</v>
      </c>
      <c r="L11761" t="s">
        <v>32</v>
      </c>
      <c r="M11761" t="s">
        <v>1829</v>
      </c>
      <c r="N11761" t="s">
        <v>1830</v>
      </c>
      <c r="O11761" t="s">
        <v>1831</v>
      </c>
      <c r="Q11761" t="s">
        <v>8521</v>
      </c>
      <c r="R11761" t="s">
        <v>8522</v>
      </c>
      <c r="T11761">
        <v>75576</v>
      </c>
      <c r="Y11761" t="s">
        <v>3905</v>
      </c>
      <c r="Z11761" s="3">
        <v>0</v>
      </c>
      <c r="AA11761" t="s">
        <v>4169</v>
      </c>
      <c r="AB11761" t="s">
        <v>5077</v>
      </c>
      <c r="AC11761" t="s">
        <v>6877</v>
      </c>
    </row>
    <row r="11762" spans="1:29" x14ac:dyDescent="0.3">
      <c r="A11762">
        <v>1</v>
      </c>
      <c r="B11762" t="s">
        <v>28</v>
      </c>
      <c r="C11762">
        <v>25051400001</v>
      </c>
      <c r="D11762" t="s">
        <v>8542</v>
      </c>
      <c r="E11762" s="1">
        <v>45791</v>
      </c>
      <c r="F11762" s="2">
        <v>0.75072916666666667</v>
      </c>
      <c r="G11762" t="s">
        <v>8520</v>
      </c>
      <c r="J11762">
        <v>5</v>
      </c>
      <c r="K11762">
        <v>10</v>
      </c>
      <c r="L11762" t="s">
        <v>32</v>
      </c>
      <c r="M11762" t="s">
        <v>1829</v>
      </c>
      <c r="N11762" t="s">
        <v>1830</v>
      </c>
      <c r="O11762" t="s">
        <v>1831</v>
      </c>
      <c r="Q11762" t="s">
        <v>8521</v>
      </c>
      <c r="R11762" t="s">
        <v>8522</v>
      </c>
      <c r="T11762">
        <v>75578</v>
      </c>
      <c r="Y11762" t="s">
        <v>3905</v>
      </c>
      <c r="Z11762" s="3">
        <v>0</v>
      </c>
      <c r="AA11762" t="s">
        <v>4169</v>
      </c>
      <c r="AB11762" t="s">
        <v>5077</v>
      </c>
      <c r="AC11762" t="s">
        <v>6877</v>
      </c>
    </row>
    <row r="11763" spans="1:29" x14ac:dyDescent="0.3">
      <c r="A11763">
        <v>1</v>
      </c>
      <c r="B11763" t="s">
        <v>28</v>
      </c>
      <c r="C11763">
        <v>25051500020</v>
      </c>
      <c r="D11763" t="s">
        <v>8543</v>
      </c>
      <c r="E11763" s="1">
        <v>45792</v>
      </c>
      <c r="F11763" s="2">
        <v>0.50701388888888888</v>
      </c>
      <c r="G11763" t="s">
        <v>8520</v>
      </c>
      <c r="J11763">
        <v>5</v>
      </c>
      <c r="K11763">
        <v>10</v>
      </c>
      <c r="L11763" t="s">
        <v>32</v>
      </c>
      <c r="M11763" t="s">
        <v>1829</v>
      </c>
      <c r="N11763" t="s">
        <v>1830</v>
      </c>
      <c r="O11763" t="s">
        <v>1831</v>
      </c>
      <c r="Q11763" t="s">
        <v>8521</v>
      </c>
      <c r="R11763" t="s">
        <v>8544</v>
      </c>
      <c r="T11763">
        <v>75547</v>
      </c>
      <c r="Y11763" t="s">
        <v>3905</v>
      </c>
      <c r="Z11763" s="3">
        <v>0</v>
      </c>
      <c r="AA11763" t="s">
        <v>3989</v>
      </c>
      <c r="AB11763" t="s">
        <v>3992</v>
      </c>
      <c r="AC11763" t="s">
        <v>6877</v>
      </c>
    </row>
    <row r="11764" spans="1:29" x14ac:dyDescent="0.3">
      <c r="A11764">
        <v>1</v>
      </c>
      <c r="B11764" t="s">
        <v>28</v>
      </c>
      <c r="C11764">
        <v>25051500019</v>
      </c>
      <c r="D11764" t="s">
        <v>8545</v>
      </c>
      <c r="E11764" s="1">
        <v>45792</v>
      </c>
      <c r="F11764" s="2">
        <v>0.48879629629629628</v>
      </c>
      <c r="G11764" t="s">
        <v>8520</v>
      </c>
      <c r="J11764">
        <v>5</v>
      </c>
      <c r="K11764">
        <v>10</v>
      </c>
      <c r="L11764" t="s">
        <v>32</v>
      </c>
      <c r="M11764" t="s">
        <v>1829</v>
      </c>
      <c r="N11764" t="s">
        <v>1830</v>
      </c>
      <c r="O11764" t="s">
        <v>1831</v>
      </c>
      <c r="Q11764" t="s">
        <v>8521</v>
      </c>
      <c r="R11764" t="s">
        <v>8544</v>
      </c>
      <c r="T11764">
        <v>75642</v>
      </c>
      <c r="Y11764" t="s">
        <v>3905</v>
      </c>
      <c r="Z11764" s="3">
        <v>0</v>
      </c>
      <c r="AA11764" t="s">
        <v>3989</v>
      </c>
      <c r="AB11764" t="s">
        <v>3992</v>
      </c>
      <c r="AC11764" t="s">
        <v>6877</v>
      </c>
    </row>
    <row r="11765" spans="1:29" x14ac:dyDescent="0.3">
      <c r="A11765">
        <v>1</v>
      </c>
      <c r="B11765" t="s">
        <v>28</v>
      </c>
      <c r="C11765">
        <v>25051500018</v>
      </c>
      <c r="D11765" t="s">
        <v>8546</v>
      </c>
      <c r="E11765" s="1">
        <v>45792</v>
      </c>
      <c r="F11765" s="2">
        <v>0.47995370370370372</v>
      </c>
      <c r="G11765" t="s">
        <v>8520</v>
      </c>
      <c r="J11765">
        <v>5</v>
      </c>
      <c r="K11765">
        <v>10</v>
      </c>
      <c r="L11765" t="s">
        <v>32</v>
      </c>
      <c r="M11765" t="s">
        <v>1829</v>
      </c>
      <c r="N11765" t="s">
        <v>1830</v>
      </c>
      <c r="O11765" t="s">
        <v>1831</v>
      </c>
      <c r="Q11765" t="s">
        <v>8521</v>
      </c>
      <c r="R11765" t="s">
        <v>8544</v>
      </c>
      <c r="T11765">
        <v>75545</v>
      </c>
      <c r="Y11765" t="s">
        <v>3905</v>
      </c>
      <c r="Z11765" s="3">
        <v>0</v>
      </c>
      <c r="AA11765" t="s">
        <v>3989</v>
      </c>
      <c r="AB11765" t="s">
        <v>3992</v>
      </c>
      <c r="AC11765" t="s">
        <v>6877</v>
      </c>
    </row>
    <row r="11766" spans="1:29" x14ac:dyDescent="0.3">
      <c r="A11766">
        <v>1</v>
      </c>
      <c r="B11766" t="s">
        <v>28</v>
      </c>
      <c r="C11766">
        <v>25051500017</v>
      </c>
      <c r="D11766" t="s">
        <v>8547</v>
      </c>
      <c r="E11766" s="1">
        <v>45792</v>
      </c>
      <c r="F11766" s="2">
        <v>0.46936342592592595</v>
      </c>
      <c r="G11766" t="s">
        <v>8520</v>
      </c>
      <c r="J11766">
        <v>5</v>
      </c>
      <c r="K11766">
        <v>10</v>
      </c>
      <c r="L11766" t="s">
        <v>32</v>
      </c>
      <c r="M11766" t="s">
        <v>1829</v>
      </c>
      <c r="N11766" t="s">
        <v>1830</v>
      </c>
      <c r="O11766" t="s">
        <v>1831</v>
      </c>
      <c r="Q11766" t="s">
        <v>8521</v>
      </c>
      <c r="R11766" t="s">
        <v>8544</v>
      </c>
      <c r="T11766">
        <v>75544</v>
      </c>
      <c r="Y11766" t="s">
        <v>3905</v>
      </c>
      <c r="Z11766" s="3">
        <v>0</v>
      </c>
      <c r="AA11766" t="s">
        <v>3989</v>
      </c>
      <c r="AB11766" t="s">
        <v>3992</v>
      </c>
      <c r="AC11766" t="s">
        <v>6877</v>
      </c>
    </row>
    <row r="11767" spans="1:29" x14ac:dyDescent="0.3">
      <c r="A11767">
        <v>1</v>
      </c>
      <c r="B11767" t="s">
        <v>28</v>
      </c>
      <c r="C11767">
        <v>25051500016</v>
      </c>
      <c r="D11767" t="s">
        <v>8548</v>
      </c>
      <c r="E11767" s="1">
        <v>45792</v>
      </c>
      <c r="F11767" s="2">
        <v>0.44368055555555558</v>
      </c>
      <c r="G11767" t="s">
        <v>8520</v>
      </c>
      <c r="J11767">
        <v>5</v>
      </c>
      <c r="K11767">
        <v>10</v>
      </c>
      <c r="L11767" t="s">
        <v>32</v>
      </c>
      <c r="M11767" t="s">
        <v>1829</v>
      </c>
      <c r="N11767" t="s">
        <v>1830</v>
      </c>
      <c r="O11767" t="s">
        <v>1831</v>
      </c>
      <c r="Q11767" t="s">
        <v>8521</v>
      </c>
      <c r="R11767" t="s">
        <v>8544</v>
      </c>
      <c r="T11767">
        <v>75543</v>
      </c>
      <c r="Y11767" t="s">
        <v>3905</v>
      </c>
      <c r="Z11767" s="3">
        <v>0</v>
      </c>
      <c r="AA11767" t="s">
        <v>3989</v>
      </c>
      <c r="AB11767" t="s">
        <v>3992</v>
      </c>
      <c r="AC11767" t="s">
        <v>6877</v>
      </c>
    </row>
    <row r="11768" spans="1:29" x14ac:dyDescent="0.3">
      <c r="A11768">
        <v>1</v>
      </c>
      <c r="B11768" t="s">
        <v>28</v>
      </c>
      <c r="C11768">
        <v>25051500015</v>
      </c>
      <c r="D11768" t="s">
        <v>8549</v>
      </c>
      <c r="E11768" s="1">
        <v>45792</v>
      </c>
      <c r="F11768" s="2">
        <v>0.4344675925925926</v>
      </c>
      <c r="G11768" t="s">
        <v>8520</v>
      </c>
      <c r="J11768">
        <v>5</v>
      </c>
      <c r="K11768">
        <v>10</v>
      </c>
      <c r="L11768" t="s">
        <v>32</v>
      </c>
      <c r="M11768" t="s">
        <v>1829</v>
      </c>
      <c r="N11768" t="s">
        <v>1830</v>
      </c>
      <c r="O11768" t="s">
        <v>1831</v>
      </c>
      <c r="Q11768" t="s">
        <v>8521</v>
      </c>
      <c r="R11768" t="s">
        <v>8544</v>
      </c>
      <c r="T11768">
        <v>75542</v>
      </c>
      <c r="Y11768" t="s">
        <v>3905</v>
      </c>
      <c r="Z11768" s="3">
        <v>0</v>
      </c>
      <c r="AA11768" t="s">
        <v>3989</v>
      </c>
      <c r="AB11768" t="s">
        <v>3992</v>
      </c>
      <c r="AC11768" t="s">
        <v>6877</v>
      </c>
    </row>
    <row r="11769" spans="1:29" x14ac:dyDescent="0.3">
      <c r="A11769">
        <v>1</v>
      </c>
      <c r="B11769" t="s">
        <v>28</v>
      </c>
      <c r="C11769">
        <v>25051500014</v>
      </c>
      <c r="D11769" t="s">
        <v>8550</v>
      </c>
      <c r="E11769" s="1">
        <v>45792</v>
      </c>
      <c r="F11769" s="2">
        <v>0.42519675925925926</v>
      </c>
      <c r="G11769" t="s">
        <v>8520</v>
      </c>
      <c r="J11769">
        <v>5</v>
      </c>
      <c r="K11769">
        <v>10</v>
      </c>
      <c r="L11769" t="s">
        <v>32</v>
      </c>
      <c r="M11769" t="s">
        <v>1829</v>
      </c>
      <c r="N11769" t="s">
        <v>1830</v>
      </c>
      <c r="O11769" t="s">
        <v>1831</v>
      </c>
      <c r="Q11769" t="s">
        <v>8521</v>
      </c>
      <c r="R11769" t="s">
        <v>8544</v>
      </c>
      <c r="T11769">
        <v>75541</v>
      </c>
      <c r="Y11769" t="s">
        <v>3905</v>
      </c>
      <c r="Z11769" s="3">
        <v>0</v>
      </c>
      <c r="AA11769" t="s">
        <v>3989</v>
      </c>
      <c r="AB11769" t="s">
        <v>3992</v>
      </c>
      <c r="AC11769" t="s">
        <v>6877</v>
      </c>
    </row>
    <row r="11770" spans="1:29" x14ac:dyDescent="0.3">
      <c r="A11770">
        <v>1</v>
      </c>
      <c r="B11770" t="s">
        <v>28</v>
      </c>
      <c r="C11770">
        <v>25051500013</v>
      </c>
      <c r="D11770" t="s">
        <v>8551</v>
      </c>
      <c r="E11770" s="1">
        <v>45792</v>
      </c>
      <c r="F11770" s="2">
        <v>0.41388888888888886</v>
      </c>
      <c r="G11770" t="s">
        <v>8520</v>
      </c>
      <c r="J11770">
        <v>5</v>
      </c>
      <c r="K11770">
        <v>10</v>
      </c>
      <c r="L11770" t="s">
        <v>32</v>
      </c>
      <c r="M11770" t="s">
        <v>1829</v>
      </c>
      <c r="N11770" t="s">
        <v>1830</v>
      </c>
      <c r="O11770" t="s">
        <v>1831</v>
      </c>
      <c r="Q11770" t="s">
        <v>8521</v>
      </c>
      <c r="R11770" t="s">
        <v>8544</v>
      </c>
      <c r="T11770">
        <v>75540</v>
      </c>
      <c r="Y11770" t="s">
        <v>3905</v>
      </c>
      <c r="Z11770" s="3">
        <v>0</v>
      </c>
      <c r="AA11770" t="s">
        <v>3989</v>
      </c>
      <c r="AB11770" t="s">
        <v>3992</v>
      </c>
      <c r="AC11770" t="s">
        <v>6877</v>
      </c>
    </row>
    <row r="11771" spans="1:29" x14ac:dyDescent="0.3">
      <c r="A11771">
        <v>1</v>
      </c>
      <c r="B11771" t="s">
        <v>28</v>
      </c>
      <c r="C11771">
        <v>25051500012</v>
      </c>
      <c r="D11771" t="s">
        <v>8552</v>
      </c>
      <c r="E11771" s="1">
        <v>45792</v>
      </c>
      <c r="F11771" s="2">
        <v>0.40305555555555556</v>
      </c>
      <c r="G11771" t="s">
        <v>8520</v>
      </c>
      <c r="J11771">
        <v>5</v>
      </c>
      <c r="K11771">
        <v>10</v>
      </c>
      <c r="L11771" t="s">
        <v>32</v>
      </c>
      <c r="M11771" t="s">
        <v>1829</v>
      </c>
      <c r="N11771" t="s">
        <v>1830</v>
      </c>
      <c r="O11771" t="s">
        <v>1831</v>
      </c>
      <c r="Q11771" t="s">
        <v>8521</v>
      </c>
      <c r="R11771" t="s">
        <v>8544</v>
      </c>
      <c r="T11771">
        <v>75539</v>
      </c>
      <c r="Y11771" t="s">
        <v>3905</v>
      </c>
      <c r="Z11771" s="3">
        <v>0</v>
      </c>
      <c r="AA11771" t="s">
        <v>3989</v>
      </c>
      <c r="AB11771" t="s">
        <v>3992</v>
      </c>
      <c r="AC11771" t="s">
        <v>6877</v>
      </c>
    </row>
    <row r="11772" spans="1:29" x14ac:dyDescent="0.3">
      <c r="A11772">
        <v>1</v>
      </c>
      <c r="B11772" t="s">
        <v>28</v>
      </c>
      <c r="C11772">
        <v>25051500011</v>
      </c>
      <c r="D11772" t="s">
        <v>7231</v>
      </c>
      <c r="E11772" s="1">
        <v>45792</v>
      </c>
      <c r="F11772" s="2">
        <v>0.38947916666666665</v>
      </c>
      <c r="G11772" t="s">
        <v>8520</v>
      </c>
      <c r="J11772">
        <v>5</v>
      </c>
      <c r="K11772">
        <v>10</v>
      </c>
      <c r="L11772" t="s">
        <v>32</v>
      </c>
      <c r="M11772" t="s">
        <v>1829</v>
      </c>
      <c r="N11772" t="s">
        <v>1830</v>
      </c>
      <c r="O11772" t="s">
        <v>1831</v>
      </c>
      <c r="Q11772" t="s">
        <v>8521</v>
      </c>
      <c r="R11772" t="s">
        <v>8544</v>
      </c>
      <c r="T11772">
        <v>75641</v>
      </c>
      <c r="U11772" t="s">
        <v>8553</v>
      </c>
      <c r="Y11772" t="s">
        <v>3905</v>
      </c>
      <c r="Z11772" s="3">
        <v>0</v>
      </c>
      <c r="AA11772" t="s">
        <v>3989</v>
      </c>
      <c r="AB11772" t="s">
        <v>3992</v>
      </c>
      <c r="AC11772" t="s">
        <v>6877</v>
      </c>
    </row>
    <row r="11773" spans="1:29" x14ac:dyDescent="0.3">
      <c r="A11773">
        <v>1</v>
      </c>
      <c r="B11773" t="s">
        <v>28</v>
      </c>
      <c r="C11773">
        <v>25051500010</v>
      </c>
      <c r="D11773" t="s">
        <v>7238</v>
      </c>
      <c r="E11773" s="1">
        <v>45792</v>
      </c>
      <c r="F11773" s="2">
        <v>0.11765046296296296</v>
      </c>
      <c r="G11773" t="s">
        <v>8520</v>
      </c>
      <c r="J11773">
        <v>5</v>
      </c>
      <c r="K11773">
        <v>10</v>
      </c>
      <c r="L11773" t="s">
        <v>32</v>
      </c>
      <c r="M11773" t="s">
        <v>1829</v>
      </c>
      <c r="N11773" t="s">
        <v>1830</v>
      </c>
      <c r="O11773" t="s">
        <v>1831</v>
      </c>
      <c r="Q11773" t="s">
        <v>8521</v>
      </c>
      <c r="R11773" t="s">
        <v>8544</v>
      </c>
      <c r="T11773">
        <v>75537</v>
      </c>
      <c r="Y11773" t="s">
        <v>3905</v>
      </c>
      <c r="Z11773" s="3">
        <v>0</v>
      </c>
      <c r="AA11773" t="s">
        <v>3989</v>
      </c>
      <c r="AB11773" t="s">
        <v>3990</v>
      </c>
      <c r="AC11773" t="s">
        <v>6877</v>
      </c>
    </row>
    <row r="11774" spans="1:29" x14ac:dyDescent="0.3">
      <c r="A11774">
        <v>1</v>
      </c>
      <c r="B11774" t="s">
        <v>28</v>
      </c>
      <c r="C11774">
        <v>25051500009</v>
      </c>
      <c r="D11774" t="s">
        <v>7239</v>
      </c>
      <c r="E11774" s="1">
        <v>45792</v>
      </c>
      <c r="F11774" s="2">
        <v>0.10767361111111111</v>
      </c>
      <c r="G11774" t="s">
        <v>8520</v>
      </c>
      <c r="J11774">
        <v>5</v>
      </c>
      <c r="K11774">
        <v>10</v>
      </c>
      <c r="L11774" t="s">
        <v>32</v>
      </c>
      <c r="M11774" t="s">
        <v>1829</v>
      </c>
      <c r="N11774" t="s">
        <v>1830</v>
      </c>
      <c r="O11774" t="s">
        <v>1831</v>
      </c>
      <c r="Q11774" t="s">
        <v>8521</v>
      </c>
      <c r="R11774" t="s">
        <v>8544</v>
      </c>
      <c r="T11774">
        <v>75536</v>
      </c>
      <c r="Y11774" t="s">
        <v>3905</v>
      </c>
      <c r="Z11774" s="3">
        <v>0</v>
      </c>
      <c r="AA11774" t="s">
        <v>3989</v>
      </c>
      <c r="AB11774" t="s">
        <v>3990</v>
      </c>
      <c r="AC11774" t="s">
        <v>6877</v>
      </c>
    </row>
    <row r="11775" spans="1:29" x14ac:dyDescent="0.3">
      <c r="A11775">
        <v>1</v>
      </c>
      <c r="B11775" t="s">
        <v>28</v>
      </c>
      <c r="C11775">
        <v>25051500008</v>
      </c>
      <c r="D11775" t="s">
        <v>7240</v>
      </c>
      <c r="E11775" s="1">
        <v>45792</v>
      </c>
      <c r="F11775" s="2">
        <v>9.5856481481481487E-2</v>
      </c>
      <c r="G11775" t="s">
        <v>8520</v>
      </c>
      <c r="J11775">
        <v>5</v>
      </c>
      <c r="K11775">
        <v>10</v>
      </c>
      <c r="L11775" t="s">
        <v>32</v>
      </c>
      <c r="M11775" t="s">
        <v>1829</v>
      </c>
      <c r="N11775" t="s">
        <v>1830</v>
      </c>
      <c r="O11775" t="s">
        <v>1831</v>
      </c>
      <c r="Q11775" t="s">
        <v>8521</v>
      </c>
      <c r="R11775" t="s">
        <v>8544</v>
      </c>
      <c r="T11775">
        <v>75535</v>
      </c>
      <c r="Y11775" t="s">
        <v>3905</v>
      </c>
      <c r="Z11775" s="3">
        <v>0</v>
      </c>
      <c r="AA11775" t="s">
        <v>3989</v>
      </c>
      <c r="AB11775" t="s">
        <v>3990</v>
      </c>
      <c r="AC11775" t="s">
        <v>6877</v>
      </c>
    </row>
    <row r="11776" spans="1:29" x14ac:dyDescent="0.3">
      <c r="A11776">
        <v>1</v>
      </c>
      <c r="B11776" t="s">
        <v>28</v>
      </c>
      <c r="C11776">
        <v>25051500007</v>
      </c>
      <c r="D11776" t="s">
        <v>7241</v>
      </c>
      <c r="E11776" s="1">
        <v>45792</v>
      </c>
      <c r="F11776" s="2">
        <v>8.4849537037037043E-2</v>
      </c>
      <c r="G11776" t="s">
        <v>8520</v>
      </c>
      <c r="J11776">
        <v>5</v>
      </c>
      <c r="K11776">
        <v>10</v>
      </c>
      <c r="L11776" t="s">
        <v>32</v>
      </c>
      <c r="M11776" t="s">
        <v>1829</v>
      </c>
      <c r="N11776" t="s">
        <v>1830</v>
      </c>
      <c r="O11776" t="s">
        <v>1831</v>
      </c>
      <c r="Q11776" t="s">
        <v>8521</v>
      </c>
      <c r="R11776" t="s">
        <v>8544</v>
      </c>
      <c r="T11776">
        <v>75534</v>
      </c>
      <c r="Y11776" t="s">
        <v>3905</v>
      </c>
      <c r="Z11776" s="3">
        <v>0</v>
      </c>
      <c r="AA11776" t="s">
        <v>3989</v>
      </c>
      <c r="AB11776" t="s">
        <v>3990</v>
      </c>
      <c r="AC11776" t="s">
        <v>6877</v>
      </c>
    </row>
    <row r="11777" spans="1:29" x14ac:dyDescent="0.3">
      <c r="A11777">
        <v>1</v>
      </c>
      <c r="B11777" t="s">
        <v>28</v>
      </c>
      <c r="C11777">
        <v>25051500006</v>
      </c>
      <c r="D11777" t="s">
        <v>7244</v>
      </c>
      <c r="E11777" s="1">
        <v>45792</v>
      </c>
      <c r="F11777" s="2">
        <v>7.3981481481481481E-2</v>
      </c>
      <c r="G11777" t="s">
        <v>8520</v>
      </c>
      <c r="J11777">
        <v>5</v>
      </c>
      <c r="K11777">
        <v>10</v>
      </c>
      <c r="L11777" t="s">
        <v>32</v>
      </c>
      <c r="M11777" t="s">
        <v>1829</v>
      </c>
      <c r="N11777" t="s">
        <v>1830</v>
      </c>
      <c r="O11777" t="s">
        <v>1831</v>
      </c>
      <c r="Q11777" t="s">
        <v>8521</v>
      </c>
      <c r="R11777" t="s">
        <v>8544</v>
      </c>
      <c r="T11777">
        <v>75533</v>
      </c>
      <c r="Y11777" t="s">
        <v>3905</v>
      </c>
      <c r="Z11777" s="3">
        <v>0</v>
      </c>
      <c r="AA11777" t="s">
        <v>3989</v>
      </c>
      <c r="AB11777" t="s">
        <v>3990</v>
      </c>
      <c r="AC11777" t="s">
        <v>6877</v>
      </c>
    </row>
    <row r="11778" spans="1:29" x14ac:dyDescent="0.3">
      <c r="A11778">
        <v>1</v>
      </c>
      <c r="B11778" t="s">
        <v>28</v>
      </c>
      <c r="C11778">
        <v>25051500005</v>
      </c>
      <c r="D11778" t="s">
        <v>7247</v>
      </c>
      <c r="E11778" s="1">
        <v>45792</v>
      </c>
      <c r="F11778" s="2">
        <v>6.3217592592592589E-2</v>
      </c>
      <c r="G11778" t="s">
        <v>8520</v>
      </c>
      <c r="J11778">
        <v>5</v>
      </c>
      <c r="K11778">
        <v>10</v>
      </c>
      <c r="L11778" t="s">
        <v>32</v>
      </c>
      <c r="M11778" t="s">
        <v>1829</v>
      </c>
      <c r="N11778" t="s">
        <v>1830</v>
      </c>
      <c r="O11778" t="s">
        <v>1831</v>
      </c>
      <c r="Q11778" t="s">
        <v>8521</v>
      </c>
      <c r="R11778" t="s">
        <v>8544</v>
      </c>
      <c r="T11778">
        <v>75532</v>
      </c>
      <c r="Y11778" t="s">
        <v>3905</v>
      </c>
      <c r="Z11778" s="3">
        <v>0</v>
      </c>
      <c r="AA11778" t="s">
        <v>3989</v>
      </c>
      <c r="AB11778" t="s">
        <v>3990</v>
      </c>
      <c r="AC11778" t="s">
        <v>6877</v>
      </c>
    </row>
    <row r="11779" spans="1:29" x14ac:dyDescent="0.3">
      <c r="A11779">
        <v>1</v>
      </c>
      <c r="B11779" t="s">
        <v>28</v>
      </c>
      <c r="C11779">
        <v>25051500004</v>
      </c>
      <c r="D11779" t="s">
        <v>7248</v>
      </c>
      <c r="E11779" s="1">
        <v>45792</v>
      </c>
      <c r="F11779" s="2">
        <v>5.1203703703703703E-2</v>
      </c>
      <c r="G11779" t="s">
        <v>8520</v>
      </c>
      <c r="J11779">
        <v>5</v>
      </c>
      <c r="K11779">
        <v>10</v>
      </c>
      <c r="L11779" t="s">
        <v>32</v>
      </c>
      <c r="M11779" t="s">
        <v>1829</v>
      </c>
      <c r="N11779" t="s">
        <v>1830</v>
      </c>
      <c r="O11779" t="s">
        <v>1831</v>
      </c>
      <c r="Q11779" t="s">
        <v>8521</v>
      </c>
      <c r="R11779" t="s">
        <v>8544</v>
      </c>
      <c r="T11779">
        <v>75531</v>
      </c>
      <c r="Y11779" t="s">
        <v>3905</v>
      </c>
      <c r="Z11779" s="3">
        <v>0</v>
      </c>
      <c r="AA11779" t="s">
        <v>3989</v>
      </c>
      <c r="AB11779" t="s">
        <v>3990</v>
      </c>
      <c r="AC11779" t="s">
        <v>6877</v>
      </c>
    </row>
    <row r="11780" spans="1:29" x14ac:dyDescent="0.3">
      <c r="A11780">
        <v>1</v>
      </c>
      <c r="B11780" t="s">
        <v>28</v>
      </c>
      <c r="C11780">
        <v>25051500003</v>
      </c>
      <c r="D11780" t="s">
        <v>7249</v>
      </c>
      <c r="E11780" s="1">
        <v>45792</v>
      </c>
      <c r="F11780" s="2">
        <v>3.9479166666666669E-2</v>
      </c>
      <c r="G11780" t="s">
        <v>8520</v>
      </c>
      <c r="J11780">
        <v>5</v>
      </c>
      <c r="K11780">
        <v>10</v>
      </c>
      <c r="L11780" t="s">
        <v>32</v>
      </c>
      <c r="M11780" t="s">
        <v>1829</v>
      </c>
      <c r="N11780" t="s">
        <v>1830</v>
      </c>
      <c r="O11780" t="s">
        <v>1831</v>
      </c>
      <c r="Q11780" t="s">
        <v>8521</v>
      </c>
      <c r="R11780" t="s">
        <v>8544</v>
      </c>
      <c r="T11780">
        <v>75530</v>
      </c>
      <c r="Y11780" t="s">
        <v>3905</v>
      </c>
      <c r="Z11780" s="3">
        <v>0</v>
      </c>
      <c r="AA11780" t="s">
        <v>3989</v>
      </c>
      <c r="AB11780" t="s">
        <v>3990</v>
      </c>
      <c r="AC11780" t="s">
        <v>6877</v>
      </c>
    </row>
    <row r="11781" spans="1:29" x14ac:dyDescent="0.3">
      <c r="A11781">
        <v>1</v>
      </c>
      <c r="B11781" t="s">
        <v>28</v>
      </c>
      <c r="C11781">
        <v>25051500002</v>
      </c>
      <c r="D11781" t="s">
        <v>7251</v>
      </c>
      <c r="E11781" s="1">
        <v>45792</v>
      </c>
      <c r="F11781" s="2">
        <v>2.7916666666666666E-2</v>
      </c>
      <c r="G11781" t="s">
        <v>8520</v>
      </c>
      <c r="J11781">
        <v>5</v>
      </c>
      <c r="K11781">
        <v>10</v>
      </c>
      <c r="L11781" t="s">
        <v>32</v>
      </c>
      <c r="M11781" t="s">
        <v>1829</v>
      </c>
      <c r="N11781" t="s">
        <v>1830</v>
      </c>
      <c r="O11781" t="s">
        <v>1831</v>
      </c>
      <c r="Q11781" t="s">
        <v>8521</v>
      </c>
      <c r="R11781" t="s">
        <v>8544</v>
      </c>
      <c r="T11781">
        <v>75529</v>
      </c>
      <c r="Y11781" t="s">
        <v>3905</v>
      </c>
      <c r="Z11781" s="3">
        <v>0</v>
      </c>
      <c r="AA11781" t="s">
        <v>3989</v>
      </c>
      <c r="AB11781" t="s">
        <v>3990</v>
      </c>
      <c r="AC11781" t="s">
        <v>6877</v>
      </c>
    </row>
    <row r="11782" spans="1:29" x14ac:dyDescent="0.3">
      <c r="A11782">
        <v>1</v>
      </c>
      <c r="B11782" t="s">
        <v>28</v>
      </c>
      <c r="C11782">
        <v>25051500001</v>
      </c>
      <c r="D11782" t="s">
        <v>8554</v>
      </c>
      <c r="E11782" s="1">
        <v>45792</v>
      </c>
      <c r="F11782" s="2">
        <v>1.4166666666666666E-2</v>
      </c>
      <c r="G11782" t="s">
        <v>8520</v>
      </c>
      <c r="J11782">
        <v>5</v>
      </c>
      <c r="K11782">
        <v>10</v>
      </c>
      <c r="L11782" t="s">
        <v>32</v>
      </c>
      <c r="M11782" t="s">
        <v>1829</v>
      </c>
      <c r="N11782" t="s">
        <v>1830</v>
      </c>
      <c r="O11782" t="s">
        <v>1831</v>
      </c>
      <c r="Q11782" t="s">
        <v>8521</v>
      </c>
      <c r="R11782" t="s">
        <v>8544</v>
      </c>
      <c r="T11782">
        <v>75528</v>
      </c>
      <c r="Y11782" t="s">
        <v>3905</v>
      </c>
      <c r="Z11782" s="3">
        <v>0</v>
      </c>
      <c r="AA11782" t="s">
        <v>3989</v>
      </c>
      <c r="AB11782" t="s">
        <v>3990</v>
      </c>
      <c r="AC11782" t="s">
        <v>6877</v>
      </c>
    </row>
    <row r="11783" spans="1:29" x14ac:dyDescent="0.3">
      <c r="A11783">
        <v>1</v>
      </c>
      <c r="B11783" t="s">
        <v>28</v>
      </c>
      <c r="C11783">
        <v>25051700015</v>
      </c>
      <c r="D11783" t="s">
        <v>7325</v>
      </c>
      <c r="E11783" s="1">
        <v>45794</v>
      </c>
      <c r="F11783" s="2">
        <v>0.61805555555555558</v>
      </c>
      <c r="G11783" t="s">
        <v>8520</v>
      </c>
      <c r="J11783">
        <v>5</v>
      </c>
      <c r="K11783">
        <v>10</v>
      </c>
      <c r="L11783" t="s">
        <v>32</v>
      </c>
      <c r="M11783" t="s">
        <v>1829</v>
      </c>
      <c r="N11783" t="s">
        <v>1830</v>
      </c>
      <c r="O11783" t="s">
        <v>1831</v>
      </c>
      <c r="Q11783" t="s">
        <v>8521</v>
      </c>
      <c r="R11783" t="s">
        <v>8544</v>
      </c>
      <c r="T11783">
        <v>75637</v>
      </c>
      <c r="Y11783" t="s">
        <v>3905</v>
      </c>
      <c r="Z11783" s="3">
        <v>0</v>
      </c>
      <c r="AA11783" t="s">
        <v>3997</v>
      </c>
      <c r="AB11783" t="s">
        <v>3992</v>
      </c>
      <c r="AC11783" t="s">
        <v>6877</v>
      </c>
    </row>
    <row r="11784" spans="1:29" x14ac:dyDescent="0.3">
      <c r="A11784">
        <v>1</v>
      </c>
      <c r="B11784" t="s">
        <v>28</v>
      </c>
      <c r="C11784">
        <v>25051700014</v>
      </c>
      <c r="D11784" t="s">
        <v>7282</v>
      </c>
      <c r="E11784" s="1">
        <v>45794</v>
      </c>
      <c r="F11784" s="2">
        <v>0.60884259259259255</v>
      </c>
      <c r="G11784" t="s">
        <v>8520</v>
      </c>
      <c r="J11784">
        <v>5</v>
      </c>
      <c r="K11784">
        <v>10</v>
      </c>
      <c r="L11784" t="s">
        <v>32</v>
      </c>
      <c r="M11784" t="s">
        <v>1829</v>
      </c>
      <c r="N11784" t="s">
        <v>1830</v>
      </c>
      <c r="O11784" t="s">
        <v>1831</v>
      </c>
      <c r="Q11784" t="s">
        <v>8521</v>
      </c>
      <c r="R11784" t="s">
        <v>8544</v>
      </c>
      <c r="T11784">
        <v>75639</v>
      </c>
      <c r="Y11784" t="s">
        <v>3905</v>
      </c>
      <c r="Z11784" s="3">
        <v>0</v>
      </c>
      <c r="AA11784" t="s">
        <v>3997</v>
      </c>
      <c r="AB11784" t="s">
        <v>3992</v>
      </c>
      <c r="AC11784" t="s">
        <v>6877</v>
      </c>
    </row>
    <row r="11785" spans="1:29" x14ac:dyDescent="0.3">
      <c r="A11785">
        <v>1</v>
      </c>
      <c r="B11785" t="s">
        <v>28</v>
      </c>
      <c r="C11785">
        <v>25051700013</v>
      </c>
      <c r="D11785" t="s">
        <v>7284</v>
      </c>
      <c r="E11785" s="1">
        <v>45794</v>
      </c>
      <c r="F11785" s="2">
        <v>0.55663194444444442</v>
      </c>
      <c r="G11785" t="s">
        <v>8520</v>
      </c>
      <c r="J11785">
        <v>5</v>
      </c>
      <c r="K11785">
        <v>10</v>
      </c>
      <c r="L11785" t="s">
        <v>32</v>
      </c>
      <c r="M11785" t="s">
        <v>1829</v>
      </c>
      <c r="N11785" t="s">
        <v>1830</v>
      </c>
      <c r="O11785" t="s">
        <v>1831</v>
      </c>
      <c r="Q11785" t="s">
        <v>8521</v>
      </c>
      <c r="R11785" t="s">
        <v>8544</v>
      </c>
      <c r="T11785">
        <v>75562</v>
      </c>
      <c r="Y11785" t="s">
        <v>3905</v>
      </c>
      <c r="Z11785" s="3">
        <v>0</v>
      </c>
      <c r="AA11785" t="s">
        <v>3997</v>
      </c>
      <c r="AB11785" t="s">
        <v>3992</v>
      </c>
      <c r="AC11785" t="s">
        <v>6877</v>
      </c>
    </row>
    <row r="11786" spans="1:29" x14ac:dyDescent="0.3">
      <c r="A11786">
        <v>1</v>
      </c>
      <c r="B11786" t="s">
        <v>28</v>
      </c>
      <c r="C11786">
        <v>25051700012</v>
      </c>
      <c r="D11786" t="s">
        <v>7285</v>
      </c>
      <c r="E11786" s="1">
        <v>45794</v>
      </c>
      <c r="F11786" s="2">
        <v>0.54724537037037035</v>
      </c>
      <c r="G11786" t="s">
        <v>8520</v>
      </c>
      <c r="J11786">
        <v>5</v>
      </c>
      <c r="K11786">
        <v>10</v>
      </c>
      <c r="L11786" t="s">
        <v>32</v>
      </c>
      <c r="M11786" t="s">
        <v>1829</v>
      </c>
      <c r="N11786" t="s">
        <v>1830</v>
      </c>
      <c r="O11786" t="s">
        <v>1831</v>
      </c>
      <c r="Q11786" t="s">
        <v>8521</v>
      </c>
      <c r="R11786" t="s">
        <v>8544</v>
      </c>
      <c r="T11786">
        <v>75638</v>
      </c>
      <c r="Y11786" t="s">
        <v>3905</v>
      </c>
      <c r="Z11786" s="3">
        <v>0</v>
      </c>
      <c r="AA11786" t="s">
        <v>3997</v>
      </c>
      <c r="AB11786" t="s">
        <v>3992</v>
      </c>
      <c r="AC11786" t="s">
        <v>6877</v>
      </c>
    </row>
    <row r="11787" spans="1:29" x14ac:dyDescent="0.3">
      <c r="A11787">
        <v>1</v>
      </c>
      <c r="B11787" t="s">
        <v>28</v>
      </c>
      <c r="C11787">
        <v>25051700011</v>
      </c>
      <c r="D11787" t="s">
        <v>7286</v>
      </c>
      <c r="E11787" s="1">
        <v>45794</v>
      </c>
      <c r="F11787" s="2">
        <v>0.53874999999999995</v>
      </c>
      <c r="G11787" t="s">
        <v>8520</v>
      </c>
      <c r="J11787">
        <v>5</v>
      </c>
      <c r="K11787">
        <v>10</v>
      </c>
      <c r="L11787" t="s">
        <v>32</v>
      </c>
      <c r="M11787" t="s">
        <v>1829</v>
      </c>
      <c r="N11787" t="s">
        <v>1830</v>
      </c>
      <c r="O11787" t="s">
        <v>1831</v>
      </c>
      <c r="Q11787" t="s">
        <v>8521</v>
      </c>
      <c r="R11787" t="s">
        <v>8544</v>
      </c>
      <c r="T11787">
        <v>75640</v>
      </c>
      <c r="Y11787" t="s">
        <v>3905</v>
      </c>
      <c r="Z11787" s="3">
        <v>0</v>
      </c>
      <c r="AA11787" t="s">
        <v>3997</v>
      </c>
      <c r="AB11787" t="s">
        <v>3992</v>
      </c>
      <c r="AC11787" t="s">
        <v>6877</v>
      </c>
    </row>
    <row r="11788" spans="1:29" x14ac:dyDescent="0.3">
      <c r="A11788">
        <v>1</v>
      </c>
      <c r="B11788" t="s">
        <v>28</v>
      </c>
      <c r="C11788">
        <v>25051700010</v>
      </c>
      <c r="D11788" t="s">
        <v>7289</v>
      </c>
      <c r="E11788" s="1">
        <v>45794</v>
      </c>
      <c r="F11788" s="2">
        <v>0.53061342592592597</v>
      </c>
      <c r="G11788" t="s">
        <v>8520</v>
      </c>
      <c r="J11788">
        <v>5</v>
      </c>
      <c r="K11788">
        <v>10</v>
      </c>
      <c r="L11788" t="s">
        <v>32</v>
      </c>
      <c r="M11788" t="s">
        <v>1829</v>
      </c>
      <c r="N11788" t="s">
        <v>1830</v>
      </c>
      <c r="O11788" t="s">
        <v>1831</v>
      </c>
      <c r="Q11788" t="s">
        <v>8521</v>
      </c>
      <c r="R11788" t="s">
        <v>8544</v>
      </c>
      <c r="T11788">
        <v>75559</v>
      </c>
      <c r="Y11788" t="s">
        <v>3905</v>
      </c>
      <c r="Z11788" s="3">
        <v>0</v>
      </c>
      <c r="AA11788" t="s">
        <v>3997</v>
      </c>
      <c r="AB11788" t="s">
        <v>3992</v>
      </c>
      <c r="AC11788" t="s">
        <v>6877</v>
      </c>
    </row>
    <row r="11789" spans="1:29" x14ac:dyDescent="0.3">
      <c r="A11789">
        <v>1</v>
      </c>
      <c r="B11789" t="s">
        <v>28</v>
      </c>
      <c r="C11789">
        <v>25051700009</v>
      </c>
      <c r="D11789" t="s">
        <v>7292</v>
      </c>
      <c r="E11789" s="1">
        <v>45794</v>
      </c>
      <c r="F11789" s="2">
        <v>0.51739583333333339</v>
      </c>
      <c r="G11789" t="s">
        <v>8520</v>
      </c>
      <c r="J11789">
        <v>5</v>
      </c>
      <c r="K11789">
        <v>10</v>
      </c>
      <c r="L11789" t="s">
        <v>32</v>
      </c>
      <c r="M11789" t="s">
        <v>1829</v>
      </c>
      <c r="N11789" t="s">
        <v>1830</v>
      </c>
      <c r="O11789" t="s">
        <v>1831</v>
      </c>
      <c r="Q11789" t="s">
        <v>8521</v>
      </c>
      <c r="R11789" t="s">
        <v>8544</v>
      </c>
      <c r="T11789">
        <v>75558</v>
      </c>
      <c r="Y11789" t="s">
        <v>3905</v>
      </c>
      <c r="Z11789" s="3">
        <v>0</v>
      </c>
      <c r="AA11789" t="s">
        <v>3997</v>
      </c>
      <c r="AB11789" t="s">
        <v>3992</v>
      </c>
      <c r="AC11789" t="s">
        <v>6877</v>
      </c>
    </row>
    <row r="11790" spans="1:29" x14ac:dyDescent="0.3">
      <c r="A11790">
        <v>1</v>
      </c>
      <c r="B11790" t="s">
        <v>28</v>
      </c>
      <c r="C11790">
        <v>25051700008</v>
      </c>
      <c r="D11790" t="s">
        <v>7294</v>
      </c>
      <c r="E11790" s="1">
        <v>45794</v>
      </c>
      <c r="F11790" s="2">
        <v>0.48274305555555558</v>
      </c>
      <c r="G11790" t="s">
        <v>8520</v>
      </c>
      <c r="J11790">
        <v>5</v>
      </c>
      <c r="K11790">
        <v>10</v>
      </c>
      <c r="L11790" t="s">
        <v>32</v>
      </c>
      <c r="M11790" t="s">
        <v>1829</v>
      </c>
      <c r="N11790" t="s">
        <v>1830</v>
      </c>
      <c r="O11790" t="s">
        <v>1831</v>
      </c>
      <c r="Q11790" t="s">
        <v>8521</v>
      </c>
      <c r="R11790" t="s">
        <v>8544</v>
      </c>
      <c r="T11790">
        <v>75556</v>
      </c>
      <c r="Y11790" t="s">
        <v>3905</v>
      </c>
      <c r="Z11790" s="3">
        <v>0</v>
      </c>
      <c r="AA11790" t="s">
        <v>3997</v>
      </c>
      <c r="AB11790" t="s">
        <v>3992</v>
      </c>
      <c r="AC11790" t="s">
        <v>6877</v>
      </c>
    </row>
    <row r="11791" spans="1:29" x14ac:dyDescent="0.3">
      <c r="A11791">
        <v>1</v>
      </c>
      <c r="B11791" t="s">
        <v>28</v>
      </c>
      <c r="C11791">
        <v>25051700007</v>
      </c>
      <c r="D11791" t="s">
        <v>7296</v>
      </c>
      <c r="E11791" s="1">
        <v>45794</v>
      </c>
      <c r="F11791" s="2">
        <v>0.47474537037037035</v>
      </c>
      <c r="G11791" t="s">
        <v>8520</v>
      </c>
      <c r="J11791">
        <v>5</v>
      </c>
      <c r="K11791">
        <v>10</v>
      </c>
      <c r="L11791" t="s">
        <v>32</v>
      </c>
      <c r="M11791" t="s">
        <v>1829</v>
      </c>
      <c r="N11791" t="s">
        <v>1830</v>
      </c>
      <c r="O11791" t="s">
        <v>1831</v>
      </c>
      <c r="Q11791" t="s">
        <v>8521</v>
      </c>
      <c r="R11791" t="s">
        <v>8544</v>
      </c>
      <c r="T11791">
        <v>75636</v>
      </c>
      <c r="Y11791" t="s">
        <v>3905</v>
      </c>
      <c r="Z11791" s="3">
        <v>0</v>
      </c>
      <c r="AA11791" t="s">
        <v>3997</v>
      </c>
      <c r="AB11791" t="s">
        <v>3992</v>
      </c>
      <c r="AC11791" t="s">
        <v>6877</v>
      </c>
    </row>
    <row r="11792" spans="1:29" x14ac:dyDescent="0.3">
      <c r="A11792">
        <v>1</v>
      </c>
      <c r="B11792" t="s">
        <v>28</v>
      </c>
      <c r="C11792">
        <v>25051700006</v>
      </c>
      <c r="D11792" t="s">
        <v>8555</v>
      </c>
      <c r="E11792" s="1">
        <v>45794</v>
      </c>
      <c r="F11792" s="2">
        <v>0.46229166666666666</v>
      </c>
      <c r="G11792" t="s">
        <v>8520</v>
      </c>
      <c r="J11792">
        <v>5</v>
      </c>
      <c r="K11792">
        <v>10</v>
      </c>
      <c r="L11792" t="s">
        <v>32</v>
      </c>
      <c r="M11792" t="s">
        <v>1829</v>
      </c>
      <c r="N11792" t="s">
        <v>1830</v>
      </c>
      <c r="O11792" t="s">
        <v>1831</v>
      </c>
      <c r="Q11792" t="s">
        <v>8521</v>
      </c>
      <c r="R11792" t="s">
        <v>8544</v>
      </c>
      <c r="T11792">
        <v>75554</v>
      </c>
      <c r="Y11792" t="s">
        <v>3905</v>
      </c>
      <c r="Z11792" s="3">
        <v>0</v>
      </c>
      <c r="AA11792" t="s">
        <v>3997</v>
      </c>
      <c r="AB11792" t="s">
        <v>3992</v>
      </c>
      <c r="AC11792" t="s">
        <v>6877</v>
      </c>
    </row>
    <row r="11793" spans="1:29" x14ac:dyDescent="0.3">
      <c r="A11793">
        <v>1</v>
      </c>
      <c r="B11793" t="s">
        <v>28</v>
      </c>
      <c r="C11793">
        <v>25051700005</v>
      </c>
      <c r="D11793" t="s">
        <v>8556</v>
      </c>
      <c r="E11793" s="1">
        <v>45794</v>
      </c>
      <c r="F11793" s="2">
        <v>0.45370370370370372</v>
      </c>
      <c r="G11793" t="s">
        <v>8520</v>
      </c>
      <c r="J11793">
        <v>5</v>
      </c>
      <c r="K11793">
        <v>10</v>
      </c>
      <c r="L11793" t="s">
        <v>32</v>
      </c>
      <c r="M11793" t="s">
        <v>1829</v>
      </c>
      <c r="N11793" t="s">
        <v>1830</v>
      </c>
      <c r="O11793" t="s">
        <v>1831</v>
      </c>
      <c r="Q11793" t="s">
        <v>8521</v>
      </c>
      <c r="R11793" t="s">
        <v>8544</v>
      </c>
      <c r="T11793">
        <v>75553</v>
      </c>
      <c r="Y11793" t="s">
        <v>3905</v>
      </c>
      <c r="Z11793" s="3">
        <v>0</v>
      </c>
      <c r="AA11793" t="s">
        <v>3997</v>
      </c>
      <c r="AB11793" t="s">
        <v>3992</v>
      </c>
      <c r="AC11793" t="s">
        <v>6877</v>
      </c>
    </row>
    <row r="11794" spans="1:29" x14ac:dyDescent="0.3">
      <c r="A11794">
        <v>1</v>
      </c>
      <c r="B11794" t="s">
        <v>28</v>
      </c>
      <c r="C11794">
        <v>25051700004</v>
      </c>
      <c r="D11794" t="s">
        <v>8557</v>
      </c>
      <c r="E11794" s="1">
        <v>45794</v>
      </c>
      <c r="F11794" s="2">
        <v>0.44284722222222223</v>
      </c>
      <c r="G11794" t="s">
        <v>8520</v>
      </c>
      <c r="J11794">
        <v>5</v>
      </c>
      <c r="K11794">
        <v>10</v>
      </c>
      <c r="L11794" t="s">
        <v>32</v>
      </c>
      <c r="M11794" t="s">
        <v>1829</v>
      </c>
      <c r="N11794" t="s">
        <v>1830</v>
      </c>
      <c r="O11794" t="s">
        <v>1831</v>
      </c>
      <c r="Q11794" t="s">
        <v>8521</v>
      </c>
      <c r="R11794" t="s">
        <v>8544</v>
      </c>
      <c r="T11794">
        <v>75552</v>
      </c>
      <c r="Y11794" t="s">
        <v>3905</v>
      </c>
      <c r="Z11794" s="3">
        <v>0</v>
      </c>
      <c r="AA11794" t="s">
        <v>3997</v>
      </c>
      <c r="AB11794" t="s">
        <v>3992</v>
      </c>
      <c r="AC11794" t="s">
        <v>6877</v>
      </c>
    </row>
    <row r="11795" spans="1:29" x14ac:dyDescent="0.3">
      <c r="A11795">
        <v>1</v>
      </c>
      <c r="B11795" t="s">
        <v>28</v>
      </c>
      <c r="C11795">
        <v>25051700003</v>
      </c>
      <c r="D11795" t="s">
        <v>7300</v>
      </c>
      <c r="E11795" s="1">
        <v>45794</v>
      </c>
      <c r="F11795" s="2">
        <v>0.43450231481481483</v>
      </c>
      <c r="G11795" t="s">
        <v>8520</v>
      </c>
      <c r="J11795">
        <v>5</v>
      </c>
      <c r="K11795">
        <v>10</v>
      </c>
      <c r="L11795" t="s">
        <v>32</v>
      </c>
      <c r="M11795" t="s">
        <v>1829</v>
      </c>
      <c r="N11795" t="s">
        <v>1830</v>
      </c>
      <c r="O11795" t="s">
        <v>1831</v>
      </c>
      <c r="Q11795" t="s">
        <v>8521</v>
      </c>
      <c r="R11795" t="s">
        <v>8544</v>
      </c>
      <c r="T11795">
        <v>75550</v>
      </c>
      <c r="Y11795" t="s">
        <v>3905</v>
      </c>
      <c r="Z11795" s="3">
        <v>0</v>
      </c>
      <c r="AA11795" t="s">
        <v>3997</v>
      </c>
      <c r="AB11795" t="s">
        <v>3992</v>
      </c>
      <c r="AC11795" t="s">
        <v>6877</v>
      </c>
    </row>
    <row r="11796" spans="1:29" x14ac:dyDescent="0.3">
      <c r="A11796">
        <v>1</v>
      </c>
      <c r="B11796" t="s">
        <v>28</v>
      </c>
      <c r="C11796">
        <v>25051700002</v>
      </c>
      <c r="D11796" t="s">
        <v>7301</v>
      </c>
      <c r="E11796" s="1">
        <v>45794</v>
      </c>
      <c r="F11796" s="2">
        <v>0.42672453703703705</v>
      </c>
      <c r="G11796" t="s">
        <v>8520</v>
      </c>
      <c r="J11796">
        <v>5</v>
      </c>
      <c r="K11796">
        <v>10</v>
      </c>
      <c r="L11796" t="s">
        <v>32</v>
      </c>
      <c r="M11796" t="s">
        <v>1829</v>
      </c>
      <c r="N11796" t="s">
        <v>1830</v>
      </c>
      <c r="O11796" t="s">
        <v>1831</v>
      </c>
      <c r="Q11796" t="s">
        <v>8521</v>
      </c>
      <c r="R11796" t="s">
        <v>8544</v>
      </c>
      <c r="T11796">
        <v>75549</v>
      </c>
      <c r="Y11796" t="s">
        <v>3905</v>
      </c>
      <c r="Z11796" s="3">
        <v>0</v>
      </c>
      <c r="AA11796" t="s">
        <v>3997</v>
      </c>
      <c r="AB11796" t="s">
        <v>3992</v>
      </c>
      <c r="AC11796" t="s">
        <v>6877</v>
      </c>
    </row>
    <row r="11797" spans="1:29" x14ac:dyDescent="0.3">
      <c r="A11797">
        <v>1</v>
      </c>
      <c r="B11797" t="s">
        <v>28</v>
      </c>
      <c r="C11797">
        <v>25051700001</v>
      </c>
      <c r="D11797" t="s">
        <v>8558</v>
      </c>
      <c r="E11797" s="1">
        <v>45794</v>
      </c>
      <c r="F11797" s="2">
        <v>0.4190625</v>
      </c>
      <c r="G11797" t="s">
        <v>8520</v>
      </c>
      <c r="J11797">
        <v>5</v>
      </c>
      <c r="K11797">
        <v>10</v>
      </c>
      <c r="L11797" t="s">
        <v>32</v>
      </c>
      <c r="M11797" t="s">
        <v>1829</v>
      </c>
      <c r="N11797" t="s">
        <v>1830</v>
      </c>
      <c r="O11797" t="s">
        <v>1831</v>
      </c>
      <c r="Q11797" t="s">
        <v>8521</v>
      </c>
      <c r="R11797" t="s">
        <v>8544</v>
      </c>
      <c r="T11797">
        <v>75548</v>
      </c>
      <c r="Y11797" t="s">
        <v>3905</v>
      </c>
      <c r="Z11797" s="3">
        <v>0</v>
      </c>
      <c r="AA11797" t="s">
        <v>3997</v>
      </c>
      <c r="AB11797" t="s">
        <v>3992</v>
      </c>
      <c r="AC11797" t="s">
        <v>6877</v>
      </c>
    </row>
    <row r="11798" spans="1:29" x14ac:dyDescent="0.3">
      <c r="A11798">
        <v>1</v>
      </c>
      <c r="B11798" t="s">
        <v>28</v>
      </c>
      <c r="C11798">
        <v>25051800047</v>
      </c>
      <c r="D11798" t="s">
        <v>8559</v>
      </c>
      <c r="E11798" s="1">
        <v>45795</v>
      </c>
      <c r="F11798" s="2">
        <v>0.92361111111111116</v>
      </c>
      <c r="G11798" t="s">
        <v>8520</v>
      </c>
      <c r="J11798">
        <v>5</v>
      </c>
      <c r="K11798">
        <v>10</v>
      </c>
      <c r="L11798" t="s">
        <v>32</v>
      </c>
      <c r="M11798" t="s">
        <v>1829</v>
      </c>
      <c r="N11798" t="s">
        <v>1830</v>
      </c>
      <c r="O11798" t="s">
        <v>1831</v>
      </c>
      <c r="Q11798" t="s">
        <v>8521</v>
      </c>
      <c r="R11798" t="s">
        <v>8544</v>
      </c>
      <c r="T11798">
        <v>75618</v>
      </c>
      <c r="Y11798" t="s">
        <v>3905</v>
      </c>
      <c r="Z11798" s="3">
        <v>0</v>
      </c>
      <c r="AA11798" t="s">
        <v>4037</v>
      </c>
      <c r="AB11798" t="s">
        <v>3990</v>
      </c>
      <c r="AC11798" t="s">
        <v>6877</v>
      </c>
    </row>
    <row r="11799" spans="1:29" x14ac:dyDescent="0.3">
      <c r="A11799">
        <v>1</v>
      </c>
      <c r="B11799" t="s">
        <v>28</v>
      </c>
      <c r="C11799">
        <v>25051800046</v>
      </c>
      <c r="D11799" t="s">
        <v>8560</v>
      </c>
      <c r="E11799" s="1">
        <v>45795</v>
      </c>
      <c r="F11799" s="2">
        <v>0.91666666666666663</v>
      </c>
      <c r="G11799" t="s">
        <v>8520</v>
      </c>
      <c r="J11799">
        <v>5</v>
      </c>
      <c r="K11799">
        <v>10</v>
      </c>
      <c r="L11799" t="s">
        <v>32</v>
      </c>
      <c r="M11799" t="s">
        <v>1829</v>
      </c>
      <c r="N11799" t="s">
        <v>1830</v>
      </c>
      <c r="O11799" t="s">
        <v>1831</v>
      </c>
      <c r="Q11799" t="s">
        <v>8521</v>
      </c>
      <c r="R11799" t="s">
        <v>8544</v>
      </c>
      <c r="T11799">
        <v>75617</v>
      </c>
      <c r="Y11799" t="s">
        <v>3905</v>
      </c>
      <c r="Z11799" s="3">
        <v>0</v>
      </c>
      <c r="AA11799" t="s">
        <v>4037</v>
      </c>
      <c r="AB11799" t="s">
        <v>3990</v>
      </c>
      <c r="AC11799" t="s">
        <v>6877</v>
      </c>
    </row>
    <row r="11800" spans="1:29" x14ac:dyDescent="0.3">
      <c r="A11800">
        <v>1</v>
      </c>
      <c r="B11800" t="s">
        <v>28</v>
      </c>
      <c r="C11800">
        <v>25051800045</v>
      </c>
      <c r="D11800" t="s">
        <v>8561</v>
      </c>
      <c r="E11800" s="1">
        <v>45795</v>
      </c>
      <c r="F11800" s="2">
        <v>0.8979166666666667</v>
      </c>
      <c r="G11800" t="s">
        <v>8520</v>
      </c>
      <c r="J11800">
        <v>5</v>
      </c>
      <c r="K11800">
        <v>10</v>
      </c>
      <c r="L11800" t="s">
        <v>32</v>
      </c>
      <c r="M11800" t="s">
        <v>1829</v>
      </c>
      <c r="N11800" t="s">
        <v>1830</v>
      </c>
      <c r="O11800" t="s">
        <v>1831</v>
      </c>
      <c r="Q11800" t="s">
        <v>8521</v>
      </c>
      <c r="R11800" t="s">
        <v>8544</v>
      </c>
      <c r="T11800">
        <v>75615</v>
      </c>
      <c r="Y11800" t="s">
        <v>3905</v>
      </c>
      <c r="Z11800" s="3">
        <v>0</v>
      </c>
      <c r="AA11800" t="s">
        <v>4037</v>
      </c>
      <c r="AB11800" t="s">
        <v>3990</v>
      </c>
      <c r="AC11800" t="s">
        <v>6877</v>
      </c>
    </row>
    <row r="11801" spans="1:29" x14ac:dyDescent="0.3">
      <c r="A11801">
        <v>1</v>
      </c>
      <c r="B11801" t="s">
        <v>28</v>
      </c>
      <c r="C11801">
        <v>25051800044</v>
      </c>
      <c r="D11801" t="s">
        <v>8562</v>
      </c>
      <c r="E11801" s="1">
        <v>45795</v>
      </c>
      <c r="F11801" s="2">
        <v>0.88888888888888884</v>
      </c>
      <c r="G11801" t="s">
        <v>8520</v>
      </c>
      <c r="J11801">
        <v>5</v>
      </c>
      <c r="K11801">
        <v>10</v>
      </c>
      <c r="L11801" t="s">
        <v>32</v>
      </c>
      <c r="M11801" t="s">
        <v>1829</v>
      </c>
      <c r="N11801" t="s">
        <v>1830</v>
      </c>
      <c r="O11801" t="s">
        <v>1831</v>
      </c>
      <c r="Q11801" t="s">
        <v>8521</v>
      </c>
      <c r="R11801" t="s">
        <v>8544</v>
      </c>
      <c r="T11801">
        <v>75614</v>
      </c>
      <c r="Y11801" t="s">
        <v>3905</v>
      </c>
      <c r="Z11801" s="3">
        <v>0</v>
      </c>
      <c r="AA11801" t="s">
        <v>4037</v>
      </c>
      <c r="AB11801" t="s">
        <v>3990</v>
      </c>
      <c r="AC11801" t="s">
        <v>6877</v>
      </c>
    </row>
    <row r="11802" spans="1:29" x14ac:dyDescent="0.3">
      <c r="A11802">
        <v>1</v>
      </c>
      <c r="B11802" t="s">
        <v>28</v>
      </c>
      <c r="C11802">
        <v>25051800043</v>
      </c>
      <c r="D11802" t="s">
        <v>8563</v>
      </c>
      <c r="E11802" s="1">
        <v>45795</v>
      </c>
      <c r="F11802" s="2">
        <v>0.88055555555555554</v>
      </c>
      <c r="G11802" t="s">
        <v>8520</v>
      </c>
      <c r="J11802">
        <v>5</v>
      </c>
      <c r="K11802">
        <v>10</v>
      </c>
      <c r="L11802" t="s">
        <v>32</v>
      </c>
      <c r="M11802" t="s">
        <v>1829</v>
      </c>
      <c r="N11802" t="s">
        <v>1830</v>
      </c>
      <c r="O11802" t="s">
        <v>1831</v>
      </c>
      <c r="Q11802" t="s">
        <v>8521</v>
      </c>
      <c r="R11802" t="s">
        <v>8544</v>
      </c>
      <c r="T11802">
        <v>75613</v>
      </c>
      <c r="Y11802" t="s">
        <v>3905</v>
      </c>
      <c r="Z11802" s="3">
        <v>0</v>
      </c>
      <c r="AA11802" t="s">
        <v>4037</v>
      </c>
      <c r="AB11802" t="s">
        <v>3990</v>
      </c>
      <c r="AC11802" t="s">
        <v>6877</v>
      </c>
    </row>
    <row r="11803" spans="1:29" x14ac:dyDescent="0.3">
      <c r="A11803">
        <v>1</v>
      </c>
      <c r="B11803" t="s">
        <v>28</v>
      </c>
      <c r="C11803">
        <v>25051800042</v>
      </c>
      <c r="D11803" t="s">
        <v>8564</v>
      </c>
      <c r="E11803" s="1">
        <v>45795</v>
      </c>
      <c r="F11803" s="2">
        <v>0.86458333333333337</v>
      </c>
      <c r="G11803" t="s">
        <v>8520</v>
      </c>
      <c r="J11803">
        <v>5</v>
      </c>
      <c r="K11803">
        <v>10</v>
      </c>
      <c r="L11803" t="s">
        <v>32</v>
      </c>
      <c r="M11803" t="s">
        <v>1829</v>
      </c>
      <c r="N11803" t="s">
        <v>1830</v>
      </c>
      <c r="O11803" t="s">
        <v>1831</v>
      </c>
      <c r="Q11803" t="s">
        <v>8521</v>
      </c>
      <c r="R11803" t="s">
        <v>8544</v>
      </c>
      <c r="T11803">
        <v>75612</v>
      </c>
      <c r="Y11803" t="s">
        <v>3905</v>
      </c>
      <c r="Z11803" s="3">
        <v>0</v>
      </c>
      <c r="AA11803" t="s">
        <v>4037</v>
      </c>
      <c r="AB11803" t="s">
        <v>3990</v>
      </c>
      <c r="AC11803" t="s">
        <v>6877</v>
      </c>
    </row>
    <row r="11804" spans="1:29" x14ac:dyDescent="0.3">
      <c r="A11804">
        <v>1</v>
      </c>
      <c r="B11804" t="s">
        <v>28</v>
      </c>
      <c r="C11804">
        <v>25051800041</v>
      </c>
      <c r="D11804" t="s">
        <v>8565</v>
      </c>
      <c r="E11804" s="1">
        <v>45795</v>
      </c>
      <c r="F11804" s="2">
        <v>0.8569444444444444</v>
      </c>
      <c r="G11804" t="s">
        <v>8520</v>
      </c>
      <c r="J11804">
        <v>5</v>
      </c>
      <c r="K11804">
        <v>10</v>
      </c>
      <c r="L11804" t="s">
        <v>32</v>
      </c>
      <c r="M11804" t="s">
        <v>1829</v>
      </c>
      <c r="N11804" t="s">
        <v>1830</v>
      </c>
      <c r="O11804" t="s">
        <v>1831</v>
      </c>
      <c r="Q11804" t="s">
        <v>8521</v>
      </c>
      <c r="R11804" t="s">
        <v>8544</v>
      </c>
      <c r="T11804">
        <v>75611</v>
      </c>
      <c r="Y11804" t="s">
        <v>3905</v>
      </c>
      <c r="Z11804" s="3">
        <v>0</v>
      </c>
      <c r="AA11804" t="s">
        <v>4037</v>
      </c>
      <c r="AB11804" t="s">
        <v>3990</v>
      </c>
      <c r="AC11804" t="s">
        <v>6877</v>
      </c>
    </row>
    <row r="11805" spans="1:29" x14ac:dyDescent="0.3">
      <c r="A11805">
        <v>1</v>
      </c>
      <c r="B11805" t="s">
        <v>28</v>
      </c>
      <c r="C11805">
        <v>25051800040</v>
      </c>
      <c r="D11805" t="s">
        <v>8566</v>
      </c>
      <c r="E11805" s="1">
        <v>45795</v>
      </c>
      <c r="F11805" s="2">
        <v>0.83194444444444449</v>
      </c>
      <c r="G11805" t="s">
        <v>8520</v>
      </c>
      <c r="J11805">
        <v>5</v>
      </c>
      <c r="K11805">
        <v>10</v>
      </c>
      <c r="L11805" t="s">
        <v>32</v>
      </c>
      <c r="M11805" t="s">
        <v>1829</v>
      </c>
      <c r="N11805" t="s">
        <v>1830</v>
      </c>
      <c r="O11805" t="s">
        <v>1831</v>
      </c>
      <c r="Q11805" t="s">
        <v>8521</v>
      </c>
      <c r="R11805" t="s">
        <v>8544</v>
      </c>
      <c r="T11805">
        <v>75610</v>
      </c>
      <c r="Y11805" t="s">
        <v>3905</v>
      </c>
      <c r="Z11805" s="3">
        <v>0</v>
      </c>
      <c r="AA11805" t="s">
        <v>4037</v>
      </c>
      <c r="AB11805" t="s">
        <v>5077</v>
      </c>
      <c r="AC11805" t="s">
        <v>6877</v>
      </c>
    </row>
    <row r="11806" spans="1:29" x14ac:dyDescent="0.3">
      <c r="A11806">
        <v>1</v>
      </c>
      <c r="B11806" t="s">
        <v>28</v>
      </c>
      <c r="C11806">
        <v>25051800039</v>
      </c>
      <c r="D11806" t="s">
        <v>8567</v>
      </c>
      <c r="E11806" s="1">
        <v>45795</v>
      </c>
      <c r="F11806" s="2">
        <v>0.82361111111111107</v>
      </c>
      <c r="G11806" t="s">
        <v>8520</v>
      </c>
      <c r="J11806">
        <v>5</v>
      </c>
      <c r="K11806">
        <v>10</v>
      </c>
      <c r="L11806" t="s">
        <v>32</v>
      </c>
      <c r="M11806" t="s">
        <v>1829</v>
      </c>
      <c r="N11806" t="s">
        <v>1830</v>
      </c>
      <c r="O11806" t="s">
        <v>1831</v>
      </c>
      <c r="Q11806" t="s">
        <v>8521</v>
      </c>
      <c r="R11806" t="s">
        <v>8544</v>
      </c>
      <c r="T11806">
        <v>75609</v>
      </c>
      <c r="Y11806" t="s">
        <v>3905</v>
      </c>
      <c r="Z11806" s="3">
        <v>0</v>
      </c>
      <c r="AA11806" t="s">
        <v>4037</v>
      </c>
      <c r="AB11806" t="s">
        <v>5077</v>
      </c>
      <c r="AC11806" t="s">
        <v>6877</v>
      </c>
    </row>
    <row r="11807" spans="1:29" x14ac:dyDescent="0.3">
      <c r="A11807">
        <v>1</v>
      </c>
      <c r="B11807" t="s">
        <v>28</v>
      </c>
      <c r="C11807">
        <v>25051800038</v>
      </c>
      <c r="D11807" t="s">
        <v>8568</v>
      </c>
      <c r="E11807" s="1">
        <v>45795</v>
      </c>
      <c r="F11807" s="2">
        <v>0.81597222222222221</v>
      </c>
      <c r="G11807" t="s">
        <v>8520</v>
      </c>
      <c r="J11807">
        <v>5</v>
      </c>
      <c r="K11807">
        <v>10</v>
      </c>
      <c r="L11807" t="s">
        <v>32</v>
      </c>
      <c r="M11807" t="s">
        <v>1829</v>
      </c>
      <c r="N11807" t="s">
        <v>1830</v>
      </c>
      <c r="O11807" t="s">
        <v>1831</v>
      </c>
      <c r="Q11807" t="s">
        <v>8521</v>
      </c>
      <c r="R11807" t="s">
        <v>8544</v>
      </c>
      <c r="T11807">
        <v>75608</v>
      </c>
      <c r="Y11807" t="s">
        <v>3905</v>
      </c>
      <c r="Z11807" s="3">
        <v>0</v>
      </c>
      <c r="AA11807" t="s">
        <v>4037</v>
      </c>
      <c r="AB11807" t="s">
        <v>5077</v>
      </c>
      <c r="AC11807" t="s">
        <v>6877</v>
      </c>
    </row>
    <row r="11808" spans="1:29" x14ac:dyDescent="0.3">
      <c r="A11808">
        <v>1</v>
      </c>
      <c r="B11808" t="s">
        <v>28</v>
      </c>
      <c r="C11808">
        <v>25051800037</v>
      </c>
      <c r="D11808" t="s">
        <v>8569</v>
      </c>
      <c r="E11808" s="1">
        <v>45795</v>
      </c>
      <c r="F11808" s="2">
        <v>0.80833333333333335</v>
      </c>
      <c r="G11808" t="s">
        <v>8520</v>
      </c>
      <c r="J11808">
        <v>5</v>
      </c>
      <c r="K11808">
        <v>10</v>
      </c>
      <c r="L11808" t="s">
        <v>32</v>
      </c>
      <c r="M11808" t="s">
        <v>1829</v>
      </c>
      <c r="N11808" t="s">
        <v>1830</v>
      </c>
      <c r="O11808" t="s">
        <v>1831</v>
      </c>
      <c r="Q11808" t="s">
        <v>8521</v>
      </c>
      <c r="R11808" t="s">
        <v>8544</v>
      </c>
      <c r="T11808">
        <v>75607</v>
      </c>
      <c r="Y11808" t="s">
        <v>3905</v>
      </c>
      <c r="Z11808" s="3">
        <v>0</v>
      </c>
      <c r="AA11808" t="s">
        <v>4037</v>
      </c>
      <c r="AB11808" t="s">
        <v>5077</v>
      </c>
      <c r="AC11808" t="s">
        <v>6877</v>
      </c>
    </row>
    <row r="11809" spans="1:29" x14ac:dyDescent="0.3">
      <c r="A11809">
        <v>1</v>
      </c>
      <c r="B11809" t="s">
        <v>28</v>
      </c>
      <c r="C11809">
        <v>25051800036</v>
      </c>
      <c r="D11809" t="s">
        <v>8570</v>
      </c>
      <c r="E11809" s="1">
        <v>45795</v>
      </c>
      <c r="F11809" s="2">
        <v>0.80069444444444449</v>
      </c>
      <c r="G11809" t="s">
        <v>8520</v>
      </c>
      <c r="J11809">
        <v>5</v>
      </c>
      <c r="K11809">
        <v>10</v>
      </c>
      <c r="L11809" t="s">
        <v>32</v>
      </c>
      <c r="M11809" t="s">
        <v>1829</v>
      </c>
      <c r="N11809" t="s">
        <v>1830</v>
      </c>
      <c r="O11809" t="s">
        <v>1831</v>
      </c>
      <c r="Q11809" t="s">
        <v>8521</v>
      </c>
      <c r="R11809" t="s">
        <v>8544</v>
      </c>
      <c r="T11809">
        <v>75606</v>
      </c>
      <c r="Y11809" t="s">
        <v>3905</v>
      </c>
      <c r="Z11809" s="3">
        <v>0</v>
      </c>
      <c r="AA11809" t="s">
        <v>4037</v>
      </c>
      <c r="AB11809" t="s">
        <v>5077</v>
      </c>
      <c r="AC11809" t="s">
        <v>6877</v>
      </c>
    </row>
    <row r="11810" spans="1:29" x14ac:dyDescent="0.3">
      <c r="A11810">
        <v>1</v>
      </c>
      <c r="B11810" t="s">
        <v>28</v>
      </c>
      <c r="C11810">
        <v>25051800035</v>
      </c>
      <c r="D11810" t="s">
        <v>8571</v>
      </c>
      <c r="E11810" s="1">
        <v>45795</v>
      </c>
      <c r="F11810" s="2">
        <v>0.79374999999999996</v>
      </c>
      <c r="G11810" t="s">
        <v>8520</v>
      </c>
      <c r="J11810">
        <v>5</v>
      </c>
      <c r="K11810">
        <v>10</v>
      </c>
      <c r="L11810" t="s">
        <v>32</v>
      </c>
      <c r="M11810" t="s">
        <v>1829</v>
      </c>
      <c r="N11810" t="s">
        <v>1830</v>
      </c>
      <c r="O11810" t="s">
        <v>1831</v>
      </c>
      <c r="Q11810" t="s">
        <v>8521</v>
      </c>
      <c r="R11810" t="s">
        <v>8544</v>
      </c>
      <c r="T11810">
        <v>75605</v>
      </c>
      <c r="Y11810" t="s">
        <v>3905</v>
      </c>
      <c r="Z11810" s="3">
        <v>0</v>
      </c>
      <c r="AA11810" t="s">
        <v>4037</v>
      </c>
      <c r="AB11810" t="s">
        <v>5077</v>
      </c>
      <c r="AC11810" t="s">
        <v>6877</v>
      </c>
    </row>
    <row r="11811" spans="1:29" x14ac:dyDescent="0.3">
      <c r="A11811">
        <v>1</v>
      </c>
      <c r="B11811" t="s">
        <v>28</v>
      </c>
      <c r="C11811">
        <v>25051800034</v>
      </c>
      <c r="D11811" t="s">
        <v>7665</v>
      </c>
      <c r="E11811" s="1">
        <v>45795</v>
      </c>
      <c r="F11811" s="2">
        <v>0.78680555555555554</v>
      </c>
      <c r="G11811" t="s">
        <v>8520</v>
      </c>
      <c r="J11811">
        <v>5</v>
      </c>
      <c r="K11811">
        <v>10</v>
      </c>
      <c r="L11811" t="s">
        <v>32</v>
      </c>
      <c r="M11811" t="s">
        <v>1829</v>
      </c>
      <c r="N11811" t="s">
        <v>1830</v>
      </c>
      <c r="O11811" t="s">
        <v>1831</v>
      </c>
      <c r="Q11811" t="s">
        <v>8521</v>
      </c>
      <c r="R11811" t="s">
        <v>8544</v>
      </c>
      <c r="T11811">
        <v>75604</v>
      </c>
      <c r="Y11811" t="s">
        <v>3905</v>
      </c>
      <c r="Z11811" s="3">
        <v>0</v>
      </c>
      <c r="AA11811" t="s">
        <v>4037</v>
      </c>
      <c r="AB11811" t="s">
        <v>5077</v>
      </c>
      <c r="AC11811" t="s">
        <v>6877</v>
      </c>
    </row>
    <row r="11812" spans="1:29" x14ac:dyDescent="0.3">
      <c r="A11812">
        <v>1</v>
      </c>
      <c r="B11812" t="s">
        <v>28</v>
      </c>
      <c r="C11812">
        <v>25051800033</v>
      </c>
      <c r="D11812" t="s">
        <v>8572</v>
      </c>
      <c r="E11812" s="1">
        <v>45795</v>
      </c>
      <c r="F11812" s="2">
        <v>0.77986111111111112</v>
      </c>
      <c r="G11812" t="s">
        <v>8520</v>
      </c>
      <c r="J11812">
        <v>5</v>
      </c>
      <c r="K11812">
        <v>10</v>
      </c>
      <c r="L11812" t="s">
        <v>32</v>
      </c>
      <c r="M11812" t="s">
        <v>1829</v>
      </c>
      <c r="N11812" t="s">
        <v>1830</v>
      </c>
      <c r="O11812" t="s">
        <v>1831</v>
      </c>
      <c r="Q11812" t="s">
        <v>8521</v>
      </c>
      <c r="R11812" t="s">
        <v>8544</v>
      </c>
      <c r="T11812">
        <v>75603</v>
      </c>
      <c r="Y11812" t="s">
        <v>3905</v>
      </c>
      <c r="Z11812" s="3">
        <v>0</v>
      </c>
      <c r="AA11812" t="s">
        <v>4037</v>
      </c>
      <c r="AB11812" t="s">
        <v>5077</v>
      </c>
      <c r="AC11812" t="s">
        <v>6877</v>
      </c>
    </row>
    <row r="11813" spans="1:29" x14ac:dyDescent="0.3">
      <c r="A11813">
        <v>1</v>
      </c>
      <c r="B11813" t="s">
        <v>28</v>
      </c>
      <c r="C11813">
        <v>25051800032</v>
      </c>
      <c r="D11813" t="s">
        <v>8573</v>
      </c>
      <c r="E11813" s="1">
        <v>45795</v>
      </c>
      <c r="F11813" s="2">
        <v>0.77152777777777781</v>
      </c>
      <c r="G11813" t="s">
        <v>8520</v>
      </c>
      <c r="J11813">
        <v>5</v>
      </c>
      <c r="K11813">
        <v>10</v>
      </c>
      <c r="L11813" t="s">
        <v>32</v>
      </c>
      <c r="M11813" t="s">
        <v>1829</v>
      </c>
      <c r="N11813" t="s">
        <v>1830</v>
      </c>
      <c r="O11813" t="s">
        <v>1831</v>
      </c>
      <c r="Q11813" t="s">
        <v>8521</v>
      </c>
      <c r="R11813" t="s">
        <v>8544</v>
      </c>
      <c r="T11813">
        <v>75602</v>
      </c>
      <c r="Y11813" t="s">
        <v>3905</v>
      </c>
      <c r="Z11813" s="3">
        <v>0</v>
      </c>
      <c r="AA11813" t="s">
        <v>4037</v>
      </c>
      <c r="AB11813" t="s">
        <v>5077</v>
      </c>
      <c r="AC11813" t="s">
        <v>6877</v>
      </c>
    </row>
    <row r="11814" spans="1:29" x14ac:dyDescent="0.3">
      <c r="A11814">
        <v>1</v>
      </c>
      <c r="B11814" t="s">
        <v>28</v>
      </c>
      <c r="C11814">
        <v>25051800031</v>
      </c>
      <c r="D11814" t="s">
        <v>8574</v>
      </c>
      <c r="E11814" s="1">
        <v>45795</v>
      </c>
      <c r="F11814" s="2">
        <v>0.76388888888888884</v>
      </c>
      <c r="G11814" t="s">
        <v>8520</v>
      </c>
      <c r="J11814">
        <v>5</v>
      </c>
      <c r="K11814">
        <v>10</v>
      </c>
      <c r="L11814" t="s">
        <v>32</v>
      </c>
      <c r="M11814" t="s">
        <v>1829</v>
      </c>
      <c r="N11814" t="s">
        <v>1830</v>
      </c>
      <c r="O11814" t="s">
        <v>1831</v>
      </c>
      <c r="Q11814" t="s">
        <v>8521</v>
      </c>
      <c r="R11814" t="s">
        <v>8544</v>
      </c>
      <c r="T11814">
        <v>75601</v>
      </c>
      <c r="Y11814" t="s">
        <v>3905</v>
      </c>
      <c r="Z11814" s="3">
        <v>0</v>
      </c>
      <c r="AA11814" t="s">
        <v>4037</v>
      </c>
      <c r="AB11814" t="s">
        <v>5077</v>
      </c>
      <c r="AC11814" t="s">
        <v>6877</v>
      </c>
    </row>
    <row r="11815" spans="1:29" x14ac:dyDescent="0.3">
      <c r="A11815">
        <v>1</v>
      </c>
      <c r="B11815" t="s">
        <v>28</v>
      </c>
      <c r="C11815">
        <v>25051800030</v>
      </c>
      <c r="D11815" t="s">
        <v>8575</v>
      </c>
      <c r="E11815" s="1">
        <v>45795</v>
      </c>
      <c r="F11815" s="2">
        <v>0.75624999999999998</v>
      </c>
      <c r="G11815" t="s">
        <v>8520</v>
      </c>
      <c r="J11815">
        <v>5</v>
      </c>
      <c r="K11815">
        <v>10</v>
      </c>
      <c r="L11815" t="s">
        <v>32</v>
      </c>
      <c r="M11815" t="s">
        <v>1829</v>
      </c>
      <c r="N11815" t="s">
        <v>1830</v>
      </c>
      <c r="O11815" t="s">
        <v>1831</v>
      </c>
      <c r="Q11815" t="s">
        <v>8521</v>
      </c>
      <c r="R11815" t="s">
        <v>8544</v>
      </c>
      <c r="T11815">
        <v>75600</v>
      </c>
      <c r="Y11815" t="s">
        <v>3905</v>
      </c>
      <c r="Z11815" s="3">
        <v>0</v>
      </c>
      <c r="AA11815" t="s">
        <v>4037</v>
      </c>
      <c r="AB11815" t="s">
        <v>5077</v>
      </c>
      <c r="AC11815" t="s">
        <v>6877</v>
      </c>
    </row>
    <row r="11816" spans="1:29" x14ac:dyDescent="0.3">
      <c r="A11816">
        <v>1</v>
      </c>
      <c r="B11816" t="s">
        <v>28</v>
      </c>
      <c r="C11816">
        <v>25051800029</v>
      </c>
      <c r="D11816" t="s">
        <v>7670</v>
      </c>
      <c r="E11816" s="1">
        <v>45795</v>
      </c>
      <c r="F11816" s="2">
        <v>0.74513888888888891</v>
      </c>
      <c r="G11816" t="s">
        <v>8520</v>
      </c>
      <c r="J11816">
        <v>5</v>
      </c>
      <c r="K11816">
        <v>10</v>
      </c>
      <c r="L11816" t="s">
        <v>32</v>
      </c>
      <c r="M11816" t="s">
        <v>1829</v>
      </c>
      <c r="N11816" t="s">
        <v>1830</v>
      </c>
      <c r="O11816" t="s">
        <v>1831</v>
      </c>
      <c r="Q11816" t="s">
        <v>8521</v>
      </c>
      <c r="R11816" t="s">
        <v>8544</v>
      </c>
      <c r="T11816">
        <v>75599</v>
      </c>
      <c r="Y11816" t="s">
        <v>3905</v>
      </c>
      <c r="Z11816" s="3">
        <v>0</v>
      </c>
      <c r="AA11816" t="s">
        <v>4037</v>
      </c>
      <c r="AB11816" t="s">
        <v>5077</v>
      </c>
      <c r="AC11816" t="s">
        <v>6877</v>
      </c>
    </row>
    <row r="11817" spans="1:29" x14ac:dyDescent="0.3">
      <c r="A11817">
        <v>1</v>
      </c>
      <c r="B11817" t="s">
        <v>28</v>
      </c>
      <c r="C11817">
        <v>25051800028</v>
      </c>
      <c r="D11817" t="s">
        <v>8576</v>
      </c>
      <c r="E11817" s="1">
        <v>45795</v>
      </c>
      <c r="F11817" s="2">
        <v>0.73541666666666672</v>
      </c>
      <c r="G11817" t="s">
        <v>8520</v>
      </c>
      <c r="J11817">
        <v>5</v>
      </c>
      <c r="K11817">
        <v>10</v>
      </c>
      <c r="L11817" t="s">
        <v>32</v>
      </c>
      <c r="M11817" t="s">
        <v>1829</v>
      </c>
      <c r="N11817" t="s">
        <v>1830</v>
      </c>
      <c r="O11817" t="s">
        <v>1831</v>
      </c>
      <c r="Q11817" t="s">
        <v>8521</v>
      </c>
      <c r="R11817" t="s">
        <v>8544</v>
      </c>
      <c r="T11817">
        <v>75598</v>
      </c>
      <c r="Y11817" t="s">
        <v>3905</v>
      </c>
      <c r="Z11817" s="3">
        <v>0</v>
      </c>
      <c r="AA11817" t="s">
        <v>4037</v>
      </c>
      <c r="AB11817" t="s">
        <v>5077</v>
      </c>
      <c r="AC11817" t="s">
        <v>6877</v>
      </c>
    </row>
    <row r="11818" spans="1:29" x14ac:dyDescent="0.3">
      <c r="A11818">
        <v>1</v>
      </c>
      <c r="B11818" t="s">
        <v>28</v>
      </c>
      <c r="C11818">
        <v>25051800027</v>
      </c>
      <c r="D11818" t="s">
        <v>8577</v>
      </c>
      <c r="E11818" s="1">
        <v>45795</v>
      </c>
      <c r="F11818" s="2">
        <v>0.7270833333333333</v>
      </c>
      <c r="G11818" t="s">
        <v>8520</v>
      </c>
      <c r="J11818">
        <v>5</v>
      </c>
      <c r="K11818">
        <v>10</v>
      </c>
      <c r="L11818" t="s">
        <v>32</v>
      </c>
      <c r="M11818" t="s">
        <v>1829</v>
      </c>
      <c r="N11818" t="s">
        <v>1830</v>
      </c>
      <c r="O11818" t="s">
        <v>1831</v>
      </c>
      <c r="Q11818" t="s">
        <v>8521</v>
      </c>
      <c r="R11818" t="s">
        <v>8544</v>
      </c>
      <c r="T11818">
        <v>75596</v>
      </c>
      <c r="Y11818" t="s">
        <v>3905</v>
      </c>
      <c r="Z11818" s="3">
        <v>0</v>
      </c>
      <c r="AA11818" t="s">
        <v>4037</v>
      </c>
      <c r="AB11818" t="s">
        <v>5077</v>
      </c>
      <c r="AC11818" t="s">
        <v>6877</v>
      </c>
    </row>
    <row r="11819" spans="1:29" x14ac:dyDescent="0.3">
      <c r="A11819">
        <v>1</v>
      </c>
      <c r="B11819" t="s">
        <v>28</v>
      </c>
      <c r="C11819">
        <v>25051800026</v>
      </c>
      <c r="D11819" t="s">
        <v>8578</v>
      </c>
      <c r="E11819" s="1">
        <v>45795</v>
      </c>
      <c r="F11819" s="2">
        <v>0.71875</v>
      </c>
      <c r="G11819" t="s">
        <v>8520</v>
      </c>
      <c r="J11819">
        <v>5</v>
      </c>
      <c r="K11819">
        <v>10</v>
      </c>
      <c r="L11819" t="s">
        <v>32</v>
      </c>
      <c r="M11819" t="s">
        <v>1829</v>
      </c>
      <c r="N11819" t="s">
        <v>1830</v>
      </c>
      <c r="O11819" t="s">
        <v>1831</v>
      </c>
      <c r="Q11819" t="s">
        <v>8521</v>
      </c>
      <c r="R11819" t="s">
        <v>8544</v>
      </c>
      <c r="T11819">
        <v>79995</v>
      </c>
      <c r="Y11819" t="s">
        <v>3905</v>
      </c>
      <c r="Z11819" s="3">
        <v>0</v>
      </c>
      <c r="AA11819" t="s">
        <v>4037</v>
      </c>
      <c r="AB11819" t="s">
        <v>5077</v>
      </c>
      <c r="AC11819" t="s">
        <v>6877</v>
      </c>
    </row>
    <row r="11820" spans="1:29" x14ac:dyDescent="0.3">
      <c r="A11820">
        <v>1</v>
      </c>
      <c r="B11820" t="s">
        <v>28</v>
      </c>
      <c r="C11820">
        <v>25051800025</v>
      </c>
      <c r="D11820" t="s">
        <v>8579</v>
      </c>
      <c r="E11820" s="1">
        <v>45795</v>
      </c>
      <c r="F11820" s="2">
        <v>0.70972222222222225</v>
      </c>
      <c r="G11820" t="s">
        <v>8520</v>
      </c>
      <c r="J11820">
        <v>5</v>
      </c>
      <c r="K11820">
        <v>10</v>
      </c>
      <c r="L11820" t="s">
        <v>32</v>
      </c>
      <c r="M11820" t="s">
        <v>1829</v>
      </c>
      <c r="N11820" t="s">
        <v>1830</v>
      </c>
      <c r="O11820" t="s">
        <v>1831</v>
      </c>
      <c r="Q11820" t="s">
        <v>8521</v>
      </c>
      <c r="R11820" t="s">
        <v>8544</v>
      </c>
      <c r="T11820">
        <v>75594</v>
      </c>
      <c r="Y11820" t="s">
        <v>3905</v>
      </c>
      <c r="Z11820" s="3">
        <v>0</v>
      </c>
      <c r="AA11820" t="s">
        <v>4037</v>
      </c>
      <c r="AB11820" t="s">
        <v>5077</v>
      </c>
      <c r="AC11820" t="s">
        <v>6877</v>
      </c>
    </row>
    <row r="11821" spans="1:29" x14ac:dyDescent="0.3">
      <c r="A11821">
        <v>1</v>
      </c>
      <c r="B11821" t="s">
        <v>28</v>
      </c>
      <c r="C11821">
        <v>25051800024</v>
      </c>
      <c r="D11821" t="s">
        <v>8580</v>
      </c>
      <c r="E11821" s="1">
        <v>45795</v>
      </c>
      <c r="F11821" s="2">
        <v>0.69722222222222219</v>
      </c>
      <c r="G11821" t="s">
        <v>8520</v>
      </c>
      <c r="J11821">
        <v>5</v>
      </c>
      <c r="K11821">
        <v>10</v>
      </c>
      <c r="L11821" t="s">
        <v>32</v>
      </c>
      <c r="M11821" t="s">
        <v>1829</v>
      </c>
      <c r="N11821" t="s">
        <v>1830</v>
      </c>
      <c r="O11821" t="s">
        <v>1831</v>
      </c>
      <c r="Q11821" t="s">
        <v>8521</v>
      </c>
      <c r="R11821" t="s">
        <v>8544</v>
      </c>
      <c r="T11821">
        <v>75593</v>
      </c>
      <c r="Y11821" t="s">
        <v>3905</v>
      </c>
      <c r="Z11821" s="3">
        <v>0</v>
      </c>
      <c r="AA11821" t="s">
        <v>4037</v>
      </c>
      <c r="AB11821" t="s">
        <v>5077</v>
      </c>
      <c r="AC11821" t="s">
        <v>6877</v>
      </c>
    </row>
    <row r="11822" spans="1:29" x14ac:dyDescent="0.3">
      <c r="A11822">
        <v>1</v>
      </c>
      <c r="B11822" t="s">
        <v>28</v>
      </c>
      <c r="C11822">
        <v>25051800023</v>
      </c>
      <c r="D11822" t="s">
        <v>8581</v>
      </c>
      <c r="E11822" s="1">
        <v>45795</v>
      </c>
      <c r="F11822" s="2">
        <v>0.68680555555555556</v>
      </c>
      <c r="G11822" t="s">
        <v>8520</v>
      </c>
      <c r="J11822">
        <v>5</v>
      </c>
      <c r="K11822">
        <v>10</v>
      </c>
      <c r="L11822" t="s">
        <v>32</v>
      </c>
      <c r="M11822" t="s">
        <v>1829</v>
      </c>
      <c r="N11822" t="s">
        <v>1830</v>
      </c>
      <c r="O11822" t="s">
        <v>1831</v>
      </c>
      <c r="Q11822" t="s">
        <v>8521</v>
      </c>
      <c r="R11822" t="s">
        <v>8544</v>
      </c>
      <c r="T11822">
        <v>75592</v>
      </c>
      <c r="Y11822" t="s">
        <v>3905</v>
      </c>
      <c r="Z11822" s="3">
        <v>0</v>
      </c>
      <c r="AA11822" t="s">
        <v>4037</v>
      </c>
      <c r="AB11822" t="s">
        <v>5077</v>
      </c>
      <c r="AC11822" t="s">
        <v>6877</v>
      </c>
    </row>
    <row r="11823" spans="1:29" x14ac:dyDescent="0.3">
      <c r="A11823">
        <v>1</v>
      </c>
      <c r="B11823" t="s">
        <v>28</v>
      </c>
      <c r="C11823">
        <v>25051800022</v>
      </c>
      <c r="D11823" t="s">
        <v>8582</v>
      </c>
      <c r="E11823" s="1">
        <v>45795</v>
      </c>
      <c r="F11823" s="2">
        <v>0.67638888888888893</v>
      </c>
      <c r="G11823" t="s">
        <v>8520</v>
      </c>
      <c r="J11823">
        <v>5</v>
      </c>
      <c r="K11823">
        <v>10</v>
      </c>
      <c r="L11823" t="s">
        <v>32</v>
      </c>
      <c r="M11823" t="s">
        <v>1829</v>
      </c>
      <c r="N11823" t="s">
        <v>1830</v>
      </c>
      <c r="O11823" t="s">
        <v>1831</v>
      </c>
      <c r="Q11823" t="s">
        <v>8521</v>
      </c>
      <c r="R11823" t="s">
        <v>8544</v>
      </c>
      <c r="T11823">
        <v>75591</v>
      </c>
      <c r="Y11823" t="s">
        <v>3905</v>
      </c>
      <c r="Z11823" s="3">
        <v>0</v>
      </c>
      <c r="AA11823" t="s">
        <v>4037</v>
      </c>
      <c r="AB11823" t="s">
        <v>5077</v>
      </c>
      <c r="AC11823" t="s">
        <v>6877</v>
      </c>
    </row>
    <row r="11824" spans="1:29" x14ac:dyDescent="0.3">
      <c r="A11824">
        <v>1</v>
      </c>
      <c r="B11824" t="s">
        <v>28</v>
      </c>
      <c r="C11824">
        <v>25051800021</v>
      </c>
      <c r="D11824" t="s">
        <v>7305</v>
      </c>
      <c r="E11824" s="1">
        <v>45795</v>
      </c>
      <c r="F11824" s="2">
        <v>0.66666666666666663</v>
      </c>
      <c r="G11824" t="s">
        <v>8520</v>
      </c>
      <c r="J11824">
        <v>5</v>
      </c>
      <c r="K11824">
        <v>10</v>
      </c>
      <c r="L11824" t="s">
        <v>32</v>
      </c>
      <c r="M11824" t="s">
        <v>1829</v>
      </c>
      <c r="N11824" t="s">
        <v>1830</v>
      </c>
      <c r="O11824" t="s">
        <v>1831</v>
      </c>
      <c r="Q11824" t="s">
        <v>8521</v>
      </c>
      <c r="R11824" t="s">
        <v>8544</v>
      </c>
      <c r="T11824">
        <v>75590</v>
      </c>
      <c r="Y11824" t="s">
        <v>3905</v>
      </c>
      <c r="Z11824" s="3">
        <v>0</v>
      </c>
      <c r="AA11824" t="s">
        <v>4037</v>
      </c>
      <c r="AB11824" t="s">
        <v>3992</v>
      </c>
      <c r="AC11824" t="s">
        <v>6877</v>
      </c>
    </row>
    <row r="11825" spans="1:29" x14ac:dyDescent="0.3">
      <c r="A11825">
        <v>1</v>
      </c>
      <c r="B11825" t="s">
        <v>28</v>
      </c>
      <c r="C11825">
        <v>25051800020</v>
      </c>
      <c r="D11825" t="s">
        <v>7306</v>
      </c>
      <c r="E11825" s="1">
        <v>45795</v>
      </c>
      <c r="F11825" s="2">
        <v>0.60277777777777775</v>
      </c>
      <c r="G11825" t="s">
        <v>8520</v>
      </c>
      <c r="J11825">
        <v>5</v>
      </c>
      <c r="K11825">
        <v>10</v>
      </c>
      <c r="L11825" t="s">
        <v>32</v>
      </c>
      <c r="M11825" t="s">
        <v>1829</v>
      </c>
      <c r="N11825" t="s">
        <v>1830</v>
      </c>
      <c r="O11825" t="s">
        <v>1831</v>
      </c>
      <c r="Q11825" t="s">
        <v>8521</v>
      </c>
      <c r="R11825" t="s">
        <v>8544</v>
      </c>
      <c r="T11825">
        <v>75588</v>
      </c>
      <c r="Y11825" t="s">
        <v>3905</v>
      </c>
      <c r="Z11825" s="3">
        <v>0</v>
      </c>
      <c r="AA11825" t="s">
        <v>4037</v>
      </c>
      <c r="AB11825" t="s">
        <v>3992</v>
      </c>
      <c r="AC11825" t="s">
        <v>6877</v>
      </c>
    </row>
    <row r="11826" spans="1:29" x14ac:dyDescent="0.3">
      <c r="A11826">
        <v>1</v>
      </c>
      <c r="B11826" t="s">
        <v>28</v>
      </c>
      <c r="C11826">
        <v>25051800019</v>
      </c>
      <c r="D11826" t="s">
        <v>7307</v>
      </c>
      <c r="E11826" s="1">
        <v>45795</v>
      </c>
      <c r="F11826" s="2">
        <v>0.59236111111111112</v>
      </c>
      <c r="G11826" t="s">
        <v>8520</v>
      </c>
      <c r="J11826">
        <v>5</v>
      </c>
      <c r="K11826">
        <v>10</v>
      </c>
      <c r="L11826" t="s">
        <v>32</v>
      </c>
      <c r="M11826" t="s">
        <v>1829</v>
      </c>
      <c r="N11826" t="s">
        <v>1830</v>
      </c>
      <c r="O11826" t="s">
        <v>1831</v>
      </c>
      <c r="Q11826" t="s">
        <v>8521</v>
      </c>
      <c r="R11826" t="s">
        <v>8544</v>
      </c>
      <c r="T11826">
        <v>75587</v>
      </c>
      <c r="Y11826" t="s">
        <v>3905</v>
      </c>
      <c r="Z11826" s="3">
        <v>0</v>
      </c>
      <c r="AA11826" t="s">
        <v>4037</v>
      </c>
      <c r="AB11826" t="s">
        <v>3992</v>
      </c>
      <c r="AC11826" t="s">
        <v>6877</v>
      </c>
    </row>
    <row r="11827" spans="1:29" x14ac:dyDescent="0.3">
      <c r="A11827">
        <v>1</v>
      </c>
      <c r="B11827" t="s">
        <v>28</v>
      </c>
      <c r="C11827">
        <v>25051800018</v>
      </c>
      <c r="D11827" t="s">
        <v>7308</v>
      </c>
      <c r="E11827" s="1">
        <v>45795</v>
      </c>
      <c r="F11827" s="2">
        <v>0.5854166666666667</v>
      </c>
      <c r="G11827" t="s">
        <v>8520</v>
      </c>
      <c r="J11827">
        <v>5</v>
      </c>
      <c r="K11827">
        <v>10</v>
      </c>
      <c r="L11827" t="s">
        <v>32</v>
      </c>
      <c r="M11827" t="s">
        <v>1829</v>
      </c>
      <c r="N11827" t="s">
        <v>1830</v>
      </c>
      <c r="O11827" t="s">
        <v>1831</v>
      </c>
      <c r="Q11827" t="s">
        <v>8521</v>
      </c>
      <c r="R11827" t="s">
        <v>8544</v>
      </c>
      <c r="T11827">
        <v>75586</v>
      </c>
      <c r="Y11827" t="s">
        <v>3905</v>
      </c>
      <c r="Z11827" s="3">
        <v>0</v>
      </c>
      <c r="AA11827" t="s">
        <v>4037</v>
      </c>
      <c r="AB11827" t="s">
        <v>3992</v>
      </c>
      <c r="AC11827" t="s">
        <v>6877</v>
      </c>
    </row>
    <row r="11828" spans="1:29" x14ac:dyDescent="0.3">
      <c r="A11828">
        <v>1</v>
      </c>
      <c r="B11828" t="s">
        <v>28</v>
      </c>
      <c r="C11828">
        <v>25051800017</v>
      </c>
      <c r="D11828" t="s">
        <v>7304</v>
      </c>
      <c r="E11828" s="1">
        <v>45795</v>
      </c>
      <c r="F11828" s="2">
        <v>0.57708333333333328</v>
      </c>
      <c r="G11828" t="s">
        <v>8520</v>
      </c>
      <c r="J11828">
        <v>5</v>
      </c>
      <c r="K11828">
        <v>10</v>
      </c>
      <c r="L11828" t="s">
        <v>32</v>
      </c>
      <c r="M11828" t="s">
        <v>1829</v>
      </c>
      <c r="N11828" t="s">
        <v>1830</v>
      </c>
      <c r="O11828" t="s">
        <v>1831</v>
      </c>
      <c r="Q11828" t="s">
        <v>8521</v>
      </c>
      <c r="R11828" t="s">
        <v>8544</v>
      </c>
      <c r="T11828">
        <v>75585</v>
      </c>
      <c r="Y11828" t="s">
        <v>3905</v>
      </c>
      <c r="Z11828" s="3">
        <v>0</v>
      </c>
      <c r="AA11828" t="s">
        <v>4037</v>
      </c>
      <c r="AB11828" t="s">
        <v>3992</v>
      </c>
      <c r="AC11828" t="s">
        <v>6877</v>
      </c>
    </row>
    <row r="11829" spans="1:29" x14ac:dyDescent="0.3">
      <c r="A11829">
        <v>1</v>
      </c>
      <c r="B11829" t="s">
        <v>28</v>
      </c>
      <c r="C11829">
        <v>25051800016</v>
      </c>
      <c r="D11829" t="s">
        <v>7309</v>
      </c>
      <c r="E11829" s="1">
        <v>45795</v>
      </c>
      <c r="F11829" s="2">
        <v>0.56666666666666665</v>
      </c>
      <c r="G11829" t="s">
        <v>8520</v>
      </c>
      <c r="J11829">
        <v>5</v>
      </c>
      <c r="K11829">
        <v>10</v>
      </c>
      <c r="L11829" t="s">
        <v>32</v>
      </c>
      <c r="M11829" t="s">
        <v>1829</v>
      </c>
      <c r="N11829" t="s">
        <v>1830</v>
      </c>
      <c r="O11829" t="s">
        <v>1831</v>
      </c>
      <c r="Q11829" t="s">
        <v>8521</v>
      </c>
      <c r="R11829" t="s">
        <v>8544</v>
      </c>
      <c r="T11829">
        <v>75584</v>
      </c>
      <c r="Y11829" t="s">
        <v>3905</v>
      </c>
      <c r="Z11829" s="3">
        <v>0</v>
      </c>
      <c r="AA11829" t="s">
        <v>4037</v>
      </c>
      <c r="AB11829" t="s">
        <v>3992</v>
      </c>
      <c r="AC11829" t="s">
        <v>6877</v>
      </c>
    </row>
    <row r="11830" spans="1:29" x14ac:dyDescent="0.3">
      <c r="A11830">
        <v>1</v>
      </c>
      <c r="B11830" t="s">
        <v>28</v>
      </c>
      <c r="C11830">
        <v>25051800015</v>
      </c>
      <c r="D11830" t="s">
        <v>7310</v>
      </c>
      <c r="E11830" s="1">
        <v>45795</v>
      </c>
      <c r="F11830" s="2">
        <v>0.55555555555555558</v>
      </c>
      <c r="G11830" t="s">
        <v>8520</v>
      </c>
      <c r="J11830">
        <v>5</v>
      </c>
      <c r="K11830">
        <v>10</v>
      </c>
      <c r="L11830" t="s">
        <v>32</v>
      </c>
      <c r="M11830" t="s">
        <v>1829</v>
      </c>
      <c r="N11830" t="s">
        <v>1830</v>
      </c>
      <c r="O11830" t="s">
        <v>1831</v>
      </c>
      <c r="Q11830" t="s">
        <v>8521</v>
      </c>
      <c r="R11830" t="s">
        <v>8544</v>
      </c>
      <c r="T11830">
        <v>75583</v>
      </c>
      <c r="Y11830" t="s">
        <v>3905</v>
      </c>
      <c r="Z11830" s="3">
        <v>0</v>
      </c>
      <c r="AA11830" t="s">
        <v>4037</v>
      </c>
      <c r="AB11830" t="s">
        <v>3992</v>
      </c>
      <c r="AC11830" t="s">
        <v>6877</v>
      </c>
    </row>
    <row r="11831" spans="1:29" x14ac:dyDescent="0.3">
      <c r="A11831">
        <v>1</v>
      </c>
      <c r="B11831" t="s">
        <v>28</v>
      </c>
      <c r="C11831">
        <v>25051800014</v>
      </c>
      <c r="D11831" t="s">
        <v>7311</v>
      </c>
      <c r="E11831" s="1">
        <v>45795</v>
      </c>
      <c r="F11831" s="2">
        <v>0.54652777777777772</v>
      </c>
      <c r="G11831" t="s">
        <v>8520</v>
      </c>
      <c r="J11831">
        <v>5</v>
      </c>
      <c r="K11831">
        <v>10</v>
      </c>
      <c r="L11831" t="s">
        <v>32</v>
      </c>
      <c r="M11831" t="s">
        <v>1829</v>
      </c>
      <c r="N11831" t="s">
        <v>1830</v>
      </c>
      <c r="O11831" t="s">
        <v>1831</v>
      </c>
      <c r="Q11831" t="s">
        <v>8521</v>
      </c>
      <c r="R11831" t="s">
        <v>8544</v>
      </c>
      <c r="T11831">
        <v>75582</v>
      </c>
      <c r="Y11831" t="s">
        <v>3905</v>
      </c>
      <c r="Z11831" s="3">
        <v>0</v>
      </c>
      <c r="AA11831" t="s">
        <v>4037</v>
      </c>
      <c r="AB11831" t="s">
        <v>3992</v>
      </c>
      <c r="AC11831" t="s">
        <v>6877</v>
      </c>
    </row>
    <row r="11832" spans="1:29" x14ac:dyDescent="0.3">
      <c r="A11832">
        <v>1</v>
      </c>
      <c r="B11832" t="s">
        <v>28</v>
      </c>
      <c r="C11832">
        <v>25051800013</v>
      </c>
      <c r="D11832" t="s">
        <v>7312</v>
      </c>
      <c r="E11832" s="1">
        <v>45795</v>
      </c>
      <c r="F11832" s="2">
        <v>0.53819444444444442</v>
      </c>
      <c r="G11832" t="s">
        <v>8520</v>
      </c>
      <c r="J11832">
        <v>5</v>
      </c>
      <c r="K11832">
        <v>10</v>
      </c>
      <c r="L11832" t="s">
        <v>32</v>
      </c>
      <c r="M11832" t="s">
        <v>1829</v>
      </c>
      <c r="N11832" t="s">
        <v>1830</v>
      </c>
      <c r="O11832" t="s">
        <v>1831</v>
      </c>
      <c r="Q11832" t="s">
        <v>8521</v>
      </c>
      <c r="R11832" t="s">
        <v>8544</v>
      </c>
      <c r="T11832">
        <v>75581</v>
      </c>
      <c r="Y11832" t="s">
        <v>3905</v>
      </c>
      <c r="Z11832" s="3">
        <v>0</v>
      </c>
      <c r="AA11832" t="s">
        <v>4037</v>
      </c>
      <c r="AB11832" t="s">
        <v>3992</v>
      </c>
      <c r="AC11832" t="s">
        <v>6877</v>
      </c>
    </row>
    <row r="11833" spans="1:29" x14ac:dyDescent="0.3">
      <c r="A11833">
        <v>1</v>
      </c>
      <c r="B11833" t="s">
        <v>28</v>
      </c>
      <c r="C11833">
        <v>25051800012</v>
      </c>
      <c r="D11833" t="s">
        <v>8583</v>
      </c>
      <c r="E11833" s="1">
        <v>45795</v>
      </c>
      <c r="F11833" s="2">
        <v>0.53055555555555556</v>
      </c>
      <c r="G11833" t="s">
        <v>8520</v>
      </c>
      <c r="J11833">
        <v>5</v>
      </c>
      <c r="K11833">
        <v>10</v>
      </c>
      <c r="L11833" t="s">
        <v>32</v>
      </c>
      <c r="M11833" t="s">
        <v>1829</v>
      </c>
      <c r="N11833" t="s">
        <v>1830</v>
      </c>
      <c r="O11833" t="s">
        <v>1831</v>
      </c>
      <c r="Q11833" t="s">
        <v>8521</v>
      </c>
      <c r="R11833" t="s">
        <v>8544</v>
      </c>
      <c r="T11833">
        <v>75580</v>
      </c>
      <c r="Y11833" t="s">
        <v>3905</v>
      </c>
      <c r="Z11833" s="3">
        <v>0</v>
      </c>
      <c r="AA11833" t="s">
        <v>4037</v>
      </c>
      <c r="AB11833" t="s">
        <v>3992</v>
      </c>
      <c r="AC11833" t="s">
        <v>6877</v>
      </c>
    </row>
    <row r="11834" spans="1:29" x14ac:dyDescent="0.3">
      <c r="A11834">
        <v>1</v>
      </c>
      <c r="B11834" t="s">
        <v>28</v>
      </c>
      <c r="C11834">
        <v>25051800011</v>
      </c>
      <c r="D11834" t="s">
        <v>7313</v>
      </c>
      <c r="E11834" s="1">
        <v>45795</v>
      </c>
      <c r="F11834" s="2">
        <v>0.52222222222222225</v>
      </c>
      <c r="G11834" t="s">
        <v>8520</v>
      </c>
      <c r="J11834">
        <v>5</v>
      </c>
      <c r="K11834">
        <v>10</v>
      </c>
      <c r="L11834" t="s">
        <v>32</v>
      </c>
      <c r="M11834" t="s">
        <v>1829</v>
      </c>
      <c r="N11834" t="s">
        <v>1830</v>
      </c>
      <c r="O11834" t="s">
        <v>1831</v>
      </c>
      <c r="Q11834" t="s">
        <v>8521</v>
      </c>
      <c r="R11834" t="s">
        <v>8544</v>
      </c>
      <c r="T11834">
        <v>75579</v>
      </c>
      <c r="Y11834" t="s">
        <v>3905</v>
      </c>
      <c r="Z11834" s="3">
        <v>0</v>
      </c>
      <c r="AA11834" t="s">
        <v>4037</v>
      </c>
      <c r="AB11834" t="s">
        <v>3992</v>
      </c>
      <c r="AC11834" t="s">
        <v>6877</v>
      </c>
    </row>
    <row r="11835" spans="1:29" x14ac:dyDescent="0.3">
      <c r="A11835">
        <v>1</v>
      </c>
      <c r="B11835" t="s">
        <v>28</v>
      </c>
      <c r="C11835">
        <v>25051800010</v>
      </c>
      <c r="D11835" t="s">
        <v>7314</v>
      </c>
      <c r="E11835" s="1">
        <v>45795</v>
      </c>
      <c r="F11835" s="2">
        <v>0.51249999999999996</v>
      </c>
      <c r="G11835" t="s">
        <v>8520</v>
      </c>
      <c r="J11835">
        <v>5</v>
      </c>
      <c r="K11835">
        <v>10</v>
      </c>
      <c r="L11835" t="s">
        <v>32</v>
      </c>
      <c r="M11835" t="s">
        <v>1829</v>
      </c>
      <c r="N11835" t="s">
        <v>1830</v>
      </c>
      <c r="O11835" t="s">
        <v>1831</v>
      </c>
      <c r="Q11835" t="s">
        <v>8521</v>
      </c>
      <c r="R11835" t="s">
        <v>8544</v>
      </c>
      <c r="T11835">
        <v>75575</v>
      </c>
      <c r="Y11835" t="s">
        <v>3905</v>
      </c>
      <c r="Z11835" s="3">
        <v>0</v>
      </c>
      <c r="AA11835" t="s">
        <v>4037</v>
      </c>
      <c r="AB11835" t="s">
        <v>3992</v>
      </c>
      <c r="AC11835" t="s">
        <v>6877</v>
      </c>
    </row>
    <row r="11836" spans="1:29" x14ac:dyDescent="0.3">
      <c r="A11836">
        <v>1</v>
      </c>
      <c r="B11836" t="s">
        <v>28</v>
      </c>
      <c r="C11836">
        <v>25051800009</v>
      </c>
      <c r="D11836" t="s">
        <v>7315</v>
      </c>
      <c r="E11836" s="1">
        <v>45795</v>
      </c>
      <c r="F11836" s="2">
        <v>0.5</v>
      </c>
      <c r="G11836" t="s">
        <v>8520</v>
      </c>
      <c r="J11836">
        <v>5</v>
      </c>
      <c r="K11836">
        <v>10</v>
      </c>
      <c r="L11836" t="s">
        <v>32</v>
      </c>
      <c r="M11836" t="s">
        <v>1829</v>
      </c>
      <c r="N11836" t="s">
        <v>1830</v>
      </c>
      <c r="O11836" t="s">
        <v>1831</v>
      </c>
      <c r="Q11836" t="s">
        <v>8521</v>
      </c>
      <c r="R11836" t="s">
        <v>8544</v>
      </c>
      <c r="T11836">
        <v>75574</v>
      </c>
      <c r="Y11836" t="s">
        <v>3905</v>
      </c>
      <c r="Z11836" s="3">
        <v>0</v>
      </c>
      <c r="AA11836" t="s">
        <v>4037</v>
      </c>
      <c r="AB11836" t="s">
        <v>3992</v>
      </c>
      <c r="AC11836" t="s">
        <v>6877</v>
      </c>
    </row>
    <row r="11837" spans="1:29" x14ac:dyDescent="0.3">
      <c r="A11837">
        <v>1</v>
      </c>
      <c r="B11837" t="s">
        <v>28</v>
      </c>
      <c r="C11837">
        <v>25051800008</v>
      </c>
      <c r="D11837" t="s">
        <v>7316</v>
      </c>
      <c r="E11837" s="1">
        <v>45795</v>
      </c>
      <c r="F11837" s="2">
        <v>0.49027777777777776</v>
      </c>
      <c r="G11837" t="s">
        <v>8520</v>
      </c>
      <c r="J11837">
        <v>5</v>
      </c>
      <c r="K11837">
        <v>10</v>
      </c>
      <c r="L11837" t="s">
        <v>32</v>
      </c>
      <c r="M11837" t="s">
        <v>1829</v>
      </c>
      <c r="N11837" t="s">
        <v>1830</v>
      </c>
      <c r="O11837" t="s">
        <v>1831</v>
      </c>
      <c r="Q11837" t="s">
        <v>8521</v>
      </c>
      <c r="R11837" t="s">
        <v>8544</v>
      </c>
      <c r="T11837">
        <v>75573</v>
      </c>
      <c r="Y11837" t="s">
        <v>3905</v>
      </c>
      <c r="Z11837" s="3">
        <v>0</v>
      </c>
      <c r="AA11837" t="s">
        <v>4037</v>
      </c>
      <c r="AB11837" t="s">
        <v>3992</v>
      </c>
      <c r="AC11837" t="s">
        <v>6877</v>
      </c>
    </row>
    <row r="11838" spans="1:29" x14ac:dyDescent="0.3">
      <c r="A11838">
        <v>1</v>
      </c>
      <c r="B11838" t="s">
        <v>28</v>
      </c>
      <c r="C11838">
        <v>25051800007</v>
      </c>
      <c r="D11838" t="s">
        <v>7318</v>
      </c>
      <c r="E11838" s="1">
        <v>45795</v>
      </c>
      <c r="F11838" s="2">
        <v>0.4826388888888889</v>
      </c>
      <c r="G11838" t="s">
        <v>8520</v>
      </c>
      <c r="J11838">
        <v>5</v>
      </c>
      <c r="K11838">
        <v>10</v>
      </c>
      <c r="L11838" t="s">
        <v>32</v>
      </c>
      <c r="M11838" t="s">
        <v>1829</v>
      </c>
      <c r="N11838" t="s">
        <v>1830</v>
      </c>
      <c r="O11838" t="s">
        <v>1831</v>
      </c>
      <c r="Q11838" t="s">
        <v>8521</v>
      </c>
      <c r="R11838" t="s">
        <v>8544</v>
      </c>
      <c r="T11838">
        <v>75572</v>
      </c>
      <c r="Y11838" t="s">
        <v>3905</v>
      </c>
      <c r="Z11838" s="3">
        <v>0</v>
      </c>
      <c r="AA11838" t="s">
        <v>4037</v>
      </c>
      <c r="AB11838" t="s">
        <v>3992</v>
      </c>
      <c r="AC11838" t="s">
        <v>6877</v>
      </c>
    </row>
    <row r="11839" spans="1:29" x14ac:dyDescent="0.3">
      <c r="A11839">
        <v>1</v>
      </c>
      <c r="B11839" t="s">
        <v>28</v>
      </c>
      <c r="C11839">
        <v>25051800006</v>
      </c>
      <c r="D11839" t="s">
        <v>7319</v>
      </c>
      <c r="E11839" s="1">
        <v>45795</v>
      </c>
      <c r="F11839" s="2">
        <v>0.47430555555555554</v>
      </c>
      <c r="G11839" t="s">
        <v>8520</v>
      </c>
      <c r="J11839">
        <v>5</v>
      </c>
      <c r="K11839">
        <v>10</v>
      </c>
      <c r="L11839" t="s">
        <v>32</v>
      </c>
      <c r="M11839" t="s">
        <v>1829</v>
      </c>
      <c r="N11839" t="s">
        <v>1830</v>
      </c>
      <c r="O11839" t="s">
        <v>1831</v>
      </c>
      <c r="Q11839" t="s">
        <v>8521</v>
      </c>
      <c r="R11839" t="s">
        <v>8544</v>
      </c>
      <c r="T11839">
        <v>75571</v>
      </c>
      <c r="Y11839" t="s">
        <v>3905</v>
      </c>
      <c r="Z11839" s="3">
        <v>0</v>
      </c>
      <c r="AA11839" t="s">
        <v>4037</v>
      </c>
      <c r="AB11839" t="s">
        <v>3992</v>
      </c>
      <c r="AC11839" t="s">
        <v>6877</v>
      </c>
    </row>
    <row r="11840" spans="1:29" x14ac:dyDescent="0.3">
      <c r="A11840">
        <v>1</v>
      </c>
      <c r="B11840" t="s">
        <v>28</v>
      </c>
      <c r="C11840">
        <v>25051800005</v>
      </c>
      <c r="D11840" t="s">
        <v>7320</v>
      </c>
      <c r="E11840" s="1">
        <v>45795</v>
      </c>
      <c r="F11840" s="2">
        <v>0.46597222222222223</v>
      </c>
      <c r="G11840" t="s">
        <v>8520</v>
      </c>
      <c r="J11840">
        <v>5</v>
      </c>
      <c r="K11840">
        <v>10</v>
      </c>
      <c r="L11840" t="s">
        <v>32</v>
      </c>
      <c r="M11840" t="s">
        <v>1829</v>
      </c>
      <c r="N11840" t="s">
        <v>1830</v>
      </c>
      <c r="O11840" t="s">
        <v>1831</v>
      </c>
      <c r="Q11840" t="s">
        <v>8521</v>
      </c>
      <c r="R11840" t="s">
        <v>8544</v>
      </c>
      <c r="T11840">
        <v>75570</v>
      </c>
      <c r="Y11840" t="s">
        <v>3905</v>
      </c>
      <c r="Z11840" s="3">
        <v>0</v>
      </c>
      <c r="AA11840" t="s">
        <v>4037</v>
      </c>
      <c r="AB11840" t="s">
        <v>3992</v>
      </c>
      <c r="AC11840" t="s">
        <v>6877</v>
      </c>
    </row>
    <row r="11841" spans="1:29" x14ac:dyDescent="0.3">
      <c r="A11841">
        <v>1</v>
      </c>
      <c r="B11841" t="s">
        <v>28</v>
      </c>
      <c r="C11841">
        <v>25051800004</v>
      </c>
      <c r="D11841" t="s">
        <v>7322</v>
      </c>
      <c r="E11841" s="1">
        <v>45795</v>
      </c>
      <c r="F11841" s="2">
        <v>0.45902777777777776</v>
      </c>
      <c r="G11841" t="s">
        <v>8520</v>
      </c>
      <c r="J11841">
        <v>5</v>
      </c>
      <c r="K11841">
        <v>10</v>
      </c>
      <c r="L11841" t="s">
        <v>32</v>
      </c>
      <c r="M11841" t="s">
        <v>1829</v>
      </c>
      <c r="N11841" t="s">
        <v>1830</v>
      </c>
      <c r="O11841" t="s">
        <v>1831</v>
      </c>
      <c r="Q11841" t="s">
        <v>8521</v>
      </c>
      <c r="R11841" t="s">
        <v>8544</v>
      </c>
      <c r="T11841">
        <v>75569</v>
      </c>
      <c r="Y11841" t="s">
        <v>3905</v>
      </c>
      <c r="Z11841" s="3">
        <v>0</v>
      </c>
      <c r="AA11841" t="s">
        <v>4037</v>
      </c>
      <c r="AB11841" t="s">
        <v>3992</v>
      </c>
      <c r="AC11841" t="s">
        <v>6877</v>
      </c>
    </row>
    <row r="11842" spans="1:29" x14ac:dyDescent="0.3">
      <c r="A11842">
        <v>1</v>
      </c>
      <c r="B11842" t="s">
        <v>28</v>
      </c>
      <c r="C11842">
        <v>25051800003</v>
      </c>
      <c r="D11842" t="s">
        <v>7323</v>
      </c>
      <c r="E11842" s="1">
        <v>45795</v>
      </c>
      <c r="F11842" s="2">
        <v>0.44930555555555557</v>
      </c>
      <c r="G11842" t="s">
        <v>8520</v>
      </c>
      <c r="J11842">
        <v>5</v>
      </c>
      <c r="K11842">
        <v>10</v>
      </c>
      <c r="L11842" t="s">
        <v>32</v>
      </c>
      <c r="M11842" t="s">
        <v>1829</v>
      </c>
      <c r="N11842" t="s">
        <v>1830</v>
      </c>
      <c r="O11842" t="s">
        <v>1831</v>
      </c>
      <c r="Q11842" t="s">
        <v>8521</v>
      </c>
      <c r="R11842" t="s">
        <v>8544</v>
      </c>
      <c r="T11842">
        <v>75568</v>
      </c>
      <c r="Y11842" t="s">
        <v>3905</v>
      </c>
      <c r="Z11842" s="3">
        <v>0</v>
      </c>
      <c r="AA11842" t="s">
        <v>4037</v>
      </c>
      <c r="AB11842" t="s">
        <v>3992</v>
      </c>
      <c r="AC11842" t="s">
        <v>6877</v>
      </c>
    </row>
    <row r="11843" spans="1:29" x14ac:dyDescent="0.3">
      <c r="A11843">
        <v>1</v>
      </c>
      <c r="B11843" t="s">
        <v>28</v>
      </c>
      <c r="C11843">
        <v>25051800002</v>
      </c>
      <c r="D11843" t="s">
        <v>8584</v>
      </c>
      <c r="E11843" s="1">
        <v>45795</v>
      </c>
      <c r="F11843" s="2">
        <v>0.44097222222222221</v>
      </c>
      <c r="G11843" t="s">
        <v>8520</v>
      </c>
      <c r="J11843">
        <v>5</v>
      </c>
      <c r="K11843">
        <v>10</v>
      </c>
      <c r="L11843" t="s">
        <v>32</v>
      </c>
      <c r="M11843" t="s">
        <v>1829</v>
      </c>
      <c r="N11843" t="s">
        <v>1830</v>
      </c>
      <c r="O11843" t="s">
        <v>1831</v>
      </c>
      <c r="Q11843" t="s">
        <v>8521</v>
      </c>
      <c r="R11843" t="s">
        <v>8544</v>
      </c>
      <c r="T11843">
        <v>75567</v>
      </c>
      <c r="Y11843" t="s">
        <v>3905</v>
      </c>
      <c r="Z11843" s="3">
        <v>0</v>
      </c>
      <c r="AA11843" t="s">
        <v>4037</v>
      </c>
      <c r="AB11843" t="s">
        <v>3992</v>
      </c>
      <c r="AC11843" t="s">
        <v>6877</v>
      </c>
    </row>
    <row r="11844" spans="1:29" x14ac:dyDescent="0.3">
      <c r="A11844">
        <v>1</v>
      </c>
      <c r="B11844" t="s">
        <v>28</v>
      </c>
      <c r="C11844">
        <v>25051800001</v>
      </c>
      <c r="D11844" t="s">
        <v>7324</v>
      </c>
      <c r="E11844" s="1">
        <v>45795</v>
      </c>
      <c r="F11844" s="2">
        <v>0.43263888888888891</v>
      </c>
      <c r="G11844" t="s">
        <v>8520</v>
      </c>
      <c r="J11844">
        <v>5</v>
      </c>
      <c r="K11844">
        <v>10</v>
      </c>
      <c r="L11844" t="s">
        <v>32</v>
      </c>
      <c r="M11844" t="s">
        <v>1829</v>
      </c>
      <c r="N11844" t="s">
        <v>1830</v>
      </c>
      <c r="O11844" t="s">
        <v>1831</v>
      </c>
      <c r="Q11844" t="s">
        <v>8521</v>
      </c>
      <c r="R11844" t="s">
        <v>8544</v>
      </c>
      <c r="T11844">
        <v>75566</v>
      </c>
      <c r="Y11844" t="s">
        <v>3905</v>
      </c>
      <c r="Z11844" s="3">
        <v>0</v>
      </c>
      <c r="AA11844" t="s">
        <v>4037</v>
      </c>
      <c r="AB11844" t="s">
        <v>3992</v>
      </c>
      <c r="AC11844" t="s">
        <v>6877</v>
      </c>
    </row>
    <row r="11845" spans="1:29" x14ac:dyDescent="0.3">
      <c r="A11845">
        <v>1</v>
      </c>
      <c r="B11845" t="s">
        <v>28</v>
      </c>
      <c r="C11845" t="s">
        <v>4689</v>
      </c>
      <c r="D11845" t="s">
        <v>7328</v>
      </c>
      <c r="E11845" s="1">
        <v>45796</v>
      </c>
      <c r="F11845" s="2">
        <v>0.9291666666666667</v>
      </c>
      <c r="G11845" t="s">
        <v>8520</v>
      </c>
      <c r="H11845" t="s">
        <v>8520</v>
      </c>
      <c r="J11845">
        <v>5</v>
      </c>
      <c r="K11845">
        <v>10</v>
      </c>
      <c r="L11845" t="s">
        <v>32</v>
      </c>
      <c r="M11845" t="s">
        <v>1829</v>
      </c>
      <c r="N11845" t="s">
        <v>1830</v>
      </c>
      <c r="O11845" t="s">
        <v>1831</v>
      </c>
      <c r="Q11845" t="s">
        <v>8521</v>
      </c>
      <c r="R11845" t="s">
        <v>8585</v>
      </c>
      <c r="T11845">
        <v>75657</v>
      </c>
      <c r="Y11845" t="s">
        <v>3905</v>
      </c>
      <c r="Z11845" s="3">
        <v>0</v>
      </c>
      <c r="AA11845" t="s">
        <v>4081</v>
      </c>
      <c r="AB11845" t="s">
        <v>3990</v>
      </c>
      <c r="AC11845" t="s">
        <v>6877</v>
      </c>
    </row>
    <row r="11846" spans="1:29" x14ac:dyDescent="0.3">
      <c r="A11846">
        <v>1</v>
      </c>
      <c r="B11846" t="s">
        <v>28</v>
      </c>
      <c r="C11846" t="s">
        <v>7724</v>
      </c>
      <c r="D11846" t="s">
        <v>7328</v>
      </c>
      <c r="E11846" s="1">
        <v>45796</v>
      </c>
      <c r="F11846" s="2">
        <v>0.92083333333333328</v>
      </c>
      <c r="G11846" t="s">
        <v>8520</v>
      </c>
      <c r="H11846" t="s">
        <v>8520</v>
      </c>
      <c r="J11846">
        <v>5</v>
      </c>
      <c r="K11846">
        <v>10</v>
      </c>
      <c r="L11846" t="s">
        <v>32</v>
      </c>
      <c r="M11846" t="s">
        <v>1829</v>
      </c>
      <c r="N11846" t="s">
        <v>1830</v>
      </c>
      <c r="O11846" t="s">
        <v>1831</v>
      </c>
      <c r="Q11846" t="s">
        <v>8521</v>
      </c>
      <c r="R11846" t="s">
        <v>8585</v>
      </c>
      <c r="T11846">
        <v>75656</v>
      </c>
      <c r="Y11846" t="s">
        <v>3905</v>
      </c>
      <c r="Z11846" s="3">
        <v>0</v>
      </c>
      <c r="AA11846" t="s">
        <v>4081</v>
      </c>
      <c r="AB11846" t="s">
        <v>3990</v>
      </c>
      <c r="AC11846" t="s">
        <v>6877</v>
      </c>
    </row>
    <row r="11847" spans="1:29" x14ac:dyDescent="0.3">
      <c r="A11847">
        <v>1</v>
      </c>
      <c r="B11847" t="s">
        <v>28</v>
      </c>
      <c r="C11847" t="s">
        <v>4690</v>
      </c>
      <c r="D11847" t="s">
        <v>7328</v>
      </c>
      <c r="E11847" s="1">
        <v>45796</v>
      </c>
      <c r="F11847" s="2">
        <v>0.91319444444444442</v>
      </c>
      <c r="G11847" t="s">
        <v>8520</v>
      </c>
      <c r="H11847" t="s">
        <v>8520</v>
      </c>
      <c r="J11847">
        <v>5</v>
      </c>
      <c r="K11847">
        <v>10</v>
      </c>
      <c r="L11847" t="s">
        <v>32</v>
      </c>
      <c r="M11847" t="s">
        <v>1829</v>
      </c>
      <c r="N11847" t="s">
        <v>1830</v>
      </c>
      <c r="O11847" t="s">
        <v>1831</v>
      </c>
      <c r="Q11847" t="s">
        <v>8521</v>
      </c>
      <c r="R11847" t="s">
        <v>8585</v>
      </c>
      <c r="T11847">
        <v>75655</v>
      </c>
      <c r="Y11847" t="s">
        <v>3905</v>
      </c>
      <c r="Z11847" s="3">
        <v>0</v>
      </c>
      <c r="AA11847" t="s">
        <v>4081</v>
      </c>
      <c r="AB11847" t="s">
        <v>3990</v>
      </c>
      <c r="AC11847" t="s">
        <v>6877</v>
      </c>
    </row>
    <row r="11848" spans="1:29" x14ac:dyDescent="0.3">
      <c r="A11848">
        <v>1</v>
      </c>
      <c r="B11848" t="s">
        <v>28</v>
      </c>
      <c r="C11848" t="s">
        <v>4691</v>
      </c>
      <c r="D11848" t="s">
        <v>7328</v>
      </c>
      <c r="E11848" s="1">
        <v>45796</v>
      </c>
      <c r="F11848" s="2">
        <v>0.90486111111111112</v>
      </c>
      <c r="G11848" t="s">
        <v>8520</v>
      </c>
      <c r="H11848" t="s">
        <v>8520</v>
      </c>
      <c r="J11848">
        <v>5</v>
      </c>
      <c r="K11848">
        <v>10</v>
      </c>
      <c r="L11848" t="s">
        <v>32</v>
      </c>
      <c r="M11848" t="s">
        <v>1829</v>
      </c>
      <c r="N11848" t="s">
        <v>1830</v>
      </c>
      <c r="O11848" t="s">
        <v>1831</v>
      </c>
      <c r="Q11848" t="s">
        <v>8521</v>
      </c>
      <c r="R11848" t="s">
        <v>8585</v>
      </c>
      <c r="T11848">
        <v>75654</v>
      </c>
      <c r="Y11848" t="s">
        <v>3905</v>
      </c>
      <c r="Z11848" s="3">
        <v>0</v>
      </c>
      <c r="AA11848" t="s">
        <v>4081</v>
      </c>
      <c r="AB11848" t="s">
        <v>3990</v>
      </c>
      <c r="AC11848" t="s">
        <v>6877</v>
      </c>
    </row>
    <row r="11849" spans="1:29" x14ac:dyDescent="0.3">
      <c r="A11849">
        <v>1</v>
      </c>
      <c r="B11849" t="s">
        <v>28</v>
      </c>
      <c r="C11849" t="s">
        <v>6791</v>
      </c>
      <c r="D11849" t="s">
        <v>7328</v>
      </c>
      <c r="E11849" s="1">
        <v>45796</v>
      </c>
      <c r="F11849" s="2">
        <v>0.89652777777777781</v>
      </c>
      <c r="G11849" t="s">
        <v>8520</v>
      </c>
      <c r="H11849" t="s">
        <v>8520</v>
      </c>
      <c r="J11849">
        <v>5</v>
      </c>
      <c r="K11849">
        <v>10</v>
      </c>
      <c r="L11849" t="s">
        <v>32</v>
      </c>
      <c r="M11849" t="s">
        <v>1829</v>
      </c>
      <c r="N11849" t="s">
        <v>1830</v>
      </c>
      <c r="O11849" t="s">
        <v>1831</v>
      </c>
      <c r="Q11849" t="s">
        <v>8521</v>
      </c>
      <c r="R11849" t="s">
        <v>8585</v>
      </c>
      <c r="T11849">
        <v>75653</v>
      </c>
      <c r="Y11849" t="s">
        <v>3905</v>
      </c>
      <c r="Z11849" s="3">
        <v>0</v>
      </c>
      <c r="AA11849" t="s">
        <v>4081</v>
      </c>
      <c r="AB11849" t="s">
        <v>3990</v>
      </c>
      <c r="AC11849" t="s">
        <v>6877</v>
      </c>
    </row>
    <row r="11850" spans="1:29" x14ac:dyDescent="0.3">
      <c r="A11850">
        <v>1</v>
      </c>
      <c r="B11850" t="s">
        <v>28</v>
      </c>
      <c r="C11850" t="s">
        <v>4692</v>
      </c>
      <c r="D11850" t="s">
        <v>7328</v>
      </c>
      <c r="E11850" s="1">
        <v>45796</v>
      </c>
      <c r="F11850" s="2">
        <v>0.86041666666666672</v>
      </c>
      <c r="G11850" t="s">
        <v>8520</v>
      </c>
      <c r="H11850" t="s">
        <v>8520</v>
      </c>
      <c r="J11850">
        <v>5</v>
      </c>
      <c r="K11850">
        <v>10</v>
      </c>
      <c r="L11850" t="s">
        <v>32</v>
      </c>
      <c r="M11850" t="s">
        <v>1829</v>
      </c>
      <c r="N11850" t="s">
        <v>1830</v>
      </c>
      <c r="O11850" t="s">
        <v>1831</v>
      </c>
      <c r="Q11850" t="s">
        <v>8521</v>
      </c>
      <c r="R11850" t="s">
        <v>8585</v>
      </c>
      <c r="T11850">
        <v>75652</v>
      </c>
      <c r="Y11850" t="s">
        <v>3905</v>
      </c>
      <c r="Z11850" s="3">
        <v>0</v>
      </c>
      <c r="AA11850" t="s">
        <v>4081</v>
      </c>
      <c r="AB11850" t="s">
        <v>3990</v>
      </c>
      <c r="AC11850" t="s">
        <v>6877</v>
      </c>
    </row>
    <row r="11851" spans="1:29" x14ac:dyDescent="0.3">
      <c r="A11851">
        <v>1</v>
      </c>
      <c r="B11851" t="s">
        <v>28</v>
      </c>
      <c r="C11851" t="s">
        <v>4693</v>
      </c>
      <c r="D11851" t="s">
        <v>7328</v>
      </c>
      <c r="E11851" s="1">
        <v>45796</v>
      </c>
      <c r="F11851" s="2">
        <v>0.85416666666666663</v>
      </c>
      <c r="G11851" t="s">
        <v>8520</v>
      </c>
      <c r="H11851" t="s">
        <v>8520</v>
      </c>
      <c r="J11851">
        <v>5</v>
      </c>
      <c r="K11851">
        <v>10</v>
      </c>
      <c r="L11851" t="s">
        <v>32</v>
      </c>
      <c r="M11851" t="s">
        <v>1829</v>
      </c>
      <c r="N11851" t="s">
        <v>1830</v>
      </c>
      <c r="O11851" t="s">
        <v>1831</v>
      </c>
      <c r="Q11851" t="s">
        <v>8521</v>
      </c>
      <c r="R11851" t="s">
        <v>8585</v>
      </c>
      <c r="T11851">
        <v>75651</v>
      </c>
      <c r="Y11851" t="s">
        <v>3905</v>
      </c>
      <c r="Z11851" s="3">
        <v>0</v>
      </c>
      <c r="AA11851" t="s">
        <v>4081</v>
      </c>
      <c r="AB11851" t="s">
        <v>3990</v>
      </c>
      <c r="AC11851" t="s">
        <v>6877</v>
      </c>
    </row>
    <row r="11852" spans="1:29" x14ac:dyDescent="0.3">
      <c r="A11852">
        <v>1</v>
      </c>
      <c r="B11852" t="s">
        <v>28</v>
      </c>
      <c r="C11852" t="s">
        <v>4694</v>
      </c>
      <c r="D11852" t="s">
        <v>7328</v>
      </c>
      <c r="E11852" s="1">
        <v>45796</v>
      </c>
      <c r="F11852" s="2">
        <v>0.84722222222222221</v>
      </c>
      <c r="G11852" t="s">
        <v>8520</v>
      </c>
      <c r="H11852" t="s">
        <v>8520</v>
      </c>
      <c r="J11852">
        <v>5</v>
      </c>
      <c r="K11852">
        <v>10</v>
      </c>
      <c r="L11852" t="s">
        <v>32</v>
      </c>
      <c r="M11852" t="s">
        <v>1829</v>
      </c>
      <c r="N11852" t="s">
        <v>1830</v>
      </c>
      <c r="O11852" t="s">
        <v>1831</v>
      </c>
      <c r="Q11852" t="s">
        <v>8521</v>
      </c>
      <c r="R11852" t="s">
        <v>8585</v>
      </c>
      <c r="T11852">
        <v>75650</v>
      </c>
      <c r="Y11852" t="s">
        <v>3905</v>
      </c>
      <c r="Z11852" s="3">
        <v>0</v>
      </c>
      <c r="AA11852" t="s">
        <v>4081</v>
      </c>
      <c r="AB11852" t="s">
        <v>3990</v>
      </c>
      <c r="AC11852" t="s">
        <v>6877</v>
      </c>
    </row>
    <row r="11853" spans="1:29" x14ac:dyDescent="0.3">
      <c r="A11853">
        <v>1</v>
      </c>
      <c r="B11853" t="s">
        <v>28</v>
      </c>
      <c r="C11853" t="s">
        <v>4695</v>
      </c>
      <c r="D11853" t="s">
        <v>7328</v>
      </c>
      <c r="E11853" s="1">
        <v>45796</v>
      </c>
      <c r="F11853" s="2">
        <v>0.83888888888888891</v>
      </c>
      <c r="G11853" t="s">
        <v>8520</v>
      </c>
      <c r="H11853" t="s">
        <v>8520</v>
      </c>
      <c r="J11853">
        <v>5</v>
      </c>
      <c r="K11853">
        <v>10</v>
      </c>
      <c r="L11853" t="s">
        <v>32</v>
      </c>
      <c r="M11853" t="s">
        <v>1829</v>
      </c>
      <c r="N11853" t="s">
        <v>1830</v>
      </c>
      <c r="O11853" t="s">
        <v>1831</v>
      </c>
      <c r="Q11853" t="s">
        <v>8521</v>
      </c>
      <c r="R11853" t="s">
        <v>8585</v>
      </c>
      <c r="T11853">
        <v>75649</v>
      </c>
      <c r="Y11853" t="s">
        <v>3905</v>
      </c>
      <c r="Z11853" s="3">
        <v>0</v>
      </c>
      <c r="AA11853" t="s">
        <v>4081</v>
      </c>
      <c r="AB11853" t="s">
        <v>3990</v>
      </c>
      <c r="AC11853" t="s">
        <v>6877</v>
      </c>
    </row>
    <row r="11854" spans="1:29" x14ac:dyDescent="0.3">
      <c r="A11854">
        <v>1</v>
      </c>
      <c r="B11854" t="s">
        <v>28</v>
      </c>
      <c r="C11854" t="s">
        <v>4696</v>
      </c>
      <c r="D11854" t="s">
        <v>7328</v>
      </c>
      <c r="E11854" s="1">
        <v>45796</v>
      </c>
      <c r="F11854" s="2">
        <v>0.82916666666666672</v>
      </c>
      <c r="G11854" t="s">
        <v>8520</v>
      </c>
      <c r="H11854" t="s">
        <v>8520</v>
      </c>
      <c r="J11854">
        <v>5</v>
      </c>
      <c r="K11854">
        <v>10</v>
      </c>
      <c r="L11854" t="s">
        <v>32</v>
      </c>
      <c r="M11854" t="s">
        <v>1829</v>
      </c>
      <c r="N11854" t="s">
        <v>1830</v>
      </c>
      <c r="O11854" t="s">
        <v>1831</v>
      </c>
      <c r="Q11854" t="s">
        <v>8521</v>
      </c>
      <c r="R11854" t="s">
        <v>8585</v>
      </c>
      <c r="T11854">
        <v>75648</v>
      </c>
      <c r="Y11854" t="s">
        <v>3905</v>
      </c>
      <c r="Z11854" s="3">
        <v>0</v>
      </c>
      <c r="AA11854" t="s">
        <v>4081</v>
      </c>
      <c r="AB11854" t="s">
        <v>5077</v>
      </c>
      <c r="AC11854" t="s">
        <v>6877</v>
      </c>
    </row>
    <row r="11855" spans="1:29" x14ac:dyDescent="0.3">
      <c r="A11855">
        <v>1</v>
      </c>
      <c r="B11855" t="s">
        <v>28</v>
      </c>
      <c r="C11855" t="s">
        <v>4697</v>
      </c>
      <c r="D11855" t="s">
        <v>7328</v>
      </c>
      <c r="E11855" s="1">
        <v>45796</v>
      </c>
      <c r="F11855" s="2">
        <v>0.82222222222222219</v>
      </c>
      <c r="G11855" t="s">
        <v>8520</v>
      </c>
      <c r="H11855" t="s">
        <v>8520</v>
      </c>
      <c r="J11855">
        <v>5</v>
      </c>
      <c r="K11855">
        <v>10</v>
      </c>
      <c r="L11855" t="s">
        <v>32</v>
      </c>
      <c r="M11855" t="s">
        <v>1829</v>
      </c>
      <c r="N11855" t="s">
        <v>1830</v>
      </c>
      <c r="O11855" t="s">
        <v>1831</v>
      </c>
      <c r="Q11855" t="s">
        <v>8521</v>
      </c>
      <c r="R11855" t="s">
        <v>8585</v>
      </c>
      <c r="T11855">
        <v>75647</v>
      </c>
      <c r="Y11855" t="s">
        <v>3905</v>
      </c>
      <c r="Z11855" s="3">
        <v>0</v>
      </c>
      <c r="AA11855" t="s">
        <v>4081</v>
      </c>
      <c r="AB11855" t="s">
        <v>5077</v>
      </c>
      <c r="AC11855" t="s">
        <v>6877</v>
      </c>
    </row>
    <row r="11856" spans="1:29" x14ac:dyDescent="0.3">
      <c r="A11856">
        <v>1</v>
      </c>
      <c r="B11856" t="s">
        <v>28</v>
      </c>
      <c r="C11856" t="s">
        <v>4698</v>
      </c>
      <c r="D11856" t="s">
        <v>7328</v>
      </c>
      <c r="E11856" s="1">
        <v>45796</v>
      </c>
      <c r="F11856" s="2">
        <v>0.78541666666666665</v>
      </c>
      <c r="G11856" t="s">
        <v>8520</v>
      </c>
      <c r="H11856" t="s">
        <v>8520</v>
      </c>
      <c r="J11856">
        <v>5</v>
      </c>
      <c r="K11856">
        <v>10</v>
      </c>
      <c r="L11856" t="s">
        <v>32</v>
      </c>
      <c r="M11856" t="s">
        <v>1829</v>
      </c>
      <c r="N11856" t="s">
        <v>1830</v>
      </c>
      <c r="O11856" t="s">
        <v>1831</v>
      </c>
      <c r="Q11856" t="s">
        <v>8521</v>
      </c>
      <c r="R11856" t="s">
        <v>8585</v>
      </c>
      <c r="T11856">
        <v>75646</v>
      </c>
      <c r="Y11856" t="s">
        <v>3905</v>
      </c>
      <c r="Z11856" s="3">
        <v>0</v>
      </c>
      <c r="AA11856" t="s">
        <v>4081</v>
      </c>
      <c r="AB11856" t="s">
        <v>5077</v>
      </c>
      <c r="AC11856" t="s">
        <v>6877</v>
      </c>
    </row>
    <row r="11857" spans="1:29" x14ac:dyDescent="0.3">
      <c r="A11857">
        <v>1</v>
      </c>
      <c r="B11857" t="s">
        <v>28</v>
      </c>
      <c r="C11857" t="s">
        <v>4699</v>
      </c>
      <c r="D11857" t="s">
        <v>7328</v>
      </c>
      <c r="E11857" s="1">
        <v>45796</v>
      </c>
      <c r="F11857" s="2">
        <v>0.77013888888888893</v>
      </c>
      <c r="G11857" t="s">
        <v>8520</v>
      </c>
      <c r="H11857" t="s">
        <v>8520</v>
      </c>
      <c r="J11857">
        <v>5</v>
      </c>
      <c r="K11857">
        <v>10</v>
      </c>
      <c r="L11857" t="s">
        <v>32</v>
      </c>
      <c r="M11857" t="s">
        <v>1829</v>
      </c>
      <c r="N11857" t="s">
        <v>1830</v>
      </c>
      <c r="O11857" t="s">
        <v>1831</v>
      </c>
      <c r="Q11857" t="s">
        <v>8521</v>
      </c>
      <c r="R11857" t="s">
        <v>8585</v>
      </c>
      <c r="T11857">
        <v>75645</v>
      </c>
      <c r="Y11857" t="s">
        <v>3905</v>
      </c>
      <c r="Z11857" s="3">
        <v>0</v>
      </c>
      <c r="AA11857" t="s">
        <v>4081</v>
      </c>
      <c r="AB11857" t="s">
        <v>5077</v>
      </c>
      <c r="AC11857" t="s">
        <v>6877</v>
      </c>
    </row>
    <row r="11858" spans="1:29" x14ac:dyDescent="0.3">
      <c r="A11858">
        <v>1</v>
      </c>
      <c r="B11858" t="s">
        <v>28</v>
      </c>
      <c r="C11858" t="s">
        <v>4700</v>
      </c>
      <c r="D11858" t="s">
        <v>7328</v>
      </c>
      <c r="E11858" s="1">
        <v>45796</v>
      </c>
      <c r="F11858" s="2">
        <v>0.76388888888888884</v>
      </c>
      <c r="G11858" t="s">
        <v>8520</v>
      </c>
      <c r="H11858" t="s">
        <v>8520</v>
      </c>
      <c r="J11858">
        <v>5</v>
      </c>
      <c r="K11858">
        <v>10</v>
      </c>
      <c r="L11858" t="s">
        <v>32</v>
      </c>
      <c r="M11858" t="s">
        <v>1829</v>
      </c>
      <c r="N11858" t="s">
        <v>1830</v>
      </c>
      <c r="O11858" t="s">
        <v>1831</v>
      </c>
      <c r="Q11858" t="s">
        <v>8521</v>
      </c>
      <c r="R11858" t="s">
        <v>8585</v>
      </c>
      <c r="T11858">
        <v>75644</v>
      </c>
      <c r="Y11858" t="s">
        <v>3905</v>
      </c>
      <c r="Z11858" s="3">
        <v>0</v>
      </c>
      <c r="AA11858" t="s">
        <v>4081</v>
      </c>
      <c r="AB11858" t="s">
        <v>5077</v>
      </c>
      <c r="AC11858" t="s">
        <v>6877</v>
      </c>
    </row>
    <row r="11859" spans="1:29" x14ac:dyDescent="0.3">
      <c r="A11859">
        <v>1</v>
      </c>
      <c r="B11859" t="s">
        <v>28</v>
      </c>
      <c r="C11859" t="s">
        <v>4701</v>
      </c>
      <c r="D11859" t="s">
        <v>7328</v>
      </c>
      <c r="E11859" s="1">
        <v>45796</v>
      </c>
      <c r="F11859" s="2">
        <v>0.75624999999999998</v>
      </c>
      <c r="G11859" t="s">
        <v>8520</v>
      </c>
      <c r="H11859" t="s">
        <v>8520</v>
      </c>
      <c r="J11859">
        <v>5</v>
      </c>
      <c r="K11859">
        <v>10</v>
      </c>
      <c r="L11859" t="s">
        <v>32</v>
      </c>
      <c r="M11859" t="s">
        <v>1829</v>
      </c>
      <c r="N11859" t="s">
        <v>1830</v>
      </c>
      <c r="O11859" t="s">
        <v>1831</v>
      </c>
      <c r="Q11859" t="s">
        <v>8521</v>
      </c>
      <c r="R11859" t="s">
        <v>8585</v>
      </c>
      <c r="T11859">
        <v>75643</v>
      </c>
      <c r="Y11859" t="s">
        <v>3905</v>
      </c>
      <c r="Z11859" s="3">
        <v>0</v>
      </c>
      <c r="AA11859" t="s">
        <v>4081</v>
      </c>
      <c r="AB11859" t="s">
        <v>5077</v>
      </c>
      <c r="AC11859" t="s">
        <v>6877</v>
      </c>
    </row>
    <row r="11860" spans="1:29" x14ac:dyDescent="0.3">
      <c r="A11860">
        <v>1</v>
      </c>
      <c r="B11860" t="s">
        <v>28</v>
      </c>
      <c r="C11860" t="s">
        <v>4719</v>
      </c>
      <c r="D11860" t="s">
        <v>8586</v>
      </c>
      <c r="E11860" s="1">
        <v>45796</v>
      </c>
      <c r="F11860" s="2">
        <v>0.71111111111111114</v>
      </c>
      <c r="G11860" t="s">
        <v>8520</v>
      </c>
      <c r="H11860" t="s">
        <v>8520</v>
      </c>
      <c r="J11860">
        <v>5</v>
      </c>
      <c r="K11860">
        <v>10</v>
      </c>
      <c r="L11860" t="s">
        <v>32</v>
      </c>
      <c r="M11860" t="s">
        <v>1829</v>
      </c>
      <c r="N11860" t="s">
        <v>1830</v>
      </c>
      <c r="O11860" t="s">
        <v>1831</v>
      </c>
      <c r="Q11860" t="s">
        <v>8521</v>
      </c>
      <c r="R11860" t="s">
        <v>8585</v>
      </c>
      <c r="T11860">
        <v>75635</v>
      </c>
      <c r="Y11860" t="s">
        <v>3905</v>
      </c>
      <c r="Z11860" s="3">
        <v>0</v>
      </c>
      <c r="AA11860" t="s">
        <v>4081</v>
      </c>
      <c r="AB11860" t="s">
        <v>5077</v>
      </c>
      <c r="AC11860" t="s">
        <v>6877</v>
      </c>
    </row>
    <row r="11861" spans="1:29" x14ac:dyDescent="0.3">
      <c r="A11861">
        <v>1</v>
      </c>
      <c r="B11861" t="s">
        <v>28</v>
      </c>
      <c r="C11861" t="s">
        <v>4720</v>
      </c>
      <c r="D11861" t="s">
        <v>8586</v>
      </c>
      <c r="E11861" s="1">
        <v>45796</v>
      </c>
      <c r="F11861" s="2">
        <v>0.70347222222222228</v>
      </c>
      <c r="G11861" t="s">
        <v>8520</v>
      </c>
      <c r="H11861" t="s">
        <v>8520</v>
      </c>
      <c r="J11861">
        <v>5</v>
      </c>
      <c r="K11861">
        <v>10</v>
      </c>
      <c r="L11861" t="s">
        <v>32</v>
      </c>
      <c r="M11861" t="s">
        <v>1829</v>
      </c>
      <c r="N11861" t="s">
        <v>1830</v>
      </c>
      <c r="O11861" t="s">
        <v>1831</v>
      </c>
      <c r="Q11861" t="s">
        <v>8521</v>
      </c>
      <c r="R11861" t="s">
        <v>8585</v>
      </c>
      <c r="T11861">
        <v>75634</v>
      </c>
      <c r="Y11861" t="s">
        <v>3905</v>
      </c>
      <c r="Z11861" s="3">
        <v>0</v>
      </c>
      <c r="AA11861" t="s">
        <v>4081</v>
      </c>
      <c r="AB11861" t="s">
        <v>5077</v>
      </c>
      <c r="AC11861" t="s">
        <v>6877</v>
      </c>
    </row>
    <row r="11862" spans="1:29" x14ac:dyDescent="0.3">
      <c r="A11862">
        <v>1</v>
      </c>
      <c r="B11862" t="s">
        <v>28</v>
      </c>
      <c r="C11862" t="s">
        <v>4721</v>
      </c>
      <c r="D11862" t="s">
        <v>8586</v>
      </c>
      <c r="E11862" s="1">
        <v>45796</v>
      </c>
      <c r="F11862" s="2">
        <v>0.69722222222222219</v>
      </c>
      <c r="G11862" t="s">
        <v>8520</v>
      </c>
      <c r="H11862" t="s">
        <v>8520</v>
      </c>
      <c r="J11862">
        <v>5</v>
      </c>
      <c r="K11862">
        <v>10</v>
      </c>
      <c r="L11862" t="s">
        <v>32</v>
      </c>
      <c r="M11862" t="s">
        <v>1829</v>
      </c>
      <c r="N11862" t="s">
        <v>1830</v>
      </c>
      <c r="O11862" t="s">
        <v>1831</v>
      </c>
      <c r="Q11862" t="s">
        <v>8521</v>
      </c>
      <c r="R11862" t="s">
        <v>8585</v>
      </c>
      <c r="T11862">
        <v>75633</v>
      </c>
      <c r="Y11862" t="s">
        <v>3905</v>
      </c>
      <c r="Z11862" s="3">
        <v>0</v>
      </c>
      <c r="AA11862" t="s">
        <v>4081</v>
      </c>
      <c r="AB11862" t="s">
        <v>5077</v>
      </c>
      <c r="AC11862" t="s">
        <v>6877</v>
      </c>
    </row>
    <row r="11863" spans="1:29" x14ac:dyDescent="0.3">
      <c r="A11863">
        <v>1</v>
      </c>
      <c r="B11863" t="s">
        <v>28</v>
      </c>
      <c r="C11863" t="s">
        <v>4722</v>
      </c>
      <c r="D11863" t="s">
        <v>8586</v>
      </c>
      <c r="E11863" s="1">
        <v>45796</v>
      </c>
      <c r="F11863" s="2">
        <v>0.6875</v>
      </c>
      <c r="G11863" t="s">
        <v>8520</v>
      </c>
      <c r="H11863" t="s">
        <v>8520</v>
      </c>
      <c r="J11863">
        <v>5</v>
      </c>
      <c r="K11863">
        <v>10</v>
      </c>
      <c r="L11863" t="s">
        <v>32</v>
      </c>
      <c r="M11863" t="s">
        <v>1829</v>
      </c>
      <c r="N11863" t="s">
        <v>1830</v>
      </c>
      <c r="O11863" t="s">
        <v>1831</v>
      </c>
      <c r="Q11863" t="s">
        <v>8521</v>
      </c>
      <c r="R11863" t="s">
        <v>8585</v>
      </c>
      <c r="T11863">
        <v>75632</v>
      </c>
      <c r="Y11863" t="s">
        <v>3905</v>
      </c>
      <c r="Z11863" s="3">
        <v>0</v>
      </c>
      <c r="AA11863" t="s">
        <v>4081</v>
      </c>
      <c r="AB11863" t="s">
        <v>5077</v>
      </c>
      <c r="AC11863" t="s">
        <v>6877</v>
      </c>
    </row>
    <row r="11864" spans="1:29" x14ac:dyDescent="0.3">
      <c r="A11864">
        <v>1</v>
      </c>
      <c r="B11864" t="s">
        <v>28</v>
      </c>
      <c r="C11864" t="s">
        <v>4723</v>
      </c>
      <c r="D11864" t="s">
        <v>8586</v>
      </c>
      <c r="E11864" s="1">
        <v>45796</v>
      </c>
      <c r="F11864" s="2">
        <v>0.67986111111111114</v>
      </c>
      <c r="G11864" t="s">
        <v>8520</v>
      </c>
      <c r="H11864" t="s">
        <v>8520</v>
      </c>
      <c r="J11864">
        <v>5</v>
      </c>
      <c r="K11864">
        <v>10</v>
      </c>
      <c r="L11864" t="s">
        <v>32</v>
      </c>
      <c r="M11864" t="s">
        <v>1829</v>
      </c>
      <c r="N11864" t="s">
        <v>1830</v>
      </c>
      <c r="O11864" t="s">
        <v>1831</v>
      </c>
      <c r="Q11864" t="s">
        <v>8521</v>
      </c>
      <c r="R11864" t="s">
        <v>8585</v>
      </c>
      <c r="T11864">
        <v>75631</v>
      </c>
      <c r="Y11864" t="s">
        <v>3905</v>
      </c>
      <c r="Z11864" s="3">
        <v>0</v>
      </c>
      <c r="AA11864" t="s">
        <v>4081</v>
      </c>
      <c r="AB11864" t="s">
        <v>5077</v>
      </c>
      <c r="AC11864" t="s">
        <v>6877</v>
      </c>
    </row>
    <row r="11865" spans="1:29" x14ac:dyDescent="0.3">
      <c r="A11865">
        <v>1</v>
      </c>
      <c r="B11865" t="s">
        <v>28</v>
      </c>
      <c r="C11865" t="s">
        <v>4725</v>
      </c>
      <c r="D11865" t="s">
        <v>8586</v>
      </c>
      <c r="E11865" s="1">
        <v>45796</v>
      </c>
      <c r="F11865" s="2">
        <v>0.67222222222222228</v>
      </c>
      <c r="G11865" t="s">
        <v>8520</v>
      </c>
      <c r="H11865" t="s">
        <v>8520</v>
      </c>
      <c r="J11865">
        <v>5</v>
      </c>
      <c r="K11865">
        <v>10</v>
      </c>
      <c r="L11865" t="s">
        <v>32</v>
      </c>
      <c r="M11865" t="s">
        <v>1829</v>
      </c>
      <c r="N11865" t="s">
        <v>1830</v>
      </c>
      <c r="O11865" t="s">
        <v>1831</v>
      </c>
      <c r="Q11865" t="s">
        <v>8521</v>
      </c>
      <c r="R11865" t="s">
        <v>8585</v>
      </c>
      <c r="T11865">
        <v>75630</v>
      </c>
      <c r="Y11865" t="s">
        <v>3905</v>
      </c>
      <c r="Z11865" s="3">
        <v>0</v>
      </c>
      <c r="AA11865" t="s">
        <v>4081</v>
      </c>
      <c r="AB11865" t="s">
        <v>5077</v>
      </c>
      <c r="AC11865" t="s">
        <v>6877</v>
      </c>
    </row>
    <row r="11866" spans="1:29" x14ac:dyDescent="0.3">
      <c r="A11866">
        <v>1</v>
      </c>
      <c r="B11866" t="s">
        <v>28</v>
      </c>
      <c r="C11866" t="s">
        <v>4726</v>
      </c>
      <c r="D11866" t="s">
        <v>8586</v>
      </c>
      <c r="E11866" s="1">
        <v>45796</v>
      </c>
      <c r="F11866" s="2">
        <v>0.6645833333333333</v>
      </c>
      <c r="G11866" t="s">
        <v>8520</v>
      </c>
      <c r="H11866" t="s">
        <v>8520</v>
      </c>
      <c r="J11866">
        <v>5</v>
      </c>
      <c r="K11866">
        <v>10</v>
      </c>
      <c r="L11866" t="s">
        <v>32</v>
      </c>
      <c r="M11866" t="s">
        <v>1829</v>
      </c>
      <c r="N11866" t="s">
        <v>1830</v>
      </c>
      <c r="O11866" t="s">
        <v>1831</v>
      </c>
      <c r="Q11866" t="s">
        <v>8521</v>
      </c>
      <c r="R11866" t="s">
        <v>8585</v>
      </c>
      <c r="T11866">
        <v>75629</v>
      </c>
      <c r="Y11866" t="s">
        <v>3905</v>
      </c>
      <c r="Z11866" s="3">
        <v>0</v>
      </c>
      <c r="AA11866" t="s">
        <v>4081</v>
      </c>
      <c r="AB11866" t="s">
        <v>3992</v>
      </c>
      <c r="AC11866" t="s">
        <v>6877</v>
      </c>
    </row>
    <row r="11867" spans="1:29" x14ac:dyDescent="0.3">
      <c r="A11867">
        <v>1</v>
      </c>
      <c r="B11867" t="s">
        <v>28</v>
      </c>
      <c r="C11867" t="s">
        <v>4727</v>
      </c>
      <c r="D11867" t="s">
        <v>8586</v>
      </c>
      <c r="E11867" s="1">
        <v>45796</v>
      </c>
      <c r="F11867" s="2">
        <v>0.65763888888888888</v>
      </c>
      <c r="G11867" t="s">
        <v>8520</v>
      </c>
      <c r="H11867" t="s">
        <v>8520</v>
      </c>
      <c r="J11867">
        <v>5</v>
      </c>
      <c r="K11867">
        <v>10</v>
      </c>
      <c r="L11867" t="s">
        <v>32</v>
      </c>
      <c r="M11867" t="s">
        <v>1829</v>
      </c>
      <c r="N11867" t="s">
        <v>1830</v>
      </c>
      <c r="O11867" t="s">
        <v>1831</v>
      </c>
      <c r="Q11867" t="s">
        <v>8521</v>
      </c>
      <c r="R11867" t="s">
        <v>8585</v>
      </c>
      <c r="T11867">
        <v>75628</v>
      </c>
      <c r="Y11867" t="s">
        <v>3905</v>
      </c>
      <c r="Z11867" s="3">
        <v>0</v>
      </c>
      <c r="AA11867" t="s">
        <v>4081</v>
      </c>
      <c r="AB11867" t="s">
        <v>3992</v>
      </c>
      <c r="AC11867" t="s">
        <v>6877</v>
      </c>
    </row>
    <row r="11868" spans="1:29" x14ac:dyDescent="0.3">
      <c r="A11868">
        <v>1</v>
      </c>
      <c r="B11868" t="s">
        <v>28</v>
      </c>
      <c r="C11868" t="s">
        <v>4728</v>
      </c>
      <c r="D11868" t="s">
        <v>8586</v>
      </c>
      <c r="E11868" s="1">
        <v>45796</v>
      </c>
      <c r="F11868" s="2">
        <v>0.65</v>
      </c>
      <c r="G11868" t="s">
        <v>8520</v>
      </c>
      <c r="H11868" t="s">
        <v>8520</v>
      </c>
      <c r="J11868">
        <v>5</v>
      </c>
      <c r="K11868">
        <v>10</v>
      </c>
      <c r="L11868" t="s">
        <v>32</v>
      </c>
      <c r="M11868" t="s">
        <v>1829</v>
      </c>
      <c r="N11868" t="s">
        <v>1830</v>
      </c>
      <c r="O11868" t="s">
        <v>1831</v>
      </c>
      <c r="Q11868" t="s">
        <v>8521</v>
      </c>
      <c r="R11868" t="s">
        <v>8585</v>
      </c>
      <c r="T11868">
        <v>75627</v>
      </c>
      <c r="Y11868" t="s">
        <v>3905</v>
      </c>
      <c r="Z11868" s="3">
        <v>0</v>
      </c>
      <c r="AA11868" t="s">
        <v>4081</v>
      </c>
      <c r="AB11868" t="s">
        <v>3992</v>
      </c>
      <c r="AC11868" t="s">
        <v>6877</v>
      </c>
    </row>
    <row r="11869" spans="1:29" x14ac:dyDescent="0.3">
      <c r="A11869">
        <v>1</v>
      </c>
      <c r="B11869" t="s">
        <v>28</v>
      </c>
      <c r="C11869" t="s">
        <v>4729</v>
      </c>
      <c r="D11869" t="s">
        <v>8586</v>
      </c>
      <c r="E11869" s="1">
        <v>45796</v>
      </c>
      <c r="F11869" s="2">
        <v>0.64236111111111116</v>
      </c>
      <c r="G11869" t="s">
        <v>8520</v>
      </c>
      <c r="H11869" t="s">
        <v>8520</v>
      </c>
      <c r="J11869">
        <v>5</v>
      </c>
      <c r="K11869">
        <v>10</v>
      </c>
      <c r="L11869" t="s">
        <v>32</v>
      </c>
      <c r="M11869" t="s">
        <v>1829</v>
      </c>
      <c r="N11869" t="s">
        <v>1830</v>
      </c>
      <c r="O11869" t="s">
        <v>1831</v>
      </c>
      <c r="Q11869" t="s">
        <v>8521</v>
      </c>
      <c r="R11869" t="s">
        <v>8585</v>
      </c>
      <c r="T11869">
        <v>75626</v>
      </c>
      <c r="Y11869" t="s">
        <v>3905</v>
      </c>
      <c r="Z11869" s="3">
        <v>0</v>
      </c>
      <c r="AA11869" t="s">
        <v>4081</v>
      </c>
      <c r="AB11869" t="s">
        <v>3992</v>
      </c>
      <c r="AC11869" t="s">
        <v>6877</v>
      </c>
    </row>
    <row r="11870" spans="1:29" x14ac:dyDescent="0.3">
      <c r="A11870">
        <v>1</v>
      </c>
      <c r="B11870" t="s">
        <v>28</v>
      </c>
      <c r="C11870" t="s">
        <v>4730</v>
      </c>
      <c r="D11870" t="s">
        <v>8586</v>
      </c>
      <c r="E11870" s="1">
        <v>45796</v>
      </c>
      <c r="F11870" s="2">
        <v>0.63402777777777775</v>
      </c>
      <c r="G11870" t="s">
        <v>8520</v>
      </c>
      <c r="H11870" t="s">
        <v>8520</v>
      </c>
      <c r="J11870">
        <v>5</v>
      </c>
      <c r="K11870">
        <v>10</v>
      </c>
      <c r="L11870" t="s">
        <v>32</v>
      </c>
      <c r="M11870" t="s">
        <v>1829</v>
      </c>
      <c r="N11870" t="s">
        <v>1830</v>
      </c>
      <c r="O11870" t="s">
        <v>1831</v>
      </c>
      <c r="Q11870" t="s">
        <v>8521</v>
      </c>
      <c r="R11870" t="s">
        <v>8585</v>
      </c>
      <c r="T11870">
        <v>75625</v>
      </c>
      <c r="Y11870" t="s">
        <v>3905</v>
      </c>
      <c r="Z11870" s="3">
        <v>0</v>
      </c>
      <c r="AA11870" t="s">
        <v>4081</v>
      </c>
      <c r="AB11870" t="s">
        <v>3992</v>
      </c>
      <c r="AC11870" t="s">
        <v>6877</v>
      </c>
    </row>
    <row r="11871" spans="1:29" x14ac:dyDescent="0.3">
      <c r="A11871">
        <v>1</v>
      </c>
      <c r="B11871" t="s">
        <v>28</v>
      </c>
      <c r="C11871" t="s">
        <v>4731</v>
      </c>
      <c r="D11871" t="s">
        <v>8586</v>
      </c>
      <c r="E11871" s="1">
        <v>45796</v>
      </c>
      <c r="F11871" s="2">
        <v>0.62638888888888888</v>
      </c>
      <c r="G11871" t="s">
        <v>8520</v>
      </c>
      <c r="H11871" t="s">
        <v>8520</v>
      </c>
      <c r="J11871">
        <v>5</v>
      </c>
      <c r="K11871">
        <v>10</v>
      </c>
      <c r="L11871" t="s">
        <v>32</v>
      </c>
      <c r="M11871" t="s">
        <v>1829</v>
      </c>
      <c r="N11871" t="s">
        <v>1830</v>
      </c>
      <c r="O11871" t="s">
        <v>1831</v>
      </c>
      <c r="Q11871" t="s">
        <v>8521</v>
      </c>
      <c r="R11871" t="s">
        <v>8585</v>
      </c>
      <c r="T11871">
        <v>75624</v>
      </c>
      <c r="Y11871" t="s">
        <v>3905</v>
      </c>
      <c r="Z11871" s="3">
        <v>0</v>
      </c>
      <c r="AA11871" t="s">
        <v>4081</v>
      </c>
      <c r="AB11871" t="s">
        <v>3992</v>
      </c>
      <c r="AC11871" t="s">
        <v>6877</v>
      </c>
    </row>
    <row r="11872" spans="1:29" x14ac:dyDescent="0.3">
      <c r="A11872">
        <v>1</v>
      </c>
      <c r="B11872" t="s">
        <v>28</v>
      </c>
      <c r="C11872" t="s">
        <v>4732</v>
      </c>
      <c r="D11872" t="s">
        <v>8586</v>
      </c>
      <c r="E11872" s="1">
        <v>45796</v>
      </c>
      <c r="F11872" s="2">
        <v>0.61944444444444446</v>
      </c>
      <c r="G11872" t="s">
        <v>8520</v>
      </c>
      <c r="H11872" t="s">
        <v>8520</v>
      </c>
      <c r="J11872">
        <v>5</v>
      </c>
      <c r="K11872">
        <v>10</v>
      </c>
      <c r="L11872" t="s">
        <v>32</v>
      </c>
      <c r="M11872" t="s">
        <v>1829</v>
      </c>
      <c r="N11872" t="s">
        <v>1830</v>
      </c>
      <c r="O11872" t="s">
        <v>1831</v>
      </c>
      <c r="Q11872" t="s">
        <v>8521</v>
      </c>
      <c r="R11872" t="s">
        <v>8585</v>
      </c>
      <c r="T11872">
        <v>75623</v>
      </c>
      <c r="Y11872" t="s">
        <v>3905</v>
      </c>
      <c r="Z11872" s="3">
        <v>0</v>
      </c>
      <c r="AA11872" t="s">
        <v>4081</v>
      </c>
      <c r="AB11872" t="s">
        <v>3992</v>
      </c>
      <c r="AC11872" t="s">
        <v>6877</v>
      </c>
    </row>
    <row r="11873" spans="1:29" x14ac:dyDescent="0.3">
      <c r="A11873">
        <v>1</v>
      </c>
      <c r="B11873" t="s">
        <v>28</v>
      </c>
      <c r="C11873" t="s">
        <v>4736</v>
      </c>
      <c r="D11873" t="s">
        <v>8586</v>
      </c>
      <c r="E11873" s="1">
        <v>45796</v>
      </c>
      <c r="F11873" s="2">
        <v>0.61111111111111116</v>
      </c>
      <c r="G11873" t="s">
        <v>8520</v>
      </c>
      <c r="H11873" t="s">
        <v>8520</v>
      </c>
      <c r="J11873">
        <v>5</v>
      </c>
      <c r="K11873">
        <v>10</v>
      </c>
      <c r="L11873" t="s">
        <v>32</v>
      </c>
      <c r="M11873" t="s">
        <v>1829</v>
      </c>
      <c r="N11873" t="s">
        <v>1830</v>
      </c>
      <c r="O11873" t="s">
        <v>1831</v>
      </c>
      <c r="Q11873" t="s">
        <v>8521</v>
      </c>
      <c r="R11873" t="s">
        <v>8585</v>
      </c>
      <c r="T11873">
        <v>75622</v>
      </c>
      <c r="Y11873" t="s">
        <v>3905</v>
      </c>
      <c r="Z11873" s="3">
        <v>0</v>
      </c>
      <c r="AA11873" t="s">
        <v>4081</v>
      </c>
      <c r="AB11873" t="s">
        <v>3992</v>
      </c>
      <c r="AC11873" t="s">
        <v>6877</v>
      </c>
    </row>
    <row r="11874" spans="1:29" x14ac:dyDescent="0.3">
      <c r="A11874">
        <v>1</v>
      </c>
      <c r="B11874" t="s">
        <v>28</v>
      </c>
      <c r="C11874" t="s">
        <v>4702</v>
      </c>
      <c r="D11874" t="s">
        <v>8586</v>
      </c>
      <c r="E11874" s="1">
        <v>45796</v>
      </c>
      <c r="F11874" s="2">
        <v>0.60416666666666663</v>
      </c>
      <c r="G11874" t="s">
        <v>8520</v>
      </c>
      <c r="H11874" t="s">
        <v>8520</v>
      </c>
      <c r="J11874">
        <v>5</v>
      </c>
      <c r="K11874">
        <v>10</v>
      </c>
      <c r="L11874" t="s">
        <v>32</v>
      </c>
      <c r="M11874" t="s">
        <v>1829</v>
      </c>
      <c r="N11874" t="s">
        <v>1830</v>
      </c>
      <c r="O11874" t="s">
        <v>1831</v>
      </c>
      <c r="Q11874" t="s">
        <v>8521</v>
      </c>
      <c r="R11874" t="s">
        <v>8585</v>
      </c>
      <c r="T11874">
        <v>75621</v>
      </c>
      <c r="Y11874" t="s">
        <v>3905</v>
      </c>
      <c r="Z11874" s="3">
        <v>0</v>
      </c>
      <c r="AA11874" t="s">
        <v>4081</v>
      </c>
      <c r="AB11874" t="s">
        <v>3992</v>
      </c>
      <c r="AC11874" t="s">
        <v>6877</v>
      </c>
    </row>
    <row r="11875" spans="1:29" x14ac:dyDescent="0.3">
      <c r="A11875">
        <v>1</v>
      </c>
      <c r="B11875" t="s">
        <v>28</v>
      </c>
      <c r="C11875" t="s">
        <v>5437</v>
      </c>
      <c r="D11875" t="s">
        <v>8587</v>
      </c>
      <c r="E11875" s="1">
        <v>45797</v>
      </c>
      <c r="F11875" s="2">
        <v>0.79374999999999996</v>
      </c>
      <c r="G11875" t="s">
        <v>8520</v>
      </c>
      <c r="H11875" t="s">
        <v>8520</v>
      </c>
      <c r="J11875">
        <v>5</v>
      </c>
      <c r="K11875">
        <v>10</v>
      </c>
      <c r="L11875" t="s">
        <v>32</v>
      </c>
      <c r="M11875" t="s">
        <v>1829</v>
      </c>
      <c r="N11875" t="s">
        <v>1830</v>
      </c>
      <c r="O11875" t="s">
        <v>1831</v>
      </c>
      <c r="Q11875" t="s">
        <v>8521</v>
      </c>
      <c r="R11875" t="s">
        <v>8585</v>
      </c>
      <c r="T11875">
        <v>75673</v>
      </c>
      <c r="Y11875" t="s">
        <v>3905</v>
      </c>
      <c r="Z11875" s="3">
        <v>0</v>
      </c>
      <c r="AA11875" t="s">
        <v>4124</v>
      </c>
      <c r="AB11875" t="s">
        <v>5077</v>
      </c>
      <c r="AC11875" t="s">
        <v>6877</v>
      </c>
    </row>
    <row r="11876" spans="1:29" x14ac:dyDescent="0.3">
      <c r="A11876">
        <v>1</v>
      </c>
      <c r="B11876" t="s">
        <v>28</v>
      </c>
      <c r="C11876" t="s">
        <v>5438</v>
      </c>
      <c r="D11876" t="s">
        <v>8587</v>
      </c>
      <c r="E11876" s="1">
        <v>45797</v>
      </c>
      <c r="F11876" s="2">
        <v>0.78611111111111109</v>
      </c>
      <c r="G11876" t="s">
        <v>8520</v>
      </c>
      <c r="H11876" t="s">
        <v>8520</v>
      </c>
      <c r="J11876">
        <v>5</v>
      </c>
      <c r="K11876">
        <v>10</v>
      </c>
      <c r="L11876" t="s">
        <v>32</v>
      </c>
      <c r="M11876" t="s">
        <v>1829</v>
      </c>
      <c r="N11876" t="s">
        <v>1830</v>
      </c>
      <c r="O11876" t="s">
        <v>1831</v>
      </c>
      <c r="Q11876" t="s">
        <v>8521</v>
      </c>
      <c r="R11876" t="s">
        <v>8585</v>
      </c>
      <c r="T11876">
        <v>75672</v>
      </c>
      <c r="Y11876" t="s">
        <v>3905</v>
      </c>
      <c r="Z11876" s="3">
        <v>0</v>
      </c>
      <c r="AA11876" t="s">
        <v>4124</v>
      </c>
      <c r="AB11876" t="s">
        <v>5077</v>
      </c>
      <c r="AC11876" t="s">
        <v>6877</v>
      </c>
    </row>
    <row r="11877" spans="1:29" x14ac:dyDescent="0.3">
      <c r="A11877">
        <v>1</v>
      </c>
      <c r="B11877" t="s">
        <v>28</v>
      </c>
      <c r="C11877" t="s">
        <v>5439</v>
      </c>
      <c r="D11877" t="s">
        <v>8587</v>
      </c>
      <c r="E11877" s="1">
        <v>45797</v>
      </c>
      <c r="F11877" s="2">
        <v>0.68194444444444446</v>
      </c>
      <c r="G11877" t="s">
        <v>8520</v>
      </c>
      <c r="H11877" t="s">
        <v>8520</v>
      </c>
      <c r="J11877">
        <v>5</v>
      </c>
      <c r="K11877">
        <v>10</v>
      </c>
      <c r="L11877" t="s">
        <v>32</v>
      </c>
      <c r="M11877" t="s">
        <v>1829</v>
      </c>
      <c r="N11877" t="s">
        <v>1830</v>
      </c>
      <c r="O11877" t="s">
        <v>1831</v>
      </c>
      <c r="Q11877" t="s">
        <v>8521</v>
      </c>
      <c r="R11877" t="s">
        <v>8585</v>
      </c>
      <c r="T11877">
        <v>75671</v>
      </c>
      <c r="Y11877" t="s">
        <v>3905</v>
      </c>
      <c r="Z11877" s="3">
        <v>0</v>
      </c>
      <c r="AA11877" t="s">
        <v>4124</v>
      </c>
      <c r="AB11877" t="s">
        <v>5077</v>
      </c>
      <c r="AC11877" t="s">
        <v>6877</v>
      </c>
    </row>
    <row r="11878" spans="1:29" x14ac:dyDescent="0.3">
      <c r="A11878">
        <v>1</v>
      </c>
      <c r="B11878" t="s">
        <v>28</v>
      </c>
      <c r="C11878" t="s">
        <v>5440</v>
      </c>
      <c r="D11878" t="s">
        <v>8587</v>
      </c>
      <c r="E11878" s="1">
        <v>45797</v>
      </c>
      <c r="F11878" s="2">
        <v>0.67569444444444449</v>
      </c>
      <c r="G11878" t="s">
        <v>8520</v>
      </c>
      <c r="H11878" t="s">
        <v>8520</v>
      </c>
      <c r="J11878">
        <v>5</v>
      </c>
      <c r="K11878">
        <v>10</v>
      </c>
      <c r="L11878" t="s">
        <v>32</v>
      </c>
      <c r="M11878" t="s">
        <v>1829</v>
      </c>
      <c r="N11878" t="s">
        <v>1830</v>
      </c>
      <c r="O11878" t="s">
        <v>1831</v>
      </c>
      <c r="Q11878" t="s">
        <v>8521</v>
      </c>
      <c r="R11878" t="s">
        <v>8585</v>
      </c>
      <c r="T11878">
        <v>75670</v>
      </c>
      <c r="Y11878" t="s">
        <v>3905</v>
      </c>
      <c r="Z11878" s="3">
        <v>0</v>
      </c>
      <c r="AA11878" t="s">
        <v>4124</v>
      </c>
      <c r="AB11878" t="s">
        <v>5077</v>
      </c>
      <c r="AC11878" t="s">
        <v>6877</v>
      </c>
    </row>
    <row r="11879" spans="1:29" x14ac:dyDescent="0.3">
      <c r="A11879">
        <v>1</v>
      </c>
      <c r="B11879" t="s">
        <v>28</v>
      </c>
      <c r="C11879" t="s">
        <v>5441</v>
      </c>
      <c r="D11879" t="s">
        <v>8587</v>
      </c>
      <c r="E11879" s="1">
        <v>45797</v>
      </c>
      <c r="F11879" s="2">
        <v>0.66388888888888886</v>
      </c>
      <c r="G11879" t="s">
        <v>8520</v>
      </c>
      <c r="H11879" t="s">
        <v>8520</v>
      </c>
      <c r="J11879">
        <v>5</v>
      </c>
      <c r="K11879">
        <v>10</v>
      </c>
      <c r="L11879" t="s">
        <v>32</v>
      </c>
      <c r="M11879" t="s">
        <v>1829</v>
      </c>
      <c r="N11879" t="s">
        <v>1830</v>
      </c>
      <c r="O11879" t="s">
        <v>1831</v>
      </c>
      <c r="Q11879" t="s">
        <v>8521</v>
      </c>
      <c r="R11879" t="s">
        <v>8585</v>
      </c>
      <c r="T11879">
        <v>75669</v>
      </c>
      <c r="Y11879" t="s">
        <v>3905</v>
      </c>
      <c r="Z11879" s="3">
        <v>0</v>
      </c>
      <c r="AA11879" t="s">
        <v>4124</v>
      </c>
      <c r="AB11879" t="s">
        <v>3992</v>
      </c>
      <c r="AC11879" t="s">
        <v>6877</v>
      </c>
    </row>
    <row r="11880" spans="1:29" x14ac:dyDescent="0.3">
      <c r="A11880">
        <v>1</v>
      </c>
      <c r="B11880" t="s">
        <v>28</v>
      </c>
      <c r="C11880" t="s">
        <v>5442</v>
      </c>
      <c r="D11880" t="s">
        <v>8587</v>
      </c>
      <c r="E11880" s="1">
        <v>45797</v>
      </c>
      <c r="F11880" s="2">
        <v>0.65625</v>
      </c>
      <c r="G11880" t="s">
        <v>8520</v>
      </c>
      <c r="H11880" t="s">
        <v>8520</v>
      </c>
      <c r="J11880">
        <v>5</v>
      </c>
      <c r="K11880">
        <v>10</v>
      </c>
      <c r="L11880" t="s">
        <v>32</v>
      </c>
      <c r="M11880" t="s">
        <v>1829</v>
      </c>
      <c r="N11880" t="s">
        <v>1830</v>
      </c>
      <c r="O11880" t="s">
        <v>1831</v>
      </c>
      <c r="Q11880" t="s">
        <v>8521</v>
      </c>
      <c r="R11880" t="s">
        <v>8585</v>
      </c>
      <c r="T11880">
        <v>75668</v>
      </c>
      <c r="Y11880" t="s">
        <v>3905</v>
      </c>
      <c r="Z11880" s="3">
        <v>0</v>
      </c>
      <c r="AA11880" t="s">
        <v>4124</v>
      </c>
      <c r="AB11880" t="s">
        <v>3992</v>
      </c>
      <c r="AC11880" t="s">
        <v>6877</v>
      </c>
    </row>
    <row r="11881" spans="1:29" x14ac:dyDescent="0.3">
      <c r="A11881">
        <v>1</v>
      </c>
      <c r="B11881" t="s">
        <v>28</v>
      </c>
      <c r="C11881" t="s">
        <v>5443</v>
      </c>
      <c r="D11881" t="s">
        <v>8587</v>
      </c>
      <c r="E11881" s="1">
        <v>45797</v>
      </c>
      <c r="F11881" s="2">
        <v>0.64930555555555558</v>
      </c>
      <c r="G11881" t="s">
        <v>8520</v>
      </c>
      <c r="H11881" t="s">
        <v>8520</v>
      </c>
      <c r="J11881">
        <v>5</v>
      </c>
      <c r="K11881">
        <v>10</v>
      </c>
      <c r="L11881" t="s">
        <v>32</v>
      </c>
      <c r="M11881" t="s">
        <v>1829</v>
      </c>
      <c r="N11881" t="s">
        <v>1830</v>
      </c>
      <c r="O11881" t="s">
        <v>1831</v>
      </c>
      <c r="Q11881" t="s">
        <v>8521</v>
      </c>
      <c r="R11881" t="s">
        <v>8585</v>
      </c>
      <c r="T11881">
        <v>75667</v>
      </c>
      <c r="Y11881" t="s">
        <v>3905</v>
      </c>
      <c r="Z11881" s="3">
        <v>0</v>
      </c>
      <c r="AA11881" t="s">
        <v>4124</v>
      </c>
      <c r="AB11881" t="s">
        <v>3992</v>
      </c>
      <c r="AC11881" t="s">
        <v>6877</v>
      </c>
    </row>
    <row r="11882" spans="1:29" x14ac:dyDescent="0.3">
      <c r="A11882">
        <v>1</v>
      </c>
      <c r="B11882" t="s">
        <v>28</v>
      </c>
      <c r="C11882" t="s">
        <v>5444</v>
      </c>
      <c r="D11882" t="s">
        <v>8587</v>
      </c>
      <c r="E11882" s="1">
        <v>45797</v>
      </c>
      <c r="F11882" s="2">
        <v>0.64166666666666672</v>
      </c>
      <c r="G11882" t="s">
        <v>8520</v>
      </c>
      <c r="H11882" t="s">
        <v>8520</v>
      </c>
      <c r="J11882">
        <v>5</v>
      </c>
      <c r="K11882">
        <v>10</v>
      </c>
      <c r="L11882" t="s">
        <v>32</v>
      </c>
      <c r="M11882" t="s">
        <v>1829</v>
      </c>
      <c r="N11882" t="s">
        <v>1830</v>
      </c>
      <c r="O11882" t="s">
        <v>1831</v>
      </c>
      <c r="Q11882" t="s">
        <v>8521</v>
      </c>
      <c r="R11882" t="s">
        <v>8585</v>
      </c>
      <c r="T11882">
        <v>75666</v>
      </c>
      <c r="Y11882" t="s">
        <v>3905</v>
      </c>
      <c r="Z11882" s="3">
        <v>0</v>
      </c>
      <c r="AA11882" t="s">
        <v>4124</v>
      </c>
      <c r="AB11882" t="s">
        <v>3992</v>
      </c>
      <c r="AC11882" t="s">
        <v>6877</v>
      </c>
    </row>
    <row r="11883" spans="1:29" x14ac:dyDescent="0.3">
      <c r="A11883">
        <v>1</v>
      </c>
      <c r="B11883" t="s">
        <v>28</v>
      </c>
      <c r="C11883" t="s">
        <v>5445</v>
      </c>
      <c r="D11883" t="s">
        <v>8587</v>
      </c>
      <c r="E11883" s="1">
        <v>45797</v>
      </c>
      <c r="F11883" s="2">
        <v>0.63263888888888886</v>
      </c>
      <c r="G11883" t="s">
        <v>8520</v>
      </c>
      <c r="H11883" t="s">
        <v>8520</v>
      </c>
      <c r="J11883">
        <v>5</v>
      </c>
      <c r="K11883">
        <v>10</v>
      </c>
      <c r="L11883" t="s">
        <v>32</v>
      </c>
      <c r="M11883" t="s">
        <v>1829</v>
      </c>
      <c r="N11883" t="s">
        <v>1830</v>
      </c>
      <c r="O11883" t="s">
        <v>1831</v>
      </c>
      <c r="Q11883" t="s">
        <v>8521</v>
      </c>
      <c r="R11883" t="s">
        <v>8585</v>
      </c>
      <c r="T11883">
        <v>75665</v>
      </c>
      <c r="Y11883" t="s">
        <v>3905</v>
      </c>
      <c r="Z11883" s="3">
        <v>0</v>
      </c>
      <c r="AA11883" t="s">
        <v>4124</v>
      </c>
      <c r="AB11883" t="s">
        <v>3992</v>
      </c>
      <c r="AC11883" t="s">
        <v>6877</v>
      </c>
    </row>
    <row r="11884" spans="1:29" x14ac:dyDescent="0.3">
      <c r="A11884">
        <v>1</v>
      </c>
      <c r="B11884" t="s">
        <v>28</v>
      </c>
      <c r="C11884" t="s">
        <v>4758</v>
      </c>
      <c r="D11884" t="s">
        <v>8587</v>
      </c>
      <c r="E11884" s="1">
        <v>45797</v>
      </c>
      <c r="F11884" s="2">
        <v>0.62569444444444444</v>
      </c>
      <c r="G11884" t="s">
        <v>8520</v>
      </c>
      <c r="H11884" t="s">
        <v>8520</v>
      </c>
      <c r="J11884">
        <v>5</v>
      </c>
      <c r="K11884">
        <v>10</v>
      </c>
      <c r="L11884" t="s">
        <v>32</v>
      </c>
      <c r="M11884" t="s">
        <v>1829</v>
      </c>
      <c r="N11884" t="s">
        <v>1830</v>
      </c>
      <c r="O11884" t="s">
        <v>1831</v>
      </c>
      <c r="Q11884" t="s">
        <v>8521</v>
      </c>
      <c r="R11884" t="s">
        <v>8585</v>
      </c>
      <c r="T11884">
        <v>75664</v>
      </c>
      <c r="Y11884" t="s">
        <v>3905</v>
      </c>
      <c r="Z11884" s="3">
        <v>0</v>
      </c>
      <c r="AA11884" t="s">
        <v>4124</v>
      </c>
      <c r="AB11884" t="s">
        <v>3992</v>
      </c>
      <c r="AC11884" t="s">
        <v>6877</v>
      </c>
    </row>
    <row r="11885" spans="1:29" x14ac:dyDescent="0.3">
      <c r="A11885">
        <v>1</v>
      </c>
      <c r="B11885" t="s">
        <v>28</v>
      </c>
      <c r="C11885" t="s">
        <v>4761</v>
      </c>
      <c r="D11885" t="s">
        <v>8587</v>
      </c>
      <c r="E11885" s="1">
        <v>45797</v>
      </c>
      <c r="F11885" s="2">
        <v>0.61736111111111114</v>
      </c>
      <c r="G11885" t="s">
        <v>8520</v>
      </c>
      <c r="H11885" t="s">
        <v>8520</v>
      </c>
      <c r="J11885">
        <v>5</v>
      </c>
      <c r="K11885">
        <v>10</v>
      </c>
      <c r="L11885" t="s">
        <v>32</v>
      </c>
      <c r="M11885" t="s">
        <v>1829</v>
      </c>
      <c r="N11885" t="s">
        <v>1830</v>
      </c>
      <c r="O11885" t="s">
        <v>1831</v>
      </c>
      <c r="Q11885" t="s">
        <v>8521</v>
      </c>
      <c r="R11885" t="s">
        <v>8585</v>
      </c>
      <c r="T11885">
        <v>75663</v>
      </c>
      <c r="Y11885" t="s">
        <v>3905</v>
      </c>
      <c r="Z11885" s="3">
        <v>0</v>
      </c>
      <c r="AA11885" t="s">
        <v>4124</v>
      </c>
      <c r="AB11885" t="s">
        <v>3992</v>
      </c>
      <c r="AC11885" t="s">
        <v>6877</v>
      </c>
    </row>
    <row r="11886" spans="1:29" x14ac:dyDescent="0.3">
      <c r="A11886">
        <v>1</v>
      </c>
      <c r="B11886" t="s">
        <v>28</v>
      </c>
      <c r="C11886" t="s">
        <v>4775</v>
      </c>
      <c r="D11886" t="s">
        <v>8587</v>
      </c>
      <c r="E11886" s="1">
        <v>45797</v>
      </c>
      <c r="F11886" s="2">
        <v>0.61111111111111116</v>
      </c>
      <c r="G11886" t="s">
        <v>8520</v>
      </c>
      <c r="H11886" t="s">
        <v>8520</v>
      </c>
      <c r="J11886">
        <v>5</v>
      </c>
      <c r="K11886">
        <v>10</v>
      </c>
      <c r="L11886" t="s">
        <v>32</v>
      </c>
      <c r="M11886" t="s">
        <v>1829</v>
      </c>
      <c r="N11886" t="s">
        <v>1830</v>
      </c>
      <c r="O11886" t="s">
        <v>1831</v>
      </c>
      <c r="Q11886" t="s">
        <v>8521</v>
      </c>
      <c r="R11886" t="s">
        <v>8585</v>
      </c>
      <c r="T11886">
        <v>75662</v>
      </c>
      <c r="Y11886" t="s">
        <v>3905</v>
      </c>
      <c r="Z11886" s="3">
        <v>0</v>
      </c>
      <c r="AA11886" t="s">
        <v>4124</v>
      </c>
      <c r="AB11886" t="s">
        <v>3992</v>
      </c>
      <c r="AC11886" t="s">
        <v>6877</v>
      </c>
    </row>
    <row r="11887" spans="1:29" x14ac:dyDescent="0.3">
      <c r="A11887">
        <v>1</v>
      </c>
      <c r="B11887" t="s">
        <v>28</v>
      </c>
      <c r="C11887" t="s">
        <v>4778</v>
      </c>
      <c r="D11887" t="s">
        <v>8587</v>
      </c>
      <c r="E11887" s="1">
        <v>45797</v>
      </c>
      <c r="F11887" s="2">
        <v>0.6020833333333333</v>
      </c>
      <c r="G11887" t="s">
        <v>8520</v>
      </c>
      <c r="H11887" t="s">
        <v>8520</v>
      </c>
      <c r="J11887">
        <v>5</v>
      </c>
      <c r="K11887">
        <v>10</v>
      </c>
      <c r="L11887" t="s">
        <v>32</v>
      </c>
      <c r="M11887" t="s">
        <v>1829</v>
      </c>
      <c r="N11887" t="s">
        <v>1830</v>
      </c>
      <c r="O11887" t="s">
        <v>1831</v>
      </c>
      <c r="Q11887" t="s">
        <v>8521</v>
      </c>
      <c r="R11887" t="s">
        <v>8585</v>
      </c>
      <c r="T11887">
        <v>75661</v>
      </c>
      <c r="Y11887" t="s">
        <v>3905</v>
      </c>
      <c r="Z11887" s="3">
        <v>0</v>
      </c>
      <c r="AA11887" t="s">
        <v>4124</v>
      </c>
      <c r="AB11887" t="s">
        <v>3992</v>
      </c>
      <c r="AC11887" t="s">
        <v>6877</v>
      </c>
    </row>
    <row r="11888" spans="1:29" x14ac:dyDescent="0.3">
      <c r="A11888">
        <v>1</v>
      </c>
      <c r="B11888" t="s">
        <v>28</v>
      </c>
      <c r="C11888" t="s">
        <v>4780</v>
      </c>
      <c r="D11888" t="s">
        <v>8587</v>
      </c>
      <c r="E11888" s="1">
        <v>45797</v>
      </c>
      <c r="F11888" s="2">
        <v>0.59513888888888888</v>
      </c>
      <c r="G11888" t="s">
        <v>8520</v>
      </c>
      <c r="H11888" t="s">
        <v>8520</v>
      </c>
      <c r="J11888">
        <v>5</v>
      </c>
      <c r="K11888">
        <v>10</v>
      </c>
      <c r="L11888" t="s">
        <v>32</v>
      </c>
      <c r="M11888" t="s">
        <v>1829</v>
      </c>
      <c r="N11888" t="s">
        <v>1830</v>
      </c>
      <c r="O11888" t="s">
        <v>1831</v>
      </c>
      <c r="Q11888" t="s">
        <v>8521</v>
      </c>
      <c r="R11888" t="s">
        <v>8585</v>
      </c>
      <c r="T11888">
        <v>75660</v>
      </c>
      <c r="Y11888" t="s">
        <v>3905</v>
      </c>
      <c r="Z11888" s="3">
        <v>0</v>
      </c>
      <c r="AA11888" t="s">
        <v>4124</v>
      </c>
      <c r="AB11888" t="s">
        <v>3992</v>
      </c>
      <c r="AC11888" t="s">
        <v>6877</v>
      </c>
    </row>
    <row r="11889" spans="1:29" x14ac:dyDescent="0.3">
      <c r="A11889">
        <v>1</v>
      </c>
      <c r="B11889" t="s">
        <v>28</v>
      </c>
      <c r="C11889" t="s">
        <v>4782</v>
      </c>
      <c r="D11889" t="s">
        <v>8587</v>
      </c>
      <c r="E11889" s="1">
        <v>45797</v>
      </c>
      <c r="F11889" s="2">
        <v>0.58402777777777781</v>
      </c>
      <c r="G11889" t="s">
        <v>8520</v>
      </c>
      <c r="H11889" t="s">
        <v>8520</v>
      </c>
      <c r="J11889">
        <v>5</v>
      </c>
      <c r="K11889">
        <v>10</v>
      </c>
      <c r="L11889" t="s">
        <v>32</v>
      </c>
      <c r="M11889" t="s">
        <v>1829</v>
      </c>
      <c r="N11889" t="s">
        <v>1830</v>
      </c>
      <c r="O11889" t="s">
        <v>1831</v>
      </c>
      <c r="Q11889" t="s">
        <v>8521</v>
      </c>
      <c r="R11889" t="s">
        <v>8585</v>
      </c>
      <c r="T11889">
        <v>75659</v>
      </c>
      <c r="Y11889" t="s">
        <v>3905</v>
      </c>
      <c r="Z11889" s="3">
        <v>0</v>
      </c>
      <c r="AA11889" t="s">
        <v>4124</v>
      </c>
      <c r="AB11889" t="s">
        <v>3992</v>
      </c>
      <c r="AC11889" t="s">
        <v>6877</v>
      </c>
    </row>
    <row r="11890" spans="1:29" x14ac:dyDescent="0.3">
      <c r="A11890">
        <v>1</v>
      </c>
      <c r="B11890" t="s">
        <v>28</v>
      </c>
      <c r="C11890" t="s">
        <v>8588</v>
      </c>
      <c r="D11890" t="s">
        <v>8589</v>
      </c>
      <c r="E11890" s="1">
        <v>45798</v>
      </c>
      <c r="F11890" s="2">
        <v>0.70138888888888884</v>
      </c>
      <c r="G11890" t="s">
        <v>8520</v>
      </c>
      <c r="H11890" t="s">
        <v>8520</v>
      </c>
      <c r="J11890">
        <v>5</v>
      </c>
      <c r="K11890">
        <v>10</v>
      </c>
      <c r="L11890" t="s">
        <v>32</v>
      </c>
      <c r="M11890" t="s">
        <v>1829</v>
      </c>
      <c r="N11890" t="s">
        <v>1830</v>
      </c>
      <c r="O11890" t="s">
        <v>1831</v>
      </c>
      <c r="Q11890" t="s">
        <v>8521</v>
      </c>
      <c r="R11890" t="s">
        <v>8590</v>
      </c>
      <c r="T11890">
        <v>75720</v>
      </c>
      <c r="Y11890" t="s">
        <v>3905</v>
      </c>
      <c r="Z11890" s="3">
        <v>0</v>
      </c>
      <c r="AA11890" t="s">
        <v>4169</v>
      </c>
      <c r="AB11890" t="s">
        <v>5077</v>
      </c>
      <c r="AC11890" t="s">
        <v>6877</v>
      </c>
    </row>
    <row r="11891" spans="1:29" x14ac:dyDescent="0.3">
      <c r="A11891">
        <v>1</v>
      </c>
      <c r="B11891" t="s">
        <v>28</v>
      </c>
      <c r="C11891" t="s">
        <v>8591</v>
      </c>
      <c r="D11891" t="s">
        <v>8589</v>
      </c>
      <c r="E11891" s="1">
        <v>45798</v>
      </c>
      <c r="F11891" s="2">
        <v>0.69513888888888886</v>
      </c>
      <c r="G11891" t="s">
        <v>8520</v>
      </c>
      <c r="H11891" t="s">
        <v>8520</v>
      </c>
      <c r="J11891">
        <v>5</v>
      </c>
      <c r="K11891">
        <v>10</v>
      </c>
      <c r="L11891" t="s">
        <v>32</v>
      </c>
      <c r="M11891" t="s">
        <v>1829</v>
      </c>
      <c r="N11891" t="s">
        <v>1830</v>
      </c>
      <c r="O11891" t="s">
        <v>1831</v>
      </c>
      <c r="Q11891" t="s">
        <v>8521</v>
      </c>
      <c r="R11891" t="s">
        <v>8590</v>
      </c>
      <c r="T11891">
        <v>75719</v>
      </c>
      <c r="Y11891" t="s">
        <v>3905</v>
      </c>
      <c r="Z11891" s="3">
        <v>0</v>
      </c>
      <c r="AA11891" t="s">
        <v>4169</v>
      </c>
      <c r="AB11891" t="s">
        <v>5077</v>
      </c>
      <c r="AC11891" t="s">
        <v>6877</v>
      </c>
    </row>
    <row r="11892" spans="1:29" x14ac:dyDescent="0.3">
      <c r="A11892">
        <v>1</v>
      </c>
      <c r="B11892" t="s">
        <v>28</v>
      </c>
      <c r="C11892" t="s">
        <v>8592</v>
      </c>
      <c r="D11892" t="s">
        <v>8589</v>
      </c>
      <c r="E11892" s="1">
        <v>45798</v>
      </c>
      <c r="F11892" s="2">
        <v>0.68819444444444444</v>
      </c>
      <c r="G11892" t="s">
        <v>8520</v>
      </c>
      <c r="H11892" t="s">
        <v>8520</v>
      </c>
      <c r="J11892">
        <v>5</v>
      </c>
      <c r="K11892">
        <v>10</v>
      </c>
      <c r="L11892" t="s">
        <v>32</v>
      </c>
      <c r="M11892" t="s">
        <v>1829</v>
      </c>
      <c r="N11892" t="s">
        <v>1830</v>
      </c>
      <c r="O11892" t="s">
        <v>1831</v>
      </c>
      <c r="Q11892" t="s">
        <v>8521</v>
      </c>
      <c r="R11892" t="s">
        <v>8590</v>
      </c>
      <c r="T11892">
        <v>75718</v>
      </c>
      <c r="Y11892" t="s">
        <v>3905</v>
      </c>
      <c r="Z11892" s="3">
        <v>0</v>
      </c>
      <c r="AA11892" t="s">
        <v>4169</v>
      </c>
      <c r="AB11892" t="s">
        <v>5077</v>
      </c>
      <c r="AC11892" t="s">
        <v>6877</v>
      </c>
    </row>
    <row r="11893" spans="1:29" x14ac:dyDescent="0.3">
      <c r="A11893">
        <v>1</v>
      </c>
      <c r="B11893" t="s">
        <v>28</v>
      </c>
      <c r="C11893" t="s">
        <v>8593</v>
      </c>
      <c r="D11893" t="s">
        <v>8589</v>
      </c>
      <c r="E11893" s="1">
        <v>45798</v>
      </c>
      <c r="F11893" s="2">
        <v>0.68125000000000002</v>
      </c>
      <c r="G11893" t="s">
        <v>8520</v>
      </c>
      <c r="H11893" t="s">
        <v>8520</v>
      </c>
      <c r="J11893">
        <v>5</v>
      </c>
      <c r="K11893">
        <v>10</v>
      </c>
      <c r="L11893" t="s">
        <v>32</v>
      </c>
      <c r="M11893" t="s">
        <v>1829</v>
      </c>
      <c r="N11893" t="s">
        <v>1830</v>
      </c>
      <c r="O11893" t="s">
        <v>1831</v>
      </c>
      <c r="Q11893" t="s">
        <v>8521</v>
      </c>
      <c r="R11893" t="s">
        <v>8590</v>
      </c>
      <c r="T11893">
        <v>75717</v>
      </c>
      <c r="Y11893" t="s">
        <v>3905</v>
      </c>
      <c r="Z11893" s="3">
        <v>0</v>
      </c>
      <c r="AA11893" t="s">
        <v>4169</v>
      </c>
      <c r="AB11893" t="s">
        <v>5077</v>
      </c>
      <c r="AC11893" t="s">
        <v>6877</v>
      </c>
    </row>
    <row r="11894" spans="1:29" x14ac:dyDescent="0.3">
      <c r="A11894">
        <v>1</v>
      </c>
      <c r="B11894" t="s">
        <v>28</v>
      </c>
      <c r="C11894" t="s">
        <v>8594</v>
      </c>
      <c r="D11894" t="s">
        <v>8589</v>
      </c>
      <c r="E11894" s="1">
        <v>45798</v>
      </c>
      <c r="F11894" s="2">
        <v>0.67222222222222228</v>
      </c>
      <c r="G11894" t="s">
        <v>8520</v>
      </c>
      <c r="H11894" t="s">
        <v>8520</v>
      </c>
      <c r="J11894">
        <v>5</v>
      </c>
      <c r="K11894">
        <v>10</v>
      </c>
      <c r="L11894" t="s">
        <v>32</v>
      </c>
      <c r="M11894" t="s">
        <v>1829</v>
      </c>
      <c r="N11894" t="s">
        <v>1830</v>
      </c>
      <c r="O11894" t="s">
        <v>1831</v>
      </c>
      <c r="Q11894" t="s">
        <v>8521</v>
      </c>
      <c r="R11894" t="s">
        <v>8590</v>
      </c>
      <c r="T11894">
        <v>75716</v>
      </c>
      <c r="Y11894" t="s">
        <v>3905</v>
      </c>
      <c r="Z11894" s="3">
        <v>0</v>
      </c>
      <c r="AA11894" t="s">
        <v>4169</v>
      </c>
      <c r="AB11894" t="s">
        <v>5077</v>
      </c>
      <c r="AC11894" t="s">
        <v>6877</v>
      </c>
    </row>
    <row r="11895" spans="1:29" x14ac:dyDescent="0.3">
      <c r="A11895">
        <v>1</v>
      </c>
      <c r="B11895" t="s">
        <v>28</v>
      </c>
      <c r="C11895" t="s">
        <v>8595</v>
      </c>
      <c r="D11895" t="s">
        <v>8589</v>
      </c>
      <c r="E11895" s="1">
        <v>45798</v>
      </c>
      <c r="F11895" s="2">
        <v>0.66666666666666663</v>
      </c>
      <c r="G11895" t="s">
        <v>8520</v>
      </c>
      <c r="H11895" t="s">
        <v>8520</v>
      </c>
      <c r="J11895">
        <v>5</v>
      </c>
      <c r="K11895">
        <v>10</v>
      </c>
      <c r="L11895" t="s">
        <v>32</v>
      </c>
      <c r="M11895" t="s">
        <v>1829</v>
      </c>
      <c r="N11895" t="s">
        <v>1830</v>
      </c>
      <c r="O11895" t="s">
        <v>1831</v>
      </c>
      <c r="Q11895" t="s">
        <v>8521</v>
      </c>
      <c r="R11895" t="s">
        <v>8590</v>
      </c>
      <c r="T11895">
        <v>75715</v>
      </c>
      <c r="Y11895" t="s">
        <v>3905</v>
      </c>
      <c r="Z11895" s="3">
        <v>0</v>
      </c>
      <c r="AA11895" t="s">
        <v>4169</v>
      </c>
      <c r="AB11895" t="s">
        <v>3992</v>
      </c>
      <c r="AC11895" t="s">
        <v>6877</v>
      </c>
    </row>
    <row r="11896" spans="1:29" x14ac:dyDescent="0.3">
      <c r="A11896">
        <v>1</v>
      </c>
      <c r="B11896" t="s">
        <v>28</v>
      </c>
      <c r="C11896" t="s">
        <v>8596</v>
      </c>
      <c r="D11896" t="s">
        <v>8589</v>
      </c>
      <c r="E11896" s="1">
        <v>45798</v>
      </c>
      <c r="F11896" s="2">
        <v>0.66041666666666665</v>
      </c>
      <c r="G11896" t="s">
        <v>8520</v>
      </c>
      <c r="H11896" t="s">
        <v>8520</v>
      </c>
      <c r="J11896">
        <v>5</v>
      </c>
      <c r="K11896">
        <v>10</v>
      </c>
      <c r="L11896" t="s">
        <v>32</v>
      </c>
      <c r="M11896" t="s">
        <v>1829</v>
      </c>
      <c r="N11896" t="s">
        <v>1830</v>
      </c>
      <c r="O11896" t="s">
        <v>1831</v>
      </c>
      <c r="Q11896" t="s">
        <v>8521</v>
      </c>
      <c r="R11896" t="s">
        <v>8590</v>
      </c>
      <c r="T11896">
        <v>75714</v>
      </c>
      <c r="Y11896" t="s">
        <v>3905</v>
      </c>
      <c r="Z11896" s="3">
        <v>0</v>
      </c>
      <c r="AA11896" t="s">
        <v>4169</v>
      </c>
      <c r="AB11896" t="s">
        <v>3992</v>
      </c>
      <c r="AC11896" t="s">
        <v>6877</v>
      </c>
    </row>
    <row r="11897" spans="1:29" x14ac:dyDescent="0.3">
      <c r="A11897">
        <v>1</v>
      </c>
      <c r="B11897" t="s">
        <v>28</v>
      </c>
      <c r="C11897" t="s">
        <v>8597</v>
      </c>
      <c r="D11897" t="s">
        <v>8589</v>
      </c>
      <c r="E11897" s="1">
        <v>45798</v>
      </c>
      <c r="F11897" s="2">
        <v>0.65416666666666667</v>
      </c>
      <c r="G11897" t="s">
        <v>8520</v>
      </c>
      <c r="H11897" t="s">
        <v>8520</v>
      </c>
      <c r="J11897">
        <v>5</v>
      </c>
      <c r="K11897">
        <v>10</v>
      </c>
      <c r="L11897" t="s">
        <v>32</v>
      </c>
      <c r="M11897" t="s">
        <v>1829</v>
      </c>
      <c r="N11897" t="s">
        <v>1830</v>
      </c>
      <c r="O11897" t="s">
        <v>1831</v>
      </c>
      <c r="Q11897" t="s">
        <v>8521</v>
      </c>
      <c r="R11897" t="s">
        <v>8590</v>
      </c>
      <c r="T11897">
        <v>75713</v>
      </c>
      <c r="Y11897" t="s">
        <v>3905</v>
      </c>
      <c r="Z11897" s="3">
        <v>0</v>
      </c>
      <c r="AA11897" t="s">
        <v>4169</v>
      </c>
      <c r="AB11897" t="s">
        <v>3992</v>
      </c>
      <c r="AC11897" t="s">
        <v>6877</v>
      </c>
    </row>
    <row r="11898" spans="1:29" x14ac:dyDescent="0.3">
      <c r="A11898">
        <v>1</v>
      </c>
      <c r="B11898" t="s">
        <v>28</v>
      </c>
      <c r="C11898" t="s">
        <v>8598</v>
      </c>
      <c r="D11898" t="s">
        <v>8589</v>
      </c>
      <c r="E11898" s="1">
        <v>45798</v>
      </c>
      <c r="F11898" s="2">
        <v>0.6479166666666667</v>
      </c>
      <c r="G11898" t="s">
        <v>8520</v>
      </c>
      <c r="H11898" t="s">
        <v>8520</v>
      </c>
      <c r="J11898">
        <v>5</v>
      </c>
      <c r="K11898">
        <v>10</v>
      </c>
      <c r="L11898" t="s">
        <v>32</v>
      </c>
      <c r="M11898" t="s">
        <v>1829</v>
      </c>
      <c r="N11898" t="s">
        <v>1830</v>
      </c>
      <c r="O11898" t="s">
        <v>1831</v>
      </c>
      <c r="Q11898" t="s">
        <v>8521</v>
      </c>
      <c r="R11898" t="s">
        <v>8590</v>
      </c>
      <c r="T11898">
        <v>75712</v>
      </c>
      <c r="Y11898" t="s">
        <v>3905</v>
      </c>
      <c r="Z11898" s="3">
        <v>0</v>
      </c>
      <c r="AA11898" t="s">
        <v>4169</v>
      </c>
      <c r="AB11898" t="s">
        <v>3992</v>
      </c>
      <c r="AC11898" t="s">
        <v>6877</v>
      </c>
    </row>
    <row r="11899" spans="1:29" x14ac:dyDescent="0.3">
      <c r="A11899">
        <v>1</v>
      </c>
      <c r="B11899" t="s">
        <v>28</v>
      </c>
      <c r="C11899" t="s">
        <v>8599</v>
      </c>
      <c r="D11899" t="s">
        <v>8589</v>
      </c>
      <c r="E11899" s="1">
        <v>45798</v>
      </c>
      <c r="F11899" s="2">
        <v>0.64166666666666672</v>
      </c>
      <c r="G11899" t="s">
        <v>8520</v>
      </c>
      <c r="H11899" t="s">
        <v>8520</v>
      </c>
      <c r="J11899">
        <v>5</v>
      </c>
      <c r="K11899">
        <v>10</v>
      </c>
      <c r="L11899" t="s">
        <v>32</v>
      </c>
      <c r="M11899" t="s">
        <v>1829</v>
      </c>
      <c r="N11899" t="s">
        <v>1830</v>
      </c>
      <c r="O11899" t="s">
        <v>1831</v>
      </c>
      <c r="Q11899" t="s">
        <v>8521</v>
      </c>
      <c r="R11899" t="s">
        <v>8590</v>
      </c>
      <c r="T11899">
        <v>75711</v>
      </c>
      <c r="Y11899" t="s">
        <v>3905</v>
      </c>
      <c r="Z11899" s="3">
        <v>0</v>
      </c>
      <c r="AA11899" t="s">
        <v>4169</v>
      </c>
      <c r="AB11899" t="s">
        <v>3992</v>
      </c>
      <c r="AC11899" t="s">
        <v>6877</v>
      </c>
    </row>
    <row r="11900" spans="1:29" x14ac:dyDescent="0.3">
      <c r="A11900">
        <v>1</v>
      </c>
      <c r="B11900" t="s">
        <v>28</v>
      </c>
      <c r="C11900" t="s">
        <v>8600</v>
      </c>
      <c r="D11900" t="s">
        <v>8589</v>
      </c>
      <c r="E11900" s="1">
        <v>45798</v>
      </c>
      <c r="F11900" s="2">
        <v>0.63472222222222219</v>
      </c>
      <c r="G11900" t="s">
        <v>8520</v>
      </c>
      <c r="H11900" t="s">
        <v>8520</v>
      </c>
      <c r="J11900">
        <v>5</v>
      </c>
      <c r="K11900">
        <v>10</v>
      </c>
      <c r="L11900" t="s">
        <v>32</v>
      </c>
      <c r="M11900" t="s">
        <v>1829</v>
      </c>
      <c r="N11900" t="s">
        <v>1830</v>
      </c>
      <c r="O11900" t="s">
        <v>1831</v>
      </c>
      <c r="Q11900" t="s">
        <v>8521</v>
      </c>
      <c r="R11900" t="s">
        <v>8590</v>
      </c>
      <c r="T11900">
        <v>75710</v>
      </c>
      <c r="Y11900" t="s">
        <v>3905</v>
      </c>
      <c r="Z11900" s="3">
        <v>0</v>
      </c>
      <c r="AA11900" t="s">
        <v>4169</v>
      </c>
      <c r="AB11900" t="s">
        <v>3992</v>
      </c>
      <c r="AC11900" t="s">
        <v>6877</v>
      </c>
    </row>
    <row r="11901" spans="1:29" x14ac:dyDescent="0.3">
      <c r="A11901">
        <v>1</v>
      </c>
      <c r="B11901" t="s">
        <v>28</v>
      </c>
      <c r="C11901" t="s">
        <v>8601</v>
      </c>
      <c r="D11901" t="s">
        <v>8589</v>
      </c>
      <c r="E11901" s="1">
        <v>45798</v>
      </c>
      <c r="F11901" s="2">
        <v>0.62777777777777777</v>
      </c>
      <c r="G11901" t="s">
        <v>8520</v>
      </c>
      <c r="H11901" t="s">
        <v>8520</v>
      </c>
      <c r="J11901">
        <v>5</v>
      </c>
      <c r="K11901">
        <v>10</v>
      </c>
      <c r="L11901" t="s">
        <v>32</v>
      </c>
      <c r="M11901" t="s">
        <v>1829</v>
      </c>
      <c r="N11901" t="s">
        <v>1830</v>
      </c>
      <c r="O11901" t="s">
        <v>1831</v>
      </c>
      <c r="Q11901" t="s">
        <v>8521</v>
      </c>
      <c r="R11901" t="s">
        <v>8590</v>
      </c>
      <c r="T11901">
        <v>75709</v>
      </c>
      <c r="Y11901" t="s">
        <v>3905</v>
      </c>
      <c r="Z11901" s="3">
        <v>0</v>
      </c>
      <c r="AA11901" t="s">
        <v>4169</v>
      </c>
      <c r="AB11901" t="s">
        <v>3992</v>
      </c>
      <c r="AC11901" t="s">
        <v>6877</v>
      </c>
    </row>
    <row r="11902" spans="1:29" x14ac:dyDescent="0.3">
      <c r="A11902">
        <v>1</v>
      </c>
      <c r="B11902" t="s">
        <v>28</v>
      </c>
      <c r="C11902" t="s">
        <v>8602</v>
      </c>
      <c r="D11902" t="s">
        <v>8589</v>
      </c>
      <c r="E11902" s="1">
        <v>45798</v>
      </c>
      <c r="F11902" s="2">
        <v>0.62152777777777779</v>
      </c>
      <c r="G11902" t="s">
        <v>8520</v>
      </c>
      <c r="H11902" t="s">
        <v>8520</v>
      </c>
      <c r="J11902">
        <v>5</v>
      </c>
      <c r="K11902">
        <v>10</v>
      </c>
      <c r="L11902" t="s">
        <v>32</v>
      </c>
      <c r="M11902" t="s">
        <v>1829</v>
      </c>
      <c r="N11902" t="s">
        <v>1830</v>
      </c>
      <c r="O11902" t="s">
        <v>1831</v>
      </c>
      <c r="Q11902" t="s">
        <v>8521</v>
      </c>
      <c r="R11902" t="s">
        <v>8590</v>
      </c>
      <c r="T11902">
        <v>75708</v>
      </c>
      <c r="Y11902" t="s">
        <v>3905</v>
      </c>
      <c r="Z11902" s="3">
        <v>0</v>
      </c>
      <c r="AA11902" t="s">
        <v>4169</v>
      </c>
      <c r="AB11902" t="s">
        <v>3992</v>
      </c>
      <c r="AC11902" t="s">
        <v>6877</v>
      </c>
    </row>
    <row r="11903" spans="1:29" x14ac:dyDescent="0.3">
      <c r="A11903">
        <v>1</v>
      </c>
      <c r="B11903" t="s">
        <v>28</v>
      </c>
      <c r="C11903" t="s">
        <v>8603</v>
      </c>
      <c r="D11903" t="s">
        <v>8589</v>
      </c>
      <c r="E11903" s="1">
        <v>45798</v>
      </c>
      <c r="F11903" s="2">
        <v>0.61527777777777781</v>
      </c>
      <c r="G11903" t="s">
        <v>8520</v>
      </c>
      <c r="H11903" t="s">
        <v>8520</v>
      </c>
      <c r="J11903">
        <v>5</v>
      </c>
      <c r="K11903">
        <v>10</v>
      </c>
      <c r="L11903" t="s">
        <v>32</v>
      </c>
      <c r="M11903" t="s">
        <v>1829</v>
      </c>
      <c r="N11903" t="s">
        <v>1830</v>
      </c>
      <c r="O11903" t="s">
        <v>1831</v>
      </c>
      <c r="Q11903" t="s">
        <v>8521</v>
      </c>
      <c r="R11903" t="s">
        <v>8590</v>
      </c>
      <c r="T11903">
        <v>75707</v>
      </c>
      <c r="Y11903" t="s">
        <v>3905</v>
      </c>
      <c r="Z11903" s="3">
        <v>0</v>
      </c>
      <c r="AA11903" t="s">
        <v>4169</v>
      </c>
      <c r="AB11903" t="s">
        <v>3992</v>
      </c>
      <c r="AC11903" t="s">
        <v>6877</v>
      </c>
    </row>
    <row r="11904" spans="1:29" x14ac:dyDescent="0.3">
      <c r="A11904">
        <v>1</v>
      </c>
      <c r="B11904" t="s">
        <v>28</v>
      </c>
      <c r="C11904" t="s">
        <v>8604</v>
      </c>
      <c r="D11904" t="s">
        <v>8589</v>
      </c>
      <c r="E11904" s="1">
        <v>45798</v>
      </c>
      <c r="F11904" s="2">
        <v>0.60902777777777772</v>
      </c>
      <c r="G11904" t="s">
        <v>8520</v>
      </c>
      <c r="H11904" t="s">
        <v>8520</v>
      </c>
      <c r="J11904">
        <v>5</v>
      </c>
      <c r="K11904">
        <v>10</v>
      </c>
      <c r="L11904" t="s">
        <v>32</v>
      </c>
      <c r="M11904" t="s">
        <v>1829</v>
      </c>
      <c r="N11904" t="s">
        <v>1830</v>
      </c>
      <c r="O11904" t="s">
        <v>1831</v>
      </c>
      <c r="Q11904" t="s">
        <v>8521</v>
      </c>
      <c r="R11904" t="s">
        <v>8590</v>
      </c>
      <c r="T11904">
        <v>75706</v>
      </c>
      <c r="Y11904" t="s">
        <v>3905</v>
      </c>
      <c r="Z11904" s="3">
        <v>0</v>
      </c>
      <c r="AA11904" t="s">
        <v>4169</v>
      </c>
      <c r="AB11904" t="s">
        <v>3992</v>
      </c>
      <c r="AC11904" t="s">
        <v>6877</v>
      </c>
    </row>
    <row r="11905" spans="1:29" x14ac:dyDescent="0.3">
      <c r="A11905">
        <v>1</v>
      </c>
      <c r="B11905" t="s">
        <v>28</v>
      </c>
      <c r="C11905" t="s">
        <v>8605</v>
      </c>
      <c r="D11905" t="s">
        <v>8589</v>
      </c>
      <c r="E11905" s="1">
        <v>45798</v>
      </c>
      <c r="F11905" s="2">
        <v>0.60069444444444442</v>
      </c>
      <c r="G11905" t="s">
        <v>8520</v>
      </c>
      <c r="H11905" t="s">
        <v>8520</v>
      </c>
      <c r="J11905">
        <v>5</v>
      </c>
      <c r="K11905">
        <v>10</v>
      </c>
      <c r="L11905" t="s">
        <v>32</v>
      </c>
      <c r="M11905" t="s">
        <v>1829</v>
      </c>
      <c r="N11905" t="s">
        <v>1830</v>
      </c>
      <c r="O11905" t="s">
        <v>1831</v>
      </c>
      <c r="Q11905" t="s">
        <v>8521</v>
      </c>
      <c r="R11905" t="s">
        <v>8590</v>
      </c>
      <c r="T11905">
        <v>75705</v>
      </c>
      <c r="Y11905" t="s">
        <v>3905</v>
      </c>
      <c r="Z11905" s="3">
        <v>0</v>
      </c>
      <c r="AA11905" t="s">
        <v>4169</v>
      </c>
      <c r="AB11905" t="s">
        <v>3992</v>
      </c>
      <c r="AC11905" t="s">
        <v>6877</v>
      </c>
    </row>
    <row r="11906" spans="1:29" x14ac:dyDescent="0.3">
      <c r="A11906">
        <v>1</v>
      </c>
      <c r="B11906" t="s">
        <v>28</v>
      </c>
      <c r="C11906" t="s">
        <v>8606</v>
      </c>
      <c r="D11906" t="s">
        <v>8589</v>
      </c>
      <c r="E11906" s="1">
        <v>45798</v>
      </c>
      <c r="F11906" s="2">
        <v>0.59375</v>
      </c>
      <c r="G11906" t="s">
        <v>8520</v>
      </c>
      <c r="H11906" t="s">
        <v>8520</v>
      </c>
      <c r="J11906">
        <v>5</v>
      </c>
      <c r="K11906">
        <v>10</v>
      </c>
      <c r="L11906" t="s">
        <v>32</v>
      </c>
      <c r="M11906" t="s">
        <v>1829</v>
      </c>
      <c r="N11906" t="s">
        <v>1830</v>
      </c>
      <c r="O11906" t="s">
        <v>1831</v>
      </c>
      <c r="Q11906" t="s">
        <v>8521</v>
      </c>
      <c r="R11906" t="s">
        <v>8590</v>
      </c>
      <c r="T11906">
        <v>75704</v>
      </c>
      <c r="Y11906" t="s">
        <v>3905</v>
      </c>
      <c r="Z11906" s="3">
        <v>0</v>
      </c>
      <c r="AA11906" t="s">
        <v>4169</v>
      </c>
      <c r="AB11906" t="s">
        <v>3992</v>
      </c>
      <c r="AC11906" t="s">
        <v>6877</v>
      </c>
    </row>
    <row r="11907" spans="1:29" x14ac:dyDescent="0.3">
      <c r="A11907">
        <v>1</v>
      </c>
      <c r="B11907" t="s">
        <v>28</v>
      </c>
      <c r="C11907" t="s">
        <v>8607</v>
      </c>
      <c r="D11907" t="s">
        <v>8589</v>
      </c>
      <c r="E11907" s="1">
        <v>45798</v>
      </c>
      <c r="F11907" s="2">
        <v>0.58611111111111114</v>
      </c>
      <c r="G11907" t="s">
        <v>8520</v>
      </c>
      <c r="H11907" t="s">
        <v>8520</v>
      </c>
      <c r="J11907">
        <v>5</v>
      </c>
      <c r="K11907">
        <v>10</v>
      </c>
      <c r="L11907" t="s">
        <v>32</v>
      </c>
      <c r="M11907" t="s">
        <v>1829</v>
      </c>
      <c r="N11907" t="s">
        <v>1830</v>
      </c>
      <c r="O11907" t="s">
        <v>1831</v>
      </c>
      <c r="Q11907" t="s">
        <v>8521</v>
      </c>
      <c r="R11907" t="s">
        <v>8590</v>
      </c>
      <c r="T11907">
        <v>75703</v>
      </c>
      <c r="Y11907" t="s">
        <v>3905</v>
      </c>
      <c r="Z11907" s="3">
        <v>0</v>
      </c>
      <c r="AA11907" t="s">
        <v>4169</v>
      </c>
      <c r="AB11907" t="s">
        <v>3992</v>
      </c>
      <c r="AC11907" t="s">
        <v>6877</v>
      </c>
    </row>
    <row r="11908" spans="1:29" x14ac:dyDescent="0.3">
      <c r="A11908">
        <v>1</v>
      </c>
      <c r="B11908" t="s">
        <v>28</v>
      </c>
      <c r="C11908" t="s">
        <v>8608</v>
      </c>
      <c r="D11908" t="s">
        <v>8589</v>
      </c>
      <c r="E11908" s="1">
        <v>45798</v>
      </c>
      <c r="F11908" s="2">
        <v>0.57986111111111116</v>
      </c>
      <c r="G11908" t="s">
        <v>8520</v>
      </c>
      <c r="H11908" t="s">
        <v>8520</v>
      </c>
      <c r="J11908">
        <v>5</v>
      </c>
      <c r="K11908">
        <v>10</v>
      </c>
      <c r="L11908" t="s">
        <v>32</v>
      </c>
      <c r="M11908" t="s">
        <v>1829</v>
      </c>
      <c r="N11908" t="s">
        <v>1830</v>
      </c>
      <c r="O11908" t="s">
        <v>1831</v>
      </c>
      <c r="Q11908" t="s">
        <v>8521</v>
      </c>
      <c r="R11908" t="s">
        <v>8590</v>
      </c>
      <c r="T11908">
        <v>75702</v>
      </c>
      <c r="Y11908" t="s">
        <v>3905</v>
      </c>
      <c r="Z11908" s="3">
        <v>0</v>
      </c>
      <c r="AA11908" t="s">
        <v>4169</v>
      </c>
      <c r="AB11908" t="s">
        <v>3992</v>
      </c>
      <c r="AC11908" t="s">
        <v>6877</v>
      </c>
    </row>
    <row r="11909" spans="1:29" x14ac:dyDescent="0.3">
      <c r="A11909">
        <v>1</v>
      </c>
      <c r="B11909" t="s">
        <v>28</v>
      </c>
      <c r="C11909" t="s">
        <v>8609</v>
      </c>
      <c r="D11909" t="s">
        <v>8589</v>
      </c>
      <c r="E11909" s="1">
        <v>45798</v>
      </c>
      <c r="F11909" s="2">
        <v>0.57291666666666663</v>
      </c>
      <c r="G11909" t="s">
        <v>8520</v>
      </c>
      <c r="H11909" t="s">
        <v>8520</v>
      </c>
      <c r="J11909">
        <v>5</v>
      </c>
      <c r="K11909">
        <v>10</v>
      </c>
      <c r="L11909" t="s">
        <v>32</v>
      </c>
      <c r="M11909" t="s">
        <v>1829</v>
      </c>
      <c r="N11909" t="s">
        <v>1830</v>
      </c>
      <c r="O11909" t="s">
        <v>1831</v>
      </c>
      <c r="Q11909" t="s">
        <v>8521</v>
      </c>
      <c r="R11909" t="s">
        <v>8590</v>
      </c>
      <c r="T11909">
        <v>75701</v>
      </c>
      <c r="Y11909" t="s">
        <v>3905</v>
      </c>
      <c r="Z11909" s="3">
        <v>0</v>
      </c>
      <c r="AA11909" t="s">
        <v>4169</v>
      </c>
      <c r="AB11909" t="s">
        <v>3992</v>
      </c>
      <c r="AC11909" t="s">
        <v>6877</v>
      </c>
    </row>
    <row r="11910" spans="1:29" x14ac:dyDescent="0.3">
      <c r="A11910">
        <v>1</v>
      </c>
      <c r="B11910" t="s">
        <v>28</v>
      </c>
      <c r="C11910" t="s">
        <v>8610</v>
      </c>
      <c r="D11910" t="s">
        <v>8589</v>
      </c>
      <c r="E11910" s="1">
        <v>45798</v>
      </c>
      <c r="F11910" s="2">
        <v>0.56597222222222221</v>
      </c>
      <c r="G11910" t="s">
        <v>8520</v>
      </c>
      <c r="H11910" t="s">
        <v>8520</v>
      </c>
      <c r="J11910">
        <v>5</v>
      </c>
      <c r="K11910">
        <v>10</v>
      </c>
      <c r="L11910" t="s">
        <v>32</v>
      </c>
      <c r="M11910" t="s">
        <v>1829</v>
      </c>
      <c r="N11910" t="s">
        <v>1830</v>
      </c>
      <c r="O11910" t="s">
        <v>1831</v>
      </c>
      <c r="Q11910" t="s">
        <v>8521</v>
      </c>
      <c r="R11910" t="s">
        <v>8590</v>
      </c>
      <c r="T11910">
        <v>75700</v>
      </c>
      <c r="Y11910" t="s">
        <v>3905</v>
      </c>
      <c r="Z11910" s="3">
        <v>0</v>
      </c>
      <c r="AA11910" t="s">
        <v>4169</v>
      </c>
      <c r="AB11910" t="s">
        <v>3992</v>
      </c>
      <c r="AC11910" t="s">
        <v>6877</v>
      </c>
    </row>
    <row r="11911" spans="1:29" x14ac:dyDescent="0.3">
      <c r="A11911">
        <v>1</v>
      </c>
      <c r="B11911" t="s">
        <v>28</v>
      </c>
      <c r="C11911" t="s">
        <v>8611</v>
      </c>
      <c r="D11911" t="s">
        <v>8589</v>
      </c>
      <c r="E11911" s="1">
        <v>45798</v>
      </c>
      <c r="F11911" s="2">
        <v>0.55972222222222223</v>
      </c>
      <c r="G11911" t="s">
        <v>8520</v>
      </c>
      <c r="H11911" t="s">
        <v>8520</v>
      </c>
      <c r="J11911">
        <v>5</v>
      </c>
      <c r="K11911">
        <v>10</v>
      </c>
      <c r="L11911" t="s">
        <v>32</v>
      </c>
      <c r="M11911" t="s">
        <v>1829</v>
      </c>
      <c r="N11911" t="s">
        <v>1830</v>
      </c>
      <c r="O11911" t="s">
        <v>1831</v>
      </c>
      <c r="Q11911" t="s">
        <v>8521</v>
      </c>
      <c r="R11911" t="s">
        <v>8590</v>
      </c>
      <c r="T11911">
        <v>75699</v>
      </c>
      <c r="Y11911" t="s">
        <v>3905</v>
      </c>
      <c r="Z11911" s="3">
        <v>0</v>
      </c>
      <c r="AA11911" t="s">
        <v>4169</v>
      </c>
      <c r="AB11911" t="s">
        <v>3992</v>
      </c>
      <c r="AC11911" t="s">
        <v>6877</v>
      </c>
    </row>
    <row r="11912" spans="1:29" x14ac:dyDescent="0.3">
      <c r="A11912">
        <v>1</v>
      </c>
      <c r="B11912" t="s">
        <v>28</v>
      </c>
      <c r="C11912" t="s">
        <v>8612</v>
      </c>
      <c r="D11912" t="s">
        <v>8589</v>
      </c>
      <c r="E11912" s="1">
        <v>45798</v>
      </c>
      <c r="F11912" s="2">
        <v>0.55277777777777781</v>
      </c>
      <c r="G11912" t="s">
        <v>8520</v>
      </c>
      <c r="H11912" t="s">
        <v>8520</v>
      </c>
      <c r="J11912">
        <v>5</v>
      </c>
      <c r="K11912">
        <v>10</v>
      </c>
      <c r="L11912" t="s">
        <v>32</v>
      </c>
      <c r="M11912" t="s">
        <v>1829</v>
      </c>
      <c r="N11912" t="s">
        <v>1830</v>
      </c>
      <c r="O11912" t="s">
        <v>1831</v>
      </c>
      <c r="Q11912" t="s">
        <v>8521</v>
      </c>
      <c r="R11912" t="s">
        <v>8590</v>
      </c>
      <c r="T11912">
        <v>75698</v>
      </c>
      <c r="Y11912" t="s">
        <v>3905</v>
      </c>
      <c r="Z11912" s="3">
        <v>0</v>
      </c>
      <c r="AA11912" t="s">
        <v>4169</v>
      </c>
      <c r="AB11912" t="s">
        <v>3992</v>
      </c>
      <c r="AC11912" t="s">
        <v>6877</v>
      </c>
    </row>
    <row r="11913" spans="1:29" x14ac:dyDescent="0.3">
      <c r="A11913">
        <v>1</v>
      </c>
      <c r="B11913" t="s">
        <v>28</v>
      </c>
      <c r="C11913" t="s">
        <v>8613</v>
      </c>
      <c r="D11913" t="s">
        <v>8589</v>
      </c>
      <c r="E11913" s="1">
        <v>45798</v>
      </c>
      <c r="F11913" s="2">
        <v>0.54652777777777772</v>
      </c>
      <c r="G11913" t="s">
        <v>8520</v>
      </c>
      <c r="H11913" t="s">
        <v>8520</v>
      </c>
      <c r="J11913">
        <v>5</v>
      </c>
      <c r="K11913">
        <v>10</v>
      </c>
      <c r="L11913" t="s">
        <v>32</v>
      </c>
      <c r="M11913" t="s">
        <v>1829</v>
      </c>
      <c r="N11913" t="s">
        <v>1830</v>
      </c>
      <c r="O11913" t="s">
        <v>1831</v>
      </c>
      <c r="Q11913" t="s">
        <v>8521</v>
      </c>
      <c r="R11913" t="s">
        <v>8590</v>
      </c>
      <c r="T11913">
        <v>75697</v>
      </c>
      <c r="Y11913" t="s">
        <v>3905</v>
      </c>
      <c r="Z11913" s="3">
        <v>0</v>
      </c>
      <c r="AA11913" t="s">
        <v>4169</v>
      </c>
      <c r="AB11913" t="s">
        <v>3992</v>
      </c>
      <c r="AC11913" t="s">
        <v>6877</v>
      </c>
    </row>
    <row r="11914" spans="1:29" x14ac:dyDescent="0.3">
      <c r="A11914">
        <v>1</v>
      </c>
      <c r="B11914" t="s">
        <v>28</v>
      </c>
      <c r="C11914" t="s">
        <v>5984</v>
      </c>
      <c r="D11914" t="s">
        <v>8589</v>
      </c>
      <c r="E11914" s="1">
        <v>45798</v>
      </c>
      <c r="F11914" s="2">
        <v>0.54027777777777775</v>
      </c>
      <c r="G11914" t="s">
        <v>8520</v>
      </c>
      <c r="H11914" t="s">
        <v>8520</v>
      </c>
      <c r="J11914">
        <v>5</v>
      </c>
      <c r="K11914">
        <v>10</v>
      </c>
      <c r="L11914" t="s">
        <v>32</v>
      </c>
      <c r="M11914" t="s">
        <v>1829</v>
      </c>
      <c r="N11914" t="s">
        <v>1830</v>
      </c>
      <c r="O11914" t="s">
        <v>1831</v>
      </c>
      <c r="Q11914" t="s">
        <v>8521</v>
      </c>
      <c r="R11914" t="s">
        <v>8590</v>
      </c>
      <c r="T11914">
        <v>75696</v>
      </c>
      <c r="Y11914" t="s">
        <v>3905</v>
      </c>
      <c r="Z11914" s="3">
        <v>0</v>
      </c>
      <c r="AA11914" t="s">
        <v>4169</v>
      </c>
      <c r="AB11914" t="s">
        <v>3992</v>
      </c>
      <c r="AC11914" t="s">
        <v>6877</v>
      </c>
    </row>
    <row r="11915" spans="1:29" x14ac:dyDescent="0.3">
      <c r="A11915">
        <v>1</v>
      </c>
      <c r="B11915" t="s">
        <v>28</v>
      </c>
      <c r="C11915" t="s">
        <v>5986</v>
      </c>
      <c r="D11915" t="s">
        <v>8589</v>
      </c>
      <c r="E11915" s="1">
        <v>45798</v>
      </c>
      <c r="F11915" s="2">
        <v>0.52916666666666667</v>
      </c>
      <c r="G11915" t="s">
        <v>8520</v>
      </c>
      <c r="H11915" t="s">
        <v>8520</v>
      </c>
      <c r="J11915">
        <v>5</v>
      </c>
      <c r="K11915">
        <v>10</v>
      </c>
      <c r="L11915" t="s">
        <v>32</v>
      </c>
      <c r="M11915" t="s">
        <v>1829</v>
      </c>
      <c r="N11915" t="s">
        <v>1830</v>
      </c>
      <c r="O11915" t="s">
        <v>1831</v>
      </c>
      <c r="Q11915" t="s">
        <v>8521</v>
      </c>
      <c r="R11915" t="s">
        <v>8590</v>
      </c>
      <c r="T11915">
        <v>75695</v>
      </c>
      <c r="Y11915" t="s">
        <v>3905</v>
      </c>
      <c r="Z11915" s="3">
        <v>0</v>
      </c>
      <c r="AA11915" t="s">
        <v>4169</v>
      </c>
      <c r="AB11915" t="s">
        <v>3992</v>
      </c>
      <c r="AC11915" t="s">
        <v>6877</v>
      </c>
    </row>
    <row r="11916" spans="1:29" x14ac:dyDescent="0.3">
      <c r="A11916">
        <v>1</v>
      </c>
      <c r="B11916" t="s">
        <v>28</v>
      </c>
      <c r="C11916" t="s">
        <v>5987</v>
      </c>
      <c r="D11916" t="s">
        <v>8589</v>
      </c>
      <c r="E11916" s="1">
        <v>45798</v>
      </c>
      <c r="F11916" s="2">
        <v>0.52013888888888893</v>
      </c>
      <c r="G11916" t="s">
        <v>8520</v>
      </c>
      <c r="H11916" t="s">
        <v>8520</v>
      </c>
      <c r="J11916">
        <v>5</v>
      </c>
      <c r="K11916">
        <v>10</v>
      </c>
      <c r="L11916" t="s">
        <v>32</v>
      </c>
      <c r="M11916" t="s">
        <v>1829</v>
      </c>
      <c r="N11916" t="s">
        <v>1830</v>
      </c>
      <c r="O11916" t="s">
        <v>1831</v>
      </c>
      <c r="Q11916" t="s">
        <v>8521</v>
      </c>
      <c r="R11916" t="s">
        <v>8590</v>
      </c>
      <c r="T11916">
        <v>75694</v>
      </c>
      <c r="Y11916" t="s">
        <v>3905</v>
      </c>
      <c r="Z11916" s="3">
        <v>0</v>
      </c>
      <c r="AA11916" t="s">
        <v>4169</v>
      </c>
      <c r="AB11916" t="s">
        <v>3992</v>
      </c>
      <c r="AC11916" t="s">
        <v>6877</v>
      </c>
    </row>
    <row r="11917" spans="1:29" x14ac:dyDescent="0.3">
      <c r="A11917">
        <v>1</v>
      </c>
      <c r="B11917" t="s">
        <v>28</v>
      </c>
      <c r="C11917" t="s">
        <v>5988</v>
      </c>
      <c r="D11917" t="s">
        <v>8589</v>
      </c>
      <c r="E11917" s="1">
        <v>45798</v>
      </c>
      <c r="F11917" s="2">
        <v>0.51249999999999996</v>
      </c>
      <c r="G11917" t="s">
        <v>8520</v>
      </c>
      <c r="H11917" t="s">
        <v>8520</v>
      </c>
      <c r="J11917">
        <v>5</v>
      </c>
      <c r="K11917">
        <v>10</v>
      </c>
      <c r="L11917" t="s">
        <v>32</v>
      </c>
      <c r="M11917" t="s">
        <v>1829</v>
      </c>
      <c r="N11917" t="s">
        <v>1830</v>
      </c>
      <c r="O11917" t="s">
        <v>1831</v>
      </c>
      <c r="Q11917" t="s">
        <v>8521</v>
      </c>
      <c r="R11917" t="s">
        <v>8590</v>
      </c>
      <c r="T11917">
        <v>75693</v>
      </c>
      <c r="Y11917" t="s">
        <v>3905</v>
      </c>
      <c r="Z11917" s="3">
        <v>0</v>
      </c>
      <c r="AA11917" t="s">
        <v>4169</v>
      </c>
      <c r="AB11917" t="s">
        <v>3992</v>
      </c>
      <c r="AC11917" t="s">
        <v>6877</v>
      </c>
    </row>
    <row r="11918" spans="1:29" x14ac:dyDescent="0.3">
      <c r="A11918">
        <v>1</v>
      </c>
      <c r="B11918" t="s">
        <v>28</v>
      </c>
      <c r="C11918" t="s">
        <v>5989</v>
      </c>
      <c r="D11918" t="s">
        <v>8589</v>
      </c>
      <c r="E11918" s="1">
        <v>45798</v>
      </c>
      <c r="F11918" s="2">
        <v>0.50555555555555554</v>
      </c>
      <c r="G11918" t="s">
        <v>8520</v>
      </c>
      <c r="H11918" t="s">
        <v>8520</v>
      </c>
      <c r="J11918">
        <v>5</v>
      </c>
      <c r="K11918">
        <v>10</v>
      </c>
      <c r="L11918" t="s">
        <v>32</v>
      </c>
      <c r="M11918" t="s">
        <v>1829</v>
      </c>
      <c r="N11918" t="s">
        <v>1830</v>
      </c>
      <c r="O11918" t="s">
        <v>1831</v>
      </c>
      <c r="Q11918" t="s">
        <v>8521</v>
      </c>
      <c r="R11918" t="s">
        <v>8590</v>
      </c>
      <c r="T11918">
        <v>75692</v>
      </c>
      <c r="Y11918" t="s">
        <v>3905</v>
      </c>
      <c r="Z11918" s="3">
        <v>0</v>
      </c>
      <c r="AA11918" t="s">
        <v>4169</v>
      </c>
      <c r="AB11918" t="s">
        <v>3992</v>
      </c>
      <c r="AC11918" t="s">
        <v>6877</v>
      </c>
    </row>
    <row r="11919" spans="1:29" x14ac:dyDescent="0.3">
      <c r="A11919">
        <v>1</v>
      </c>
      <c r="B11919" t="s">
        <v>28</v>
      </c>
      <c r="C11919" t="s">
        <v>5990</v>
      </c>
      <c r="D11919" t="s">
        <v>8589</v>
      </c>
      <c r="E11919" s="1">
        <v>45798</v>
      </c>
      <c r="F11919" s="2">
        <v>0.49930555555555556</v>
      </c>
      <c r="G11919" t="s">
        <v>8520</v>
      </c>
      <c r="H11919" t="s">
        <v>8520</v>
      </c>
      <c r="J11919">
        <v>5</v>
      </c>
      <c r="K11919">
        <v>10</v>
      </c>
      <c r="L11919" t="s">
        <v>32</v>
      </c>
      <c r="M11919" t="s">
        <v>1829</v>
      </c>
      <c r="N11919" t="s">
        <v>1830</v>
      </c>
      <c r="O11919" t="s">
        <v>1831</v>
      </c>
      <c r="Q11919" t="s">
        <v>8521</v>
      </c>
      <c r="R11919" t="s">
        <v>8590</v>
      </c>
      <c r="T11919">
        <v>75691</v>
      </c>
      <c r="Y11919" t="s">
        <v>3905</v>
      </c>
      <c r="Z11919" s="3">
        <v>0</v>
      </c>
      <c r="AA11919" t="s">
        <v>4169</v>
      </c>
      <c r="AB11919" t="s">
        <v>3992</v>
      </c>
      <c r="AC11919" t="s">
        <v>6877</v>
      </c>
    </row>
    <row r="11920" spans="1:29" x14ac:dyDescent="0.3">
      <c r="A11920">
        <v>1</v>
      </c>
      <c r="B11920" t="s">
        <v>28</v>
      </c>
      <c r="C11920" t="s">
        <v>5376</v>
      </c>
      <c r="D11920" t="s">
        <v>8589</v>
      </c>
      <c r="E11920" s="1">
        <v>45798</v>
      </c>
      <c r="F11920" s="2">
        <v>0.49305555555555558</v>
      </c>
      <c r="G11920" t="s">
        <v>8520</v>
      </c>
      <c r="H11920" t="s">
        <v>8520</v>
      </c>
      <c r="J11920">
        <v>5</v>
      </c>
      <c r="K11920">
        <v>10</v>
      </c>
      <c r="L11920" t="s">
        <v>32</v>
      </c>
      <c r="M11920" t="s">
        <v>1829</v>
      </c>
      <c r="N11920" t="s">
        <v>1830</v>
      </c>
      <c r="O11920" t="s">
        <v>1831</v>
      </c>
      <c r="Q11920" t="s">
        <v>8521</v>
      </c>
      <c r="R11920" t="s">
        <v>8590</v>
      </c>
      <c r="T11920">
        <v>75690</v>
      </c>
      <c r="Y11920" t="s">
        <v>3905</v>
      </c>
      <c r="Z11920" s="3">
        <v>0</v>
      </c>
      <c r="AA11920" t="s">
        <v>4169</v>
      </c>
      <c r="AB11920" t="s">
        <v>3992</v>
      </c>
      <c r="AC11920" t="s">
        <v>6877</v>
      </c>
    </row>
    <row r="11921" spans="1:29" x14ac:dyDescent="0.3">
      <c r="A11921">
        <v>1</v>
      </c>
      <c r="B11921" t="s">
        <v>28</v>
      </c>
      <c r="C11921" t="s">
        <v>5377</v>
      </c>
      <c r="D11921" t="s">
        <v>8589</v>
      </c>
      <c r="E11921" s="1">
        <v>45798</v>
      </c>
      <c r="F11921" s="2">
        <v>0.4861111111111111</v>
      </c>
      <c r="G11921" t="s">
        <v>8520</v>
      </c>
      <c r="H11921" t="s">
        <v>8520</v>
      </c>
      <c r="J11921">
        <v>5</v>
      </c>
      <c r="K11921">
        <v>10</v>
      </c>
      <c r="L11921" t="s">
        <v>32</v>
      </c>
      <c r="M11921" t="s">
        <v>1829</v>
      </c>
      <c r="N11921" t="s">
        <v>1830</v>
      </c>
      <c r="O11921" t="s">
        <v>1831</v>
      </c>
      <c r="Q11921" t="s">
        <v>8521</v>
      </c>
      <c r="R11921" t="s">
        <v>8590</v>
      </c>
      <c r="T11921">
        <v>75689</v>
      </c>
      <c r="Y11921" t="s">
        <v>3905</v>
      </c>
      <c r="Z11921" s="3">
        <v>0</v>
      </c>
      <c r="AA11921" t="s">
        <v>4169</v>
      </c>
      <c r="AB11921" t="s">
        <v>3992</v>
      </c>
      <c r="AC11921" t="s">
        <v>6877</v>
      </c>
    </row>
    <row r="11922" spans="1:29" x14ac:dyDescent="0.3">
      <c r="A11922">
        <v>1</v>
      </c>
      <c r="B11922" t="s">
        <v>28</v>
      </c>
      <c r="C11922" t="s">
        <v>5378</v>
      </c>
      <c r="D11922" t="s">
        <v>8589</v>
      </c>
      <c r="E11922" s="1">
        <v>45798</v>
      </c>
      <c r="F11922" s="2">
        <v>0.4777777777777778</v>
      </c>
      <c r="G11922" t="s">
        <v>8520</v>
      </c>
      <c r="H11922" t="s">
        <v>8520</v>
      </c>
      <c r="J11922">
        <v>5</v>
      </c>
      <c r="K11922">
        <v>10</v>
      </c>
      <c r="L11922" t="s">
        <v>32</v>
      </c>
      <c r="M11922" t="s">
        <v>1829</v>
      </c>
      <c r="N11922" t="s">
        <v>1830</v>
      </c>
      <c r="O11922" t="s">
        <v>1831</v>
      </c>
      <c r="Q11922" t="s">
        <v>8521</v>
      </c>
      <c r="R11922" t="s">
        <v>8590</v>
      </c>
      <c r="T11922">
        <v>75688</v>
      </c>
      <c r="Y11922" t="s">
        <v>3905</v>
      </c>
      <c r="Z11922" s="3">
        <v>0</v>
      </c>
      <c r="AA11922" t="s">
        <v>4169</v>
      </c>
      <c r="AB11922" t="s">
        <v>3992</v>
      </c>
      <c r="AC11922" t="s">
        <v>6877</v>
      </c>
    </row>
    <row r="11923" spans="1:29" x14ac:dyDescent="0.3">
      <c r="A11923">
        <v>1</v>
      </c>
      <c r="B11923" t="s">
        <v>28</v>
      </c>
      <c r="C11923" t="s">
        <v>5379</v>
      </c>
      <c r="D11923" t="s">
        <v>8589</v>
      </c>
      <c r="E11923" s="1">
        <v>45798</v>
      </c>
      <c r="F11923" s="2">
        <v>0.47222222222222221</v>
      </c>
      <c r="G11923" t="s">
        <v>8520</v>
      </c>
      <c r="H11923" t="s">
        <v>8520</v>
      </c>
      <c r="J11923">
        <v>5</v>
      </c>
      <c r="K11923">
        <v>10</v>
      </c>
      <c r="L11923" t="s">
        <v>32</v>
      </c>
      <c r="M11923" t="s">
        <v>1829</v>
      </c>
      <c r="N11923" t="s">
        <v>1830</v>
      </c>
      <c r="O11923" t="s">
        <v>1831</v>
      </c>
      <c r="Q11923" t="s">
        <v>8521</v>
      </c>
      <c r="R11923" t="s">
        <v>8590</v>
      </c>
      <c r="T11923">
        <v>75687</v>
      </c>
      <c r="Y11923" t="s">
        <v>3905</v>
      </c>
      <c r="Z11923" s="3">
        <v>0</v>
      </c>
      <c r="AA11923" t="s">
        <v>4169</v>
      </c>
      <c r="AB11923" t="s">
        <v>3992</v>
      </c>
      <c r="AC11923" t="s">
        <v>6877</v>
      </c>
    </row>
    <row r="11924" spans="1:29" x14ac:dyDescent="0.3">
      <c r="A11924">
        <v>1</v>
      </c>
      <c r="B11924" t="s">
        <v>28</v>
      </c>
      <c r="C11924" t="s">
        <v>5380</v>
      </c>
      <c r="D11924" t="s">
        <v>8589</v>
      </c>
      <c r="E11924" s="1">
        <v>45798</v>
      </c>
      <c r="F11924" s="2">
        <v>0.46458333333333335</v>
      </c>
      <c r="G11924" t="s">
        <v>8520</v>
      </c>
      <c r="H11924" t="s">
        <v>8520</v>
      </c>
      <c r="J11924">
        <v>5</v>
      </c>
      <c r="K11924">
        <v>10</v>
      </c>
      <c r="L11924" t="s">
        <v>32</v>
      </c>
      <c r="M11924" t="s">
        <v>1829</v>
      </c>
      <c r="N11924" t="s">
        <v>1830</v>
      </c>
      <c r="O11924" t="s">
        <v>1831</v>
      </c>
      <c r="Q11924" t="s">
        <v>8521</v>
      </c>
      <c r="R11924" t="s">
        <v>8590</v>
      </c>
      <c r="T11924">
        <v>75686</v>
      </c>
      <c r="Y11924" t="s">
        <v>3905</v>
      </c>
      <c r="Z11924" s="3">
        <v>0</v>
      </c>
      <c r="AA11924" t="s">
        <v>4169</v>
      </c>
      <c r="AB11924" t="s">
        <v>3992</v>
      </c>
      <c r="AC11924" t="s">
        <v>6877</v>
      </c>
    </row>
    <row r="11925" spans="1:29" x14ac:dyDescent="0.3">
      <c r="A11925">
        <v>1</v>
      </c>
      <c r="B11925" t="s">
        <v>28</v>
      </c>
      <c r="C11925" t="s">
        <v>5381</v>
      </c>
      <c r="D11925" t="s">
        <v>8589</v>
      </c>
      <c r="E11925" s="1">
        <v>45798</v>
      </c>
      <c r="F11925" s="2">
        <v>0.45694444444444443</v>
      </c>
      <c r="G11925" t="s">
        <v>8520</v>
      </c>
      <c r="H11925" t="s">
        <v>8520</v>
      </c>
      <c r="J11925">
        <v>5</v>
      </c>
      <c r="K11925">
        <v>10</v>
      </c>
      <c r="L11925" t="s">
        <v>32</v>
      </c>
      <c r="M11925" t="s">
        <v>1829</v>
      </c>
      <c r="N11925" t="s">
        <v>1830</v>
      </c>
      <c r="O11925" t="s">
        <v>1831</v>
      </c>
      <c r="Q11925" t="s">
        <v>8521</v>
      </c>
      <c r="R11925" t="s">
        <v>8590</v>
      </c>
      <c r="T11925">
        <v>75685</v>
      </c>
      <c r="Y11925" t="s">
        <v>3905</v>
      </c>
      <c r="Z11925" s="3">
        <v>0</v>
      </c>
      <c r="AA11925" t="s">
        <v>4169</v>
      </c>
      <c r="AB11925" t="s">
        <v>3992</v>
      </c>
      <c r="AC11925" t="s">
        <v>6877</v>
      </c>
    </row>
    <row r="11926" spans="1:29" x14ac:dyDescent="0.3">
      <c r="A11926">
        <v>1</v>
      </c>
      <c r="B11926" t="s">
        <v>28</v>
      </c>
      <c r="C11926" t="s">
        <v>4825</v>
      </c>
      <c r="D11926" t="s">
        <v>8589</v>
      </c>
      <c r="E11926" s="1">
        <v>45798</v>
      </c>
      <c r="F11926" s="2">
        <v>0.44722222222222224</v>
      </c>
      <c r="G11926" t="s">
        <v>8520</v>
      </c>
      <c r="H11926" t="s">
        <v>8520</v>
      </c>
      <c r="J11926">
        <v>5</v>
      </c>
      <c r="K11926">
        <v>10</v>
      </c>
      <c r="L11926" t="s">
        <v>32</v>
      </c>
      <c r="M11926" t="s">
        <v>1829</v>
      </c>
      <c r="N11926" t="s">
        <v>1830</v>
      </c>
      <c r="O11926" t="s">
        <v>1831</v>
      </c>
      <c r="Q11926" t="s">
        <v>8521</v>
      </c>
      <c r="R11926" t="s">
        <v>8590</v>
      </c>
      <c r="T11926">
        <v>75684</v>
      </c>
      <c r="Y11926" t="s">
        <v>3905</v>
      </c>
      <c r="Z11926" s="3">
        <v>0</v>
      </c>
      <c r="AA11926" t="s">
        <v>4169</v>
      </c>
      <c r="AB11926" t="s">
        <v>3992</v>
      </c>
      <c r="AC11926" t="s">
        <v>6877</v>
      </c>
    </row>
    <row r="11927" spans="1:29" x14ac:dyDescent="0.3">
      <c r="A11927">
        <v>1</v>
      </c>
      <c r="B11927" t="s">
        <v>28</v>
      </c>
      <c r="C11927" t="s">
        <v>4827</v>
      </c>
      <c r="D11927" t="s">
        <v>8589</v>
      </c>
      <c r="E11927" s="1">
        <v>45798</v>
      </c>
      <c r="F11927" s="2">
        <v>0.43819444444444444</v>
      </c>
      <c r="G11927" t="s">
        <v>8520</v>
      </c>
      <c r="H11927" t="s">
        <v>8520</v>
      </c>
      <c r="J11927">
        <v>5</v>
      </c>
      <c r="K11927">
        <v>10</v>
      </c>
      <c r="L11927" t="s">
        <v>32</v>
      </c>
      <c r="M11927" t="s">
        <v>1829</v>
      </c>
      <c r="N11927" t="s">
        <v>1830</v>
      </c>
      <c r="O11927" t="s">
        <v>1831</v>
      </c>
      <c r="Q11927" t="s">
        <v>8521</v>
      </c>
      <c r="R11927" t="s">
        <v>8590</v>
      </c>
      <c r="T11927">
        <v>75683</v>
      </c>
      <c r="Y11927" t="s">
        <v>3905</v>
      </c>
      <c r="Z11927" s="3">
        <v>0</v>
      </c>
      <c r="AA11927" t="s">
        <v>4169</v>
      </c>
      <c r="AB11927" t="s">
        <v>3992</v>
      </c>
      <c r="AC11927" t="s">
        <v>6877</v>
      </c>
    </row>
    <row r="11928" spans="1:29" x14ac:dyDescent="0.3">
      <c r="A11928">
        <v>1</v>
      </c>
      <c r="B11928" t="s">
        <v>28</v>
      </c>
      <c r="C11928" t="s">
        <v>4828</v>
      </c>
      <c r="D11928" t="s">
        <v>8589</v>
      </c>
      <c r="E11928" s="1">
        <v>45798</v>
      </c>
      <c r="F11928" s="2">
        <v>0.43055555555555558</v>
      </c>
      <c r="G11928" t="s">
        <v>8520</v>
      </c>
      <c r="H11928" t="s">
        <v>8520</v>
      </c>
      <c r="J11928">
        <v>5</v>
      </c>
      <c r="K11928">
        <v>10</v>
      </c>
      <c r="L11928" t="s">
        <v>32</v>
      </c>
      <c r="M11928" t="s">
        <v>1829</v>
      </c>
      <c r="N11928" t="s">
        <v>1830</v>
      </c>
      <c r="O11928" t="s">
        <v>1831</v>
      </c>
      <c r="Q11928" t="s">
        <v>8521</v>
      </c>
      <c r="R11928" t="s">
        <v>8590</v>
      </c>
      <c r="T11928">
        <v>75682</v>
      </c>
      <c r="Y11928" t="s">
        <v>3905</v>
      </c>
      <c r="Z11928" s="3">
        <v>0</v>
      </c>
      <c r="AA11928" t="s">
        <v>4169</v>
      </c>
      <c r="AB11928" t="s">
        <v>3992</v>
      </c>
      <c r="AC11928" t="s">
        <v>6877</v>
      </c>
    </row>
    <row r="11929" spans="1:29" x14ac:dyDescent="0.3">
      <c r="A11929">
        <v>1</v>
      </c>
      <c r="B11929" t="s">
        <v>28</v>
      </c>
      <c r="C11929" t="s">
        <v>4829</v>
      </c>
      <c r="D11929" t="s">
        <v>8589</v>
      </c>
      <c r="E11929" s="1">
        <v>45798</v>
      </c>
      <c r="F11929" s="2">
        <v>0.42222222222222222</v>
      </c>
      <c r="G11929" t="s">
        <v>8520</v>
      </c>
      <c r="H11929" t="s">
        <v>8520</v>
      </c>
      <c r="J11929">
        <v>5</v>
      </c>
      <c r="K11929">
        <v>10</v>
      </c>
      <c r="L11929" t="s">
        <v>32</v>
      </c>
      <c r="M11929" t="s">
        <v>1829</v>
      </c>
      <c r="N11929" t="s">
        <v>1830</v>
      </c>
      <c r="O11929" t="s">
        <v>1831</v>
      </c>
      <c r="Q11929" t="s">
        <v>8521</v>
      </c>
      <c r="R11929" t="s">
        <v>8590</v>
      </c>
      <c r="T11929">
        <v>75680</v>
      </c>
      <c r="Y11929" t="s">
        <v>3905</v>
      </c>
      <c r="Z11929" s="3">
        <v>0</v>
      </c>
      <c r="AA11929" t="s">
        <v>4169</v>
      </c>
      <c r="AB11929" t="s">
        <v>3992</v>
      </c>
      <c r="AC11929" t="s">
        <v>6877</v>
      </c>
    </row>
    <row r="11930" spans="1:29" x14ac:dyDescent="0.3">
      <c r="A11930">
        <v>1</v>
      </c>
      <c r="B11930" t="s">
        <v>28</v>
      </c>
      <c r="C11930" t="s">
        <v>4830</v>
      </c>
      <c r="D11930" t="s">
        <v>8589</v>
      </c>
      <c r="E11930" s="1">
        <v>45798</v>
      </c>
      <c r="F11930" s="2">
        <v>0.41458333333333336</v>
      </c>
      <c r="G11930" t="s">
        <v>8520</v>
      </c>
      <c r="H11930" t="s">
        <v>8520</v>
      </c>
      <c r="J11930">
        <v>5</v>
      </c>
      <c r="K11930">
        <v>10</v>
      </c>
      <c r="L11930" t="s">
        <v>32</v>
      </c>
      <c r="M11930" t="s">
        <v>1829</v>
      </c>
      <c r="N11930" t="s">
        <v>1830</v>
      </c>
      <c r="O11930" t="s">
        <v>1831</v>
      </c>
      <c r="Q11930" t="s">
        <v>8521</v>
      </c>
      <c r="R11930" t="s">
        <v>8590</v>
      </c>
      <c r="T11930">
        <v>75679</v>
      </c>
      <c r="Y11930" t="s">
        <v>3905</v>
      </c>
      <c r="Z11930" s="3">
        <v>0</v>
      </c>
      <c r="AA11930" t="s">
        <v>4169</v>
      </c>
      <c r="AB11930" t="s">
        <v>3992</v>
      </c>
      <c r="AC11930" t="s">
        <v>6877</v>
      </c>
    </row>
    <row r="11931" spans="1:29" x14ac:dyDescent="0.3">
      <c r="A11931">
        <v>1</v>
      </c>
      <c r="B11931" t="s">
        <v>28</v>
      </c>
      <c r="C11931" t="s">
        <v>4831</v>
      </c>
      <c r="D11931" t="s">
        <v>8589</v>
      </c>
      <c r="E11931" s="1">
        <v>45798</v>
      </c>
      <c r="F11931" s="2">
        <v>0.40555555555555556</v>
      </c>
      <c r="G11931" t="s">
        <v>8520</v>
      </c>
      <c r="H11931" t="s">
        <v>8520</v>
      </c>
      <c r="J11931">
        <v>5</v>
      </c>
      <c r="K11931">
        <v>10</v>
      </c>
      <c r="L11931" t="s">
        <v>32</v>
      </c>
      <c r="M11931" t="s">
        <v>1829</v>
      </c>
      <c r="N11931" t="s">
        <v>1830</v>
      </c>
      <c r="O11931" t="s">
        <v>1831</v>
      </c>
      <c r="Q11931" t="s">
        <v>8521</v>
      </c>
      <c r="R11931" t="s">
        <v>8590</v>
      </c>
      <c r="T11931">
        <v>75678</v>
      </c>
      <c r="Y11931" t="s">
        <v>3905</v>
      </c>
      <c r="Z11931" s="3">
        <v>0</v>
      </c>
      <c r="AA11931" t="s">
        <v>4169</v>
      </c>
      <c r="AB11931" t="s">
        <v>3992</v>
      </c>
      <c r="AC11931" t="s">
        <v>6877</v>
      </c>
    </row>
    <row r="11932" spans="1:29" x14ac:dyDescent="0.3">
      <c r="A11932">
        <v>1</v>
      </c>
      <c r="B11932" t="s">
        <v>28</v>
      </c>
      <c r="C11932" t="s">
        <v>4834</v>
      </c>
      <c r="D11932" t="s">
        <v>8589</v>
      </c>
      <c r="E11932" s="1">
        <v>45798</v>
      </c>
      <c r="F11932" s="2">
        <v>0.39861111111111114</v>
      </c>
      <c r="G11932" t="s">
        <v>8520</v>
      </c>
      <c r="H11932" t="s">
        <v>8520</v>
      </c>
      <c r="J11932">
        <v>5</v>
      </c>
      <c r="K11932">
        <v>10</v>
      </c>
      <c r="L11932" t="s">
        <v>32</v>
      </c>
      <c r="M11932" t="s">
        <v>1829</v>
      </c>
      <c r="N11932" t="s">
        <v>1830</v>
      </c>
      <c r="O11932" t="s">
        <v>1831</v>
      </c>
      <c r="Q11932" t="s">
        <v>8521</v>
      </c>
      <c r="R11932" t="s">
        <v>8590</v>
      </c>
      <c r="T11932">
        <v>75677</v>
      </c>
      <c r="Y11932" t="s">
        <v>3905</v>
      </c>
      <c r="Z11932" s="3">
        <v>0</v>
      </c>
      <c r="AA11932" t="s">
        <v>4169</v>
      </c>
      <c r="AB11932" t="s">
        <v>3992</v>
      </c>
      <c r="AC11932" t="s">
        <v>6877</v>
      </c>
    </row>
    <row r="11933" spans="1:29" x14ac:dyDescent="0.3">
      <c r="A11933">
        <v>1</v>
      </c>
      <c r="B11933" t="s">
        <v>28</v>
      </c>
      <c r="C11933" t="s">
        <v>4835</v>
      </c>
      <c r="D11933" t="s">
        <v>8589</v>
      </c>
      <c r="E11933" s="1">
        <v>45798</v>
      </c>
      <c r="F11933" s="2">
        <v>0.38750000000000001</v>
      </c>
      <c r="G11933" t="s">
        <v>8520</v>
      </c>
      <c r="H11933" t="s">
        <v>8520</v>
      </c>
      <c r="J11933">
        <v>5</v>
      </c>
      <c r="K11933">
        <v>10</v>
      </c>
      <c r="L11933" t="s">
        <v>32</v>
      </c>
      <c r="M11933" t="s">
        <v>1829</v>
      </c>
      <c r="N11933" t="s">
        <v>1830</v>
      </c>
      <c r="O11933" t="s">
        <v>1831</v>
      </c>
      <c r="Q11933" t="s">
        <v>8521</v>
      </c>
      <c r="R11933" t="s">
        <v>8590</v>
      </c>
      <c r="T11933">
        <v>75676</v>
      </c>
      <c r="Y11933" t="s">
        <v>3905</v>
      </c>
      <c r="Z11933" s="3">
        <v>0</v>
      </c>
      <c r="AA11933" t="s">
        <v>4169</v>
      </c>
      <c r="AB11933" t="s">
        <v>3992</v>
      </c>
      <c r="AC11933" t="s">
        <v>6877</v>
      </c>
    </row>
    <row r="11934" spans="1:29" x14ac:dyDescent="0.3">
      <c r="A11934">
        <v>1</v>
      </c>
      <c r="B11934" t="s">
        <v>28</v>
      </c>
      <c r="C11934" t="s">
        <v>4836</v>
      </c>
      <c r="D11934" t="s">
        <v>8589</v>
      </c>
      <c r="E11934" s="1">
        <v>45798</v>
      </c>
      <c r="F11934" s="2">
        <v>0.37569444444444444</v>
      </c>
      <c r="G11934" t="s">
        <v>8520</v>
      </c>
      <c r="H11934" t="s">
        <v>8520</v>
      </c>
      <c r="J11934">
        <v>5</v>
      </c>
      <c r="K11934">
        <v>10</v>
      </c>
      <c r="L11934" t="s">
        <v>32</v>
      </c>
      <c r="M11934" t="s">
        <v>1829</v>
      </c>
      <c r="N11934" t="s">
        <v>1830</v>
      </c>
      <c r="O11934" t="s">
        <v>1831</v>
      </c>
      <c r="Q11934" t="s">
        <v>8521</v>
      </c>
      <c r="R11934" t="s">
        <v>8590</v>
      </c>
      <c r="T11934">
        <v>75675</v>
      </c>
      <c r="Y11934" t="s">
        <v>3905</v>
      </c>
      <c r="Z11934" s="3">
        <v>0</v>
      </c>
      <c r="AA11934" t="s">
        <v>4169</v>
      </c>
      <c r="AB11934" t="s">
        <v>3992</v>
      </c>
      <c r="AC11934" t="s">
        <v>6877</v>
      </c>
    </row>
    <row r="11935" spans="1:29" x14ac:dyDescent="0.3">
      <c r="A11935">
        <v>1</v>
      </c>
      <c r="B11935" t="s">
        <v>28</v>
      </c>
      <c r="C11935" t="s">
        <v>5395</v>
      </c>
      <c r="D11935" t="s">
        <v>8614</v>
      </c>
      <c r="E11935" s="1">
        <v>45799</v>
      </c>
      <c r="F11935" s="2">
        <v>0.93194444444444446</v>
      </c>
      <c r="G11935" t="s">
        <v>8520</v>
      </c>
      <c r="H11935" t="s">
        <v>8520</v>
      </c>
      <c r="J11935">
        <v>5</v>
      </c>
      <c r="K11935">
        <v>10</v>
      </c>
      <c r="L11935" t="s">
        <v>32</v>
      </c>
      <c r="M11935" t="s">
        <v>1829</v>
      </c>
      <c r="N11935" t="s">
        <v>1830</v>
      </c>
      <c r="O11935" t="s">
        <v>1831</v>
      </c>
      <c r="Q11935" t="s">
        <v>8521</v>
      </c>
      <c r="R11935" t="s">
        <v>8544</v>
      </c>
      <c r="T11935">
        <v>75782</v>
      </c>
      <c r="Y11935" t="s">
        <v>3905</v>
      </c>
      <c r="Z11935" s="3">
        <v>0</v>
      </c>
      <c r="AA11935" t="s">
        <v>3989</v>
      </c>
      <c r="AB11935" t="s">
        <v>3990</v>
      </c>
      <c r="AC11935" t="s">
        <v>6877</v>
      </c>
    </row>
    <row r="11936" spans="1:29" x14ac:dyDescent="0.3">
      <c r="A11936">
        <v>1</v>
      </c>
      <c r="B11936" t="s">
        <v>28</v>
      </c>
      <c r="C11936" t="s">
        <v>5396</v>
      </c>
      <c r="D11936" t="s">
        <v>8614</v>
      </c>
      <c r="E11936" s="1">
        <v>45799</v>
      </c>
      <c r="F11936" s="2">
        <v>0.9243055555555556</v>
      </c>
      <c r="G11936" t="s">
        <v>8520</v>
      </c>
      <c r="H11936" t="s">
        <v>8520</v>
      </c>
      <c r="J11936">
        <v>5</v>
      </c>
      <c r="K11936">
        <v>10</v>
      </c>
      <c r="L11936" t="s">
        <v>32</v>
      </c>
      <c r="M11936" t="s">
        <v>1829</v>
      </c>
      <c r="N11936" t="s">
        <v>1830</v>
      </c>
      <c r="O11936" t="s">
        <v>1831</v>
      </c>
      <c r="Q11936" t="s">
        <v>8521</v>
      </c>
      <c r="R11936" t="s">
        <v>8544</v>
      </c>
      <c r="T11936">
        <v>75781</v>
      </c>
      <c r="Y11936" t="s">
        <v>3905</v>
      </c>
      <c r="Z11936" s="3">
        <v>0</v>
      </c>
      <c r="AA11936" t="s">
        <v>3989</v>
      </c>
      <c r="AB11936" t="s">
        <v>3990</v>
      </c>
      <c r="AC11936" t="s">
        <v>6877</v>
      </c>
    </row>
    <row r="11937" spans="1:29" x14ac:dyDescent="0.3">
      <c r="A11937">
        <v>1</v>
      </c>
      <c r="B11937" t="s">
        <v>28</v>
      </c>
      <c r="C11937" t="s">
        <v>5397</v>
      </c>
      <c r="D11937" t="s">
        <v>8614</v>
      </c>
      <c r="E11937" s="1">
        <v>45799</v>
      </c>
      <c r="F11937" s="2">
        <v>0.91736111111111107</v>
      </c>
      <c r="G11937" t="s">
        <v>8520</v>
      </c>
      <c r="H11937" t="s">
        <v>8520</v>
      </c>
      <c r="J11937">
        <v>5</v>
      </c>
      <c r="K11937">
        <v>10</v>
      </c>
      <c r="L11937" t="s">
        <v>32</v>
      </c>
      <c r="M11937" t="s">
        <v>1829</v>
      </c>
      <c r="N11937" t="s">
        <v>1830</v>
      </c>
      <c r="O11937" t="s">
        <v>1831</v>
      </c>
      <c r="Q11937" t="s">
        <v>8521</v>
      </c>
      <c r="R11937" t="s">
        <v>8544</v>
      </c>
      <c r="T11937">
        <v>75780</v>
      </c>
      <c r="Y11937" t="s">
        <v>3905</v>
      </c>
      <c r="Z11937" s="3">
        <v>0</v>
      </c>
      <c r="AA11937" t="s">
        <v>3989</v>
      </c>
      <c r="AB11937" t="s">
        <v>3990</v>
      </c>
      <c r="AC11937" t="s">
        <v>6877</v>
      </c>
    </row>
    <row r="11938" spans="1:29" x14ac:dyDescent="0.3">
      <c r="A11938">
        <v>1</v>
      </c>
      <c r="B11938" t="s">
        <v>28</v>
      </c>
      <c r="C11938" t="s">
        <v>5398</v>
      </c>
      <c r="D11938" t="s">
        <v>8614</v>
      </c>
      <c r="E11938" s="1">
        <v>45799</v>
      </c>
      <c r="F11938" s="2">
        <v>0.91111111111111109</v>
      </c>
      <c r="G11938" t="s">
        <v>8520</v>
      </c>
      <c r="H11938" t="s">
        <v>8520</v>
      </c>
      <c r="J11938">
        <v>5</v>
      </c>
      <c r="K11938">
        <v>10</v>
      </c>
      <c r="L11938" t="s">
        <v>32</v>
      </c>
      <c r="M11938" t="s">
        <v>1829</v>
      </c>
      <c r="N11938" t="s">
        <v>1830</v>
      </c>
      <c r="O11938" t="s">
        <v>1831</v>
      </c>
      <c r="Q11938" t="s">
        <v>8521</v>
      </c>
      <c r="R11938" t="s">
        <v>8544</v>
      </c>
      <c r="T11938">
        <v>75779</v>
      </c>
      <c r="Y11938" t="s">
        <v>3905</v>
      </c>
      <c r="Z11938" s="3">
        <v>0</v>
      </c>
      <c r="AA11938" t="s">
        <v>3989</v>
      </c>
      <c r="AB11938" t="s">
        <v>3990</v>
      </c>
      <c r="AC11938" t="s">
        <v>6877</v>
      </c>
    </row>
    <row r="11939" spans="1:29" x14ac:dyDescent="0.3">
      <c r="A11939">
        <v>1</v>
      </c>
      <c r="B11939" t="s">
        <v>28</v>
      </c>
      <c r="C11939" t="s">
        <v>5399</v>
      </c>
      <c r="D11939" t="s">
        <v>8614</v>
      </c>
      <c r="E11939" s="1">
        <v>45799</v>
      </c>
      <c r="F11939" s="2">
        <v>0.90486111111111112</v>
      </c>
      <c r="G11939" t="s">
        <v>8520</v>
      </c>
      <c r="H11939" t="s">
        <v>8520</v>
      </c>
      <c r="J11939">
        <v>5</v>
      </c>
      <c r="K11939">
        <v>10</v>
      </c>
      <c r="L11939" t="s">
        <v>32</v>
      </c>
      <c r="M11939" t="s">
        <v>1829</v>
      </c>
      <c r="N11939" t="s">
        <v>1830</v>
      </c>
      <c r="O11939" t="s">
        <v>1831</v>
      </c>
      <c r="Q11939" t="s">
        <v>8521</v>
      </c>
      <c r="R11939" t="s">
        <v>8544</v>
      </c>
      <c r="T11939">
        <v>75778</v>
      </c>
      <c r="Y11939" t="s">
        <v>3905</v>
      </c>
      <c r="Z11939" s="3">
        <v>0</v>
      </c>
      <c r="AA11939" t="s">
        <v>3989</v>
      </c>
      <c r="AB11939" t="s">
        <v>3990</v>
      </c>
      <c r="AC11939" t="s">
        <v>6877</v>
      </c>
    </row>
    <row r="11940" spans="1:29" x14ac:dyDescent="0.3">
      <c r="A11940">
        <v>1</v>
      </c>
      <c r="B11940" t="s">
        <v>28</v>
      </c>
      <c r="C11940" t="s">
        <v>5400</v>
      </c>
      <c r="D11940" t="s">
        <v>8614</v>
      </c>
      <c r="E11940" s="1">
        <v>45799</v>
      </c>
      <c r="F11940" s="2">
        <v>0.87152777777777779</v>
      </c>
      <c r="G11940" t="s">
        <v>8520</v>
      </c>
      <c r="H11940" t="s">
        <v>8520</v>
      </c>
      <c r="J11940">
        <v>5</v>
      </c>
      <c r="K11940">
        <v>10</v>
      </c>
      <c r="L11940" t="s">
        <v>32</v>
      </c>
      <c r="M11940" t="s">
        <v>1829</v>
      </c>
      <c r="N11940" t="s">
        <v>1830</v>
      </c>
      <c r="O11940" t="s">
        <v>1831</v>
      </c>
      <c r="Q11940" t="s">
        <v>8521</v>
      </c>
      <c r="R11940" t="s">
        <v>8544</v>
      </c>
      <c r="T11940">
        <v>75777</v>
      </c>
      <c r="Y11940" t="s">
        <v>3905</v>
      </c>
      <c r="Z11940" s="3">
        <v>0</v>
      </c>
      <c r="AA11940" t="s">
        <v>3989</v>
      </c>
      <c r="AB11940" t="s">
        <v>3990</v>
      </c>
      <c r="AC11940" t="s">
        <v>6877</v>
      </c>
    </row>
    <row r="11941" spans="1:29" x14ac:dyDescent="0.3">
      <c r="A11941">
        <v>1</v>
      </c>
      <c r="B11941" t="s">
        <v>28</v>
      </c>
      <c r="C11941" t="s">
        <v>5401</v>
      </c>
      <c r="D11941" t="s">
        <v>8614</v>
      </c>
      <c r="E11941" s="1">
        <v>45799</v>
      </c>
      <c r="F11941" s="2">
        <v>0.86527777777777781</v>
      </c>
      <c r="G11941" t="s">
        <v>8520</v>
      </c>
      <c r="H11941" t="s">
        <v>8520</v>
      </c>
      <c r="J11941">
        <v>5</v>
      </c>
      <c r="K11941">
        <v>10</v>
      </c>
      <c r="L11941" t="s">
        <v>32</v>
      </c>
      <c r="M11941" t="s">
        <v>1829</v>
      </c>
      <c r="N11941" t="s">
        <v>1830</v>
      </c>
      <c r="O11941" t="s">
        <v>1831</v>
      </c>
      <c r="Q11941" t="s">
        <v>8521</v>
      </c>
      <c r="R11941" t="s">
        <v>8544</v>
      </c>
      <c r="T11941">
        <v>75776</v>
      </c>
      <c r="Y11941" t="s">
        <v>3905</v>
      </c>
      <c r="Z11941" s="3">
        <v>0</v>
      </c>
      <c r="AA11941" t="s">
        <v>3989</v>
      </c>
      <c r="AB11941" t="s">
        <v>3990</v>
      </c>
      <c r="AC11941" t="s">
        <v>6877</v>
      </c>
    </row>
    <row r="11942" spans="1:29" x14ac:dyDescent="0.3">
      <c r="A11942">
        <v>1</v>
      </c>
      <c r="B11942" t="s">
        <v>28</v>
      </c>
      <c r="C11942" t="s">
        <v>5402</v>
      </c>
      <c r="D11942" t="s">
        <v>8614</v>
      </c>
      <c r="E11942" s="1">
        <v>45799</v>
      </c>
      <c r="F11942" s="2">
        <v>0.85902777777777772</v>
      </c>
      <c r="G11942" t="s">
        <v>8520</v>
      </c>
      <c r="H11942" t="s">
        <v>8520</v>
      </c>
      <c r="J11942">
        <v>5</v>
      </c>
      <c r="K11942">
        <v>10</v>
      </c>
      <c r="L11942" t="s">
        <v>32</v>
      </c>
      <c r="M11942" t="s">
        <v>1829</v>
      </c>
      <c r="N11942" t="s">
        <v>1830</v>
      </c>
      <c r="O11942" t="s">
        <v>1831</v>
      </c>
      <c r="Q11942" t="s">
        <v>8521</v>
      </c>
      <c r="R11942" t="s">
        <v>8544</v>
      </c>
      <c r="T11942">
        <v>75775</v>
      </c>
      <c r="Y11942" t="s">
        <v>3905</v>
      </c>
      <c r="Z11942" s="3">
        <v>0</v>
      </c>
      <c r="AA11942" t="s">
        <v>3989</v>
      </c>
      <c r="AB11942" t="s">
        <v>3990</v>
      </c>
      <c r="AC11942" t="s">
        <v>6877</v>
      </c>
    </row>
    <row r="11943" spans="1:29" x14ac:dyDescent="0.3">
      <c r="A11943">
        <v>1</v>
      </c>
      <c r="B11943" t="s">
        <v>28</v>
      </c>
      <c r="C11943" t="s">
        <v>5403</v>
      </c>
      <c r="D11943" t="s">
        <v>8614</v>
      </c>
      <c r="E11943" s="1">
        <v>45799</v>
      </c>
      <c r="F11943" s="2">
        <v>0.85277777777777775</v>
      </c>
      <c r="G11943" t="s">
        <v>8520</v>
      </c>
      <c r="H11943" t="s">
        <v>8520</v>
      </c>
      <c r="J11943">
        <v>5</v>
      </c>
      <c r="K11943">
        <v>10</v>
      </c>
      <c r="L11943" t="s">
        <v>32</v>
      </c>
      <c r="M11943" t="s">
        <v>1829</v>
      </c>
      <c r="N11943" t="s">
        <v>1830</v>
      </c>
      <c r="O11943" t="s">
        <v>1831</v>
      </c>
      <c r="Q11943" t="s">
        <v>8521</v>
      </c>
      <c r="R11943" t="s">
        <v>8544</v>
      </c>
      <c r="T11943">
        <v>75774</v>
      </c>
      <c r="Y11943" t="s">
        <v>3905</v>
      </c>
      <c r="Z11943" s="3">
        <v>0</v>
      </c>
      <c r="AA11943" t="s">
        <v>3989</v>
      </c>
      <c r="AB11943" t="s">
        <v>3990</v>
      </c>
      <c r="AC11943" t="s">
        <v>6877</v>
      </c>
    </row>
    <row r="11944" spans="1:29" x14ac:dyDescent="0.3">
      <c r="A11944">
        <v>1</v>
      </c>
      <c r="B11944" t="s">
        <v>28</v>
      </c>
      <c r="C11944" t="s">
        <v>5404</v>
      </c>
      <c r="D11944" t="s">
        <v>8614</v>
      </c>
      <c r="E11944" s="1">
        <v>45799</v>
      </c>
      <c r="F11944" s="2">
        <v>0.84722222222222221</v>
      </c>
      <c r="G11944" t="s">
        <v>8520</v>
      </c>
      <c r="H11944" t="s">
        <v>8520</v>
      </c>
      <c r="J11944">
        <v>5</v>
      </c>
      <c r="K11944">
        <v>10</v>
      </c>
      <c r="L11944" t="s">
        <v>32</v>
      </c>
      <c r="M11944" t="s">
        <v>1829</v>
      </c>
      <c r="N11944" t="s">
        <v>1830</v>
      </c>
      <c r="O11944" t="s">
        <v>1831</v>
      </c>
      <c r="Q11944" t="s">
        <v>8521</v>
      </c>
      <c r="R11944" t="s">
        <v>8544</v>
      </c>
      <c r="T11944">
        <v>75773</v>
      </c>
      <c r="Y11944" t="s">
        <v>3905</v>
      </c>
      <c r="Z11944" s="3">
        <v>0</v>
      </c>
      <c r="AA11944" t="s">
        <v>3989</v>
      </c>
      <c r="AB11944" t="s">
        <v>3990</v>
      </c>
      <c r="AC11944" t="s">
        <v>6877</v>
      </c>
    </row>
    <row r="11945" spans="1:29" x14ac:dyDescent="0.3">
      <c r="A11945">
        <v>1</v>
      </c>
      <c r="B11945" t="s">
        <v>28</v>
      </c>
      <c r="C11945" t="s">
        <v>5405</v>
      </c>
      <c r="D11945" t="s">
        <v>8614</v>
      </c>
      <c r="E11945" s="1">
        <v>45799</v>
      </c>
      <c r="F11945" s="2">
        <v>0.84097222222222223</v>
      </c>
      <c r="G11945" t="s">
        <v>8520</v>
      </c>
      <c r="H11945" t="s">
        <v>8520</v>
      </c>
      <c r="J11945">
        <v>5</v>
      </c>
      <c r="K11945">
        <v>10</v>
      </c>
      <c r="L11945" t="s">
        <v>32</v>
      </c>
      <c r="M11945" t="s">
        <v>1829</v>
      </c>
      <c r="N11945" t="s">
        <v>1830</v>
      </c>
      <c r="O11945" t="s">
        <v>1831</v>
      </c>
      <c r="Q11945" t="s">
        <v>8521</v>
      </c>
      <c r="R11945" t="s">
        <v>8544</v>
      </c>
      <c r="T11945">
        <v>75772</v>
      </c>
      <c r="Y11945" t="s">
        <v>3905</v>
      </c>
      <c r="Z11945" s="3">
        <v>0</v>
      </c>
      <c r="AA11945" t="s">
        <v>3989</v>
      </c>
      <c r="AB11945" t="s">
        <v>3990</v>
      </c>
      <c r="AC11945" t="s">
        <v>6877</v>
      </c>
    </row>
    <row r="11946" spans="1:29" x14ac:dyDescent="0.3">
      <c r="A11946">
        <v>1</v>
      </c>
      <c r="B11946" t="s">
        <v>28</v>
      </c>
      <c r="C11946" t="s">
        <v>5406</v>
      </c>
      <c r="D11946" t="s">
        <v>8614</v>
      </c>
      <c r="E11946" s="1">
        <v>45799</v>
      </c>
      <c r="F11946" s="2">
        <v>0.83472222222222225</v>
      </c>
      <c r="G11946" t="s">
        <v>8520</v>
      </c>
      <c r="H11946" t="s">
        <v>8520</v>
      </c>
      <c r="J11946">
        <v>5</v>
      </c>
      <c r="K11946">
        <v>10</v>
      </c>
      <c r="L11946" t="s">
        <v>32</v>
      </c>
      <c r="M11946" t="s">
        <v>1829</v>
      </c>
      <c r="N11946" t="s">
        <v>1830</v>
      </c>
      <c r="O11946" t="s">
        <v>1831</v>
      </c>
      <c r="Q11946" t="s">
        <v>8521</v>
      </c>
      <c r="R11946" t="s">
        <v>8544</v>
      </c>
      <c r="T11946">
        <v>75771</v>
      </c>
      <c r="Y11946" t="s">
        <v>3905</v>
      </c>
      <c r="Z11946" s="3">
        <v>0</v>
      </c>
      <c r="AA11946" t="s">
        <v>3989</v>
      </c>
      <c r="AB11946" t="s">
        <v>3990</v>
      </c>
      <c r="AC11946" t="s">
        <v>6877</v>
      </c>
    </row>
    <row r="11947" spans="1:29" x14ac:dyDescent="0.3">
      <c r="A11947">
        <v>1</v>
      </c>
      <c r="B11947" t="s">
        <v>28</v>
      </c>
      <c r="C11947" t="s">
        <v>5407</v>
      </c>
      <c r="D11947" t="s">
        <v>8614</v>
      </c>
      <c r="E11947" s="1">
        <v>45799</v>
      </c>
      <c r="F11947" s="2">
        <v>0.82847222222222228</v>
      </c>
      <c r="G11947" t="s">
        <v>8520</v>
      </c>
      <c r="H11947" t="s">
        <v>8520</v>
      </c>
      <c r="J11947">
        <v>5</v>
      </c>
      <c r="K11947">
        <v>10</v>
      </c>
      <c r="L11947" t="s">
        <v>32</v>
      </c>
      <c r="M11947" t="s">
        <v>1829</v>
      </c>
      <c r="N11947" t="s">
        <v>1830</v>
      </c>
      <c r="O11947" t="s">
        <v>1831</v>
      </c>
      <c r="Q11947" t="s">
        <v>8521</v>
      </c>
      <c r="R11947" t="s">
        <v>8544</v>
      </c>
      <c r="T11947">
        <v>75770</v>
      </c>
      <c r="Y11947" t="s">
        <v>3905</v>
      </c>
      <c r="Z11947" s="3">
        <v>0</v>
      </c>
      <c r="AA11947" t="s">
        <v>3989</v>
      </c>
      <c r="AB11947" t="s">
        <v>5077</v>
      </c>
      <c r="AC11947" t="s">
        <v>6877</v>
      </c>
    </row>
    <row r="11948" spans="1:29" x14ac:dyDescent="0.3">
      <c r="A11948">
        <v>1</v>
      </c>
      <c r="B11948" t="s">
        <v>28</v>
      </c>
      <c r="C11948" t="s">
        <v>5408</v>
      </c>
      <c r="D11948" t="s">
        <v>8614</v>
      </c>
      <c r="E11948" s="1">
        <v>45799</v>
      </c>
      <c r="F11948" s="2">
        <v>0.82291666666666663</v>
      </c>
      <c r="G11948" t="s">
        <v>8520</v>
      </c>
      <c r="H11948" t="s">
        <v>8520</v>
      </c>
      <c r="J11948">
        <v>5</v>
      </c>
      <c r="K11948">
        <v>10</v>
      </c>
      <c r="L11948" t="s">
        <v>32</v>
      </c>
      <c r="M11948" t="s">
        <v>1829</v>
      </c>
      <c r="N11948" t="s">
        <v>1830</v>
      </c>
      <c r="O11948" t="s">
        <v>1831</v>
      </c>
      <c r="Q11948" t="s">
        <v>8521</v>
      </c>
      <c r="R11948" t="s">
        <v>8544</v>
      </c>
      <c r="T11948">
        <v>75769</v>
      </c>
      <c r="Y11948" t="s">
        <v>3905</v>
      </c>
      <c r="Z11948" s="3">
        <v>0</v>
      </c>
      <c r="AA11948" t="s">
        <v>3989</v>
      </c>
      <c r="AB11948" t="s">
        <v>5077</v>
      </c>
      <c r="AC11948" t="s">
        <v>6877</v>
      </c>
    </row>
    <row r="11949" spans="1:29" x14ac:dyDescent="0.3">
      <c r="A11949">
        <v>1</v>
      </c>
      <c r="B11949" t="s">
        <v>28</v>
      </c>
      <c r="C11949" t="s">
        <v>5409</v>
      </c>
      <c r="D11949" t="s">
        <v>8614</v>
      </c>
      <c r="E11949" s="1">
        <v>45799</v>
      </c>
      <c r="F11949" s="2">
        <v>0.81597222222222221</v>
      </c>
      <c r="G11949" t="s">
        <v>8520</v>
      </c>
      <c r="H11949" t="s">
        <v>8520</v>
      </c>
      <c r="J11949">
        <v>5</v>
      </c>
      <c r="K11949">
        <v>10</v>
      </c>
      <c r="L11949" t="s">
        <v>32</v>
      </c>
      <c r="M11949" t="s">
        <v>1829</v>
      </c>
      <c r="N11949" t="s">
        <v>1830</v>
      </c>
      <c r="O11949" t="s">
        <v>1831</v>
      </c>
      <c r="Q11949" t="s">
        <v>8521</v>
      </c>
      <c r="R11949" t="s">
        <v>8544</v>
      </c>
      <c r="T11949">
        <v>75768</v>
      </c>
      <c r="Y11949" t="s">
        <v>3905</v>
      </c>
      <c r="Z11949" s="3">
        <v>0</v>
      </c>
      <c r="AA11949" t="s">
        <v>3989</v>
      </c>
      <c r="AB11949" t="s">
        <v>5077</v>
      </c>
      <c r="AC11949" t="s">
        <v>6877</v>
      </c>
    </row>
    <row r="11950" spans="1:29" x14ac:dyDescent="0.3">
      <c r="A11950">
        <v>1</v>
      </c>
      <c r="B11950" t="s">
        <v>28</v>
      </c>
      <c r="C11950" t="s">
        <v>4901</v>
      </c>
      <c r="D11950" t="s">
        <v>8614</v>
      </c>
      <c r="E11950" s="1">
        <v>45799</v>
      </c>
      <c r="F11950" s="2">
        <v>0.80902777777777779</v>
      </c>
      <c r="G11950" t="s">
        <v>8520</v>
      </c>
      <c r="H11950" t="s">
        <v>8520</v>
      </c>
      <c r="J11950">
        <v>5</v>
      </c>
      <c r="K11950">
        <v>10</v>
      </c>
      <c r="L11950" t="s">
        <v>32</v>
      </c>
      <c r="M11950" t="s">
        <v>1829</v>
      </c>
      <c r="N11950" t="s">
        <v>1830</v>
      </c>
      <c r="O11950" t="s">
        <v>1831</v>
      </c>
      <c r="Q11950" t="s">
        <v>8521</v>
      </c>
      <c r="R11950" t="s">
        <v>8544</v>
      </c>
      <c r="T11950">
        <v>75767</v>
      </c>
      <c r="Y11950" t="s">
        <v>3905</v>
      </c>
      <c r="Z11950" s="3">
        <v>0</v>
      </c>
      <c r="AA11950" t="s">
        <v>3989</v>
      </c>
      <c r="AB11950" t="s">
        <v>5077</v>
      </c>
      <c r="AC11950" t="s">
        <v>6877</v>
      </c>
    </row>
    <row r="11951" spans="1:29" x14ac:dyDescent="0.3">
      <c r="A11951">
        <v>1</v>
      </c>
      <c r="B11951" t="s">
        <v>28</v>
      </c>
      <c r="C11951" t="s">
        <v>4903</v>
      </c>
      <c r="D11951" t="s">
        <v>8614</v>
      </c>
      <c r="E11951" s="1">
        <v>45799</v>
      </c>
      <c r="F11951" s="2">
        <v>0.80347222222222225</v>
      </c>
      <c r="G11951" t="s">
        <v>8520</v>
      </c>
      <c r="H11951" t="s">
        <v>8520</v>
      </c>
      <c r="J11951">
        <v>5</v>
      </c>
      <c r="K11951">
        <v>10</v>
      </c>
      <c r="L11951" t="s">
        <v>32</v>
      </c>
      <c r="M11951" t="s">
        <v>1829</v>
      </c>
      <c r="N11951" t="s">
        <v>1830</v>
      </c>
      <c r="O11951" t="s">
        <v>1831</v>
      </c>
      <c r="Q11951" t="s">
        <v>8521</v>
      </c>
      <c r="R11951" t="s">
        <v>8544</v>
      </c>
      <c r="T11951">
        <v>75766</v>
      </c>
      <c r="Y11951" t="s">
        <v>3905</v>
      </c>
      <c r="Z11951" s="3">
        <v>0</v>
      </c>
      <c r="AA11951" t="s">
        <v>3989</v>
      </c>
      <c r="AB11951" t="s">
        <v>5077</v>
      </c>
      <c r="AC11951" t="s">
        <v>6877</v>
      </c>
    </row>
    <row r="11952" spans="1:29" x14ac:dyDescent="0.3">
      <c r="A11952">
        <v>1</v>
      </c>
      <c r="B11952" t="s">
        <v>28</v>
      </c>
      <c r="C11952" t="s">
        <v>4904</v>
      </c>
      <c r="D11952" t="s">
        <v>8614</v>
      </c>
      <c r="E11952" s="1">
        <v>45799</v>
      </c>
      <c r="F11952" s="2">
        <v>0.79236111111111107</v>
      </c>
      <c r="G11952" t="s">
        <v>8520</v>
      </c>
      <c r="H11952" t="s">
        <v>8520</v>
      </c>
      <c r="J11952">
        <v>5</v>
      </c>
      <c r="K11952">
        <v>10</v>
      </c>
      <c r="L11952" t="s">
        <v>32</v>
      </c>
      <c r="M11952" t="s">
        <v>1829</v>
      </c>
      <c r="N11952" t="s">
        <v>1830</v>
      </c>
      <c r="O11952" t="s">
        <v>1831</v>
      </c>
      <c r="Q11952" t="s">
        <v>8521</v>
      </c>
      <c r="R11952" t="s">
        <v>8544</v>
      </c>
      <c r="T11952">
        <v>75765</v>
      </c>
      <c r="Y11952" t="s">
        <v>3905</v>
      </c>
      <c r="Z11952" s="3">
        <v>0</v>
      </c>
      <c r="AA11952" t="s">
        <v>3989</v>
      </c>
      <c r="AB11952" t="s">
        <v>5077</v>
      </c>
      <c r="AC11952" t="s">
        <v>6877</v>
      </c>
    </row>
    <row r="11953" spans="1:29" x14ac:dyDescent="0.3">
      <c r="A11953">
        <v>1</v>
      </c>
      <c r="B11953" t="s">
        <v>28</v>
      </c>
      <c r="C11953" t="s">
        <v>4905</v>
      </c>
      <c r="D11953" t="s">
        <v>8614</v>
      </c>
      <c r="E11953" s="1">
        <v>45799</v>
      </c>
      <c r="F11953" s="2">
        <v>0.78541666666666665</v>
      </c>
      <c r="G11953" t="s">
        <v>8520</v>
      </c>
      <c r="H11953" t="s">
        <v>8520</v>
      </c>
      <c r="J11953">
        <v>5</v>
      </c>
      <c r="K11953">
        <v>10</v>
      </c>
      <c r="L11953" t="s">
        <v>32</v>
      </c>
      <c r="M11953" t="s">
        <v>1829</v>
      </c>
      <c r="N11953" t="s">
        <v>1830</v>
      </c>
      <c r="O11953" t="s">
        <v>1831</v>
      </c>
      <c r="Q11953" t="s">
        <v>8521</v>
      </c>
      <c r="R11953" t="s">
        <v>8544</v>
      </c>
      <c r="T11953">
        <v>75764</v>
      </c>
      <c r="Y11953" t="s">
        <v>3905</v>
      </c>
      <c r="Z11953" s="3">
        <v>0</v>
      </c>
      <c r="AA11953" t="s">
        <v>3989</v>
      </c>
      <c r="AB11953" t="s">
        <v>5077</v>
      </c>
      <c r="AC11953" t="s">
        <v>6877</v>
      </c>
    </row>
    <row r="11954" spans="1:29" x14ac:dyDescent="0.3">
      <c r="A11954">
        <v>1</v>
      </c>
      <c r="B11954" t="s">
        <v>28</v>
      </c>
      <c r="C11954" t="s">
        <v>4884</v>
      </c>
      <c r="D11954" t="s">
        <v>8614</v>
      </c>
      <c r="E11954" s="1">
        <v>45799</v>
      </c>
      <c r="F11954" s="2">
        <v>0.77916666666666667</v>
      </c>
      <c r="G11954" t="s">
        <v>8520</v>
      </c>
      <c r="H11954" t="s">
        <v>8520</v>
      </c>
      <c r="J11954">
        <v>5</v>
      </c>
      <c r="K11954">
        <v>10</v>
      </c>
      <c r="L11954" t="s">
        <v>32</v>
      </c>
      <c r="M11954" t="s">
        <v>1829</v>
      </c>
      <c r="N11954" t="s">
        <v>1830</v>
      </c>
      <c r="O11954" t="s">
        <v>1831</v>
      </c>
      <c r="Q11954" t="s">
        <v>8521</v>
      </c>
      <c r="R11954" t="s">
        <v>8544</v>
      </c>
      <c r="T11954">
        <v>75763</v>
      </c>
      <c r="Y11954" t="s">
        <v>3905</v>
      </c>
      <c r="Z11954" s="3">
        <v>0</v>
      </c>
      <c r="AA11954" t="s">
        <v>3989</v>
      </c>
      <c r="AB11954" t="s">
        <v>5077</v>
      </c>
      <c r="AC11954" t="s">
        <v>6877</v>
      </c>
    </row>
    <row r="11955" spans="1:29" x14ac:dyDescent="0.3">
      <c r="A11955">
        <v>1</v>
      </c>
      <c r="B11955" t="s">
        <v>28</v>
      </c>
      <c r="C11955" t="s">
        <v>8615</v>
      </c>
      <c r="D11955" t="s">
        <v>7338</v>
      </c>
      <c r="E11955" s="1">
        <v>45799</v>
      </c>
      <c r="F11955" s="2">
        <v>0.7729166666666667</v>
      </c>
      <c r="G11955" t="s">
        <v>8520</v>
      </c>
      <c r="H11955" t="s">
        <v>8520</v>
      </c>
      <c r="J11955">
        <v>5</v>
      </c>
      <c r="K11955">
        <v>10</v>
      </c>
      <c r="L11955" t="s">
        <v>32</v>
      </c>
      <c r="M11955" t="s">
        <v>1829</v>
      </c>
      <c r="N11955" t="s">
        <v>1830</v>
      </c>
      <c r="O11955" t="s">
        <v>1831</v>
      </c>
      <c r="Q11955" t="s">
        <v>8521</v>
      </c>
      <c r="R11955" t="s">
        <v>8544</v>
      </c>
      <c r="T11955">
        <v>75762</v>
      </c>
      <c r="Y11955" t="s">
        <v>3905</v>
      </c>
      <c r="Z11955" s="3">
        <v>0</v>
      </c>
      <c r="AA11955" t="s">
        <v>3989</v>
      </c>
      <c r="AB11955" t="s">
        <v>5077</v>
      </c>
      <c r="AC11955" t="s">
        <v>6877</v>
      </c>
    </row>
    <row r="11956" spans="1:29" x14ac:dyDescent="0.3">
      <c r="A11956">
        <v>1</v>
      </c>
      <c r="B11956" t="s">
        <v>28</v>
      </c>
      <c r="C11956" t="s">
        <v>8616</v>
      </c>
      <c r="D11956" t="s">
        <v>7338</v>
      </c>
      <c r="E11956" s="1">
        <v>45799</v>
      </c>
      <c r="F11956" s="2">
        <v>0.76666666666666672</v>
      </c>
      <c r="G11956" t="s">
        <v>8520</v>
      </c>
      <c r="H11956" t="s">
        <v>8520</v>
      </c>
      <c r="J11956">
        <v>5</v>
      </c>
      <c r="K11956">
        <v>10</v>
      </c>
      <c r="L11956" t="s">
        <v>32</v>
      </c>
      <c r="M11956" t="s">
        <v>1829</v>
      </c>
      <c r="N11956" t="s">
        <v>1830</v>
      </c>
      <c r="O11956" t="s">
        <v>1831</v>
      </c>
      <c r="Q11956" t="s">
        <v>8521</v>
      </c>
      <c r="R11956" t="s">
        <v>8544</v>
      </c>
      <c r="T11956">
        <v>75760</v>
      </c>
      <c r="Y11956" t="s">
        <v>3905</v>
      </c>
      <c r="Z11956" s="3">
        <v>0</v>
      </c>
      <c r="AA11956" t="s">
        <v>3989</v>
      </c>
      <c r="AB11956" t="s">
        <v>5077</v>
      </c>
      <c r="AC11956" t="s">
        <v>6877</v>
      </c>
    </row>
    <row r="11957" spans="1:29" x14ac:dyDescent="0.3">
      <c r="A11957">
        <v>1</v>
      </c>
      <c r="B11957" t="s">
        <v>28</v>
      </c>
      <c r="C11957" t="s">
        <v>4896</v>
      </c>
      <c r="D11957" t="s">
        <v>7338</v>
      </c>
      <c r="E11957" s="1">
        <v>45799</v>
      </c>
      <c r="F11957" s="2">
        <v>0.75972222222222219</v>
      </c>
      <c r="G11957" t="s">
        <v>8520</v>
      </c>
      <c r="H11957" t="s">
        <v>8520</v>
      </c>
      <c r="J11957">
        <v>5</v>
      </c>
      <c r="K11957">
        <v>10</v>
      </c>
      <c r="L11957" t="s">
        <v>32</v>
      </c>
      <c r="M11957" t="s">
        <v>1829</v>
      </c>
      <c r="N11957" t="s">
        <v>1830</v>
      </c>
      <c r="O11957" t="s">
        <v>1831</v>
      </c>
      <c r="Q11957" t="s">
        <v>8521</v>
      </c>
      <c r="R11957" t="s">
        <v>8544</v>
      </c>
      <c r="T11957">
        <v>75759</v>
      </c>
      <c r="Y11957" t="s">
        <v>3905</v>
      </c>
      <c r="Z11957" s="3">
        <v>0</v>
      </c>
      <c r="AA11957" t="s">
        <v>3989</v>
      </c>
      <c r="AB11957" t="s">
        <v>5077</v>
      </c>
      <c r="AC11957" t="s">
        <v>6877</v>
      </c>
    </row>
    <row r="11958" spans="1:29" x14ac:dyDescent="0.3">
      <c r="A11958">
        <v>1</v>
      </c>
      <c r="B11958" t="s">
        <v>28</v>
      </c>
      <c r="C11958" t="s">
        <v>4898</v>
      </c>
      <c r="D11958" t="s">
        <v>7338</v>
      </c>
      <c r="E11958" s="1">
        <v>45799</v>
      </c>
      <c r="F11958" s="2">
        <v>0.75416666666666665</v>
      </c>
      <c r="G11958" t="s">
        <v>8520</v>
      </c>
      <c r="H11958" t="s">
        <v>8520</v>
      </c>
      <c r="J11958">
        <v>5</v>
      </c>
      <c r="K11958">
        <v>10</v>
      </c>
      <c r="L11958" t="s">
        <v>32</v>
      </c>
      <c r="M11958" t="s">
        <v>1829</v>
      </c>
      <c r="N11958" t="s">
        <v>1830</v>
      </c>
      <c r="O11958" t="s">
        <v>1831</v>
      </c>
      <c r="Q11958" t="s">
        <v>8521</v>
      </c>
      <c r="R11958" t="s">
        <v>8544</v>
      </c>
      <c r="T11958">
        <v>75758</v>
      </c>
      <c r="Y11958" t="s">
        <v>3905</v>
      </c>
      <c r="Z11958" s="3">
        <v>0</v>
      </c>
      <c r="AA11958" t="s">
        <v>3989</v>
      </c>
      <c r="AB11958" t="s">
        <v>5077</v>
      </c>
      <c r="AC11958" t="s">
        <v>6877</v>
      </c>
    </row>
    <row r="11959" spans="1:29" x14ac:dyDescent="0.3">
      <c r="A11959">
        <v>1</v>
      </c>
      <c r="B11959" t="s">
        <v>28</v>
      </c>
      <c r="C11959" t="s">
        <v>4872</v>
      </c>
      <c r="D11959" t="s">
        <v>7338</v>
      </c>
      <c r="E11959" s="1">
        <v>45799</v>
      </c>
      <c r="F11959" s="2">
        <v>0.74583333333333335</v>
      </c>
      <c r="G11959" t="s">
        <v>8520</v>
      </c>
      <c r="H11959" t="s">
        <v>8520</v>
      </c>
      <c r="J11959">
        <v>5</v>
      </c>
      <c r="K11959">
        <v>10</v>
      </c>
      <c r="L11959" t="s">
        <v>32</v>
      </c>
      <c r="M11959" t="s">
        <v>1829</v>
      </c>
      <c r="N11959" t="s">
        <v>1830</v>
      </c>
      <c r="O11959" t="s">
        <v>1831</v>
      </c>
      <c r="Q11959" t="s">
        <v>8521</v>
      </c>
      <c r="R11959" t="s">
        <v>8544</v>
      </c>
      <c r="T11959">
        <v>75757</v>
      </c>
      <c r="Y11959" t="s">
        <v>3905</v>
      </c>
      <c r="Z11959" s="3">
        <v>0</v>
      </c>
      <c r="AA11959" t="s">
        <v>3989</v>
      </c>
      <c r="AB11959" t="s">
        <v>5077</v>
      </c>
      <c r="AC11959" t="s">
        <v>6877</v>
      </c>
    </row>
    <row r="11960" spans="1:29" x14ac:dyDescent="0.3">
      <c r="A11960">
        <v>1</v>
      </c>
      <c r="B11960" t="s">
        <v>28</v>
      </c>
      <c r="C11960" t="s">
        <v>4877</v>
      </c>
      <c r="D11960" t="s">
        <v>7338</v>
      </c>
      <c r="E11960" s="1">
        <v>45799</v>
      </c>
      <c r="F11960" s="2">
        <v>0.73958333333333337</v>
      </c>
      <c r="G11960" t="s">
        <v>8520</v>
      </c>
      <c r="H11960" t="s">
        <v>8520</v>
      </c>
      <c r="J11960">
        <v>5</v>
      </c>
      <c r="K11960">
        <v>10</v>
      </c>
      <c r="L11960" t="s">
        <v>32</v>
      </c>
      <c r="M11960" t="s">
        <v>1829</v>
      </c>
      <c r="N11960" t="s">
        <v>1830</v>
      </c>
      <c r="O11960" t="s">
        <v>1831</v>
      </c>
      <c r="Q11960" t="s">
        <v>8521</v>
      </c>
      <c r="R11960" t="s">
        <v>8544</v>
      </c>
      <c r="T11960">
        <v>75756</v>
      </c>
      <c r="Y11960" t="s">
        <v>3905</v>
      </c>
      <c r="Z11960" s="3">
        <v>0</v>
      </c>
      <c r="AA11960" t="s">
        <v>3989</v>
      </c>
      <c r="AB11960" t="s">
        <v>5077</v>
      </c>
      <c r="AC11960" t="s">
        <v>6877</v>
      </c>
    </row>
    <row r="11961" spans="1:29" x14ac:dyDescent="0.3">
      <c r="A11961">
        <v>1</v>
      </c>
      <c r="B11961" t="s">
        <v>28</v>
      </c>
      <c r="C11961" t="s">
        <v>4878</v>
      </c>
      <c r="D11961" t="s">
        <v>7338</v>
      </c>
      <c r="E11961" s="1">
        <v>45799</v>
      </c>
      <c r="F11961" s="2">
        <v>0.73333333333333328</v>
      </c>
      <c r="G11961" t="s">
        <v>8520</v>
      </c>
      <c r="H11961" t="s">
        <v>8520</v>
      </c>
      <c r="J11961">
        <v>5</v>
      </c>
      <c r="K11961">
        <v>10</v>
      </c>
      <c r="L11961" t="s">
        <v>32</v>
      </c>
      <c r="M11961" t="s">
        <v>1829</v>
      </c>
      <c r="N11961" t="s">
        <v>1830</v>
      </c>
      <c r="O11961" t="s">
        <v>1831</v>
      </c>
      <c r="Q11961" t="s">
        <v>8521</v>
      </c>
      <c r="R11961" t="s">
        <v>8544</v>
      </c>
      <c r="T11961">
        <v>75755</v>
      </c>
      <c r="Y11961" t="s">
        <v>3905</v>
      </c>
      <c r="Z11961" s="3">
        <v>0</v>
      </c>
      <c r="AA11961" t="s">
        <v>3989</v>
      </c>
      <c r="AB11961" t="s">
        <v>5077</v>
      </c>
      <c r="AC11961" t="s">
        <v>6877</v>
      </c>
    </row>
    <row r="11962" spans="1:29" x14ac:dyDescent="0.3">
      <c r="A11962">
        <v>1</v>
      </c>
      <c r="B11962" t="s">
        <v>28</v>
      </c>
      <c r="C11962" t="s">
        <v>4880</v>
      </c>
      <c r="D11962" t="s">
        <v>7338</v>
      </c>
      <c r="E11962" s="1">
        <v>45799</v>
      </c>
      <c r="F11962" s="2">
        <v>0.7270833333333333</v>
      </c>
      <c r="G11962" t="s">
        <v>8520</v>
      </c>
      <c r="H11962" t="s">
        <v>8520</v>
      </c>
      <c r="J11962">
        <v>5</v>
      </c>
      <c r="K11962">
        <v>10</v>
      </c>
      <c r="L11962" t="s">
        <v>32</v>
      </c>
      <c r="M11962" t="s">
        <v>1829</v>
      </c>
      <c r="N11962" t="s">
        <v>1830</v>
      </c>
      <c r="O11962" t="s">
        <v>1831</v>
      </c>
      <c r="Q11962" t="s">
        <v>8521</v>
      </c>
      <c r="R11962" t="s">
        <v>8544</v>
      </c>
      <c r="T11962">
        <v>75754</v>
      </c>
      <c r="Y11962" t="s">
        <v>3905</v>
      </c>
      <c r="Z11962" s="3">
        <v>0</v>
      </c>
      <c r="AA11962" t="s">
        <v>3989</v>
      </c>
      <c r="AB11962" t="s">
        <v>5077</v>
      </c>
      <c r="AC11962" t="s">
        <v>6877</v>
      </c>
    </row>
    <row r="11963" spans="1:29" x14ac:dyDescent="0.3">
      <c r="A11963">
        <v>1</v>
      </c>
      <c r="B11963" t="s">
        <v>28</v>
      </c>
      <c r="C11963" t="s">
        <v>4881</v>
      </c>
      <c r="D11963" t="s">
        <v>7338</v>
      </c>
      <c r="E11963" s="1">
        <v>45799</v>
      </c>
      <c r="F11963" s="2">
        <v>0.72152777777777777</v>
      </c>
      <c r="G11963" t="s">
        <v>8520</v>
      </c>
      <c r="H11963" t="s">
        <v>8520</v>
      </c>
      <c r="J11963">
        <v>5</v>
      </c>
      <c r="K11963">
        <v>10</v>
      </c>
      <c r="L11963" t="s">
        <v>32</v>
      </c>
      <c r="M11963" t="s">
        <v>1829</v>
      </c>
      <c r="N11963" t="s">
        <v>1830</v>
      </c>
      <c r="O11963" t="s">
        <v>1831</v>
      </c>
      <c r="Q11963" t="s">
        <v>8521</v>
      </c>
      <c r="R11963" t="s">
        <v>8544</v>
      </c>
      <c r="T11963">
        <v>75753</v>
      </c>
      <c r="Y11963" t="s">
        <v>3905</v>
      </c>
      <c r="Z11963" s="3">
        <v>0</v>
      </c>
      <c r="AA11963" t="s">
        <v>3989</v>
      </c>
      <c r="AB11963" t="s">
        <v>5077</v>
      </c>
      <c r="AC11963" t="s">
        <v>6877</v>
      </c>
    </row>
    <row r="11964" spans="1:29" x14ac:dyDescent="0.3">
      <c r="A11964">
        <v>1</v>
      </c>
      <c r="B11964" t="s">
        <v>28</v>
      </c>
      <c r="C11964" t="s">
        <v>5355</v>
      </c>
      <c r="D11964" t="s">
        <v>8617</v>
      </c>
      <c r="E11964" s="1">
        <v>45799</v>
      </c>
      <c r="F11964" s="2">
        <v>0.69930555555555551</v>
      </c>
      <c r="G11964" t="s">
        <v>8520</v>
      </c>
      <c r="H11964" t="s">
        <v>8520</v>
      </c>
      <c r="J11964">
        <v>5</v>
      </c>
      <c r="K11964">
        <v>10</v>
      </c>
      <c r="L11964" t="s">
        <v>32</v>
      </c>
      <c r="M11964" t="s">
        <v>1829</v>
      </c>
      <c r="N11964" t="s">
        <v>1830</v>
      </c>
      <c r="O11964" t="s">
        <v>1831</v>
      </c>
      <c r="Q11964" t="s">
        <v>8521</v>
      </c>
      <c r="R11964" t="s">
        <v>8590</v>
      </c>
      <c r="T11964">
        <v>75752</v>
      </c>
      <c r="Y11964" t="s">
        <v>3905</v>
      </c>
      <c r="Z11964" s="3">
        <v>0</v>
      </c>
      <c r="AA11964" t="s">
        <v>3989</v>
      </c>
      <c r="AB11964" t="s">
        <v>5077</v>
      </c>
      <c r="AC11964" t="s">
        <v>6877</v>
      </c>
    </row>
    <row r="11965" spans="1:29" x14ac:dyDescent="0.3">
      <c r="A11965">
        <v>1</v>
      </c>
      <c r="B11965" t="s">
        <v>28</v>
      </c>
      <c r="C11965" t="s">
        <v>5356</v>
      </c>
      <c r="D11965" t="s">
        <v>8617</v>
      </c>
      <c r="E11965" s="1">
        <v>45799</v>
      </c>
      <c r="F11965" s="2">
        <v>0.69236111111111109</v>
      </c>
      <c r="G11965" t="s">
        <v>8520</v>
      </c>
      <c r="H11965" t="s">
        <v>8520</v>
      </c>
      <c r="J11965">
        <v>5</v>
      </c>
      <c r="K11965">
        <v>10</v>
      </c>
      <c r="L11965" t="s">
        <v>32</v>
      </c>
      <c r="M11965" t="s">
        <v>1829</v>
      </c>
      <c r="N11965" t="s">
        <v>1830</v>
      </c>
      <c r="O11965" t="s">
        <v>1831</v>
      </c>
      <c r="Q11965" t="s">
        <v>8521</v>
      </c>
      <c r="R11965" t="s">
        <v>8590</v>
      </c>
      <c r="T11965">
        <v>75751</v>
      </c>
      <c r="Y11965" t="s">
        <v>3905</v>
      </c>
      <c r="Z11965" s="3">
        <v>0</v>
      </c>
      <c r="AA11965" t="s">
        <v>3989</v>
      </c>
      <c r="AB11965" t="s">
        <v>5077</v>
      </c>
      <c r="AC11965" t="s">
        <v>6877</v>
      </c>
    </row>
    <row r="11966" spans="1:29" x14ac:dyDescent="0.3">
      <c r="A11966">
        <v>1</v>
      </c>
      <c r="B11966" t="s">
        <v>28</v>
      </c>
      <c r="C11966" t="s">
        <v>5357</v>
      </c>
      <c r="D11966" t="s">
        <v>8617</v>
      </c>
      <c r="E11966" s="1">
        <v>45799</v>
      </c>
      <c r="F11966" s="2">
        <v>0.68611111111111112</v>
      </c>
      <c r="G11966" t="s">
        <v>8520</v>
      </c>
      <c r="H11966" t="s">
        <v>8520</v>
      </c>
      <c r="J11966">
        <v>5</v>
      </c>
      <c r="K11966">
        <v>10</v>
      </c>
      <c r="L11966" t="s">
        <v>32</v>
      </c>
      <c r="M11966" t="s">
        <v>1829</v>
      </c>
      <c r="N11966" t="s">
        <v>1830</v>
      </c>
      <c r="O11966" t="s">
        <v>1831</v>
      </c>
      <c r="Q11966" t="s">
        <v>8521</v>
      </c>
      <c r="R11966" t="s">
        <v>8590</v>
      </c>
      <c r="T11966">
        <v>75750</v>
      </c>
      <c r="Y11966" t="s">
        <v>3905</v>
      </c>
      <c r="Z11966" s="3">
        <v>0</v>
      </c>
      <c r="AA11966" t="s">
        <v>3989</v>
      </c>
      <c r="AB11966" t="s">
        <v>5077</v>
      </c>
      <c r="AC11966" t="s">
        <v>6877</v>
      </c>
    </row>
    <row r="11967" spans="1:29" x14ac:dyDescent="0.3">
      <c r="A11967">
        <v>1</v>
      </c>
      <c r="B11967" t="s">
        <v>28</v>
      </c>
      <c r="C11967" t="s">
        <v>5358</v>
      </c>
      <c r="D11967" t="s">
        <v>8617</v>
      </c>
      <c r="E11967" s="1">
        <v>45799</v>
      </c>
      <c r="F11967" s="2">
        <v>0.67986111111111114</v>
      </c>
      <c r="G11967" t="s">
        <v>8520</v>
      </c>
      <c r="H11967" t="s">
        <v>8520</v>
      </c>
      <c r="J11967">
        <v>5</v>
      </c>
      <c r="K11967">
        <v>10</v>
      </c>
      <c r="L11967" t="s">
        <v>32</v>
      </c>
      <c r="M11967" t="s">
        <v>1829</v>
      </c>
      <c r="N11967" t="s">
        <v>1830</v>
      </c>
      <c r="O11967" t="s">
        <v>1831</v>
      </c>
      <c r="Q11967" t="s">
        <v>8521</v>
      </c>
      <c r="R11967" t="s">
        <v>8590</v>
      </c>
      <c r="T11967">
        <v>75749</v>
      </c>
      <c r="Y11967" t="s">
        <v>3905</v>
      </c>
      <c r="Z11967" s="3">
        <v>0</v>
      </c>
      <c r="AA11967" t="s">
        <v>3989</v>
      </c>
      <c r="AB11967" t="s">
        <v>5077</v>
      </c>
      <c r="AC11967" t="s">
        <v>6877</v>
      </c>
    </row>
    <row r="11968" spans="1:29" x14ac:dyDescent="0.3">
      <c r="A11968">
        <v>1</v>
      </c>
      <c r="B11968" t="s">
        <v>28</v>
      </c>
      <c r="C11968" t="s">
        <v>5359</v>
      </c>
      <c r="D11968" t="s">
        <v>8617</v>
      </c>
      <c r="E11968" s="1">
        <v>45799</v>
      </c>
      <c r="F11968" s="2">
        <v>0.67222222222222228</v>
      </c>
      <c r="G11968" t="s">
        <v>8520</v>
      </c>
      <c r="H11968" t="s">
        <v>8520</v>
      </c>
      <c r="J11968">
        <v>5</v>
      </c>
      <c r="K11968">
        <v>10</v>
      </c>
      <c r="L11968" t="s">
        <v>32</v>
      </c>
      <c r="M11968" t="s">
        <v>1829</v>
      </c>
      <c r="N11968" t="s">
        <v>1830</v>
      </c>
      <c r="O11968" t="s">
        <v>1831</v>
      </c>
      <c r="Q11968" t="s">
        <v>8521</v>
      </c>
      <c r="R11968" t="s">
        <v>8590</v>
      </c>
      <c r="T11968">
        <v>75748</v>
      </c>
      <c r="Y11968" t="s">
        <v>3905</v>
      </c>
      <c r="Z11968" s="3">
        <v>0</v>
      </c>
      <c r="AA11968" t="s">
        <v>3989</v>
      </c>
      <c r="AB11968" t="s">
        <v>5077</v>
      </c>
      <c r="AC11968" t="s">
        <v>6877</v>
      </c>
    </row>
    <row r="11969" spans="1:29" x14ac:dyDescent="0.3">
      <c r="A11969">
        <v>1</v>
      </c>
      <c r="B11969" t="s">
        <v>28</v>
      </c>
      <c r="C11969" t="s">
        <v>5360</v>
      </c>
      <c r="D11969" t="s">
        <v>8617</v>
      </c>
      <c r="E11969" s="1">
        <v>45799</v>
      </c>
      <c r="F11969" s="2">
        <v>0.66597222222222219</v>
      </c>
      <c r="G11969" t="s">
        <v>8520</v>
      </c>
      <c r="H11969" t="s">
        <v>8520</v>
      </c>
      <c r="J11969">
        <v>5</v>
      </c>
      <c r="K11969">
        <v>10</v>
      </c>
      <c r="L11969" t="s">
        <v>32</v>
      </c>
      <c r="M11969" t="s">
        <v>1829</v>
      </c>
      <c r="N11969" t="s">
        <v>1830</v>
      </c>
      <c r="O11969" t="s">
        <v>1831</v>
      </c>
      <c r="Q11969" t="s">
        <v>8521</v>
      </c>
      <c r="R11969" t="s">
        <v>8590</v>
      </c>
      <c r="T11969">
        <v>75747</v>
      </c>
      <c r="Y11969" t="s">
        <v>3905</v>
      </c>
      <c r="Z11969" s="3">
        <v>0</v>
      </c>
      <c r="AA11969" t="s">
        <v>3989</v>
      </c>
      <c r="AB11969" t="s">
        <v>3992</v>
      </c>
      <c r="AC11969" t="s">
        <v>6877</v>
      </c>
    </row>
    <row r="11970" spans="1:29" x14ac:dyDescent="0.3">
      <c r="A11970">
        <v>1</v>
      </c>
      <c r="B11970" t="s">
        <v>28</v>
      </c>
      <c r="C11970" t="s">
        <v>5361</v>
      </c>
      <c r="D11970" t="s">
        <v>8617</v>
      </c>
      <c r="E11970" s="1">
        <v>45799</v>
      </c>
      <c r="F11970" s="2">
        <v>0.65972222222222221</v>
      </c>
      <c r="G11970" t="s">
        <v>8520</v>
      </c>
      <c r="H11970" t="s">
        <v>8520</v>
      </c>
      <c r="J11970">
        <v>5</v>
      </c>
      <c r="K11970">
        <v>10</v>
      </c>
      <c r="L11970" t="s">
        <v>32</v>
      </c>
      <c r="M11970" t="s">
        <v>1829</v>
      </c>
      <c r="N11970" t="s">
        <v>1830</v>
      </c>
      <c r="O11970" t="s">
        <v>1831</v>
      </c>
      <c r="Q11970" t="s">
        <v>8521</v>
      </c>
      <c r="R11970" t="s">
        <v>8590</v>
      </c>
      <c r="T11970">
        <v>75746</v>
      </c>
      <c r="Y11970" t="s">
        <v>3905</v>
      </c>
      <c r="Z11970" s="3">
        <v>0</v>
      </c>
      <c r="AA11970" t="s">
        <v>3989</v>
      </c>
      <c r="AB11970" t="s">
        <v>3992</v>
      </c>
      <c r="AC11970" t="s">
        <v>6877</v>
      </c>
    </row>
    <row r="11971" spans="1:29" x14ac:dyDescent="0.3">
      <c r="A11971">
        <v>1</v>
      </c>
      <c r="B11971" t="s">
        <v>28</v>
      </c>
      <c r="C11971" t="s">
        <v>5362</v>
      </c>
      <c r="D11971" t="s">
        <v>8617</v>
      </c>
      <c r="E11971" s="1">
        <v>45799</v>
      </c>
      <c r="F11971" s="2">
        <v>0.65416666666666667</v>
      </c>
      <c r="G11971" t="s">
        <v>8520</v>
      </c>
      <c r="H11971" t="s">
        <v>8520</v>
      </c>
      <c r="J11971">
        <v>5</v>
      </c>
      <c r="K11971">
        <v>10</v>
      </c>
      <c r="L11971" t="s">
        <v>32</v>
      </c>
      <c r="M11971" t="s">
        <v>1829</v>
      </c>
      <c r="N11971" t="s">
        <v>1830</v>
      </c>
      <c r="O11971" t="s">
        <v>1831</v>
      </c>
      <c r="Q11971" t="s">
        <v>8521</v>
      </c>
      <c r="R11971" t="s">
        <v>8590</v>
      </c>
      <c r="T11971">
        <v>75745</v>
      </c>
      <c r="Y11971" t="s">
        <v>3905</v>
      </c>
      <c r="Z11971" s="3">
        <v>0</v>
      </c>
      <c r="AA11971" t="s">
        <v>3989</v>
      </c>
      <c r="AB11971" t="s">
        <v>3992</v>
      </c>
      <c r="AC11971" t="s">
        <v>6877</v>
      </c>
    </row>
    <row r="11972" spans="1:29" x14ac:dyDescent="0.3">
      <c r="A11972">
        <v>1</v>
      </c>
      <c r="B11972" t="s">
        <v>28</v>
      </c>
      <c r="C11972" t="s">
        <v>5363</v>
      </c>
      <c r="D11972" t="s">
        <v>8617</v>
      </c>
      <c r="E11972" s="1">
        <v>45799</v>
      </c>
      <c r="F11972" s="2">
        <v>0.64722222222222225</v>
      </c>
      <c r="G11972" t="s">
        <v>8520</v>
      </c>
      <c r="H11972" t="s">
        <v>8520</v>
      </c>
      <c r="J11972">
        <v>5</v>
      </c>
      <c r="K11972">
        <v>10</v>
      </c>
      <c r="L11972" t="s">
        <v>32</v>
      </c>
      <c r="M11972" t="s">
        <v>1829</v>
      </c>
      <c r="N11972" t="s">
        <v>1830</v>
      </c>
      <c r="O11972" t="s">
        <v>1831</v>
      </c>
      <c r="Q11972" t="s">
        <v>8521</v>
      </c>
      <c r="R11972" t="s">
        <v>8590</v>
      </c>
      <c r="T11972">
        <v>75744</v>
      </c>
      <c r="Y11972" t="s">
        <v>3905</v>
      </c>
      <c r="Z11972" s="3">
        <v>0</v>
      </c>
      <c r="AA11972" t="s">
        <v>3989</v>
      </c>
      <c r="AB11972" t="s">
        <v>3992</v>
      </c>
      <c r="AC11972" t="s">
        <v>6877</v>
      </c>
    </row>
    <row r="11973" spans="1:29" x14ac:dyDescent="0.3">
      <c r="A11973">
        <v>1</v>
      </c>
      <c r="B11973" t="s">
        <v>28</v>
      </c>
      <c r="C11973" t="s">
        <v>5365</v>
      </c>
      <c r="D11973" t="s">
        <v>8617</v>
      </c>
      <c r="E11973" s="1">
        <v>45799</v>
      </c>
      <c r="F11973" s="2">
        <v>0.63263888888888886</v>
      </c>
      <c r="G11973" t="s">
        <v>8520</v>
      </c>
      <c r="H11973" t="s">
        <v>8520</v>
      </c>
      <c r="J11973">
        <v>5</v>
      </c>
      <c r="K11973">
        <v>10</v>
      </c>
      <c r="L11973" t="s">
        <v>32</v>
      </c>
      <c r="M11973" t="s">
        <v>1829</v>
      </c>
      <c r="N11973" t="s">
        <v>1830</v>
      </c>
      <c r="O11973" t="s">
        <v>1831</v>
      </c>
      <c r="Q11973" t="s">
        <v>8521</v>
      </c>
      <c r="R11973" t="s">
        <v>8590</v>
      </c>
      <c r="T11973">
        <v>75743</v>
      </c>
      <c r="Y11973" t="s">
        <v>3905</v>
      </c>
      <c r="Z11973" s="3">
        <v>0</v>
      </c>
      <c r="AA11973" t="s">
        <v>3989</v>
      </c>
      <c r="AB11973" t="s">
        <v>3992</v>
      </c>
      <c r="AC11973" t="s">
        <v>6877</v>
      </c>
    </row>
    <row r="11974" spans="1:29" x14ac:dyDescent="0.3">
      <c r="A11974">
        <v>1</v>
      </c>
      <c r="B11974" t="s">
        <v>28</v>
      </c>
      <c r="C11974" t="s">
        <v>5366</v>
      </c>
      <c r="D11974" t="s">
        <v>8617</v>
      </c>
      <c r="E11974" s="1">
        <v>45799</v>
      </c>
      <c r="F11974" s="2">
        <v>0.62638888888888888</v>
      </c>
      <c r="G11974" t="s">
        <v>8520</v>
      </c>
      <c r="H11974" t="s">
        <v>8520</v>
      </c>
      <c r="J11974">
        <v>5</v>
      </c>
      <c r="K11974">
        <v>10</v>
      </c>
      <c r="L11974" t="s">
        <v>32</v>
      </c>
      <c r="M11974" t="s">
        <v>1829</v>
      </c>
      <c r="N11974" t="s">
        <v>1830</v>
      </c>
      <c r="O11974" t="s">
        <v>1831</v>
      </c>
      <c r="Q11974" t="s">
        <v>8521</v>
      </c>
      <c r="R11974" t="s">
        <v>8590</v>
      </c>
      <c r="T11974">
        <v>75742</v>
      </c>
      <c r="Y11974" t="s">
        <v>3905</v>
      </c>
      <c r="Z11974" s="3">
        <v>0</v>
      </c>
      <c r="AA11974" t="s">
        <v>3989</v>
      </c>
      <c r="AB11974" t="s">
        <v>3992</v>
      </c>
      <c r="AC11974" t="s">
        <v>6877</v>
      </c>
    </row>
    <row r="11975" spans="1:29" x14ac:dyDescent="0.3">
      <c r="A11975">
        <v>1</v>
      </c>
      <c r="B11975" t="s">
        <v>28</v>
      </c>
      <c r="C11975" t="s">
        <v>5367</v>
      </c>
      <c r="D11975" t="s">
        <v>8617</v>
      </c>
      <c r="E11975" s="1">
        <v>45799</v>
      </c>
      <c r="F11975" s="2">
        <v>0.62013888888888891</v>
      </c>
      <c r="G11975" t="s">
        <v>8520</v>
      </c>
      <c r="H11975" t="s">
        <v>8520</v>
      </c>
      <c r="J11975">
        <v>5</v>
      </c>
      <c r="K11975">
        <v>10</v>
      </c>
      <c r="L11975" t="s">
        <v>32</v>
      </c>
      <c r="M11975" t="s">
        <v>1829</v>
      </c>
      <c r="N11975" t="s">
        <v>1830</v>
      </c>
      <c r="O11975" t="s">
        <v>1831</v>
      </c>
      <c r="Q11975" t="s">
        <v>8521</v>
      </c>
      <c r="R11975" t="s">
        <v>8590</v>
      </c>
      <c r="T11975">
        <v>75741</v>
      </c>
      <c r="Y11975" t="s">
        <v>3905</v>
      </c>
      <c r="Z11975" s="3">
        <v>0</v>
      </c>
      <c r="AA11975" t="s">
        <v>3989</v>
      </c>
      <c r="AB11975" t="s">
        <v>3992</v>
      </c>
      <c r="AC11975" t="s">
        <v>6877</v>
      </c>
    </row>
    <row r="11976" spans="1:29" x14ac:dyDescent="0.3">
      <c r="A11976">
        <v>1</v>
      </c>
      <c r="B11976" t="s">
        <v>28</v>
      </c>
      <c r="C11976" t="s">
        <v>5368</v>
      </c>
      <c r="D11976" t="s">
        <v>8617</v>
      </c>
      <c r="E11976" s="1">
        <v>45799</v>
      </c>
      <c r="F11976" s="2">
        <v>0.61458333333333337</v>
      </c>
      <c r="G11976" t="s">
        <v>8520</v>
      </c>
      <c r="H11976" t="s">
        <v>8520</v>
      </c>
      <c r="J11976">
        <v>5</v>
      </c>
      <c r="K11976">
        <v>10</v>
      </c>
      <c r="L11976" t="s">
        <v>32</v>
      </c>
      <c r="M11976" t="s">
        <v>1829</v>
      </c>
      <c r="N11976" t="s">
        <v>1830</v>
      </c>
      <c r="O11976" t="s">
        <v>1831</v>
      </c>
      <c r="Q11976" t="s">
        <v>8521</v>
      </c>
      <c r="R11976" t="s">
        <v>8590</v>
      </c>
      <c r="T11976">
        <v>75740</v>
      </c>
      <c r="Y11976" t="s">
        <v>3905</v>
      </c>
      <c r="Z11976" s="3">
        <v>0</v>
      </c>
      <c r="AA11976" t="s">
        <v>3989</v>
      </c>
      <c r="AB11976" t="s">
        <v>3992</v>
      </c>
      <c r="AC11976" t="s">
        <v>6877</v>
      </c>
    </row>
    <row r="11977" spans="1:29" x14ac:dyDescent="0.3">
      <c r="A11977">
        <v>1</v>
      </c>
      <c r="B11977" t="s">
        <v>28</v>
      </c>
      <c r="C11977" t="s">
        <v>5369</v>
      </c>
      <c r="D11977" t="s">
        <v>8617</v>
      </c>
      <c r="E11977" s="1">
        <v>45799</v>
      </c>
      <c r="F11977" s="2">
        <v>0.60833333333333328</v>
      </c>
      <c r="G11977" t="s">
        <v>8520</v>
      </c>
      <c r="H11977" t="s">
        <v>8520</v>
      </c>
      <c r="J11977">
        <v>5</v>
      </c>
      <c r="K11977">
        <v>10</v>
      </c>
      <c r="L11977" t="s">
        <v>32</v>
      </c>
      <c r="M11977" t="s">
        <v>1829</v>
      </c>
      <c r="N11977" t="s">
        <v>1830</v>
      </c>
      <c r="O11977" t="s">
        <v>1831</v>
      </c>
      <c r="Q11977" t="s">
        <v>8521</v>
      </c>
      <c r="R11977" t="s">
        <v>8590</v>
      </c>
      <c r="T11977">
        <v>75739</v>
      </c>
      <c r="Y11977" t="s">
        <v>3905</v>
      </c>
      <c r="Z11977" s="3">
        <v>0</v>
      </c>
      <c r="AA11977" t="s">
        <v>3989</v>
      </c>
      <c r="AB11977" t="s">
        <v>3992</v>
      </c>
      <c r="AC11977" t="s">
        <v>6877</v>
      </c>
    </row>
    <row r="11978" spans="1:29" x14ac:dyDescent="0.3">
      <c r="A11978">
        <v>1</v>
      </c>
      <c r="B11978" t="s">
        <v>28</v>
      </c>
      <c r="C11978" t="s">
        <v>5373</v>
      </c>
      <c r="D11978" t="s">
        <v>8617</v>
      </c>
      <c r="E11978" s="1">
        <v>45799</v>
      </c>
      <c r="F11978" s="2">
        <v>0.6020833333333333</v>
      </c>
      <c r="G11978" t="s">
        <v>8520</v>
      </c>
      <c r="H11978" t="s">
        <v>8520</v>
      </c>
      <c r="J11978">
        <v>5</v>
      </c>
      <c r="K11978">
        <v>10</v>
      </c>
      <c r="L11978" t="s">
        <v>32</v>
      </c>
      <c r="M11978" t="s">
        <v>1829</v>
      </c>
      <c r="N11978" t="s">
        <v>1830</v>
      </c>
      <c r="O11978" t="s">
        <v>1831</v>
      </c>
      <c r="Q11978" t="s">
        <v>8521</v>
      </c>
      <c r="R11978" t="s">
        <v>8590</v>
      </c>
      <c r="T11978">
        <v>75738</v>
      </c>
      <c r="Y11978" t="s">
        <v>3905</v>
      </c>
      <c r="Z11978" s="3">
        <v>0</v>
      </c>
      <c r="AA11978" t="s">
        <v>3989</v>
      </c>
      <c r="AB11978" t="s">
        <v>3992</v>
      </c>
      <c r="AC11978" t="s">
        <v>6877</v>
      </c>
    </row>
    <row r="11979" spans="1:29" x14ac:dyDescent="0.3">
      <c r="A11979">
        <v>1</v>
      </c>
      <c r="B11979" t="s">
        <v>28</v>
      </c>
      <c r="C11979" t="s">
        <v>5374</v>
      </c>
      <c r="D11979" t="s">
        <v>8617</v>
      </c>
      <c r="E11979" s="1">
        <v>45799</v>
      </c>
      <c r="F11979" s="2">
        <v>0.59583333333333333</v>
      </c>
      <c r="G11979" t="s">
        <v>8520</v>
      </c>
      <c r="H11979" t="s">
        <v>8520</v>
      </c>
      <c r="J11979">
        <v>5</v>
      </c>
      <c r="K11979">
        <v>10</v>
      </c>
      <c r="L11979" t="s">
        <v>32</v>
      </c>
      <c r="M11979" t="s">
        <v>1829</v>
      </c>
      <c r="N11979" t="s">
        <v>1830</v>
      </c>
      <c r="O11979" t="s">
        <v>1831</v>
      </c>
      <c r="Q11979" t="s">
        <v>8521</v>
      </c>
      <c r="R11979" t="s">
        <v>8590</v>
      </c>
      <c r="T11979">
        <v>75737</v>
      </c>
      <c r="Y11979" t="s">
        <v>3905</v>
      </c>
      <c r="Z11979" s="3">
        <v>0</v>
      </c>
      <c r="AA11979" t="s">
        <v>3989</v>
      </c>
      <c r="AB11979" t="s">
        <v>3992</v>
      </c>
      <c r="AC11979" t="s">
        <v>6877</v>
      </c>
    </row>
    <row r="11980" spans="1:29" x14ac:dyDescent="0.3">
      <c r="A11980">
        <v>1</v>
      </c>
      <c r="B11980" t="s">
        <v>28</v>
      </c>
      <c r="C11980" t="s">
        <v>5375</v>
      </c>
      <c r="D11980" t="s">
        <v>8617</v>
      </c>
      <c r="E11980" s="1">
        <v>45799</v>
      </c>
      <c r="F11980" s="2">
        <v>0.59027777777777779</v>
      </c>
      <c r="G11980" t="s">
        <v>8520</v>
      </c>
      <c r="H11980" t="s">
        <v>8520</v>
      </c>
      <c r="J11980">
        <v>5</v>
      </c>
      <c r="K11980">
        <v>10</v>
      </c>
      <c r="L11980" t="s">
        <v>32</v>
      </c>
      <c r="M11980" t="s">
        <v>1829</v>
      </c>
      <c r="N11980" t="s">
        <v>1830</v>
      </c>
      <c r="O11980" t="s">
        <v>1831</v>
      </c>
      <c r="Q11980" t="s">
        <v>8521</v>
      </c>
      <c r="R11980" t="s">
        <v>8590</v>
      </c>
      <c r="T11980">
        <v>75736</v>
      </c>
      <c r="Y11980" t="s">
        <v>3905</v>
      </c>
      <c r="Z11980" s="3">
        <v>0</v>
      </c>
      <c r="AA11980" t="s">
        <v>3989</v>
      </c>
      <c r="AB11980" t="s">
        <v>3992</v>
      </c>
      <c r="AC11980" t="s">
        <v>6877</v>
      </c>
    </row>
    <row r="11981" spans="1:29" x14ac:dyDescent="0.3">
      <c r="A11981">
        <v>1</v>
      </c>
      <c r="B11981" t="s">
        <v>28</v>
      </c>
      <c r="C11981" t="s">
        <v>4899</v>
      </c>
      <c r="D11981" t="s">
        <v>8617</v>
      </c>
      <c r="E11981" s="1">
        <v>45799</v>
      </c>
      <c r="F11981" s="2">
        <v>0.58333333333333337</v>
      </c>
      <c r="G11981" t="s">
        <v>8520</v>
      </c>
      <c r="H11981" t="s">
        <v>8520</v>
      </c>
      <c r="J11981">
        <v>5</v>
      </c>
      <c r="K11981">
        <v>10</v>
      </c>
      <c r="L11981" t="s">
        <v>32</v>
      </c>
      <c r="M11981" t="s">
        <v>1829</v>
      </c>
      <c r="N11981" t="s">
        <v>1830</v>
      </c>
      <c r="O11981" t="s">
        <v>1831</v>
      </c>
      <c r="Q11981" t="s">
        <v>8521</v>
      </c>
      <c r="R11981" t="s">
        <v>8590</v>
      </c>
      <c r="T11981">
        <v>75735</v>
      </c>
      <c r="Y11981" t="s">
        <v>3905</v>
      </c>
      <c r="Z11981" s="3">
        <v>0</v>
      </c>
      <c r="AA11981" t="s">
        <v>3989</v>
      </c>
      <c r="AB11981" t="s">
        <v>3992</v>
      </c>
      <c r="AC11981" t="s">
        <v>6877</v>
      </c>
    </row>
    <row r="11982" spans="1:29" x14ac:dyDescent="0.3">
      <c r="A11982">
        <v>1</v>
      </c>
      <c r="B11982" t="s">
        <v>28</v>
      </c>
      <c r="C11982" t="s">
        <v>4906</v>
      </c>
      <c r="D11982" t="s">
        <v>8617</v>
      </c>
      <c r="E11982" s="1">
        <v>45799</v>
      </c>
      <c r="F11982" s="2">
        <v>0.5756944444444444</v>
      </c>
      <c r="G11982" t="s">
        <v>8520</v>
      </c>
      <c r="H11982" t="s">
        <v>8520</v>
      </c>
      <c r="J11982">
        <v>5</v>
      </c>
      <c r="K11982">
        <v>10</v>
      </c>
      <c r="L11982" t="s">
        <v>32</v>
      </c>
      <c r="M11982" t="s">
        <v>1829</v>
      </c>
      <c r="N11982" t="s">
        <v>1830</v>
      </c>
      <c r="O11982" t="s">
        <v>1831</v>
      </c>
      <c r="Q11982" t="s">
        <v>8521</v>
      </c>
      <c r="R11982" t="s">
        <v>8590</v>
      </c>
      <c r="T11982">
        <v>75734</v>
      </c>
      <c r="Y11982" t="s">
        <v>3905</v>
      </c>
      <c r="Z11982" s="3">
        <v>0</v>
      </c>
      <c r="AA11982" t="s">
        <v>3989</v>
      </c>
      <c r="AB11982" t="s">
        <v>3992</v>
      </c>
      <c r="AC11982" t="s">
        <v>6877</v>
      </c>
    </row>
    <row r="11983" spans="1:29" x14ac:dyDescent="0.3">
      <c r="A11983">
        <v>1</v>
      </c>
      <c r="B11983" t="s">
        <v>28</v>
      </c>
      <c r="C11983" t="s">
        <v>4907</v>
      </c>
      <c r="D11983" t="s">
        <v>8617</v>
      </c>
      <c r="E11983" s="1">
        <v>45799</v>
      </c>
      <c r="F11983" s="2">
        <v>0.56944444444444442</v>
      </c>
      <c r="G11983" t="s">
        <v>8520</v>
      </c>
      <c r="H11983" t="s">
        <v>8520</v>
      </c>
      <c r="J11983">
        <v>5</v>
      </c>
      <c r="K11983">
        <v>10</v>
      </c>
      <c r="L11983" t="s">
        <v>32</v>
      </c>
      <c r="M11983" t="s">
        <v>1829</v>
      </c>
      <c r="N11983" t="s">
        <v>1830</v>
      </c>
      <c r="O11983" t="s">
        <v>1831</v>
      </c>
      <c r="Q11983" t="s">
        <v>8521</v>
      </c>
      <c r="R11983" t="s">
        <v>8590</v>
      </c>
      <c r="T11983">
        <v>75733</v>
      </c>
      <c r="Y11983" t="s">
        <v>3905</v>
      </c>
      <c r="Z11983" s="3">
        <v>0</v>
      </c>
      <c r="AA11983" t="s">
        <v>3989</v>
      </c>
      <c r="AB11983" t="s">
        <v>3992</v>
      </c>
      <c r="AC11983" t="s">
        <v>6877</v>
      </c>
    </row>
    <row r="11984" spans="1:29" x14ac:dyDescent="0.3">
      <c r="A11984">
        <v>1</v>
      </c>
      <c r="B11984" t="s">
        <v>28</v>
      </c>
      <c r="C11984" t="s">
        <v>8326</v>
      </c>
      <c r="D11984" t="s">
        <v>8618</v>
      </c>
      <c r="E11984" s="1">
        <v>45799</v>
      </c>
      <c r="F11984" s="2">
        <v>0.45069444444444445</v>
      </c>
      <c r="G11984" t="s">
        <v>8520</v>
      </c>
      <c r="H11984" t="s">
        <v>8520</v>
      </c>
      <c r="J11984">
        <v>5</v>
      </c>
      <c r="K11984">
        <v>10</v>
      </c>
      <c r="L11984" t="s">
        <v>32</v>
      </c>
      <c r="M11984" t="s">
        <v>1829</v>
      </c>
      <c r="N11984" t="s">
        <v>1830</v>
      </c>
      <c r="O11984" t="s">
        <v>1831</v>
      </c>
      <c r="Q11984" t="s">
        <v>8521</v>
      </c>
      <c r="R11984" t="s">
        <v>8590</v>
      </c>
      <c r="T11984">
        <v>75732</v>
      </c>
      <c r="Y11984" t="s">
        <v>3905</v>
      </c>
      <c r="Z11984" s="3">
        <v>0</v>
      </c>
      <c r="AA11984" t="s">
        <v>3989</v>
      </c>
      <c r="AB11984" t="s">
        <v>3992</v>
      </c>
      <c r="AC11984" t="s">
        <v>6877</v>
      </c>
    </row>
    <row r="11985" spans="1:29" x14ac:dyDescent="0.3">
      <c r="A11985">
        <v>1</v>
      </c>
      <c r="B11985" t="s">
        <v>28</v>
      </c>
      <c r="C11985" t="s">
        <v>8325</v>
      </c>
      <c r="D11985" t="s">
        <v>8618</v>
      </c>
      <c r="E11985" s="1">
        <v>45799</v>
      </c>
      <c r="F11985" s="2">
        <v>0.44236111111111109</v>
      </c>
      <c r="G11985" t="s">
        <v>8520</v>
      </c>
      <c r="H11985" t="s">
        <v>8520</v>
      </c>
      <c r="J11985">
        <v>5</v>
      </c>
      <c r="K11985">
        <v>10</v>
      </c>
      <c r="L11985" t="s">
        <v>32</v>
      </c>
      <c r="M11985" t="s">
        <v>1829</v>
      </c>
      <c r="N11985" t="s">
        <v>1830</v>
      </c>
      <c r="O11985" t="s">
        <v>1831</v>
      </c>
      <c r="Q11985" t="s">
        <v>8521</v>
      </c>
      <c r="R11985" t="s">
        <v>8590</v>
      </c>
      <c r="T11985">
        <v>75731</v>
      </c>
      <c r="Y11985" t="s">
        <v>3905</v>
      </c>
      <c r="Z11985" s="3">
        <v>0</v>
      </c>
      <c r="AA11985" t="s">
        <v>3989</v>
      </c>
      <c r="AB11985" t="s">
        <v>3992</v>
      </c>
      <c r="AC11985" t="s">
        <v>6877</v>
      </c>
    </row>
    <row r="11986" spans="1:29" x14ac:dyDescent="0.3">
      <c r="A11986">
        <v>1</v>
      </c>
      <c r="B11986" t="s">
        <v>28</v>
      </c>
      <c r="C11986" t="s">
        <v>8324</v>
      </c>
      <c r="D11986" t="s">
        <v>8618</v>
      </c>
      <c r="E11986" s="1">
        <v>45799</v>
      </c>
      <c r="F11986" s="2">
        <v>0.43055555555555558</v>
      </c>
      <c r="G11986" t="s">
        <v>8520</v>
      </c>
      <c r="H11986" t="s">
        <v>8520</v>
      </c>
      <c r="J11986">
        <v>5</v>
      </c>
      <c r="K11986">
        <v>10</v>
      </c>
      <c r="L11986" t="s">
        <v>32</v>
      </c>
      <c r="M11986" t="s">
        <v>1829</v>
      </c>
      <c r="N11986" t="s">
        <v>1830</v>
      </c>
      <c r="O11986" t="s">
        <v>1831</v>
      </c>
      <c r="Q11986" t="s">
        <v>8521</v>
      </c>
      <c r="R11986" t="s">
        <v>8590</v>
      </c>
      <c r="T11986">
        <v>75730</v>
      </c>
      <c r="Y11986" t="s">
        <v>3905</v>
      </c>
      <c r="Z11986" s="3">
        <v>0</v>
      </c>
      <c r="AA11986" t="s">
        <v>3989</v>
      </c>
      <c r="AB11986" t="s">
        <v>3992</v>
      </c>
      <c r="AC11986" t="s">
        <v>6877</v>
      </c>
    </row>
    <row r="11987" spans="1:29" x14ac:dyDescent="0.3">
      <c r="A11987">
        <v>1</v>
      </c>
      <c r="B11987" t="s">
        <v>28</v>
      </c>
      <c r="C11987" t="s">
        <v>8323</v>
      </c>
      <c r="D11987" t="s">
        <v>8618</v>
      </c>
      <c r="E11987" s="1">
        <v>45799</v>
      </c>
      <c r="F11987" s="2">
        <v>0.42222222222222222</v>
      </c>
      <c r="G11987" t="s">
        <v>8520</v>
      </c>
      <c r="H11987" t="s">
        <v>8520</v>
      </c>
      <c r="J11987">
        <v>5</v>
      </c>
      <c r="K11987">
        <v>10</v>
      </c>
      <c r="L11987" t="s">
        <v>32</v>
      </c>
      <c r="M11987" t="s">
        <v>1829</v>
      </c>
      <c r="N11987" t="s">
        <v>1830</v>
      </c>
      <c r="O11987" t="s">
        <v>1831</v>
      </c>
      <c r="Q11987" t="s">
        <v>8521</v>
      </c>
      <c r="R11987" t="s">
        <v>8590</v>
      </c>
      <c r="T11987">
        <v>75729</v>
      </c>
      <c r="Y11987" t="s">
        <v>3905</v>
      </c>
      <c r="Z11987" s="3">
        <v>0</v>
      </c>
      <c r="AA11987" t="s">
        <v>3989</v>
      </c>
      <c r="AB11987" t="s">
        <v>3992</v>
      </c>
      <c r="AC11987" t="s">
        <v>6877</v>
      </c>
    </row>
    <row r="11988" spans="1:29" x14ac:dyDescent="0.3">
      <c r="A11988">
        <v>1</v>
      </c>
      <c r="B11988" t="s">
        <v>28</v>
      </c>
      <c r="C11988" t="s">
        <v>8322</v>
      </c>
      <c r="D11988" t="s">
        <v>8618</v>
      </c>
      <c r="E11988" s="1">
        <v>45799</v>
      </c>
      <c r="F11988" s="2">
        <v>0.41597222222222224</v>
      </c>
      <c r="G11988" t="s">
        <v>8520</v>
      </c>
      <c r="H11988" t="s">
        <v>8520</v>
      </c>
      <c r="J11988">
        <v>5</v>
      </c>
      <c r="K11988">
        <v>10</v>
      </c>
      <c r="L11988" t="s">
        <v>32</v>
      </c>
      <c r="M11988" t="s">
        <v>1829</v>
      </c>
      <c r="N11988" t="s">
        <v>1830</v>
      </c>
      <c r="O11988" t="s">
        <v>1831</v>
      </c>
      <c r="Q11988" t="s">
        <v>8521</v>
      </c>
      <c r="R11988" t="s">
        <v>8590</v>
      </c>
      <c r="T11988">
        <v>75728</v>
      </c>
      <c r="Y11988" t="s">
        <v>3905</v>
      </c>
      <c r="Z11988" s="3">
        <v>0</v>
      </c>
      <c r="AA11988" t="s">
        <v>3989</v>
      </c>
      <c r="AB11988" t="s">
        <v>3992</v>
      </c>
      <c r="AC11988" t="s">
        <v>6877</v>
      </c>
    </row>
    <row r="11989" spans="1:29" x14ac:dyDescent="0.3">
      <c r="A11989">
        <v>1</v>
      </c>
      <c r="B11989" t="s">
        <v>28</v>
      </c>
      <c r="C11989" t="s">
        <v>8321</v>
      </c>
      <c r="D11989" t="s">
        <v>8618</v>
      </c>
      <c r="E11989" s="1">
        <v>45799</v>
      </c>
      <c r="F11989" s="2">
        <v>0.40833333333333333</v>
      </c>
      <c r="G11989" t="s">
        <v>8520</v>
      </c>
      <c r="H11989" t="s">
        <v>8520</v>
      </c>
      <c r="J11989">
        <v>5</v>
      </c>
      <c r="K11989">
        <v>10</v>
      </c>
      <c r="L11989" t="s">
        <v>32</v>
      </c>
      <c r="M11989" t="s">
        <v>1829</v>
      </c>
      <c r="N11989" t="s">
        <v>1830</v>
      </c>
      <c r="O11989" t="s">
        <v>1831</v>
      </c>
      <c r="Q11989" t="s">
        <v>8521</v>
      </c>
      <c r="R11989" t="s">
        <v>8590</v>
      </c>
      <c r="T11989">
        <v>75727</v>
      </c>
      <c r="Y11989" t="s">
        <v>3905</v>
      </c>
      <c r="Z11989" s="3">
        <v>0</v>
      </c>
      <c r="AA11989" t="s">
        <v>3989</v>
      </c>
      <c r="AB11989" t="s">
        <v>3992</v>
      </c>
      <c r="AC11989" t="s">
        <v>6877</v>
      </c>
    </row>
    <row r="11990" spans="1:29" x14ac:dyDescent="0.3">
      <c r="A11990">
        <v>1</v>
      </c>
      <c r="B11990" t="s">
        <v>28</v>
      </c>
      <c r="C11990" t="s">
        <v>8320</v>
      </c>
      <c r="D11990" t="s">
        <v>8618</v>
      </c>
      <c r="E11990" s="1">
        <v>45799</v>
      </c>
      <c r="F11990" s="2">
        <v>0.40208333333333335</v>
      </c>
      <c r="G11990" t="s">
        <v>8520</v>
      </c>
      <c r="H11990" t="s">
        <v>8520</v>
      </c>
      <c r="J11990">
        <v>5</v>
      </c>
      <c r="K11990">
        <v>10</v>
      </c>
      <c r="L11990" t="s">
        <v>32</v>
      </c>
      <c r="M11990" t="s">
        <v>1829</v>
      </c>
      <c r="N11990" t="s">
        <v>1830</v>
      </c>
      <c r="O11990" t="s">
        <v>1831</v>
      </c>
      <c r="Q11990" t="s">
        <v>8521</v>
      </c>
      <c r="R11990" t="s">
        <v>8590</v>
      </c>
      <c r="T11990">
        <v>75726</v>
      </c>
      <c r="Y11990" t="s">
        <v>3905</v>
      </c>
      <c r="Z11990" s="3">
        <v>0</v>
      </c>
      <c r="AA11990" t="s">
        <v>3989</v>
      </c>
      <c r="AB11990" t="s">
        <v>3992</v>
      </c>
      <c r="AC11990" t="s">
        <v>6877</v>
      </c>
    </row>
    <row r="11991" spans="1:29" x14ac:dyDescent="0.3">
      <c r="A11991">
        <v>1</v>
      </c>
      <c r="B11991" t="s">
        <v>28</v>
      </c>
      <c r="C11991" t="s">
        <v>8318</v>
      </c>
      <c r="D11991" t="s">
        <v>8618</v>
      </c>
      <c r="E11991" s="1">
        <v>45799</v>
      </c>
      <c r="F11991" s="2">
        <v>0.39583333333333331</v>
      </c>
      <c r="G11991" t="s">
        <v>8520</v>
      </c>
      <c r="H11991" t="s">
        <v>8520</v>
      </c>
      <c r="J11991">
        <v>5</v>
      </c>
      <c r="K11991">
        <v>10</v>
      </c>
      <c r="L11991" t="s">
        <v>32</v>
      </c>
      <c r="M11991" t="s">
        <v>1829</v>
      </c>
      <c r="N11991" t="s">
        <v>1830</v>
      </c>
      <c r="O11991" t="s">
        <v>1831</v>
      </c>
      <c r="Q11991" t="s">
        <v>8521</v>
      </c>
      <c r="R11991" t="s">
        <v>8590</v>
      </c>
      <c r="T11991">
        <v>75725</v>
      </c>
      <c r="Y11991" t="s">
        <v>3905</v>
      </c>
      <c r="Z11991" s="3">
        <v>0</v>
      </c>
      <c r="AA11991" t="s">
        <v>3989</v>
      </c>
      <c r="AB11991" t="s">
        <v>3992</v>
      </c>
      <c r="AC11991" t="s">
        <v>6877</v>
      </c>
    </row>
    <row r="11992" spans="1:29" x14ac:dyDescent="0.3">
      <c r="A11992">
        <v>1</v>
      </c>
      <c r="B11992" t="s">
        <v>28</v>
      </c>
      <c r="C11992" t="s">
        <v>4868</v>
      </c>
      <c r="D11992" t="s">
        <v>8618</v>
      </c>
      <c r="E11992" s="1">
        <v>45799</v>
      </c>
      <c r="F11992" s="2">
        <v>0.38958333333333334</v>
      </c>
      <c r="G11992" t="s">
        <v>8520</v>
      </c>
      <c r="H11992" t="s">
        <v>8520</v>
      </c>
      <c r="J11992">
        <v>5</v>
      </c>
      <c r="K11992">
        <v>10</v>
      </c>
      <c r="L11992" t="s">
        <v>32</v>
      </c>
      <c r="M11992" t="s">
        <v>1829</v>
      </c>
      <c r="N11992" t="s">
        <v>1830</v>
      </c>
      <c r="O11992" t="s">
        <v>1831</v>
      </c>
      <c r="Q11992" t="s">
        <v>8521</v>
      </c>
      <c r="R11992" t="s">
        <v>8590</v>
      </c>
      <c r="T11992">
        <v>75724</v>
      </c>
      <c r="Y11992" t="s">
        <v>3905</v>
      </c>
      <c r="Z11992" s="3">
        <v>0</v>
      </c>
      <c r="AA11992" t="s">
        <v>3989</v>
      </c>
      <c r="AB11992" t="s">
        <v>3992</v>
      </c>
      <c r="AC11992" t="s">
        <v>6877</v>
      </c>
    </row>
    <row r="11993" spans="1:29" x14ac:dyDescent="0.3">
      <c r="A11993">
        <v>1</v>
      </c>
      <c r="B11993" t="s">
        <v>28</v>
      </c>
      <c r="C11993" t="s">
        <v>4876</v>
      </c>
      <c r="D11993" t="s">
        <v>8618</v>
      </c>
      <c r="E11993" s="1">
        <v>45799</v>
      </c>
      <c r="F11993" s="2">
        <v>0.38333333333333336</v>
      </c>
      <c r="G11993" t="s">
        <v>8520</v>
      </c>
      <c r="H11993" t="s">
        <v>8520</v>
      </c>
      <c r="J11993">
        <v>5</v>
      </c>
      <c r="K11993">
        <v>10</v>
      </c>
      <c r="L11993" t="s">
        <v>32</v>
      </c>
      <c r="M11993" t="s">
        <v>1829</v>
      </c>
      <c r="N11993" t="s">
        <v>1830</v>
      </c>
      <c r="O11993" t="s">
        <v>1831</v>
      </c>
      <c r="Q11993" t="s">
        <v>8521</v>
      </c>
      <c r="R11993" t="s">
        <v>8590</v>
      </c>
      <c r="T11993">
        <v>75723</v>
      </c>
      <c r="Y11993" t="s">
        <v>3905</v>
      </c>
      <c r="Z11993" s="3">
        <v>0</v>
      </c>
      <c r="AA11993" t="s">
        <v>3989</v>
      </c>
      <c r="AB11993" t="s">
        <v>3992</v>
      </c>
      <c r="AC11993" t="s">
        <v>6877</v>
      </c>
    </row>
    <row r="11994" spans="1:29" x14ac:dyDescent="0.3">
      <c r="A11994">
        <v>1</v>
      </c>
      <c r="B11994" t="s">
        <v>28</v>
      </c>
      <c r="C11994" t="s">
        <v>4879</v>
      </c>
      <c r="D11994" t="s">
        <v>8618</v>
      </c>
      <c r="E11994" s="1">
        <v>45799</v>
      </c>
      <c r="F11994" s="2">
        <v>0.37222222222222223</v>
      </c>
      <c r="G11994" t="s">
        <v>8520</v>
      </c>
      <c r="H11994" t="s">
        <v>8520</v>
      </c>
      <c r="J11994">
        <v>5</v>
      </c>
      <c r="K11994">
        <v>10</v>
      </c>
      <c r="L11994" t="s">
        <v>32</v>
      </c>
      <c r="M11994" t="s">
        <v>1829</v>
      </c>
      <c r="N11994" t="s">
        <v>1830</v>
      </c>
      <c r="O11994" t="s">
        <v>1831</v>
      </c>
      <c r="Q11994" t="s">
        <v>8521</v>
      </c>
      <c r="R11994" t="s">
        <v>8590</v>
      </c>
      <c r="T11994">
        <v>75722</v>
      </c>
      <c r="Y11994" t="s">
        <v>3905</v>
      </c>
      <c r="Z11994" s="3">
        <v>0</v>
      </c>
      <c r="AA11994" t="s">
        <v>3989</v>
      </c>
      <c r="AB11994" t="s">
        <v>3992</v>
      </c>
      <c r="AC11994" t="s">
        <v>6877</v>
      </c>
    </row>
    <row r="11995" spans="1:29" x14ac:dyDescent="0.3">
      <c r="A11995">
        <v>1</v>
      </c>
      <c r="B11995" t="s">
        <v>28</v>
      </c>
      <c r="C11995" t="s">
        <v>4886</v>
      </c>
      <c r="D11995" t="s">
        <v>8618</v>
      </c>
      <c r="E11995" s="1">
        <v>45799</v>
      </c>
      <c r="F11995" s="2">
        <v>0.3659722222222222</v>
      </c>
      <c r="G11995" t="s">
        <v>8520</v>
      </c>
      <c r="H11995" t="s">
        <v>8520</v>
      </c>
      <c r="J11995">
        <v>5</v>
      </c>
      <c r="K11995">
        <v>10</v>
      </c>
      <c r="L11995" t="s">
        <v>32</v>
      </c>
      <c r="M11995" t="s">
        <v>1829</v>
      </c>
      <c r="N11995" t="s">
        <v>1830</v>
      </c>
      <c r="O11995" t="s">
        <v>1831</v>
      </c>
      <c r="Q11995" t="s">
        <v>8521</v>
      </c>
      <c r="R11995" t="s">
        <v>8590</v>
      </c>
      <c r="T11995">
        <v>75721</v>
      </c>
      <c r="Y11995" t="s">
        <v>3905</v>
      </c>
      <c r="Z11995" s="3">
        <v>0</v>
      </c>
      <c r="AA11995" t="s">
        <v>3989</v>
      </c>
      <c r="AB11995" t="s">
        <v>3992</v>
      </c>
      <c r="AC11995" t="s">
        <v>6877</v>
      </c>
    </row>
    <row r="11996" spans="1:29" x14ac:dyDescent="0.3">
      <c r="A11996">
        <v>1</v>
      </c>
      <c r="B11996" t="s">
        <v>28</v>
      </c>
      <c r="C11996" t="s">
        <v>8619</v>
      </c>
      <c r="D11996" t="s">
        <v>8620</v>
      </c>
      <c r="E11996" s="1">
        <v>45800</v>
      </c>
      <c r="F11996" s="2">
        <v>0.62986111111111109</v>
      </c>
      <c r="G11996" t="s">
        <v>8520</v>
      </c>
      <c r="H11996" t="s">
        <v>8520</v>
      </c>
      <c r="J11996">
        <v>5</v>
      </c>
      <c r="K11996">
        <v>10</v>
      </c>
      <c r="L11996" t="s">
        <v>32</v>
      </c>
      <c r="M11996" t="s">
        <v>1829</v>
      </c>
      <c r="N11996" t="s">
        <v>1830</v>
      </c>
      <c r="O11996" t="s">
        <v>1831</v>
      </c>
      <c r="Q11996" t="s">
        <v>8521</v>
      </c>
      <c r="R11996" t="s">
        <v>8590</v>
      </c>
      <c r="T11996">
        <v>75809</v>
      </c>
      <c r="Y11996" t="s">
        <v>3905</v>
      </c>
      <c r="Z11996" s="3">
        <v>0</v>
      </c>
      <c r="AA11996" t="s">
        <v>4251</v>
      </c>
      <c r="AB11996" t="s">
        <v>3992</v>
      </c>
      <c r="AC11996" t="s">
        <v>6877</v>
      </c>
    </row>
    <row r="11997" spans="1:29" x14ac:dyDescent="0.3">
      <c r="A11997">
        <v>1</v>
      </c>
      <c r="B11997" t="s">
        <v>28</v>
      </c>
      <c r="C11997" t="s">
        <v>8621</v>
      </c>
      <c r="D11997" t="s">
        <v>8620</v>
      </c>
      <c r="E11997" s="1">
        <v>45800</v>
      </c>
      <c r="F11997" s="2">
        <v>0.62291666666666667</v>
      </c>
      <c r="G11997" t="s">
        <v>8520</v>
      </c>
      <c r="H11997" t="s">
        <v>8520</v>
      </c>
      <c r="J11997">
        <v>5</v>
      </c>
      <c r="K11997">
        <v>10</v>
      </c>
      <c r="L11997" t="s">
        <v>32</v>
      </c>
      <c r="M11997" t="s">
        <v>1829</v>
      </c>
      <c r="N11997" t="s">
        <v>1830</v>
      </c>
      <c r="O11997" t="s">
        <v>1831</v>
      </c>
      <c r="Q11997" t="s">
        <v>8521</v>
      </c>
      <c r="R11997" t="s">
        <v>8590</v>
      </c>
      <c r="T11997">
        <v>75808</v>
      </c>
      <c r="Y11997" t="s">
        <v>3905</v>
      </c>
      <c r="Z11997" s="3">
        <v>0</v>
      </c>
      <c r="AA11997" t="s">
        <v>4251</v>
      </c>
      <c r="AB11997" t="s">
        <v>3992</v>
      </c>
      <c r="AC11997" t="s">
        <v>6877</v>
      </c>
    </row>
    <row r="11998" spans="1:29" x14ac:dyDescent="0.3">
      <c r="A11998">
        <v>1</v>
      </c>
      <c r="B11998" t="s">
        <v>28</v>
      </c>
      <c r="C11998" t="s">
        <v>8622</v>
      </c>
      <c r="D11998" t="s">
        <v>8620</v>
      </c>
      <c r="E11998" s="1">
        <v>45800</v>
      </c>
      <c r="F11998" s="2">
        <v>0.6166666666666667</v>
      </c>
      <c r="G11998" t="s">
        <v>8520</v>
      </c>
      <c r="H11998" t="s">
        <v>8520</v>
      </c>
      <c r="J11998">
        <v>5</v>
      </c>
      <c r="K11998">
        <v>10</v>
      </c>
      <c r="L11998" t="s">
        <v>32</v>
      </c>
      <c r="M11998" t="s">
        <v>1829</v>
      </c>
      <c r="N11998" t="s">
        <v>1830</v>
      </c>
      <c r="O11998" t="s">
        <v>1831</v>
      </c>
      <c r="Q11998" t="s">
        <v>8521</v>
      </c>
      <c r="R11998" t="s">
        <v>8590</v>
      </c>
      <c r="T11998">
        <v>75807</v>
      </c>
      <c r="Y11998" t="s">
        <v>3905</v>
      </c>
      <c r="Z11998" s="3">
        <v>0</v>
      </c>
      <c r="AA11998" t="s">
        <v>4251</v>
      </c>
      <c r="AB11998" t="s">
        <v>3992</v>
      </c>
      <c r="AC11998" t="s">
        <v>6877</v>
      </c>
    </row>
    <row r="11999" spans="1:29" x14ac:dyDescent="0.3">
      <c r="A11999">
        <v>1</v>
      </c>
      <c r="B11999" t="s">
        <v>28</v>
      </c>
      <c r="C11999" t="s">
        <v>8623</v>
      </c>
      <c r="D11999" t="s">
        <v>8620</v>
      </c>
      <c r="E11999" s="1">
        <v>45800</v>
      </c>
      <c r="F11999" s="2">
        <v>0.60972222222222228</v>
      </c>
      <c r="G11999" t="s">
        <v>8520</v>
      </c>
      <c r="H11999" t="s">
        <v>8520</v>
      </c>
      <c r="J11999">
        <v>5</v>
      </c>
      <c r="K11999">
        <v>10</v>
      </c>
      <c r="L11999" t="s">
        <v>32</v>
      </c>
      <c r="M11999" t="s">
        <v>1829</v>
      </c>
      <c r="N11999" t="s">
        <v>1830</v>
      </c>
      <c r="O11999" t="s">
        <v>1831</v>
      </c>
      <c r="Q11999" t="s">
        <v>8521</v>
      </c>
      <c r="R11999" t="s">
        <v>8590</v>
      </c>
      <c r="T11999">
        <v>75806</v>
      </c>
      <c r="Y11999" t="s">
        <v>3905</v>
      </c>
      <c r="Z11999" s="3">
        <v>0</v>
      </c>
      <c r="AA11999" t="s">
        <v>4251</v>
      </c>
      <c r="AB11999" t="s">
        <v>3992</v>
      </c>
      <c r="AC11999" t="s">
        <v>6877</v>
      </c>
    </row>
    <row r="12000" spans="1:29" x14ac:dyDescent="0.3">
      <c r="A12000">
        <v>1</v>
      </c>
      <c r="B12000" t="s">
        <v>28</v>
      </c>
      <c r="C12000" t="s">
        <v>8624</v>
      </c>
      <c r="D12000" t="s">
        <v>8620</v>
      </c>
      <c r="E12000" s="1">
        <v>45800</v>
      </c>
      <c r="F12000" s="2">
        <v>0.60069444444444442</v>
      </c>
      <c r="G12000" t="s">
        <v>8520</v>
      </c>
      <c r="H12000" t="s">
        <v>8520</v>
      </c>
      <c r="J12000">
        <v>5</v>
      </c>
      <c r="K12000">
        <v>10</v>
      </c>
      <c r="L12000" t="s">
        <v>32</v>
      </c>
      <c r="M12000" t="s">
        <v>1829</v>
      </c>
      <c r="N12000" t="s">
        <v>1830</v>
      </c>
      <c r="O12000" t="s">
        <v>1831</v>
      </c>
      <c r="Q12000" t="s">
        <v>8521</v>
      </c>
      <c r="R12000" t="s">
        <v>8590</v>
      </c>
      <c r="T12000">
        <v>75805</v>
      </c>
      <c r="Y12000" t="s">
        <v>3905</v>
      </c>
      <c r="Z12000" s="3">
        <v>0</v>
      </c>
      <c r="AA12000" t="s">
        <v>4251</v>
      </c>
      <c r="AB12000" t="s">
        <v>3992</v>
      </c>
      <c r="AC12000" t="s">
        <v>6877</v>
      </c>
    </row>
    <row r="12001" spans="1:29" x14ac:dyDescent="0.3">
      <c r="A12001">
        <v>1</v>
      </c>
      <c r="B12001" t="s">
        <v>28</v>
      </c>
      <c r="C12001" t="s">
        <v>8625</v>
      </c>
      <c r="D12001" t="s">
        <v>8620</v>
      </c>
      <c r="E12001" s="1">
        <v>45800</v>
      </c>
      <c r="F12001" s="2">
        <v>0.59375</v>
      </c>
      <c r="G12001" t="s">
        <v>8520</v>
      </c>
      <c r="H12001" t="s">
        <v>8520</v>
      </c>
      <c r="J12001">
        <v>5</v>
      </c>
      <c r="K12001">
        <v>10</v>
      </c>
      <c r="L12001" t="s">
        <v>32</v>
      </c>
      <c r="M12001" t="s">
        <v>1829</v>
      </c>
      <c r="N12001" t="s">
        <v>1830</v>
      </c>
      <c r="O12001" t="s">
        <v>1831</v>
      </c>
      <c r="Q12001" t="s">
        <v>8521</v>
      </c>
      <c r="R12001" t="s">
        <v>8590</v>
      </c>
      <c r="T12001">
        <v>75804</v>
      </c>
      <c r="Y12001" t="s">
        <v>3905</v>
      </c>
      <c r="Z12001" s="3">
        <v>0</v>
      </c>
      <c r="AA12001" t="s">
        <v>4251</v>
      </c>
      <c r="AB12001" t="s">
        <v>3992</v>
      </c>
      <c r="AC12001" t="s">
        <v>6877</v>
      </c>
    </row>
    <row r="12002" spans="1:29" x14ac:dyDescent="0.3">
      <c r="A12002">
        <v>1</v>
      </c>
      <c r="B12002" t="s">
        <v>28</v>
      </c>
      <c r="C12002" t="s">
        <v>8626</v>
      </c>
      <c r="D12002" t="s">
        <v>8620</v>
      </c>
      <c r="E12002" s="1">
        <v>45800</v>
      </c>
      <c r="F12002" s="2">
        <v>0.58750000000000002</v>
      </c>
      <c r="G12002" t="s">
        <v>8520</v>
      </c>
      <c r="H12002" t="s">
        <v>8520</v>
      </c>
      <c r="J12002">
        <v>5</v>
      </c>
      <c r="K12002">
        <v>10</v>
      </c>
      <c r="L12002" t="s">
        <v>32</v>
      </c>
      <c r="M12002" t="s">
        <v>1829</v>
      </c>
      <c r="N12002" t="s">
        <v>1830</v>
      </c>
      <c r="O12002" t="s">
        <v>1831</v>
      </c>
      <c r="Q12002" t="s">
        <v>8521</v>
      </c>
      <c r="R12002" t="s">
        <v>8590</v>
      </c>
      <c r="T12002">
        <v>75803</v>
      </c>
      <c r="Y12002" t="s">
        <v>3905</v>
      </c>
      <c r="Z12002" s="3">
        <v>0</v>
      </c>
      <c r="AA12002" t="s">
        <v>4251</v>
      </c>
      <c r="AB12002" t="s">
        <v>3992</v>
      </c>
      <c r="AC12002" t="s">
        <v>6877</v>
      </c>
    </row>
    <row r="12003" spans="1:29" x14ac:dyDescent="0.3">
      <c r="A12003">
        <v>1</v>
      </c>
      <c r="B12003" t="s">
        <v>28</v>
      </c>
      <c r="C12003" t="s">
        <v>8627</v>
      </c>
      <c r="D12003" t="s">
        <v>8620</v>
      </c>
      <c r="E12003" s="1">
        <v>45800</v>
      </c>
      <c r="F12003" s="2">
        <v>0.49305555555555558</v>
      </c>
      <c r="G12003" t="s">
        <v>8520</v>
      </c>
      <c r="H12003" t="s">
        <v>8520</v>
      </c>
      <c r="J12003">
        <v>5</v>
      </c>
      <c r="K12003">
        <v>10</v>
      </c>
      <c r="L12003" t="s">
        <v>32</v>
      </c>
      <c r="M12003" t="s">
        <v>1829</v>
      </c>
      <c r="N12003" t="s">
        <v>1830</v>
      </c>
      <c r="O12003" t="s">
        <v>1831</v>
      </c>
      <c r="Q12003" t="s">
        <v>8521</v>
      </c>
      <c r="R12003" t="s">
        <v>8590</v>
      </c>
      <c r="T12003">
        <v>75802</v>
      </c>
      <c r="Y12003" t="s">
        <v>3905</v>
      </c>
      <c r="Z12003" s="3">
        <v>0</v>
      </c>
      <c r="AA12003" t="s">
        <v>4251</v>
      </c>
      <c r="AB12003" t="s">
        <v>3992</v>
      </c>
      <c r="AC12003" t="s">
        <v>6877</v>
      </c>
    </row>
    <row r="12004" spans="1:29" x14ac:dyDescent="0.3">
      <c r="A12004">
        <v>1</v>
      </c>
      <c r="B12004" t="s">
        <v>28</v>
      </c>
      <c r="C12004" t="s">
        <v>8628</v>
      </c>
      <c r="D12004" t="s">
        <v>8620</v>
      </c>
      <c r="E12004" s="1">
        <v>45800</v>
      </c>
      <c r="F12004" s="2">
        <v>0.48749999999999999</v>
      </c>
      <c r="G12004" t="s">
        <v>8520</v>
      </c>
      <c r="H12004" t="s">
        <v>8520</v>
      </c>
      <c r="J12004">
        <v>5</v>
      </c>
      <c r="K12004">
        <v>10</v>
      </c>
      <c r="L12004" t="s">
        <v>32</v>
      </c>
      <c r="M12004" t="s">
        <v>1829</v>
      </c>
      <c r="N12004" t="s">
        <v>1830</v>
      </c>
      <c r="O12004" t="s">
        <v>1831</v>
      </c>
      <c r="Q12004" t="s">
        <v>8521</v>
      </c>
      <c r="R12004" t="s">
        <v>8590</v>
      </c>
      <c r="T12004">
        <v>75801</v>
      </c>
      <c r="Y12004" t="s">
        <v>3905</v>
      </c>
      <c r="Z12004" s="3">
        <v>0</v>
      </c>
      <c r="AA12004" t="s">
        <v>4251</v>
      </c>
      <c r="AB12004" t="s">
        <v>3992</v>
      </c>
      <c r="AC12004" t="s">
        <v>6877</v>
      </c>
    </row>
    <row r="12005" spans="1:29" x14ac:dyDescent="0.3">
      <c r="A12005">
        <v>1</v>
      </c>
      <c r="B12005" t="s">
        <v>28</v>
      </c>
      <c r="C12005" t="s">
        <v>8629</v>
      </c>
      <c r="D12005" t="s">
        <v>8620</v>
      </c>
      <c r="E12005" s="1">
        <v>45800</v>
      </c>
      <c r="F12005" s="2">
        <v>0.48125000000000001</v>
      </c>
      <c r="G12005" t="s">
        <v>8520</v>
      </c>
      <c r="H12005" t="s">
        <v>8520</v>
      </c>
      <c r="J12005">
        <v>5</v>
      </c>
      <c r="K12005">
        <v>10</v>
      </c>
      <c r="L12005" t="s">
        <v>32</v>
      </c>
      <c r="M12005" t="s">
        <v>1829</v>
      </c>
      <c r="N12005" t="s">
        <v>1830</v>
      </c>
      <c r="O12005" t="s">
        <v>1831</v>
      </c>
      <c r="Q12005" t="s">
        <v>8521</v>
      </c>
      <c r="R12005" t="s">
        <v>8590</v>
      </c>
      <c r="T12005">
        <v>75800</v>
      </c>
      <c r="Y12005" t="s">
        <v>3905</v>
      </c>
      <c r="Z12005" s="3">
        <v>0</v>
      </c>
      <c r="AA12005" t="s">
        <v>4251</v>
      </c>
      <c r="AB12005" t="s">
        <v>3992</v>
      </c>
      <c r="AC12005" t="s">
        <v>6877</v>
      </c>
    </row>
    <row r="12006" spans="1:29" x14ac:dyDescent="0.3">
      <c r="A12006">
        <v>1</v>
      </c>
      <c r="B12006" t="s">
        <v>28</v>
      </c>
      <c r="C12006" t="s">
        <v>8630</v>
      </c>
      <c r="D12006" t="s">
        <v>8620</v>
      </c>
      <c r="E12006" s="1">
        <v>45800</v>
      </c>
      <c r="F12006" s="2">
        <v>0.47499999999999998</v>
      </c>
      <c r="G12006" t="s">
        <v>8520</v>
      </c>
      <c r="H12006" t="s">
        <v>8520</v>
      </c>
      <c r="J12006">
        <v>5</v>
      </c>
      <c r="K12006">
        <v>10</v>
      </c>
      <c r="L12006" t="s">
        <v>32</v>
      </c>
      <c r="M12006" t="s">
        <v>1829</v>
      </c>
      <c r="N12006" t="s">
        <v>1830</v>
      </c>
      <c r="O12006" t="s">
        <v>1831</v>
      </c>
      <c r="Q12006" t="s">
        <v>8521</v>
      </c>
      <c r="R12006" t="s">
        <v>8590</v>
      </c>
      <c r="T12006">
        <v>75798</v>
      </c>
      <c r="Y12006" t="s">
        <v>3905</v>
      </c>
      <c r="Z12006" s="3">
        <v>0</v>
      </c>
      <c r="AA12006" t="s">
        <v>4251</v>
      </c>
      <c r="AB12006" t="s">
        <v>3992</v>
      </c>
      <c r="AC12006" t="s">
        <v>6877</v>
      </c>
    </row>
    <row r="12007" spans="1:29" x14ac:dyDescent="0.3">
      <c r="A12007">
        <v>1</v>
      </c>
      <c r="B12007" t="s">
        <v>28</v>
      </c>
      <c r="C12007" t="s">
        <v>8631</v>
      </c>
      <c r="D12007" t="s">
        <v>8620</v>
      </c>
      <c r="E12007" s="1">
        <v>45800</v>
      </c>
      <c r="F12007" s="2">
        <v>0.46736111111111112</v>
      </c>
      <c r="G12007" t="s">
        <v>8520</v>
      </c>
      <c r="H12007" t="s">
        <v>8520</v>
      </c>
      <c r="J12007">
        <v>5</v>
      </c>
      <c r="K12007">
        <v>10</v>
      </c>
      <c r="L12007" t="s">
        <v>32</v>
      </c>
      <c r="M12007" t="s">
        <v>1829</v>
      </c>
      <c r="N12007" t="s">
        <v>1830</v>
      </c>
      <c r="O12007" t="s">
        <v>1831</v>
      </c>
      <c r="Q12007" t="s">
        <v>8521</v>
      </c>
      <c r="R12007" t="s">
        <v>8590</v>
      </c>
      <c r="T12007">
        <v>75797</v>
      </c>
      <c r="Y12007" t="s">
        <v>3905</v>
      </c>
      <c r="Z12007" s="3">
        <v>0</v>
      </c>
      <c r="AA12007" t="s">
        <v>4251</v>
      </c>
      <c r="AB12007" t="s">
        <v>3992</v>
      </c>
      <c r="AC12007" t="s">
        <v>6877</v>
      </c>
    </row>
    <row r="12008" spans="1:29" x14ac:dyDescent="0.3">
      <c r="A12008">
        <v>1</v>
      </c>
      <c r="B12008" t="s">
        <v>28</v>
      </c>
      <c r="C12008" t="s">
        <v>8632</v>
      </c>
      <c r="D12008" t="s">
        <v>8620</v>
      </c>
      <c r="E12008" s="1">
        <v>45800</v>
      </c>
      <c r="F12008" s="2">
        <v>0.46111111111111114</v>
      </c>
      <c r="G12008" t="s">
        <v>8520</v>
      </c>
      <c r="H12008" t="s">
        <v>8520</v>
      </c>
      <c r="J12008">
        <v>5</v>
      </c>
      <c r="K12008">
        <v>10</v>
      </c>
      <c r="L12008" t="s">
        <v>32</v>
      </c>
      <c r="M12008" t="s">
        <v>1829</v>
      </c>
      <c r="N12008" t="s">
        <v>1830</v>
      </c>
      <c r="O12008" t="s">
        <v>1831</v>
      </c>
      <c r="Q12008" t="s">
        <v>8521</v>
      </c>
      <c r="R12008" t="s">
        <v>8590</v>
      </c>
      <c r="T12008">
        <v>75796</v>
      </c>
      <c r="Y12008" t="s">
        <v>3905</v>
      </c>
      <c r="Z12008" s="3">
        <v>0</v>
      </c>
      <c r="AA12008" t="s">
        <v>4251</v>
      </c>
      <c r="AB12008" t="s">
        <v>3992</v>
      </c>
      <c r="AC12008" t="s">
        <v>6877</v>
      </c>
    </row>
    <row r="12009" spans="1:29" x14ac:dyDescent="0.3">
      <c r="A12009">
        <v>1</v>
      </c>
      <c r="B12009" t="s">
        <v>28</v>
      </c>
      <c r="C12009" t="s">
        <v>8633</v>
      </c>
      <c r="D12009" t="s">
        <v>8620</v>
      </c>
      <c r="E12009" s="1">
        <v>45800</v>
      </c>
      <c r="F12009" s="2">
        <v>0.4548611111111111</v>
      </c>
      <c r="G12009" t="s">
        <v>8520</v>
      </c>
      <c r="H12009" t="s">
        <v>8520</v>
      </c>
      <c r="J12009">
        <v>5</v>
      </c>
      <c r="K12009">
        <v>10</v>
      </c>
      <c r="L12009" t="s">
        <v>32</v>
      </c>
      <c r="M12009" t="s">
        <v>1829</v>
      </c>
      <c r="N12009" t="s">
        <v>1830</v>
      </c>
      <c r="O12009" t="s">
        <v>1831</v>
      </c>
      <c r="Q12009" t="s">
        <v>8521</v>
      </c>
      <c r="R12009" t="s">
        <v>8590</v>
      </c>
      <c r="T12009">
        <v>75795</v>
      </c>
      <c r="Y12009" t="s">
        <v>3905</v>
      </c>
      <c r="Z12009" s="3">
        <v>0</v>
      </c>
      <c r="AA12009" t="s">
        <v>4251</v>
      </c>
      <c r="AB12009" t="s">
        <v>3992</v>
      </c>
      <c r="AC12009" t="s">
        <v>6877</v>
      </c>
    </row>
    <row r="12010" spans="1:29" x14ac:dyDescent="0.3">
      <c r="A12010">
        <v>1</v>
      </c>
      <c r="B12010" t="s">
        <v>28</v>
      </c>
      <c r="C12010" t="s">
        <v>8634</v>
      </c>
      <c r="D12010" t="s">
        <v>8620</v>
      </c>
      <c r="E12010" s="1">
        <v>45800</v>
      </c>
      <c r="F12010" s="2">
        <v>0.44861111111111113</v>
      </c>
      <c r="G12010" t="s">
        <v>8520</v>
      </c>
      <c r="H12010" t="s">
        <v>8520</v>
      </c>
      <c r="J12010">
        <v>5</v>
      </c>
      <c r="K12010">
        <v>10</v>
      </c>
      <c r="L12010" t="s">
        <v>32</v>
      </c>
      <c r="M12010" t="s">
        <v>1829</v>
      </c>
      <c r="N12010" t="s">
        <v>1830</v>
      </c>
      <c r="O12010" t="s">
        <v>1831</v>
      </c>
      <c r="Q12010" t="s">
        <v>8521</v>
      </c>
      <c r="R12010" t="s">
        <v>8590</v>
      </c>
      <c r="T12010">
        <v>75794</v>
      </c>
      <c r="Y12010" t="s">
        <v>3905</v>
      </c>
      <c r="Z12010" s="3">
        <v>0</v>
      </c>
      <c r="AA12010" t="s">
        <v>4251</v>
      </c>
      <c r="AB12010" t="s">
        <v>3992</v>
      </c>
      <c r="AC12010" t="s">
        <v>6877</v>
      </c>
    </row>
    <row r="12011" spans="1:29" x14ac:dyDescent="0.3">
      <c r="A12011">
        <v>1</v>
      </c>
      <c r="B12011" t="s">
        <v>28</v>
      </c>
      <c r="C12011" t="s">
        <v>8635</v>
      </c>
      <c r="D12011" t="s">
        <v>8620</v>
      </c>
      <c r="E12011" s="1">
        <v>45800</v>
      </c>
      <c r="F12011" s="2">
        <v>0.44236111111111109</v>
      </c>
      <c r="G12011" t="s">
        <v>8520</v>
      </c>
      <c r="H12011" t="s">
        <v>8520</v>
      </c>
      <c r="J12011">
        <v>5</v>
      </c>
      <c r="K12011">
        <v>10</v>
      </c>
      <c r="L12011" t="s">
        <v>32</v>
      </c>
      <c r="M12011" t="s">
        <v>1829</v>
      </c>
      <c r="N12011" t="s">
        <v>1830</v>
      </c>
      <c r="O12011" t="s">
        <v>1831</v>
      </c>
      <c r="Q12011" t="s">
        <v>8521</v>
      </c>
      <c r="R12011" t="s">
        <v>8590</v>
      </c>
      <c r="T12011">
        <v>75793</v>
      </c>
      <c r="Y12011" t="s">
        <v>3905</v>
      </c>
      <c r="Z12011" s="3">
        <v>0</v>
      </c>
      <c r="AA12011" t="s">
        <v>4251</v>
      </c>
      <c r="AB12011" t="s">
        <v>3992</v>
      </c>
      <c r="AC12011" t="s">
        <v>6877</v>
      </c>
    </row>
    <row r="12012" spans="1:29" x14ac:dyDescent="0.3">
      <c r="A12012">
        <v>1</v>
      </c>
      <c r="B12012" t="s">
        <v>28</v>
      </c>
      <c r="C12012" t="s">
        <v>8636</v>
      </c>
      <c r="D12012" t="s">
        <v>8620</v>
      </c>
      <c r="E12012" s="1">
        <v>45800</v>
      </c>
      <c r="F12012" s="2">
        <v>0.43472222222222223</v>
      </c>
      <c r="G12012" t="s">
        <v>8520</v>
      </c>
      <c r="H12012" t="s">
        <v>8520</v>
      </c>
      <c r="J12012">
        <v>5</v>
      </c>
      <c r="K12012">
        <v>10</v>
      </c>
      <c r="L12012" t="s">
        <v>32</v>
      </c>
      <c r="M12012" t="s">
        <v>1829</v>
      </c>
      <c r="N12012" t="s">
        <v>1830</v>
      </c>
      <c r="O12012" t="s">
        <v>1831</v>
      </c>
      <c r="Q12012" t="s">
        <v>8521</v>
      </c>
      <c r="R12012" t="s">
        <v>8590</v>
      </c>
      <c r="T12012">
        <v>75792</v>
      </c>
      <c r="Y12012" t="s">
        <v>3905</v>
      </c>
      <c r="Z12012" s="3">
        <v>0</v>
      </c>
      <c r="AA12012" t="s">
        <v>4251</v>
      </c>
      <c r="AB12012" t="s">
        <v>3992</v>
      </c>
      <c r="AC12012" t="s">
        <v>6877</v>
      </c>
    </row>
    <row r="12013" spans="1:29" x14ac:dyDescent="0.3">
      <c r="A12013">
        <v>1</v>
      </c>
      <c r="B12013" t="s">
        <v>28</v>
      </c>
      <c r="C12013" t="s">
        <v>8637</v>
      </c>
      <c r="D12013" t="s">
        <v>8620</v>
      </c>
      <c r="E12013" s="1">
        <v>45800</v>
      </c>
      <c r="F12013" s="2">
        <v>0.4284722222222222</v>
      </c>
      <c r="G12013" t="s">
        <v>8520</v>
      </c>
      <c r="H12013" t="s">
        <v>8520</v>
      </c>
      <c r="J12013">
        <v>5</v>
      </c>
      <c r="K12013">
        <v>10</v>
      </c>
      <c r="L12013" t="s">
        <v>32</v>
      </c>
      <c r="M12013" t="s">
        <v>1829</v>
      </c>
      <c r="N12013" t="s">
        <v>1830</v>
      </c>
      <c r="O12013" t="s">
        <v>1831</v>
      </c>
      <c r="Q12013" t="s">
        <v>8521</v>
      </c>
      <c r="R12013" t="s">
        <v>8590</v>
      </c>
      <c r="T12013">
        <v>75791</v>
      </c>
      <c r="Y12013" t="s">
        <v>3905</v>
      </c>
      <c r="Z12013" s="3">
        <v>0</v>
      </c>
      <c r="AA12013" t="s">
        <v>4251</v>
      </c>
      <c r="AB12013" t="s">
        <v>3992</v>
      </c>
      <c r="AC12013" t="s">
        <v>6877</v>
      </c>
    </row>
    <row r="12014" spans="1:29" x14ac:dyDescent="0.3">
      <c r="A12014">
        <v>1</v>
      </c>
      <c r="B12014" t="s">
        <v>28</v>
      </c>
      <c r="C12014" t="s">
        <v>8638</v>
      </c>
      <c r="D12014" t="s">
        <v>8620</v>
      </c>
      <c r="E12014" s="1">
        <v>45800</v>
      </c>
      <c r="F12014" s="2">
        <v>0.42222222222222222</v>
      </c>
      <c r="G12014" t="s">
        <v>8520</v>
      </c>
      <c r="H12014" t="s">
        <v>8520</v>
      </c>
      <c r="J12014">
        <v>5</v>
      </c>
      <c r="K12014">
        <v>10</v>
      </c>
      <c r="L12014" t="s">
        <v>32</v>
      </c>
      <c r="M12014" t="s">
        <v>1829</v>
      </c>
      <c r="N12014" t="s">
        <v>1830</v>
      </c>
      <c r="O12014" t="s">
        <v>1831</v>
      </c>
      <c r="Q12014" t="s">
        <v>8521</v>
      </c>
      <c r="R12014" t="s">
        <v>8590</v>
      </c>
      <c r="T12014">
        <v>75790</v>
      </c>
      <c r="Y12014" t="s">
        <v>3905</v>
      </c>
      <c r="Z12014" s="3">
        <v>0</v>
      </c>
      <c r="AA12014" t="s">
        <v>4251</v>
      </c>
      <c r="AB12014" t="s">
        <v>3992</v>
      </c>
      <c r="AC12014" t="s">
        <v>6877</v>
      </c>
    </row>
    <row r="12015" spans="1:29" x14ac:dyDescent="0.3">
      <c r="A12015">
        <v>1</v>
      </c>
      <c r="B12015" t="s">
        <v>28</v>
      </c>
      <c r="C12015" t="s">
        <v>8639</v>
      </c>
      <c r="D12015" t="s">
        <v>8620</v>
      </c>
      <c r="E12015" s="1">
        <v>45800</v>
      </c>
      <c r="F12015" s="2">
        <v>0.41597222222222224</v>
      </c>
      <c r="G12015" t="s">
        <v>8520</v>
      </c>
      <c r="H12015" t="s">
        <v>8520</v>
      </c>
      <c r="J12015">
        <v>5</v>
      </c>
      <c r="K12015">
        <v>10</v>
      </c>
      <c r="L12015" t="s">
        <v>32</v>
      </c>
      <c r="M12015" t="s">
        <v>1829</v>
      </c>
      <c r="N12015" t="s">
        <v>1830</v>
      </c>
      <c r="O12015" t="s">
        <v>1831</v>
      </c>
      <c r="Q12015" t="s">
        <v>8521</v>
      </c>
      <c r="R12015" t="s">
        <v>8590</v>
      </c>
      <c r="T12015">
        <v>75789</v>
      </c>
      <c r="Y12015" t="s">
        <v>3905</v>
      </c>
      <c r="Z12015" s="3">
        <v>0</v>
      </c>
      <c r="AA12015" t="s">
        <v>4251</v>
      </c>
      <c r="AB12015" t="s">
        <v>3992</v>
      </c>
      <c r="AC12015" t="s">
        <v>6877</v>
      </c>
    </row>
    <row r="12016" spans="1:29" x14ac:dyDescent="0.3">
      <c r="A12016">
        <v>1</v>
      </c>
      <c r="B12016" t="s">
        <v>28</v>
      </c>
      <c r="C12016" t="s">
        <v>6832</v>
      </c>
      <c r="D12016" t="s">
        <v>8620</v>
      </c>
      <c r="E12016" s="1">
        <v>45800</v>
      </c>
      <c r="F12016" s="2">
        <v>0.40972222222222221</v>
      </c>
      <c r="G12016" t="s">
        <v>8520</v>
      </c>
      <c r="H12016" t="s">
        <v>8520</v>
      </c>
      <c r="J12016">
        <v>5</v>
      </c>
      <c r="K12016">
        <v>10</v>
      </c>
      <c r="L12016" t="s">
        <v>32</v>
      </c>
      <c r="M12016" t="s">
        <v>1829</v>
      </c>
      <c r="N12016" t="s">
        <v>1830</v>
      </c>
      <c r="O12016" t="s">
        <v>1831</v>
      </c>
      <c r="Q12016" t="s">
        <v>8521</v>
      </c>
      <c r="R12016" t="s">
        <v>8590</v>
      </c>
      <c r="T12016">
        <v>75788</v>
      </c>
      <c r="Y12016" t="s">
        <v>3905</v>
      </c>
      <c r="Z12016" s="3">
        <v>0</v>
      </c>
      <c r="AA12016" t="s">
        <v>4251</v>
      </c>
      <c r="AB12016" t="s">
        <v>3992</v>
      </c>
      <c r="AC12016" t="s">
        <v>6877</v>
      </c>
    </row>
    <row r="12017" spans="1:29" x14ac:dyDescent="0.3">
      <c r="A12017">
        <v>1</v>
      </c>
      <c r="B12017" t="s">
        <v>28</v>
      </c>
      <c r="C12017" t="s">
        <v>6834</v>
      </c>
      <c r="D12017" t="s">
        <v>8620</v>
      </c>
      <c r="E12017" s="1">
        <v>45800</v>
      </c>
      <c r="F12017" s="2">
        <v>0.40347222222222223</v>
      </c>
      <c r="G12017" t="s">
        <v>8520</v>
      </c>
      <c r="H12017" t="s">
        <v>8520</v>
      </c>
      <c r="J12017">
        <v>5</v>
      </c>
      <c r="K12017">
        <v>10</v>
      </c>
      <c r="L12017" t="s">
        <v>32</v>
      </c>
      <c r="M12017" t="s">
        <v>1829</v>
      </c>
      <c r="N12017" t="s">
        <v>1830</v>
      </c>
      <c r="O12017" t="s">
        <v>1831</v>
      </c>
      <c r="Q12017" t="s">
        <v>8521</v>
      </c>
      <c r="R12017" t="s">
        <v>8590</v>
      </c>
      <c r="T12017">
        <v>75787</v>
      </c>
      <c r="Y12017" t="s">
        <v>3905</v>
      </c>
      <c r="Z12017" s="3">
        <v>0</v>
      </c>
      <c r="AA12017" t="s">
        <v>4251</v>
      </c>
      <c r="AB12017" t="s">
        <v>3992</v>
      </c>
      <c r="AC12017" t="s">
        <v>6877</v>
      </c>
    </row>
    <row r="12018" spans="1:29" x14ac:dyDescent="0.3">
      <c r="A12018">
        <v>1</v>
      </c>
      <c r="B12018" t="s">
        <v>28</v>
      </c>
      <c r="C12018" t="s">
        <v>6835</v>
      </c>
      <c r="D12018" t="s">
        <v>8620</v>
      </c>
      <c r="E12018" s="1">
        <v>45800</v>
      </c>
      <c r="F12018" s="2">
        <v>0.39652777777777776</v>
      </c>
      <c r="G12018" t="s">
        <v>8520</v>
      </c>
      <c r="H12018" t="s">
        <v>8520</v>
      </c>
      <c r="J12018">
        <v>5</v>
      </c>
      <c r="K12018">
        <v>10</v>
      </c>
      <c r="L12018" t="s">
        <v>32</v>
      </c>
      <c r="M12018" t="s">
        <v>1829</v>
      </c>
      <c r="N12018" t="s">
        <v>1830</v>
      </c>
      <c r="O12018" t="s">
        <v>1831</v>
      </c>
      <c r="Q12018" t="s">
        <v>8521</v>
      </c>
      <c r="R12018" t="s">
        <v>8590</v>
      </c>
      <c r="T12018">
        <v>75786</v>
      </c>
      <c r="Y12018" t="s">
        <v>3905</v>
      </c>
      <c r="Z12018" s="3">
        <v>0</v>
      </c>
      <c r="AA12018" t="s">
        <v>4251</v>
      </c>
      <c r="AB12018" t="s">
        <v>3992</v>
      </c>
      <c r="AC12018" t="s">
        <v>6877</v>
      </c>
    </row>
    <row r="12019" spans="1:29" x14ac:dyDescent="0.3">
      <c r="A12019">
        <v>1</v>
      </c>
      <c r="B12019" t="s">
        <v>28</v>
      </c>
      <c r="C12019" t="s">
        <v>6836</v>
      </c>
      <c r="D12019" t="s">
        <v>8620</v>
      </c>
      <c r="E12019" s="1">
        <v>45800</v>
      </c>
      <c r="F12019" s="2">
        <v>0.38611111111111113</v>
      </c>
      <c r="G12019" t="s">
        <v>8520</v>
      </c>
      <c r="H12019" t="s">
        <v>8520</v>
      </c>
      <c r="J12019">
        <v>5</v>
      </c>
      <c r="K12019">
        <v>10</v>
      </c>
      <c r="L12019" t="s">
        <v>32</v>
      </c>
      <c r="M12019" t="s">
        <v>1829</v>
      </c>
      <c r="N12019" t="s">
        <v>1830</v>
      </c>
      <c r="O12019" t="s">
        <v>1831</v>
      </c>
      <c r="Q12019" t="s">
        <v>8521</v>
      </c>
      <c r="R12019" t="s">
        <v>8590</v>
      </c>
      <c r="T12019">
        <v>75785</v>
      </c>
      <c r="Y12019" t="s">
        <v>3905</v>
      </c>
      <c r="Z12019" s="3">
        <v>0</v>
      </c>
      <c r="AA12019" t="s">
        <v>4251</v>
      </c>
      <c r="AB12019" t="s">
        <v>3992</v>
      </c>
      <c r="AC12019" t="s">
        <v>6877</v>
      </c>
    </row>
    <row r="12020" spans="1:29" x14ac:dyDescent="0.3">
      <c r="A12020">
        <v>1</v>
      </c>
      <c r="B12020" t="s">
        <v>28</v>
      </c>
      <c r="C12020" t="s">
        <v>6837</v>
      </c>
      <c r="D12020" t="s">
        <v>8620</v>
      </c>
      <c r="E12020" s="1">
        <v>45800</v>
      </c>
      <c r="F12020" s="2">
        <v>0.38055555555555554</v>
      </c>
      <c r="G12020" t="s">
        <v>8520</v>
      </c>
      <c r="H12020" t="s">
        <v>8520</v>
      </c>
      <c r="J12020">
        <v>5</v>
      </c>
      <c r="K12020">
        <v>10</v>
      </c>
      <c r="L12020" t="s">
        <v>32</v>
      </c>
      <c r="M12020" t="s">
        <v>1829</v>
      </c>
      <c r="N12020" t="s">
        <v>1830</v>
      </c>
      <c r="O12020" t="s">
        <v>1831</v>
      </c>
      <c r="Q12020" t="s">
        <v>8521</v>
      </c>
      <c r="R12020" t="s">
        <v>8590</v>
      </c>
      <c r="T12020">
        <v>75784</v>
      </c>
      <c r="Y12020" t="s">
        <v>3905</v>
      </c>
      <c r="Z12020" s="3">
        <v>0</v>
      </c>
      <c r="AA12020" t="s">
        <v>4251</v>
      </c>
      <c r="AB12020" t="s">
        <v>3992</v>
      </c>
      <c r="AC12020" t="s">
        <v>6877</v>
      </c>
    </row>
    <row r="12021" spans="1:29" x14ac:dyDescent="0.3">
      <c r="A12021">
        <v>1</v>
      </c>
      <c r="B12021" t="s">
        <v>28</v>
      </c>
      <c r="C12021" t="s">
        <v>6056</v>
      </c>
      <c r="D12021" t="s">
        <v>7390</v>
      </c>
      <c r="E12021" s="1">
        <v>45802</v>
      </c>
      <c r="F12021" s="2">
        <v>0.66249999999999998</v>
      </c>
      <c r="G12021" t="s">
        <v>8520</v>
      </c>
      <c r="H12021" t="s">
        <v>8520</v>
      </c>
      <c r="J12021">
        <v>5</v>
      </c>
      <c r="K12021">
        <v>10</v>
      </c>
      <c r="L12021" t="s">
        <v>32</v>
      </c>
      <c r="M12021" t="s">
        <v>1829</v>
      </c>
      <c r="N12021" t="s">
        <v>1830</v>
      </c>
      <c r="O12021" t="s">
        <v>1831</v>
      </c>
      <c r="Q12021" t="s">
        <v>8521</v>
      </c>
      <c r="R12021" t="s">
        <v>8544</v>
      </c>
      <c r="T12021">
        <v>75831</v>
      </c>
      <c r="Y12021" t="s">
        <v>3905</v>
      </c>
      <c r="Z12021" s="3">
        <v>0</v>
      </c>
      <c r="AA12021" t="s">
        <v>4037</v>
      </c>
      <c r="AB12021" t="s">
        <v>3992</v>
      </c>
      <c r="AC12021" t="s">
        <v>6877</v>
      </c>
    </row>
    <row r="12022" spans="1:29" x14ac:dyDescent="0.3">
      <c r="A12022">
        <v>1</v>
      </c>
      <c r="B12022" t="s">
        <v>28</v>
      </c>
      <c r="C12022" t="s">
        <v>6057</v>
      </c>
      <c r="D12022" t="s">
        <v>7390</v>
      </c>
      <c r="E12022" s="1">
        <v>45802</v>
      </c>
      <c r="F12022" s="2">
        <v>0.65</v>
      </c>
      <c r="G12022" t="s">
        <v>8520</v>
      </c>
      <c r="H12022" t="s">
        <v>8520</v>
      </c>
      <c r="J12022">
        <v>5</v>
      </c>
      <c r="K12022">
        <v>10</v>
      </c>
      <c r="L12022" t="s">
        <v>32</v>
      </c>
      <c r="M12022" t="s">
        <v>1829</v>
      </c>
      <c r="N12022" t="s">
        <v>1830</v>
      </c>
      <c r="O12022" t="s">
        <v>1831</v>
      </c>
      <c r="Q12022" t="s">
        <v>8521</v>
      </c>
      <c r="R12022" t="s">
        <v>8544</v>
      </c>
      <c r="T12022">
        <v>75830</v>
      </c>
      <c r="Y12022" t="s">
        <v>3905</v>
      </c>
      <c r="Z12022" s="3">
        <v>0</v>
      </c>
      <c r="AA12022" t="s">
        <v>4037</v>
      </c>
      <c r="AB12022" t="s">
        <v>3992</v>
      </c>
      <c r="AC12022" t="s">
        <v>6877</v>
      </c>
    </row>
    <row r="12023" spans="1:29" x14ac:dyDescent="0.3">
      <c r="A12023">
        <v>1</v>
      </c>
      <c r="B12023" t="s">
        <v>28</v>
      </c>
      <c r="C12023" t="s">
        <v>6058</v>
      </c>
      <c r="D12023" t="s">
        <v>7390</v>
      </c>
      <c r="E12023" s="1">
        <v>45802</v>
      </c>
      <c r="F12023" s="2">
        <v>0.64375000000000004</v>
      </c>
      <c r="G12023" t="s">
        <v>8520</v>
      </c>
      <c r="H12023" t="s">
        <v>8520</v>
      </c>
      <c r="J12023">
        <v>5</v>
      </c>
      <c r="K12023">
        <v>10</v>
      </c>
      <c r="L12023" t="s">
        <v>32</v>
      </c>
      <c r="M12023" t="s">
        <v>1829</v>
      </c>
      <c r="N12023" t="s">
        <v>1830</v>
      </c>
      <c r="O12023" t="s">
        <v>1831</v>
      </c>
      <c r="Q12023" t="s">
        <v>8521</v>
      </c>
      <c r="R12023" t="s">
        <v>8544</v>
      </c>
      <c r="T12023">
        <v>75829</v>
      </c>
      <c r="Y12023" t="s">
        <v>3905</v>
      </c>
      <c r="Z12023" s="3">
        <v>0</v>
      </c>
      <c r="AA12023" t="s">
        <v>4037</v>
      </c>
      <c r="AB12023" t="s">
        <v>3992</v>
      </c>
      <c r="AC12023" t="s">
        <v>6877</v>
      </c>
    </row>
    <row r="12024" spans="1:29" x14ac:dyDescent="0.3">
      <c r="A12024">
        <v>1</v>
      </c>
      <c r="B12024" t="s">
        <v>28</v>
      </c>
      <c r="C12024" t="s">
        <v>6059</v>
      </c>
      <c r="D12024" t="s">
        <v>7390</v>
      </c>
      <c r="E12024" s="1">
        <v>45802</v>
      </c>
      <c r="F12024" s="2">
        <v>0.58819444444444446</v>
      </c>
      <c r="G12024" t="s">
        <v>8520</v>
      </c>
      <c r="H12024" t="s">
        <v>8520</v>
      </c>
      <c r="J12024">
        <v>5</v>
      </c>
      <c r="K12024">
        <v>10</v>
      </c>
      <c r="L12024" t="s">
        <v>32</v>
      </c>
      <c r="M12024" t="s">
        <v>1829</v>
      </c>
      <c r="N12024" t="s">
        <v>1830</v>
      </c>
      <c r="O12024" t="s">
        <v>1831</v>
      </c>
      <c r="Q12024" t="s">
        <v>8521</v>
      </c>
      <c r="R12024" t="s">
        <v>8544</v>
      </c>
      <c r="T12024">
        <v>75828</v>
      </c>
      <c r="Y12024" t="s">
        <v>3905</v>
      </c>
      <c r="Z12024" s="3">
        <v>0</v>
      </c>
      <c r="AA12024" t="s">
        <v>4037</v>
      </c>
      <c r="AB12024" t="s">
        <v>3992</v>
      </c>
      <c r="AC12024" t="s">
        <v>6877</v>
      </c>
    </row>
    <row r="12025" spans="1:29" x14ac:dyDescent="0.3">
      <c r="A12025">
        <v>1</v>
      </c>
      <c r="B12025" t="s">
        <v>28</v>
      </c>
      <c r="C12025" t="s">
        <v>6060</v>
      </c>
      <c r="D12025" t="s">
        <v>7390</v>
      </c>
      <c r="E12025" s="1">
        <v>45802</v>
      </c>
      <c r="F12025" s="2">
        <v>0.58194444444444449</v>
      </c>
      <c r="G12025" t="s">
        <v>8520</v>
      </c>
      <c r="H12025" t="s">
        <v>8520</v>
      </c>
      <c r="J12025">
        <v>5</v>
      </c>
      <c r="K12025">
        <v>10</v>
      </c>
      <c r="L12025" t="s">
        <v>32</v>
      </c>
      <c r="M12025" t="s">
        <v>1829</v>
      </c>
      <c r="N12025" t="s">
        <v>1830</v>
      </c>
      <c r="O12025" t="s">
        <v>1831</v>
      </c>
      <c r="Q12025" t="s">
        <v>8521</v>
      </c>
      <c r="R12025" t="s">
        <v>8544</v>
      </c>
      <c r="T12025">
        <v>75827</v>
      </c>
      <c r="Y12025" t="s">
        <v>3905</v>
      </c>
      <c r="Z12025" s="3">
        <v>0</v>
      </c>
      <c r="AA12025" t="s">
        <v>4037</v>
      </c>
      <c r="AB12025" t="s">
        <v>3992</v>
      </c>
      <c r="AC12025" t="s">
        <v>6877</v>
      </c>
    </row>
    <row r="12026" spans="1:29" x14ac:dyDescent="0.3">
      <c r="A12026">
        <v>1</v>
      </c>
      <c r="B12026" t="s">
        <v>28</v>
      </c>
      <c r="C12026" t="s">
        <v>6061</v>
      </c>
      <c r="D12026" t="s">
        <v>7390</v>
      </c>
      <c r="E12026" s="1">
        <v>45802</v>
      </c>
      <c r="F12026" s="2">
        <v>0.57291666666666663</v>
      </c>
      <c r="G12026" t="s">
        <v>8520</v>
      </c>
      <c r="H12026" t="s">
        <v>8520</v>
      </c>
      <c r="J12026">
        <v>5</v>
      </c>
      <c r="K12026">
        <v>10</v>
      </c>
      <c r="L12026" t="s">
        <v>32</v>
      </c>
      <c r="M12026" t="s">
        <v>1829</v>
      </c>
      <c r="N12026" t="s">
        <v>1830</v>
      </c>
      <c r="O12026" t="s">
        <v>1831</v>
      </c>
      <c r="Q12026" t="s">
        <v>8521</v>
      </c>
      <c r="R12026" t="s">
        <v>8544</v>
      </c>
      <c r="T12026">
        <v>75826</v>
      </c>
      <c r="Y12026" t="s">
        <v>3905</v>
      </c>
      <c r="Z12026" s="3">
        <v>0</v>
      </c>
      <c r="AA12026" t="s">
        <v>4037</v>
      </c>
      <c r="AB12026" t="s">
        <v>3992</v>
      </c>
      <c r="AC12026" t="s">
        <v>6877</v>
      </c>
    </row>
    <row r="12027" spans="1:29" x14ac:dyDescent="0.3">
      <c r="A12027">
        <v>1</v>
      </c>
      <c r="B12027" t="s">
        <v>28</v>
      </c>
      <c r="C12027" t="s">
        <v>6062</v>
      </c>
      <c r="D12027" t="s">
        <v>7390</v>
      </c>
      <c r="E12027" s="1">
        <v>45802</v>
      </c>
      <c r="F12027" s="2">
        <v>0.56597222222222221</v>
      </c>
      <c r="G12027" t="s">
        <v>8520</v>
      </c>
      <c r="H12027" t="s">
        <v>8520</v>
      </c>
      <c r="J12027">
        <v>5</v>
      </c>
      <c r="K12027">
        <v>10</v>
      </c>
      <c r="L12027" t="s">
        <v>32</v>
      </c>
      <c r="M12027" t="s">
        <v>1829</v>
      </c>
      <c r="N12027" t="s">
        <v>1830</v>
      </c>
      <c r="O12027" t="s">
        <v>1831</v>
      </c>
      <c r="Q12027" t="s">
        <v>8521</v>
      </c>
      <c r="R12027" t="s">
        <v>8544</v>
      </c>
      <c r="T12027">
        <v>75825</v>
      </c>
      <c r="Y12027" t="s">
        <v>3905</v>
      </c>
      <c r="Z12027" s="3">
        <v>0</v>
      </c>
      <c r="AA12027" t="s">
        <v>4037</v>
      </c>
      <c r="AB12027" t="s">
        <v>3992</v>
      </c>
      <c r="AC12027" t="s">
        <v>6877</v>
      </c>
    </row>
    <row r="12028" spans="1:29" x14ac:dyDescent="0.3">
      <c r="A12028">
        <v>1</v>
      </c>
      <c r="B12028" t="s">
        <v>28</v>
      </c>
      <c r="C12028" t="s">
        <v>6063</v>
      </c>
      <c r="D12028" t="s">
        <v>7390</v>
      </c>
      <c r="E12028" s="1">
        <v>45802</v>
      </c>
      <c r="F12028" s="2">
        <v>0.55972222222222223</v>
      </c>
      <c r="G12028" t="s">
        <v>8520</v>
      </c>
      <c r="H12028" t="s">
        <v>8520</v>
      </c>
      <c r="J12028">
        <v>5</v>
      </c>
      <c r="K12028">
        <v>10</v>
      </c>
      <c r="L12028" t="s">
        <v>32</v>
      </c>
      <c r="M12028" t="s">
        <v>1829</v>
      </c>
      <c r="N12028" t="s">
        <v>1830</v>
      </c>
      <c r="O12028" t="s">
        <v>1831</v>
      </c>
      <c r="Q12028" t="s">
        <v>8521</v>
      </c>
      <c r="R12028" t="s">
        <v>8544</v>
      </c>
      <c r="T12028">
        <v>75824</v>
      </c>
      <c r="Y12028" t="s">
        <v>3905</v>
      </c>
      <c r="Z12028" s="3">
        <v>0</v>
      </c>
      <c r="AA12028" t="s">
        <v>4037</v>
      </c>
      <c r="AB12028" t="s">
        <v>3992</v>
      </c>
      <c r="AC12028" t="s">
        <v>6877</v>
      </c>
    </row>
    <row r="12029" spans="1:29" x14ac:dyDescent="0.3">
      <c r="A12029">
        <v>1</v>
      </c>
      <c r="B12029" t="s">
        <v>28</v>
      </c>
      <c r="C12029" t="s">
        <v>6064</v>
      </c>
      <c r="D12029" t="s">
        <v>7390</v>
      </c>
      <c r="E12029" s="1">
        <v>45802</v>
      </c>
      <c r="F12029" s="2">
        <v>0.55208333333333337</v>
      </c>
      <c r="G12029" t="s">
        <v>8520</v>
      </c>
      <c r="H12029" t="s">
        <v>8520</v>
      </c>
      <c r="J12029">
        <v>5</v>
      </c>
      <c r="K12029">
        <v>10</v>
      </c>
      <c r="L12029" t="s">
        <v>32</v>
      </c>
      <c r="M12029" t="s">
        <v>1829</v>
      </c>
      <c r="N12029" t="s">
        <v>1830</v>
      </c>
      <c r="O12029" t="s">
        <v>1831</v>
      </c>
      <c r="Q12029" t="s">
        <v>8521</v>
      </c>
      <c r="R12029" t="s">
        <v>8544</v>
      </c>
      <c r="T12029">
        <v>75823</v>
      </c>
      <c r="Y12029" t="s">
        <v>3905</v>
      </c>
      <c r="Z12029" s="3">
        <v>0</v>
      </c>
      <c r="AA12029" t="s">
        <v>4037</v>
      </c>
      <c r="AB12029" t="s">
        <v>3992</v>
      </c>
      <c r="AC12029" t="s">
        <v>6877</v>
      </c>
    </row>
    <row r="12030" spans="1:29" x14ac:dyDescent="0.3">
      <c r="A12030">
        <v>1</v>
      </c>
      <c r="B12030" t="s">
        <v>28</v>
      </c>
      <c r="C12030" t="s">
        <v>6065</v>
      </c>
      <c r="D12030" t="s">
        <v>7390</v>
      </c>
      <c r="E12030" s="1">
        <v>45802</v>
      </c>
      <c r="F12030" s="2">
        <v>0.54583333333333328</v>
      </c>
      <c r="G12030" t="s">
        <v>8520</v>
      </c>
      <c r="H12030" t="s">
        <v>8520</v>
      </c>
      <c r="J12030">
        <v>5</v>
      </c>
      <c r="K12030">
        <v>10</v>
      </c>
      <c r="L12030" t="s">
        <v>32</v>
      </c>
      <c r="M12030" t="s">
        <v>1829</v>
      </c>
      <c r="N12030" t="s">
        <v>1830</v>
      </c>
      <c r="O12030" t="s">
        <v>1831</v>
      </c>
      <c r="Q12030" t="s">
        <v>8521</v>
      </c>
      <c r="R12030" t="s">
        <v>8544</v>
      </c>
      <c r="T12030">
        <v>75822</v>
      </c>
      <c r="Y12030" t="s">
        <v>3905</v>
      </c>
      <c r="Z12030" s="3">
        <v>0</v>
      </c>
      <c r="AA12030" t="s">
        <v>4037</v>
      </c>
      <c r="AB12030" t="s">
        <v>3992</v>
      </c>
      <c r="AC12030" t="s">
        <v>6877</v>
      </c>
    </row>
    <row r="12031" spans="1:29" x14ac:dyDescent="0.3">
      <c r="A12031">
        <v>1</v>
      </c>
      <c r="B12031" t="s">
        <v>28</v>
      </c>
      <c r="C12031" t="s">
        <v>6067</v>
      </c>
      <c r="D12031" t="s">
        <v>7390</v>
      </c>
      <c r="E12031" s="1">
        <v>45802</v>
      </c>
      <c r="F12031" s="2">
        <v>0.53819444444444442</v>
      </c>
      <c r="G12031" t="s">
        <v>8520</v>
      </c>
      <c r="H12031" t="s">
        <v>8520</v>
      </c>
      <c r="J12031">
        <v>5</v>
      </c>
      <c r="K12031">
        <v>10</v>
      </c>
      <c r="L12031" t="s">
        <v>32</v>
      </c>
      <c r="M12031" t="s">
        <v>1829</v>
      </c>
      <c r="N12031" t="s">
        <v>1830</v>
      </c>
      <c r="O12031" t="s">
        <v>1831</v>
      </c>
      <c r="Q12031" t="s">
        <v>8521</v>
      </c>
      <c r="R12031" t="s">
        <v>8544</v>
      </c>
      <c r="T12031">
        <v>75821</v>
      </c>
      <c r="Y12031" t="s">
        <v>3905</v>
      </c>
      <c r="Z12031" s="3">
        <v>0</v>
      </c>
      <c r="AA12031" t="s">
        <v>4037</v>
      </c>
      <c r="AB12031" t="s">
        <v>3992</v>
      </c>
      <c r="AC12031" t="s">
        <v>6877</v>
      </c>
    </row>
    <row r="12032" spans="1:29" x14ac:dyDescent="0.3">
      <c r="A12032">
        <v>1</v>
      </c>
      <c r="B12032" t="s">
        <v>28</v>
      </c>
      <c r="C12032" t="s">
        <v>6068</v>
      </c>
      <c r="D12032" t="s">
        <v>7390</v>
      </c>
      <c r="E12032" s="1">
        <v>45802</v>
      </c>
      <c r="F12032" s="2">
        <v>0.52916666666666667</v>
      </c>
      <c r="G12032" t="s">
        <v>8520</v>
      </c>
      <c r="H12032" t="s">
        <v>8520</v>
      </c>
      <c r="J12032">
        <v>5</v>
      </c>
      <c r="K12032">
        <v>10</v>
      </c>
      <c r="L12032" t="s">
        <v>32</v>
      </c>
      <c r="M12032" t="s">
        <v>1829</v>
      </c>
      <c r="N12032" t="s">
        <v>1830</v>
      </c>
      <c r="O12032" t="s">
        <v>1831</v>
      </c>
      <c r="Q12032" t="s">
        <v>8521</v>
      </c>
      <c r="R12032" t="s">
        <v>8544</v>
      </c>
      <c r="T12032">
        <v>75820</v>
      </c>
      <c r="Y12032" t="s">
        <v>3905</v>
      </c>
      <c r="Z12032" s="3">
        <v>0</v>
      </c>
      <c r="AA12032" t="s">
        <v>4037</v>
      </c>
      <c r="AB12032" t="s">
        <v>3992</v>
      </c>
      <c r="AC12032" t="s">
        <v>6877</v>
      </c>
    </row>
    <row r="12033" spans="1:29" x14ac:dyDescent="0.3">
      <c r="A12033">
        <v>1</v>
      </c>
      <c r="B12033" t="s">
        <v>28</v>
      </c>
      <c r="C12033" t="s">
        <v>6069</v>
      </c>
      <c r="D12033" t="s">
        <v>7390</v>
      </c>
      <c r="E12033" s="1">
        <v>45802</v>
      </c>
      <c r="F12033" s="2">
        <v>0.52152777777777781</v>
      </c>
      <c r="G12033" t="s">
        <v>8520</v>
      </c>
      <c r="H12033" t="s">
        <v>8520</v>
      </c>
      <c r="J12033">
        <v>5</v>
      </c>
      <c r="K12033">
        <v>10</v>
      </c>
      <c r="L12033" t="s">
        <v>32</v>
      </c>
      <c r="M12033" t="s">
        <v>1829</v>
      </c>
      <c r="N12033" t="s">
        <v>1830</v>
      </c>
      <c r="O12033" t="s">
        <v>1831</v>
      </c>
      <c r="Q12033" t="s">
        <v>8521</v>
      </c>
      <c r="R12033" t="s">
        <v>8544</v>
      </c>
      <c r="T12033">
        <v>75819</v>
      </c>
      <c r="Y12033" t="s">
        <v>3905</v>
      </c>
      <c r="Z12033" s="3">
        <v>0</v>
      </c>
      <c r="AA12033" t="s">
        <v>4037</v>
      </c>
      <c r="AB12033" t="s">
        <v>3992</v>
      </c>
      <c r="AC12033" t="s">
        <v>6877</v>
      </c>
    </row>
    <row r="12034" spans="1:29" x14ac:dyDescent="0.3">
      <c r="A12034">
        <v>1</v>
      </c>
      <c r="B12034" t="s">
        <v>28</v>
      </c>
      <c r="C12034" t="s">
        <v>6070</v>
      </c>
      <c r="D12034" t="s">
        <v>7390</v>
      </c>
      <c r="E12034" s="1">
        <v>45802</v>
      </c>
      <c r="F12034" s="2">
        <v>0.51388888888888884</v>
      </c>
      <c r="G12034" t="s">
        <v>8520</v>
      </c>
      <c r="H12034" t="s">
        <v>8520</v>
      </c>
      <c r="J12034">
        <v>5</v>
      </c>
      <c r="K12034">
        <v>10</v>
      </c>
      <c r="L12034" t="s">
        <v>32</v>
      </c>
      <c r="M12034" t="s">
        <v>1829</v>
      </c>
      <c r="N12034" t="s">
        <v>1830</v>
      </c>
      <c r="O12034" t="s">
        <v>1831</v>
      </c>
      <c r="Q12034" t="s">
        <v>8521</v>
      </c>
      <c r="R12034" t="s">
        <v>8544</v>
      </c>
      <c r="T12034">
        <v>75818</v>
      </c>
      <c r="Y12034" t="s">
        <v>3905</v>
      </c>
      <c r="Z12034" s="3">
        <v>0</v>
      </c>
      <c r="AA12034" t="s">
        <v>4037</v>
      </c>
      <c r="AB12034" t="s">
        <v>3992</v>
      </c>
      <c r="AC12034" t="s">
        <v>6877</v>
      </c>
    </row>
    <row r="12035" spans="1:29" x14ac:dyDescent="0.3">
      <c r="A12035">
        <v>1</v>
      </c>
      <c r="B12035" t="s">
        <v>28</v>
      </c>
      <c r="C12035" t="s">
        <v>6071</v>
      </c>
      <c r="D12035" t="s">
        <v>7390</v>
      </c>
      <c r="E12035" s="1">
        <v>45802</v>
      </c>
      <c r="F12035" s="2">
        <v>0.50416666666666665</v>
      </c>
      <c r="G12035" t="s">
        <v>8520</v>
      </c>
      <c r="H12035" t="s">
        <v>8520</v>
      </c>
      <c r="J12035">
        <v>5</v>
      </c>
      <c r="K12035">
        <v>10</v>
      </c>
      <c r="L12035" t="s">
        <v>32</v>
      </c>
      <c r="M12035" t="s">
        <v>1829</v>
      </c>
      <c r="N12035" t="s">
        <v>1830</v>
      </c>
      <c r="O12035" t="s">
        <v>1831</v>
      </c>
      <c r="Q12035" t="s">
        <v>8521</v>
      </c>
      <c r="R12035" t="s">
        <v>8544</v>
      </c>
      <c r="T12035">
        <v>75817</v>
      </c>
      <c r="Y12035" t="s">
        <v>3905</v>
      </c>
      <c r="Z12035" s="3">
        <v>0</v>
      </c>
      <c r="AA12035" t="s">
        <v>4037</v>
      </c>
      <c r="AB12035" t="s">
        <v>3992</v>
      </c>
      <c r="AC12035" t="s">
        <v>6877</v>
      </c>
    </row>
    <row r="12036" spans="1:29" x14ac:dyDescent="0.3">
      <c r="A12036">
        <v>1</v>
      </c>
      <c r="B12036" t="s">
        <v>28</v>
      </c>
      <c r="C12036" t="s">
        <v>6072</v>
      </c>
      <c r="D12036" t="s">
        <v>7390</v>
      </c>
      <c r="E12036" s="1">
        <v>45802</v>
      </c>
      <c r="F12036" s="2">
        <v>0.49722222222222223</v>
      </c>
      <c r="G12036" t="s">
        <v>8520</v>
      </c>
      <c r="H12036" t="s">
        <v>8520</v>
      </c>
      <c r="J12036">
        <v>5</v>
      </c>
      <c r="K12036">
        <v>10</v>
      </c>
      <c r="L12036" t="s">
        <v>32</v>
      </c>
      <c r="M12036" t="s">
        <v>1829</v>
      </c>
      <c r="N12036" t="s">
        <v>1830</v>
      </c>
      <c r="O12036" t="s">
        <v>1831</v>
      </c>
      <c r="Q12036" t="s">
        <v>8521</v>
      </c>
      <c r="R12036" t="s">
        <v>8544</v>
      </c>
      <c r="T12036">
        <v>75816</v>
      </c>
      <c r="Y12036" t="s">
        <v>3905</v>
      </c>
      <c r="Z12036" s="3">
        <v>0</v>
      </c>
      <c r="AA12036" t="s">
        <v>4037</v>
      </c>
      <c r="AB12036" t="s">
        <v>3992</v>
      </c>
      <c r="AC12036" t="s">
        <v>6877</v>
      </c>
    </row>
    <row r="12037" spans="1:29" x14ac:dyDescent="0.3">
      <c r="A12037">
        <v>1</v>
      </c>
      <c r="B12037" t="s">
        <v>28</v>
      </c>
      <c r="C12037" t="s">
        <v>6073</v>
      </c>
      <c r="D12037" t="s">
        <v>7390</v>
      </c>
      <c r="E12037" s="1">
        <v>45802</v>
      </c>
      <c r="F12037" s="2">
        <v>0.49027777777777776</v>
      </c>
      <c r="G12037" t="s">
        <v>8520</v>
      </c>
      <c r="H12037" t="s">
        <v>8520</v>
      </c>
      <c r="J12037">
        <v>5</v>
      </c>
      <c r="K12037">
        <v>10</v>
      </c>
      <c r="L12037" t="s">
        <v>32</v>
      </c>
      <c r="M12037" t="s">
        <v>1829</v>
      </c>
      <c r="N12037" t="s">
        <v>1830</v>
      </c>
      <c r="O12037" t="s">
        <v>1831</v>
      </c>
      <c r="Q12037" t="s">
        <v>8521</v>
      </c>
      <c r="R12037" t="s">
        <v>8544</v>
      </c>
      <c r="T12037">
        <v>75815</v>
      </c>
      <c r="Y12037" t="s">
        <v>3905</v>
      </c>
      <c r="Z12037" s="3">
        <v>0</v>
      </c>
      <c r="AA12037" t="s">
        <v>4037</v>
      </c>
      <c r="AB12037" t="s">
        <v>3992</v>
      </c>
      <c r="AC12037" t="s">
        <v>6877</v>
      </c>
    </row>
    <row r="12038" spans="1:29" x14ac:dyDescent="0.3">
      <c r="A12038">
        <v>1</v>
      </c>
      <c r="B12038" t="s">
        <v>28</v>
      </c>
      <c r="C12038" t="s">
        <v>6074</v>
      </c>
      <c r="D12038" t="s">
        <v>7390</v>
      </c>
      <c r="E12038" s="1">
        <v>45802</v>
      </c>
      <c r="F12038" s="2">
        <v>0.48333333333333334</v>
      </c>
      <c r="G12038" t="s">
        <v>8520</v>
      </c>
      <c r="H12038" t="s">
        <v>8520</v>
      </c>
      <c r="J12038">
        <v>5</v>
      </c>
      <c r="K12038">
        <v>10</v>
      </c>
      <c r="L12038" t="s">
        <v>32</v>
      </c>
      <c r="M12038" t="s">
        <v>1829</v>
      </c>
      <c r="N12038" t="s">
        <v>1830</v>
      </c>
      <c r="O12038" t="s">
        <v>1831</v>
      </c>
      <c r="Q12038" t="s">
        <v>8521</v>
      </c>
      <c r="R12038" t="s">
        <v>8544</v>
      </c>
      <c r="T12038">
        <v>75814</v>
      </c>
      <c r="Y12038" t="s">
        <v>3905</v>
      </c>
      <c r="Z12038" s="3">
        <v>0</v>
      </c>
      <c r="AA12038" t="s">
        <v>4037</v>
      </c>
      <c r="AB12038" t="s">
        <v>3992</v>
      </c>
      <c r="AC12038" t="s">
        <v>6877</v>
      </c>
    </row>
    <row r="12039" spans="1:29" x14ac:dyDescent="0.3">
      <c r="A12039">
        <v>1</v>
      </c>
      <c r="B12039" t="s">
        <v>28</v>
      </c>
      <c r="C12039" t="s">
        <v>6075</v>
      </c>
      <c r="D12039" t="s">
        <v>7390</v>
      </c>
      <c r="E12039" s="1">
        <v>45802</v>
      </c>
      <c r="F12039" s="2">
        <v>0.47569444444444442</v>
      </c>
      <c r="G12039" t="s">
        <v>8520</v>
      </c>
      <c r="H12039" t="s">
        <v>8520</v>
      </c>
      <c r="J12039">
        <v>5</v>
      </c>
      <c r="K12039">
        <v>10</v>
      </c>
      <c r="L12039" t="s">
        <v>32</v>
      </c>
      <c r="M12039" t="s">
        <v>1829</v>
      </c>
      <c r="N12039" t="s">
        <v>1830</v>
      </c>
      <c r="O12039" t="s">
        <v>1831</v>
      </c>
      <c r="Q12039" t="s">
        <v>8521</v>
      </c>
      <c r="R12039" t="s">
        <v>8544</v>
      </c>
      <c r="T12039">
        <v>75813</v>
      </c>
      <c r="Y12039" t="s">
        <v>3905</v>
      </c>
      <c r="Z12039" s="3">
        <v>0</v>
      </c>
      <c r="AA12039" t="s">
        <v>4037</v>
      </c>
      <c r="AB12039" t="s">
        <v>3992</v>
      </c>
      <c r="AC12039" t="s">
        <v>6877</v>
      </c>
    </row>
    <row r="12040" spans="1:29" x14ac:dyDescent="0.3">
      <c r="A12040">
        <v>1</v>
      </c>
      <c r="B12040" t="s">
        <v>28</v>
      </c>
      <c r="C12040" t="s">
        <v>6076</v>
      </c>
      <c r="D12040" t="s">
        <v>7390</v>
      </c>
      <c r="E12040" s="1">
        <v>45802</v>
      </c>
      <c r="F12040" s="2">
        <v>0.46736111111111112</v>
      </c>
      <c r="G12040" t="s">
        <v>8520</v>
      </c>
      <c r="H12040" t="s">
        <v>8520</v>
      </c>
      <c r="J12040">
        <v>5</v>
      </c>
      <c r="K12040">
        <v>10</v>
      </c>
      <c r="L12040" t="s">
        <v>32</v>
      </c>
      <c r="M12040" t="s">
        <v>1829</v>
      </c>
      <c r="N12040" t="s">
        <v>1830</v>
      </c>
      <c r="O12040" t="s">
        <v>1831</v>
      </c>
      <c r="Q12040" t="s">
        <v>8521</v>
      </c>
      <c r="R12040" t="s">
        <v>8544</v>
      </c>
      <c r="T12040">
        <v>75812</v>
      </c>
      <c r="Y12040" t="s">
        <v>3905</v>
      </c>
      <c r="Z12040" s="3">
        <v>0</v>
      </c>
      <c r="AA12040" t="s">
        <v>4037</v>
      </c>
      <c r="AB12040" t="s">
        <v>3992</v>
      </c>
      <c r="AC12040" t="s">
        <v>6877</v>
      </c>
    </row>
    <row r="12041" spans="1:29" x14ac:dyDescent="0.3">
      <c r="A12041">
        <v>1</v>
      </c>
      <c r="B12041" t="s">
        <v>28</v>
      </c>
      <c r="C12041" t="s">
        <v>5003</v>
      </c>
      <c r="D12041" t="s">
        <v>7390</v>
      </c>
      <c r="E12041" s="1">
        <v>45802</v>
      </c>
      <c r="F12041" s="2">
        <v>0.46041666666666664</v>
      </c>
      <c r="G12041" t="s">
        <v>8520</v>
      </c>
      <c r="H12041" t="s">
        <v>8520</v>
      </c>
      <c r="J12041">
        <v>5</v>
      </c>
      <c r="K12041">
        <v>10</v>
      </c>
      <c r="L12041" t="s">
        <v>32</v>
      </c>
      <c r="M12041" t="s">
        <v>1829</v>
      </c>
      <c r="N12041" t="s">
        <v>1830</v>
      </c>
      <c r="O12041" t="s">
        <v>1831</v>
      </c>
      <c r="Q12041" t="s">
        <v>8521</v>
      </c>
      <c r="R12041" t="s">
        <v>8544</v>
      </c>
      <c r="T12041">
        <v>75811</v>
      </c>
      <c r="Y12041" t="s">
        <v>3905</v>
      </c>
      <c r="Z12041" s="3">
        <v>0</v>
      </c>
      <c r="AA12041" t="s">
        <v>4037</v>
      </c>
      <c r="AB12041" t="s">
        <v>3992</v>
      </c>
      <c r="AC12041" t="s">
        <v>6877</v>
      </c>
    </row>
    <row r="12042" spans="1:29" x14ac:dyDescent="0.3">
      <c r="A12042">
        <v>1</v>
      </c>
      <c r="B12042" t="s">
        <v>28</v>
      </c>
      <c r="C12042" t="s">
        <v>8640</v>
      </c>
      <c r="D12042" t="s">
        <v>7404</v>
      </c>
      <c r="E12042" s="1">
        <v>45803</v>
      </c>
      <c r="F12042" s="2">
        <v>0.69861111111111107</v>
      </c>
      <c r="G12042" t="s">
        <v>8520</v>
      </c>
      <c r="H12042" t="s">
        <v>8520</v>
      </c>
      <c r="J12042">
        <v>5</v>
      </c>
      <c r="K12042">
        <v>10</v>
      </c>
      <c r="L12042" t="s">
        <v>32</v>
      </c>
      <c r="M12042" t="s">
        <v>1829</v>
      </c>
      <c r="N12042" t="s">
        <v>1830</v>
      </c>
      <c r="O12042" t="s">
        <v>1831</v>
      </c>
      <c r="Q12042" t="s">
        <v>8521</v>
      </c>
      <c r="R12042" t="s">
        <v>8590</v>
      </c>
      <c r="T12042">
        <v>75869</v>
      </c>
      <c r="Y12042" t="s">
        <v>3905</v>
      </c>
      <c r="Z12042" s="3">
        <v>0</v>
      </c>
      <c r="AA12042" t="s">
        <v>4081</v>
      </c>
      <c r="AB12042" t="s">
        <v>5077</v>
      </c>
      <c r="AC12042" t="s">
        <v>6877</v>
      </c>
    </row>
    <row r="12043" spans="1:29" x14ac:dyDescent="0.3">
      <c r="A12043">
        <v>1</v>
      </c>
      <c r="B12043" t="s">
        <v>28</v>
      </c>
      <c r="C12043" t="s">
        <v>8641</v>
      </c>
      <c r="D12043" t="s">
        <v>7404</v>
      </c>
      <c r="E12043" s="1">
        <v>45803</v>
      </c>
      <c r="F12043" s="2">
        <v>0.69305555555555554</v>
      </c>
      <c r="G12043" t="s">
        <v>8520</v>
      </c>
      <c r="H12043" t="s">
        <v>8520</v>
      </c>
      <c r="J12043">
        <v>5</v>
      </c>
      <c r="K12043">
        <v>10</v>
      </c>
      <c r="L12043" t="s">
        <v>32</v>
      </c>
      <c r="M12043" t="s">
        <v>1829</v>
      </c>
      <c r="N12043" t="s">
        <v>1830</v>
      </c>
      <c r="O12043" t="s">
        <v>1831</v>
      </c>
      <c r="Q12043" t="s">
        <v>8521</v>
      </c>
      <c r="R12043" t="s">
        <v>8590</v>
      </c>
      <c r="T12043">
        <v>75868</v>
      </c>
      <c r="Y12043" t="s">
        <v>3905</v>
      </c>
      <c r="Z12043" s="3">
        <v>0</v>
      </c>
      <c r="AA12043" t="s">
        <v>4081</v>
      </c>
      <c r="AB12043" t="s">
        <v>5077</v>
      </c>
      <c r="AC12043" t="s">
        <v>6877</v>
      </c>
    </row>
    <row r="12044" spans="1:29" x14ac:dyDescent="0.3">
      <c r="A12044">
        <v>1</v>
      </c>
      <c r="B12044" t="s">
        <v>28</v>
      </c>
      <c r="C12044" t="s">
        <v>8642</v>
      </c>
      <c r="D12044" t="s">
        <v>7404</v>
      </c>
      <c r="E12044" s="1">
        <v>45803</v>
      </c>
      <c r="F12044" s="2">
        <v>0.68680555555555556</v>
      </c>
      <c r="G12044" t="s">
        <v>8520</v>
      </c>
      <c r="H12044" t="s">
        <v>8520</v>
      </c>
      <c r="J12044">
        <v>5</v>
      </c>
      <c r="K12044">
        <v>10</v>
      </c>
      <c r="L12044" t="s">
        <v>32</v>
      </c>
      <c r="M12044" t="s">
        <v>1829</v>
      </c>
      <c r="N12044" t="s">
        <v>1830</v>
      </c>
      <c r="O12044" t="s">
        <v>1831</v>
      </c>
      <c r="Q12044" t="s">
        <v>8521</v>
      </c>
      <c r="R12044" t="s">
        <v>8590</v>
      </c>
      <c r="T12044">
        <v>75867</v>
      </c>
      <c r="Y12044" t="s">
        <v>3905</v>
      </c>
      <c r="Z12044" s="3">
        <v>0</v>
      </c>
      <c r="AA12044" t="s">
        <v>4081</v>
      </c>
      <c r="AB12044" t="s">
        <v>5077</v>
      </c>
      <c r="AC12044" t="s">
        <v>6877</v>
      </c>
    </row>
    <row r="12045" spans="1:29" x14ac:dyDescent="0.3">
      <c r="A12045">
        <v>1</v>
      </c>
      <c r="B12045" t="s">
        <v>28</v>
      </c>
      <c r="C12045" t="s">
        <v>8643</v>
      </c>
      <c r="D12045" t="s">
        <v>7404</v>
      </c>
      <c r="E12045" s="1">
        <v>45803</v>
      </c>
      <c r="F12045" s="2">
        <v>0.68125000000000002</v>
      </c>
      <c r="G12045" t="s">
        <v>8520</v>
      </c>
      <c r="H12045" t="s">
        <v>8520</v>
      </c>
      <c r="J12045">
        <v>5</v>
      </c>
      <c r="K12045">
        <v>10</v>
      </c>
      <c r="L12045" t="s">
        <v>32</v>
      </c>
      <c r="M12045" t="s">
        <v>1829</v>
      </c>
      <c r="N12045" t="s">
        <v>1830</v>
      </c>
      <c r="O12045" t="s">
        <v>1831</v>
      </c>
      <c r="Q12045" t="s">
        <v>8521</v>
      </c>
      <c r="R12045" t="s">
        <v>8590</v>
      </c>
      <c r="T12045">
        <v>75866</v>
      </c>
      <c r="Y12045" t="s">
        <v>3905</v>
      </c>
      <c r="Z12045" s="3">
        <v>0</v>
      </c>
      <c r="AA12045" t="s">
        <v>4081</v>
      </c>
      <c r="AB12045" t="s">
        <v>5077</v>
      </c>
      <c r="AC12045" t="s">
        <v>6877</v>
      </c>
    </row>
    <row r="12046" spans="1:29" x14ac:dyDescent="0.3">
      <c r="A12046">
        <v>1</v>
      </c>
      <c r="B12046" t="s">
        <v>28</v>
      </c>
      <c r="C12046" t="s">
        <v>8644</v>
      </c>
      <c r="D12046" t="s">
        <v>7404</v>
      </c>
      <c r="E12046" s="1">
        <v>45803</v>
      </c>
      <c r="F12046" s="2">
        <v>0.67361111111111116</v>
      </c>
      <c r="G12046" t="s">
        <v>8520</v>
      </c>
      <c r="H12046" t="s">
        <v>8520</v>
      </c>
      <c r="J12046">
        <v>5</v>
      </c>
      <c r="K12046">
        <v>10</v>
      </c>
      <c r="L12046" t="s">
        <v>32</v>
      </c>
      <c r="M12046" t="s">
        <v>1829</v>
      </c>
      <c r="N12046" t="s">
        <v>1830</v>
      </c>
      <c r="O12046" t="s">
        <v>1831</v>
      </c>
      <c r="Q12046" t="s">
        <v>8521</v>
      </c>
      <c r="R12046" t="s">
        <v>8590</v>
      </c>
      <c r="T12046">
        <v>75865</v>
      </c>
      <c r="Y12046" t="s">
        <v>3905</v>
      </c>
      <c r="Z12046" s="3">
        <v>0</v>
      </c>
      <c r="AA12046" t="s">
        <v>4081</v>
      </c>
      <c r="AB12046" t="s">
        <v>5077</v>
      </c>
      <c r="AC12046" t="s">
        <v>6877</v>
      </c>
    </row>
    <row r="12047" spans="1:29" x14ac:dyDescent="0.3">
      <c r="A12047">
        <v>1</v>
      </c>
      <c r="B12047" t="s">
        <v>28</v>
      </c>
      <c r="C12047" t="s">
        <v>8645</v>
      </c>
      <c r="D12047" t="s">
        <v>7404</v>
      </c>
      <c r="E12047" s="1">
        <v>45803</v>
      </c>
      <c r="F12047" s="2">
        <v>0.66805555555555551</v>
      </c>
      <c r="G12047" t="s">
        <v>8520</v>
      </c>
      <c r="H12047" t="s">
        <v>8520</v>
      </c>
      <c r="J12047">
        <v>5</v>
      </c>
      <c r="K12047">
        <v>10</v>
      </c>
      <c r="L12047" t="s">
        <v>32</v>
      </c>
      <c r="M12047" t="s">
        <v>1829</v>
      </c>
      <c r="N12047" t="s">
        <v>1830</v>
      </c>
      <c r="O12047" t="s">
        <v>1831</v>
      </c>
      <c r="Q12047" t="s">
        <v>8521</v>
      </c>
      <c r="R12047" t="s">
        <v>8590</v>
      </c>
      <c r="T12047">
        <v>75864</v>
      </c>
      <c r="Y12047" t="s">
        <v>3905</v>
      </c>
      <c r="Z12047" s="3">
        <v>0</v>
      </c>
      <c r="AA12047" t="s">
        <v>4081</v>
      </c>
      <c r="AB12047" t="s">
        <v>5077</v>
      </c>
      <c r="AC12047" t="s">
        <v>6877</v>
      </c>
    </row>
    <row r="12048" spans="1:29" x14ac:dyDescent="0.3">
      <c r="A12048">
        <v>1</v>
      </c>
      <c r="B12048" t="s">
        <v>28</v>
      </c>
      <c r="C12048" t="s">
        <v>8646</v>
      </c>
      <c r="D12048" t="s">
        <v>7404</v>
      </c>
      <c r="E12048" s="1">
        <v>45803</v>
      </c>
      <c r="F12048" s="2">
        <v>0.66111111111111109</v>
      </c>
      <c r="G12048" t="s">
        <v>8520</v>
      </c>
      <c r="H12048" t="s">
        <v>8520</v>
      </c>
      <c r="J12048">
        <v>5</v>
      </c>
      <c r="K12048">
        <v>10</v>
      </c>
      <c r="L12048" t="s">
        <v>32</v>
      </c>
      <c r="M12048" t="s">
        <v>1829</v>
      </c>
      <c r="N12048" t="s">
        <v>1830</v>
      </c>
      <c r="O12048" t="s">
        <v>1831</v>
      </c>
      <c r="Q12048" t="s">
        <v>8521</v>
      </c>
      <c r="R12048" t="s">
        <v>8590</v>
      </c>
      <c r="T12048">
        <v>75863</v>
      </c>
      <c r="Y12048" t="s">
        <v>3905</v>
      </c>
      <c r="Z12048" s="3">
        <v>0</v>
      </c>
      <c r="AA12048" t="s">
        <v>4081</v>
      </c>
      <c r="AB12048" t="s">
        <v>3992</v>
      </c>
      <c r="AC12048" t="s">
        <v>6877</v>
      </c>
    </row>
    <row r="12049" spans="1:29" x14ac:dyDescent="0.3">
      <c r="A12049">
        <v>1</v>
      </c>
      <c r="B12049" t="s">
        <v>28</v>
      </c>
      <c r="C12049" t="s">
        <v>8647</v>
      </c>
      <c r="D12049" t="s">
        <v>7404</v>
      </c>
      <c r="E12049" s="1">
        <v>45803</v>
      </c>
      <c r="F12049" s="2">
        <v>0.65416666666666667</v>
      </c>
      <c r="G12049" t="s">
        <v>8520</v>
      </c>
      <c r="H12049" t="s">
        <v>8520</v>
      </c>
      <c r="J12049">
        <v>5</v>
      </c>
      <c r="K12049">
        <v>10</v>
      </c>
      <c r="L12049" t="s">
        <v>32</v>
      </c>
      <c r="M12049" t="s">
        <v>1829</v>
      </c>
      <c r="N12049" t="s">
        <v>1830</v>
      </c>
      <c r="O12049" t="s">
        <v>1831</v>
      </c>
      <c r="Q12049" t="s">
        <v>8521</v>
      </c>
      <c r="R12049" t="s">
        <v>8590</v>
      </c>
      <c r="T12049">
        <v>75862</v>
      </c>
      <c r="Y12049" t="s">
        <v>3905</v>
      </c>
      <c r="Z12049" s="3">
        <v>0</v>
      </c>
      <c r="AA12049" t="s">
        <v>4081</v>
      </c>
      <c r="AB12049" t="s">
        <v>3992</v>
      </c>
      <c r="AC12049" t="s">
        <v>6877</v>
      </c>
    </row>
    <row r="12050" spans="1:29" x14ac:dyDescent="0.3">
      <c r="A12050">
        <v>1</v>
      </c>
      <c r="B12050" t="s">
        <v>28</v>
      </c>
      <c r="C12050" t="s">
        <v>8648</v>
      </c>
      <c r="D12050" t="s">
        <v>7404</v>
      </c>
      <c r="E12050" s="1">
        <v>45803</v>
      </c>
      <c r="F12050" s="2">
        <v>0.6479166666666667</v>
      </c>
      <c r="G12050" t="s">
        <v>8520</v>
      </c>
      <c r="H12050" t="s">
        <v>8520</v>
      </c>
      <c r="J12050">
        <v>5</v>
      </c>
      <c r="K12050">
        <v>10</v>
      </c>
      <c r="L12050" t="s">
        <v>32</v>
      </c>
      <c r="M12050" t="s">
        <v>1829</v>
      </c>
      <c r="N12050" t="s">
        <v>1830</v>
      </c>
      <c r="O12050" t="s">
        <v>1831</v>
      </c>
      <c r="Q12050" t="s">
        <v>8521</v>
      </c>
      <c r="R12050" t="s">
        <v>8590</v>
      </c>
      <c r="T12050">
        <v>75861</v>
      </c>
      <c r="Y12050" t="s">
        <v>3905</v>
      </c>
      <c r="Z12050" s="3">
        <v>0</v>
      </c>
      <c r="AA12050" t="s">
        <v>4081</v>
      </c>
      <c r="AB12050" t="s">
        <v>3992</v>
      </c>
      <c r="AC12050" t="s">
        <v>6877</v>
      </c>
    </row>
    <row r="12051" spans="1:29" x14ac:dyDescent="0.3">
      <c r="A12051">
        <v>1</v>
      </c>
      <c r="B12051" t="s">
        <v>28</v>
      </c>
      <c r="C12051" t="s">
        <v>8649</v>
      </c>
      <c r="D12051" t="s">
        <v>7404</v>
      </c>
      <c r="E12051" s="1">
        <v>45803</v>
      </c>
      <c r="F12051" s="2">
        <v>0.64097222222222228</v>
      </c>
      <c r="G12051" t="s">
        <v>8520</v>
      </c>
      <c r="H12051" t="s">
        <v>8520</v>
      </c>
      <c r="J12051">
        <v>5</v>
      </c>
      <c r="K12051">
        <v>10</v>
      </c>
      <c r="L12051" t="s">
        <v>32</v>
      </c>
      <c r="M12051" t="s">
        <v>1829</v>
      </c>
      <c r="N12051" t="s">
        <v>1830</v>
      </c>
      <c r="O12051" t="s">
        <v>1831</v>
      </c>
      <c r="Q12051" t="s">
        <v>8521</v>
      </c>
      <c r="R12051" t="s">
        <v>8590</v>
      </c>
      <c r="T12051">
        <v>75860</v>
      </c>
      <c r="Y12051" t="s">
        <v>3905</v>
      </c>
      <c r="Z12051" s="3">
        <v>0</v>
      </c>
      <c r="AA12051" t="s">
        <v>4081</v>
      </c>
      <c r="AB12051" t="s">
        <v>3992</v>
      </c>
      <c r="AC12051" t="s">
        <v>6877</v>
      </c>
    </row>
    <row r="12052" spans="1:29" x14ac:dyDescent="0.3">
      <c r="A12052">
        <v>1</v>
      </c>
      <c r="B12052" t="s">
        <v>28</v>
      </c>
      <c r="C12052" t="s">
        <v>8650</v>
      </c>
      <c r="D12052" t="s">
        <v>7404</v>
      </c>
      <c r="E12052" s="1">
        <v>45803</v>
      </c>
      <c r="F12052" s="2">
        <v>0.59722222222222221</v>
      </c>
      <c r="G12052" t="s">
        <v>8520</v>
      </c>
      <c r="H12052" t="s">
        <v>8520</v>
      </c>
      <c r="J12052">
        <v>5</v>
      </c>
      <c r="K12052">
        <v>10</v>
      </c>
      <c r="L12052" t="s">
        <v>32</v>
      </c>
      <c r="M12052" t="s">
        <v>1829</v>
      </c>
      <c r="N12052" t="s">
        <v>1830</v>
      </c>
      <c r="O12052" t="s">
        <v>1831</v>
      </c>
      <c r="Q12052" t="s">
        <v>8521</v>
      </c>
      <c r="R12052" t="s">
        <v>8590</v>
      </c>
      <c r="T12052">
        <v>75859</v>
      </c>
      <c r="Y12052" t="s">
        <v>3905</v>
      </c>
      <c r="Z12052" s="3">
        <v>0</v>
      </c>
      <c r="AA12052" t="s">
        <v>4081</v>
      </c>
      <c r="AB12052" t="s">
        <v>3992</v>
      </c>
      <c r="AC12052" t="s">
        <v>6877</v>
      </c>
    </row>
    <row r="12053" spans="1:29" x14ac:dyDescent="0.3">
      <c r="A12053">
        <v>1</v>
      </c>
      <c r="B12053" t="s">
        <v>28</v>
      </c>
      <c r="C12053" t="s">
        <v>8651</v>
      </c>
      <c r="D12053" t="s">
        <v>7404</v>
      </c>
      <c r="E12053" s="1">
        <v>45803</v>
      </c>
      <c r="F12053" s="2">
        <v>0.58888888888888891</v>
      </c>
      <c r="G12053" t="s">
        <v>8520</v>
      </c>
      <c r="H12053" t="s">
        <v>8520</v>
      </c>
      <c r="J12053">
        <v>4</v>
      </c>
      <c r="K12053">
        <v>10</v>
      </c>
      <c r="L12053" t="s">
        <v>32</v>
      </c>
      <c r="M12053" t="s">
        <v>1829</v>
      </c>
      <c r="N12053" t="s">
        <v>1830</v>
      </c>
      <c r="O12053" t="s">
        <v>1831</v>
      </c>
      <c r="Q12053" t="s">
        <v>8521</v>
      </c>
      <c r="R12053" t="s">
        <v>8590</v>
      </c>
      <c r="T12053">
        <v>75858</v>
      </c>
      <c r="Y12053" t="s">
        <v>3905</v>
      </c>
      <c r="Z12053" s="3">
        <v>0</v>
      </c>
      <c r="AA12053" t="s">
        <v>4081</v>
      </c>
      <c r="AB12053" t="s">
        <v>3992</v>
      </c>
      <c r="AC12053" t="s">
        <v>6877</v>
      </c>
    </row>
    <row r="12054" spans="1:29" x14ac:dyDescent="0.3">
      <c r="A12054">
        <v>1</v>
      </c>
      <c r="B12054" t="s">
        <v>28</v>
      </c>
      <c r="C12054" t="s">
        <v>8652</v>
      </c>
      <c r="D12054" t="s">
        <v>7404</v>
      </c>
      <c r="E12054" s="1">
        <v>45803</v>
      </c>
      <c r="F12054" s="2">
        <v>0.57847222222222228</v>
      </c>
      <c r="G12054" t="s">
        <v>8520</v>
      </c>
      <c r="H12054" t="s">
        <v>8520</v>
      </c>
      <c r="J12054">
        <v>5</v>
      </c>
      <c r="K12054">
        <v>10</v>
      </c>
      <c r="L12054" t="s">
        <v>32</v>
      </c>
      <c r="M12054" t="s">
        <v>1829</v>
      </c>
      <c r="N12054" t="s">
        <v>1830</v>
      </c>
      <c r="O12054" t="s">
        <v>1831</v>
      </c>
      <c r="Q12054" t="s">
        <v>8521</v>
      </c>
      <c r="R12054" t="s">
        <v>8590</v>
      </c>
      <c r="T12054">
        <v>75857</v>
      </c>
      <c r="Y12054" t="s">
        <v>3905</v>
      </c>
      <c r="Z12054" s="3">
        <v>0</v>
      </c>
      <c r="AA12054" t="s">
        <v>4081</v>
      </c>
      <c r="AB12054" t="s">
        <v>3992</v>
      </c>
      <c r="AC12054" t="s">
        <v>6877</v>
      </c>
    </row>
    <row r="12055" spans="1:29" x14ac:dyDescent="0.3">
      <c r="A12055">
        <v>1</v>
      </c>
      <c r="B12055" t="s">
        <v>28</v>
      </c>
      <c r="C12055" t="s">
        <v>8653</v>
      </c>
      <c r="D12055" t="s">
        <v>7404</v>
      </c>
      <c r="E12055" s="1">
        <v>45803</v>
      </c>
      <c r="F12055" s="2">
        <v>0.57013888888888886</v>
      </c>
      <c r="G12055" t="s">
        <v>8520</v>
      </c>
      <c r="H12055" t="s">
        <v>8520</v>
      </c>
      <c r="J12055">
        <v>5</v>
      </c>
      <c r="K12055">
        <v>10</v>
      </c>
      <c r="L12055" t="s">
        <v>32</v>
      </c>
      <c r="M12055" t="s">
        <v>1829</v>
      </c>
      <c r="N12055" t="s">
        <v>1830</v>
      </c>
      <c r="O12055" t="s">
        <v>1831</v>
      </c>
      <c r="Q12055" t="s">
        <v>8521</v>
      </c>
      <c r="R12055" t="s">
        <v>8590</v>
      </c>
      <c r="T12055">
        <v>75856</v>
      </c>
      <c r="Y12055" t="s">
        <v>3905</v>
      </c>
      <c r="Z12055" s="3">
        <v>0</v>
      </c>
      <c r="AA12055" t="s">
        <v>4081</v>
      </c>
      <c r="AB12055" t="s">
        <v>3992</v>
      </c>
      <c r="AC12055" t="s">
        <v>6877</v>
      </c>
    </row>
    <row r="12056" spans="1:29" x14ac:dyDescent="0.3">
      <c r="A12056">
        <v>1</v>
      </c>
      <c r="B12056" t="s">
        <v>28</v>
      </c>
      <c r="C12056" t="s">
        <v>8654</v>
      </c>
      <c r="D12056" t="s">
        <v>7404</v>
      </c>
      <c r="E12056" s="1">
        <v>45803</v>
      </c>
      <c r="F12056" s="2">
        <v>0.56319444444444444</v>
      </c>
      <c r="G12056" t="s">
        <v>8520</v>
      </c>
      <c r="H12056" t="s">
        <v>8520</v>
      </c>
      <c r="J12056">
        <v>5</v>
      </c>
      <c r="K12056">
        <v>10</v>
      </c>
      <c r="L12056" t="s">
        <v>32</v>
      </c>
      <c r="M12056" t="s">
        <v>1829</v>
      </c>
      <c r="N12056" t="s">
        <v>1830</v>
      </c>
      <c r="O12056" t="s">
        <v>1831</v>
      </c>
      <c r="Q12056" t="s">
        <v>8521</v>
      </c>
      <c r="R12056" t="s">
        <v>8590</v>
      </c>
      <c r="T12056">
        <v>75855</v>
      </c>
      <c r="Y12056" t="s">
        <v>3905</v>
      </c>
      <c r="Z12056" s="3">
        <v>0</v>
      </c>
      <c r="AA12056" t="s">
        <v>4081</v>
      </c>
      <c r="AB12056" t="s">
        <v>3992</v>
      </c>
      <c r="AC12056" t="s">
        <v>6877</v>
      </c>
    </row>
    <row r="12057" spans="1:29" x14ac:dyDescent="0.3">
      <c r="A12057">
        <v>1</v>
      </c>
      <c r="B12057" t="s">
        <v>28</v>
      </c>
      <c r="C12057" t="s">
        <v>8655</v>
      </c>
      <c r="D12057" t="s">
        <v>7404</v>
      </c>
      <c r="E12057" s="1">
        <v>45803</v>
      </c>
      <c r="F12057" s="2">
        <v>0.55486111111111114</v>
      </c>
      <c r="G12057" t="s">
        <v>8520</v>
      </c>
      <c r="H12057" t="s">
        <v>8520</v>
      </c>
      <c r="J12057">
        <v>5</v>
      </c>
      <c r="K12057">
        <v>10</v>
      </c>
      <c r="L12057" t="s">
        <v>32</v>
      </c>
      <c r="M12057" t="s">
        <v>1829</v>
      </c>
      <c r="N12057" t="s">
        <v>1830</v>
      </c>
      <c r="O12057" t="s">
        <v>1831</v>
      </c>
      <c r="Q12057" t="s">
        <v>8521</v>
      </c>
      <c r="R12057" t="s">
        <v>8590</v>
      </c>
      <c r="T12057">
        <v>75854</v>
      </c>
      <c r="Y12057" t="s">
        <v>3905</v>
      </c>
      <c r="Z12057" s="3">
        <v>0</v>
      </c>
      <c r="AA12057" t="s">
        <v>4081</v>
      </c>
      <c r="AB12057" t="s">
        <v>3992</v>
      </c>
      <c r="AC12057" t="s">
        <v>6877</v>
      </c>
    </row>
    <row r="12058" spans="1:29" x14ac:dyDescent="0.3">
      <c r="A12058">
        <v>1</v>
      </c>
      <c r="B12058" t="s">
        <v>28</v>
      </c>
      <c r="C12058" t="s">
        <v>8656</v>
      </c>
      <c r="D12058" t="s">
        <v>7404</v>
      </c>
      <c r="E12058" s="1">
        <v>45803</v>
      </c>
      <c r="F12058" s="2">
        <v>0.54861111111111116</v>
      </c>
      <c r="G12058" t="s">
        <v>8520</v>
      </c>
      <c r="H12058" t="s">
        <v>8520</v>
      </c>
      <c r="J12058">
        <v>5</v>
      </c>
      <c r="K12058">
        <v>10</v>
      </c>
      <c r="L12058" t="s">
        <v>32</v>
      </c>
      <c r="M12058" t="s">
        <v>1829</v>
      </c>
      <c r="N12058" t="s">
        <v>1830</v>
      </c>
      <c r="O12058" t="s">
        <v>1831</v>
      </c>
      <c r="Q12058" t="s">
        <v>8521</v>
      </c>
      <c r="R12058" t="s">
        <v>8590</v>
      </c>
      <c r="T12058">
        <v>75853</v>
      </c>
      <c r="Y12058" t="s">
        <v>3905</v>
      </c>
      <c r="Z12058" s="3">
        <v>0</v>
      </c>
      <c r="AA12058" t="s">
        <v>4081</v>
      </c>
      <c r="AB12058" t="s">
        <v>3992</v>
      </c>
      <c r="AC12058" t="s">
        <v>6877</v>
      </c>
    </row>
    <row r="12059" spans="1:29" x14ac:dyDescent="0.3">
      <c r="A12059">
        <v>1</v>
      </c>
      <c r="B12059" t="s">
        <v>28</v>
      </c>
      <c r="C12059" t="s">
        <v>8657</v>
      </c>
      <c r="D12059" t="s">
        <v>7404</v>
      </c>
      <c r="E12059" s="1">
        <v>45803</v>
      </c>
      <c r="F12059" s="2">
        <v>0.54027777777777775</v>
      </c>
      <c r="G12059" t="s">
        <v>8520</v>
      </c>
      <c r="H12059" t="s">
        <v>8520</v>
      </c>
      <c r="J12059">
        <v>5</v>
      </c>
      <c r="K12059">
        <v>10</v>
      </c>
      <c r="L12059" t="s">
        <v>32</v>
      </c>
      <c r="M12059" t="s">
        <v>1829</v>
      </c>
      <c r="N12059" t="s">
        <v>1830</v>
      </c>
      <c r="O12059" t="s">
        <v>1831</v>
      </c>
      <c r="Q12059" t="s">
        <v>8521</v>
      </c>
      <c r="R12059" t="s">
        <v>8590</v>
      </c>
      <c r="T12059">
        <v>75852</v>
      </c>
      <c r="Y12059" t="s">
        <v>3905</v>
      </c>
      <c r="Z12059" s="3">
        <v>0</v>
      </c>
      <c r="AA12059" t="s">
        <v>4081</v>
      </c>
      <c r="AB12059" t="s">
        <v>3992</v>
      </c>
      <c r="AC12059" t="s">
        <v>6877</v>
      </c>
    </row>
    <row r="12060" spans="1:29" x14ac:dyDescent="0.3">
      <c r="A12060">
        <v>1</v>
      </c>
      <c r="B12060" t="s">
        <v>28</v>
      </c>
      <c r="C12060" t="s">
        <v>8658</v>
      </c>
      <c r="D12060" t="s">
        <v>7404</v>
      </c>
      <c r="E12060" s="1">
        <v>45803</v>
      </c>
      <c r="F12060" s="2">
        <v>0.53402777777777777</v>
      </c>
      <c r="G12060" t="s">
        <v>8520</v>
      </c>
      <c r="H12060" t="s">
        <v>8520</v>
      </c>
      <c r="J12060">
        <v>5</v>
      </c>
      <c r="K12060">
        <v>10</v>
      </c>
      <c r="L12060" t="s">
        <v>32</v>
      </c>
      <c r="M12060" t="s">
        <v>1829</v>
      </c>
      <c r="N12060" t="s">
        <v>1830</v>
      </c>
      <c r="O12060" t="s">
        <v>1831</v>
      </c>
      <c r="Q12060" t="s">
        <v>8521</v>
      </c>
      <c r="R12060" t="s">
        <v>8590</v>
      </c>
      <c r="T12060">
        <v>75851</v>
      </c>
      <c r="Y12060" t="s">
        <v>3905</v>
      </c>
      <c r="Z12060" s="3">
        <v>0</v>
      </c>
      <c r="AA12060" t="s">
        <v>4081</v>
      </c>
      <c r="AB12060" t="s">
        <v>3992</v>
      </c>
      <c r="AC12060" t="s">
        <v>6877</v>
      </c>
    </row>
    <row r="12061" spans="1:29" x14ac:dyDescent="0.3">
      <c r="A12061">
        <v>1</v>
      </c>
      <c r="B12061" t="s">
        <v>28</v>
      </c>
      <c r="C12061" t="s">
        <v>8659</v>
      </c>
      <c r="D12061" t="s">
        <v>7404</v>
      </c>
      <c r="E12061" s="1">
        <v>45803</v>
      </c>
      <c r="F12061" s="2">
        <v>0.52569444444444446</v>
      </c>
      <c r="G12061" t="s">
        <v>8520</v>
      </c>
      <c r="H12061" t="s">
        <v>8520</v>
      </c>
      <c r="J12061">
        <v>5</v>
      </c>
      <c r="K12061">
        <v>10</v>
      </c>
      <c r="L12061" t="s">
        <v>32</v>
      </c>
      <c r="M12061" t="s">
        <v>1829</v>
      </c>
      <c r="N12061" t="s">
        <v>1830</v>
      </c>
      <c r="O12061" t="s">
        <v>1831</v>
      </c>
      <c r="Q12061" t="s">
        <v>8521</v>
      </c>
      <c r="R12061" t="s">
        <v>8590</v>
      </c>
      <c r="T12061">
        <v>75850</v>
      </c>
      <c r="Y12061" t="s">
        <v>3905</v>
      </c>
      <c r="Z12061" s="3">
        <v>0</v>
      </c>
      <c r="AA12061" t="s">
        <v>4081</v>
      </c>
      <c r="AB12061" t="s">
        <v>3992</v>
      </c>
      <c r="AC12061" t="s">
        <v>6877</v>
      </c>
    </row>
    <row r="12062" spans="1:29" x14ac:dyDescent="0.3">
      <c r="A12062">
        <v>1</v>
      </c>
      <c r="B12062" t="s">
        <v>28</v>
      </c>
      <c r="C12062" t="s">
        <v>8660</v>
      </c>
      <c r="D12062" t="s">
        <v>7404</v>
      </c>
      <c r="E12062" s="1">
        <v>45803</v>
      </c>
      <c r="F12062" s="2">
        <v>0.51736111111111116</v>
      </c>
      <c r="G12062" t="s">
        <v>8520</v>
      </c>
      <c r="H12062" t="s">
        <v>8520</v>
      </c>
      <c r="J12062">
        <v>5</v>
      </c>
      <c r="K12062">
        <v>10</v>
      </c>
      <c r="L12062" t="s">
        <v>32</v>
      </c>
      <c r="M12062" t="s">
        <v>1829</v>
      </c>
      <c r="N12062" t="s">
        <v>1830</v>
      </c>
      <c r="O12062" t="s">
        <v>1831</v>
      </c>
      <c r="Q12062" t="s">
        <v>8521</v>
      </c>
      <c r="R12062" t="s">
        <v>8590</v>
      </c>
      <c r="T12062">
        <v>75849</v>
      </c>
      <c r="Y12062" t="s">
        <v>3905</v>
      </c>
      <c r="Z12062" s="3">
        <v>0</v>
      </c>
      <c r="AA12062" t="s">
        <v>4081</v>
      </c>
      <c r="AB12062" t="s">
        <v>3992</v>
      </c>
      <c r="AC12062" t="s">
        <v>6877</v>
      </c>
    </row>
    <row r="12063" spans="1:29" x14ac:dyDescent="0.3">
      <c r="A12063">
        <v>1</v>
      </c>
      <c r="B12063" t="s">
        <v>28</v>
      </c>
      <c r="C12063" t="s">
        <v>5018</v>
      </c>
      <c r="D12063" t="s">
        <v>7404</v>
      </c>
      <c r="E12063" s="1">
        <v>45803</v>
      </c>
      <c r="F12063" s="2">
        <v>0.51041666666666663</v>
      </c>
      <c r="G12063" t="s">
        <v>8520</v>
      </c>
      <c r="H12063" t="s">
        <v>8520</v>
      </c>
      <c r="J12063">
        <v>5</v>
      </c>
      <c r="K12063">
        <v>10</v>
      </c>
      <c r="L12063" t="s">
        <v>32</v>
      </c>
      <c r="M12063" t="s">
        <v>1829</v>
      </c>
      <c r="N12063" t="s">
        <v>1830</v>
      </c>
      <c r="O12063" t="s">
        <v>1831</v>
      </c>
      <c r="Q12063" t="s">
        <v>8521</v>
      </c>
      <c r="R12063" t="s">
        <v>8590</v>
      </c>
      <c r="T12063">
        <v>75848</v>
      </c>
      <c r="Y12063" t="s">
        <v>3905</v>
      </c>
      <c r="Z12063" s="3">
        <v>0</v>
      </c>
      <c r="AA12063" t="s">
        <v>4081</v>
      </c>
      <c r="AB12063" t="s">
        <v>3992</v>
      </c>
      <c r="AC12063" t="s">
        <v>6877</v>
      </c>
    </row>
    <row r="12064" spans="1:29" x14ac:dyDescent="0.3">
      <c r="A12064">
        <v>1</v>
      </c>
      <c r="B12064" t="s">
        <v>28</v>
      </c>
      <c r="C12064" t="s">
        <v>5020</v>
      </c>
      <c r="D12064" t="s">
        <v>7404</v>
      </c>
      <c r="E12064" s="1">
        <v>45803</v>
      </c>
      <c r="F12064" s="2">
        <v>0.50347222222222221</v>
      </c>
      <c r="G12064" t="s">
        <v>8520</v>
      </c>
      <c r="H12064" t="s">
        <v>8520</v>
      </c>
      <c r="J12064">
        <v>5</v>
      </c>
      <c r="K12064">
        <v>10</v>
      </c>
      <c r="L12064" t="s">
        <v>32</v>
      </c>
      <c r="M12064" t="s">
        <v>1829</v>
      </c>
      <c r="N12064" t="s">
        <v>1830</v>
      </c>
      <c r="O12064" t="s">
        <v>1831</v>
      </c>
      <c r="Q12064" t="s">
        <v>8521</v>
      </c>
      <c r="R12064" t="s">
        <v>8590</v>
      </c>
      <c r="T12064">
        <v>75847</v>
      </c>
      <c r="Y12064" t="s">
        <v>3905</v>
      </c>
      <c r="Z12064" s="3">
        <v>0</v>
      </c>
      <c r="AA12064" t="s">
        <v>4081</v>
      </c>
      <c r="AB12064" t="s">
        <v>3992</v>
      </c>
      <c r="AC12064" t="s">
        <v>6877</v>
      </c>
    </row>
    <row r="12065" spans="1:29" x14ac:dyDescent="0.3">
      <c r="A12065">
        <v>1</v>
      </c>
      <c r="B12065" t="s">
        <v>28</v>
      </c>
      <c r="C12065" t="s">
        <v>5025</v>
      </c>
      <c r="D12065" t="s">
        <v>7404</v>
      </c>
      <c r="E12065" s="1">
        <v>45803</v>
      </c>
      <c r="F12065" s="2">
        <v>0.49652777777777779</v>
      </c>
      <c r="G12065" t="s">
        <v>8520</v>
      </c>
      <c r="H12065" t="s">
        <v>8520</v>
      </c>
      <c r="J12065">
        <v>5</v>
      </c>
      <c r="K12065">
        <v>10</v>
      </c>
      <c r="L12065" t="s">
        <v>32</v>
      </c>
      <c r="M12065" t="s">
        <v>1829</v>
      </c>
      <c r="N12065" t="s">
        <v>1830</v>
      </c>
      <c r="O12065" t="s">
        <v>1831</v>
      </c>
      <c r="Q12065" t="s">
        <v>8521</v>
      </c>
      <c r="R12065" t="s">
        <v>8590</v>
      </c>
      <c r="T12065">
        <v>75846</v>
      </c>
      <c r="Y12065" t="s">
        <v>3905</v>
      </c>
      <c r="Z12065" s="3">
        <v>0</v>
      </c>
      <c r="AA12065" t="s">
        <v>4081</v>
      </c>
      <c r="AB12065" t="s">
        <v>3992</v>
      </c>
      <c r="AC12065" t="s">
        <v>6877</v>
      </c>
    </row>
    <row r="12066" spans="1:29" x14ac:dyDescent="0.3">
      <c r="A12066">
        <v>1</v>
      </c>
      <c r="B12066" t="s">
        <v>28</v>
      </c>
      <c r="C12066" t="s">
        <v>5027</v>
      </c>
      <c r="D12066" t="s">
        <v>7404</v>
      </c>
      <c r="E12066" s="1">
        <v>45803</v>
      </c>
      <c r="F12066" s="2">
        <v>0.4861111111111111</v>
      </c>
      <c r="G12066" t="s">
        <v>8520</v>
      </c>
      <c r="H12066" t="s">
        <v>8520</v>
      </c>
      <c r="J12066">
        <v>5</v>
      </c>
      <c r="K12066">
        <v>10</v>
      </c>
      <c r="L12066" t="s">
        <v>32</v>
      </c>
      <c r="M12066" t="s">
        <v>1829</v>
      </c>
      <c r="N12066" t="s">
        <v>1830</v>
      </c>
      <c r="O12066" t="s">
        <v>1831</v>
      </c>
      <c r="Q12066" t="s">
        <v>8521</v>
      </c>
      <c r="R12066" t="s">
        <v>8590</v>
      </c>
      <c r="T12066">
        <v>75845</v>
      </c>
      <c r="Y12066" t="s">
        <v>3905</v>
      </c>
      <c r="Z12066" s="3">
        <v>0</v>
      </c>
      <c r="AA12066" t="s">
        <v>4081</v>
      </c>
      <c r="AB12066" t="s">
        <v>3992</v>
      </c>
      <c r="AC12066" t="s">
        <v>6877</v>
      </c>
    </row>
    <row r="12067" spans="1:29" x14ac:dyDescent="0.3">
      <c r="A12067">
        <v>1</v>
      </c>
      <c r="B12067" t="s">
        <v>28</v>
      </c>
      <c r="C12067" t="s">
        <v>7399</v>
      </c>
      <c r="D12067" t="s">
        <v>8661</v>
      </c>
      <c r="E12067" s="1">
        <v>45803</v>
      </c>
      <c r="F12067" s="2">
        <v>0.46666666666666667</v>
      </c>
      <c r="G12067" t="s">
        <v>8520</v>
      </c>
      <c r="H12067" t="s">
        <v>8520</v>
      </c>
      <c r="J12067">
        <v>5</v>
      </c>
      <c r="K12067">
        <v>10</v>
      </c>
      <c r="L12067" t="s">
        <v>32</v>
      </c>
      <c r="M12067" t="s">
        <v>1829</v>
      </c>
      <c r="N12067" t="s">
        <v>1830</v>
      </c>
      <c r="O12067" t="s">
        <v>1831</v>
      </c>
      <c r="Q12067" t="s">
        <v>8521</v>
      </c>
      <c r="R12067" t="s">
        <v>8590</v>
      </c>
      <c r="T12067">
        <v>75844</v>
      </c>
      <c r="Y12067" t="s">
        <v>3905</v>
      </c>
      <c r="Z12067" s="3">
        <v>0</v>
      </c>
      <c r="AA12067" t="s">
        <v>4081</v>
      </c>
      <c r="AB12067" t="s">
        <v>3992</v>
      </c>
      <c r="AC12067" t="s">
        <v>6877</v>
      </c>
    </row>
    <row r="12068" spans="1:29" x14ac:dyDescent="0.3">
      <c r="A12068">
        <v>1</v>
      </c>
      <c r="B12068" t="s">
        <v>28</v>
      </c>
      <c r="C12068" t="s">
        <v>7400</v>
      </c>
      <c r="D12068" t="s">
        <v>8661</v>
      </c>
      <c r="E12068" s="1">
        <v>45803</v>
      </c>
      <c r="F12068" s="2">
        <v>0.45902777777777776</v>
      </c>
      <c r="G12068" t="s">
        <v>8520</v>
      </c>
      <c r="H12068" t="s">
        <v>8520</v>
      </c>
      <c r="J12068">
        <v>5</v>
      </c>
      <c r="K12068">
        <v>10</v>
      </c>
      <c r="L12068" t="s">
        <v>32</v>
      </c>
      <c r="M12068" t="s">
        <v>1829</v>
      </c>
      <c r="N12068" t="s">
        <v>1830</v>
      </c>
      <c r="O12068" t="s">
        <v>1831</v>
      </c>
      <c r="Q12068" t="s">
        <v>8521</v>
      </c>
      <c r="R12068" t="s">
        <v>8590</v>
      </c>
      <c r="T12068">
        <v>75843</v>
      </c>
      <c r="Y12068" t="s">
        <v>3905</v>
      </c>
      <c r="Z12068" s="3">
        <v>0</v>
      </c>
      <c r="AA12068" t="s">
        <v>4081</v>
      </c>
      <c r="AB12068" t="s">
        <v>3992</v>
      </c>
      <c r="AC12068" t="s">
        <v>6877</v>
      </c>
    </row>
    <row r="12069" spans="1:29" x14ac:dyDescent="0.3">
      <c r="A12069">
        <v>1</v>
      </c>
      <c r="B12069" t="s">
        <v>28</v>
      </c>
      <c r="C12069" t="s">
        <v>7401</v>
      </c>
      <c r="D12069" t="s">
        <v>8661</v>
      </c>
      <c r="E12069" s="1">
        <v>45803</v>
      </c>
      <c r="F12069" s="2">
        <v>0.4513888888888889</v>
      </c>
      <c r="G12069" t="s">
        <v>8520</v>
      </c>
      <c r="H12069" t="s">
        <v>8520</v>
      </c>
      <c r="J12069">
        <v>5</v>
      </c>
      <c r="K12069">
        <v>10</v>
      </c>
      <c r="L12069" t="s">
        <v>32</v>
      </c>
      <c r="M12069" t="s">
        <v>1829</v>
      </c>
      <c r="N12069" t="s">
        <v>1830</v>
      </c>
      <c r="O12069" t="s">
        <v>1831</v>
      </c>
      <c r="Q12069" t="s">
        <v>8521</v>
      </c>
      <c r="R12069" t="s">
        <v>8590</v>
      </c>
      <c r="T12069">
        <v>75842</v>
      </c>
      <c r="Y12069" t="s">
        <v>3905</v>
      </c>
      <c r="Z12069" s="3">
        <v>0</v>
      </c>
      <c r="AA12069" t="s">
        <v>4081</v>
      </c>
      <c r="AB12069" t="s">
        <v>3992</v>
      </c>
      <c r="AC12069" t="s">
        <v>6877</v>
      </c>
    </row>
    <row r="12070" spans="1:29" x14ac:dyDescent="0.3">
      <c r="A12070">
        <v>1</v>
      </c>
      <c r="B12070" t="s">
        <v>28</v>
      </c>
      <c r="C12070" t="s">
        <v>7402</v>
      </c>
      <c r="D12070" t="s">
        <v>8661</v>
      </c>
      <c r="E12070" s="1">
        <v>45803</v>
      </c>
      <c r="F12070" s="2">
        <v>0.44027777777777777</v>
      </c>
      <c r="G12070" t="s">
        <v>8520</v>
      </c>
      <c r="H12070" t="s">
        <v>8520</v>
      </c>
      <c r="J12070">
        <v>5</v>
      </c>
      <c r="K12070">
        <v>10</v>
      </c>
      <c r="L12070" t="s">
        <v>32</v>
      </c>
      <c r="M12070" t="s">
        <v>1829</v>
      </c>
      <c r="N12070" t="s">
        <v>1830</v>
      </c>
      <c r="O12070" t="s">
        <v>1831</v>
      </c>
      <c r="Q12070" t="s">
        <v>8521</v>
      </c>
      <c r="R12070" t="s">
        <v>8590</v>
      </c>
      <c r="T12070">
        <v>75841</v>
      </c>
      <c r="Y12070" t="s">
        <v>3905</v>
      </c>
      <c r="Z12070" s="3">
        <v>0</v>
      </c>
      <c r="AA12070" t="s">
        <v>4081</v>
      </c>
      <c r="AB12070" t="s">
        <v>3992</v>
      </c>
      <c r="AC12070" t="s">
        <v>6877</v>
      </c>
    </row>
    <row r="12071" spans="1:29" x14ac:dyDescent="0.3">
      <c r="A12071">
        <v>1</v>
      </c>
      <c r="B12071" t="s">
        <v>28</v>
      </c>
      <c r="C12071" t="s">
        <v>7403</v>
      </c>
      <c r="D12071" t="s">
        <v>8661</v>
      </c>
      <c r="E12071" s="1">
        <v>45803</v>
      </c>
      <c r="F12071" s="2">
        <v>0.43125000000000002</v>
      </c>
      <c r="G12071" t="s">
        <v>8520</v>
      </c>
      <c r="H12071" t="s">
        <v>8520</v>
      </c>
      <c r="J12071">
        <v>5</v>
      </c>
      <c r="K12071">
        <v>10</v>
      </c>
      <c r="L12071" t="s">
        <v>32</v>
      </c>
      <c r="M12071" t="s">
        <v>1829</v>
      </c>
      <c r="N12071" t="s">
        <v>1830</v>
      </c>
      <c r="O12071" t="s">
        <v>1831</v>
      </c>
      <c r="Q12071" t="s">
        <v>8521</v>
      </c>
      <c r="R12071" t="s">
        <v>8590</v>
      </c>
      <c r="T12071">
        <v>75840</v>
      </c>
      <c r="Y12071" t="s">
        <v>3905</v>
      </c>
      <c r="Z12071" s="3">
        <v>0</v>
      </c>
      <c r="AA12071" t="s">
        <v>4081</v>
      </c>
      <c r="AB12071" t="s">
        <v>3992</v>
      </c>
      <c r="AC12071" t="s">
        <v>6877</v>
      </c>
    </row>
    <row r="12072" spans="1:29" x14ac:dyDescent="0.3">
      <c r="A12072">
        <v>1</v>
      </c>
      <c r="B12072" t="s">
        <v>28</v>
      </c>
      <c r="C12072" t="s">
        <v>6862</v>
      </c>
      <c r="D12072" t="s">
        <v>8661</v>
      </c>
      <c r="E12072" s="1">
        <v>45803</v>
      </c>
      <c r="F12072" s="2">
        <v>0.42499999999999999</v>
      </c>
      <c r="G12072" t="s">
        <v>8520</v>
      </c>
      <c r="H12072" t="s">
        <v>8520</v>
      </c>
      <c r="J12072">
        <v>5</v>
      </c>
      <c r="K12072">
        <v>10</v>
      </c>
      <c r="L12072" t="s">
        <v>32</v>
      </c>
      <c r="M12072" t="s">
        <v>1829</v>
      </c>
      <c r="N12072" t="s">
        <v>1830</v>
      </c>
      <c r="O12072" t="s">
        <v>1831</v>
      </c>
      <c r="Q12072" t="s">
        <v>8521</v>
      </c>
      <c r="R12072" t="s">
        <v>8590</v>
      </c>
      <c r="T12072">
        <v>75839</v>
      </c>
      <c r="Y12072" t="s">
        <v>3905</v>
      </c>
      <c r="Z12072" s="3">
        <v>0</v>
      </c>
      <c r="AA12072" t="s">
        <v>4081</v>
      </c>
      <c r="AB12072" t="s">
        <v>3992</v>
      </c>
      <c r="AC12072" t="s">
        <v>6877</v>
      </c>
    </row>
    <row r="12073" spans="1:29" x14ac:dyDescent="0.3">
      <c r="A12073">
        <v>1</v>
      </c>
      <c r="B12073" t="s">
        <v>28</v>
      </c>
      <c r="C12073" t="s">
        <v>6864</v>
      </c>
      <c r="D12073" t="s">
        <v>8661</v>
      </c>
      <c r="E12073" s="1">
        <v>45803</v>
      </c>
      <c r="F12073" s="2">
        <v>0.41944444444444445</v>
      </c>
      <c r="G12073" t="s">
        <v>8520</v>
      </c>
      <c r="H12073" t="s">
        <v>8520</v>
      </c>
      <c r="J12073">
        <v>5</v>
      </c>
      <c r="K12073">
        <v>10</v>
      </c>
      <c r="L12073" t="s">
        <v>32</v>
      </c>
      <c r="M12073" t="s">
        <v>1829</v>
      </c>
      <c r="N12073" t="s">
        <v>1830</v>
      </c>
      <c r="O12073" t="s">
        <v>1831</v>
      </c>
      <c r="Q12073" t="s">
        <v>8521</v>
      </c>
      <c r="R12073" t="s">
        <v>8590</v>
      </c>
      <c r="T12073">
        <v>75838</v>
      </c>
      <c r="Y12073" t="s">
        <v>3905</v>
      </c>
      <c r="Z12073" s="3">
        <v>0</v>
      </c>
      <c r="AA12073" t="s">
        <v>4081</v>
      </c>
      <c r="AB12073" t="s">
        <v>3992</v>
      </c>
      <c r="AC12073" t="s">
        <v>6877</v>
      </c>
    </row>
    <row r="12074" spans="1:29" x14ac:dyDescent="0.3">
      <c r="A12074">
        <v>1</v>
      </c>
      <c r="B12074" t="s">
        <v>28</v>
      </c>
      <c r="C12074" t="s">
        <v>6865</v>
      </c>
      <c r="D12074" t="s">
        <v>8661</v>
      </c>
      <c r="E12074" s="1">
        <v>45803</v>
      </c>
      <c r="F12074" s="2">
        <v>0.41180555555555554</v>
      </c>
      <c r="G12074" t="s">
        <v>8520</v>
      </c>
      <c r="H12074" t="s">
        <v>8520</v>
      </c>
      <c r="J12074">
        <v>5</v>
      </c>
      <c r="K12074">
        <v>10</v>
      </c>
      <c r="L12074" t="s">
        <v>32</v>
      </c>
      <c r="M12074" t="s">
        <v>1829</v>
      </c>
      <c r="N12074" t="s">
        <v>1830</v>
      </c>
      <c r="O12074" t="s">
        <v>1831</v>
      </c>
      <c r="Q12074" t="s">
        <v>8521</v>
      </c>
      <c r="R12074" t="s">
        <v>8590</v>
      </c>
      <c r="T12074">
        <v>75837</v>
      </c>
      <c r="Y12074" t="s">
        <v>3905</v>
      </c>
      <c r="Z12074" s="3">
        <v>0</v>
      </c>
      <c r="AA12074" t="s">
        <v>4081</v>
      </c>
      <c r="AB12074" t="s">
        <v>3992</v>
      </c>
      <c r="AC12074" t="s">
        <v>6877</v>
      </c>
    </row>
    <row r="12075" spans="1:29" x14ac:dyDescent="0.3">
      <c r="A12075">
        <v>1</v>
      </c>
      <c r="B12075" t="s">
        <v>28</v>
      </c>
      <c r="C12075" t="s">
        <v>6866</v>
      </c>
      <c r="D12075" t="s">
        <v>8661</v>
      </c>
      <c r="E12075" s="1">
        <v>45803</v>
      </c>
      <c r="F12075" s="2">
        <v>0.40486111111111112</v>
      </c>
      <c r="G12075" t="s">
        <v>8520</v>
      </c>
      <c r="H12075" t="s">
        <v>8520</v>
      </c>
      <c r="J12075">
        <v>5</v>
      </c>
      <c r="K12075">
        <v>10</v>
      </c>
      <c r="L12075" t="s">
        <v>32</v>
      </c>
      <c r="M12075" t="s">
        <v>1829</v>
      </c>
      <c r="N12075" t="s">
        <v>1830</v>
      </c>
      <c r="O12075" t="s">
        <v>1831</v>
      </c>
      <c r="Q12075" t="s">
        <v>8521</v>
      </c>
      <c r="R12075" t="s">
        <v>8590</v>
      </c>
      <c r="T12075">
        <v>75836</v>
      </c>
      <c r="Y12075" t="s">
        <v>3905</v>
      </c>
      <c r="Z12075" s="3">
        <v>0</v>
      </c>
      <c r="AA12075" t="s">
        <v>4081</v>
      </c>
      <c r="AB12075" t="s">
        <v>3992</v>
      </c>
      <c r="AC12075" t="s">
        <v>6877</v>
      </c>
    </row>
    <row r="12076" spans="1:29" x14ac:dyDescent="0.3">
      <c r="A12076">
        <v>1</v>
      </c>
      <c r="B12076" t="s">
        <v>28</v>
      </c>
      <c r="C12076" t="s">
        <v>5039</v>
      </c>
      <c r="D12076" t="s">
        <v>8661</v>
      </c>
      <c r="E12076" s="1">
        <v>45803</v>
      </c>
      <c r="F12076" s="2">
        <v>0.3972222222222222</v>
      </c>
      <c r="G12076" t="s">
        <v>8520</v>
      </c>
      <c r="H12076" t="s">
        <v>8520</v>
      </c>
      <c r="J12076">
        <v>5</v>
      </c>
      <c r="K12076">
        <v>10</v>
      </c>
      <c r="L12076" t="s">
        <v>32</v>
      </c>
      <c r="M12076" t="s">
        <v>1829</v>
      </c>
      <c r="N12076" t="s">
        <v>1830</v>
      </c>
      <c r="O12076" t="s">
        <v>1831</v>
      </c>
      <c r="Q12076" t="s">
        <v>8521</v>
      </c>
      <c r="R12076" t="s">
        <v>8590</v>
      </c>
      <c r="T12076">
        <v>75835</v>
      </c>
      <c r="Y12076" t="s">
        <v>3905</v>
      </c>
      <c r="Z12076" s="3">
        <v>0</v>
      </c>
      <c r="AA12076" t="s">
        <v>4081</v>
      </c>
      <c r="AB12076" t="s">
        <v>3992</v>
      </c>
      <c r="AC12076" t="s">
        <v>6877</v>
      </c>
    </row>
    <row r="12077" spans="1:29" x14ac:dyDescent="0.3">
      <c r="A12077">
        <v>1</v>
      </c>
      <c r="B12077" t="s">
        <v>28</v>
      </c>
      <c r="C12077" t="s">
        <v>5042</v>
      </c>
      <c r="D12077" t="s">
        <v>8661</v>
      </c>
      <c r="E12077" s="1">
        <v>45803</v>
      </c>
      <c r="F12077" s="2">
        <v>0.39097222222222222</v>
      </c>
      <c r="G12077" t="s">
        <v>8520</v>
      </c>
      <c r="H12077" t="s">
        <v>8520</v>
      </c>
      <c r="J12077">
        <v>5</v>
      </c>
      <c r="K12077">
        <v>10</v>
      </c>
      <c r="L12077" t="s">
        <v>32</v>
      </c>
      <c r="M12077" t="s">
        <v>1829</v>
      </c>
      <c r="N12077" t="s">
        <v>1830</v>
      </c>
      <c r="O12077" t="s">
        <v>1831</v>
      </c>
      <c r="Q12077" t="s">
        <v>8521</v>
      </c>
      <c r="R12077" t="s">
        <v>8590</v>
      </c>
      <c r="T12077">
        <v>75834</v>
      </c>
      <c r="Y12077" t="s">
        <v>3905</v>
      </c>
      <c r="Z12077" s="3">
        <v>0</v>
      </c>
      <c r="AA12077" t="s">
        <v>4081</v>
      </c>
      <c r="AB12077" t="s">
        <v>3992</v>
      </c>
      <c r="AC12077" t="s">
        <v>6877</v>
      </c>
    </row>
    <row r="12078" spans="1:29" x14ac:dyDescent="0.3">
      <c r="A12078">
        <v>1</v>
      </c>
      <c r="B12078" t="s">
        <v>28</v>
      </c>
      <c r="C12078" t="s">
        <v>5043</v>
      </c>
      <c r="D12078" t="s">
        <v>8661</v>
      </c>
      <c r="E12078" s="1">
        <v>45803</v>
      </c>
      <c r="F12078" s="2">
        <v>0.38124999999999998</v>
      </c>
      <c r="G12078" t="s">
        <v>8520</v>
      </c>
      <c r="H12078" t="s">
        <v>8520</v>
      </c>
      <c r="J12078">
        <v>5</v>
      </c>
      <c r="K12078">
        <v>10</v>
      </c>
      <c r="L12078" t="s">
        <v>32</v>
      </c>
      <c r="M12078" t="s">
        <v>1829</v>
      </c>
      <c r="N12078" t="s">
        <v>1830</v>
      </c>
      <c r="O12078" t="s">
        <v>1831</v>
      </c>
      <c r="Q12078" t="s">
        <v>8521</v>
      </c>
      <c r="R12078" t="s">
        <v>8590</v>
      </c>
      <c r="T12078">
        <v>75833</v>
      </c>
      <c r="Y12078" t="s">
        <v>3905</v>
      </c>
      <c r="Z12078" s="3">
        <v>0</v>
      </c>
      <c r="AA12078" t="s">
        <v>4081</v>
      </c>
      <c r="AB12078" t="s">
        <v>3992</v>
      </c>
      <c r="AC12078" t="s">
        <v>6877</v>
      </c>
    </row>
    <row r="12079" spans="1:29" x14ac:dyDescent="0.3">
      <c r="A12079">
        <v>1</v>
      </c>
      <c r="B12079" t="s">
        <v>28</v>
      </c>
      <c r="C12079" t="s">
        <v>5044</v>
      </c>
      <c r="D12079" t="s">
        <v>8661</v>
      </c>
      <c r="E12079" s="1">
        <v>45803</v>
      </c>
      <c r="F12079" s="2">
        <v>0.37291666666666667</v>
      </c>
      <c r="G12079" t="s">
        <v>8520</v>
      </c>
      <c r="H12079" t="s">
        <v>8520</v>
      </c>
      <c r="J12079">
        <v>5</v>
      </c>
      <c r="K12079">
        <v>10</v>
      </c>
      <c r="L12079" t="s">
        <v>32</v>
      </c>
      <c r="M12079" t="s">
        <v>1829</v>
      </c>
      <c r="N12079" t="s">
        <v>1830</v>
      </c>
      <c r="O12079" t="s">
        <v>1831</v>
      </c>
      <c r="Q12079" t="s">
        <v>8521</v>
      </c>
      <c r="R12079" t="s">
        <v>8590</v>
      </c>
      <c r="T12079">
        <v>75832</v>
      </c>
      <c r="Y12079" t="s">
        <v>3905</v>
      </c>
      <c r="Z12079" s="3">
        <v>0</v>
      </c>
      <c r="AA12079" t="s">
        <v>4081</v>
      </c>
      <c r="AB12079" t="s">
        <v>3992</v>
      </c>
      <c r="AC12079" t="s">
        <v>6877</v>
      </c>
    </row>
    <row r="12080" spans="1:29" x14ac:dyDescent="0.3">
      <c r="A12080">
        <v>1</v>
      </c>
      <c r="B12080" t="s">
        <v>28</v>
      </c>
      <c r="C12080" t="s">
        <v>8662</v>
      </c>
      <c r="D12080" t="s">
        <v>5088</v>
      </c>
      <c r="E12080" s="1">
        <v>45804</v>
      </c>
      <c r="F12080" s="2">
        <v>0.65277777777777779</v>
      </c>
      <c r="G12080" t="s">
        <v>8520</v>
      </c>
      <c r="H12080" t="s">
        <v>8520</v>
      </c>
      <c r="J12080">
        <v>5</v>
      </c>
      <c r="K12080">
        <v>10</v>
      </c>
      <c r="L12080" t="s">
        <v>32</v>
      </c>
      <c r="M12080" t="s">
        <v>1829</v>
      </c>
      <c r="N12080" t="s">
        <v>1830</v>
      </c>
      <c r="O12080" t="s">
        <v>1831</v>
      </c>
      <c r="Q12080" t="s">
        <v>8521</v>
      </c>
      <c r="R12080" t="s">
        <v>8590</v>
      </c>
      <c r="T12080">
        <v>75899</v>
      </c>
      <c r="Y12080" t="s">
        <v>3905</v>
      </c>
      <c r="Z12080" s="3">
        <v>0</v>
      </c>
      <c r="AA12080" t="s">
        <v>4124</v>
      </c>
      <c r="AB12080" t="s">
        <v>3992</v>
      </c>
      <c r="AC12080" t="s">
        <v>6877</v>
      </c>
    </row>
    <row r="12081" spans="1:29" x14ac:dyDescent="0.3">
      <c r="A12081">
        <v>1</v>
      </c>
      <c r="B12081" t="s">
        <v>28</v>
      </c>
      <c r="C12081" t="s">
        <v>8663</v>
      </c>
      <c r="D12081" t="s">
        <v>5088</v>
      </c>
      <c r="E12081" s="1">
        <v>45804</v>
      </c>
      <c r="F12081" s="2">
        <v>0.64513888888888893</v>
      </c>
      <c r="G12081" t="s">
        <v>8520</v>
      </c>
      <c r="H12081" t="s">
        <v>8520</v>
      </c>
      <c r="J12081">
        <v>5</v>
      </c>
      <c r="K12081">
        <v>10</v>
      </c>
      <c r="L12081" t="s">
        <v>32</v>
      </c>
      <c r="M12081" t="s">
        <v>1829</v>
      </c>
      <c r="N12081" t="s">
        <v>1830</v>
      </c>
      <c r="O12081" t="s">
        <v>1831</v>
      </c>
      <c r="Q12081" t="s">
        <v>8521</v>
      </c>
      <c r="R12081" t="s">
        <v>8590</v>
      </c>
      <c r="T12081">
        <v>75898</v>
      </c>
      <c r="Y12081" t="s">
        <v>3905</v>
      </c>
      <c r="Z12081" s="3">
        <v>0</v>
      </c>
      <c r="AA12081" t="s">
        <v>4124</v>
      </c>
      <c r="AB12081" t="s">
        <v>3992</v>
      </c>
      <c r="AC12081" t="s">
        <v>6877</v>
      </c>
    </row>
    <row r="12082" spans="1:29" x14ac:dyDescent="0.3">
      <c r="A12082">
        <v>1</v>
      </c>
      <c r="B12082" t="s">
        <v>28</v>
      </c>
      <c r="C12082" t="s">
        <v>8664</v>
      </c>
      <c r="D12082" t="s">
        <v>5088</v>
      </c>
      <c r="E12082" s="1">
        <v>45804</v>
      </c>
      <c r="F12082" s="2">
        <v>0.6381944444444444</v>
      </c>
      <c r="G12082" t="s">
        <v>8520</v>
      </c>
      <c r="H12082" t="s">
        <v>8520</v>
      </c>
      <c r="J12082">
        <v>5</v>
      </c>
      <c r="K12082">
        <v>10</v>
      </c>
      <c r="L12082" t="s">
        <v>32</v>
      </c>
      <c r="M12082" t="s">
        <v>1829</v>
      </c>
      <c r="N12082" t="s">
        <v>1830</v>
      </c>
      <c r="O12082" t="s">
        <v>1831</v>
      </c>
      <c r="Q12082" t="s">
        <v>8521</v>
      </c>
      <c r="R12082" t="s">
        <v>8590</v>
      </c>
      <c r="T12082">
        <v>75897</v>
      </c>
      <c r="Y12082" t="s">
        <v>3905</v>
      </c>
      <c r="Z12082" s="3">
        <v>0</v>
      </c>
      <c r="AA12082" t="s">
        <v>4124</v>
      </c>
      <c r="AB12082" t="s">
        <v>3992</v>
      </c>
      <c r="AC12082" t="s">
        <v>6877</v>
      </c>
    </row>
    <row r="12083" spans="1:29" x14ac:dyDescent="0.3">
      <c r="A12083">
        <v>1</v>
      </c>
      <c r="B12083" t="s">
        <v>28</v>
      </c>
      <c r="C12083" t="s">
        <v>8665</v>
      </c>
      <c r="D12083" t="s">
        <v>5088</v>
      </c>
      <c r="E12083" s="1">
        <v>45804</v>
      </c>
      <c r="F12083" s="2">
        <v>0.62847222222222221</v>
      </c>
      <c r="G12083" t="s">
        <v>8520</v>
      </c>
      <c r="H12083" t="s">
        <v>8520</v>
      </c>
      <c r="J12083">
        <v>5</v>
      </c>
      <c r="K12083">
        <v>10</v>
      </c>
      <c r="L12083" t="s">
        <v>32</v>
      </c>
      <c r="M12083" t="s">
        <v>1829</v>
      </c>
      <c r="N12083" t="s">
        <v>1830</v>
      </c>
      <c r="O12083" t="s">
        <v>1831</v>
      </c>
      <c r="Q12083" t="s">
        <v>8521</v>
      </c>
      <c r="R12083" t="s">
        <v>8590</v>
      </c>
      <c r="T12083">
        <v>75896</v>
      </c>
      <c r="Y12083" t="s">
        <v>3905</v>
      </c>
      <c r="Z12083" s="3">
        <v>0</v>
      </c>
      <c r="AA12083" t="s">
        <v>4124</v>
      </c>
      <c r="AB12083" t="s">
        <v>3992</v>
      </c>
      <c r="AC12083" t="s">
        <v>6877</v>
      </c>
    </row>
    <row r="12084" spans="1:29" x14ac:dyDescent="0.3">
      <c r="A12084">
        <v>1</v>
      </c>
      <c r="B12084" t="s">
        <v>28</v>
      </c>
      <c r="C12084" t="s">
        <v>8666</v>
      </c>
      <c r="D12084" t="s">
        <v>5088</v>
      </c>
      <c r="E12084" s="1">
        <v>45804</v>
      </c>
      <c r="F12084" s="2">
        <v>0.62083333333333335</v>
      </c>
      <c r="G12084" t="s">
        <v>8520</v>
      </c>
      <c r="H12084" t="s">
        <v>8520</v>
      </c>
      <c r="J12084">
        <v>5</v>
      </c>
      <c r="K12084">
        <v>10</v>
      </c>
      <c r="L12084" t="s">
        <v>32</v>
      </c>
      <c r="M12084" t="s">
        <v>1829</v>
      </c>
      <c r="N12084" t="s">
        <v>1830</v>
      </c>
      <c r="O12084" t="s">
        <v>1831</v>
      </c>
      <c r="Q12084" t="s">
        <v>8521</v>
      </c>
      <c r="R12084" t="s">
        <v>8590</v>
      </c>
      <c r="T12084">
        <v>75895</v>
      </c>
      <c r="Y12084" t="s">
        <v>3905</v>
      </c>
      <c r="Z12084" s="3">
        <v>0</v>
      </c>
      <c r="AA12084" t="s">
        <v>4124</v>
      </c>
      <c r="AB12084" t="s">
        <v>3992</v>
      </c>
      <c r="AC12084" t="s">
        <v>6877</v>
      </c>
    </row>
    <row r="12085" spans="1:29" x14ac:dyDescent="0.3">
      <c r="A12085">
        <v>1</v>
      </c>
      <c r="B12085" t="s">
        <v>28</v>
      </c>
      <c r="C12085" t="s">
        <v>8667</v>
      </c>
      <c r="D12085" t="s">
        <v>5088</v>
      </c>
      <c r="E12085" s="1">
        <v>45804</v>
      </c>
      <c r="F12085" s="2">
        <v>0.6</v>
      </c>
      <c r="G12085" t="s">
        <v>8520</v>
      </c>
      <c r="H12085" t="s">
        <v>8520</v>
      </c>
      <c r="J12085">
        <v>5</v>
      </c>
      <c r="K12085">
        <v>10</v>
      </c>
      <c r="L12085" t="s">
        <v>32</v>
      </c>
      <c r="M12085" t="s">
        <v>1829</v>
      </c>
      <c r="N12085" t="s">
        <v>1830</v>
      </c>
      <c r="O12085" t="s">
        <v>1831</v>
      </c>
      <c r="Q12085" t="s">
        <v>8521</v>
      </c>
      <c r="R12085" t="s">
        <v>8590</v>
      </c>
      <c r="T12085">
        <v>75894</v>
      </c>
      <c r="Y12085" t="s">
        <v>3905</v>
      </c>
      <c r="Z12085" s="3">
        <v>0</v>
      </c>
      <c r="AA12085" t="s">
        <v>4124</v>
      </c>
      <c r="AB12085" t="s">
        <v>3992</v>
      </c>
      <c r="AC12085" t="s">
        <v>6877</v>
      </c>
    </row>
    <row r="12086" spans="1:29" x14ac:dyDescent="0.3">
      <c r="A12086">
        <v>1</v>
      </c>
      <c r="B12086" t="s">
        <v>28</v>
      </c>
      <c r="C12086" t="s">
        <v>8668</v>
      </c>
      <c r="D12086" t="s">
        <v>5088</v>
      </c>
      <c r="E12086" s="1">
        <v>45804</v>
      </c>
      <c r="F12086" s="2">
        <v>0.59305555555555556</v>
      </c>
      <c r="G12086" t="s">
        <v>8520</v>
      </c>
      <c r="H12086" t="s">
        <v>8520</v>
      </c>
      <c r="J12086">
        <v>5</v>
      </c>
      <c r="K12086">
        <v>10</v>
      </c>
      <c r="L12086" t="s">
        <v>32</v>
      </c>
      <c r="M12086" t="s">
        <v>1829</v>
      </c>
      <c r="N12086" t="s">
        <v>1830</v>
      </c>
      <c r="O12086" t="s">
        <v>1831</v>
      </c>
      <c r="Q12086" t="s">
        <v>8521</v>
      </c>
      <c r="R12086" t="s">
        <v>8590</v>
      </c>
      <c r="T12086">
        <v>75893</v>
      </c>
      <c r="Y12086" t="s">
        <v>3905</v>
      </c>
      <c r="Z12086" s="3">
        <v>0</v>
      </c>
      <c r="AA12086" t="s">
        <v>4124</v>
      </c>
      <c r="AB12086" t="s">
        <v>3992</v>
      </c>
      <c r="AC12086" t="s">
        <v>6877</v>
      </c>
    </row>
    <row r="12087" spans="1:29" x14ac:dyDescent="0.3">
      <c r="A12087">
        <v>1</v>
      </c>
      <c r="B12087" t="s">
        <v>28</v>
      </c>
      <c r="C12087" t="s">
        <v>8669</v>
      </c>
      <c r="D12087" t="s">
        <v>5088</v>
      </c>
      <c r="E12087" s="1">
        <v>45804</v>
      </c>
      <c r="F12087" s="2">
        <v>0.58680555555555558</v>
      </c>
      <c r="G12087" t="s">
        <v>8520</v>
      </c>
      <c r="H12087" t="s">
        <v>8520</v>
      </c>
      <c r="J12087">
        <v>5</v>
      </c>
      <c r="K12087">
        <v>10</v>
      </c>
      <c r="L12087" t="s">
        <v>32</v>
      </c>
      <c r="M12087" t="s">
        <v>1829</v>
      </c>
      <c r="N12087" t="s">
        <v>1830</v>
      </c>
      <c r="O12087" t="s">
        <v>1831</v>
      </c>
      <c r="Q12087" t="s">
        <v>8521</v>
      </c>
      <c r="R12087" t="s">
        <v>8590</v>
      </c>
      <c r="T12087">
        <v>75892</v>
      </c>
      <c r="Y12087" t="s">
        <v>3905</v>
      </c>
      <c r="Z12087" s="3">
        <v>0</v>
      </c>
      <c r="AA12087" t="s">
        <v>4124</v>
      </c>
      <c r="AB12087" t="s">
        <v>3992</v>
      </c>
      <c r="AC12087" t="s">
        <v>6877</v>
      </c>
    </row>
    <row r="12088" spans="1:29" x14ac:dyDescent="0.3">
      <c r="A12088">
        <v>1</v>
      </c>
      <c r="B12088" t="s">
        <v>28</v>
      </c>
      <c r="C12088" t="s">
        <v>8670</v>
      </c>
      <c r="D12088" t="s">
        <v>5088</v>
      </c>
      <c r="E12088" s="1">
        <v>45804</v>
      </c>
      <c r="F12088" s="2">
        <v>0.57916666666666672</v>
      </c>
      <c r="G12088" t="s">
        <v>8520</v>
      </c>
      <c r="H12088" t="s">
        <v>8520</v>
      </c>
      <c r="J12088">
        <v>5</v>
      </c>
      <c r="K12088">
        <v>10</v>
      </c>
      <c r="L12088" t="s">
        <v>32</v>
      </c>
      <c r="M12088" t="s">
        <v>1829</v>
      </c>
      <c r="N12088" t="s">
        <v>1830</v>
      </c>
      <c r="O12088" t="s">
        <v>1831</v>
      </c>
      <c r="Q12088" t="s">
        <v>8521</v>
      </c>
      <c r="R12088" t="s">
        <v>8590</v>
      </c>
      <c r="T12088">
        <v>75891</v>
      </c>
      <c r="Y12088" t="s">
        <v>3905</v>
      </c>
      <c r="Z12088" s="3">
        <v>0</v>
      </c>
      <c r="AA12088" t="s">
        <v>4124</v>
      </c>
      <c r="AB12088" t="s">
        <v>3992</v>
      </c>
      <c r="AC12088" t="s">
        <v>6877</v>
      </c>
    </row>
    <row r="12089" spans="1:29" x14ac:dyDescent="0.3">
      <c r="A12089">
        <v>1</v>
      </c>
      <c r="B12089" t="s">
        <v>28</v>
      </c>
      <c r="C12089" t="s">
        <v>8671</v>
      </c>
      <c r="D12089" t="s">
        <v>5088</v>
      </c>
      <c r="E12089" s="1">
        <v>45804</v>
      </c>
      <c r="F12089" s="2">
        <v>0.5708333333333333</v>
      </c>
      <c r="G12089" t="s">
        <v>8520</v>
      </c>
      <c r="H12089" t="s">
        <v>8520</v>
      </c>
      <c r="J12089">
        <v>5</v>
      </c>
      <c r="K12089">
        <v>10</v>
      </c>
      <c r="L12089" t="s">
        <v>32</v>
      </c>
      <c r="M12089" t="s">
        <v>1829</v>
      </c>
      <c r="N12089" t="s">
        <v>1830</v>
      </c>
      <c r="O12089" t="s">
        <v>1831</v>
      </c>
      <c r="Q12089" t="s">
        <v>8521</v>
      </c>
      <c r="R12089" t="s">
        <v>8590</v>
      </c>
      <c r="T12089">
        <v>75890</v>
      </c>
      <c r="Y12089" t="s">
        <v>3905</v>
      </c>
      <c r="Z12089" s="3">
        <v>0</v>
      </c>
      <c r="AA12089" t="s">
        <v>4124</v>
      </c>
      <c r="AB12089" t="s">
        <v>3992</v>
      </c>
      <c r="AC12089" t="s">
        <v>6877</v>
      </c>
    </row>
    <row r="12090" spans="1:29" x14ac:dyDescent="0.3">
      <c r="A12090">
        <v>1</v>
      </c>
      <c r="B12090" t="s">
        <v>28</v>
      </c>
      <c r="C12090" t="s">
        <v>8672</v>
      </c>
      <c r="D12090" t="s">
        <v>5088</v>
      </c>
      <c r="E12090" s="1">
        <v>45804</v>
      </c>
      <c r="F12090" s="2">
        <v>0.56527777777777777</v>
      </c>
      <c r="G12090" t="s">
        <v>8520</v>
      </c>
      <c r="H12090" t="s">
        <v>8520</v>
      </c>
      <c r="J12090">
        <v>5</v>
      </c>
      <c r="K12090">
        <v>10</v>
      </c>
      <c r="L12090" t="s">
        <v>32</v>
      </c>
      <c r="M12090" t="s">
        <v>1829</v>
      </c>
      <c r="N12090" t="s">
        <v>1830</v>
      </c>
      <c r="O12090" t="s">
        <v>1831</v>
      </c>
      <c r="Q12090" t="s">
        <v>8521</v>
      </c>
      <c r="R12090" t="s">
        <v>8590</v>
      </c>
      <c r="T12090">
        <v>75889</v>
      </c>
      <c r="Y12090" t="s">
        <v>3905</v>
      </c>
      <c r="Z12090" s="3">
        <v>0</v>
      </c>
      <c r="AA12090" t="s">
        <v>4124</v>
      </c>
      <c r="AB12090" t="s">
        <v>3992</v>
      </c>
      <c r="AC12090" t="s">
        <v>6877</v>
      </c>
    </row>
    <row r="12091" spans="1:29" x14ac:dyDescent="0.3">
      <c r="A12091">
        <v>1</v>
      </c>
      <c r="B12091" t="s">
        <v>28</v>
      </c>
      <c r="C12091" t="s">
        <v>8673</v>
      </c>
      <c r="D12091" t="s">
        <v>5088</v>
      </c>
      <c r="E12091" s="1">
        <v>45804</v>
      </c>
      <c r="F12091" s="2">
        <v>0.55902777777777779</v>
      </c>
      <c r="G12091" t="s">
        <v>8520</v>
      </c>
      <c r="H12091" t="s">
        <v>8520</v>
      </c>
      <c r="J12091">
        <v>5</v>
      </c>
      <c r="K12091">
        <v>10</v>
      </c>
      <c r="L12091" t="s">
        <v>32</v>
      </c>
      <c r="M12091" t="s">
        <v>1829</v>
      </c>
      <c r="N12091" t="s">
        <v>1830</v>
      </c>
      <c r="O12091" t="s">
        <v>1831</v>
      </c>
      <c r="Q12091" t="s">
        <v>8521</v>
      </c>
      <c r="R12091" t="s">
        <v>8590</v>
      </c>
      <c r="T12091">
        <v>75888</v>
      </c>
      <c r="Y12091" t="s">
        <v>3905</v>
      </c>
      <c r="Z12091" s="3">
        <v>0</v>
      </c>
      <c r="AA12091" t="s">
        <v>4124</v>
      </c>
      <c r="AB12091" t="s">
        <v>3992</v>
      </c>
      <c r="AC12091" t="s">
        <v>6877</v>
      </c>
    </row>
    <row r="12092" spans="1:29" x14ac:dyDescent="0.3">
      <c r="A12092">
        <v>1</v>
      </c>
      <c r="B12092" t="s">
        <v>28</v>
      </c>
      <c r="C12092" t="s">
        <v>8674</v>
      </c>
      <c r="D12092" t="s">
        <v>5088</v>
      </c>
      <c r="E12092" s="1">
        <v>45804</v>
      </c>
      <c r="F12092" s="2">
        <v>0.54861111111111116</v>
      </c>
      <c r="G12092" t="s">
        <v>8520</v>
      </c>
      <c r="H12092" t="s">
        <v>8520</v>
      </c>
      <c r="J12092">
        <v>5</v>
      </c>
      <c r="K12092">
        <v>10</v>
      </c>
      <c r="L12092" t="s">
        <v>32</v>
      </c>
      <c r="M12092" t="s">
        <v>1829</v>
      </c>
      <c r="N12092" t="s">
        <v>1830</v>
      </c>
      <c r="O12092" t="s">
        <v>1831</v>
      </c>
      <c r="Q12092" t="s">
        <v>8521</v>
      </c>
      <c r="R12092" t="s">
        <v>8590</v>
      </c>
      <c r="T12092">
        <v>75887</v>
      </c>
      <c r="Y12092" t="s">
        <v>3905</v>
      </c>
      <c r="Z12092" s="3">
        <v>0</v>
      </c>
      <c r="AA12092" t="s">
        <v>4124</v>
      </c>
      <c r="AB12092" t="s">
        <v>3992</v>
      </c>
      <c r="AC12092" t="s">
        <v>6877</v>
      </c>
    </row>
    <row r="12093" spans="1:29" x14ac:dyDescent="0.3">
      <c r="A12093">
        <v>1</v>
      </c>
      <c r="B12093" t="s">
        <v>28</v>
      </c>
      <c r="C12093" t="s">
        <v>8675</v>
      </c>
      <c r="D12093" t="s">
        <v>5088</v>
      </c>
      <c r="E12093" s="1">
        <v>45804</v>
      </c>
      <c r="F12093" s="2">
        <v>0.54305555555555551</v>
      </c>
      <c r="G12093" t="s">
        <v>8520</v>
      </c>
      <c r="H12093" t="s">
        <v>8520</v>
      </c>
      <c r="J12093">
        <v>5</v>
      </c>
      <c r="K12093">
        <v>10</v>
      </c>
      <c r="L12093" t="s">
        <v>32</v>
      </c>
      <c r="M12093" t="s">
        <v>1829</v>
      </c>
      <c r="N12093" t="s">
        <v>1830</v>
      </c>
      <c r="O12093" t="s">
        <v>1831</v>
      </c>
      <c r="Q12093" t="s">
        <v>8521</v>
      </c>
      <c r="R12093" t="s">
        <v>8590</v>
      </c>
      <c r="T12093">
        <v>75886</v>
      </c>
      <c r="Y12093" t="s">
        <v>3905</v>
      </c>
      <c r="Z12093" s="3">
        <v>0</v>
      </c>
      <c r="AA12093" t="s">
        <v>4124</v>
      </c>
      <c r="AB12093" t="s">
        <v>3992</v>
      </c>
      <c r="AC12093" t="s">
        <v>6877</v>
      </c>
    </row>
    <row r="12094" spans="1:29" x14ac:dyDescent="0.3">
      <c r="A12094">
        <v>1</v>
      </c>
      <c r="B12094" t="s">
        <v>28</v>
      </c>
      <c r="C12094" t="s">
        <v>8676</v>
      </c>
      <c r="D12094" t="s">
        <v>5088</v>
      </c>
      <c r="E12094" s="1">
        <v>45804</v>
      </c>
      <c r="F12094" s="2">
        <v>0.46736111111111112</v>
      </c>
      <c r="G12094" t="s">
        <v>8520</v>
      </c>
      <c r="H12094" t="s">
        <v>8520</v>
      </c>
      <c r="J12094">
        <v>5</v>
      </c>
      <c r="K12094">
        <v>10</v>
      </c>
      <c r="L12094" t="s">
        <v>32</v>
      </c>
      <c r="M12094" t="s">
        <v>1829</v>
      </c>
      <c r="N12094" t="s">
        <v>1830</v>
      </c>
      <c r="O12094" t="s">
        <v>1831</v>
      </c>
      <c r="Q12094" t="s">
        <v>8521</v>
      </c>
      <c r="R12094" t="s">
        <v>8590</v>
      </c>
      <c r="T12094">
        <v>75885</v>
      </c>
      <c r="Y12094" t="s">
        <v>3905</v>
      </c>
      <c r="Z12094" s="3">
        <v>0</v>
      </c>
      <c r="AA12094" t="s">
        <v>4124</v>
      </c>
      <c r="AB12094" t="s">
        <v>3992</v>
      </c>
      <c r="AC12094" t="s">
        <v>6877</v>
      </c>
    </row>
    <row r="12095" spans="1:29" x14ac:dyDescent="0.3">
      <c r="A12095">
        <v>1</v>
      </c>
      <c r="B12095" t="s">
        <v>28</v>
      </c>
      <c r="C12095" t="s">
        <v>8677</v>
      </c>
      <c r="D12095" t="s">
        <v>5088</v>
      </c>
      <c r="E12095" s="1">
        <v>45804</v>
      </c>
      <c r="F12095" s="2">
        <v>0.46111111111111114</v>
      </c>
      <c r="G12095" t="s">
        <v>8520</v>
      </c>
      <c r="H12095" t="s">
        <v>8520</v>
      </c>
      <c r="J12095">
        <v>5</v>
      </c>
      <c r="K12095">
        <v>10</v>
      </c>
      <c r="L12095" t="s">
        <v>32</v>
      </c>
      <c r="M12095" t="s">
        <v>1829</v>
      </c>
      <c r="N12095" t="s">
        <v>1830</v>
      </c>
      <c r="O12095" t="s">
        <v>1831</v>
      </c>
      <c r="Q12095" t="s">
        <v>8521</v>
      </c>
      <c r="R12095" t="s">
        <v>8590</v>
      </c>
      <c r="T12095">
        <v>75884</v>
      </c>
      <c r="Y12095" t="s">
        <v>3905</v>
      </c>
      <c r="Z12095" s="3">
        <v>0</v>
      </c>
      <c r="AA12095" t="s">
        <v>4124</v>
      </c>
      <c r="AB12095" t="s">
        <v>3992</v>
      </c>
      <c r="AC12095" t="s">
        <v>6877</v>
      </c>
    </row>
    <row r="12096" spans="1:29" x14ac:dyDescent="0.3">
      <c r="A12096">
        <v>1</v>
      </c>
      <c r="B12096" t="s">
        <v>28</v>
      </c>
      <c r="C12096" t="s">
        <v>8678</v>
      </c>
      <c r="D12096" t="s">
        <v>5088</v>
      </c>
      <c r="E12096" s="1">
        <v>45804</v>
      </c>
      <c r="F12096" s="2">
        <v>0.45347222222222222</v>
      </c>
      <c r="G12096" t="s">
        <v>8520</v>
      </c>
      <c r="H12096" t="s">
        <v>8520</v>
      </c>
      <c r="J12096">
        <v>5</v>
      </c>
      <c r="K12096">
        <v>10</v>
      </c>
      <c r="L12096" t="s">
        <v>32</v>
      </c>
      <c r="M12096" t="s">
        <v>1829</v>
      </c>
      <c r="N12096" t="s">
        <v>1830</v>
      </c>
      <c r="O12096" t="s">
        <v>1831</v>
      </c>
      <c r="Q12096" t="s">
        <v>8521</v>
      </c>
      <c r="R12096" t="s">
        <v>8590</v>
      </c>
      <c r="T12096">
        <v>75883</v>
      </c>
      <c r="Y12096" t="s">
        <v>3905</v>
      </c>
      <c r="Z12096" s="3">
        <v>0</v>
      </c>
      <c r="AA12096" t="s">
        <v>4124</v>
      </c>
      <c r="AB12096" t="s">
        <v>3992</v>
      </c>
      <c r="AC12096" t="s">
        <v>6877</v>
      </c>
    </row>
    <row r="12097" spans="1:29" x14ac:dyDescent="0.3">
      <c r="A12097">
        <v>1</v>
      </c>
      <c r="B12097" t="s">
        <v>28</v>
      </c>
      <c r="C12097" t="s">
        <v>8679</v>
      </c>
      <c r="D12097" t="s">
        <v>5088</v>
      </c>
      <c r="E12097" s="1">
        <v>45804</v>
      </c>
      <c r="F12097" s="2">
        <v>0.4465277777777778</v>
      </c>
      <c r="G12097" t="s">
        <v>8520</v>
      </c>
      <c r="H12097" t="s">
        <v>8520</v>
      </c>
      <c r="J12097">
        <v>5</v>
      </c>
      <c r="K12097">
        <v>10</v>
      </c>
      <c r="L12097" t="s">
        <v>32</v>
      </c>
      <c r="M12097" t="s">
        <v>1829</v>
      </c>
      <c r="N12097" t="s">
        <v>1830</v>
      </c>
      <c r="O12097" t="s">
        <v>1831</v>
      </c>
      <c r="Q12097" t="s">
        <v>8521</v>
      </c>
      <c r="R12097" t="s">
        <v>8590</v>
      </c>
      <c r="T12097">
        <v>75882</v>
      </c>
      <c r="Y12097" t="s">
        <v>3905</v>
      </c>
      <c r="Z12097" s="3">
        <v>0</v>
      </c>
      <c r="AA12097" t="s">
        <v>4124</v>
      </c>
      <c r="AB12097" t="s">
        <v>3992</v>
      </c>
      <c r="AC12097" t="s">
        <v>6877</v>
      </c>
    </row>
    <row r="12098" spans="1:29" x14ac:dyDescent="0.3">
      <c r="A12098">
        <v>1</v>
      </c>
      <c r="B12098" t="s">
        <v>28</v>
      </c>
      <c r="C12098" t="s">
        <v>8680</v>
      </c>
      <c r="D12098" t="s">
        <v>5088</v>
      </c>
      <c r="E12098" s="1">
        <v>45804</v>
      </c>
      <c r="F12098" s="2">
        <v>0.43888888888888888</v>
      </c>
      <c r="G12098" t="s">
        <v>8520</v>
      </c>
      <c r="H12098" t="s">
        <v>8520</v>
      </c>
      <c r="J12098">
        <v>5</v>
      </c>
      <c r="K12098">
        <v>10</v>
      </c>
      <c r="L12098" t="s">
        <v>32</v>
      </c>
      <c r="M12098" t="s">
        <v>1829</v>
      </c>
      <c r="N12098" t="s">
        <v>1830</v>
      </c>
      <c r="O12098" t="s">
        <v>1831</v>
      </c>
      <c r="Q12098" t="s">
        <v>8521</v>
      </c>
      <c r="R12098" t="s">
        <v>8590</v>
      </c>
      <c r="T12098">
        <v>75881</v>
      </c>
      <c r="Y12098" t="s">
        <v>3905</v>
      </c>
      <c r="Z12098" s="3">
        <v>0</v>
      </c>
      <c r="AA12098" t="s">
        <v>4124</v>
      </c>
      <c r="AB12098" t="s">
        <v>3992</v>
      </c>
      <c r="AC12098" t="s">
        <v>6877</v>
      </c>
    </row>
    <row r="12099" spans="1:29" x14ac:dyDescent="0.3">
      <c r="A12099">
        <v>1</v>
      </c>
      <c r="B12099" t="s">
        <v>28</v>
      </c>
      <c r="C12099" t="s">
        <v>8412</v>
      </c>
      <c r="D12099" t="s">
        <v>5088</v>
      </c>
      <c r="E12099" s="1">
        <v>45804</v>
      </c>
      <c r="F12099" s="2">
        <v>0.43333333333333335</v>
      </c>
      <c r="G12099" t="s">
        <v>8520</v>
      </c>
      <c r="H12099" t="s">
        <v>8520</v>
      </c>
      <c r="J12099">
        <v>5</v>
      </c>
      <c r="K12099">
        <v>10</v>
      </c>
      <c r="L12099" t="s">
        <v>32</v>
      </c>
      <c r="M12099" t="s">
        <v>1829</v>
      </c>
      <c r="N12099" t="s">
        <v>1830</v>
      </c>
      <c r="O12099" t="s">
        <v>1831</v>
      </c>
      <c r="Q12099" t="s">
        <v>8521</v>
      </c>
      <c r="R12099" t="s">
        <v>8590</v>
      </c>
      <c r="T12099">
        <v>75880</v>
      </c>
      <c r="Y12099" t="s">
        <v>3905</v>
      </c>
      <c r="Z12099" s="3">
        <v>0</v>
      </c>
      <c r="AA12099" t="s">
        <v>4124</v>
      </c>
      <c r="AB12099" t="s">
        <v>3992</v>
      </c>
      <c r="AC12099" t="s">
        <v>6877</v>
      </c>
    </row>
    <row r="12100" spans="1:29" x14ac:dyDescent="0.3">
      <c r="A12100">
        <v>1</v>
      </c>
      <c r="B12100" t="s">
        <v>28</v>
      </c>
      <c r="C12100" t="s">
        <v>8410</v>
      </c>
      <c r="D12100" t="s">
        <v>5088</v>
      </c>
      <c r="E12100" s="1">
        <v>45804</v>
      </c>
      <c r="F12100" s="2">
        <v>0.42569444444444443</v>
      </c>
      <c r="G12100" t="s">
        <v>8520</v>
      </c>
      <c r="H12100" t="s">
        <v>8520</v>
      </c>
      <c r="J12100">
        <v>5</v>
      </c>
      <c r="K12100">
        <v>10</v>
      </c>
      <c r="L12100" t="s">
        <v>32</v>
      </c>
      <c r="M12100" t="s">
        <v>1829</v>
      </c>
      <c r="N12100" t="s">
        <v>1830</v>
      </c>
      <c r="O12100" t="s">
        <v>1831</v>
      </c>
      <c r="Q12100" t="s">
        <v>8521</v>
      </c>
      <c r="R12100" t="s">
        <v>8590</v>
      </c>
      <c r="T12100">
        <v>75879</v>
      </c>
      <c r="Y12100" t="s">
        <v>3905</v>
      </c>
      <c r="Z12100" s="3">
        <v>0</v>
      </c>
      <c r="AA12100" t="s">
        <v>4124</v>
      </c>
      <c r="AB12100" t="s">
        <v>3992</v>
      </c>
      <c r="AC12100" t="s">
        <v>6877</v>
      </c>
    </row>
    <row r="12101" spans="1:29" x14ac:dyDescent="0.3">
      <c r="A12101">
        <v>1</v>
      </c>
      <c r="B12101" t="s">
        <v>28</v>
      </c>
      <c r="C12101" t="s">
        <v>8409</v>
      </c>
      <c r="D12101" t="s">
        <v>5088</v>
      </c>
      <c r="E12101" s="1">
        <v>45804</v>
      </c>
      <c r="F12101" s="2">
        <v>0.41736111111111113</v>
      </c>
      <c r="G12101" t="s">
        <v>8520</v>
      </c>
      <c r="H12101" t="s">
        <v>8520</v>
      </c>
      <c r="J12101">
        <v>5</v>
      </c>
      <c r="K12101">
        <v>10</v>
      </c>
      <c r="L12101" t="s">
        <v>32</v>
      </c>
      <c r="M12101" t="s">
        <v>1829</v>
      </c>
      <c r="N12101" t="s">
        <v>1830</v>
      </c>
      <c r="O12101" t="s">
        <v>1831</v>
      </c>
      <c r="Q12101" t="s">
        <v>8521</v>
      </c>
      <c r="R12101" t="s">
        <v>8590</v>
      </c>
      <c r="T12101">
        <v>75878</v>
      </c>
      <c r="Y12101" t="s">
        <v>3905</v>
      </c>
      <c r="Z12101" s="3">
        <v>0</v>
      </c>
      <c r="AA12101" t="s">
        <v>4124</v>
      </c>
      <c r="AB12101" t="s">
        <v>3992</v>
      </c>
      <c r="AC12101" t="s">
        <v>6877</v>
      </c>
    </row>
    <row r="12102" spans="1:29" x14ac:dyDescent="0.3">
      <c r="A12102">
        <v>1</v>
      </c>
      <c r="B12102" t="s">
        <v>28</v>
      </c>
      <c r="C12102" t="s">
        <v>8407</v>
      </c>
      <c r="D12102" t="s">
        <v>5088</v>
      </c>
      <c r="E12102" s="1">
        <v>45804</v>
      </c>
      <c r="F12102" s="2">
        <v>0.41111111111111109</v>
      </c>
      <c r="G12102" t="s">
        <v>8520</v>
      </c>
      <c r="H12102" t="s">
        <v>8520</v>
      </c>
      <c r="J12102">
        <v>5</v>
      </c>
      <c r="K12102">
        <v>10</v>
      </c>
      <c r="L12102" t="s">
        <v>32</v>
      </c>
      <c r="M12102" t="s">
        <v>1829</v>
      </c>
      <c r="N12102" t="s">
        <v>1830</v>
      </c>
      <c r="O12102" t="s">
        <v>1831</v>
      </c>
      <c r="Q12102" t="s">
        <v>8521</v>
      </c>
      <c r="R12102" t="s">
        <v>8590</v>
      </c>
      <c r="T12102">
        <v>75877</v>
      </c>
      <c r="Y12102" t="s">
        <v>3905</v>
      </c>
      <c r="Z12102" s="3">
        <v>0</v>
      </c>
      <c r="AA12102" t="s">
        <v>4124</v>
      </c>
      <c r="AB12102" t="s">
        <v>3992</v>
      </c>
      <c r="AC12102" t="s">
        <v>6877</v>
      </c>
    </row>
    <row r="12103" spans="1:29" x14ac:dyDescent="0.3">
      <c r="A12103">
        <v>1</v>
      </c>
      <c r="B12103" t="s">
        <v>28</v>
      </c>
      <c r="C12103" t="s">
        <v>5472</v>
      </c>
      <c r="D12103" t="s">
        <v>5088</v>
      </c>
      <c r="E12103" s="1">
        <v>45804</v>
      </c>
      <c r="F12103" s="2">
        <v>0.40347222222222223</v>
      </c>
      <c r="G12103" t="s">
        <v>8520</v>
      </c>
      <c r="H12103" t="s">
        <v>8520</v>
      </c>
      <c r="J12103">
        <v>5</v>
      </c>
      <c r="K12103">
        <v>10</v>
      </c>
      <c r="L12103" t="s">
        <v>32</v>
      </c>
      <c r="M12103" t="s">
        <v>1829</v>
      </c>
      <c r="N12103" t="s">
        <v>1830</v>
      </c>
      <c r="O12103" t="s">
        <v>1831</v>
      </c>
      <c r="Q12103" t="s">
        <v>8521</v>
      </c>
      <c r="R12103" t="s">
        <v>8590</v>
      </c>
      <c r="T12103">
        <v>75876</v>
      </c>
      <c r="Y12103" t="s">
        <v>3905</v>
      </c>
      <c r="Z12103" s="3">
        <v>0</v>
      </c>
      <c r="AA12103" t="s">
        <v>4124</v>
      </c>
      <c r="AB12103" t="s">
        <v>3992</v>
      </c>
      <c r="AC12103" t="s">
        <v>6877</v>
      </c>
    </row>
    <row r="12104" spans="1:29" x14ac:dyDescent="0.3">
      <c r="A12104">
        <v>1</v>
      </c>
      <c r="B12104" t="s">
        <v>28</v>
      </c>
      <c r="C12104" t="s">
        <v>5475</v>
      </c>
      <c r="D12104" t="s">
        <v>5088</v>
      </c>
      <c r="E12104" s="1">
        <v>45804</v>
      </c>
      <c r="F12104" s="2">
        <v>0.39583333333333331</v>
      </c>
      <c r="G12104" t="s">
        <v>8520</v>
      </c>
      <c r="H12104" t="s">
        <v>8520</v>
      </c>
      <c r="J12104">
        <v>5</v>
      </c>
      <c r="K12104">
        <v>10</v>
      </c>
      <c r="L12104" t="s">
        <v>32</v>
      </c>
      <c r="M12104" t="s">
        <v>1829</v>
      </c>
      <c r="N12104" t="s">
        <v>1830</v>
      </c>
      <c r="O12104" t="s">
        <v>1831</v>
      </c>
      <c r="Q12104" t="s">
        <v>8521</v>
      </c>
      <c r="R12104" t="s">
        <v>8590</v>
      </c>
      <c r="T12104">
        <v>75875</v>
      </c>
      <c r="Y12104" t="s">
        <v>3905</v>
      </c>
      <c r="Z12104" s="3">
        <v>0</v>
      </c>
      <c r="AA12104" t="s">
        <v>4124</v>
      </c>
      <c r="AB12104" t="s">
        <v>3992</v>
      </c>
      <c r="AC12104" t="s">
        <v>6877</v>
      </c>
    </row>
    <row r="12105" spans="1:29" x14ac:dyDescent="0.3">
      <c r="A12105">
        <v>1</v>
      </c>
      <c r="B12105" t="s">
        <v>28</v>
      </c>
      <c r="C12105" t="s">
        <v>5108</v>
      </c>
      <c r="D12105" t="s">
        <v>5088</v>
      </c>
      <c r="E12105" s="1">
        <v>45804</v>
      </c>
      <c r="F12105" s="2">
        <v>0.38750000000000001</v>
      </c>
      <c r="G12105" t="s">
        <v>8520</v>
      </c>
      <c r="H12105" t="s">
        <v>8520</v>
      </c>
      <c r="J12105">
        <v>5</v>
      </c>
      <c r="K12105">
        <v>10</v>
      </c>
      <c r="L12105" t="s">
        <v>32</v>
      </c>
      <c r="M12105" t="s">
        <v>1829</v>
      </c>
      <c r="N12105" t="s">
        <v>1830</v>
      </c>
      <c r="O12105" t="s">
        <v>1831</v>
      </c>
      <c r="Q12105" t="s">
        <v>8521</v>
      </c>
      <c r="R12105" t="s">
        <v>8590</v>
      </c>
      <c r="T12105">
        <v>75874</v>
      </c>
      <c r="Y12105" t="s">
        <v>3905</v>
      </c>
      <c r="Z12105" s="3">
        <v>0</v>
      </c>
      <c r="AA12105" t="s">
        <v>4124</v>
      </c>
      <c r="AB12105" t="s">
        <v>3992</v>
      </c>
      <c r="AC12105" t="s">
        <v>6877</v>
      </c>
    </row>
    <row r="12106" spans="1:29" x14ac:dyDescent="0.3">
      <c r="A12106">
        <v>1</v>
      </c>
      <c r="B12106" t="s">
        <v>28</v>
      </c>
      <c r="C12106" t="s">
        <v>5105</v>
      </c>
      <c r="D12106" t="s">
        <v>5088</v>
      </c>
      <c r="E12106" s="1">
        <v>45804</v>
      </c>
      <c r="F12106" s="2">
        <v>0.38194444444444442</v>
      </c>
      <c r="G12106" t="s">
        <v>8520</v>
      </c>
      <c r="H12106" t="s">
        <v>8520</v>
      </c>
      <c r="J12106">
        <v>5</v>
      </c>
      <c r="K12106">
        <v>10</v>
      </c>
      <c r="L12106" t="s">
        <v>32</v>
      </c>
      <c r="M12106" t="s">
        <v>1829</v>
      </c>
      <c r="N12106" t="s">
        <v>1830</v>
      </c>
      <c r="O12106" t="s">
        <v>1831</v>
      </c>
      <c r="Q12106" t="s">
        <v>8521</v>
      </c>
      <c r="R12106" t="s">
        <v>8590</v>
      </c>
      <c r="T12106">
        <v>75873</v>
      </c>
      <c r="Y12106" t="s">
        <v>3905</v>
      </c>
      <c r="Z12106" s="3">
        <v>0</v>
      </c>
      <c r="AA12106" t="s">
        <v>4124</v>
      </c>
      <c r="AB12106" t="s">
        <v>3992</v>
      </c>
      <c r="AC12106" t="s">
        <v>6877</v>
      </c>
    </row>
    <row r="12107" spans="1:29" x14ac:dyDescent="0.3">
      <c r="A12107">
        <v>1</v>
      </c>
      <c r="B12107" t="s">
        <v>28</v>
      </c>
      <c r="C12107" t="s">
        <v>5101</v>
      </c>
      <c r="D12107" t="s">
        <v>5088</v>
      </c>
      <c r="E12107" s="1">
        <v>45804</v>
      </c>
      <c r="F12107" s="2">
        <v>0.37361111111111112</v>
      </c>
      <c r="G12107" t="s">
        <v>8520</v>
      </c>
      <c r="H12107" t="s">
        <v>8520</v>
      </c>
      <c r="J12107">
        <v>5</v>
      </c>
      <c r="K12107">
        <v>10</v>
      </c>
      <c r="L12107" t="s">
        <v>32</v>
      </c>
      <c r="M12107" t="s">
        <v>1829</v>
      </c>
      <c r="N12107" t="s">
        <v>1830</v>
      </c>
      <c r="O12107" t="s">
        <v>1831</v>
      </c>
      <c r="Q12107" t="s">
        <v>8521</v>
      </c>
      <c r="R12107" t="s">
        <v>8590</v>
      </c>
      <c r="T12107">
        <v>75872</v>
      </c>
      <c r="Y12107" t="s">
        <v>3905</v>
      </c>
      <c r="Z12107" s="3">
        <v>0</v>
      </c>
      <c r="AA12107" t="s">
        <v>4124</v>
      </c>
      <c r="AB12107" t="s">
        <v>3992</v>
      </c>
      <c r="AC12107" t="s">
        <v>6877</v>
      </c>
    </row>
    <row r="12108" spans="1:29" x14ac:dyDescent="0.3">
      <c r="A12108">
        <v>1</v>
      </c>
      <c r="B12108" t="s">
        <v>28</v>
      </c>
      <c r="C12108" t="s">
        <v>5100</v>
      </c>
      <c r="D12108" t="s">
        <v>5088</v>
      </c>
      <c r="E12108" s="1">
        <v>45804</v>
      </c>
      <c r="F12108" s="2">
        <v>0.36805555555555558</v>
      </c>
      <c r="G12108" t="s">
        <v>8520</v>
      </c>
      <c r="H12108" t="s">
        <v>8520</v>
      </c>
      <c r="J12108">
        <v>5</v>
      </c>
      <c r="K12108">
        <v>10</v>
      </c>
      <c r="L12108" t="s">
        <v>32</v>
      </c>
      <c r="M12108" t="s">
        <v>1829</v>
      </c>
      <c r="N12108" t="s">
        <v>1830</v>
      </c>
      <c r="O12108" t="s">
        <v>1831</v>
      </c>
      <c r="Q12108" t="s">
        <v>8521</v>
      </c>
      <c r="R12108" t="s">
        <v>8590</v>
      </c>
      <c r="T12108">
        <v>75871</v>
      </c>
      <c r="Y12108" t="s">
        <v>3905</v>
      </c>
      <c r="Z12108" s="3">
        <v>0</v>
      </c>
      <c r="AA12108" t="s">
        <v>4124</v>
      </c>
      <c r="AB12108" t="s">
        <v>3992</v>
      </c>
      <c r="AC12108" t="s">
        <v>6877</v>
      </c>
    </row>
    <row r="12109" spans="1:29" x14ac:dyDescent="0.3">
      <c r="A12109">
        <v>1</v>
      </c>
      <c r="B12109" t="s">
        <v>28</v>
      </c>
      <c r="C12109" t="s">
        <v>5058</v>
      </c>
      <c r="D12109" t="s">
        <v>5088</v>
      </c>
      <c r="E12109" s="1">
        <v>45804</v>
      </c>
      <c r="F12109" s="2">
        <v>0.36249999999999999</v>
      </c>
      <c r="G12109" t="s">
        <v>8520</v>
      </c>
      <c r="H12109" t="s">
        <v>8520</v>
      </c>
      <c r="J12109">
        <v>5</v>
      </c>
      <c r="K12109">
        <v>10</v>
      </c>
      <c r="L12109" t="s">
        <v>32</v>
      </c>
      <c r="M12109" t="s">
        <v>1829</v>
      </c>
      <c r="N12109" t="s">
        <v>1830</v>
      </c>
      <c r="O12109" t="s">
        <v>1831</v>
      </c>
      <c r="Q12109" t="s">
        <v>8521</v>
      </c>
      <c r="R12109" t="s">
        <v>8590</v>
      </c>
      <c r="T12109">
        <v>75870</v>
      </c>
      <c r="Y12109" t="s">
        <v>3905</v>
      </c>
      <c r="Z12109" s="3">
        <v>0</v>
      </c>
      <c r="AA12109" t="s">
        <v>4124</v>
      </c>
      <c r="AB12109" t="s">
        <v>3992</v>
      </c>
      <c r="AC12109" t="s">
        <v>6877</v>
      </c>
    </row>
    <row r="12110" spans="1:29" x14ac:dyDescent="0.3">
      <c r="A12110">
        <v>1</v>
      </c>
      <c r="B12110" t="s">
        <v>28</v>
      </c>
      <c r="C12110" t="s">
        <v>5165</v>
      </c>
      <c r="D12110" t="s">
        <v>8681</v>
      </c>
      <c r="E12110" s="1">
        <v>45805</v>
      </c>
      <c r="F12110" s="2">
        <v>0.89375000000000004</v>
      </c>
      <c r="G12110" t="s">
        <v>8682</v>
      </c>
      <c r="H12110" t="s">
        <v>8682</v>
      </c>
      <c r="J12110">
        <v>5</v>
      </c>
      <c r="K12110">
        <v>10</v>
      </c>
      <c r="L12110" t="s">
        <v>32</v>
      </c>
      <c r="M12110" t="s">
        <v>1829</v>
      </c>
      <c r="N12110" t="s">
        <v>1830</v>
      </c>
      <c r="O12110" t="s">
        <v>1831</v>
      </c>
      <c r="Q12110" t="s">
        <v>8521</v>
      </c>
      <c r="R12110" t="s">
        <v>8683</v>
      </c>
      <c r="T12110">
        <v>75942</v>
      </c>
      <c r="Y12110" t="s">
        <v>3905</v>
      </c>
      <c r="Z12110" s="3">
        <v>0</v>
      </c>
      <c r="AA12110" t="s">
        <v>4169</v>
      </c>
      <c r="AB12110" t="s">
        <v>3990</v>
      </c>
      <c r="AC12110" t="s">
        <v>6877</v>
      </c>
    </row>
    <row r="12111" spans="1:29" x14ac:dyDescent="0.3">
      <c r="A12111">
        <v>1</v>
      </c>
      <c r="B12111" t="s">
        <v>28</v>
      </c>
      <c r="C12111" t="s">
        <v>5167</v>
      </c>
      <c r="D12111" t="s">
        <v>8681</v>
      </c>
      <c r="E12111" s="1">
        <v>45805</v>
      </c>
      <c r="F12111" s="2">
        <v>0.85624999999999996</v>
      </c>
      <c r="G12111" t="s">
        <v>8682</v>
      </c>
      <c r="H12111" t="s">
        <v>8682</v>
      </c>
      <c r="J12111">
        <v>5</v>
      </c>
      <c r="K12111">
        <v>10</v>
      </c>
      <c r="L12111" t="s">
        <v>32</v>
      </c>
      <c r="M12111" t="s">
        <v>1829</v>
      </c>
      <c r="N12111" t="s">
        <v>1830</v>
      </c>
      <c r="O12111" t="s">
        <v>1831</v>
      </c>
      <c r="Q12111" t="s">
        <v>8521</v>
      </c>
      <c r="R12111" t="s">
        <v>8683</v>
      </c>
      <c r="T12111">
        <v>75941</v>
      </c>
      <c r="Y12111" t="s">
        <v>3905</v>
      </c>
      <c r="Z12111" s="3">
        <v>0</v>
      </c>
      <c r="AA12111" t="s">
        <v>4169</v>
      </c>
      <c r="AB12111" t="s">
        <v>3990</v>
      </c>
      <c r="AC12111" t="s">
        <v>6877</v>
      </c>
    </row>
    <row r="12112" spans="1:29" x14ac:dyDescent="0.3">
      <c r="A12112">
        <v>1</v>
      </c>
      <c r="B12112" t="s">
        <v>28</v>
      </c>
      <c r="C12112" t="s">
        <v>5168</v>
      </c>
      <c r="D12112" t="s">
        <v>8681</v>
      </c>
      <c r="E12112" s="1">
        <v>45805</v>
      </c>
      <c r="F12112" s="2">
        <v>0.84791666666666665</v>
      </c>
      <c r="G12112" t="s">
        <v>8682</v>
      </c>
      <c r="H12112" t="s">
        <v>8682</v>
      </c>
      <c r="J12112">
        <v>5</v>
      </c>
      <c r="K12112">
        <v>10</v>
      </c>
      <c r="L12112" t="s">
        <v>32</v>
      </c>
      <c r="M12112" t="s">
        <v>1829</v>
      </c>
      <c r="N12112" t="s">
        <v>1830</v>
      </c>
      <c r="O12112" t="s">
        <v>1831</v>
      </c>
      <c r="Q12112" t="s">
        <v>8521</v>
      </c>
      <c r="R12112" t="s">
        <v>8683</v>
      </c>
      <c r="T12112">
        <v>75940</v>
      </c>
      <c r="Y12112" t="s">
        <v>3905</v>
      </c>
      <c r="Z12112" s="3">
        <v>0</v>
      </c>
      <c r="AA12112" t="s">
        <v>4169</v>
      </c>
      <c r="AB12112" t="s">
        <v>3990</v>
      </c>
      <c r="AC12112" t="s">
        <v>6877</v>
      </c>
    </row>
    <row r="12113" spans="1:29" x14ac:dyDescent="0.3">
      <c r="A12113">
        <v>1</v>
      </c>
      <c r="B12113" t="s">
        <v>28</v>
      </c>
      <c r="C12113" t="s">
        <v>5169</v>
      </c>
      <c r="D12113" t="s">
        <v>8681</v>
      </c>
      <c r="E12113" s="1">
        <v>45805</v>
      </c>
      <c r="F12113" s="2">
        <v>0.84166666666666667</v>
      </c>
      <c r="G12113" t="s">
        <v>8682</v>
      </c>
      <c r="H12113" t="s">
        <v>8682</v>
      </c>
      <c r="J12113">
        <v>5</v>
      </c>
      <c r="K12113">
        <v>10</v>
      </c>
      <c r="L12113" t="s">
        <v>32</v>
      </c>
      <c r="M12113" t="s">
        <v>1829</v>
      </c>
      <c r="N12113" t="s">
        <v>1830</v>
      </c>
      <c r="O12113" t="s">
        <v>1831</v>
      </c>
      <c r="Q12113" t="s">
        <v>8521</v>
      </c>
      <c r="R12113" t="s">
        <v>8683</v>
      </c>
      <c r="T12113">
        <v>75939</v>
      </c>
      <c r="Y12113" t="s">
        <v>3905</v>
      </c>
      <c r="Z12113" s="3">
        <v>0</v>
      </c>
      <c r="AA12113" t="s">
        <v>4169</v>
      </c>
      <c r="AB12113" t="s">
        <v>3990</v>
      </c>
      <c r="AC12113" t="s">
        <v>6877</v>
      </c>
    </row>
    <row r="12114" spans="1:29" x14ac:dyDescent="0.3">
      <c r="A12114">
        <v>1</v>
      </c>
      <c r="B12114" t="s">
        <v>28</v>
      </c>
      <c r="C12114" t="s">
        <v>5173</v>
      </c>
      <c r="D12114" t="s">
        <v>8681</v>
      </c>
      <c r="E12114" s="1">
        <v>45805</v>
      </c>
      <c r="F12114" s="2">
        <v>0.8354166666666667</v>
      </c>
      <c r="G12114" t="s">
        <v>8682</v>
      </c>
      <c r="H12114" t="s">
        <v>8682</v>
      </c>
      <c r="J12114">
        <v>5</v>
      </c>
      <c r="K12114">
        <v>10</v>
      </c>
      <c r="L12114" t="s">
        <v>32</v>
      </c>
      <c r="M12114" t="s">
        <v>1829</v>
      </c>
      <c r="N12114" t="s">
        <v>1830</v>
      </c>
      <c r="O12114" t="s">
        <v>1831</v>
      </c>
      <c r="Q12114" t="s">
        <v>8521</v>
      </c>
      <c r="R12114" t="s">
        <v>8683</v>
      </c>
      <c r="T12114">
        <v>75938</v>
      </c>
      <c r="Y12114" t="s">
        <v>3905</v>
      </c>
      <c r="Z12114" s="3">
        <v>0</v>
      </c>
      <c r="AA12114" t="s">
        <v>4169</v>
      </c>
      <c r="AB12114" t="s">
        <v>3990</v>
      </c>
      <c r="AC12114" t="s">
        <v>6877</v>
      </c>
    </row>
    <row r="12115" spans="1:29" x14ac:dyDescent="0.3">
      <c r="A12115">
        <v>1</v>
      </c>
      <c r="B12115" t="s">
        <v>28</v>
      </c>
      <c r="C12115" t="s">
        <v>5174</v>
      </c>
      <c r="D12115" t="s">
        <v>8681</v>
      </c>
      <c r="E12115" s="1">
        <v>45805</v>
      </c>
      <c r="F12115" s="2">
        <v>0.82777777777777772</v>
      </c>
      <c r="G12115" t="s">
        <v>8682</v>
      </c>
      <c r="H12115" t="s">
        <v>8682</v>
      </c>
      <c r="J12115">
        <v>5</v>
      </c>
      <c r="K12115">
        <v>10</v>
      </c>
      <c r="L12115" t="s">
        <v>32</v>
      </c>
      <c r="M12115" t="s">
        <v>1829</v>
      </c>
      <c r="N12115" t="s">
        <v>1830</v>
      </c>
      <c r="O12115" t="s">
        <v>1831</v>
      </c>
      <c r="Q12115" t="s">
        <v>8521</v>
      </c>
      <c r="R12115" t="s">
        <v>8683</v>
      </c>
      <c r="T12115">
        <v>75937</v>
      </c>
      <c r="Y12115" t="s">
        <v>3905</v>
      </c>
      <c r="Z12115" s="3">
        <v>0</v>
      </c>
      <c r="AA12115" t="s">
        <v>4169</v>
      </c>
      <c r="AB12115" t="s">
        <v>5077</v>
      </c>
      <c r="AC12115" t="s">
        <v>6877</v>
      </c>
    </row>
    <row r="12116" spans="1:29" x14ac:dyDescent="0.3">
      <c r="A12116">
        <v>1</v>
      </c>
      <c r="B12116" t="s">
        <v>28</v>
      </c>
      <c r="C12116" t="s">
        <v>5175</v>
      </c>
      <c r="D12116" t="s">
        <v>8681</v>
      </c>
      <c r="E12116" s="1">
        <v>45805</v>
      </c>
      <c r="F12116" s="2">
        <v>0.81944444444444442</v>
      </c>
      <c r="G12116" t="s">
        <v>8682</v>
      </c>
      <c r="H12116" t="s">
        <v>8682</v>
      </c>
      <c r="J12116">
        <v>5</v>
      </c>
      <c r="K12116">
        <v>10</v>
      </c>
      <c r="L12116" t="s">
        <v>32</v>
      </c>
      <c r="M12116" t="s">
        <v>1829</v>
      </c>
      <c r="N12116" t="s">
        <v>1830</v>
      </c>
      <c r="O12116" t="s">
        <v>1831</v>
      </c>
      <c r="Q12116" t="s">
        <v>8521</v>
      </c>
      <c r="R12116" t="s">
        <v>8683</v>
      </c>
      <c r="T12116">
        <v>75936</v>
      </c>
      <c r="Y12116" t="s">
        <v>3905</v>
      </c>
      <c r="Z12116" s="3">
        <v>0</v>
      </c>
      <c r="AA12116" t="s">
        <v>4169</v>
      </c>
      <c r="AB12116" t="s">
        <v>5077</v>
      </c>
      <c r="AC12116" t="s">
        <v>6877</v>
      </c>
    </row>
    <row r="12117" spans="1:29" x14ac:dyDescent="0.3">
      <c r="A12117">
        <v>1</v>
      </c>
      <c r="B12117" t="s">
        <v>28</v>
      </c>
      <c r="C12117" t="s">
        <v>5176</v>
      </c>
      <c r="D12117" t="s">
        <v>8681</v>
      </c>
      <c r="E12117" s="1">
        <v>45805</v>
      </c>
      <c r="F12117" s="2">
        <v>0.81319444444444444</v>
      </c>
      <c r="G12117" t="s">
        <v>8682</v>
      </c>
      <c r="H12117" t="s">
        <v>8682</v>
      </c>
      <c r="J12117">
        <v>5</v>
      </c>
      <c r="K12117">
        <v>10</v>
      </c>
      <c r="L12117" t="s">
        <v>32</v>
      </c>
      <c r="M12117" t="s">
        <v>1829</v>
      </c>
      <c r="N12117" t="s">
        <v>1830</v>
      </c>
      <c r="O12117" t="s">
        <v>1831</v>
      </c>
      <c r="Q12117" t="s">
        <v>8521</v>
      </c>
      <c r="R12117" t="s">
        <v>8683</v>
      </c>
      <c r="T12117">
        <v>75935</v>
      </c>
      <c r="Y12117" t="s">
        <v>3905</v>
      </c>
      <c r="Z12117" s="3">
        <v>0</v>
      </c>
      <c r="AA12117" t="s">
        <v>4169</v>
      </c>
      <c r="AB12117" t="s">
        <v>5077</v>
      </c>
      <c r="AC12117" t="s">
        <v>6877</v>
      </c>
    </row>
    <row r="12118" spans="1:29" x14ac:dyDescent="0.3">
      <c r="A12118">
        <v>1</v>
      </c>
      <c r="B12118" t="s">
        <v>28</v>
      </c>
      <c r="C12118" t="s">
        <v>5177</v>
      </c>
      <c r="D12118" t="s">
        <v>8681</v>
      </c>
      <c r="E12118" s="1">
        <v>45805</v>
      </c>
      <c r="F12118" s="2">
        <v>0.80763888888888891</v>
      </c>
      <c r="G12118" t="s">
        <v>8682</v>
      </c>
      <c r="H12118" t="s">
        <v>8682</v>
      </c>
      <c r="J12118">
        <v>5</v>
      </c>
      <c r="K12118">
        <v>10</v>
      </c>
      <c r="L12118" t="s">
        <v>32</v>
      </c>
      <c r="M12118" t="s">
        <v>1829</v>
      </c>
      <c r="N12118" t="s">
        <v>1830</v>
      </c>
      <c r="O12118" t="s">
        <v>1831</v>
      </c>
      <c r="Q12118" t="s">
        <v>8521</v>
      </c>
      <c r="R12118" t="s">
        <v>8683</v>
      </c>
      <c r="T12118">
        <v>75934</v>
      </c>
      <c r="Y12118" t="s">
        <v>3905</v>
      </c>
      <c r="Z12118" s="3">
        <v>0</v>
      </c>
      <c r="AA12118" t="s">
        <v>4169</v>
      </c>
      <c r="AB12118" t="s">
        <v>5077</v>
      </c>
      <c r="AC12118" t="s">
        <v>6877</v>
      </c>
    </row>
    <row r="12119" spans="1:29" x14ac:dyDescent="0.3">
      <c r="A12119">
        <v>1</v>
      </c>
      <c r="B12119" t="s">
        <v>28</v>
      </c>
      <c r="C12119" t="s">
        <v>5178</v>
      </c>
      <c r="D12119" t="s">
        <v>8681</v>
      </c>
      <c r="E12119" s="1">
        <v>45805</v>
      </c>
      <c r="F12119" s="2">
        <v>0.80138888888888893</v>
      </c>
      <c r="G12119" t="s">
        <v>8682</v>
      </c>
      <c r="H12119" t="s">
        <v>8682</v>
      </c>
      <c r="J12119">
        <v>5</v>
      </c>
      <c r="K12119">
        <v>10</v>
      </c>
      <c r="L12119" t="s">
        <v>32</v>
      </c>
      <c r="M12119" t="s">
        <v>1829</v>
      </c>
      <c r="N12119" t="s">
        <v>1830</v>
      </c>
      <c r="O12119" t="s">
        <v>1831</v>
      </c>
      <c r="Q12119" t="s">
        <v>8521</v>
      </c>
      <c r="R12119" t="s">
        <v>8683</v>
      </c>
      <c r="T12119">
        <v>75933</v>
      </c>
      <c r="Y12119" t="s">
        <v>3905</v>
      </c>
      <c r="Z12119" s="3">
        <v>0</v>
      </c>
      <c r="AA12119" t="s">
        <v>4169</v>
      </c>
      <c r="AB12119" t="s">
        <v>5077</v>
      </c>
      <c r="AC12119" t="s">
        <v>6877</v>
      </c>
    </row>
    <row r="12120" spans="1:29" x14ac:dyDescent="0.3">
      <c r="A12120">
        <v>1</v>
      </c>
      <c r="B12120" t="s">
        <v>28</v>
      </c>
      <c r="C12120" t="s">
        <v>5180</v>
      </c>
      <c r="D12120" t="s">
        <v>8681</v>
      </c>
      <c r="E12120" s="1">
        <v>45805</v>
      </c>
      <c r="F12120" s="2">
        <v>0.79513888888888884</v>
      </c>
      <c r="G12120" t="s">
        <v>8682</v>
      </c>
      <c r="H12120" t="s">
        <v>8682</v>
      </c>
      <c r="J12120">
        <v>5</v>
      </c>
      <c r="K12120">
        <v>10</v>
      </c>
      <c r="L12120" t="s">
        <v>32</v>
      </c>
      <c r="M12120" t="s">
        <v>1829</v>
      </c>
      <c r="N12120" t="s">
        <v>1830</v>
      </c>
      <c r="O12120" t="s">
        <v>1831</v>
      </c>
      <c r="Q12120" t="s">
        <v>8521</v>
      </c>
      <c r="R12120" t="s">
        <v>8683</v>
      </c>
      <c r="T12120">
        <v>75932</v>
      </c>
      <c r="Y12120" t="s">
        <v>3905</v>
      </c>
      <c r="Z12120" s="3">
        <v>0</v>
      </c>
      <c r="AA12120" t="s">
        <v>4169</v>
      </c>
      <c r="AB12120" t="s">
        <v>5077</v>
      </c>
      <c r="AC12120" t="s">
        <v>6877</v>
      </c>
    </row>
    <row r="12121" spans="1:29" x14ac:dyDescent="0.3">
      <c r="A12121">
        <v>1</v>
      </c>
      <c r="B12121" t="s">
        <v>28</v>
      </c>
      <c r="C12121" t="s">
        <v>5181</v>
      </c>
      <c r="D12121" t="s">
        <v>8681</v>
      </c>
      <c r="E12121" s="1">
        <v>45805</v>
      </c>
      <c r="F12121" s="2">
        <v>0.7895833333333333</v>
      </c>
      <c r="G12121" t="s">
        <v>8682</v>
      </c>
      <c r="H12121" t="s">
        <v>8682</v>
      </c>
      <c r="J12121">
        <v>5</v>
      </c>
      <c r="K12121">
        <v>10</v>
      </c>
      <c r="L12121" t="s">
        <v>32</v>
      </c>
      <c r="M12121" t="s">
        <v>1829</v>
      </c>
      <c r="N12121" t="s">
        <v>1830</v>
      </c>
      <c r="O12121" t="s">
        <v>1831</v>
      </c>
      <c r="Q12121" t="s">
        <v>8521</v>
      </c>
      <c r="R12121" t="s">
        <v>8683</v>
      </c>
      <c r="T12121">
        <v>75931</v>
      </c>
      <c r="Y12121" t="s">
        <v>3905</v>
      </c>
      <c r="Z12121" s="3">
        <v>0</v>
      </c>
      <c r="AA12121" t="s">
        <v>4169</v>
      </c>
      <c r="AB12121" t="s">
        <v>5077</v>
      </c>
      <c r="AC12121" t="s">
        <v>6877</v>
      </c>
    </row>
    <row r="12122" spans="1:29" x14ac:dyDescent="0.3">
      <c r="A12122">
        <v>1</v>
      </c>
      <c r="B12122" t="s">
        <v>28</v>
      </c>
      <c r="C12122" t="s">
        <v>5182</v>
      </c>
      <c r="D12122" t="s">
        <v>8681</v>
      </c>
      <c r="E12122" s="1">
        <v>45805</v>
      </c>
      <c r="F12122" s="2">
        <v>0.78263888888888888</v>
      </c>
      <c r="G12122" t="s">
        <v>8682</v>
      </c>
      <c r="H12122" t="s">
        <v>8682</v>
      </c>
      <c r="J12122">
        <v>5</v>
      </c>
      <c r="K12122">
        <v>10</v>
      </c>
      <c r="L12122" t="s">
        <v>32</v>
      </c>
      <c r="M12122" t="s">
        <v>1829</v>
      </c>
      <c r="N12122" t="s">
        <v>1830</v>
      </c>
      <c r="O12122" t="s">
        <v>1831</v>
      </c>
      <c r="Q12122" t="s">
        <v>8521</v>
      </c>
      <c r="R12122" t="s">
        <v>8683</v>
      </c>
      <c r="T12122">
        <v>75930</v>
      </c>
      <c r="Y12122" t="s">
        <v>3905</v>
      </c>
      <c r="Z12122" s="3">
        <v>0</v>
      </c>
      <c r="AA12122" t="s">
        <v>4169</v>
      </c>
      <c r="AB12122" t="s">
        <v>5077</v>
      </c>
      <c r="AC12122" t="s">
        <v>6877</v>
      </c>
    </row>
    <row r="12123" spans="1:29" x14ac:dyDescent="0.3">
      <c r="A12123">
        <v>1</v>
      </c>
      <c r="B12123" t="s">
        <v>28</v>
      </c>
      <c r="C12123" t="s">
        <v>5183</v>
      </c>
      <c r="D12123" t="s">
        <v>8681</v>
      </c>
      <c r="E12123" s="1">
        <v>45805</v>
      </c>
      <c r="F12123" s="2">
        <v>0.77638888888888891</v>
      </c>
      <c r="G12123" t="s">
        <v>8682</v>
      </c>
      <c r="H12123" t="s">
        <v>8682</v>
      </c>
      <c r="J12123">
        <v>5</v>
      </c>
      <c r="K12123">
        <v>10</v>
      </c>
      <c r="L12123" t="s">
        <v>32</v>
      </c>
      <c r="M12123" t="s">
        <v>1829</v>
      </c>
      <c r="N12123" t="s">
        <v>1830</v>
      </c>
      <c r="O12123" t="s">
        <v>1831</v>
      </c>
      <c r="Q12123" t="s">
        <v>8521</v>
      </c>
      <c r="R12123" t="s">
        <v>8683</v>
      </c>
      <c r="T12123">
        <v>75929</v>
      </c>
      <c r="Y12123" t="s">
        <v>3905</v>
      </c>
      <c r="Z12123" s="3">
        <v>0</v>
      </c>
      <c r="AA12123" t="s">
        <v>4169</v>
      </c>
      <c r="AB12123" t="s">
        <v>5077</v>
      </c>
      <c r="AC12123" t="s">
        <v>6877</v>
      </c>
    </row>
    <row r="12124" spans="1:29" x14ac:dyDescent="0.3">
      <c r="A12124">
        <v>1</v>
      </c>
      <c r="B12124" t="s">
        <v>28</v>
      </c>
      <c r="C12124" t="s">
        <v>5184</v>
      </c>
      <c r="D12124" t="s">
        <v>8681</v>
      </c>
      <c r="E12124" s="1">
        <v>45805</v>
      </c>
      <c r="F12124" s="2">
        <v>0.76041666666666663</v>
      </c>
      <c r="G12124" t="s">
        <v>8682</v>
      </c>
      <c r="H12124" t="s">
        <v>8682</v>
      </c>
      <c r="J12124">
        <v>5</v>
      </c>
      <c r="K12124">
        <v>10</v>
      </c>
      <c r="L12124" t="s">
        <v>32</v>
      </c>
      <c r="M12124" t="s">
        <v>1829</v>
      </c>
      <c r="N12124" t="s">
        <v>1830</v>
      </c>
      <c r="O12124" t="s">
        <v>1831</v>
      </c>
      <c r="Q12124" t="s">
        <v>8521</v>
      </c>
      <c r="R12124" t="s">
        <v>8683</v>
      </c>
      <c r="T12124">
        <v>75928</v>
      </c>
      <c r="X12124" t="s">
        <v>8684</v>
      </c>
      <c r="Y12124" t="s">
        <v>3905</v>
      </c>
      <c r="Z12124" s="3">
        <v>0</v>
      </c>
      <c r="AA12124" t="s">
        <v>4169</v>
      </c>
      <c r="AB12124" t="s">
        <v>5077</v>
      </c>
      <c r="AC12124" t="s">
        <v>6877</v>
      </c>
    </row>
    <row r="12125" spans="1:29" x14ac:dyDescent="0.3">
      <c r="A12125">
        <v>1</v>
      </c>
      <c r="B12125" t="s">
        <v>28</v>
      </c>
      <c r="C12125" t="s">
        <v>8685</v>
      </c>
      <c r="D12125" t="s">
        <v>8686</v>
      </c>
      <c r="E12125" s="1">
        <v>45805</v>
      </c>
      <c r="F12125" s="2">
        <v>0.52430555555555558</v>
      </c>
      <c r="G12125" t="s">
        <v>8520</v>
      </c>
      <c r="H12125" t="s">
        <v>8520</v>
      </c>
      <c r="J12125">
        <v>5</v>
      </c>
      <c r="K12125">
        <v>10</v>
      </c>
      <c r="L12125" t="s">
        <v>32</v>
      </c>
      <c r="M12125" t="s">
        <v>1829</v>
      </c>
      <c r="N12125" t="s">
        <v>1830</v>
      </c>
      <c r="O12125" t="s">
        <v>1831</v>
      </c>
      <c r="Q12125" t="s">
        <v>8521</v>
      </c>
      <c r="R12125" t="s">
        <v>8590</v>
      </c>
      <c r="T12125">
        <v>75924</v>
      </c>
      <c r="Y12125" t="s">
        <v>3905</v>
      </c>
      <c r="Z12125" s="3">
        <v>0</v>
      </c>
      <c r="AA12125" t="s">
        <v>4169</v>
      </c>
      <c r="AB12125" t="s">
        <v>3992</v>
      </c>
      <c r="AC12125" t="s">
        <v>6877</v>
      </c>
    </row>
    <row r="12126" spans="1:29" x14ac:dyDescent="0.3">
      <c r="A12126">
        <v>1</v>
      </c>
      <c r="B12126" t="s">
        <v>28</v>
      </c>
      <c r="C12126" t="s">
        <v>8687</v>
      </c>
      <c r="D12126" t="s">
        <v>8686</v>
      </c>
      <c r="E12126" s="1">
        <v>45805</v>
      </c>
      <c r="F12126" s="2">
        <v>0.51736111111111116</v>
      </c>
      <c r="G12126" t="s">
        <v>8520</v>
      </c>
      <c r="H12126" t="s">
        <v>8520</v>
      </c>
      <c r="J12126">
        <v>5</v>
      </c>
      <c r="K12126">
        <v>10</v>
      </c>
      <c r="L12126" t="s">
        <v>32</v>
      </c>
      <c r="M12126" t="s">
        <v>1829</v>
      </c>
      <c r="N12126" t="s">
        <v>1830</v>
      </c>
      <c r="O12126" t="s">
        <v>1831</v>
      </c>
      <c r="Q12126" t="s">
        <v>8521</v>
      </c>
      <c r="R12126" t="s">
        <v>8590</v>
      </c>
      <c r="T12126">
        <v>75923</v>
      </c>
      <c r="Y12126" t="s">
        <v>3905</v>
      </c>
      <c r="Z12126" s="3">
        <v>0</v>
      </c>
      <c r="AA12126" t="s">
        <v>4169</v>
      </c>
      <c r="AB12126" t="s">
        <v>3992</v>
      </c>
      <c r="AC12126" t="s">
        <v>6877</v>
      </c>
    </row>
    <row r="12127" spans="1:29" x14ac:dyDescent="0.3">
      <c r="A12127">
        <v>1</v>
      </c>
      <c r="B12127" t="s">
        <v>28</v>
      </c>
      <c r="C12127" t="s">
        <v>8688</v>
      </c>
      <c r="D12127" t="s">
        <v>8686</v>
      </c>
      <c r="E12127" s="1">
        <v>45805</v>
      </c>
      <c r="F12127" s="2">
        <v>0.5083333333333333</v>
      </c>
      <c r="G12127" t="s">
        <v>8520</v>
      </c>
      <c r="H12127" t="s">
        <v>8520</v>
      </c>
      <c r="J12127">
        <v>5</v>
      </c>
      <c r="K12127">
        <v>10</v>
      </c>
      <c r="L12127" t="s">
        <v>32</v>
      </c>
      <c r="M12127" t="s">
        <v>1829</v>
      </c>
      <c r="N12127" t="s">
        <v>1830</v>
      </c>
      <c r="O12127" t="s">
        <v>1831</v>
      </c>
      <c r="Q12127" t="s">
        <v>8521</v>
      </c>
      <c r="R12127" t="s">
        <v>8590</v>
      </c>
      <c r="T12127">
        <v>75922</v>
      </c>
      <c r="Y12127" t="s">
        <v>3905</v>
      </c>
      <c r="Z12127" s="3">
        <v>0</v>
      </c>
      <c r="AA12127" t="s">
        <v>4169</v>
      </c>
      <c r="AB12127" t="s">
        <v>3992</v>
      </c>
      <c r="AC12127" t="s">
        <v>6877</v>
      </c>
    </row>
    <row r="12128" spans="1:29" x14ac:dyDescent="0.3">
      <c r="A12128">
        <v>1</v>
      </c>
      <c r="B12128" t="s">
        <v>28</v>
      </c>
      <c r="C12128" t="s">
        <v>6890</v>
      </c>
      <c r="D12128" t="s">
        <v>8686</v>
      </c>
      <c r="E12128" s="1">
        <v>45805</v>
      </c>
      <c r="F12128" s="2">
        <v>0.50277777777777777</v>
      </c>
      <c r="G12128" t="s">
        <v>8520</v>
      </c>
      <c r="H12128" t="s">
        <v>8520</v>
      </c>
      <c r="J12128">
        <v>5</v>
      </c>
      <c r="K12128">
        <v>10</v>
      </c>
      <c r="L12128" t="s">
        <v>32</v>
      </c>
      <c r="M12128" t="s">
        <v>1829</v>
      </c>
      <c r="N12128" t="s">
        <v>1830</v>
      </c>
      <c r="O12128" t="s">
        <v>1831</v>
      </c>
      <c r="Q12128" t="s">
        <v>8521</v>
      </c>
      <c r="R12128" t="s">
        <v>8590</v>
      </c>
      <c r="T12128">
        <v>75921</v>
      </c>
      <c r="Y12128" t="s">
        <v>3905</v>
      </c>
      <c r="Z12128" s="3">
        <v>0</v>
      </c>
      <c r="AA12128" t="s">
        <v>4169</v>
      </c>
      <c r="AB12128" t="s">
        <v>3992</v>
      </c>
      <c r="AC12128" t="s">
        <v>6877</v>
      </c>
    </row>
    <row r="12129" spans="1:29" x14ac:dyDescent="0.3">
      <c r="A12129">
        <v>1</v>
      </c>
      <c r="B12129" t="s">
        <v>28</v>
      </c>
      <c r="C12129" t="s">
        <v>6892</v>
      </c>
      <c r="D12129" t="s">
        <v>8686</v>
      </c>
      <c r="E12129" s="1">
        <v>45805</v>
      </c>
      <c r="F12129" s="2">
        <v>0.49722222222222223</v>
      </c>
      <c r="G12129" t="s">
        <v>8520</v>
      </c>
      <c r="H12129" t="s">
        <v>8520</v>
      </c>
      <c r="J12129">
        <v>5</v>
      </c>
      <c r="K12129">
        <v>10</v>
      </c>
      <c r="L12129" t="s">
        <v>32</v>
      </c>
      <c r="M12129" t="s">
        <v>1829</v>
      </c>
      <c r="N12129" t="s">
        <v>1830</v>
      </c>
      <c r="O12129" t="s">
        <v>1831</v>
      </c>
      <c r="Q12129" t="s">
        <v>8521</v>
      </c>
      <c r="R12129" t="s">
        <v>8590</v>
      </c>
      <c r="T12129">
        <v>75920</v>
      </c>
      <c r="Y12129" t="s">
        <v>3905</v>
      </c>
      <c r="Z12129" s="3">
        <v>0</v>
      </c>
      <c r="AA12129" t="s">
        <v>4169</v>
      </c>
      <c r="AB12129" t="s">
        <v>3992</v>
      </c>
      <c r="AC12129" t="s">
        <v>6877</v>
      </c>
    </row>
    <row r="12130" spans="1:29" x14ac:dyDescent="0.3">
      <c r="A12130">
        <v>1</v>
      </c>
      <c r="B12130" t="s">
        <v>28</v>
      </c>
      <c r="C12130" t="s">
        <v>6893</v>
      </c>
      <c r="D12130" t="s">
        <v>8686</v>
      </c>
      <c r="E12130" s="1">
        <v>45805</v>
      </c>
      <c r="F12130" s="2">
        <v>0.48888888888888887</v>
      </c>
      <c r="G12130" t="s">
        <v>8520</v>
      </c>
      <c r="H12130" t="s">
        <v>8520</v>
      </c>
      <c r="J12130">
        <v>5</v>
      </c>
      <c r="K12130">
        <v>10</v>
      </c>
      <c r="L12130" t="s">
        <v>32</v>
      </c>
      <c r="M12130" t="s">
        <v>1829</v>
      </c>
      <c r="N12130" t="s">
        <v>1830</v>
      </c>
      <c r="O12130" t="s">
        <v>1831</v>
      </c>
      <c r="Q12130" t="s">
        <v>8521</v>
      </c>
      <c r="R12130" t="s">
        <v>8590</v>
      </c>
      <c r="T12130">
        <v>75919</v>
      </c>
      <c r="Y12130" t="s">
        <v>3905</v>
      </c>
      <c r="Z12130" s="3">
        <v>0</v>
      </c>
      <c r="AA12130" t="s">
        <v>4169</v>
      </c>
      <c r="AB12130" t="s">
        <v>3992</v>
      </c>
      <c r="AC12130" t="s">
        <v>6877</v>
      </c>
    </row>
    <row r="12131" spans="1:29" x14ac:dyDescent="0.3">
      <c r="A12131">
        <v>1</v>
      </c>
      <c r="B12131" t="s">
        <v>28</v>
      </c>
      <c r="C12131" t="s">
        <v>6894</v>
      </c>
      <c r="D12131" t="s">
        <v>8686</v>
      </c>
      <c r="E12131" s="1">
        <v>45805</v>
      </c>
      <c r="F12131" s="2">
        <v>0.48333333333333334</v>
      </c>
      <c r="G12131" t="s">
        <v>8520</v>
      </c>
      <c r="H12131" t="s">
        <v>8520</v>
      </c>
      <c r="J12131">
        <v>5</v>
      </c>
      <c r="K12131">
        <v>10</v>
      </c>
      <c r="L12131" t="s">
        <v>32</v>
      </c>
      <c r="M12131" t="s">
        <v>1829</v>
      </c>
      <c r="N12131" t="s">
        <v>1830</v>
      </c>
      <c r="O12131" t="s">
        <v>1831</v>
      </c>
      <c r="Q12131" t="s">
        <v>8521</v>
      </c>
      <c r="R12131" t="s">
        <v>8590</v>
      </c>
      <c r="T12131">
        <v>75918</v>
      </c>
      <c r="Y12131" t="s">
        <v>3905</v>
      </c>
      <c r="Z12131" s="3">
        <v>0</v>
      </c>
      <c r="AA12131" t="s">
        <v>4169</v>
      </c>
      <c r="AB12131" t="s">
        <v>3992</v>
      </c>
      <c r="AC12131" t="s">
        <v>6877</v>
      </c>
    </row>
    <row r="12132" spans="1:29" x14ac:dyDescent="0.3">
      <c r="A12132">
        <v>1</v>
      </c>
      <c r="B12132" t="s">
        <v>28</v>
      </c>
      <c r="C12132" t="s">
        <v>6895</v>
      </c>
      <c r="D12132" t="s">
        <v>8686</v>
      </c>
      <c r="E12132" s="1">
        <v>45805</v>
      </c>
      <c r="F12132" s="2">
        <v>0.47638888888888886</v>
      </c>
      <c r="G12132" t="s">
        <v>8520</v>
      </c>
      <c r="H12132" t="s">
        <v>8520</v>
      </c>
      <c r="J12132">
        <v>5</v>
      </c>
      <c r="K12132">
        <v>10</v>
      </c>
      <c r="L12132" t="s">
        <v>32</v>
      </c>
      <c r="M12132" t="s">
        <v>1829</v>
      </c>
      <c r="N12132" t="s">
        <v>1830</v>
      </c>
      <c r="O12132" t="s">
        <v>1831</v>
      </c>
      <c r="Q12132" t="s">
        <v>8521</v>
      </c>
      <c r="R12132" t="s">
        <v>8590</v>
      </c>
      <c r="T12132">
        <v>75917</v>
      </c>
      <c r="Y12132" t="s">
        <v>3905</v>
      </c>
      <c r="Z12132" s="3">
        <v>0</v>
      </c>
      <c r="AA12132" t="s">
        <v>4169</v>
      </c>
      <c r="AB12132" t="s">
        <v>3992</v>
      </c>
      <c r="AC12132" t="s">
        <v>6877</v>
      </c>
    </row>
    <row r="12133" spans="1:29" x14ac:dyDescent="0.3">
      <c r="A12133">
        <v>1</v>
      </c>
      <c r="B12133" t="s">
        <v>28</v>
      </c>
      <c r="C12133" t="s">
        <v>6896</v>
      </c>
      <c r="D12133" t="s">
        <v>8686</v>
      </c>
      <c r="E12133" s="1">
        <v>45805</v>
      </c>
      <c r="F12133" s="2">
        <v>0.47083333333333333</v>
      </c>
      <c r="G12133" t="s">
        <v>8520</v>
      </c>
      <c r="H12133" t="s">
        <v>8520</v>
      </c>
      <c r="J12133">
        <v>5</v>
      </c>
      <c r="K12133">
        <v>10</v>
      </c>
      <c r="L12133" t="s">
        <v>32</v>
      </c>
      <c r="M12133" t="s">
        <v>1829</v>
      </c>
      <c r="N12133" t="s">
        <v>1830</v>
      </c>
      <c r="O12133" t="s">
        <v>1831</v>
      </c>
      <c r="Q12133" t="s">
        <v>8521</v>
      </c>
      <c r="R12133" t="s">
        <v>8590</v>
      </c>
      <c r="T12133">
        <v>75916</v>
      </c>
      <c r="Y12133" t="s">
        <v>3905</v>
      </c>
      <c r="Z12133" s="3">
        <v>0</v>
      </c>
      <c r="AA12133" t="s">
        <v>4169</v>
      </c>
      <c r="AB12133" t="s">
        <v>3992</v>
      </c>
      <c r="AC12133" t="s">
        <v>6877</v>
      </c>
    </row>
    <row r="12134" spans="1:29" x14ac:dyDescent="0.3">
      <c r="A12134">
        <v>1</v>
      </c>
      <c r="B12134" t="s">
        <v>28</v>
      </c>
      <c r="C12134" t="s">
        <v>6897</v>
      </c>
      <c r="D12134" t="s">
        <v>8686</v>
      </c>
      <c r="E12134" s="1">
        <v>45805</v>
      </c>
      <c r="F12134" s="2">
        <v>0.46458333333333335</v>
      </c>
      <c r="G12134" t="s">
        <v>8520</v>
      </c>
      <c r="H12134" t="s">
        <v>8520</v>
      </c>
      <c r="J12134">
        <v>5</v>
      </c>
      <c r="K12134">
        <v>10</v>
      </c>
      <c r="L12134" t="s">
        <v>32</v>
      </c>
      <c r="M12134" t="s">
        <v>1829</v>
      </c>
      <c r="N12134" t="s">
        <v>1830</v>
      </c>
      <c r="O12134" t="s">
        <v>1831</v>
      </c>
      <c r="Q12134" t="s">
        <v>8521</v>
      </c>
      <c r="R12134" t="s">
        <v>8590</v>
      </c>
      <c r="T12134">
        <v>75915</v>
      </c>
      <c r="Y12134" t="s">
        <v>3905</v>
      </c>
      <c r="Z12134" s="3">
        <v>0</v>
      </c>
      <c r="AA12134" t="s">
        <v>4169</v>
      </c>
      <c r="AB12134" t="s">
        <v>3992</v>
      </c>
      <c r="AC12134" t="s">
        <v>6877</v>
      </c>
    </row>
    <row r="12135" spans="1:29" x14ac:dyDescent="0.3">
      <c r="A12135">
        <v>1</v>
      </c>
      <c r="B12135" t="s">
        <v>28</v>
      </c>
      <c r="C12135" t="s">
        <v>6898</v>
      </c>
      <c r="D12135" t="s">
        <v>8686</v>
      </c>
      <c r="E12135" s="1">
        <v>45805</v>
      </c>
      <c r="F12135" s="2">
        <v>0.45902777777777776</v>
      </c>
      <c r="G12135" t="s">
        <v>8520</v>
      </c>
      <c r="H12135" t="s">
        <v>8520</v>
      </c>
      <c r="J12135">
        <v>5</v>
      </c>
      <c r="K12135">
        <v>10</v>
      </c>
      <c r="L12135" t="s">
        <v>32</v>
      </c>
      <c r="M12135" t="s">
        <v>1829</v>
      </c>
      <c r="N12135" t="s">
        <v>1830</v>
      </c>
      <c r="O12135" t="s">
        <v>1831</v>
      </c>
      <c r="Q12135" t="s">
        <v>8521</v>
      </c>
      <c r="R12135" t="s">
        <v>8590</v>
      </c>
      <c r="T12135">
        <v>75914</v>
      </c>
      <c r="Y12135" t="s">
        <v>3905</v>
      </c>
      <c r="Z12135" s="3">
        <v>0</v>
      </c>
      <c r="AA12135" t="s">
        <v>4169</v>
      </c>
      <c r="AB12135" t="s">
        <v>3992</v>
      </c>
      <c r="AC12135" t="s">
        <v>6877</v>
      </c>
    </row>
    <row r="12136" spans="1:29" x14ac:dyDescent="0.3">
      <c r="A12136">
        <v>1</v>
      </c>
      <c r="B12136" t="s">
        <v>28</v>
      </c>
      <c r="C12136" t="s">
        <v>6899</v>
      </c>
      <c r="D12136" t="s">
        <v>8686</v>
      </c>
      <c r="E12136" s="1">
        <v>45805</v>
      </c>
      <c r="F12136" s="2">
        <v>0.45347222222222222</v>
      </c>
      <c r="G12136" t="s">
        <v>8520</v>
      </c>
      <c r="H12136" t="s">
        <v>8520</v>
      </c>
      <c r="J12136">
        <v>5</v>
      </c>
      <c r="K12136">
        <v>10</v>
      </c>
      <c r="L12136" t="s">
        <v>32</v>
      </c>
      <c r="M12136" t="s">
        <v>1829</v>
      </c>
      <c r="N12136" t="s">
        <v>1830</v>
      </c>
      <c r="O12136" t="s">
        <v>1831</v>
      </c>
      <c r="Q12136" t="s">
        <v>8521</v>
      </c>
      <c r="R12136" t="s">
        <v>8590</v>
      </c>
      <c r="T12136">
        <v>75913</v>
      </c>
      <c r="Y12136" t="s">
        <v>3905</v>
      </c>
      <c r="Z12136" s="3">
        <v>0</v>
      </c>
      <c r="AA12136" t="s">
        <v>4169</v>
      </c>
      <c r="AB12136" t="s">
        <v>3992</v>
      </c>
      <c r="AC12136" t="s">
        <v>6877</v>
      </c>
    </row>
    <row r="12137" spans="1:29" x14ac:dyDescent="0.3">
      <c r="A12137">
        <v>1</v>
      </c>
      <c r="B12137" t="s">
        <v>28</v>
      </c>
      <c r="C12137" t="s">
        <v>6900</v>
      </c>
      <c r="D12137" t="s">
        <v>8686</v>
      </c>
      <c r="E12137" s="1">
        <v>45805</v>
      </c>
      <c r="F12137" s="2">
        <v>0.44791666666666669</v>
      </c>
      <c r="G12137" t="s">
        <v>8520</v>
      </c>
      <c r="H12137" t="s">
        <v>8520</v>
      </c>
      <c r="J12137">
        <v>5</v>
      </c>
      <c r="K12137">
        <v>10</v>
      </c>
      <c r="L12137" t="s">
        <v>32</v>
      </c>
      <c r="M12137" t="s">
        <v>1829</v>
      </c>
      <c r="N12137" t="s">
        <v>1830</v>
      </c>
      <c r="O12137" t="s">
        <v>1831</v>
      </c>
      <c r="Q12137" t="s">
        <v>8521</v>
      </c>
      <c r="R12137" t="s">
        <v>8590</v>
      </c>
      <c r="T12137">
        <v>75912</v>
      </c>
      <c r="Y12137" t="s">
        <v>3905</v>
      </c>
      <c r="Z12137" s="3">
        <v>0</v>
      </c>
      <c r="AA12137" t="s">
        <v>4169</v>
      </c>
      <c r="AB12137" t="s">
        <v>3992</v>
      </c>
      <c r="AC12137" t="s">
        <v>6877</v>
      </c>
    </row>
    <row r="12138" spans="1:29" x14ac:dyDescent="0.3">
      <c r="A12138">
        <v>1</v>
      </c>
      <c r="B12138" t="s">
        <v>28</v>
      </c>
      <c r="C12138" t="s">
        <v>6901</v>
      </c>
      <c r="D12138" t="s">
        <v>8686</v>
      </c>
      <c r="E12138" s="1">
        <v>45805</v>
      </c>
      <c r="F12138" s="2">
        <v>0.44166666666666665</v>
      </c>
      <c r="G12138" t="s">
        <v>8520</v>
      </c>
      <c r="H12138" t="s">
        <v>8520</v>
      </c>
      <c r="J12138">
        <v>5</v>
      </c>
      <c r="K12138">
        <v>10</v>
      </c>
      <c r="L12138" t="s">
        <v>32</v>
      </c>
      <c r="M12138" t="s">
        <v>1829</v>
      </c>
      <c r="N12138" t="s">
        <v>1830</v>
      </c>
      <c r="O12138" t="s">
        <v>1831</v>
      </c>
      <c r="Q12138" t="s">
        <v>8521</v>
      </c>
      <c r="R12138" t="s">
        <v>8590</v>
      </c>
      <c r="T12138">
        <v>75911</v>
      </c>
      <c r="Y12138" t="s">
        <v>3905</v>
      </c>
      <c r="Z12138" s="3">
        <v>0</v>
      </c>
      <c r="AA12138" t="s">
        <v>4169</v>
      </c>
      <c r="AB12138" t="s">
        <v>3992</v>
      </c>
      <c r="AC12138" t="s">
        <v>6877</v>
      </c>
    </row>
    <row r="12139" spans="1:29" x14ac:dyDescent="0.3">
      <c r="A12139">
        <v>1</v>
      </c>
      <c r="B12139" t="s">
        <v>28</v>
      </c>
      <c r="C12139" t="s">
        <v>6902</v>
      </c>
      <c r="D12139" t="s">
        <v>8686</v>
      </c>
      <c r="E12139" s="1">
        <v>45805</v>
      </c>
      <c r="F12139" s="2">
        <v>0.43541666666666667</v>
      </c>
      <c r="G12139" t="s">
        <v>8520</v>
      </c>
      <c r="H12139" t="s">
        <v>8520</v>
      </c>
      <c r="J12139">
        <v>5</v>
      </c>
      <c r="K12139">
        <v>10</v>
      </c>
      <c r="L12139" t="s">
        <v>32</v>
      </c>
      <c r="M12139" t="s">
        <v>1829</v>
      </c>
      <c r="N12139" t="s">
        <v>1830</v>
      </c>
      <c r="O12139" t="s">
        <v>1831</v>
      </c>
      <c r="Q12139" t="s">
        <v>8521</v>
      </c>
      <c r="R12139" t="s">
        <v>8590</v>
      </c>
      <c r="T12139">
        <v>75910</v>
      </c>
      <c r="Y12139" t="s">
        <v>3905</v>
      </c>
      <c r="Z12139" s="3">
        <v>0</v>
      </c>
      <c r="AA12139" t="s">
        <v>4169</v>
      </c>
      <c r="AB12139" t="s">
        <v>3992</v>
      </c>
      <c r="AC12139" t="s">
        <v>6877</v>
      </c>
    </row>
    <row r="12140" spans="1:29" x14ac:dyDescent="0.3">
      <c r="A12140">
        <v>1</v>
      </c>
      <c r="B12140" t="s">
        <v>28</v>
      </c>
      <c r="C12140" t="s">
        <v>6903</v>
      </c>
      <c r="D12140" t="s">
        <v>8686</v>
      </c>
      <c r="E12140" s="1">
        <v>45805</v>
      </c>
      <c r="F12140" s="2">
        <v>0.42916666666666664</v>
      </c>
      <c r="G12140" t="s">
        <v>8520</v>
      </c>
      <c r="H12140" t="s">
        <v>8520</v>
      </c>
      <c r="J12140">
        <v>5</v>
      </c>
      <c r="K12140">
        <v>10</v>
      </c>
      <c r="L12140" t="s">
        <v>32</v>
      </c>
      <c r="M12140" t="s">
        <v>1829</v>
      </c>
      <c r="N12140" t="s">
        <v>1830</v>
      </c>
      <c r="O12140" t="s">
        <v>1831</v>
      </c>
      <c r="Q12140" t="s">
        <v>8521</v>
      </c>
      <c r="R12140" t="s">
        <v>8590</v>
      </c>
      <c r="T12140">
        <v>75909</v>
      </c>
      <c r="Y12140" t="s">
        <v>3905</v>
      </c>
      <c r="Z12140" s="3">
        <v>0</v>
      </c>
      <c r="AA12140" t="s">
        <v>4169</v>
      </c>
      <c r="AB12140" t="s">
        <v>3992</v>
      </c>
      <c r="AC12140" t="s">
        <v>6877</v>
      </c>
    </row>
    <row r="12141" spans="1:29" x14ac:dyDescent="0.3">
      <c r="A12141">
        <v>1</v>
      </c>
      <c r="B12141" t="s">
        <v>28</v>
      </c>
      <c r="C12141" t="s">
        <v>6904</v>
      </c>
      <c r="D12141" t="s">
        <v>8686</v>
      </c>
      <c r="E12141" s="1">
        <v>45805</v>
      </c>
      <c r="F12141" s="2">
        <v>0.42222222222222222</v>
      </c>
      <c r="G12141" t="s">
        <v>8520</v>
      </c>
      <c r="H12141" t="s">
        <v>8520</v>
      </c>
      <c r="J12141">
        <v>5</v>
      </c>
      <c r="K12141">
        <v>10</v>
      </c>
      <c r="L12141" t="s">
        <v>32</v>
      </c>
      <c r="M12141" t="s">
        <v>1829</v>
      </c>
      <c r="N12141" t="s">
        <v>1830</v>
      </c>
      <c r="O12141" t="s">
        <v>1831</v>
      </c>
      <c r="Q12141" t="s">
        <v>8521</v>
      </c>
      <c r="R12141" t="s">
        <v>8590</v>
      </c>
      <c r="T12141">
        <v>75908</v>
      </c>
      <c r="Y12141" t="s">
        <v>3905</v>
      </c>
      <c r="Z12141" s="3">
        <v>0</v>
      </c>
      <c r="AA12141" t="s">
        <v>4169</v>
      </c>
      <c r="AB12141" t="s">
        <v>3992</v>
      </c>
      <c r="AC12141" t="s">
        <v>6877</v>
      </c>
    </row>
    <row r="12142" spans="1:29" x14ac:dyDescent="0.3">
      <c r="A12142">
        <v>1</v>
      </c>
      <c r="B12142" t="s">
        <v>28</v>
      </c>
      <c r="C12142" t="s">
        <v>5170</v>
      </c>
      <c r="D12142" t="s">
        <v>8686</v>
      </c>
      <c r="E12142" s="1">
        <v>45805</v>
      </c>
      <c r="F12142" s="2">
        <v>0.4152777777777778</v>
      </c>
      <c r="G12142" t="s">
        <v>8520</v>
      </c>
      <c r="H12142" t="s">
        <v>8520</v>
      </c>
      <c r="J12142">
        <v>5</v>
      </c>
      <c r="K12142">
        <v>10</v>
      </c>
      <c r="L12142" t="s">
        <v>32</v>
      </c>
      <c r="M12142" t="s">
        <v>1829</v>
      </c>
      <c r="N12142" t="s">
        <v>1830</v>
      </c>
      <c r="O12142" t="s">
        <v>1831</v>
      </c>
      <c r="Q12142" t="s">
        <v>8521</v>
      </c>
      <c r="R12142" t="s">
        <v>8590</v>
      </c>
      <c r="T12142">
        <v>75907</v>
      </c>
      <c r="Y12142" t="s">
        <v>3905</v>
      </c>
      <c r="Z12142" s="3">
        <v>0</v>
      </c>
      <c r="AA12142" t="s">
        <v>4169</v>
      </c>
      <c r="AB12142" t="s">
        <v>3992</v>
      </c>
      <c r="AC12142" t="s">
        <v>6877</v>
      </c>
    </row>
    <row r="12143" spans="1:29" x14ac:dyDescent="0.3">
      <c r="A12143">
        <v>1</v>
      </c>
      <c r="B12143" t="s">
        <v>28</v>
      </c>
      <c r="C12143" t="s">
        <v>5179</v>
      </c>
      <c r="D12143" t="s">
        <v>8686</v>
      </c>
      <c r="E12143" s="1">
        <v>45805</v>
      </c>
      <c r="F12143" s="2">
        <v>0.40902777777777777</v>
      </c>
      <c r="G12143" t="s">
        <v>8520</v>
      </c>
      <c r="H12143" t="s">
        <v>8520</v>
      </c>
      <c r="J12143">
        <v>5</v>
      </c>
      <c r="K12143">
        <v>10</v>
      </c>
      <c r="L12143" t="s">
        <v>32</v>
      </c>
      <c r="M12143" t="s">
        <v>1829</v>
      </c>
      <c r="N12143" t="s">
        <v>1830</v>
      </c>
      <c r="O12143" t="s">
        <v>1831</v>
      </c>
      <c r="Q12143" t="s">
        <v>8521</v>
      </c>
      <c r="R12143" t="s">
        <v>8590</v>
      </c>
      <c r="T12143">
        <v>75906</v>
      </c>
      <c r="Y12143" t="s">
        <v>3905</v>
      </c>
      <c r="Z12143" s="3">
        <v>0</v>
      </c>
      <c r="AA12143" t="s">
        <v>4169</v>
      </c>
      <c r="AB12143" t="s">
        <v>3992</v>
      </c>
      <c r="AC12143" t="s">
        <v>6877</v>
      </c>
    </row>
    <row r="12144" spans="1:29" x14ac:dyDescent="0.3">
      <c r="A12144">
        <v>1</v>
      </c>
      <c r="B12144" t="s">
        <v>28</v>
      </c>
      <c r="C12144" t="s">
        <v>5148</v>
      </c>
      <c r="D12144" t="s">
        <v>8686</v>
      </c>
      <c r="E12144" s="1">
        <v>45805</v>
      </c>
      <c r="F12144" s="2">
        <v>0.4</v>
      </c>
      <c r="G12144" t="s">
        <v>8520</v>
      </c>
      <c r="H12144" t="s">
        <v>8520</v>
      </c>
      <c r="J12144">
        <v>5</v>
      </c>
      <c r="K12144">
        <v>10</v>
      </c>
      <c r="L12144" t="s">
        <v>32</v>
      </c>
      <c r="M12144" t="s">
        <v>1829</v>
      </c>
      <c r="N12144" t="s">
        <v>1830</v>
      </c>
      <c r="O12144" t="s">
        <v>1831</v>
      </c>
      <c r="Q12144" t="s">
        <v>8521</v>
      </c>
      <c r="R12144" t="s">
        <v>8590</v>
      </c>
      <c r="T12144">
        <v>75905</v>
      </c>
      <c r="Y12144" t="s">
        <v>3905</v>
      </c>
      <c r="Z12144" s="3">
        <v>0</v>
      </c>
      <c r="AA12144" t="s">
        <v>4169</v>
      </c>
      <c r="AB12144" t="s">
        <v>3992</v>
      </c>
      <c r="AC12144" t="s">
        <v>6877</v>
      </c>
    </row>
    <row r="12145" spans="1:29" x14ac:dyDescent="0.3">
      <c r="A12145">
        <v>1</v>
      </c>
      <c r="B12145" t="s">
        <v>28</v>
      </c>
      <c r="C12145" t="s">
        <v>5151</v>
      </c>
      <c r="D12145" t="s">
        <v>8686</v>
      </c>
      <c r="E12145" s="1">
        <v>45805</v>
      </c>
      <c r="F12145" s="2">
        <v>0.39444444444444443</v>
      </c>
      <c r="G12145" t="s">
        <v>8520</v>
      </c>
      <c r="H12145" t="s">
        <v>8520</v>
      </c>
      <c r="J12145">
        <v>5</v>
      </c>
      <c r="K12145">
        <v>10</v>
      </c>
      <c r="L12145" t="s">
        <v>32</v>
      </c>
      <c r="M12145" t="s">
        <v>1829</v>
      </c>
      <c r="N12145" t="s">
        <v>1830</v>
      </c>
      <c r="O12145" t="s">
        <v>1831</v>
      </c>
      <c r="Q12145" t="s">
        <v>8521</v>
      </c>
      <c r="R12145" t="s">
        <v>8590</v>
      </c>
      <c r="T12145">
        <v>75904</v>
      </c>
      <c r="Y12145" t="s">
        <v>3905</v>
      </c>
      <c r="Z12145" s="3">
        <v>0</v>
      </c>
      <c r="AA12145" t="s">
        <v>4169</v>
      </c>
      <c r="AB12145" t="s">
        <v>3992</v>
      </c>
      <c r="AC12145" t="s">
        <v>6877</v>
      </c>
    </row>
    <row r="12146" spans="1:29" x14ac:dyDescent="0.3">
      <c r="A12146">
        <v>1</v>
      </c>
      <c r="B12146" t="s">
        <v>28</v>
      </c>
      <c r="C12146" t="s">
        <v>5152</v>
      </c>
      <c r="D12146" t="s">
        <v>8686</v>
      </c>
      <c r="E12146" s="1">
        <v>45805</v>
      </c>
      <c r="F12146" s="2">
        <v>0.38750000000000001</v>
      </c>
      <c r="G12146" t="s">
        <v>8520</v>
      </c>
      <c r="H12146" t="s">
        <v>8520</v>
      </c>
      <c r="J12146">
        <v>5</v>
      </c>
      <c r="K12146">
        <v>10</v>
      </c>
      <c r="L12146" t="s">
        <v>32</v>
      </c>
      <c r="M12146" t="s">
        <v>1829</v>
      </c>
      <c r="N12146" t="s">
        <v>1830</v>
      </c>
      <c r="O12146" t="s">
        <v>1831</v>
      </c>
      <c r="Q12146" t="s">
        <v>8521</v>
      </c>
      <c r="R12146" t="s">
        <v>8590</v>
      </c>
      <c r="T12146">
        <v>75903</v>
      </c>
      <c r="Y12146" t="s">
        <v>3905</v>
      </c>
      <c r="Z12146" s="3">
        <v>0</v>
      </c>
      <c r="AA12146" t="s">
        <v>4169</v>
      </c>
      <c r="AB12146" t="s">
        <v>3992</v>
      </c>
      <c r="AC12146" t="s">
        <v>6877</v>
      </c>
    </row>
    <row r="12147" spans="1:29" x14ac:dyDescent="0.3">
      <c r="A12147">
        <v>1</v>
      </c>
      <c r="B12147" t="s">
        <v>28</v>
      </c>
      <c r="C12147" t="s">
        <v>5153</v>
      </c>
      <c r="D12147" t="s">
        <v>8686</v>
      </c>
      <c r="E12147" s="1">
        <v>45805</v>
      </c>
      <c r="F12147" s="2">
        <v>0.38124999999999998</v>
      </c>
      <c r="G12147" t="s">
        <v>8520</v>
      </c>
      <c r="H12147" t="s">
        <v>8520</v>
      </c>
      <c r="J12147">
        <v>5</v>
      </c>
      <c r="K12147">
        <v>10</v>
      </c>
      <c r="L12147" t="s">
        <v>32</v>
      </c>
      <c r="M12147" t="s">
        <v>1829</v>
      </c>
      <c r="N12147" t="s">
        <v>1830</v>
      </c>
      <c r="O12147" t="s">
        <v>1831</v>
      </c>
      <c r="Q12147" t="s">
        <v>8521</v>
      </c>
      <c r="R12147" t="s">
        <v>8590</v>
      </c>
      <c r="T12147">
        <v>75902</v>
      </c>
      <c r="Y12147" t="s">
        <v>3905</v>
      </c>
      <c r="Z12147" s="3">
        <v>0</v>
      </c>
      <c r="AA12147" t="s">
        <v>4169</v>
      </c>
      <c r="AB12147" t="s">
        <v>3992</v>
      </c>
      <c r="AC12147" t="s">
        <v>6877</v>
      </c>
    </row>
    <row r="12148" spans="1:29" x14ac:dyDescent="0.3">
      <c r="A12148">
        <v>1</v>
      </c>
      <c r="B12148" t="s">
        <v>28</v>
      </c>
      <c r="C12148" t="s">
        <v>5156</v>
      </c>
      <c r="D12148" t="s">
        <v>8686</v>
      </c>
      <c r="E12148" s="1">
        <v>45805</v>
      </c>
      <c r="F12148" s="2">
        <v>0.37569444444444444</v>
      </c>
      <c r="G12148" t="s">
        <v>8520</v>
      </c>
      <c r="H12148" t="s">
        <v>8520</v>
      </c>
      <c r="J12148">
        <v>5</v>
      </c>
      <c r="K12148">
        <v>10</v>
      </c>
      <c r="L12148" t="s">
        <v>32</v>
      </c>
      <c r="M12148" t="s">
        <v>1829</v>
      </c>
      <c r="N12148" t="s">
        <v>1830</v>
      </c>
      <c r="O12148" t="s">
        <v>1831</v>
      </c>
      <c r="Q12148" t="s">
        <v>8521</v>
      </c>
      <c r="R12148" t="s">
        <v>8590</v>
      </c>
      <c r="T12148">
        <v>75901</v>
      </c>
      <c r="Y12148" t="s">
        <v>3905</v>
      </c>
      <c r="Z12148" s="3">
        <v>0</v>
      </c>
      <c r="AA12148" t="s">
        <v>4169</v>
      </c>
      <c r="AB12148" t="s">
        <v>3992</v>
      </c>
      <c r="AC12148" t="s">
        <v>6877</v>
      </c>
    </row>
    <row r="12149" spans="1:29" x14ac:dyDescent="0.3">
      <c r="A12149">
        <v>1</v>
      </c>
      <c r="B12149" t="s">
        <v>28</v>
      </c>
      <c r="C12149" t="s">
        <v>5158</v>
      </c>
      <c r="D12149" t="s">
        <v>8686</v>
      </c>
      <c r="E12149" s="1">
        <v>45805</v>
      </c>
      <c r="F12149" s="2">
        <v>0.36875000000000002</v>
      </c>
      <c r="G12149" t="s">
        <v>8520</v>
      </c>
      <c r="H12149" t="s">
        <v>8520</v>
      </c>
      <c r="J12149">
        <v>5</v>
      </c>
      <c r="K12149">
        <v>10</v>
      </c>
      <c r="L12149" t="s">
        <v>32</v>
      </c>
      <c r="M12149" t="s">
        <v>1829</v>
      </c>
      <c r="N12149" t="s">
        <v>1830</v>
      </c>
      <c r="O12149" t="s">
        <v>1831</v>
      </c>
      <c r="Q12149" t="s">
        <v>8521</v>
      </c>
      <c r="R12149" t="s">
        <v>8590</v>
      </c>
      <c r="T12149">
        <v>75900</v>
      </c>
      <c r="Y12149" t="s">
        <v>3905</v>
      </c>
      <c r="Z12149" s="3">
        <v>0</v>
      </c>
      <c r="AA12149" t="s">
        <v>4169</v>
      </c>
      <c r="AB12149" t="s">
        <v>3992</v>
      </c>
      <c r="AC12149" t="s">
        <v>6877</v>
      </c>
    </row>
    <row r="12150" spans="1:29" x14ac:dyDescent="0.3">
      <c r="A12150">
        <v>1</v>
      </c>
      <c r="B12150" t="s">
        <v>28</v>
      </c>
      <c r="C12150" t="s">
        <v>5192</v>
      </c>
      <c r="D12150" t="s">
        <v>5240</v>
      </c>
      <c r="E12150" s="1">
        <v>45806</v>
      </c>
      <c r="F12150" s="2">
        <v>0.72222222222222221</v>
      </c>
      <c r="G12150" t="s">
        <v>8520</v>
      </c>
      <c r="H12150" t="s">
        <v>8520</v>
      </c>
      <c r="J12150">
        <v>5</v>
      </c>
      <c r="K12150">
        <v>10</v>
      </c>
      <c r="L12150" t="s">
        <v>32</v>
      </c>
      <c r="M12150" t="s">
        <v>1829</v>
      </c>
      <c r="N12150" t="s">
        <v>1830</v>
      </c>
      <c r="O12150" t="s">
        <v>1831</v>
      </c>
      <c r="Q12150" t="s">
        <v>8521</v>
      </c>
      <c r="R12150" t="s">
        <v>8689</v>
      </c>
      <c r="T12150">
        <v>75952</v>
      </c>
      <c r="Y12150" t="s">
        <v>3905</v>
      </c>
      <c r="Z12150" s="3">
        <v>0</v>
      </c>
      <c r="AA12150" t="s">
        <v>3989</v>
      </c>
      <c r="AB12150" t="s">
        <v>5077</v>
      </c>
      <c r="AC12150" t="s">
        <v>6877</v>
      </c>
    </row>
    <row r="12151" spans="1:29" x14ac:dyDescent="0.3">
      <c r="A12151">
        <v>1</v>
      </c>
      <c r="B12151" t="s">
        <v>28</v>
      </c>
      <c r="C12151" t="s">
        <v>5193</v>
      </c>
      <c r="D12151" t="s">
        <v>5240</v>
      </c>
      <c r="E12151" s="1">
        <v>45806</v>
      </c>
      <c r="F12151" s="2">
        <v>0.68819444444444444</v>
      </c>
      <c r="G12151" t="s">
        <v>8520</v>
      </c>
      <c r="H12151" t="s">
        <v>8520</v>
      </c>
      <c r="J12151">
        <v>5</v>
      </c>
      <c r="K12151">
        <v>10</v>
      </c>
      <c r="L12151" t="s">
        <v>32</v>
      </c>
      <c r="M12151" t="s">
        <v>1829</v>
      </c>
      <c r="N12151" t="s">
        <v>1830</v>
      </c>
      <c r="O12151" t="s">
        <v>1831</v>
      </c>
      <c r="Q12151" t="s">
        <v>8521</v>
      </c>
      <c r="R12151" t="s">
        <v>8689</v>
      </c>
      <c r="T12151">
        <v>75951</v>
      </c>
      <c r="Y12151" t="s">
        <v>3905</v>
      </c>
      <c r="Z12151" s="3">
        <v>0</v>
      </c>
      <c r="AA12151" t="s">
        <v>3989</v>
      </c>
      <c r="AB12151" t="s">
        <v>5077</v>
      </c>
      <c r="AC12151" t="s">
        <v>6877</v>
      </c>
    </row>
    <row r="12152" spans="1:29" x14ac:dyDescent="0.3">
      <c r="A12152">
        <v>1</v>
      </c>
      <c r="B12152" t="s">
        <v>28</v>
      </c>
      <c r="C12152" t="s">
        <v>5194</v>
      </c>
      <c r="D12152" t="s">
        <v>5240</v>
      </c>
      <c r="E12152" s="1">
        <v>45806</v>
      </c>
      <c r="F12152" s="2">
        <v>0.68263888888888891</v>
      </c>
      <c r="G12152" t="s">
        <v>8520</v>
      </c>
      <c r="H12152" t="s">
        <v>8520</v>
      </c>
      <c r="J12152">
        <v>5</v>
      </c>
      <c r="K12152">
        <v>10</v>
      </c>
      <c r="L12152" t="s">
        <v>32</v>
      </c>
      <c r="M12152" t="s">
        <v>1829</v>
      </c>
      <c r="N12152" t="s">
        <v>1830</v>
      </c>
      <c r="O12152" t="s">
        <v>1831</v>
      </c>
      <c r="Q12152" t="s">
        <v>8521</v>
      </c>
      <c r="R12152" t="s">
        <v>8689</v>
      </c>
      <c r="T12152">
        <v>75950</v>
      </c>
      <c r="Y12152" t="s">
        <v>3905</v>
      </c>
      <c r="Z12152" s="3">
        <v>0</v>
      </c>
      <c r="AA12152" t="s">
        <v>3989</v>
      </c>
      <c r="AB12152" t="s">
        <v>5077</v>
      </c>
      <c r="AC12152" t="s">
        <v>6877</v>
      </c>
    </row>
    <row r="12153" spans="1:29" x14ac:dyDescent="0.3">
      <c r="A12153">
        <v>1</v>
      </c>
      <c r="B12153" t="s">
        <v>28</v>
      </c>
      <c r="C12153" t="s">
        <v>5202</v>
      </c>
      <c r="D12153" t="s">
        <v>5240</v>
      </c>
      <c r="E12153" s="1">
        <v>45806</v>
      </c>
      <c r="F12153" s="2">
        <v>0.67638888888888893</v>
      </c>
      <c r="G12153" t="s">
        <v>8520</v>
      </c>
      <c r="H12153" t="s">
        <v>8520</v>
      </c>
      <c r="J12153">
        <v>5</v>
      </c>
      <c r="K12153">
        <v>10</v>
      </c>
      <c r="L12153" t="s">
        <v>32</v>
      </c>
      <c r="M12153" t="s">
        <v>1829</v>
      </c>
      <c r="N12153" t="s">
        <v>1830</v>
      </c>
      <c r="O12153" t="s">
        <v>1831</v>
      </c>
      <c r="Q12153" t="s">
        <v>8521</v>
      </c>
      <c r="R12153" t="s">
        <v>8689</v>
      </c>
      <c r="T12153">
        <v>75949</v>
      </c>
      <c r="Y12153" t="s">
        <v>3905</v>
      </c>
      <c r="Z12153" s="3">
        <v>0</v>
      </c>
      <c r="AA12153" t="s">
        <v>3989</v>
      </c>
      <c r="AB12153" t="s">
        <v>5077</v>
      </c>
      <c r="AC12153" t="s">
        <v>6877</v>
      </c>
    </row>
    <row r="12154" spans="1:29" x14ac:dyDescent="0.3">
      <c r="A12154">
        <v>1</v>
      </c>
      <c r="B12154" t="s">
        <v>28</v>
      </c>
      <c r="C12154" t="s">
        <v>6942</v>
      </c>
      <c r="D12154" t="s">
        <v>5245</v>
      </c>
      <c r="E12154" s="1">
        <v>45806</v>
      </c>
      <c r="F12154" s="2">
        <v>0.51458333333333328</v>
      </c>
      <c r="G12154" t="s">
        <v>8520</v>
      </c>
      <c r="H12154" t="s">
        <v>8520</v>
      </c>
      <c r="J12154">
        <v>5</v>
      </c>
      <c r="K12154">
        <v>10</v>
      </c>
      <c r="L12154" t="s">
        <v>32</v>
      </c>
      <c r="M12154" t="s">
        <v>1829</v>
      </c>
      <c r="N12154" t="s">
        <v>1830</v>
      </c>
      <c r="O12154" t="s">
        <v>1831</v>
      </c>
      <c r="Q12154" t="s">
        <v>8521</v>
      </c>
      <c r="R12154" t="s">
        <v>8689</v>
      </c>
      <c r="T12154">
        <v>75948</v>
      </c>
      <c r="Y12154" t="s">
        <v>3905</v>
      </c>
      <c r="Z12154" s="3">
        <v>0</v>
      </c>
      <c r="AA12154" t="s">
        <v>3989</v>
      </c>
      <c r="AB12154" t="s">
        <v>3992</v>
      </c>
      <c r="AC12154" t="s">
        <v>6877</v>
      </c>
    </row>
    <row r="12155" spans="1:29" x14ac:dyDescent="0.3">
      <c r="A12155">
        <v>1</v>
      </c>
      <c r="B12155" t="s">
        <v>28</v>
      </c>
      <c r="C12155">
        <v>25052900002</v>
      </c>
      <c r="D12155" t="s">
        <v>5244</v>
      </c>
      <c r="E12155" s="1">
        <v>45806</v>
      </c>
      <c r="F12155" s="2">
        <v>0.49513888888888891</v>
      </c>
      <c r="G12155" t="s">
        <v>8520</v>
      </c>
      <c r="H12155" t="s">
        <v>8520</v>
      </c>
      <c r="J12155">
        <v>1</v>
      </c>
      <c r="K12155">
        <v>0.5</v>
      </c>
      <c r="L12155" t="s">
        <v>32</v>
      </c>
      <c r="M12155" t="s">
        <v>1829</v>
      </c>
      <c r="N12155" t="s">
        <v>1830</v>
      </c>
      <c r="O12155" t="s">
        <v>1831</v>
      </c>
      <c r="Q12155" t="s">
        <v>8690</v>
      </c>
      <c r="R12155" t="s">
        <v>8691</v>
      </c>
      <c r="T12155">
        <v>75947</v>
      </c>
      <c r="Y12155" t="s">
        <v>3905</v>
      </c>
      <c r="Z12155" s="3">
        <v>0</v>
      </c>
      <c r="AA12155" t="s">
        <v>3989</v>
      </c>
      <c r="AB12155" t="s">
        <v>3992</v>
      </c>
      <c r="AC12155" t="s">
        <v>6877</v>
      </c>
    </row>
    <row r="12156" spans="1:29" x14ac:dyDescent="0.3">
      <c r="A12156">
        <v>1</v>
      </c>
      <c r="B12156" t="s">
        <v>28</v>
      </c>
      <c r="C12156" t="s">
        <v>6199</v>
      </c>
      <c r="D12156" t="s">
        <v>5245</v>
      </c>
      <c r="E12156" s="1">
        <v>45806</v>
      </c>
      <c r="F12156" s="2">
        <v>0.4861111111111111</v>
      </c>
      <c r="G12156" t="s">
        <v>8520</v>
      </c>
      <c r="H12156" t="s">
        <v>8520</v>
      </c>
      <c r="J12156">
        <v>5</v>
      </c>
      <c r="K12156">
        <v>10</v>
      </c>
      <c r="L12156" t="s">
        <v>32</v>
      </c>
      <c r="M12156" t="s">
        <v>1829</v>
      </c>
      <c r="N12156" t="s">
        <v>1830</v>
      </c>
      <c r="O12156" t="s">
        <v>1831</v>
      </c>
      <c r="Q12156" t="s">
        <v>8521</v>
      </c>
      <c r="R12156" t="s">
        <v>8689</v>
      </c>
      <c r="T12156">
        <v>75946</v>
      </c>
      <c r="Y12156" t="s">
        <v>3905</v>
      </c>
      <c r="Z12156" s="3">
        <v>0</v>
      </c>
      <c r="AA12156" t="s">
        <v>3989</v>
      </c>
      <c r="AB12156" t="s">
        <v>3992</v>
      </c>
      <c r="AC12156" t="s">
        <v>6877</v>
      </c>
    </row>
    <row r="12157" spans="1:29" x14ac:dyDescent="0.3">
      <c r="A12157">
        <v>1</v>
      </c>
      <c r="B12157" t="s">
        <v>28</v>
      </c>
      <c r="C12157" t="s">
        <v>6202</v>
      </c>
      <c r="D12157" t="s">
        <v>5245</v>
      </c>
      <c r="E12157" s="1">
        <v>45806</v>
      </c>
      <c r="F12157" s="2">
        <v>0.46041666666666664</v>
      </c>
      <c r="G12157" t="s">
        <v>8520</v>
      </c>
      <c r="H12157" t="s">
        <v>8520</v>
      </c>
      <c r="J12157">
        <v>5</v>
      </c>
      <c r="K12157">
        <v>10</v>
      </c>
      <c r="L12157" t="s">
        <v>32</v>
      </c>
      <c r="M12157" t="s">
        <v>1829</v>
      </c>
      <c r="N12157" t="s">
        <v>1830</v>
      </c>
      <c r="O12157" t="s">
        <v>1831</v>
      </c>
      <c r="Q12157" t="s">
        <v>8521</v>
      </c>
      <c r="R12157" t="s">
        <v>8689</v>
      </c>
      <c r="T12157">
        <v>75945</v>
      </c>
      <c r="Y12157" t="s">
        <v>3905</v>
      </c>
      <c r="Z12157" s="3">
        <v>0</v>
      </c>
      <c r="AA12157" t="s">
        <v>3989</v>
      </c>
      <c r="AB12157" t="s">
        <v>3992</v>
      </c>
      <c r="AC12157" t="s">
        <v>6877</v>
      </c>
    </row>
    <row r="12158" spans="1:29" x14ac:dyDescent="0.3">
      <c r="A12158">
        <v>1</v>
      </c>
      <c r="B12158" t="s">
        <v>28</v>
      </c>
      <c r="C12158" t="s">
        <v>5519</v>
      </c>
      <c r="D12158" t="s">
        <v>5245</v>
      </c>
      <c r="E12158" s="1">
        <v>45806</v>
      </c>
      <c r="F12158" s="2">
        <v>0.45416666666666666</v>
      </c>
      <c r="G12158" t="s">
        <v>8520</v>
      </c>
      <c r="H12158" t="s">
        <v>8520</v>
      </c>
      <c r="J12158">
        <v>5</v>
      </c>
      <c r="K12158">
        <v>10</v>
      </c>
      <c r="L12158" t="s">
        <v>32</v>
      </c>
      <c r="M12158" t="s">
        <v>1829</v>
      </c>
      <c r="N12158" t="s">
        <v>1830</v>
      </c>
      <c r="O12158" t="s">
        <v>1831</v>
      </c>
      <c r="Q12158" t="s">
        <v>8521</v>
      </c>
      <c r="R12158" t="s">
        <v>8689</v>
      </c>
      <c r="T12158">
        <v>75944</v>
      </c>
      <c r="Y12158" t="s">
        <v>3905</v>
      </c>
      <c r="Z12158" s="3">
        <v>0</v>
      </c>
      <c r="AA12158" t="s">
        <v>3989</v>
      </c>
      <c r="AB12158" t="s">
        <v>3992</v>
      </c>
      <c r="AC12158" t="s">
        <v>6877</v>
      </c>
    </row>
    <row r="12159" spans="1:29" x14ac:dyDescent="0.3">
      <c r="A12159">
        <v>1</v>
      </c>
      <c r="B12159" t="s">
        <v>28</v>
      </c>
      <c r="C12159" t="s">
        <v>6216</v>
      </c>
      <c r="D12159" t="s">
        <v>5245</v>
      </c>
      <c r="E12159" s="1">
        <v>45806</v>
      </c>
      <c r="F12159" s="2">
        <v>0.44583333333333336</v>
      </c>
      <c r="G12159" t="s">
        <v>8520</v>
      </c>
      <c r="H12159" t="s">
        <v>8520</v>
      </c>
      <c r="J12159">
        <v>5</v>
      </c>
      <c r="K12159">
        <v>10</v>
      </c>
      <c r="L12159" t="s">
        <v>32</v>
      </c>
      <c r="M12159" t="s">
        <v>1829</v>
      </c>
      <c r="N12159" t="s">
        <v>1830</v>
      </c>
      <c r="O12159" t="s">
        <v>1831</v>
      </c>
      <c r="Q12159" t="s">
        <v>8521</v>
      </c>
      <c r="R12159" t="s">
        <v>8689</v>
      </c>
      <c r="T12159">
        <v>75943</v>
      </c>
      <c r="Y12159" t="s">
        <v>3905</v>
      </c>
      <c r="Z12159" s="3">
        <v>0</v>
      </c>
      <c r="AA12159" t="s">
        <v>3989</v>
      </c>
      <c r="AB12159" t="s">
        <v>3992</v>
      </c>
      <c r="AC12159" t="s">
        <v>6877</v>
      </c>
    </row>
    <row r="12160" spans="1:29" x14ac:dyDescent="0.3">
      <c r="A12160">
        <v>1</v>
      </c>
      <c r="B12160" t="s">
        <v>28</v>
      </c>
      <c r="C12160" t="s">
        <v>8692</v>
      </c>
      <c r="D12160" t="s">
        <v>5552</v>
      </c>
      <c r="E12160" s="1">
        <v>45808</v>
      </c>
      <c r="F12160" s="2">
        <v>0.65347222222222223</v>
      </c>
      <c r="G12160" t="s">
        <v>8520</v>
      </c>
      <c r="H12160" t="s">
        <v>8520</v>
      </c>
      <c r="J12160">
        <v>5</v>
      </c>
      <c r="K12160">
        <v>10</v>
      </c>
      <c r="L12160" t="s">
        <v>32</v>
      </c>
      <c r="M12160" t="s">
        <v>1829</v>
      </c>
      <c r="N12160" t="s">
        <v>1830</v>
      </c>
      <c r="O12160" t="s">
        <v>1831</v>
      </c>
      <c r="Q12160" t="s">
        <v>8521</v>
      </c>
      <c r="R12160" t="s">
        <v>8590</v>
      </c>
      <c r="T12160">
        <v>75972</v>
      </c>
      <c r="Y12160" t="s">
        <v>3905</v>
      </c>
      <c r="Z12160" s="3">
        <v>0</v>
      </c>
      <c r="AA12160" t="s">
        <v>3997</v>
      </c>
      <c r="AB12160" t="s">
        <v>3992</v>
      </c>
      <c r="AC12160" t="s">
        <v>6877</v>
      </c>
    </row>
    <row r="12161" spans="1:29" x14ac:dyDescent="0.3">
      <c r="A12161">
        <v>1</v>
      </c>
      <c r="B12161" t="s">
        <v>28</v>
      </c>
      <c r="C12161" t="s">
        <v>8693</v>
      </c>
      <c r="D12161" t="s">
        <v>5552</v>
      </c>
      <c r="E12161" s="1">
        <v>45808</v>
      </c>
      <c r="F12161" s="2">
        <v>0.64722222222222225</v>
      </c>
      <c r="G12161" t="s">
        <v>8520</v>
      </c>
      <c r="H12161" t="s">
        <v>8520</v>
      </c>
      <c r="J12161">
        <v>5</v>
      </c>
      <c r="K12161">
        <v>10</v>
      </c>
      <c r="L12161" t="s">
        <v>32</v>
      </c>
      <c r="M12161" t="s">
        <v>1829</v>
      </c>
      <c r="N12161" t="s">
        <v>1830</v>
      </c>
      <c r="O12161" t="s">
        <v>1831</v>
      </c>
      <c r="Q12161" t="s">
        <v>8521</v>
      </c>
      <c r="R12161" t="s">
        <v>8590</v>
      </c>
      <c r="T12161">
        <v>75971</v>
      </c>
      <c r="Y12161" t="s">
        <v>3905</v>
      </c>
      <c r="Z12161" s="3">
        <v>0</v>
      </c>
      <c r="AA12161" t="s">
        <v>3997</v>
      </c>
      <c r="AB12161" t="s">
        <v>3992</v>
      </c>
      <c r="AC12161" t="s">
        <v>6877</v>
      </c>
    </row>
    <row r="12162" spans="1:29" x14ac:dyDescent="0.3">
      <c r="A12162">
        <v>1</v>
      </c>
      <c r="B12162" t="s">
        <v>28</v>
      </c>
      <c r="C12162" t="s">
        <v>8694</v>
      </c>
      <c r="D12162" t="s">
        <v>5552</v>
      </c>
      <c r="E12162" s="1">
        <v>45808</v>
      </c>
      <c r="F12162" s="2">
        <v>0.63402777777777775</v>
      </c>
      <c r="G12162" t="s">
        <v>8520</v>
      </c>
      <c r="H12162" t="s">
        <v>8520</v>
      </c>
      <c r="J12162">
        <v>5</v>
      </c>
      <c r="K12162">
        <v>10</v>
      </c>
      <c r="L12162" t="s">
        <v>32</v>
      </c>
      <c r="M12162" t="s">
        <v>1829</v>
      </c>
      <c r="N12162" t="s">
        <v>1830</v>
      </c>
      <c r="O12162" t="s">
        <v>1831</v>
      </c>
      <c r="Q12162" t="s">
        <v>8521</v>
      </c>
      <c r="R12162" t="s">
        <v>8590</v>
      </c>
      <c r="T12162">
        <v>75970</v>
      </c>
      <c r="Y12162" t="s">
        <v>3905</v>
      </c>
      <c r="Z12162" s="3">
        <v>0</v>
      </c>
      <c r="AA12162" t="s">
        <v>3997</v>
      </c>
      <c r="AB12162" t="s">
        <v>3992</v>
      </c>
      <c r="AC12162" t="s">
        <v>6877</v>
      </c>
    </row>
    <row r="12163" spans="1:29" x14ac:dyDescent="0.3">
      <c r="A12163">
        <v>1</v>
      </c>
      <c r="B12163" t="s">
        <v>28</v>
      </c>
      <c r="C12163" t="s">
        <v>8695</v>
      </c>
      <c r="D12163" t="s">
        <v>5552</v>
      </c>
      <c r="E12163" s="1">
        <v>45808</v>
      </c>
      <c r="F12163" s="2">
        <v>0.62777777777777777</v>
      </c>
      <c r="G12163" t="s">
        <v>8520</v>
      </c>
      <c r="H12163" t="s">
        <v>8520</v>
      </c>
      <c r="J12163">
        <v>5</v>
      </c>
      <c r="K12163">
        <v>10</v>
      </c>
      <c r="L12163" t="s">
        <v>32</v>
      </c>
      <c r="M12163" t="s">
        <v>1829</v>
      </c>
      <c r="N12163" t="s">
        <v>1830</v>
      </c>
      <c r="O12163" t="s">
        <v>1831</v>
      </c>
      <c r="Q12163" t="s">
        <v>8521</v>
      </c>
      <c r="R12163" t="s">
        <v>8590</v>
      </c>
      <c r="T12163">
        <v>75969</v>
      </c>
      <c r="Y12163" t="s">
        <v>3905</v>
      </c>
      <c r="Z12163" s="3">
        <v>0</v>
      </c>
      <c r="AA12163" t="s">
        <v>3997</v>
      </c>
      <c r="AB12163" t="s">
        <v>3992</v>
      </c>
      <c r="AC12163" t="s">
        <v>6877</v>
      </c>
    </row>
    <row r="12164" spans="1:29" x14ac:dyDescent="0.3">
      <c r="A12164">
        <v>1</v>
      </c>
      <c r="B12164" t="s">
        <v>28</v>
      </c>
      <c r="C12164" t="s">
        <v>8696</v>
      </c>
      <c r="D12164" t="s">
        <v>5552</v>
      </c>
      <c r="E12164" s="1">
        <v>45808</v>
      </c>
      <c r="F12164" s="2">
        <v>0.62152777777777779</v>
      </c>
      <c r="G12164" t="s">
        <v>8520</v>
      </c>
      <c r="H12164" t="s">
        <v>8520</v>
      </c>
      <c r="J12164">
        <v>5</v>
      </c>
      <c r="K12164">
        <v>10</v>
      </c>
      <c r="L12164" t="s">
        <v>32</v>
      </c>
      <c r="M12164" t="s">
        <v>1829</v>
      </c>
      <c r="N12164" t="s">
        <v>1830</v>
      </c>
      <c r="O12164" t="s">
        <v>1831</v>
      </c>
      <c r="Q12164" t="s">
        <v>8521</v>
      </c>
      <c r="R12164" t="s">
        <v>8590</v>
      </c>
      <c r="T12164">
        <v>75968</v>
      </c>
      <c r="Y12164" t="s">
        <v>3905</v>
      </c>
      <c r="Z12164" s="3">
        <v>0</v>
      </c>
      <c r="AA12164" t="s">
        <v>3997</v>
      </c>
      <c r="AB12164" t="s">
        <v>3992</v>
      </c>
      <c r="AC12164" t="s">
        <v>6877</v>
      </c>
    </row>
    <row r="12165" spans="1:29" x14ac:dyDescent="0.3">
      <c r="A12165">
        <v>1</v>
      </c>
      <c r="B12165" t="s">
        <v>28</v>
      </c>
      <c r="C12165" t="s">
        <v>8518</v>
      </c>
      <c r="D12165" t="s">
        <v>5552</v>
      </c>
      <c r="E12165" s="1">
        <v>45808</v>
      </c>
      <c r="F12165" s="2">
        <v>0.61388888888888893</v>
      </c>
      <c r="G12165" t="s">
        <v>8520</v>
      </c>
      <c r="H12165" t="s">
        <v>8520</v>
      </c>
      <c r="J12165">
        <v>5</v>
      </c>
      <c r="K12165">
        <v>10</v>
      </c>
      <c r="L12165" t="s">
        <v>32</v>
      </c>
      <c r="M12165" t="s">
        <v>1829</v>
      </c>
      <c r="N12165" t="s">
        <v>1830</v>
      </c>
      <c r="O12165" t="s">
        <v>1831</v>
      </c>
      <c r="Q12165" t="s">
        <v>8521</v>
      </c>
      <c r="R12165" t="s">
        <v>8590</v>
      </c>
      <c r="T12165">
        <v>75967</v>
      </c>
      <c r="Y12165" t="s">
        <v>3905</v>
      </c>
      <c r="Z12165" s="3">
        <v>0</v>
      </c>
      <c r="AA12165" t="s">
        <v>3997</v>
      </c>
      <c r="AB12165" t="s">
        <v>3992</v>
      </c>
      <c r="AC12165" t="s">
        <v>6877</v>
      </c>
    </row>
    <row r="12166" spans="1:29" x14ac:dyDescent="0.3">
      <c r="A12166">
        <v>1</v>
      </c>
      <c r="B12166" t="s">
        <v>28</v>
      </c>
      <c r="C12166" t="s">
        <v>5301</v>
      </c>
      <c r="D12166" t="s">
        <v>5552</v>
      </c>
      <c r="E12166" s="1">
        <v>45808</v>
      </c>
      <c r="F12166" s="2">
        <v>0.60833333333333328</v>
      </c>
      <c r="G12166" t="s">
        <v>8520</v>
      </c>
      <c r="H12166" t="s">
        <v>8520</v>
      </c>
      <c r="J12166">
        <v>5</v>
      </c>
      <c r="K12166">
        <v>10</v>
      </c>
      <c r="L12166" t="s">
        <v>32</v>
      </c>
      <c r="M12166" t="s">
        <v>1829</v>
      </c>
      <c r="N12166" t="s">
        <v>1830</v>
      </c>
      <c r="O12166" t="s">
        <v>1831</v>
      </c>
      <c r="Q12166" t="s">
        <v>8521</v>
      </c>
      <c r="R12166" t="s">
        <v>8590</v>
      </c>
      <c r="T12166">
        <v>75966</v>
      </c>
      <c r="Y12166" t="s">
        <v>3905</v>
      </c>
      <c r="Z12166" s="3">
        <v>0</v>
      </c>
      <c r="AA12166" t="s">
        <v>3997</v>
      </c>
      <c r="AB12166" t="s">
        <v>3992</v>
      </c>
      <c r="AC12166" t="s">
        <v>6877</v>
      </c>
    </row>
    <row r="12167" spans="1:29" x14ac:dyDescent="0.3">
      <c r="A12167">
        <v>1</v>
      </c>
      <c r="B12167" t="s">
        <v>28</v>
      </c>
      <c r="C12167" t="s">
        <v>5306</v>
      </c>
      <c r="D12167" t="s">
        <v>5552</v>
      </c>
      <c r="E12167" s="1">
        <v>45808</v>
      </c>
      <c r="F12167" s="2">
        <v>0.46111111111111114</v>
      </c>
      <c r="G12167" t="s">
        <v>8520</v>
      </c>
      <c r="H12167" t="s">
        <v>8520</v>
      </c>
      <c r="J12167">
        <v>5</v>
      </c>
      <c r="K12167">
        <v>10</v>
      </c>
      <c r="L12167" t="s">
        <v>32</v>
      </c>
      <c r="M12167" t="s">
        <v>1829</v>
      </c>
      <c r="N12167" t="s">
        <v>1830</v>
      </c>
      <c r="O12167" t="s">
        <v>1831</v>
      </c>
      <c r="Q12167" t="s">
        <v>8521</v>
      </c>
      <c r="R12167" t="s">
        <v>8590</v>
      </c>
      <c r="T12167">
        <v>75965</v>
      </c>
      <c r="Y12167" t="s">
        <v>3905</v>
      </c>
      <c r="Z12167" s="3">
        <v>0</v>
      </c>
      <c r="AA12167" t="s">
        <v>3997</v>
      </c>
      <c r="AB12167" t="s">
        <v>3992</v>
      </c>
      <c r="AC12167" t="s">
        <v>6877</v>
      </c>
    </row>
    <row r="12168" spans="1:29" x14ac:dyDescent="0.3">
      <c r="A12168">
        <v>1</v>
      </c>
      <c r="B12168" t="s">
        <v>28</v>
      </c>
      <c r="C12168" t="s">
        <v>5307</v>
      </c>
      <c r="D12168" t="s">
        <v>5552</v>
      </c>
      <c r="E12168" s="1">
        <v>45808</v>
      </c>
      <c r="F12168" s="2">
        <v>0.45555555555555555</v>
      </c>
      <c r="G12168" t="s">
        <v>8520</v>
      </c>
      <c r="H12168" t="s">
        <v>8520</v>
      </c>
      <c r="J12168">
        <v>5</v>
      </c>
      <c r="K12168">
        <v>10</v>
      </c>
      <c r="L12168" t="s">
        <v>32</v>
      </c>
      <c r="M12168" t="s">
        <v>1829</v>
      </c>
      <c r="N12168" t="s">
        <v>1830</v>
      </c>
      <c r="O12168" t="s">
        <v>1831</v>
      </c>
      <c r="Q12168" t="s">
        <v>8521</v>
      </c>
      <c r="R12168" t="s">
        <v>8590</v>
      </c>
      <c r="T12168">
        <v>75964</v>
      </c>
      <c r="Y12168" t="s">
        <v>3905</v>
      </c>
      <c r="Z12168" s="3">
        <v>0</v>
      </c>
      <c r="AA12168" t="s">
        <v>3997</v>
      </c>
      <c r="AB12168" t="s">
        <v>3992</v>
      </c>
      <c r="AC12168" t="s">
        <v>6877</v>
      </c>
    </row>
    <row r="12169" spans="1:29" x14ac:dyDescent="0.3">
      <c r="A12169">
        <v>1</v>
      </c>
      <c r="B12169" t="s">
        <v>28</v>
      </c>
      <c r="C12169" t="s">
        <v>5308</v>
      </c>
      <c r="D12169" t="s">
        <v>5552</v>
      </c>
      <c r="E12169" s="1">
        <v>45808</v>
      </c>
      <c r="F12169" s="2">
        <v>0.45</v>
      </c>
      <c r="G12169" t="s">
        <v>8520</v>
      </c>
      <c r="H12169" t="s">
        <v>8520</v>
      </c>
      <c r="J12169">
        <v>5</v>
      </c>
      <c r="K12169">
        <v>10</v>
      </c>
      <c r="L12169" t="s">
        <v>32</v>
      </c>
      <c r="M12169" t="s">
        <v>1829</v>
      </c>
      <c r="N12169" t="s">
        <v>1830</v>
      </c>
      <c r="O12169" t="s">
        <v>1831</v>
      </c>
      <c r="Q12169" t="s">
        <v>8521</v>
      </c>
      <c r="R12169" t="s">
        <v>8590</v>
      </c>
      <c r="T12169">
        <v>75963</v>
      </c>
      <c r="Y12169" t="s">
        <v>3905</v>
      </c>
      <c r="Z12169" s="3">
        <v>0</v>
      </c>
      <c r="AA12169" t="s">
        <v>3997</v>
      </c>
      <c r="AB12169" t="s">
        <v>3992</v>
      </c>
      <c r="AC12169" t="s">
        <v>6877</v>
      </c>
    </row>
    <row r="12170" spans="1:29" x14ac:dyDescent="0.3">
      <c r="A12170">
        <v>1</v>
      </c>
      <c r="B12170" t="s">
        <v>28</v>
      </c>
      <c r="C12170" t="s">
        <v>5309</v>
      </c>
      <c r="D12170" t="s">
        <v>5552</v>
      </c>
      <c r="E12170" s="1">
        <v>45808</v>
      </c>
      <c r="F12170" s="2">
        <v>0.44374999999999998</v>
      </c>
      <c r="G12170" t="s">
        <v>8520</v>
      </c>
      <c r="H12170" t="s">
        <v>8520</v>
      </c>
      <c r="J12170">
        <v>5</v>
      </c>
      <c r="K12170">
        <v>10</v>
      </c>
      <c r="L12170" t="s">
        <v>32</v>
      </c>
      <c r="M12170" t="s">
        <v>1829</v>
      </c>
      <c r="N12170" t="s">
        <v>1830</v>
      </c>
      <c r="O12170" t="s">
        <v>1831</v>
      </c>
      <c r="Q12170" t="s">
        <v>8521</v>
      </c>
      <c r="R12170" t="s">
        <v>8590</v>
      </c>
      <c r="T12170">
        <v>75962</v>
      </c>
      <c r="Y12170" t="s">
        <v>3905</v>
      </c>
      <c r="Z12170" s="3">
        <v>0</v>
      </c>
      <c r="AA12170" t="s">
        <v>3997</v>
      </c>
      <c r="AB12170" t="s">
        <v>3992</v>
      </c>
      <c r="AC12170" t="s">
        <v>6877</v>
      </c>
    </row>
    <row r="12171" spans="1:29" x14ac:dyDescent="0.3">
      <c r="A12171">
        <v>1</v>
      </c>
      <c r="B12171" t="s">
        <v>28</v>
      </c>
      <c r="C12171" t="s">
        <v>5310</v>
      </c>
      <c r="D12171" t="s">
        <v>5552</v>
      </c>
      <c r="E12171" s="1">
        <v>45808</v>
      </c>
      <c r="F12171" s="2">
        <v>0.4375</v>
      </c>
      <c r="G12171" t="s">
        <v>8520</v>
      </c>
      <c r="H12171" t="s">
        <v>8520</v>
      </c>
      <c r="J12171">
        <v>5</v>
      </c>
      <c r="K12171">
        <v>10</v>
      </c>
      <c r="L12171" t="s">
        <v>32</v>
      </c>
      <c r="M12171" t="s">
        <v>1829</v>
      </c>
      <c r="N12171" t="s">
        <v>1830</v>
      </c>
      <c r="O12171" t="s">
        <v>1831</v>
      </c>
      <c r="Q12171" t="s">
        <v>8521</v>
      </c>
      <c r="R12171" t="s">
        <v>8590</v>
      </c>
      <c r="T12171">
        <v>75961</v>
      </c>
      <c r="Y12171" t="s">
        <v>3905</v>
      </c>
      <c r="Z12171" s="3">
        <v>0</v>
      </c>
      <c r="AA12171" t="s">
        <v>3997</v>
      </c>
      <c r="AB12171" t="s">
        <v>3992</v>
      </c>
      <c r="AC12171" t="s">
        <v>6877</v>
      </c>
    </row>
    <row r="12172" spans="1:29" x14ac:dyDescent="0.3">
      <c r="A12172">
        <v>1</v>
      </c>
      <c r="B12172" t="s">
        <v>28</v>
      </c>
      <c r="C12172" t="s">
        <v>5311</v>
      </c>
      <c r="D12172" t="s">
        <v>5552</v>
      </c>
      <c r="E12172" s="1">
        <v>45808</v>
      </c>
      <c r="F12172" s="2">
        <v>0.43194444444444446</v>
      </c>
      <c r="G12172" t="s">
        <v>8520</v>
      </c>
      <c r="H12172" t="s">
        <v>8520</v>
      </c>
      <c r="J12172">
        <v>5</v>
      </c>
      <c r="K12172">
        <v>10</v>
      </c>
      <c r="L12172" t="s">
        <v>32</v>
      </c>
      <c r="M12172" t="s">
        <v>1829</v>
      </c>
      <c r="N12172" t="s">
        <v>1830</v>
      </c>
      <c r="O12172" t="s">
        <v>1831</v>
      </c>
      <c r="Q12172" t="s">
        <v>8521</v>
      </c>
      <c r="R12172" t="s">
        <v>8590</v>
      </c>
      <c r="T12172">
        <v>75960</v>
      </c>
      <c r="Y12172" t="s">
        <v>3905</v>
      </c>
      <c r="Z12172" s="3">
        <v>0</v>
      </c>
      <c r="AA12172" t="s">
        <v>3997</v>
      </c>
      <c r="AB12172" t="s">
        <v>3992</v>
      </c>
      <c r="AC12172" t="s">
        <v>6877</v>
      </c>
    </row>
    <row r="12173" spans="1:29" x14ac:dyDescent="0.3">
      <c r="A12173">
        <v>1</v>
      </c>
      <c r="B12173" t="s">
        <v>28</v>
      </c>
      <c r="C12173" t="s">
        <v>5312</v>
      </c>
      <c r="D12173" t="s">
        <v>5552</v>
      </c>
      <c r="E12173" s="1">
        <v>45808</v>
      </c>
      <c r="F12173" s="2">
        <v>0.42499999999999999</v>
      </c>
      <c r="G12173" t="s">
        <v>8520</v>
      </c>
      <c r="H12173" t="s">
        <v>8520</v>
      </c>
      <c r="J12173">
        <v>5</v>
      </c>
      <c r="K12173">
        <v>10</v>
      </c>
      <c r="L12173" t="s">
        <v>32</v>
      </c>
      <c r="M12173" t="s">
        <v>1829</v>
      </c>
      <c r="N12173" t="s">
        <v>1830</v>
      </c>
      <c r="O12173" t="s">
        <v>1831</v>
      </c>
      <c r="Q12173" t="s">
        <v>8521</v>
      </c>
      <c r="R12173" t="s">
        <v>8590</v>
      </c>
      <c r="T12173">
        <v>75959</v>
      </c>
      <c r="Y12173" t="s">
        <v>3905</v>
      </c>
      <c r="Z12173" s="3">
        <v>0</v>
      </c>
      <c r="AA12173" t="s">
        <v>3997</v>
      </c>
      <c r="AB12173" t="s">
        <v>3992</v>
      </c>
      <c r="AC12173" t="s">
        <v>6877</v>
      </c>
    </row>
    <row r="12174" spans="1:29" x14ac:dyDescent="0.3">
      <c r="A12174">
        <v>1</v>
      </c>
      <c r="B12174" t="s">
        <v>28</v>
      </c>
      <c r="C12174" t="s">
        <v>5314</v>
      </c>
      <c r="D12174" t="s">
        <v>5552</v>
      </c>
      <c r="E12174" s="1">
        <v>45808</v>
      </c>
      <c r="F12174" s="2">
        <v>0.41736111111111113</v>
      </c>
      <c r="G12174" t="s">
        <v>8520</v>
      </c>
      <c r="H12174" t="s">
        <v>8520</v>
      </c>
      <c r="J12174">
        <v>5</v>
      </c>
      <c r="K12174">
        <v>10</v>
      </c>
      <c r="L12174" t="s">
        <v>32</v>
      </c>
      <c r="M12174" t="s">
        <v>1829</v>
      </c>
      <c r="N12174" t="s">
        <v>1830</v>
      </c>
      <c r="O12174" t="s">
        <v>1831</v>
      </c>
      <c r="Q12174" t="s">
        <v>8521</v>
      </c>
      <c r="R12174" t="s">
        <v>8590</v>
      </c>
      <c r="T12174">
        <v>75958</v>
      </c>
      <c r="Y12174" t="s">
        <v>3905</v>
      </c>
      <c r="Z12174" s="3">
        <v>0</v>
      </c>
      <c r="AA12174" t="s">
        <v>3997</v>
      </c>
      <c r="AB12174" t="s">
        <v>3992</v>
      </c>
      <c r="AC12174" t="s">
        <v>6877</v>
      </c>
    </row>
    <row r="12175" spans="1:29" x14ac:dyDescent="0.3">
      <c r="A12175">
        <v>1</v>
      </c>
      <c r="B12175" t="s">
        <v>28</v>
      </c>
      <c r="C12175" t="s">
        <v>5315</v>
      </c>
      <c r="D12175" t="s">
        <v>5552</v>
      </c>
      <c r="E12175" s="1">
        <v>45808</v>
      </c>
      <c r="F12175" s="2">
        <v>0.41180555555555554</v>
      </c>
      <c r="G12175" t="s">
        <v>8520</v>
      </c>
      <c r="H12175" t="s">
        <v>8520</v>
      </c>
      <c r="J12175">
        <v>5</v>
      </c>
      <c r="K12175">
        <v>10</v>
      </c>
      <c r="L12175" t="s">
        <v>32</v>
      </c>
      <c r="M12175" t="s">
        <v>1829</v>
      </c>
      <c r="N12175" t="s">
        <v>1830</v>
      </c>
      <c r="O12175" t="s">
        <v>1831</v>
      </c>
      <c r="Q12175" t="s">
        <v>8521</v>
      </c>
      <c r="R12175" t="s">
        <v>8590</v>
      </c>
      <c r="T12175">
        <v>75957</v>
      </c>
      <c r="Y12175" t="s">
        <v>3905</v>
      </c>
      <c r="Z12175" s="3">
        <v>0</v>
      </c>
      <c r="AA12175" t="s">
        <v>3997</v>
      </c>
      <c r="AB12175" t="s">
        <v>3992</v>
      </c>
      <c r="AC12175" t="s">
        <v>6877</v>
      </c>
    </row>
    <row r="12176" spans="1:29" x14ac:dyDescent="0.3">
      <c r="A12176">
        <v>1</v>
      </c>
      <c r="B12176" t="s">
        <v>28</v>
      </c>
      <c r="C12176" t="s">
        <v>5316</v>
      </c>
      <c r="D12176" t="s">
        <v>5552</v>
      </c>
      <c r="E12176" s="1">
        <v>45808</v>
      </c>
      <c r="F12176" s="2">
        <v>0.40694444444444444</v>
      </c>
      <c r="G12176" t="s">
        <v>8520</v>
      </c>
      <c r="H12176" t="s">
        <v>8520</v>
      </c>
      <c r="J12176">
        <v>5</v>
      </c>
      <c r="K12176">
        <v>10</v>
      </c>
      <c r="L12176" t="s">
        <v>32</v>
      </c>
      <c r="M12176" t="s">
        <v>1829</v>
      </c>
      <c r="N12176" t="s">
        <v>1830</v>
      </c>
      <c r="O12176" t="s">
        <v>1831</v>
      </c>
      <c r="Q12176" t="s">
        <v>8521</v>
      </c>
      <c r="R12176" t="s">
        <v>8590</v>
      </c>
      <c r="T12176">
        <v>75956</v>
      </c>
      <c r="Y12176" t="s">
        <v>3905</v>
      </c>
      <c r="Z12176" s="3">
        <v>0</v>
      </c>
      <c r="AA12176" t="s">
        <v>3997</v>
      </c>
      <c r="AB12176" t="s">
        <v>3992</v>
      </c>
      <c r="AC12176" t="s">
        <v>6877</v>
      </c>
    </row>
    <row r="12177" spans="1:29" x14ac:dyDescent="0.3">
      <c r="A12177">
        <v>1</v>
      </c>
      <c r="B12177" t="s">
        <v>28</v>
      </c>
      <c r="C12177" t="s">
        <v>5291</v>
      </c>
      <c r="D12177" t="s">
        <v>5552</v>
      </c>
      <c r="E12177" s="1">
        <v>45808</v>
      </c>
      <c r="F12177" s="2">
        <v>0.40138888888888891</v>
      </c>
      <c r="G12177" t="s">
        <v>8520</v>
      </c>
      <c r="H12177" t="s">
        <v>8520</v>
      </c>
      <c r="J12177">
        <v>5</v>
      </c>
      <c r="K12177">
        <v>10</v>
      </c>
      <c r="L12177" t="s">
        <v>32</v>
      </c>
      <c r="M12177" t="s">
        <v>1829</v>
      </c>
      <c r="N12177" t="s">
        <v>1830</v>
      </c>
      <c r="O12177" t="s">
        <v>1831</v>
      </c>
      <c r="Q12177" t="s">
        <v>8521</v>
      </c>
      <c r="R12177" t="s">
        <v>8590</v>
      </c>
      <c r="T12177">
        <v>75955</v>
      </c>
      <c r="Y12177" t="s">
        <v>3905</v>
      </c>
      <c r="Z12177" s="3">
        <v>0</v>
      </c>
      <c r="AA12177" t="s">
        <v>3997</v>
      </c>
      <c r="AB12177" t="s">
        <v>3992</v>
      </c>
      <c r="AC12177" t="s">
        <v>6877</v>
      </c>
    </row>
    <row r="12178" spans="1:29" x14ac:dyDescent="0.3">
      <c r="A12178">
        <v>1</v>
      </c>
      <c r="B12178" t="s">
        <v>28</v>
      </c>
      <c r="C12178" t="s">
        <v>5295</v>
      </c>
      <c r="D12178" t="s">
        <v>5552</v>
      </c>
      <c r="E12178" s="1">
        <v>45808</v>
      </c>
      <c r="F12178" s="2">
        <v>0.39444444444444443</v>
      </c>
      <c r="G12178" t="s">
        <v>8520</v>
      </c>
      <c r="H12178" t="s">
        <v>8520</v>
      </c>
      <c r="J12178">
        <v>5</v>
      </c>
      <c r="K12178">
        <v>10</v>
      </c>
      <c r="L12178" t="s">
        <v>32</v>
      </c>
      <c r="M12178" t="s">
        <v>1829</v>
      </c>
      <c r="N12178" t="s">
        <v>1830</v>
      </c>
      <c r="O12178" t="s">
        <v>1831</v>
      </c>
      <c r="Q12178" t="s">
        <v>8521</v>
      </c>
      <c r="R12178" t="s">
        <v>8590</v>
      </c>
      <c r="T12178">
        <v>75954</v>
      </c>
      <c r="Y12178" t="s">
        <v>3905</v>
      </c>
      <c r="Z12178" s="3">
        <v>0</v>
      </c>
      <c r="AA12178" t="s">
        <v>3997</v>
      </c>
      <c r="AB12178" t="s">
        <v>3992</v>
      </c>
      <c r="AC12178" t="s">
        <v>6877</v>
      </c>
    </row>
    <row r="12179" spans="1:29" x14ac:dyDescent="0.3">
      <c r="A12179">
        <v>1</v>
      </c>
      <c r="B12179" t="s">
        <v>28</v>
      </c>
      <c r="C12179" t="s">
        <v>5299</v>
      </c>
      <c r="D12179" t="s">
        <v>5552</v>
      </c>
      <c r="E12179" s="1">
        <v>45808</v>
      </c>
      <c r="F12179" s="2">
        <v>0.38541666666666669</v>
      </c>
      <c r="G12179" t="s">
        <v>8520</v>
      </c>
      <c r="H12179" t="s">
        <v>8520</v>
      </c>
      <c r="J12179">
        <v>5</v>
      </c>
      <c r="K12179">
        <v>10</v>
      </c>
      <c r="L12179" t="s">
        <v>32</v>
      </c>
      <c r="M12179" t="s">
        <v>1829</v>
      </c>
      <c r="N12179" t="s">
        <v>1830</v>
      </c>
      <c r="O12179" t="s">
        <v>1831</v>
      </c>
      <c r="Q12179" t="s">
        <v>8521</v>
      </c>
      <c r="R12179" t="s">
        <v>8590</v>
      </c>
      <c r="T12179">
        <v>75953</v>
      </c>
      <c r="Y12179" t="s">
        <v>3905</v>
      </c>
      <c r="Z12179" s="3">
        <v>0</v>
      </c>
      <c r="AA12179" t="s">
        <v>3997</v>
      </c>
      <c r="AB12179" t="s">
        <v>3992</v>
      </c>
      <c r="AC12179" t="s">
        <v>6877</v>
      </c>
    </row>
    <row r="12180" spans="1:29" x14ac:dyDescent="0.3">
      <c r="A12180">
        <v>1</v>
      </c>
      <c r="B12180" t="s">
        <v>28</v>
      </c>
      <c r="C12180" t="s">
        <v>8697</v>
      </c>
      <c r="D12180" t="s">
        <v>8698</v>
      </c>
      <c r="E12180" s="1">
        <v>45809</v>
      </c>
      <c r="F12180" s="2">
        <v>0.99930555555555556</v>
      </c>
      <c r="G12180" t="s">
        <v>102</v>
      </c>
      <c r="H12180" t="s">
        <v>102</v>
      </c>
      <c r="J12180">
        <v>7</v>
      </c>
      <c r="K12180">
        <v>10</v>
      </c>
      <c r="L12180" t="s">
        <v>32</v>
      </c>
      <c r="M12180" t="s">
        <v>509</v>
      </c>
      <c r="N12180" t="s">
        <v>416</v>
      </c>
      <c r="O12180" t="s">
        <v>1831</v>
      </c>
      <c r="Q12180" t="s">
        <v>155</v>
      </c>
      <c r="T12180">
        <v>21949</v>
      </c>
      <c r="Y12180" t="s">
        <v>37</v>
      </c>
      <c r="Z12180" s="3">
        <v>139</v>
      </c>
      <c r="AA12180" t="s">
        <v>8699</v>
      </c>
      <c r="AB12180" t="s">
        <v>3990</v>
      </c>
      <c r="AC12180" t="s">
        <v>3986</v>
      </c>
    </row>
    <row r="12181" spans="1:29" x14ac:dyDescent="0.3">
      <c r="A12181">
        <v>1</v>
      </c>
      <c r="B12181" t="s">
        <v>28</v>
      </c>
      <c r="C12181" t="s">
        <v>8700</v>
      </c>
      <c r="D12181" t="s">
        <v>8701</v>
      </c>
      <c r="E12181" s="1">
        <v>45809</v>
      </c>
      <c r="F12181" s="2">
        <v>0.98541666666666672</v>
      </c>
      <c r="G12181" t="s">
        <v>990</v>
      </c>
      <c r="H12181" t="s">
        <v>990</v>
      </c>
      <c r="J12181">
        <v>7</v>
      </c>
      <c r="K12181">
        <v>10</v>
      </c>
      <c r="L12181" t="s">
        <v>32</v>
      </c>
      <c r="M12181" t="s">
        <v>3457</v>
      </c>
      <c r="N12181" t="s">
        <v>1111</v>
      </c>
      <c r="O12181" t="s">
        <v>3822</v>
      </c>
      <c r="P12181" t="s">
        <v>931</v>
      </c>
      <c r="Q12181" t="s">
        <v>1543</v>
      </c>
      <c r="T12181">
        <v>21948</v>
      </c>
      <c r="Y12181" t="s">
        <v>37</v>
      </c>
      <c r="Z12181" s="3">
        <v>2067</v>
      </c>
      <c r="AA12181" t="s">
        <v>8699</v>
      </c>
      <c r="AB12181" t="s">
        <v>3990</v>
      </c>
      <c r="AC12181" t="s">
        <v>1135</v>
      </c>
    </row>
    <row r="12182" spans="1:29" x14ac:dyDescent="0.3">
      <c r="A12182">
        <v>1</v>
      </c>
      <c r="B12182" t="s">
        <v>28</v>
      </c>
      <c r="C12182" t="s">
        <v>8702</v>
      </c>
      <c r="D12182" t="s">
        <v>8698</v>
      </c>
      <c r="E12182" s="1">
        <v>45809</v>
      </c>
      <c r="F12182" s="2">
        <v>0.97499999999999998</v>
      </c>
      <c r="G12182" t="s">
        <v>102</v>
      </c>
      <c r="H12182" t="s">
        <v>102</v>
      </c>
      <c r="J12182">
        <v>7</v>
      </c>
      <c r="K12182">
        <v>10</v>
      </c>
      <c r="L12182" t="s">
        <v>32</v>
      </c>
      <c r="M12182" t="s">
        <v>1008</v>
      </c>
      <c r="N12182" t="s">
        <v>1072</v>
      </c>
      <c r="O12182" t="s">
        <v>1831</v>
      </c>
      <c r="Q12182" t="s">
        <v>155</v>
      </c>
      <c r="T12182">
        <v>21947</v>
      </c>
      <c r="Y12182" t="s">
        <v>37</v>
      </c>
      <c r="Z12182" s="3">
        <v>2188</v>
      </c>
      <c r="AA12182" t="s">
        <v>8699</v>
      </c>
      <c r="AB12182" t="s">
        <v>3990</v>
      </c>
      <c r="AC12182" t="s">
        <v>1408</v>
      </c>
    </row>
    <row r="12183" spans="1:29" x14ac:dyDescent="0.3">
      <c r="A12183">
        <v>1</v>
      </c>
      <c r="B12183" t="s">
        <v>28</v>
      </c>
      <c r="C12183" t="s">
        <v>8703</v>
      </c>
      <c r="D12183" t="s">
        <v>8704</v>
      </c>
      <c r="E12183" s="1">
        <v>45809</v>
      </c>
      <c r="F12183" s="2">
        <v>0.93958333333333333</v>
      </c>
      <c r="G12183" t="s">
        <v>8705</v>
      </c>
      <c r="H12183" t="s">
        <v>8705</v>
      </c>
      <c r="J12183">
        <v>7</v>
      </c>
      <c r="K12183">
        <v>10</v>
      </c>
      <c r="L12183" t="s">
        <v>32</v>
      </c>
      <c r="M12183" t="s">
        <v>54</v>
      </c>
      <c r="N12183" t="s">
        <v>1142</v>
      </c>
      <c r="O12183" t="s">
        <v>1831</v>
      </c>
      <c r="Q12183" t="s">
        <v>46</v>
      </c>
      <c r="T12183">
        <v>21946</v>
      </c>
      <c r="Y12183" t="s">
        <v>37</v>
      </c>
      <c r="Z12183" s="3">
        <v>2903</v>
      </c>
      <c r="AA12183" t="s">
        <v>8699</v>
      </c>
      <c r="AB12183" t="s">
        <v>3990</v>
      </c>
      <c r="AC12183" t="s">
        <v>3986</v>
      </c>
    </row>
    <row r="12184" spans="1:29" x14ac:dyDescent="0.3">
      <c r="A12184">
        <v>1</v>
      </c>
      <c r="B12184" t="s">
        <v>28</v>
      </c>
      <c r="C12184" t="s">
        <v>8706</v>
      </c>
      <c r="D12184" t="s">
        <v>8698</v>
      </c>
      <c r="E12184" s="1">
        <v>45809</v>
      </c>
      <c r="F12184" s="2">
        <v>0.92083333333333328</v>
      </c>
      <c r="G12184" t="s">
        <v>102</v>
      </c>
      <c r="H12184" t="s">
        <v>102</v>
      </c>
      <c r="J12184">
        <v>7</v>
      </c>
      <c r="K12184">
        <v>10</v>
      </c>
      <c r="L12184" t="s">
        <v>32</v>
      </c>
      <c r="M12184" t="s">
        <v>1171</v>
      </c>
      <c r="N12184" t="s">
        <v>1172</v>
      </c>
      <c r="O12184" t="s">
        <v>1831</v>
      </c>
      <c r="Q12184" t="s">
        <v>155</v>
      </c>
      <c r="T12184">
        <v>21945</v>
      </c>
      <c r="Y12184" t="s">
        <v>37</v>
      </c>
      <c r="Z12184" s="3">
        <v>1261</v>
      </c>
      <c r="AA12184" t="s">
        <v>8699</v>
      </c>
      <c r="AB12184" t="s">
        <v>3990</v>
      </c>
      <c r="AC12184" t="s">
        <v>1135</v>
      </c>
    </row>
    <row r="12185" spans="1:29" x14ac:dyDescent="0.3">
      <c r="A12185">
        <v>1</v>
      </c>
      <c r="B12185" t="s">
        <v>28</v>
      </c>
      <c r="C12185" t="s">
        <v>8707</v>
      </c>
      <c r="D12185" t="s">
        <v>8698</v>
      </c>
      <c r="E12185" s="1">
        <v>45809</v>
      </c>
      <c r="F12185" s="2">
        <v>0.91041666666666665</v>
      </c>
      <c r="G12185" t="s">
        <v>102</v>
      </c>
      <c r="H12185" t="s">
        <v>102</v>
      </c>
      <c r="J12185">
        <v>7</v>
      </c>
      <c r="K12185">
        <v>10</v>
      </c>
      <c r="L12185" t="s">
        <v>32</v>
      </c>
      <c r="M12185" t="s">
        <v>509</v>
      </c>
      <c r="N12185" t="s">
        <v>416</v>
      </c>
      <c r="O12185" t="s">
        <v>1831</v>
      </c>
      <c r="Q12185" t="s">
        <v>155</v>
      </c>
      <c r="T12185">
        <v>21944</v>
      </c>
      <c r="Y12185" t="s">
        <v>37</v>
      </c>
      <c r="Z12185" s="3">
        <v>139</v>
      </c>
      <c r="AA12185" t="s">
        <v>8699</v>
      </c>
      <c r="AB12185" t="s">
        <v>3990</v>
      </c>
      <c r="AC12185" t="s">
        <v>3986</v>
      </c>
    </row>
    <row r="12186" spans="1:29" x14ac:dyDescent="0.3">
      <c r="A12186">
        <v>1</v>
      </c>
      <c r="B12186" t="s">
        <v>28</v>
      </c>
      <c r="C12186" t="s">
        <v>8708</v>
      </c>
      <c r="D12186" t="s">
        <v>8709</v>
      </c>
      <c r="E12186" s="1">
        <v>45809</v>
      </c>
      <c r="F12186" s="2">
        <v>0.8979166666666667</v>
      </c>
      <c r="G12186" t="s">
        <v>4029</v>
      </c>
      <c r="H12186" t="s">
        <v>4029</v>
      </c>
      <c r="J12186">
        <v>7</v>
      </c>
      <c r="K12186">
        <v>10</v>
      </c>
      <c r="L12186" t="s">
        <v>32</v>
      </c>
      <c r="M12186" t="s">
        <v>33</v>
      </c>
      <c r="N12186" t="s">
        <v>4480</v>
      </c>
      <c r="O12186" t="s">
        <v>1831</v>
      </c>
      <c r="Q12186" t="s">
        <v>103</v>
      </c>
      <c r="T12186">
        <v>21943</v>
      </c>
      <c r="Y12186" t="s">
        <v>37</v>
      </c>
      <c r="Z12186" s="3">
        <v>3353</v>
      </c>
      <c r="AA12186" t="s">
        <v>8699</v>
      </c>
      <c r="AB12186" t="s">
        <v>3990</v>
      </c>
      <c r="AC12186" t="s">
        <v>3986</v>
      </c>
    </row>
    <row r="12187" spans="1:29" x14ac:dyDescent="0.3">
      <c r="A12187">
        <v>1</v>
      </c>
      <c r="B12187" t="s">
        <v>28</v>
      </c>
      <c r="C12187" t="s">
        <v>8710</v>
      </c>
      <c r="D12187" t="s">
        <v>8709</v>
      </c>
      <c r="E12187" s="1">
        <v>45809</v>
      </c>
      <c r="F12187" s="2">
        <v>0.87291666666666667</v>
      </c>
      <c r="G12187" t="s">
        <v>102</v>
      </c>
      <c r="H12187" t="s">
        <v>102</v>
      </c>
      <c r="J12187">
        <v>7</v>
      </c>
      <c r="K12187">
        <v>10</v>
      </c>
      <c r="L12187" t="s">
        <v>32</v>
      </c>
      <c r="M12187" t="s">
        <v>50</v>
      </c>
      <c r="N12187" t="s">
        <v>90</v>
      </c>
      <c r="O12187" t="s">
        <v>1831</v>
      </c>
      <c r="Q12187" t="s">
        <v>103</v>
      </c>
      <c r="T12187">
        <v>21942</v>
      </c>
      <c r="Y12187" t="s">
        <v>37</v>
      </c>
      <c r="Z12187" s="3">
        <v>2566</v>
      </c>
      <c r="AA12187" t="s">
        <v>8699</v>
      </c>
      <c r="AB12187" t="s">
        <v>3990</v>
      </c>
      <c r="AC12187" t="s">
        <v>3986</v>
      </c>
    </row>
    <row r="12188" spans="1:29" x14ac:dyDescent="0.3">
      <c r="A12188">
        <v>1</v>
      </c>
      <c r="B12188" t="s">
        <v>28</v>
      </c>
      <c r="C12188" t="s">
        <v>8711</v>
      </c>
      <c r="D12188" t="s">
        <v>8712</v>
      </c>
      <c r="E12188" s="1">
        <v>45809</v>
      </c>
      <c r="F12188" s="2">
        <v>0.7319444444444444</v>
      </c>
      <c r="G12188" t="s">
        <v>78</v>
      </c>
      <c r="H12188" t="s">
        <v>78</v>
      </c>
      <c r="J12188">
        <v>6</v>
      </c>
      <c r="K12188">
        <v>9</v>
      </c>
      <c r="L12188" t="s">
        <v>32</v>
      </c>
      <c r="M12188" t="s">
        <v>50</v>
      </c>
      <c r="N12188" t="s">
        <v>90</v>
      </c>
      <c r="O12188" t="s">
        <v>1831</v>
      </c>
      <c r="Q12188" t="s">
        <v>228</v>
      </c>
      <c r="T12188">
        <v>21941</v>
      </c>
      <c r="Y12188" t="s">
        <v>37</v>
      </c>
      <c r="Z12188" s="3">
        <v>2566</v>
      </c>
      <c r="AA12188" t="s">
        <v>8699</v>
      </c>
      <c r="AB12188" t="s">
        <v>5077</v>
      </c>
      <c r="AC12188" t="s">
        <v>3986</v>
      </c>
    </row>
    <row r="12189" spans="1:29" x14ac:dyDescent="0.3">
      <c r="A12189">
        <v>1</v>
      </c>
      <c r="B12189" t="s">
        <v>28</v>
      </c>
      <c r="C12189" t="s">
        <v>8713</v>
      </c>
      <c r="D12189" t="s">
        <v>8709</v>
      </c>
      <c r="E12189" s="1">
        <v>45809</v>
      </c>
      <c r="F12189" s="2">
        <v>0.72013888888888888</v>
      </c>
      <c r="G12189" t="s">
        <v>102</v>
      </c>
      <c r="H12189" t="s">
        <v>102</v>
      </c>
      <c r="J12189">
        <v>6</v>
      </c>
      <c r="K12189">
        <v>9</v>
      </c>
      <c r="L12189" t="s">
        <v>32</v>
      </c>
      <c r="M12189" t="s">
        <v>39</v>
      </c>
      <c r="N12189" t="s">
        <v>8714</v>
      </c>
      <c r="O12189" t="s">
        <v>1831</v>
      </c>
      <c r="Q12189" t="s">
        <v>103</v>
      </c>
      <c r="T12189">
        <v>21940</v>
      </c>
      <c r="Y12189" t="s">
        <v>37</v>
      </c>
      <c r="Z12189" s="3">
        <v>3370</v>
      </c>
      <c r="AA12189" t="s">
        <v>8699</v>
      </c>
      <c r="AB12189" t="s">
        <v>5077</v>
      </c>
      <c r="AC12189" t="s">
        <v>3986</v>
      </c>
    </row>
    <row r="12190" spans="1:29" x14ac:dyDescent="0.3">
      <c r="A12190">
        <v>1</v>
      </c>
      <c r="B12190" t="s">
        <v>28</v>
      </c>
      <c r="C12190" t="s">
        <v>8715</v>
      </c>
      <c r="D12190" t="s">
        <v>8709</v>
      </c>
      <c r="E12190" s="1">
        <v>45809</v>
      </c>
      <c r="F12190" s="2">
        <v>0.70208333333333328</v>
      </c>
      <c r="G12190" t="s">
        <v>102</v>
      </c>
      <c r="H12190" t="s">
        <v>102</v>
      </c>
      <c r="J12190">
        <v>6</v>
      </c>
      <c r="K12190">
        <v>9</v>
      </c>
      <c r="L12190" t="s">
        <v>32</v>
      </c>
      <c r="M12190" t="s">
        <v>54</v>
      </c>
      <c r="N12190" t="s">
        <v>55</v>
      </c>
      <c r="O12190" t="s">
        <v>1831</v>
      </c>
      <c r="Q12190" t="s">
        <v>103</v>
      </c>
      <c r="T12190">
        <v>21939</v>
      </c>
      <c r="Y12190" t="s">
        <v>37</v>
      </c>
      <c r="Z12190" s="3">
        <v>479</v>
      </c>
      <c r="AA12190" t="s">
        <v>8699</v>
      </c>
      <c r="AB12190" t="s">
        <v>5077</v>
      </c>
      <c r="AC12190" t="s">
        <v>3986</v>
      </c>
    </row>
    <row r="12191" spans="1:29" x14ac:dyDescent="0.3">
      <c r="A12191">
        <v>1</v>
      </c>
      <c r="B12191" t="s">
        <v>28</v>
      </c>
      <c r="C12191" t="s">
        <v>8716</v>
      </c>
      <c r="D12191" t="s">
        <v>8709</v>
      </c>
      <c r="E12191" s="1">
        <v>45809</v>
      </c>
      <c r="F12191" s="2">
        <v>0.64444444444444449</v>
      </c>
      <c r="G12191" t="s">
        <v>102</v>
      </c>
      <c r="H12191" t="s">
        <v>102</v>
      </c>
      <c r="J12191">
        <v>6</v>
      </c>
      <c r="K12191">
        <v>9</v>
      </c>
      <c r="L12191" t="s">
        <v>32</v>
      </c>
      <c r="M12191" t="s">
        <v>114</v>
      </c>
      <c r="N12191" t="s">
        <v>8717</v>
      </c>
      <c r="O12191" t="s">
        <v>1831</v>
      </c>
      <c r="Q12191" t="s">
        <v>103</v>
      </c>
      <c r="T12191">
        <v>21938</v>
      </c>
      <c r="Y12191" t="s">
        <v>37</v>
      </c>
      <c r="Z12191" s="3">
        <v>3369</v>
      </c>
      <c r="AA12191" t="s">
        <v>8699</v>
      </c>
      <c r="AB12191" t="s">
        <v>3992</v>
      </c>
      <c r="AC12191" t="s">
        <v>3986</v>
      </c>
    </row>
    <row r="12192" spans="1:29" x14ac:dyDescent="0.3">
      <c r="A12192">
        <v>1</v>
      </c>
      <c r="B12192" t="s">
        <v>28</v>
      </c>
      <c r="C12192" t="s">
        <v>8718</v>
      </c>
      <c r="D12192" t="s">
        <v>8712</v>
      </c>
      <c r="E12192" s="1">
        <v>45809</v>
      </c>
      <c r="F12192" s="2">
        <v>0.61805555555555558</v>
      </c>
      <c r="G12192" t="s">
        <v>78</v>
      </c>
      <c r="H12192" t="s">
        <v>78</v>
      </c>
      <c r="J12192">
        <v>6</v>
      </c>
      <c r="K12192">
        <v>9</v>
      </c>
      <c r="L12192" t="s">
        <v>32</v>
      </c>
      <c r="M12192" t="s">
        <v>50</v>
      </c>
      <c r="N12192" t="s">
        <v>90</v>
      </c>
      <c r="O12192" t="s">
        <v>1831</v>
      </c>
      <c r="Q12192" t="s">
        <v>228</v>
      </c>
      <c r="T12192">
        <v>21937</v>
      </c>
      <c r="Y12192" t="s">
        <v>37</v>
      </c>
      <c r="Z12192" s="3">
        <v>2566</v>
      </c>
      <c r="AA12192" t="s">
        <v>8699</v>
      </c>
      <c r="AB12192" t="s">
        <v>3992</v>
      </c>
      <c r="AC12192" t="s">
        <v>3986</v>
      </c>
    </row>
    <row r="12193" spans="1:29" x14ac:dyDescent="0.3">
      <c r="A12193">
        <v>1</v>
      </c>
      <c r="B12193" t="s">
        <v>28</v>
      </c>
      <c r="C12193" t="s">
        <v>8719</v>
      </c>
      <c r="D12193" t="s">
        <v>8720</v>
      </c>
      <c r="E12193" s="1">
        <v>45809</v>
      </c>
      <c r="F12193" s="2">
        <v>0.58958333333333335</v>
      </c>
      <c r="G12193" t="s">
        <v>5081</v>
      </c>
      <c r="H12193" t="s">
        <v>5081</v>
      </c>
      <c r="J12193">
        <v>6</v>
      </c>
      <c r="K12193">
        <v>9</v>
      </c>
      <c r="L12193" t="s">
        <v>32</v>
      </c>
      <c r="M12193" t="s">
        <v>54</v>
      </c>
      <c r="N12193" t="s">
        <v>55</v>
      </c>
      <c r="O12193" t="s">
        <v>1831</v>
      </c>
      <c r="Q12193" t="s">
        <v>255</v>
      </c>
      <c r="T12193">
        <v>21936</v>
      </c>
      <c r="Y12193" t="s">
        <v>37</v>
      </c>
      <c r="Z12193" s="3">
        <v>479</v>
      </c>
      <c r="AA12193" t="s">
        <v>8699</v>
      </c>
      <c r="AB12193" t="s">
        <v>3992</v>
      </c>
      <c r="AC12193" t="s">
        <v>3986</v>
      </c>
    </row>
    <row r="12194" spans="1:29" x14ac:dyDescent="0.3">
      <c r="A12194">
        <v>1</v>
      </c>
      <c r="B12194" t="s">
        <v>28</v>
      </c>
      <c r="C12194">
        <v>25060100003</v>
      </c>
      <c r="D12194" t="s">
        <v>8721</v>
      </c>
      <c r="E12194" s="1">
        <v>45809</v>
      </c>
      <c r="F12194" s="2">
        <v>0.5395833333333333</v>
      </c>
      <c r="G12194" t="s">
        <v>8722</v>
      </c>
      <c r="H12194" t="s">
        <v>8722</v>
      </c>
      <c r="J12194">
        <v>2</v>
      </c>
      <c r="K12194">
        <v>2</v>
      </c>
      <c r="L12194" t="s">
        <v>32</v>
      </c>
      <c r="M12194" t="s">
        <v>509</v>
      </c>
      <c r="N12194" t="s">
        <v>94</v>
      </c>
      <c r="O12194" t="s">
        <v>1831</v>
      </c>
      <c r="Q12194" t="s">
        <v>103</v>
      </c>
      <c r="T12194">
        <v>21935</v>
      </c>
      <c r="Y12194" t="s">
        <v>37</v>
      </c>
      <c r="Z12194" s="3">
        <v>2951</v>
      </c>
      <c r="AA12194" t="s">
        <v>8699</v>
      </c>
      <c r="AB12194" t="s">
        <v>3992</v>
      </c>
      <c r="AC12194" t="s">
        <v>3986</v>
      </c>
    </row>
    <row r="12195" spans="1:29" x14ac:dyDescent="0.3">
      <c r="A12195">
        <v>1</v>
      </c>
      <c r="B12195" t="s">
        <v>28</v>
      </c>
      <c r="C12195" t="s">
        <v>8723</v>
      </c>
      <c r="D12195" t="s">
        <v>8720</v>
      </c>
      <c r="E12195" s="1">
        <v>45809</v>
      </c>
      <c r="F12195" s="2">
        <v>0.45</v>
      </c>
      <c r="G12195" t="s">
        <v>5081</v>
      </c>
      <c r="H12195" t="s">
        <v>5081</v>
      </c>
      <c r="J12195">
        <v>6</v>
      </c>
      <c r="K12195">
        <v>9</v>
      </c>
      <c r="L12195" t="s">
        <v>32</v>
      </c>
      <c r="M12195" t="s">
        <v>39</v>
      </c>
      <c r="N12195" t="s">
        <v>8714</v>
      </c>
      <c r="O12195" t="s">
        <v>1831</v>
      </c>
      <c r="Q12195" t="s">
        <v>255</v>
      </c>
      <c r="T12195">
        <v>21934</v>
      </c>
      <c r="Y12195" t="s">
        <v>37</v>
      </c>
      <c r="Z12195" s="3">
        <v>3370</v>
      </c>
      <c r="AA12195" t="s">
        <v>8699</v>
      </c>
      <c r="AB12195" t="s">
        <v>3992</v>
      </c>
      <c r="AC12195" t="s">
        <v>3986</v>
      </c>
    </row>
    <row r="12196" spans="1:29" x14ac:dyDescent="0.3">
      <c r="A12196">
        <v>1</v>
      </c>
      <c r="B12196" t="s">
        <v>28</v>
      </c>
      <c r="C12196" t="s">
        <v>8724</v>
      </c>
      <c r="D12196" t="s">
        <v>8725</v>
      </c>
      <c r="E12196" s="1">
        <v>45809</v>
      </c>
      <c r="F12196" s="2">
        <v>0.42499999999999999</v>
      </c>
      <c r="G12196" t="s">
        <v>4631</v>
      </c>
      <c r="H12196" t="s">
        <v>4631</v>
      </c>
      <c r="J12196">
        <v>6</v>
      </c>
      <c r="K12196">
        <v>9</v>
      </c>
      <c r="L12196" t="s">
        <v>32</v>
      </c>
      <c r="M12196" t="s">
        <v>509</v>
      </c>
      <c r="N12196" t="s">
        <v>94</v>
      </c>
      <c r="O12196" t="s">
        <v>1831</v>
      </c>
      <c r="Q12196" t="s">
        <v>421</v>
      </c>
      <c r="T12196">
        <v>21933</v>
      </c>
      <c r="Y12196" t="s">
        <v>37</v>
      </c>
      <c r="Z12196" s="3">
        <v>2951</v>
      </c>
      <c r="AA12196" t="s">
        <v>8699</v>
      </c>
      <c r="AB12196" t="s">
        <v>3992</v>
      </c>
      <c r="AC12196" t="s">
        <v>3986</v>
      </c>
    </row>
    <row r="12197" spans="1:29" x14ac:dyDescent="0.3">
      <c r="A12197">
        <v>1</v>
      </c>
      <c r="B12197" t="s">
        <v>28</v>
      </c>
      <c r="C12197" t="s">
        <v>8726</v>
      </c>
      <c r="D12197" t="s">
        <v>5549</v>
      </c>
      <c r="E12197" s="1">
        <v>45809</v>
      </c>
      <c r="F12197" s="2">
        <v>0.33194444444444443</v>
      </c>
      <c r="G12197" t="s">
        <v>273</v>
      </c>
      <c r="J12197">
        <v>6</v>
      </c>
      <c r="K12197">
        <v>9</v>
      </c>
      <c r="L12197" t="s">
        <v>32</v>
      </c>
      <c r="M12197" t="s">
        <v>33</v>
      </c>
      <c r="N12197" t="s">
        <v>34</v>
      </c>
      <c r="O12197" t="s">
        <v>3982</v>
      </c>
      <c r="P12197" t="s">
        <v>5305</v>
      </c>
      <c r="Q12197" t="s">
        <v>71</v>
      </c>
      <c r="T12197">
        <v>21931</v>
      </c>
      <c r="Y12197" t="s">
        <v>37</v>
      </c>
      <c r="Z12197" s="3">
        <v>688</v>
      </c>
      <c r="AA12197" t="s">
        <v>8699</v>
      </c>
      <c r="AB12197" t="s">
        <v>4006</v>
      </c>
      <c r="AC12197" t="s">
        <v>3986</v>
      </c>
    </row>
    <row r="12198" spans="1:29" x14ac:dyDescent="0.3">
      <c r="A12198">
        <v>1</v>
      </c>
      <c r="B12198" t="s">
        <v>28</v>
      </c>
      <c r="C12198" t="s">
        <v>8727</v>
      </c>
      <c r="D12198" t="s">
        <v>5549</v>
      </c>
      <c r="E12198" s="1">
        <v>45809</v>
      </c>
      <c r="F12198" s="2">
        <v>0.26944444444444443</v>
      </c>
      <c r="G12198" t="s">
        <v>273</v>
      </c>
      <c r="J12198">
        <v>7</v>
      </c>
      <c r="K12198">
        <v>10</v>
      </c>
      <c r="L12198" t="s">
        <v>32</v>
      </c>
      <c r="M12198" t="s">
        <v>58</v>
      </c>
      <c r="N12198" t="s">
        <v>2937</v>
      </c>
      <c r="O12198" t="s">
        <v>3982</v>
      </c>
      <c r="P12198" t="s">
        <v>5305</v>
      </c>
      <c r="Q12198" t="s">
        <v>71</v>
      </c>
      <c r="T12198">
        <v>21930</v>
      </c>
      <c r="Y12198" t="s">
        <v>37</v>
      </c>
      <c r="Z12198" s="3">
        <v>3321</v>
      </c>
      <c r="AA12198" t="s">
        <v>8699</v>
      </c>
      <c r="AB12198" t="s">
        <v>4006</v>
      </c>
      <c r="AC12198" t="s">
        <v>3986</v>
      </c>
    </row>
    <row r="12199" spans="1:29" x14ac:dyDescent="0.3">
      <c r="A12199">
        <v>1</v>
      </c>
      <c r="B12199" t="s">
        <v>28</v>
      </c>
      <c r="C12199" t="s">
        <v>8728</v>
      </c>
      <c r="D12199" t="s">
        <v>5549</v>
      </c>
      <c r="E12199" s="1">
        <v>45809</v>
      </c>
      <c r="F12199" s="2">
        <v>0.2590277777777778</v>
      </c>
      <c r="G12199" t="s">
        <v>273</v>
      </c>
      <c r="J12199">
        <v>7</v>
      </c>
      <c r="K12199">
        <v>10</v>
      </c>
      <c r="L12199" t="s">
        <v>32</v>
      </c>
      <c r="M12199" t="s">
        <v>39</v>
      </c>
      <c r="N12199" t="s">
        <v>40</v>
      </c>
      <c r="O12199" t="s">
        <v>3982</v>
      </c>
      <c r="P12199" t="s">
        <v>5305</v>
      </c>
      <c r="Q12199" t="s">
        <v>71</v>
      </c>
      <c r="T12199">
        <v>21929</v>
      </c>
      <c r="Y12199" t="s">
        <v>37</v>
      </c>
      <c r="Z12199" s="3">
        <v>142</v>
      </c>
      <c r="AA12199" t="s">
        <v>8699</v>
      </c>
      <c r="AB12199" t="s">
        <v>4006</v>
      </c>
      <c r="AC12199" t="s">
        <v>3986</v>
      </c>
    </row>
    <row r="12200" spans="1:29" x14ac:dyDescent="0.3">
      <c r="A12200">
        <v>1</v>
      </c>
      <c r="B12200" t="s">
        <v>28</v>
      </c>
      <c r="C12200" t="s">
        <v>8694</v>
      </c>
      <c r="D12200" t="s">
        <v>5302</v>
      </c>
      <c r="E12200" s="1">
        <v>45809</v>
      </c>
      <c r="F12200" s="2">
        <v>0.21319444444444444</v>
      </c>
      <c r="G12200" t="s">
        <v>5280</v>
      </c>
      <c r="H12200" t="s">
        <v>5280</v>
      </c>
      <c r="J12200">
        <v>7</v>
      </c>
      <c r="K12200">
        <v>10</v>
      </c>
      <c r="L12200" t="s">
        <v>32</v>
      </c>
      <c r="M12200" t="s">
        <v>62</v>
      </c>
      <c r="N12200" t="s">
        <v>2866</v>
      </c>
      <c r="O12200" t="s">
        <v>1831</v>
      </c>
      <c r="Q12200" t="s">
        <v>5303</v>
      </c>
      <c r="T12200">
        <v>21928</v>
      </c>
      <c r="Y12200" t="s">
        <v>37</v>
      </c>
      <c r="Z12200" s="3">
        <v>3242</v>
      </c>
      <c r="AA12200" t="s">
        <v>8699</v>
      </c>
      <c r="AB12200" t="s">
        <v>4006</v>
      </c>
      <c r="AC12200" t="s">
        <v>3986</v>
      </c>
    </row>
    <row r="12201" spans="1:29" x14ac:dyDescent="0.3">
      <c r="A12201">
        <v>1</v>
      </c>
      <c r="B12201" t="s">
        <v>28</v>
      </c>
      <c r="C12201" t="s">
        <v>8729</v>
      </c>
      <c r="D12201" t="s">
        <v>5549</v>
      </c>
      <c r="E12201" s="1">
        <v>45809</v>
      </c>
      <c r="F12201" s="2">
        <v>0.18541666666666667</v>
      </c>
      <c r="G12201" t="s">
        <v>273</v>
      </c>
      <c r="J12201">
        <v>7</v>
      </c>
      <c r="K12201">
        <v>10</v>
      </c>
      <c r="L12201" t="s">
        <v>32</v>
      </c>
      <c r="M12201" t="s">
        <v>114</v>
      </c>
      <c r="N12201" t="s">
        <v>1080</v>
      </c>
      <c r="O12201" t="s">
        <v>3982</v>
      </c>
      <c r="P12201" t="s">
        <v>5305</v>
      </c>
      <c r="Q12201" t="s">
        <v>71</v>
      </c>
      <c r="T12201">
        <v>21927</v>
      </c>
      <c r="Y12201" t="s">
        <v>37</v>
      </c>
      <c r="Z12201" s="3">
        <v>2965</v>
      </c>
      <c r="AA12201" t="s">
        <v>8699</v>
      </c>
      <c r="AB12201" t="s">
        <v>4006</v>
      </c>
      <c r="AC12201" t="s">
        <v>3986</v>
      </c>
    </row>
    <row r="12202" spans="1:29" x14ac:dyDescent="0.3">
      <c r="A12202">
        <v>1</v>
      </c>
      <c r="B12202" t="s">
        <v>28</v>
      </c>
      <c r="C12202" t="s">
        <v>8695</v>
      </c>
      <c r="D12202" t="s">
        <v>5302</v>
      </c>
      <c r="E12202" s="1">
        <v>45809</v>
      </c>
      <c r="F12202" s="2">
        <v>0.16875000000000001</v>
      </c>
      <c r="G12202" t="s">
        <v>5280</v>
      </c>
      <c r="H12202" t="s">
        <v>5280</v>
      </c>
      <c r="J12202">
        <v>7</v>
      </c>
      <c r="K12202">
        <v>10</v>
      </c>
      <c r="L12202" t="s">
        <v>32</v>
      </c>
      <c r="M12202" t="s">
        <v>135</v>
      </c>
      <c r="N12202" t="s">
        <v>192</v>
      </c>
      <c r="O12202" t="s">
        <v>1831</v>
      </c>
      <c r="Q12202" t="s">
        <v>5303</v>
      </c>
      <c r="T12202">
        <v>21926</v>
      </c>
      <c r="Y12202" t="s">
        <v>37</v>
      </c>
      <c r="Z12202" s="3">
        <v>1615</v>
      </c>
      <c r="AA12202" t="s">
        <v>8699</v>
      </c>
      <c r="AB12202" t="s">
        <v>4006</v>
      </c>
      <c r="AC12202" t="s">
        <v>3986</v>
      </c>
    </row>
    <row r="12203" spans="1:29" x14ac:dyDescent="0.3">
      <c r="A12203">
        <v>1</v>
      </c>
      <c r="B12203" t="s">
        <v>28</v>
      </c>
      <c r="C12203" t="s">
        <v>6270</v>
      </c>
      <c r="D12203" t="s">
        <v>5300</v>
      </c>
      <c r="E12203" s="1">
        <v>45809</v>
      </c>
      <c r="F12203" s="2">
        <v>0.15</v>
      </c>
      <c r="G12203" t="s">
        <v>252</v>
      </c>
      <c r="H12203" t="s">
        <v>252</v>
      </c>
      <c r="J12203">
        <v>7</v>
      </c>
      <c r="K12203">
        <v>10</v>
      </c>
      <c r="L12203" t="s">
        <v>32</v>
      </c>
      <c r="M12203" t="s">
        <v>33</v>
      </c>
      <c r="N12203" t="s">
        <v>4480</v>
      </c>
      <c r="O12203" t="s">
        <v>3821</v>
      </c>
      <c r="P12203" t="s">
        <v>70</v>
      </c>
      <c r="Q12203" t="s">
        <v>4237</v>
      </c>
      <c r="T12203">
        <v>21918</v>
      </c>
      <c r="Y12203" t="s">
        <v>37</v>
      </c>
      <c r="Z12203" s="3">
        <v>3353</v>
      </c>
      <c r="AA12203" t="s">
        <v>8699</v>
      </c>
      <c r="AB12203" t="s">
        <v>3990</v>
      </c>
      <c r="AC12203" t="s">
        <v>3986</v>
      </c>
    </row>
    <row r="12204" spans="1:29" x14ac:dyDescent="0.3">
      <c r="A12204">
        <v>1</v>
      </c>
      <c r="B12204" t="s">
        <v>28</v>
      </c>
      <c r="C12204" t="s">
        <v>6274</v>
      </c>
      <c r="D12204" t="s">
        <v>5300</v>
      </c>
      <c r="E12204" s="1">
        <v>45809</v>
      </c>
      <c r="F12204" s="2">
        <v>0.1361111111111111</v>
      </c>
      <c r="G12204" t="s">
        <v>252</v>
      </c>
      <c r="H12204" t="s">
        <v>252</v>
      </c>
      <c r="J12204">
        <v>7</v>
      </c>
      <c r="K12204">
        <v>10</v>
      </c>
      <c r="L12204" t="s">
        <v>32</v>
      </c>
      <c r="M12204" t="s">
        <v>33</v>
      </c>
      <c r="N12204" t="s">
        <v>4480</v>
      </c>
      <c r="O12204" t="s">
        <v>3821</v>
      </c>
      <c r="P12204" t="s">
        <v>70</v>
      </c>
      <c r="Q12204" t="s">
        <v>4237</v>
      </c>
      <c r="T12204">
        <v>21925</v>
      </c>
      <c r="Y12204" t="s">
        <v>37</v>
      </c>
      <c r="Z12204" s="3">
        <v>3353</v>
      </c>
      <c r="AA12204" t="s">
        <v>8699</v>
      </c>
      <c r="AB12204" t="s">
        <v>3990</v>
      </c>
      <c r="AC12204" t="s">
        <v>3986</v>
      </c>
    </row>
    <row r="12205" spans="1:29" x14ac:dyDescent="0.3">
      <c r="A12205">
        <v>1</v>
      </c>
      <c r="B12205" t="s">
        <v>28</v>
      </c>
      <c r="C12205" t="s">
        <v>8730</v>
      </c>
      <c r="D12205" t="s">
        <v>5549</v>
      </c>
      <c r="E12205" s="1">
        <v>45809</v>
      </c>
      <c r="F12205" s="2">
        <v>0.12291666666666666</v>
      </c>
      <c r="G12205" t="s">
        <v>273</v>
      </c>
      <c r="J12205">
        <v>7</v>
      </c>
      <c r="K12205">
        <v>10</v>
      </c>
      <c r="L12205" t="s">
        <v>32</v>
      </c>
      <c r="M12205" t="s">
        <v>58</v>
      </c>
      <c r="N12205" t="s">
        <v>2937</v>
      </c>
      <c r="O12205" t="s">
        <v>3982</v>
      </c>
      <c r="P12205" t="s">
        <v>5305</v>
      </c>
      <c r="Q12205" t="s">
        <v>71</v>
      </c>
      <c r="T12205">
        <v>21924</v>
      </c>
      <c r="Y12205" t="s">
        <v>37</v>
      </c>
      <c r="Z12205" s="3">
        <v>3321</v>
      </c>
      <c r="AA12205" t="s">
        <v>8699</v>
      </c>
      <c r="AB12205" t="s">
        <v>3990</v>
      </c>
      <c r="AC12205" t="s">
        <v>3986</v>
      </c>
    </row>
    <row r="12206" spans="1:29" x14ac:dyDescent="0.3">
      <c r="A12206">
        <v>1</v>
      </c>
      <c r="B12206" t="s">
        <v>28</v>
      </c>
      <c r="C12206" t="s">
        <v>8696</v>
      </c>
      <c r="D12206" t="s">
        <v>5302</v>
      </c>
      <c r="E12206" s="1">
        <v>45809</v>
      </c>
      <c r="F12206" s="2">
        <v>0.10208333333333333</v>
      </c>
      <c r="G12206" t="s">
        <v>5280</v>
      </c>
      <c r="H12206" t="s">
        <v>5280</v>
      </c>
      <c r="J12206">
        <v>7</v>
      </c>
      <c r="K12206">
        <v>10</v>
      </c>
      <c r="L12206" t="s">
        <v>32</v>
      </c>
      <c r="M12206" t="s">
        <v>62</v>
      </c>
      <c r="N12206" t="s">
        <v>2866</v>
      </c>
      <c r="O12206" t="s">
        <v>1831</v>
      </c>
      <c r="Q12206" t="s">
        <v>5303</v>
      </c>
      <c r="T12206">
        <v>21923</v>
      </c>
      <c r="Y12206" t="s">
        <v>37</v>
      </c>
      <c r="Z12206" s="3">
        <v>3242</v>
      </c>
      <c r="AA12206" t="s">
        <v>8699</v>
      </c>
      <c r="AB12206" t="s">
        <v>3990</v>
      </c>
      <c r="AC12206" t="s">
        <v>3986</v>
      </c>
    </row>
    <row r="12207" spans="1:29" x14ac:dyDescent="0.3">
      <c r="A12207">
        <v>1</v>
      </c>
      <c r="B12207" t="s">
        <v>28</v>
      </c>
      <c r="C12207" t="s">
        <v>8731</v>
      </c>
      <c r="D12207" t="s">
        <v>5549</v>
      </c>
      <c r="E12207" s="1">
        <v>45809</v>
      </c>
      <c r="F12207" s="2">
        <v>8.3333333333333329E-2</v>
      </c>
      <c r="G12207" t="s">
        <v>273</v>
      </c>
      <c r="J12207">
        <v>7</v>
      </c>
      <c r="K12207">
        <v>10</v>
      </c>
      <c r="L12207" t="s">
        <v>32</v>
      </c>
      <c r="M12207" t="s">
        <v>54</v>
      </c>
      <c r="N12207" t="s">
        <v>1142</v>
      </c>
      <c r="O12207" t="s">
        <v>3982</v>
      </c>
      <c r="P12207" t="s">
        <v>5305</v>
      </c>
      <c r="Q12207" t="s">
        <v>71</v>
      </c>
      <c r="T12207">
        <v>21922</v>
      </c>
      <c r="Y12207" t="s">
        <v>37</v>
      </c>
      <c r="Z12207" s="3">
        <v>2903</v>
      </c>
      <c r="AA12207" t="s">
        <v>8699</v>
      </c>
      <c r="AB12207" t="s">
        <v>3990</v>
      </c>
      <c r="AC12207" t="s">
        <v>3986</v>
      </c>
    </row>
    <row r="12208" spans="1:29" x14ac:dyDescent="0.3">
      <c r="A12208">
        <v>1</v>
      </c>
      <c r="B12208" t="s">
        <v>28</v>
      </c>
      <c r="C12208" t="s">
        <v>8732</v>
      </c>
      <c r="D12208" t="s">
        <v>5549</v>
      </c>
      <c r="E12208" s="1">
        <v>45809</v>
      </c>
      <c r="F12208" s="2">
        <v>6.805555555555555E-2</v>
      </c>
      <c r="G12208" t="s">
        <v>273</v>
      </c>
      <c r="J12208">
        <v>7</v>
      </c>
      <c r="K12208">
        <v>10</v>
      </c>
      <c r="L12208" t="s">
        <v>32</v>
      </c>
      <c r="M12208" t="s">
        <v>509</v>
      </c>
      <c r="N12208" t="s">
        <v>94</v>
      </c>
      <c r="O12208" t="s">
        <v>3982</v>
      </c>
      <c r="P12208" t="s">
        <v>5305</v>
      </c>
      <c r="Q12208" t="s">
        <v>71</v>
      </c>
      <c r="T12208">
        <v>21921</v>
      </c>
      <c r="Y12208" t="s">
        <v>37</v>
      </c>
      <c r="Z12208" s="3">
        <v>2951</v>
      </c>
      <c r="AA12208" t="s">
        <v>8699</v>
      </c>
      <c r="AB12208" t="s">
        <v>3990</v>
      </c>
      <c r="AC12208" t="s">
        <v>3986</v>
      </c>
    </row>
    <row r="12209" spans="1:29" x14ac:dyDescent="0.3">
      <c r="A12209">
        <v>1</v>
      </c>
      <c r="B12209" t="s">
        <v>28</v>
      </c>
      <c r="C12209" t="s">
        <v>8518</v>
      </c>
      <c r="D12209" t="s">
        <v>5302</v>
      </c>
      <c r="E12209" s="1">
        <v>45809</v>
      </c>
      <c r="F12209" s="2">
        <v>4.8611111111111112E-2</v>
      </c>
      <c r="G12209" t="s">
        <v>5280</v>
      </c>
      <c r="H12209" t="s">
        <v>5280</v>
      </c>
      <c r="J12209">
        <v>7</v>
      </c>
      <c r="K12209">
        <v>10</v>
      </c>
      <c r="L12209" t="s">
        <v>32</v>
      </c>
      <c r="M12209" t="s">
        <v>58</v>
      </c>
      <c r="N12209" t="s">
        <v>2937</v>
      </c>
      <c r="O12209" t="s">
        <v>1831</v>
      </c>
      <c r="Q12209" t="s">
        <v>5303</v>
      </c>
      <c r="T12209">
        <v>21920</v>
      </c>
      <c r="Y12209" t="s">
        <v>37</v>
      </c>
      <c r="Z12209" s="3">
        <v>3321</v>
      </c>
      <c r="AA12209" t="s">
        <v>8699</v>
      </c>
      <c r="AB12209" t="s">
        <v>3990</v>
      </c>
      <c r="AC12209" t="s">
        <v>3986</v>
      </c>
    </row>
    <row r="12210" spans="1:29" x14ac:dyDescent="0.3">
      <c r="A12210">
        <v>1</v>
      </c>
      <c r="B12210" t="s">
        <v>28</v>
      </c>
      <c r="C12210" t="s">
        <v>7430</v>
      </c>
      <c r="D12210" t="s">
        <v>5549</v>
      </c>
      <c r="E12210" s="1">
        <v>45809</v>
      </c>
      <c r="F12210" s="2">
        <v>3.125E-2</v>
      </c>
      <c r="G12210" t="s">
        <v>273</v>
      </c>
      <c r="J12210">
        <v>7</v>
      </c>
      <c r="K12210">
        <v>10</v>
      </c>
      <c r="L12210" t="s">
        <v>32</v>
      </c>
      <c r="M12210" t="s">
        <v>39</v>
      </c>
      <c r="N12210" t="s">
        <v>40</v>
      </c>
      <c r="O12210" t="s">
        <v>3982</v>
      </c>
      <c r="P12210" t="s">
        <v>5305</v>
      </c>
      <c r="Q12210" t="s">
        <v>71</v>
      </c>
      <c r="T12210">
        <v>21919</v>
      </c>
      <c r="Y12210" t="s">
        <v>37</v>
      </c>
      <c r="Z12210" s="3">
        <v>142</v>
      </c>
      <c r="AA12210" t="s">
        <v>8699</v>
      </c>
      <c r="AB12210" t="s">
        <v>3990</v>
      </c>
      <c r="AC12210" t="s">
        <v>3986</v>
      </c>
    </row>
    <row r="12211" spans="1:29" x14ac:dyDescent="0.3">
      <c r="A12211">
        <v>1</v>
      </c>
      <c r="B12211" t="s">
        <v>28</v>
      </c>
      <c r="C12211" t="s">
        <v>8733</v>
      </c>
      <c r="D12211" t="s">
        <v>8734</v>
      </c>
      <c r="E12211" s="1">
        <v>45809</v>
      </c>
      <c r="F12211" s="2">
        <v>0.99858796296296293</v>
      </c>
      <c r="G12211" t="s">
        <v>3500</v>
      </c>
      <c r="H12211" t="s">
        <v>102</v>
      </c>
      <c r="J12211">
        <v>5</v>
      </c>
      <c r="K12211">
        <v>10</v>
      </c>
      <c r="L12211" t="s">
        <v>32</v>
      </c>
      <c r="M12211" t="s">
        <v>957</v>
      </c>
      <c r="N12211" t="s">
        <v>51</v>
      </c>
      <c r="O12211" t="s">
        <v>1831</v>
      </c>
      <c r="Q12211" t="s">
        <v>155</v>
      </c>
      <c r="T12211">
        <v>234842</v>
      </c>
      <c r="Y12211" t="s">
        <v>37</v>
      </c>
      <c r="Z12211" s="3">
        <v>1229</v>
      </c>
      <c r="AA12211" t="s">
        <v>8699</v>
      </c>
      <c r="AB12211" t="s">
        <v>3990</v>
      </c>
      <c r="AC12211" t="s">
        <v>3986</v>
      </c>
    </row>
    <row r="12212" spans="1:29" x14ac:dyDescent="0.3">
      <c r="A12212">
        <v>1</v>
      </c>
      <c r="B12212" t="s">
        <v>28</v>
      </c>
      <c r="C12212" t="s">
        <v>8735</v>
      </c>
      <c r="D12212" t="s">
        <v>8736</v>
      </c>
      <c r="E12212" s="1">
        <v>45809</v>
      </c>
      <c r="F12212" s="2">
        <v>0.9888541666666667</v>
      </c>
      <c r="G12212" t="s">
        <v>990</v>
      </c>
      <c r="H12212" t="s">
        <v>331</v>
      </c>
      <c r="J12212">
        <v>5</v>
      </c>
      <c r="K12212">
        <v>10</v>
      </c>
      <c r="L12212" t="s">
        <v>32</v>
      </c>
      <c r="M12212" t="s">
        <v>135</v>
      </c>
      <c r="N12212" t="s">
        <v>192</v>
      </c>
      <c r="O12212" t="s">
        <v>3822</v>
      </c>
      <c r="P12212" t="s">
        <v>931</v>
      </c>
      <c r="Q12212" t="s">
        <v>1543</v>
      </c>
      <c r="T12212">
        <v>234841</v>
      </c>
      <c r="Y12212" t="s">
        <v>37</v>
      </c>
      <c r="Z12212" s="3">
        <v>1615</v>
      </c>
      <c r="AA12212" t="s">
        <v>8699</v>
      </c>
      <c r="AB12212" t="s">
        <v>3990</v>
      </c>
      <c r="AC12212" t="s">
        <v>3986</v>
      </c>
    </row>
    <row r="12213" spans="1:29" x14ac:dyDescent="0.3">
      <c r="A12213">
        <v>1</v>
      </c>
      <c r="B12213" t="s">
        <v>28</v>
      </c>
      <c r="C12213" t="s">
        <v>8737</v>
      </c>
      <c r="D12213" t="s">
        <v>8734</v>
      </c>
      <c r="E12213" s="1">
        <v>45809</v>
      </c>
      <c r="F12213" s="2">
        <v>0.97559027777777774</v>
      </c>
      <c r="G12213" t="s">
        <v>3500</v>
      </c>
      <c r="H12213" t="s">
        <v>102</v>
      </c>
      <c r="J12213">
        <v>5</v>
      </c>
      <c r="K12213">
        <v>10</v>
      </c>
      <c r="L12213" t="s">
        <v>32</v>
      </c>
      <c r="M12213" t="s">
        <v>50</v>
      </c>
      <c r="N12213" t="s">
        <v>90</v>
      </c>
      <c r="O12213" t="s">
        <v>1831</v>
      </c>
      <c r="Q12213" t="s">
        <v>155</v>
      </c>
      <c r="T12213">
        <v>234840</v>
      </c>
      <c r="Y12213" t="s">
        <v>37</v>
      </c>
      <c r="Z12213" s="3">
        <v>2566</v>
      </c>
      <c r="AA12213" t="s">
        <v>8699</v>
      </c>
      <c r="AB12213" t="s">
        <v>3990</v>
      </c>
      <c r="AC12213" t="s">
        <v>3986</v>
      </c>
    </row>
    <row r="12214" spans="1:29" x14ac:dyDescent="0.3">
      <c r="A12214">
        <v>1</v>
      </c>
      <c r="B12214" t="s">
        <v>28</v>
      </c>
      <c r="C12214" t="s">
        <v>8697</v>
      </c>
      <c r="D12214" t="s">
        <v>8734</v>
      </c>
      <c r="E12214" s="1">
        <v>45809</v>
      </c>
      <c r="F12214" s="2">
        <v>0.96518518518518515</v>
      </c>
      <c r="G12214" t="s">
        <v>3500</v>
      </c>
      <c r="H12214" t="s">
        <v>102</v>
      </c>
      <c r="J12214">
        <v>5</v>
      </c>
      <c r="K12214">
        <v>10</v>
      </c>
      <c r="L12214" t="s">
        <v>32</v>
      </c>
      <c r="M12214" t="s">
        <v>114</v>
      </c>
      <c r="N12214" t="s">
        <v>1080</v>
      </c>
      <c r="O12214" t="s">
        <v>1831</v>
      </c>
      <c r="Q12214" t="s">
        <v>155</v>
      </c>
      <c r="T12214">
        <v>234839</v>
      </c>
      <c r="Y12214" t="s">
        <v>37</v>
      </c>
      <c r="Z12214" s="3">
        <v>2965</v>
      </c>
      <c r="AA12214" t="s">
        <v>8699</v>
      </c>
      <c r="AB12214" t="s">
        <v>3990</v>
      </c>
      <c r="AC12214" t="s">
        <v>3986</v>
      </c>
    </row>
    <row r="12215" spans="1:29" x14ac:dyDescent="0.3">
      <c r="A12215">
        <v>1</v>
      </c>
      <c r="B12215" t="s">
        <v>28</v>
      </c>
      <c r="C12215" t="s">
        <v>8702</v>
      </c>
      <c r="D12215" t="s">
        <v>8734</v>
      </c>
      <c r="E12215" s="1">
        <v>45809</v>
      </c>
      <c r="F12215" s="2">
        <v>0.94336805555555558</v>
      </c>
      <c r="G12215" t="s">
        <v>3500</v>
      </c>
      <c r="H12215" t="s">
        <v>102</v>
      </c>
      <c r="J12215">
        <v>5</v>
      </c>
      <c r="K12215">
        <v>10</v>
      </c>
      <c r="L12215" t="s">
        <v>32</v>
      </c>
      <c r="M12215" t="s">
        <v>58</v>
      </c>
      <c r="N12215" t="s">
        <v>2937</v>
      </c>
      <c r="O12215" t="s">
        <v>1831</v>
      </c>
      <c r="Q12215" t="s">
        <v>155</v>
      </c>
      <c r="T12215">
        <v>234838</v>
      </c>
      <c r="Y12215" t="s">
        <v>37</v>
      </c>
      <c r="Z12215" s="3">
        <v>3321</v>
      </c>
      <c r="AA12215" t="s">
        <v>8699</v>
      </c>
      <c r="AB12215" t="s">
        <v>3990</v>
      </c>
      <c r="AC12215" t="s">
        <v>3986</v>
      </c>
    </row>
    <row r="12216" spans="1:29" x14ac:dyDescent="0.3">
      <c r="A12216">
        <v>1</v>
      </c>
      <c r="B12216" t="s">
        <v>28</v>
      </c>
      <c r="C12216" t="s">
        <v>8706</v>
      </c>
      <c r="D12216" t="s">
        <v>8734</v>
      </c>
      <c r="E12216" s="1">
        <v>45809</v>
      </c>
      <c r="F12216" s="2">
        <v>0.92586805555555551</v>
      </c>
      <c r="G12216" t="s">
        <v>3500</v>
      </c>
      <c r="H12216" t="s">
        <v>102</v>
      </c>
      <c r="J12216">
        <v>5</v>
      </c>
      <c r="K12216">
        <v>10</v>
      </c>
      <c r="L12216" t="s">
        <v>32</v>
      </c>
      <c r="M12216" t="s">
        <v>62</v>
      </c>
      <c r="N12216" t="s">
        <v>2866</v>
      </c>
      <c r="O12216" t="s">
        <v>1831</v>
      </c>
      <c r="Q12216" t="s">
        <v>155</v>
      </c>
      <c r="T12216">
        <v>234837</v>
      </c>
      <c r="Y12216" t="s">
        <v>37</v>
      </c>
      <c r="Z12216" s="3">
        <v>3242</v>
      </c>
      <c r="AA12216" t="s">
        <v>8699</v>
      </c>
      <c r="AB12216" t="s">
        <v>3990</v>
      </c>
      <c r="AC12216" t="s">
        <v>3986</v>
      </c>
    </row>
    <row r="12217" spans="1:29" x14ac:dyDescent="0.3">
      <c r="A12217">
        <v>1</v>
      </c>
      <c r="B12217" t="s">
        <v>28</v>
      </c>
      <c r="C12217" t="s">
        <v>8707</v>
      </c>
      <c r="D12217" t="s">
        <v>8734</v>
      </c>
      <c r="E12217" s="1">
        <v>45809</v>
      </c>
      <c r="F12217" s="2">
        <v>0.90994212962962961</v>
      </c>
      <c r="G12217" t="s">
        <v>3500</v>
      </c>
      <c r="H12217" t="s">
        <v>102</v>
      </c>
      <c r="J12217">
        <v>5</v>
      </c>
      <c r="K12217">
        <v>10</v>
      </c>
      <c r="L12217" t="s">
        <v>32</v>
      </c>
      <c r="M12217" t="s">
        <v>957</v>
      </c>
      <c r="N12217" t="s">
        <v>51</v>
      </c>
      <c r="O12217" t="s">
        <v>1831</v>
      </c>
      <c r="Q12217" t="s">
        <v>155</v>
      </c>
      <c r="T12217">
        <v>234836</v>
      </c>
      <c r="Y12217" t="s">
        <v>37</v>
      </c>
      <c r="Z12217" s="3">
        <v>1229</v>
      </c>
      <c r="AA12217" t="s">
        <v>8699</v>
      </c>
      <c r="AB12217" t="s">
        <v>3990</v>
      </c>
      <c r="AC12217" t="s">
        <v>3986</v>
      </c>
    </row>
    <row r="12218" spans="1:29" x14ac:dyDescent="0.3">
      <c r="A12218">
        <v>1</v>
      </c>
      <c r="B12218" t="s">
        <v>28</v>
      </c>
      <c r="C12218">
        <v>25060100007</v>
      </c>
      <c r="D12218" t="s">
        <v>8738</v>
      </c>
      <c r="E12218" s="1">
        <v>45809</v>
      </c>
      <c r="F12218" s="2">
        <v>0.89513888888888893</v>
      </c>
      <c r="G12218" t="s">
        <v>4160</v>
      </c>
      <c r="H12218" t="s">
        <v>4160</v>
      </c>
      <c r="J12218">
        <v>2</v>
      </c>
      <c r="K12218">
        <v>3</v>
      </c>
      <c r="L12218" t="s">
        <v>32</v>
      </c>
      <c r="M12218" t="s">
        <v>135</v>
      </c>
      <c r="N12218" t="s">
        <v>192</v>
      </c>
      <c r="O12218" t="s">
        <v>1831</v>
      </c>
      <c r="Q12218" t="s">
        <v>155</v>
      </c>
      <c r="T12218">
        <v>234835</v>
      </c>
      <c r="Y12218" t="s">
        <v>37</v>
      </c>
      <c r="Z12218" s="3">
        <v>1615</v>
      </c>
      <c r="AA12218" t="s">
        <v>8699</v>
      </c>
      <c r="AB12218" t="s">
        <v>3990</v>
      </c>
      <c r="AC12218" t="s">
        <v>3986</v>
      </c>
    </row>
    <row r="12219" spans="1:29" x14ac:dyDescent="0.3">
      <c r="A12219">
        <v>1</v>
      </c>
      <c r="B12219" t="s">
        <v>28</v>
      </c>
      <c r="C12219" t="s">
        <v>8739</v>
      </c>
      <c r="D12219" t="s">
        <v>8740</v>
      </c>
      <c r="E12219" s="1">
        <v>45809</v>
      </c>
      <c r="F12219" s="2">
        <v>0.80593749999999997</v>
      </c>
      <c r="G12219" t="s">
        <v>102</v>
      </c>
      <c r="H12219" t="s">
        <v>102</v>
      </c>
      <c r="J12219">
        <v>5</v>
      </c>
      <c r="K12219">
        <v>9</v>
      </c>
      <c r="L12219" t="s">
        <v>32</v>
      </c>
      <c r="M12219" t="s">
        <v>114</v>
      </c>
      <c r="N12219" t="s">
        <v>8717</v>
      </c>
      <c r="O12219" t="s">
        <v>1831</v>
      </c>
      <c r="Q12219" t="s">
        <v>103</v>
      </c>
      <c r="T12219">
        <v>234834</v>
      </c>
      <c r="Y12219" t="s">
        <v>37</v>
      </c>
      <c r="Z12219" s="3">
        <v>3369</v>
      </c>
      <c r="AA12219" t="s">
        <v>8699</v>
      </c>
      <c r="AB12219" t="s">
        <v>5077</v>
      </c>
      <c r="AC12219" t="s">
        <v>3986</v>
      </c>
    </row>
    <row r="12220" spans="1:29" x14ac:dyDescent="0.3">
      <c r="A12220">
        <v>1</v>
      </c>
      <c r="B12220" t="s">
        <v>28</v>
      </c>
      <c r="C12220" t="s">
        <v>8741</v>
      </c>
      <c r="D12220" t="s">
        <v>8740</v>
      </c>
      <c r="E12220" s="1">
        <v>45809</v>
      </c>
      <c r="F12220" s="2">
        <v>0.78609953703703705</v>
      </c>
      <c r="G12220" t="s">
        <v>102</v>
      </c>
      <c r="H12220" t="s">
        <v>102</v>
      </c>
      <c r="J12220">
        <v>5</v>
      </c>
      <c r="K12220">
        <v>9</v>
      </c>
      <c r="L12220" t="s">
        <v>32</v>
      </c>
      <c r="M12220" t="s">
        <v>54</v>
      </c>
      <c r="N12220" t="s">
        <v>55</v>
      </c>
      <c r="O12220" t="s">
        <v>1831</v>
      </c>
      <c r="Q12220" t="s">
        <v>103</v>
      </c>
      <c r="T12220">
        <v>234833</v>
      </c>
      <c r="Y12220" t="s">
        <v>37</v>
      </c>
      <c r="Z12220" s="3">
        <v>479</v>
      </c>
      <c r="AA12220" t="s">
        <v>8699</v>
      </c>
      <c r="AB12220" t="s">
        <v>5077</v>
      </c>
      <c r="AC12220" t="s">
        <v>3986</v>
      </c>
    </row>
    <row r="12221" spans="1:29" x14ac:dyDescent="0.3">
      <c r="A12221">
        <v>1</v>
      </c>
      <c r="B12221" t="s">
        <v>28</v>
      </c>
      <c r="C12221" t="s">
        <v>8742</v>
      </c>
      <c r="D12221" t="s">
        <v>8740</v>
      </c>
      <c r="E12221" s="1">
        <v>45809</v>
      </c>
      <c r="F12221" s="2">
        <v>0.75920138888888888</v>
      </c>
      <c r="G12221" t="s">
        <v>102</v>
      </c>
      <c r="H12221" t="s">
        <v>102</v>
      </c>
      <c r="J12221">
        <v>5</v>
      </c>
      <c r="K12221">
        <v>9</v>
      </c>
      <c r="L12221" t="s">
        <v>32</v>
      </c>
      <c r="M12221" t="s">
        <v>957</v>
      </c>
      <c r="N12221" t="s">
        <v>159</v>
      </c>
      <c r="O12221" t="s">
        <v>1831</v>
      </c>
      <c r="Q12221" t="s">
        <v>103</v>
      </c>
      <c r="T12221">
        <v>234832</v>
      </c>
      <c r="Y12221" t="s">
        <v>37</v>
      </c>
      <c r="Z12221" s="3">
        <v>1658</v>
      </c>
      <c r="AA12221" t="s">
        <v>8699</v>
      </c>
      <c r="AB12221" t="s">
        <v>5077</v>
      </c>
      <c r="AC12221" t="s">
        <v>3986</v>
      </c>
    </row>
    <row r="12222" spans="1:29" x14ac:dyDescent="0.3">
      <c r="A12222">
        <v>1</v>
      </c>
      <c r="B12222" t="s">
        <v>28</v>
      </c>
      <c r="C12222" t="s">
        <v>8708</v>
      </c>
      <c r="D12222" t="s">
        <v>8740</v>
      </c>
      <c r="E12222" s="1">
        <v>45809</v>
      </c>
      <c r="F12222" s="2">
        <v>0.74252314814814813</v>
      </c>
      <c r="G12222" t="s">
        <v>102</v>
      </c>
      <c r="H12222" t="s">
        <v>102</v>
      </c>
      <c r="J12222">
        <v>5</v>
      </c>
      <c r="K12222">
        <v>9</v>
      </c>
      <c r="L12222" t="s">
        <v>32</v>
      </c>
      <c r="M12222" t="s">
        <v>509</v>
      </c>
      <c r="N12222" t="s">
        <v>94</v>
      </c>
      <c r="O12222" t="s">
        <v>1831</v>
      </c>
      <c r="Q12222" t="s">
        <v>103</v>
      </c>
      <c r="T12222">
        <v>234831</v>
      </c>
      <c r="Y12222" t="s">
        <v>37</v>
      </c>
      <c r="Z12222" s="3">
        <v>2951</v>
      </c>
      <c r="AA12222" t="s">
        <v>8699</v>
      </c>
      <c r="AB12222" t="s">
        <v>5077</v>
      </c>
      <c r="AC12222" t="s">
        <v>3986</v>
      </c>
    </row>
    <row r="12223" spans="1:29" x14ac:dyDescent="0.3">
      <c r="A12223">
        <v>1</v>
      </c>
      <c r="B12223" t="s">
        <v>28</v>
      </c>
      <c r="C12223" t="s">
        <v>8713</v>
      </c>
      <c r="D12223" t="s">
        <v>8740</v>
      </c>
      <c r="E12223" s="1">
        <v>45809</v>
      </c>
      <c r="F12223" s="2">
        <v>0.70731481481481484</v>
      </c>
      <c r="G12223" t="s">
        <v>102</v>
      </c>
      <c r="H12223" t="s">
        <v>102</v>
      </c>
      <c r="J12223">
        <v>2</v>
      </c>
      <c r="K12223">
        <v>9</v>
      </c>
      <c r="L12223" t="s">
        <v>32</v>
      </c>
      <c r="M12223" t="s">
        <v>114</v>
      </c>
      <c r="N12223" t="s">
        <v>8717</v>
      </c>
      <c r="O12223" t="s">
        <v>1831</v>
      </c>
      <c r="Q12223" t="s">
        <v>103</v>
      </c>
      <c r="T12223">
        <v>234812</v>
      </c>
      <c r="Y12223" t="s">
        <v>37</v>
      </c>
      <c r="Z12223" s="3">
        <v>3369</v>
      </c>
      <c r="AA12223" t="s">
        <v>8699</v>
      </c>
      <c r="AB12223" t="s">
        <v>5077</v>
      </c>
      <c r="AC12223" t="s">
        <v>3986</v>
      </c>
    </row>
    <row r="12224" spans="1:29" x14ac:dyDescent="0.3">
      <c r="A12224">
        <v>1</v>
      </c>
      <c r="B12224" t="s">
        <v>28</v>
      </c>
      <c r="C12224" t="s">
        <v>8711</v>
      </c>
      <c r="D12224" t="s">
        <v>8743</v>
      </c>
      <c r="E12224" s="1">
        <v>45809</v>
      </c>
      <c r="F12224" s="2">
        <v>0.69998842592592592</v>
      </c>
      <c r="G12224" t="s">
        <v>78</v>
      </c>
      <c r="H12224" t="s">
        <v>78</v>
      </c>
      <c r="J12224">
        <v>5</v>
      </c>
      <c r="K12224">
        <v>9</v>
      </c>
      <c r="L12224" t="s">
        <v>32</v>
      </c>
      <c r="M12224" t="s">
        <v>33</v>
      </c>
      <c r="N12224" t="s">
        <v>34</v>
      </c>
      <c r="O12224" t="s">
        <v>3827</v>
      </c>
      <c r="P12224" t="s">
        <v>4842</v>
      </c>
      <c r="Q12224" t="s">
        <v>228</v>
      </c>
      <c r="T12224">
        <v>234830</v>
      </c>
      <c r="Y12224" t="s">
        <v>37</v>
      </c>
      <c r="Z12224" s="3">
        <v>688</v>
      </c>
      <c r="AA12224" t="s">
        <v>8699</v>
      </c>
      <c r="AB12224" t="s">
        <v>5077</v>
      </c>
      <c r="AC12224" t="s">
        <v>3986</v>
      </c>
    </row>
    <row r="12225" spans="1:29" x14ac:dyDescent="0.3">
      <c r="A12225">
        <v>1</v>
      </c>
      <c r="B12225" t="s">
        <v>28</v>
      </c>
      <c r="C12225" t="s">
        <v>8715</v>
      </c>
      <c r="D12225" t="s">
        <v>8740</v>
      </c>
      <c r="E12225" s="1">
        <v>45809</v>
      </c>
      <c r="F12225" s="2">
        <v>0.68539351851851849</v>
      </c>
      <c r="G12225" t="s">
        <v>102</v>
      </c>
      <c r="H12225" t="s">
        <v>102</v>
      </c>
      <c r="J12225">
        <v>5</v>
      </c>
      <c r="K12225">
        <v>9</v>
      </c>
      <c r="L12225" t="s">
        <v>32</v>
      </c>
      <c r="M12225" t="s">
        <v>957</v>
      </c>
      <c r="N12225" t="s">
        <v>159</v>
      </c>
      <c r="O12225" t="s">
        <v>1831</v>
      </c>
      <c r="Q12225" t="s">
        <v>103</v>
      </c>
      <c r="T12225">
        <v>234829</v>
      </c>
      <c r="Y12225" t="s">
        <v>37</v>
      </c>
      <c r="Z12225" s="3">
        <v>1658</v>
      </c>
      <c r="AA12225" t="s">
        <v>8699</v>
      </c>
      <c r="AB12225" t="s">
        <v>5077</v>
      </c>
      <c r="AC12225" t="s">
        <v>3986</v>
      </c>
    </row>
    <row r="12226" spans="1:29" x14ac:dyDescent="0.3">
      <c r="A12226">
        <v>1</v>
      </c>
      <c r="B12226" t="s">
        <v>28</v>
      </c>
      <c r="C12226" t="s">
        <v>8716</v>
      </c>
      <c r="D12226" t="s">
        <v>8740</v>
      </c>
      <c r="E12226" s="1">
        <v>45809</v>
      </c>
      <c r="F12226" s="2">
        <v>0.55951388888888887</v>
      </c>
      <c r="G12226" t="s">
        <v>102</v>
      </c>
      <c r="H12226" t="s">
        <v>102</v>
      </c>
      <c r="J12226">
        <v>5</v>
      </c>
      <c r="K12226">
        <v>9</v>
      </c>
      <c r="L12226" t="s">
        <v>32</v>
      </c>
      <c r="M12226" t="s">
        <v>39</v>
      </c>
      <c r="N12226" t="s">
        <v>8714</v>
      </c>
      <c r="O12226" t="s">
        <v>1831</v>
      </c>
      <c r="Q12226" t="s">
        <v>103</v>
      </c>
      <c r="T12226">
        <v>234828</v>
      </c>
      <c r="Y12226" t="s">
        <v>37</v>
      </c>
      <c r="Z12226" s="3">
        <v>3370</v>
      </c>
      <c r="AA12226" t="s">
        <v>8699</v>
      </c>
      <c r="AB12226" t="s">
        <v>3992</v>
      </c>
      <c r="AC12226" t="s">
        <v>3986</v>
      </c>
    </row>
    <row r="12227" spans="1:29" x14ac:dyDescent="0.3">
      <c r="A12227">
        <v>1</v>
      </c>
      <c r="B12227" t="s">
        <v>28</v>
      </c>
      <c r="C12227" t="s">
        <v>8718</v>
      </c>
      <c r="D12227" t="s">
        <v>8743</v>
      </c>
      <c r="E12227" s="1">
        <v>45809</v>
      </c>
      <c r="F12227" s="2">
        <v>0.51564814814814819</v>
      </c>
      <c r="G12227" t="s">
        <v>78</v>
      </c>
      <c r="H12227" t="s">
        <v>78</v>
      </c>
      <c r="J12227">
        <v>5</v>
      </c>
      <c r="K12227">
        <v>9</v>
      </c>
      <c r="L12227" t="s">
        <v>32</v>
      </c>
      <c r="M12227" t="s">
        <v>54</v>
      </c>
      <c r="N12227" t="s">
        <v>55</v>
      </c>
      <c r="O12227" t="s">
        <v>3827</v>
      </c>
      <c r="P12227" t="s">
        <v>4842</v>
      </c>
      <c r="Q12227" t="s">
        <v>228</v>
      </c>
      <c r="T12227">
        <v>234827</v>
      </c>
      <c r="Y12227" t="s">
        <v>37</v>
      </c>
      <c r="Z12227" s="3">
        <v>479</v>
      </c>
      <c r="AA12227" t="s">
        <v>8699</v>
      </c>
      <c r="AB12227" t="s">
        <v>3992</v>
      </c>
      <c r="AC12227" t="s">
        <v>3986</v>
      </c>
    </row>
    <row r="12228" spans="1:29" x14ac:dyDescent="0.3">
      <c r="A12228">
        <v>1</v>
      </c>
      <c r="B12228" t="s">
        <v>28</v>
      </c>
      <c r="C12228" t="s">
        <v>8744</v>
      </c>
      <c r="D12228" t="s">
        <v>8745</v>
      </c>
      <c r="E12228" s="1">
        <v>45809</v>
      </c>
      <c r="F12228" s="2">
        <v>0.47322916666666665</v>
      </c>
      <c r="G12228" t="s">
        <v>5081</v>
      </c>
      <c r="H12228" t="s">
        <v>5081</v>
      </c>
      <c r="J12228">
        <v>5</v>
      </c>
      <c r="K12228">
        <v>9</v>
      </c>
      <c r="L12228" t="s">
        <v>32</v>
      </c>
      <c r="M12228" t="s">
        <v>62</v>
      </c>
      <c r="N12228" t="s">
        <v>4762</v>
      </c>
      <c r="O12228" t="s">
        <v>1831</v>
      </c>
      <c r="Q12228" t="s">
        <v>255</v>
      </c>
      <c r="T12228">
        <v>234826</v>
      </c>
      <c r="Y12228" t="s">
        <v>37</v>
      </c>
      <c r="Z12228" s="3">
        <v>3368</v>
      </c>
      <c r="AA12228" t="s">
        <v>8699</v>
      </c>
      <c r="AB12228" t="s">
        <v>3992</v>
      </c>
      <c r="AC12228" t="s">
        <v>3986</v>
      </c>
    </row>
    <row r="12229" spans="1:29" x14ac:dyDescent="0.3">
      <c r="A12229">
        <v>1</v>
      </c>
      <c r="B12229" t="s">
        <v>28</v>
      </c>
      <c r="C12229" t="s">
        <v>8723</v>
      </c>
      <c r="D12229" t="s">
        <v>8746</v>
      </c>
      <c r="E12229" s="1">
        <v>45809</v>
      </c>
      <c r="F12229" s="2">
        <v>0.43303240740740739</v>
      </c>
      <c r="G12229" t="s">
        <v>4631</v>
      </c>
      <c r="H12229" t="s">
        <v>4631</v>
      </c>
      <c r="J12229">
        <v>5</v>
      </c>
      <c r="K12229">
        <v>9</v>
      </c>
      <c r="L12229" t="s">
        <v>32</v>
      </c>
      <c r="M12229" t="s">
        <v>50</v>
      </c>
      <c r="N12229" t="s">
        <v>8747</v>
      </c>
      <c r="O12229" t="s">
        <v>1831</v>
      </c>
      <c r="Q12229" t="s">
        <v>421</v>
      </c>
      <c r="T12229">
        <v>234825</v>
      </c>
      <c r="Y12229" t="s">
        <v>37</v>
      </c>
      <c r="Z12229" s="3">
        <v>3377</v>
      </c>
      <c r="AA12229" t="s">
        <v>8699</v>
      </c>
      <c r="AB12229" t="s">
        <v>3992</v>
      </c>
      <c r="AC12229" t="s">
        <v>3986</v>
      </c>
    </row>
    <row r="12230" spans="1:29" x14ac:dyDescent="0.3">
      <c r="A12230">
        <v>1</v>
      </c>
      <c r="B12230" t="s">
        <v>28</v>
      </c>
      <c r="C12230" t="s">
        <v>8748</v>
      </c>
      <c r="D12230" t="s">
        <v>6970</v>
      </c>
      <c r="E12230" s="1">
        <v>45809</v>
      </c>
      <c r="F12230" s="2">
        <v>0.3976736111111111</v>
      </c>
      <c r="G12230" t="s">
        <v>78</v>
      </c>
      <c r="H12230" t="s">
        <v>78</v>
      </c>
      <c r="J12230">
        <v>5</v>
      </c>
      <c r="K12230">
        <v>9</v>
      </c>
      <c r="L12230" t="s">
        <v>32</v>
      </c>
      <c r="M12230" t="s">
        <v>114</v>
      </c>
      <c r="N12230" t="s">
        <v>8717</v>
      </c>
      <c r="O12230" t="s">
        <v>3818</v>
      </c>
      <c r="Q12230" t="s">
        <v>71</v>
      </c>
      <c r="T12230">
        <v>234824</v>
      </c>
      <c r="Y12230" t="s">
        <v>37</v>
      </c>
      <c r="Z12230" s="3">
        <v>3369</v>
      </c>
      <c r="AA12230" t="s">
        <v>8699</v>
      </c>
      <c r="AB12230" t="s">
        <v>3992</v>
      </c>
      <c r="AC12230" t="s">
        <v>3986</v>
      </c>
    </row>
    <row r="12231" spans="1:29" x14ac:dyDescent="0.3">
      <c r="A12231">
        <v>1</v>
      </c>
      <c r="B12231" t="s">
        <v>28</v>
      </c>
      <c r="C12231" t="s">
        <v>8749</v>
      </c>
      <c r="D12231" t="s">
        <v>6970</v>
      </c>
      <c r="E12231" s="1">
        <v>45809</v>
      </c>
      <c r="F12231" s="2">
        <v>0.33409722222222221</v>
      </c>
      <c r="G12231" t="s">
        <v>78</v>
      </c>
      <c r="H12231" t="s">
        <v>78</v>
      </c>
      <c r="J12231">
        <v>5</v>
      </c>
      <c r="K12231">
        <v>9</v>
      </c>
      <c r="L12231" t="s">
        <v>32</v>
      </c>
      <c r="M12231" t="s">
        <v>135</v>
      </c>
      <c r="N12231" t="s">
        <v>848</v>
      </c>
      <c r="O12231" t="s">
        <v>3818</v>
      </c>
      <c r="Q12231" t="s">
        <v>71</v>
      </c>
      <c r="T12231">
        <v>234823</v>
      </c>
      <c r="Y12231" t="s">
        <v>37</v>
      </c>
      <c r="Z12231" s="3">
        <v>3330</v>
      </c>
      <c r="AA12231" t="s">
        <v>8699</v>
      </c>
      <c r="AB12231" t="s">
        <v>3992</v>
      </c>
      <c r="AC12231" t="s">
        <v>3986</v>
      </c>
    </row>
    <row r="12232" spans="1:29" x14ac:dyDescent="0.3">
      <c r="A12232">
        <v>1</v>
      </c>
      <c r="B12232" t="s">
        <v>28</v>
      </c>
      <c r="C12232" t="s">
        <v>8750</v>
      </c>
      <c r="D12232" t="s">
        <v>6970</v>
      </c>
      <c r="E12232" s="1">
        <v>45809</v>
      </c>
      <c r="F12232" s="2">
        <v>0.26164351851851853</v>
      </c>
      <c r="G12232" t="s">
        <v>78</v>
      </c>
      <c r="H12232" t="s">
        <v>78</v>
      </c>
      <c r="J12232">
        <v>5</v>
      </c>
      <c r="K12232">
        <v>10</v>
      </c>
      <c r="L12232" t="s">
        <v>32</v>
      </c>
      <c r="M12232" t="s">
        <v>509</v>
      </c>
      <c r="N12232" t="s">
        <v>94</v>
      </c>
      <c r="O12232" t="s">
        <v>3818</v>
      </c>
      <c r="Q12232" t="s">
        <v>71</v>
      </c>
      <c r="T12232">
        <v>234822</v>
      </c>
      <c r="Y12232" t="s">
        <v>37</v>
      </c>
      <c r="Z12232" s="3">
        <v>2951</v>
      </c>
      <c r="AA12232" t="s">
        <v>8699</v>
      </c>
      <c r="AB12232" t="s">
        <v>4006</v>
      </c>
      <c r="AC12232" t="s">
        <v>3986</v>
      </c>
    </row>
    <row r="12233" spans="1:29" x14ac:dyDescent="0.3">
      <c r="A12233">
        <v>1</v>
      </c>
      <c r="B12233" t="s">
        <v>28</v>
      </c>
      <c r="C12233" t="s">
        <v>6267</v>
      </c>
      <c r="D12233" t="s">
        <v>6970</v>
      </c>
      <c r="E12233" s="1">
        <v>45809</v>
      </c>
      <c r="F12233" s="2">
        <v>0.22875000000000001</v>
      </c>
      <c r="G12233" t="s">
        <v>78</v>
      </c>
      <c r="H12233" t="s">
        <v>78</v>
      </c>
      <c r="J12233">
        <v>5</v>
      </c>
      <c r="K12233">
        <v>10</v>
      </c>
      <c r="L12233" t="s">
        <v>32</v>
      </c>
      <c r="M12233" t="s">
        <v>50</v>
      </c>
      <c r="N12233" t="s">
        <v>90</v>
      </c>
      <c r="O12233" t="s">
        <v>3818</v>
      </c>
      <c r="Q12233" t="s">
        <v>71</v>
      </c>
      <c r="T12233">
        <v>234821</v>
      </c>
      <c r="Y12233" t="s">
        <v>37</v>
      </c>
      <c r="Z12233" s="3">
        <v>2566</v>
      </c>
      <c r="AA12233" t="s">
        <v>8699</v>
      </c>
      <c r="AB12233" t="s">
        <v>4006</v>
      </c>
      <c r="AC12233" t="s">
        <v>3986</v>
      </c>
    </row>
    <row r="12234" spans="1:29" x14ac:dyDescent="0.3">
      <c r="A12234">
        <v>1</v>
      </c>
      <c r="B12234" t="s">
        <v>28</v>
      </c>
      <c r="C12234" t="s">
        <v>6287</v>
      </c>
      <c r="D12234" t="s">
        <v>5279</v>
      </c>
      <c r="E12234" s="1">
        <v>45809</v>
      </c>
      <c r="F12234" s="2">
        <v>0.21254629629629629</v>
      </c>
      <c r="G12234" t="s">
        <v>5280</v>
      </c>
      <c r="H12234" t="s">
        <v>5280</v>
      </c>
      <c r="J12234">
        <v>5</v>
      </c>
      <c r="K12234">
        <v>10</v>
      </c>
      <c r="L12234" t="s">
        <v>32</v>
      </c>
      <c r="M12234" t="s">
        <v>54</v>
      </c>
      <c r="N12234" t="s">
        <v>1142</v>
      </c>
      <c r="O12234" t="s">
        <v>1831</v>
      </c>
      <c r="Q12234" t="s">
        <v>5303</v>
      </c>
      <c r="T12234">
        <v>234820</v>
      </c>
      <c r="Y12234" t="s">
        <v>37</v>
      </c>
      <c r="Z12234" s="3">
        <v>2903</v>
      </c>
      <c r="AA12234" t="s">
        <v>8699</v>
      </c>
      <c r="AB12234" t="s">
        <v>4006</v>
      </c>
      <c r="AC12234" t="s">
        <v>3986</v>
      </c>
    </row>
    <row r="12235" spans="1:29" x14ac:dyDescent="0.3">
      <c r="A12235">
        <v>1</v>
      </c>
      <c r="B12235" t="s">
        <v>28</v>
      </c>
      <c r="C12235" t="s">
        <v>6269</v>
      </c>
      <c r="D12235" t="s">
        <v>6970</v>
      </c>
      <c r="E12235" s="1">
        <v>45809</v>
      </c>
      <c r="F12235" s="2">
        <v>0.15636574074074075</v>
      </c>
      <c r="G12235" t="s">
        <v>78</v>
      </c>
      <c r="H12235" t="s">
        <v>78</v>
      </c>
      <c r="J12235">
        <v>5</v>
      </c>
      <c r="K12235">
        <v>10</v>
      </c>
      <c r="L12235" t="s">
        <v>32</v>
      </c>
      <c r="M12235" t="s">
        <v>509</v>
      </c>
      <c r="N12235" t="s">
        <v>94</v>
      </c>
      <c r="O12235" t="s">
        <v>3818</v>
      </c>
      <c r="Q12235" t="s">
        <v>71</v>
      </c>
      <c r="T12235">
        <v>234819</v>
      </c>
      <c r="Y12235" t="s">
        <v>37</v>
      </c>
      <c r="Z12235" s="3">
        <v>2951</v>
      </c>
      <c r="AA12235" t="s">
        <v>8699</v>
      </c>
      <c r="AB12235" t="s">
        <v>3990</v>
      </c>
      <c r="AC12235" t="s">
        <v>3986</v>
      </c>
    </row>
    <row r="12236" spans="1:29" x14ac:dyDescent="0.3">
      <c r="A12236">
        <v>1</v>
      </c>
      <c r="B12236" t="s">
        <v>28</v>
      </c>
      <c r="C12236" t="s">
        <v>6270</v>
      </c>
      <c r="D12236" t="s">
        <v>6970</v>
      </c>
      <c r="E12236" s="1">
        <v>45809</v>
      </c>
      <c r="F12236" s="2">
        <v>0.14425925925925925</v>
      </c>
      <c r="G12236" t="s">
        <v>78</v>
      </c>
      <c r="H12236" t="s">
        <v>78</v>
      </c>
      <c r="J12236">
        <v>5</v>
      </c>
      <c r="K12236">
        <v>10</v>
      </c>
      <c r="L12236" t="s">
        <v>32</v>
      </c>
      <c r="M12236" t="s">
        <v>39</v>
      </c>
      <c r="N12236" t="s">
        <v>40</v>
      </c>
      <c r="O12236" t="s">
        <v>3818</v>
      </c>
      <c r="Q12236" t="s">
        <v>71</v>
      </c>
      <c r="T12236">
        <v>234818</v>
      </c>
      <c r="Y12236" t="s">
        <v>37</v>
      </c>
      <c r="Z12236" s="3">
        <v>142</v>
      </c>
      <c r="AA12236" t="s">
        <v>8699</v>
      </c>
      <c r="AB12236" t="s">
        <v>3990</v>
      </c>
      <c r="AC12236" t="s">
        <v>3986</v>
      </c>
    </row>
    <row r="12237" spans="1:29" x14ac:dyDescent="0.3">
      <c r="A12237">
        <v>1</v>
      </c>
      <c r="B12237" t="s">
        <v>28</v>
      </c>
      <c r="C12237" t="s">
        <v>7430</v>
      </c>
      <c r="D12237" t="s">
        <v>5283</v>
      </c>
      <c r="E12237" s="1">
        <v>45809</v>
      </c>
      <c r="F12237" s="2">
        <v>0.12939814814814815</v>
      </c>
      <c r="G12237" t="s">
        <v>252</v>
      </c>
      <c r="H12237" t="s">
        <v>252</v>
      </c>
      <c r="J12237">
        <v>5</v>
      </c>
      <c r="K12237">
        <v>10</v>
      </c>
      <c r="L12237" t="s">
        <v>32</v>
      </c>
      <c r="M12237" t="s">
        <v>50</v>
      </c>
      <c r="N12237" t="s">
        <v>90</v>
      </c>
      <c r="O12237" t="s">
        <v>1831</v>
      </c>
      <c r="P12237" t="s">
        <v>70</v>
      </c>
      <c r="Q12237" t="s">
        <v>4237</v>
      </c>
      <c r="T12237">
        <v>234817</v>
      </c>
      <c r="Y12237" t="s">
        <v>37</v>
      </c>
      <c r="Z12237" s="3">
        <v>2566</v>
      </c>
      <c r="AA12237" t="s">
        <v>8699</v>
      </c>
      <c r="AB12237" t="s">
        <v>3990</v>
      </c>
      <c r="AC12237" t="s">
        <v>3986</v>
      </c>
    </row>
    <row r="12238" spans="1:29" x14ac:dyDescent="0.3">
      <c r="A12238">
        <v>1</v>
      </c>
      <c r="B12238" t="s">
        <v>28</v>
      </c>
      <c r="C12238" t="s">
        <v>6288</v>
      </c>
      <c r="D12238" t="s">
        <v>5279</v>
      </c>
      <c r="E12238" s="1">
        <v>45809</v>
      </c>
      <c r="F12238" s="2">
        <v>8.3171296296296299E-2</v>
      </c>
      <c r="G12238" t="s">
        <v>5280</v>
      </c>
      <c r="H12238" t="s">
        <v>5280</v>
      </c>
      <c r="J12238">
        <v>5</v>
      </c>
      <c r="K12238">
        <v>10</v>
      </c>
      <c r="L12238" t="s">
        <v>32</v>
      </c>
      <c r="M12238" t="s">
        <v>135</v>
      </c>
      <c r="N12238" t="s">
        <v>192</v>
      </c>
      <c r="O12238" t="s">
        <v>1831</v>
      </c>
      <c r="Q12238" t="s">
        <v>5303</v>
      </c>
      <c r="T12238">
        <v>234816</v>
      </c>
      <c r="Y12238" t="s">
        <v>37</v>
      </c>
      <c r="Z12238" s="3">
        <v>1615</v>
      </c>
      <c r="AA12238" t="s">
        <v>8699</v>
      </c>
      <c r="AB12238" t="s">
        <v>3990</v>
      </c>
      <c r="AC12238" t="s">
        <v>3986</v>
      </c>
    </row>
    <row r="12239" spans="1:29" x14ac:dyDescent="0.3">
      <c r="A12239">
        <v>1</v>
      </c>
      <c r="B12239" t="s">
        <v>28</v>
      </c>
      <c r="C12239" t="s">
        <v>6274</v>
      </c>
      <c r="D12239" t="s">
        <v>6970</v>
      </c>
      <c r="E12239" s="1">
        <v>45809</v>
      </c>
      <c r="F12239" s="2">
        <v>7.3645833333333327E-2</v>
      </c>
      <c r="G12239" t="s">
        <v>78</v>
      </c>
      <c r="H12239" t="s">
        <v>78</v>
      </c>
      <c r="J12239">
        <v>5</v>
      </c>
      <c r="K12239">
        <v>10</v>
      </c>
      <c r="L12239" t="s">
        <v>32</v>
      </c>
      <c r="M12239" t="s">
        <v>114</v>
      </c>
      <c r="N12239" t="s">
        <v>1080</v>
      </c>
      <c r="O12239" t="s">
        <v>3818</v>
      </c>
      <c r="Q12239" t="s">
        <v>71</v>
      </c>
      <c r="T12239">
        <v>234815</v>
      </c>
      <c r="Y12239" t="s">
        <v>37</v>
      </c>
      <c r="Z12239" s="3">
        <v>2965</v>
      </c>
      <c r="AA12239" t="s">
        <v>8699</v>
      </c>
      <c r="AB12239" t="s">
        <v>3990</v>
      </c>
      <c r="AC12239" t="s">
        <v>3986</v>
      </c>
    </row>
    <row r="12240" spans="1:29" x14ac:dyDescent="0.3">
      <c r="A12240">
        <v>1</v>
      </c>
      <c r="B12240" t="s">
        <v>28</v>
      </c>
      <c r="C12240" t="s">
        <v>5304</v>
      </c>
      <c r="D12240" t="s">
        <v>5283</v>
      </c>
      <c r="E12240" s="1">
        <v>45809</v>
      </c>
      <c r="F12240" s="2">
        <v>4.1388888888888892E-2</v>
      </c>
      <c r="G12240" t="s">
        <v>252</v>
      </c>
      <c r="H12240" t="s">
        <v>252</v>
      </c>
      <c r="J12240">
        <v>5</v>
      </c>
      <c r="K12240">
        <v>10</v>
      </c>
      <c r="L12240" t="s">
        <v>32</v>
      </c>
      <c r="M12240" t="s">
        <v>33</v>
      </c>
      <c r="N12240" t="s">
        <v>4480</v>
      </c>
      <c r="O12240" t="s">
        <v>1831</v>
      </c>
      <c r="P12240" t="s">
        <v>70</v>
      </c>
      <c r="Q12240" t="s">
        <v>4237</v>
      </c>
      <c r="T12240">
        <v>234814</v>
      </c>
      <c r="Y12240" t="s">
        <v>37</v>
      </c>
      <c r="Z12240" s="3">
        <v>3353</v>
      </c>
      <c r="AA12240" t="s">
        <v>8699</v>
      </c>
      <c r="AB12240" t="s">
        <v>3990</v>
      </c>
      <c r="AC12240" t="s">
        <v>3986</v>
      </c>
    </row>
    <row r="12241" spans="1:29" x14ac:dyDescent="0.3">
      <c r="A12241">
        <v>1</v>
      </c>
      <c r="B12241" t="s">
        <v>28</v>
      </c>
      <c r="C12241" t="s">
        <v>6289</v>
      </c>
      <c r="D12241" t="s">
        <v>5279</v>
      </c>
      <c r="E12241" s="1">
        <v>45809</v>
      </c>
      <c r="F12241" s="2">
        <v>2.2337962962962962E-2</v>
      </c>
      <c r="G12241" t="s">
        <v>5280</v>
      </c>
      <c r="H12241" t="s">
        <v>5280</v>
      </c>
      <c r="J12241">
        <v>5</v>
      </c>
      <c r="K12241">
        <v>10</v>
      </c>
      <c r="L12241" t="s">
        <v>32</v>
      </c>
      <c r="M12241" t="s">
        <v>62</v>
      </c>
      <c r="N12241" t="s">
        <v>2866</v>
      </c>
      <c r="O12241" t="s">
        <v>1831</v>
      </c>
      <c r="Q12241" t="s">
        <v>5303</v>
      </c>
      <c r="T12241">
        <v>234813</v>
      </c>
      <c r="Y12241" t="s">
        <v>37</v>
      </c>
      <c r="Z12241" s="3">
        <v>3242</v>
      </c>
      <c r="AA12241" t="s">
        <v>8699</v>
      </c>
      <c r="AB12241" t="s">
        <v>3990</v>
      </c>
      <c r="AC12241" t="s">
        <v>3986</v>
      </c>
    </row>
    <row r="12242" spans="1:29" x14ac:dyDescent="0.3">
      <c r="A12242">
        <v>1</v>
      </c>
      <c r="B12242" t="s">
        <v>28</v>
      </c>
      <c r="C12242" t="s">
        <v>8751</v>
      </c>
      <c r="D12242" t="s">
        <v>8752</v>
      </c>
      <c r="E12242" s="1">
        <v>45810</v>
      </c>
      <c r="F12242" s="2">
        <v>0.98888888888888893</v>
      </c>
      <c r="G12242" t="s">
        <v>1441</v>
      </c>
      <c r="H12242" t="s">
        <v>1441</v>
      </c>
      <c r="J12242">
        <v>5</v>
      </c>
      <c r="K12242">
        <v>10</v>
      </c>
      <c r="L12242" t="s">
        <v>32</v>
      </c>
      <c r="M12242" t="s">
        <v>54</v>
      </c>
      <c r="N12242" t="s">
        <v>1142</v>
      </c>
      <c r="O12242" t="s">
        <v>3818</v>
      </c>
      <c r="Q12242" t="s">
        <v>4428</v>
      </c>
      <c r="T12242">
        <v>234890</v>
      </c>
      <c r="Y12242" t="s">
        <v>37</v>
      </c>
      <c r="Z12242" s="3">
        <v>2903</v>
      </c>
      <c r="AA12242" t="s">
        <v>8753</v>
      </c>
      <c r="AB12242" t="s">
        <v>3990</v>
      </c>
      <c r="AC12242" t="s">
        <v>3986</v>
      </c>
    </row>
    <row r="12243" spans="1:29" x14ac:dyDescent="0.3">
      <c r="A12243">
        <v>1</v>
      </c>
      <c r="B12243" t="s">
        <v>28</v>
      </c>
      <c r="C12243" t="s">
        <v>8754</v>
      </c>
      <c r="D12243" t="s">
        <v>8755</v>
      </c>
      <c r="E12243" s="1">
        <v>45810</v>
      </c>
      <c r="F12243" s="2">
        <v>0.97499999999999998</v>
      </c>
      <c r="G12243" t="s">
        <v>42</v>
      </c>
      <c r="H12243" t="s">
        <v>42</v>
      </c>
      <c r="J12243">
        <v>5</v>
      </c>
      <c r="K12243">
        <v>10</v>
      </c>
      <c r="L12243" t="s">
        <v>32</v>
      </c>
      <c r="M12243" t="s">
        <v>1829</v>
      </c>
      <c r="N12243" t="s">
        <v>1830</v>
      </c>
      <c r="O12243" t="s">
        <v>1831</v>
      </c>
      <c r="Q12243" t="s">
        <v>8756</v>
      </c>
      <c r="T12243">
        <v>234889</v>
      </c>
      <c r="Y12243" t="s">
        <v>37</v>
      </c>
      <c r="Z12243" s="3">
        <v>0</v>
      </c>
      <c r="AA12243" t="s">
        <v>8753</v>
      </c>
      <c r="AB12243" t="s">
        <v>3990</v>
      </c>
      <c r="AC12243" t="s">
        <v>6877</v>
      </c>
    </row>
    <row r="12244" spans="1:29" x14ac:dyDescent="0.3">
      <c r="A12244">
        <v>1</v>
      </c>
      <c r="B12244" t="s">
        <v>28</v>
      </c>
      <c r="C12244" t="s">
        <v>8757</v>
      </c>
      <c r="D12244" t="s">
        <v>8758</v>
      </c>
      <c r="E12244" s="1">
        <v>45810</v>
      </c>
      <c r="F12244" s="2">
        <v>0.96388888888888891</v>
      </c>
      <c r="G12244" t="s">
        <v>78</v>
      </c>
      <c r="H12244" t="s">
        <v>78</v>
      </c>
      <c r="J12244">
        <v>5</v>
      </c>
      <c r="K12244">
        <v>10</v>
      </c>
      <c r="L12244" t="s">
        <v>32</v>
      </c>
      <c r="M12244" t="s">
        <v>1132</v>
      </c>
      <c r="N12244" t="s">
        <v>4811</v>
      </c>
      <c r="O12244" t="s">
        <v>253</v>
      </c>
      <c r="P12244" t="s">
        <v>788</v>
      </c>
      <c r="Q12244" t="s">
        <v>4362</v>
      </c>
      <c r="T12244">
        <v>234888</v>
      </c>
      <c r="Y12244" t="s">
        <v>37</v>
      </c>
      <c r="Z12244" s="3">
        <v>3355</v>
      </c>
      <c r="AA12244" t="s">
        <v>8753</v>
      </c>
      <c r="AB12244" t="s">
        <v>3990</v>
      </c>
      <c r="AC12244" t="s">
        <v>1135</v>
      </c>
    </row>
    <row r="12245" spans="1:29" x14ac:dyDescent="0.3">
      <c r="A12245">
        <v>1</v>
      </c>
      <c r="B12245" t="s">
        <v>28</v>
      </c>
      <c r="C12245" t="s">
        <v>8759</v>
      </c>
      <c r="D12245" t="s">
        <v>8758</v>
      </c>
      <c r="E12245" s="1">
        <v>45810</v>
      </c>
      <c r="F12245" s="2">
        <v>0.95347222222222228</v>
      </c>
      <c r="G12245" t="s">
        <v>78</v>
      </c>
      <c r="H12245" t="s">
        <v>78</v>
      </c>
      <c r="J12245">
        <v>5</v>
      </c>
      <c r="K12245">
        <v>10</v>
      </c>
      <c r="L12245" t="s">
        <v>32</v>
      </c>
      <c r="M12245" t="s">
        <v>114</v>
      </c>
      <c r="N12245" t="s">
        <v>1080</v>
      </c>
      <c r="O12245" t="s">
        <v>253</v>
      </c>
      <c r="P12245" t="s">
        <v>788</v>
      </c>
      <c r="Q12245" t="s">
        <v>4362</v>
      </c>
      <c r="T12245">
        <v>234887</v>
      </c>
      <c r="Y12245" t="s">
        <v>37</v>
      </c>
      <c r="Z12245" s="3">
        <v>2965</v>
      </c>
      <c r="AA12245" t="s">
        <v>8753</v>
      </c>
      <c r="AB12245" t="s">
        <v>3990</v>
      </c>
      <c r="AC12245" t="s">
        <v>3986</v>
      </c>
    </row>
    <row r="12246" spans="1:29" x14ac:dyDescent="0.3">
      <c r="A12246">
        <v>1</v>
      </c>
      <c r="B12246" t="s">
        <v>28</v>
      </c>
      <c r="C12246" t="s">
        <v>8760</v>
      </c>
      <c r="D12246" t="s">
        <v>8752</v>
      </c>
      <c r="E12246" s="1">
        <v>45810</v>
      </c>
      <c r="F12246" s="2">
        <v>0.94027777777777777</v>
      </c>
      <c r="G12246" t="s">
        <v>1441</v>
      </c>
      <c r="H12246" t="s">
        <v>1441</v>
      </c>
      <c r="J12246">
        <v>5</v>
      </c>
      <c r="K12246">
        <v>10</v>
      </c>
      <c r="L12246" t="s">
        <v>32</v>
      </c>
      <c r="M12246" t="s">
        <v>509</v>
      </c>
      <c r="N12246" t="s">
        <v>94</v>
      </c>
      <c r="O12246" t="s">
        <v>3818</v>
      </c>
      <c r="Q12246" t="s">
        <v>4428</v>
      </c>
      <c r="T12246">
        <v>234886</v>
      </c>
      <c r="Y12246" t="s">
        <v>37</v>
      </c>
      <c r="Z12246" s="3">
        <v>2951</v>
      </c>
      <c r="AA12246" t="s">
        <v>8753</v>
      </c>
      <c r="AB12246" t="s">
        <v>3990</v>
      </c>
      <c r="AC12246" t="s">
        <v>3986</v>
      </c>
    </row>
    <row r="12247" spans="1:29" x14ac:dyDescent="0.3">
      <c r="A12247">
        <v>1</v>
      </c>
      <c r="B12247" t="s">
        <v>28</v>
      </c>
      <c r="C12247" t="s">
        <v>8761</v>
      </c>
      <c r="D12247" t="s">
        <v>8755</v>
      </c>
      <c r="E12247" s="1">
        <v>45810</v>
      </c>
      <c r="F12247" s="2">
        <v>0.92986111111111114</v>
      </c>
      <c r="G12247" t="s">
        <v>42</v>
      </c>
      <c r="H12247" t="s">
        <v>42</v>
      </c>
      <c r="J12247">
        <v>5</v>
      </c>
      <c r="K12247">
        <v>10</v>
      </c>
      <c r="L12247" t="s">
        <v>32</v>
      </c>
      <c r="M12247" t="s">
        <v>114</v>
      </c>
      <c r="N12247" t="s">
        <v>1080</v>
      </c>
      <c r="O12247" t="s">
        <v>1831</v>
      </c>
      <c r="Q12247" t="s">
        <v>8756</v>
      </c>
      <c r="T12247">
        <v>234885</v>
      </c>
      <c r="Y12247" t="s">
        <v>37</v>
      </c>
      <c r="Z12247" s="3">
        <v>2965</v>
      </c>
      <c r="AA12247" t="s">
        <v>8753</v>
      </c>
      <c r="AB12247" t="s">
        <v>3990</v>
      </c>
      <c r="AC12247" t="s">
        <v>3986</v>
      </c>
    </row>
    <row r="12248" spans="1:29" x14ac:dyDescent="0.3">
      <c r="A12248">
        <v>1</v>
      </c>
      <c r="B12248" t="s">
        <v>28</v>
      </c>
      <c r="C12248" t="s">
        <v>8762</v>
      </c>
      <c r="D12248" t="s">
        <v>8755</v>
      </c>
      <c r="E12248" s="1">
        <v>45810</v>
      </c>
      <c r="F12248" s="2">
        <v>0.91666666666666663</v>
      </c>
      <c r="G12248" t="s">
        <v>42</v>
      </c>
      <c r="H12248" t="s">
        <v>42</v>
      </c>
      <c r="J12248">
        <v>5</v>
      </c>
      <c r="K12248">
        <v>10</v>
      </c>
      <c r="L12248" t="s">
        <v>32</v>
      </c>
      <c r="M12248" t="s">
        <v>509</v>
      </c>
      <c r="N12248" t="s">
        <v>94</v>
      </c>
      <c r="O12248" t="s">
        <v>1831</v>
      </c>
      <c r="Q12248" t="s">
        <v>8756</v>
      </c>
      <c r="T12248">
        <v>234884</v>
      </c>
      <c r="Y12248" t="s">
        <v>37</v>
      </c>
      <c r="Z12248" s="3">
        <v>2951</v>
      </c>
      <c r="AA12248" t="s">
        <v>8753</v>
      </c>
      <c r="AB12248" t="s">
        <v>3990</v>
      </c>
      <c r="AC12248" t="s">
        <v>3986</v>
      </c>
    </row>
    <row r="12249" spans="1:29" x14ac:dyDescent="0.3">
      <c r="A12249">
        <v>1</v>
      </c>
      <c r="B12249" t="s">
        <v>28</v>
      </c>
      <c r="C12249" t="s">
        <v>8763</v>
      </c>
      <c r="D12249" t="s">
        <v>8758</v>
      </c>
      <c r="E12249" s="1">
        <v>45810</v>
      </c>
      <c r="F12249" s="2">
        <v>0.89722222222222225</v>
      </c>
      <c r="G12249" t="s">
        <v>78</v>
      </c>
      <c r="H12249" t="s">
        <v>78</v>
      </c>
      <c r="J12249">
        <v>5</v>
      </c>
      <c r="K12249">
        <v>10</v>
      </c>
      <c r="L12249" t="s">
        <v>32</v>
      </c>
      <c r="M12249" t="s">
        <v>3457</v>
      </c>
      <c r="N12249" t="s">
        <v>1111</v>
      </c>
      <c r="O12249" t="s">
        <v>253</v>
      </c>
      <c r="P12249" t="s">
        <v>788</v>
      </c>
      <c r="Q12249" t="s">
        <v>4362</v>
      </c>
      <c r="T12249">
        <v>234883</v>
      </c>
      <c r="Y12249" t="s">
        <v>37</v>
      </c>
      <c r="Z12249" s="3">
        <v>2067</v>
      </c>
      <c r="AA12249" t="s">
        <v>8753</v>
      </c>
      <c r="AB12249" t="s">
        <v>3990</v>
      </c>
      <c r="AC12249" t="s">
        <v>1135</v>
      </c>
    </row>
    <row r="12250" spans="1:29" x14ac:dyDescent="0.3">
      <c r="A12250">
        <v>1</v>
      </c>
      <c r="B12250" t="s">
        <v>28</v>
      </c>
      <c r="C12250" t="s">
        <v>8764</v>
      </c>
      <c r="D12250" t="s">
        <v>8758</v>
      </c>
      <c r="E12250" s="1">
        <v>45810</v>
      </c>
      <c r="F12250" s="2">
        <v>0.88055555555555554</v>
      </c>
      <c r="G12250" t="s">
        <v>78</v>
      </c>
      <c r="H12250" t="s">
        <v>78</v>
      </c>
      <c r="J12250">
        <v>5</v>
      </c>
      <c r="K12250">
        <v>10</v>
      </c>
      <c r="L12250" t="s">
        <v>32</v>
      </c>
      <c r="M12250" t="s">
        <v>114</v>
      </c>
      <c r="N12250" t="s">
        <v>1080</v>
      </c>
      <c r="O12250" t="s">
        <v>253</v>
      </c>
      <c r="P12250" t="s">
        <v>788</v>
      </c>
      <c r="Q12250" t="s">
        <v>4362</v>
      </c>
      <c r="T12250">
        <v>234882</v>
      </c>
      <c r="Y12250" t="s">
        <v>37</v>
      </c>
      <c r="Z12250" s="3">
        <v>2965</v>
      </c>
      <c r="AA12250" t="s">
        <v>8753</v>
      </c>
      <c r="AB12250" t="s">
        <v>3990</v>
      </c>
      <c r="AC12250" t="s">
        <v>3986</v>
      </c>
    </row>
    <row r="12251" spans="1:29" x14ac:dyDescent="0.3">
      <c r="A12251">
        <v>1</v>
      </c>
      <c r="B12251" t="s">
        <v>28</v>
      </c>
      <c r="C12251" t="s">
        <v>8765</v>
      </c>
      <c r="D12251" t="s">
        <v>8752</v>
      </c>
      <c r="E12251" s="1">
        <v>45810</v>
      </c>
      <c r="F12251" s="2">
        <v>0.86805555555555558</v>
      </c>
      <c r="G12251" t="s">
        <v>1441</v>
      </c>
      <c r="H12251" t="s">
        <v>1441</v>
      </c>
      <c r="J12251">
        <v>5</v>
      </c>
      <c r="K12251">
        <v>10</v>
      </c>
      <c r="L12251" t="s">
        <v>32</v>
      </c>
      <c r="M12251" t="s">
        <v>33</v>
      </c>
      <c r="N12251" t="s">
        <v>4480</v>
      </c>
      <c r="O12251" t="s">
        <v>3818</v>
      </c>
      <c r="Q12251" t="s">
        <v>4428</v>
      </c>
      <c r="T12251">
        <v>234881</v>
      </c>
      <c r="Y12251" t="s">
        <v>37</v>
      </c>
      <c r="Z12251" s="3">
        <v>3353</v>
      </c>
      <c r="AA12251" t="s">
        <v>8753</v>
      </c>
      <c r="AB12251" t="s">
        <v>3990</v>
      </c>
      <c r="AC12251" t="s">
        <v>3986</v>
      </c>
    </row>
    <row r="12252" spans="1:29" x14ac:dyDescent="0.3">
      <c r="A12252">
        <v>1</v>
      </c>
      <c r="B12252" t="s">
        <v>28</v>
      </c>
      <c r="C12252" t="s">
        <v>8766</v>
      </c>
      <c r="D12252" t="s">
        <v>8752</v>
      </c>
      <c r="E12252" s="1">
        <v>45810</v>
      </c>
      <c r="F12252" s="2">
        <v>0.81527777777777777</v>
      </c>
      <c r="G12252" t="s">
        <v>1441</v>
      </c>
      <c r="H12252" t="s">
        <v>1441</v>
      </c>
      <c r="J12252">
        <v>5</v>
      </c>
      <c r="K12252">
        <v>10</v>
      </c>
      <c r="L12252" t="s">
        <v>32</v>
      </c>
      <c r="M12252" t="s">
        <v>957</v>
      </c>
      <c r="N12252" t="s">
        <v>51</v>
      </c>
      <c r="O12252" t="s">
        <v>3818</v>
      </c>
      <c r="Q12252" t="s">
        <v>4428</v>
      </c>
      <c r="T12252">
        <v>234880</v>
      </c>
      <c r="Y12252" t="s">
        <v>37</v>
      </c>
      <c r="Z12252" s="3">
        <v>1229</v>
      </c>
      <c r="AA12252" t="s">
        <v>8753</v>
      </c>
      <c r="AB12252" t="s">
        <v>5077</v>
      </c>
      <c r="AC12252" t="s">
        <v>3986</v>
      </c>
    </row>
    <row r="12253" spans="1:29" x14ac:dyDescent="0.3">
      <c r="A12253">
        <v>1</v>
      </c>
      <c r="B12253" t="s">
        <v>28</v>
      </c>
      <c r="C12253" t="s">
        <v>8767</v>
      </c>
      <c r="D12253" t="s">
        <v>8758</v>
      </c>
      <c r="E12253" s="1">
        <v>45810</v>
      </c>
      <c r="F12253" s="2">
        <v>0.8041666666666667</v>
      </c>
      <c r="G12253" t="s">
        <v>78</v>
      </c>
      <c r="H12253" t="s">
        <v>78</v>
      </c>
      <c r="J12253">
        <v>5</v>
      </c>
      <c r="K12253">
        <v>10</v>
      </c>
      <c r="L12253" t="s">
        <v>32</v>
      </c>
      <c r="M12253" t="s">
        <v>1008</v>
      </c>
      <c r="N12253" t="s">
        <v>1009</v>
      </c>
      <c r="O12253" t="s">
        <v>253</v>
      </c>
      <c r="P12253" t="s">
        <v>788</v>
      </c>
      <c r="Q12253" t="s">
        <v>4362</v>
      </c>
      <c r="T12253">
        <v>234879</v>
      </c>
      <c r="Y12253" t="s">
        <v>37</v>
      </c>
      <c r="Z12253" s="3">
        <v>3015</v>
      </c>
      <c r="AA12253" t="s">
        <v>8753</v>
      </c>
      <c r="AB12253" t="s">
        <v>5077</v>
      </c>
      <c r="AC12253" t="s">
        <v>1408</v>
      </c>
    </row>
    <row r="12254" spans="1:29" x14ac:dyDescent="0.3">
      <c r="A12254">
        <v>1</v>
      </c>
      <c r="B12254" t="s">
        <v>28</v>
      </c>
      <c r="C12254" t="s">
        <v>8768</v>
      </c>
      <c r="D12254" t="s">
        <v>8758</v>
      </c>
      <c r="E12254" s="1">
        <v>45810</v>
      </c>
      <c r="F12254" s="2">
        <v>0.79236111111111107</v>
      </c>
      <c r="G12254" t="s">
        <v>78</v>
      </c>
      <c r="H12254" t="s">
        <v>78</v>
      </c>
      <c r="J12254">
        <v>5</v>
      </c>
      <c r="K12254">
        <v>10</v>
      </c>
      <c r="L12254" t="s">
        <v>32</v>
      </c>
      <c r="M12254" t="s">
        <v>62</v>
      </c>
      <c r="N12254" t="s">
        <v>4544</v>
      </c>
      <c r="O12254" t="s">
        <v>253</v>
      </c>
      <c r="P12254" t="s">
        <v>788</v>
      </c>
      <c r="Q12254" t="s">
        <v>4362</v>
      </c>
      <c r="T12254">
        <v>234878</v>
      </c>
      <c r="Y12254" t="s">
        <v>37</v>
      </c>
      <c r="Z12254" s="3">
        <v>3358</v>
      </c>
      <c r="AA12254" t="s">
        <v>8753</v>
      </c>
      <c r="AB12254" t="s">
        <v>5077</v>
      </c>
      <c r="AC12254" t="s">
        <v>3986</v>
      </c>
    </row>
    <row r="12255" spans="1:29" x14ac:dyDescent="0.3">
      <c r="A12255">
        <v>1</v>
      </c>
      <c r="B12255" t="s">
        <v>28</v>
      </c>
      <c r="C12255" t="s">
        <v>8769</v>
      </c>
      <c r="D12255" t="s">
        <v>8752</v>
      </c>
      <c r="E12255" s="1">
        <v>45810</v>
      </c>
      <c r="F12255" s="2">
        <v>0.78194444444444444</v>
      </c>
      <c r="G12255" t="s">
        <v>1441</v>
      </c>
      <c r="H12255" t="s">
        <v>1441</v>
      </c>
      <c r="J12255">
        <v>5</v>
      </c>
      <c r="K12255">
        <v>10</v>
      </c>
      <c r="L12255" t="s">
        <v>32</v>
      </c>
      <c r="M12255" t="s">
        <v>3946</v>
      </c>
      <c r="N12255" t="s">
        <v>1210</v>
      </c>
      <c r="O12255" t="s">
        <v>3818</v>
      </c>
      <c r="Q12255" t="s">
        <v>4428</v>
      </c>
      <c r="T12255">
        <v>234877</v>
      </c>
      <c r="Y12255" t="s">
        <v>37</v>
      </c>
      <c r="Z12255" s="3">
        <v>2335</v>
      </c>
      <c r="AA12255" t="s">
        <v>8753</v>
      </c>
      <c r="AB12255" t="s">
        <v>5077</v>
      </c>
      <c r="AC12255" t="s">
        <v>1408</v>
      </c>
    </row>
    <row r="12256" spans="1:29" x14ac:dyDescent="0.3">
      <c r="A12256">
        <v>1</v>
      </c>
      <c r="B12256" t="s">
        <v>28</v>
      </c>
      <c r="C12256" t="s">
        <v>8770</v>
      </c>
      <c r="D12256" t="s">
        <v>8752</v>
      </c>
      <c r="E12256" s="1">
        <v>45810</v>
      </c>
      <c r="F12256" s="2">
        <v>0.76944444444444449</v>
      </c>
      <c r="G12256" t="s">
        <v>1441</v>
      </c>
      <c r="H12256" t="s">
        <v>1441</v>
      </c>
      <c r="J12256">
        <v>5</v>
      </c>
      <c r="K12256">
        <v>9</v>
      </c>
      <c r="L12256" t="s">
        <v>32</v>
      </c>
      <c r="M12256" t="s">
        <v>1132</v>
      </c>
      <c r="N12256" t="s">
        <v>8717</v>
      </c>
      <c r="O12256" t="s">
        <v>3818</v>
      </c>
      <c r="Q12256" t="s">
        <v>4428</v>
      </c>
      <c r="T12256">
        <v>234876</v>
      </c>
      <c r="Y12256" t="s">
        <v>37</v>
      </c>
      <c r="Z12256" s="3">
        <v>3369</v>
      </c>
      <c r="AA12256" t="s">
        <v>8753</v>
      </c>
      <c r="AB12256" t="s">
        <v>5077</v>
      </c>
      <c r="AC12256" t="s">
        <v>1135</v>
      </c>
    </row>
    <row r="12257" spans="1:29" x14ac:dyDescent="0.3">
      <c r="A12257">
        <v>1</v>
      </c>
      <c r="B12257" t="s">
        <v>28</v>
      </c>
      <c r="C12257" t="s">
        <v>8771</v>
      </c>
      <c r="D12257" t="s">
        <v>8758</v>
      </c>
      <c r="E12257" s="1">
        <v>45810</v>
      </c>
      <c r="F12257" s="2">
        <v>0.75972222222222219</v>
      </c>
      <c r="G12257" t="s">
        <v>78</v>
      </c>
      <c r="H12257" t="s">
        <v>78</v>
      </c>
      <c r="J12257">
        <v>5</v>
      </c>
      <c r="K12257">
        <v>9</v>
      </c>
      <c r="L12257" t="s">
        <v>32</v>
      </c>
      <c r="M12257" t="s">
        <v>1011</v>
      </c>
      <c r="N12257" t="s">
        <v>1764</v>
      </c>
      <c r="O12257" t="s">
        <v>253</v>
      </c>
      <c r="P12257" t="s">
        <v>788</v>
      </c>
      <c r="Q12257" t="s">
        <v>4362</v>
      </c>
      <c r="T12257">
        <v>234875</v>
      </c>
      <c r="Y12257" t="s">
        <v>37</v>
      </c>
      <c r="Z12257" s="3">
        <v>1088</v>
      </c>
      <c r="AA12257" t="s">
        <v>8753</v>
      </c>
      <c r="AB12257" t="s">
        <v>5077</v>
      </c>
      <c r="AC12257" t="s">
        <v>1135</v>
      </c>
    </row>
    <row r="12258" spans="1:29" x14ac:dyDescent="0.3">
      <c r="A12258">
        <v>1</v>
      </c>
      <c r="B12258" t="s">
        <v>28</v>
      </c>
      <c r="C12258" t="s">
        <v>8772</v>
      </c>
      <c r="D12258" t="s">
        <v>8752</v>
      </c>
      <c r="E12258" s="1">
        <v>45810</v>
      </c>
      <c r="F12258" s="2">
        <v>0.73611111111111116</v>
      </c>
      <c r="G12258" t="s">
        <v>1441</v>
      </c>
      <c r="H12258" t="s">
        <v>1441</v>
      </c>
      <c r="J12258">
        <v>5</v>
      </c>
      <c r="K12258">
        <v>9</v>
      </c>
      <c r="L12258" t="s">
        <v>32</v>
      </c>
      <c r="M12258" t="s">
        <v>89</v>
      </c>
      <c r="N12258" t="s">
        <v>1204</v>
      </c>
      <c r="O12258" t="s">
        <v>3818</v>
      </c>
      <c r="Q12258" t="s">
        <v>4428</v>
      </c>
      <c r="T12258">
        <v>234874</v>
      </c>
      <c r="Y12258" t="s">
        <v>37</v>
      </c>
      <c r="Z12258" s="3">
        <v>1118</v>
      </c>
      <c r="AA12258" t="s">
        <v>8753</v>
      </c>
      <c r="AB12258" t="s">
        <v>5077</v>
      </c>
      <c r="AC12258" t="s">
        <v>3986</v>
      </c>
    </row>
    <row r="12259" spans="1:29" x14ac:dyDescent="0.3">
      <c r="A12259">
        <v>1</v>
      </c>
      <c r="B12259" t="s">
        <v>28</v>
      </c>
      <c r="C12259" t="s">
        <v>8773</v>
      </c>
      <c r="D12259" t="s">
        <v>8752</v>
      </c>
      <c r="E12259" s="1">
        <v>45810</v>
      </c>
      <c r="F12259" s="2">
        <v>0.72222222222222221</v>
      </c>
      <c r="G12259" t="s">
        <v>1441</v>
      </c>
      <c r="H12259" t="s">
        <v>1441</v>
      </c>
      <c r="J12259">
        <v>5</v>
      </c>
      <c r="K12259">
        <v>9</v>
      </c>
      <c r="L12259" t="s">
        <v>32</v>
      </c>
      <c r="M12259" t="s">
        <v>39</v>
      </c>
      <c r="N12259" t="s">
        <v>40</v>
      </c>
      <c r="O12259" t="s">
        <v>3818</v>
      </c>
      <c r="Q12259" t="s">
        <v>4428</v>
      </c>
      <c r="T12259">
        <v>234873</v>
      </c>
      <c r="Y12259" t="s">
        <v>37</v>
      </c>
      <c r="Z12259" s="3">
        <v>142</v>
      </c>
      <c r="AA12259" t="s">
        <v>8753</v>
      </c>
      <c r="AB12259" t="s">
        <v>5077</v>
      </c>
      <c r="AC12259" t="s">
        <v>3986</v>
      </c>
    </row>
    <row r="12260" spans="1:29" x14ac:dyDescent="0.3">
      <c r="A12260">
        <v>1</v>
      </c>
      <c r="B12260" t="s">
        <v>28</v>
      </c>
      <c r="C12260" t="s">
        <v>8774</v>
      </c>
      <c r="D12260" t="s">
        <v>8752</v>
      </c>
      <c r="E12260" s="1">
        <v>45810</v>
      </c>
      <c r="F12260" s="2">
        <v>0.71250000000000002</v>
      </c>
      <c r="G12260" t="s">
        <v>1441</v>
      </c>
      <c r="H12260" t="s">
        <v>1441</v>
      </c>
      <c r="J12260">
        <v>5</v>
      </c>
      <c r="K12260">
        <v>9</v>
      </c>
      <c r="L12260" t="s">
        <v>32</v>
      </c>
      <c r="M12260" t="s">
        <v>957</v>
      </c>
      <c r="N12260" t="s">
        <v>159</v>
      </c>
      <c r="O12260" t="s">
        <v>3818</v>
      </c>
      <c r="Q12260" t="s">
        <v>4428</v>
      </c>
      <c r="T12260">
        <v>234872</v>
      </c>
      <c r="Y12260" t="s">
        <v>37</v>
      </c>
      <c r="Z12260" s="3">
        <v>1658</v>
      </c>
      <c r="AA12260" t="s">
        <v>8753</v>
      </c>
      <c r="AB12260" t="s">
        <v>5077</v>
      </c>
      <c r="AC12260" t="s">
        <v>3986</v>
      </c>
    </row>
    <row r="12261" spans="1:29" x14ac:dyDescent="0.3">
      <c r="A12261">
        <v>1</v>
      </c>
      <c r="B12261" t="s">
        <v>28</v>
      </c>
      <c r="C12261" t="s">
        <v>8775</v>
      </c>
      <c r="D12261" t="s">
        <v>8752</v>
      </c>
      <c r="E12261" s="1">
        <v>45810</v>
      </c>
      <c r="F12261" s="2">
        <v>0.69791666666666663</v>
      </c>
      <c r="G12261" t="s">
        <v>1441</v>
      </c>
      <c r="H12261" t="s">
        <v>1441</v>
      </c>
      <c r="J12261">
        <v>5</v>
      </c>
      <c r="K12261">
        <v>9</v>
      </c>
      <c r="L12261" t="s">
        <v>32</v>
      </c>
      <c r="M12261" t="s">
        <v>3946</v>
      </c>
      <c r="N12261" t="s">
        <v>1210</v>
      </c>
      <c r="O12261" t="s">
        <v>3818</v>
      </c>
      <c r="Q12261" t="s">
        <v>4428</v>
      </c>
      <c r="T12261">
        <v>234871</v>
      </c>
      <c r="Y12261" t="s">
        <v>37</v>
      </c>
      <c r="Z12261" s="3">
        <v>2335</v>
      </c>
      <c r="AA12261" t="s">
        <v>8753</v>
      </c>
      <c r="AB12261" t="s">
        <v>5077</v>
      </c>
      <c r="AC12261" t="s">
        <v>1408</v>
      </c>
    </row>
    <row r="12262" spans="1:29" x14ac:dyDescent="0.3">
      <c r="A12262">
        <v>1</v>
      </c>
      <c r="B12262" t="s">
        <v>28</v>
      </c>
      <c r="C12262" t="s">
        <v>8776</v>
      </c>
      <c r="D12262" t="s">
        <v>8777</v>
      </c>
      <c r="E12262" s="1">
        <v>45810</v>
      </c>
      <c r="F12262" s="2">
        <v>0.68541666666666667</v>
      </c>
      <c r="G12262" t="s">
        <v>31</v>
      </c>
      <c r="H12262" t="s">
        <v>31</v>
      </c>
      <c r="J12262">
        <v>5</v>
      </c>
      <c r="K12262">
        <v>9</v>
      </c>
      <c r="L12262" t="s">
        <v>32</v>
      </c>
      <c r="M12262" t="s">
        <v>1203</v>
      </c>
      <c r="N12262" t="s">
        <v>1169</v>
      </c>
      <c r="O12262" t="s">
        <v>3818</v>
      </c>
      <c r="P12262" t="s">
        <v>45</v>
      </c>
      <c r="Q12262" t="s">
        <v>1445</v>
      </c>
      <c r="T12262">
        <v>234870</v>
      </c>
      <c r="Y12262" t="s">
        <v>37</v>
      </c>
      <c r="Z12262" s="3">
        <v>3313</v>
      </c>
      <c r="AA12262" t="s">
        <v>8753</v>
      </c>
      <c r="AB12262" t="s">
        <v>5077</v>
      </c>
      <c r="AC12262" t="s">
        <v>1408</v>
      </c>
    </row>
    <row r="12263" spans="1:29" x14ac:dyDescent="0.3">
      <c r="A12263">
        <v>1</v>
      </c>
      <c r="B12263" t="s">
        <v>28</v>
      </c>
      <c r="C12263" t="s">
        <v>8778</v>
      </c>
      <c r="D12263" t="s">
        <v>8752</v>
      </c>
      <c r="E12263" s="1">
        <v>45810</v>
      </c>
      <c r="F12263" s="2">
        <v>0.67638888888888893</v>
      </c>
      <c r="G12263" t="s">
        <v>1441</v>
      </c>
      <c r="H12263" t="s">
        <v>1441</v>
      </c>
      <c r="J12263">
        <v>5</v>
      </c>
      <c r="K12263">
        <v>9</v>
      </c>
      <c r="L12263" t="s">
        <v>32</v>
      </c>
      <c r="M12263" t="s">
        <v>1132</v>
      </c>
      <c r="N12263" t="s">
        <v>8717</v>
      </c>
      <c r="O12263" t="s">
        <v>3818</v>
      </c>
      <c r="Q12263" t="s">
        <v>4428</v>
      </c>
      <c r="T12263">
        <v>234869</v>
      </c>
      <c r="Y12263" t="s">
        <v>37</v>
      </c>
      <c r="Z12263" s="3">
        <v>3369</v>
      </c>
      <c r="AA12263" t="s">
        <v>8753</v>
      </c>
      <c r="AB12263" t="s">
        <v>5077</v>
      </c>
      <c r="AC12263" t="s">
        <v>1135</v>
      </c>
    </row>
    <row r="12264" spans="1:29" x14ac:dyDescent="0.3">
      <c r="A12264">
        <v>1</v>
      </c>
      <c r="B12264" t="s">
        <v>28</v>
      </c>
      <c r="C12264" t="s">
        <v>8779</v>
      </c>
      <c r="D12264" t="s">
        <v>8777</v>
      </c>
      <c r="E12264" s="1">
        <v>45810</v>
      </c>
      <c r="F12264" s="2">
        <v>0.6430555555555556</v>
      </c>
      <c r="G12264" t="s">
        <v>31</v>
      </c>
      <c r="H12264" t="s">
        <v>31</v>
      </c>
      <c r="J12264">
        <v>5</v>
      </c>
      <c r="K12264">
        <v>9</v>
      </c>
      <c r="L12264" t="s">
        <v>32</v>
      </c>
      <c r="M12264" t="s">
        <v>62</v>
      </c>
      <c r="N12264" t="s">
        <v>4544</v>
      </c>
      <c r="O12264" t="s">
        <v>3818</v>
      </c>
      <c r="P12264" t="s">
        <v>45</v>
      </c>
      <c r="Q12264" t="s">
        <v>1445</v>
      </c>
      <c r="T12264">
        <v>234868</v>
      </c>
      <c r="Y12264" t="s">
        <v>37</v>
      </c>
      <c r="Z12264" s="3">
        <v>3358</v>
      </c>
      <c r="AA12264" t="s">
        <v>8753</v>
      </c>
      <c r="AB12264" t="s">
        <v>3992</v>
      </c>
      <c r="AC12264" t="s">
        <v>3986</v>
      </c>
    </row>
    <row r="12265" spans="1:29" x14ac:dyDescent="0.3">
      <c r="A12265">
        <v>1</v>
      </c>
      <c r="B12265" t="s">
        <v>28</v>
      </c>
      <c r="C12265">
        <v>25060200005</v>
      </c>
      <c r="D12265" t="s">
        <v>8780</v>
      </c>
      <c r="E12265" s="1">
        <v>45810</v>
      </c>
      <c r="F12265" s="2">
        <v>0.62777777777777777</v>
      </c>
      <c r="G12265" t="s">
        <v>415</v>
      </c>
      <c r="H12265" t="s">
        <v>415</v>
      </c>
      <c r="J12265">
        <v>5</v>
      </c>
      <c r="K12265">
        <v>9</v>
      </c>
      <c r="L12265" t="s">
        <v>32</v>
      </c>
      <c r="M12265" t="s">
        <v>114</v>
      </c>
      <c r="N12265" t="s">
        <v>115</v>
      </c>
      <c r="O12265" t="s">
        <v>1831</v>
      </c>
      <c r="Q12265" t="s">
        <v>155</v>
      </c>
      <c r="T12265">
        <v>234867</v>
      </c>
      <c r="Y12265" t="s">
        <v>37</v>
      </c>
      <c r="Z12265" s="3">
        <v>128</v>
      </c>
      <c r="AA12265" t="s">
        <v>8753</v>
      </c>
      <c r="AB12265" t="s">
        <v>3992</v>
      </c>
      <c r="AC12265" t="s">
        <v>3986</v>
      </c>
    </row>
    <row r="12266" spans="1:29" x14ac:dyDescent="0.3">
      <c r="A12266">
        <v>1</v>
      </c>
      <c r="B12266" t="s">
        <v>28</v>
      </c>
      <c r="C12266" t="s">
        <v>8781</v>
      </c>
      <c r="D12266" t="s">
        <v>8758</v>
      </c>
      <c r="E12266" s="1">
        <v>45810</v>
      </c>
      <c r="F12266" s="2">
        <v>0.60069444444444442</v>
      </c>
      <c r="G12266" t="s">
        <v>78</v>
      </c>
      <c r="H12266" t="s">
        <v>78</v>
      </c>
      <c r="J12266">
        <v>5</v>
      </c>
      <c r="K12266">
        <v>9</v>
      </c>
      <c r="L12266" t="s">
        <v>32</v>
      </c>
      <c r="M12266" t="s">
        <v>1011</v>
      </c>
      <c r="N12266" t="s">
        <v>1764</v>
      </c>
      <c r="O12266" t="s">
        <v>253</v>
      </c>
      <c r="P12266" t="s">
        <v>788</v>
      </c>
      <c r="Q12266" t="s">
        <v>4362</v>
      </c>
      <c r="T12266">
        <v>234866</v>
      </c>
      <c r="Y12266" t="s">
        <v>37</v>
      </c>
      <c r="Z12266" s="3">
        <v>1088</v>
      </c>
      <c r="AA12266" t="s">
        <v>8753</v>
      </c>
      <c r="AB12266" t="s">
        <v>3992</v>
      </c>
      <c r="AC12266" t="s">
        <v>1135</v>
      </c>
    </row>
    <row r="12267" spans="1:29" x14ac:dyDescent="0.3">
      <c r="A12267">
        <v>1</v>
      </c>
      <c r="B12267" t="s">
        <v>28</v>
      </c>
      <c r="C12267" t="s">
        <v>8782</v>
      </c>
      <c r="D12267" t="s">
        <v>8758</v>
      </c>
      <c r="E12267" s="1">
        <v>45810</v>
      </c>
      <c r="F12267" s="2">
        <v>0.59027777777777779</v>
      </c>
      <c r="G12267" t="s">
        <v>78</v>
      </c>
      <c r="H12267" t="s">
        <v>78</v>
      </c>
      <c r="J12267">
        <v>5</v>
      </c>
      <c r="K12267">
        <v>9</v>
      </c>
      <c r="L12267" t="s">
        <v>32</v>
      </c>
      <c r="M12267" t="s">
        <v>957</v>
      </c>
      <c r="N12267" t="s">
        <v>159</v>
      </c>
      <c r="O12267" t="s">
        <v>253</v>
      </c>
      <c r="P12267" t="s">
        <v>788</v>
      </c>
      <c r="Q12267" t="s">
        <v>4362</v>
      </c>
      <c r="T12267">
        <v>234865</v>
      </c>
      <c r="Y12267" t="s">
        <v>37</v>
      </c>
      <c r="Z12267" s="3">
        <v>1658</v>
      </c>
      <c r="AA12267" t="s">
        <v>8753</v>
      </c>
      <c r="AB12267" t="s">
        <v>3992</v>
      </c>
      <c r="AC12267" t="s">
        <v>3986</v>
      </c>
    </row>
    <row r="12268" spans="1:29" x14ac:dyDescent="0.3">
      <c r="A12268">
        <v>1</v>
      </c>
      <c r="B12268" t="s">
        <v>28</v>
      </c>
      <c r="C12268" t="s">
        <v>8783</v>
      </c>
      <c r="D12268" t="s">
        <v>8752</v>
      </c>
      <c r="E12268" s="1">
        <v>45810</v>
      </c>
      <c r="F12268" s="2">
        <v>0.57430555555555551</v>
      </c>
      <c r="G12268" t="s">
        <v>1441</v>
      </c>
      <c r="H12268" t="s">
        <v>1441</v>
      </c>
      <c r="J12268">
        <v>5</v>
      </c>
      <c r="K12268">
        <v>9</v>
      </c>
      <c r="L12268" t="s">
        <v>32</v>
      </c>
      <c r="M12268" t="s">
        <v>54</v>
      </c>
      <c r="N12268" t="s">
        <v>55</v>
      </c>
      <c r="O12268" t="s">
        <v>3818</v>
      </c>
      <c r="Q12268" t="s">
        <v>4428</v>
      </c>
      <c r="T12268">
        <v>234864</v>
      </c>
      <c r="Y12268" t="s">
        <v>37</v>
      </c>
      <c r="Z12268" s="3">
        <v>479</v>
      </c>
      <c r="AA12268" t="s">
        <v>8753</v>
      </c>
      <c r="AB12268" t="s">
        <v>3992</v>
      </c>
      <c r="AC12268" t="s">
        <v>3986</v>
      </c>
    </row>
    <row r="12269" spans="1:29" x14ac:dyDescent="0.3">
      <c r="A12269">
        <v>1</v>
      </c>
      <c r="B12269" t="s">
        <v>28</v>
      </c>
      <c r="C12269" t="s">
        <v>8784</v>
      </c>
      <c r="D12269" t="s">
        <v>8758</v>
      </c>
      <c r="E12269" s="1">
        <v>45810</v>
      </c>
      <c r="F12269" s="2">
        <v>0.56319444444444444</v>
      </c>
      <c r="G12269" t="s">
        <v>78</v>
      </c>
      <c r="H12269" t="s">
        <v>78</v>
      </c>
      <c r="J12269">
        <v>5</v>
      </c>
      <c r="K12269">
        <v>9</v>
      </c>
      <c r="L12269" t="s">
        <v>32</v>
      </c>
      <c r="M12269" t="s">
        <v>39</v>
      </c>
      <c r="N12269" t="s">
        <v>40</v>
      </c>
      <c r="O12269" t="s">
        <v>253</v>
      </c>
      <c r="P12269" t="s">
        <v>788</v>
      </c>
      <c r="Q12269" t="s">
        <v>4362</v>
      </c>
      <c r="T12269">
        <v>234863</v>
      </c>
      <c r="Y12269" t="s">
        <v>37</v>
      </c>
      <c r="Z12269" s="3">
        <v>142</v>
      </c>
      <c r="AA12269" t="s">
        <v>8753</v>
      </c>
      <c r="AB12269" t="s">
        <v>3992</v>
      </c>
      <c r="AC12269" t="s">
        <v>3986</v>
      </c>
    </row>
    <row r="12270" spans="1:29" x14ac:dyDescent="0.3">
      <c r="A12270">
        <v>1</v>
      </c>
      <c r="B12270" t="s">
        <v>28</v>
      </c>
      <c r="C12270" t="s">
        <v>8785</v>
      </c>
      <c r="D12270" t="s">
        <v>8758</v>
      </c>
      <c r="E12270" s="1">
        <v>45810</v>
      </c>
      <c r="F12270" s="2">
        <v>0.55208333333333337</v>
      </c>
      <c r="G12270" t="s">
        <v>78</v>
      </c>
      <c r="H12270" t="s">
        <v>78</v>
      </c>
      <c r="J12270">
        <v>5</v>
      </c>
      <c r="K12270">
        <v>9</v>
      </c>
      <c r="L12270" t="s">
        <v>32</v>
      </c>
      <c r="M12270" t="s">
        <v>50</v>
      </c>
      <c r="N12270" t="s">
        <v>8747</v>
      </c>
      <c r="O12270" t="s">
        <v>253</v>
      </c>
      <c r="P12270" t="s">
        <v>788</v>
      </c>
      <c r="Q12270" t="s">
        <v>4362</v>
      </c>
      <c r="T12270">
        <v>234862</v>
      </c>
      <c r="Y12270" t="s">
        <v>37</v>
      </c>
      <c r="Z12270" s="3">
        <v>3377</v>
      </c>
      <c r="AA12270" t="s">
        <v>8753</v>
      </c>
      <c r="AB12270" t="s">
        <v>3992</v>
      </c>
      <c r="AC12270" t="s">
        <v>3986</v>
      </c>
    </row>
    <row r="12271" spans="1:29" x14ac:dyDescent="0.3">
      <c r="A12271">
        <v>1</v>
      </c>
      <c r="B12271" t="s">
        <v>28</v>
      </c>
      <c r="C12271" t="s">
        <v>8786</v>
      </c>
      <c r="D12271" t="s">
        <v>8752</v>
      </c>
      <c r="E12271" s="1">
        <v>45810</v>
      </c>
      <c r="F12271" s="2">
        <v>0.54027777777777775</v>
      </c>
      <c r="G12271" t="s">
        <v>1441</v>
      </c>
      <c r="H12271" t="s">
        <v>1441</v>
      </c>
      <c r="J12271">
        <v>5</v>
      </c>
      <c r="K12271">
        <v>9</v>
      </c>
      <c r="L12271" t="s">
        <v>32</v>
      </c>
      <c r="M12271" t="s">
        <v>62</v>
      </c>
      <c r="N12271" t="s">
        <v>4544</v>
      </c>
      <c r="O12271" t="s">
        <v>3818</v>
      </c>
      <c r="Q12271" t="s">
        <v>4428</v>
      </c>
      <c r="T12271">
        <v>234861</v>
      </c>
      <c r="Y12271" t="s">
        <v>37</v>
      </c>
      <c r="Z12271" s="3">
        <v>3358</v>
      </c>
      <c r="AA12271" t="s">
        <v>8753</v>
      </c>
      <c r="AB12271" t="s">
        <v>3992</v>
      </c>
      <c r="AC12271" t="s">
        <v>3986</v>
      </c>
    </row>
    <row r="12272" spans="1:29" x14ac:dyDescent="0.3">
      <c r="A12272">
        <v>1</v>
      </c>
      <c r="B12272" t="s">
        <v>28</v>
      </c>
      <c r="C12272" t="s">
        <v>8787</v>
      </c>
      <c r="D12272" t="s">
        <v>8758</v>
      </c>
      <c r="E12272" s="1">
        <v>45810</v>
      </c>
      <c r="F12272" s="2">
        <v>0.52986111111111112</v>
      </c>
      <c r="G12272" t="s">
        <v>78</v>
      </c>
      <c r="H12272" t="s">
        <v>78</v>
      </c>
      <c r="J12272">
        <v>5</v>
      </c>
      <c r="K12272">
        <v>9</v>
      </c>
      <c r="L12272" t="s">
        <v>32</v>
      </c>
      <c r="M12272" t="s">
        <v>1008</v>
      </c>
      <c r="N12272" t="s">
        <v>1009</v>
      </c>
      <c r="O12272" t="s">
        <v>253</v>
      </c>
      <c r="P12272" t="s">
        <v>788</v>
      </c>
      <c r="Q12272" t="s">
        <v>4362</v>
      </c>
      <c r="T12272">
        <v>234860</v>
      </c>
      <c r="Y12272" t="s">
        <v>37</v>
      </c>
      <c r="Z12272" s="3">
        <v>3015</v>
      </c>
      <c r="AA12272" t="s">
        <v>8753</v>
      </c>
      <c r="AB12272" t="s">
        <v>3992</v>
      </c>
      <c r="AC12272" t="s">
        <v>1408</v>
      </c>
    </row>
    <row r="12273" spans="1:29" x14ac:dyDescent="0.3">
      <c r="A12273">
        <v>1</v>
      </c>
      <c r="B12273" t="s">
        <v>28</v>
      </c>
      <c r="C12273" t="s">
        <v>8788</v>
      </c>
      <c r="D12273" t="s">
        <v>8758</v>
      </c>
      <c r="E12273" s="1">
        <v>45810</v>
      </c>
      <c r="F12273" s="2">
        <v>0.51736111111111116</v>
      </c>
      <c r="G12273" t="s">
        <v>78</v>
      </c>
      <c r="H12273" t="s">
        <v>78</v>
      </c>
      <c r="J12273">
        <v>5</v>
      </c>
      <c r="K12273">
        <v>9</v>
      </c>
      <c r="L12273" t="s">
        <v>32</v>
      </c>
      <c r="M12273" t="s">
        <v>54</v>
      </c>
      <c r="N12273" t="s">
        <v>55</v>
      </c>
      <c r="O12273" t="s">
        <v>253</v>
      </c>
      <c r="P12273" t="s">
        <v>788</v>
      </c>
      <c r="Q12273" t="s">
        <v>4362</v>
      </c>
      <c r="T12273">
        <v>234859</v>
      </c>
      <c r="Y12273" t="s">
        <v>37</v>
      </c>
      <c r="Z12273" s="3">
        <v>479</v>
      </c>
      <c r="AA12273" t="s">
        <v>8753</v>
      </c>
      <c r="AB12273" t="s">
        <v>3992</v>
      </c>
      <c r="AC12273" t="s">
        <v>3986</v>
      </c>
    </row>
    <row r="12274" spans="1:29" x14ac:dyDescent="0.3">
      <c r="A12274">
        <v>1</v>
      </c>
      <c r="B12274" t="s">
        <v>28</v>
      </c>
      <c r="C12274" t="s">
        <v>8789</v>
      </c>
      <c r="D12274" t="s">
        <v>8758</v>
      </c>
      <c r="E12274" s="1">
        <v>45810</v>
      </c>
      <c r="F12274" s="2">
        <v>0.50694444444444442</v>
      </c>
      <c r="G12274" t="s">
        <v>78</v>
      </c>
      <c r="H12274" t="s">
        <v>78</v>
      </c>
      <c r="J12274">
        <v>5</v>
      </c>
      <c r="K12274">
        <v>9</v>
      </c>
      <c r="L12274" t="s">
        <v>32</v>
      </c>
      <c r="M12274" t="s">
        <v>3946</v>
      </c>
      <c r="N12274" t="s">
        <v>1210</v>
      </c>
      <c r="O12274" t="s">
        <v>253</v>
      </c>
      <c r="P12274" t="s">
        <v>788</v>
      </c>
      <c r="Q12274" t="s">
        <v>4362</v>
      </c>
      <c r="T12274">
        <v>234858</v>
      </c>
      <c r="Y12274" t="s">
        <v>37</v>
      </c>
      <c r="Z12274" s="3">
        <v>2335</v>
      </c>
      <c r="AA12274" t="s">
        <v>8753</v>
      </c>
      <c r="AB12274" t="s">
        <v>3992</v>
      </c>
      <c r="AC12274" t="s">
        <v>1408</v>
      </c>
    </row>
    <row r="12275" spans="1:29" x14ac:dyDescent="0.3">
      <c r="A12275">
        <v>1</v>
      </c>
      <c r="B12275" t="s">
        <v>28</v>
      </c>
      <c r="C12275" t="s">
        <v>8790</v>
      </c>
      <c r="D12275" t="s">
        <v>8758</v>
      </c>
      <c r="E12275" s="1">
        <v>45810</v>
      </c>
      <c r="F12275" s="2">
        <v>0.49513888888888891</v>
      </c>
      <c r="G12275" t="s">
        <v>78</v>
      </c>
      <c r="H12275" t="s">
        <v>78</v>
      </c>
      <c r="J12275">
        <v>5</v>
      </c>
      <c r="K12275">
        <v>9</v>
      </c>
      <c r="L12275" t="s">
        <v>32</v>
      </c>
      <c r="M12275" t="s">
        <v>3457</v>
      </c>
      <c r="N12275" t="s">
        <v>1146</v>
      </c>
      <c r="O12275" t="s">
        <v>253</v>
      </c>
      <c r="P12275" t="s">
        <v>788</v>
      </c>
      <c r="Q12275" t="s">
        <v>4362</v>
      </c>
      <c r="T12275">
        <v>234857</v>
      </c>
      <c r="Y12275" t="s">
        <v>37</v>
      </c>
      <c r="Z12275" s="3">
        <v>2885</v>
      </c>
      <c r="AA12275" t="s">
        <v>8753</v>
      </c>
      <c r="AB12275" t="s">
        <v>3992</v>
      </c>
      <c r="AC12275" t="s">
        <v>1135</v>
      </c>
    </row>
    <row r="12276" spans="1:29" x14ac:dyDescent="0.3">
      <c r="A12276">
        <v>1</v>
      </c>
      <c r="B12276" t="s">
        <v>28</v>
      </c>
      <c r="C12276" t="s">
        <v>8791</v>
      </c>
      <c r="D12276" t="s">
        <v>8752</v>
      </c>
      <c r="E12276" s="1">
        <v>45810</v>
      </c>
      <c r="F12276" s="2">
        <v>0.47847222222222224</v>
      </c>
      <c r="G12276" t="s">
        <v>1441</v>
      </c>
      <c r="H12276" t="s">
        <v>1441</v>
      </c>
      <c r="J12276">
        <v>5</v>
      </c>
      <c r="K12276">
        <v>9</v>
      </c>
      <c r="L12276" t="s">
        <v>32</v>
      </c>
      <c r="M12276" t="s">
        <v>33</v>
      </c>
      <c r="N12276" t="s">
        <v>34</v>
      </c>
      <c r="O12276" t="s">
        <v>3818</v>
      </c>
      <c r="Q12276" t="s">
        <v>4428</v>
      </c>
      <c r="T12276">
        <v>234856</v>
      </c>
      <c r="Y12276" t="s">
        <v>37</v>
      </c>
      <c r="Z12276" s="3">
        <v>688</v>
      </c>
      <c r="AA12276" t="s">
        <v>8753</v>
      </c>
      <c r="AB12276" t="s">
        <v>3992</v>
      </c>
      <c r="AC12276" t="s">
        <v>3986</v>
      </c>
    </row>
    <row r="12277" spans="1:29" x14ac:dyDescent="0.3">
      <c r="A12277">
        <v>1</v>
      </c>
      <c r="B12277" t="s">
        <v>28</v>
      </c>
      <c r="C12277" t="s">
        <v>8792</v>
      </c>
      <c r="D12277" t="s">
        <v>8777</v>
      </c>
      <c r="E12277" s="1">
        <v>45810</v>
      </c>
      <c r="F12277" s="2">
        <v>0.46527777777777779</v>
      </c>
      <c r="G12277" t="s">
        <v>31</v>
      </c>
      <c r="H12277" t="s">
        <v>31</v>
      </c>
      <c r="J12277">
        <v>5</v>
      </c>
      <c r="K12277">
        <v>9</v>
      </c>
      <c r="L12277" t="s">
        <v>32</v>
      </c>
      <c r="M12277" t="s">
        <v>89</v>
      </c>
      <c r="N12277" t="s">
        <v>1204</v>
      </c>
      <c r="O12277" t="s">
        <v>3818</v>
      </c>
      <c r="P12277" t="s">
        <v>45</v>
      </c>
      <c r="Q12277" t="s">
        <v>1445</v>
      </c>
      <c r="T12277">
        <v>234855</v>
      </c>
      <c r="Y12277" t="s">
        <v>37</v>
      </c>
      <c r="Z12277" s="3">
        <v>1118</v>
      </c>
      <c r="AA12277" t="s">
        <v>8753</v>
      </c>
      <c r="AB12277" t="s">
        <v>3992</v>
      </c>
      <c r="AC12277" t="s">
        <v>3986</v>
      </c>
    </row>
    <row r="12278" spans="1:29" x14ac:dyDescent="0.3">
      <c r="A12278">
        <v>1</v>
      </c>
      <c r="B12278" t="s">
        <v>28</v>
      </c>
      <c r="C12278" t="s">
        <v>8793</v>
      </c>
      <c r="D12278" t="s">
        <v>8758</v>
      </c>
      <c r="E12278" s="1">
        <v>45810</v>
      </c>
      <c r="F12278" s="2">
        <v>0.45694444444444443</v>
      </c>
      <c r="G12278" t="s">
        <v>78</v>
      </c>
      <c r="H12278" t="s">
        <v>78</v>
      </c>
      <c r="J12278">
        <v>5</v>
      </c>
      <c r="K12278">
        <v>9</v>
      </c>
      <c r="L12278" t="s">
        <v>32</v>
      </c>
      <c r="M12278" t="s">
        <v>54</v>
      </c>
      <c r="N12278" t="s">
        <v>55</v>
      </c>
      <c r="O12278" t="s">
        <v>253</v>
      </c>
      <c r="P12278" t="s">
        <v>788</v>
      </c>
      <c r="Q12278" t="s">
        <v>4362</v>
      </c>
      <c r="T12278">
        <v>234854</v>
      </c>
      <c r="Y12278" t="s">
        <v>37</v>
      </c>
      <c r="Z12278" s="3">
        <v>479</v>
      </c>
      <c r="AA12278" t="s">
        <v>8753</v>
      </c>
      <c r="AB12278" t="s">
        <v>3992</v>
      </c>
      <c r="AC12278" t="s">
        <v>3986</v>
      </c>
    </row>
    <row r="12279" spans="1:29" x14ac:dyDescent="0.3">
      <c r="A12279">
        <v>1</v>
      </c>
      <c r="B12279" t="s">
        <v>28</v>
      </c>
      <c r="C12279" t="s">
        <v>8794</v>
      </c>
      <c r="D12279" t="s">
        <v>8758</v>
      </c>
      <c r="E12279" s="1">
        <v>45810</v>
      </c>
      <c r="F12279" s="2">
        <v>0.43888888888888888</v>
      </c>
      <c r="G12279" t="s">
        <v>78</v>
      </c>
      <c r="H12279" t="s">
        <v>78</v>
      </c>
      <c r="J12279">
        <v>5</v>
      </c>
      <c r="K12279">
        <v>9</v>
      </c>
      <c r="L12279" t="s">
        <v>32</v>
      </c>
      <c r="M12279" t="s">
        <v>135</v>
      </c>
      <c r="N12279" t="s">
        <v>848</v>
      </c>
      <c r="O12279" t="s">
        <v>253</v>
      </c>
      <c r="P12279" t="s">
        <v>788</v>
      </c>
      <c r="Q12279" t="s">
        <v>4362</v>
      </c>
      <c r="T12279">
        <v>234853</v>
      </c>
      <c r="Y12279" t="s">
        <v>37</v>
      </c>
      <c r="Z12279" s="3">
        <v>3330</v>
      </c>
      <c r="AA12279" t="s">
        <v>8753</v>
      </c>
      <c r="AB12279" t="s">
        <v>3992</v>
      </c>
      <c r="AC12279" t="s">
        <v>3986</v>
      </c>
    </row>
    <row r="12280" spans="1:29" x14ac:dyDescent="0.3">
      <c r="A12280">
        <v>1</v>
      </c>
      <c r="B12280" t="s">
        <v>28</v>
      </c>
      <c r="C12280" t="s">
        <v>8795</v>
      </c>
      <c r="D12280" t="s">
        <v>8777</v>
      </c>
      <c r="E12280" s="1">
        <v>45810</v>
      </c>
      <c r="F12280" s="2">
        <v>0.41875000000000001</v>
      </c>
      <c r="G12280" t="s">
        <v>31</v>
      </c>
      <c r="H12280" t="s">
        <v>31</v>
      </c>
      <c r="J12280">
        <v>5</v>
      </c>
      <c r="K12280">
        <v>9</v>
      </c>
      <c r="L12280" t="s">
        <v>32</v>
      </c>
      <c r="M12280" t="s">
        <v>957</v>
      </c>
      <c r="N12280" t="s">
        <v>159</v>
      </c>
      <c r="O12280" t="s">
        <v>1831</v>
      </c>
      <c r="Q12280" t="s">
        <v>4618</v>
      </c>
      <c r="T12280">
        <v>234852</v>
      </c>
      <c r="Y12280" t="s">
        <v>37</v>
      </c>
      <c r="Z12280" s="3">
        <v>1658</v>
      </c>
      <c r="AA12280" t="s">
        <v>8753</v>
      </c>
      <c r="AB12280" t="s">
        <v>3992</v>
      </c>
      <c r="AC12280" t="s">
        <v>3986</v>
      </c>
    </row>
    <row r="12281" spans="1:29" x14ac:dyDescent="0.3">
      <c r="A12281">
        <v>1</v>
      </c>
      <c r="B12281" t="s">
        <v>28</v>
      </c>
      <c r="C12281">
        <v>25060200001</v>
      </c>
      <c r="D12281" t="s">
        <v>8796</v>
      </c>
      <c r="E12281" s="1">
        <v>45810</v>
      </c>
      <c r="F12281" s="2">
        <v>0.38680555555555557</v>
      </c>
      <c r="G12281" t="s">
        <v>42</v>
      </c>
      <c r="H12281" t="s">
        <v>42</v>
      </c>
      <c r="J12281">
        <v>3</v>
      </c>
      <c r="K12281">
        <v>6</v>
      </c>
      <c r="L12281" t="s">
        <v>32</v>
      </c>
      <c r="M12281" t="s">
        <v>62</v>
      </c>
      <c r="N12281" t="s">
        <v>4544</v>
      </c>
      <c r="O12281" t="s">
        <v>1831</v>
      </c>
      <c r="Q12281" t="s">
        <v>46</v>
      </c>
      <c r="T12281">
        <v>234851</v>
      </c>
      <c r="Y12281" t="s">
        <v>37</v>
      </c>
      <c r="Z12281" s="3">
        <v>3358</v>
      </c>
      <c r="AA12281" t="s">
        <v>8753</v>
      </c>
      <c r="AB12281" t="s">
        <v>3992</v>
      </c>
      <c r="AC12281" t="s">
        <v>3986</v>
      </c>
    </row>
    <row r="12282" spans="1:29" x14ac:dyDescent="0.3">
      <c r="A12282">
        <v>1</v>
      </c>
      <c r="B12282" t="s">
        <v>28</v>
      </c>
      <c r="C12282" t="s">
        <v>8797</v>
      </c>
      <c r="D12282" t="s">
        <v>8734</v>
      </c>
      <c r="E12282" s="1">
        <v>45810</v>
      </c>
      <c r="F12282" s="2">
        <v>0.22777777777777777</v>
      </c>
      <c r="G12282" t="s">
        <v>3500</v>
      </c>
      <c r="H12282" t="s">
        <v>102</v>
      </c>
      <c r="J12282">
        <v>5</v>
      </c>
      <c r="K12282">
        <v>10</v>
      </c>
      <c r="L12282" t="s">
        <v>32</v>
      </c>
      <c r="M12282" t="s">
        <v>114</v>
      </c>
      <c r="N12282" t="s">
        <v>1080</v>
      </c>
      <c r="O12282" t="s">
        <v>1831</v>
      </c>
      <c r="Q12282" t="s">
        <v>155</v>
      </c>
      <c r="T12282">
        <v>234850</v>
      </c>
      <c r="Y12282" t="s">
        <v>37</v>
      </c>
      <c r="Z12282" s="3">
        <v>2965</v>
      </c>
      <c r="AA12282" t="s">
        <v>8753</v>
      </c>
      <c r="AB12282" t="s">
        <v>4006</v>
      </c>
      <c r="AC12282" t="s">
        <v>3986</v>
      </c>
    </row>
    <row r="12283" spans="1:29" x14ac:dyDescent="0.3">
      <c r="A12283">
        <v>1</v>
      </c>
      <c r="B12283" t="s">
        <v>28</v>
      </c>
      <c r="C12283" t="s">
        <v>8798</v>
      </c>
      <c r="D12283" t="s">
        <v>8734</v>
      </c>
      <c r="E12283" s="1">
        <v>45810</v>
      </c>
      <c r="F12283" s="2">
        <v>0.20277777777777778</v>
      </c>
      <c r="G12283" t="s">
        <v>3500</v>
      </c>
      <c r="H12283" t="s">
        <v>102</v>
      </c>
      <c r="J12283">
        <v>5</v>
      </c>
      <c r="K12283">
        <v>10</v>
      </c>
      <c r="L12283" t="s">
        <v>32</v>
      </c>
      <c r="M12283" t="s">
        <v>62</v>
      </c>
      <c r="N12283" t="s">
        <v>2866</v>
      </c>
      <c r="O12283" t="s">
        <v>1831</v>
      </c>
      <c r="Q12283" t="s">
        <v>155</v>
      </c>
      <c r="T12283">
        <v>234849</v>
      </c>
      <c r="Y12283" t="s">
        <v>37</v>
      </c>
      <c r="Z12283" s="3">
        <v>3242</v>
      </c>
      <c r="AA12283" t="s">
        <v>8753</v>
      </c>
      <c r="AB12283" t="s">
        <v>4006</v>
      </c>
      <c r="AC12283" t="s">
        <v>3986</v>
      </c>
    </row>
    <row r="12284" spans="1:29" x14ac:dyDescent="0.3">
      <c r="A12284">
        <v>1</v>
      </c>
      <c r="B12284" t="s">
        <v>28</v>
      </c>
      <c r="C12284" t="s">
        <v>8799</v>
      </c>
      <c r="D12284" t="s">
        <v>8734</v>
      </c>
      <c r="E12284" s="1">
        <v>45810</v>
      </c>
      <c r="F12284" s="2">
        <v>0.18611111111111112</v>
      </c>
      <c r="G12284" t="s">
        <v>3500</v>
      </c>
      <c r="H12284" t="s">
        <v>102</v>
      </c>
      <c r="J12284">
        <v>5</v>
      </c>
      <c r="K12284">
        <v>10</v>
      </c>
      <c r="L12284" t="s">
        <v>32</v>
      </c>
      <c r="M12284" t="s">
        <v>1171</v>
      </c>
      <c r="N12284" t="s">
        <v>1172</v>
      </c>
      <c r="O12284" t="s">
        <v>1831</v>
      </c>
      <c r="Q12284" t="s">
        <v>155</v>
      </c>
      <c r="T12284">
        <v>234848</v>
      </c>
      <c r="Y12284" t="s">
        <v>37</v>
      </c>
      <c r="Z12284" s="3">
        <v>1261</v>
      </c>
      <c r="AA12284" t="s">
        <v>8753</v>
      </c>
      <c r="AB12284" t="s">
        <v>4006</v>
      </c>
      <c r="AC12284" t="s">
        <v>1135</v>
      </c>
    </row>
    <row r="12285" spans="1:29" x14ac:dyDescent="0.3">
      <c r="A12285">
        <v>1</v>
      </c>
      <c r="B12285" t="s">
        <v>28</v>
      </c>
      <c r="C12285" t="s">
        <v>8800</v>
      </c>
      <c r="D12285" t="s">
        <v>8734</v>
      </c>
      <c r="E12285" s="1">
        <v>45810</v>
      </c>
      <c r="F12285" s="2">
        <v>0.16388888888888889</v>
      </c>
      <c r="G12285" t="s">
        <v>3500</v>
      </c>
      <c r="H12285" t="s">
        <v>102</v>
      </c>
      <c r="J12285">
        <v>5</v>
      </c>
      <c r="K12285">
        <v>10</v>
      </c>
      <c r="L12285" t="s">
        <v>32</v>
      </c>
      <c r="M12285" t="s">
        <v>135</v>
      </c>
      <c r="N12285" t="s">
        <v>192</v>
      </c>
      <c r="O12285" t="s">
        <v>1831</v>
      </c>
      <c r="Q12285" t="s">
        <v>155</v>
      </c>
      <c r="T12285">
        <v>234847</v>
      </c>
      <c r="Y12285" t="s">
        <v>37</v>
      </c>
      <c r="Z12285" s="3">
        <v>1615</v>
      </c>
      <c r="AA12285" t="s">
        <v>8753</v>
      </c>
      <c r="AB12285" t="s">
        <v>3990</v>
      </c>
      <c r="AC12285" t="s">
        <v>3986</v>
      </c>
    </row>
    <row r="12286" spans="1:29" x14ac:dyDescent="0.3">
      <c r="A12286">
        <v>1</v>
      </c>
      <c r="B12286" t="s">
        <v>28</v>
      </c>
      <c r="C12286" t="s">
        <v>8801</v>
      </c>
      <c r="D12286" t="s">
        <v>8734</v>
      </c>
      <c r="E12286" s="1">
        <v>45810</v>
      </c>
      <c r="F12286" s="2">
        <v>0.14722222222222223</v>
      </c>
      <c r="G12286" t="s">
        <v>990</v>
      </c>
      <c r="H12286" t="s">
        <v>331</v>
      </c>
      <c r="J12286">
        <v>5</v>
      </c>
      <c r="K12286">
        <v>10</v>
      </c>
      <c r="L12286" t="s">
        <v>32</v>
      </c>
      <c r="M12286" t="s">
        <v>58</v>
      </c>
      <c r="N12286" t="s">
        <v>2937</v>
      </c>
      <c r="O12286" t="s">
        <v>1831</v>
      </c>
      <c r="Q12286" t="s">
        <v>155</v>
      </c>
      <c r="T12286">
        <v>234846</v>
      </c>
      <c r="Y12286" t="s">
        <v>37</v>
      </c>
      <c r="Z12286" s="3">
        <v>3321</v>
      </c>
      <c r="AA12286" t="s">
        <v>8753</v>
      </c>
      <c r="AB12286" t="s">
        <v>3990</v>
      </c>
      <c r="AC12286" t="s">
        <v>3986</v>
      </c>
    </row>
    <row r="12287" spans="1:29" x14ac:dyDescent="0.3">
      <c r="A12287">
        <v>1</v>
      </c>
      <c r="B12287" t="s">
        <v>28</v>
      </c>
      <c r="C12287" t="s">
        <v>8802</v>
      </c>
      <c r="D12287" t="s">
        <v>8736</v>
      </c>
      <c r="E12287" s="1">
        <v>45810</v>
      </c>
      <c r="F12287" s="2">
        <v>2.9861111111111113E-2</v>
      </c>
      <c r="G12287" t="s">
        <v>990</v>
      </c>
      <c r="H12287" t="s">
        <v>331</v>
      </c>
      <c r="J12287">
        <v>5</v>
      </c>
      <c r="K12287">
        <v>10</v>
      </c>
      <c r="L12287" t="s">
        <v>32</v>
      </c>
      <c r="M12287" t="s">
        <v>62</v>
      </c>
      <c r="N12287" t="s">
        <v>2866</v>
      </c>
      <c r="O12287" t="s">
        <v>3822</v>
      </c>
      <c r="P12287" t="s">
        <v>931</v>
      </c>
      <c r="Q12287" t="s">
        <v>1543</v>
      </c>
      <c r="T12287">
        <v>234845</v>
      </c>
      <c r="Y12287" t="s">
        <v>37</v>
      </c>
      <c r="Z12287" s="3">
        <v>3242</v>
      </c>
      <c r="AA12287" t="s">
        <v>8753</v>
      </c>
      <c r="AB12287" t="s">
        <v>3990</v>
      </c>
      <c r="AC12287" t="s">
        <v>3986</v>
      </c>
    </row>
    <row r="12288" spans="1:29" x14ac:dyDescent="0.3">
      <c r="A12288">
        <v>1</v>
      </c>
      <c r="B12288" t="s">
        <v>28</v>
      </c>
      <c r="C12288" t="s">
        <v>8803</v>
      </c>
      <c r="D12288" t="s">
        <v>8736</v>
      </c>
      <c r="E12288" s="1">
        <v>45810</v>
      </c>
      <c r="F12288" s="2">
        <v>1.9444444444444445E-2</v>
      </c>
      <c r="G12288" t="s">
        <v>990</v>
      </c>
      <c r="H12288" t="s">
        <v>331</v>
      </c>
      <c r="J12288">
        <v>5</v>
      </c>
      <c r="K12288">
        <v>10</v>
      </c>
      <c r="L12288" t="s">
        <v>32</v>
      </c>
      <c r="M12288" t="s">
        <v>1171</v>
      </c>
      <c r="N12288" t="s">
        <v>1172</v>
      </c>
      <c r="O12288" t="s">
        <v>3822</v>
      </c>
      <c r="P12288" t="s">
        <v>931</v>
      </c>
      <c r="Q12288" t="s">
        <v>1543</v>
      </c>
      <c r="T12288">
        <v>234844</v>
      </c>
      <c r="Y12288" t="s">
        <v>37</v>
      </c>
      <c r="Z12288" s="3">
        <v>1261</v>
      </c>
      <c r="AA12288" t="s">
        <v>8753</v>
      </c>
      <c r="AB12288" t="s">
        <v>3990</v>
      </c>
      <c r="AC12288" t="s">
        <v>1135</v>
      </c>
    </row>
    <row r="12289" spans="1:29" x14ac:dyDescent="0.3">
      <c r="A12289">
        <v>1</v>
      </c>
      <c r="B12289" t="s">
        <v>28</v>
      </c>
      <c r="C12289" t="s">
        <v>8804</v>
      </c>
      <c r="D12289" t="s">
        <v>8736</v>
      </c>
      <c r="E12289" s="1">
        <v>45810</v>
      </c>
      <c r="F12289" s="2">
        <v>1.0416666666666666E-2</v>
      </c>
      <c r="G12289" t="s">
        <v>990</v>
      </c>
      <c r="H12289" t="s">
        <v>331</v>
      </c>
      <c r="J12289">
        <v>5</v>
      </c>
      <c r="K12289">
        <v>10</v>
      </c>
      <c r="L12289" t="s">
        <v>32</v>
      </c>
      <c r="M12289" t="s">
        <v>43</v>
      </c>
      <c r="N12289" t="s">
        <v>1165</v>
      </c>
      <c r="O12289" t="s">
        <v>3822</v>
      </c>
      <c r="P12289" t="s">
        <v>931</v>
      </c>
      <c r="Q12289" t="s">
        <v>1543</v>
      </c>
      <c r="T12289">
        <v>234843</v>
      </c>
      <c r="Y12289" t="s">
        <v>37</v>
      </c>
      <c r="Z12289" s="3">
        <v>3184</v>
      </c>
      <c r="AA12289" t="s">
        <v>8753</v>
      </c>
      <c r="AB12289" t="s">
        <v>3990</v>
      </c>
      <c r="AC12289" t="s">
        <v>3986</v>
      </c>
    </row>
    <row r="12290" spans="1:29" x14ac:dyDescent="0.3">
      <c r="A12290">
        <v>1</v>
      </c>
      <c r="B12290" t="s">
        <v>28</v>
      </c>
      <c r="C12290" t="s">
        <v>8759</v>
      </c>
      <c r="D12290" t="s">
        <v>8805</v>
      </c>
      <c r="E12290" s="1">
        <v>45810</v>
      </c>
      <c r="F12290" s="2">
        <v>0.98449074074074072</v>
      </c>
      <c r="G12290" t="s">
        <v>1441</v>
      </c>
      <c r="H12290" t="s">
        <v>1441</v>
      </c>
      <c r="J12290">
        <v>7</v>
      </c>
      <c r="K12290">
        <v>10</v>
      </c>
      <c r="L12290" t="s">
        <v>32</v>
      </c>
      <c r="M12290" t="s">
        <v>135</v>
      </c>
      <c r="N12290" t="s">
        <v>192</v>
      </c>
      <c r="O12290" t="s">
        <v>3982</v>
      </c>
      <c r="Q12290" t="s">
        <v>4428</v>
      </c>
      <c r="T12290">
        <v>22000</v>
      </c>
      <c r="Y12290" t="s">
        <v>37</v>
      </c>
      <c r="Z12290" s="3">
        <v>1615</v>
      </c>
      <c r="AA12290" t="s">
        <v>8753</v>
      </c>
      <c r="AB12290" t="s">
        <v>3990</v>
      </c>
      <c r="AC12290" t="s">
        <v>3986</v>
      </c>
    </row>
    <row r="12291" spans="1:29" x14ac:dyDescent="0.3">
      <c r="A12291">
        <v>1</v>
      </c>
      <c r="B12291" t="s">
        <v>28</v>
      </c>
      <c r="C12291" t="s">
        <v>8806</v>
      </c>
      <c r="D12291" t="s">
        <v>8807</v>
      </c>
      <c r="E12291" s="1">
        <v>45810</v>
      </c>
      <c r="F12291" s="2">
        <v>0.971099537037037</v>
      </c>
      <c r="G12291" t="s">
        <v>78</v>
      </c>
      <c r="H12291" t="s">
        <v>78</v>
      </c>
      <c r="J12291">
        <v>7</v>
      </c>
      <c r="K12291">
        <v>10</v>
      </c>
      <c r="L12291" t="s">
        <v>32</v>
      </c>
      <c r="M12291" t="s">
        <v>3457</v>
      </c>
      <c r="N12291" t="s">
        <v>1111</v>
      </c>
      <c r="O12291" t="s">
        <v>3824</v>
      </c>
      <c r="P12291" t="s">
        <v>561</v>
      </c>
      <c r="Q12291" t="s">
        <v>4362</v>
      </c>
      <c r="T12291">
        <v>21999</v>
      </c>
      <c r="Y12291" t="s">
        <v>37</v>
      </c>
      <c r="Z12291" s="3">
        <v>2067</v>
      </c>
      <c r="AA12291" t="s">
        <v>8753</v>
      </c>
      <c r="AB12291" t="s">
        <v>3990</v>
      </c>
      <c r="AC12291" t="s">
        <v>1135</v>
      </c>
    </row>
    <row r="12292" spans="1:29" x14ac:dyDescent="0.3">
      <c r="A12292">
        <v>1</v>
      </c>
      <c r="B12292" t="s">
        <v>28</v>
      </c>
      <c r="C12292" t="s">
        <v>8763</v>
      </c>
      <c r="D12292" t="s">
        <v>8805</v>
      </c>
      <c r="E12292" s="1">
        <v>45810</v>
      </c>
      <c r="F12292" s="2">
        <v>0.95976851851851852</v>
      </c>
      <c r="G12292" t="s">
        <v>1441</v>
      </c>
      <c r="H12292" t="s">
        <v>1441</v>
      </c>
      <c r="J12292">
        <v>7</v>
      </c>
      <c r="K12292">
        <v>10</v>
      </c>
      <c r="L12292" t="s">
        <v>32</v>
      </c>
      <c r="M12292" t="s">
        <v>75</v>
      </c>
      <c r="N12292" t="s">
        <v>51</v>
      </c>
      <c r="O12292" t="s">
        <v>3982</v>
      </c>
      <c r="Q12292" t="s">
        <v>4428</v>
      </c>
      <c r="T12292">
        <v>21998</v>
      </c>
      <c r="Y12292" t="s">
        <v>37</v>
      </c>
      <c r="Z12292" s="3">
        <v>1229</v>
      </c>
      <c r="AA12292" t="s">
        <v>8753</v>
      </c>
      <c r="AB12292" t="s">
        <v>3990</v>
      </c>
      <c r="AC12292" t="s">
        <v>3986</v>
      </c>
    </row>
    <row r="12293" spans="1:29" x14ac:dyDescent="0.3">
      <c r="A12293">
        <v>1</v>
      </c>
      <c r="B12293" t="s">
        <v>28</v>
      </c>
      <c r="C12293" t="s">
        <v>8808</v>
      </c>
      <c r="D12293" t="s">
        <v>8809</v>
      </c>
      <c r="E12293" s="1">
        <v>45810</v>
      </c>
      <c r="F12293" s="2">
        <v>0.94857638888888884</v>
      </c>
      <c r="G12293" t="s">
        <v>102</v>
      </c>
      <c r="H12293" t="s">
        <v>102</v>
      </c>
      <c r="J12293">
        <v>7</v>
      </c>
      <c r="K12293">
        <v>10</v>
      </c>
      <c r="L12293" t="s">
        <v>32</v>
      </c>
      <c r="M12293" t="s">
        <v>1041</v>
      </c>
      <c r="N12293" t="s">
        <v>1042</v>
      </c>
      <c r="O12293" t="s">
        <v>1831</v>
      </c>
      <c r="Q12293" t="s">
        <v>155</v>
      </c>
      <c r="T12293">
        <v>21997</v>
      </c>
      <c r="Y12293" t="s">
        <v>37</v>
      </c>
      <c r="Z12293" s="3">
        <v>2971</v>
      </c>
      <c r="AA12293" t="s">
        <v>8753</v>
      </c>
      <c r="AB12293" t="s">
        <v>3990</v>
      </c>
      <c r="AC12293" t="s">
        <v>1135</v>
      </c>
    </row>
    <row r="12294" spans="1:29" x14ac:dyDescent="0.3">
      <c r="A12294">
        <v>1</v>
      </c>
      <c r="B12294" t="s">
        <v>28</v>
      </c>
      <c r="C12294" t="s">
        <v>8810</v>
      </c>
      <c r="D12294" t="s">
        <v>8809</v>
      </c>
      <c r="E12294" s="1">
        <v>45810</v>
      </c>
      <c r="F12294" s="2">
        <v>0.93855324074074076</v>
      </c>
      <c r="G12294" t="s">
        <v>102</v>
      </c>
      <c r="H12294" t="s">
        <v>102</v>
      </c>
      <c r="J12294">
        <v>7</v>
      </c>
      <c r="K12294">
        <v>10</v>
      </c>
      <c r="L12294" t="s">
        <v>32</v>
      </c>
      <c r="M12294" t="s">
        <v>33</v>
      </c>
      <c r="N12294" t="s">
        <v>4480</v>
      </c>
      <c r="O12294" t="s">
        <v>1831</v>
      </c>
      <c r="Q12294" t="s">
        <v>155</v>
      </c>
      <c r="T12294">
        <v>21996</v>
      </c>
      <c r="Y12294" t="s">
        <v>37</v>
      </c>
      <c r="Z12294" s="3">
        <v>3353</v>
      </c>
      <c r="AA12294" t="s">
        <v>8753</v>
      </c>
      <c r="AB12294" t="s">
        <v>3990</v>
      </c>
      <c r="AC12294" t="s">
        <v>3986</v>
      </c>
    </row>
    <row r="12295" spans="1:29" x14ac:dyDescent="0.3">
      <c r="A12295">
        <v>1</v>
      </c>
      <c r="B12295" t="s">
        <v>28</v>
      </c>
      <c r="C12295" t="s">
        <v>8762</v>
      </c>
      <c r="D12295" t="s">
        <v>8811</v>
      </c>
      <c r="E12295" s="1">
        <v>45810</v>
      </c>
      <c r="F12295" s="2">
        <v>0.9287037037037037</v>
      </c>
      <c r="G12295" t="s">
        <v>8812</v>
      </c>
      <c r="H12295" t="s">
        <v>8812</v>
      </c>
      <c r="J12295">
        <v>2</v>
      </c>
      <c r="K12295">
        <v>10</v>
      </c>
      <c r="L12295" t="s">
        <v>32</v>
      </c>
      <c r="M12295" t="s">
        <v>43</v>
      </c>
      <c r="N12295" t="s">
        <v>1165</v>
      </c>
      <c r="O12295" t="s">
        <v>1831</v>
      </c>
      <c r="Q12295" t="s">
        <v>4428</v>
      </c>
      <c r="T12295">
        <v>21995</v>
      </c>
      <c r="Y12295" t="s">
        <v>37</v>
      </c>
      <c r="Z12295" s="3">
        <v>3184</v>
      </c>
      <c r="AA12295" t="s">
        <v>8753</v>
      </c>
      <c r="AB12295" t="s">
        <v>3990</v>
      </c>
      <c r="AC12295" t="s">
        <v>3986</v>
      </c>
    </row>
    <row r="12296" spans="1:29" x14ac:dyDescent="0.3">
      <c r="A12296">
        <v>1</v>
      </c>
      <c r="B12296" t="s">
        <v>28</v>
      </c>
      <c r="C12296" t="s">
        <v>8764</v>
      </c>
      <c r="D12296" t="s">
        <v>8805</v>
      </c>
      <c r="E12296" s="1">
        <v>45810</v>
      </c>
      <c r="F12296" s="2">
        <v>0.9134606481481482</v>
      </c>
      <c r="G12296" t="s">
        <v>1441</v>
      </c>
      <c r="H12296" t="s">
        <v>1441</v>
      </c>
      <c r="J12296">
        <v>7</v>
      </c>
      <c r="K12296">
        <v>10</v>
      </c>
      <c r="L12296" t="s">
        <v>32</v>
      </c>
      <c r="M12296" t="s">
        <v>89</v>
      </c>
      <c r="N12296" t="s">
        <v>863</v>
      </c>
      <c r="O12296" t="s">
        <v>3982</v>
      </c>
      <c r="Q12296" t="s">
        <v>4428</v>
      </c>
      <c r="T12296">
        <v>21994</v>
      </c>
      <c r="Y12296" t="s">
        <v>37</v>
      </c>
      <c r="Z12296" s="3">
        <v>1146</v>
      </c>
      <c r="AA12296" t="s">
        <v>8753</v>
      </c>
      <c r="AB12296" t="s">
        <v>3990</v>
      </c>
      <c r="AC12296" t="s">
        <v>3986</v>
      </c>
    </row>
    <row r="12297" spans="1:29" x14ac:dyDescent="0.3">
      <c r="A12297">
        <v>1</v>
      </c>
      <c r="B12297" t="s">
        <v>28</v>
      </c>
      <c r="C12297" t="s">
        <v>8813</v>
      </c>
      <c r="D12297" t="s">
        <v>8807</v>
      </c>
      <c r="E12297" s="1">
        <v>45810</v>
      </c>
      <c r="F12297" s="2">
        <v>0.9009490740740741</v>
      </c>
      <c r="G12297" t="s">
        <v>78</v>
      </c>
      <c r="H12297" t="s">
        <v>78</v>
      </c>
      <c r="J12297">
        <v>7</v>
      </c>
      <c r="K12297">
        <v>10</v>
      </c>
      <c r="L12297" t="s">
        <v>32</v>
      </c>
      <c r="M12297" t="s">
        <v>135</v>
      </c>
      <c r="N12297" t="s">
        <v>192</v>
      </c>
      <c r="O12297" t="s">
        <v>3824</v>
      </c>
      <c r="P12297" t="s">
        <v>561</v>
      </c>
      <c r="Q12297" t="s">
        <v>4362</v>
      </c>
      <c r="T12297">
        <v>21993</v>
      </c>
      <c r="Y12297" t="s">
        <v>37</v>
      </c>
      <c r="Z12297" s="3">
        <v>1615</v>
      </c>
      <c r="AA12297" t="s">
        <v>8753</v>
      </c>
      <c r="AB12297" t="s">
        <v>3990</v>
      </c>
      <c r="AC12297" t="s">
        <v>3986</v>
      </c>
    </row>
    <row r="12298" spans="1:29" x14ac:dyDescent="0.3">
      <c r="A12298">
        <v>1</v>
      </c>
      <c r="B12298" t="s">
        <v>28</v>
      </c>
      <c r="C12298" t="s">
        <v>8814</v>
      </c>
      <c r="D12298" t="s">
        <v>8807</v>
      </c>
      <c r="E12298" s="1">
        <v>45810</v>
      </c>
      <c r="F12298" s="2">
        <v>0.88015046296296295</v>
      </c>
      <c r="G12298" t="s">
        <v>78</v>
      </c>
      <c r="H12298" t="s">
        <v>78</v>
      </c>
      <c r="J12298">
        <v>7</v>
      </c>
      <c r="K12298">
        <v>10</v>
      </c>
      <c r="L12298" t="s">
        <v>32</v>
      </c>
      <c r="M12298" t="s">
        <v>1132</v>
      </c>
      <c r="N12298" t="s">
        <v>4811</v>
      </c>
      <c r="O12298" t="s">
        <v>3824</v>
      </c>
      <c r="P12298" t="s">
        <v>561</v>
      </c>
      <c r="Q12298" t="s">
        <v>4362</v>
      </c>
      <c r="T12298">
        <v>21992</v>
      </c>
      <c r="Y12298" t="s">
        <v>37</v>
      </c>
      <c r="Z12298" s="3">
        <v>3355</v>
      </c>
      <c r="AA12298" t="s">
        <v>8753</v>
      </c>
      <c r="AB12298" t="s">
        <v>3990</v>
      </c>
      <c r="AC12298" t="s">
        <v>1135</v>
      </c>
    </row>
    <row r="12299" spans="1:29" x14ac:dyDescent="0.3">
      <c r="A12299">
        <v>1</v>
      </c>
      <c r="B12299" t="s">
        <v>28</v>
      </c>
      <c r="C12299" t="s">
        <v>8767</v>
      </c>
      <c r="D12299" t="s">
        <v>8805</v>
      </c>
      <c r="E12299" s="1">
        <v>45810</v>
      </c>
      <c r="F12299" s="2">
        <v>0.86667824074074074</v>
      </c>
      <c r="G12299" t="s">
        <v>1441</v>
      </c>
      <c r="H12299" t="s">
        <v>1441</v>
      </c>
      <c r="J12299">
        <v>7</v>
      </c>
      <c r="K12299">
        <v>10</v>
      </c>
      <c r="L12299" t="s">
        <v>32</v>
      </c>
      <c r="M12299" t="s">
        <v>62</v>
      </c>
      <c r="N12299" t="s">
        <v>2866</v>
      </c>
      <c r="O12299" t="s">
        <v>3982</v>
      </c>
      <c r="Q12299" t="s">
        <v>4428</v>
      </c>
      <c r="T12299">
        <v>21991</v>
      </c>
      <c r="Y12299" t="s">
        <v>37</v>
      </c>
      <c r="Z12299" s="3">
        <v>3242</v>
      </c>
      <c r="AA12299" t="s">
        <v>8753</v>
      </c>
      <c r="AB12299" t="s">
        <v>3990</v>
      </c>
      <c r="AC12299" t="s">
        <v>3986</v>
      </c>
    </row>
    <row r="12300" spans="1:29" x14ac:dyDescent="0.3">
      <c r="A12300">
        <v>1</v>
      </c>
      <c r="B12300" t="s">
        <v>28</v>
      </c>
      <c r="C12300" t="s">
        <v>8768</v>
      </c>
      <c r="D12300" t="s">
        <v>8805</v>
      </c>
      <c r="E12300" s="1">
        <v>45810</v>
      </c>
      <c r="F12300" s="2">
        <v>0.8528472222222222</v>
      </c>
      <c r="G12300" t="s">
        <v>1441</v>
      </c>
      <c r="H12300" t="s">
        <v>1441</v>
      </c>
      <c r="J12300">
        <v>7</v>
      </c>
      <c r="K12300">
        <v>10</v>
      </c>
      <c r="L12300" t="s">
        <v>32</v>
      </c>
      <c r="M12300" t="s">
        <v>54</v>
      </c>
      <c r="N12300" t="s">
        <v>1142</v>
      </c>
      <c r="O12300" t="s">
        <v>3982</v>
      </c>
      <c r="Q12300" t="s">
        <v>4428</v>
      </c>
      <c r="T12300">
        <v>21990</v>
      </c>
      <c r="Y12300" t="s">
        <v>37</v>
      </c>
      <c r="Z12300" s="3">
        <v>2903</v>
      </c>
      <c r="AA12300" t="s">
        <v>8753</v>
      </c>
      <c r="AB12300" t="s">
        <v>3990</v>
      </c>
      <c r="AC12300" t="s">
        <v>3986</v>
      </c>
    </row>
    <row r="12301" spans="1:29" x14ac:dyDescent="0.3">
      <c r="A12301">
        <v>1</v>
      </c>
      <c r="B12301" t="s">
        <v>28</v>
      </c>
      <c r="C12301" t="s">
        <v>8771</v>
      </c>
      <c r="D12301" t="s">
        <v>8805</v>
      </c>
      <c r="E12301" s="1">
        <v>45810</v>
      </c>
      <c r="F12301" s="2">
        <v>0.79883101851851857</v>
      </c>
      <c r="G12301" t="s">
        <v>1441</v>
      </c>
      <c r="H12301" t="s">
        <v>1441</v>
      </c>
      <c r="J12301">
        <v>7</v>
      </c>
      <c r="K12301">
        <v>10</v>
      </c>
      <c r="L12301" t="s">
        <v>32</v>
      </c>
      <c r="M12301" t="s">
        <v>135</v>
      </c>
      <c r="N12301" t="s">
        <v>848</v>
      </c>
      <c r="O12301" t="s">
        <v>3982</v>
      </c>
      <c r="Q12301" t="s">
        <v>4428</v>
      </c>
      <c r="T12301">
        <v>21989</v>
      </c>
      <c r="Y12301" t="s">
        <v>37</v>
      </c>
      <c r="Z12301" s="3">
        <v>3330</v>
      </c>
      <c r="AA12301" t="s">
        <v>8753</v>
      </c>
      <c r="AB12301" t="s">
        <v>5077</v>
      </c>
      <c r="AC12301" t="s">
        <v>3986</v>
      </c>
    </row>
    <row r="12302" spans="1:29" x14ac:dyDescent="0.3">
      <c r="A12302">
        <v>1</v>
      </c>
      <c r="B12302" t="s">
        <v>28</v>
      </c>
      <c r="C12302" t="s">
        <v>8781</v>
      </c>
      <c r="D12302" t="s">
        <v>8805</v>
      </c>
      <c r="E12302" s="1">
        <v>45810</v>
      </c>
      <c r="F12302" s="2">
        <v>0.78834490740740737</v>
      </c>
      <c r="G12302" t="s">
        <v>1441</v>
      </c>
      <c r="H12302" t="s">
        <v>1441</v>
      </c>
      <c r="J12302">
        <v>7</v>
      </c>
      <c r="K12302">
        <v>10</v>
      </c>
      <c r="L12302" t="s">
        <v>32</v>
      </c>
      <c r="M12302" t="s">
        <v>39</v>
      </c>
      <c r="N12302" t="s">
        <v>40</v>
      </c>
      <c r="O12302" t="s">
        <v>3982</v>
      </c>
      <c r="Q12302" t="s">
        <v>4428</v>
      </c>
      <c r="T12302">
        <v>21988</v>
      </c>
      <c r="Y12302" t="s">
        <v>37</v>
      </c>
      <c r="Z12302" s="3">
        <v>142</v>
      </c>
      <c r="AA12302" t="s">
        <v>8753</v>
      </c>
      <c r="AB12302" t="s">
        <v>5077</v>
      </c>
      <c r="AC12302" t="s">
        <v>3986</v>
      </c>
    </row>
    <row r="12303" spans="1:29" x14ac:dyDescent="0.3">
      <c r="A12303">
        <v>1</v>
      </c>
      <c r="B12303" t="s">
        <v>28</v>
      </c>
      <c r="C12303" t="s">
        <v>8815</v>
      </c>
      <c r="D12303" t="s">
        <v>8807</v>
      </c>
      <c r="E12303" s="1">
        <v>45810</v>
      </c>
      <c r="F12303" s="2">
        <v>0.77612268518518523</v>
      </c>
      <c r="G12303" t="s">
        <v>78</v>
      </c>
      <c r="H12303" t="s">
        <v>78</v>
      </c>
      <c r="J12303">
        <v>6</v>
      </c>
      <c r="K12303">
        <v>9</v>
      </c>
      <c r="L12303" t="s">
        <v>32</v>
      </c>
      <c r="M12303" t="s">
        <v>3457</v>
      </c>
      <c r="N12303" t="s">
        <v>1146</v>
      </c>
      <c r="O12303" t="s">
        <v>3824</v>
      </c>
      <c r="P12303" t="s">
        <v>561</v>
      </c>
      <c r="Q12303" t="s">
        <v>4362</v>
      </c>
      <c r="T12303">
        <v>21987</v>
      </c>
      <c r="Y12303" t="s">
        <v>37</v>
      </c>
      <c r="Z12303" s="3">
        <v>2885</v>
      </c>
      <c r="AA12303" t="s">
        <v>8753</v>
      </c>
      <c r="AB12303" t="s">
        <v>5077</v>
      </c>
      <c r="AC12303" t="s">
        <v>1135</v>
      </c>
    </row>
    <row r="12304" spans="1:29" x14ac:dyDescent="0.3">
      <c r="A12304">
        <v>1</v>
      </c>
      <c r="B12304" t="s">
        <v>28</v>
      </c>
      <c r="C12304" t="s">
        <v>8782</v>
      </c>
      <c r="D12304" t="s">
        <v>8805</v>
      </c>
      <c r="E12304" s="1">
        <v>45810</v>
      </c>
      <c r="F12304" s="2">
        <v>0.76488425925925929</v>
      </c>
      <c r="G12304" t="s">
        <v>1441</v>
      </c>
      <c r="H12304" t="s">
        <v>1441</v>
      </c>
      <c r="J12304">
        <v>6</v>
      </c>
      <c r="K12304">
        <v>9</v>
      </c>
      <c r="L12304" t="s">
        <v>32</v>
      </c>
      <c r="M12304" t="s">
        <v>50</v>
      </c>
      <c r="N12304" t="s">
        <v>8747</v>
      </c>
      <c r="O12304" t="s">
        <v>3982</v>
      </c>
      <c r="Q12304" t="s">
        <v>4428</v>
      </c>
      <c r="T12304">
        <v>21986</v>
      </c>
      <c r="Y12304" t="s">
        <v>37</v>
      </c>
      <c r="Z12304" s="3">
        <v>3377</v>
      </c>
      <c r="AA12304" t="s">
        <v>8753</v>
      </c>
      <c r="AB12304" t="s">
        <v>5077</v>
      </c>
      <c r="AC12304" t="s">
        <v>3986</v>
      </c>
    </row>
    <row r="12305" spans="1:29" x14ac:dyDescent="0.3">
      <c r="A12305">
        <v>1</v>
      </c>
      <c r="B12305" t="s">
        <v>28</v>
      </c>
      <c r="C12305" t="s">
        <v>8816</v>
      </c>
      <c r="D12305" t="s">
        <v>8807</v>
      </c>
      <c r="E12305" s="1">
        <v>45810</v>
      </c>
      <c r="F12305" s="2">
        <v>0.75539351851851855</v>
      </c>
      <c r="G12305" t="s">
        <v>78</v>
      </c>
      <c r="H12305" t="s">
        <v>78</v>
      </c>
      <c r="J12305">
        <v>6</v>
      </c>
      <c r="K12305">
        <v>9</v>
      </c>
      <c r="L12305" t="s">
        <v>32</v>
      </c>
      <c r="M12305" t="s">
        <v>509</v>
      </c>
      <c r="N12305" t="s">
        <v>4762</v>
      </c>
      <c r="O12305" t="s">
        <v>3824</v>
      </c>
      <c r="P12305" t="s">
        <v>561</v>
      </c>
      <c r="Q12305" t="s">
        <v>4362</v>
      </c>
      <c r="T12305">
        <v>21985</v>
      </c>
      <c r="Y12305" t="s">
        <v>37</v>
      </c>
      <c r="Z12305" s="3">
        <v>3368</v>
      </c>
      <c r="AA12305" t="s">
        <v>8753</v>
      </c>
      <c r="AB12305" t="s">
        <v>5077</v>
      </c>
      <c r="AC12305" t="s">
        <v>3986</v>
      </c>
    </row>
    <row r="12306" spans="1:29" x14ac:dyDescent="0.3">
      <c r="A12306">
        <v>1</v>
      </c>
      <c r="B12306" t="s">
        <v>28</v>
      </c>
      <c r="C12306" t="s">
        <v>8784</v>
      </c>
      <c r="D12306" t="s">
        <v>8805</v>
      </c>
      <c r="E12306" s="1">
        <v>45810</v>
      </c>
      <c r="F12306" s="2">
        <v>0.73697916666666663</v>
      </c>
      <c r="G12306" t="s">
        <v>1441</v>
      </c>
      <c r="H12306" t="s">
        <v>1441</v>
      </c>
      <c r="J12306">
        <v>6</v>
      </c>
      <c r="K12306">
        <v>9</v>
      </c>
      <c r="L12306" t="s">
        <v>32</v>
      </c>
      <c r="M12306" t="s">
        <v>54</v>
      </c>
      <c r="N12306" t="s">
        <v>55</v>
      </c>
      <c r="O12306" t="s">
        <v>3982</v>
      </c>
      <c r="Q12306" t="s">
        <v>4428</v>
      </c>
      <c r="T12306">
        <v>21984</v>
      </c>
      <c r="Y12306" t="s">
        <v>37</v>
      </c>
      <c r="Z12306" s="3">
        <v>479</v>
      </c>
      <c r="AA12306" t="s">
        <v>8753</v>
      </c>
      <c r="AB12306" t="s">
        <v>5077</v>
      </c>
      <c r="AC12306" t="s">
        <v>3986</v>
      </c>
    </row>
    <row r="12307" spans="1:29" x14ac:dyDescent="0.3">
      <c r="A12307">
        <v>1</v>
      </c>
      <c r="B12307" t="s">
        <v>28</v>
      </c>
      <c r="C12307" t="s">
        <v>8817</v>
      </c>
      <c r="D12307" t="s">
        <v>8807</v>
      </c>
      <c r="E12307" s="1">
        <v>45810</v>
      </c>
      <c r="F12307" s="2">
        <v>0.72456018518518517</v>
      </c>
      <c r="G12307" t="s">
        <v>78</v>
      </c>
      <c r="H12307" t="s">
        <v>78</v>
      </c>
      <c r="J12307">
        <v>6</v>
      </c>
      <c r="K12307">
        <v>9</v>
      </c>
      <c r="L12307" t="s">
        <v>32</v>
      </c>
      <c r="M12307" t="s">
        <v>1008</v>
      </c>
      <c r="N12307" t="s">
        <v>1009</v>
      </c>
      <c r="O12307" t="s">
        <v>3824</v>
      </c>
      <c r="P12307" t="s">
        <v>561</v>
      </c>
      <c r="Q12307" t="s">
        <v>4362</v>
      </c>
      <c r="T12307">
        <v>21983</v>
      </c>
      <c r="Y12307" t="s">
        <v>37</v>
      </c>
      <c r="Z12307" s="3">
        <v>3015</v>
      </c>
      <c r="AA12307" t="s">
        <v>8753</v>
      </c>
      <c r="AB12307" t="s">
        <v>5077</v>
      </c>
      <c r="AC12307" t="s">
        <v>1408</v>
      </c>
    </row>
    <row r="12308" spans="1:29" x14ac:dyDescent="0.3">
      <c r="A12308">
        <v>1</v>
      </c>
      <c r="B12308" t="s">
        <v>28</v>
      </c>
      <c r="C12308" t="s">
        <v>8818</v>
      </c>
      <c r="D12308" t="s">
        <v>8807</v>
      </c>
      <c r="E12308" s="1">
        <v>45810</v>
      </c>
      <c r="F12308" s="2">
        <v>0.71371527777777777</v>
      </c>
      <c r="G12308" t="s">
        <v>78</v>
      </c>
      <c r="H12308" t="s">
        <v>78</v>
      </c>
      <c r="J12308">
        <v>6</v>
      </c>
      <c r="K12308">
        <v>9</v>
      </c>
      <c r="L12308" t="s">
        <v>32</v>
      </c>
      <c r="M12308" t="s">
        <v>135</v>
      </c>
      <c r="N12308" t="s">
        <v>848</v>
      </c>
      <c r="O12308" t="s">
        <v>3824</v>
      </c>
      <c r="P12308" t="s">
        <v>561</v>
      </c>
      <c r="Q12308" t="s">
        <v>4362</v>
      </c>
      <c r="T12308">
        <v>21982</v>
      </c>
      <c r="Y12308" t="s">
        <v>37</v>
      </c>
      <c r="Z12308" s="3">
        <v>3330</v>
      </c>
      <c r="AA12308" t="s">
        <v>8753</v>
      </c>
      <c r="AB12308" t="s">
        <v>5077</v>
      </c>
      <c r="AC12308" t="s">
        <v>3986</v>
      </c>
    </row>
    <row r="12309" spans="1:29" x14ac:dyDescent="0.3">
      <c r="A12309">
        <v>1</v>
      </c>
      <c r="B12309" t="s">
        <v>28</v>
      </c>
      <c r="C12309" t="s">
        <v>8819</v>
      </c>
      <c r="D12309" t="s">
        <v>8807</v>
      </c>
      <c r="E12309" s="1">
        <v>45810</v>
      </c>
      <c r="F12309" s="2">
        <v>0.70295138888888886</v>
      </c>
      <c r="G12309" t="s">
        <v>78</v>
      </c>
      <c r="H12309" t="s">
        <v>78</v>
      </c>
      <c r="J12309">
        <v>6</v>
      </c>
      <c r="K12309">
        <v>9</v>
      </c>
      <c r="L12309" t="s">
        <v>32</v>
      </c>
      <c r="M12309" t="s">
        <v>3457</v>
      </c>
      <c r="N12309" t="s">
        <v>1146</v>
      </c>
      <c r="O12309" t="s">
        <v>3824</v>
      </c>
      <c r="P12309" t="s">
        <v>561</v>
      </c>
      <c r="Q12309" t="s">
        <v>4362</v>
      </c>
      <c r="T12309">
        <v>21981</v>
      </c>
      <c r="Y12309" t="s">
        <v>37</v>
      </c>
      <c r="Z12309" s="3">
        <v>2885</v>
      </c>
      <c r="AA12309" t="s">
        <v>8753</v>
      </c>
      <c r="AB12309" t="s">
        <v>5077</v>
      </c>
      <c r="AC12309" t="s">
        <v>1135</v>
      </c>
    </row>
    <row r="12310" spans="1:29" x14ac:dyDescent="0.3">
      <c r="A12310">
        <v>1</v>
      </c>
      <c r="B12310" t="s">
        <v>28</v>
      </c>
      <c r="C12310" t="s">
        <v>8820</v>
      </c>
      <c r="D12310" t="s">
        <v>8807</v>
      </c>
      <c r="E12310" s="1">
        <v>45810</v>
      </c>
      <c r="F12310" s="2">
        <v>0.69125000000000003</v>
      </c>
      <c r="G12310" t="s">
        <v>78</v>
      </c>
      <c r="H12310" t="s">
        <v>78</v>
      </c>
      <c r="J12310">
        <v>6</v>
      </c>
      <c r="K12310">
        <v>9</v>
      </c>
      <c r="L12310" t="s">
        <v>32</v>
      </c>
      <c r="M12310" t="s">
        <v>1011</v>
      </c>
      <c r="N12310" t="s">
        <v>1764</v>
      </c>
      <c r="O12310" t="s">
        <v>3824</v>
      </c>
      <c r="P12310" t="s">
        <v>561</v>
      </c>
      <c r="Q12310" t="s">
        <v>4362</v>
      </c>
      <c r="T12310">
        <v>21980</v>
      </c>
      <c r="Y12310" t="s">
        <v>37</v>
      </c>
      <c r="Z12310" s="3">
        <v>1088</v>
      </c>
      <c r="AA12310" t="s">
        <v>8753</v>
      </c>
      <c r="AB12310" t="s">
        <v>5077</v>
      </c>
      <c r="AC12310" t="s">
        <v>1135</v>
      </c>
    </row>
    <row r="12311" spans="1:29" x14ac:dyDescent="0.3">
      <c r="A12311">
        <v>1</v>
      </c>
      <c r="B12311" t="s">
        <v>28</v>
      </c>
      <c r="C12311" t="s">
        <v>8785</v>
      </c>
      <c r="D12311" t="s">
        <v>8805</v>
      </c>
      <c r="E12311" s="1">
        <v>45810</v>
      </c>
      <c r="F12311" s="2">
        <v>0.6811342592592593</v>
      </c>
      <c r="G12311" t="s">
        <v>1441</v>
      </c>
      <c r="H12311" t="s">
        <v>1441</v>
      </c>
      <c r="J12311">
        <v>6</v>
      </c>
      <c r="K12311">
        <v>9</v>
      </c>
      <c r="L12311" t="s">
        <v>32</v>
      </c>
      <c r="M12311" t="s">
        <v>54</v>
      </c>
      <c r="N12311" t="s">
        <v>55</v>
      </c>
      <c r="O12311" t="s">
        <v>3982</v>
      </c>
      <c r="Q12311" t="s">
        <v>4428</v>
      </c>
      <c r="T12311">
        <v>21979</v>
      </c>
      <c r="Y12311" t="s">
        <v>37</v>
      </c>
      <c r="Z12311" s="3">
        <v>479</v>
      </c>
      <c r="AA12311" t="s">
        <v>8753</v>
      </c>
      <c r="AB12311" t="s">
        <v>5077</v>
      </c>
      <c r="AC12311" t="s">
        <v>3986</v>
      </c>
    </row>
    <row r="12312" spans="1:29" x14ac:dyDescent="0.3">
      <c r="A12312">
        <v>1</v>
      </c>
      <c r="B12312" t="s">
        <v>28</v>
      </c>
      <c r="C12312" t="s">
        <v>8787</v>
      </c>
      <c r="D12312" t="s">
        <v>8805</v>
      </c>
      <c r="E12312" s="1">
        <v>45810</v>
      </c>
      <c r="F12312" s="2">
        <v>0.666875</v>
      </c>
      <c r="G12312" t="s">
        <v>1441</v>
      </c>
      <c r="H12312" t="s">
        <v>1441</v>
      </c>
      <c r="J12312">
        <v>6</v>
      </c>
      <c r="K12312">
        <v>9</v>
      </c>
      <c r="L12312" t="s">
        <v>32</v>
      </c>
      <c r="M12312" t="s">
        <v>50</v>
      </c>
      <c r="N12312" t="s">
        <v>8747</v>
      </c>
      <c r="O12312" t="s">
        <v>3982</v>
      </c>
      <c r="Q12312" t="s">
        <v>4428</v>
      </c>
      <c r="T12312">
        <v>21978</v>
      </c>
      <c r="Y12312" t="s">
        <v>37</v>
      </c>
      <c r="Z12312" s="3">
        <v>3377</v>
      </c>
      <c r="AA12312" t="s">
        <v>8753</v>
      </c>
      <c r="AB12312" t="s">
        <v>5077</v>
      </c>
      <c r="AC12312" t="s">
        <v>3986</v>
      </c>
    </row>
    <row r="12313" spans="1:29" x14ac:dyDescent="0.3">
      <c r="A12313">
        <v>1</v>
      </c>
      <c r="B12313" t="s">
        <v>28</v>
      </c>
      <c r="C12313" t="s">
        <v>8821</v>
      </c>
      <c r="D12313" t="s">
        <v>8807</v>
      </c>
      <c r="E12313" s="1">
        <v>45810</v>
      </c>
      <c r="F12313" s="2">
        <v>0.65379629629629632</v>
      </c>
      <c r="G12313" t="s">
        <v>78</v>
      </c>
      <c r="H12313" t="s">
        <v>78</v>
      </c>
      <c r="J12313">
        <v>6</v>
      </c>
      <c r="K12313">
        <v>9</v>
      </c>
      <c r="L12313" t="s">
        <v>32</v>
      </c>
      <c r="M12313" t="s">
        <v>33</v>
      </c>
      <c r="N12313" t="s">
        <v>8714</v>
      </c>
      <c r="O12313" t="s">
        <v>3824</v>
      </c>
      <c r="P12313" t="s">
        <v>561</v>
      </c>
      <c r="Q12313" t="s">
        <v>4362</v>
      </c>
      <c r="T12313">
        <v>21977</v>
      </c>
      <c r="Y12313" t="s">
        <v>37</v>
      </c>
      <c r="Z12313" s="3">
        <v>3370</v>
      </c>
      <c r="AA12313" t="s">
        <v>8753</v>
      </c>
      <c r="AB12313" t="s">
        <v>3992</v>
      </c>
      <c r="AC12313" t="s">
        <v>3986</v>
      </c>
    </row>
    <row r="12314" spans="1:29" x14ac:dyDescent="0.3">
      <c r="A12314">
        <v>1</v>
      </c>
      <c r="B12314" t="s">
        <v>28</v>
      </c>
      <c r="C12314" t="s">
        <v>8788</v>
      </c>
      <c r="D12314" t="s">
        <v>8805</v>
      </c>
      <c r="E12314" s="1">
        <v>45810</v>
      </c>
      <c r="F12314" s="2">
        <v>0.63967592592592593</v>
      </c>
      <c r="G12314" t="s">
        <v>1441</v>
      </c>
      <c r="H12314" t="s">
        <v>1441</v>
      </c>
      <c r="J12314">
        <v>6</v>
      </c>
      <c r="K12314">
        <v>9</v>
      </c>
      <c r="L12314" t="s">
        <v>32</v>
      </c>
      <c r="M12314" t="s">
        <v>39</v>
      </c>
      <c r="N12314" t="s">
        <v>40</v>
      </c>
      <c r="O12314" t="s">
        <v>3982</v>
      </c>
      <c r="Q12314" t="s">
        <v>4428</v>
      </c>
      <c r="T12314">
        <v>21976</v>
      </c>
      <c r="Y12314" t="s">
        <v>37</v>
      </c>
      <c r="Z12314" s="3">
        <v>142</v>
      </c>
      <c r="AA12314" t="s">
        <v>8753</v>
      </c>
      <c r="AB12314" t="s">
        <v>3992</v>
      </c>
      <c r="AC12314" t="s">
        <v>3986</v>
      </c>
    </row>
    <row r="12315" spans="1:29" x14ac:dyDescent="0.3">
      <c r="A12315">
        <v>1</v>
      </c>
      <c r="B12315" t="s">
        <v>28</v>
      </c>
      <c r="C12315" t="s">
        <v>8822</v>
      </c>
      <c r="D12315" t="s">
        <v>8807</v>
      </c>
      <c r="E12315" s="1">
        <v>45810</v>
      </c>
      <c r="F12315" s="2">
        <v>0.62555555555555553</v>
      </c>
      <c r="G12315" t="s">
        <v>78</v>
      </c>
      <c r="H12315" t="s">
        <v>78</v>
      </c>
      <c r="J12315">
        <v>6</v>
      </c>
      <c r="K12315">
        <v>9</v>
      </c>
      <c r="L12315" t="s">
        <v>32</v>
      </c>
      <c r="M12315" t="s">
        <v>1008</v>
      </c>
      <c r="N12315" t="s">
        <v>1009</v>
      </c>
      <c r="O12315" t="s">
        <v>3824</v>
      </c>
      <c r="P12315" t="s">
        <v>561</v>
      </c>
      <c r="Q12315" t="s">
        <v>4362</v>
      </c>
      <c r="T12315">
        <v>21975</v>
      </c>
      <c r="Y12315" t="s">
        <v>37</v>
      </c>
      <c r="Z12315" s="3">
        <v>3015</v>
      </c>
      <c r="AA12315" t="s">
        <v>8753</v>
      </c>
      <c r="AB12315" t="s">
        <v>3992</v>
      </c>
      <c r="AC12315" t="s">
        <v>1408</v>
      </c>
    </row>
    <row r="12316" spans="1:29" x14ac:dyDescent="0.3">
      <c r="A12316">
        <v>1</v>
      </c>
      <c r="B12316" t="s">
        <v>28</v>
      </c>
      <c r="C12316" t="s">
        <v>8823</v>
      </c>
      <c r="D12316" t="s">
        <v>8807</v>
      </c>
      <c r="E12316" s="1">
        <v>45810</v>
      </c>
      <c r="F12316" s="2">
        <v>0.59584490740740736</v>
      </c>
      <c r="G12316" t="s">
        <v>78</v>
      </c>
      <c r="H12316" t="s">
        <v>78</v>
      </c>
      <c r="J12316">
        <v>6</v>
      </c>
      <c r="K12316">
        <v>9</v>
      </c>
      <c r="L12316" t="s">
        <v>32</v>
      </c>
      <c r="M12316" t="s">
        <v>3457</v>
      </c>
      <c r="N12316" t="s">
        <v>1146</v>
      </c>
      <c r="O12316" t="s">
        <v>3824</v>
      </c>
      <c r="P12316" t="s">
        <v>561</v>
      </c>
      <c r="Q12316" t="s">
        <v>4362</v>
      </c>
      <c r="T12316">
        <v>21974</v>
      </c>
      <c r="Y12316" t="s">
        <v>37</v>
      </c>
      <c r="Z12316" s="3">
        <v>2885</v>
      </c>
      <c r="AA12316" t="s">
        <v>8753</v>
      </c>
      <c r="AB12316" t="s">
        <v>3992</v>
      </c>
      <c r="AC12316" t="s">
        <v>1135</v>
      </c>
    </row>
    <row r="12317" spans="1:29" x14ac:dyDescent="0.3">
      <c r="A12317">
        <v>1</v>
      </c>
      <c r="B12317" t="s">
        <v>28</v>
      </c>
      <c r="C12317" t="s">
        <v>8789</v>
      </c>
      <c r="D12317" t="s">
        <v>8805</v>
      </c>
      <c r="E12317" s="1">
        <v>45810</v>
      </c>
      <c r="F12317" s="2">
        <v>0.58407407407407408</v>
      </c>
      <c r="G12317" t="s">
        <v>1441</v>
      </c>
      <c r="H12317" t="s">
        <v>1441</v>
      </c>
      <c r="J12317">
        <v>6</v>
      </c>
      <c r="K12317">
        <v>9</v>
      </c>
      <c r="L12317" t="s">
        <v>32</v>
      </c>
      <c r="M12317" t="s">
        <v>3946</v>
      </c>
      <c r="N12317" t="s">
        <v>1210</v>
      </c>
      <c r="O12317" t="s">
        <v>3982</v>
      </c>
      <c r="Q12317" t="s">
        <v>4428</v>
      </c>
      <c r="T12317">
        <v>21973</v>
      </c>
      <c r="Y12317" t="s">
        <v>37</v>
      </c>
      <c r="Z12317" s="3">
        <v>2335</v>
      </c>
      <c r="AA12317" t="s">
        <v>8753</v>
      </c>
      <c r="AB12317" t="s">
        <v>3992</v>
      </c>
      <c r="AC12317" t="s">
        <v>1408</v>
      </c>
    </row>
    <row r="12318" spans="1:29" x14ac:dyDescent="0.3">
      <c r="A12318">
        <v>1</v>
      </c>
      <c r="B12318" t="s">
        <v>28</v>
      </c>
      <c r="C12318" t="s">
        <v>8790</v>
      </c>
      <c r="D12318" t="s">
        <v>8805</v>
      </c>
      <c r="E12318" s="1">
        <v>45810</v>
      </c>
      <c r="F12318" s="2">
        <v>0.57200231481481478</v>
      </c>
      <c r="G12318" t="s">
        <v>1441</v>
      </c>
      <c r="H12318" t="s">
        <v>1441</v>
      </c>
      <c r="J12318">
        <v>6</v>
      </c>
      <c r="K12318">
        <v>9</v>
      </c>
      <c r="L12318" t="s">
        <v>32</v>
      </c>
      <c r="M12318" t="s">
        <v>1203</v>
      </c>
      <c r="N12318" t="s">
        <v>1169</v>
      </c>
      <c r="O12318" t="s">
        <v>3982</v>
      </c>
      <c r="Q12318" t="s">
        <v>4428</v>
      </c>
      <c r="T12318">
        <v>21972</v>
      </c>
      <c r="Y12318" t="s">
        <v>37</v>
      </c>
      <c r="Z12318" s="3">
        <v>3313</v>
      </c>
      <c r="AA12318" t="s">
        <v>8753</v>
      </c>
      <c r="AB12318" t="s">
        <v>3992</v>
      </c>
      <c r="AC12318" t="s">
        <v>1408</v>
      </c>
    </row>
    <row r="12319" spans="1:29" x14ac:dyDescent="0.3">
      <c r="A12319">
        <v>1</v>
      </c>
      <c r="B12319" t="s">
        <v>28</v>
      </c>
      <c r="C12319" t="s">
        <v>8793</v>
      </c>
      <c r="D12319" t="s">
        <v>8805</v>
      </c>
      <c r="E12319" s="1">
        <v>45810</v>
      </c>
      <c r="F12319" s="2">
        <v>0.55747685185185181</v>
      </c>
      <c r="G12319" t="s">
        <v>1441</v>
      </c>
      <c r="H12319" t="s">
        <v>1441</v>
      </c>
      <c r="J12319">
        <v>6</v>
      </c>
      <c r="K12319">
        <v>9</v>
      </c>
      <c r="L12319" t="s">
        <v>32</v>
      </c>
      <c r="M12319" t="s">
        <v>1132</v>
      </c>
      <c r="N12319" t="s">
        <v>8717</v>
      </c>
      <c r="O12319" t="s">
        <v>3982</v>
      </c>
      <c r="Q12319" t="s">
        <v>4428</v>
      </c>
      <c r="T12319">
        <v>21971</v>
      </c>
      <c r="Y12319" t="s">
        <v>37</v>
      </c>
      <c r="Z12319" s="3">
        <v>3369</v>
      </c>
      <c r="AA12319" t="s">
        <v>8753</v>
      </c>
      <c r="AB12319" t="s">
        <v>3992</v>
      </c>
      <c r="AC12319" t="s">
        <v>1135</v>
      </c>
    </row>
    <row r="12320" spans="1:29" x14ac:dyDescent="0.3">
      <c r="A12320">
        <v>1</v>
      </c>
      <c r="B12320" t="s">
        <v>28</v>
      </c>
      <c r="C12320" t="s">
        <v>8824</v>
      </c>
      <c r="D12320" t="s">
        <v>8807</v>
      </c>
      <c r="E12320" s="1">
        <v>45810</v>
      </c>
      <c r="F12320" s="2">
        <v>0.53130787037037042</v>
      </c>
      <c r="G12320" t="s">
        <v>78</v>
      </c>
      <c r="H12320" t="s">
        <v>78</v>
      </c>
      <c r="J12320">
        <v>6</v>
      </c>
      <c r="K12320">
        <v>9</v>
      </c>
      <c r="L12320" t="s">
        <v>32</v>
      </c>
      <c r="M12320" t="s">
        <v>957</v>
      </c>
      <c r="N12320" t="s">
        <v>159</v>
      </c>
      <c r="O12320" t="s">
        <v>3824</v>
      </c>
      <c r="P12320" t="s">
        <v>561</v>
      </c>
      <c r="Q12320" t="s">
        <v>4362</v>
      </c>
      <c r="T12320">
        <v>21970</v>
      </c>
      <c r="Y12320" t="s">
        <v>37</v>
      </c>
      <c r="Z12320" s="3">
        <v>1658</v>
      </c>
      <c r="AA12320" t="s">
        <v>8753</v>
      </c>
      <c r="AB12320" t="s">
        <v>3992</v>
      </c>
      <c r="AC12320" t="s">
        <v>3986</v>
      </c>
    </row>
    <row r="12321" spans="1:29" x14ac:dyDescent="0.3">
      <c r="A12321">
        <v>1</v>
      </c>
      <c r="B12321" t="s">
        <v>28</v>
      </c>
      <c r="C12321" t="s">
        <v>8776</v>
      </c>
      <c r="D12321" t="s">
        <v>8807</v>
      </c>
      <c r="E12321" s="1">
        <v>45810</v>
      </c>
      <c r="F12321" s="2">
        <v>0.51546296296296301</v>
      </c>
      <c r="G12321" t="s">
        <v>78</v>
      </c>
      <c r="H12321" t="s">
        <v>78</v>
      </c>
      <c r="J12321">
        <v>6</v>
      </c>
      <c r="K12321">
        <v>9</v>
      </c>
      <c r="L12321" t="s">
        <v>32</v>
      </c>
      <c r="M12321" t="s">
        <v>1011</v>
      </c>
      <c r="N12321" t="s">
        <v>1764</v>
      </c>
      <c r="O12321" t="s">
        <v>3824</v>
      </c>
      <c r="P12321" t="s">
        <v>561</v>
      </c>
      <c r="Q12321" t="s">
        <v>4362</v>
      </c>
      <c r="T12321">
        <v>21969</v>
      </c>
      <c r="Y12321" t="s">
        <v>37</v>
      </c>
      <c r="Z12321" s="3">
        <v>1088</v>
      </c>
      <c r="AA12321" t="s">
        <v>8753</v>
      </c>
      <c r="AB12321" t="s">
        <v>3992</v>
      </c>
      <c r="AC12321" t="s">
        <v>1135</v>
      </c>
    </row>
    <row r="12322" spans="1:29" x14ac:dyDescent="0.3">
      <c r="A12322">
        <v>1</v>
      </c>
      <c r="B12322" t="s">
        <v>28</v>
      </c>
      <c r="C12322" t="s">
        <v>8779</v>
      </c>
      <c r="D12322" t="s">
        <v>8807</v>
      </c>
      <c r="E12322" s="1">
        <v>45810</v>
      </c>
      <c r="F12322" s="2">
        <v>0.49839120370370371</v>
      </c>
      <c r="G12322" t="s">
        <v>78</v>
      </c>
      <c r="H12322" t="s">
        <v>78</v>
      </c>
      <c r="J12322">
        <v>6</v>
      </c>
      <c r="K12322">
        <v>9</v>
      </c>
      <c r="L12322" t="s">
        <v>32</v>
      </c>
      <c r="M12322" t="s">
        <v>1203</v>
      </c>
      <c r="N12322" t="s">
        <v>1169</v>
      </c>
      <c r="O12322" t="s">
        <v>3824</v>
      </c>
      <c r="P12322" t="s">
        <v>561</v>
      </c>
      <c r="Q12322" t="s">
        <v>4362</v>
      </c>
      <c r="T12322">
        <v>21968</v>
      </c>
      <c r="Y12322" t="s">
        <v>37</v>
      </c>
      <c r="Z12322" s="3">
        <v>3313</v>
      </c>
      <c r="AA12322" t="s">
        <v>8753</v>
      </c>
      <c r="AB12322" t="s">
        <v>3992</v>
      </c>
      <c r="AC12322" t="s">
        <v>1408</v>
      </c>
    </row>
    <row r="12323" spans="1:29" x14ac:dyDescent="0.3">
      <c r="A12323">
        <v>1</v>
      </c>
      <c r="B12323" t="s">
        <v>28</v>
      </c>
      <c r="C12323" t="s">
        <v>8794</v>
      </c>
      <c r="D12323" t="s">
        <v>8805</v>
      </c>
      <c r="E12323" s="1">
        <v>45810</v>
      </c>
      <c r="F12323" s="2">
        <v>0.4853587962962963</v>
      </c>
      <c r="G12323" t="s">
        <v>1441</v>
      </c>
      <c r="H12323" t="s">
        <v>1441</v>
      </c>
      <c r="J12323">
        <v>6</v>
      </c>
      <c r="K12323">
        <v>9</v>
      </c>
      <c r="L12323" t="s">
        <v>32</v>
      </c>
      <c r="M12323" t="s">
        <v>114</v>
      </c>
      <c r="N12323" t="s">
        <v>115</v>
      </c>
      <c r="O12323" t="s">
        <v>3982</v>
      </c>
      <c r="Q12323" t="s">
        <v>4428</v>
      </c>
      <c r="T12323">
        <v>21967</v>
      </c>
      <c r="Y12323" t="s">
        <v>37</v>
      </c>
      <c r="Z12323" s="3">
        <v>128</v>
      </c>
      <c r="AA12323" t="s">
        <v>8753</v>
      </c>
      <c r="AB12323" t="s">
        <v>3992</v>
      </c>
      <c r="AC12323" t="s">
        <v>3986</v>
      </c>
    </row>
    <row r="12324" spans="1:29" x14ac:dyDescent="0.3">
      <c r="A12324">
        <v>1</v>
      </c>
      <c r="B12324" t="s">
        <v>28</v>
      </c>
      <c r="C12324" t="s">
        <v>8825</v>
      </c>
      <c r="D12324" t="s">
        <v>8826</v>
      </c>
      <c r="E12324" s="1">
        <v>45810</v>
      </c>
      <c r="F12324" s="2">
        <v>0.47042824074074074</v>
      </c>
      <c r="G12324" t="s">
        <v>31</v>
      </c>
      <c r="H12324" t="s">
        <v>31</v>
      </c>
      <c r="J12324">
        <v>6</v>
      </c>
      <c r="K12324">
        <v>9</v>
      </c>
      <c r="L12324" t="s">
        <v>32</v>
      </c>
      <c r="M12324" t="s">
        <v>509</v>
      </c>
      <c r="N12324" t="s">
        <v>4762</v>
      </c>
      <c r="O12324" t="s">
        <v>3822</v>
      </c>
      <c r="P12324" t="s">
        <v>45</v>
      </c>
      <c r="Q12324" t="s">
        <v>4618</v>
      </c>
      <c r="T12324">
        <v>21966</v>
      </c>
      <c r="Y12324" t="s">
        <v>37</v>
      </c>
      <c r="Z12324" s="3">
        <v>3368</v>
      </c>
      <c r="AA12324" t="s">
        <v>8753</v>
      </c>
      <c r="AB12324" t="s">
        <v>3992</v>
      </c>
      <c r="AC12324" t="s">
        <v>3986</v>
      </c>
    </row>
    <row r="12325" spans="1:29" x14ac:dyDescent="0.3">
      <c r="A12325">
        <v>1</v>
      </c>
      <c r="B12325" t="s">
        <v>28</v>
      </c>
      <c r="C12325" t="s">
        <v>8792</v>
      </c>
      <c r="D12325" t="s">
        <v>8807</v>
      </c>
      <c r="E12325" s="1">
        <v>45810</v>
      </c>
      <c r="F12325" s="2">
        <v>0.45853009259259259</v>
      </c>
      <c r="G12325" t="s">
        <v>78</v>
      </c>
      <c r="H12325" t="s">
        <v>78</v>
      </c>
      <c r="J12325">
        <v>6</v>
      </c>
      <c r="K12325">
        <v>9</v>
      </c>
      <c r="L12325" t="s">
        <v>32</v>
      </c>
      <c r="M12325" t="s">
        <v>1008</v>
      </c>
      <c r="N12325" t="s">
        <v>1009</v>
      </c>
      <c r="O12325" t="s">
        <v>3824</v>
      </c>
      <c r="P12325" t="s">
        <v>561</v>
      </c>
      <c r="Q12325" t="s">
        <v>4362</v>
      </c>
      <c r="T12325">
        <v>21965</v>
      </c>
      <c r="Y12325" t="s">
        <v>37</v>
      </c>
      <c r="Z12325" s="3">
        <v>3015</v>
      </c>
      <c r="AA12325" t="s">
        <v>8753</v>
      </c>
      <c r="AB12325" t="s">
        <v>3992</v>
      </c>
      <c r="AC12325" t="s">
        <v>1408</v>
      </c>
    </row>
    <row r="12326" spans="1:29" x14ac:dyDescent="0.3">
      <c r="A12326">
        <v>1</v>
      </c>
      <c r="B12326" t="s">
        <v>28</v>
      </c>
      <c r="C12326" t="s">
        <v>8795</v>
      </c>
      <c r="D12326" t="s">
        <v>8807</v>
      </c>
      <c r="E12326" s="1">
        <v>45810</v>
      </c>
      <c r="F12326" s="2">
        <v>0.43910879629629629</v>
      </c>
      <c r="G12326" t="s">
        <v>78</v>
      </c>
      <c r="H12326" t="s">
        <v>78</v>
      </c>
      <c r="J12326">
        <v>6</v>
      </c>
      <c r="K12326">
        <v>9</v>
      </c>
      <c r="L12326" t="s">
        <v>32</v>
      </c>
      <c r="M12326" t="s">
        <v>3946</v>
      </c>
      <c r="N12326" t="s">
        <v>1210</v>
      </c>
      <c r="O12326" t="s">
        <v>3824</v>
      </c>
      <c r="P12326" t="s">
        <v>561</v>
      </c>
      <c r="Q12326" t="s">
        <v>4362</v>
      </c>
      <c r="T12326">
        <v>21964</v>
      </c>
      <c r="Y12326" t="s">
        <v>37</v>
      </c>
      <c r="Z12326" s="3">
        <v>2335</v>
      </c>
      <c r="AA12326" t="s">
        <v>8753</v>
      </c>
      <c r="AB12326" t="s">
        <v>3992</v>
      </c>
      <c r="AC12326" t="s">
        <v>1408</v>
      </c>
    </row>
    <row r="12327" spans="1:29" x14ac:dyDescent="0.3">
      <c r="A12327">
        <v>1</v>
      </c>
      <c r="B12327" t="s">
        <v>28</v>
      </c>
      <c r="C12327" t="s">
        <v>8827</v>
      </c>
      <c r="D12327" t="s">
        <v>8826</v>
      </c>
      <c r="E12327" s="1">
        <v>45810</v>
      </c>
      <c r="F12327" s="2">
        <v>0.40800925925925924</v>
      </c>
      <c r="G12327" t="s">
        <v>31</v>
      </c>
      <c r="H12327" t="s">
        <v>31</v>
      </c>
      <c r="J12327">
        <v>6</v>
      </c>
      <c r="K12327">
        <v>9</v>
      </c>
      <c r="L12327" t="s">
        <v>32</v>
      </c>
      <c r="M12327" t="s">
        <v>39</v>
      </c>
      <c r="N12327" t="s">
        <v>40</v>
      </c>
      <c r="O12327" t="s">
        <v>1831</v>
      </c>
      <c r="Q12327" t="s">
        <v>4618</v>
      </c>
      <c r="T12327">
        <v>21963</v>
      </c>
      <c r="Y12327" t="s">
        <v>37</v>
      </c>
      <c r="Z12327" s="3">
        <v>142</v>
      </c>
      <c r="AA12327" t="s">
        <v>8753</v>
      </c>
      <c r="AB12327" t="s">
        <v>3992</v>
      </c>
      <c r="AC12327" t="s">
        <v>3986</v>
      </c>
    </row>
    <row r="12328" spans="1:29" x14ac:dyDescent="0.3">
      <c r="A12328">
        <v>1</v>
      </c>
      <c r="B12328" t="s">
        <v>28</v>
      </c>
      <c r="C12328" t="s">
        <v>8828</v>
      </c>
      <c r="D12328" t="s">
        <v>8698</v>
      </c>
      <c r="E12328" s="1">
        <v>45810</v>
      </c>
      <c r="F12328" s="2">
        <v>0.23184027777777777</v>
      </c>
      <c r="G12328" t="s">
        <v>102</v>
      </c>
      <c r="H12328" t="s">
        <v>102</v>
      </c>
      <c r="J12328">
        <v>7</v>
      </c>
      <c r="K12328">
        <v>10</v>
      </c>
      <c r="L12328" t="s">
        <v>32</v>
      </c>
      <c r="M12328" t="s">
        <v>50</v>
      </c>
      <c r="N12328" t="s">
        <v>90</v>
      </c>
      <c r="O12328" t="s">
        <v>1831</v>
      </c>
      <c r="Q12328" t="s">
        <v>155</v>
      </c>
      <c r="T12328">
        <v>21962</v>
      </c>
      <c r="Y12328" t="s">
        <v>37</v>
      </c>
      <c r="Z12328" s="3">
        <v>2566</v>
      </c>
      <c r="AA12328" t="s">
        <v>8753</v>
      </c>
      <c r="AB12328" t="s">
        <v>4006</v>
      </c>
      <c r="AC12328" t="s">
        <v>3986</v>
      </c>
    </row>
    <row r="12329" spans="1:29" x14ac:dyDescent="0.3">
      <c r="A12329">
        <v>1</v>
      </c>
      <c r="B12329" t="s">
        <v>28</v>
      </c>
      <c r="C12329" t="s">
        <v>8829</v>
      </c>
      <c r="D12329" t="s">
        <v>8698</v>
      </c>
      <c r="E12329" s="1">
        <v>45810</v>
      </c>
      <c r="F12329" s="2">
        <v>0.2083912037037037</v>
      </c>
      <c r="G12329" t="s">
        <v>102</v>
      </c>
      <c r="H12329" t="s">
        <v>102</v>
      </c>
      <c r="J12329">
        <v>7</v>
      </c>
      <c r="K12329">
        <v>10</v>
      </c>
      <c r="L12329" t="s">
        <v>32</v>
      </c>
      <c r="M12329" t="s">
        <v>1041</v>
      </c>
      <c r="N12329" t="s">
        <v>1042</v>
      </c>
      <c r="O12329" t="s">
        <v>1831</v>
      </c>
      <c r="Q12329" t="s">
        <v>155</v>
      </c>
      <c r="T12329">
        <v>21961</v>
      </c>
      <c r="Y12329" t="s">
        <v>37</v>
      </c>
      <c r="Z12329" s="3">
        <v>2971</v>
      </c>
      <c r="AA12329" t="s">
        <v>8753</v>
      </c>
      <c r="AB12329" t="s">
        <v>4006</v>
      </c>
      <c r="AC12329" t="s">
        <v>1135</v>
      </c>
    </row>
    <row r="12330" spans="1:29" x14ac:dyDescent="0.3">
      <c r="A12330">
        <v>1</v>
      </c>
      <c r="B12330" t="s">
        <v>28</v>
      </c>
      <c r="C12330" t="s">
        <v>8797</v>
      </c>
      <c r="D12330" t="s">
        <v>8698</v>
      </c>
      <c r="E12330" s="1">
        <v>45810</v>
      </c>
      <c r="F12330" s="2">
        <v>0.18641203703703704</v>
      </c>
      <c r="G12330" t="s">
        <v>102</v>
      </c>
      <c r="H12330" t="s">
        <v>102</v>
      </c>
      <c r="J12330">
        <v>7</v>
      </c>
      <c r="K12330">
        <v>10</v>
      </c>
      <c r="L12330" t="s">
        <v>32</v>
      </c>
      <c r="M12330" t="s">
        <v>33</v>
      </c>
      <c r="N12330" t="s">
        <v>4480</v>
      </c>
      <c r="O12330" t="s">
        <v>1831</v>
      </c>
      <c r="Q12330" t="s">
        <v>155</v>
      </c>
      <c r="T12330">
        <v>21960</v>
      </c>
      <c r="Y12330" t="s">
        <v>37</v>
      </c>
      <c r="Z12330" s="3">
        <v>3353</v>
      </c>
      <c r="AA12330" t="s">
        <v>8753</v>
      </c>
      <c r="AB12330" t="s">
        <v>4006</v>
      </c>
      <c r="AC12330" t="s">
        <v>3986</v>
      </c>
    </row>
    <row r="12331" spans="1:29" x14ac:dyDescent="0.3">
      <c r="A12331">
        <v>1</v>
      </c>
      <c r="B12331" t="s">
        <v>28</v>
      </c>
      <c r="C12331" t="s">
        <v>8830</v>
      </c>
      <c r="D12331" t="s">
        <v>8704</v>
      </c>
      <c r="E12331" s="1">
        <v>45810</v>
      </c>
      <c r="F12331" s="2">
        <v>0.16107638888888889</v>
      </c>
      <c r="G12331" t="s">
        <v>8705</v>
      </c>
      <c r="H12331" t="s">
        <v>8705</v>
      </c>
      <c r="J12331">
        <v>7</v>
      </c>
      <c r="K12331">
        <v>10</v>
      </c>
      <c r="L12331" t="s">
        <v>32</v>
      </c>
      <c r="M12331" t="s">
        <v>3457</v>
      </c>
      <c r="N12331" t="s">
        <v>1111</v>
      </c>
      <c r="O12331" t="s">
        <v>1831</v>
      </c>
      <c r="Q12331" t="s">
        <v>46</v>
      </c>
      <c r="T12331">
        <v>21959</v>
      </c>
      <c r="Y12331" t="s">
        <v>37</v>
      </c>
      <c r="Z12331" s="3">
        <v>2067</v>
      </c>
      <c r="AA12331" t="s">
        <v>8753</v>
      </c>
      <c r="AB12331" t="s">
        <v>3990</v>
      </c>
      <c r="AC12331" t="s">
        <v>1135</v>
      </c>
    </row>
    <row r="12332" spans="1:29" x14ac:dyDescent="0.3">
      <c r="A12332">
        <v>1</v>
      </c>
      <c r="B12332" t="s">
        <v>28</v>
      </c>
      <c r="C12332" t="s">
        <v>8798</v>
      </c>
      <c r="D12332" t="s">
        <v>8698</v>
      </c>
      <c r="E12332" s="1">
        <v>45810</v>
      </c>
      <c r="F12332" s="2">
        <v>0.14783564814814815</v>
      </c>
      <c r="G12332" t="s">
        <v>102</v>
      </c>
      <c r="H12332" t="s">
        <v>102</v>
      </c>
      <c r="J12332">
        <v>7</v>
      </c>
      <c r="K12332">
        <v>10</v>
      </c>
      <c r="L12332" t="s">
        <v>32</v>
      </c>
      <c r="M12332" t="s">
        <v>509</v>
      </c>
      <c r="N12332" t="s">
        <v>416</v>
      </c>
      <c r="O12332" t="s">
        <v>1831</v>
      </c>
      <c r="Q12332" t="s">
        <v>155</v>
      </c>
      <c r="T12332">
        <v>21958</v>
      </c>
      <c r="Y12332" t="s">
        <v>37</v>
      </c>
      <c r="Z12332" s="3">
        <v>139</v>
      </c>
      <c r="AA12332" t="s">
        <v>8753</v>
      </c>
      <c r="AB12332" t="s">
        <v>3990</v>
      </c>
      <c r="AC12332" t="s">
        <v>3986</v>
      </c>
    </row>
    <row r="12333" spans="1:29" x14ac:dyDescent="0.3">
      <c r="A12333">
        <v>1</v>
      </c>
      <c r="B12333" t="s">
        <v>28</v>
      </c>
      <c r="C12333" t="s">
        <v>8799</v>
      </c>
      <c r="D12333" t="s">
        <v>8698</v>
      </c>
      <c r="E12333" s="1">
        <v>45810</v>
      </c>
      <c r="F12333" s="2">
        <v>0.12813657407407408</v>
      </c>
      <c r="G12333" t="s">
        <v>102</v>
      </c>
      <c r="H12333" t="s">
        <v>102</v>
      </c>
      <c r="J12333">
        <v>7</v>
      </c>
      <c r="K12333">
        <v>10</v>
      </c>
      <c r="L12333" t="s">
        <v>32</v>
      </c>
      <c r="M12333" t="s">
        <v>957</v>
      </c>
      <c r="N12333" t="s">
        <v>51</v>
      </c>
      <c r="O12333" t="s">
        <v>1831</v>
      </c>
      <c r="Q12333" t="s">
        <v>155</v>
      </c>
      <c r="T12333">
        <v>21957</v>
      </c>
      <c r="Y12333" t="s">
        <v>37</v>
      </c>
      <c r="Z12333" s="3">
        <v>1229</v>
      </c>
      <c r="AA12333" t="s">
        <v>8753</v>
      </c>
      <c r="AB12333" t="s">
        <v>3990</v>
      </c>
      <c r="AC12333" t="s">
        <v>3986</v>
      </c>
    </row>
    <row r="12334" spans="1:29" x14ac:dyDescent="0.3">
      <c r="A12334">
        <v>1</v>
      </c>
      <c r="B12334" t="s">
        <v>28</v>
      </c>
      <c r="C12334" t="s">
        <v>8800</v>
      </c>
      <c r="D12334" t="s">
        <v>8698</v>
      </c>
      <c r="E12334" s="1">
        <v>45810</v>
      </c>
      <c r="F12334" s="2">
        <v>0.11109953703703704</v>
      </c>
      <c r="G12334" t="s">
        <v>102</v>
      </c>
      <c r="H12334" t="s">
        <v>102</v>
      </c>
      <c r="J12334">
        <v>7</v>
      </c>
      <c r="K12334">
        <v>10</v>
      </c>
      <c r="L12334" t="s">
        <v>32</v>
      </c>
      <c r="M12334" t="s">
        <v>50</v>
      </c>
      <c r="N12334" t="s">
        <v>90</v>
      </c>
      <c r="O12334" t="s">
        <v>1831</v>
      </c>
      <c r="Q12334" t="s">
        <v>155</v>
      </c>
      <c r="T12334">
        <v>21956</v>
      </c>
      <c r="Y12334" t="s">
        <v>37</v>
      </c>
      <c r="Z12334" s="3">
        <v>2566</v>
      </c>
      <c r="AA12334" t="s">
        <v>8753</v>
      </c>
      <c r="AB12334" t="s">
        <v>3990</v>
      </c>
      <c r="AC12334" t="s">
        <v>3986</v>
      </c>
    </row>
    <row r="12335" spans="1:29" x14ac:dyDescent="0.3">
      <c r="A12335">
        <v>1</v>
      </c>
      <c r="B12335" t="s">
        <v>28</v>
      </c>
      <c r="C12335" t="s">
        <v>8831</v>
      </c>
      <c r="D12335" t="s">
        <v>8704</v>
      </c>
      <c r="E12335" s="1">
        <v>45810</v>
      </c>
      <c r="F12335" s="2">
        <v>9.8530092592592586E-2</v>
      </c>
      <c r="G12335" t="s">
        <v>8705</v>
      </c>
      <c r="H12335" t="s">
        <v>8705</v>
      </c>
      <c r="J12335">
        <v>7</v>
      </c>
      <c r="K12335">
        <v>10</v>
      </c>
      <c r="L12335" t="s">
        <v>32</v>
      </c>
      <c r="M12335" t="s">
        <v>54</v>
      </c>
      <c r="N12335" t="s">
        <v>1142</v>
      </c>
      <c r="O12335" t="s">
        <v>1831</v>
      </c>
      <c r="Q12335" t="s">
        <v>46</v>
      </c>
      <c r="T12335">
        <v>21955</v>
      </c>
      <c r="Y12335" t="s">
        <v>37</v>
      </c>
      <c r="Z12335" s="3">
        <v>2903</v>
      </c>
      <c r="AA12335" t="s">
        <v>8753</v>
      </c>
      <c r="AB12335" t="s">
        <v>3990</v>
      </c>
      <c r="AC12335" t="s">
        <v>3986</v>
      </c>
    </row>
    <row r="12336" spans="1:29" x14ac:dyDescent="0.3">
      <c r="A12336">
        <v>1</v>
      </c>
      <c r="B12336" t="s">
        <v>28</v>
      </c>
      <c r="C12336" t="s">
        <v>8801</v>
      </c>
      <c r="D12336" t="s">
        <v>8698</v>
      </c>
      <c r="E12336" s="1">
        <v>45810</v>
      </c>
      <c r="F12336" s="2">
        <v>6.5081018518518524E-2</v>
      </c>
      <c r="G12336" t="s">
        <v>102</v>
      </c>
      <c r="H12336" t="s">
        <v>102</v>
      </c>
      <c r="J12336">
        <v>7</v>
      </c>
      <c r="K12336">
        <v>10</v>
      </c>
      <c r="L12336" t="s">
        <v>32</v>
      </c>
      <c r="M12336" t="s">
        <v>1008</v>
      </c>
      <c r="N12336" t="s">
        <v>1072</v>
      </c>
      <c r="O12336" t="s">
        <v>1831</v>
      </c>
      <c r="Q12336" t="s">
        <v>155</v>
      </c>
      <c r="T12336">
        <v>21954</v>
      </c>
      <c r="Y12336" t="s">
        <v>37</v>
      </c>
      <c r="Z12336" s="3">
        <v>2188</v>
      </c>
      <c r="AA12336" t="s">
        <v>8753</v>
      </c>
      <c r="AB12336" t="s">
        <v>3990</v>
      </c>
      <c r="AC12336" t="s">
        <v>1408</v>
      </c>
    </row>
    <row r="12337" spans="1:29" x14ac:dyDescent="0.3">
      <c r="A12337">
        <v>1</v>
      </c>
      <c r="B12337" t="s">
        <v>28</v>
      </c>
      <c r="C12337" t="s">
        <v>8733</v>
      </c>
      <c r="D12337" t="s">
        <v>8698</v>
      </c>
      <c r="E12337" s="1">
        <v>45810</v>
      </c>
      <c r="F12337" s="2">
        <v>5.5092592592592596E-2</v>
      </c>
      <c r="G12337" t="s">
        <v>102</v>
      </c>
      <c r="H12337" t="s">
        <v>102</v>
      </c>
      <c r="J12337">
        <v>7</v>
      </c>
      <c r="K12337">
        <v>10</v>
      </c>
      <c r="L12337" t="s">
        <v>32</v>
      </c>
      <c r="M12337" t="s">
        <v>114</v>
      </c>
      <c r="N12337" t="s">
        <v>1080</v>
      </c>
      <c r="O12337" t="s">
        <v>1831</v>
      </c>
      <c r="Q12337" t="s">
        <v>155</v>
      </c>
      <c r="T12337">
        <v>21953</v>
      </c>
      <c r="Y12337" t="s">
        <v>37</v>
      </c>
      <c r="Z12337" s="3">
        <v>2965</v>
      </c>
      <c r="AA12337" t="s">
        <v>8753</v>
      </c>
      <c r="AB12337" t="s">
        <v>3990</v>
      </c>
      <c r="AC12337" t="s">
        <v>3986</v>
      </c>
    </row>
    <row r="12338" spans="1:29" x14ac:dyDescent="0.3">
      <c r="A12338">
        <v>1</v>
      </c>
      <c r="B12338" t="s">
        <v>28</v>
      </c>
      <c r="C12338" t="s">
        <v>8737</v>
      </c>
      <c r="D12338" t="s">
        <v>8698</v>
      </c>
      <c r="E12338" s="1">
        <v>45810</v>
      </c>
      <c r="F12338" s="2">
        <v>4.1967592592592591E-2</v>
      </c>
      <c r="G12338" t="s">
        <v>102</v>
      </c>
      <c r="H12338" t="s">
        <v>102</v>
      </c>
      <c r="J12338">
        <v>7</v>
      </c>
      <c r="K12338">
        <v>10</v>
      </c>
      <c r="L12338" t="s">
        <v>32</v>
      </c>
      <c r="M12338" t="s">
        <v>58</v>
      </c>
      <c r="N12338" t="s">
        <v>2937</v>
      </c>
      <c r="O12338" t="s">
        <v>1831</v>
      </c>
      <c r="Q12338" t="s">
        <v>155</v>
      </c>
      <c r="T12338">
        <v>21952</v>
      </c>
      <c r="Y12338" t="s">
        <v>37</v>
      </c>
      <c r="Z12338" s="3">
        <v>3321</v>
      </c>
      <c r="AA12338" t="s">
        <v>8753</v>
      </c>
      <c r="AB12338" t="s">
        <v>3990</v>
      </c>
      <c r="AC12338" t="s">
        <v>3986</v>
      </c>
    </row>
    <row r="12339" spans="1:29" x14ac:dyDescent="0.3">
      <c r="A12339">
        <v>1</v>
      </c>
      <c r="B12339" t="s">
        <v>28</v>
      </c>
      <c r="C12339" t="s">
        <v>8832</v>
      </c>
      <c r="D12339" t="s">
        <v>8701</v>
      </c>
      <c r="E12339" s="1">
        <v>45810</v>
      </c>
      <c r="F12339" s="2">
        <v>2.1956018518518517E-2</v>
      </c>
      <c r="G12339" t="s">
        <v>990</v>
      </c>
      <c r="H12339" t="s">
        <v>990</v>
      </c>
      <c r="J12339">
        <v>7</v>
      </c>
      <c r="K12339">
        <v>10</v>
      </c>
      <c r="L12339" t="s">
        <v>32</v>
      </c>
      <c r="M12339" t="s">
        <v>33</v>
      </c>
      <c r="N12339" t="s">
        <v>4480</v>
      </c>
      <c r="O12339" t="s">
        <v>3822</v>
      </c>
      <c r="P12339" t="s">
        <v>931</v>
      </c>
      <c r="Q12339" t="s">
        <v>1543</v>
      </c>
      <c r="T12339">
        <v>21951</v>
      </c>
      <c r="Y12339" t="s">
        <v>37</v>
      </c>
      <c r="Z12339" s="3">
        <v>3353</v>
      </c>
      <c r="AA12339" t="s">
        <v>8753</v>
      </c>
      <c r="AB12339" t="s">
        <v>3990</v>
      </c>
      <c r="AC12339" t="s">
        <v>3986</v>
      </c>
    </row>
    <row r="12340" spans="1:29" x14ac:dyDescent="0.3">
      <c r="A12340">
        <v>1</v>
      </c>
      <c r="B12340" t="s">
        <v>28</v>
      </c>
      <c r="C12340" t="s">
        <v>8833</v>
      </c>
      <c r="D12340" t="s">
        <v>8701</v>
      </c>
      <c r="E12340" s="1">
        <v>45810</v>
      </c>
      <c r="F12340" s="2">
        <v>1.0046296296296296E-2</v>
      </c>
      <c r="G12340" t="s">
        <v>990</v>
      </c>
      <c r="H12340" t="s">
        <v>990</v>
      </c>
      <c r="J12340">
        <v>7</v>
      </c>
      <c r="K12340">
        <v>10</v>
      </c>
      <c r="L12340" t="s">
        <v>32</v>
      </c>
      <c r="M12340" t="s">
        <v>1041</v>
      </c>
      <c r="N12340" t="s">
        <v>1042</v>
      </c>
      <c r="O12340" t="s">
        <v>3822</v>
      </c>
      <c r="P12340" t="s">
        <v>931</v>
      </c>
      <c r="Q12340" t="s">
        <v>1543</v>
      </c>
      <c r="T12340">
        <v>21950</v>
      </c>
      <c r="Y12340" t="s">
        <v>37</v>
      </c>
      <c r="Z12340" s="3">
        <v>2971</v>
      </c>
      <c r="AA12340" t="s">
        <v>8753</v>
      </c>
      <c r="AB12340" t="s">
        <v>3990</v>
      </c>
      <c r="AC12340" t="s">
        <v>1135</v>
      </c>
    </row>
    <row r="12341" spans="1:29" x14ac:dyDescent="0.3">
      <c r="A12341">
        <v>1</v>
      </c>
      <c r="B12341" t="s">
        <v>28</v>
      </c>
      <c r="C12341" t="s">
        <v>8733</v>
      </c>
      <c r="D12341" t="s">
        <v>8698</v>
      </c>
      <c r="E12341" s="1">
        <v>45810</v>
      </c>
      <c r="F12341" s="2">
        <v>5.5092592592592596E-2</v>
      </c>
      <c r="G12341" t="s">
        <v>102</v>
      </c>
      <c r="H12341" t="s">
        <v>8834</v>
      </c>
      <c r="J12341">
        <v>7</v>
      </c>
      <c r="K12341">
        <v>3</v>
      </c>
      <c r="L12341" t="s">
        <v>32</v>
      </c>
      <c r="M12341" t="s">
        <v>114</v>
      </c>
      <c r="N12341" t="s">
        <v>1080</v>
      </c>
      <c r="O12341" t="s">
        <v>1831</v>
      </c>
      <c r="Q12341" t="s">
        <v>155</v>
      </c>
      <c r="T12341">
        <v>21953</v>
      </c>
      <c r="Y12341" t="s">
        <v>37</v>
      </c>
      <c r="Z12341" s="3">
        <v>2965</v>
      </c>
      <c r="AA12341" t="s">
        <v>8753</v>
      </c>
      <c r="AB12341" t="s">
        <v>3990</v>
      </c>
      <c r="AC12341" t="s">
        <v>3986</v>
      </c>
    </row>
    <row r="12342" spans="1:29" x14ac:dyDescent="0.3">
      <c r="A12342">
        <v>1</v>
      </c>
      <c r="B12342" t="s">
        <v>28</v>
      </c>
      <c r="C12342" t="s">
        <v>8835</v>
      </c>
      <c r="D12342" t="s">
        <v>8752</v>
      </c>
      <c r="E12342" s="1">
        <v>45811</v>
      </c>
      <c r="F12342" s="2">
        <v>0.98611111111111116</v>
      </c>
      <c r="G12342" t="s">
        <v>1441</v>
      </c>
      <c r="H12342" t="s">
        <v>1441</v>
      </c>
      <c r="J12342">
        <v>5</v>
      </c>
      <c r="K12342">
        <v>10</v>
      </c>
      <c r="L12342" t="s">
        <v>32</v>
      </c>
      <c r="M12342" t="s">
        <v>62</v>
      </c>
      <c r="N12342" t="s">
        <v>2866</v>
      </c>
      <c r="O12342" t="s">
        <v>3818</v>
      </c>
      <c r="Q12342" t="s">
        <v>4428</v>
      </c>
      <c r="T12342">
        <v>234951</v>
      </c>
      <c r="Y12342" t="s">
        <v>37</v>
      </c>
      <c r="Z12342" s="3">
        <v>3242</v>
      </c>
      <c r="AA12342" t="s">
        <v>8836</v>
      </c>
      <c r="AB12342" t="s">
        <v>3990</v>
      </c>
      <c r="AC12342" t="s">
        <v>3986</v>
      </c>
    </row>
    <row r="12343" spans="1:29" x14ac:dyDescent="0.3">
      <c r="A12343">
        <v>1</v>
      </c>
      <c r="B12343" t="s">
        <v>28</v>
      </c>
      <c r="C12343" t="s">
        <v>8837</v>
      </c>
      <c r="D12343" t="s">
        <v>8752</v>
      </c>
      <c r="E12343" s="1">
        <v>45811</v>
      </c>
      <c r="F12343" s="2">
        <v>0.97291666666666665</v>
      </c>
      <c r="G12343" t="s">
        <v>1441</v>
      </c>
      <c r="H12343" t="s">
        <v>1441</v>
      </c>
      <c r="J12343">
        <v>5</v>
      </c>
      <c r="K12343">
        <v>10</v>
      </c>
      <c r="L12343" t="s">
        <v>32</v>
      </c>
      <c r="M12343" t="s">
        <v>43</v>
      </c>
      <c r="N12343" t="s">
        <v>1012</v>
      </c>
      <c r="O12343" t="s">
        <v>3818</v>
      </c>
      <c r="Q12343" t="s">
        <v>4428</v>
      </c>
      <c r="T12343">
        <v>234950</v>
      </c>
      <c r="Y12343" t="s">
        <v>37</v>
      </c>
      <c r="Z12343" s="3">
        <v>1473</v>
      </c>
      <c r="AA12343" t="s">
        <v>8836</v>
      </c>
      <c r="AB12343" t="s">
        <v>3990</v>
      </c>
      <c r="AC12343" t="s">
        <v>3986</v>
      </c>
    </row>
    <row r="12344" spans="1:29" x14ac:dyDescent="0.3">
      <c r="A12344">
        <v>1</v>
      </c>
      <c r="B12344" t="s">
        <v>28</v>
      </c>
      <c r="C12344" t="s">
        <v>8838</v>
      </c>
      <c r="D12344" t="s">
        <v>8839</v>
      </c>
      <c r="E12344" s="1">
        <v>45811</v>
      </c>
      <c r="F12344" s="2">
        <v>0.96250000000000002</v>
      </c>
      <c r="G12344" t="s">
        <v>4861</v>
      </c>
      <c r="H12344" t="s">
        <v>4861</v>
      </c>
      <c r="J12344">
        <v>5</v>
      </c>
      <c r="K12344">
        <v>10</v>
      </c>
      <c r="L12344" t="s">
        <v>32</v>
      </c>
      <c r="M12344" t="s">
        <v>58</v>
      </c>
      <c r="N12344" t="s">
        <v>2937</v>
      </c>
      <c r="O12344" t="s">
        <v>385</v>
      </c>
      <c r="P12344" t="s">
        <v>254</v>
      </c>
      <c r="Q12344" t="s">
        <v>71</v>
      </c>
      <c r="T12344">
        <v>234949</v>
      </c>
      <c r="Y12344" t="s">
        <v>37</v>
      </c>
      <c r="Z12344" s="3">
        <v>3321</v>
      </c>
      <c r="AA12344" t="s">
        <v>8836</v>
      </c>
      <c r="AB12344" t="s">
        <v>3990</v>
      </c>
      <c r="AC12344" t="s">
        <v>3986</v>
      </c>
    </row>
    <row r="12345" spans="1:29" x14ac:dyDescent="0.3">
      <c r="A12345">
        <v>1</v>
      </c>
      <c r="B12345" t="s">
        <v>28</v>
      </c>
      <c r="C12345" t="s">
        <v>8840</v>
      </c>
      <c r="D12345" t="s">
        <v>8841</v>
      </c>
      <c r="E12345" s="1">
        <v>45811</v>
      </c>
      <c r="F12345" s="2">
        <v>0.93819444444444444</v>
      </c>
      <c r="G12345" t="s">
        <v>990</v>
      </c>
      <c r="H12345" t="s">
        <v>331</v>
      </c>
      <c r="J12345">
        <v>5</v>
      </c>
      <c r="K12345">
        <v>10</v>
      </c>
      <c r="L12345" t="s">
        <v>32</v>
      </c>
      <c r="M12345" t="s">
        <v>114</v>
      </c>
      <c r="N12345" t="s">
        <v>1080</v>
      </c>
      <c r="O12345" t="s">
        <v>3821</v>
      </c>
      <c r="P12345" t="s">
        <v>80</v>
      </c>
      <c r="Q12345" t="s">
        <v>1543</v>
      </c>
      <c r="T12345">
        <v>234948</v>
      </c>
      <c r="Y12345" t="s">
        <v>37</v>
      </c>
      <c r="Z12345" s="3">
        <v>2965</v>
      </c>
      <c r="AA12345" t="s">
        <v>8836</v>
      </c>
      <c r="AB12345" t="s">
        <v>3990</v>
      </c>
      <c r="AC12345" t="s">
        <v>3986</v>
      </c>
    </row>
    <row r="12346" spans="1:29" x14ac:dyDescent="0.3">
      <c r="A12346">
        <v>1</v>
      </c>
      <c r="B12346" t="s">
        <v>28</v>
      </c>
      <c r="C12346" t="s">
        <v>8842</v>
      </c>
      <c r="D12346" t="s">
        <v>8843</v>
      </c>
      <c r="E12346" s="1">
        <v>45811</v>
      </c>
      <c r="F12346" s="2">
        <v>0.91388888888888886</v>
      </c>
      <c r="G12346" t="s">
        <v>331</v>
      </c>
      <c r="H12346" t="s">
        <v>331</v>
      </c>
      <c r="J12346">
        <v>5</v>
      </c>
      <c r="K12346">
        <v>10</v>
      </c>
      <c r="L12346" t="s">
        <v>32</v>
      </c>
      <c r="M12346" t="s">
        <v>54</v>
      </c>
      <c r="N12346" t="s">
        <v>1142</v>
      </c>
      <c r="O12346" t="s">
        <v>1831</v>
      </c>
      <c r="Q12346" t="s">
        <v>46</v>
      </c>
      <c r="T12346">
        <v>234947</v>
      </c>
      <c r="Y12346" t="s">
        <v>37</v>
      </c>
      <c r="Z12346" s="3">
        <v>2903</v>
      </c>
      <c r="AA12346" t="s">
        <v>8836</v>
      </c>
      <c r="AB12346" t="s">
        <v>3990</v>
      </c>
      <c r="AC12346" t="s">
        <v>3986</v>
      </c>
    </row>
    <row r="12347" spans="1:29" x14ac:dyDescent="0.3">
      <c r="A12347">
        <v>1</v>
      </c>
      <c r="B12347" t="s">
        <v>28</v>
      </c>
      <c r="C12347" t="s">
        <v>8844</v>
      </c>
      <c r="D12347" t="s">
        <v>8845</v>
      </c>
      <c r="E12347" s="1">
        <v>45811</v>
      </c>
      <c r="F12347" s="2">
        <v>0.90347222222222223</v>
      </c>
      <c r="G12347" t="s">
        <v>42</v>
      </c>
      <c r="H12347" t="s">
        <v>42</v>
      </c>
      <c r="J12347">
        <v>5</v>
      </c>
      <c r="K12347">
        <v>10</v>
      </c>
      <c r="L12347" t="s">
        <v>32</v>
      </c>
      <c r="M12347" t="s">
        <v>89</v>
      </c>
      <c r="N12347" t="s">
        <v>863</v>
      </c>
      <c r="O12347" t="s">
        <v>253</v>
      </c>
      <c r="P12347" t="s">
        <v>788</v>
      </c>
      <c r="Q12347" t="s">
        <v>421</v>
      </c>
      <c r="T12347">
        <v>234946</v>
      </c>
      <c r="Y12347" t="s">
        <v>37</v>
      </c>
      <c r="Z12347" s="3">
        <v>1146</v>
      </c>
      <c r="AA12347" t="s">
        <v>8836</v>
      </c>
      <c r="AB12347" t="s">
        <v>3990</v>
      </c>
      <c r="AC12347" t="s">
        <v>3986</v>
      </c>
    </row>
    <row r="12348" spans="1:29" x14ac:dyDescent="0.3">
      <c r="A12348">
        <v>1</v>
      </c>
      <c r="B12348" t="s">
        <v>28</v>
      </c>
      <c r="C12348" t="s">
        <v>8846</v>
      </c>
      <c r="D12348" t="s">
        <v>8752</v>
      </c>
      <c r="E12348" s="1">
        <v>45811</v>
      </c>
      <c r="F12348" s="2">
        <v>0.89027777777777772</v>
      </c>
      <c r="G12348" t="s">
        <v>1441</v>
      </c>
      <c r="H12348" t="s">
        <v>1441</v>
      </c>
      <c r="J12348">
        <v>5</v>
      </c>
      <c r="K12348">
        <v>10</v>
      </c>
      <c r="L12348" t="s">
        <v>32</v>
      </c>
      <c r="M12348" t="s">
        <v>75</v>
      </c>
      <c r="N12348" t="s">
        <v>51</v>
      </c>
      <c r="O12348" t="s">
        <v>3818</v>
      </c>
      <c r="Q12348" t="s">
        <v>4428</v>
      </c>
      <c r="T12348">
        <v>234945</v>
      </c>
      <c r="Y12348" t="s">
        <v>37</v>
      </c>
      <c r="Z12348" s="3">
        <v>1229</v>
      </c>
      <c r="AA12348" t="s">
        <v>8836</v>
      </c>
      <c r="AB12348" t="s">
        <v>3990</v>
      </c>
      <c r="AC12348" t="s">
        <v>3986</v>
      </c>
    </row>
    <row r="12349" spans="1:29" x14ac:dyDescent="0.3">
      <c r="A12349">
        <v>1</v>
      </c>
      <c r="B12349" t="s">
        <v>28</v>
      </c>
      <c r="C12349" t="s">
        <v>8847</v>
      </c>
      <c r="D12349" t="s">
        <v>8752</v>
      </c>
      <c r="E12349" s="1">
        <v>45811</v>
      </c>
      <c r="F12349" s="2">
        <v>0.87013888888888891</v>
      </c>
      <c r="G12349" t="s">
        <v>1441</v>
      </c>
      <c r="H12349" t="s">
        <v>1441</v>
      </c>
      <c r="J12349">
        <v>5</v>
      </c>
      <c r="K12349">
        <v>10</v>
      </c>
      <c r="L12349" t="s">
        <v>32</v>
      </c>
      <c r="M12349" t="s">
        <v>58</v>
      </c>
      <c r="N12349" t="s">
        <v>2937</v>
      </c>
      <c r="O12349" t="s">
        <v>3818</v>
      </c>
      <c r="Q12349" t="s">
        <v>4428</v>
      </c>
      <c r="T12349">
        <v>234944</v>
      </c>
      <c r="Y12349" t="s">
        <v>37</v>
      </c>
      <c r="Z12349" s="3">
        <v>3321</v>
      </c>
      <c r="AA12349" t="s">
        <v>8836</v>
      </c>
      <c r="AB12349" t="s">
        <v>3990</v>
      </c>
      <c r="AC12349" t="s">
        <v>3986</v>
      </c>
    </row>
    <row r="12350" spans="1:29" x14ac:dyDescent="0.3">
      <c r="A12350">
        <v>1</v>
      </c>
      <c r="B12350" t="s">
        <v>28</v>
      </c>
      <c r="C12350" t="s">
        <v>8848</v>
      </c>
      <c r="D12350" t="s">
        <v>8849</v>
      </c>
      <c r="E12350" s="1">
        <v>45811</v>
      </c>
      <c r="F12350" s="2">
        <v>0.7944444444444444</v>
      </c>
      <c r="G12350" t="s">
        <v>102</v>
      </c>
      <c r="H12350" t="s">
        <v>102</v>
      </c>
      <c r="J12350">
        <v>5</v>
      </c>
      <c r="K12350">
        <v>9</v>
      </c>
      <c r="L12350" t="s">
        <v>32</v>
      </c>
      <c r="M12350" t="s">
        <v>50</v>
      </c>
      <c r="N12350" t="s">
        <v>8747</v>
      </c>
      <c r="O12350" t="s">
        <v>1831</v>
      </c>
      <c r="Q12350" t="s">
        <v>103</v>
      </c>
      <c r="T12350">
        <v>234943</v>
      </c>
      <c r="Y12350" t="s">
        <v>37</v>
      </c>
      <c r="Z12350" s="3">
        <v>3377</v>
      </c>
      <c r="AA12350" t="s">
        <v>8836</v>
      </c>
      <c r="AB12350" t="s">
        <v>5077</v>
      </c>
      <c r="AC12350" t="s">
        <v>3986</v>
      </c>
    </row>
    <row r="12351" spans="1:29" x14ac:dyDescent="0.3">
      <c r="A12351">
        <v>1</v>
      </c>
      <c r="B12351" t="s">
        <v>28</v>
      </c>
      <c r="C12351" t="s">
        <v>8850</v>
      </c>
      <c r="D12351" t="s">
        <v>8851</v>
      </c>
      <c r="E12351" s="1">
        <v>45811</v>
      </c>
      <c r="F12351" s="2">
        <v>0.78125</v>
      </c>
      <c r="G12351" t="s">
        <v>716</v>
      </c>
      <c r="H12351" t="s">
        <v>716</v>
      </c>
      <c r="J12351">
        <v>5</v>
      </c>
      <c r="K12351">
        <v>9</v>
      </c>
      <c r="L12351" t="s">
        <v>32</v>
      </c>
      <c r="M12351" t="s">
        <v>75</v>
      </c>
      <c r="N12351" t="s">
        <v>159</v>
      </c>
      <c r="O12351" t="s">
        <v>1831</v>
      </c>
      <c r="Q12351" t="s">
        <v>255</v>
      </c>
      <c r="T12351">
        <v>234942</v>
      </c>
      <c r="Y12351" t="s">
        <v>37</v>
      </c>
      <c r="Z12351" s="3">
        <v>1658</v>
      </c>
      <c r="AA12351" t="s">
        <v>8836</v>
      </c>
      <c r="AB12351" t="s">
        <v>5077</v>
      </c>
      <c r="AC12351" t="s">
        <v>3986</v>
      </c>
    </row>
    <row r="12352" spans="1:29" x14ac:dyDescent="0.3">
      <c r="A12352">
        <v>1</v>
      </c>
      <c r="B12352" t="s">
        <v>28</v>
      </c>
      <c r="C12352" t="s">
        <v>8852</v>
      </c>
      <c r="D12352" t="s">
        <v>8752</v>
      </c>
      <c r="E12352" s="1">
        <v>45811</v>
      </c>
      <c r="F12352" s="2">
        <v>0.77013888888888893</v>
      </c>
      <c r="G12352" t="s">
        <v>1441</v>
      </c>
      <c r="H12352" t="s">
        <v>1441</v>
      </c>
      <c r="J12352">
        <v>5</v>
      </c>
      <c r="K12352">
        <v>9</v>
      </c>
      <c r="L12352" t="s">
        <v>32</v>
      </c>
      <c r="M12352" t="s">
        <v>957</v>
      </c>
      <c r="N12352" t="s">
        <v>1764</v>
      </c>
      <c r="O12352" t="s">
        <v>3818</v>
      </c>
      <c r="Q12352" t="s">
        <v>4428</v>
      </c>
      <c r="T12352">
        <v>234941</v>
      </c>
      <c r="Y12352" t="s">
        <v>37</v>
      </c>
      <c r="Z12352" s="3">
        <v>1088</v>
      </c>
      <c r="AA12352" t="s">
        <v>8836</v>
      </c>
      <c r="AB12352" t="s">
        <v>5077</v>
      </c>
      <c r="AC12352" t="s">
        <v>3986</v>
      </c>
    </row>
    <row r="12353" spans="1:29" x14ac:dyDescent="0.3">
      <c r="A12353">
        <v>1</v>
      </c>
      <c r="B12353" t="s">
        <v>28</v>
      </c>
      <c r="C12353" t="s">
        <v>8853</v>
      </c>
      <c r="D12353" t="s">
        <v>8849</v>
      </c>
      <c r="E12353" s="1">
        <v>45811</v>
      </c>
      <c r="F12353" s="2">
        <v>0.75694444444444442</v>
      </c>
      <c r="G12353" t="s">
        <v>102</v>
      </c>
      <c r="H12353" t="s">
        <v>102</v>
      </c>
      <c r="J12353">
        <v>5</v>
      </c>
      <c r="K12353">
        <v>9</v>
      </c>
      <c r="L12353" t="s">
        <v>32</v>
      </c>
      <c r="M12353" t="s">
        <v>89</v>
      </c>
      <c r="N12353" t="s">
        <v>1204</v>
      </c>
      <c r="O12353" t="s">
        <v>1831</v>
      </c>
      <c r="Q12353" t="s">
        <v>103</v>
      </c>
      <c r="T12353">
        <v>234940</v>
      </c>
      <c r="Y12353" t="s">
        <v>37</v>
      </c>
      <c r="Z12353" s="3">
        <v>1118</v>
      </c>
      <c r="AA12353" t="s">
        <v>8836</v>
      </c>
      <c r="AB12353" t="s">
        <v>5077</v>
      </c>
      <c r="AC12353" t="s">
        <v>3986</v>
      </c>
    </row>
    <row r="12354" spans="1:29" x14ac:dyDescent="0.3">
      <c r="A12354">
        <v>1</v>
      </c>
      <c r="B12354" t="s">
        <v>28</v>
      </c>
      <c r="C12354" t="s">
        <v>8854</v>
      </c>
      <c r="D12354" t="s">
        <v>8851</v>
      </c>
      <c r="E12354" s="1">
        <v>45811</v>
      </c>
      <c r="F12354" s="2">
        <v>0.73611111111111116</v>
      </c>
      <c r="G12354" t="s">
        <v>716</v>
      </c>
      <c r="H12354" t="s">
        <v>716</v>
      </c>
      <c r="J12354">
        <v>5</v>
      </c>
      <c r="K12354">
        <v>9</v>
      </c>
      <c r="L12354" t="s">
        <v>32</v>
      </c>
      <c r="M12354" t="s">
        <v>33</v>
      </c>
      <c r="N12354" t="s">
        <v>34</v>
      </c>
      <c r="O12354" t="s">
        <v>1831</v>
      </c>
      <c r="Q12354" t="s">
        <v>255</v>
      </c>
      <c r="T12354">
        <v>234939</v>
      </c>
      <c r="Y12354" t="s">
        <v>37</v>
      </c>
      <c r="Z12354" s="3">
        <v>688</v>
      </c>
      <c r="AA12354" t="s">
        <v>8836</v>
      </c>
      <c r="AB12354" t="s">
        <v>5077</v>
      </c>
      <c r="AC12354" t="s">
        <v>3986</v>
      </c>
    </row>
    <row r="12355" spans="1:29" x14ac:dyDescent="0.3">
      <c r="A12355">
        <v>1</v>
      </c>
      <c r="B12355" t="s">
        <v>28</v>
      </c>
      <c r="C12355" t="s">
        <v>8855</v>
      </c>
      <c r="D12355" t="s">
        <v>8851</v>
      </c>
      <c r="E12355" s="1">
        <v>45811</v>
      </c>
      <c r="F12355" s="2">
        <v>0.7270833333333333</v>
      </c>
      <c r="G12355" t="s">
        <v>716</v>
      </c>
      <c r="H12355" t="s">
        <v>716</v>
      </c>
      <c r="J12355">
        <v>5</v>
      </c>
      <c r="K12355">
        <v>9</v>
      </c>
      <c r="L12355" t="s">
        <v>32</v>
      </c>
      <c r="M12355" t="s">
        <v>39</v>
      </c>
      <c r="N12355" t="s">
        <v>40</v>
      </c>
      <c r="O12355" t="s">
        <v>1831</v>
      </c>
      <c r="Q12355" t="s">
        <v>255</v>
      </c>
      <c r="T12355">
        <v>234938</v>
      </c>
      <c r="Y12355" t="s">
        <v>37</v>
      </c>
      <c r="Z12355" s="3">
        <v>142</v>
      </c>
      <c r="AA12355" t="s">
        <v>8836</v>
      </c>
      <c r="AB12355" t="s">
        <v>5077</v>
      </c>
      <c r="AC12355" t="s">
        <v>3986</v>
      </c>
    </row>
    <row r="12356" spans="1:29" x14ac:dyDescent="0.3">
      <c r="A12356">
        <v>1</v>
      </c>
      <c r="B12356" t="s">
        <v>28</v>
      </c>
      <c r="C12356" t="s">
        <v>8856</v>
      </c>
      <c r="D12356" t="s">
        <v>8752</v>
      </c>
      <c r="E12356" s="1">
        <v>45811</v>
      </c>
      <c r="F12356" s="2">
        <v>0.71319444444444446</v>
      </c>
      <c r="G12356" t="s">
        <v>1441</v>
      </c>
      <c r="H12356" t="s">
        <v>1441</v>
      </c>
      <c r="J12356">
        <v>5</v>
      </c>
      <c r="K12356">
        <v>9</v>
      </c>
      <c r="L12356" t="s">
        <v>32</v>
      </c>
      <c r="M12356" t="s">
        <v>33</v>
      </c>
      <c r="N12356" t="s">
        <v>34</v>
      </c>
      <c r="O12356" t="s">
        <v>3818</v>
      </c>
      <c r="Q12356" t="s">
        <v>4428</v>
      </c>
      <c r="T12356">
        <v>234937</v>
      </c>
      <c r="Y12356" t="s">
        <v>37</v>
      </c>
      <c r="Z12356" s="3">
        <v>688</v>
      </c>
      <c r="AA12356" t="s">
        <v>8836</v>
      </c>
      <c r="AB12356" t="s">
        <v>5077</v>
      </c>
      <c r="AC12356" t="s">
        <v>3986</v>
      </c>
    </row>
    <row r="12357" spans="1:29" x14ac:dyDescent="0.3">
      <c r="A12357">
        <v>1</v>
      </c>
      <c r="B12357" t="s">
        <v>28</v>
      </c>
      <c r="C12357" t="s">
        <v>8857</v>
      </c>
      <c r="D12357" t="s">
        <v>8849</v>
      </c>
      <c r="E12357" s="1">
        <v>45811</v>
      </c>
      <c r="F12357" s="2">
        <v>0.70347222222222228</v>
      </c>
      <c r="G12357" t="s">
        <v>102</v>
      </c>
      <c r="H12357" t="s">
        <v>102</v>
      </c>
      <c r="J12357">
        <v>5</v>
      </c>
      <c r="K12357">
        <v>9</v>
      </c>
      <c r="L12357" t="s">
        <v>32</v>
      </c>
      <c r="M12357" t="s">
        <v>2498</v>
      </c>
      <c r="N12357" t="s">
        <v>1210</v>
      </c>
      <c r="O12357" t="s">
        <v>1831</v>
      </c>
      <c r="Q12357" t="s">
        <v>103</v>
      </c>
      <c r="T12357">
        <v>234936</v>
      </c>
      <c r="Y12357" t="s">
        <v>37</v>
      </c>
      <c r="Z12357" s="3">
        <v>2335</v>
      </c>
      <c r="AA12357" t="s">
        <v>8836</v>
      </c>
      <c r="AB12357" t="s">
        <v>5077</v>
      </c>
      <c r="AC12357" t="s">
        <v>2450</v>
      </c>
    </row>
    <row r="12358" spans="1:29" x14ac:dyDescent="0.3">
      <c r="A12358">
        <v>1</v>
      </c>
      <c r="B12358" t="s">
        <v>28</v>
      </c>
      <c r="C12358" t="s">
        <v>8858</v>
      </c>
      <c r="D12358" t="s">
        <v>8845</v>
      </c>
      <c r="E12358" s="1">
        <v>45811</v>
      </c>
      <c r="F12358" s="2">
        <v>0.69236111111111109</v>
      </c>
      <c r="G12358" t="s">
        <v>42</v>
      </c>
      <c r="H12358" t="s">
        <v>42</v>
      </c>
      <c r="J12358">
        <v>5</v>
      </c>
      <c r="K12358">
        <v>9</v>
      </c>
      <c r="L12358" t="s">
        <v>32</v>
      </c>
      <c r="M12358" t="s">
        <v>1041</v>
      </c>
      <c r="N12358" t="s">
        <v>8859</v>
      </c>
      <c r="O12358" t="s">
        <v>253</v>
      </c>
      <c r="P12358" t="s">
        <v>788</v>
      </c>
      <c r="Q12358" t="s">
        <v>421</v>
      </c>
      <c r="T12358">
        <v>234935</v>
      </c>
      <c r="Y12358" t="s">
        <v>37</v>
      </c>
      <c r="Z12358" s="3">
        <v>3385</v>
      </c>
      <c r="AA12358" t="s">
        <v>8836</v>
      </c>
      <c r="AB12358" t="s">
        <v>5077</v>
      </c>
      <c r="AC12358" t="s">
        <v>1135</v>
      </c>
    </row>
    <row r="12359" spans="1:29" x14ac:dyDescent="0.3">
      <c r="A12359">
        <v>1</v>
      </c>
      <c r="B12359" t="s">
        <v>28</v>
      </c>
      <c r="C12359" t="s">
        <v>8860</v>
      </c>
      <c r="D12359" t="s">
        <v>8849</v>
      </c>
      <c r="E12359" s="1">
        <v>45811</v>
      </c>
      <c r="F12359" s="2">
        <v>0.68125000000000002</v>
      </c>
      <c r="G12359" t="s">
        <v>102</v>
      </c>
      <c r="H12359" t="s">
        <v>102</v>
      </c>
      <c r="J12359">
        <v>5</v>
      </c>
      <c r="K12359">
        <v>9</v>
      </c>
      <c r="L12359" t="s">
        <v>32</v>
      </c>
      <c r="M12359" t="s">
        <v>3457</v>
      </c>
      <c r="N12359" t="s">
        <v>8861</v>
      </c>
      <c r="O12359" t="s">
        <v>1831</v>
      </c>
      <c r="Q12359" t="s">
        <v>103</v>
      </c>
      <c r="T12359">
        <v>234934</v>
      </c>
      <c r="Y12359" t="s">
        <v>37</v>
      </c>
      <c r="Z12359" s="3">
        <v>3384</v>
      </c>
      <c r="AA12359" t="s">
        <v>8836</v>
      </c>
      <c r="AB12359" t="s">
        <v>5077</v>
      </c>
      <c r="AC12359" t="s">
        <v>1135</v>
      </c>
    </row>
    <row r="12360" spans="1:29" x14ac:dyDescent="0.3">
      <c r="A12360">
        <v>1</v>
      </c>
      <c r="B12360" t="s">
        <v>28</v>
      </c>
      <c r="C12360" t="s">
        <v>8862</v>
      </c>
      <c r="D12360" t="s">
        <v>8752</v>
      </c>
      <c r="E12360" s="1">
        <v>45811</v>
      </c>
      <c r="F12360" s="2">
        <v>0.66249999999999998</v>
      </c>
      <c r="G12360" t="s">
        <v>1441</v>
      </c>
      <c r="H12360" t="s">
        <v>1441</v>
      </c>
      <c r="J12360">
        <v>5</v>
      </c>
      <c r="K12360">
        <v>9</v>
      </c>
      <c r="L12360" t="s">
        <v>32</v>
      </c>
      <c r="M12360" t="s">
        <v>39</v>
      </c>
      <c r="N12360" t="s">
        <v>40</v>
      </c>
      <c r="O12360" t="s">
        <v>3818</v>
      </c>
      <c r="Q12360" t="s">
        <v>4428</v>
      </c>
      <c r="T12360">
        <v>234933</v>
      </c>
      <c r="Y12360" t="s">
        <v>37</v>
      </c>
      <c r="Z12360" s="3">
        <v>142</v>
      </c>
      <c r="AA12360" t="s">
        <v>8836</v>
      </c>
      <c r="AB12360" t="s">
        <v>3992</v>
      </c>
      <c r="AC12360" t="s">
        <v>3986</v>
      </c>
    </row>
    <row r="12361" spans="1:29" x14ac:dyDescent="0.3">
      <c r="A12361">
        <v>1</v>
      </c>
      <c r="B12361" t="s">
        <v>28</v>
      </c>
      <c r="C12361" t="s">
        <v>8863</v>
      </c>
      <c r="D12361" t="s">
        <v>8845</v>
      </c>
      <c r="E12361" s="1">
        <v>45811</v>
      </c>
      <c r="F12361" s="2">
        <v>0.65416666666666667</v>
      </c>
      <c r="G12361" t="s">
        <v>42</v>
      </c>
      <c r="H12361" t="s">
        <v>42</v>
      </c>
      <c r="J12361">
        <v>5</v>
      </c>
      <c r="K12361">
        <v>9</v>
      </c>
      <c r="L12361" t="s">
        <v>32</v>
      </c>
      <c r="M12361" t="s">
        <v>62</v>
      </c>
      <c r="N12361" t="s">
        <v>4544</v>
      </c>
      <c r="O12361" t="s">
        <v>253</v>
      </c>
      <c r="P12361" t="s">
        <v>788</v>
      </c>
      <c r="Q12361" t="s">
        <v>421</v>
      </c>
      <c r="T12361">
        <v>234932</v>
      </c>
      <c r="Y12361" t="s">
        <v>37</v>
      </c>
      <c r="Z12361" s="3">
        <v>3358</v>
      </c>
      <c r="AA12361" t="s">
        <v>8836</v>
      </c>
      <c r="AB12361" t="s">
        <v>3992</v>
      </c>
      <c r="AC12361" t="s">
        <v>3986</v>
      </c>
    </row>
    <row r="12362" spans="1:29" x14ac:dyDescent="0.3">
      <c r="A12362">
        <v>1</v>
      </c>
      <c r="B12362" t="s">
        <v>28</v>
      </c>
      <c r="C12362">
        <v>25060300002</v>
      </c>
      <c r="D12362" t="s">
        <v>8864</v>
      </c>
      <c r="E12362" s="1">
        <v>45811</v>
      </c>
      <c r="F12362" s="2">
        <v>0.6430555555555556</v>
      </c>
      <c r="G12362" t="s">
        <v>8865</v>
      </c>
      <c r="H12362" t="s">
        <v>8865</v>
      </c>
      <c r="J12362">
        <v>5</v>
      </c>
      <c r="K12362">
        <v>9</v>
      </c>
      <c r="L12362" t="s">
        <v>32</v>
      </c>
      <c r="M12362" t="s">
        <v>75</v>
      </c>
      <c r="N12362" t="s">
        <v>159</v>
      </c>
      <c r="O12362" t="s">
        <v>1831</v>
      </c>
      <c r="Q12362" t="s">
        <v>569</v>
      </c>
      <c r="T12362">
        <v>234931</v>
      </c>
      <c r="Y12362" t="s">
        <v>37</v>
      </c>
      <c r="Z12362" s="3">
        <v>1658</v>
      </c>
      <c r="AA12362" t="s">
        <v>8836</v>
      </c>
      <c r="AB12362" t="s">
        <v>3992</v>
      </c>
      <c r="AC12362" t="s">
        <v>3986</v>
      </c>
    </row>
    <row r="12363" spans="1:29" x14ac:dyDescent="0.3">
      <c r="A12363">
        <v>1</v>
      </c>
      <c r="B12363" t="s">
        <v>28</v>
      </c>
      <c r="C12363" t="s">
        <v>8866</v>
      </c>
      <c r="D12363" t="s">
        <v>8851</v>
      </c>
      <c r="E12363" s="1">
        <v>45811</v>
      </c>
      <c r="F12363" s="2">
        <v>0.63124999999999998</v>
      </c>
      <c r="G12363" t="s">
        <v>716</v>
      </c>
      <c r="H12363" t="s">
        <v>716</v>
      </c>
      <c r="J12363">
        <v>5</v>
      </c>
      <c r="K12363">
        <v>9</v>
      </c>
      <c r="L12363" t="s">
        <v>32</v>
      </c>
      <c r="M12363" t="s">
        <v>957</v>
      </c>
      <c r="N12363" t="s">
        <v>1764</v>
      </c>
      <c r="O12363" t="s">
        <v>1831</v>
      </c>
      <c r="Q12363" t="s">
        <v>255</v>
      </c>
      <c r="T12363">
        <v>234930</v>
      </c>
      <c r="Y12363" t="s">
        <v>37</v>
      </c>
      <c r="Z12363" s="3">
        <v>1088</v>
      </c>
      <c r="AA12363" t="s">
        <v>8836</v>
      </c>
      <c r="AB12363" t="s">
        <v>3992</v>
      </c>
      <c r="AC12363" t="s">
        <v>3986</v>
      </c>
    </row>
    <row r="12364" spans="1:29" x14ac:dyDescent="0.3">
      <c r="A12364">
        <v>1</v>
      </c>
      <c r="B12364" t="s">
        <v>28</v>
      </c>
      <c r="C12364" t="s">
        <v>8867</v>
      </c>
      <c r="D12364" t="s">
        <v>8851</v>
      </c>
      <c r="E12364" s="1">
        <v>45811</v>
      </c>
      <c r="F12364" s="2">
        <v>0.61736111111111114</v>
      </c>
      <c r="G12364" t="s">
        <v>716</v>
      </c>
      <c r="H12364" t="s">
        <v>716</v>
      </c>
      <c r="J12364">
        <v>5</v>
      </c>
      <c r="K12364">
        <v>9</v>
      </c>
      <c r="L12364" t="s">
        <v>32</v>
      </c>
      <c r="M12364" t="s">
        <v>33</v>
      </c>
      <c r="N12364" t="s">
        <v>34</v>
      </c>
      <c r="O12364" t="s">
        <v>1831</v>
      </c>
      <c r="Q12364" t="s">
        <v>255</v>
      </c>
      <c r="T12364">
        <v>234929</v>
      </c>
      <c r="Y12364" t="s">
        <v>37</v>
      </c>
      <c r="Z12364" s="3">
        <v>688</v>
      </c>
      <c r="AA12364" t="s">
        <v>8836</v>
      </c>
      <c r="AB12364" t="s">
        <v>3992</v>
      </c>
      <c r="AC12364" t="s">
        <v>3986</v>
      </c>
    </row>
    <row r="12365" spans="1:29" x14ac:dyDescent="0.3">
      <c r="A12365">
        <v>1</v>
      </c>
      <c r="B12365" t="s">
        <v>28</v>
      </c>
      <c r="C12365" t="s">
        <v>8868</v>
      </c>
      <c r="D12365" t="s">
        <v>8752</v>
      </c>
      <c r="E12365" s="1">
        <v>45811</v>
      </c>
      <c r="F12365" s="2">
        <v>0.60555555555555551</v>
      </c>
      <c r="G12365" t="s">
        <v>1441</v>
      </c>
      <c r="H12365" t="s">
        <v>1441</v>
      </c>
      <c r="J12365">
        <v>5</v>
      </c>
      <c r="K12365">
        <v>9</v>
      </c>
      <c r="L12365" t="s">
        <v>32</v>
      </c>
      <c r="M12365" t="s">
        <v>135</v>
      </c>
      <c r="N12365" t="s">
        <v>848</v>
      </c>
      <c r="O12365" t="s">
        <v>3818</v>
      </c>
      <c r="Q12365" t="s">
        <v>4428</v>
      </c>
      <c r="T12365">
        <v>234928</v>
      </c>
      <c r="Y12365" t="s">
        <v>37</v>
      </c>
      <c r="Z12365" s="3">
        <v>3330</v>
      </c>
      <c r="AA12365" t="s">
        <v>8836</v>
      </c>
      <c r="AB12365" t="s">
        <v>3992</v>
      </c>
      <c r="AC12365" t="s">
        <v>3986</v>
      </c>
    </row>
    <row r="12366" spans="1:29" x14ac:dyDescent="0.3">
      <c r="A12366">
        <v>1</v>
      </c>
      <c r="B12366" t="s">
        <v>28</v>
      </c>
      <c r="C12366" t="s">
        <v>8869</v>
      </c>
      <c r="D12366" t="s">
        <v>8752</v>
      </c>
      <c r="E12366" s="1">
        <v>45811</v>
      </c>
      <c r="F12366" s="2">
        <v>0.59513888888888888</v>
      </c>
      <c r="G12366" t="s">
        <v>1441</v>
      </c>
      <c r="H12366" t="s">
        <v>1441</v>
      </c>
      <c r="J12366">
        <v>5</v>
      </c>
      <c r="K12366">
        <v>9</v>
      </c>
      <c r="L12366" t="s">
        <v>32</v>
      </c>
      <c r="M12366" t="s">
        <v>33</v>
      </c>
      <c r="N12366" t="s">
        <v>34</v>
      </c>
      <c r="O12366" t="s">
        <v>3818</v>
      </c>
      <c r="Q12366" t="s">
        <v>4428</v>
      </c>
      <c r="T12366">
        <v>234927</v>
      </c>
      <c r="Y12366" t="s">
        <v>37</v>
      </c>
      <c r="Z12366" s="3">
        <v>688</v>
      </c>
      <c r="AA12366" t="s">
        <v>8836</v>
      </c>
      <c r="AB12366" t="s">
        <v>3992</v>
      </c>
      <c r="AC12366" t="s">
        <v>3986</v>
      </c>
    </row>
    <row r="12367" spans="1:29" x14ac:dyDescent="0.3">
      <c r="A12367">
        <v>1</v>
      </c>
      <c r="B12367" t="s">
        <v>28</v>
      </c>
      <c r="C12367" t="s">
        <v>8870</v>
      </c>
      <c r="D12367" t="s">
        <v>8851</v>
      </c>
      <c r="E12367" s="1">
        <v>45811</v>
      </c>
      <c r="F12367" s="2">
        <v>0.5854166666666667</v>
      </c>
      <c r="G12367" t="s">
        <v>716</v>
      </c>
      <c r="H12367" t="s">
        <v>716</v>
      </c>
      <c r="J12367">
        <v>5</v>
      </c>
      <c r="K12367">
        <v>9</v>
      </c>
      <c r="L12367" t="s">
        <v>32</v>
      </c>
      <c r="M12367" t="s">
        <v>58</v>
      </c>
      <c r="N12367" t="s">
        <v>4762</v>
      </c>
      <c r="O12367" t="s">
        <v>1831</v>
      </c>
      <c r="Q12367" t="s">
        <v>255</v>
      </c>
      <c r="T12367">
        <v>234926</v>
      </c>
      <c r="Y12367" t="s">
        <v>37</v>
      </c>
      <c r="Z12367" s="3">
        <v>3368</v>
      </c>
      <c r="AA12367" t="s">
        <v>8836</v>
      </c>
      <c r="AB12367" t="s">
        <v>3992</v>
      </c>
      <c r="AC12367" t="s">
        <v>3986</v>
      </c>
    </row>
    <row r="12368" spans="1:29" x14ac:dyDescent="0.3">
      <c r="A12368">
        <v>1</v>
      </c>
      <c r="B12368" t="s">
        <v>28</v>
      </c>
      <c r="C12368" t="s">
        <v>8871</v>
      </c>
      <c r="D12368" t="s">
        <v>8845</v>
      </c>
      <c r="E12368" s="1">
        <v>45811</v>
      </c>
      <c r="F12368" s="2">
        <v>0.56736111111111109</v>
      </c>
      <c r="G12368" t="s">
        <v>42</v>
      </c>
      <c r="H12368" t="s">
        <v>42</v>
      </c>
      <c r="J12368">
        <v>5</v>
      </c>
      <c r="K12368">
        <v>9</v>
      </c>
      <c r="L12368" t="s">
        <v>32</v>
      </c>
      <c r="M12368" t="s">
        <v>114</v>
      </c>
      <c r="N12368" t="s">
        <v>115</v>
      </c>
      <c r="O12368" t="s">
        <v>253</v>
      </c>
      <c r="P12368" t="s">
        <v>788</v>
      </c>
      <c r="Q12368" t="s">
        <v>421</v>
      </c>
      <c r="T12368">
        <v>234925</v>
      </c>
      <c r="Y12368" t="s">
        <v>37</v>
      </c>
      <c r="Z12368" s="3">
        <v>128</v>
      </c>
      <c r="AA12368" t="s">
        <v>8836</v>
      </c>
      <c r="AB12368" t="s">
        <v>3992</v>
      </c>
      <c r="AC12368" t="s">
        <v>3986</v>
      </c>
    </row>
    <row r="12369" spans="1:29" x14ac:dyDescent="0.3">
      <c r="A12369">
        <v>1</v>
      </c>
      <c r="B12369" t="s">
        <v>28</v>
      </c>
      <c r="C12369" t="s">
        <v>8872</v>
      </c>
      <c r="D12369" t="s">
        <v>8752</v>
      </c>
      <c r="E12369" s="1">
        <v>45811</v>
      </c>
      <c r="F12369" s="2">
        <v>0.54027777777777775</v>
      </c>
      <c r="G12369" t="s">
        <v>1441</v>
      </c>
      <c r="H12369" t="s">
        <v>1441</v>
      </c>
      <c r="J12369">
        <v>5</v>
      </c>
      <c r="K12369">
        <v>9</v>
      </c>
      <c r="L12369" t="s">
        <v>32</v>
      </c>
      <c r="M12369" t="s">
        <v>89</v>
      </c>
      <c r="N12369" t="s">
        <v>1204</v>
      </c>
      <c r="O12369" t="s">
        <v>3818</v>
      </c>
      <c r="Q12369" t="s">
        <v>4428</v>
      </c>
      <c r="T12369">
        <v>234924</v>
      </c>
      <c r="Y12369" t="s">
        <v>37</v>
      </c>
      <c r="Z12369" s="3">
        <v>1118</v>
      </c>
      <c r="AA12369" t="s">
        <v>8836</v>
      </c>
      <c r="AB12369" t="s">
        <v>3992</v>
      </c>
      <c r="AC12369" t="s">
        <v>3986</v>
      </c>
    </row>
    <row r="12370" spans="1:29" x14ac:dyDescent="0.3">
      <c r="A12370">
        <v>1</v>
      </c>
      <c r="B12370" t="s">
        <v>28</v>
      </c>
      <c r="C12370" t="s">
        <v>8873</v>
      </c>
      <c r="D12370" t="s">
        <v>8752</v>
      </c>
      <c r="E12370" s="1">
        <v>45811</v>
      </c>
      <c r="F12370" s="2">
        <v>0.52430555555555558</v>
      </c>
      <c r="G12370" t="s">
        <v>1441</v>
      </c>
      <c r="H12370" t="s">
        <v>1441</v>
      </c>
      <c r="J12370">
        <v>5</v>
      </c>
      <c r="K12370">
        <v>9</v>
      </c>
      <c r="L12370" t="s">
        <v>32</v>
      </c>
      <c r="M12370" t="s">
        <v>39</v>
      </c>
      <c r="N12370" t="s">
        <v>40</v>
      </c>
      <c r="O12370" t="s">
        <v>3818</v>
      </c>
      <c r="Q12370" t="s">
        <v>4428</v>
      </c>
      <c r="T12370">
        <v>234923</v>
      </c>
      <c r="Y12370" t="s">
        <v>37</v>
      </c>
      <c r="Z12370" s="3">
        <v>142</v>
      </c>
      <c r="AA12370" t="s">
        <v>8836</v>
      </c>
      <c r="AB12370" t="s">
        <v>3992</v>
      </c>
      <c r="AC12370" t="s">
        <v>3986</v>
      </c>
    </row>
    <row r="12371" spans="1:29" x14ac:dyDescent="0.3">
      <c r="A12371">
        <v>1</v>
      </c>
      <c r="B12371" t="s">
        <v>28</v>
      </c>
      <c r="C12371" t="s">
        <v>8874</v>
      </c>
      <c r="D12371" t="s">
        <v>8845</v>
      </c>
      <c r="E12371" s="1">
        <v>45811</v>
      </c>
      <c r="F12371" s="2">
        <v>0.50486111111111109</v>
      </c>
      <c r="G12371" t="s">
        <v>42</v>
      </c>
      <c r="H12371" t="s">
        <v>42</v>
      </c>
      <c r="J12371">
        <v>5</v>
      </c>
      <c r="K12371">
        <v>9</v>
      </c>
      <c r="L12371" t="s">
        <v>32</v>
      </c>
      <c r="M12371" t="s">
        <v>62</v>
      </c>
      <c r="N12371" t="s">
        <v>4544</v>
      </c>
      <c r="O12371" t="s">
        <v>253</v>
      </c>
      <c r="P12371" t="s">
        <v>788</v>
      </c>
      <c r="Q12371" t="s">
        <v>421</v>
      </c>
      <c r="T12371">
        <v>234922</v>
      </c>
      <c r="Y12371" t="s">
        <v>37</v>
      </c>
      <c r="Z12371" s="3">
        <v>3358</v>
      </c>
      <c r="AA12371" t="s">
        <v>8836</v>
      </c>
      <c r="AB12371" t="s">
        <v>3992</v>
      </c>
      <c r="AC12371" t="s">
        <v>3986</v>
      </c>
    </row>
    <row r="12372" spans="1:29" x14ac:dyDescent="0.3">
      <c r="A12372">
        <v>1</v>
      </c>
      <c r="B12372" t="s">
        <v>28</v>
      </c>
      <c r="C12372" t="s">
        <v>8875</v>
      </c>
      <c r="D12372" t="s">
        <v>8845</v>
      </c>
      <c r="E12372" s="1">
        <v>45811</v>
      </c>
      <c r="F12372" s="2">
        <v>0.49444444444444446</v>
      </c>
      <c r="G12372" t="s">
        <v>42</v>
      </c>
      <c r="H12372" t="s">
        <v>42</v>
      </c>
      <c r="J12372">
        <v>5</v>
      </c>
      <c r="K12372">
        <v>9</v>
      </c>
      <c r="L12372" t="s">
        <v>32</v>
      </c>
      <c r="M12372" t="s">
        <v>50</v>
      </c>
      <c r="N12372" t="s">
        <v>8747</v>
      </c>
      <c r="O12372" t="s">
        <v>253</v>
      </c>
      <c r="P12372" t="s">
        <v>788</v>
      </c>
      <c r="Q12372" t="s">
        <v>421</v>
      </c>
      <c r="T12372">
        <v>234921</v>
      </c>
      <c r="Y12372" t="s">
        <v>37</v>
      </c>
      <c r="Z12372" s="3">
        <v>3377</v>
      </c>
      <c r="AA12372" t="s">
        <v>8836</v>
      </c>
      <c r="AB12372" t="s">
        <v>3992</v>
      </c>
      <c r="AC12372" t="s">
        <v>3986</v>
      </c>
    </row>
    <row r="12373" spans="1:29" x14ac:dyDescent="0.3">
      <c r="A12373">
        <v>1</v>
      </c>
      <c r="B12373" t="s">
        <v>28</v>
      </c>
      <c r="C12373" t="s">
        <v>8876</v>
      </c>
      <c r="D12373" t="s">
        <v>8851</v>
      </c>
      <c r="E12373" s="1">
        <v>45811</v>
      </c>
      <c r="F12373" s="2">
        <v>0.47430555555555554</v>
      </c>
      <c r="G12373" t="s">
        <v>716</v>
      </c>
      <c r="H12373" t="s">
        <v>716</v>
      </c>
      <c r="J12373">
        <v>5</v>
      </c>
      <c r="K12373">
        <v>9</v>
      </c>
      <c r="L12373" t="s">
        <v>32</v>
      </c>
      <c r="M12373" t="s">
        <v>39</v>
      </c>
      <c r="N12373" t="s">
        <v>40</v>
      </c>
      <c r="O12373" t="s">
        <v>1831</v>
      </c>
      <c r="Q12373" t="s">
        <v>255</v>
      </c>
      <c r="T12373">
        <v>234920</v>
      </c>
      <c r="Y12373" t="s">
        <v>37</v>
      </c>
      <c r="Z12373" s="3">
        <v>142</v>
      </c>
      <c r="AA12373" t="s">
        <v>8836</v>
      </c>
      <c r="AB12373" t="s">
        <v>3992</v>
      </c>
      <c r="AC12373" t="s">
        <v>3986</v>
      </c>
    </row>
    <row r="12374" spans="1:29" x14ac:dyDescent="0.3">
      <c r="A12374">
        <v>1</v>
      </c>
      <c r="B12374" t="s">
        <v>28</v>
      </c>
      <c r="C12374" t="s">
        <v>8877</v>
      </c>
      <c r="D12374" t="s">
        <v>8851</v>
      </c>
      <c r="E12374" s="1">
        <v>45811</v>
      </c>
      <c r="F12374" s="2">
        <v>0.4597222222222222</v>
      </c>
      <c r="G12374" t="s">
        <v>716</v>
      </c>
      <c r="H12374" t="s">
        <v>716</v>
      </c>
      <c r="J12374">
        <v>5</v>
      </c>
      <c r="K12374">
        <v>9</v>
      </c>
      <c r="L12374" t="s">
        <v>32</v>
      </c>
      <c r="M12374" t="s">
        <v>58</v>
      </c>
      <c r="N12374" t="s">
        <v>4762</v>
      </c>
      <c r="O12374" t="s">
        <v>1831</v>
      </c>
      <c r="Q12374" t="s">
        <v>255</v>
      </c>
      <c r="T12374">
        <v>234919</v>
      </c>
      <c r="Y12374" t="s">
        <v>37</v>
      </c>
      <c r="Z12374" s="3">
        <v>3368</v>
      </c>
      <c r="AA12374" t="s">
        <v>8836</v>
      </c>
      <c r="AB12374" t="s">
        <v>3992</v>
      </c>
      <c r="AC12374" t="s">
        <v>3986</v>
      </c>
    </row>
    <row r="12375" spans="1:29" x14ac:dyDescent="0.3">
      <c r="A12375">
        <v>1</v>
      </c>
      <c r="B12375" t="s">
        <v>28</v>
      </c>
      <c r="C12375" t="s">
        <v>8878</v>
      </c>
      <c r="D12375" t="s">
        <v>8851</v>
      </c>
      <c r="E12375" s="1">
        <v>45811</v>
      </c>
      <c r="F12375" s="2">
        <v>0.44374999999999998</v>
      </c>
      <c r="G12375" t="s">
        <v>716</v>
      </c>
      <c r="H12375" t="s">
        <v>716</v>
      </c>
      <c r="J12375">
        <v>5</v>
      </c>
      <c r="K12375">
        <v>9</v>
      </c>
      <c r="L12375" t="s">
        <v>32</v>
      </c>
      <c r="M12375" t="s">
        <v>89</v>
      </c>
      <c r="N12375" t="s">
        <v>1204</v>
      </c>
      <c r="O12375" t="s">
        <v>1831</v>
      </c>
      <c r="Q12375" t="s">
        <v>255</v>
      </c>
      <c r="T12375">
        <v>234918</v>
      </c>
      <c r="Y12375" t="s">
        <v>37</v>
      </c>
      <c r="Z12375" s="3">
        <v>1118</v>
      </c>
      <c r="AA12375" t="s">
        <v>8836</v>
      </c>
      <c r="AB12375" t="s">
        <v>3992</v>
      </c>
      <c r="AC12375" t="s">
        <v>3986</v>
      </c>
    </row>
    <row r="12376" spans="1:29" x14ac:dyDescent="0.3">
      <c r="A12376">
        <v>1</v>
      </c>
      <c r="B12376" t="s">
        <v>28</v>
      </c>
      <c r="C12376" t="s">
        <v>8879</v>
      </c>
      <c r="D12376" t="s">
        <v>8851</v>
      </c>
      <c r="E12376" s="1">
        <v>45811</v>
      </c>
      <c r="F12376" s="2">
        <v>0.43194444444444446</v>
      </c>
      <c r="G12376" t="s">
        <v>716</v>
      </c>
      <c r="H12376" t="s">
        <v>716</v>
      </c>
      <c r="J12376">
        <v>5</v>
      </c>
      <c r="K12376">
        <v>9</v>
      </c>
      <c r="L12376" t="s">
        <v>32</v>
      </c>
      <c r="M12376" t="s">
        <v>1041</v>
      </c>
      <c r="N12376" t="s">
        <v>1009</v>
      </c>
      <c r="O12376" t="s">
        <v>1831</v>
      </c>
      <c r="Q12376" t="s">
        <v>4428</v>
      </c>
      <c r="T12376">
        <v>234917</v>
      </c>
      <c r="Y12376" t="s">
        <v>37</v>
      </c>
      <c r="Z12376" s="3">
        <v>3015</v>
      </c>
      <c r="AA12376" t="s">
        <v>8836</v>
      </c>
      <c r="AB12376" t="s">
        <v>3992</v>
      </c>
      <c r="AC12376" t="s">
        <v>1135</v>
      </c>
    </row>
    <row r="12377" spans="1:29" x14ac:dyDescent="0.3">
      <c r="A12377">
        <v>1</v>
      </c>
      <c r="B12377" t="s">
        <v>28</v>
      </c>
      <c r="C12377" t="s">
        <v>8880</v>
      </c>
      <c r="D12377" t="s">
        <v>8851</v>
      </c>
      <c r="E12377" s="1">
        <v>45811</v>
      </c>
      <c r="F12377" s="2">
        <v>0.41666666666666669</v>
      </c>
      <c r="G12377" t="s">
        <v>716</v>
      </c>
      <c r="H12377" t="s">
        <v>716</v>
      </c>
      <c r="J12377">
        <v>5</v>
      </c>
      <c r="K12377">
        <v>9</v>
      </c>
      <c r="L12377" t="s">
        <v>32</v>
      </c>
      <c r="M12377" t="s">
        <v>62</v>
      </c>
      <c r="N12377" t="s">
        <v>4544</v>
      </c>
      <c r="O12377" t="s">
        <v>1831</v>
      </c>
      <c r="Q12377" t="s">
        <v>4428</v>
      </c>
      <c r="T12377">
        <v>234916</v>
      </c>
      <c r="Y12377" t="s">
        <v>37</v>
      </c>
      <c r="Z12377" s="3">
        <v>3358</v>
      </c>
      <c r="AA12377" t="s">
        <v>8836</v>
      </c>
      <c r="AB12377" t="s">
        <v>3992</v>
      </c>
      <c r="AC12377" t="s">
        <v>3986</v>
      </c>
    </row>
    <row r="12378" spans="1:29" x14ac:dyDescent="0.3">
      <c r="A12378">
        <v>1</v>
      </c>
      <c r="B12378" t="s">
        <v>28</v>
      </c>
      <c r="C12378" t="s">
        <v>8881</v>
      </c>
      <c r="D12378" t="s">
        <v>8851</v>
      </c>
      <c r="E12378" s="1">
        <v>45811</v>
      </c>
      <c r="F12378" s="2">
        <v>0.40069444444444446</v>
      </c>
      <c r="G12378" t="s">
        <v>716</v>
      </c>
      <c r="H12378" t="s">
        <v>716</v>
      </c>
      <c r="J12378">
        <v>4</v>
      </c>
      <c r="K12378">
        <v>9</v>
      </c>
      <c r="L12378" t="s">
        <v>32</v>
      </c>
      <c r="M12378" t="s">
        <v>509</v>
      </c>
      <c r="N12378" t="s">
        <v>416</v>
      </c>
      <c r="O12378" t="s">
        <v>1831</v>
      </c>
      <c r="Q12378" t="s">
        <v>4428</v>
      </c>
      <c r="T12378">
        <v>234915</v>
      </c>
      <c r="Y12378" t="s">
        <v>37</v>
      </c>
      <c r="Z12378" s="3">
        <v>139</v>
      </c>
      <c r="AA12378" t="s">
        <v>8836</v>
      </c>
      <c r="AB12378" t="s">
        <v>3992</v>
      </c>
      <c r="AC12378" t="s">
        <v>3986</v>
      </c>
    </row>
    <row r="12379" spans="1:29" x14ac:dyDescent="0.3">
      <c r="A12379">
        <v>1</v>
      </c>
      <c r="B12379" t="s">
        <v>28</v>
      </c>
      <c r="C12379" t="s">
        <v>8882</v>
      </c>
      <c r="D12379" t="s">
        <v>8851</v>
      </c>
      <c r="E12379" s="1">
        <v>45811</v>
      </c>
      <c r="F12379" s="2">
        <v>0.27361111111111114</v>
      </c>
      <c r="G12379" t="s">
        <v>716</v>
      </c>
      <c r="H12379" t="s">
        <v>716</v>
      </c>
      <c r="J12379">
        <v>5</v>
      </c>
      <c r="K12379">
        <v>10</v>
      </c>
      <c r="L12379" t="s">
        <v>32</v>
      </c>
      <c r="M12379" t="s">
        <v>50</v>
      </c>
      <c r="N12379" t="s">
        <v>90</v>
      </c>
      <c r="O12379" t="s">
        <v>1831</v>
      </c>
      <c r="Q12379" t="s">
        <v>4428</v>
      </c>
      <c r="Y12379" t="s">
        <v>37</v>
      </c>
      <c r="Z12379" s="3">
        <v>2566</v>
      </c>
      <c r="AA12379" t="s">
        <v>8836</v>
      </c>
      <c r="AB12379" t="s">
        <v>4006</v>
      </c>
      <c r="AC12379" t="s">
        <v>3986</v>
      </c>
    </row>
    <row r="12380" spans="1:29" x14ac:dyDescent="0.3">
      <c r="A12380">
        <v>1</v>
      </c>
      <c r="B12380" t="s">
        <v>28</v>
      </c>
      <c r="C12380" t="s">
        <v>8883</v>
      </c>
      <c r="D12380" t="s">
        <v>8755</v>
      </c>
      <c r="E12380" s="1">
        <v>45811</v>
      </c>
      <c r="F12380" s="2">
        <v>0.2326388888888889</v>
      </c>
      <c r="G12380" t="s">
        <v>42</v>
      </c>
      <c r="H12380" t="s">
        <v>42</v>
      </c>
      <c r="J12380">
        <v>5</v>
      </c>
      <c r="K12380">
        <v>10</v>
      </c>
      <c r="L12380" t="s">
        <v>32</v>
      </c>
      <c r="M12380" t="s">
        <v>1829</v>
      </c>
      <c r="N12380" t="s">
        <v>1830</v>
      </c>
      <c r="O12380" t="s">
        <v>1831</v>
      </c>
      <c r="Q12380" t="s">
        <v>8756</v>
      </c>
      <c r="T12380">
        <v>234914</v>
      </c>
      <c r="Y12380" t="s">
        <v>37</v>
      </c>
      <c r="Z12380" s="3">
        <v>0</v>
      </c>
      <c r="AA12380" t="s">
        <v>8836</v>
      </c>
      <c r="AB12380" t="s">
        <v>4006</v>
      </c>
      <c r="AC12380" t="s">
        <v>6877</v>
      </c>
    </row>
    <row r="12381" spans="1:29" x14ac:dyDescent="0.3">
      <c r="A12381">
        <v>1</v>
      </c>
      <c r="B12381" t="s">
        <v>28</v>
      </c>
      <c r="C12381" t="s">
        <v>8884</v>
      </c>
      <c r="D12381" t="s">
        <v>8752</v>
      </c>
      <c r="E12381" s="1">
        <v>45811</v>
      </c>
      <c r="F12381" s="2">
        <v>0.22291666666666668</v>
      </c>
      <c r="G12381" t="s">
        <v>1441</v>
      </c>
      <c r="H12381" t="s">
        <v>1441</v>
      </c>
      <c r="J12381">
        <v>5</v>
      </c>
      <c r="K12381">
        <v>10</v>
      </c>
      <c r="L12381" t="s">
        <v>32</v>
      </c>
      <c r="M12381" t="s">
        <v>89</v>
      </c>
      <c r="N12381" t="s">
        <v>863</v>
      </c>
      <c r="O12381" t="s">
        <v>3818</v>
      </c>
      <c r="Q12381" t="s">
        <v>4428</v>
      </c>
      <c r="T12381">
        <v>234913</v>
      </c>
      <c r="Y12381" t="s">
        <v>37</v>
      </c>
      <c r="Z12381" s="3">
        <v>1146</v>
      </c>
      <c r="AA12381" t="s">
        <v>8836</v>
      </c>
      <c r="AB12381" t="s">
        <v>4006</v>
      </c>
      <c r="AC12381" t="s">
        <v>3986</v>
      </c>
    </row>
    <row r="12382" spans="1:29" x14ac:dyDescent="0.3">
      <c r="A12382">
        <v>1</v>
      </c>
      <c r="B12382" t="s">
        <v>28</v>
      </c>
      <c r="C12382" t="s">
        <v>8885</v>
      </c>
      <c r="D12382" t="s">
        <v>8851</v>
      </c>
      <c r="E12382" s="1">
        <v>45811</v>
      </c>
      <c r="F12382" s="2">
        <v>0.21319444444444444</v>
      </c>
      <c r="G12382" t="s">
        <v>716</v>
      </c>
      <c r="H12382" t="s">
        <v>716</v>
      </c>
      <c r="J12382">
        <v>5</v>
      </c>
      <c r="K12382">
        <v>10</v>
      </c>
      <c r="L12382" t="s">
        <v>32</v>
      </c>
      <c r="M12382" t="s">
        <v>33</v>
      </c>
      <c r="N12382" t="s">
        <v>4480</v>
      </c>
      <c r="O12382" t="s">
        <v>1831</v>
      </c>
      <c r="Q12382" t="s">
        <v>255</v>
      </c>
      <c r="T12382">
        <v>234912</v>
      </c>
      <c r="Y12382" t="s">
        <v>37</v>
      </c>
      <c r="Z12382" s="3">
        <v>3353</v>
      </c>
      <c r="AA12382" t="s">
        <v>8836</v>
      </c>
      <c r="AB12382" t="s">
        <v>4006</v>
      </c>
      <c r="AC12382" t="s">
        <v>3986</v>
      </c>
    </row>
    <row r="12383" spans="1:29" x14ac:dyDescent="0.3">
      <c r="A12383">
        <v>1</v>
      </c>
      <c r="B12383" t="s">
        <v>28</v>
      </c>
      <c r="C12383" t="s">
        <v>8886</v>
      </c>
      <c r="D12383" t="s">
        <v>8755</v>
      </c>
      <c r="E12383" s="1">
        <v>45811</v>
      </c>
      <c r="F12383" s="2">
        <v>0.20347222222222222</v>
      </c>
      <c r="G12383" t="s">
        <v>42</v>
      </c>
      <c r="H12383" t="s">
        <v>42</v>
      </c>
      <c r="J12383">
        <v>5</v>
      </c>
      <c r="K12383">
        <v>10</v>
      </c>
      <c r="L12383" t="s">
        <v>32</v>
      </c>
      <c r="M12383" t="s">
        <v>1829</v>
      </c>
      <c r="N12383" t="s">
        <v>1830</v>
      </c>
      <c r="O12383" t="s">
        <v>1831</v>
      </c>
      <c r="Q12383" t="s">
        <v>8756</v>
      </c>
      <c r="T12383">
        <v>234911</v>
      </c>
      <c r="Y12383" t="s">
        <v>37</v>
      </c>
      <c r="Z12383" s="3">
        <v>0</v>
      </c>
      <c r="AA12383" t="s">
        <v>8836</v>
      </c>
      <c r="AB12383" t="s">
        <v>4006</v>
      </c>
      <c r="AC12383" t="s">
        <v>6877</v>
      </c>
    </row>
    <row r="12384" spans="1:29" x14ac:dyDescent="0.3">
      <c r="A12384">
        <v>1</v>
      </c>
      <c r="B12384" t="s">
        <v>28</v>
      </c>
      <c r="C12384" t="s">
        <v>8887</v>
      </c>
      <c r="D12384" t="s">
        <v>8755</v>
      </c>
      <c r="E12384" s="1">
        <v>45811</v>
      </c>
      <c r="F12384" s="2">
        <v>0.19375000000000001</v>
      </c>
      <c r="G12384" t="s">
        <v>42</v>
      </c>
      <c r="H12384" t="s">
        <v>42</v>
      </c>
      <c r="J12384">
        <v>5</v>
      </c>
      <c r="K12384">
        <v>10</v>
      </c>
      <c r="L12384" t="s">
        <v>32</v>
      </c>
      <c r="M12384" t="s">
        <v>1829</v>
      </c>
      <c r="N12384" t="s">
        <v>1830</v>
      </c>
      <c r="O12384" t="s">
        <v>1831</v>
      </c>
      <c r="Q12384" t="s">
        <v>8756</v>
      </c>
      <c r="T12384">
        <v>234910</v>
      </c>
      <c r="Y12384" t="s">
        <v>37</v>
      </c>
      <c r="Z12384" s="3">
        <v>0</v>
      </c>
      <c r="AA12384" t="s">
        <v>8836</v>
      </c>
      <c r="AB12384" t="s">
        <v>4006</v>
      </c>
      <c r="AC12384" t="s">
        <v>6877</v>
      </c>
    </row>
    <row r="12385" spans="1:29" x14ac:dyDescent="0.3">
      <c r="A12385">
        <v>1</v>
      </c>
      <c r="B12385" t="s">
        <v>28</v>
      </c>
      <c r="C12385" t="s">
        <v>8888</v>
      </c>
      <c r="D12385" t="s">
        <v>8755</v>
      </c>
      <c r="E12385" s="1">
        <v>45811</v>
      </c>
      <c r="F12385" s="2">
        <v>0.18402777777777779</v>
      </c>
      <c r="G12385" t="s">
        <v>42</v>
      </c>
      <c r="H12385" t="s">
        <v>42</v>
      </c>
      <c r="J12385">
        <v>5</v>
      </c>
      <c r="K12385">
        <v>10</v>
      </c>
      <c r="L12385" t="s">
        <v>32</v>
      </c>
      <c r="M12385" t="s">
        <v>1829</v>
      </c>
      <c r="N12385" t="s">
        <v>1830</v>
      </c>
      <c r="O12385" t="s">
        <v>1831</v>
      </c>
      <c r="Q12385" t="s">
        <v>8756</v>
      </c>
      <c r="T12385">
        <v>234909</v>
      </c>
      <c r="Y12385" t="s">
        <v>37</v>
      </c>
      <c r="Z12385" s="3">
        <v>0</v>
      </c>
      <c r="AA12385" t="s">
        <v>8836</v>
      </c>
      <c r="AB12385" t="s">
        <v>4006</v>
      </c>
      <c r="AC12385" t="s">
        <v>6877</v>
      </c>
    </row>
    <row r="12386" spans="1:29" x14ac:dyDescent="0.3">
      <c r="A12386">
        <v>1</v>
      </c>
      <c r="B12386" t="s">
        <v>28</v>
      </c>
      <c r="C12386" t="s">
        <v>8889</v>
      </c>
      <c r="D12386" t="s">
        <v>8752</v>
      </c>
      <c r="E12386" s="1">
        <v>45811</v>
      </c>
      <c r="F12386" s="2">
        <v>0.17430555555555555</v>
      </c>
      <c r="G12386" t="s">
        <v>1441</v>
      </c>
      <c r="H12386" t="s">
        <v>1441</v>
      </c>
      <c r="J12386">
        <v>5</v>
      </c>
      <c r="K12386">
        <v>10</v>
      </c>
      <c r="L12386" t="s">
        <v>32</v>
      </c>
      <c r="M12386" t="s">
        <v>114</v>
      </c>
      <c r="N12386" t="s">
        <v>1080</v>
      </c>
      <c r="O12386" t="s">
        <v>3818</v>
      </c>
      <c r="Q12386" t="s">
        <v>4428</v>
      </c>
      <c r="T12386">
        <v>234908</v>
      </c>
      <c r="Y12386" t="s">
        <v>37</v>
      </c>
      <c r="Z12386" s="3">
        <v>2965</v>
      </c>
      <c r="AA12386" t="s">
        <v>8836</v>
      </c>
      <c r="AB12386" t="s">
        <v>4006</v>
      </c>
      <c r="AC12386" t="s">
        <v>3986</v>
      </c>
    </row>
    <row r="12387" spans="1:29" x14ac:dyDescent="0.3">
      <c r="A12387">
        <v>1</v>
      </c>
      <c r="B12387" t="s">
        <v>28</v>
      </c>
      <c r="C12387" t="s">
        <v>8890</v>
      </c>
      <c r="D12387" t="s">
        <v>8891</v>
      </c>
      <c r="E12387" s="1">
        <v>45811</v>
      </c>
      <c r="F12387" s="2">
        <v>0.16597222222222222</v>
      </c>
      <c r="G12387" t="s">
        <v>102</v>
      </c>
      <c r="H12387" t="s">
        <v>102</v>
      </c>
      <c r="J12387">
        <v>5</v>
      </c>
      <c r="K12387">
        <v>10</v>
      </c>
      <c r="L12387" t="s">
        <v>32</v>
      </c>
      <c r="M12387" t="s">
        <v>75</v>
      </c>
      <c r="N12387" t="s">
        <v>51</v>
      </c>
      <c r="O12387" t="s">
        <v>1831</v>
      </c>
      <c r="Q12387" t="s">
        <v>155</v>
      </c>
      <c r="T12387">
        <v>234907</v>
      </c>
      <c r="Y12387" t="s">
        <v>37</v>
      </c>
      <c r="Z12387" s="3">
        <v>1229</v>
      </c>
      <c r="AA12387" t="s">
        <v>8836</v>
      </c>
      <c r="AB12387" t="s">
        <v>3990</v>
      </c>
      <c r="AC12387" t="s">
        <v>3986</v>
      </c>
    </row>
    <row r="12388" spans="1:29" x14ac:dyDescent="0.3">
      <c r="A12388">
        <v>1</v>
      </c>
      <c r="B12388" t="s">
        <v>28</v>
      </c>
      <c r="C12388" t="s">
        <v>8892</v>
      </c>
      <c r="D12388" t="s">
        <v>8891</v>
      </c>
      <c r="E12388" s="1">
        <v>45811</v>
      </c>
      <c r="F12388" s="2">
        <v>0.15902777777777777</v>
      </c>
      <c r="G12388" t="s">
        <v>102</v>
      </c>
      <c r="H12388" t="s">
        <v>102</v>
      </c>
      <c r="J12388">
        <v>5</v>
      </c>
      <c r="K12388">
        <v>10</v>
      </c>
      <c r="L12388" t="s">
        <v>32</v>
      </c>
      <c r="M12388" t="s">
        <v>39</v>
      </c>
      <c r="N12388" t="s">
        <v>1210</v>
      </c>
      <c r="O12388" t="s">
        <v>1831</v>
      </c>
      <c r="Q12388" t="s">
        <v>155</v>
      </c>
      <c r="T12388">
        <v>234906</v>
      </c>
      <c r="Y12388" t="s">
        <v>37</v>
      </c>
      <c r="Z12388" s="3">
        <v>2335</v>
      </c>
      <c r="AA12388" t="s">
        <v>8836</v>
      </c>
      <c r="AB12388" t="s">
        <v>3990</v>
      </c>
      <c r="AC12388" t="s">
        <v>3986</v>
      </c>
    </row>
    <row r="12389" spans="1:29" x14ac:dyDescent="0.3">
      <c r="A12389">
        <v>1</v>
      </c>
      <c r="B12389" t="s">
        <v>28</v>
      </c>
      <c r="C12389" t="s">
        <v>8808</v>
      </c>
      <c r="D12389" t="s">
        <v>8851</v>
      </c>
      <c r="E12389" s="1">
        <v>45811</v>
      </c>
      <c r="F12389" s="2">
        <v>0.15069444444444444</v>
      </c>
      <c r="G12389" t="s">
        <v>716</v>
      </c>
      <c r="H12389" t="s">
        <v>716</v>
      </c>
      <c r="J12389">
        <v>5</v>
      </c>
      <c r="K12389">
        <v>10</v>
      </c>
      <c r="L12389" t="s">
        <v>32</v>
      </c>
      <c r="M12389" t="s">
        <v>58</v>
      </c>
      <c r="N12389" t="s">
        <v>2937</v>
      </c>
      <c r="O12389" t="s">
        <v>1831</v>
      </c>
      <c r="Q12389" t="s">
        <v>255</v>
      </c>
      <c r="T12389">
        <v>234905</v>
      </c>
      <c r="Y12389" t="s">
        <v>37</v>
      </c>
      <c r="Z12389" s="3">
        <v>3321</v>
      </c>
      <c r="AA12389" t="s">
        <v>8836</v>
      </c>
      <c r="AB12389" t="s">
        <v>3990</v>
      </c>
      <c r="AC12389" t="s">
        <v>3986</v>
      </c>
    </row>
    <row r="12390" spans="1:29" x14ac:dyDescent="0.3">
      <c r="A12390">
        <v>1</v>
      </c>
      <c r="B12390" t="s">
        <v>28</v>
      </c>
      <c r="C12390" t="s">
        <v>8893</v>
      </c>
      <c r="D12390" t="s">
        <v>8752</v>
      </c>
      <c r="E12390" s="1">
        <v>45811</v>
      </c>
      <c r="F12390" s="2">
        <v>0.14166666666666666</v>
      </c>
      <c r="G12390" t="s">
        <v>1441</v>
      </c>
      <c r="H12390" t="s">
        <v>1441</v>
      </c>
      <c r="J12390">
        <v>5</v>
      </c>
      <c r="K12390">
        <v>10</v>
      </c>
      <c r="L12390" t="s">
        <v>32</v>
      </c>
      <c r="M12390" t="s">
        <v>33</v>
      </c>
      <c r="N12390" t="s">
        <v>4480</v>
      </c>
      <c r="O12390" t="s">
        <v>3818</v>
      </c>
      <c r="Q12390" t="s">
        <v>4428</v>
      </c>
      <c r="T12390">
        <v>234904</v>
      </c>
      <c r="Y12390" t="s">
        <v>37</v>
      </c>
      <c r="Z12390" s="3">
        <v>3353</v>
      </c>
      <c r="AA12390" t="s">
        <v>8836</v>
      </c>
      <c r="AB12390" t="s">
        <v>3990</v>
      </c>
      <c r="AC12390" t="s">
        <v>3986</v>
      </c>
    </row>
    <row r="12391" spans="1:29" x14ac:dyDescent="0.3">
      <c r="A12391">
        <v>1</v>
      </c>
      <c r="B12391" t="s">
        <v>28</v>
      </c>
      <c r="C12391" t="s">
        <v>8894</v>
      </c>
      <c r="D12391" t="s">
        <v>8891</v>
      </c>
      <c r="E12391" s="1">
        <v>45811</v>
      </c>
      <c r="F12391" s="2">
        <v>0.13402777777777777</v>
      </c>
      <c r="G12391" t="s">
        <v>102</v>
      </c>
      <c r="H12391" t="s">
        <v>102</v>
      </c>
      <c r="J12391">
        <v>5</v>
      </c>
      <c r="K12391">
        <v>10</v>
      </c>
      <c r="L12391" t="s">
        <v>32</v>
      </c>
      <c r="M12391" t="s">
        <v>1041</v>
      </c>
      <c r="N12391" t="s">
        <v>1042</v>
      </c>
      <c r="O12391" t="s">
        <v>1831</v>
      </c>
      <c r="Q12391" t="s">
        <v>155</v>
      </c>
      <c r="T12391">
        <v>234903</v>
      </c>
      <c r="Y12391" t="s">
        <v>37</v>
      </c>
      <c r="Z12391" s="3">
        <v>2971</v>
      </c>
      <c r="AA12391" t="s">
        <v>8836</v>
      </c>
      <c r="AB12391" t="s">
        <v>3990</v>
      </c>
      <c r="AC12391" t="s">
        <v>1135</v>
      </c>
    </row>
    <row r="12392" spans="1:29" x14ac:dyDescent="0.3">
      <c r="A12392">
        <v>1</v>
      </c>
      <c r="B12392" t="s">
        <v>28</v>
      </c>
      <c r="C12392" t="s">
        <v>8895</v>
      </c>
      <c r="D12392" t="s">
        <v>8891</v>
      </c>
      <c r="E12392" s="1">
        <v>45811</v>
      </c>
      <c r="F12392" s="2">
        <v>0.12222222222222222</v>
      </c>
      <c r="G12392" t="s">
        <v>102</v>
      </c>
      <c r="H12392" t="s">
        <v>102</v>
      </c>
      <c r="J12392">
        <v>5</v>
      </c>
      <c r="K12392">
        <v>10</v>
      </c>
      <c r="L12392" t="s">
        <v>32</v>
      </c>
      <c r="M12392" t="s">
        <v>957</v>
      </c>
      <c r="N12392" t="s">
        <v>1172</v>
      </c>
      <c r="O12392" t="s">
        <v>1831</v>
      </c>
      <c r="Q12392" t="s">
        <v>155</v>
      </c>
      <c r="T12392">
        <v>234902</v>
      </c>
      <c r="Y12392" t="s">
        <v>37</v>
      </c>
      <c r="Z12392" s="3">
        <v>1261</v>
      </c>
      <c r="AA12392" t="s">
        <v>8836</v>
      </c>
      <c r="AB12392" t="s">
        <v>3990</v>
      </c>
      <c r="AC12392" t="s">
        <v>3986</v>
      </c>
    </row>
    <row r="12393" spans="1:29" x14ac:dyDescent="0.3">
      <c r="A12393">
        <v>1</v>
      </c>
      <c r="B12393" t="s">
        <v>28</v>
      </c>
      <c r="C12393" t="s">
        <v>8896</v>
      </c>
      <c r="D12393" t="s">
        <v>8755</v>
      </c>
      <c r="E12393" s="1">
        <v>45811</v>
      </c>
      <c r="F12393" s="2">
        <v>0.11180555555555556</v>
      </c>
      <c r="G12393" t="s">
        <v>42</v>
      </c>
      <c r="H12393" t="s">
        <v>42</v>
      </c>
      <c r="J12393">
        <v>5</v>
      </c>
      <c r="K12393">
        <v>10</v>
      </c>
      <c r="L12393" t="s">
        <v>32</v>
      </c>
      <c r="M12393" t="s">
        <v>1829</v>
      </c>
      <c r="N12393" t="s">
        <v>1830</v>
      </c>
      <c r="O12393" t="s">
        <v>1831</v>
      </c>
      <c r="Q12393" t="s">
        <v>8756</v>
      </c>
      <c r="T12393">
        <v>234901</v>
      </c>
      <c r="Y12393" t="s">
        <v>37</v>
      </c>
      <c r="Z12393" s="3">
        <v>0</v>
      </c>
      <c r="AA12393" t="s">
        <v>8836</v>
      </c>
      <c r="AB12393" t="s">
        <v>3990</v>
      </c>
      <c r="AC12393" t="s">
        <v>6877</v>
      </c>
    </row>
    <row r="12394" spans="1:29" x14ac:dyDescent="0.3">
      <c r="A12394">
        <v>1</v>
      </c>
      <c r="B12394" t="s">
        <v>28</v>
      </c>
      <c r="C12394" t="s">
        <v>8897</v>
      </c>
      <c r="D12394" t="s">
        <v>8755</v>
      </c>
      <c r="E12394" s="1">
        <v>45811</v>
      </c>
      <c r="F12394" s="2">
        <v>8.8888888888888892E-2</v>
      </c>
      <c r="G12394" t="s">
        <v>42</v>
      </c>
      <c r="H12394" t="s">
        <v>42</v>
      </c>
      <c r="J12394">
        <v>1</v>
      </c>
      <c r="K12394">
        <v>1</v>
      </c>
      <c r="L12394" t="s">
        <v>32</v>
      </c>
      <c r="M12394" t="s">
        <v>1829</v>
      </c>
      <c r="N12394" t="s">
        <v>1830</v>
      </c>
      <c r="O12394" t="s">
        <v>1831</v>
      </c>
      <c r="Q12394" t="s">
        <v>8756</v>
      </c>
      <c r="T12394">
        <v>234900</v>
      </c>
      <c r="Y12394" t="s">
        <v>37</v>
      </c>
      <c r="Z12394" s="3">
        <v>0</v>
      </c>
      <c r="AA12394" t="s">
        <v>8836</v>
      </c>
      <c r="AB12394" t="s">
        <v>3990</v>
      </c>
      <c r="AC12394" t="s">
        <v>6877</v>
      </c>
    </row>
    <row r="12395" spans="1:29" x14ac:dyDescent="0.3">
      <c r="A12395">
        <v>1</v>
      </c>
      <c r="B12395" t="s">
        <v>28</v>
      </c>
      <c r="C12395" t="s">
        <v>8898</v>
      </c>
      <c r="D12395" t="s">
        <v>8752</v>
      </c>
      <c r="E12395" s="1">
        <v>45811</v>
      </c>
      <c r="F12395" s="2">
        <v>8.2638888888888887E-2</v>
      </c>
      <c r="G12395" t="s">
        <v>1441</v>
      </c>
      <c r="H12395" t="s">
        <v>1441</v>
      </c>
      <c r="J12395">
        <v>5</v>
      </c>
      <c r="K12395">
        <v>10</v>
      </c>
      <c r="L12395" t="s">
        <v>32</v>
      </c>
      <c r="M12395" t="s">
        <v>54</v>
      </c>
      <c r="N12395" t="s">
        <v>1142</v>
      </c>
      <c r="O12395" t="s">
        <v>3818</v>
      </c>
      <c r="Q12395" t="s">
        <v>4428</v>
      </c>
      <c r="T12395">
        <v>234898</v>
      </c>
      <c r="Y12395" t="s">
        <v>37</v>
      </c>
      <c r="Z12395" s="3">
        <v>2903</v>
      </c>
      <c r="AA12395" t="s">
        <v>8836</v>
      </c>
      <c r="AB12395" t="s">
        <v>3990</v>
      </c>
      <c r="AC12395" t="s">
        <v>3986</v>
      </c>
    </row>
    <row r="12396" spans="1:29" x14ac:dyDescent="0.3">
      <c r="A12396">
        <v>1</v>
      </c>
      <c r="B12396" t="s">
        <v>28</v>
      </c>
      <c r="C12396" t="s">
        <v>8899</v>
      </c>
      <c r="D12396" t="s">
        <v>8758</v>
      </c>
      <c r="E12396" s="1">
        <v>45811</v>
      </c>
      <c r="F12396" s="2">
        <v>7.2916666666666671E-2</v>
      </c>
      <c r="G12396" t="s">
        <v>78</v>
      </c>
      <c r="H12396" t="s">
        <v>78</v>
      </c>
      <c r="J12396">
        <v>5</v>
      </c>
      <c r="K12396">
        <v>10</v>
      </c>
      <c r="L12396" t="s">
        <v>32</v>
      </c>
      <c r="M12396" t="s">
        <v>3457</v>
      </c>
      <c r="N12396" t="s">
        <v>1111</v>
      </c>
      <c r="O12396" t="s">
        <v>253</v>
      </c>
      <c r="P12396" t="s">
        <v>788</v>
      </c>
      <c r="Q12396" t="s">
        <v>4362</v>
      </c>
      <c r="T12396">
        <v>234897</v>
      </c>
      <c r="Y12396" t="s">
        <v>37</v>
      </c>
      <c r="Z12396" s="3">
        <v>2067</v>
      </c>
      <c r="AA12396" t="s">
        <v>8836</v>
      </c>
      <c r="AB12396" t="s">
        <v>3990</v>
      </c>
      <c r="AC12396" t="s">
        <v>1135</v>
      </c>
    </row>
    <row r="12397" spans="1:29" x14ac:dyDescent="0.3">
      <c r="A12397">
        <v>1</v>
      </c>
      <c r="B12397" t="s">
        <v>28</v>
      </c>
      <c r="C12397" t="s">
        <v>8810</v>
      </c>
      <c r="D12397" t="s">
        <v>8851</v>
      </c>
      <c r="E12397" s="1">
        <v>45811</v>
      </c>
      <c r="F12397" s="2">
        <v>6.5277777777777782E-2</v>
      </c>
      <c r="G12397" t="s">
        <v>716</v>
      </c>
      <c r="H12397" t="s">
        <v>716</v>
      </c>
      <c r="J12397">
        <v>5</v>
      </c>
      <c r="K12397">
        <v>10</v>
      </c>
      <c r="L12397" t="s">
        <v>32</v>
      </c>
      <c r="M12397" t="s">
        <v>33</v>
      </c>
      <c r="N12397" t="s">
        <v>4480</v>
      </c>
      <c r="O12397" t="s">
        <v>1831</v>
      </c>
      <c r="Q12397" t="s">
        <v>255</v>
      </c>
      <c r="T12397">
        <v>234896</v>
      </c>
      <c r="Y12397" t="s">
        <v>37</v>
      </c>
      <c r="Z12397" s="3">
        <v>3353</v>
      </c>
      <c r="AA12397" t="s">
        <v>8836</v>
      </c>
      <c r="AB12397" t="s">
        <v>3990</v>
      </c>
      <c r="AC12397" t="s">
        <v>3986</v>
      </c>
    </row>
    <row r="12398" spans="1:29" x14ac:dyDescent="0.3">
      <c r="A12398">
        <v>1</v>
      </c>
      <c r="B12398" t="s">
        <v>28</v>
      </c>
      <c r="C12398" t="s">
        <v>8900</v>
      </c>
      <c r="D12398" t="s">
        <v>8891</v>
      </c>
      <c r="E12398" s="1">
        <v>45811</v>
      </c>
      <c r="F12398" s="2">
        <v>5.5555555555555552E-2</v>
      </c>
      <c r="G12398" t="s">
        <v>102</v>
      </c>
      <c r="H12398" t="s">
        <v>102</v>
      </c>
      <c r="J12398">
        <v>5</v>
      </c>
      <c r="K12398">
        <v>10</v>
      </c>
      <c r="L12398" t="s">
        <v>32</v>
      </c>
      <c r="M12398" t="s">
        <v>43</v>
      </c>
      <c r="N12398" t="s">
        <v>1165</v>
      </c>
      <c r="O12398" t="s">
        <v>1831</v>
      </c>
      <c r="Q12398" t="s">
        <v>155</v>
      </c>
      <c r="T12398">
        <v>234895</v>
      </c>
      <c r="Y12398" t="s">
        <v>37</v>
      </c>
      <c r="Z12398" s="3">
        <v>3184</v>
      </c>
      <c r="AA12398" t="s">
        <v>8836</v>
      </c>
      <c r="AB12398" t="s">
        <v>3990</v>
      </c>
      <c r="AC12398" t="s">
        <v>3986</v>
      </c>
    </row>
    <row r="12399" spans="1:29" x14ac:dyDescent="0.3">
      <c r="A12399">
        <v>1</v>
      </c>
      <c r="B12399" t="s">
        <v>28</v>
      </c>
      <c r="C12399" t="s">
        <v>8901</v>
      </c>
      <c r="D12399" t="s">
        <v>8891</v>
      </c>
      <c r="E12399" s="1">
        <v>45811</v>
      </c>
      <c r="F12399" s="2">
        <v>4.7222222222222221E-2</v>
      </c>
      <c r="G12399" t="s">
        <v>102</v>
      </c>
      <c r="H12399" t="s">
        <v>102</v>
      </c>
      <c r="J12399">
        <v>5</v>
      </c>
      <c r="K12399">
        <v>10</v>
      </c>
      <c r="L12399" t="s">
        <v>32</v>
      </c>
      <c r="M12399" t="s">
        <v>75</v>
      </c>
      <c r="N12399" t="s">
        <v>51</v>
      </c>
      <c r="O12399" t="s">
        <v>1831</v>
      </c>
      <c r="Q12399" t="s">
        <v>155</v>
      </c>
      <c r="T12399">
        <v>234894</v>
      </c>
      <c r="Y12399" t="s">
        <v>37</v>
      </c>
      <c r="Z12399" s="3">
        <v>1229</v>
      </c>
      <c r="AA12399" t="s">
        <v>8836</v>
      </c>
      <c r="AB12399" t="s">
        <v>3990</v>
      </c>
      <c r="AC12399" t="s">
        <v>3986</v>
      </c>
    </row>
    <row r="12400" spans="1:29" x14ac:dyDescent="0.3">
      <c r="A12400">
        <v>1</v>
      </c>
      <c r="B12400" t="s">
        <v>28</v>
      </c>
      <c r="C12400" t="s">
        <v>8902</v>
      </c>
      <c r="D12400" t="s">
        <v>8755</v>
      </c>
      <c r="E12400" s="1">
        <v>45811</v>
      </c>
      <c r="F12400" s="2">
        <v>3.125E-2</v>
      </c>
      <c r="G12400" t="s">
        <v>42</v>
      </c>
      <c r="H12400" t="s">
        <v>42</v>
      </c>
      <c r="J12400">
        <v>5</v>
      </c>
      <c r="K12400">
        <v>10</v>
      </c>
      <c r="L12400" t="s">
        <v>32</v>
      </c>
      <c r="M12400" t="s">
        <v>1829</v>
      </c>
      <c r="N12400" t="s">
        <v>1830</v>
      </c>
      <c r="O12400" t="s">
        <v>1831</v>
      </c>
      <c r="Q12400" t="s">
        <v>8756</v>
      </c>
      <c r="T12400">
        <v>234893</v>
      </c>
      <c r="Y12400" t="s">
        <v>37</v>
      </c>
      <c r="Z12400" s="3">
        <v>0</v>
      </c>
      <c r="AA12400" t="s">
        <v>8836</v>
      </c>
      <c r="AB12400" t="s">
        <v>3990</v>
      </c>
      <c r="AC12400" t="s">
        <v>6877</v>
      </c>
    </row>
    <row r="12401" spans="1:29" x14ac:dyDescent="0.3">
      <c r="A12401">
        <v>1</v>
      </c>
      <c r="B12401" t="s">
        <v>28</v>
      </c>
      <c r="C12401" t="s">
        <v>8903</v>
      </c>
      <c r="D12401" t="s">
        <v>8755</v>
      </c>
      <c r="E12401" s="1">
        <v>45811</v>
      </c>
      <c r="F12401" s="2">
        <v>1.8749999999999999E-2</v>
      </c>
      <c r="G12401" t="s">
        <v>42</v>
      </c>
      <c r="H12401" t="s">
        <v>42</v>
      </c>
      <c r="J12401">
        <v>5</v>
      </c>
      <c r="K12401">
        <v>10</v>
      </c>
      <c r="L12401" t="s">
        <v>32</v>
      </c>
      <c r="M12401" t="s">
        <v>1829</v>
      </c>
      <c r="N12401" t="s">
        <v>1830</v>
      </c>
      <c r="O12401" t="s">
        <v>1831</v>
      </c>
      <c r="Q12401" t="s">
        <v>8756</v>
      </c>
      <c r="T12401">
        <v>234892</v>
      </c>
      <c r="Y12401" t="s">
        <v>37</v>
      </c>
      <c r="Z12401" s="3">
        <v>0</v>
      </c>
      <c r="AA12401" t="s">
        <v>8836</v>
      </c>
      <c r="AB12401" t="s">
        <v>3990</v>
      </c>
      <c r="AC12401" t="s">
        <v>6877</v>
      </c>
    </row>
    <row r="12402" spans="1:29" x14ac:dyDescent="0.3">
      <c r="A12402">
        <v>1</v>
      </c>
      <c r="B12402" t="s">
        <v>28</v>
      </c>
      <c r="C12402" t="s">
        <v>8904</v>
      </c>
      <c r="D12402" t="s">
        <v>8891</v>
      </c>
      <c r="E12402" s="1">
        <v>45811</v>
      </c>
      <c r="F12402" s="2">
        <v>3.472222222222222E-3</v>
      </c>
      <c r="G12402" t="s">
        <v>102</v>
      </c>
      <c r="H12402" t="s">
        <v>102</v>
      </c>
      <c r="J12402">
        <v>5</v>
      </c>
      <c r="K12402">
        <v>10</v>
      </c>
      <c r="L12402" t="s">
        <v>32</v>
      </c>
      <c r="M12402" t="s">
        <v>62</v>
      </c>
      <c r="N12402" t="s">
        <v>2866</v>
      </c>
      <c r="O12402" t="s">
        <v>1831</v>
      </c>
      <c r="Q12402" t="s">
        <v>155</v>
      </c>
      <c r="T12402">
        <v>234891</v>
      </c>
      <c r="Y12402" t="s">
        <v>37</v>
      </c>
      <c r="Z12402" s="3">
        <v>3242</v>
      </c>
      <c r="AA12402" t="s">
        <v>8836</v>
      </c>
      <c r="AB12402" t="s">
        <v>3990</v>
      </c>
      <c r="AC12402" t="s">
        <v>3986</v>
      </c>
    </row>
    <row r="12403" spans="1:29" x14ac:dyDescent="0.3">
      <c r="A12403">
        <v>1</v>
      </c>
      <c r="B12403" t="s">
        <v>28</v>
      </c>
      <c r="C12403" t="s">
        <v>8905</v>
      </c>
      <c r="D12403" t="s">
        <v>8805</v>
      </c>
      <c r="E12403" s="1">
        <v>45811</v>
      </c>
      <c r="F12403" s="2">
        <v>0.97740740740740739</v>
      </c>
      <c r="G12403" t="s">
        <v>1441</v>
      </c>
      <c r="H12403" t="s">
        <v>1441</v>
      </c>
      <c r="J12403">
        <v>7</v>
      </c>
      <c r="K12403">
        <v>10</v>
      </c>
      <c r="L12403" t="s">
        <v>32</v>
      </c>
      <c r="M12403" t="s">
        <v>75</v>
      </c>
      <c r="N12403" t="s">
        <v>51</v>
      </c>
      <c r="O12403" t="s">
        <v>3982</v>
      </c>
      <c r="Q12403" t="s">
        <v>4428</v>
      </c>
      <c r="T12403">
        <v>22072</v>
      </c>
      <c r="Y12403" t="s">
        <v>37</v>
      </c>
      <c r="Z12403" s="3">
        <v>1229</v>
      </c>
      <c r="AA12403" t="s">
        <v>8836</v>
      </c>
      <c r="AB12403" t="s">
        <v>3990</v>
      </c>
      <c r="AC12403" t="s">
        <v>3986</v>
      </c>
    </row>
    <row r="12404" spans="1:29" x14ac:dyDescent="0.3">
      <c r="A12404">
        <v>1</v>
      </c>
      <c r="B12404" t="s">
        <v>28</v>
      </c>
      <c r="C12404" t="s">
        <v>8906</v>
      </c>
      <c r="D12404" t="s">
        <v>8907</v>
      </c>
      <c r="E12404" s="1">
        <v>45811</v>
      </c>
      <c r="F12404" s="2">
        <v>0.9663194444444444</v>
      </c>
      <c r="G12404" t="s">
        <v>8908</v>
      </c>
      <c r="J12404">
        <v>7</v>
      </c>
      <c r="K12404">
        <v>10</v>
      </c>
      <c r="L12404" t="s">
        <v>32</v>
      </c>
      <c r="M12404" t="s">
        <v>50</v>
      </c>
      <c r="N12404" t="s">
        <v>90</v>
      </c>
      <c r="O12404" t="s">
        <v>253</v>
      </c>
      <c r="P12404" t="s">
        <v>254</v>
      </c>
      <c r="Q12404" t="s">
        <v>71</v>
      </c>
      <c r="T12404">
        <v>22071</v>
      </c>
      <c r="Y12404" t="s">
        <v>37</v>
      </c>
      <c r="Z12404" s="3">
        <v>2566</v>
      </c>
      <c r="AA12404" t="s">
        <v>8836</v>
      </c>
      <c r="AB12404" t="s">
        <v>3990</v>
      </c>
      <c r="AC12404" t="s">
        <v>3986</v>
      </c>
    </row>
    <row r="12405" spans="1:29" x14ac:dyDescent="0.3">
      <c r="A12405">
        <v>1</v>
      </c>
      <c r="B12405" t="s">
        <v>28</v>
      </c>
      <c r="C12405" t="s">
        <v>8909</v>
      </c>
      <c r="D12405" t="s">
        <v>8910</v>
      </c>
      <c r="E12405" s="1">
        <v>45811</v>
      </c>
      <c r="F12405" s="2">
        <v>0.95368055555555553</v>
      </c>
      <c r="G12405" t="s">
        <v>331</v>
      </c>
      <c r="H12405" t="s">
        <v>331</v>
      </c>
      <c r="J12405">
        <v>7</v>
      </c>
      <c r="K12405">
        <v>10</v>
      </c>
      <c r="L12405" t="s">
        <v>32</v>
      </c>
      <c r="M12405" t="s">
        <v>1041</v>
      </c>
      <c r="N12405" t="s">
        <v>8911</v>
      </c>
      <c r="O12405" t="s">
        <v>1831</v>
      </c>
      <c r="P12405" t="s">
        <v>937</v>
      </c>
      <c r="Q12405" t="s">
        <v>1543</v>
      </c>
      <c r="T12405">
        <v>22070</v>
      </c>
      <c r="Y12405" t="s">
        <v>37</v>
      </c>
      <c r="Z12405" s="3">
        <v>3067</v>
      </c>
      <c r="AA12405" t="s">
        <v>8836</v>
      </c>
      <c r="AB12405" t="s">
        <v>3990</v>
      </c>
      <c r="AC12405" t="s">
        <v>1135</v>
      </c>
    </row>
    <row r="12406" spans="1:29" x14ac:dyDescent="0.3">
      <c r="A12406">
        <v>1</v>
      </c>
      <c r="B12406" t="s">
        <v>28</v>
      </c>
      <c r="C12406" t="s">
        <v>8838</v>
      </c>
      <c r="D12406" t="s">
        <v>8910</v>
      </c>
      <c r="E12406" s="1">
        <v>45811</v>
      </c>
      <c r="F12406" s="2">
        <v>0.94030092592592596</v>
      </c>
      <c r="G12406" t="s">
        <v>331</v>
      </c>
      <c r="H12406" t="s">
        <v>331</v>
      </c>
      <c r="J12406">
        <v>7</v>
      </c>
      <c r="K12406">
        <v>10</v>
      </c>
      <c r="L12406" t="s">
        <v>32</v>
      </c>
      <c r="M12406" t="s">
        <v>39</v>
      </c>
      <c r="N12406" t="s">
        <v>1210</v>
      </c>
      <c r="O12406" t="s">
        <v>3982</v>
      </c>
      <c r="Q12406" t="s">
        <v>1543</v>
      </c>
      <c r="T12406">
        <v>22069</v>
      </c>
      <c r="Y12406" t="s">
        <v>37</v>
      </c>
      <c r="Z12406" s="3">
        <v>2335</v>
      </c>
      <c r="AA12406" t="s">
        <v>8836</v>
      </c>
      <c r="AB12406" t="s">
        <v>3990</v>
      </c>
      <c r="AC12406" t="s">
        <v>3986</v>
      </c>
    </row>
    <row r="12407" spans="1:29" x14ac:dyDescent="0.3">
      <c r="A12407">
        <v>1</v>
      </c>
      <c r="B12407" t="s">
        <v>28</v>
      </c>
      <c r="C12407" t="s">
        <v>8912</v>
      </c>
      <c r="D12407" t="s">
        <v>8913</v>
      </c>
      <c r="E12407" s="1">
        <v>45811</v>
      </c>
      <c r="F12407" s="2">
        <v>0.92260416666666667</v>
      </c>
      <c r="G12407" t="s">
        <v>42</v>
      </c>
      <c r="H12407" t="s">
        <v>42</v>
      </c>
      <c r="J12407">
        <v>7</v>
      </c>
      <c r="K12407">
        <v>10</v>
      </c>
      <c r="L12407" t="s">
        <v>32</v>
      </c>
      <c r="M12407" t="s">
        <v>957</v>
      </c>
      <c r="N12407" t="s">
        <v>94</v>
      </c>
      <c r="O12407" t="s">
        <v>253</v>
      </c>
      <c r="P12407" t="s">
        <v>561</v>
      </c>
      <c r="Q12407" t="s">
        <v>421</v>
      </c>
      <c r="T12407">
        <v>22068</v>
      </c>
      <c r="Y12407" t="s">
        <v>37</v>
      </c>
      <c r="Z12407" s="3">
        <v>2951</v>
      </c>
      <c r="AA12407" t="s">
        <v>8836</v>
      </c>
      <c r="AB12407" t="s">
        <v>3990</v>
      </c>
      <c r="AC12407" t="s">
        <v>3986</v>
      </c>
    </row>
    <row r="12408" spans="1:29" x14ac:dyDescent="0.3">
      <c r="A12408">
        <v>1</v>
      </c>
      <c r="B12408" t="s">
        <v>28</v>
      </c>
      <c r="C12408" t="s">
        <v>8914</v>
      </c>
      <c r="D12408" t="s">
        <v>8913</v>
      </c>
      <c r="E12408" s="1">
        <v>45811</v>
      </c>
      <c r="F12408" s="2">
        <v>0.90819444444444442</v>
      </c>
      <c r="G12408" t="s">
        <v>42</v>
      </c>
      <c r="H12408" t="s">
        <v>42</v>
      </c>
      <c r="J12408">
        <v>7</v>
      </c>
      <c r="K12408">
        <v>10</v>
      </c>
      <c r="L12408" t="s">
        <v>32</v>
      </c>
      <c r="M12408" t="s">
        <v>3457</v>
      </c>
      <c r="N12408" t="s">
        <v>1111</v>
      </c>
      <c r="O12408" t="s">
        <v>253</v>
      </c>
      <c r="P12408" t="s">
        <v>561</v>
      </c>
      <c r="Q12408" t="s">
        <v>421</v>
      </c>
      <c r="T12408">
        <v>22067</v>
      </c>
      <c r="Y12408" t="s">
        <v>37</v>
      </c>
      <c r="Z12408" s="3">
        <v>2067</v>
      </c>
      <c r="AA12408" t="s">
        <v>8836</v>
      </c>
      <c r="AB12408" t="s">
        <v>3990</v>
      </c>
      <c r="AC12408" t="s">
        <v>1135</v>
      </c>
    </row>
    <row r="12409" spans="1:29" x14ac:dyDescent="0.3">
      <c r="A12409">
        <v>1</v>
      </c>
      <c r="B12409" t="s">
        <v>28</v>
      </c>
      <c r="C12409" t="s">
        <v>8915</v>
      </c>
      <c r="D12409" t="s">
        <v>8916</v>
      </c>
      <c r="E12409" s="1">
        <v>45811</v>
      </c>
      <c r="F12409" s="2">
        <v>0.89696759259259262</v>
      </c>
      <c r="G12409" t="s">
        <v>102</v>
      </c>
      <c r="H12409" t="s">
        <v>102</v>
      </c>
      <c r="J12409">
        <v>7</v>
      </c>
      <c r="K12409">
        <v>10</v>
      </c>
      <c r="L12409" t="s">
        <v>32</v>
      </c>
      <c r="M12409" t="s">
        <v>1203</v>
      </c>
      <c r="N12409" t="s">
        <v>4811</v>
      </c>
      <c r="O12409" t="s">
        <v>1831</v>
      </c>
      <c r="Q12409" t="s">
        <v>103</v>
      </c>
      <c r="T12409">
        <v>22066</v>
      </c>
      <c r="Y12409" t="s">
        <v>37</v>
      </c>
      <c r="Z12409" s="3">
        <v>3355</v>
      </c>
      <c r="AA12409" t="s">
        <v>8836</v>
      </c>
      <c r="AB12409" t="s">
        <v>3990</v>
      </c>
      <c r="AC12409" t="s">
        <v>1408</v>
      </c>
    </row>
    <row r="12410" spans="1:29" x14ac:dyDescent="0.3">
      <c r="A12410">
        <v>1</v>
      </c>
      <c r="B12410" t="s">
        <v>28</v>
      </c>
      <c r="C12410" t="s">
        <v>8917</v>
      </c>
      <c r="D12410" t="s">
        <v>8916</v>
      </c>
      <c r="E12410" s="1">
        <v>45811</v>
      </c>
      <c r="F12410" s="2">
        <v>0.88429398148148153</v>
      </c>
      <c r="G12410" t="s">
        <v>102</v>
      </c>
      <c r="H12410" t="s">
        <v>102</v>
      </c>
      <c r="J12410">
        <v>7</v>
      </c>
      <c r="K12410">
        <v>10</v>
      </c>
      <c r="L12410" t="s">
        <v>32</v>
      </c>
      <c r="M12410" t="s">
        <v>62</v>
      </c>
      <c r="N12410" t="s">
        <v>2866</v>
      </c>
      <c r="O12410" t="s">
        <v>1831</v>
      </c>
      <c r="Q12410" t="s">
        <v>103</v>
      </c>
      <c r="T12410">
        <v>22065</v>
      </c>
      <c r="Y12410" t="s">
        <v>37</v>
      </c>
      <c r="Z12410" s="3">
        <v>3242</v>
      </c>
      <c r="AA12410" t="s">
        <v>8836</v>
      </c>
      <c r="AB12410" t="s">
        <v>3990</v>
      </c>
      <c r="AC12410" t="s">
        <v>3986</v>
      </c>
    </row>
    <row r="12411" spans="1:29" x14ac:dyDescent="0.3">
      <c r="A12411">
        <v>1</v>
      </c>
      <c r="B12411" t="s">
        <v>28</v>
      </c>
      <c r="C12411" t="s">
        <v>8918</v>
      </c>
      <c r="D12411" t="s">
        <v>8805</v>
      </c>
      <c r="E12411" s="1">
        <v>45811</v>
      </c>
      <c r="F12411" s="2">
        <v>0.86987268518518523</v>
      </c>
      <c r="G12411" t="s">
        <v>1441</v>
      </c>
      <c r="H12411" t="s">
        <v>1441</v>
      </c>
      <c r="J12411">
        <v>7</v>
      </c>
      <c r="K12411">
        <v>10</v>
      </c>
      <c r="L12411" t="s">
        <v>32</v>
      </c>
      <c r="M12411" t="s">
        <v>43</v>
      </c>
      <c r="N12411" t="s">
        <v>1012</v>
      </c>
      <c r="O12411" t="s">
        <v>3982</v>
      </c>
      <c r="Q12411" t="s">
        <v>4428</v>
      </c>
      <c r="T12411">
        <v>22064</v>
      </c>
      <c r="Y12411" t="s">
        <v>37</v>
      </c>
      <c r="Z12411" s="3">
        <v>1473</v>
      </c>
      <c r="AA12411" t="s">
        <v>8836</v>
      </c>
      <c r="AB12411" t="s">
        <v>3990</v>
      </c>
      <c r="AC12411" t="s">
        <v>3986</v>
      </c>
    </row>
    <row r="12412" spans="1:29" x14ac:dyDescent="0.3">
      <c r="A12412">
        <v>1</v>
      </c>
      <c r="B12412" t="s">
        <v>28</v>
      </c>
      <c r="C12412" t="s">
        <v>8919</v>
      </c>
      <c r="D12412" t="s">
        <v>8805</v>
      </c>
      <c r="E12412" s="1">
        <v>45811</v>
      </c>
      <c r="F12412" s="2">
        <v>0.8542939814814815</v>
      </c>
      <c r="G12412" t="s">
        <v>1441</v>
      </c>
      <c r="H12412" t="s">
        <v>1441</v>
      </c>
      <c r="J12412">
        <v>7</v>
      </c>
      <c r="K12412">
        <v>10</v>
      </c>
      <c r="L12412" t="s">
        <v>32</v>
      </c>
      <c r="M12412" t="s">
        <v>39</v>
      </c>
      <c r="N12412" t="s">
        <v>40</v>
      </c>
      <c r="O12412" t="s">
        <v>3982</v>
      </c>
      <c r="Q12412" t="s">
        <v>4428</v>
      </c>
      <c r="T12412">
        <v>22063</v>
      </c>
      <c r="Y12412" t="s">
        <v>37</v>
      </c>
      <c r="Z12412" s="3">
        <v>142</v>
      </c>
      <c r="AA12412" t="s">
        <v>8836</v>
      </c>
      <c r="AB12412" t="s">
        <v>3990</v>
      </c>
      <c r="AC12412" t="s">
        <v>3986</v>
      </c>
    </row>
    <row r="12413" spans="1:29" x14ac:dyDescent="0.3">
      <c r="A12413">
        <v>1</v>
      </c>
      <c r="B12413" t="s">
        <v>28</v>
      </c>
      <c r="C12413" t="s">
        <v>8920</v>
      </c>
      <c r="D12413" t="s">
        <v>8805</v>
      </c>
      <c r="E12413" s="1">
        <v>45811</v>
      </c>
      <c r="F12413" s="2">
        <v>0.80152777777777773</v>
      </c>
      <c r="G12413" t="s">
        <v>1441</v>
      </c>
      <c r="H12413" t="s">
        <v>1441</v>
      </c>
      <c r="J12413">
        <v>6</v>
      </c>
      <c r="K12413">
        <v>9</v>
      </c>
      <c r="L12413" t="s">
        <v>32</v>
      </c>
      <c r="M12413" t="s">
        <v>58</v>
      </c>
      <c r="N12413" t="s">
        <v>2937</v>
      </c>
      <c r="O12413" t="s">
        <v>3982</v>
      </c>
      <c r="Q12413" t="s">
        <v>4428</v>
      </c>
      <c r="T12413">
        <v>22062</v>
      </c>
      <c r="Y12413" t="s">
        <v>37</v>
      </c>
      <c r="Z12413" s="3">
        <v>3321</v>
      </c>
      <c r="AA12413" t="s">
        <v>8836</v>
      </c>
      <c r="AB12413" t="s">
        <v>5077</v>
      </c>
      <c r="AC12413" t="s">
        <v>3986</v>
      </c>
    </row>
    <row r="12414" spans="1:29" x14ac:dyDescent="0.3">
      <c r="A12414">
        <v>1</v>
      </c>
      <c r="B12414" t="s">
        <v>28</v>
      </c>
      <c r="C12414" t="s">
        <v>8921</v>
      </c>
      <c r="D12414" t="s">
        <v>8916</v>
      </c>
      <c r="E12414" s="1">
        <v>45811</v>
      </c>
      <c r="F12414" s="2">
        <v>0.78862268518518519</v>
      </c>
      <c r="G12414" t="s">
        <v>102</v>
      </c>
      <c r="H12414" t="s">
        <v>102</v>
      </c>
      <c r="J12414">
        <v>6</v>
      </c>
      <c r="K12414">
        <v>9</v>
      </c>
      <c r="L12414" t="s">
        <v>32</v>
      </c>
      <c r="M12414" t="s">
        <v>1203</v>
      </c>
      <c r="N12414" t="s">
        <v>8922</v>
      </c>
      <c r="O12414" t="s">
        <v>1831</v>
      </c>
      <c r="Q12414" t="s">
        <v>103</v>
      </c>
      <c r="T12414">
        <v>22061</v>
      </c>
      <c r="Y12414" t="s">
        <v>37</v>
      </c>
      <c r="Z12414" s="3">
        <v>3371</v>
      </c>
      <c r="AA12414" t="s">
        <v>8836</v>
      </c>
      <c r="AB12414" t="s">
        <v>5077</v>
      </c>
      <c r="AC12414" t="s">
        <v>1408</v>
      </c>
    </row>
    <row r="12415" spans="1:29" x14ac:dyDescent="0.3">
      <c r="A12415">
        <v>1</v>
      </c>
      <c r="B12415" t="s">
        <v>28</v>
      </c>
      <c r="C12415" t="s">
        <v>8923</v>
      </c>
      <c r="D12415" t="s">
        <v>8913</v>
      </c>
      <c r="E12415" s="1">
        <v>45811</v>
      </c>
      <c r="F12415" s="2">
        <v>0.7775347222222222</v>
      </c>
      <c r="G12415" t="s">
        <v>42</v>
      </c>
      <c r="H12415" t="s">
        <v>42</v>
      </c>
      <c r="J12415">
        <v>6</v>
      </c>
      <c r="K12415">
        <v>9</v>
      </c>
      <c r="L12415" t="s">
        <v>32</v>
      </c>
      <c r="M12415" t="s">
        <v>1041</v>
      </c>
      <c r="N12415" t="s">
        <v>8859</v>
      </c>
      <c r="O12415" t="s">
        <v>253</v>
      </c>
      <c r="P12415" t="s">
        <v>561</v>
      </c>
      <c r="Q12415" t="s">
        <v>421</v>
      </c>
      <c r="T12415">
        <v>22060</v>
      </c>
      <c r="Y12415" t="s">
        <v>37</v>
      </c>
      <c r="Z12415" s="3">
        <v>3385</v>
      </c>
      <c r="AA12415" t="s">
        <v>8836</v>
      </c>
      <c r="AB12415" t="s">
        <v>5077</v>
      </c>
      <c r="AC12415" t="s">
        <v>1135</v>
      </c>
    </row>
    <row r="12416" spans="1:29" x14ac:dyDescent="0.3">
      <c r="A12416">
        <v>1</v>
      </c>
      <c r="B12416" t="s">
        <v>28</v>
      </c>
      <c r="C12416" t="s">
        <v>8924</v>
      </c>
      <c r="D12416" t="s">
        <v>8913</v>
      </c>
      <c r="E12416" s="1">
        <v>45811</v>
      </c>
      <c r="F12416" s="2">
        <v>0.76667824074074076</v>
      </c>
      <c r="G12416" t="s">
        <v>42</v>
      </c>
      <c r="H12416" t="s">
        <v>42</v>
      </c>
      <c r="J12416">
        <v>6</v>
      </c>
      <c r="K12416">
        <v>9</v>
      </c>
      <c r="L12416" t="s">
        <v>32</v>
      </c>
      <c r="M12416" t="s">
        <v>3457</v>
      </c>
      <c r="N12416" t="s">
        <v>8861</v>
      </c>
      <c r="O12416" t="s">
        <v>253</v>
      </c>
      <c r="P12416" t="s">
        <v>561</v>
      </c>
      <c r="Q12416" t="s">
        <v>421</v>
      </c>
      <c r="T12416">
        <v>22059</v>
      </c>
      <c r="Y12416" t="s">
        <v>37</v>
      </c>
      <c r="Z12416" s="3">
        <v>3384</v>
      </c>
      <c r="AA12416" t="s">
        <v>8836</v>
      </c>
      <c r="AB12416" t="s">
        <v>5077</v>
      </c>
      <c r="AC12416" t="s">
        <v>1135</v>
      </c>
    </row>
    <row r="12417" spans="1:29" x14ac:dyDescent="0.3">
      <c r="A12417">
        <v>1</v>
      </c>
      <c r="B12417" t="s">
        <v>28</v>
      </c>
      <c r="C12417" t="s">
        <v>8925</v>
      </c>
      <c r="D12417" t="s">
        <v>8913</v>
      </c>
      <c r="E12417" s="1">
        <v>45811</v>
      </c>
      <c r="F12417" s="2">
        <v>0.75503472222222223</v>
      </c>
      <c r="G12417" t="s">
        <v>42</v>
      </c>
      <c r="H12417" t="s">
        <v>42</v>
      </c>
      <c r="J12417">
        <v>6</v>
      </c>
      <c r="K12417">
        <v>9</v>
      </c>
      <c r="L12417" t="s">
        <v>32</v>
      </c>
      <c r="M12417" t="s">
        <v>114</v>
      </c>
      <c r="N12417" t="s">
        <v>115</v>
      </c>
      <c r="O12417" t="s">
        <v>253</v>
      </c>
      <c r="P12417" t="s">
        <v>561</v>
      </c>
      <c r="Q12417" t="s">
        <v>421</v>
      </c>
      <c r="T12417">
        <v>22058</v>
      </c>
      <c r="Y12417" t="s">
        <v>37</v>
      </c>
      <c r="Z12417" s="3">
        <v>128</v>
      </c>
      <c r="AA12417" t="s">
        <v>8836</v>
      </c>
      <c r="AB12417" t="s">
        <v>5077</v>
      </c>
      <c r="AC12417" t="s">
        <v>3986</v>
      </c>
    </row>
    <row r="12418" spans="1:29" x14ac:dyDescent="0.3">
      <c r="A12418">
        <v>1</v>
      </c>
      <c r="B12418" t="s">
        <v>28</v>
      </c>
      <c r="C12418" t="s">
        <v>8926</v>
      </c>
      <c r="D12418" t="s">
        <v>8916</v>
      </c>
      <c r="E12418" s="1">
        <v>45811</v>
      </c>
      <c r="F12418" s="2">
        <v>0.74239583333333337</v>
      </c>
      <c r="G12418" t="s">
        <v>102</v>
      </c>
      <c r="H12418" t="s">
        <v>102</v>
      </c>
      <c r="J12418">
        <v>6</v>
      </c>
      <c r="K12418">
        <v>9</v>
      </c>
      <c r="L12418" t="s">
        <v>32</v>
      </c>
      <c r="M12418" t="s">
        <v>1171</v>
      </c>
      <c r="N12418" t="s">
        <v>867</v>
      </c>
      <c r="O12418" t="s">
        <v>1831</v>
      </c>
      <c r="Q12418" t="s">
        <v>103</v>
      </c>
      <c r="T12418">
        <v>22057</v>
      </c>
      <c r="Y12418" t="s">
        <v>37</v>
      </c>
      <c r="Z12418" s="3">
        <v>3327</v>
      </c>
      <c r="AA12418" t="s">
        <v>8836</v>
      </c>
      <c r="AB12418" t="s">
        <v>5077</v>
      </c>
      <c r="AC12418" t="s">
        <v>1135</v>
      </c>
    </row>
    <row r="12419" spans="1:29" x14ac:dyDescent="0.3">
      <c r="A12419">
        <v>1</v>
      </c>
      <c r="B12419" t="s">
        <v>28</v>
      </c>
      <c r="C12419" t="s">
        <v>8927</v>
      </c>
      <c r="D12419" t="s">
        <v>8913</v>
      </c>
      <c r="E12419" s="1">
        <v>45811</v>
      </c>
      <c r="F12419" s="2">
        <v>0.72910879629629632</v>
      </c>
      <c r="G12419" t="s">
        <v>42</v>
      </c>
      <c r="H12419" t="s">
        <v>42</v>
      </c>
      <c r="J12419">
        <v>6</v>
      </c>
      <c r="K12419">
        <v>9</v>
      </c>
      <c r="L12419" t="s">
        <v>32</v>
      </c>
      <c r="M12419" t="s">
        <v>62</v>
      </c>
      <c r="N12419" t="s">
        <v>4544</v>
      </c>
      <c r="O12419" t="s">
        <v>253</v>
      </c>
      <c r="P12419" t="s">
        <v>561</v>
      </c>
      <c r="Q12419" t="s">
        <v>421</v>
      </c>
      <c r="T12419">
        <v>22056</v>
      </c>
      <c r="Y12419" t="s">
        <v>37</v>
      </c>
      <c r="Z12419" s="3">
        <v>3358</v>
      </c>
      <c r="AA12419" t="s">
        <v>8836</v>
      </c>
      <c r="AB12419" t="s">
        <v>5077</v>
      </c>
      <c r="AC12419" t="s">
        <v>3986</v>
      </c>
    </row>
    <row r="12420" spans="1:29" x14ac:dyDescent="0.3">
      <c r="A12420">
        <v>1</v>
      </c>
      <c r="B12420" t="s">
        <v>28</v>
      </c>
      <c r="C12420" t="s">
        <v>8928</v>
      </c>
      <c r="D12420" t="s">
        <v>8929</v>
      </c>
      <c r="E12420" s="1">
        <v>45811</v>
      </c>
      <c r="F12420" s="2">
        <v>0.71709490740740744</v>
      </c>
      <c r="G12420" t="s">
        <v>716</v>
      </c>
      <c r="H12420" t="s">
        <v>716</v>
      </c>
      <c r="J12420">
        <v>6</v>
      </c>
      <c r="K12420">
        <v>9</v>
      </c>
      <c r="L12420" t="s">
        <v>32</v>
      </c>
      <c r="M12420" t="s">
        <v>54</v>
      </c>
      <c r="N12420" t="s">
        <v>55</v>
      </c>
      <c r="O12420" t="s">
        <v>253</v>
      </c>
      <c r="P12420" t="s">
        <v>931</v>
      </c>
      <c r="Q12420" t="s">
        <v>255</v>
      </c>
      <c r="T12420">
        <v>22055</v>
      </c>
      <c r="Y12420" t="s">
        <v>37</v>
      </c>
      <c r="Z12420" s="3">
        <v>479</v>
      </c>
      <c r="AA12420" t="s">
        <v>8836</v>
      </c>
      <c r="AB12420" t="s">
        <v>5077</v>
      </c>
      <c r="AC12420" t="s">
        <v>3986</v>
      </c>
    </row>
    <row r="12421" spans="1:29" x14ac:dyDescent="0.3">
      <c r="A12421">
        <v>1</v>
      </c>
      <c r="B12421" t="s">
        <v>28</v>
      </c>
      <c r="C12421" t="s">
        <v>8930</v>
      </c>
      <c r="D12421" t="s">
        <v>8929</v>
      </c>
      <c r="E12421" s="1">
        <v>45811</v>
      </c>
      <c r="F12421" s="2">
        <v>0.70483796296296297</v>
      </c>
      <c r="G12421" t="s">
        <v>716</v>
      </c>
      <c r="H12421" t="s">
        <v>716</v>
      </c>
      <c r="J12421">
        <v>6</v>
      </c>
      <c r="K12421">
        <v>9</v>
      </c>
      <c r="L12421" t="s">
        <v>32</v>
      </c>
      <c r="M12421" t="s">
        <v>135</v>
      </c>
      <c r="N12421" t="s">
        <v>848</v>
      </c>
      <c r="O12421" t="s">
        <v>253</v>
      </c>
      <c r="P12421" t="s">
        <v>931</v>
      </c>
      <c r="Q12421" t="s">
        <v>255</v>
      </c>
      <c r="T12421">
        <v>22054</v>
      </c>
      <c r="Y12421" t="s">
        <v>37</v>
      </c>
      <c r="Z12421" s="3">
        <v>3330</v>
      </c>
      <c r="AA12421" t="s">
        <v>8836</v>
      </c>
      <c r="AB12421" t="s">
        <v>5077</v>
      </c>
      <c r="AC12421" t="s">
        <v>3986</v>
      </c>
    </row>
    <row r="12422" spans="1:29" x14ac:dyDescent="0.3">
      <c r="A12422">
        <v>1</v>
      </c>
      <c r="B12422" t="s">
        <v>28</v>
      </c>
      <c r="C12422" t="s">
        <v>8931</v>
      </c>
      <c r="D12422" t="s">
        <v>8805</v>
      </c>
      <c r="E12422" s="1">
        <v>45811</v>
      </c>
      <c r="F12422" s="2">
        <v>0.69528935185185181</v>
      </c>
      <c r="G12422" t="s">
        <v>1441</v>
      </c>
      <c r="H12422" t="s">
        <v>1441</v>
      </c>
      <c r="J12422">
        <v>6</v>
      </c>
      <c r="K12422">
        <v>9</v>
      </c>
      <c r="L12422" t="s">
        <v>32</v>
      </c>
      <c r="M12422" t="s">
        <v>50</v>
      </c>
      <c r="N12422" t="s">
        <v>8747</v>
      </c>
      <c r="O12422" t="s">
        <v>3982</v>
      </c>
      <c r="Q12422" t="s">
        <v>4428</v>
      </c>
      <c r="T12422">
        <v>22053</v>
      </c>
      <c r="Y12422" t="s">
        <v>37</v>
      </c>
      <c r="Z12422" s="3">
        <v>3377</v>
      </c>
      <c r="AA12422" t="s">
        <v>8836</v>
      </c>
      <c r="AB12422" t="s">
        <v>5077</v>
      </c>
      <c r="AC12422" t="s">
        <v>3986</v>
      </c>
    </row>
    <row r="12423" spans="1:29" x14ac:dyDescent="0.3">
      <c r="A12423">
        <v>1</v>
      </c>
      <c r="B12423" t="s">
        <v>28</v>
      </c>
      <c r="C12423" t="s">
        <v>8932</v>
      </c>
      <c r="D12423" t="s">
        <v>8929</v>
      </c>
      <c r="E12423" s="1">
        <v>45811</v>
      </c>
      <c r="F12423" s="2">
        <v>0.68362268518518521</v>
      </c>
      <c r="G12423" t="s">
        <v>716</v>
      </c>
      <c r="H12423" t="s">
        <v>716</v>
      </c>
      <c r="J12423">
        <v>6</v>
      </c>
      <c r="K12423">
        <v>9</v>
      </c>
      <c r="L12423" t="s">
        <v>32</v>
      </c>
      <c r="M12423" t="s">
        <v>58</v>
      </c>
      <c r="N12423" t="s">
        <v>4762</v>
      </c>
      <c r="O12423" t="s">
        <v>253</v>
      </c>
      <c r="P12423" t="s">
        <v>931</v>
      </c>
      <c r="Q12423" t="s">
        <v>255</v>
      </c>
      <c r="T12423">
        <v>22052</v>
      </c>
      <c r="Y12423" t="s">
        <v>37</v>
      </c>
      <c r="Z12423" s="3">
        <v>3368</v>
      </c>
      <c r="AA12423" t="s">
        <v>8836</v>
      </c>
      <c r="AB12423" t="s">
        <v>5077</v>
      </c>
      <c r="AC12423" t="s">
        <v>3986</v>
      </c>
    </row>
    <row r="12424" spans="1:29" x14ac:dyDescent="0.3">
      <c r="A12424">
        <v>1</v>
      </c>
      <c r="B12424" t="s">
        <v>28</v>
      </c>
      <c r="C12424" t="s">
        <v>8933</v>
      </c>
      <c r="D12424" t="s">
        <v>8929</v>
      </c>
      <c r="E12424" s="1">
        <v>45811</v>
      </c>
      <c r="F12424" s="2">
        <v>0.67163194444444441</v>
      </c>
      <c r="G12424" t="s">
        <v>716</v>
      </c>
      <c r="H12424" t="s">
        <v>716</v>
      </c>
      <c r="J12424">
        <v>6</v>
      </c>
      <c r="K12424">
        <v>9</v>
      </c>
      <c r="L12424" t="s">
        <v>32</v>
      </c>
      <c r="M12424" t="s">
        <v>509</v>
      </c>
      <c r="N12424" t="s">
        <v>416</v>
      </c>
      <c r="O12424" t="s">
        <v>253</v>
      </c>
      <c r="P12424" t="s">
        <v>931</v>
      </c>
      <c r="Q12424" t="s">
        <v>255</v>
      </c>
      <c r="T12424">
        <v>22051</v>
      </c>
      <c r="Y12424" t="s">
        <v>37</v>
      </c>
      <c r="Z12424" s="3">
        <v>139</v>
      </c>
      <c r="AA12424" t="s">
        <v>8836</v>
      </c>
      <c r="AB12424" t="s">
        <v>5077</v>
      </c>
      <c r="AC12424" t="s">
        <v>3986</v>
      </c>
    </row>
    <row r="12425" spans="1:29" x14ac:dyDescent="0.3">
      <c r="A12425">
        <v>1</v>
      </c>
      <c r="B12425" t="s">
        <v>28</v>
      </c>
      <c r="C12425" t="s">
        <v>8934</v>
      </c>
      <c r="D12425" t="s">
        <v>8913</v>
      </c>
      <c r="E12425" s="1">
        <v>45811</v>
      </c>
      <c r="F12425" s="2">
        <v>0.65910879629629626</v>
      </c>
      <c r="G12425" t="s">
        <v>42</v>
      </c>
      <c r="H12425" t="s">
        <v>42</v>
      </c>
      <c r="J12425">
        <v>6</v>
      </c>
      <c r="K12425">
        <v>9</v>
      </c>
      <c r="L12425" t="s">
        <v>32</v>
      </c>
      <c r="M12425" t="s">
        <v>114</v>
      </c>
      <c r="N12425" t="s">
        <v>115</v>
      </c>
      <c r="O12425" t="s">
        <v>253</v>
      </c>
      <c r="P12425" t="s">
        <v>561</v>
      </c>
      <c r="Q12425" t="s">
        <v>421</v>
      </c>
      <c r="T12425">
        <v>22050</v>
      </c>
      <c r="Y12425" t="s">
        <v>37</v>
      </c>
      <c r="Z12425" s="3">
        <v>128</v>
      </c>
      <c r="AA12425" t="s">
        <v>8836</v>
      </c>
      <c r="AB12425" t="s">
        <v>3992</v>
      </c>
      <c r="AC12425" t="s">
        <v>3986</v>
      </c>
    </row>
    <row r="12426" spans="1:29" x14ac:dyDescent="0.3">
      <c r="A12426">
        <v>1</v>
      </c>
      <c r="B12426" t="s">
        <v>28</v>
      </c>
      <c r="C12426" t="s">
        <v>8935</v>
      </c>
      <c r="D12426" t="s">
        <v>8929</v>
      </c>
      <c r="E12426" s="1">
        <v>45811</v>
      </c>
      <c r="F12426" s="2">
        <v>0.64829861111111109</v>
      </c>
      <c r="G12426" t="s">
        <v>716</v>
      </c>
      <c r="H12426" t="s">
        <v>716</v>
      </c>
      <c r="J12426">
        <v>6</v>
      </c>
      <c r="K12426">
        <v>9</v>
      </c>
      <c r="L12426" t="s">
        <v>32</v>
      </c>
      <c r="M12426" t="s">
        <v>43</v>
      </c>
      <c r="N12426" t="s">
        <v>1169</v>
      </c>
      <c r="O12426" t="s">
        <v>253</v>
      </c>
      <c r="P12426" t="s">
        <v>931</v>
      </c>
      <c r="Q12426" t="s">
        <v>255</v>
      </c>
      <c r="T12426">
        <v>22049</v>
      </c>
      <c r="Y12426" t="s">
        <v>37</v>
      </c>
      <c r="Z12426" s="3">
        <v>3313</v>
      </c>
      <c r="AA12426" t="s">
        <v>8836</v>
      </c>
      <c r="AB12426" t="s">
        <v>3992</v>
      </c>
      <c r="AC12426" t="s">
        <v>3986</v>
      </c>
    </row>
    <row r="12427" spans="1:29" x14ac:dyDescent="0.3">
      <c r="A12427">
        <v>1</v>
      </c>
      <c r="B12427" t="s">
        <v>28</v>
      </c>
      <c r="C12427" t="s">
        <v>8936</v>
      </c>
      <c r="D12427" t="s">
        <v>8916</v>
      </c>
      <c r="E12427" s="1">
        <v>45811</v>
      </c>
      <c r="F12427" s="2">
        <v>0.63710648148148152</v>
      </c>
      <c r="G12427" t="s">
        <v>102</v>
      </c>
      <c r="H12427" t="s">
        <v>102</v>
      </c>
      <c r="J12427">
        <v>6</v>
      </c>
      <c r="K12427">
        <v>9</v>
      </c>
      <c r="L12427" t="s">
        <v>32</v>
      </c>
      <c r="M12427" t="s">
        <v>89</v>
      </c>
      <c r="N12427" t="s">
        <v>1115</v>
      </c>
      <c r="O12427" t="s">
        <v>1831</v>
      </c>
      <c r="Q12427" t="s">
        <v>103</v>
      </c>
      <c r="T12427">
        <v>22048</v>
      </c>
      <c r="Y12427" t="s">
        <v>37</v>
      </c>
      <c r="Z12427" s="3">
        <v>3305</v>
      </c>
      <c r="AA12427" t="s">
        <v>8836</v>
      </c>
      <c r="AB12427" t="s">
        <v>3992</v>
      </c>
      <c r="AC12427" t="s">
        <v>3986</v>
      </c>
    </row>
    <row r="12428" spans="1:29" x14ac:dyDescent="0.3">
      <c r="A12428">
        <v>1</v>
      </c>
      <c r="B12428" t="s">
        <v>28</v>
      </c>
      <c r="C12428" t="s">
        <v>8937</v>
      </c>
      <c r="D12428" t="s">
        <v>8913</v>
      </c>
      <c r="E12428" s="1">
        <v>45811</v>
      </c>
      <c r="F12428" s="2">
        <v>0.62572916666666667</v>
      </c>
      <c r="G12428" t="s">
        <v>42</v>
      </c>
      <c r="H12428" t="s">
        <v>42</v>
      </c>
      <c r="J12428">
        <v>6</v>
      </c>
      <c r="K12428">
        <v>9</v>
      </c>
      <c r="L12428" t="s">
        <v>32</v>
      </c>
      <c r="M12428" t="s">
        <v>54</v>
      </c>
      <c r="N12428" t="s">
        <v>55</v>
      </c>
      <c r="O12428" t="s">
        <v>253</v>
      </c>
      <c r="P12428" t="s">
        <v>561</v>
      </c>
      <c r="Q12428" t="s">
        <v>421</v>
      </c>
      <c r="Y12428" t="s">
        <v>37</v>
      </c>
      <c r="Z12428" s="3">
        <v>479</v>
      </c>
      <c r="AA12428" t="s">
        <v>8836</v>
      </c>
      <c r="AB12428" t="s">
        <v>3992</v>
      </c>
      <c r="AC12428" t="s">
        <v>3986</v>
      </c>
    </row>
    <row r="12429" spans="1:29" x14ac:dyDescent="0.3">
      <c r="A12429">
        <v>1</v>
      </c>
      <c r="B12429" t="s">
        <v>28</v>
      </c>
      <c r="C12429" t="s">
        <v>8848</v>
      </c>
      <c r="D12429" t="s">
        <v>8913</v>
      </c>
      <c r="E12429" s="1">
        <v>45811</v>
      </c>
      <c r="F12429" s="2">
        <v>0.60175925925925922</v>
      </c>
      <c r="G12429" t="s">
        <v>42</v>
      </c>
      <c r="H12429" t="s">
        <v>42</v>
      </c>
      <c r="J12429">
        <v>6</v>
      </c>
      <c r="K12429">
        <v>9</v>
      </c>
      <c r="L12429" t="s">
        <v>32</v>
      </c>
      <c r="M12429" t="s">
        <v>50</v>
      </c>
      <c r="N12429" t="s">
        <v>8747</v>
      </c>
      <c r="O12429" t="s">
        <v>253</v>
      </c>
      <c r="P12429" t="s">
        <v>561</v>
      </c>
      <c r="Q12429" t="s">
        <v>421</v>
      </c>
      <c r="T12429">
        <v>22047</v>
      </c>
      <c r="Y12429" t="s">
        <v>37</v>
      </c>
      <c r="Z12429" s="3">
        <v>3377</v>
      </c>
      <c r="AA12429" t="s">
        <v>8836</v>
      </c>
      <c r="AB12429" t="s">
        <v>3992</v>
      </c>
      <c r="AC12429" t="s">
        <v>3986</v>
      </c>
    </row>
    <row r="12430" spans="1:29" x14ac:dyDescent="0.3">
      <c r="A12430">
        <v>1</v>
      </c>
      <c r="B12430" t="s">
        <v>28</v>
      </c>
      <c r="C12430" t="s">
        <v>8938</v>
      </c>
      <c r="D12430" t="s">
        <v>8916</v>
      </c>
      <c r="E12430" s="1">
        <v>45811</v>
      </c>
      <c r="F12430" s="2">
        <v>0.59070601851851856</v>
      </c>
      <c r="G12430" t="s">
        <v>102</v>
      </c>
      <c r="H12430" t="s">
        <v>102</v>
      </c>
      <c r="J12430">
        <v>6</v>
      </c>
      <c r="K12430">
        <v>9</v>
      </c>
      <c r="L12430" t="s">
        <v>32</v>
      </c>
      <c r="M12430" t="s">
        <v>2498</v>
      </c>
      <c r="N12430" t="s">
        <v>1210</v>
      </c>
      <c r="O12430" t="s">
        <v>1831</v>
      </c>
      <c r="Q12430" t="s">
        <v>103</v>
      </c>
      <c r="T12430">
        <v>22046</v>
      </c>
      <c r="Y12430" t="s">
        <v>37</v>
      </c>
      <c r="Z12430" s="3">
        <v>2335</v>
      </c>
      <c r="AA12430" t="s">
        <v>8836</v>
      </c>
      <c r="AB12430" t="s">
        <v>3992</v>
      </c>
      <c r="AC12430" t="s">
        <v>2450</v>
      </c>
    </row>
    <row r="12431" spans="1:29" x14ac:dyDescent="0.3">
      <c r="A12431">
        <v>1</v>
      </c>
      <c r="B12431" t="s">
        <v>28</v>
      </c>
      <c r="C12431" t="s">
        <v>8840</v>
      </c>
      <c r="D12431" t="s">
        <v>8916</v>
      </c>
      <c r="E12431" s="1">
        <v>45811</v>
      </c>
      <c r="F12431" s="2">
        <v>0.5805555555555556</v>
      </c>
      <c r="G12431" t="s">
        <v>102</v>
      </c>
      <c r="H12431" t="s">
        <v>102</v>
      </c>
      <c r="J12431">
        <v>6</v>
      </c>
      <c r="K12431">
        <v>9</v>
      </c>
      <c r="L12431" t="s">
        <v>32</v>
      </c>
      <c r="M12431" t="s">
        <v>509</v>
      </c>
      <c r="N12431" t="s">
        <v>416</v>
      </c>
      <c r="O12431" t="s">
        <v>1831</v>
      </c>
      <c r="Q12431" t="s">
        <v>103</v>
      </c>
      <c r="T12431">
        <v>22045</v>
      </c>
      <c r="Y12431" t="s">
        <v>37</v>
      </c>
      <c r="Z12431" s="3">
        <v>139</v>
      </c>
      <c r="AA12431" t="s">
        <v>8836</v>
      </c>
      <c r="AB12431" t="s">
        <v>3992</v>
      </c>
      <c r="AC12431" t="s">
        <v>3986</v>
      </c>
    </row>
    <row r="12432" spans="1:29" x14ac:dyDescent="0.3">
      <c r="A12432">
        <v>1</v>
      </c>
      <c r="B12432" t="s">
        <v>28</v>
      </c>
      <c r="C12432">
        <v>25060300004</v>
      </c>
      <c r="D12432" t="s">
        <v>8939</v>
      </c>
      <c r="E12432" s="1">
        <v>45811</v>
      </c>
      <c r="F12432" s="2">
        <v>0.56145833333333328</v>
      </c>
      <c r="G12432" t="s">
        <v>525</v>
      </c>
      <c r="J12432">
        <v>2</v>
      </c>
      <c r="K12432">
        <v>2</v>
      </c>
      <c r="L12432" t="s">
        <v>32</v>
      </c>
      <c r="M12432" t="s">
        <v>1203</v>
      </c>
      <c r="N12432" t="s">
        <v>1169</v>
      </c>
      <c r="O12432" t="s">
        <v>1831</v>
      </c>
      <c r="Q12432" t="s">
        <v>103</v>
      </c>
      <c r="T12432">
        <v>22044</v>
      </c>
      <c r="Y12432" t="s">
        <v>37</v>
      </c>
      <c r="Z12432" s="3">
        <v>3313</v>
      </c>
      <c r="AA12432" t="s">
        <v>8836</v>
      </c>
      <c r="AB12432" t="s">
        <v>3992</v>
      </c>
      <c r="AC12432" t="s">
        <v>1408</v>
      </c>
    </row>
    <row r="12433" spans="1:29" x14ac:dyDescent="0.3">
      <c r="A12433">
        <v>1</v>
      </c>
      <c r="B12433" t="s">
        <v>28</v>
      </c>
      <c r="C12433" t="s">
        <v>8940</v>
      </c>
      <c r="D12433" t="s">
        <v>8929</v>
      </c>
      <c r="E12433" s="1">
        <v>45811</v>
      </c>
      <c r="F12433" s="2">
        <v>0.54443287037037036</v>
      </c>
      <c r="G12433" t="s">
        <v>716</v>
      </c>
      <c r="H12433" t="s">
        <v>716</v>
      </c>
      <c r="J12433">
        <v>6</v>
      </c>
      <c r="K12433">
        <v>9</v>
      </c>
      <c r="L12433" t="s">
        <v>32</v>
      </c>
      <c r="M12433" t="s">
        <v>54</v>
      </c>
      <c r="N12433" t="s">
        <v>55</v>
      </c>
      <c r="O12433" t="s">
        <v>253</v>
      </c>
      <c r="P12433" t="s">
        <v>931</v>
      </c>
      <c r="Q12433" t="s">
        <v>255</v>
      </c>
      <c r="T12433">
        <v>22043</v>
      </c>
      <c r="Y12433" t="s">
        <v>37</v>
      </c>
      <c r="Z12433" s="3">
        <v>479</v>
      </c>
      <c r="AA12433" t="s">
        <v>8836</v>
      </c>
      <c r="AB12433" t="s">
        <v>3992</v>
      </c>
      <c r="AC12433" t="s">
        <v>3986</v>
      </c>
    </row>
    <row r="12434" spans="1:29" x14ac:dyDescent="0.3">
      <c r="A12434">
        <v>1</v>
      </c>
      <c r="B12434" t="s">
        <v>28</v>
      </c>
      <c r="C12434" t="s">
        <v>8941</v>
      </c>
      <c r="D12434" t="s">
        <v>8805</v>
      </c>
      <c r="E12434" s="1">
        <v>45811</v>
      </c>
      <c r="F12434" s="2">
        <v>0.53473379629629625</v>
      </c>
      <c r="G12434" t="s">
        <v>1441</v>
      </c>
      <c r="H12434" t="s">
        <v>1441</v>
      </c>
      <c r="J12434">
        <v>6</v>
      </c>
      <c r="K12434">
        <v>9</v>
      </c>
      <c r="L12434" t="s">
        <v>32</v>
      </c>
      <c r="M12434" t="s">
        <v>957</v>
      </c>
      <c r="N12434" t="s">
        <v>1764</v>
      </c>
      <c r="O12434" t="s">
        <v>3982</v>
      </c>
      <c r="Q12434" t="s">
        <v>4428</v>
      </c>
      <c r="T12434">
        <v>22042</v>
      </c>
      <c r="Y12434" t="s">
        <v>37</v>
      </c>
      <c r="Z12434" s="3">
        <v>1088</v>
      </c>
      <c r="AA12434" t="s">
        <v>8836</v>
      </c>
      <c r="AB12434" t="s">
        <v>3992</v>
      </c>
      <c r="AC12434" t="s">
        <v>3986</v>
      </c>
    </row>
    <row r="12435" spans="1:29" x14ac:dyDescent="0.3">
      <c r="A12435">
        <v>1</v>
      </c>
      <c r="B12435" t="s">
        <v>28</v>
      </c>
      <c r="C12435" t="s">
        <v>8942</v>
      </c>
      <c r="D12435" t="s">
        <v>8929</v>
      </c>
      <c r="E12435" s="1">
        <v>45811</v>
      </c>
      <c r="F12435" s="2">
        <v>0.52399305555555553</v>
      </c>
      <c r="G12435" t="s">
        <v>716</v>
      </c>
      <c r="H12435" t="s">
        <v>716</v>
      </c>
      <c r="J12435">
        <v>6</v>
      </c>
      <c r="K12435">
        <v>9</v>
      </c>
      <c r="L12435" t="s">
        <v>32</v>
      </c>
      <c r="M12435" t="s">
        <v>135</v>
      </c>
      <c r="N12435" t="s">
        <v>848</v>
      </c>
      <c r="O12435" t="s">
        <v>253</v>
      </c>
      <c r="P12435" t="s">
        <v>931</v>
      </c>
      <c r="Q12435" t="s">
        <v>255</v>
      </c>
      <c r="T12435">
        <v>22041</v>
      </c>
      <c r="Y12435" t="s">
        <v>37</v>
      </c>
      <c r="Z12435" s="3">
        <v>3330</v>
      </c>
      <c r="AA12435" t="s">
        <v>8836</v>
      </c>
      <c r="AB12435" t="s">
        <v>3992</v>
      </c>
      <c r="AC12435" t="s">
        <v>3986</v>
      </c>
    </row>
    <row r="12436" spans="1:29" x14ac:dyDescent="0.3">
      <c r="A12436">
        <v>1</v>
      </c>
      <c r="B12436" t="s">
        <v>28</v>
      </c>
      <c r="C12436" t="s">
        <v>8943</v>
      </c>
      <c r="D12436" t="s">
        <v>8805</v>
      </c>
      <c r="E12436" s="1">
        <v>45811</v>
      </c>
      <c r="F12436" s="2">
        <v>0.51332175925925927</v>
      </c>
      <c r="G12436" t="s">
        <v>1441</v>
      </c>
      <c r="H12436" t="s">
        <v>1441</v>
      </c>
      <c r="J12436">
        <v>6</v>
      </c>
      <c r="K12436">
        <v>9</v>
      </c>
      <c r="L12436" t="s">
        <v>32</v>
      </c>
      <c r="M12436" t="s">
        <v>3457</v>
      </c>
      <c r="N12436" t="s">
        <v>1146</v>
      </c>
      <c r="O12436" t="s">
        <v>3982</v>
      </c>
      <c r="Q12436" t="s">
        <v>4428</v>
      </c>
      <c r="T12436">
        <v>22040</v>
      </c>
      <c r="Y12436" t="s">
        <v>37</v>
      </c>
      <c r="Z12436" s="3">
        <v>2885</v>
      </c>
      <c r="AA12436" t="s">
        <v>8836</v>
      </c>
      <c r="AB12436" t="s">
        <v>3992</v>
      </c>
      <c r="AC12436" t="s">
        <v>1135</v>
      </c>
    </row>
    <row r="12437" spans="1:29" x14ac:dyDescent="0.3">
      <c r="A12437">
        <v>1</v>
      </c>
      <c r="B12437" t="s">
        <v>28</v>
      </c>
      <c r="C12437" t="s">
        <v>8853</v>
      </c>
      <c r="D12437" t="s">
        <v>8913</v>
      </c>
      <c r="E12437" s="1">
        <v>45811</v>
      </c>
      <c r="F12437" s="2">
        <v>0.49731481481481482</v>
      </c>
      <c r="G12437" t="s">
        <v>42</v>
      </c>
      <c r="H12437" t="s">
        <v>42</v>
      </c>
      <c r="J12437">
        <v>6</v>
      </c>
      <c r="K12437">
        <v>9</v>
      </c>
      <c r="L12437" t="s">
        <v>32</v>
      </c>
      <c r="M12437" t="s">
        <v>75</v>
      </c>
      <c r="N12437" t="s">
        <v>159</v>
      </c>
      <c r="O12437" t="s">
        <v>253</v>
      </c>
      <c r="P12437" t="s">
        <v>561</v>
      </c>
      <c r="Q12437" t="s">
        <v>421</v>
      </c>
      <c r="T12437">
        <v>22039</v>
      </c>
      <c r="Y12437" t="s">
        <v>37</v>
      </c>
      <c r="Z12437" s="3">
        <v>1658</v>
      </c>
      <c r="AA12437" t="s">
        <v>8836</v>
      </c>
      <c r="AB12437" t="s">
        <v>3992</v>
      </c>
      <c r="AC12437" t="s">
        <v>3986</v>
      </c>
    </row>
    <row r="12438" spans="1:29" x14ac:dyDescent="0.3">
      <c r="A12438">
        <v>1</v>
      </c>
      <c r="B12438" t="s">
        <v>28</v>
      </c>
      <c r="C12438" t="s">
        <v>8857</v>
      </c>
      <c r="D12438" t="s">
        <v>8913</v>
      </c>
      <c r="E12438" s="1">
        <v>45811</v>
      </c>
      <c r="F12438" s="2">
        <v>0.49005787037037035</v>
      </c>
      <c r="G12438" t="s">
        <v>42</v>
      </c>
      <c r="H12438" t="s">
        <v>42</v>
      </c>
      <c r="J12438">
        <v>6</v>
      </c>
      <c r="K12438">
        <v>9</v>
      </c>
      <c r="L12438" t="s">
        <v>32</v>
      </c>
      <c r="M12438" t="s">
        <v>509</v>
      </c>
      <c r="N12438" t="s">
        <v>416</v>
      </c>
      <c r="O12438" t="s">
        <v>253</v>
      </c>
      <c r="P12438" t="s">
        <v>561</v>
      </c>
      <c r="Q12438" t="s">
        <v>421</v>
      </c>
      <c r="T12438">
        <v>22038</v>
      </c>
      <c r="Y12438" t="s">
        <v>37</v>
      </c>
      <c r="Z12438" s="3">
        <v>139</v>
      </c>
      <c r="AA12438" t="s">
        <v>8836</v>
      </c>
      <c r="AB12438" t="s">
        <v>3992</v>
      </c>
      <c r="AC12438" t="s">
        <v>3986</v>
      </c>
    </row>
    <row r="12439" spans="1:29" x14ac:dyDescent="0.3">
      <c r="A12439">
        <v>1</v>
      </c>
      <c r="B12439" t="s">
        <v>28</v>
      </c>
      <c r="C12439" t="s">
        <v>8860</v>
      </c>
      <c r="D12439" t="s">
        <v>8913</v>
      </c>
      <c r="E12439" s="1">
        <v>45811</v>
      </c>
      <c r="F12439" s="2">
        <v>0.4806597222222222</v>
      </c>
      <c r="G12439" t="s">
        <v>42</v>
      </c>
      <c r="H12439" t="s">
        <v>42</v>
      </c>
      <c r="J12439">
        <v>6</v>
      </c>
      <c r="K12439">
        <v>9</v>
      </c>
      <c r="L12439" t="s">
        <v>32</v>
      </c>
      <c r="M12439" t="s">
        <v>54</v>
      </c>
      <c r="N12439" t="s">
        <v>55</v>
      </c>
      <c r="O12439" t="s">
        <v>3824</v>
      </c>
      <c r="P12439" t="s">
        <v>561</v>
      </c>
      <c r="Q12439" t="s">
        <v>421</v>
      </c>
      <c r="T12439">
        <v>22037</v>
      </c>
      <c r="Y12439" t="s">
        <v>37</v>
      </c>
      <c r="Z12439" s="3">
        <v>479</v>
      </c>
      <c r="AA12439" t="s">
        <v>8836</v>
      </c>
      <c r="AB12439" t="s">
        <v>3992</v>
      </c>
      <c r="AC12439" t="s">
        <v>3986</v>
      </c>
    </row>
    <row r="12440" spans="1:29" x14ac:dyDescent="0.3">
      <c r="A12440">
        <v>1</v>
      </c>
      <c r="B12440" t="s">
        <v>28</v>
      </c>
      <c r="C12440" t="s">
        <v>8944</v>
      </c>
      <c r="D12440" t="s">
        <v>8929</v>
      </c>
      <c r="E12440" s="1">
        <v>45811</v>
      </c>
      <c r="F12440" s="2">
        <v>0.45675925925925925</v>
      </c>
      <c r="G12440" t="s">
        <v>716</v>
      </c>
      <c r="H12440" t="s">
        <v>716</v>
      </c>
      <c r="J12440">
        <v>6</v>
      </c>
      <c r="K12440">
        <v>9</v>
      </c>
      <c r="L12440" t="s">
        <v>32</v>
      </c>
      <c r="M12440" t="s">
        <v>1203</v>
      </c>
      <c r="N12440" t="s">
        <v>1169</v>
      </c>
      <c r="O12440" t="s">
        <v>253</v>
      </c>
      <c r="P12440" t="s">
        <v>931</v>
      </c>
      <c r="Q12440" t="s">
        <v>255</v>
      </c>
      <c r="T12440">
        <v>22036</v>
      </c>
      <c r="Y12440" t="s">
        <v>37</v>
      </c>
      <c r="Z12440" s="3">
        <v>3313</v>
      </c>
      <c r="AA12440" t="s">
        <v>8836</v>
      </c>
      <c r="AB12440" t="s">
        <v>3992</v>
      </c>
      <c r="AC12440" t="s">
        <v>1408</v>
      </c>
    </row>
    <row r="12441" spans="1:29" x14ac:dyDescent="0.3">
      <c r="A12441">
        <v>1</v>
      </c>
      <c r="B12441" t="s">
        <v>28</v>
      </c>
      <c r="C12441" t="s">
        <v>8945</v>
      </c>
      <c r="D12441" t="s">
        <v>8929</v>
      </c>
      <c r="E12441" s="1">
        <v>45811</v>
      </c>
      <c r="F12441" s="2">
        <v>0.44468750000000001</v>
      </c>
      <c r="G12441" t="s">
        <v>716</v>
      </c>
      <c r="H12441" t="s">
        <v>716</v>
      </c>
      <c r="J12441">
        <v>6</v>
      </c>
      <c r="K12441">
        <v>9</v>
      </c>
      <c r="L12441" t="s">
        <v>32</v>
      </c>
      <c r="M12441" t="s">
        <v>2498</v>
      </c>
      <c r="N12441" t="s">
        <v>1210</v>
      </c>
      <c r="O12441" t="s">
        <v>253</v>
      </c>
      <c r="P12441" t="s">
        <v>931</v>
      </c>
      <c r="Q12441" t="s">
        <v>255</v>
      </c>
      <c r="T12441">
        <v>22035</v>
      </c>
      <c r="Y12441" t="s">
        <v>37</v>
      </c>
      <c r="Z12441" s="3">
        <v>2335</v>
      </c>
      <c r="AA12441" t="s">
        <v>8836</v>
      </c>
      <c r="AB12441" t="s">
        <v>3992</v>
      </c>
      <c r="AC12441" t="s">
        <v>2450</v>
      </c>
    </row>
    <row r="12442" spans="1:29" x14ac:dyDescent="0.3">
      <c r="A12442">
        <v>1</v>
      </c>
      <c r="B12442" t="s">
        <v>28</v>
      </c>
      <c r="C12442" t="s">
        <v>8946</v>
      </c>
      <c r="D12442" t="s">
        <v>8805</v>
      </c>
      <c r="E12442" s="1">
        <v>45811</v>
      </c>
      <c r="F12442" s="2">
        <v>0.43741898148148151</v>
      </c>
      <c r="G12442" t="s">
        <v>1441</v>
      </c>
      <c r="H12442" t="s">
        <v>1441</v>
      </c>
      <c r="J12442">
        <v>6</v>
      </c>
      <c r="K12442">
        <v>9</v>
      </c>
      <c r="L12442" t="s">
        <v>32</v>
      </c>
      <c r="M12442" t="s">
        <v>54</v>
      </c>
      <c r="N12442" t="s">
        <v>55</v>
      </c>
      <c r="O12442" t="s">
        <v>3982</v>
      </c>
      <c r="Q12442" t="s">
        <v>4428</v>
      </c>
      <c r="T12442">
        <v>22034</v>
      </c>
      <c r="Y12442" t="s">
        <v>37</v>
      </c>
      <c r="Z12442" s="3">
        <v>479</v>
      </c>
      <c r="AA12442" t="s">
        <v>8836</v>
      </c>
      <c r="AB12442" t="s">
        <v>3992</v>
      </c>
      <c r="AC12442" t="s">
        <v>3986</v>
      </c>
    </row>
    <row r="12443" spans="1:29" x14ac:dyDescent="0.3">
      <c r="A12443">
        <v>1</v>
      </c>
      <c r="B12443" t="s">
        <v>28</v>
      </c>
      <c r="C12443" t="s">
        <v>8947</v>
      </c>
      <c r="D12443" t="s">
        <v>8805</v>
      </c>
      <c r="E12443" s="1">
        <v>45811</v>
      </c>
      <c r="F12443" s="2">
        <v>0.42349537037037038</v>
      </c>
      <c r="G12443" t="s">
        <v>1441</v>
      </c>
      <c r="H12443" t="s">
        <v>1441</v>
      </c>
      <c r="J12443">
        <v>6</v>
      </c>
      <c r="K12443">
        <v>9</v>
      </c>
      <c r="L12443" t="s">
        <v>32</v>
      </c>
      <c r="M12443" t="s">
        <v>1041</v>
      </c>
      <c r="N12443" t="s">
        <v>1764</v>
      </c>
      <c r="O12443" t="s">
        <v>3982</v>
      </c>
      <c r="Q12443" t="s">
        <v>4428</v>
      </c>
      <c r="T12443">
        <v>22033</v>
      </c>
      <c r="Y12443" t="s">
        <v>37</v>
      </c>
      <c r="Z12443" s="3">
        <v>1088</v>
      </c>
      <c r="AA12443" t="s">
        <v>8836</v>
      </c>
      <c r="AB12443" t="s">
        <v>3992</v>
      </c>
      <c r="AC12443" t="s">
        <v>1135</v>
      </c>
    </row>
    <row r="12444" spans="1:29" x14ac:dyDescent="0.3">
      <c r="A12444">
        <v>1</v>
      </c>
      <c r="B12444" t="s">
        <v>28</v>
      </c>
      <c r="C12444" t="s">
        <v>8948</v>
      </c>
      <c r="D12444" t="s">
        <v>8805</v>
      </c>
      <c r="E12444" s="1">
        <v>45811</v>
      </c>
      <c r="F12444" s="2">
        <v>0.41350694444444447</v>
      </c>
      <c r="G12444" t="s">
        <v>1441</v>
      </c>
      <c r="H12444" t="s">
        <v>1441</v>
      </c>
      <c r="J12444">
        <v>6</v>
      </c>
      <c r="K12444">
        <v>9</v>
      </c>
      <c r="L12444" t="s">
        <v>32</v>
      </c>
      <c r="M12444" t="s">
        <v>135</v>
      </c>
      <c r="N12444" t="s">
        <v>848</v>
      </c>
      <c r="O12444" t="s">
        <v>3982</v>
      </c>
      <c r="Q12444" t="s">
        <v>4428</v>
      </c>
      <c r="T12444">
        <v>22032</v>
      </c>
      <c r="Y12444" t="s">
        <v>37</v>
      </c>
      <c r="Z12444" s="3">
        <v>3330</v>
      </c>
      <c r="AA12444" t="s">
        <v>8836</v>
      </c>
      <c r="AB12444" t="s">
        <v>3992</v>
      </c>
      <c r="AC12444" t="s">
        <v>3986</v>
      </c>
    </row>
    <row r="12445" spans="1:29" x14ac:dyDescent="0.3">
      <c r="A12445">
        <v>1</v>
      </c>
      <c r="B12445" t="s">
        <v>28</v>
      </c>
      <c r="C12445" t="s">
        <v>8949</v>
      </c>
      <c r="D12445" t="s">
        <v>8805</v>
      </c>
      <c r="E12445" s="1">
        <v>45811</v>
      </c>
      <c r="F12445" s="2">
        <v>0.40267361111111111</v>
      </c>
      <c r="G12445" t="s">
        <v>1441</v>
      </c>
      <c r="H12445" t="s">
        <v>1441</v>
      </c>
      <c r="J12445">
        <v>6</v>
      </c>
      <c r="K12445">
        <v>9</v>
      </c>
      <c r="L12445" t="s">
        <v>32</v>
      </c>
      <c r="M12445" t="s">
        <v>39</v>
      </c>
      <c r="N12445" t="s">
        <v>40</v>
      </c>
      <c r="O12445" t="s">
        <v>3982</v>
      </c>
      <c r="Q12445" t="s">
        <v>4428</v>
      </c>
      <c r="T12445">
        <v>22031</v>
      </c>
      <c r="Y12445" t="s">
        <v>37</v>
      </c>
      <c r="Z12445" s="3">
        <v>142</v>
      </c>
      <c r="AA12445" t="s">
        <v>8836</v>
      </c>
      <c r="AB12445" t="s">
        <v>3992</v>
      </c>
      <c r="AC12445" t="s">
        <v>3986</v>
      </c>
    </row>
    <row r="12446" spans="1:29" x14ac:dyDescent="0.3">
      <c r="A12446">
        <v>1</v>
      </c>
      <c r="B12446" t="s">
        <v>28</v>
      </c>
      <c r="C12446" t="s">
        <v>8950</v>
      </c>
      <c r="D12446" t="s">
        <v>8805</v>
      </c>
      <c r="E12446" s="1">
        <v>45811</v>
      </c>
      <c r="F12446" s="2">
        <v>0.38672453703703702</v>
      </c>
      <c r="G12446" t="s">
        <v>1441</v>
      </c>
      <c r="H12446" t="s">
        <v>1441</v>
      </c>
      <c r="J12446">
        <v>6</v>
      </c>
      <c r="K12446">
        <v>9</v>
      </c>
      <c r="L12446" t="s">
        <v>32</v>
      </c>
      <c r="M12446" t="s">
        <v>50</v>
      </c>
      <c r="N12446" t="s">
        <v>8747</v>
      </c>
      <c r="O12446" t="s">
        <v>3982</v>
      </c>
      <c r="Q12446" t="s">
        <v>4428</v>
      </c>
      <c r="T12446">
        <v>22030</v>
      </c>
      <c r="Y12446" t="s">
        <v>37</v>
      </c>
      <c r="Z12446" s="3">
        <v>3377</v>
      </c>
      <c r="AA12446" t="s">
        <v>8836</v>
      </c>
      <c r="AB12446" t="s">
        <v>3992</v>
      </c>
      <c r="AC12446" t="s">
        <v>3986</v>
      </c>
    </row>
    <row r="12447" spans="1:29" x14ac:dyDescent="0.3">
      <c r="A12447">
        <v>1</v>
      </c>
      <c r="B12447" t="s">
        <v>28</v>
      </c>
      <c r="C12447">
        <v>25060300002</v>
      </c>
      <c r="D12447" t="s">
        <v>8951</v>
      </c>
      <c r="E12447" s="1">
        <v>45811</v>
      </c>
      <c r="F12447" s="2">
        <v>0.32954861111111111</v>
      </c>
      <c r="G12447" t="s">
        <v>8952</v>
      </c>
      <c r="J12447">
        <v>1</v>
      </c>
      <c r="K12447">
        <v>10</v>
      </c>
      <c r="L12447" t="s">
        <v>32</v>
      </c>
      <c r="M12447" t="s">
        <v>1829</v>
      </c>
      <c r="N12447" t="s">
        <v>1830</v>
      </c>
      <c r="O12447" t="s">
        <v>1831</v>
      </c>
      <c r="Q12447" t="s">
        <v>8756</v>
      </c>
      <c r="T12447">
        <v>22029</v>
      </c>
      <c r="Y12447" t="s">
        <v>37</v>
      </c>
      <c r="Z12447" s="3">
        <v>0</v>
      </c>
      <c r="AA12447" t="s">
        <v>8836</v>
      </c>
      <c r="AB12447" t="s">
        <v>4006</v>
      </c>
      <c r="AC12447" t="s">
        <v>6877</v>
      </c>
    </row>
    <row r="12448" spans="1:29" x14ac:dyDescent="0.3">
      <c r="A12448">
        <v>1</v>
      </c>
      <c r="B12448" t="s">
        <v>28</v>
      </c>
      <c r="C12448" t="s">
        <v>8879</v>
      </c>
      <c r="D12448" t="s">
        <v>8809</v>
      </c>
      <c r="E12448" s="1">
        <v>45811</v>
      </c>
      <c r="F12448" s="2">
        <v>0.31699074074074074</v>
      </c>
      <c r="G12448" t="s">
        <v>102</v>
      </c>
      <c r="H12448" t="s">
        <v>102</v>
      </c>
      <c r="J12448">
        <v>7</v>
      </c>
      <c r="K12448">
        <v>10</v>
      </c>
      <c r="L12448" t="s">
        <v>32</v>
      </c>
      <c r="M12448" t="s">
        <v>58</v>
      </c>
      <c r="N12448" t="s">
        <v>2937</v>
      </c>
      <c r="O12448" t="s">
        <v>1831</v>
      </c>
      <c r="Q12448" t="s">
        <v>155</v>
      </c>
      <c r="T12448">
        <v>22028</v>
      </c>
      <c r="Y12448" t="s">
        <v>37</v>
      </c>
      <c r="Z12448" s="3">
        <v>3321</v>
      </c>
      <c r="AA12448" t="s">
        <v>8836</v>
      </c>
      <c r="AB12448" t="s">
        <v>4006</v>
      </c>
      <c r="AC12448" t="s">
        <v>3986</v>
      </c>
    </row>
    <row r="12449" spans="1:29" x14ac:dyDescent="0.3">
      <c r="A12449">
        <v>1</v>
      </c>
      <c r="B12449" t="s">
        <v>28</v>
      </c>
      <c r="C12449" t="s">
        <v>8880</v>
      </c>
      <c r="D12449" t="s">
        <v>8809</v>
      </c>
      <c r="E12449" s="1">
        <v>45811</v>
      </c>
      <c r="F12449" s="2">
        <v>0.30376157407407406</v>
      </c>
      <c r="G12449" t="s">
        <v>102</v>
      </c>
      <c r="H12449" t="s">
        <v>102</v>
      </c>
      <c r="J12449">
        <v>7</v>
      </c>
      <c r="K12449">
        <v>10</v>
      </c>
      <c r="L12449" t="s">
        <v>32</v>
      </c>
      <c r="M12449" t="s">
        <v>39</v>
      </c>
      <c r="N12449" t="s">
        <v>1210</v>
      </c>
      <c r="O12449" t="s">
        <v>1831</v>
      </c>
      <c r="Q12449" t="s">
        <v>155</v>
      </c>
      <c r="T12449">
        <v>22027</v>
      </c>
      <c r="Y12449" t="s">
        <v>37</v>
      </c>
      <c r="Z12449" s="3">
        <v>2335</v>
      </c>
      <c r="AA12449" t="s">
        <v>8836</v>
      </c>
      <c r="AB12449" t="s">
        <v>4006</v>
      </c>
      <c r="AC12449" t="s">
        <v>3986</v>
      </c>
    </row>
    <row r="12450" spans="1:29" x14ac:dyDescent="0.3">
      <c r="A12450">
        <v>1</v>
      </c>
      <c r="B12450" t="s">
        <v>28</v>
      </c>
      <c r="C12450" t="s">
        <v>8953</v>
      </c>
      <c r="D12450" t="s">
        <v>8929</v>
      </c>
      <c r="E12450" s="1">
        <v>45811</v>
      </c>
      <c r="F12450" s="2">
        <v>0.28462962962962962</v>
      </c>
      <c r="G12450" t="s">
        <v>716</v>
      </c>
      <c r="H12450" t="s">
        <v>716</v>
      </c>
      <c r="J12450">
        <v>7</v>
      </c>
      <c r="K12450">
        <v>10</v>
      </c>
      <c r="L12450" t="s">
        <v>32</v>
      </c>
      <c r="M12450" t="s">
        <v>114</v>
      </c>
      <c r="N12450" t="s">
        <v>1080</v>
      </c>
      <c r="O12450" t="s">
        <v>253</v>
      </c>
      <c r="P12450" t="s">
        <v>931</v>
      </c>
      <c r="Q12450" t="s">
        <v>255</v>
      </c>
      <c r="T12450">
        <v>22026</v>
      </c>
      <c r="Y12450" t="s">
        <v>37</v>
      </c>
      <c r="Z12450" s="3">
        <v>2965</v>
      </c>
      <c r="AA12450" t="s">
        <v>8836</v>
      </c>
      <c r="AB12450" t="s">
        <v>4006</v>
      </c>
      <c r="AC12450" t="s">
        <v>3986</v>
      </c>
    </row>
    <row r="12451" spans="1:29" x14ac:dyDescent="0.3">
      <c r="A12451">
        <v>1</v>
      </c>
      <c r="B12451" t="s">
        <v>28</v>
      </c>
      <c r="C12451">
        <v>25060300001</v>
      </c>
      <c r="D12451" t="s">
        <v>8954</v>
      </c>
      <c r="E12451" s="1">
        <v>45811</v>
      </c>
      <c r="F12451" s="2">
        <v>0.26744212962962965</v>
      </c>
      <c r="G12451" t="s">
        <v>4210</v>
      </c>
      <c r="J12451">
        <v>4</v>
      </c>
      <c r="K12451">
        <v>10</v>
      </c>
      <c r="L12451" t="s">
        <v>32</v>
      </c>
      <c r="M12451" t="s">
        <v>50</v>
      </c>
      <c r="N12451" t="s">
        <v>90</v>
      </c>
      <c r="O12451" t="s">
        <v>1831</v>
      </c>
      <c r="Q12451" t="s">
        <v>255</v>
      </c>
      <c r="T12451">
        <v>22025</v>
      </c>
      <c r="Y12451" t="s">
        <v>37</v>
      </c>
      <c r="Z12451" s="3">
        <v>2566</v>
      </c>
      <c r="AA12451" t="s">
        <v>8836</v>
      </c>
      <c r="AB12451" t="s">
        <v>4006</v>
      </c>
      <c r="AC12451" t="s">
        <v>3986</v>
      </c>
    </row>
    <row r="12452" spans="1:29" x14ac:dyDescent="0.3">
      <c r="A12452">
        <v>1</v>
      </c>
      <c r="B12452" t="s">
        <v>28</v>
      </c>
      <c r="C12452" t="s">
        <v>8955</v>
      </c>
      <c r="D12452" t="s">
        <v>8805</v>
      </c>
      <c r="E12452" s="1">
        <v>45811</v>
      </c>
      <c r="F12452" s="2">
        <v>0.25719907407407405</v>
      </c>
      <c r="G12452" t="s">
        <v>1441</v>
      </c>
      <c r="H12452" t="s">
        <v>1441</v>
      </c>
      <c r="J12452">
        <v>7</v>
      </c>
      <c r="K12452">
        <v>10</v>
      </c>
      <c r="L12452" t="s">
        <v>32</v>
      </c>
      <c r="M12452" t="s">
        <v>54</v>
      </c>
      <c r="N12452" t="s">
        <v>1142</v>
      </c>
      <c r="O12452" t="s">
        <v>3982</v>
      </c>
      <c r="Q12452" t="s">
        <v>4428</v>
      </c>
      <c r="T12452">
        <v>22024</v>
      </c>
      <c r="Y12452" t="s">
        <v>37</v>
      </c>
      <c r="Z12452" s="3">
        <v>2903</v>
      </c>
      <c r="AA12452" t="s">
        <v>8836</v>
      </c>
      <c r="AB12452" t="s">
        <v>4006</v>
      </c>
      <c r="AC12452" t="s">
        <v>3986</v>
      </c>
    </row>
    <row r="12453" spans="1:29" x14ac:dyDescent="0.3">
      <c r="A12453">
        <v>1</v>
      </c>
      <c r="B12453" t="s">
        <v>28</v>
      </c>
      <c r="C12453" t="s">
        <v>8956</v>
      </c>
      <c r="D12453" t="s">
        <v>8929</v>
      </c>
      <c r="E12453" s="1">
        <v>45811</v>
      </c>
      <c r="F12453" s="2">
        <v>0.24717592592592594</v>
      </c>
      <c r="G12453" t="s">
        <v>716</v>
      </c>
      <c r="H12453" t="s">
        <v>716</v>
      </c>
      <c r="J12453">
        <v>7</v>
      </c>
      <c r="K12453">
        <v>10</v>
      </c>
      <c r="L12453" t="s">
        <v>32</v>
      </c>
      <c r="M12453" t="s">
        <v>3457</v>
      </c>
      <c r="N12453" t="s">
        <v>1111</v>
      </c>
      <c r="O12453" t="s">
        <v>253</v>
      </c>
      <c r="P12453" t="s">
        <v>931</v>
      </c>
      <c r="Q12453" t="s">
        <v>255</v>
      </c>
      <c r="T12453">
        <v>22023</v>
      </c>
      <c r="Y12453" t="s">
        <v>37</v>
      </c>
      <c r="Z12453" s="3">
        <v>2067</v>
      </c>
      <c r="AA12453" t="s">
        <v>8836</v>
      </c>
      <c r="AB12453" t="s">
        <v>4006</v>
      </c>
      <c r="AC12453" t="s">
        <v>1135</v>
      </c>
    </row>
    <row r="12454" spans="1:29" x14ac:dyDescent="0.3">
      <c r="A12454">
        <v>1</v>
      </c>
      <c r="B12454" t="s">
        <v>28</v>
      </c>
      <c r="C12454" t="s">
        <v>8881</v>
      </c>
      <c r="D12454" t="s">
        <v>8809</v>
      </c>
      <c r="E12454" s="1">
        <v>45811</v>
      </c>
      <c r="F12454" s="2">
        <v>0.2310763888888889</v>
      </c>
      <c r="G12454" t="s">
        <v>102</v>
      </c>
      <c r="H12454" t="s">
        <v>102</v>
      </c>
      <c r="J12454">
        <v>7</v>
      </c>
      <c r="K12454">
        <v>10</v>
      </c>
      <c r="L12454" t="s">
        <v>32</v>
      </c>
      <c r="M12454" t="s">
        <v>1041</v>
      </c>
      <c r="N12454" t="s">
        <v>1042</v>
      </c>
      <c r="O12454" t="s">
        <v>1831</v>
      </c>
      <c r="Q12454" t="s">
        <v>155</v>
      </c>
      <c r="T12454">
        <v>22022</v>
      </c>
      <c r="Y12454" t="s">
        <v>37</v>
      </c>
      <c r="Z12454" s="3">
        <v>2971</v>
      </c>
      <c r="AA12454" t="s">
        <v>8836</v>
      </c>
      <c r="AB12454" t="s">
        <v>4006</v>
      </c>
      <c r="AC12454" t="s">
        <v>1135</v>
      </c>
    </row>
    <row r="12455" spans="1:29" x14ac:dyDescent="0.3">
      <c r="A12455">
        <v>1</v>
      </c>
      <c r="B12455" t="s">
        <v>28</v>
      </c>
      <c r="C12455" t="s">
        <v>8957</v>
      </c>
      <c r="D12455" t="s">
        <v>8805</v>
      </c>
      <c r="E12455" s="1">
        <v>45811</v>
      </c>
      <c r="F12455" s="2">
        <v>0.2204861111111111</v>
      </c>
      <c r="G12455" t="s">
        <v>1441</v>
      </c>
      <c r="H12455" t="s">
        <v>1441</v>
      </c>
      <c r="J12455">
        <v>7</v>
      </c>
      <c r="K12455">
        <v>10</v>
      </c>
      <c r="L12455" t="s">
        <v>32</v>
      </c>
      <c r="M12455" t="s">
        <v>509</v>
      </c>
      <c r="N12455" t="s">
        <v>94</v>
      </c>
      <c r="O12455" t="s">
        <v>3982</v>
      </c>
      <c r="Q12455" t="s">
        <v>4428</v>
      </c>
      <c r="T12455">
        <v>22021</v>
      </c>
      <c r="Y12455" t="s">
        <v>37</v>
      </c>
      <c r="Z12455" s="3">
        <v>2951</v>
      </c>
      <c r="AA12455" t="s">
        <v>8836</v>
      </c>
      <c r="AB12455" t="s">
        <v>4006</v>
      </c>
      <c r="AC12455" t="s">
        <v>3986</v>
      </c>
    </row>
    <row r="12456" spans="1:29" x14ac:dyDescent="0.3">
      <c r="A12456">
        <v>1</v>
      </c>
      <c r="B12456" t="s">
        <v>28</v>
      </c>
      <c r="C12456" t="s">
        <v>8882</v>
      </c>
      <c r="D12456" t="s">
        <v>8809</v>
      </c>
      <c r="E12456" s="1">
        <v>45811</v>
      </c>
      <c r="F12456" s="2">
        <v>0.2094212962962963</v>
      </c>
      <c r="G12456" t="s">
        <v>102</v>
      </c>
      <c r="H12456" t="s">
        <v>102</v>
      </c>
      <c r="J12456">
        <v>7</v>
      </c>
      <c r="K12456">
        <v>10</v>
      </c>
      <c r="L12456" t="s">
        <v>32</v>
      </c>
      <c r="M12456" t="s">
        <v>957</v>
      </c>
      <c r="N12456" t="s">
        <v>1172</v>
      </c>
      <c r="O12456" t="s">
        <v>1831</v>
      </c>
      <c r="Q12456" t="s">
        <v>155</v>
      </c>
      <c r="T12456">
        <v>22020</v>
      </c>
      <c r="Y12456" t="s">
        <v>37</v>
      </c>
      <c r="Z12456" s="3">
        <v>1261</v>
      </c>
      <c r="AA12456" t="s">
        <v>8836</v>
      </c>
      <c r="AB12456" t="s">
        <v>4006</v>
      </c>
      <c r="AC12456" t="s">
        <v>3986</v>
      </c>
    </row>
    <row r="12457" spans="1:29" x14ac:dyDescent="0.3">
      <c r="A12457">
        <v>1</v>
      </c>
      <c r="B12457" t="s">
        <v>28</v>
      </c>
      <c r="C12457" t="s">
        <v>8885</v>
      </c>
      <c r="D12457" t="s">
        <v>8809</v>
      </c>
      <c r="E12457" s="1">
        <v>45811</v>
      </c>
      <c r="F12457" s="2">
        <v>0.19844907407407408</v>
      </c>
      <c r="G12457" t="s">
        <v>102</v>
      </c>
      <c r="H12457" t="s">
        <v>102</v>
      </c>
      <c r="J12457">
        <v>7</v>
      </c>
      <c r="K12457">
        <v>10</v>
      </c>
      <c r="L12457" t="s">
        <v>32</v>
      </c>
      <c r="M12457" t="s">
        <v>135</v>
      </c>
      <c r="N12457" t="s">
        <v>192</v>
      </c>
      <c r="O12457" t="s">
        <v>1831</v>
      </c>
      <c r="Q12457" t="s">
        <v>155</v>
      </c>
      <c r="T12457">
        <v>22019</v>
      </c>
      <c r="Y12457" t="s">
        <v>37</v>
      </c>
      <c r="Z12457" s="3">
        <v>1615</v>
      </c>
      <c r="AA12457" t="s">
        <v>8836</v>
      </c>
      <c r="AB12457" t="s">
        <v>4006</v>
      </c>
      <c r="AC12457" t="s">
        <v>3986</v>
      </c>
    </row>
    <row r="12458" spans="1:29" x14ac:dyDescent="0.3">
      <c r="A12458">
        <v>1</v>
      </c>
      <c r="B12458" t="s">
        <v>28</v>
      </c>
      <c r="C12458" t="s">
        <v>8958</v>
      </c>
      <c r="D12458" t="s">
        <v>8929</v>
      </c>
      <c r="E12458" s="1">
        <v>45811</v>
      </c>
      <c r="F12458" s="2">
        <v>0.18893518518518518</v>
      </c>
      <c r="G12458" t="s">
        <v>716</v>
      </c>
      <c r="H12458" t="s">
        <v>716</v>
      </c>
      <c r="J12458">
        <v>7</v>
      </c>
      <c r="K12458">
        <v>10</v>
      </c>
      <c r="L12458" t="s">
        <v>32</v>
      </c>
      <c r="M12458" t="s">
        <v>62</v>
      </c>
      <c r="N12458" t="s">
        <v>2866</v>
      </c>
      <c r="O12458" t="s">
        <v>253</v>
      </c>
      <c r="P12458" t="s">
        <v>931</v>
      </c>
      <c r="Q12458" t="s">
        <v>255</v>
      </c>
      <c r="T12458">
        <v>22018</v>
      </c>
      <c r="Y12458" t="s">
        <v>37</v>
      </c>
      <c r="Z12458" s="3">
        <v>3242</v>
      </c>
      <c r="AA12458" t="s">
        <v>8836</v>
      </c>
      <c r="AB12458" t="s">
        <v>4006</v>
      </c>
      <c r="AC12458" t="s">
        <v>3986</v>
      </c>
    </row>
    <row r="12459" spans="1:29" x14ac:dyDescent="0.3">
      <c r="A12459">
        <v>1</v>
      </c>
      <c r="B12459" t="s">
        <v>28</v>
      </c>
      <c r="C12459" t="s">
        <v>8959</v>
      </c>
      <c r="D12459" t="s">
        <v>8805</v>
      </c>
      <c r="E12459" s="1">
        <v>45811</v>
      </c>
      <c r="F12459" s="2">
        <v>0.17753472222222222</v>
      </c>
      <c r="G12459" t="s">
        <v>1441</v>
      </c>
      <c r="H12459" t="s">
        <v>1441</v>
      </c>
      <c r="J12459">
        <v>7</v>
      </c>
      <c r="K12459">
        <v>10</v>
      </c>
      <c r="L12459" t="s">
        <v>32</v>
      </c>
      <c r="M12459" t="s">
        <v>54</v>
      </c>
      <c r="N12459" t="s">
        <v>1142</v>
      </c>
      <c r="O12459" t="s">
        <v>3982</v>
      </c>
      <c r="Q12459" t="s">
        <v>4428</v>
      </c>
      <c r="T12459">
        <v>22017</v>
      </c>
      <c r="Y12459" t="s">
        <v>37</v>
      </c>
      <c r="Z12459" s="3">
        <v>2903</v>
      </c>
      <c r="AA12459" t="s">
        <v>8836</v>
      </c>
      <c r="AB12459" t="s">
        <v>4006</v>
      </c>
      <c r="AC12459" t="s">
        <v>3986</v>
      </c>
    </row>
    <row r="12460" spans="1:29" x14ac:dyDescent="0.3">
      <c r="A12460">
        <v>1</v>
      </c>
      <c r="B12460" t="s">
        <v>28</v>
      </c>
      <c r="C12460" t="s">
        <v>8960</v>
      </c>
      <c r="D12460" t="s">
        <v>8805</v>
      </c>
      <c r="E12460" s="1">
        <v>45811</v>
      </c>
      <c r="F12460" s="2">
        <v>0.16898148148148148</v>
      </c>
      <c r="G12460" t="s">
        <v>1441</v>
      </c>
      <c r="H12460" t="s">
        <v>1441</v>
      </c>
      <c r="J12460">
        <v>7</v>
      </c>
      <c r="K12460">
        <v>10</v>
      </c>
      <c r="L12460" t="s">
        <v>32</v>
      </c>
      <c r="M12460" t="s">
        <v>509</v>
      </c>
      <c r="N12460" t="s">
        <v>94</v>
      </c>
      <c r="O12460" t="s">
        <v>3982</v>
      </c>
      <c r="Q12460" t="s">
        <v>4428</v>
      </c>
      <c r="T12460">
        <v>22016</v>
      </c>
      <c r="Y12460" t="s">
        <v>37</v>
      </c>
      <c r="Z12460" s="3">
        <v>2951</v>
      </c>
      <c r="AA12460" t="s">
        <v>8836</v>
      </c>
      <c r="AB12460" t="s">
        <v>4006</v>
      </c>
      <c r="AC12460" t="s">
        <v>3986</v>
      </c>
    </row>
    <row r="12461" spans="1:29" x14ac:dyDescent="0.3">
      <c r="A12461">
        <v>1</v>
      </c>
      <c r="B12461" t="s">
        <v>28</v>
      </c>
      <c r="C12461" t="s">
        <v>8961</v>
      </c>
      <c r="D12461" t="s">
        <v>8807</v>
      </c>
      <c r="E12461" s="1">
        <v>45811</v>
      </c>
      <c r="F12461" s="2">
        <v>0.15668981481481481</v>
      </c>
      <c r="G12461" t="s">
        <v>78</v>
      </c>
      <c r="H12461" t="s">
        <v>78</v>
      </c>
      <c r="J12461">
        <v>7</v>
      </c>
      <c r="K12461">
        <v>10</v>
      </c>
      <c r="L12461" t="s">
        <v>32</v>
      </c>
      <c r="M12461" t="s">
        <v>3457</v>
      </c>
      <c r="N12461" t="s">
        <v>1111</v>
      </c>
      <c r="O12461" t="s">
        <v>3824</v>
      </c>
      <c r="P12461" t="s">
        <v>561</v>
      </c>
      <c r="Q12461" t="s">
        <v>4362</v>
      </c>
      <c r="T12461">
        <v>22015</v>
      </c>
      <c r="Y12461" t="s">
        <v>37</v>
      </c>
      <c r="Z12461" s="3">
        <v>2067</v>
      </c>
      <c r="AA12461" t="s">
        <v>8836</v>
      </c>
      <c r="AB12461" t="s">
        <v>3990</v>
      </c>
      <c r="AC12461" t="s">
        <v>1135</v>
      </c>
    </row>
    <row r="12462" spans="1:29" x14ac:dyDescent="0.3">
      <c r="A12462">
        <v>1</v>
      </c>
      <c r="B12462" t="s">
        <v>28</v>
      </c>
      <c r="C12462" t="s">
        <v>8962</v>
      </c>
      <c r="D12462" t="s">
        <v>8929</v>
      </c>
      <c r="E12462" s="1">
        <v>45811</v>
      </c>
      <c r="F12462" s="2">
        <v>0.14619212962962963</v>
      </c>
      <c r="G12462" t="s">
        <v>716</v>
      </c>
      <c r="H12462" t="s">
        <v>716</v>
      </c>
      <c r="J12462">
        <v>7</v>
      </c>
      <c r="K12462">
        <v>10</v>
      </c>
      <c r="L12462" t="s">
        <v>32</v>
      </c>
      <c r="M12462" t="s">
        <v>1011</v>
      </c>
      <c r="N12462" t="s">
        <v>1012</v>
      </c>
      <c r="O12462" t="s">
        <v>253</v>
      </c>
      <c r="P12462" t="s">
        <v>931</v>
      </c>
      <c r="Q12462" t="s">
        <v>255</v>
      </c>
      <c r="T12462">
        <v>22014</v>
      </c>
      <c r="Y12462" t="s">
        <v>37</v>
      </c>
      <c r="Z12462" s="3">
        <v>1473</v>
      </c>
      <c r="AA12462" t="s">
        <v>8836</v>
      </c>
      <c r="AB12462" t="s">
        <v>3990</v>
      </c>
      <c r="AC12462" t="s">
        <v>1135</v>
      </c>
    </row>
    <row r="12463" spans="1:29" x14ac:dyDescent="0.3">
      <c r="A12463">
        <v>1</v>
      </c>
      <c r="B12463" t="s">
        <v>28</v>
      </c>
      <c r="C12463" t="s">
        <v>8963</v>
      </c>
      <c r="D12463" t="s">
        <v>8929</v>
      </c>
      <c r="E12463" s="1">
        <v>45811</v>
      </c>
      <c r="F12463" s="2">
        <v>0.13475694444444444</v>
      </c>
      <c r="G12463" t="s">
        <v>716</v>
      </c>
      <c r="H12463" t="s">
        <v>716</v>
      </c>
      <c r="J12463">
        <v>7</v>
      </c>
      <c r="K12463">
        <v>10</v>
      </c>
      <c r="L12463" t="s">
        <v>32</v>
      </c>
      <c r="M12463" t="s">
        <v>50</v>
      </c>
      <c r="N12463" t="s">
        <v>90</v>
      </c>
      <c r="O12463" t="s">
        <v>253</v>
      </c>
      <c r="P12463" t="s">
        <v>931</v>
      </c>
      <c r="Q12463" t="s">
        <v>255</v>
      </c>
      <c r="T12463">
        <v>22013</v>
      </c>
      <c r="Y12463" t="s">
        <v>37</v>
      </c>
      <c r="Z12463" s="3">
        <v>2566</v>
      </c>
      <c r="AA12463" t="s">
        <v>8836</v>
      </c>
      <c r="AB12463" t="s">
        <v>3990</v>
      </c>
      <c r="AC12463" t="s">
        <v>3986</v>
      </c>
    </row>
    <row r="12464" spans="1:29" x14ac:dyDescent="0.3">
      <c r="A12464">
        <v>1</v>
      </c>
      <c r="B12464" t="s">
        <v>28</v>
      </c>
      <c r="C12464" t="s">
        <v>8964</v>
      </c>
      <c r="D12464" t="s">
        <v>8929</v>
      </c>
      <c r="E12464" s="1">
        <v>45811</v>
      </c>
      <c r="F12464" s="2">
        <v>0.12503472222222223</v>
      </c>
      <c r="G12464" t="s">
        <v>716</v>
      </c>
      <c r="H12464" t="s">
        <v>716</v>
      </c>
      <c r="J12464">
        <v>7</v>
      </c>
      <c r="K12464">
        <v>10</v>
      </c>
      <c r="L12464" t="s">
        <v>32</v>
      </c>
      <c r="M12464" t="s">
        <v>89</v>
      </c>
      <c r="N12464" t="s">
        <v>863</v>
      </c>
      <c r="O12464" t="s">
        <v>253</v>
      </c>
      <c r="P12464" t="s">
        <v>931</v>
      </c>
      <c r="Q12464" t="s">
        <v>255</v>
      </c>
      <c r="T12464">
        <v>22012</v>
      </c>
      <c r="Y12464" t="s">
        <v>37</v>
      </c>
      <c r="Z12464" s="3">
        <v>1146</v>
      </c>
      <c r="AA12464" t="s">
        <v>8836</v>
      </c>
      <c r="AB12464" t="s">
        <v>3990</v>
      </c>
      <c r="AC12464" t="s">
        <v>3986</v>
      </c>
    </row>
    <row r="12465" spans="1:29" x14ac:dyDescent="0.3">
      <c r="A12465">
        <v>1</v>
      </c>
      <c r="B12465" t="s">
        <v>28</v>
      </c>
      <c r="C12465" t="s">
        <v>8965</v>
      </c>
      <c r="D12465" t="s">
        <v>8805</v>
      </c>
      <c r="E12465" s="1">
        <v>45811</v>
      </c>
      <c r="F12465" s="2">
        <v>0.11420138888888889</v>
      </c>
      <c r="G12465" t="s">
        <v>1441</v>
      </c>
      <c r="H12465" t="s">
        <v>1441</v>
      </c>
      <c r="J12465">
        <v>7</v>
      </c>
      <c r="K12465">
        <v>10</v>
      </c>
      <c r="L12465" t="s">
        <v>32</v>
      </c>
      <c r="M12465" t="s">
        <v>62</v>
      </c>
      <c r="N12465" t="s">
        <v>2866</v>
      </c>
      <c r="O12465" t="s">
        <v>3982</v>
      </c>
      <c r="Q12465" t="s">
        <v>4428</v>
      </c>
      <c r="T12465">
        <v>22011</v>
      </c>
      <c r="Y12465" t="s">
        <v>37</v>
      </c>
      <c r="Z12465" s="3">
        <v>3242</v>
      </c>
      <c r="AA12465" t="s">
        <v>8836</v>
      </c>
      <c r="AB12465" t="s">
        <v>3990</v>
      </c>
      <c r="AC12465" t="s">
        <v>3986</v>
      </c>
    </row>
    <row r="12466" spans="1:29" x14ac:dyDescent="0.3">
      <c r="A12466">
        <v>1</v>
      </c>
      <c r="B12466" t="s">
        <v>28</v>
      </c>
      <c r="C12466" t="s">
        <v>8966</v>
      </c>
      <c r="D12466" t="s">
        <v>8805</v>
      </c>
      <c r="E12466" s="1">
        <v>45811</v>
      </c>
      <c r="F12466" s="2">
        <v>0.10363425925925926</v>
      </c>
      <c r="G12466" t="s">
        <v>1441</v>
      </c>
      <c r="H12466" t="s">
        <v>1441</v>
      </c>
      <c r="J12466">
        <v>7</v>
      </c>
      <c r="K12466">
        <v>10</v>
      </c>
      <c r="L12466" t="s">
        <v>32</v>
      </c>
      <c r="M12466" t="s">
        <v>509</v>
      </c>
      <c r="N12466" t="s">
        <v>94</v>
      </c>
      <c r="O12466" t="s">
        <v>3982</v>
      </c>
      <c r="Q12466" t="s">
        <v>4428</v>
      </c>
      <c r="T12466">
        <v>22010</v>
      </c>
      <c r="Y12466" t="s">
        <v>37</v>
      </c>
      <c r="Z12466" s="3">
        <v>2951</v>
      </c>
      <c r="AA12466" t="s">
        <v>8836</v>
      </c>
      <c r="AB12466" t="s">
        <v>3990</v>
      </c>
      <c r="AC12466" t="s">
        <v>3986</v>
      </c>
    </row>
    <row r="12467" spans="1:29" x14ac:dyDescent="0.3">
      <c r="A12467">
        <v>1</v>
      </c>
      <c r="B12467" t="s">
        <v>28</v>
      </c>
      <c r="C12467" t="s">
        <v>8967</v>
      </c>
      <c r="D12467" t="s">
        <v>8929</v>
      </c>
      <c r="E12467" s="1">
        <v>45811</v>
      </c>
      <c r="F12467" s="2">
        <v>9.1585648148148152E-2</v>
      </c>
      <c r="G12467" t="s">
        <v>716</v>
      </c>
      <c r="H12467" t="s">
        <v>716</v>
      </c>
      <c r="J12467">
        <v>7</v>
      </c>
      <c r="K12467">
        <v>10</v>
      </c>
      <c r="L12467" t="s">
        <v>32</v>
      </c>
      <c r="M12467" t="s">
        <v>114</v>
      </c>
      <c r="N12467" t="s">
        <v>1080</v>
      </c>
      <c r="O12467" t="s">
        <v>253</v>
      </c>
      <c r="P12467" t="s">
        <v>931</v>
      </c>
      <c r="Q12467" t="s">
        <v>255</v>
      </c>
      <c r="T12467">
        <v>22009</v>
      </c>
      <c r="Y12467" t="s">
        <v>37</v>
      </c>
      <c r="Z12467" s="3">
        <v>2965</v>
      </c>
      <c r="AA12467" t="s">
        <v>8836</v>
      </c>
      <c r="AB12467" t="s">
        <v>3990</v>
      </c>
      <c r="AC12467" t="s">
        <v>3986</v>
      </c>
    </row>
    <row r="12468" spans="1:29" x14ac:dyDescent="0.3">
      <c r="A12468">
        <v>1</v>
      </c>
      <c r="B12468" t="s">
        <v>28</v>
      </c>
      <c r="C12468" t="s">
        <v>8968</v>
      </c>
      <c r="D12468" t="s">
        <v>8807</v>
      </c>
      <c r="E12468" s="1">
        <v>45811</v>
      </c>
      <c r="F12468" s="2">
        <v>8.1817129629629629E-2</v>
      </c>
      <c r="G12468" t="s">
        <v>78</v>
      </c>
      <c r="H12468" t="s">
        <v>78</v>
      </c>
      <c r="J12468">
        <v>7</v>
      </c>
      <c r="K12468">
        <v>10</v>
      </c>
      <c r="L12468" t="s">
        <v>32</v>
      </c>
      <c r="M12468" t="s">
        <v>1132</v>
      </c>
      <c r="N12468" t="s">
        <v>4811</v>
      </c>
      <c r="O12468" t="s">
        <v>3824</v>
      </c>
      <c r="P12468" t="s">
        <v>561</v>
      </c>
      <c r="Q12468" t="s">
        <v>4362</v>
      </c>
      <c r="T12468">
        <v>22008</v>
      </c>
      <c r="Y12468" t="s">
        <v>37</v>
      </c>
      <c r="Z12468" s="3">
        <v>3355</v>
      </c>
      <c r="AA12468" t="s">
        <v>8836</v>
      </c>
      <c r="AB12468" t="s">
        <v>3990</v>
      </c>
      <c r="AC12468" t="s">
        <v>1135</v>
      </c>
    </row>
    <row r="12469" spans="1:29" x14ac:dyDescent="0.3">
      <c r="A12469">
        <v>1</v>
      </c>
      <c r="B12469" t="s">
        <v>28</v>
      </c>
      <c r="C12469" t="s">
        <v>8969</v>
      </c>
      <c r="D12469" t="s">
        <v>8929</v>
      </c>
      <c r="E12469" s="1">
        <v>45811</v>
      </c>
      <c r="F12469" s="2">
        <v>7.0995370370370375E-2</v>
      </c>
      <c r="G12469" t="s">
        <v>716</v>
      </c>
      <c r="H12469" t="s">
        <v>716</v>
      </c>
      <c r="J12469">
        <v>7</v>
      </c>
      <c r="K12469">
        <v>10</v>
      </c>
      <c r="L12469" t="s">
        <v>32</v>
      </c>
      <c r="M12469" t="s">
        <v>58</v>
      </c>
      <c r="N12469" t="s">
        <v>2937</v>
      </c>
      <c r="O12469" t="s">
        <v>253</v>
      </c>
      <c r="P12469" t="s">
        <v>931</v>
      </c>
      <c r="Q12469" t="s">
        <v>255</v>
      </c>
      <c r="T12469">
        <v>22007</v>
      </c>
      <c r="Y12469" t="s">
        <v>37</v>
      </c>
      <c r="Z12469" s="3">
        <v>3321</v>
      </c>
      <c r="AA12469" t="s">
        <v>8836</v>
      </c>
      <c r="AB12469" t="s">
        <v>3990</v>
      </c>
      <c r="AC12469" t="s">
        <v>3986</v>
      </c>
    </row>
    <row r="12470" spans="1:29" x14ac:dyDescent="0.3">
      <c r="A12470">
        <v>1</v>
      </c>
      <c r="B12470" t="s">
        <v>28</v>
      </c>
      <c r="C12470" t="s">
        <v>8970</v>
      </c>
      <c r="D12470" t="s">
        <v>8805</v>
      </c>
      <c r="E12470" s="1">
        <v>45811</v>
      </c>
      <c r="F12470" s="2">
        <v>5.2395833333333336E-2</v>
      </c>
      <c r="G12470" t="s">
        <v>1441</v>
      </c>
      <c r="H12470" t="s">
        <v>1441</v>
      </c>
      <c r="J12470">
        <v>7</v>
      </c>
      <c r="K12470">
        <v>10</v>
      </c>
      <c r="L12470" t="s">
        <v>32</v>
      </c>
      <c r="M12470" t="s">
        <v>135</v>
      </c>
      <c r="N12470" t="s">
        <v>192</v>
      </c>
      <c r="O12470" t="s">
        <v>3982</v>
      </c>
      <c r="Q12470" t="s">
        <v>4428</v>
      </c>
      <c r="T12470">
        <v>22006</v>
      </c>
      <c r="Y12470" t="s">
        <v>37</v>
      </c>
      <c r="Z12470" s="3">
        <v>1615</v>
      </c>
      <c r="AA12470" t="s">
        <v>8836</v>
      </c>
      <c r="AB12470" t="s">
        <v>3990</v>
      </c>
      <c r="AC12470" t="s">
        <v>3986</v>
      </c>
    </row>
    <row r="12471" spans="1:29" x14ac:dyDescent="0.3">
      <c r="A12471">
        <v>1</v>
      </c>
      <c r="B12471" t="s">
        <v>28</v>
      </c>
      <c r="C12471" t="s">
        <v>8971</v>
      </c>
      <c r="D12471" t="s">
        <v>8929</v>
      </c>
      <c r="E12471" s="1">
        <v>45811</v>
      </c>
      <c r="F12471" s="2">
        <v>3.3379629629629627E-2</v>
      </c>
      <c r="G12471" t="s">
        <v>716</v>
      </c>
      <c r="H12471" t="s">
        <v>716</v>
      </c>
      <c r="J12471">
        <v>7</v>
      </c>
      <c r="K12471">
        <v>10</v>
      </c>
      <c r="L12471" t="s">
        <v>32</v>
      </c>
      <c r="M12471" t="s">
        <v>39</v>
      </c>
      <c r="N12471" t="s">
        <v>1210</v>
      </c>
      <c r="O12471" t="s">
        <v>253</v>
      </c>
      <c r="P12471" t="s">
        <v>931</v>
      </c>
      <c r="Q12471" t="s">
        <v>255</v>
      </c>
      <c r="T12471">
        <v>22004</v>
      </c>
      <c r="Y12471" t="s">
        <v>37</v>
      </c>
      <c r="Z12471" s="3">
        <v>2335</v>
      </c>
      <c r="AA12471" t="s">
        <v>8836</v>
      </c>
      <c r="AB12471" t="s">
        <v>3990</v>
      </c>
      <c r="AC12471" t="s">
        <v>3986</v>
      </c>
    </row>
    <row r="12472" spans="1:29" x14ac:dyDescent="0.3">
      <c r="A12472">
        <v>1</v>
      </c>
      <c r="B12472" t="s">
        <v>28</v>
      </c>
      <c r="C12472" t="s">
        <v>8972</v>
      </c>
      <c r="D12472" t="s">
        <v>8929</v>
      </c>
      <c r="E12472" s="1">
        <v>45811</v>
      </c>
      <c r="F12472" s="2">
        <v>2.207175925925926E-2</v>
      </c>
      <c r="G12472" t="s">
        <v>716</v>
      </c>
      <c r="H12472" t="s">
        <v>716</v>
      </c>
      <c r="J12472">
        <v>7</v>
      </c>
      <c r="K12472">
        <v>10</v>
      </c>
      <c r="L12472" t="s">
        <v>32</v>
      </c>
      <c r="M12472" t="s">
        <v>50</v>
      </c>
      <c r="N12472" t="s">
        <v>90</v>
      </c>
      <c r="O12472" t="s">
        <v>253</v>
      </c>
      <c r="P12472" t="s">
        <v>931</v>
      </c>
      <c r="Q12472" t="s">
        <v>255</v>
      </c>
      <c r="T12472">
        <v>22003</v>
      </c>
      <c r="Y12472" t="s">
        <v>37</v>
      </c>
      <c r="Z12472" s="3">
        <v>2566</v>
      </c>
      <c r="AA12472" t="s">
        <v>8836</v>
      </c>
      <c r="AB12472" t="s">
        <v>3990</v>
      </c>
      <c r="AC12472" t="s">
        <v>3986</v>
      </c>
    </row>
    <row r="12473" spans="1:29" x14ac:dyDescent="0.3">
      <c r="A12473">
        <v>1</v>
      </c>
      <c r="B12473" t="s">
        <v>28</v>
      </c>
      <c r="C12473" t="s">
        <v>8973</v>
      </c>
      <c r="D12473" t="s">
        <v>8807</v>
      </c>
      <c r="E12473" s="1">
        <v>45811</v>
      </c>
      <c r="F12473" s="2">
        <v>1.1099537037037036E-2</v>
      </c>
      <c r="G12473" t="s">
        <v>78</v>
      </c>
      <c r="H12473" t="s">
        <v>78</v>
      </c>
      <c r="J12473">
        <v>7</v>
      </c>
      <c r="K12473">
        <v>10</v>
      </c>
      <c r="L12473" t="s">
        <v>32</v>
      </c>
      <c r="M12473" t="s">
        <v>114</v>
      </c>
      <c r="N12473" t="s">
        <v>1080</v>
      </c>
      <c r="O12473" t="s">
        <v>3824</v>
      </c>
      <c r="P12473" t="s">
        <v>561</v>
      </c>
      <c r="Q12473" t="s">
        <v>4362</v>
      </c>
      <c r="T12473">
        <v>22002</v>
      </c>
      <c r="Y12473" t="s">
        <v>37</v>
      </c>
      <c r="Z12473" s="3">
        <v>2965</v>
      </c>
      <c r="AA12473" t="s">
        <v>8836</v>
      </c>
      <c r="AB12473" t="s">
        <v>3990</v>
      </c>
      <c r="AC12473" t="s">
        <v>3986</v>
      </c>
    </row>
    <row r="12474" spans="1:29" x14ac:dyDescent="0.3">
      <c r="A12474">
        <v>1</v>
      </c>
      <c r="B12474" t="s">
        <v>28</v>
      </c>
      <c r="C12474" t="s">
        <v>8974</v>
      </c>
      <c r="D12474" t="s">
        <v>8975</v>
      </c>
      <c r="E12474" s="1">
        <v>45812</v>
      </c>
      <c r="F12474" s="2">
        <v>0.8</v>
      </c>
      <c r="G12474" t="s">
        <v>78</v>
      </c>
      <c r="H12474" t="s">
        <v>78</v>
      </c>
      <c r="J12474">
        <v>2</v>
      </c>
      <c r="K12474">
        <v>9</v>
      </c>
      <c r="L12474" t="s">
        <v>32</v>
      </c>
      <c r="M12474" t="s">
        <v>1171</v>
      </c>
      <c r="N12474" t="s">
        <v>1169</v>
      </c>
      <c r="O12474" t="s">
        <v>253</v>
      </c>
      <c r="P12474" t="s">
        <v>602</v>
      </c>
      <c r="Q12474" t="s">
        <v>487</v>
      </c>
      <c r="T12474">
        <v>234994</v>
      </c>
      <c r="Y12474" t="s">
        <v>37</v>
      </c>
      <c r="Z12474" s="3">
        <v>3313</v>
      </c>
      <c r="AA12474" t="s">
        <v>8976</v>
      </c>
      <c r="AB12474" t="s">
        <v>5077</v>
      </c>
      <c r="AC12474" t="s">
        <v>1135</v>
      </c>
    </row>
    <row r="12475" spans="1:29" x14ac:dyDescent="0.3">
      <c r="A12475">
        <v>1</v>
      </c>
      <c r="B12475" t="s">
        <v>28</v>
      </c>
      <c r="C12475" t="s">
        <v>8977</v>
      </c>
      <c r="D12475" t="s">
        <v>8975</v>
      </c>
      <c r="E12475" s="1">
        <v>45812</v>
      </c>
      <c r="F12475" s="2">
        <v>0.75972222222222219</v>
      </c>
      <c r="G12475" t="s">
        <v>78</v>
      </c>
      <c r="H12475" t="s">
        <v>78</v>
      </c>
      <c r="J12475">
        <v>5</v>
      </c>
      <c r="K12475">
        <v>9</v>
      </c>
      <c r="L12475" t="s">
        <v>32</v>
      </c>
      <c r="M12475" t="s">
        <v>3457</v>
      </c>
      <c r="N12475" t="s">
        <v>8861</v>
      </c>
      <c r="O12475" t="s">
        <v>253</v>
      </c>
      <c r="P12475" t="s">
        <v>602</v>
      </c>
      <c r="Q12475" t="s">
        <v>487</v>
      </c>
      <c r="T12475">
        <v>234993</v>
      </c>
      <c r="Y12475" t="s">
        <v>37</v>
      </c>
      <c r="Z12475" s="3">
        <v>3384</v>
      </c>
      <c r="AA12475" t="s">
        <v>8976</v>
      </c>
      <c r="AB12475" t="s">
        <v>5077</v>
      </c>
      <c r="AC12475" t="s">
        <v>1135</v>
      </c>
    </row>
    <row r="12476" spans="1:29" x14ac:dyDescent="0.3">
      <c r="A12476">
        <v>1</v>
      </c>
      <c r="B12476" t="s">
        <v>28</v>
      </c>
      <c r="C12476" t="s">
        <v>8978</v>
      </c>
      <c r="D12476" t="s">
        <v>8975</v>
      </c>
      <c r="E12476" s="1">
        <v>45812</v>
      </c>
      <c r="F12476" s="2">
        <v>0.73611111111111116</v>
      </c>
      <c r="G12476" t="s">
        <v>78</v>
      </c>
      <c r="H12476" t="s">
        <v>78</v>
      </c>
      <c r="J12476">
        <v>5</v>
      </c>
      <c r="K12476">
        <v>9</v>
      </c>
      <c r="L12476" t="s">
        <v>32</v>
      </c>
      <c r="M12476" t="s">
        <v>75</v>
      </c>
      <c r="N12476" t="s">
        <v>159</v>
      </c>
      <c r="O12476" t="s">
        <v>253</v>
      </c>
      <c r="P12476" t="s">
        <v>602</v>
      </c>
      <c r="Q12476" t="s">
        <v>487</v>
      </c>
      <c r="T12476">
        <v>234992</v>
      </c>
      <c r="Y12476" t="s">
        <v>37</v>
      </c>
      <c r="Z12476" s="3">
        <v>1658</v>
      </c>
      <c r="AA12476" t="s">
        <v>8976</v>
      </c>
      <c r="AB12476" t="s">
        <v>5077</v>
      </c>
      <c r="AC12476" t="s">
        <v>3986</v>
      </c>
    </row>
    <row r="12477" spans="1:29" x14ac:dyDescent="0.3">
      <c r="A12477">
        <v>1</v>
      </c>
      <c r="B12477" t="s">
        <v>28</v>
      </c>
      <c r="C12477" t="s">
        <v>8979</v>
      </c>
      <c r="D12477" t="s">
        <v>8975</v>
      </c>
      <c r="E12477" s="1">
        <v>45812</v>
      </c>
      <c r="F12477" s="2">
        <v>0.7270833333333333</v>
      </c>
      <c r="G12477" t="s">
        <v>78</v>
      </c>
      <c r="H12477" t="s">
        <v>78</v>
      </c>
      <c r="J12477">
        <v>5</v>
      </c>
      <c r="K12477">
        <v>9</v>
      </c>
      <c r="L12477" t="s">
        <v>32</v>
      </c>
      <c r="M12477" t="s">
        <v>54</v>
      </c>
      <c r="N12477" t="s">
        <v>55</v>
      </c>
      <c r="O12477" t="s">
        <v>253</v>
      </c>
      <c r="P12477" t="s">
        <v>602</v>
      </c>
      <c r="Q12477" t="s">
        <v>487</v>
      </c>
      <c r="T12477">
        <v>234991</v>
      </c>
      <c r="Y12477" t="s">
        <v>37</v>
      </c>
      <c r="Z12477" s="3">
        <v>479</v>
      </c>
      <c r="AA12477" t="s">
        <v>8976</v>
      </c>
      <c r="AB12477" t="s">
        <v>5077</v>
      </c>
      <c r="AC12477" t="s">
        <v>3986</v>
      </c>
    </row>
    <row r="12478" spans="1:29" x14ac:dyDescent="0.3">
      <c r="A12478">
        <v>1</v>
      </c>
      <c r="B12478" t="s">
        <v>28</v>
      </c>
      <c r="C12478" t="s">
        <v>8980</v>
      </c>
      <c r="D12478" t="s">
        <v>8975</v>
      </c>
      <c r="E12478" s="1">
        <v>45812</v>
      </c>
      <c r="F12478" s="2">
        <v>0.71666666666666667</v>
      </c>
      <c r="G12478" t="s">
        <v>78</v>
      </c>
      <c r="H12478" t="s">
        <v>78</v>
      </c>
      <c r="J12478">
        <v>5</v>
      </c>
      <c r="K12478">
        <v>9</v>
      </c>
      <c r="L12478" t="s">
        <v>32</v>
      </c>
      <c r="M12478" t="s">
        <v>33</v>
      </c>
      <c r="N12478" t="s">
        <v>34</v>
      </c>
      <c r="O12478" t="s">
        <v>253</v>
      </c>
      <c r="P12478" t="s">
        <v>602</v>
      </c>
      <c r="Q12478" t="s">
        <v>487</v>
      </c>
      <c r="T12478">
        <v>234990</v>
      </c>
      <c r="Y12478" t="s">
        <v>37</v>
      </c>
      <c r="Z12478" s="3">
        <v>688</v>
      </c>
      <c r="AA12478" t="s">
        <v>8976</v>
      </c>
      <c r="AB12478" t="s">
        <v>5077</v>
      </c>
      <c r="AC12478" t="s">
        <v>3986</v>
      </c>
    </row>
    <row r="12479" spans="1:29" x14ac:dyDescent="0.3">
      <c r="A12479">
        <v>1</v>
      </c>
      <c r="B12479" t="s">
        <v>28</v>
      </c>
      <c r="C12479" t="s">
        <v>8981</v>
      </c>
      <c r="D12479" t="s">
        <v>8975</v>
      </c>
      <c r="E12479" s="1">
        <v>45812</v>
      </c>
      <c r="F12479" s="2">
        <v>0.70625000000000004</v>
      </c>
      <c r="G12479" t="s">
        <v>78</v>
      </c>
      <c r="H12479" t="s">
        <v>78</v>
      </c>
      <c r="J12479">
        <v>5</v>
      </c>
      <c r="K12479">
        <v>9</v>
      </c>
      <c r="L12479" t="s">
        <v>32</v>
      </c>
      <c r="M12479" t="s">
        <v>58</v>
      </c>
      <c r="N12479" t="s">
        <v>4762</v>
      </c>
      <c r="O12479" t="s">
        <v>253</v>
      </c>
      <c r="P12479" t="s">
        <v>602</v>
      </c>
      <c r="Q12479" t="s">
        <v>487</v>
      </c>
      <c r="T12479">
        <v>234989</v>
      </c>
      <c r="Y12479" t="s">
        <v>37</v>
      </c>
      <c r="Z12479" s="3">
        <v>3368</v>
      </c>
      <c r="AA12479" t="s">
        <v>8976</v>
      </c>
      <c r="AB12479" t="s">
        <v>5077</v>
      </c>
      <c r="AC12479" t="s">
        <v>3986</v>
      </c>
    </row>
    <row r="12480" spans="1:29" x14ac:dyDescent="0.3">
      <c r="A12480">
        <v>1</v>
      </c>
      <c r="B12480" t="s">
        <v>28</v>
      </c>
      <c r="C12480" t="s">
        <v>8982</v>
      </c>
      <c r="D12480" t="s">
        <v>8975</v>
      </c>
      <c r="E12480" s="1">
        <v>45812</v>
      </c>
      <c r="F12480" s="2">
        <v>0.66388888888888886</v>
      </c>
      <c r="G12480" t="s">
        <v>78</v>
      </c>
      <c r="H12480" t="s">
        <v>78</v>
      </c>
      <c r="J12480">
        <v>5</v>
      </c>
      <c r="K12480">
        <v>9</v>
      </c>
      <c r="L12480" t="s">
        <v>32</v>
      </c>
      <c r="M12480" t="s">
        <v>607</v>
      </c>
      <c r="N12480" t="s">
        <v>608</v>
      </c>
      <c r="O12480" t="s">
        <v>253</v>
      </c>
      <c r="P12480" t="s">
        <v>602</v>
      </c>
      <c r="Q12480" t="s">
        <v>487</v>
      </c>
      <c r="T12480">
        <v>234988</v>
      </c>
      <c r="Y12480" t="s">
        <v>37</v>
      </c>
      <c r="Z12480" s="3">
        <v>1606</v>
      </c>
      <c r="AA12480" t="s">
        <v>8976</v>
      </c>
      <c r="AB12480" t="s">
        <v>3992</v>
      </c>
      <c r="AC12480" t="s">
        <v>3853</v>
      </c>
    </row>
    <row r="12481" spans="1:29" x14ac:dyDescent="0.3">
      <c r="A12481">
        <v>1</v>
      </c>
      <c r="B12481" t="s">
        <v>28</v>
      </c>
      <c r="C12481" t="s">
        <v>8983</v>
      </c>
      <c r="D12481" t="s">
        <v>8975</v>
      </c>
      <c r="E12481" s="1">
        <v>45812</v>
      </c>
      <c r="F12481" s="2">
        <v>0.64027777777777772</v>
      </c>
      <c r="G12481" t="s">
        <v>78</v>
      </c>
      <c r="H12481" t="s">
        <v>78</v>
      </c>
      <c r="J12481">
        <v>5</v>
      </c>
      <c r="K12481">
        <v>9</v>
      </c>
      <c r="L12481" t="s">
        <v>32</v>
      </c>
      <c r="M12481" t="s">
        <v>1041</v>
      </c>
      <c r="N12481" t="s">
        <v>8859</v>
      </c>
      <c r="O12481" t="s">
        <v>253</v>
      </c>
      <c r="P12481" t="s">
        <v>602</v>
      </c>
      <c r="Q12481" t="s">
        <v>487</v>
      </c>
      <c r="T12481">
        <v>234987</v>
      </c>
      <c r="Y12481" t="s">
        <v>37</v>
      </c>
      <c r="Z12481" s="3">
        <v>3385</v>
      </c>
      <c r="AA12481" t="s">
        <v>8976</v>
      </c>
      <c r="AB12481" t="s">
        <v>3992</v>
      </c>
      <c r="AC12481" t="s">
        <v>1135</v>
      </c>
    </row>
    <row r="12482" spans="1:29" x14ac:dyDescent="0.3">
      <c r="A12482">
        <v>1</v>
      </c>
      <c r="B12482" t="s">
        <v>28</v>
      </c>
      <c r="C12482" t="s">
        <v>8984</v>
      </c>
      <c r="D12482" t="s">
        <v>8975</v>
      </c>
      <c r="E12482" s="1">
        <v>45812</v>
      </c>
      <c r="F12482" s="2">
        <v>0.62916666666666665</v>
      </c>
      <c r="G12482" t="s">
        <v>78</v>
      </c>
      <c r="H12482" t="s">
        <v>78</v>
      </c>
      <c r="J12482">
        <v>5</v>
      </c>
      <c r="K12482">
        <v>9</v>
      </c>
      <c r="L12482" t="s">
        <v>32</v>
      </c>
      <c r="M12482" t="s">
        <v>75</v>
      </c>
      <c r="N12482" t="s">
        <v>159</v>
      </c>
      <c r="O12482" t="s">
        <v>253</v>
      </c>
      <c r="P12482" t="s">
        <v>602</v>
      </c>
      <c r="Q12482" t="s">
        <v>487</v>
      </c>
      <c r="T12482">
        <v>234986</v>
      </c>
      <c r="Y12482" t="s">
        <v>37</v>
      </c>
      <c r="Z12482" s="3">
        <v>1658</v>
      </c>
      <c r="AA12482" t="s">
        <v>8976</v>
      </c>
      <c r="AB12482" t="s">
        <v>3992</v>
      </c>
      <c r="AC12482" t="s">
        <v>3986</v>
      </c>
    </row>
    <row r="12483" spans="1:29" x14ac:dyDescent="0.3">
      <c r="A12483">
        <v>1</v>
      </c>
      <c r="B12483" t="s">
        <v>28</v>
      </c>
      <c r="C12483" t="s">
        <v>8985</v>
      </c>
      <c r="D12483" t="s">
        <v>8975</v>
      </c>
      <c r="E12483" s="1">
        <v>45812</v>
      </c>
      <c r="F12483" s="2">
        <v>0.61875000000000002</v>
      </c>
      <c r="G12483" t="s">
        <v>78</v>
      </c>
      <c r="H12483" t="s">
        <v>78</v>
      </c>
      <c r="J12483">
        <v>5</v>
      </c>
      <c r="K12483">
        <v>9</v>
      </c>
      <c r="L12483" t="s">
        <v>32</v>
      </c>
      <c r="M12483" t="s">
        <v>33</v>
      </c>
      <c r="N12483" t="s">
        <v>34</v>
      </c>
      <c r="O12483" t="s">
        <v>253</v>
      </c>
      <c r="P12483" t="s">
        <v>602</v>
      </c>
      <c r="Q12483" t="s">
        <v>487</v>
      </c>
      <c r="T12483">
        <v>234985</v>
      </c>
      <c r="Y12483" t="s">
        <v>37</v>
      </c>
      <c r="Z12483" s="3">
        <v>688</v>
      </c>
      <c r="AA12483" t="s">
        <v>8976</v>
      </c>
      <c r="AB12483" t="s">
        <v>3992</v>
      </c>
      <c r="AC12483" t="s">
        <v>3986</v>
      </c>
    </row>
    <row r="12484" spans="1:29" x14ac:dyDescent="0.3">
      <c r="A12484">
        <v>1</v>
      </c>
      <c r="B12484" t="s">
        <v>28</v>
      </c>
      <c r="C12484" t="s">
        <v>8986</v>
      </c>
      <c r="D12484" t="s">
        <v>8975</v>
      </c>
      <c r="E12484" s="1">
        <v>45812</v>
      </c>
      <c r="F12484" s="2">
        <v>0.60555555555555551</v>
      </c>
      <c r="G12484" t="s">
        <v>78</v>
      </c>
      <c r="H12484" t="s">
        <v>78</v>
      </c>
      <c r="J12484">
        <v>5</v>
      </c>
      <c r="K12484">
        <v>9</v>
      </c>
      <c r="L12484" t="s">
        <v>32</v>
      </c>
      <c r="M12484" t="s">
        <v>957</v>
      </c>
      <c r="N12484" t="s">
        <v>1764</v>
      </c>
      <c r="O12484" t="s">
        <v>253</v>
      </c>
      <c r="P12484" t="s">
        <v>602</v>
      </c>
      <c r="Q12484" t="s">
        <v>487</v>
      </c>
      <c r="T12484">
        <v>234984</v>
      </c>
      <c r="Y12484" t="s">
        <v>37</v>
      </c>
      <c r="Z12484" s="3">
        <v>1088</v>
      </c>
      <c r="AA12484" t="s">
        <v>8976</v>
      </c>
      <c r="AB12484" t="s">
        <v>3992</v>
      </c>
      <c r="AC12484" t="s">
        <v>3986</v>
      </c>
    </row>
    <row r="12485" spans="1:29" x14ac:dyDescent="0.3">
      <c r="A12485">
        <v>1</v>
      </c>
      <c r="B12485" t="s">
        <v>28</v>
      </c>
      <c r="C12485" t="s">
        <v>8987</v>
      </c>
      <c r="D12485" t="s">
        <v>8975</v>
      </c>
      <c r="E12485" s="1">
        <v>45812</v>
      </c>
      <c r="F12485" s="2">
        <v>0.59236111111111112</v>
      </c>
      <c r="G12485" t="s">
        <v>78</v>
      </c>
      <c r="H12485" t="s">
        <v>78</v>
      </c>
      <c r="J12485">
        <v>5</v>
      </c>
      <c r="K12485">
        <v>9</v>
      </c>
      <c r="L12485" t="s">
        <v>32</v>
      </c>
      <c r="M12485" t="s">
        <v>509</v>
      </c>
      <c r="N12485" t="s">
        <v>416</v>
      </c>
      <c r="O12485" t="s">
        <v>253</v>
      </c>
      <c r="P12485" t="s">
        <v>602</v>
      </c>
      <c r="Q12485" t="s">
        <v>487</v>
      </c>
      <c r="T12485">
        <v>234983</v>
      </c>
      <c r="Y12485" t="s">
        <v>37</v>
      </c>
      <c r="Z12485" s="3">
        <v>139</v>
      </c>
      <c r="AA12485" t="s">
        <v>8976</v>
      </c>
      <c r="AB12485" t="s">
        <v>3992</v>
      </c>
      <c r="AC12485" t="s">
        <v>3986</v>
      </c>
    </row>
    <row r="12486" spans="1:29" x14ac:dyDescent="0.3">
      <c r="A12486">
        <v>1</v>
      </c>
      <c r="B12486" t="s">
        <v>28</v>
      </c>
      <c r="C12486" t="s">
        <v>8988</v>
      </c>
      <c r="D12486" t="s">
        <v>8975</v>
      </c>
      <c r="E12486" s="1">
        <v>45812</v>
      </c>
      <c r="F12486" s="2">
        <v>0.5805555555555556</v>
      </c>
      <c r="G12486" t="s">
        <v>78</v>
      </c>
      <c r="H12486" t="s">
        <v>78</v>
      </c>
      <c r="J12486">
        <v>5</v>
      </c>
      <c r="K12486">
        <v>9</v>
      </c>
      <c r="L12486" t="s">
        <v>32</v>
      </c>
      <c r="M12486" t="s">
        <v>607</v>
      </c>
      <c r="N12486" t="s">
        <v>608</v>
      </c>
      <c r="O12486" t="s">
        <v>253</v>
      </c>
      <c r="P12486" t="s">
        <v>602</v>
      </c>
      <c r="Q12486" t="s">
        <v>487</v>
      </c>
      <c r="T12486">
        <v>234982</v>
      </c>
      <c r="Y12486" t="s">
        <v>37</v>
      </c>
      <c r="Z12486" s="3">
        <v>1606</v>
      </c>
      <c r="AA12486" t="s">
        <v>8976</v>
      </c>
      <c r="AB12486" t="s">
        <v>3992</v>
      </c>
      <c r="AC12486" t="s">
        <v>3853</v>
      </c>
    </row>
    <row r="12487" spans="1:29" x14ac:dyDescent="0.3">
      <c r="A12487">
        <v>1</v>
      </c>
      <c r="B12487" t="s">
        <v>28</v>
      </c>
      <c r="C12487" t="s">
        <v>8989</v>
      </c>
      <c r="D12487" t="s">
        <v>8975</v>
      </c>
      <c r="E12487" s="1">
        <v>45812</v>
      </c>
      <c r="F12487" s="2">
        <v>0.56597222222222221</v>
      </c>
      <c r="G12487" t="s">
        <v>78</v>
      </c>
      <c r="H12487" t="s">
        <v>78</v>
      </c>
      <c r="J12487">
        <v>5</v>
      </c>
      <c r="K12487">
        <v>9</v>
      </c>
      <c r="L12487" t="s">
        <v>32</v>
      </c>
      <c r="M12487" t="s">
        <v>62</v>
      </c>
      <c r="N12487" t="s">
        <v>4544</v>
      </c>
      <c r="O12487" t="s">
        <v>253</v>
      </c>
      <c r="P12487" t="s">
        <v>602</v>
      </c>
      <c r="Q12487" t="s">
        <v>487</v>
      </c>
      <c r="T12487">
        <v>234981</v>
      </c>
      <c r="Y12487" t="s">
        <v>37</v>
      </c>
      <c r="Z12487" s="3">
        <v>3358</v>
      </c>
      <c r="AA12487" t="s">
        <v>8976</v>
      </c>
      <c r="AB12487" t="s">
        <v>3992</v>
      </c>
      <c r="AC12487" t="s">
        <v>3986</v>
      </c>
    </row>
    <row r="12488" spans="1:29" x14ac:dyDescent="0.3">
      <c r="A12488">
        <v>1</v>
      </c>
      <c r="B12488" t="s">
        <v>28</v>
      </c>
      <c r="C12488" t="s">
        <v>8990</v>
      </c>
      <c r="D12488" t="s">
        <v>8975</v>
      </c>
      <c r="E12488" s="1">
        <v>45812</v>
      </c>
      <c r="F12488" s="2">
        <v>0.55347222222222225</v>
      </c>
      <c r="G12488" t="s">
        <v>78</v>
      </c>
      <c r="H12488" t="s">
        <v>78</v>
      </c>
      <c r="J12488">
        <v>5</v>
      </c>
      <c r="K12488">
        <v>9</v>
      </c>
      <c r="L12488" t="s">
        <v>32</v>
      </c>
      <c r="M12488" t="s">
        <v>1041</v>
      </c>
      <c r="N12488" t="s">
        <v>8859</v>
      </c>
      <c r="O12488" t="s">
        <v>253</v>
      </c>
      <c r="P12488" t="s">
        <v>602</v>
      </c>
      <c r="Q12488" t="s">
        <v>487</v>
      </c>
      <c r="T12488">
        <v>234980</v>
      </c>
      <c r="Y12488" t="s">
        <v>37</v>
      </c>
      <c r="Z12488" s="3">
        <v>3385</v>
      </c>
      <c r="AA12488" t="s">
        <v>8976</v>
      </c>
      <c r="AB12488" t="s">
        <v>3992</v>
      </c>
      <c r="AC12488" t="s">
        <v>1135</v>
      </c>
    </row>
    <row r="12489" spans="1:29" x14ac:dyDescent="0.3">
      <c r="A12489">
        <v>1</v>
      </c>
      <c r="B12489" t="s">
        <v>28</v>
      </c>
      <c r="C12489" t="s">
        <v>8991</v>
      </c>
      <c r="D12489" t="s">
        <v>8975</v>
      </c>
      <c r="E12489" s="1">
        <v>45812</v>
      </c>
      <c r="F12489" s="2">
        <v>0.53888888888888886</v>
      </c>
      <c r="G12489" t="s">
        <v>78</v>
      </c>
      <c r="H12489" t="s">
        <v>78</v>
      </c>
      <c r="J12489">
        <v>5</v>
      </c>
      <c r="K12489">
        <v>9</v>
      </c>
      <c r="L12489" t="s">
        <v>32</v>
      </c>
      <c r="M12489" t="s">
        <v>3457</v>
      </c>
      <c r="N12489" t="s">
        <v>8861</v>
      </c>
      <c r="O12489" t="s">
        <v>253</v>
      </c>
      <c r="P12489" t="s">
        <v>602</v>
      </c>
      <c r="Q12489" t="s">
        <v>487</v>
      </c>
      <c r="T12489">
        <v>234979</v>
      </c>
      <c r="Y12489" t="s">
        <v>37</v>
      </c>
      <c r="Z12489" s="3">
        <v>3384</v>
      </c>
      <c r="AA12489" t="s">
        <v>8976</v>
      </c>
      <c r="AB12489" t="s">
        <v>3992</v>
      </c>
      <c r="AC12489" t="s">
        <v>1135</v>
      </c>
    </row>
    <row r="12490" spans="1:29" x14ac:dyDescent="0.3">
      <c r="A12490">
        <v>1</v>
      </c>
      <c r="B12490" t="s">
        <v>28</v>
      </c>
      <c r="C12490" t="s">
        <v>8992</v>
      </c>
      <c r="D12490" t="s">
        <v>8975</v>
      </c>
      <c r="E12490" s="1">
        <v>45812</v>
      </c>
      <c r="F12490" s="2">
        <v>0.52777777777777779</v>
      </c>
      <c r="G12490" t="s">
        <v>78</v>
      </c>
      <c r="H12490" t="s">
        <v>78</v>
      </c>
      <c r="J12490">
        <v>5</v>
      </c>
      <c r="K12490">
        <v>9</v>
      </c>
      <c r="L12490" t="s">
        <v>32</v>
      </c>
      <c r="M12490" t="s">
        <v>54</v>
      </c>
      <c r="N12490" t="s">
        <v>55</v>
      </c>
      <c r="O12490" t="s">
        <v>253</v>
      </c>
      <c r="P12490" t="s">
        <v>602</v>
      </c>
      <c r="Q12490" t="s">
        <v>487</v>
      </c>
      <c r="T12490">
        <v>234978</v>
      </c>
      <c r="Y12490" t="s">
        <v>37</v>
      </c>
      <c r="Z12490" s="3">
        <v>479</v>
      </c>
      <c r="AA12490" t="s">
        <v>8976</v>
      </c>
      <c r="AB12490" t="s">
        <v>3992</v>
      </c>
      <c r="AC12490" t="s">
        <v>3986</v>
      </c>
    </row>
    <row r="12491" spans="1:29" x14ac:dyDescent="0.3">
      <c r="A12491">
        <v>1</v>
      </c>
      <c r="B12491" t="s">
        <v>28</v>
      </c>
      <c r="C12491" t="s">
        <v>8993</v>
      </c>
      <c r="D12491" t="s">
        <v>8975</v>
      </c>
      <c r="E12491" s="1">
        <v>45812</v>
      </c>
      <c r="F12491" s="2">
        <v>0.50902777777777775</v>
      </c>
      <c r="G12491" t="s">
        <v>78</v>
      </c>
      <c r="H12491" t="s">
        <v>78</v>
      </c>
      <c r="J12491">
        <v>5</v>
      </c>
      <c r="K12491">
        <v>9</v>
      </c>
      <c r="L12491" t="s">
        <v>32</v>
      </c>
      <c r="M12491" t="s">
        <v>599</v>
      </c>
      <c r="N12491" t="s">
        <v>600</v>
      </c>
      <c r="O12491" t="s">
        <v>253</v>
      </c>
      <c r="P12491" t="s">
        <v>602</v>
      </c>
      <c r="Q12491" t="s">
        <v>487</v>
      </c>
      <c r="T12491">
        <v>234977</v>
      </c>
      <c r="Y12491" t="s">
        <v>37</v>
      </c>
      <c r="Z12491" s="3">
        <v>2684</v>
      </c>
      <c r="AA12491" t="s">
        <v>8976</v>
      </c>
      <c r="AB12491" t="s">
        <v>3992</v>
      </c>
      <c r="AC12491" t="s">
        <v>3853</v>
      </c>
    </row>
    <row r="12492" spans="1:29" x14ac:dyDescent="0.3">
      <c r="A12492">
        <v>1</v>
      </c>
      <c r="B12492" t="s">
        <v>28</v>
      </c>
      <c r="C12492" t="s">
        <v>8994</v>
      </c>
      <c r="D12492" t="s">
        <v>8975</v>
      </c>
      <c r="E12492" s="1">
        <v>45812</v>
      </c>
      <c r="F12492" s="2">
        <v>0.47499999999999998</v>
      </c>
      <c r="G12492" t="s">
        <v>78</v>
      </c>
      <c r="H12492" t="s">
        <v>78</v>
      </c>
      <c r="J12492">
        <v>5</v>
      </c>
      <c r="K12492">
        <v>9</v>
      </c>
      <c r="L12492" t="s">
        <v>32</v>
      </c>
      <c r="M12492" t="s">
        <v>957</v>
      </c>
      <c r="N12492" t="s">
        <v>1764</v>
      </c>
      <c r="O12492" t="s">
        <v>253</v>
      </c>
      <c r="P12492" t="s">
        <v>602</v>
      </c>
      <c r="Q12492" t="s">
        <v>487</v>
      </c>
      <c r="T12492">
        <v>234976</v>
      </c>
      <c r="Y12492" t="s">
        <v>37</v>
      </c>
      <c r="Z12492" s="3">
        <v>1088</v>
      </c>
      <c r="AA12492" t="s">
        <v>8976</v>
      </c>
      <c r="AB12492" t="s">
        <v>3992</v>
      </c>
      <c r="AC12492" t="s">
        <v>3986</v>
      </c>
    </row>
    <row r="12493" spans="1:29" x14ac:dyDescent="0.3">
      <c r="A12493">
        <v>1</v>
      </c>
      <c r="B12493" t="s">
        <v>28</v>
      </c>
      <c r="C12493" t="s">
        <v>8995</v>
      </c>
      <c r="D12493" t="s">
        <v>8975</v>
      </c>
      <c r="E12493" s="1">
        <v>45812</v>
      </c>
      <c r="F12493" s="2">
        <v>0.4597222222222222</v>
      </c>
      <c r="G12493" t="s">
        <v>78</v>
      </c>
      <c r="H12493" t="s">
        <v>78</v>
      </c>
      <c r="J12493">
        <v>5</v>
      </c>
      <c r="K12493">
        <v>9</v>
      </c>
      <c r="L12493" t="s">
        <v>32</v>
      </c>
      <c r="M12493" t="s">
        <v>39</v>
      </c>
      <c r="N12493" t="s">
        <v>40</v>
      </c>
      <c r="O12493" t="s">
        <v>253</v>
      </c>
      <c r="P12493" t="s">
        <v>602</v>
      </c>
      <c r="Q12493" t="s">
        <v>487</v>
      </c>
      <c r="T12493">
        <v>234975</v>
      </c>
      <c r="Y12493" t="s">
        <v>37</v>
      </c>
      <c r="Z12493" s="3">
        <v>142</v>
      </c>
      <c r="AA12493" t="s">
        <v>8976</v>
      </c>
      <c r="AB12493" t="s">
        <v>3992</v>
      </c>
      <c r="AC12493" t="s">
        <v>3986</v>
      </c>
    </row>
    <row r="12494" spans="1:29" x14ac:dyDescent="0.3">
      <c r="A12494">
        <v>1</v>
      </c>
      <c r="B12494" t="s">
        <v>28</v>
      </c>
      <c r="C12494" t="s">
        <v>8996</v>
      </c>
      <c r="D12494" t="s">
        <v>8997</v>
      </c>
      <c r="E12494" s="1">
        <v>45812</v>
      </c>
      <c r="F12494" s="2">
        <v>0.43819444444444444</v>
      </c>
      <c r="G12494" t="s">
        <v>4307</v>
      </c>
      <c r="H12494" t="s">
        <v>78</v>
      </c>
      <c r="J12494">
        <v>5</v>
      </c>
      <c r="K12494">
        <v>9</v>
      </c>
      <c r="L12494" t="s">
        <v>32</v>
      </c>
      <c r="M12494" t="s">
        <v>75</v>
      </c>
      <c r="N12494" t="s">
        <v>159</v>
      </c>
      <c r="O12494" t="s">
        <v>1831</v>
      </c>
      <c r="P12494" t="s">
        <v>80</v>
      </c>
      <c r="Q12494" t="s">
        <v>487</v>
      </c>
      <c r="T12494">
        <v>234974</v>
      </c>
      <c r="Y12494" t="s">
        <v>37</v>
      </c>
      <c r="Z12494" s="3">
        <v>1658</v>
      </c>
      <c r="AA12494" t="s">
        <v>8976</v>
      </c>
      <c r="AB12494" t="s">
        <v>3992</v>
      </c>
      <c r="AC12494" t="s">
        <v>3986</v>
      </c>
    </row>
    <row r="12495" spans="1:29" x14ac:dyDescent="0.3">
      <c r="A12495">
        <v>1</v>
      </c>
      <c r="B12495" t="s">
        <v>28</v>
      </c>
      <c r="C12495" t="s">
        <v>8998</v>
      </c>
      <c r="D12495" t="s">
        <v>8997</v>
      </c>
      <c r="E12495" s="1">
        <v>45812</v>
      </c>
      <c r="F12495" s="2">
        <v>0.42291666666666666</v>
      </c>
      <c r="G12495" t="s">
        <v>4307</v>
      </c>
      <c r="H12495" t="s">
        <v>78</v>
      </c>
      <c r="J12495">
        <v>5</v>
      </c>
      <c r="K12495">
        <v>9</v>
      </c>
      <c r="L12495" t="s">
        <v>32</v>
      </c>
      <c r="M12495" t="s">
        <v>89</v>
      </c>
      <c r="N12495" t="s">
        <v>1204</v>
      </c>
      <c r="O12495" t="s">
        <v>1831</v>
      </c>
      <c r="Q12495" t="s">
        <v>487</v>
      </c>
      <c r="T12495">
        <v>234973</v>
      </c>
      <c r="Y12495" t="s">
        <v>37</v>
      </c>
      <c r="Z12495" s="3">
        <v>1118</v>
      </c>
      <c r="AA12495" t="s">
        <v>8976</v>
      </c>
      <c r="AB12495" t="s">
        <v>3992</v>
      </c>
      <c r="AC12495" t="s">
        <v>3986</v>
      </c>
    </row>
    <row r="12496" spans="1:29" x14ac:dyDescent="0.3">
      <c r="A12496">
        <v>1</v>
      </c>
      <c r="B12496" t="s">
        <v>28</v>
      </c>
      <c r="C12496" t="s">
        <v>8999</v>
      </c>
      <c r="D12496" t="s">
        <v>9000</v>
      </c>
      <c r="E12496" s="1">
        <v>45812</v>
      </c>
      <c r="F12496" s="2">
        <v>0.40486111111111112</v>
      </c>
      <c r="G12496" t="s">
        <v>102</v>
      </c>
      <c r="H12496" t="s">
        <v>102</v>
      </c>
      <c r="J12496">
        <v>5</v>
      </c>
      <c r="K12496">
        <v>9</v>
      </c>
      <c r="L12496" t="s">
        <v>32</v>
      </c>
      <c r="M12496" t="s">
        <v>1041</v>
      </c>
      <c r="N12496" t="s">
        <v>1042</v>
      </c>
      <c r="O12496" t="s">
        <v>3822</v>
      </c>
      <c r="P12496" t="s">
        <v>931</v>
      </c>
      <c r="Q12496" t="s">
        <v>487</v>
      </c>
      <c r="T12496">
        <v>234972</v>
      </c>
      <c r="Y12496" t="s">
        <v>37</v>
      </c>
      <c r="Z12496" s="3">
        <v>2971</v>
      </c>
      <c r="AA12496" t="s">
        <v>8976</v>
      </c>
      <c r="AB12496" t="s">
        <v>3992</v>
      </c>
      <c r="AC12496" t="s">
        <v>1135</v>
      </c>
    </row>
    <row r="12497" spans="1:29" x14ac:dyDescent="0.3">
      <c r="A12497">
        <v>1</v>
      </c>
      <c r="B12497" t="s">
        <v>28</v>
      </c>
      <c r="C12497" t="s">
        <v>9001</v>
      </c>
      <c r="D12497" t="s">
        <v>9000</v>
      </c>
      <c r="E12497" s="1">
        <v>45812</v>
      </c>
      <c r="F12497" s="2">
        <v>0.38541666666666669</v>
      </c>
      <c r="G12497" t="s">
        <v>102</v>
      </c>
      <c r="H12497" t="s">
        <v>102</v>
      </c>
      <c r="J12497">
        <v>5</v>
      </c>
      <c r="K12497">
        <v>9</v>
      </c>
      <c r="L12497" t="s">
        <v>32</v>
      </c>
      <c r="M12497" t="s">
        <v>135</v>
      </c>
      <c r="N12497" t="s">
        <v>848</v>
      </c>
      <c r="O12497" t="s">
        <v>3822</v>
      </c>
      <c r="P12497" t="s">
        <v>931</v>
      </c>
      <c r="Q12497" t="s">
        <v>487</v>
      </c>
      <c r="T12497">
        <v>234971</v>
      </c>
      <c r="Y12497" t="s">
        <v>37</v>
      </c>
      <c r="Z12497" s="3">
        <v>3330</v>
      </c>
      <c r="AA12497" t="s">
        <v>8976</v>
      </c>
      <c r="AB12497" t="s">
        <v>3992</v>
      </c>
      <c r="AC12497" t="s">
        <v>3986</v>
      </c>
    </row>
    <row r="12498" spans="1:29" x14ac:dyDescent="0.3">
      <c r="A12498">
        <v>1</v>
      </c>
      <c r="B12498" t="s">
        <v>28</v>
      </c>
      <c r="C12498" t="s">
        <v>9002</v>
      </c>
      <c r="D12498" t="s">
        <v>9000</v>
      </c>
      <c r="E12498" s="1">
        <v>45812</v>
      </c>
      <c r="F12498" s="2">
        <v>0.24097222222222223</v>
      </c>
      <c r="G12498" t="s">
        <v>102</v>
      </c>
      <c r="H12498" t="s">
        <v>102</v>
      </c>
      <c r="J12498">
        <v>5</v>
      </c>
      <c r="K12498">
        <v>10</v>
      </c>
      <c r="L12498" t="s">
        <v>32</v>
      </c>
      <c r="M12498" t="s">
        <v>50</v>
      </c>
      <c r="N12498" t="s">
        <v>90</v>
      </c>
      <c r="O12498" t="s">
        <v>3822</v>
      </c>
      <c r="P12498" t="s">
        <v>931</v>
      </c>
      <c r="Q12498" t="s">
        <v>487</v>
      </c>
      <c r="T12498">
        <v>234970</v>
      </c>
      <c r="Y12498" t="s">
        <v>37</v>
      </c>
      <c r="Z12498" s="3">
        <v>2566</v>
      </c>
      <c r="AA12498" t="s">
        <v>8976</v>
      </c>
      <c r="AB12498" t="s">
        <v>4006</v>
      </c>
      <c r="AC12498" t="s">
        <v>3986</v>
      </c>
    </row>
    <row r="12499" spans="1:29" x14ac:dyDescent="0.3">
      <c r="A12499">
        <v>1</v>
      </c>
      <c r="B12499" t="s">
        <v>28</v>
      </c>
      <c r="C12499" t="s">
        <v>9003</v>
      </c>
      <c r="D12499" t="s">
        <v>8839</v>
      </c>
      <c r="E12499" s="1">
        <v>45812</v>
      </c>
      <c r="F12499" s="2">
        <v>0.2298611111111111</v>
      </c>
      <c r="G12499" t="s">
        <v>4861</v>
      </c>
      <c r="H12499" t="s">
        <v>4861</v>
      </c>
      <c r="J12499">
        <v>5</v>
      </c>
      <c r="K12499">
        <v>10</v>
      </c>
      <c r="L12499" t="s">
        <v>32</v>
      </c>
      <c r="M12499" t="s">
        <v>62</v>
      </c>
      <c r="N12499" t="s">
        <v>2866</v>
      </c>
      <c r="O12499" t="s">
        <v>385</v>
      </c>
      <c r="P12499" t="s">
        <v>254</v>
      </c>
      <c r="Q12499" t="s">
        <v>71</v>
      </c>
      <c r="T12499">
        <v>234969</v>
      </c>
      <c r="Y12499" t="s">
        <v>37</v>
      </c>
      <c r="Z12499" s="3">
        <v>3242</v>
      </c>
      <c r="AA12499" t="s">
        <v>8976</v>
      </c>
      <c r="AB12499" t="s">
        <v>4006</v>
      </c>
      <c r="AC12499" t="s">
        <v>3986</v>
      </c>
    </row>
    <row r="12500" spans="1:29" x14ac:dyDescent="0.3">
      <c r="A12500">
        <v>1</v>
      </c>
      <c r="B12500" t="s">
        <v>28</v>
      </c>
      <c r="C12500" t="s">
        <v>9004</v>
      </c>
      <c r="D12500" t="s">
        <v>8845</v>
      </c>
      <c r="E12500" s="1">
        <v>45812</v>
      </c>
      <c r="F12500" s="2">
        <v>0.22083333333333333</v>
      </c>
      <c r="G12500" t="s">
        <v>42</v>
      </c>
      <c r="H12500" t="s">
        <v>42</v>
      </c>
      <c r="J12500">
        <v>5</v>
      </c>
      <c r="K12500">
        <v>10</v>
      </c>
      <c r="L12500" t="s">
        <v>32</v>
      </c>
      <c r="M12500" t="s">
        <v>54</v>
      </c>
      <c r="N12500" t="s">
        <v>1142</v>
      </c>
      <c r="O12500" t="s">
        <v>253</v>
      </c>
      <c r="P12500" t="s">
        <v>788</v>
      </c>
      <c r="Q12500" t="s">
        <v>421</v>
      </c>
      <c r="T12500">
        <v>234968</v>
      </c>
      <c r="Y12500" t="s">
        <v>37</v>
      </c>
      <c r="Z12500" s="3">
        <v>2903</v>
      </c>
      <c r="AA12500" t="s">
        <v>8976</v>
      </c>
      <c r="AB12500" t="s">
        <v>4006</v>
      </c>
      <c r="AC12500" t="s">
        <v>3986</v>
      </c>
    </row>
    <row r="12501" spans="1:29" x14ac:dyDescent="0.3">
      <c r="A12501">
        <v>1</v>
      </c>
      <c r="B12501" t="s">
        <v>28</v>
      </c>
      <c r="C12501" t="s">
        <v>9005</v>
      </c>
      <c r="D12501" t="s">
        <v>9000</v>
      </c>
      <c r="E12501" s="1">
        <v>45812</v>
      </c>
      <c r="F12501" s="2">
        <v>0.19027777777777777</v>
      </c>
      <c r="G12501" t="s">
        <v>102</v>
      </c>
      <c r="H12501" t="s">
        <v>102</v>
      </c>
      <c r="J12501">
        <v>1</v>
      </c>
      <c r="K12501">
        <v>10</v>
      </c>
      <c r="L12501" t="s">
        <v>32</v>
      </c>
      <c r="M12501" t="s">
        <v>1203</v>
      </c>
      <c r="N12501" t="s">
        <v>4811</v>
      </c>
      <c r="O12501" t="s">
        <v>3822</v>
      </c>
      <c r="P12501" t="s">
        <v>931</v>
      </c>
      <c r="Q12501" t="s">
        <v>487</v>
      </c>
      <c r="T12501">
        <v>234966</v>
      </c>
      <c r="Y12501" t="s">
        <v>37</v>
      </c>
      <c r="Z12501" s="3">
        <v>3355</v>
      </c>
      <c r="AA12501" t="s">
        <v>8976</v>
      </c>
      <c r="AB12501" t="s">
        <v>4006</v>
      </c>
      <c r="AC12501" t="s">
        <v>1408</v>
      </c>
    </row>
    <row r="12502" spans="1:29" x14ac:dyDescent="0.3">
      <c r="A12502">
        <v>1</v>
      </c>
      <c r="B12502" t="s">
        <v>28</v>
      </c>
      <c r="C12502" t="s">
        <v>9006</v>
      </c>
      <c r="D12502" t="s">
        <v>8997</v>
      </c>
      <c r="E12502" s="1">
        <v>45812</v>
      </c>
      <c r="F12502" s="2">
        <v>0.18194444444444444</v>
      </c>
      <c r="G12502" t="s">
        <v>4307</v>
      </c>
      <c r="H12502" t="s">
        <v>4307</v>
      </c>
      <c r="J12502">
        <v>5</v>
      </c>
      <c r="K12502">
        <v>10</v>
      </c>
      <c r="L12502" t="s">
        <v>32</v>
      </c>
      <c r="M12502" t="s">
        <v>1041</v>
      </c>
      <c r="N12502" t="s">
        <v>1042</v>
      </c>
      <c r="O12502" t="s">
        <v>1831</v>
      </c>
      <c r="P12502" t="s">
        <v>80</v>
      </c>
      <c r="Q12502" t="s">
        <v>1543</v>
      </c>
      <c r="T12502">
        <v>234965</v>
      </c>
      <c r="Y12502" t="s">
        <v>37</v>
      </c>
      <c r="Z12502" s="3">
        <v>2971</v>
      </c>
      <c r="AA12502" t="s">
        <v>8976</v>
      </c>
      <c r="AB12502" t="s">
        <v>4006</v>
      </c>
      <c r="AC12502" t="s">
        <v>1135</v>
      </c>
    </row>
    <row r="12503" spans="1:29" x14ac:dyDescent="0.3">
      <c r="A12503">
        <v>1</v>
      </c>
      <c r="B12503" t="s">
        <v>28</v>
      </c>
      <c r="C12503" t="s">
        <v>9007</v>
      </c>
      <c r="D12503" t="s">
        <v>8997</v>
      </c>
      <c r="E12503" s="1">
        <v>45812</v>
      </c>
      <c r="F12503" s="2">
        <v>0.16944444444444445</v>
      </c>
      <c r="G12503" t="s">
        <v>4307</v>
      </c>
      <c r="H12503" t="s">
        <v>4307</v>
      </c>
      <c r="J12503">
        <v>5</v>
      </c>
      <c r="K12503">
        <v>10</v>
      </c>
      <c r="L12503" t="s">
        <v>32</v>
      </c>
      <c r="M12503" t="s">
        <v>135</v>
      </c>
      <c r="N12503" t="s">
        <v>4480</v>
      </c>
      <c r="O12503" t="s">
        <v>1831</v>
      </c>
      <c r="P12503" t="s">
        <v>80</v>
      </c>
      <c r="Q12503" t="s">
        <v>1543</v>
      </c>
      <c r="T12503">
        <v>234964</v>
      </c>
      <c r="Y12503" t="s">
        <v>37</v>
      </c>
      <c r="Z12503" s="3">
        <v>3353</v>
      </c>
      <c r="AA12503" t="s">
        <v>8976</v>
      </c>
      <c r="AB12503" t="s">
        <v>4006</v>
      </c>
      <c r="AC12503" t="s">
        <v>3986</v>
      </c>
    </row>
    <row r="12504" spans="1:29" x14ac:dyDescent="0.3">
      <c r="A12504">
        <v>1</v>
      </c>
      <c r="B12504" t="s">
        <v>28</v>
      </c>
      <c r="C12504" t="s">
        <v>9008</v>
      </c>
      <c r="D12504" t="s">
        <v>8839</v>
      </c>
      <c r="E12504" s="1">
        <v>45812</v>
      </c>
      <c r="F12504" s="2">
        <v>0.14930555555555555</v>
      </c>
      <c r="G12504" t="s">
        <v>4861</v>
      </c>
      <c r="H12504" t="s">
        <v>4861</v>
      </c>
      <c r="J12504">
        <v>5</v>
      </c>
      <c r="K12504">
        <v>10</v>
      </c>
      <c r="L12504" t="s">
        <v>32</v>
      </c>
      <c r="M12504" t="s">
        <v>1171</v>
      </c>
      <c r="N12504" t="s">
        <v>1172</v>
      </c>
      <c r="O12504" t="s">
        <v>385</v>
      </c>
      <c r="P12504" t="s">
        <v>254</v>
      </c>
      <c r="Q12504" t="s">
        <v>71</v>
      </c>
      <c r="T12504">
        <v>234963</v>
      </c>
      <c r="Y12504" t="s">
        <v>37</v>
      </c>
      <c r="Z12504" s="3">
        <v>1261</v>
      </c>
      <c r="AA12504" t="s">
        <v>8976</v>
      </c>
      <c r="AB12504" t="s">
        <v>3990</v>
      </c>
      <c r="AC12504" t="s">
        <v>1135</v>
      </c>
    </row>
    <row r="12505" spans="1:29" x14ac:dyDescent="0.3">
      <c r="A12505">
        <v>1</v>
      </c>
      <c r="B12505" t="s">
        <v>28</v>
      </c>
      <c r="C12505" t="s">
        <v>9009</v>
      </c>
      <c r="D12505" t="s">
        <v>9000</v>
      </c>
      <c r="E12505" s="1">
        <v>45812</v>
      </c>
      <c r="F12505" s="2">
        <v>0.1388888888888889</v>
      </c>
      <c r="G12505" t="s">
        <v>102</v>
      </c>
      <c r="H12505" t="s">
        <v>102</v>
      </c>
      <c r="J12505">
        <v>5</v>
      </c>
      <c r="K12505">
        <v>10</v>
      </c>
      <c r="L12505" t="s">
        <v>32</v>
      </c>
      <c r="M12505" t="s">
        <v>599</v>
      </c>
      <c r="N12505" t="s">
        <v>611</v>
      </c>
      <c r="O12505" t="s">
        <v>3822</v>
      </c>
      <c r="P12505" t="s">
        <v>931</v>
      </c>
      <c r="Q12505" t="s">
        <v>487</v>
      </c>
      <c r="T12505">
        <v>234962</v>
      </c>
      <c r="Y12505" t="s">
        <v>37</v>
      </c>
      <c r="Z12505" s="3">
        <v>2744</v>
      </c>
      <c r="AA12505" t="s">
        <v>8976</v>
      </c>
      <c r="AB12505" t="s">
        <v>3990</v>
      </c>
      <c r="AC12505" t="s">
        <v>3853</v>
      </c>
    </row>
    <row r="12506" spans="1:29" x14ac:dyDescent="0.3">
      <c r="A12506">
        <v>1</v>
      </c>
      <c r="B12506" t="s">
        <v>28</v>
      </c>
      <c r="C12506" t="s">
        <v>9010</v>
      </c>
      <c r="D12506" t="s">
        <v>8845</v>
      </c>
      <c r="E12506" s="1">
        <v>45812</v>
      </c>
      <c r="F12506" s="2">
        <v>0.125</v>
      </c>
      <c r="G12506" t="s">
        <v>42</v>
      </c>
      <c r="H12506" t="s">
        <v>42</v>
      </c>
      <c r="J12506">
        <v>5</v>
      </c>
      <c r="K12506">
        <v>10</v>
      </c>
      <c r="L12506" t="s">
        <v>32</v>
      </c>
      <c r="M12506" t="s">
        <v>54</v>
      </c>
      <c r="N12506" t="s">
        <v>1142</v>
      </c>
      <c r="O12506" t="s">
        <v>253</v>
      </c>
      <c r="P12506" t="s">
        <v>788</v>
      </c>
      <c r="Q12506" t="s">
        <v>421</v>
      </c>
      <c r="T12506">
        <v>234961</v>
      </c>
      <c r="Y12506" t="s">
        <v>37</v>
      </c>
      <c r="Z12506" s="3">
        <v>2903</v>
      </c>
      <c r="AA12506" t="s">
        <v>8976</v>
      </c>
      <c r="AB12506" t="s">
        <v>3990</v>
      </c>
      <c r="AC12506" t="s">
        <v>3986</v>
      </c>
    </row>
    <row r="12507" spans="1:29" x14ac:dyDescent="0.3">
      <c r="A12507">
        <v>1</v>
      </c>
      <c r="B12507" t="s">
        <v>28</v>
      </c>
      <c r="C12507" t="s">
        <v>9011</v>
      </c>
      <c r="D12507" t="s">
        <v>9000</v>
      </c>
      <c r="E12507" s="1">
        <v>45812</v>
      </c>
      <c r="F12507" s="2">
        <v>0.1125</v>
      </c>
      <c r="G12507" t="s">
        <v>102</v>
      </c>
      <c r="H12507" t="s">
        <v>102</v>
      </c>
      <c r="J12507">
        <v>5</v>
      </c>
      <c r="K12507">
        <v>10</v>
      </c>
      <c r="L12507" t="s">
        <v>32</v>
      </c>
      <c r="M12507" t="s">
        <v>43</v>
      </c>
      <c r="N12507" t="s">
        <v>1012</v>
      </c>
      <c r="O12507" t="s">
        <v>3822</v>
      </c>
      <c r="P12507" t="s">
        <v>931</v>
      </c>
      <c r="Q12507" t="s">
        <v>487</v>
      </c>
      <c r="T12507">
        <v>234960</v>
      </c>
      <c r="Y12507" t="s">
        <v>37</v>
      </c>
      <c r="Z12507" s="3">
        <v>1473</v>
      </c>
      <c r="AA12507" t="s">
        <v>8976</v>
      </c>
      <c r="AB12507" t="s">
        <v>3990</v>
      </c>
      <c r="AC12507" t="s">
        <v>3986</v>
      </c>
    </row>
    <row r="12508" spans="1:29" x14ac:dyDescent="0.3">
      <c r="A12508">
        <v>1</v>
      </c>
      <c r="B12508" t="s">
        <v>28</v>
      </c>
      <c r="C12508" t="s">
        <v>9012</v>
      </c>
      <c r="D12508" t="s">
        <v>9000</v>
      </c>
      <c r="E12508" s="1">
        <v>45812</v>
      </c>
      <c r="F12508" s="2">
        <v>0.10208333333333333</v>
      </c>
      <c r="G12508" t="s">
        <v>102</v>
      </c>
      <c r="H12508" t="s">
        <v>102</v>
      </c>
      <c r="J12508">
        <v>5</v>
      </c>
      <c r="K12508">
        <v>10</v>
      </c>
      <c r="L12508" t="s">
        <v>32</v>
      </c>
      <c r="M12508" t="s">
        <v>58</v>
      </c>
      <c r="N12508" t="s">
        <v>2937</v>
      </c>
      <c r="O12508" t="s">
        <v>3822</v>
      </c>
      <c r="P12508" t="s">
        <v>931</v>
      </c>
      <c r="Q12508" t="s">
        <v>487</v>
      </c>
      <c r="T12508">
        <v>234959</v>
      </c>
      <c r="Y12508" t="s">
        <v>37</v>
      </c>
      <c r="Z12508" s="3">
        <v>3321</v>
      </c>
      <c r="AA12508" t="s">
        <v>8976</v>
      </c>
      <c r="AB12508" t="s">
        <v>3990</v>
      </c>
      <c r="AC12508" t="s">
        <v>3986</v>
      </c>
    </row>
    <row r="12509" spans="1:29" x14ac:dyDescent="0.3">
      <c r="A12509">
        <v>1</v>
      </c>
      <c r="B12509" t="s">
        <v>28</v>
      </c>
      <c r="C12509" t="s">
        <v>9013</v>
      </c>
      <c r="D12509" t="s">
        <v>8845</v>
      </c>
      <c r="E12509" s="1">
        <v>45812</v>
      </c>
      <c r="F12509" s="2">
        <v>9.2361111111111116E-2</v>
      </c>
      <c r="G12509" t="s">
        <v>42</v>
      </c>
      <c r="H12509" t="s">
        <v>42</v>
      </c>
      <c r="J12509">
        <v>5</v>
      </c>
      <c r="K12509">
        <v>10</v>
      </c>
      <c r="L12509" t="s">
        <v>32</v>
      </c>
      <c r="M12509" t="s">
        <v>3457</v>
      </c>
      <c r="N12509" t="s">
        <v>1111</v>
      </c>
      <c r="O12509" t="s">
        <v>253</v>
      </c>
      <c r="P12509" t="s">
        <v>788</v>
      </c>
      <c r="Q12509" t="s">
        <v>421</v>
      </c>
      <c r="T12509">
        <v>234958</v>
      </c>
      <c r="Y12509" t="s">
        <v>37</v>
      </c>
      <c r="Z12509" s="3">
        <v>2067</v>
      </c>
      <c r="AA12509" t="s">
        <v>8976</v>
      </c>
      <c r="AB12509" t="s">
        <v>3990</v>
      </c>
      <c r="AC12509" t="s">
        <v>1135</v>
      </c>
    </row>
    <row r="12510" spans="1:29" x14ac:dyDescent="0.3">
      <c r="A12510">
        <v>1</v>
      </c>
      <c r="B12510" t="s">
        <v>28</v>
      </c>
      <c r="C12510" t="s">
        <v>9014</v>
      </c>
      <c r="D12510" t="s">
        <v>8843</v>
      </c>
      <c r="E12510" s="1">
        <v>45812</v>
      </c>
      <c r="F12510" s="2">
        <v>8.0555555555555561E-2</v>
      </c>
      <c r="G12510" t="s">
        <v>331</v>
      </c>
      <c r="H12510" t="s">
        <v>331</v>
      </c>
      <c r="J12510">
        <v>5</v>
      </c>
      <c r="K12510">
        <v>10</v>
      </c>
      <c r="L12510" t="s">
        <v>32</v>
      </c>
      <c r="M12510" t="s">
        <v>1203</v>
      </c>
      <c r="N12510" t="s">
        <v>4811</v>
      </c>
      <c r="O12510" t="s">
        <v>1831</v>
      </c>
      <c r="Q12510" t="s">
        <v>46</v>
      </c>
      <c r="T12510">
        <v>234957</v>
      </c>
      <c r="Y12510" t="s">
        <v>37</v>
      </c>
      <c r="Z12510" s="3">
        <v>3355</v>
      </c>
      <c r="AA12510" t="s">
        <v>8976</v>
      </c>
      <c r="AB12510" t="s">
        <v>3990</v>
      </c>
      <c r="AC12510" t="s">
        <v>1408</v>
      </c>
    </row>
    <row r="12511" spans="1:29" x14ac:dyDescent="0.3">
      <c r="A12511">
        <v>1</v>
      </c>
      <c r="B12511" t="s">
        <v>28</v>
      </c>
      <c r="C12511" t="s">
        <v>8936</v>
      </c>
      <c r="D12511" t="s">
        <v>8841</v>
      </c>
      <c r="E12511" s="1">
        <v>45812</v>
      </c>
      <c r="F12511" s="2">
        <v>7.2222222222222215E-2</v>
      </c>
      <c r="G12511" t="s">
        <v>990</v>
      </c>
      <c r="H12511" t="s">
        <v>331</v>
      </c>
      <c r="J12511">
        <v>5</v>
      </c>
      <c r="K12511">
        <v>10</v>
      </c>
      <c r="L12511" t="s">
        <v>32</v>
      </c>
      <c r="M12511" t="s">
        <v>1041</v>
      </c>
      <c r="N12511" t="s">
        <v>1042</v>
      </c>
      <c r="O12511" t="s">
        <v>3821</v>
      </c>
      <c r="P12511" t="s">
        <v>80</v>
      </c>
      <c r="Q12511" t="s">
        <v>1543</v>
      </c>
      <c r="T12511">
        <v>234956</v>
      </c>
      <c r="Y12511" t="s">
        <v>37</v>
      </c>
      <c r="Z12511" s="3">
        <v>2971</v>
      </c>
      <c r="AA12511" t="s">
        <v>8976</v>
      </c>
      <c r="AB12511" t="s">
        <v>3990</v>
      </c>
      <c r="AC12511" t="s">
        <v>1135</v>
      </c>
    </row>
    <row r="12512" spans="1:29" x14ac:dyDescent="0.3">
      <c r="A12512">
        <v>1</v>
      </c>
      <c r="B12512" t="s">
        <v>28</v>
      </c>
      <c r="C12512" t="s">
        <v>8938</v>
      </c>
      <c r="D12512" t="s">
        <v>8841</v>
      </c>
      <c r="E12512" s="1">
        <v>45812</v>
      </c>
      <c r="F12512" s="2">
        <v>6.1805555555555558E-2</v>
      </c>
      <c r="G12512" t="s">
        <v>990</v>
      </c>
      <c r="H12512" t="s">
        <v>331</v>
      </c>
      <c r="J12512">
        <v>5</v>
      </c>
      <c r="K12512">
        <v>10</v>
      </c>
      <c r="L12512" t="s">
        <v>32</v>
      </c>
      <c r="M12512" t="s">
        <v>135</v>
      </c>
      <c r="N12512" t="s">
        <v>4480</v>
      </c>
      <c r="O12512" t="s">
        <v>3821</v>
      </c>
      <c r="P12512" t="s">
        <v>80</v>
      </c>
      <c r="Q12512" t="s">
        <v>1543</v>
      </c>
      <c r="T12512">
        <v>234955</v>
      </c>
      <c r="Y12512" t="s">
        <v>37</v>
      </c>
      <c r="Z12512" s="3">
        <v>3353</v>
      </c>
      <c r="AA12512" t="s">
        <v>8976</v>
      </c>
      <c r="AB12512" t="s">
        <v>3990</v>
      </c>
      <c r="AC12512" t="s">
        <v>3986</v>
      </c>
    </row>
    <row r="12513" spans="1:29" x14ac:dyDescent="0.3">
      <c r="A12513">
        <v>1</v>
      </c>
      <c r="B12513" t="s">
        <v>28</v>
      </c>
      <c r="C12513" t="s">
        <v>9015</v>
      </c>
      <c r="D12513" t="s">
        <v>8839</v>
      </c>
      <c r="E12513" s="1">
        <v>45812</v>
      </c>
      <c r="F12513" s="2">
        <v>5.2777777777777778E-2</v>
      </c>
      <c r="G12513" t="s">
        <v>4861</v>
      </c>
      <c r="H12513" t="s">
        <v>4861</v>
      </c>
      <c r="J12513">
        <v>5</v>
      </c>
      <c r="K12513">
        <v>10</v>
      </c>
      <c r="L12513" t="s">
        <v>32</v>
      </c>
      <c r="M12513" t="s">
        <v>509</v>
      </c>
      <c r="N12513" t="s">
        <v>94</v>
      </c>
      <c r="O12513" t="s">
        <v>385</v>
      </c>
      <c r="P12513" t="s">
        <v>254</v>
      </c>
      <c r="Q12513" t="s">
        <v>71</v>
      </c>
      <c r="T12513">
        <v>234954</v>
      </c>
      <c r="Y12513" t="s">
        <v>37</v>
      </c>
      <c r="Z12513" s="3">
        <v>2951</v>
      </c>
      <c r="AA12513" t="s">
        <v>8976</v>
      </c>
      <c r="AB12513" t="s">
        <v>3990</v>
      </c>
      <c r="AC12513" t="s">
        <v>3986</v>
      </c>
    </row>
    <row r="12514" spans="1:29" x14ac:dyDescent="0.3">
      <c r="A12514">
        <v>1</v>
      </c>
      <c r="B12514" t="s">
        <v>28</v>
      </c>
      <c r="C12514" t="s">
        <v>9016</v>
      </c>
      <c r="D12514" t="s">
        <v>8839</v>
      </c>
      <c r="E12514" s="1">
        <v>45812</v>
      </c>
      <c r="F12514" s="2">
        <v>4.0972222222222222E-2</v>
      </c>
      <c r="G12514" t="s">
        <v>4861</v>
      </c>
      <c r="H12514" t="s">
        <v>4861</v>
      </c>
      <c r="J12514">
        <v>5</v>
      </c>
      <c r="K12514">
        <v>10</v>
      </c>
      <c r="L12514" t="s">
        <v>32</v>
      </c>
      <c r="M12514" t="s">
        <v>607</v>
      </c>
      <c r="N12514" t="s">
        <v>3250</v>
      </c>
      <c r="O12514" t="s">
        <v>385</v>
      </c>
      <c r="P12514" t="s">
        <v>254</v>
      </c>
      <c r="Q12514" t="s">
        <v>71</v>
      </c>
      <c r="T12514">
        <v>234953</v>
      </c>
      <c r="Y12514" t="s">
        <v>37</v>
      </c>
      <c r="Z12514" s="3">
        <v>1096</v>
      </c>
      <c r="AA12514" t="s">
        <v>8976</v>
      </c>
      <c r="AB12514" t="s">
        <v>3990</v>
      </c>
      <c r="AC12514" t="s">
        <v>3853</v>
      </c>
    </row>
    <row r="12515" spans="1:29" x14ac:dyDescent="0.3">
      <c r="A12515">
        <v>1</v>
      </c>
      <c r="B12515" t="s">
        <v>28</v>
      </c>
      <c r="C12515" t="s">
        <v>8909</v>
      </c>
      <c r="D12515" t="s">
        <v>8839</v>
      </c>
      <c r="E12515" s="1">
        <v>45812</v>
      </c>
      <c r="F12515" s="2">
        <v>2.9861111111111113E-2</v>
      </c>
      <c r="G12515" t="s">
        <v>4861</v>
      </c>
      <c r="H12515" t="s">
        <v>4861</v>
      </c>
      <c r="J12515">
        <v>5</v>
      </c>
      <c r="K12515">
        <v>10</v>
      </c>
      <c r="L12515" t="s">
        <v>32</v>
      </c>
      <c r="M12515" t="s">
        <v>75</v>
      </c>
      <c r="N12515" t="s">
        <v>51</v>
      </c>
      <c r="O12515" t="s">
        <v>385</v>
      </c>
      <c r="P12515" t="s">
        <v>254</v>
      </c>
      <c r="Q12515" t="s">
        <v>71</v>
      </c>
      <c r="T12515">
        <v>234952</v>
      </c>
      <c r="Y12515" t="s">
        <v>37</v>
      </c>
      <c r="Z12515" s="3">
        <v>1229</v>
      </c>
      <c r="AA12515" t="s">
        <v>8976</v>
      </c>
      <c r="AB12515" t="s">
        <v>3990</v>
      </c>
      <c r="AC12515" t="s">
        <v>3986</v>
      </c>
    </row>
    <row r="12516" spans="1:29" x14ac:dyDescent="0.3">
      <c r="A12516">
        <v>1</v>
      </c>
      <c r="B12516" t="s">
        <v>28</v>
      </c>
      <c r="C12516" t="s">
        <v>9017</v>
      </c>
      <c r="D12516" t="s">
        <v>30</v>
      </c>
      <c r="E12516" s="1">
        <v>45812</v>
      </c>
      <c r="F12516" s="2">
        <v>0.7018402777777778</v>
      </c>
      <c r="G12516" t="s">
        <v>78</v>
      </c>
      <c r="H12516" t="s">
        <v>78</v>
      </c>
      <c r="J12516">
        <v>6</v>
      </c>
      <c r="K12516">
        <v>9</v>
      </c>
      <c r="L12516" t="s">
        <v>32</v>
      </c>
      <c r="M12516" t="s">
        <v>957</v>
      </c>
      <c r="N12516" t="s">
        <v>1764</v>
      </c>
      <c r="O12516" t="s">
        <v>3822</v>
      </c>
      <c r="P12516" t="s">
        <v>45</v>
      </c>
      <c r="Q12516" t="s">
        <v>487</v>
      </c>
      <c r="Y12516" t="s">
        <v>37</v>
      </c>
      <c r="Z12516" s="3">
        <v>1088</v>
      </c>
      <c r="AA12516" t="s">
        <v>8976</v>
      </c>
      <c r="AB12516" t="s">
        <v>5077</v>
      </c>
      <c r="AC12516" t="s">
        <v>3986</v>
      </c>
    </row>
    <row r="12517" spans="1:29" x14ac:dyDescent="0.3">
      <c r="A12517">
        <v>1</v>
      </c>
      <c r="B12517" t="s">
        <v>28</v>
      </c>
      <c r="C12517" t="s">
        <v>9018</v>
      </c>
      <c r="D12517" t="s">
        <v>30</v>
      </c>
      <c r="E12517" s="1">
        <v>45812</v>
      </c>
      <c r="F12517" s="2">
        <v>0.6881018518518518</v>
      </c>
      <c r="G12517" t="s">
        <v>78</v>
      </c>
      <c r="H12517" t="s">
        <v>78</v>
      </c>
      <c r="J12517">
        <v>6</v>
      </c>
      <c r="K12517">
        <v>9</v>
      </c>
      <c r="L12517" t="s">
        <v>32</v>
      </c>
      <c r="M12517" t="s">
        <v>50</v>
      </c>
      <c r="N12517" t="s">
        <v>8747</v>
      </c>
      <c r="O12517" t="s">
        <v>3822</v>
      </c>
      <c r="P12517" t="s">
        <v>45</v>
      </c>
      <c r="Q12517" t="s">
        <v>487</v>
      </c>
      <c r="T12517">
        <v>22111</v>
      </c>
      <c r="Y12517" t="s">
        <v>37</v>
      </c>
      <c r="Z12517" s="3">
        <v>3377</v>
      </c>
      <c r="AA12517" t="s">
        <v>8976</v>
      </c>
      <c r="AB12517" t="s">
        <v>5077</v>
      </c>
      <c r="AC12517" t="s">
        <v>3986</v>
      </c>
    </row>
    <row r="12518" spans="1:29" x14ac:dyDescent="0.3">
      <c r="A12518">
        <v>1</v>
      </c>
      <c r="B12518" t="s">
        <v>28</v>
      </c>
      <c r="C12518" t="s">
        <v>9019</v>
      </c>
      <c r="D12518" t="s">
        <v>30</v>
      </c>
      <c r="E12518" s="1">
        <v>45812</v>
      </c>
      <c r="F12518" s="2">
        <v>0.66677083333333331</v>
      </c>
      <c r="G12518" t="s">
        <v>78</v>
      </c>
      <c r="H12518" t="s">
        <v>78</v>
      </c>
      <c r="J12518">
        <v>6</v>
      </c>
      <c r="K12518">
        <v>9</v>
      </c>
      <c r="L12518" t="s">
        <v>32</v>
      </c>
      <c r="M12518" t="s">
        <v>1171</v>
      </c>
      <c r="N12518" t="s">
        <v>1169</v>
      </c>
      <c r="O12518" t="s">
        <v>3822</v>
      </c>
      <c r="P12518" t="s">
        <v>45</v>
      </c>
      <c r="Q12518" t="s">
        <v>487</v>
      </c>
      <c r="T12518">
        <v>22110</v>
      </c>
      <c r="Y12518" t="s">
        <v>37</v>
      </c>
      <c r="Z12518" s="3">
        <v>3313</v>
      </c>
      <c r="AA12518" t="s">
        <v>8976</v>
      </c>
      <c r="AB12518" t="s">
        <v>5077</v>
      </c>
      <c r="AC12518" t="s">
        <v>1135</v>
      </c>
    </row>
    <row r="12519" spans="1:29" x14ac:dyDescent="0.3">
      <c r="A12519">
        <v>1</v>
      </c>
      <c r="B12519" t="s">
        <v>28</v>
      </c>
      <c r="C12519" t="s">
        <v>9020</v>
      </c>
      <c r="D12519" t="s">
        <v>30</v>
      </c>
      <c r="E12519" s="1">
        <v>45812</v>
      </c>
      <c r="F12519" s="2">
        <v>0.64846064814814819</v>
      </c>
      <c r="G12519" t="s">
        <v>78</v>
      </c>
      <c r="H12519" t="s">
        <v>78</v>
      </c>
      <c r="J12519">
        <v>6</v>
      </c>
      <c r="K12519">
        <v>9</v>
      </c>
      <c r="L12519" t="s">
        <v>32</v>
      </c>
      <c r="M12519" t="s">
        <v>3457</v>
      </c>
      <c r="N12519" t="s">
        <v>8861</v>
      </c>
      <c r="O12519" t="s">
        <v>3822</v>
      </c>
      <c r="P12519" t="s">
        <v>45</v>
      </c>
      <c r="Q12519" t="s">
        <v>487</v>
      </c>
      <c r="T12519">
        <v>22109</v>
      </c>
      <c r="Y12519" t="s">
        <v>37</v>
      </c>
      <c r="Z12519" s="3">
        <v>3384</v>
      </c>
      <c r="AA12519" t="s">
        <v>8976</v>
      </c>
      <c r="AB12519" t="s">
        <v>3992</v>
      </c>
      <c r="AC12519" t="s">
        <v>1135</v>
      </c>
    </row>
    <row r="12520" spans="1:29" x14ac:dyDescent="0.3">
      <c r="A12520">
        <v>1</v>
      </c>
      <c r="B12520" t="s">
        <v>28</v>
      </c>
      <c r="C12520" t="s">
        <v>9021</v>
      </c>
      <c r="D12520" t="s">
        <v>30</v>
      </c>
      <c r="E12520" s="1">
        <v>45812</v>
      </c>
      <c r="F12520" s="2">
        <v>0.63556712962962958</v>
      </c>
      <c r="G12520" t="s">
        <v>78</v>
      </c>
      <c r="H12520" t="s">
        <v>78</v>
      </c>
      <c r="J12520">
        <v>6</v>
      </c>
      <c r="K12520">
        <v>9</v>
      </c>
      <c r="L12520" t="s">
        <v>32</v>
      </c>
      <c r="M12520" t="s">
        <v>599</v>
      </c>
      <c r="N12520" t="s">
        <v>600</v>
      </c>
      <c r="O12520" t="s">
        <v>3822</v>
      </c>
      <c r="P12520" t="s">
        <v>45</v>
      </c>
      <c r="Q12520" t="s">
        <v>487</v>
      </c>
      <c r="T12520">
        <v>22108</v>
      </c>
      <c r="Y12520" t="s">
        <v>37</v>
      </c>
      <c r="Z12520" s="3">
        <v>2684</v>
      </c>
      <c r="AA12520" t="s">
        <v>8976</v>
      </c>
      <c r="AB12520" t="s">
        <v>3992</v>
      </c>
      <c r="AC12520" t="s">
        <v>3853</v>
      </c>
    </row>
    <row r="12521" spans="1:29" x14ac:dyDescent="0.3">
      <c r="A12521">
        <v>1</v>
      </c>
      <c r="B12521" t="s">
        <v>28</v>
      </c>
      <c r="C12521" t="s">
        <v>9022</v>
      </c>
      <c r="D12521" t="s">
        <v>30</v>
      </c>
      <c r="E12521" s="1">
        <v>45812</v>
      </c>
      <c r="F12521" s="2">
        <v>0.62236111111111114</v>
      </c>
      <c r="G12521" t="s">
        <v>78</v>
      </c>
      <c r="H12521" t="s">
        <v>78</v>
      </c>
      <c r="J12521">
        <v>6</v>
      </c>
      <c r="K12521">
        <v>9</v>
      </c>
      <c r="L12521" t="s">
        <v>32</v>
      </c>
      <c r="M12521" t="s">
        <v>54</v>
      </c>
      <c r="N12521" t="s">
        <v>55</v>
      </c>
      <c r="O12521" t="s">
        <v>3822</v>
      </c>
      <c r="P12521" t="s">
        <v>45</v>
      </c>
      <c r="Q12521" t="s">
        <v>487</v>
      </c>
      <c r="T12521">
        <v>22107</v>
      </c>
      <c r="Y12521" t="s">
        <v>37</v>
      </c>
      <c r="Z12521" s="3">
        <v>479</v>
      </c>
      <c r="AA12521" t="s">
        <v>8976</v>
      </c>
      <c r="AB12521" t="s">
        <v>3992</v>
      </c>
      <c r="AC12521" t="s">
        <v>3986</v>
      </c>
    </row>
    <row r="12522" spans="1:29" x14ac:dyDescent="0.3">
      <c r="A12522">
        <v>1</v>
      </c>
      <c r="B12522" t="s">
        <v>28</v>
      </c>
      <c r="C12522" t="s">
        <v>9023</v>
      </c>
      <c r="D12522" t="s">
        <v>30</v>
      </c>
      <c r="E12522" s="1">
        <v>45812</v>
      </c>
      <c r="F12522" s="2">
        <v>0.61182870370370368</v>
      </c>
      <c r="G12522" t="s">
        <v>78</v>
      </c>
      <c r="H12522" t="s">
        <v>78</v>
      </c>
      <c r="J12522">
        <v>6</v>
      </c>
      <c r="K12522">
        <v>9</v>
      </c>
      <c r="L12522" t="s">
        <v>32</v>
      </c>
      <c r="M12522" t="s">
        <v>58</v>
      </c>
      <c r="N12522" t="s">
        <v>4762</v>
      </c>
      <c r="O12522" t="s">
        <v>3822</v>
      </c>
      <c r="P12522" t="s">
        <v>45</v>
      </c>
      <c r="Q12522" t="s">
        <v>487</v>
      </c>
      <c r="T12522">
        <v>22106</v>
      </c>
      <c r="Y12522" t="s">
        <v>37</v>
      </c>
      <c r="Z12522" s="3">
        <v>3368</v>
      </c>
      <c r="AA12522" t="s">
        <v>8976</v>
      </c>
      <c r="AB12522" t="s">
        <v>3992</v>
      </c>
      <c r="AC12522" t="s">
        <v>3986</v>
      </c>
    </row>
    <row r="12523" spans="1:29" x14ac:dyDescent="0.3">
      <c r="A12523">
        <v>1</v>
      </c>
      <c r="B12523" t="s">
        <v>28</v>
      </c>
      <c r="C12523" t="s">
        <v>9024</v>
      </c>
      <c r="D12523" t="s">
        <v>30</v>
      </c>
      <c r="E12523" s="1">
        <v>45812</v>
      </c>
      <c r="F12523" s="2">
        <v>0.5995138888888889</v>
      </c>
      <c r="G12523" t="s">
        <v>78</v>
      </c>
      <c r="H12523" t="s">
        <v>78</v>
      </c>
      <c r="J12523">
        <v>6</v>
      </c>
      <c r="K12523">
        <v>9</v>
      </c>
      <c r="L12523" t="s">
        <v>32</v>
      </c>
      <c r="M12523" t="s">
        <v>50</v>
      </c>
      <c r="N12523" t="s">
        <v>8747</v>
      </c>
      <c r="O12523" t="s">
        <v>3822</v>
      </c>
      <c r="P12523" t="s">
        <v>45</v>
      </c>
      <c r="Q12523" t="s">
        <v>487</v>
      </c>
      <c r="T12523">
        <v>22105</v>
      </c>
      <c r="Y12523" t="s">
        <v>37</v>
      </c>
      <c r="Z12523" s="3">
        <v>3377</v>
      </c>
      <c r="AA12523" t="s">
        <v>8976</v>
      </c>
      <c r="AB12523" t="s">
        <v>3992</v>
      </c>
      <c r="AC12523" t="s">
        <v>3986</v>
      </c>
    </row>
    <row r="12524" spans="1:29" x14ac:dyDescent="0.3">
      <c r="A12524">
        <v>1</v>
      </c>
      <c r="B12524" t="s">
        <v>28</v>
      </c>
      <c r="C12524" t="s">
        <v>9025</v>
      </c>
      <c r="D12524" t="s">
        <v>30</v>
      </c>
      <c r="E12524" s="1">
        <v>45812</v>
      </c>
      <c r="F12524" s="2">
        <v>0.58903935185185186</v>
      </c>
      <c r="G12524" t="s">
        <v>78</v>
      </c>
      <c r="H12524" t="s">
        <v>78</v>
      </c>
      <c r="J12524">
        <v>6</v>
      </c>
      <c r="K12524">
        <v>9</v>
      </c>
      <c r="L12524" t="s">
        <v>32</v>
      </c>
      <c r="M12524" t="s">
        <v>135</v>
      </c>
      <c r="N12524" t="s">
        <v>848</v>
      </c>
      <c r="O12524" t="s">
        <v>3822</v>
      </c>
      <c r="P12524" t="s">
        <v>45</v>
      </c>
      <c r="Q12524" t="s">
        <v>487</v>
      </c>
      <c r="T12524">
        <v>22104</v>
      </c>
      <c r="Y12524" t="s">
        <v>37</v>
      </c>
      <c r="Z12524" s="3">
        <v>3330</v>
      </c>
      <c r="AA12524" t="s">
        <v>8976</v>
      </c>
      <c r="AB12524" t="s">
        <v>3992</v>
      </c>
      <c r="AC12524" t="s">
        <v>3986</v>
      </c>
    </row>
    <row r="12525" spans="1:29" x14ac:dyDescent="0.3">
      <c r="A12525">
        <v>1</v>
      </c>
      <c r="B12525" t="s">
        <v>28</v>
      </c>
      <c r="C12525" t="s">
        <v>9026</v>
      </c>
      <c r="D12525" t="s">
        <v>30</v>
      </c>
      <c r="E12525" s="1">
        <v>45812</v>
      </c>
      <c r="F12525" s="2">
        <v>0.57696759259259256</v>
      </c>
      <c r="G12525" t="s">
        <v>78</v>
      </c>
      <c r="H12525" t="s">
        <v>78</v>
      </c>
      <c r="J12525">
        <v>6</v>
      </c>
      <c r="K12525">
        <v>9</v>
      </c>
      <c r="L12525" t="s">
        <v>32</v>
      </c>
      <c r="M12525" t="s">
        <v>39</v>
      </c>
      <c r="N12525" t="s">
        <v>40</v>
      </c>
      <c r="O12525" t="s">
        <v>3822</v>
      </c>
      <c r="P12525" t="s">
        <v>45</v>
      </c>
      <c r="Q12525" t="s">
        <v>487</v>
      </c>
      <c r="T12525">
        <v>22103</v>
      </c>
      <c r="Y12525" t="s">
        <v>37</v>
      </c>
      <c r="Z12525" s="3">
        <v>142</v>
      </c>
      <c r="AA12525" t="s">
        <v>8976</v>
      </c>
      <c r="AB12525" t="s">
        <v>3992</v>
      </c>
      <c r="AC12525" t="s">
        <v>3986</v>
      </c>
    </row>
    <row r="12526" spans="1:29" x14ac:dyDescent="0.3">
      <c r="A12526">
        <v>1</v>
      </c>
      <c r="B12526" t="s">
        <v>28</v>
      </c>
      <c r="C12526" t="s">
        <v>9027</v>
      </c>
      <c r="D12526" t="s">
        <v>30</v>
      </c>
      <c r="E12526" s="1">
        <v>45812</v>
      </c>
      <c r="F12526" s="2">
        <v>0.5659143518518519</v>
      </c>
      <c r="G12526" t="s">
        <v>78</v>
      </c>
      <c r="H12526" t="s">
        <v>78</v>
      </c>
      <c r="J12526">
        <v>6</v>
      </c>
      <c r="K12526">
        <v>9</v>
      </c>
      <c r="L12526" t="s">
        <v>32</v>
      </c>
      <c r="M12526" t="s">
        <v>1171</v>
      </c>
      <c r="N12526" t="s">
        <v>1169</v>
      </c>
      <c r="O12526" t="s">
        <v>3822</v>
      </c>
      <c r="P12526" t="s">
        <v>45</v>
      </c>
      <c r="Q12526" t="s">
        <v>487</v>
      </c>
      <c r="T12526">
        <v>22102</v>
      </c>
      <c r="Y12526" t="s">
        <v>37</v>
      </c>
      <c r="Z12526" s="3">
        <v>3313</v>
      </c>
      <c r="AA12526" t="s">
        <v>8976</v>
      </c>
      <c r="AB12526" t="s">
        <v>3992</v>
      </c>
      <c r="AC12526" t="s">
        <v>1135</v>
      </c>
    </row>
    <row r="12527" spans="1:29" x14ac:dyDescent="0.3">
      <c r="A12527">
        <v>1</v>
      </c>
      <c r="B12527" t="s">
        <v>28</v>
      </c>
      <c r="C12527" t="s">
        <v>9028</v>
      </c>
      <c r="D12527" t="s">
        <v>30</v>
      </c>
      <c r="E12527" s="1">
        <v>45812</v>
      </c>
      <c r="F12527" s="2">
        <v>0.51046296296296301</v>
      </c>
      <c r="G12527" t="s">
        <v>78</v>
      </c>
      <c r="H12527" t="s">
        <v>78</v>
      </c>
      <c r="J12527">
        <v>6</v>
      </c>
      <c r="K12527">
        <v>9</v>
      </c>
      <c r="L12527" t="s">
        <v>32</v>
      </c>
      <c r="M12527" t="s">
        <v>114</v>
      </c>
      <c r="N12527" t="s">
        <v>115</v>
      </c>
      <c r="O12527" t="s">
        <v>1831</v>
      </c>
      <c r="Q12527" t="s">
        <v>487</v>
      </c>
      <c r="T12527">
        <v>22101</v>
      </c>
      <c r="Y12527" t="s">
        <v>37</v>
      </c>
      <c r="Z12527" s="3">
        <v>128</v>
      </c>
      <c r="AA12527" t="s">
        <v>8976</v>
      </c>
      <c r="AB12527" t="s">
        <v>3992</v>
      </c>
      <c r="AC12527" t="s">
        <v>3986</v>
      </c>
    </row>
    <row r="12528" spans="1:29" x14ac:dyDescent="0.3">
      <c r="A12528">
        <v>1</v>
      </c>
      <c r="B12528" t="s">
        <v>28</v>
      </c>
      <c r="C12528" t="s">
        <v>9029</v>
      </c>
      <c r="D12528" t="s">
        <v>30</v>
      </c>
      <c r="E12528" s="1">
        <v>45812</v>
      </c>
      <c r="F12528" s="2">
        <v>0.49187500000000001</v>
      </c>
      <c r="G12528" t="s">
        <v>78</v>
      </c>
      <c r="H12528" t="s">
        <v>78</v>
      </c>
      <c r="J12528">
        <v>6</v>
      </c>
      <c r="K12528">
        <v>9</v>
      </c>
      <c r="L12528" t="s">
        <v>32</v>
      </c>
      <c r="M12528" t="s">
        <v>58</v>
      </c>
      <c r="N12528" t="s">
        <v>4762</v>
      </c>
      <c r="O12528" t="s">
        <v>1831</v>
      </c>
      <c r="Q12528" t="s">
        <v>487</v>
      </c>
      <c r="T12528">
        <v>22100</v>
      </c>
      <c r="Y12528" t="s">
        <v>37</v>
      </c>
      <c r="Z12528" s="3">
        <v>3368</v>
      </c>
      <c r="AA12528" t="s">
        <v>8976</v>
      </c>
      <c r="AB12528" t="s">
        <v>3992</v>
      </c>
      <c r="AC12528" t="s">
        <v>3986</v>
      </c>
    </row>
    <row r="12529" spans="1:29" x14ac:dyDescent="0.3">
      <c r="A12529">
        <v>1</v>
      </c>
      <c r="B12529" t="s">
        <v>28</v>
      </c>
      <c r="C12529" t="s">
        <v>9030</v>
      </c>
      <c r="D12529" t="s">
        <v>30</v>
      </c>
      <c r="E12529" s="1">
        <v>45812</v>
      </c>
      <c r="F12529" s="2">
        <v>0.4815740740740741</v>
      </c>
      <c r="G12529" t="s">
        <v>78</v>
      </c>
      <c r="H12529" t="s">
        <v>78</v>
      </c>
      <c r="J12529">
        <v>6</v>
      </c>
      <c r="K12529">
        <v>9</v>
      </c>
      <c r="L12529" t="s">
        <v>32</v>
      </c>
      <c r="M12529" t="s">
        <v>135</v>
      </c>
      <c r="N12529" t="s">
        <v>848</v>
      </c>
      <c r="O12529" t="s">
        <v>1831</v>
      </c>
      <c r="Q12529" t="s">
        <v>487</v>
      </c>
      <c r="T12529">
        <v>22099</v>
      </c>
      <c r="Y12529" t="s">
        <v>37</v>
      </c>
      <c r="Z12529" s="3">
        <v>3330</v>
      </c>
      <c r="AA12529" t="s">
        <v>8976</v>
      </c>
      <c r="AB12529" t="s">
        <v>3992</v>
      </c>
      <c r="AC12529" t="s">
        <v>3986</v>
      </c>
    </row>
    <row r="12530" spans="1:29" x14ac:dyDescent="0.3">
      <c r="A12530">
        <v>1</v>
      </c>
      <c r="B12530" t="s">
        <v>28</v>
      </c>
      <c r="C12530" t="s">
        <v>9031</v>
      </c>
      <c r="D12530" t="s">
        <v>30</v>
      </c>
      <c r="E12530" s="1">
        <v>45812</v>
      </c>
      <c r="F12530" s="2">
        <v>0.47217592592592594</v>
      </c>
      <c r="G12530" t="s">
        <v>78</v>
      </c>
      <c r="H12530" t="s">
        <v>78</v>
      </c>
      <c r="J12530">
        <v>6</v>
      </c>
      <c r="K12530">
        <v>9</v>
      </c>
      <c r="L12530" t="s">
        <v>32</v>
      </c>
      <c r="M12530" t="s">
        <v>50</v>
      </c>
      <c r="N12530" t="s">
        <v>8747</v>
      </c>
      <c r="O12530" t="s">
        <v>1831</v>
      </c>
      <c r="Q12530" t="s">
        <v>487</v>
      </c>
      <c r="T12530">
        <v>22098</v>
      </c>
      <c r="Y12530" t="s">
        <v>37</v>
      </c>
      <c r="Z12530" s="3">
        <v>3377</v>
      </c>
      <c r="AA12530" t="s">
        <v>8976</v>
      </c>
      <c r="AB12530" t="s">
        <v>3992</v>
      </c>
      <c r="AC12530" t="s">
        <v>3986</v>
      </c>
    </row>
    <row r="12531" spans="1:29" x14ac:dyDescent="0.3">
      <c r="A12531">
        <v>1</v>
      </c>
      <c r="B12531" t="s">
        <v>28</v>
      </c>
      <c r="C12531" t="s">
        <v>9032</v>
      </c>
      <c r="D12531" t="s">
        <v>30</v>
      </c>
      <c r="E12531" s="1">
        <v>45812</v>
      </c>
      <c r="F12531" s="2">
        <v>0.46206018518518521</v>
      </c>
      <c r="G12531" t="s">
        <v>78</v>
      </c>
      <c r="H12531" t="s">
        <v>78</v>
      </c>
      <c r="J12531">
        <v>6</v>
      </c>
      <c r="K12531">
        <v>9</v>
      </c>
      <c r="L12531" t="s">
        <v>32</v>
      </c>
      <c r="M12531" t="s">
        <v>89</v>
      </c>
      <c r="N12531" t="s">
        <v>1204</v>
      </c>
      <c r="O12531" t="s">
        <v>1831</v>
      </c>
      <c r="Q12531" t="s">
        <v>487</v>
      </c>
      <c r="T12531">
        <v>22097</v>
      </c>
      <c r="Y12531" t="s">
        <v>37</v>
      </c>
      <c r="Z12531" s="3">
        <v>1118</v>
      </c>
      <c r="AA12531" t="s">
        <v>8976</v>
      </c>
      <c r="AB12531" t="s">
        <v>3992</v>
      </c>
      <c r="AC12531" t="s">
        <v>3986</v>
      </c>
    </row>
    <row r="12532" spans="1:29" x14ac:dyDescent="0.3">
      <c r="A12532">
        <v>1</v>
      </c>
      <c r="B12532" t="s">
        <v>28</v>
      </c>
      <c r="C12532" t="s">
        <v>9033</v>
      </c>
      <c r="D12532" t="s">
        <v>30</v>
      </c>
      <c r="E12532" s="1">
        <v>45812</v>
      </c>
      <c r="F12532" s="2">
        <v>0.44596064814814818</v>
      </c>
      <c r="G12532" t="s">
        <v>102</v>
      </c>
      <c r="H12532" t="s">
        <v>102</v>
      </c>
      <c r="J12532">
        <v>6</v>
      </c>
      <c r="K12532">
        <v>9</v>
      </c>
      <c r="L12532" t="s">
        <v>32</v>
      </c>
      <c r="M12532" t="s">
        <v>62</v>
      </c>
      <c r="N12532" t="s">
        <v>4544</v>
      </c>
      <c r="O12532" t="s">
        <v>3822</v>
      </c>
      <c r="P12532" t="s">
        <v>931</v>
      </c>
      <c r="Q12532" t="s">
        <v>487</v>
      </c>
      <c r="T12532">
        <v>22096</v>
      </c>
      <c r="Y12532" t="s">
        <v>37</v>
      </c>
      <c r="Z12532" s="3">
        <v>3358</v>
      </c>
      <c r="AA12532" t="s">
        <v>8976</v>
      </c>
      <c r="AB12532" t="s">
        <v>3992</v>
      </c>
      <c r="AC12532" t="s">
        <v>3986</v>
      </c>
    </row>
    <row r="12533" spans="1:29" x14ac:dyDescent="0.3">
      <c r="A12533">
        <v>1</v>
      </c>
      <c r="B12533" t="s">
        <v>28</v>
      </c>
      <c r="C12533" t="s">
        <v>9034</v>
      </c>
      <c r="D12533" t="s">
        <v>30</v>
      </c>
      <c r="E12533" s="1">
        <v>45812</v>
      </c>
      <c r="F12533" s="2">
        <v>0.43504629629629632</v>
      </c>
      <c r="G12533" t="s">
        <v>102</v>
      </c>
      <c r="H12533" t="s">
        <v>4307</v>
      </c>
      <c r="J12533">
        <v>6</v>
      </c>
      <c r="K12533">
        <v>10</v>
      </c>
      <c r="L12533" t="s">
        <v>32</v>
      </c>
      <c r="M12533" t="s">
        <v>89</v>
      </c>
      <c r="N12533" t="s">
        <v>1204</v>
      </c>
      <c r="O12533" t="s">
        <v>3821</v>
      </c>
      <c r="P12533" t="s">
        <v>937</v>
      </c>
      <c r="Q12533" t="s">
        <v>1543</v>
      </c>
      <c r="T12533">
        <v>22095</v>
      </c>
      <c r="Y12533" t="s">
        <v>37</v>
      </c>
      <c r="Z12533" s="3">
        <v>1118</v>
      </c>
      <c r="AA12533" t="s">
        <v>8976</v>
      </c>
      <c r="AB12533" t="s">
        <v>3992</v>
      </c>
      <c r="AC12533" t="s">
        <v>3986</v>
      </c>
    </row>
    <row r="12534" spans="1:29" x14ac:dyDescent="0.3">
      <c r="A12534">
        <v>1</v>
      </c>
      <c r="B12534" t="s">
        <v>28</v>
      </c>
      <c r="C12534" t="s">
        <v>9035</v>
      </c>
      <c r="D12534" t="s">
        <v>30</v>
      </c>
      <c r="E12534" s="1">
        <v>45812</v>
      </c>
      <c r="F12534" s="2">
        <v>0.40732638888888889</v>
      </c>
      <c r="G12534" t="s">
        <v>102</v>
      </c>
      <c r="H12534" t="s">
        <v>102</v>
      </c>
      <c r="J12534">
        <v>6</v>
      </c>
      <c r="K12534">
        <v>10</v>
      </c>
      <c r="L12534" t="s">
        <v>32</v>
      </c>
      <c r="M12534" t="s">
        <v>1171</v>
      </c>
      <c r="N12534" t="s">
        <v>1169</v>
      </c>
      <c r="O12534" t="s">
        <v>3822</v>
      </c>
      <c r="P12534" t="s">
        <v>931</v>
      </c>
      <c r="Q12534" t="s">
        <v>487</v>
      </c>
      <c r="T12534">
        <v>22094</v>
      </c>
      <c r="Y12534" t="s">
        <v>37</v>
      </c>
      <c r="Z12534" s="3">
        <v>3313</v>
      </c>
      <c r="AA12534" t="s">
        <v>8976</v>
      </c>
      <c r="AB12534" t="s">
        <v>3992</v>
      </c>
      <c r="AC12534" t="s">
        <v>1135</v>
      </c>
    </row>
    <row r="12535" spans="1:29" x14ac:dyDescent="0.3">
      <c r="A12535">
        <v>1</v>
      </c>
      <c r="B12535" t="s">
        <v>28</v>
      </c>
      <c r="C12535" t="s">
        <v>9036</v>
      </c>
      <c r="D12535" t="s">
        <v>30</v>
      </c>
      <c r="E12535" s="1">
        <v>45812</v>
      </c>
      <c r="F12535" s="2">
        <v>0.39637731481481481</v>
      </c>
      <c r="G12535" t="s">
        <v>102</v>
      </c>
      <c r="H12535" t="s">
        <v>102</v>
      </c>
      <c r="J12535">
        <v>6</v>
      </c>
      <c r="K12535">
        <v>10</v>
      </c>
      <c r="L12535" t="s">
        <v>32</v>
      </c>
      <c r="M12535" t="s">
        <v>3457</v>
      </c>
      <c r="N12535" t="s">
        <v>8861</v>
      </c>
      <c r="O12535" t="s">
        <v>3822</v>
      </c>
      <c r="P12535" t="s">
        <v>931</v>
      </c>
      <c r="Q12535" t="s">
        <v>487</v>
      </c>
      <c r="T12535">
        <v>22093</v>
      </c>
      <c r="Y12535" t="s">
        <v>37</v>
      </c>
      <c r="Z12535" s="3">
        <v>3384</v>
      </c>
      <c r="AA12535" t="s">
        <v>8976</v>
      </c>
      <c r="AB12535" t="s">
        <v>3992</v>
      </c>
      <c r="AC12535" t="s">
        <v>1135</v>
      </c>
    </row>
    <row r="12536" spans="1:29" x14ac:dyDescent="0.3">
      <c r="A12536">
        <v>1</v>
      </c>
      <c r="B12536" t="s">
        <v>28</v>
      </c>
      <c r="C12536" t="s">
        <v>9037</v>
      </c>
      <c r="D12536" t="s">
        <v>30</v>
      </c>
      <c r="E12536" s="1">
        <v>45812</v>
      </c>
      <c r="F12536" s="2">
        <v>0.37031249999999999</v>
      </c>
      <c r="G12536" t="s">
        <v>102</v>
      </c>
      <c r="H12536" t="s">
        <v>102</v>
      </c>
      <c r="J12536">
        <v>2</v>
      </c>
      <c r="K12536">
        <v>10</v>
      </c>
      <c r="L12536" t="s">
        <v>32</v>
      </c>
      <c r="M12536" t="s">
        <v>114</v>
      </c>
      <c r="N12536" t="s">
        <v>115</v>
      </c>
      <c r="O12536" t="s">
        <v>3822</v>
      </c>
      <c r="P12536" t="s">
        <v>931</v>
      </c>
      <c r="Q12536" t="s">
        <v>487</v>
      </c>
      <c r="T12536">
        <v>22092</v>
      </c>
      <c r="Y12536" t="s">
        <v>37</v>
      </c>
      <c r="Z12536" s="3">
        <v>128</v>
      </c>
      <c r="AA12536" t="s">
        <v>8976</v>
      </c>
      <c r="AB12536" t="s">
        <v>3992</v>
      </c>
      <c r="AC12536" t="s">
        <v>3986</v>
      </c>
    </row>
    <row r="12537" spans="1:29" x14ac:dyDescent="0.3">
      <c r="A12537">
        <v>1</v>
      </c>
      <c r="B12537" t="s">
        <v>28</v>
      </c>
      <c r="C12537" t="s">
        <v>9038</v>
      </c>
      <c r="D12537" t="s">
        <v>30</v>
      </c>
      <c r="E12537" s="1">
        <v>45812</v>
      </c>
      <c r="F12537" s="2">
        <v>0.23760416666666667</v>
      </c>
      <c r="G12537" t="s">
        <v>102</v>
      </c>
      <c r="H12537" t="s">
        <v>102</v>
      </c>
      <c r="J12537">
        <v>7</v>
      </c>
      <c r="K12537">
        <v>10</v>
      </c>
      <c r="L12537" t="s">
        <v>32</v>
      </c>
      <c r="M12537" t="s">
        <v>599</v>
      </c>
      <c r="N12537" t="s">
        <v>611</v>
      </c>
      <c r="O12537" t="s">
        <v>3822</v>
      </c>
      <c r="P12537" t="s">
        <v>931</v>
      </c>
      <c r="Q12537" t="s">
        <v>487</v>
      </c>
      <c r="T12537">
        <v>22091</v>
      </c>
      <c r="Y12537" t="s">
        <v>37</v>
      </c>
      <c r="Z12537" s="3">
        <v>2744</v>
      </c>
      <c r="AA12537" t="s">
        <v>8976</v>
      </c>
      <c r="AB12537" t="s">
        <v>4006</v>
      </c>
      <c r="AC12537" t="s">
        <v>3853</v>
      </c>
    </row>
    <row r="12538" spans="1:29" x14ac:dyDescent="0.3">
      <c r="A12538">
        <v>1</v>
      </c>
      <c r="B12538" t="s">
        <v>28</v>
      </c>
      <c r="C12538" t="s">
        <v>9039</v>
      </c>
      <c r="D12538" t="s">
        <v>30</v>
      </c>
      <c r="E12538" s="1">
        <v>45812</v>
      </c>
      <c r="F12538" s="2">
        <v>0.22716435185185185</v>
      </c>
      <c r="G12538" t="s">
        <v>102</v>
      </c>
      <c r="H12538" t="s">
        <v>102</v>
      </c>
      <c r="J12538">
        <v>7</v>
      </c>
      <c r="K12538">
        <v>10</v>
      </c>
      <c r="L12538" t="s">
        <v>32</v>
      </c>
      <c r="M12538" t="s">
        <v>114</v>
      </c>
      <c r="N12538" t="s">
        <v>115</v>
      </c>
      <c r="O12538" t="s">
        <v>3822</v>
      </c>
      <c r="P12538" t="s">
        <v>931</v>
      </c>
      <c r="Q12538" t="s">
        <v>487</v>
      </c>
      <c r="T12538">
        <v>22090</v>
      </c>
      <c r="Y12538" t="s">
        <v>37</v>
      </c>
      <c r="Z12538" s="3">
        <v>128</v>
      </c>
      <c r="AA12538" t="s">
        <v>8976</v>
      </c>
      <c r="AB12538" t="s">
        <v>4006</v>
      </c>
      <c r="AC12538" t="s">
        <v>3986</v>
      </c>
    </row>
    <row r="12539" spans="1:29" x14ac:dyDescent="0.3">
      <c r="A12539">
        <v>1</v>
      </c>
      <c r="B12539" t="s">
        <v>28</v>
      </c>
      <c r="C12539" t="s">
        <v>9040</v>
      </c>
      <c r="D12539" t="s">
        <v>8907</v>
      </c>
      <c r="E12539" s="1">
        <v>45812</v>
      </c>
      <c r="F12539" s="2">
        <v>0.21555555555555556</v>
      </c>
      <c r="G12539" t="s">
        <v>8908</v>
      </c>
      <c r="J12539">
        <v>7</v>
      </c>
      <c r="K12539">
        <v>10</v>
      </c>
      <c r="L12539" t="s">
        <v>32</v>
      </c>
      <c r="M12539" t="s">
        <v>957</v>
      </c>
      <c r="N12539" t="s">
        <v>1764</v>
      </c>
      <c r="O12539" t="s">
        <v>253</v>
      </c>
      <c r="P12539" t="s">
        <v>254</v>
      </c>
      <c r="Q12539" t="s">
        <v>71</v>
      </c>
      <c r="T12539">
        <v>22089</v>
      </c>
      <c r="Y12539" t="s">
        <v>37</v>
      </c>
      <c r="Z12539" s="3">
        <v>1088</v>
      </c>
      <c r="AA12539" t="s">
        <v>8976</v>
      </c>
      <c r="AB12539" t="s">
        <v>4006</v>
      </c>
      <c r="AC12539" t="s">
        <v>3986</v>
      </c>
    </row>
    <row r="12540" spans="1:29" x14ac:dyDescent="0.3">
      <c r="A12540">
        <v>1</v>
      </c>
      <c r="B12540" t="s">
        <v>28</v>
      </c>
      <c r="C12540" t="s">
        <v>9041</v>
      </c>
      <c r="D12540" t="s">
        <v>8907</v>
      </c>
      <c r="E12540" s="1">
        <v>45812</v>
      </c>
      <c r="F12540" s="2">
        <v>0.20399305555555555</v>
      </c>
      <c r="G12540" t="s">
        <v>8908</v>
      </c>
      <c r="J12540">
        <v>7</v>
      </c>
      <c r="K12540">
        <v>10</v>
      </c>
      <c r="L12540" t="s">
        <v>32</v>
      </c>
      <c r="M12540" t="s">
        <v>509</v>
      </c>
      <c r="N12540" t="s">
        <v>416</v>
      </c>
      <c r="O12540" t="s">
        <v>253</v>
      </c>
      <c r="P12540" t="s">
        <v>254</v>
      </c>
      <c r="Q12540" t="s">
        <v>71</v>
      </c>
      <c r="T12540">
        <v>22088</v>
      </c>
      <c r="Y12540" t="s">
        <v>37</v>
      </c>
      <c r="Z12540" s="3">
        <v>139</v>
      </c>
      <c r="AA12540" t="s">
        <v>8976</v>
      </c>
      <c r="AB12540" t="s">
        <v>4006</v>
      </c>
      <c r="AC12540" t="s">
        <v>3986</v>
      </c>
    </row>
    <row r="12541" spans="1:29" x14ac:dyDescent="0.3">
      <c r="A12541">
        <v>1</v>
      </c>
      <c r="B12541" t="s">
        <v>28</v>
      </c>
      <c r="C12541" t="s">
        <v>9042</v>
      </c>
      <c r="D12541" t="s">
        <v>8907</v>
      </c>
      <c r="E12541" s="1">
        <v>45812</v>
      </c>
      <c r="F12541" s="2">
        <v>0.19377314814814814</v>
      </c>
      <c r="G12541" t="s">
        <v>8908</v>
      </c>
      <c r="J12541">
        <v>7</v>
      </c>
      <c r="K12541">
        <v>10</v>
      </c>
      <c r="L12541" t="s">
        <v>32</v>
      </c>
      <c r="M12541" t="s">
        <v>607</v>
      </c>
      <c r="N12541" t="s">
        <v>3250</v>
      </c>
      <c r="O12541" t="s">
        <v>253</v>
      </c>
      <c r="P12541" t="s">
        <v>254</v>
      </c>
      <c r="Q12541" t="s">
        <v>71</v>
      </c>
      <c r="T12541">
        <v>22087</v>
      </c>
      <c r="Y12541" t="s">
        <v>37</v>
      </c>
      <c r="Z12541" s="3">
        <v>1096</v>
      </c>
      <c r="AA12541" t="s">
        <v>8976</v>
      </c>
      <c r="AB12541" t="s">
        <v>4006</v>
      </c>
      <c r="AC12541" t="s">
        <v>3853</v>
      </c>
    </row>
    <row r="12542" spans="1:29" x14ac:dyDescent="0.3">
      <c r="A12542">
        <v>1</v>
      </c>
      <c r="B12542" t="s">
        <v>28</v>
      </c>
      <c r="C12542" t="s">
        <v>9043</v>
      </c>
      <c r="D12542" t="s">
        <v>30</v>
      </c>
      <c r="E12542" s="1">
        <v>45812</v>
      </c>
      <c r="F12542" s="2">
        <v>0.18287037037037038</v>
      </c>
      <c r="G12542" t="s">
        <v>42</v>
      </c>
      <c r="H12542" t="s">
        <v>42</v>
      </c>
      <c r="J12542">
        <v>7</v>
      </c>
      <c r="K12542">
        <v>10</v>
      </c>
      <c r="L12542" t="s">
        <v>32</v>
      </c>
      <c r="M12542" t="s">
        <v>3457</v>
      </c>
      <c r="N12542" t="s">
        <v>1111</v>
      </c>
      <c r="O12542" t="s">
        <v>253</v>
      </c>
      <c r="P12542" t="s">
        <v>561</v>
      </c>
      <c r="Q12542" t="s">
        <v>421</v>
      </c>
      <c r="T12542">
        <v>22086</v>
      </c>
      <c r="Y12542" t="s">
        <v>37</v>
      </c>
      <c r="Z12542" s="3">
        <v>2067</v>
      </c>
      <c r="AA12542" t="s">
        <v>8976</v>
      </c>
      <c r="AB12542" t="s">
        <v>4006</v>
      </c>
      <c r="AC12542" t="s">
        <v>1135</v>
      </c>
    </row>
    <row r="12543" spans="1:29" x14ac:dyDescent="0.3">
      <c r="A12543">
        <v>1</v>
      </c>
      <c r="B12543" t="s">
        <v>28</v>
      </c>
      <c r="C12543" t="s">
        <v>9044</v>
      </c>
      <c r="D12543" t="s">
        <v>30</v>
      </c>
      <c r="E12543" s="1">
        <v>45812</v>
      </c>
      <c r="F12543" s="2">
        <v>0.17287037037037037</v>
      </c>
      <c r="G12543" t="s">
        <v>42</v>
      </c>
      <c r="H12543" t="s">
        <v>42</v>
      </c>
      <c r="J12543">
        <v>7</v>
      </c>
      <c r="K12543">
        <v>10</v>
      </c>
      <c r="L12543" t="s">
        <v>32</v>
      </c>
      <c r="M12543" t="s">
        <v>89</v>
      </c>
      <c r="N12543" t="s">
        <v>863</v>
      </c>
      <c r="O12543" t="s">
        <v>253</v>
      </c>
      <c r="P12543" t="s">
        <v>561</v>
      </c>
      <c r="Q12543" t="s">
        <v>421</v>
      </c>
      <c r="T12543">
        <v>22085</v>
      </c>
      <c r="Y12543" t="s">
        <v>37</v>
      </c>
      <c r="Z12543" s="3">
        <v>1146</v>
      </c>
      <c r="AA12543" t="s">
        <v>8976</v>
      </c>
      <c r="AB12543" t="s">
        <v>4006</v>
      </c>
      <c r="AC12543" t="s">
        <v>3986</v>
      </c>
    </row>
    <row r="12544" spans="1:29" x14ac:dyDescent="0.3">
      <c r="A12544">
        <v>1</v>
      </c>
      <c r="B12544" t="s">
        <v>28</v>
      </c>
      <c r="C12544" t="s">
        <v>9045</v>
      </c>
      <c r="D12544" t="s">
        <v>8907</v>
      </c>
      <c r="E12544" s="1">
        <v>45812</v>
      </c>
      <c r="F12544" s="2">
        <v>0.16196759259259258</v>
      </c>
      <c r="G12544" t="s">
        <v>8908</v>
      </c>
      <c r="J12544">
        <v>7</v>
      </c>
      <c r="K12544">
        <v>10</v>
      </c>
      <c r="L12544" t="s">
        <v>32</v>
      </c>
      <c r="M12544" t="s">
        <v>39</v>
      </c>
      <c r="N12544" t="s">
        <v>40</v>
      </c>
      <c r="O12544" t="s">
        <v>253</v>
      </c>
      <c r="P12544" t="s">
        <v>254</v>
      </c>
      <c r="Q12544" t="s">
        <v>71</v>
      </c>
      <c r="T12544">
        <v>22084</v>
      </c>
      <c r="Y12544" t="s">
        <v>37</v>
      </c>
      <c r="Z12544" s="3">
        <v>142</v>
      </c>
      <c r="AA12544" t="s">
        <v>8976</v>
      </c>
      <c r="AB12544" t="s">
        <v>3990</v>
      </c>
      <c r="AC12544" t="s">
        <v>3986</v>
      </c>
    </row>
    <row r="12545" spans="1:29" x14ac:dyDescent="0.3">
      <c r="A12545">
        <v>1</v>
      </c>
      <c r="B12545" t="s">
        <v>28</v>
      </c>
      <c r="C12545" t="s">
        <v>9046</v>
      </c>
      <c r="D12545" t="s">
        <v>30</v>
      </c>
      <c r="E12545" s="1">
        <v>45812</v>
      </c>
      <c r="F12545" s="2">
        <v>0.14219907407407406</v>
      </c>
      <c r="G12545" t="s">
        <v>1441</v>
      </c>
      <c r="H12545" t="s">
        <v>1441</v>
      </c>
      <c r="J12545">
        <v>4</v>
      </c>
      <c r="K12545">
        <v>5</v>
      </c>
      <c r="L12545" t="s">
        <v>32</v>
      </c>
      <c r="M12545" t="s">
        <v>75</v>
      </c>
      <c r="N12545" t="s">
        <v>51</v>
      </c>
      <c r="O12545" t="s">
        <v>3982</v>
      </c>
      <c r="Q12545" t="s">
        <v>4428</v>
      </c>
      <c r="T12545">
        <v>22083</v>
      </c>
      <c r="Y12545" t="s">
        <v>37</v>
      </c>
      <c r="Z12545" s="3">
        <v>1229</v>
      </c>
      <c r="AA12545" t="s">
        <v>8976</v>
      </c>
      <c r="AB12545" t="s">
        <v>3990</v>
      </c>
      <c r="AC12545" t="s">
        <v>3986</v>
      </c>
    </row>
    <row r="12546" spans="1:29" x14ac:dyDescent="0.3">
      <c r="A12546">
        <v>1</v>
      </c>
      <c r="B12546" t="s">
        <v>28</v>
      </c>
      <c r="C12546" t="s">
        <v>9047</v>
      </c>
      <c r="D12546" t="s">
        <v>30</v>
      </c>
      <c r="E12546" s="1">
        <v>45812</v>
      </c>
      <c r="F12546" s="2">
        <v>0.1310763888888889</v>
      </c>
      <c r="G12546" t="s">
        <v>1441</v>
      </c>
      <c r="H12546" t="s">
        <v>1441</v>
      </c>
      <c r="J12546">
        <v>7</v>
      </c>
      <c r="K12546">
        <v>10</v>
      </c>
      <c r="L12546" t="s">
        <v>32</v>
      </c>
      <c r="M12546" t="s">
        <v>62</v>
      </c>
      <c r="N12546" t="s">
        <v>2866</v>
      </c>
      <c r="O12546" t="s">
        <v>3982</v>
      </c>
      <c r="Q12546" t="s">
        <v>4428</v>
      </c>
      <c r="T12546">
        <v>22082</v>
      </c>
      <c r="Y12546" t="s">
        <v>37</v>
      </c>
      <c r="Z12546" s="3">
        <v>3242</v>
      </c>
      <c r="AA12546" t="s">
        <v>8976</v>
      </c>
      <c r="AB12546" t="s">
        <v>3990</v>
      </c>
      <c r="AC12546" t="s">
        <v>3986</v>
      </c>
    </row>
    <row r="12547" spans="1:29" x14ac:dyDescent="0.3">
      <c r="A12547">
        <v>1</v>
      </c>
      <c r="B12547" t="s">
        <v>28</v>
      </c>
      <c r="C12547" t="s">
        <v>9048</v>
      </c>
      <c r="D12547" t="s">
        <v>8907</v>
      </c>
      <c r="E12547" s="1">
        <v>45812</v>
      </c>
      <c r="F12547" s="2">
        <v>0.11476851851851852</v>
      </c>
      <c r="G12547" t="s">
        <v>8908</v>
      </c>
      <c r="J12547">
        <v>7</v>
      </c>
      <c r="K12547">
        <v>10</v>
      </c>
      <c r="L12547" t="s">
        <v>32</v>
      </c>
      <c r="M12547" t="s">
        <v>50</v>
      </c>
      <c r="N12547" t="s">
        <v>90</v>
      </c>
      <c r="O12547" t="s">
        <v>253</v>
      </c>
      <c r="P12547" t="s">
        <v>254</v>
      </c>
      <c r="Q12547" t="s">
        <v>71</v>
      </c>
      <c r="T12547">
        <v>22081</v>
      </c>
      <c r="Y12547" t="s">
        <v>37</v>
      </c>
      <c r="Z12547" s="3">
        <v>2566</v>
      </c>
      <c r="AA12547" t="s">
        <v>8976</v>
      </c>
      <c r="AB12547" t="s">
        <v>3990</v>
      </c>
      <c r="AC12547" t="s">
        <v>3986</v>
      </c>
    </row>
    <row r="12548" spans="1:29" x14ac:dyDescent="0.3">
      <c r="A12548">
        <v>1</v>
      </c>
      <c r="B12548" t="s">
        <v>28</v>
      </c>
      <c r="C12548" t="s">
        <v>9049</v>
      </c>
      <c r="D12548" t="s">
        <v>8907</v>
      </c>
      <c r="E12548" s="1">
        <v>45812</v>
      </c>
      <c r="F12548" s="2">
        <v>0.1034837962962963</v>
      </c>
      <c r="G12548" t="s">
        <v>8908</v>
      </c>
      <c r="J12548">
        <v>7</v>
      </c>
      <c r="K12548">
        <v>10</v>
      </c>
      <c r="L12548" t="s">
        <v>32</v>
      </c>
      <c r="M12548" t="s">
        <v>957</v>
      </c>
      <c r="N12548" t="s">
        <v>1764</v>
      </c>
      <c r="O12548" t="s">
        <v>253</v>
      </c>
      <c r="P12548" t="s">
        <v>254</v>
      </c>
      <c r="Q12548" t="s">
        <v>71</v>
      </c>
      <c r="T12548">
        <v>22080</v>
      </c>
      <c r="Y12548" t="s">
        <v>37</v>
      </c>
      <c r="Z12548" s="3">
        <v>1088</v>
      </c>
      <c r="AA12548" t="s">
        <v>8976</v>
      </c>
      <c r="AB12548" t="s">
        <v>3990</v>
      </c>
      <c r="AC12548" t="s">
        <v>3986</v>
      </c>
    </row>
    <row r="12549" spans="1:29" x14ac:dyDescent="0.3">
      <c r="A12549">
        <v>1</v>
      </c>
      <c r="B12549" t="s">
        <v>28</v>
      </c>
      <c r="C12549" t="s">
        <v>9050</v>
      </c>
      <c r="D12549" t="s">
        <v>30</v>
      </c>
      <c r="E12549" s="1">
        <v>45812</v>
      </c>
      <c r="F12549" s="2">
        <v>8.3622685185185189E-2</v>
      </c>
      <c r="G12549" t="s">
        <v>42</v>
      </c>
      <c r="H12549" t="s">
        <v>42</v>
      </c>
      <c r="J12549">
        <v>7</v>
      </c>
      <c r="K12549">
        <v>10</v>
      </c>
      <c r="L12549" t="s">
        <v>32</v>
      </c>
      <c r="M12549" t="s">
        <v>62</v>
      </c>
      <c r="N12549" t="s">
        <v>2866</v>
      </c>
      <c r="O12549" t="s">
        <v>253</v>
      </c>
      <c r="P12549" t="s">
        <v>561</v>
      </c>
      <c r="Q12549" t="s">
        <v>421</v>
      </c>
      <c r="T12549">
        <v>22079</v>
      </c>
      <c r="Y12549" t="s">
        <v>37</v>
      </c>
      <c r="Z12549" s="3">
        <v>3242</v>
      </c>
      <c r="AA12549" t="s">
        <v>8976</v>
      </c>
      <c r="AB12549" t="s">
        <v>3990</v>
      </c>
      <c r="AC12549" t="s">
        <v>3986</v>
      </c>
    </row>
    <row r="12550" spans="1:29" x14ac:dyDescent="0.3">
      <c r="A12550">
        <v>1</v>
      </c>
      <c r="B12550" t="s">
        <v>28</v>
      </c>
      <c r="C12550" t="s">
        <v>9016</v>
      </c>
      <c r="D12550" t="s">
        <v>30</v>
      </c>
      <c r="E12550" s="1">
        <v>45812</v>
      </c>
      <c r="F12550" s="2">
        <v>7.2488425925925928E-2</v>
      </c>
      <c r="G12550" t="s">
        <v>331</v>
      </c>
      <c r="H12550" t="s">
        <v>331</v>
      </c>
      <c r="J12550">
        <v>7</v>
      </c>
      <c r="K12550">
        <v>10</v>
      </c>
      <c r="L12550" t="s">
        <v>32</v>
      </c>
      <c r="M12550" t="s">
        <v>114</v>
      </c>
      <c r="N12550" t="s">
        <v>1080</v>
      </c>
      <c r="O12550" t="s">
        <v>1831</v>
      </c>
      <c r="P12550" t="s">
        <v>937</v>
      </c>
      <c r="Q12550" t="s">
        <v>1543</v>
      </c>
      <c r="T12550">
        <v>22078</v>
      </c>
      <c r="Y12550" t="s">
        <v>37</v>
      </c>
      <c r="Z12550" s="3">
        <v>2965</v>
      </c>
      <c r="AA12550" t="s">
        <v>8976</v>
      </c>
      <c r="AB12550" t="s">
        <v>3990</v>
      </c>
      <c r="AC12550" t="s">
        <v>3986</v>
      </c>
    </row>
    <row r="12551" spans="1:29" x14ac:dyDescent="0.3">
      <c r="A12551">
        <v>1</v>
      </c>
      <c r="B12551" t="s">
        <v>28</v>
      </c>
      <c r="C12551" t="s">
        <v>9051</v>
      </c>
      <c r="D12551" t="s">
        <v>30</v>
      </c>
      <c r="E12551" s="1">
        <v>45812</v>
      </c>
      <c r="F12551" s="2">
        <v>6.236111111111111E-2</v>
      </c>
      <c r="G12551" t="s">
        <v>1441</v>
      </c>
      <c r="H12551" t="s">
        <v>1441</v>
      </c>
      <c r="J12551">
        <v>7</v>
      </c>
      <c r="K12551">
        <v>10</v>
      </c>
      <c r="L12551" t="s">
        <v>32</v>
      </c>
      <c r="M12551" t="s">
        <v>62</v>
      </c>
      <c r="N12551" t="s">
        <v>2866</v>
      </c>
      <c r="O12551" t="s">
        <v>3982</v>
      </c>
      <c r="Q12551" t="s">
        <v>4428</v>
      </c>
      <c r="T12551">
        <v>22077</v>
      </c>
      <c r="Y12551" t="s">
        <v>37</v>
      </c>
      <c r="Z12551" s="3">
        <v>3242</v>
      </c>
      <c r="AA12551" t="s">
        <v>8976</v>
      </c>
      <c r="AB12551" t="s">
        <v>3990</v>
      </c>
      <c r="AC12551" t="s">
        <v>3986</v>
      </c>
    </row>
    <row r="12552" spans="1:29" x14ac:dyDescent="0.3">
      <c r="A12552">
        <v>1</v>
      </c>
      <c r="B12552" t="s">
        <v>28</v>
      </c>
      <c r="C12552" t="s">
        <v>9052</v>
      </c>
      <c r="D12552" t="s">
        <v>30</v>
      </c>
      <c r="E12552" s="1">
        <v>45812</v>
      </c>
      <c r="F12552" s="2">
        <v>4.0196759259259258E-2</v>
      </c>
      <c r="G12552" t="s">
        <v>1441</v>
      </c>
      <c r="H12552" t="s">
        <v>1441</v>
      </c>
      <c r="J12552">
        <v>7</v>
      </c>
      <c r="K12552">
        <v>10</v>
      </c>
      <c r="L12552" t="s">
        <v>32</v>
      </c>
      <c r="M12552" t="s">
        <v>43</v>
      </c>
      <c r="N12552" t="s">
        <v>1012</v>
      </c>
      <c r="O12552" t="s">
        <v>3982</v>
      </c>
      <c r="Q12552" t="s">
        <v>487</v>
      </c>
      <c r="T12552">
        <v>22076</v>
      </c>
      <c r="Y12552" t="s">
        <v>37</v>
      </c>
      <c r="Z12552" s="3">
        <v>1473</v>
      </c>
      <c r="AA12552" t="s">
        <v>8976</v>
      </c>
      <c r="AB12552" t="s">
        <v>3990</v>
      </c>
      <c r="AC12552" t="s">
        <v>3986</v>
      </c>
    </row>
    <row r="12553" spans="1:29" x14ac:dyDescent="0.3">
      <c r="A12553">
        <v>1</v>
      </c>
      <c r="B12553" t="s">
        <v>28</v>
      </c>
      <c r="C12553" t="s">
        <v>9053</v>
      </c>
      <c r="D12553" t="s">
        <v>8907</v>
      </c>
      <c r="E12553" s="1">
        <v>45812</v>
      </c>
      <c r="F12553" s="2">
        <v>3.1006944444444445E-2</v>
      </c>
      <c r="G12553" t="s">
        <v>8908</v>
      </c>
      <c r="J12553">
        <v>7</v>
      </c>
      <c r="K12553">
        <v>10</v>
      </c>
      <c r="L12553" t="s">
        <v>32</v>
      </c>
      <c r="M12553" t="s">
        <v>39</v>
      </c>
      <c r="N12553" t="s">
        <v>40</v>
      </c>
      <c r="O12553" t="s">
        <v>253</v>
      </c>
      <c r="P12553" t="s">
        <v>254</v>
      </c>
      <c r="Q12553" t="s">
        <v>71</v>
      </c>
      <c r="T12553">
        <v>22075</v>
      </c>
      <c r="Y12553" t="s">
        <v>37</v>
      </c>
      <c r="Z12553" s="3">
        <v>142</v>
      </c>
      <c r="AA12553" t="s">
        <v>8976</v>
      </c>
      <c r="AB12553" t="s">
        <v>3990</v>
      </c>
      <c r="AC12553" t="s">
        <v>3986</v>
      </c>
    </row>
    <row r="12554" spans="1:29" x14ac:dyDescent="0.3">
      <c r="A12554">
        <v>1</v>
      </c>
      <c r="B12554" t="s">
        <v>28</v>
      </c>
      <c r="C12554" t="s">
        <v>9054</v>
      </c>
      <c r="D12554" t="s">
        <v>8907</v>
      </c>
      <c r="E12554" s="1">
        <v>45812</v>
      </c>
      <c r="F12554" s="2">
        <v>2.1574074074074075E-2</v>
      </c>
      <c r="G12554" t="s">
        <v>8908</v>
      </c>
      <c r="J12554">
        <v>7</v>
      </c>
      <c r="K12554">
        <v>10</v>
      </c>
      <c r="L12554" t="s">
        <v>32</v>
      </c>
      <c r="M12554" t="s">
        <v>1171</v>
      </c>
      <c r="N12554" t="s">
        <v>1172</v>
      </c>
      <c r="O12554" t="s">
        <v>253</v>
      </c>
      <c r="P12554" t="s">
        <v>254</v>
      </c>
      <c r="Q12554" t="s">
        <v>71</v>
      </c>
      <c r="T12554">
        <v>22074</v>
      </c>
      <c r="Y12554" t="s">
        <v>37</v>
      </c>
      <c r="Z12554" s="3">
        <v>1261</v>
      </c>
      <c r="AA12554" t="s">
        <v>8976</v>
      </c>
      <c r="AB12554" t="s">
        <v>3990</v>
      </c>
      <c r="AC12554" t="s">
        <v>1135</v>
      </c>
    </row>
    <row r="12555" spans="1:29" x14ac:dyDescent="0.3">
      <c r="A12555">
        <v>1</v>
      </c>
      <c r="B12555" t="s">
        <v>28</v>
      </c>
      <c r="C12555" t="s">
        <v>9055</v>
      </c>
      <c r="D12555" t="s">
        <v>30</v>
      </c>
      <c r="E12555" s="1">
        <v>45812</v>
      </c>
      <c r="F12555" s="2">
        <v>5.9722222222222225E-3</v>
      </c>
      <c r="G12555" t="s">
        <v>42</v>
      </c>
      <c r="H12555" t="s">
        <v>42</v>
      </c>
      <c r="J12555">
        <v>7</v>
      </c>
      <c r="K12555">
        <v>10</v>
      </c>
      <c r="L12555" t="s">
        <v>32</v>
      </c>
      <c r="M12555" t="s">
        <v>3457</v>
      </c>
      <c r="N12555" t="s">
        <v>1111</v>
      </c>
      <c r="O12555" t="s">
        <v>253</v>
      </c>
      <c r="P12555" t="s">
        <v>561</v>
      </c>
      <c r="Q12555" t="s">
        <v>421</v>
      </c>
      <c r="T12555">
        <v>22073</v>
      </c>
      <c r="Y12555" t="s">
        <v>37</v>
      </c>
      <c r="Z12555" s="3">
        <v>2067</v>
      </c>
      <c r="AA12555" t="s">
        <v>8976</v>
      </c>
      <c r="AB12555" t="s">
        <v>3990</v>
      </c>
      <c r="AC12555" t="s">
        <v>1135</v>
      </c>
    </row>
    <row r="12556" spans="1:29" x14ac:dyDescent="0.3">
      <c r="A12556">
        <v>1</v>
      </c>
      <c r="B12556" t="s">
        <v>28</v>
      </c>
      <c r="C12556" t="s">
        <v>9010</v>
      </c>
      <c r="D12556" t="s">
        <v>8845</v>
      </c>
      <c r="E12556" s="1">
        <v>45812</v>
      </c>
      <c r="F12556" s="2">
        <v>0.12554398148148149</v>
      </c>
      <c r="G12556" t="s">
        <v>42</v>
      </c>
      <c r="H12556" t="s">
        <v>42</v>
      </c>
      <c r="J12556">
        <v>5</v>
      </c>
      <c r="K12556">
        <v>10</v>
      </c>
      <c r="L12556" t="s">
        <v>32</v>
      </c>
      <c r="M12556" t="s">
        <v>54</v>
      </c>
      <c r="N12556" t="s">
        <v>1142</v>
      </c>
      <c r="O12556" t="s">
        <v>253</v>
      </c>
      <c r="P12556" t="s">
        <v>788</v>
      </c>
      <c r="Q12556" t="s">
        <v>421</v>
      </c>
      <c r="T12556">
        <v>234961</v>
      </c>
      <c r="Y12556" t="s">
        <v>37</v>
      </c>
      <c r="Z12556" s="3">
        <v>2903</v>
      </c>
      <c r="AA12556" t="s">
        <v>8976</v>
      </c>
      <c r="AB12556" t="s">
        <v>3990</v>
      </c>
      <c r="AC12556" t="s">
        <v>3986</v>
      </c>
    </row>
    <row r="12557" spans="1:29" x14ac:dyDescent="0.3">
      <c r="A12557">
        <v>1</v>
      </c>
      <c r="B12557" t="s">
        <v>28</v>
      </c>
      <c r="C12557" t="s">
        <v>9056</v>
      </c>
      <c r="D12557" t="s">
        <v>9057</v>
      </c>
      <c r="E12557" s="1">
        <v>45822</v>
      </c>
      <c r="F12557" s="2">
        <v>0.98643518518518514</v>
      </c>
      <c r="G12557" t="s">
        <v>9058</v>
      </c>
      <c r="H12557" t="s">
        <v>9058</v>
      </c>
      <c r="J12557">
        <v>7</v>
      </c>
      <c r="K12557">
        <v>10</v>
      </c>
      <c r="L12557" t="s">
        <v>32</v>
      </c>
      <c r="M12557" t="s">
        <v>33</v>
      </c>
      <c r="N12557" t="s">
        <v>34</v>
      </c>
      <c r="O12557" t="s">
        <v>3982</v>
      </c>
      <c r="P12557" t="s">
        <v>9059</v>
      </c>
      <c r="Q12557" t="s">
        <v>9060</v>
      </c>
      <c r="T12557">
        <v>22140</v>
      </c>
      <c r="Y12557" t="s">
        <v>37</v>
      </c>
      <c r="Z12557" s="3">
        <v>688</v>
      </c>
      <c r="AA12557" t="s">
        <v>9061</v>
      </c>
      <c r="AB12557" t="s">
        <v>3990</v>
      </c>
      <c r="AC12557" t="s">
        <v>3986</v>
      </c>
    </row>
    <row r="12558" spans="1:29" x14ac:dyDescent="0.3">
      <c r="A12558">
        <v>1</v>
      </c>
      <c r="B12558" t="s">
        <v>28</v>
      </c>
      <c r="C12558" t="s">
        <v>9062</v>
      </c>
      <c r="D12558" t="s">
        <v>9057</v>
      </c>
      <c r="E12558" s="1">
        <v>45822</v>
      </c>
      <c r="F12558" s="2">
        <v>0.96476851851851853</v>
      </c>
      <c r="G12558" t="s">
        <v>9058</v>
      </c>
      <c r="H12558" t="s">
        <v>9058</v>
      </c>
      <c r="J12558">
        <v>7</v>
      </c>
      <c r="K12558">
        <v>10</v>
      </c>
      <c r="L12558" t="s">
        <v>32</v>
      </c>
      <c r="M12558" t="s">
        <v>75</v>
      </c>
      <c r="N12558" t="s">
        <v>159</v>
      </c>
      <c r="O12558" t="s">
        <v>3982</v>
      </c>
      <c r="P12558" t="s">
        <v>9059</v>
      </c>
      <c r="Q12558" t="s">
        <v>9060</v>
      </c>
      <c r="T12558">
        <v>22139</v>
      </c>
      <c r="Y12558" t="s">
        <v>37</v>
      </c>
      <c r="Z12558" s="3">
        <v>1658</v>
      </c>
      <c r="AA12558" t="s">
        <v>9061</v>
      </c>
      <c r="AB12558" t="s">
        <v>3990</v>
      </c>
      <c r="AC12558" t="s">
        <v>3986</v>
      </c>
    </row>
    <row r="12559" spans="1:29" x14ac:dyDescent="0.3">
      <c r="A12559">
        <v>1</v>
      </c>
      <c r="B12559" t="s">
        <v>28</v>
      </c>
      <c r="C12559" t="s">
        <v>9063</v>
      </c>
      <c r="D12559" t="s">
        <v>9057</v>
      </c>
      <c r="E12559" s="1">
        <v>45822</v>
      </c>
      <c r="F12559" s="2">
        <v>0.95037037037037042</v>
      </c>
      <c r="G12559" t="s">
        <v>9058</v>
      </c>
      <c r="H12559" t="s">
        <v>9058</v>
      </c>
      <c r="J12559">
        <v>7</v>
      </c>
      <c r="K12559">
        <v>10</v>
      </c>
      <c r="L12559" t="s">
        <v>32</v>
      </c>
      <c r="M12559" t="s">
        <v>58</v>
      </c>
      <c r="N12559" t="s">
        <v>9064</v>
      </c>
      <c r="O12559" t="s">
        <v>3982</v>
      </c>
      <c r="P12559" t="s">
        <v>9059</v>
      </c>
      <c r="Q12559" t="s">
        <v>9060</v>
      </c>
      <c r="T12559">
        <v>22138</v>
      </c>
      <c r="Y12559" t="s">
        <v>37</v>
      </c>
      <c r="Z12559" s="3">
        <v>3386</v>
      </c>
      <c r="AA12559" t="s">
        <v>9061</v>
      </c>
      <c r="AB12559" t="s">
        <v>3990</v>
      </c>
      <c r="AC12559" t="s">
        <v>3986</v>
      </c>
    </row>
    <row r="12560" spans="1:29" x14ac:dyDescent="0.3">
      <c r="A12560">
        <v>1</v>
      </c>
      <c r="B12560" t="s">
        <v>28</v>
      </c>
      <c r="C12560" t="s">
        <v>9065</v>
      </c>
      <c r="D12560" t="s">
        <v>9057</v>
      </c>
      <c r="E12560" s="1">
        <v>45822</v>
      </c>
      <c r="F12560" s="2">
        <v>0.93372685185185189</v>
      </c>
      <c r="G12560" t="s">
        <v>9058</v>
      </c>
      <c r="H12560" t="s">
        <v>9058</v>
      </c>
      <c r="J12560">
        <v>7</v>
      </c>
      <c r="K12560">
        <v>10</v>
      </c>
      <c r="L12560" t="s">
        <v>32</v>
      </c>
      <c r="M12560" t="s">
        <v>509</v>
      </c>
      <c r="N12560" t="s">
        <v>416</v>
      </c>
      <c r="O12560" t="s">
        <v>3982</v>
      </c>
      <c r="P12560" t="s">
        <v>9059</v>
      </c>
      <c r="Q12560" t="s">
        <v>9060</v>
      </c>
      <c r="T12560">
        <v>22137</v>
      </c>
      <c r="Y12560" t="s">
        <v>37</v>
      </c>
      <c r="Z12560" s="3">
        <v>139</v>
      </c>
      <c r="AA12560" t="s">
        <v>9061</v>
      </c>
      <c r="AB12560" t="s">
        <v>3990</v>
      </c>
      <c r="AC12560" t="s">
        <v>3986</v>
      </c>
    </row>
    <row r="12561" spans="1:29" x14ac:dyDescent="0.3">
      <c r="A12561">
        <v>1</v>
      </c>
      <c r="B12561" t="s">
        <v>28</v>
      </c>
      <c r="C12561" t="s">
        <v>9066</v>
      </c>
      <c r="D12561" t="s">
        <v>9057</v>
      </c>
      <c r="E12561" s="1">
        <v>45822</v>
      </c>
      <c r="F12561" s="2">
        <v>0.92</v>
      </c>
      <c r="G12561" t="s">
        <v>9058</v>
      </c>
      <c r="H12561" t="s">
        <v>9058</v>
      </c>
      <c r="J12561">
        <v>7</v>
      </c>
      <c r="K12561">
        <v>10</v>
      </c>
      <c r="L12561" t="s">
        <v>32</v>
      </c>
      <c r="M12561" t="s">
        <v>89</v>
      </c>
      <c r="N12561" t="s">
        <v>8717</v>
      </c>
      <c r="O12561" t="s">
        <v>3982</v>
      </c>
      <c r="P12561" t="s">
        <v>9059</v>
      </c>
      <c r="Q12561" t="s">
        <v>9060</v>
      </c>
      <c r="T12561">
        <v>22136</v>
      </c>
      <c r="Y12561" t="s">
        <v>37</v>
      </c>
      <c r="Z12561" s="3">
        <v>3369</v>
      </c>
      <c r="AA12561" t="s">
        <v>9061</v>
      </c>
      <c r="AB12561" t="s">
        <v>3990</v>
      </c>
      <c r="AC12561" t="s">
        <v>3986</v>
      </c>
    </row>
    <row r="12562" spans="1:29" x14ac:dyDescent="0.3">
      <c r="A12562">
        <v>1</v>
      </c>
      <c r="B12562" t="s">
        <v>28</v>
      </c>
      <c r="C12562" t="s">
        <v>9067</v>
      </c>
      <c r="D12562" t="s">
        <v>9057</v>
      </c>
      <c r="E12562" s="1">
        <v>45822</v>
      </c>
      <c r="F12562" s="2">
        <v>0.90487268518518515</v>
      </c>
      <c r="G12562" t="s">
        <v>9058</v>
      </c>
      <c r="H12562" t="s">
        <v>9058</v>
      </c>
      <c r="J12562">
        <v>7</v>
      </c>
      <c r="K12562">
        <v>10</v>
      </c>
      <c r="L12562" t="s">
        <v>32</v>
      </c>
      <c r="M12562" t="s">
        <v>62</v>
      </c>
      <c r="N12562" t="s">
        <v>4544</v>
      </c>
      <c r="O12562" t="s">
        <v>3982</v>
      </c>
      <c r="P12562" t="s">
        <v>9059</v>
      </c>
      <c r="Q12562" t="s">
        <v>9060</v>
      </c>
      <c r="T12562">
        <v>22135</v>
      </c>
      <c r="Y12562" t="s">
        <v>37</v>
      </c>
      <c r="Z12562" s="3">
        <v>3358</v>
      </c>
      <c r="AA12562" t="s">
        <v>9061</v>
      </c>
      <c r="AB12562" t="s">
        <v>3990</v>
      </c>
      <c r="AC12562" t="s">
        <v>3986</v>
      </c>
    </row>
    <row r="12563" spans="1:29" x14ac:dyDescent="0.3">
      <c r="A12563">
        <v>1</v>
      </c>
      <c r="B12563" t="s">
        <v>28</v>
      </c>
      <c r="C12563" t="s">
        <v>9068</v>
      </c>
      <c r="D12563" t="s">
        <v>9057</v>
      </c>
      <c r="E12563" s="1">
        <v>45822</v>
      </c>
      <c r="F12563" s="2">
        <v>0.88121527777777775</v>
      </c>
      <c r="G12563" t="s">
        <v>9058</v>
      </c>
      <c r="H12563" t="s">
        <v>9058</v>
      </c>
      <c r="J12563">
        <v>7</v>
      </c>
      <c r="K12563">
        <v>10</v>
      </c>
      <c r="L12563" t="s">
        <v>32</v>
      </c>
      <c r="M12563" t="s">
        <v>50</v>
      </c>
      <c r="N12563" t="s">
        <v>8747</v>
      </c>
      <c r="O12563" t="s">
        <v>3982</v>
      </c>
      <c r="P12563" t="s">
        <v>9059</v>
      </c>
      <c r="Q12563" t="s">
        <v>9060</v>
      </c>
      <c r="T12563">
        <v>22134</v>
      </c>
      <c r="Y12563" t="s">
        <v>37</v>
      </c>
      <c r="Z12563" s="3">
        <v>3377</v>
      </c>
      <c r="AA12563" t="s">
        <v>9061</v>
      </c>
      <c r="AB12563" t="s">
        <v>3990</v>
      </c>
      <c r="AC12563" t="s">
        <v>3986</v>
      </c>
    </row>
    <row r="12564" spans="1:29" x14ac:dyDescent="0.3">
      <c r="A12564">
        <v>1</v>
      </c>
      <c r="B12564" t="s">
        <v>28</v>
      </c>
      <c r="C12564" t="s">
        <v>9069</v>
      </c>
      <c r="D12564" t="s">
        <v>9057</v>
      </c>
      <c r="E12564" s="1">
        <v>45822</v>
      </c>
      <c r="F12564" s="2">
        <v>0.8156944444444445</v>
      </c>
      <c r="G12564" t="s">
        <v>9058</v>
      </c>
      <c r="H12564" t="s">
        <v>9058</v>
      </c>
      <c r="J12564">
        <v>7</v>
      </c>
      <c r="K12564">
        <v>10</v>
      </c>
      <c r="L12564" t="s">
        <v>32</v>
      </c>
      <c r="M12564" t="s">
        <v>58</v>
      </c>
      <c r="N12564" t="s">
        <v>2937</v>
      </c>
      <c r="O12564" t="s">
        <v>3982</v>
      </c>
      <c r="P12564" t="s">
        <v>9059</v>
      </c>
      <c r="Q12564" t="s">
        <v>9060</v>
      </c>
      <c r="T12564">
        <v>22133</v>
      </c>
      <c r="Y12564" t="s">
        <v>37</v>
      </c>
      <c r="Z12564" s="3">
        <v>3321</v>
      </c>
      <c r="AA12564" t="s">
        <v>9061</v>
      </c>
      <c r="AB12564" t="s">
        <v>5077</v>
      </c>
      <c r="AC12564" t="s">
        <v>3986</v>
      </c>
    </row>
    <row r="12565" spans="1:29" x14ac:dyDescent="0.3">
      <c r="A12565">
        <v>1</v>
      </c>
      <c r="B12565" t="s">
        <v>28</v>
      </c>
      <c r="C12565" t="s">
        <v>9070</v>
      </c>
      <c r="D12565" t="s">
        <v>9057</v>
      </c>
      <c r="E12565" s="1">
        <v>45822</v>
      </c>
      <c r="F12565" s="2">
        <v>0.79577546296296298</v>
      </c>
      <c r="G12565" t="s">
        <v>9058</v>
      </c>
      <c r="H12565" t="s">
        <v>9058</v>
      </c>
      <c r="J12565">
        <v>7</v>
      </c>
      <c r="K12565">
        <v>10</v>
      </c>
      <c r="L12565" t="s">
        <v>32</v>
      </c>
      <c r="M12565" t="s">
        <v>135</v>
      </c>
      <c r="N12565" t="s">
        <v>8859</v>
      </c>
      <c r="O12565" t="s">
        <v>3982</v>
      </c>
      <c r="P12565" t="s">
        <v>9059</v>
      </c>
      <c r="Q12565" t="s">
        <v>9060</v>
      </c>
      <c r="T12565">
        <v>22132</v>
      </c>
      <c r="Y12565" t="s">
        <v>37</v>
      </c>
      <c r="Z12565" s="3">
        <v>3385</v>
      </c>
      <c r="AA12565" t="s">
        <v>9061</v>
      </c>
      <c r="AB12565" t="s">
        <v>5077</v>
      </c>
      <c r="AC12565" t="s">
        <v>3986</v>
      </c>
    </row>
    <row r="12566" spans="1:29" x14ac:dyDescent="0.3">
      <c r="A12566">
        <v>1</v>
      </c>
      <c r="B12566" t="s">
        <v>28</v>
      </c>
      <c r="C12566" t="s">
        <v>9071</v>
      </c>
      <c r="D12566" t="s">
        <v>9057</v>
      </c>
      <c r="E12566" s="1">
        <v>45822</v>
      </c>
      <c r="F12566" s="2">
        <v>0.76547453703703705</v>
      </c>
      <c r="G12566" t="s">
        <v>9058</v>
      </c>
      <c r="H12566" t="s">
        <v>9058</v>
      </c>
      <c r="J12566">
        <v>7</v>
      </c>
      <c r="K12566">
        <v>10</v>
      </c>
      <c r="L12566" t="s">
        <v>32</v>
      </c>
      <c r="M12566" t="s">
        <v>509</v>
      </c>
      <c r="N12566" t="s">
        <v>115</v>
      </c>
      <c r="O12566" t="s">
        <v>3982</v>
      </c>
      <c r="P12566" t="s">
        <v>9059</v>
      </c>
      <c r="Q12566" t="s">
        <v>9060</v>
      </c>
      <c r="T12566">
        <v>22131</v>
      </c>
      <c r="Y12566" t="s">
        <v>37</v>
      </c>
      <c r="Z12566" s="3">
        <v>128</v>
      </c>
      <c r="AA12566" t="s">
        <v>9061</v>
      </c>
      <c r="AB12566" t="s">
        <v>5077</v>
      </c>
      <c r="AC12566" t="s">
        <v>3986</v>
      </c>
    </row>
    <row r="12567" spans="1:29" x14ac:dyDescent="0.3">
      <c r="A12567">
        <v>1</v>
      </c>
      <c r="B12567" t="s">
        <v>28</v>
      </c>
      <c r="C12567" t="s">
        <v>9072</v>
      </c>
      <c r="D12567" t="s">
        <v>9057</v>
      </c>
      <c r="E12567" s="1">
        <v>45822</v>
      </c>
      <c r="F12567" s="2">
        <v>0.74962962962962965</v>
      </c>
      <c r="G12567" t="s">
        <v>9058</v>
      </c>
      <c r="H12567" t="s">
        <v>9058</v>
      </c>
      <c r="J12567">
        <v>6</v>
      </c>
      <c r="K12567">
        <v>9</v>
      </c>
      <c r="L12567" t="s">
        <v>32</v>
      </c>
      <c r="M12567" t="s">
        <v>62</v>
      </c>
      <c r="N12567" t="s">
        <v>2866</v>
      </c>
      <c r="O12567" t="s">
        <v>3982</v>
      </c>
      <c r="P12567" t="s">
        <v>9059</v>
      </c>
      <c r="Q12567" t="s">
        <v>9060</v>
      </c>
      <c r="T12567">
        <v>22130</v>
      </c>
      <c r="Y12567" t="s">
        <v>37</v>
      </c>
      <c r="Z12567" s="3">
        <v>3242</v>
      </c>
      <c r="AA12567" t="s">
        <v>9061</v>
      </c>
      <c r="AB12567" t="s">
        <v>5077</v>
      </c>
      <c r="AC12567" t="s">
        <v>3986</v>
      </c>
    </row>
    <row r="12568" spans="1:29" x14ac:dyDescent="0.3">
      <c r="A12568">
        <v>1</v>
      </c>
      <c r="B12568" t="s">
        <v>28</v>
      </c>
      <c r="C12568" t="s">
        <v>9073</v>
      </c>
      <c r="D12568" t="s">
        <v>9057</v>
      </c>
      <c r="E12568" s="1">
        <v>45822</v>
      </c>
      <c r="F12568" s="2">
        <v>0.73771990740740745</v>
      </c>
      <c r="G12568" t="s">
        <v>9058</v>
      </c>
      <c r="H12568" t="s">
        <v>9058</v>
      </c>
      <c r="J12568">
        <v>6</v>
      </c>
      <c r="K12568">
        <v>9</v>
      </c>
      <c r="L12568" t="s">
        <v>32</v>
      </c>
      <c r="M12568" t="s">
        <v>43</v>
      </c>
      <c r="N12568" t="s">
        <v>192</v>
      </c>
      <c r="O12568" t="s">
        <v>3982</v>
      </c>
      <c r="P12568" t="s">
        <v>9059</v>
      </c>
      <c r="Q12568" t="s">
        <v>9060</v>
      </c>
      <c r="T12568">
        <v>22129</v>
      </c>
      <c r="Y12568" t="s">
        <v>37</v>
      </c>
      <c r="Z12568" s="3">
        <v>1615</v>
      </c>
      <c r="AA12568" t="s">
        <v>9061</v>
      </c>
      <c r="AB12568" t="s">
        <v>5077</v>
      </c>
      <c r="AC12568" t="s">
        <v>3986</v>
      </c>
    </row>
    <row r="12569" spans="1:29" x14ac:dyDescent="0.3">
      <c r="A12569">
        <v>1</v>
      </c>
      <c r="B12569" t="s">
        <v>28</v>
      </c>
      <c r="C12569" t="s">
        <v>9074</v>
      </c>
      <c r="D12569" t="s">
        <v>9057</v>
      </c>
      <c r="E12569" s="1">
        <v>45822</v>
      </c>
      <c r="F12569" s="2">
        <v>0.72584490740740737</v>
      </c>
      <c r="G12569" t="s">
        <v>9058</v>
      </c>
      <c r="H12569" t="s">
        <v>9058</v>
      </c>
      <c r="J12569">
        <v>6</v>
      </c>
      <c r="K12569">
        <v>9</v>
      </c>
      <c r="L12569" t="s">
        <v>32</v>
      </c>
      <c r="M12569" t="s">
        <v>58</v>
      </c>
      <c r="N12569" t="s">
        <v>2937</v>
      </c>
      <c r="O12569" t="s">
        <v>3982</v>
      </c>
      <c r="P12569" t="s">
        <v>9059</v>
      </c>
      <c r="Q12569" t="s">
        <v>9060</v>
      </c>
      <c r="T12569">
        <v>22128</v>
      </c>
      <c r="Y12569" t="s">
        <v>37</v>
      </c>
      <c r="Z12569" s="3">
        <v>3321</v>
      </c>
      <c r="AA12569" t="s">
        <v>9061</v>
      </c>
      <c r="AB12569" t="s">
        <v>5077</v>
      </c>
      <c r="AC12569" t="s">
        <v>3986</v>
      </c>
    </row>
    <row r="12570" spans="1:29" x14ac:dyDescent="0.3">
      <c r="A12570">
        <v>1</v>
      </c>
      <c r="B12570" t="s">
        <v>28</v>
      </c>
      <c r="C12570" t="s">
        <v>9075</v>
      </c>
      <c r="D12570" t="s">
        <v>9057</v>
      </c>
      <c r="E12570" s="1">
        <v>45822</v>
      </c>
      <c r="F12570" s="2">
        <v>0.71502314814814816</v>
      </c>
      <c r="G12570" t="s">
        <v>9058</v>
      </c>
      <c r="H12570" t="s">
        <v>9058</v>
      </c>
      <c r="J12570">
        <v>6</v>
      </c>
      <c r="K12570">
        <v>9</v>
      </c>
      <c r="L12570" t="s">
        <v>32</v>
      </c>
      <c r="M12570" t="s">
        <v>33</v>
      </c>
      <c r="N12570" t="s">
        <v>4480</v>
      </c>
      <c r="O12570" t="s">
        <v>3982</v>
      </c>
      <c r="P12570" t="s">
        <v>9059</v>
      </c>
      <c r="Q12570" t="s">
        <v>9060</v>
      </c>
      <c r="T12570">
        <v>22127</v>
      </c>
      <c r="Y12570" t="s">
        <v>37</v>
      </c>
      <c r="Z12570" s="3">
        <v>3353</v>
      </c>
      <c r="AA12570" t="s">
        <v>9061</v>
      </c>
      <c r="AB12570" t="s">
        <v>5077</v>
      </c>
      <c r="AC12570" t="s">
        <v>3986</v>
      </c>
    </row>
    <row r="12571" spans="1:29" x14ac:dyDescent="0.3">
      <c r="A12571">
        <v>1</v>
      </c>
      <c r="B12571" t="s">
        <v>28</v>
      </c>
      <c r="C12571" t="s">
        <v>9076</v>
      </c>
      <c r="D12571" t="s">
        <v>9057</v>
      </c>
      <c r="E12571" s="1">
        <v>45822</v>
      </c>
      <c r="F12571" s="2">
        <v>0.70217592592592593</v>
      </c>
      <c r="G12571" t="s">
        <v>9058</v>
      </c>
      <c r="H12571" t="s">
        <v>9058</v>
      </c>
      <c r="J12571">
        <v>6</v>
      </c>
      <c r="K12571">
        <v>9</v>
      </c>
      <c r="L12571" t="s">
        <v>32</v>
      </c>
      <c r="M12571" t="s">
        <v>509</v>
      </c>
      <c r="N12571" t="s">
        <v>115</v>
      </c>
      <c r="O12571" t="s">
        <v>3982</v>
      </c>
      <c r="P12571" t="s">
        <v>9059</v>
      </c>
      <c r="Q12571" t="s">
        <v>9060</v>
      </c>
      <c r="T12571">
        <v>22126</v>
      </c>
      <c r="Y12571" t="s">
        <v>37</v>
      </c>
      <c r="Z12571" s="3">
        <v>128</v>
      </c>
      <c r="AA12571" t="s">
        <v>9061</v>
      </c>
      <c r="AB12571" t="s">
        <v>5077</v>
      </c>
      <c r="AC12571" t="s">
        <v>3986</v>
      </c>
    </row>
    <row r="12572" spans="1:29" x14ac:dyDescent="0.3">
      <c r="A12572">
        <v>1</v>
      </c>
      <c r="B12572" t="s">
        <v>28</v>
      </c>
      <c r="C12572" t="s">
        <v>9077</v>
      </c>
      <c r="D12572" t="s">
        <v>9057</v>
      </c>
      <c r="E12572" s="1">
        <v>45822</v>
      </c>
      <c r="F12572" s="2">
        <v>0.69004629629629632</v>
      </c>
      <c r="G12572" t="s">
        <v>9058</v>
      </c>
      <c r="H12572" t="s">
        <v>9058</v>
      </c>
      <c r="J12572">
        <v>6</v>
      </c>
      <c r="K12572">
        <v>9</v>
      </c>
      <c r="L12572" t="s">
        <v>32</v>
      </c>
      <c r="M12572" t="s">
        <v>39</v>
      </c>
      <c r="N12572" t="s">
        <v>8714</v>
      </c>
      <c r="O12572" t="s">
        <v>3982</v>
      </c>
      <c r="P12572" t="s">
        <v>9059</v>
      </c>
      <c r="Q12572" t="s">
        <v>9060</v>
      </c>
      <c r="T12572">
        <v>22125</v>
      </c>
      <c r="Y12572" t="s">
        <v>37</v>
      </c>
      <c r="Z12572" s="3">
        <v>3370</v>
      </c>
      <c r="AA12572" t="s">
        <v>9061</v>
      </c>
      <c r="AB12572" t="s">
        <v>5077</v>
      </c>
      <c r="AC12572" t="s">
        <v>3986</v>
      </c>
    </row>
    <row r="12573" spans="1:29" x14ac:dyDescent="0.3">
      <c r="A12573">
        <v>1</v>
      </c>
      <c r="B12573" t="s">
        <v>28</v>
      </c>
      <c r="C12573" t="s">
        <v>9078</v>
      </c>
      <c r="D12573" t="s">
        <v>9057</v>
      </c>
      <c r="E12573" s="1">
        <v>45822</v>
      </c>
      <c r="F12573" s="2">
        <v>0.6749074074074074</v>
      </c>
      <c r="G12573" t="s">
        <v>9058</v>
      </c>
      <c r="H12573" t="s">
        <v>9058</v>
      </c>
      <c r="J12573">
        <v>6</v>
      </c>
      <c r="K12573">
        <v>9</v>
      </c>
      <c r="L12573" t="s">
        <v>32</v>
      </c>
      <c r="M12573" t="s">
        <v>135</v>
      </c>
      <c r="N12573" t="s">
        <v>8859</v>
      </c>
      <c r="O12573" t="s">
        <v>3982</v>
      </c>
      <c r="P12573" t="s">
        <v>9059</v>
      </c>
      <c r="Q12573" t="s">
        <v>9060</v>
      </c>
      <c r="T12573">
        <v>22124</v>
      </c>
      <c r="Y12573" t="s">
        <v>37</v>
      </c>
      <c r="Z12573" s="3">
        <v>3385</v>
      </c>
      <c r="AA12573" t="s">
        <v>9061</v>
      </c>
      <c r="AB12573" t="s">
        <v>5077</v>
      </c>
      <c r="AC12573" t="s">
        <v>3986</v>
      </c>
    </row>
    <row r="12574" spans="1:29" x14ac:dyDescent="0.3">
      <c r="A12574">
        <v>1</v>
      </c>
      <c r="B12574" t="s">
        <v>28</v>
      </c>
      <c r="C12574" t="s">
        <v>9079</v>
      </c>
      <c r="D12574" t="s">
        <v>9080</v>
      </c>
      <c r="E12574" s="1">
        <v>45822</v>
      </c>
      <c r="F12574" s="2">
        <v>0.65855324074074073</v>
      </c>
      <c r="G12574" t="s">
        <v>519</v>
      </c>
      <c r="H12574" t="s">
        <v>519</v>
      </c>
      <c r="J12574">
        <v>6</v>
      </c>
      <c r="K12574">
        <v>9</v>
      </c>
      <c r="L12574" t="s">
        <v>32</v>
      </c>
      <c r="M12574" t="s">
        <v>54</v>
      </c>
      <c r="N12574" t="s">
        <v>1142</v>
      </c>
      <c r="O12574" t="s">
        <v>1831</v>
      </c>
      <c r="Q12574" t="s">
        <v>4362</v>
      </c>
      <c r="T12574">
        <v>22123</v>
      </c>
      <c r="Y12574" t="s">
        <v>37</v>
      </c>
      <c r="Z12574" s="3">
        <v>2903</v>
      </c>
      <c r="AA12574" t="s">
        <v>9061</v>
      </c>
      <c r="AB12574" t="s">
        <v>3992</v>
      </c>
      <c r="AC12574" t="s">
        <v>3986</v>
      </c>
    </row>
    <row r="12575" spans="1:29" x14ac:dyDescent="0.3">
      <c r="A12575">
        <v>1</v>
      </c>
      <c r="B12575" t="s">
        <v>28</v>
      </c>
      <c r="C12575" t="s">
        <v>9081</v>
      </c>
      <c r="D12575" t="s">
        <v>9057</v>
      </c>
      <c r="E12575" s="1">
        <v>45822</v>
      </c>
      <c r="F12575" s="2">
        <v>0.64479166666666665</v>
      </c>
      <c r="G12575" t="s">
        <v>9058</v>
      </c>
      <c r="H12575" t="s">
        <v>9058</v>
      </c>
      <c r="J12575">
        <v>6</v>
      </c>
      <c r="K12575">
        <v>9</v>
      </c>
      <c r="L12575" t="s">
        <v>32</v>
      </c>
      <c r="M12575" t="s">
        <v>43</v>
      </c>
      <c r="N12575" t="s">
        <v>192</v>
      </c>
      <c r="O12575" t="s">
        <v>3982</v>
      </c>
      <c r="P12575" t="s">
        <v>9059</v>
      </c>
      <c r="Q12575" t="s">
        <v>9060</v>
      </c>
      <c r="T12575">
        <v>22122</v>
      </c>
      <c r="Y12575" t="s">
        <v>37</v>
      </c>
      <c r="Z12575" s="3">
        <v>1615</v>
      </c>
      <c r="AA12575" t="s">
        <v>9061</v>
      </c>
      <c r="AB12575" t="s">
        <v>3992</v>
      </c>
      <c r="AC12575" t="s">
        <v>3986</v>
      </c>
    </row>
    <row r="12576" spans="1:29" x14ac:dyDescent="0.3">
      <c r="A12576">
        <v>1</v>
      </c>
      <c r="B12576" t="s">
        <v>28</v>
      </c>
      <c r="C12576" t="s">
        <v>9082</v>
      </c>
      <c r="D12576" t="s">
        <v>9057</v>
      </c>
      <c r="E12576" s="1">
        <v>45822</v>
      </c>
      <c r="F12576" s="2">
        <v>0.62952546296296297</v>
      </c>
      <c r="G12576" t="s">
        <v>9058</v>
      </c>
      <c r="H12576" t="s">
        <v>9058</v>
      </c>
      <c r="J12576">
        <v>6</v>
      </c>
      <c r="K12576">
        <v>9</v>
      </c>
      <c r="L12576" t="s">
        <v>32</v>
      </c>
      <c r="M12576" t="s">
        <v>58</v>
      </c>
      <c r="N12576" t="s">
        <v>2937</v>
      </c>
      <c r="O12576" t="s">
        <v>3982</v>
      </c>
      <c r="P12576" t="s">
        <v>9059</v>
      </c>
      <c r="Q12576" t="s">
        <v>9060</v>
      </c>
      <c r="T12576">
        <v>22121</v>
      </c>
      <c r="Y12576" t="s">
        <v>37</v>
      </c>
      <c r="Z12576" s="3">
        <v>3321</v>
      </c>
      <c r="AA12576" t="s">
        <v>9061</v>
      </c>
      <c r="AB12576" t="s">
        <v>3992</v>
      </c>
      <c r="AC12576" t="s">
        <v>3986</v>
      </c>
    </row>
    <row r="12577" spans="1:29" x14ac:dyDescent="0.3">
      <c r="A12577">
        <v>1</v>
      </c>
      <c r="B12577" t="s">
        <v>28</v>
      </c>
      <c r="C12577" t="s">
        <v>9083</v>
      </c>
      <c r="D12577" t="s">
        <v>9057</v>
      </c>
      <c r="E12577" s="1">
        <v>45822</v>
      </c>
      <c r="F12577" s="2">
        <v>0.60560185185185189</v>
      </c>
      <c r="G12577" t="s">
        <v>9058</v>
      </c>
      <c r="H12577" t="s">
        <v>9058</v>
      </c>
      <c r="J12577">
        <v>6</v>
      </c>
      <c r="K12577">
        <v>9</v>
      </c>
      <c r="L12577" t="s">
        <v>32</v>
      </c>
      <c r="M12577" t="s">
        <v>33</v>
      </c>
      <c r="N12577" t="s">
        <v>4480</v>
      </c>
      <c r="O12577" t="s">
        <v>3982</v>
      </c>
      <c r="P12577" t="s">
        <v>9059</v>
      </c>
      <c r="Q12577" t="s">
        <v>9060</v>
      </c>
      <c r="T12577">
        <v>22120</v>
      </c>
      <c r="Y12577" t="s">
        <v>37</v>
      </c>
      <c r="Z12577" s="3">
        <v>3353</v>
      </c>
      <c r="AA12577" t="s">
        <v>9061</v>
      </c>
      <c r="AB12577" t="s">
        <v>3992</v>
      </c>
      <c r="AC12577" t="s">
        <v>3986</v>
      </c>
    </row>
    <row r="12578" spans="1:29" x14ac:dyDescent="0.3">
      <c r="A12578">
        <v>1</v>
      </c>
      <c r="B12578" t="s">
        <v>28</v>
      </c>
      <c r="C12578" t="s">
        <v>9084</v>
      </c>
      <c r="D12578" t="s">
        <v>9057</v>
      </c>
      <c r="E12578" s="1">
        <v>45822</v>
      </c>
      <c r="F12578" s="2">
        <v>0.58953703703703708</v>
      </c>
      <c r="G12578" t="s">
        <v>9058</v>
      </c>
      <c r="H12578" t="s">
        <v>9058</v>
      </c>
      <c r="J12578">
        <v>6</v>
      </c>
      <c r="K12578">
        <v>9</v>
      </c>
      <c r="L12578" t="s">
        <v>32</v>
      </c>
      <c r="M12578" t="s">
        <v>39</v>
      </c>
      <c r="N12578" t="s">
        <v>8714</v>
      </c>
      <c r="O12578" t="s">
        <v>3982</v>
      </c>
      <c r="P12578" t="s">
        <v>9059</v>
      </c>
      <c r="Q12578" t="s">
        <v>9060</v>
      </c>
      <c r="T12578">
        <v>22119</v>
      </c>
      <c r="Y12578" t="s">
        <v>37</v>
      </c>
      <c r="Z12578" s="3">
        <v>3370</v>
      </c>
      <c r="AA12578" t="s">
        <v>9061</v>
      </c>
      <c r="AB12578" t="s">
        <v>3992</v>
      </c>
      <c r="AC12578" t="s">
        <v>3986</v>
      </c>
    </row>
    <row r="12579" spans="1:29" x14ac:dyDescent="0.3">
      <c r="A12579">
        <v>1</v>
      </c>
      <c r="B12579" t="s">
        <v>28</v>
      </c>
      <c r="C12579" t="s">
        <v>9085</v>
      </c>
      <c r="D12579" t="s">
        <v>9057</v>
      </c>
      <c r="E12579" s="1">
        <v>45822</v>
      </c>
      <c r="F12579" s="2">
        <v>0.57548611111111114</v>
      </c>
      <c r="G12579" t="s">
        <v>9058</v>
      </c>
      <c r="H12579" t="s">
        <v>9058</v>
      </c>
      <c r="J12579">
        <v>6</v>
      </c>
      <c r="K12579">
        <v>9</v>
      </c>
      <c r="L12579" t="s">
        <v>32</v>
      </c>
      <c r="M12579" t="s">
        <v>50</v>
      </c>
      <c r="N12579" t="s">
        <v>90</v>
      </c>
      <c r="O12579" t="s">
        <v>3982</v>
      </c>
      <c r="Q12579" t="s">
        <v>9060</v>
      </c>
      <c r="T12579">
        <v>22118</v>
      </c>
      <c r="Y12579" t="s">
        <v>37</v>
      </c>
      <c r="Z12579" s="3">
        <v>2566</v>
      </c>
      <c r="AA12579" t="s">
        <v>9061</v>
      </c>
      <c r="AB12579" t="s">
        <v>3992</v>
      </c>
      <c r="AC12579" t="s">
        <v>3986</v>
      </c>
    </row>
    <row r="12580" spans="1:29" x14ac:dyDescent="0.3">
      <c r="A12580">
        <v>1</v>
      </c>
      <c r="B12580" t="s">
        <v>28</v>
      </c>
      <c r="C12580" t="s">
        <v>9086</v>
      </c>
      <c r="D12580" t="s">
        <v>9057</v>
      </c>
      <c r="E12580" s="1">
        <v>45822</v>
      </c>
      <c r="F12580" s="2">
        <v>0.56112268518518515</v>
      </c>
      <c r="G12580" t="s">
        <v>9058</v>
      </c>
      <c r="H12580" t="s">
        <v>9058</v>
      </c>
      <c r="J12580">
        <v>6</v>
      </c>
      <c r="K12580">
        <v>9</v>
      </c>
      <c r="L12580" t="s">
        <v>32</v>
      </c>
      <c r="M12580" t="s">
        <v>957</v>
      </c>
      <c r="N12580" t="s">
        <v>115</v>
      </c>
      <c r="O12580" t="s">
        <v>1831</v>
      </c>
      <c r="Q12580" t="s">
        <v>9060</v>
      </c>
      <c r="T12580">
        <v>22117</v>
      </c>
      <c r="Y12580" t="s">
        <v>37</v>
      </c>
      <c r="Z12580" s="3">
        <v>128</v>
      </c>
      <c r="AA12580" t="s">
        <v>9061</v>
      </c>
      <c r="AB12580" t="s">
        <v>3992</v>
      </c>
      <c r="AC12580" t="s">
        <v>3986</v>
      </c>
    </row>
    <row r="12581" spans="1:29" x14ac:dyDescent="0.3">
      <c r="A12581">
        <v>1</v>
      </c>
      <c r="B12581" t="s">
        <v>28</v>
      </c>
      <c r="C12581" t="s">
        <v>9087</v>
      </c>
      <c r="D12581" t="s">
        <v>9088</v>
      </c>
      <c r="E12581" s="1">
        <v>45822</v>
      </c>
      <c r="F12581" s="2">
        <v>0.54289351851851853</v>
      </c>
      <c r="G12581" t="s">
        <v>78</v>
      </c>
      <c r="H12581" t="s">
        <v>78</v>
      </c>
      <c r="J12581">
        <v>6</v>
      </c>
      <c r="K12581">
        <v>9</v>
      </c>
      <c r="L12581" t="s">
        <v>32</v>
      </c>
      <c r="M12581" t="s">
        <v>62</v>
      </c>
      <c r="N12581" t="s">
        <v>2866</v>
      </c>
      <c r="O12581" t="s">
        <v>1831</v>
      </c>
      <c r="P12581" t="s">
        <v>35</v>
      </c>
      <c r="Q12581" t="s">
        <v>5303</v>
      </c>
      <c r="T12581">
        <v>22116</v>
      </c>
      <c r="Y12581" t="s">
        <v>37</v>
      </c>
      <c r="Z12581" s="3">
        <v>3242</v>
      </c>
      <c r="AA12581" t="s">
        <v>9061</v>
      </c>
      <c r="AB12581" t="s">
        <v>3992</v>
      </c>
      <c r="AC12581" t="s">
        <v>3986</v>
      </c>
    </row>
    <row r="12582" spans="1:29" x14ac:dyDescent="0.3">
      <c r="A12582">
        <v>1</v>
      </c>
      <c r="B12582" t="s">
        <v>28</v>
      </c>
      <c r="C12582" t="s">
        <v>9089</v>
      </c>
      <c r="D12582" t="s">
        <v>9080</v>
      </c>
      <c r="E12582" s="1">
        <v>45822</v>
      </c>
      <c r="F12582" s="2">
        <v>0.52687499999999998</v>
      </c>
      <c r="G12582" t="s">
        <v>519</v>
      </c>
      <c r="H12582" t="s">
        <v>519</v>
      </c>
      <c r="J12582">
        <v>6</v>
      </c>
      <c r="K12582">
        <v>9</v>
      </c>
      <c r="L12582" t="s">
        <v>32</v>
      </c>
      <c r="M12582" t="s">
        <v>54</v>
      </c>
      <c r="N12582" t="s">
        <v>1142</v>
      </c>
      <c r="O12582" t="s">
        <v>1831</v>
      </c>
      <c r="Q12582" t="s">
        <v>4362</v>
      </c>
      <c r="T12582">
        <v>22115</v>
      </c>
      <c r="Y12582" t="s">
        <v>37</v>
      </c>
      <c r="Z12582" s="3">
        <v>2903</v>
      </c>
      <c r="AA12582" t="s">
        <v>9061</v>
      </c>
      <c r="AB12582" t="s">
        <v>3992</v>
      </c>
      <c r="AC12582" t="s">
        <v>3986</v>
      </c>
    </row>
    <row r="12583" spans="1:29" x14ac:dyDescent="0.3">
      <c r="A12583">
        <v>1</v>
      </c>
      <c r="B12583" t="s">
        <v>28</v>
      </c>
      <c r="C12583" t="s">
        <v>9090</v>
      </c>
      <c r="D12583" t="s">
        <v>9080</v>
      </c>
      <c r="E12583" s="1">
        <v>45822</v>
      </c>
      <c r="F12583" s="2">
        <v>0.51184027777777774</v>
      </c>
      <c r="G12583" t="s">
        <v>9091</v>
      </c>
      <c r="H12583" t="s">
        <v>9091</v>
      </c>
      <c r="J12583">
        <v>6</v>
      </c>
      <c r="K12583">
        <v>9</v>
      </c>
      <c r="L12583" t="s">
        <v>32</v>
      </c>
      <c r="M12583" t="s">
        <v>89</v>
      </c>
      <c r="N12583" t="s">
        <v>1080</v>
      </c>
      <c r="O12583" t="s">
        <v>1831</v>
      </c>
      <c r="Q12583" t="s">
        <v>4362</v>
      </c>
      <c r="T12583">
        <v>22114</v>
      </c>
      <c r="Y12583" t="s">
        <v>37</v>
      </c>
      <c r="Z12583" s="3">
        <v>2965</v>
      </c>
      <c r="AA12583" t="s">
        <v>9061</v>
      </c>
      <c r="AB12583" t="s">
        <v>3992</v>
      </c>
      <c r="AC12583" t="s">
        <v>3986</v>
      </c>
    </row>
    <row r="12584" spans="1:29" x14ac:dyDescent="0.3">
      <c r="A12584">
        <v>1</v>
      </c>
      <c r="B12584" t="s">
        <v>28</v>
      </c>
      <c r="C12584" t="s">
        <v>9092</v>
      </c>
      <c r="D12584" t="s">
        <v>9088</v>
      </c>
      <c r="E12584" s="1">
        <v>45822</v>
      </c>
      <c r="F12584" s="2">
        <v>0.49081018518518521</v>
      </c>
      <c r="G12584" t="s">
        <v>9093</v>
      </c>
      <c r="H12584" t="s">
        <v>9093</v>
      </c>
      <c r="J12584">
        <v>6</v>
      </c>
      <c r="K12584">
        <v>9</v>
      </c>
      <c r="L12584" t="s">
        <v>32</v>
      </c>
      <c r="M12584" t="s">
        <v>39</v>
      </c>
      <c r="N12584" t="s">
        <v>4762</v>
      </c>
      <c r="O12584" t="s">
        <v>3821</v>
      </c>
      <c r="P12584" t="s">
        <v>35</v>
      </c>
      <c r="Q12584" t="s">
        <v>5303</v>
      </c>
      <c r="T12584">
        <v>22113</v>
      </c>
      <c r="Y12584" t="s">
        <v>37</v>
      </c>
      <c r="Z12584" s="3">
        <v>3368</v>
      </c>
      <c r="AA12584" t="s">
        <v>9061</v>
      </c>
      <c r="AB12584" t="s">
        <v>3992</v>
      </c>
      <c r="AC12584" t="s">
        <v>3986</v>
      </c>
    </row>
    <row r="12585" spans="1:29" x14ac:dyDescent="0.3">
      <c r="A12585">
        <v>1</v>
      </c>
      <c r="B12585" t="s">
        <v>28</v>
      </c>
      <c r="C12585" t="s">
        <v>9094</v>
      </c>
      <c r="D12585" t="s">
        <v>9088</v>
      </c>
      <c r="E12585" s="1">
        <v>45822</v>
      </c>
      <c r="F12585" s="2">
        <v>0.47657407407407409</v>
      </c>
      <c r="G12585" t="s">
        <v>9093</v>
      </c>
      <c r="H12585" t="s">
        <v>9093</v>
      </c>
      <c r="J12585">
        <v>6</v>
      </c>
      <c r="K12585">
        <v>9</v>
      </c>
      <c r="L12585" t="s">
        <v>32</v>
      </c>
      <c r="M12585" t="s">
        <v>50</v>
      </c>
      <c r="N12585" t="s">
        <v>90</v>
      </c>
      <c r="O12585" t="s">
        <v>3821</v>
      </c>
      <c r="P12585" t="s">
        <v>35</v>
      </c>
      <c r="Q12585" t="s">
        <v>5303</v>
      </c>
      <c r="T12585">
        <v>22112</v>
      </c>
      <c r="Y12585" t="s">
        <v>37</v>
      </c>
      <c r="Z12585" s="3">
        <v>2566</v>
      </c>
      <c r="AA12585" t="s">
        <v>9061</v>
      </c>
      <c r="AB12585" t="s">
        <v>3992</v>
      </c>
      <c r="AC12585" t="s">
        <v>3986</v>
      </c>
    </row>
    <row r="12586" spans="1:29" x14ac:dyDescent="0.3">
      <c r="A12586">
        <v>1</v>
      </c>
      <c r="B12586" t="s">
        <v>28</v>
      </c>
      <c r="C12586" t="s">
        <v>9095</v>
      </c>
      <c r="D12586" t="s">
        <v>9096</v>
      </c>
      <c r="E12586" s="1">
        <v>45822</v>
      </c>
      <c r="F12586" s="2">
        <v>0.96570601851851856</v>
      </c>
      <c r="G12586" t="s">
        <v>9097</v>
      </c>
      <c r="H12586" t="s">
        <v>9097</v>
      </c>
      <c r="J12586">
        <v>5</v>
      </c>
      <c r="K12586">
        <v>10</v>
      </c>
      <c r="L12586" t="s">
        <v>32</v>
      </c>
      <c r="M12586" t="s">
        <v>39</v>
      </c>
      <c r="N12586" t="s">
        <v>40</v>
      </c>
      <c r="O12586" t="s">
        <v>253</v>
      </c>
      <c r="P12586" t="s">
        <v>4842</v>
      </c>
      <c r="Q12586" t="s">
        <v>567</v>
      </c>
      <c r="T12586">
        <v>235011</v>
      </c>
      <c r="Y12586" t="s">
        <v>37</v>
      </c>
      <c r="Z12586" s="3">
        <v>142</v>
      </c>
      <c r="AA12586" t="s">
        <v>9061</v>
      </c>
      <c r="AB12586" t="s">
        <v>3990</v>
      </c>
      <c r="AC12586" t="s">
        <v>3986</v>
      </c>
    </row>
    <row r="12587" spans="1:29" x14ac:dyDescent="0.3">
      <c r="A12587">
        <v>1</v>
      </c>
      <c r="B12587" t="s">
        <v>28</v>
      </c>
      <c r="C12587" t="s">
        <v>9098</v>
      </c>
      <c r="D12587" t="s">
        <v>9096</v>
      </c>
      <c r="E12587" s="1">
        <v>45822</v>
      </c>
      <c r="F12587" s="2">
        <v>0.95320601851851849</v>
      </c>
      <c r="G12587" t="s">
        <v>9097</v>
      </c>
      <c r="H12587" t="s">
        <v>9097</v>
      </c>
      <c r="J12587">
        <v>5</v>
      </c>
      <c r="K12587">
        <v>10</v>
      </c>
      <c r="L12587" t="s">
        <v>32</v>
      </c>
      <c r="M12587" t="s">
        <v>135</v>
      </c>
      <c r="N12587" t="s">
        <v>8861</v>
      </c>
      <c r="O12587" t="s">
        <v>253</v>
      </c>
      <c r="P12587" t="s">
        <v>4842</v>
      </c>
      <c r="Q12587" t="s">
        <v>567</v>
      </c>
      <c r="T12587">
        <v>235010</v>
      </c>
      <c r="Y12587" t="s">
        <v>37</v>
      </c>
      <c r="Z12587" s="3">
        <v>3384</v>
      </c>
      <c r="AA12587" t="s">
        <v>9061</v>
      </c>
      <c r="AB12587" t="s">
        <v>3990</v>
      </c>
      <c r="AC12587" t="s">
        <v>3986</v>
      </c>
    </row>
    <row r="12588" spans="1:29" x14ac:dyDescent="0.3">
      <c r="A12588">
        <v>1</v>
      </c>
      <c r="B12588" t="s">
        <v>28</v>
      </c>
      <c r="C12588" t="s">
        <v>9099</v>
      </c>
      <c r="D12588" t="s">
        <v>9100</v>
      </c>
      <c r="E12588" s="1">
        <v>45822</v>
      </c>
      <c r="F12588" s="2">
        <v>0.78435185185185186</v>
      </c>
      <c r="G12588" t="s">
        <v>9101</v>
      </c>
      <c r="H12588" t="s">
        <v>9101</v>
      </c>
      <c r="J12588">
        <v>5</v>
      </c>
      <c r="K12588">
        <v>9</v>
      </c>
      <c r="L12588" t="s">
        <v>32</v>
      </c>
      <c r="M12588" t="s">
        <v>54</v>
      </c>
      <c r="N12588" t="s">
        <v>1142</v>
      </c>
      <c r="O12588" t="s">
        <v>1831</v>
      </c>
      <c r="Q12588" t="s">
        <v>255</v>
      </c>
      <c r="T12588">
        <v>235009</v>
      </c>
      <c r="Y12588" t="s">
        <v>37</v>
      </c>
      <c r="Z12588" s="3">
        <v>2903</v>
      </c>
      <c r="AA12588" t="s">
        <v>9061</v>
      </c>
      <c r="AB12588" t="s">
        <v>5077</v>
      </c>
      <c r="AC12588" t="s">
        <v>3986</v>
      </c>
    </row>
    <row r="12589" spans="1:29" x14ac:dyDescent="0.3">
      <c r="A12589">
        <v>1</v>
      </c>
      <c r="B12589" t="s">
        <v>28</v>
      </c>
      <c r="C12589" t="s">
        <v>9102</v>
      </c>
      <c r="D12589" t="s">
        <v>9103</v>
      </c>
      <c r="E12589" s="1">
        <v>45822</v>
      </c>
      <c r="F12589" s="2">
        <v>0.75891203703703702</v>
      </c>
      <c r="G12589" t="s">
        <v>9104</v>
      </c>
      <c r="H12589" t="s">
        <v>9104</v>
      </c>
      <c r="J12589">
        <v>5</v>
      </c>
      <c r="K12589">
        <v>9</v>
      </c>
      <c r="L12589" t="s">
        <v>32</v>
      </c>
      <c r="M12589" t="s">
        <v>39</v>
      </c>
      <c r="N12589" t="s">
        <v>8714</v>
      </c>
      <c r="O12589" t="s">
        <v>1831</v>
      </c>
      <c r="Q12589" t="s">
        <v>4362</v>
      </c>
      <c r="T12589">
        <v>235008</v>
      </c>
      <c r="Y12589" t="s">
        <v>37</v>
      </c>
      <c r="Z12589" s="3">
        <v>3370</v>
      </c>
      <c r="AA12589" t="s">
        <v>9061</v>
      </c>
      <c r="AB12589" t="s">
        <v>5077</v>
      </c>
      <c r="AC12589" t="s">
        <v>3986</v>
      </c>
    </row>
    <row r="12590" spans="1:29" x14ac:dyDescent="0.3">
      <c r="A12590">
        <v>1</v>
      </c>
      <c r="B12590" t="s">
        <v>28</v>
      </c>
      <c r="C12590" t="s">
        <v>9105</v>
      </c>
      <c r="D12590" t="s">
        <v>9100</v>
      </c>
      <c r="E12590" s="1">
        <v>45822</v>
      </c>
      <c r="F12590" s="2">
        <v>0.73555555555555552</v>
      </c>
      <c r="G12590" t="s">
        <v>9101</v>
      </c>
      <c r="H12590" t="s">
        <v>9101</v>
      </c>
      <c r="J12590">
        <v>5</v>
      </c>
      <c r="K12590">
        <v>9</v>
      </c>
      <c r="L12590" t="s">
        <v>32</v>
      </c>
      <c r="M12590" t="s">
        <v>89</v>
      </c>
      <c r="N12590" t="s">
        <v>1080</v>
      </c>
      <c r="O12590" t="s">
        <v>1831</v>
      </c>
      <c r="Q12590" t="s">
        <v>255</v>
      </c>
      <c r="T12590">
        <v>235007</v>
      </c>
      <c r="Y12590" t="s">
        <v>37</v>
      </c>
      <c r="Z12590" s="3">
        <v>2965</v>
      </c>
      <c r="AA12590" t="s">
        <v>9061</v>
      </c>
      <c r="AB12590" t="s">
        <v>5077</v>
      </c>
      <c r="AC12590" t="s">
        <v>3986</v>
      </c>
    </row>
    <row r="12591" spans="1:29" x14ac:dyDescent="0.3">
      <c r="A12591">
        <v>1</v>
      </c>
      <c r="B12591" t="s">
        <v>28</v>
      </c>
      <c r="C12591" t="s">
        <v>9106</v>
      </c>
      <c r="D12591" t="s">
        <v>9103</v>
      </c>
      <c r="E12591" s="1">
        <v>45822</v>
      </c>
      <c r="F12591" s="2">
        <v>0.72226851851851848</v>
      </c>
      <c r="G12591" t="s">
        <v>9104</v>
      </c>
      <c r="H12591" t="s">
        <v>9104</v>
      </c>
      <c r="J12591">
        <v>5</v>
      </c>
      <c r="K12591">
        <v>9</v>
      </c>
      <c r="L12591" t="s">
        <v>32</v>
      </c>
      <c r="M12591" t="s">
        <v>75</v>
      </c>
      <c r="N12591" t="s">
        <v>51</v>
      </c>
      <c r="O12591" t="s">
        <v>1831</v>
      </c>
      <c r="Q12591" t="s">
        <v>4362</v>
      </c>
      <c r="T12591">
        <v>235006</v>
      </c>
      <c r="Y12591" t="s">
        <v>37</v>
      </c>
      <c r="Z12591" s="3">
        <v>1229</v>
      </c>
      <c r="AA12591" t="s">
        <v>9061</v>
      </c>
      <c r="AB12591" t="s">
        <v>5077</v>
      </c>
      <c r="AC12591" t="s">
        <v>3986</v>
      </c>
    </row>
    <row r="12592" spans="1:29" x14ac:dyDescent="0.3">
      <c r="A12592">
        <v>1</v>
      </c>
      <c r="B12592" t="s">
        <v>28</v>
      </c>
      <c r="C12592" t="s">
        <v>9107</v>
      </c>
      <c r="D12592" t="s">
        <v>9100</v>
      </c>
      <c r="E12592" s="1">
        <v>45822</v>
      </c>
      <c r="F12592" s="2">
        <v>0.70218749999999996</v>
      </c>
      <c r="G12592" t="s">
        <v>9101</v>
      </c>
      <c r="H12592" t="s">
        <v>9101</v>
      </c>
      <c r="J12592">
        <v>5</v>
      </c>
      <c r="K12592">
        <v>9</v>
      </c>
      <c r="L12592" t="s">
        <v>32</v>
      </c>
      <c r="M12592" t="s">
        <v>50</v>
      </c>
      <c r="N12592" t="s">
        <v>90</v>
      </c>
      <c r="O12592" t="s">
        <v>1831</v>
      </c>
      <c r="Q12592" t="s">
        <v>255</v>
      </c>
      <c r="T12592">
        <v>235005</v>
      </c>
      <c r="Y12592" t="s">
        <v>37</v>
      </c>
      <c r="Z12592" s="3">
        <v>2566</v>
      </c>
      <c r="AA12592" t="s">
        <v>9061</v>
      </c>
      <c r="AB12592" t="s">
        <v>5077</v>
      </c>
      <c r="AC12592" t="s">
        <v>3986</v>
      </c>
    </row>
    <row r="12593" spans="1:29" x14ac:dyDescent="0.3">
      <c r="A12593">
        <v>1</v>
      </c>
      <c r="B12593" t="s">
        <v>28</v>
      </c>
      <c r="C12593" t="s">
        <v>9108</v>
      </c>
      <c r="D12593" t="s">
        <v>9100</v>
      </c>
      <c r="E12593" s="1">
        <v>45822</v>
      </c>
      <c r="F12593" s="2">
        <v>0.65638888888888891</v>
      </c>
      <c r="G12593" t="s">
        <v>9101</v>
      </c>
      <c r="H12593" t="s">
        <v>9101</v>
      </c>
      <c r="J12593">
        <v>5</v>
      </c>
      <c r="K12593">
        <v>9</v>
      </c>
      <c r="L12593" t="s">
        <v>32</v>
      </c>
      <c r="M12593" t="s">
        <v>62</v>
      </c>
      <c r="N12593" t="s">
        <v>2866</v>
      </c>
      <c r="O12593" t="s">
        <v>1831</v>
      </c>
      <c r="Q12593" t="s">
        <v>255</v>
      </c>
      <c r="T12593">
        <v>235004</v>
      </c>
      <c r="Y12593" t="s">
        <v>37</v>
      </c>
      <c r="Z12593" s="3">
        <v>3242</v>
      </c>
      <c r="AA12593" t="s">
        <v>9061</v>
      </c>
      <c r="AB12593" t="s">
        <v>3992</v>
      </c>
      <c r="AC12593" t="s">
        <v>3986</v>
      </c>
    </row>
    <row r="12594" spans="1:29" x14ac:dyDescent="0.3">
      <c r="A12594">
        <v>1</v>
      </c>
      <c r="B12594" t="s">
        <v>28</v>
      </c>
      <c r="C12594" t="s">
        <v>9109</v>
      </c>
      <c r="D12594" t="s">
        <v>9103</v>
      </c>
      <c r="E12594" s="1">
        <v>45822</v>
      </c>
      <c r="F12594" s="2">
        <v>0.6009606481481482</v>
      </c>
      <c r="G12594" t="s">
        <v>9104</v>
      </c>
      <c r="H12594" t="s">
        <v>9104</v>
      </c>
      <c r="J12594">
        <v>5</v>
      </c>
      <c r="K12594">
        <v>9</v>
      </c>
      <c r="L12594" t="s">
        <v>32</v>
      </c>
      <c r="M12594" t="s">
        <v>89</v>
      </c>
      <c r="N12594" t="s">
        <v>1080</v>
      </c>
      <c r="O12594" t="s">
        <v>1831</v>
      </c>
      <c r="Q12594" t="s">
        <v>4362</v>
      </c>
      <c r="T12594">
        <v>235003</v>
      </c>
      <c r="Y12594" t="s">
        <v>37</v>
      </c>
      <c r="Z12594" s="3">
        <v>2965</v>
      </c>
      <c r="AA12594" t="s">
        <v>9061</v>
      </c>
      <c r="AB12594" t="s">
        <v>3992</v>
      </c>
      <c r="AC12594" t="s">
        <v>3986</v>
      </c>
    </row>
    <row r="12595" spans="1:29" x14ac:dyDescent="0.3">
      <c r="A12595">
        <v>1</v>
      </c>
      <c r="B12595" t="s">
        <v>28</v>
      </c>
      <c r="C12595" t="s">
        <v>9110</v>
      </c>
      <c r="D12595" t="s">
        <v>9100</v>
      </c>
      <c r="E12595" s="1">
        <v>45822</v>
      </c>
      <c r="F12595" s="2">
        <v>0.58207175925925925</v>
      </c>
      <c r="G12595" t="s">
        <v>9101</v>
      </c>
      <c r="H12595" t="s">
        <v>9101</v>
      </c>
      <c r="J12595">
        <v>5</v>
      </c>
      <c r="K12595">
        <v>9</v>
      </c>
      <c r="L12595" t="s">
        <v>32</v>
      </c>
      <c r="M12595" t="s">
        <v>509</v>
      </c>
      <c r="N12595" t="s">
        <v>94</v>
      </c>
      <c r="O12595" t="s">
        <v>1831</v>
      </c>
      <c r="Q12595" t="s">
        <v>255</v>
      </c>
      <c r="T12595">
        <v>235002</v>
      </c>
      <c r="Y12595" t="s">
        <v>37</v>
      </c>
      <c r="Z12595" s="3">
        <v>2951</v>
      </c>
      <c r="AA12595" t="s">
        <v>9061</v>
      </c>
      <c r="AB12595" t="s">
        <v>3992</v>
      </c>
      <c r="AC12595" t="s">
        <v>3986</v>
      </c>
    </row>
    <row r="12596" spans="1:29" x14ac:dyDescent="0.3">
      <c r="A12596">
        <v>1</v>
      </c>
      <c r="B12596" t="s">
        <v>28</v>
      </c>
      <c r="C12596" t="s">
        <v>9078</v>
      </c>
      <c r="D12596" t="s">
        <v>9111</v>
      </c>
      <c r="E12596" s="1">
        <v>45822</v>
      </c>
      <c r="F12596" s="2">
        <v>0.56862268518518522</v>
      </c>
      <c r="G12596" t="s">
        <v>9112</v>
      </c>
      <c r="H12596" t="s">
        <v>9112</v>
      </c>
      <c r="J12596">
        <v>5</v>
      </c>
      <c r="K12596">
        <v>9</v>
      </c>
      <c r="L12596" t="s">
        <v>32</v>
      </c>
      <c r="M12596" t="s">
        <v>75</v>
      </c>
      <c r="N12596" t="s">
        <v>51</v>
      </c>
      <c r="O12596" t="s">
        <v>1831</v>
      </c>
      <c r="P12596" t="s">
        <v>35</v>
      </c>
      <c r="Q12596" t="s">
        <v>5303</v>
      </c>
      <c r="T12596">
        <v>235001</v>
      </c>
      <c r="Y12596" t="s">
        <v>37</v>
      </c>
      <c r="Z12596" s="3">
        <v>1229</v>
      </c>
      <c r="AA12596" t="s">
        <v>9061</v>
      </c>
      <c r="AB12596" t="s">
        <v>3992</v>
      </c>
      <c r="AC12596" t="s">
        <v>3986</v>
      </c>
    </row>
    <row r="12597" spans="1:29" x14ac:dyDescent="0.3">
      <c r="A12597">
        <v>1</v>
      </c>
      <c r="B12597" t="s">
        <v>28</v>
      </c>
      <c r="C12597" t="s">
        <v>9081</v>
      </c>
      <c r="D12597" t="s">
        <v>9111</v>
      </c>
      <c r="E12597" s="1">
        <v>45822</v>
      </c>
      <c r="F12597" s="2">
        <v>0.54194444444444445</v>
      </c>
      <c r="G12597" t="s">
        <v>9112</v>
      </c>
      <c r="H12597" t="s">
        <v>9112</v>
      </c>
      <c r="J12597">
        <v>5</v>
      </c>
      <c r="K12597">
        <v>9</v>
      </c>
      <c r="L12597" t="s">
        <v>32</v>
      </c>
      <c r="M12597" t="s">
        <v>135</v>
      </c>
      <c r="N12597" t="s">
        <v>8859</v>
      </c>
      <c r="O12597" t="s">
        <v>1831</v>
      </c>
      <c r="P12597" t="s">
        <v>35</v>
      </c>
      <c r="Q12597" t="s">
        <v>5303</v>
      </c>
      <c r="T12597">
        <v>235000</v>
      </c>
      <c r="Y12597" t="s">
        <v>37</v>
      </c>
      <c r="Z12597" s="3">
        <v>3385</v>
      </c>
      <c r="AA12597" t="s">
        <v>9061</v>
      </c>
      <c r="AB12597" t="s">
        <v>3992</v>
      </c>
      <c r="AC12597" t="s">
        <v>3986</v>
      </c>
    </row>
    <row r="12598" spans="1:29" x14ac:dyDescent="0.3">
      <c r="A12598">
        <v>1</v>
      </c>
      <c r="B12598" t="s">
        <v>28</v>
      </c>
      <c r="C12598" t="s">
        <v>9082</v>
      </c>
      <c r="D12598" t="s">
        <v>9111</v>
      </c>
      <c r="E12598" s="1">
        <v>45822</v>
      </c>
      <c r="F12598" s="2">
        <v>0.52913194444444445</v>
      </c>
      <c r="G12598" t="s">
        <v>9112</v>
      </c>
      <c r="H12598" t="s">
        <v>9112</v>
      </c>
      <c r="J12598">
        <v>5</v>
      </c>
      <c r="K12598">
        <v>9</v>
      </c>
      <c r="L12598" t="s">
        <v>32</v>
      </c>
      <c r="M12598" t="s">
        <v>58</v>
      </c>
      <c r="N12598" t="s">
        <v>2937</v>
      </c>
      <c r="O12598" t="s">
        <v>1831</v>
      </c>
      <c r="P12598" t="s">
        <v>35</v>
      </c>
      <c r="Q12598" t="s">
        <v>5303</v>
      </c>
      <c r="T12598">
        <v>234999</v>
      </c>
      <c r="Y12598" t="s">
        <v>37</v>
      </c>
      <c r="Z12598" s="3">
        <v>3321</v>
      </c>
      <c r="AA12598" t="s">
        <v>9061</v>
      </c>
      <c r="AB12598" t="s">
        <v>3992</v>
      </c>
      <c r="AC12598" t="s">
        <v>3986</v>
      </c>
    </row>
    <row r="12599" spans="1:29" x14ac:dyDescent="0.3">
      <c r="A12599">
        <v>1</v>
      </c>
      <c r="B12599" t="s">
        <v>28</v>
      </c>
      <c r="C12599" t="s">
        <v>9083</v>
      </c>
      <c r="D12599" t="s">
        <v>9111</v>
      </c>
      <c r="E12599" s="1">
        <v>45822</v>
      </c>
      <c r="F12599" s="2">
        <v>0.51407407407407413</v>
      </c>
      <c r="G12599" t="s">
        <v>9112</v>
      </c>
      <c r="H12599" t="s">
        <v>9112</v>
      </c>
      <c r="J12599">
        <v>5</v>
      </c>
      <c r="K12599">
        <v>9</v>
      </c>
      <c r="L12599" t="s">
        <v>32</v>
      </c>
      <c r="M12599" t="s">
        <v>43</v>
      </c>
      <c r="N12599" t="s">
        <v>192</v>
      </c>
      <c r="O12599" t="s">
        <v>3821</v>
      </c>
      <c r="P12599" t="s">
        <v>35</v>
      </c>
      <c r="Q12599" t="s">
        <v>5303</v>
      </c>
      <c r="T12599">
        <v>234998</v>
      </c>
      <c r="Y12599" t="s">
        <v>37</v>
      </c>
      <c r="Z12599" s="3">
        <v>1615</v>
      </c>
      <c r="AA12599" t="s">
        <v>9061</v>
      </c>
      <c r="AB12599" t="s">
        <v>3992</v>
      </c>
      <c r="AC12599" t="s">
        <v>3986</v>
      </c>
    </row>
    <row r="12600" spans="1:29" x14ac:dyDescent="0.3">
      <c r="A12600">
        <v>1</v>
      </c>
      <c r="B12600" t="s">
        <v>28</v>
      </c>
      <c r="C12600" t="s">
        <v>9084</v>
      </c>
      <c r="D12600" t="s">
        <v>9111</v>
      </c>
      <c r="E12600" s="1">
        <v>45822</v>
      </c>
      <c r="F12600" s="2">
        <v>0.49828703703703703</v>
      </c>
      <c r="G12600" t="s">
        <v>9112</v>
      </c>
      <c r="H12600" t="s">
        <v>9112</v>
      </c>
      <c r="J12600">
        <v>5</v>
      </c>
      <c r="K12600">
        <v>9</v>
      </c>
      <c r="L12600" t="s">
        <v>32</v>
      </c>
      <c r="M12600" t="s">
        <v>33</v>
      </c>
      <c r="N12600" t="s">
        <v>4480</v>
      </c>
      <c r="O12600" t="s">
        <v>1831</v>
      </c>
      <c r="P12600" t="s">
        <v>35</v>
      </c>
      <c r="Q12600" t="s">
        <v>5303</v>
      </c>
      <c r="T12600">
        <v>234997</v>
      </c>
      <c r="Y12600" t="s">
        <v>37</v>
      </c>
      <c r="Z12600" s="3">
        <v>3353</v>
      </c>
      <c r="AA12600" t="s">
        <v>9061</v>
      </c>
      <c r="AB12600" t="s">
        <v>3992</v>
      </c>
      <c r="AC12600" t="s">
        <v>3986</v>
      </c>
    </row>
    <row r="12601" spans="1:29" x14ac:dyDescent="0.3">
      <c r="A12601">
        <v>1</v>
      </c>
      <c r="B12601" t="s">
        <v>28</v>
      </c>
      <c r="C12601" t="s">
        <v>9085</v>
      </c>
      <c r="D12601" t="s">
        <v>9111</v>
      </c>
      <c r="E12601" s="1">
        <v>45822</v>
      </c>
      <c r="F12601" s="2">
        <v>0.48539351851851853</v>
      </c>
      <c r="G12601" t="s">
        <v>9112</v>
      </c>
      <c r="H12601" t="s">
        <v>9112</v>
      </c>
      <c r="J12601">
        <v>5</v>
      </c>
      <c r="K12601">
        <v>9</v>
      </c>
      <c r="L12601" t="s">
        <v>32</v>
      </c>
      <c r="M12601" t="s">
        <v>509</v>
      </c>
      <c r="N12601" t="s">
        <v>94</v>
      </c>
      <c r="O12601" t="s">
        <v>1831</v>
      </c>
      <c r="P12601" t="s">
        <v>35</v>
      </c>
      <c r="Q12601" t="s">
        <v>5303</v>
      </c>
      <c r="T12601">
        <v>234996</v>
      </c>
      <c r="Y12601" t="s">
        <v>37</v>
      </c>
      <c r="Z12601" s="3">
        <v>2951</v>
      </c>
      <c r="AA12601" t="s">
        <v>9061</v>
      </c>
      <c r="AB12601" t="s">
        <v>3992</v>
      </c>
      <c r="AC12601" t="s">
        <v>3986</v>
      </c>
    </row>
    <row r="12602" spans="1:29" x14ac:dyDescent="0.3">
      <c r="A12602">
        <v>1</v>
      </c>
      <c r="B12602" t="s">
        <v>28</v>
      </c>
      <c r="C12602" t="s">
        <v>9086</v>
      </c>
      <c r="D12602" t="s">
        <v>9111</v>
      </c>
      <c r="E12602" s="1">
        <v>45822</v>
      </c>
      <c r="F12602" s="2">
        <v>0.46807870370370369</v>
      </c>
      <c r="G12602" t="s">
        <v>9112</v>
      </c>
      <c r="H12602" t="s">
        <v>9112</v>
      </c>
      <c r="J12602">
        <v>5</v>
      </c>
      <c r="K12602">
        <v>9</v>
      </c>
      <c r="L12602" t="s">
        <v>32</v>
      </c>
      <c r="M12602" t="s">
        <v>75</v>
      </c>
      <c r="N12602" t="s">
        <v>51</v>
      </c>
      <c r="O12602" t="s">
        <v>3821</v>
      </c>
      <c r="P12602" t="s">
        <v>35</v>
      </c>
      <c r="Q12602" t="s">
        <v>5303</v>
      </c>
      <c r="T12602">
        <v>234995</v>
      </c>
      <c r="Y12602" t="s">
        <v>37</v>
      </c>
      <c r="Z12602" s="3">
        <v>1229</v>
      </c>
      <c r="AA12602" t="s">
        <v>9061</v>
      </c>
      <c r="AB12602" t="s">
        <v>3992</v>
      </c>
      <c r="AC12602" t="s">
        <v>3986</v>
      </c>
    </row>
    <row r="12603" spans="1:29" x14ac:dyDescent="0.3">
      <c r="A12603">
        <v>1</v>
      </c>
      <c r="B12603" t="s">
        <v>28</v>
      </c>
      <c r="C12603" t="s">
        <v>9113</v>
      </c>
      <c r="D12603" t="s">
        <v>9114</v>
      </c>
      <c r="E12603" s="1">
        <v>45823</v>
      </c>
      <c r="F12603" s="2">
        <v>0.93363425925925925</v>
      </c>
      <c r="G12603" t="s">
        <v>233</v>
      </c>
      <c r="H12603" t="s">
        <v>233</v>
      </c>
      <c r="J12603">
        <v>5</v>
      </c>
      <c r="K12603">
        <v>10</v>
      </c>
      <c r="L12603" t="s">
        <v>32</v>
      </c>
      <c r="M12603" t="s">
        <v>75</v>
      </c>
      <c r="N12603" t="s">
        <v>159</v>
      </c>
      <c r="O12603" t="s">
        <v>1831</v>
      </c>
      <c r="Q12603" t="s">
        <v>155</v>
      </c>
      <c r="T12603">
        <v>235045</v>
      </c>
      <c r="Y12603" t="s">
        <v>37</v>
      </c>
      <c r="Z12603" s="3">
        <v>1658</v>
      </c>
      <c r="AA12603" t="s">
        <v>8699</v>
      </c>
      <c r="AB12603" t="s">
        <v>3990</v>
      </c>
      <c r="AC12603" t="s">
        <v>3986</v>
      </c>
    </row>
    <row r="12604" spans="1:29" x14ac:dyDescent="0.3">
      <c r="A12604">
        <v>1</v>
      </c>
      <c r="B12604" t="s">
        <v>28</v>
      </c>
      <c r="C12604" t="s">
        <v>9115</v>
      </c>
      <c r="D12604" t="s">
        <v>9116</v>
      </c>
      <c r="E12604" s="1">
        <v>45823</v>
      </c>
      <c r="F12604" s="2">
        <v>0.92152777777777772</v>
      </c>
      <c r="G12604" t="s">
        <v>4089</v>
      </c>
      <c r="H12604" t="s">
        <v>4089</v>
      </c>
      <c r="J12604">
        <v>4</v>
      </c>
      <c r="K12604">
        <v>10</v>
      </c>
      <c r="L12604" t="s">
        <v>32</v>
      </c>
      <c r="M12604" t="s">
        <v>54</v>
      </c>
      <c r="N12604" t="s">
        <v>55</v>
      </c>
      <c r="O12604" t="s">
        <v>253</v>
      </c>
      <c r="P12604" t="s">
        <v>561</v>
      </c>
      <c r="Q12604" t="s">
        <v>487</v>
      </c>
      <c r="T12604">
        <v>235044</v>
      </c>
      <c r="Y12604" t="s">
        <v>37</v>
      </c>
      <c r="Z12604" s="3">
        <v>479</v>
      </c>
      <c r="AA12604" t="s">
        <v>8699</v>
      </c>
      <c r="AB12604" t="s">
        <v>3990</v>
      </c>
      <c r="AC12604" t="s">
        <v>3986</v>
      </c>
    </row>
    <row r="12605" spans="1:29" x14ac:dyDescent="0.3">
      <c r="A12605">
        <v>1</v>
      </c>
      <c r="B12605" t="s">
        <v>28</v>
      </c>
      <c r="C12605" t="s">
        <v>9117</v>
      </c>
      <c r="D12605" t="s">
        <v>9114</v>
      </c>
      <c r="E12605" s="1">
        <v>45823</v>
      </c>
      <c r="F12605" s="2">
        <v>0.91038194444444442</v>
      </c>
      <c r="G12605" t="s">
        <v>233</v>
      </c>
      <c r="H12605" t="s">
        <v>233</v>
      </c>
      <c r="J12605">
        <v>5</v>
      </c>
      <c r="K12605">
        <v>10</v>
      </c>
      <c r="L12605" t="s">
        <v>32</v>
      </c>
      <c r="M12605" t="s">
        <v>135</v>
      </c>
      <c r="N12605" t="s">
        <v>8861</v>
      </c>
      <c r="O12605" t="s">
        <v>1831</v>
      </c>
      <c r="Q12605" t="s">
        <v>155</v>
      </c>
      <c r="T12605">
        <v>235043</v>
      </c>
      <c r="Y12605" t="s">
        <v>37</v>
      </c>
      <c r="Z12605" s="3">
        <v>3384</v>
      </c>
      <c r="AA12605" t="s">
        <v>8699</v>
      </c>
      <c r="AB12605" t="s">
        <v>3990</v>
      </c>
      <c r="AC12605" t="s">
        <v>3986</v>
      </c>
    </row>
    <row r="12606" spans="1:29" x14ac:dyDescent="0.3">
      <c r="A12606">
        <v>1</v>
      </c>
      <c r="B12606" t="s">
        <v>28</v>
      </c>
      <c r="C12606" t="s">
        <v>9118</v>
      </c>
      <c r="D12606" t="s">
        <v>9114</v>
      </c>
      <c r="E12606" s="1">
        <v>45823</v>
      </c>
      <c r="F12606" s="2">
        <v>0.89302083333333337</v>
      </c>
      <c r="G12606" t="s">
        <v>233</v>
      </c>
      <c r="H12606" t="s">
        <v>233</v>
      </c>
      <c r="J12606">
        <v>5</v>
      </c>
      <c r="K12606">
        <v>10</v>
      </c>
      <c r="L12606" t="s">
        <v>32</v>
      </c>
      <c r="M12606" t="s">
        <v>50</v>
      </c>
      <c r="N12606" t="s">
        <v>8747</v>
      </c>
      <c r="O12606" t="s">
        <v>1831</v>
      </c>
      <c r="Q12606" t="s">
        <v>155</v>
      </c>
      <c r="T12606">
        <v>235042</v>
      </c>
      <c r="Y12606" t="s">
        <v>37</v>
      </c>
      <c r="Z12606" s="3">
        <v>3377</v>
      </c>
      <c r="AA12606" t="s">
        <v>8699</v>
      </c>
      <c r="AB12606" t="s">
        <v>3990</v>
      </c>
      <c r="AC12606" t="s">
        <v>3986</v>
      </c>
    </row>
    <row r="12607" spans="1:29" x14ac:dyDescent="0.3">
      <c r="A12607">
        <v>1</v>
      </c>
      <c r="B12607" t="s">
        <v>28</v>
      </c>
      <c r="C12607" t="s">
        <v>9119</v>
      </c>
      <c r="D12607" t="s">
        <v>9120</v>
      </c>
      <c r="E12607" s="1">
        <v>45823</v>
      </c>
      <c r="F12607" s="2">
        <v>0.87759259259259259</v>
      </c>
      <c r="G12607" t="s">
        <v>8952</v>
      </c>
      <c r="H12607" t="s">
        <v>8952</v>
      </c>
      <c r="J12607">
        <v>5</v>
      </c>
      <c r="K12607">
        <v>10</v>
      </c>
      <c r="L12607" t="s">
        <v>32</v>
      </c>
      <c r="M12607" t="s">
        <v>62</v>
      </c>
      <c r="N12607" t="s">
        <v>4544</v>
      </c>
      <c r="O12607" t="s">
        <v>3821</v>
      </c>
      <c r="P12607" t="s">
        <v>4993</v>
      </c>
      <c r="Q12607" t="s">
        <v>9121</v>
      </c>
      <c r="T12607">
        <v>235041</v>
      </c>
      <c r="Y12607" t="s">
        <v>37</v>
      </c>
      <c r="Z12607" s="3">
        <v>3358</v>
      </c>
      <c r="AA12607" t="s">
        <v>8699</v>
      </c>
      <c r="AB12607" t="s">
        <v>3990</v>
      </c>
      <c r="AC12607" t="s">
        <v>3986</v>
      </c>
    </row>
    <row r="12608" spans="1:29" x14ac:dyDescent="0.3">
      <c r="A12608">
        <v>1</v>
      </c>
      <c r="B12608" t="s">
        <v>28</v>
      </c>
      <c r="C12608" t="s">
        <v>9122</v>
      </c>
      <c r="D12608" t="s">
        <v>9120</v>
      </c>
      <c r="E12608" s="1">
        <v>45823</v>
      </c>
      <c r="F12608" s="2">
        <v>0.78509259259259256</v>
      </c>
      <c r="G12608" t="s">
        <v>8952</v>
      </c>
      <c r="H12608" t="s">
        <v>8952</v>
      </c>
      <c r="J12608">
        <v>5</v>
      </c>
      <c r="K12608">
        <v>10</v>
      </c>
      <c r="L12608" t="s">
        <v>32</v>
      </c>
      <c r="M12608" t="s">
        <v>33</v>
      </c>
      <c r="N12608" t="s">
        <v>4480</v>
      </c>
      <c r="O12608" t="s">
        <v>3821</v>
      </c>
      <c r="P12608" t="s">
        <v>4993</v>
      </c>
      <c r="Q12608" t="s">
        <v>9121</v>
      </c>
      <c r="T12608">
        <v>235040</v>
      </c>
      <c r="Y12608" t="s">
        <v>37</v>
      </c>
      <c r="Z12608" s="3">
        <v>3353</v>
      </c>
      <c r="AA12608" t="s">
        <v>8699</v>
      </c>
      <c r="AB12608" t="s">
        <v>5077</v>
      </c>
      <c r="AC12608" t="s">
        <v>3986</v>
      </c>
    </row>
    <row r="12609" spans="1:29" x14ac:dyDescent="0.3">
      <c r="A12609">
        <v>1</v>
      </c>
      <c r="B12609" t="s">
        <v>28</v>
      </c>
      <c r="C12609" t="s">
        <v>9123</v>
      </c>
      <c r="D12609" t="s">
        <v>9120</v>
      </c>
      <c r="E12609" s="1">
        <v>45823</v>
      </c>
      <c r="F12609" s="2">
        <v>0.76021990740740741</v>
      </c>
      <c r="G12609" t="s">
        <v>8952</v>
      </c>
      <c r="H12609" t="s">
        <v>8952</v>
      </c>
      <c r="J12609">
        <v>5</v>
      </c>
      <c r="K12609">
        <v>9</v>
      </c>
      <c r="L12609" t="s">
        <v>32</v>
      </c>
      <c r="M12609" t="s">
        <v>509</v>
      </c>
      <c r="N12609" t="s">
        <v>94</v>
      </c>
      <c r="O12609" t="s">
        <v>1831</v>
      </c>
      <c r="P12609" t="s">
        <v>4993</v>
      </c>
      <c r="Q12609" t="s">
        <v>9121</v>
      </c>
      <c r="T12609">
        <v>235039</v>
      </c>
      <c r="Y12609" t="s">
        <v>37</v>
      </c>
      <c r="Z12609" s="3">
        <v>2951</v>
      </c>
      <c r="AA12609" t="s">
        <v>8699</v>
      </c>
      <c r="AB12609" t="s">
        <v>5077</v>
      </c>
      <c r="AC12609" t="s">
        <v>3986</v>
      </c>
    </row>
    <row r="12610" spans="1:29" x14ac:dyDescent="0.3">
      <c r="A12610">
        <v>1</v>
      </c>
      <c r="B12610" t="s">
        <v>28</v>
      </c>
      <c r="C12610" t="s">
        <v>9124</v>
      </c>
      <c r="D12610" t="s">
        <v>9120</v>
      </c>
      <c r="E12610" s="1">
        <v>45823</v>
      </c>
      <c r="F12610" s="2">
        <v>0.74864583333333334</v>
      </c>
      <c r="G12610" t="s">
        <v>8952</v>
      </c>
      <c r="H12610" t="s">
        <v>8952</v>
      </c>
      <c r="J12610">
        <v>5</v>
      </c>
      <c r="K12610">
        <v>9</v>
      </c>
      <c r="L12610" t="s">
        <v>32</v>
      </c>
      <c r="M12610" t="s">
        <v>135</v>
      </c>
      <c r="N12610" t="s">
        <v>8859</v>
      </c>
      <c r="O12610" t="s">
        <v>1831</v>
      </c>
      <c r="P12610" t="s">
        <v>4993</v>
      </c>
      <c r="Q12610" t="s">
        <v>9121</v>
      </c>
      <c r="T12610">
        <v>235038</v>
      </c>
      <c r="Y12610" t="s">
        <v>37</v>
      </c>
      <c r="Z12610" s="3">
        <v>3385</v>
      </c>
      <c r="AA12610" t="s">
        <v>8699</v>
      </c>
      <c r="AB12610" t="s">
        <v>5077</v>
      </c>
      <c r="AC12610" t="s">
        <v>3986</v>
      </c>
    </row>
    <row r="12611" spans="1:29" x14ac:dyDescent="0.3">
      <c r="A12611">
        <v>1</v>
      </c>
      <c r="B12611" t="s">
        <v>28</v>
      </c>
      <c r="C12611" t="s">
        <v>9125</v>
      </c>
      <c r="D12611" t="s">
        <v>9126</v>
      </c>
      <c r="E12611" s="1">
        <v>45823</v>
      </c>
      <c r="F12611" s="2">
        <v>0.73841435185185189</v>
      </c>
      <c r="G12611" t="s">
        <v>273</v>
      </c>
      <c r="H12611" t="s">
        <v>273</v>
      </c>
      <c r="J12611">
        <v>5</v>
      </c>
      <c r="K12611">
        <v>9</v>
      </c>
      <c r="L12611" t="s">
        <v>32</v>
      </c>
      <c r="M12611" t="s">
        <v>62</v>
      </c>
      <c r="N12611" t="s">
        <v>2866</v>
      </c>
      <c r="O12611" t="s">
        <v>253</v>
      </c>
      <c r="P12611" t="s">
        <v>4891</v>
      </c>
      <c r="Q12611" t="s">
        <v>228</v>
      </c>
      <c r="T12611">
        <v>235037</v>
      </c>
      <c r="Y12611" t="s">
        <v>37</v>
      </c>
      <c r="Z12611" s="3">
        <v>3242</v>
      </c>
      <c r="AA12611" t="s">
        <v>8699</v>
      </c>
      <c r="AB12611" t="s">
        <v>5077</v>
      </c>
      <c r="AC12611" t="s">
        <v>3986</v>
      </c>
    </row>
    <row r="12612" spans="1:29" x14ac:dyDescent="0.3">
      <c r="A12612">
        <v>1</v>
      </c>
      <c r="B12612" t="s">
        <v>28</v>
      </c>
      <c r="C12612" t="s">
        <v>9127</v>
      </c>
      <c r="D12612" t="s">
        <v>9120</v>
      </c>
      <c r="E12612" s="1">
        <v>45823</v>
      </c>
      <c r="F12612" s="2">
        <v>0.72824074074074074</v>
      </c>
      <c r="G12612" t="s">
        <v>8952</v>
      </c>
      <c r="H12612" t="s">
        <v>8952</v>
      </c>
      <c r="J12612">
        <v>5</v>
      </c>
      <c r="K12612">
        <v>9</v>
      </c>
      <c r="L12612" t="s">
        <v>32</v>
      </c>
      <c r="M12612" t="s">
        <v>89</v>
      </c>
      <c r="N12612" t="s">
        <v>1080</v>
      </c>
      <c r="O12612" t="s">
        <v>1831</v>
      </c>
      <c r="P12612" t="s">
        <v>4993</v>
      </c>
      <c r="Q12612" t="s">
        <v>9121</v>
      </c>
      <c r="T12612">
        <v>235036</v>
      </c>
      <c r="Y12612" t="s">
        <v>37</v>
      </c>
      <c r="Z12612" s="3">
        <v>2965</v>
      </c>
      <c r="AA12612" t="s">
        <v>8699</v>
      </c>
      <c r="AB12612" t="s">
        <v>5077</v>
      </c>
      <c r="AC12612" t="s">
        <v>3986</v>
      </c>
    </row>
    <row r="12613" spans="1:29" x14ac:dyDescent="0.3">
      <c r="A12613">
        <v>1</v>
      </c>
      <c r="B12613" t="s">
        <v>28</v>
      </c>
      <c r="C12613" t="s">
        <v>9128</v>
      </c>
      <c r="D12613" t="s">
        <v>9120</v>
      </c>
      <c r="E12613" s="1">
        <v>45823</v>
      </c>
      <c r="F12613" s="2">
        <v>0.71224537037037039</v>
      </c>
      <c r="G12613" t="s">
        <v>8952</v>
      </c>
      <c r="H12613" t="s">
        <v>8952</v>
      </c>
      <c r="J12613">
        <v>5</v>
      </c>
      <c r="K12613">
        <v>9</v>
      </c>
      <c r="L12613" t="s">
        <v>32</v>
      </c>
      <c r="M12613" t="s">
        <v>114</v>
      </c>
      <c r="N12613" t="s">
        <v>115</v>
      </c>
      <c r="O12613" t="s">
        <v>3821</v>
      </c>
      <c r="P12613" t="s">
        <v>4993</v>
      </c>
      <c r="Q12613" t="s">
        <v>9121</v>
      </c>
      <c r="T12613">
        <v>235035</v>
      </c>
      <c r="Y12613" t="s">
        <v>37</v>
      </c>
      <c r="Z12613" s="3">
        <v>128</v>
      </c>
      <c r="AA12613" t="s">
        <v>8699</v>
      </c>
      <c r="AB12613" t="s">
        <v>5077</v>
      </c>
      <c r="AC12613" t="s">
        <v>3986</v>
      </c>
    </row>
    <row r="12614" spans="1:29" x14ac:dyDescent="0.3">
      <c r="A12614">
        <v>1</v>
      </c>
      <c r="B12614" t="s">
        <v>28</v>
      </c>
      <c r="C12614" t="s">
        <v>9129</v>
      </c>
      <c r="D12614" t="s">
        <v>9126</v>
      </c>
      <c r="E12614" s="1">
        <v>45823</v>
      </c>
      <c r="F12614" s="2">
        <v>0.66662037037037036</v>
      </c>
      <c r="G12614" t="s">
        <v>273</v>
      </c>
      <c r="H12614" t="s">
        <v>273</v>
      </c>
      <c r="J12614">
        <v>5</v>
      </c>
      <c r="K12614">
        <v>9</v>
      </c>
      <c r="L12614" t="s">
        <v>32</v>
      </c>
      <c r="M12614" t="s">
        <v>135</v>
      </c>
      <c r="N12614" t="s">
        <v>8859</v>
      </c>
      <c r="O12614" t="s">
        <v>253</v>
      </c>
      <c r="P12614" t="s">
        <v>4891</v>
      </c>
      <c r="Q12614" t="s">
        <v>228</v>
      </c>
      <c r="T12614">
        <v>235034</v>
      </c>
      <c r="Y12614" t="s">
        <v>37</v>
      </c>
      <c r="Z12614" s="3">
        <v>3385</v>
      </c>
      <c r="AA12614" t="s">
        <v>8699</v>
      </c>
      <c r="AB12614" t="s">
        <v>3992</v>
      </c>
      <c r="AC12614" t="s">
        <v>3986</v>
      </c>
    </row>
    <row r="12615" spans="1:29" x14ac:dyDescent="0.3">
      <c r="A12615">
        <v>1</v>
      </c>
      <c r="B12615" t="s">
        <v>28</v>
      </c>
      <c r="C12615" t="s">
        <v>9130</v>
      </c>
      <c r="D12615" t="s">
        <v>9126</v>
      </c>
      <c r="E12615" s="1">
        <v>45823</v>
      </c>
      <c r="F12615" s="2">
        <v>0.65489583333333334</v>
      </c>
      <c r="G12615" t="s">
        <v>273</v>
      </c>
      <c r="H12615" t="s">
        <v>273</v>
      </c>
      <c r="J12615">
        <v>5</v>
      </c>
      <c r="K12615">
        <v>9</v>
      </c>
      <c r="L12615" t="s">
        <v>32</v>
      </c>
      <c r="M12615" t="s">
        <v>58</v>
      </c>
      <c r="N12615" t="s">
        <v>2937</v>
      </c>
      <c r="O12615" t="s">
        <v>253</v>
      </c>
      <c r="P12615" t="s">
        <v>4891</v>
      </c>
      <c r="Q12615" t="s">
        <v>228</v>
      </c>
      <c r="T12615">
        <v>235033</v>
      </c>
      <c r="Y12615" t="s">
        <v>37</v>
      </c>
      <c r="Z12615" s="3">
        <v>3321</v>
      </c>
      <c r="AA12615" t="s">
        <v>8699</v>
      </c>
      <c r="AB12615" t="s">
        <v>3992</v>
      </c>
      <c r="AC12615" t="s">
        <v>3986</v>
      </c>
    </row>
    <row r="12616" spans="1:29" x14ac:dyDescent="0.3">
      <c r="A12616">
        <v>1</v>
      </c>
      <c r="B12616" t="s">
        <v>28</v>
      </c>
      <c r="C12616" t="s">
        <v>9131</v>
      </c>
      <c r="D12616" t="s">
        <v>9126</v>
      </c>
      <c r="E12616" s="1">
        <v>45823</v>
      </c>
      <c r="F12616" s="2">
        <v>0.64452546296296298</v>
      </c>
      <c r="G12616" t="s">
        <v>273</v>
      </c>
      <c r="H12616" t="s">
        <v>273</v>
      </c>
      <c r="J12616">
        <v>5</v>
      </c>
      <c r="K12616">
        <v>9</v>
      </c>
      <c r="L12616" t="s">
        <v>32</v>
      </c>
      <c r="M12616" t="s">
        <v>33</v>
      </c>
      <c r="N12616" t="s">
        <v>4480</v>
      </c>
      <c r="O12616" t="s">
        <v>253</v>
      </c>
      <c r="P12616" t="s">
        <v>4891</v>
      </c>
      <c r="Q12616" t="s">
        <v>228</v>
      </c>
      <c r="T12616">
        <v>235032</v>
      </c>
      <c r="Y12616" t="s">
        <v>37</v>
      </c>
      <c r="Z12616" s="3">
        <v>3353</v>
      </c>
      <c r="AA12616" t="s">
        <v>8699</v>
      </c>
      <c r="AB12616" t="s">
        <v>3992</v>
      </c>
      <c r="AC12616" t="s">
        <v>3986</v>
      </c>
    </row>
    <row r="12617" spans="1:29" x14ac:dyDescent="0.3">
      <c r="A12617">
        <v>1</v>
      </c>
      <c r="B12617" t="s">
        <v>28</v>
      </c>
      <c r="C12617" t="s">
        <v>9132</v>
      </c>
      <c r="D12617" t="s">
        <v>9120</v>
      </c>
      <c r="E12617" s="1">
        <v>45823</v>
      </c>
      <c r="F12617" s="2">
        <v>0.62216435185185182</v>
      </c>
      <c r="G12617" t="s">
        <v>8952</v>
      </c>
      <c r="H12617" t="s">
        <v>8952</v>
      </c>
      <c r="J12617">
        <v>5</v>
      </c>
      <c r="K12617">
        <v>9</v>
      </c>
      <c r="L12617" t="s">
        <v>32</v>
      </c>
      <c r="M12617" t="s">
        <v>62</v>
      </c>
      <c r="N12617" t="s">
        <v>2866</v>
      </c>
      <c r="O12617" t="s">
        <v>3821</v>
      </c>
      <c r="P12617" t="s">
        <v>4993</v>
      </c>
      <c r="Q12617" t="s">
        <v>9121</v>
      </c>
      <c r="T12617">
        <v>235031</v>
      </c>
      <c r="Y12617" t="s">
        <v>37</v>
      </c>
      <c r="Z12617" s="3">
        <v>3242</v>
      </c>
      <c r="AA12617" t="s">
        <v>8699</v>
      </c>
      <c r="AB12617" t="s">
        <v>3992</v>
      </c>
      <c r="AC12617" t="s">
        <v>3986</v>
      </c>
    </row>
    <row r="12618" spans="1:29" x14ac:dyDescent="0.3">
      <c r="A12618">
        <v>1</v>
      </c>
      <c r="B12618" t="s">
        <v>28</v>
      </c>
      <c r="C12618" t="s">
        <v>9133</v>
      </c>
      <c r="D12618" t="s">
        <v>9120</v>
      </c>
      <c r="E12618" s="1">
        <v>45823</v>
      </c>
      <c r="F12618" s="2">
        <v>0.61027777777777781</v>
      </c>
      <c r="G12618" t="s">
        <v>8952</v>
      </c>
      <c r="H12618" t="s">
        <v>8952</v>
      </c>
      <c r="J12618">
        <v>5</v>
      </c>
      <c r="K12618">
        <v>9</v>
      </c>
      <c r="L12618" t="s">
        <v>32</v>
      </c>
      <c r="M12618" t="s">
        <v>89</v>
      </c>
      <c r="N12618" t="s">
        <v>1080</v>
      </c>
      <c r="O12618" t="s">
        <v>3821</v>
      </c>
      <c r="P12618" t="s">
        <v>4993</v>
      </c>
      <c r="Q12618" t="s">
        <v>9121</v>
      </c>
      <c r="T12618">
        <v>235030</v>
      </c>
      <c r="Y12618" t="s">
        <v>37</v>
      </c>
      <c r="Z12618" s="3">
        <v>2965</v>
      </c>
      <c r="AA12618" t="s">
        <v>8699</v>
      </c>
      <c r="AB12618" t="s">
        <v>3992</v>
      </c>
      <c r="AC12618" t="s">
        <v>3986</v>
      </c>
    </row>
    <row r="12619" spans="1:29" x14ac:dyDescent="0.3">
      <c r="A12619">
        <v>1</v>
      </c>
      <c r="B12619" t="s">
        <v>28</v>
      </c>
      <c r="C12619" t="s">
        <v>9134</v>
      </c>
      <c r="D12619" t="s">
        <v>9120</v>
      </c>
      <c r="E12619" s="1">
        <v>45823</v>
      </c>
      <c r="F12619" s="2">
        <v>0.58983796296296298</v>
      </c>
      <c r="G12619" t="s">
        <v>8952</v>
      </c>
      <c r="H12619" t="s">
        <v>8952</v>
      </c>
      <c r="J12619">
        <v>5</v>
      </c>
      <c r="K12619">
        <v>3</v>
      </c>
      <c r="L12619" t="s">
        <v>32</v>
      </c>
      <c r="M12619" t="s">
        <v>114</v>
      </c>
      <c r="N12619" t="s">
        <v>115</v>
      </c>
      <c r="O12619" t="s">
        <v>1831</v>
      </c>
      <c r="Q12619" t="s">
        <v>9121</v>
      </c>
      <c r="T12619">
        <v>235029</v>
      </c>
      <c r="Y12619" t="s">
        <v>37</v>
      </c>
      <c r="Z12619" s="3">
        <v>128</v>
      </c>
      <c r="AA12619" t="s">
        <v>8699</v>
      </c>
      <c r="AB12619" t="s">
        <v>3992</v>
      </c>
      <c r="AC12619" t="s">
        <v>3986</v>
      </c>
    </row>
    <row r="12620" spans="1:29" x14ac:dyDescent="0.3">
      <c r="A12620">
        <v>1</v>
      </c>
      <c r="B12620" t="s">
        <v>28</v>
      </c>
      <c r="C12620" t="s">
        <v>9135</v>
      </c>
      <c r="D12620" t="s">
        <v>9126</v>
      </c>
      <c r="E12620" s="1">
        <v>45823</v>
      </c>
      <c r="F12620" s="2">
        <v>0.5675</v>
      </c>
      <c r="G12620" t="s">
        <v>273</v>
      </c>
      <c r="H12620" t="s">
        <v>273</v>
      </c>
      <c r="J12620">
        <v>5</v>
      </c>
      <c r="K12620">
        <v>9</v>
      </c>
      <c r="L12620" t="s">
        <v>32</v>
      </c>
      <c r="M12620" t="s">
        <v>135</v>
      </c>
      <c r="N12620" t="s">
        <v>8859</v>
      </c>
      <c r="O12620" t="s">
        <v>253</v>
      </c>
      <c r="P12620" t="s">
        <v>4891</v>
      </c>
      <c r="Q12620" t="s">
        <v>228</v>
      </c>
      <c r="T12620">
        <v>235028</v>
      </c>
      <c r="Y12620" t="s">
        <v>37</v>
      </c>
      <c r="Z12620" s="3">
        <v>3385</v>
      </c>
      <c r="AA12620" t="s">
        <v>8699</v>
      </c>
      <c r="AB12620" t="s">
        <v>3992</v>
      </c>
      <c r="AC12620" t="s">
        <v>3986</v>
      </c>
    </row>
    <row r="12621" spans="1:29" x14ac:dyDescent="0.3">
      <c r="A12621">
        <v>1</v>
      </c>
      <c r="B12621" t="s">
        <v>28</v>
      </c>
      <c r="C12621" t="s">
        <v>9136</v>
      </c>
      <c r="D12621" t="s">
        <v>9126</v>
      </c>
      <c r="E12621" s="1">
        <v>45823</v>
      </c>
      <c r="F12621" s="2">
        <v>0.55565972222222226</v>
      </c>
      <c r="G12621" t="s">
        <v>273</v>
      </c>
      <c r="H12621" t="s">
        <v>273</v>
      </c>
      <c r="J12621">
        <v>5</v>
      </c>
      <c r="K12621">
        <v>9</v>
      </c>
      <c r="L12621" t="s">
        <v>32</v>
      </c>
      <c r="M12621" t="s">
        <v>33</v>
      </c>
      <c r="N12621" t="s">
        <v>4480</v>
      </c>
      <c r="O12621" t="s">
        <v>253</v>
      </c>
      <c r="P12621" t="s">
        <v>4891</v>
      </c>
      <c r="Q12621" t="s">
        <v>228</v>
      </c>
      <c r="T12621">
        <v>235027</v>
      </c>
      <c r="Y12621" t="s">
        <v>37</v>
      </c>
      <c r="Z12621" s="3">
        <v>3353</v>
      </c>
      <c r="AA12621" t="s">
        <v>8699</v>
      </c>
      <c r="AB12621" t="s">
        <v>3992</v>
      </c>
      <c r="AC12621" t="s">
        <v>3986</v>
      </c>
    </row>
    <row r="12622" spans="1:29" x14ac:dyDescent="0.3">
      <c r="A12622">
        <v>1</v>
      </c>
      <c r="B12622" t="s">
        <v>28</v>
      </c>
      <c r="C12622" t="s">
        <v>9137</v>
      </c>
      <c r="D12622" t="s">
        <v>9126</v>
      </c>
      <c r="E12622" s="1">
        <v>45823</v>
      </c>
      <c r="F12622" s="2">
        <v>0.54365740740740742</v>
      </c>
      <c r="G12622" t="s">
        <v>273</v>
      </c>
      <c r="H12622" t="s">
        <v>273</v>
      </c>
      <c r="J12622">
        <v>5</v>
      </c>
      <c r="K12622">
        <v>9</v>
      </c>
      <c r="L12622" t="s">
        <v>32</v>
      </c>
      <c r="M12622" t="s">
        <v>509</v>
      </c>
      <c r="N12622" t="s">
        <v>94</v>
      </c>
      <c r="O12622" t="s">
        <v>253</v>
      </c>
      <c r="P12622" t="s">
        <v>4891</v>
      </c>
      <c r="Q12622" t="s">
        <v>228</v>
      </c>
      <c r="T12622">
        <v>235026</v>
      </c>
      <c r="Y12622" t="s">
        <v>37</v>
      </c>
      <c r="Z12622" s="3">
        <v>2951</v>
      </c>
      <c r="AA12622" t="s">
        <v>8699</v>
      </c>
      <c r="AB12622" t="s">
        <v>3992</v>
      </c>
      <c r="AC12622" t="s">
        <v>3986</v>
      </c>
    </row>
    <row r="12623" spans="1:29" x14ac:dyDescent="0.3">
      <c r="A12623">
        <v>1</v>
      </c>
      <c r="B12623" t="s">
        <v>28</v>
      </c>
      <c r="C12623" t="s">
        <v>9138</v>
      </c>
      <c r="D12623" t="s">
        <v>9139</v>
      </c>
      <c r="E12623" s="1">
        <v>45823</v>
      </c>
      <c r="F12623" s="2">
        <v>0.5201041666666667</v>
      </c>
      <c r="G12623" t="s">
        <v>9140</v>
      </c>
      <c r="H12623" t="s">
        <v>9140</v>
      </c>
      <c r="J12623">
        <v>5</v>
      </c>
      <c r="K12623">
        <v>9</v>
      </c>
      <c r="L12623" t="s">
        <v>32</v>
      </c>
      <c r="M12623" t="s">
        <v>75</v>
      </c>
      <c r="N12623" t="s">
        <v>51</v>
      </c>
      <c r="O12623" t="s">
        <v>1831</v>
      </c>
      <c r="Q12623" t="s">
        <v>5064</v>
      </c>
      <c r="Y12623" t="s">
        <v>37</v>
      </c>
      <c r="Z12623" s="3">
        <v>1229</v>
      </c>
      <c r="AA12623" t="s">
        <v>8699</v>
      </c>
      <c r="AB12623" t="s">
        <v>3992</v>
      </c>
      <c r="AC12623" t="s">
        <v>3986</v>
      </c>
    </row>
    <row r="12624" spans="1:29" x14ac:dyDescent="0.3">
      <c r="A12624">
        <v>1</v>
      </c>
      <c r="B12624" t="s">
        <v>28</v>
      </c>
      <c r="C12624" t="s">
        <v>9141</v>
      </c>
      <c r="D12624" t="s">
        <v>9139</v>
      </c>
      <c r="E12624" s="1">
        <v>45823</v>
      </c>
      <c r="F12624" s="2">
        <v>0.50769675925925928</v>
      </c>
      <c r="G12624" t="s">
        <v>9140</v>
      </c>
      <c r="H12624" t="s">
        <v>9140</v>
      </c>
      <c r="J12624">
        <v>5</v>
      </c>
      <c r="K12624">
        <v>9</v>
      </c>
      <c r="L12624" t="s">
        <v>32</v>
      </c>
      <c r="M12624" t="s">
        <v>62</v>
      </c>
      <c r="N12624" t="s">
        <v>2866</v>
      </c>
      <c r="O12624" t="s">
        <v>1831</v>
      </c>
      <c r="Q12624" t="s">
        <v>5064</v>
      </c>
      <c r="Y12624" t="s">
        <v>37</v>
      </c>
      <c r="Z12624" s="3">
        <v>3242</v>
      </c>
      <c r="AA12624" t="s">
        <v>8699</v>
      </c>
      <c r="AB12624" t="s">
        <v>3992</v>
      </c>
      <c r="AC12624" t="s">
        <v>3986</v>
      </c>
    </row>
    <row r="12625" spans="1:29" x14ac:dyDescent="0.3">
      <c r="A12625">
        <v>1</v>
      </c>
      <c r="B12625" t="s">
        <v>28</v>
      </c>
      <c r="C12625" t="s">
        <v>9142</v>
      </c>
      <c r="D12625" t="s">
        <v>9139</v>
      </c>
      <c r="E12625" s="1">
        <v>45823</v>
      </c>
      <c r="F12625" s="2">
        <v>0.48888888888888887</v>
      </c>
      <c r="G12625" t="s">
        <v>9140</v>
      </c>
      <c r="H12625" t="s">
        <v>9140</v>
      </c>
      <c r="J12625">
        <v>2</v>
      </c>
      <c r="K12625">
        <v>9</v>
      </c>
      <c r="L12625" t="s">
        <v>32</v>
      </c>
      <c r="M12625" t="s">
        <v>89</v>
      </c>
      <c r="N12625" t="s">
        <v>1080</v>
      </c>
      <c r="O12625" t="s">
        <v>1831</v>
      </c>
      <c r="Q12625" t="s">
        <v>5064</v>
      </c>
      <c r="T12625">
        <v>235025</v>
      </c>
      <c r="Y12625" t="s">
        <v>37</v>
      </c>
      <c r="Z12625" s="3">
        <v>2965</v>
      </c>
      <c r="AA12625" t="s">
        <v>8699</v>
      </c>
      <c r="AB12625" t="s">
        <v>3992</v>
      </c>
      <c r="AC12625" t="s">
        <v>3986</v>
      </c>
    </row>
    <row r="12626" spans="1:29" x14ac:dyDescent="0.3">
      <c r="A12626">
        <v>1</v>
      </c>
      <c r="B12626" t="s">
        <v>28</v>
      </c>
      <c r="C12626" t="s">
        <v>9143</v>
      </c>
      <c r="D12626" t="s">
        <v>9096</v>
      </c>
      <c r="E12626" s="1">
        <v>45823</v>
      </c>
      <c r="F12626" s="2">
        <v>0.28728009259259257</v>
      </c>
      <c r="G12626" t="s">
        <v>9097</v>
      </c>
      <c r="H12626" t="s">
        <v>9097</v>
      </c>
      <c r="J12626">
        <v>5</v>
      </c>
      <c r="K12626">
        <v>9</v>
      </c>
      <c r="L12626" t="s">
        <v>32</v>
      </c>
      <c r="M12626" t="s">
        <v>50</v>
      </c>
      <c r="N12626" t="s">
        <v>8747</v>
      </c>
      <c r="O12626" t="s">
        <v>253</v>
      </c>
      <c r="P12626" t="s">
        <v>4842</v>
      </c>
      <c r="Q12626" t="s">
        <v>567</v>
      </c>
      <c r="T12626">
        <v>235024</v>
      </c>
      <c r="Y12626" t="s">
        <v>37</v>
      </c>
      <c r="Z12626" s="3">
        <v>3377</v>
      </c>
      <c r="AA12626" t="s">
        <v>8699</v>
      </c>
      <c r="AB12626" t="s">
        <v>4006</v>
      </c>
      <c r="AC12626" t="s">
        <v>3986</v>
      </c>
    </row>
    <row r="12627" spans="1:29" x14ac:dyDescent="0.3">
      <c r="A12627">
        <v>1</v>
      </c>
      <c r="B12627" t="s">
        <v>28</v>
      </c>
      <c r="C12627" t="s">
        <v>9144</v>
      </c>
      <c r="D12627" t="s">
        <v>9145</v>
      </c>
      <c r="E12627" s="1">
        <v>45823</v>
      </c>
      <c r="F12627" s="2">
        <v>0.23651620370370371</v>
      </c>
      <c r="G12627" t="s">
        <v>4195</v>
      </c>
      <c r="H12627" t="s">
        <v>4195</v>
      </c>
      <c r="J12627">
        <v>5</v>
      </c>
      <c r="K12627">
        <v>10</v>
      </c>
      <c r="L12627" t="s">
        <v>32</v>
      </c>
      <c r="M12627" t="s">
        <v>58</v>
      </c>
      <c r="N12627" t="s">
        <v>9064</v>
      </c>
      <c r="O12627" t="s">
        <v>253</v>
      </c>
      <c r="P12627" t="s">
        <v>561</v>
      </c>
      <c r="Q12627" t="s">
        <v>255</v>
      </c>
      <c r="T12627">
        <v>235023</v>
      </c>
      <c r="Y12627" t="s">
        <v>37</v>
      </c>
      <c r="Z12627" s="3">
        <v>3386</v>
      </c>
      <c r="AA12627" t="s">
        <v>8699</v>
      </c>
      <c r="AB12627" t="s">
        <v>4006</v>
      </c>
      <c r="AC12627" t="s">
        <v>3986</v>
      </c>
    </row>
    <row r="12628" spans="1:29" x14ac:dyDescent="0.3">
      <c r="A12628">
        <v>1</v>
      </c>
      <c r="B12628" t="s">
        <v>28</v>
      </c>
      <c r="C12628" t="s">
        <v>9146</v>
      </c>
      <c r="D12628" t="s">
        <v>9096</v>
      </c>
      <c r="E12628" s="1">
        <v>45823</v>
      </c>
      <c r="F12628" s="2">
        <v>0.18778935185185186</v>
      </c>
      <c r="G12628" t="s">
        <v>9097</v>
      </c>
      <c r="H12628" t="s">
        <v>9097</v>
      </c>
      <c r="J12628">
        <v>5</v>
      </c>
      <c r="K12628">
        <v>10</v>
      </c>
      <c r="L12628" t="s">
        <v>32</v>
      </c>
      <c r="M12628" t="s">
        <v>39</v>
      </c>
      <c r="N12628" t="s">
        <v>40</v>
      </c>
      <c r="O12628" t="s">
        <v>253</v>
      </c>
      <c r="P12628" t="s">
        <v>4842</v>
      </c>
      <c r="Q12628" t="s">
        <v>567</v>
      </c>
      <c r="T12628">
        <v>235022</v>
      </c>
      <c r="Y12628" t="s">
        <v>37</v>
      </c>
      <c r="Z12628" s="3">
        <v>142</v>
      </c>
      <c r="AA12628" t="s">
        <v>8699</v>
      </c>
      <c r="AB12628" t="s">
        <v>4006</v>
      </c>
      <c r="AC12628" t="s">
        <v>3986</v>
      </c>
    </row>
    <row r="12629" spans="1:29" x14ac:dyDescent="0.3">
      <c r="A12629">
        <v>1</v>
      </c>
      <c r="B12629" t="s">
        <v>28</v>
      </c>
      <c r="C12629" t="s">
        <v>9147</v>
      </c>
      <c r="D12629" t="s">
        <v>9145</v>
      </c>
      <c r="E12629" s="1">
        <v>45823</v>
      </c>
      <c r="F12629" s="2">
        <v>0.16600694444444444</v>
      </c>
      <c r="G12629" t="s">
        <v>4195</v>
      </c>
      <c r="H12629" t="s">
        <v>4195</v>
      </c>
      <c r="J12629">
        <v>5</v>
      </c>
      <c r="K12629">
        <v>10</v>
      </c>
      <c r="L12629" t="s">
        <v>32</v>
      </c>
      <c r="M12629" t="s">
        <v>62</v>
      </c>
      <c r="N12629" t="s">
        <v>4544</v>
      </c>
      <c r="O12629" t="s">
        <v>253</v>
      </c>
      <c r="P12629" t="s">
        <v>561</v>
      </c>
      <c r="Q12629" t="s">
        <v>255</v>
      </c>
      <c r="T12629">
        <v>235021</v>
      </c>
      <c r="Y12629" t="s">
        <v>37</v>
      </c>
      <c r="Z12629" s="3">
        <v>3358</v>
      </c>
      <c r="AA12629" t="s">
        <v>8699</v>
      </c>
      <c r="AB12629" t="s">
        <v>3990</v>
      </c>
      <c r="AC12629" t="s">
        <v>3986</v>
      </c>
    </row>
    <row r="12630" spans="1:29" x14ac:dyDescent="0.3">
      <c r="A12630">
        <v>1</v>
      </c>
      <c r="B12630" t="s">
        <v>28</v>
      </c>
      <c r="C12630" t="s">
        <v>9148</v>
      </c>
      <c r="D12630" t="s">
        <v>9145</v>
      </c>
      <c r="E12630" s="1">
        <v>45823</v>
      </c>
      <c r="F12630" s="2">
        <v>0.15237268518518518</v>
      </c>
      <c r="G12630" t="s">
        <v>4195</v>
      </c>
      <c r="H12630" t="s">
        <v>4195</v>
      </c>
      <c r="J12630">
        <v>5</v>
      </c>
      <c r="K12630">
        <v>10</v>
      </c>
      <c r="L12630" t="s">
        <v>32</v>
      </c>
      <c r="M12630" t="s">
        <v>3914</v>
      </c>
      <c r="N12630" t="s">
        <v>2859</v>
      </c>
      <c r="O12630" t="s">
        <v>253</v>
      </c>
      <c r="P12630" t="s">
        <v>561</v>
      </c>
      <c r="Q12630" t="s">
        <v>255</v>
      </c>
      <c r="T12630">
        <v>235020</v>
      </c>
      <c r="Y12630" t="s">
        <v>37</v>
      </c>
      <c r="Z12630" s="3">
        <v>2325</v>
      </c>
      <c r="AA12630" t="s">
        <v>8699</v>
      </c>
      <c r="AB12630" t="s">
        <v>3990</v>
      </c>
      <c r="AC12630" t="s">
        <v>2855</v>
      </c>
    </row>
    <row r="12631" spans="1:29" x14ac:dyDescent="0.3">
      <c r="A12631">
        <v>1</v>
      </c>
      <c r="B12631" t="s">
        <v>28</v>
      </c>
      <c r="C12631" t="s">
        <v>9149</v>
      </c>
      <c r="D12631" t="s">
        <v>9145</v>
      </c>
      <c r="E12631" s="1">
        <v>45823</v>
      </c>
      <c r="F12631" s="2">
        <v>0.11711805555555556</v>
      </c>
      <c r="G12631" t="s">
        <v>4195</v>
      </c>
      <c r="H12631" t="s">
        <v>4195</v>
      </c>
      <c r="J12631">
        <v>5</v>
      </c>
      <c r="K12631">
        <v>10</v>
      </c>
      <c r="L12631" t="s">
        <v>32</v>
      </c>
      <c r="M12631" t="s">
        <v>50</v>
      </c>
      <c r="N12631" t="s">
        <v>8747</v>
      </c>
      <c r="O12631" t="s">
        <v>253</v>
      </c>
      <c r="P12631" t="s">
        <v>561</v>
      </c>
      <c r="Q12631" t="s">
        <v>255</v>
      </c>
      <c r="T12631">
        <v>235019</v>
      </c>
      <c r="Y12631" t="s">
        <v>37</v>
      </c>
      <c r="Z12631" s="3">
        <v>3377</v>
      </c>
      <c r="AA12631" t="s">
        <v>8699</v>
      </c>
      <c r="AB12631" t="s">
        <v>3990</v>
      </c>
      <c r="AC12631" t="s">
        <v>3986</v>
      </c>
    </row>
    <row r="12632" spans="1:29" x14ac:dyDescent="0.3">
      <c r="A12632">
        <v>1</v>
      </c>
      <c r="B12632" t="s">
        <v>28</v>
      </c>
      <c r="C12632" t="s">
        <v>9150</v>
      </c>
      <c r="D12632" t="s">
        <v>9145</v>
      </c>
      <c r="E12632" s="1">
        <v>45823</v>
      </c>
      <c r="F12632" s="2">
        <v>9.4398148148148148E-2</v>
      </c>
      <c r="G12632" t="s">
        <v>4195</v>
      </c>
      <c r="H12632" t="s">
        <v>4195</v>
      </c>
      <c r="J12632">
        <v>5</v>
      </c>
      <c r="K12632">
        <v>10</v>
      </c>
      <c r="L12632" t="s">
        <v>32</v>
      </c>
      <c r="M12632" t="s">
        <v>617</v>
      </c>
      <c r="N12632" t="s">
        <v>618</v>
      </c>
      <c r="O12632" t="s">
        <v>253</v>
      </c>
      <c r="P12632" t="s">
        <v>561</v>
      </c>
      <c r="Q12632" t="s">
        <v>255</v>
      </c>
      <c r="T12632">
        <v>235018</v>
      </c>
      <c r="Y12632" t="s">
        <v>37</v>
      </c>
      <c r="Z12632" s="3">
        <v>3294</v>
      </c>
      <c r="AA12632" t="s">
        <v>8699</v>
      </c>
      <c r="AB12632" t="s">
        <v>3990</v>
      </c>
      <c r="AC12632" t="s">
        <v>2855</v>
      </c>
    </row>
    <row r="12633" spans="1:29" x14ac:dyDescent="0.3">
      <c r="A12633">
        <v>1</v>
      </c>
      <c r="B12633" t="s">
        <v>28</v>
      </c>
      <c r="C12633" t="s">
        <v>9151</v>
      </c>
      <c r="D12633" t="s">
        <v>9145</v>
      </c>
      <c r="E12633" s="1">
        <v>45823</v>
      </c>
      <c r="F12633" s="2">
        <v>8.2916666666666666E-2</v>
      </c>
      <c r="G12633" t="s">
        <v>4195</v>
      </c>
      <c r="H12633" t="s">
        <v>4195</v>
      </c>
      <c r="J12633">
        <v>5</v>
      </c>
      <c r="K12633">
        <v>10</v>
      </c>
      <c r="L12633" t="s">
        <v>32</v>
      </c>
      <c r="M12633" t="s">
        <v>33</v>
      </c>
      <c r="N12633" t="s">
        <v>34</v>
      </c>
      <c r="O12633" t="s">
        <v>253</v>
      </c>
      <c r="P12633" t="s">
        <v>561</v>
      </c>
      <c r="Q12633" t="s">
        <v>255</v>
      </c>
      <c r="T12633">
        <v>235017</v>
      </c>
      <c r="Y12633" t="s">
        <v>37</v>
      </c>
      <c r="Z12633" s="3">
        <v>688</v>
      </c>
      <c r="AA12633" t="s">
        <v>8699</v>
      </c>
      <c r="AB12633" t="s">
        <v>3990</v>
      </c>
      <c r="AC12633" t="s">
        <v>3986</v>
      </c>
    </row>
    <row r="12634" spans="1:29" x14ac:dyDescent="0.3">
      <c r="A12634">
        <v>1</v>
      </c>
      <c r="B12634" t="s">
        <v>28</v>
      </c>
      <c r="C12634" t="s">
        <v>9152</v>
      </c>
      <c r="D12634" t="s">
        <v>9145</v>
      </c>
      <c r="E12634" s="1">
        <v>45823</v>
      </c>
      <c r="F12634" s="2">
        <v>7.2986111111111113E-2</v>
      </c>
      <c r="G12634" t="s">
        <v>4195</v>
      </c>
      <c r="H12634" t="s">
        <v>4195</v>
      </c>
      <c r="J12634">
        <v>5</v>
      </c>
      <c r="K12634">
        <v>10</v>
      </c>
      <c r="L12634" t="s">
        <v>32</v>
      </c>
      <c r="M12634" t="s">
        <v>135</v>
      </c>
      <c r="N12634" t="s">
        <v>8861</v>
      </c>
      <c r="O12634" t="s">
        <v>253</v>
      </c>
      <c r="P12634" t="s">
        <v>561</v>
      </c>
      <c r="Q12634" t="s">
        <v>255</v>
      </c>
      <c r="T12634">
        <v>235016</v>
      </c>
      <c r="Y12634" t="s">
        <v>37</v>
      </c>
      <c r="Z12634" s="3">
        <v>3384</v>
      </c>
      <c r="AA12634" t="s">
        <v>8699</v>
      </c>
      <c r="AB12634" t="s">
        <v>3990</v>
      </c>
      <c r="AC12634" t="s">
        <v>3986</v>
      </c>
    </row>
    <row r="12635" spans="1:29" x14ac:dyDescent="0.3">
      <c r="A12635">
        <v>1</v>
      </c>
      <c r="B12635" t="s">
        <v>28</v>
      </c>
      <c r="C12635" t="s">
        <v>9153</v>
      </c>
      <c r="D12635" t="s">
        <v>9096</v>
      </c>
      <c r="E12635" s="1">
        <v>45823</v>
      </c>
      <c r="F12635" s="2">
        <v>6.4282407407407413E-2</v>
      </c>
      <c r="G12635" t="s">
        <v>9097</v>
      </c>
      <c r="H12635" t="s">
        <v>9097</v>
      </c>
      <c r="J12635">
        <v>5</v>
      </c>
      <c r="K12635">
        <v>10</v>
      </c>
      <c r="L12635" t="s">
        <v>32</v>
      </c>
      <c r="M12635" t="s">
        <v>58</v>
      </c>
      <c r="N12635" t="s">
        <v>9064</v>
      </c>
      <c r="O12635" t="s">
        <v>253</v>
      </c>
      <c r="P12635" t="s">
        <v>4842</v>
      </c>
      <c r="Q12635" t="s">
        <v>567</v>
      </c>
      <c r="T12635">
        <v>235015</v>
      </c>
      <c r="Y12635" t="s">
        <v>37</v>
      </c>
      <c r="Z12635" s="3">
        <v>3386</v>
      </c>
      <c r="AA12635" t="s">
        <v>8699</v>
      </c>
      <c r="AB12635" t="s">
        <v>3990</v>
      </c>
      <c r="AC12635" t="s">
        <v>3986</v>
      </c>
    </row>
    <row r="12636" spans="1:29" x14ac:dyDescent="0.3">
      <c r="A12636">
        <v>1</v>
      </c>
      <c r="B12636" t="s">
        <v>28</v>
      </c>
      <c r="C12636" t="s">
        <v>9154</v>
      </c>
      <c r="D12636" t="s">
        <v>9145</v>
      </c>
      <c r="E12636" s="1">
        <v>45823</v>
      </c>
      <c r="F12636" s="2">
        <v>5.4270833333333331E-2</v>
      </c>
      <c r="G12636" t="s">
        <v>4195</v>
      </c>
      <c r="H12636" t="s">
        <v>4195</v>
      </c>
      <c r="J12636">
        <v>5</v>
      </c>
      <c r="K12636">
        <v>10</v>
      </c>
      <c r="L12636" t="s">
        <v>32</v>
      </c>
      <c r="M12636" t="s">
        <v>89</v>
      </c>
      <c r="N12636" t="s">
        <v>8717</v>
      </c>
      <c r="O12636" t="s">
        <v>253</v>
      </c>
      <c r="P12636" t="s">
        <v>561</v>
      </c>
      <c r="Q12636" t="s">
        <v>255</v>
      </c>
      <c r="T12636">
        <v>235014</v>
      </c>
      <c r="Y12636" t="s">
        <v>37</v>
      </c>
      <c r="Z12636" s="3">
        <v>3369</v>
      </c>
      <c r="AA12636" t="s">
        <v>8699</v>
      </c>
      <c r="AB12636" t="s">
        <v>3990</v>
      </c>
      <c r="AC12636" t="s">
        <v>3986</v>
      </c>
    </row>
    <row r="12637" spans="1:29" x14ac:dyDescent="0.3">
      <c r="A12637">
        <v>1</v>
      </c>
      <c r="B12637" t="s">
        <v>28</v>
      </c>
      <c r="C12637" t="s">
        <v>9155</v>
      </c>
      <c r="D12637" t="s">
        <v>9145</v>
      </c>
      <c r="E12637" s="1">
        <v>45823</v>
      </c>
      <c r="F12637" s="2">
        <v>3.7951388888888889E-2</v>
      </c>
      <c r="G12637" t="s">
        <v>4195</v>
      </c>
      <c r="H12637" t="s">
        <v>4195</v>
      </c>
      <c r="J12637">
        <v>5</v>
      </c>
      <c r="K12637">
        <v>10</v>
      </c>
      <c r="L12637" t="s">
        <v>32</v>
      </c>
      <c r="M12637" t="s">
        <v>62</v>
      </c>
      <c r="N12637" t="s">
        <v>4544</v>
      </c>
      <c r="O12637" t="s">
        <v>253</v>
      </c>
      <c r="P12637" t="s">
        <v>561</v>
      </c>
      <c r="Q12637" t="s">
        <v>255</v>
      </c>
      <c r="T12637">
        <v>235013</v>
      </c>
      <c r="Y12637" t="s">
        <v>37</v>
      </c>
      <c r="Z12637" s="3">
        <v>3358</v>
      </c>
      <c r="AA12637" t="s">
        <v>8699</v>
      </c>
      <c r="AB12637" t="s">
        <v>3990</v>
      </c>
      <c r="AC12637" t="s">
        <v>3986</v>
      </c>
    </row>
    <row r="12638" spans="1:29" x14ac:dyDescent="0.3">
      <c r="A12638">
        <v>1</v>
      </c>
      <c r="B12638" t="s">
        <v>28</v>
      </c>
      <c r="C12638" t="s">
        <v>9156</v>
      </c>
      <c r="D12638" t="s">
        <v>9096</v>
      </c>
      <c r="E12638" s="1">
        <v>45823</v>
      </c>
      <c r="F12638" s="2">
        <v>2.8159722222222221E-2</v>
      </c>
      <c r="G12638" t="s">
        <v>9097</v>
      </c>
      <c r="H12638" t="s">
        <v>9097</v>
      </c>
      <c r="J12638">
        <v>5</v>
      </c>
      <c r="K12638">
        <v>10</v>
      </c>
      <c r="L12638" t="s">
        <v>32</v>
      </c>
      <c r="M12638" t="s">
        <v>3914</v>
      </c>
      <c r="N12638" t="s">
        <v>2859</v>
      </c>
      <c r="O12638" t="s">
        <v>253</v>
      </c>
      <c r="P12638" t="s">
        <v>4842</v>
      </c>
      <c r="Q12638" t="s">
        <v>567</v>
      </c>
      <c r="T12638">
        <v>235012</v>
      </c>
      <c r="Y12638" t="s">
        <v>37</v>
      </c>
      <c r="Z12638" s="3">
        <v>2325</v>
      </c>
      <c r="AA12638" t="s">
        <v>8699</v>
      </c>
      <c r="AB12638" t="s">
        <v>3990</v>
      </c>
      <c r="AC12638" t="s">
        <v>2855</v>
      </c>
    </row>
    <row r="12639" spans="1:29" x14ac:dyDescent="0.3">
      <c r="A12639">
        <v>1</v>
      </c>
      <c r="B12639" t="s">
        <v>28</v>
      </c>
      <c r="C12639" t="s">
        <v>9117</v>
      </c>
      <c r="D12639" t="s">
        <v>9157</v>
      </c>
      <c r="E12639" s="1">
        <v>45823</v>
      </c>
      <c r="F12639" s="2">
        <v>0.98719907407407403</v>
      </c>
      <c r="G12639" t="s">
        <v>4089</v>
      </c>
      <c r="J12639">
        <v>7</v>
      </c>
      <c r="K12639">
        <v>10</v>
      </c>
      <c r="L12639" t="s">
        <v>32</v>
      </c>
      <c r="M12639" t="s">
        <v>509</v>
      </c>
      <c r="N12639" t="s">
        <v>416</v>
      </c>
      <c r="O12639" t="s">
        <v>253</v>
      </c>
      <c r="P12639" t="s">
        <v>561</v>
      </c>
      <c r="Q12639" t="s">
        <v>487</v>
      </c>
      <c r="T12639">
        <v>22183</v>
      </c>
      <c r="Y12639" t="s">
        <v>37</v>
      </c>
      <c r="Z12639" s="3">
        <v>139</v>
      </c>
      <c r="AA12639" t="s">
        <v>8699</v>
      </c>
      <c r="AB12639" t="s">
        <v>3990</v>
      </c>
      <c r="AC12639" t="s">
        <v>3986</v>
      </c>
    </row>
    <row r="12640" spans="1:29" x14ac:dyDescent="0.3">
      <c r="A12640">
        <v>1</v>
      </c>
      <c r="B12640" t="s">
        <v>28</v>
      </c>
      <c r="C12640" t="s">
        <v>9158</v>
      </c>
      <c r="D12640" t="s">
        <v>9159</v>
      </c>
      <c r="E12640" s="1">
        <v>45823</v>
      </c>
      <c r="F12640" s="2">
        <v>0.94953703703703707</v>
      </c>
      <c r="G12640" t="s">
        <v>42</v>
      </c>
      <c r="H12640" t="s">
        <v>42</v>
      </c>
      <c r="J12640">
        <v>7</v>
      </c>
      <c r="K12640">
        <v>10</v>
      </c>
      <c r="L12640" t="s">
        <v>32</v>
      </c>
      <c r="M12640" t="s">
        <v>33</v>
      </c>
      <c r="N12640" t="s">
        <v>34</v>
      </c>
      <c r="O12640" t="s">
        <v>3829</v>
      </c>
      <c r="P12640" t="s">
        <v>4993</v>
      </c>
      <c r="Q12640" t="s">
        <v>9121</v>
      </c>
      <c r="T12640">
        <v>22182</v>
      </c>
      <c r="Y12640" t="s">
        <v>37</v>
      </c>
      <c r="Z12640" s="3">
        <v>688</v>
      </c>
      <c r="AA12640" t="s">
        <v>8699</v>
      </c>
      <c r="AB12640" t="s">
        <v>3990</v>
      </c>
      <c r="AC12640" t="s">
        <v>3986</v>
      </c>
    </row>
    <row r="12641" spans="1:29" x14ac:dyDescent="0.3">
      <c r="A12641">
        <v>1</v>
      </c>
      <c r="B12641" t="s">
        <v>28</v>
      </c>
      <c r="C12641" t="s">
        <v>9118</v>
      </c>
      <c r="D12641" t="s">
        <v>9157</v>
      </c>
      <c r="E12641" s="1">
        <v>45823</v>
      </c>
      <c r="F12641" s="2">
        <v>0.9324189814814815</v>
      </c>
      <c r="G12641" t="s">
        <v>4089</v>
      </c>
      <c r="J12641">
        <v>7</v>
      </c>
      <c r="K12641">
        <v>10</v>
      </c>
      <c r="L12641" t="s">
        <v>32</v>
      </c>
      <c r="M12641" t="s">
        <v>89</v>
      </c>
      <c r="N12641" t="s">
        <v>8717</v>
      </c>
      <c r="O12641" t="s">
        <v>253</v>
      </c>
      <c r="P12641" t="s">
        <v>561</v>
      </c>
      <c r="Q12641" t="s">
        <v>487</v>
      </c>
      <c r="T12641">
        <v>22181</v>
      </c>
      <c r="Y12641" t="s">
        <v>37</v>
      </c>
      <c r="Z12641" s="3">
        <v>3369</v>
      </c>
      <c r="AA12641" t="s">
        <v>8699</v>
      </c>
      <c r="AB12641" t="s">
        <v>3990</v>
      </c>
      <c r="AC12641" t="s">
        <v>3986</v>
      </c>
    </row>
    <row r="12642" spans="1:29" x14ac:dyDescent="0.3">
      <c r="A12642">
        <v>1</v>
      </c>
      <c r="B12642" t="s">
        <v>28</v>
      </c>
      <c r="C12642" t="s">
        <v>9134</v>
      </c>
      <c r="D12642" t="s">
        <v>9160</v>
      </c>
      <c r="E12642" s="1">
        <v>45823</v>
      </c>
      <c r="F12642" s="2">
        <v>0.90827546296296291</v>
      </c>
      <c r="G12642" t="s">
        <v>9161</v>
      </c>
      <c r="H12642" t="s">
        <v>9161</v>
      </c>
      <c r="J12642">
        <v>7</v>
      </c>
      <c r="K12642">
        <v>10</v>
      </c>
      <c r="L12642" t="s">
        <v>32</v>
      </c>
      <c r="M12642" t="s">
        <v>39</v>
      </c>
      <c r="N12642" t="s">
        <v>40</v>
      </c>
      <c r="O12642" t="s">
        <v>1831</v>
      </c>
      <c r="Q12642" t="s">
        <v>155</v>
      </c>
      <c r="T12642">
        <v>22180</v>
      </c>
      <c r="Y12642" t="s">
        <v>37</v>
      </c>
      <c r="Z12642" s="3">
        <v>142</v>
      </c>
      <c r="AA12642" t="s">
        <v>8699</v>
      </c>
      <c r="AB12642" t="s">
        <v>3990</v>
      </c>
      <c r="AC12642" t="s">
        <v>3986</v>
      </c>
    </row>
    <row r="12643" spans="1:29" x14ac:dyDescent="0.3">
      <c r="A12643">
        <v>1</v>
      </c>
      <c r="B12643" t="s">
        <v>28</v>
      </c>
      <c r="C12643">
        <v>25061500003</v>
      </c>
      <c r="D12643" t="s">
        <v>9162</v>
      </c>
      <c r="E12643" s="1">
        <v>45823</v>
      </c>
      <c r="F12643" s="2">
        <v>0.88594907407407408</v>
      </c>
      <c r="G12643" t="s">
        <v>8812</v>
      </c>
      <c r="H12643" t="s">
        <v>8812</v>
      </c>
      <c r="J12643">
        <v>2</v>
      </c>
      <c r="K12643">
        <v>3</v>
      </c>
      <c r="L12643" t="s">
        <v>32</v>
      </c>
      <c r="M12643" t="s">
        <v>509</v>
      </c>
      <c r="N12643" t="s">
        <v>416</v>
      </c>
      <c r="O12643" t="s">
        <v>1831</v>
      </c>
      <c r="Q12643" t="s">
        <v>155</v>
      </c>
      <c r="T12643">
        <v>22179</v>
      </c>
      <c r="Y12643" t="s">
        <v>37</v>
      </c>
      <c r="Z12643" s="3">
        <v>139</v>
      </c>
      <c r="AA12643" t="s">
        <v>8699</v>
      </c>
      <c r="AB12643" t="s">
        <v>3990</v>
      </c>
      <c r="AC12643" t="s">
        <v>3986</v>
      </c>
    </row>
    <row r="12644" spans="1:29" x14ac:dyDescent="0.3">
      <c r="A12644">
        <v>1</v>
      </c>
      <c r="B12644" t="s">
        <v>28</v>
      </c>
      <c r="C12644" t="s">
        <v>9163</v>
      </c>
      <c r="D12644" t="s">
        <v>9159</v>
      </c>
      <c r="E12644" s="1">
        <v>45823</v>
      </c>
      <c r="F12644" s="2">
        <v>0.87343749999999998</v>
      </c>
      <c r="G12644" t="s">
        <v>42</v>
      </c>
      <c r="H12644" t="s">
        <v>42</v>
      </c>
      <c r="J12644">
        <v>7</v>
      </c>
      <c r="K12644">
        <v>10</v>
      </c>
      <c r="L12644" t="s">
        <v>32</v>
      </c>
      <c r="M12644" t="s">
        <v>58</v>
      </c>
      <c r="N12644" t="s">
        <v>9064</v>
      </c>
      <c r="O12644" t="s">
        <v>3829</v>
      </c>
      <c r="P12644" t="s">
        <v>4993</v>
      </c>
      <c r="Q12644" t="s">
        <v>9121</v>
      </c>
      <c r="T12644">
        <v>22178</v>
      </c>
      <c r="Y12644" t="s">
        <v>37</v>
      </c>
      <c r="Z12644" s="3">
        <v>3386</v>
      </c>
      <c r="AA12644" t="s">
        <v>8699</v>
      </c>
      <c r="AB12644" t="s">
        <v>3990</v>
      </c>
      <c r="AC12644" t="s">
        <v>3986</v>
      </c>
    </row>
    <row r="12645" spans="1:29" x14ac:dyDescent="0.3">
      <c r="A12645">
        <v>1</v>
      </c>
      <c r="B12645" t="s">
        <v>28</v>
      </c>
      <c r="C12645" t="s">
        <v>9164</v>
      </c>
      <c r="D12645" t="s">
        <v>9057</v>
      </c>
      <c r="E12645" s="1">
        <v>45823</v>
      </c>
      <c r="F12645" s="2">
        <v>0.76173611111111106</v>
      </c>
      <c r="G12645" t="s">
        <v>9058</v>
      </c>
      <c r="H12645" t="s">
        <v>9058</v>
      </c>
      <c r="J12645">
        <v>7</v>
      </c>
      <c r="K12645">
        <v>10</v>
      </c>
      <c r="L12645" t="s">
        <v>32</v>
      </c>
      <c r="M12645" t="s">
        <v>75</v>
      </c>
      <c r="N12645" t="s">
        <v>51</v>
      </c>
      <c r="O12645" t="s">
        <v>3982</v>
      </c>
      <c r="P12645" t="s">
        <v>9059</v>
      </c>
      <c r="Q12645" t="s">
        <v>5064</v>
      </c>
      <c r="T12645">
        <v>22177</v>
      </c>
      <c r="Y12645" t="s">
        <v>37</v>
      </c>
      <c r="Z12645" s="3">
        <v>1229</v>
      </c>
      <c r="AA12645" t="s">
        <v>8699</v>
      </c>
      <c r="AB12645" t="s">
        <v>5077</v>
      </c>
      <c r="AC12645" t="s">
        <v>3986</v>
      </c>
    </row>
    <row r="12646" spans="1:29" x14ac:dyDescent="0.3">
      <c r="A12646">
        <v>1</v>
      </c>
      <c r="B12646" t="s">
        <v>28</v>
      </c>
      <c r="C12646" t="s">
        <v>9165</v>
      </c>
      <c r="D12646" t="s">
        <v>9057</v>
      </c>
      <c r="E12646" s="1">
        <v>45823</v>
      </c>
      <c r="F12646" s="2">
        <v>0.74571759259259263</v>
      </c>
      <c r="G12646" t="s">
        <v>9058</v>
      </c>
      <c r="H12646" t="s">
        <v>9058</v>
      </c>
      <c r="J12646">
        <v>7</v>
      </c>
      <c r="K12646">
        <v>10</v>
      </c>
      <c r="L12646" t="s">
        <v>32</v>
      </c>
      <c r="M12646" t="s">
        <v>39</v>
      </c>
      <c r="N12646" t="s">
        <v>8714</v>
      </c>
      <c r="O12646" t="s">
        <v>3982</v>
      </c>
      <c r="P12646" t="s">
        <v>9059</v>
      </c>
      <c r="Q12646" t="s">
        <v>5064</v>
      </c>
      <c r="T12646">
        <v>22176</v>
      </c>
      <c r="Y12646" t="s">
        <v>37</v>
      </c>
      <c r="Z12646" s="3">
        <v>3370</v>
      </c>
      <c r="AA12646" t="s">
        <v>8699</v>
      </c>
      <c r="AB12646" t="s">
        <v>5077</v>
      </c>
      <c r="AC12646" t="s">
        <v>3986</v>
      </c>
    </row>
    <row r="12647" spans="1:29" x14ac:dyDescent="0.3">
      <c r="A12647">
        <v>1</v>
      </c>
      <c r="B12647" t="s">
        <v>28</v>
      </c>
      <c r="C12647" t="s">
        <v>9166</v>
      </c>
      <c r="D12647" t="s">
        <v>9057</v>
      </c>
      <c r="E12647" s="1">
        <v>45823</v>
      </c>
      <c r="F12647" s="2">
        <v>0.71771990740740743</v>
      </c>
      <c r="G12647" t="s">
        <v>9058</v>
      </c>
      <c r="H12647" t="s">
        <v>9058</v>
      </c>
      <c r="J12647">
        <v>6</v>
      </c>
      <c r="K12647">
        <v>9</v>
      </c>
      <c r="L12647" t="s">
        <v>32</v>
      </c>
      <c r="M12647" t="s">
        <v>33</v>
      </c>
      <c r="N12647" t="s">
        <v>4480</v>
      </c>
      <c r="O12647" t="s">
        <v>3982</v>
      </c>
      <c r="P12647" t="s">
        <v>9059</v>
      </c>
      <c r="Q12647" t="s">
        <v>5064</v>
      </c>
      <c r="T12647">
        <v>22174</v>
      </c>
      <c r="Y12647" t="s">
        <v>37</v>
      </c>
      <c r="Z12647" s="3">
        <v>3353</v>
      </c>
      <c r="AA12647" t="s">
        <v>8699</v>
      </c>
      <c r="AB12647" t="s">
        <v>5077</v>
      </c>
      <c r="AC12647" t="s">
        <v>3986</v>
      </c>
    </row>
    <row r="12648" spans="1:29" x14ac:dyDescent="0.3">
      <c r="A12648">
        <v>1</v>
      </c>
      <c r="B12648" t="s">
        <v>28</v>
      </c>
      <c r="C12648" t="s">
        <v>9167</v>
      </c>
      <c r="D12648" t="s">
        <v>9057</v>
      </c>
      <c r="E12648" s="1">
        <v>45823</v>
      </c>
      <c r="F12648" s="2">
        <v>0.67386574074074079</v>
      </c>
      <c r="G12648" t="s">
        <v>9058</v>
      </c>
      <c r="H12648" t="s">
        <v>9058</v>
      </c>
      <c r="J12648">
        <v>5</v>
      </c>
      <c r="K12648">
        <v>9</v>
      </c>
      <c r="L12648" t="s">
        <v>32</v>
      </c>
      <c r="M12648" t="s">
        <v>54</v>
      </c>
      <c r="N12648" t="s">
        <v>55</v>
      </c>
      <c r="O12648" t="s">
        <v>3982</v>
      </c>
      <c r="P12648" t="s">
        <v>9059</v>
      </c>
      <c r="Q12648" t="s">
        <v>5064</v>
      </c>
      <c r="T12648">
        <v>22173</v>
      </c>
      <c r="Y12648" t="s">
        <v>37</v>
      </c>
      <c r="Z12648" s="3">
        <v>479</v>
      </c>
      <c r="AA12648" t="s">
        <v>8699</v>
      </c>
      <c r="AB12648" t="s">
        <v>5077</v>
      </c>
      <c r="AC12648" t="s">
        <v>3986</v>
      </c>
    </row>
    <row r="12649" spans="1:29" x14ac:dyDescent="0.3">
      <c r="A12649">
        <v>1</v>
      </c>
      <c r="B12649" t="s">
        <v>28</v>
      </c>
      <c r="C12649" t="s">
        <v>9168</v>
      </c>
      <c r="D12649" t="s">
        <v>9057</v>
      </c>
      <c r="E12649" s="1">
        <v>45823</v>
      </c>
      <c r="F12649" s="2">
        <v>0.64078703703703699</v>
      </c>
      <c r="G12649" t="s">
        <v>9058</v>
      </c>
      <c r="H12649" t="s">
        <v>9058</v>
      </c>
      <c r="J12649">
        <v>6</v>
      </c>
      <c r="K12649">
        <v>9</v>
      </c>
      <c r="L12649" t="s">
        <v>32</v>
      </c>
      <c r="M12649" t="s">
        <v>509</v>
      </c>
      <c r="N12649" t="s">
        <v>4762</v>
      </c>
      <c r="O12649" t="s">
        <v>3982</v>
      </c>
      <c r="P12649" t="s">
        <v>9059</v>
      </c>
      <c r="Q12649" t="s">
        <v>5064</v>
      </c>
      <c r="T12649">
        <v>22172</v>
      </c>
      <c r="Y12649" t="s">
        <v>37</v>
      </c>
      <c r="Z12649" s="3">
        <v>3368</v>
      </c>
      <c r="AA12649" t="s">
        <v>8699</v>
      </c>
      <c r="AB12649" t="s">
        <v>3992</v>
      </c>
      <c r="AC12649" t="s">
        <v>3986</v>
      </c>
    </row>
    <row r="12650" spans="1:29" x14ac:dyDescent="0.3">
      <c r="A12650">
        <v>1</v>
      </c>
      <c r="B12650" t="s">
        <v>28</v>
      </c>
      <c r="C12650" t="s">
        <v>9169</v>
      </c>
      <c r="D12650" t="s">
        <v>9057</v>
      </c>
      <c r="E12650" s="1">
        <v>45823</v>
      </c>
      <c r="F12650" s="2">
        <v>0.61350694444444442</v>
      </c>
      <c r="G12650" t="s">
        <v>9058</v>
      </c>
      <c r="H12650" t="s">
        <v>9058</v>
      </c>
      <c r="J12650">
        <v>6</v>
      </c>
      <c r="K12650">
        <v>9</v>
      </c>
      <c r="L12650" t="s">
        <v>32</v>
      </c>
      <c r="M12650" t="s">
        <v>75</v>
      </c>
      <c r="N12650" t="s">
        <v>51</v>
      </c>
      <c r="O12650" t="s">
        <v>3982</v>
      </c>
      <c r="P12650" t="s">
        <v>9059</v>
      </c>
      <c r="Q12650" t="s">
        <v>5064</v>
      </c>
      <c r="T12650">
        <v>22171</v>
      </c>
      <c r="Y12650" t="s">
        <v>37</v>
      </c>
      <c r="Z12650" s="3">
        <v>1229</v>
      </c>
      <c r="AA12650" t="s">
        <v>8699</v>
      </c>
      <c r="AB12650" t="s">
        <v>3992</v>
      </c>
      <c r="AC12650" t="s">
        <v>3986</v>
      </c>
    </row>
    <row r="12651" spans="1:29" x14ac:dyDescent="0.3">
      <c r="A12651">
        <v>1</v>
      </c>
      <c r="B12651" t="s">
        <v>28</v>
      </c>
      <c r="C12651" t="s">
        <v>9170</v>
      </c>
      <c r="D12651" t="s">
        <v>9057</v>
      </c>
      <c r="E12651" s="1">
        <v>45823</v>
      </c>
      <c r="F12651" s="2">
        <v>0.59953703703703709</v>
      </c>
      <c r="G12651" t="s">
        <v>9058</v>
      </c>
      <c r="H12651" t="s">
        <v>9058</v>
      </c>
      <c r="J12651">
        <v>6</v>
      </c>
      <c r="K12651">
        <v>9</v>
      </c>
      <c r="L12651" t="s">
        <v>32</v>
      </c>
      <c r="M12651" t="s">
        <v>39</v>
      </c>
      <c r="N12651" t="s">
        <v>8714</v>
      </c>
      <c r="O12651" t="s">
        <v>3982</v>
      </c>
      <c r="P12651" t="s">
        <v>9059</v>
      </c>
      <c r="Q12651" t="s">
        <v>5064</v>
      </c>
      <c r="T12651">
        <v>22170</v>
      </c>
      <c r="Y12651" t="s">
        <v>37</v>
      </c>
      <c r="Z12651" s="3">
        <v>3370</v>
      </c>
      <c r="AA12651" t="s">
        <v>8699</v>
      </c>
      <c r="AB12651" t="s">
        <v>3992</v>
      </c>
      <c r="AC12651" t="s">
        <v>3986</v>
      </c>
    </row>
    <row r="12652" spans="1:29" x14ac:dyDescent="0.3">
      <c r="A12652">
        <v>1</v>
      </c>
      <c r="B12652" t="s">
        <v>28</v>
      </c>
      <c r="C12652" t="s">
        <v>9171</v>
      </c>
      <c r="D12652" t="s">
        <v>9057</v>
      </c>
      <c r="E12652" s="1">
        <v>45823</v>
      </c>
      <c r="F12652" s="2">
        <v>0.56165509259259261</v>
      </c>
      <c r="G12652" t="s">
        <v>9058</v>
      </c>
      <c r="H12652" t="s">
        <v>9058</v>
      </c>
      <c r="J12652">
        <v>6</v>
      </c>
      <c r="K12652">
        <v>9</v>
      </c>
      <c r="L12652" t="s">
        <v>32</v>
      </c>
      <c r="M12652" t="s">
        <v>50</v>
      </c>
      <c r="N12652" t="s">
        <v>90</v>
      </c>
      <c r="O12652" t="s">
        <v>3982</v>
      </c>
      <c r="P12652" t="s">
        <v>9059</v>
      </c>
      <c r="Q12652" t="s">
        <v>5064</v>
      </c>
      <c r="T12652">
        <v>22169</v>
      </c>
      <c r="Y12652" t="s">
        <v>37</v>
      </c>
      <c r="Z12652" s="3">
        <v>2566</v>
      </c>
      <c r="AA12652" t="s">
        <v>8699</v>
      </c>
      <c r="AB12652" t="s">
        <v>3992</v>
      </c>
      <c r="AC12652" t="s">
        <v>3986</v>
      </c>
    </row>
    <row r="12653" spans="1:29" x14ac:dyDescent="0.3">
      <c r="A12653">
        <v>1</v>
      </c>
      <c r="B12653" t="s">
        <v>28</v>
      </c>
      <c r="C12653" t="s">
        <v>9172</v>
      </c>
      <c r="D12653" t="s">
        <v>9057</v>
      </c>
      <c r="E12653" s="1">
        <v>45823</v>
      </c>
      <c r="F12653" s="2">
        <v>0.54386574074074079</v>
      </c>
      <c r="G12653" t="s">
        <v>9058</v>
      </c>
      <c r="H12653" t="s">
        <v>9058</v>
      </c>
      <c r="J12653">
        <v>6</v>
      </c>
      <c r="K12653">
        <v>9</v>
      </c>
      <c r="L12653" t="s">
        <v>32</v>
      </c>
      <c r="M12653" t="s">
        <v>58</v>
      </c>
      <c r="N12653" t="s">
        <v>2937</v>
      </c>
      <c r="O12653" t="s">
        <v>3982</v>
      </c>
      <c r="P12653" t="s">
        <v>9059</v>
      </c>
      <c r="Q12653" t="s">
        <v>5064</v>
      </c>
      <c r="T12653">
        <v>22168</v>
      </c>
      <c r="Y12653" t="s">
        <v>37</v>
      </c>
      <c r="Z12653" s="3">
        <v>3321</v>
      </c>
      <c r="AA12653" t="s">
        <v>8699</v>
      </c>
      <c r="AB12653" t="s">
        <v>3992</v>
      </c>
      <c r="AC12653" t="s">
        <v>3986</v>
      </c>
    </row>
    <row r="12654" spans="1:29" x14ac:dyDescent="0.3">
      <c r="A12654">
        <v>1</v>
      </c>
      <c r="B12654" t="s">
        <v>28</v>
      </c>
      <c r="C12654" t="s">
        <v>9173</v>
      </c>
      <c r="D12654" t="s">
        <v>9057</v>
      </c>
      <c r="E12654" s="1">
        <v>45823</v>
      </c>
      <c r="F12654" s="2">
        <v>0.51111111111111107</v>
      </c>
      <c r="G12654" t="s">
        <v>9058</v>
      </c>
      <c r="H12654" t="s">
        <v>9058</v>
      </c>
      <c r="J12654">
        <v>6</v>
      </c>
      <c r="K12654">
        <v>9</v>
      </c>
      <c r="L12654" t="s">
        <v>32</v>
      </c>
      <c r="M12654" t="s">
        <v>54</v>
      </c>
      <c r="N12654" t="s">
        <v>1142</v>
      </c>
      <c r="O12654" t="s">
        <v>3982</v>
      </c>
      <c r="P12654" t="s">
        <v>9059</v>
      </c>
      <c r="Q12654" t="s">
        <v>5064</v>
      </c>
      <c r="T12654">
        <v>22167</v>
      </c>
      <c r="Y12654" t="s">
        <v>37</v>
      </c>
      <c r="Z12654" s="3">
        <v>2903</v>
      </c>
      <c r="AA12654" t="s">
        <v>8699</v>
      </c>
      <c r="AB12654" t="s">
        <v>3992</v>
      </c>
      <c r="AC12654" t="s">
        <v>3986</v>
      </c>
    </row>
    <row r="12655" spans="1:29" x14ac:dyDescent="0.3">
      <c r="A12655">
        <v>1</v>
      </c>
      <c r="B12655" t="s">
        <v>28</v>
      </c>
      <c r="C12655" t="s">
        <v>9174</v>
      </c>
      <c r="D12655" t="s">
        <v>9057</v>
      </c>
      <c r="E12655" s="1">
        <v>45823</v>
      </c>
      <c r="F12655" s="2">
        <v>0.48408564814814814</v>
      </c>
      <c r="G12655" t="s">
        <v>9058</v>
      </c>
      <c r="H12655" t="s">
        <v>9058</v>
      </c>
      <c r="J12655">
        <v>6</v>
      </c>
      <c r="K12655">
        <v>9</v>
      </c>
      <c r="L12655" t="s">
        <v>32</v>
      </c>
      <c r="M12655" t="s">
        <v>89</v>
      </c>
      <c r="N12655" t="s">
        <v>1080</v>
      </c>
      <c r="O12655" t="s">
        <v>3982</v>
      </c>
      <c r="P12655" t="s">
        <v>9059</v>
      </c>
      <c r="Q12655" t="s">
        <v>5064</v>
      </c>
      <c r="T12655">
        <v>22166</v>
      </c>
      <c r="Y12655" t="s">
        <v>37</v>
      </c>
      <c r="Z12655" s="3">
        <v>2965</v>
      </c>
      <c r="AA12655" t="s">
        <v>8699</v>
      </c>
      <c r="AB12655" t="s">
        <v>3992</v>
      </c>
      <c r="AC12655" t="s">
        <v>3986</v>
      </c>
    </row>
    <row r="12656" spans="1:29" x14ac:dyDescent="0.3">
      <c r="A12656">
        <v>1</v>
      </c>
      <c r="B12656" t="s">
        <v>28</v>
      </c>
      <c r="C12656" t="s">
        <v>9175</v>
      </c>
      <c r="D12656" t="s">
        <v>9057</v>
      </c>
      <c r="E12656" s="1">
        <v>45823</v>
      </c>
      <c r="F12656" s="2">
        <v>0.4728472222222222</v>
      </c>
      <c r="G12656" t="s">
        <v>9058</v>
      </c>
      <c r="H12656" t="s">
        <v>9058</v>
      </c>
      <c r="J12656">
        <v>6</v>
      </c>
      <c r="K12656">
        <v>9</v>
      </c>
      <c r="L12656" t="s">
        <v>32</v>
      </c>
      <c r="M12656" t="s">
        <v>33</v>
      </c>
      <c r="N12656" t="s">
        <v>4480</v>
      </c>
      <c r="O12656" t="s">
        <v>3982</v>
      </c>
      <c r="P12656" t="s">
        <v>9059</v>
      </c>
      <c r="Q12656" t="s">
        <v>5064</v>
      </c>
      <c r="T12656">
        <v>22165</v>
      </c>
      <c r="Y12656" t="s">
        <v>37</v>
      </c>
      <c r="Z12656" s="3">
        <v>3353</v>
      </c>
      <c r="AA12656" t="s">
        <v>8699</v>
      </c>
      <c r="AB12656" t="s">
        <v>3992</v>
      </c>
      <c r="AC12656" t="s">
        <v>3986</v>
      </c>
    </row>
    <row r="12657" spans="1:29" x14ac:dyDescent="0.3">
      <c r="A12657">
        <v>1</v>
      </c>
      <c r="B12657" t="s">
        <v>28</v>
      </c>
      <c r="C12657" t="s">
        <v>9176</v>
      </c>
      <c r="D12657" t="s">
        <v>9057</v>
      </c>
      <c r="E12657" s="1">
        <v>45823</v>
      </c>
      <c r="F12657" s="2">
        <v>0.45846064814814813</v>
      </c>
      <c r="G12657" t="s">
        <v>9058</v>
      </c>
      <c r="H12657" t="s">
        <v>9058</v>
      </c>
      <c r="J12657">
        <v>6</v>
      </c>
      <c r="K12657">
        <v>9</v>
      </c>
      <c r="L12657" t="s">
        <v>32</v>
      </c>
      <c r="M12657" t="s">
        <v>62</v>
      </c>
      <c r="N12657" t="s">
        <v>2866</v>
      </c>
      <c r="O12657" t="s">
        <v>3982</v>
      </c>
      <c r="P12657" t="s">
        <v>9059</v>
      </c>
      <c r="Q12657" t="s">
        <v>5064</v>
      </c>
      <c r="T12657">
        <v>22164</v>
      </c>
      <c r="Y12657" t="s">
        <v>37</v>
      </c>
      <c r="Z12657" s="3">
        <v>3242</v>
      </c>
      <c r="AA12657" t="s">
        <v>8699</v>
      </c>
      <c r="AB12657" t="s">
        <v>3992</v>
      </c>
      <c r="AC12657" t="s">
        <v>3986</v>
      </c>
    </row>
    <row r="12658" spans="1:29" x14ac:dyDescent="0.3">
      <c r="A12658">
        <v>1</v>
      </c>
      <c r="B12658" t="s">
        <v>28</v>
      </c>
      <c r="C12658" t="s">
        <v>9177</v>
      </c>
      <c r="D12658" t="s">
        <v>9057</v>
      </c>
      <c r="E12658" s="1">
        <v>45823</v>
      </c>
      <c r="F12658" s="2">
        <v>0.44418981481481479</v>
      </c>
      <c r="G12658" t="s">
        <v>9058</v>
      </c>
      <c r="H12658" t="s">
        <v>9058</v>
      </c>
      <c r="J12658">
        <v>6</v>
      </c>
      <c r="K12658">
        <v>9</v>
      </c>
      <c r="L12658" t="s">
        <v>32</v>
      </c>
      <c r="M12658" t="s">
        <v>58</v>
      </c>
      <c r="N12658" t="s">
        <v>2937</v>
      </c>
      <c r="O12658" t="s">
        <v>3982</v>
      </c>
      <c r="P12658" t="s">
        <v>9059</v>
      </c>
      <c r="Q12658" t="s">
        <v>5064</v>
      </c>
      <c r="T12658">
        <v>22163</v>
      </c>
      <c r="Y12658" t="s">
        <v>37</v>
      </c>
      <c r="Z12658" s="3">
        <v>3321</v>
      </c>
      <c r="AA12658" t="s">
        <v>8699</v>
      </c>
      <c r="AB12658" t="s">
        <v>3992</v>
      </c>
      <c r="AC12658" t="s">
        <v>3986</v>
      </c>
    </row>
    <row r="12659" spans="1:29" x14ac:dyDescent="0.3">
      <c r="A12659">
        <v>1</v>
      </c>
      <c r="B12659" t="s">
        <v>28</v>
      </c>
      <c r="C12659" t="s">
        <v>9178</v>
      </c>
      <c r="D12659" t="s">
        <v>9057</v>
      </c>
      <c r="E12659" s="1">
        <v>45823</v>
      </c>
      <c r="F12659" s="2">
        <v>0.40130787037037036</v>
      </c>
      <c r="G12659" t="s">
        <v>9058</v>
      </c>
      <c r="H12659" t="s">
        <v>9058</v>
      </c>
      <c r="J12659">
        <v>6</v>
      </c>
      <c r="K12659">
        <v>9</v>
      </c>
      <c r="L12659" t="s">
        <v>32</v>
      </c>
      <c r="M12659" t="s">
        <v>75</v>
      </c>
      <c r="N12659" t="s">
        <v>51</v>
      </c>
      <c r="O12659" t="s">
        <v>3982</v>
      </c>
      <c r="P12659" t="s">
        <v>9059</v>
      </c>
      <c r="Q12659" t="s">
        <v>5064</v>
      </c>
      <c r="T12659">
        <v>22162</v>
      </c>
      <c r="Y12659" t="s">
        <v>37</v>
      </c>
      <c r="Z12659" s="3">
        <v>1229</v>
      </c>
      <c r="AA12659" t="s">
        <v>8699</v>
      </c>
      <c r="AB12659" t="s">
        <v>3992</v>
      </c>
      <c r="AC12659" t="s">
        <v>3986</v>
      </c>
    </row>
    <row r="12660" spans="1:29" x14ac:dyDescent="0.3">
      <c r="A12660">
        <v>1</v>
      </c>
      <c r="B12660" t="s">
        <v>28</v>
      </c>
      <c r="C12660" t="s">
        <v>9179</v>
      </c>
      <c r="D12660" t="s">
        <v>9057</v>
      </c>
      <c r="E12660" s="1">
        <v>45823</v>
      </c>
      <c r="F12660" s="2">
        <v>0.38039351851851849</v>
      </c>
      <c r="G12660" t="s">
        <v>9058</v>
      </c>
      <c r="H12660" t="s">
        <v>9058</v>
      </c>
      <c r="J12660">
        <v>6</v>
      </c>
      <c r="K12660">
        <v>4</v>
      </c>
      <c r="L12660" t="s">
        <v>32</v>
      </c>
      <c r="M12660" t="s">
        <v>509</v>
      </c>
      <c r="N12660" t="s">
        <v>416</v>
      </c>
      <c r="O12660" t="s">
        <v>3982</v>
      </c>
      <c r="P12660" t="s">
        <v>9059</v>
      </c>
      <c r="Q12660" t="s">
        <v>5064</v>
      </c>
      <c r="T12660">
        <v>22161</v>
      </c>
      <c r="Y12660" t="s">
        <v>37</v>
      </c>
      <c r="Z12660" s="3">
        <v>139</v>
      </c>
      <c r="AA12660" t="s">
        <v>8699</v>
      </c>
      <c r="AB12660" t="s">
        <v>3992</v>
      </c>
      <c r="AC12660" t="s">
        <v>3986</v>
      </c>
    </row>
    <row r="12661" spans="1:29" x14ac:dyDescent="0.3">
      <c r="A12661">
        <v>1</v>
      </c>
      <c r="B12661" t="s">
        <v>28</v>
      </c>
      <c r="C12661" t="s">
        <v>9180</v>
      </c>
      <c r="D12661" t="s">
        <v>9057</v>
      </c>
      <c r="E12661" s="1">
        <v>45823</v>
      </c>
      <c r="F12661" s="2">
        <v>0.34729166666666667</v>
      </c>
      <c r="G12661" t="s">
        <v>9058</v>
      </c>
      <c r="H12661" t="s">
        <v>9058</v>
      </c>
      <c r="J12661">
        <v>6</v>
      </c>
      <c r="K12661">
        <v>10</v>
      </c>
      <c r="L12661" t="s">
        <v>32</v>
      </c>
      <c r="M12661" t="s">
        <v>75</v>
      </c>
      <c r="N12661" t="s">
        <v>51</v>
      </c>
      <c r="O12661" t="s">
        <v>3982</v>
      </c>
      <c r="P12661" t="s">
        <v>9059</v>
      </c>
      <c r="Q12661" t="s">
        <v>5064</v>
      </c>
      <c r="T12661">
        <v>22160</v>
      </c>
      <c r="Y12661" t="s">
        <v>37</v>
      </c>
      <c r="Z12661" s="3">
        <v>1229</v>
      </c>
      <c r="AA12661" t="s">
        <v>8699</v>
      </c>
      <c r="AB12661" t="s">
        <v>3992</v>
      </c>
      <c r="AC12661" t="s">
        <v>3986</v>
      </c>
    </row>
    <row r="12662" spans="1:29" x14ac:dyDescent="0.3">
      <c r="A12662">
        <v>1</v>
      </c>
      <c r="B12662" t="s">
        <v>28</v>
      </c>
      <c r="C12662" t="s">
        <v>9181</v>
      </c>
      <c r="D12662" t="s">
        <v>9057</v>
      </c>
      <c r="E12662" s="1">
        <v>45823</v>
      </c>
      <c r="F12662" s="2">
        <v>0.32300925925925927</v>
      </c>
      <c r="G12662" t="s">
        <v>9058</v>
      </c>
      <c r="H12662" t="s">
        <v>9058</v>
      </c>
      <c r="J12662">
        <v>6</v>
      </c>
      <c r="K12662">
        <v>10</v>
      </c>
      <c r="L12662" t="s">
        <v>32</v>
      </c>
      <c r="M12662" t="s">
        <v>54</v>
      </c>
      <c r="N12662" t="s">
        <v>1142</v>
      </c>
      <c r="O12662" t="s">
        <v>3982</v>
      </c>
      <c r="P12662" t="s">
        <v>9059</v>
      </c>
      <c r="Q12662" t="s">
        <v>5064</v>
      </c>
      <c r="T12662">
        <v>22159</v>
      </c>
      <c r="Y12662" t="s">
        <v>37</v>
      </c>
      <c r="Z12662" s="3">
        <v>2903</v>
      </c>
      <c r="AA12662" t="s">
        <v>8699</v>
      </c>
      <c r="AB12662" t="s">
        <v>4006</v>
      </c>
      <c r="AC12662" t="s">
        <v>3986</v>
      </c>
    </row>
    <row r="12663" spans="1:29" x14ac:dyDescent="0.3">
      <c r="A12663">
        <v>1</v>
      </c>
      <c r="B12663" t="s">
        <v>28</v>
      </c>
      <c r="C12663" t="s">
        <v>9182</v>
      </c>
      <c r="D12663" t="s">
        <v>9057</v>
      </c>
      <c r="E12663" s="1">
        <v>45823</v>
      </c>
      <c r="F12663" s="2">
        <v>0.25656250000000003</v>
      </c>
      <c r="G12663" t="s">
        <v>9058</v>
      </c>
      <c r="H12663" t="s">
        <v>9058</v>
      </c>
      <c r="J12663">
        <v>7</v>
      </c>
      <c r="K12663">
        <v>10</v>
      </c>
      <c r="L12663" t="s">
        <v>32</v>
      </c>
      <c r="M12663" t="s">
        <v>2867</v>
      </c>
      <c r="N12663" t="s">
        <v>534</v>
      </c>
      <c r="O12663" t="s">
        <v>3982</v>
      </c>
      <c r="P12663" t="s">
        <v>9059</v>
      </c>
      <c r="Q12663" t="s">
        <v>5064</v>
      </c>
      <c r="T12663">
        <v>22158</v>
      </c>
      <c r="Y12663" t="s">
        <v>37</v>
      </c>
      <c r="Z12663" s="3">
        <v>3185</v>
      </c>
      <c r="AA12663" t="s">
        <v>8699</v>
      </c>
      <c r="AB12663" t="s">
        <v>4006</v>
      </c>
      <c r="AC12663" t="s">
        <v>2855</v>
      </c>
    </row>
    <row r="12664" spans="1:29" x14ac:dyDescent="0.3">
      <c r="A12664">
        <v>1</v>
      </c>
      <c r="B12664" t="s">
        <v>28</v>
      </c>
      <c r="C12664" t="s">
        <v>9183</v>
      </c>
      <c r="D12664" t="s">
        <v>9057</v>
      </c>
      <c r="E12664" s="1">
        <v>45823</v>
      </c>
      <c r="F12664" s="2">
        <v>0.24273148148148149</v>
      </c>
      <c r="G12664" t="s">
        <v>9058</v>
      </c>
      <c r="H12664" t="s">
        <v>9058</v>
      </c>
      <c r="J12664">
        <v>7</v>
      </c>
      <c r="K12664">
        <v>10</v>
      </c>
      <c r="L12664" t="s">
        <v>32</v>
      </c>
      <c r="M12664" t="s">
        <v>135</v>
      </c>
      <c r="N12664" t="s">
        <v>8861</v>
      </c>
      <c r="O12664" t="s">
        <v>3982</v>
      </c>
      <c r="P12664" t="s">
        <v>9059</v>
      </c>
      <c r="Q12664" t="s">
        <v>5064</v>
      </c>
      <c r="T12664">
        <v>22157</v>
      </c>
      <c r="Y12664" t="s">
        <v>37</v>
      </c>
      <c r="Z12664" s="3">
        <v>3384</v>
      </c>
      <c r="AA12664" t="s">
        <v>8699</v>
      </c>
      <c r="AB12664" t="s">
        <v>4006</v>
      </c>
      <c r="AC12664" t="s">
        <v>3986</v>
      </c>
    </row>
    <row r="12665" spans="1:29" x14ac:dyDescent="0.3">
      <c r="A12665">
        <v>1</v>
      </c>
      <c r="B12665" t="s">
        <v>28</v>
      </c>
      <c r="C12665" t="s">
        <v>9184</v>
      </c>
      <c r="D12665" t="s">
        <v>9057</v>
      </c>
      <c r="E12665" s="1">
        <v>45823</v>
      </c>
      <c r="F12665" s="2">
        <v>0.22031249999999999</v>
      </c>
      <c r="G12665" t="s">
        <v>9058</v>
      </c>
      <c r="H12665" t="s">
        <v>9058</v>
      </c>
      <c r="J12665">
        <v>7</v>
      </c>
      <c r="K12665">
        <v>10</v>
      </c>
      <c r="L12665" t="s">
        <v>32</v>
      </c>
      <c r="M12665" t="s">
        <v>2862</v>
      </c>
      <c r="N12665" t="s">
        <v>2863</v>
      </c>
      <c r="O12665" t="s">
        <v>3982</v>
      </c>
      <c r="P12665" t="s">
        <v>9059</v>
      </c>
      <c r="Q12665" t="s">
        <v>5064</v>
      </c>
      <c r="T12665">
        <v>22156</v>
      </c>
      <c r="Y12665" t="s">
        <v>37</v>
      </c>
      <c r="Z12665" s="3">
        <v>2655</v>
      </c>
      <c r="AA12665" t="s">
        <v>8699</v>
      </c>
      <c r="AB12665" t="s">
        <v>4006</v>
      </c>
      <c r="AC12665" t="s">
        <v>2855</v>
      </c>
    </row>
    <row r="12666" spans="1:29" x14ac:dyDescent="0.3">
      <c r="A12666">
        <v>1</v>
      </c>
      <c r="B12666" t="s">
        <v>28</v>
      </c>
      <c r="C12666" t="s">
        <v>9185</v>
      </c>
      <c r="D12666" t="s">
        <v>9057</v>
      </c>
      <c r="E12666" s="1">
        <v>45823</v>
      </c>
      <c r="F12666" s="2">
        <v>0.20265046296296296</v>
      </c>
      <c r="G12666" t="s">
        <v>9058</v>
      </c>
      <c r="H12666" t="s">
        <v>9058</v>
      </c>
      <c r="J12666">
        <v>7</v>
      </c>
      <c r="K12666">
        <v>10</v>
      </c>
      <c r="L12666" t="s">
        <v>32</v>
      </c>
      <c r="M12666" t="s">
        <v>89</v>
      </c>
      <c r="N12666" t="s">
        <v>8717</v>
      </c>
      <c r="O12666" t="s">
        <v>3982</v>
      </c>
      <c r="P12666" t="s">
        <v>9059</v>
      </c>
      <c r="Q12666" t="s">
        <v>5064</v>
      </c>
      <c r="T12666">
        <v>22155</v>
      </c>
      <c r="Y12666" t="s">
        <v>37</v>
      </c>
      <c r="Z12666" s="3">
        <v>3369</v>
      </c>
      <c r="AA12666" t="s">
        <v>8699</v>
      </c>
      <c r="AB12666" t="s">
        <v>4006</v>
      </c>
      <c r="AC12666" t="s">
        <v>3986</v>
      </c>
    </row>
    <row r="12667" spans="1:29" x14ac:dyDescent="0.3">
      <c r="A12667">
        <v>1</v>
      </c>
      <c r="B12667" t="s">
        <v>28</v>
      </c>
      <c r="C12667" t="s">
        <v>9186</v>
      </c>
      <c r="D12667" t="s">
        <v>9057</v>
      </c>
      <c r="E12667" s="1">
        <v>45823</v>
      </c>
      <c r="F12667" s="2">
        <v>0.18716435185185185</v>
      </c>
      <c r="G12667" t="s">
        <v>9058</v>
      </c>
      <c r="H12667" t="s">
        <v>9058</v>
      </c>
      <c r="J12667">
        <v>7</v>
      </c>
      <c r="K12667">
        <v>10</v>
      </c>
      <c r="L12667" t="s">
        <v>32</v>
      </c>
      <c r="M12667" t="s">
        <v>2856</v>
      </c>
      <c r="N12667" t="s">
        <v>2857</v>
      </c>
      <c r="O12667" t="s">
        <v>3982</v>
      </c>
      <c r="P12667" t="s">
        <v>9059</v>
      </c>
      <c r="Q12667" t="s">
        <v>5064</v>
      </c>
      <c r="T12667">
        <v>22154</v>
      </c>
      <c r="Y12667" t="s">
        <v>37</v>
      </c>
      <c r="Z12667" s="3">
        <v>1856</v>
      </c>
      <c r="AA12667" t="s">
        <v>8699</v>
      </c>
      <c r="AB12667" t="s">
        <v>4006</v>
      </c>
      <c r="AC12667" t="s">
        <v>2855</v>
      </c>
    </row>
    <row r="12668" spans="1:29" x14ac:dyDescent="0.3">
      <c r="A12668">
        <v>1</v>
      </c>
      <c r="B12668" t="s">
        <v>28</v>
      </c>
      <c r="C12668" t="s">
        <v>9187</v>
      </c>
      <c r="D12668" t="s">
        <v>9057</v>
      </c>
      <c r="E12668" s="1">
        <v>45823</v>
      </c>
      <c r="F12668" s="2">
        <v>0.17526620370370372</v>
      </c>
      <c r="G12668" t="s">
        <v>9058</v>
      </c>
      <c r="H12668" t="s">
        <v>9058</v>
      </c>
      <c r="J12668">
        <v>7</v>
      </c>
      <c r="K12668">
        <v>10</v>
      </c>
      <c r="L12668" t="s">
        <v>32</v>
      </c>
      <c r="M12668" t="s">
        <v>54</v>
      </c>
      <c r="N12668" t="s">
        <v>55</v>
      </c>
      <c r="O12668" t="s">
        <v>3982</v>
      </c>
      <c r="P12668" t="s">
        <v>9059</v>
      </c>
      <c r="Q12668" t="s">
        <v>5064</v>
      </c>
      <c r="T12668">
        <v>22153</v>
      </c>
      <c r="Y12668" t="s">
        <v>37</v>
      </c>
      <c r="Z12668" s="3">
        <v>479</v>
      </c>
      <c r="AA12668" t="s">
        <v>8699</v>
      </c>
      <c r="AB12668" t="s">
        <v>4006</v>
      </c>
      <c r="AC12668" t="s">
        <v>3986</v>
      </c>
    </row>
    <row r="12669" spans="1:29" x14ac:dyDescent="0.3">
      <c r="A12669">
        <v>1</v>
      </c>
      <c r="B12669" t="s">
        <v>28</v>
      </c>
      <c r="C12669" t="s">
        <v>9188</v>
      </c>
      <c r="D12669" t="s">
        <v>9057</v>
      </c>
      <c r="E12669" s="1">
        <v>45823</v>
      </c>
      <c r="F12669" s="2">
        <v>0.1635763888888889</v>
      </c>
      <c r="G12669" t="s">
        <v>9058</v>
      </c>
      <c r="H12669" t="s">
        <v>9058</v>
      </c>
      <c r="J12669">
        <v>7</v>
      </c>
      <c r="K12669">
        <v>10</v>
      </c>
      <c r="L12669" t="s">
        <v>32</v>
      </c>
      <c r="M12669" t="s">
        <v>509</v>
      </c>
      <c r="N12669" t="s">
        <v>416</v>
      </c>
      <c r="O12669" t="s">
        <v>3982</v>
      </c>
      <c r="P12669" t="s">
        <v>9059</v>
      </c>
      <c r="Q12669" t="s">
        <v>5064</v>
      </c>
      <c r="T12669">
        <v>22152</v>
      </c>
      <c r="Y12669" t="s">
        <v>37</v>
      </c>
      <c r="Z12669" s="3">
        <v>139</v>
      </c>
      <c r="AA12669" t="s">
        <v>8699</v>
      </c>
      <c r="AB12669" t="s">
        <v>3990</v>
      </c>
      <c r="AC12669" t="s">
        <v>3986</v>
      </c>
    </row>
    <row r="12670" spans="1:29" x14ac:dyDescent="0.3">
      <c r="A12670">
        <v>1</v>
      </c>
      <c r="B12670" t="s">
        <v>28</v>
      </c>
      <c r="C12670" t="s">
        <v>9189</v>
      </c>
      <c r="D12670" t="s">
        <v>9057</v>
      </c>
      <c r="E12670" s="1">
        <v>45823</v>
      </c>
      <c r="F12670" s="2">
        <v>0.15284722222222222</v>
      </c>
      <c r="G12670" t="s">
        <v>9058</v>
      </c>
      <c r="H12670" t="s">
        <v>9058</v>
      </c>
      <c r="J12670">
        <v>7</v>
      </c>
      <c r="K12670">
        <v>10</v>
      </c>
      <c r="L12670" t="s">
        <v>32</v>
      </c>
      <c r="M12670" t="s">
        <v>75</v>
      </c>
      <c r="N12670" t="s">
        <v>159</v>
      </c>
      <c r="O12670" t="s">
        <v>3982</v>
      </c>
      <c r="P12670" t="s">
        <v>9059</v>
      </c>
      <c r="Q12670" t="s">
        <v>5064</v>
      </c>
      <c r="T12670">
        <v>22151</v>
      </c>
      <c r="Y12670" t="s">
        <v>37</v>
      </c>
      <c r="Z12670" s="3">
        <v>1658</v>
      </c>
      <c r="AA12670" t="s">
        <v>8699</v>
      </c>
      <c r="AB12670" t="s">
        <v>3990</v>
      </c>
      <c r="AC12670" t="s">
        <v>3986</v>
      </c>
    </row>
    <row r="12671" spans="1:29" x14ac:dyDescent="0.3">
      <c r="A12671">
        <v>1</v>
      </c>
      <c r="B12671" t="s">
        <v>28</v>
      </c>
      <c r="C12671" t="s">
        <v>9190</v>
      </c>
      <c r="D12671" t="s">
        <v>9057</v>
      </c>
      <c r="E12671" s="1">
        <v>45823</v>
      </c>
      <c r="F12671" s="2">
        <v>0.13250000000000001</v>
      </c>
      <c r="G12671" t="s">
        <v>9058</v>
      </c>
      <c r="H12671" t="s">
        <v>9058</v>
      </c>
      <c r="J12671">
        <v>7</v>
      </c>
      <c r="K12671">
        <v>10</v>
      </c>
      <c r="L12671" t="s">
        <v>32</v>
      </c>
      <c r="M12671" t="s">
        <v>2862</v>
      </c>
      <c r="N12671" t="s">
        <v>2863</v>
      </c>
      <c r="O12671" t="s">
        <v>3982</v>
      </c>
      <c r="P12671" t="s">
        <v>9059</v>
      </c>
      <c r="Q12671" t="s">
        <v>5064</v>
      </c>
      <c r="T12671">
        <v>22150</v>
      </c>
      <c r="Y12671" t="s">
        <v>37</v>
      </c>
      <c r="Z12671" s="3">
        <v>2655</v>
      </c>
      <c r="AA12671" t="s">
        <v>8699</v>
      </c>
      <c r="AB12671" t="s">
        <v>3990</v>
      </c>
      <c r="AC12671" t="s">
        <v>2855</v>
      </c>
    </row>
    <row r="12672" spans="1:29" x14ac:dyDescent="0.3">
      <c r="A12672">
        <v>1</v>
      </c>
      <c r="B12672" t="s">
        <v>28</v>
      </c>
      <c r="C12672" t="s">
        <v>9191</v>
      </c>
      <c r="D12672" t="s">
        <v>9057</v>
      </c>
      <c r="E12672" s="1">
        <v>45823</v>
      </c>
      <c r="F12672" s="2">
        <v>0.12068287037037037</v>
      </c>
      <c r="G12672" t="s">
        <v>9058</v>
      </c>
      <c r="H12672" t="s">
        <v>9058</v>
      </c>
      <c r="J12672">
        <v>7</v>
      </c>
      <c r="K12672">
        <v>10</v>
      </c>
      <c r="L12672" t="s">
        <v>32</v>
      </c>
      <c r="M12672" t="s">
        <v>39</v>
      </c>
      <c r="N12672" t="s">
        <v>40</v>
      </c>
      <c r="O12672" t="s">
        <v>3982</v>
      </c>
      <c r="P12672" t="s">
        <v>9059</v>
      </c>
      <c r="Q12672" t="s">
        <v>5064</v>
      </c>
      <c r="T12672">
        <v>22149</v>
      </c>
      <c r="Y12672" t="s">
        <v>37</v>
      </c>
      <c r="Z12672" s="3">
        <v>142</v>
      </c>
      <c r="AA12672" t="s">
        <v>8699</v>
      </c>
      <c r="AB12672" t="s">
        <v>3990</v>
      </c>
      <c r="AC12672" t="s">
        <v>3986</v>
      </c>
    </row>
    <row r="12673" spans="1:29" x14ac:dyDescent="0.3">
      <c r="A12673">
        <v>1</v>
      </c>
      <c r="B12673" t="s">
        <v>28</v>
      </c>
      <c r="C12673" t="s">
        <v>9192</v>
      </c>
      <c r="D12673" t="s">
        <v>9057</v>
      </c>
      <c r="E12673" s="1">
        <v>45823</v>
      </c>
      <c r="F12673" s="2">
        <v>0.1078587962962963</v>
      </c>
      <c r="G12673" t="s">
        <v>9058</v>
      </c>
      <c r="H12673" t="s">
        <v>9058</v>
      </c>
      <c r="J12673">
        <v>7</v>
      </c>
      <c r="K12673">
        <v>10</v>
      </c>
      <c r="L12673" t="s">
        <v>32</v>
      </c>
      <c r="M12673" t="s">
        <v>2856</v>
      </c>
      <c r="N12673" t="s">
        <v>2857</v>
      </c>
      <c r="O12673" t="s">
        <v>3982</v>
      </c>
      <c r="P12673" t="s">
        <v>9059</v>
      </c>
      <c r="Q12673" t="s">
        <v>5064</v>
      </c>
      <c r="T12673">
        <v>22148</v>
      </c>
      <c r="Y12673" t="s">
        <v>37</v>
      </c>
      <c r="Z12673" s="3">
        <v>1856</v>
      </c>
      <c r="AA12673" t="s">
        <v>8699</v>
      </c>
      <c r="AB12673" t="s">
        <v>3990</v>
      </c>
      <c r="AC12673" t="s">
        <v>2855</v>
      </c>
    </row>
    <row r="12674" spans="1:29" x14ac:dyDescent="0.3">
      <c r="A12674">
        <v>1</v>
      </c>
      <c r="B12674" t="s">
        <v>28</v>
      </c>
      <c r="C12674" t="s">
        <v>9193</v>
      </c>
      <c r="D12674" t="s">
        <v>9057</v>
      </c>
      <c r="E12674" s="1">
        <v>45823</v>
      </c>
      <c r="F12674" s="2">
        <v>9.6296296296296297E-2</v>
      </c>
      <c r="G12674" t="s">
        <v>9058</v>
      </c>
      <c r="H12674" t="s">
        <v>9058</v>
      </c>
      <c r="J12674">
        <v>7</v>
      </c>
      <c r="K12674">
        <v>10</v>
      </c>
      <c r="L12674" t="s">
        <v>32</v>
      </c>
      <c r="M12674" t="s">
        <v>54</v>
      </c>
      <c r="N12674" t="s">
        <v>55</v>
      </c>
      <c r="O12674" t="s">
        <v>3982</v>
      </c>
      <c r="P12674" t="s">
        <v>9059</v>
      </c>
      <c r="Q12674" t="s">
        <v>5064</v>
      </c>
      <c r="T12674">
        <v>22147</v>
      </c>
      <c r="Y12674" t="s">
        <v>37</v>
      </c>
      <c r="Z12674" s="3">
        <v>479</v>
      </c>
      <c r="AA12674" t="s">
        <v>8699</v>
      </c>
      <c r="AB12674" t="s">
        <v>3990</v>
      </c>
      <c r="AC12674" t="s">
        <v>3986</v>
      </c>
    </row>
    <row r="12675" spans="1:29" x14ac:dyDescent="0.3">
      <c r="A12675">
        <v>1</v>
      </c>
      <c r="B12675" t="s">
        <v>28</v>
      </c>
      <c r="C12675" t="s">
        <v>9194</v>
      </c>
      <c r="D12675" t="s">
        <v>9057</v>
      </c>
      <c r="E12675" s="1">
        <v>45823</v>
      </c>
      <c r="F12675" s="2">
        <v>8.4108796296296293E-2</v>
      </c>
      <c r="G12675" t="s">
        <v>9058</v>
      </c>
      <c r="H12675" t="s">
        <v>9058</v>
      </c>
      <c r="J12675">
        <v>7</v>
      </c>
      <c r="K12675">
        <v>10</v>
      </c>
      <c r="L12675" t="s">
        <v>32</v>
      </c>
      <c r="M12675" t="s">
        <v>509</v>
      </c>
      <c r="N12675" t="s">
        <v>416</v>
      </c>
      <c r="O12675" t="s">
        <v>3982</v>
      </c>
      <c r="P12675" t="s">
        <v>9059</v>
      </c>
      <c r="Q12675" t="s">
        <v>5064</v>
      </c>
      <c r="T12675">
        <v>22146</v>
      </c>
      <c r="Y12675" t="s">
        <v>37</v>
      </c>
      <c r="Z12675" s="3">
        <v>139</v>
      </c>
      <c r="AA12675" t="s">
        <v>8699</v>
      </c>
      <c r="AB12675" t="s">
        <v>3990</v>
      </c>
      <c r="AC12675" t="s">
        <v>3986</v>
      </c>
    </row>
    <row r="12676" spans="1:29" x14ac:dyDescent="0.3">
      <c r="A12676">
        <v>1</v>
      </c>
      <c r="B12676" t="s">
        <v>28</v>
      </c>
      <c r="C12676" t="s">
        <v>9195</v>
      </c>
      <c r="D12676" t="s">
        <v>9057</v>
      </c>
      <c r="E12676" s="1">
        <v>45823</v>
      </c>
      <c r="F12676" s="2">
        <v>6.7418981481481483E-2</v>
      </c>
      <c r="G12676" t="s">
        <v>9058</v>
      </c>
      <c r="H12676" t="s">
        <v>9058</v>
      </c>
      <c r="J12676">
        <v>7</v>
      </c>
      <c r="K12676">
        <v>10</v>
      </c>
      <c r="L12676" t="s">
        <v>32</v>
      </c>
      <c r="M12676" t="s">
        <v>75</v>
      </c>
      <c r="N12676" t="s">
        <v>159</v>
      </c>
      <c r="O12676" t="s">
        <v>3982</v>
      </c>
      <c r="P12676" t="s">
        <v>9059</v>
      </c>
      <c r="Q12676" t="s">
        <v>5064</v>
      </c>
      <c r="T12676">
        <v>22145</v>
      </c>
      <c r="Y12676" t="s">
        <v>37</v>
      </c>
      <c r="Z12676" s="3">
        <v>1658</v>
      </c>
      <c r="AA12676" t="s">
        <v>8699</v>
      </c>
      <c r="AB12676" t="s">
        <v>3990</v>
      </c>
      <c r="AC12676" t="s">
        <v>3986</v>
      </c>
    </row>
    <row r="12677" spans="1:29" x14ac:dyDescent="0.3">
      <c r="A12677">
        <v>1</v>
      </c>
      <c r="B12677" t="s">
        <v>28</v>
      </c>
      <c r="C12677" t="s">
        <v>9196</v>
      </c>
      <c r="D12677" t="s">
        <v>9057</v>
      </c>
      <c r="E12677" s="1">
        <v>45823</v>
      </c>
      <c r="F12677" s="2">
        <v>5.4432870370370368E-2</v>
      </c>
      <c r="G12677" t="s">
        <v>9058</v>
      </c>
      <c r="H12677" t="s">
        <v>9058</v>
      </c>
      <c r="J12677">
        <v>7</v>
      </c>
      <c r="K12677">
        <v>10</v>
      </c>
      <c r="L12677" t="s">
        <v>32</v>
      </c>
      <c r="M12677" t="s">
        <v>2862</v>
      </c>
      <c r="N12677" t="s">
        <v>2863</v>
      </c>
      <c r="O12677" t="s">
        <v>3982</v>
      </c>
      <c r="P12677" t="s">
        <v>9059</v>
      </c>
      <c r="Q12677" t="s">
        <v>5064</v>
      </c>
      <c r="T12677">
        <v>22144</v>
      </c>
      <c r="Y12677" t="s">
        <v>37</v>
      </c>
      <c r="Z12677" s="3">
        <v>2655</v>
      </c>
      <c r="AA12677" t="s">
        <v>8699</v>
      </c>
      <c r="AB12677" t="s">
        <v>3990</v>
      </c>
      <c r="AC12677" t="s">
        <v>2855</v>
      </c>
    </row>
    <row r="12678" spans="1:29" x14ac:dyDescent="0.3">
      <c r="A12678">
        <v>1</v>
      </c>
      <c r="B12678" t="s">
        <v>28</v>
      </c>
      <c r="C12678" t="s">
        <v>9197</v>
      </c>
      <c r="D12678" t="s">
        <v>9057</v>
      </c>
      <c r="E12678" s="1">
        <v>45823</v>
      </c>
      <c r="F12678" s="2">
        <v>4.0520833333333332E-2</v>
      </c>
      <c r="G12678" t="s">
        <v>9058</v>
      </c>
      <c r="H12678" t="s">
        <v>9058</v>
      </c>
      <c r="J12678">
        <v>7</v>
      </c>
      <c r="K12678">
        <v>10</v>
      </c>
      <c r="L12678" t="s">
        <v>32</v>
      </c>
      <c r="M12678" t="s">
        <v>50</v>
      </c>
      <c r="N12678" t="s">
        <v>8747</v>
      </c>
      <c r="O12678" t="s">
        <v>3982</v>
      </c>
      <c r="P12678" t="s">
        <v>9059</v>
      </c>
      <c r="Q12678" t="s">
        <v>5064</v>
      </c>
      <c r="T12678">
        <v>22143</v>
      </c>
      <c r="Y12678" t="s">
        <v>37</v>
      </c>
      <c r="Z12678" s="3">
        <v>3377</v>
      </c>
      <c r="AA12678" t="s">
        <v>8699</v>
      </c>
      <c r="AB12678" t="s">
        <v>3990</v>
      </c>
      <c r="AC12678" t="s">
        <v>3986</v>
      </c>
    </row>
    <row r="12679" spans="1:29" x14ac:dyDescent="0.3">
      <c r="A12679">
        <v>1</v>
      </c>
      <c r="B12679" t="s">
        <v>28</v>
      </c>
      <c r="C12679" t="s">
        <v>9198</v>
      </c>
      <c r="D12679" t="s">
        <v>9057</v>
      </c>
      <c r="E12679" s="1">
        <v>45823</v>
      </c>
      <c r="F12679" s="2">
        <v>1.9560185185185184E-2</v>
      </c>
      <c r="G12679" t="s">
        <v>9058</v>
      </c>
      <c r="H12679" t="s">
        <v>9058</v>
      </c>
      <c r="J12679">
        <v>7</v>
      </c>
      <c r="K12679">
        <v>10</v>
      </c>
      <c r="L12679" t="s">
        <v>32</v>
      </c>
      <c r="M12679" t="s">
        <v>54</v>
      </c>
      <c r="N12679" t="s">
        <v>55</v>
      </c>
      <c r="O12679" t="s">
        <v>3982</v>
      </c>
      <c r="P12679" t="s">
        <v>9059</v>
      </c>
      <c r="Q12679" t="s">
        <v>5064</v>
      </c>
      <c r="T12679">
        <v>22142</v>
      </c>
      <c r="Y12679" t="s">
        <v>37</v>
      </c>
      <c r="Z12679" s="3">
        <v>479</v>
      </c>
      <c r="AA12679" t="s">
        <v>8699</v>
      </c>
      <c r="AB12679" t="s">
        <v>3990</v>
      </c>
      <c r="AC12679" t="s">
        <v>3986</v>
      </c>
    </row>
    <row r="12680" spans="1:29" x14ac:dyDescent="0.3">
      <c r="A12680">
        <v>1</v>
      </c>
      <c r="B12680" t="s">
        <v>28</v>
      </c>
      <c r="C12680" t="s">
        <v>9199</v>
      </c>
      <c r="D12680" t="s">
        <v>9057</v>
      </c>
      <c r="E12680" s="1">
        <v>45823</v>
      </c>
      <c r="F12680" s="2">
        <v>1.9328703703703704E-3</v>
      </c>
      <c r="G12680" t="s">
        <v>9058</v>
      </c>
      <c r="H12680" t="s">
        <v>9058</v>
      </c>
      <c r="J12680">
        <v>7</v>
      </c>
      <c r="K12680">
        <v>10</v>
      </c>
      <c r="L12680" t="s">
        <v>32</v>
      </c>
      <c r="M12680" t="s">
        <v>2856</v>
      </c>
      <c r="N12680" t="s">
        <v>2857</v>
      </c>
      <c r="O12680" t="s">
        <v>3982</v>
      </c>
      <c r="P12680" t="s">
        <v>9059</v>
      </c>
      <c r="Q12680" t="s">
        <v>5064</v>
      </c>
      <c r="T12680">
        <v>22141</v>
      </c>
      <c r="Y12680" t="s">
        <v>37</v>
      </c>
      <c r="Z12680" s="3">
        <v>1856</v>
      </c>
      <c r="AA12680" t="s">
        <v>8699</v>
      </c>
      <c r="AB12680" t="s">
        <v>3990</v>
      </c>
      <c r="AC12680" t="s">
        <v>2855</v>
      </c>
    </row>
    <row r="12681" spans="1:29" x14ac:dyDescent="0.3">
      <c r="A12681">
        <v>1</v>
      </c>
      <c r="B12681" t="s">
        <v>28</v>
      </c>
      <c r="C12681" t="s">
        <v>9200</v>
      </c>
      <c r="D12681" t="s">
        <v>9201</v>
      </c>
      <c r="E12681" s="1">
        <v>45824</v>
      </c>
      <c r="F12681" s="2">
        <v>0.91074074074074074</v>
      </c>
      <c r="G12681" t="s">
        <v>4089</v>
      </c>
      <c r="H12681" t="s">
        <v>4089</v>
      </c>
      <c r="J12681">
        <v>5</v>
      </c>
      <c r="K12681">
        <v>10</v>
      </c>
      <c r="L12681" t="s">
        <v>32</v>
      </c>
      <c r="M12681" t="s">
        <v>89</v>
      </c>
      <c r="N12681" t="s">
        <v>8717</v>
      </c>
      <c r="O12681" t="s">
        <v>1831</v>
      </c>
      <c r="P12681" t="s">
        <v>35</v>
      </c>
      <c r="Q12681" t="s">
        <v>1543</v>
      </c>
      <c r="T12681">
        <v>235087</v>
      </c>
      <c r="Y12681" t="s">
        <v>37</v>
      </c>
      <c r="Z12681" s="3">
        <v>3369</v>
      </c>
      <c r="AA12681" t="s">
        <v>8753</v>
      </c>
      <c r="AB12681" t="s">
        <v>3990</v>
      </c>
      <c r="AC12681" t="s">
        <v>3986</v>
      </c>
    </row>
    <row r="12682" spans="1:29" x14ac:dyDescent="0.3">
      <c r="A12682">
        <v>1</v>
      </c>
      <c r="B12682" t="s">
        <v>28</v>
      </c>
      <c r="C12682" t="s">
        <v>9202</v>
      </c>
      <c r="D12682" t="s">
        <v>9201</v>
      </c>
      <c r="E12682" s="1">
        <v>45824</v>
      </c>
      <c r="F12682" s="2">
        <v>0.90247685185185189</v>
      </c>
      <c r="G12682" t="s">
        <v>4089</v>
      </c>
      <c r="H12682" t="s">
        <v>4089</v>
      </c>
      <c r="J12682">
        <v>5</v>
      </c>
      <c r="K12682">
        <v>10</v>
      </c>
      <c r="L12682" t="s">
        <v>32</v>
      </c>
      <c r="M12682" t="s">
        <v>33</v>
      </c>
      <c r="N12682" t="s">
        <v>34</v>
      </c>
      <c r="O12682" t="s">
        <v>3821</v>
      </c>
      <c r="P12682" t="s">
        <v>35</v>
      </c>
      <c r="Q12682" t="s">
        <v>1543</v>
      </c>
      <c r="T12682">
        <v>235086</v>
      </c>
      <c r="Y12682" t="s">
        <v>37</v>
      </c>
      <c r="Z12682" s="3">
        <v>688</v>
      </c>
      <c r="AA12682" t="s">
        <v>8753</v>
      </c>
      <c r="AB12682" t="s">
        <v>3990</v>
      </c>
      <c r="AC12682" t="s">
        <v>3986</v>
      </c>
    </row>
    <row r="12683" spans="1:29" x14ac:dyDescent="0.3">
      <c r="A12683">
        <v>1</v>
      </c>
      <c r="B12683" t="s">
        <v>28</v>
      </c>
      <c r="C12683" t="s">
        <v>9203</v>
      </c>
      <c r="D12683" t="s">
        <v>9201</v>
      </c>
      <c r="E12683" s="1">
        <v>45824</v>
      </c>
      <c r="F12683" s="2">
        <v>0.88894675925925926</v>
      </c>
      <c r="G12683" t="s">
        <v>4089</v>
      </c>
      <c r="H12683" t="s">
        <v>4089</v>
      </c>
      <c r="J12683">
        <v>5</v>
      </c>
      <c r="K12683">
        <v>10</v>
      </c>
      <c r="L12683" t="s">
        <v>32</v>
      </c>
      <c r="M12683" t="s">
        <v>50</v>
      </c>
      <c r="N12683" t="s">
        <v>8747</v>
      </c>
      <c r="O12683" t="s">
        <v>3821</v>
      </c>
      <c r="P12683" t="s">
        <v>35</v>
      </c>
      <c r="Q12683" t="s">
        <v>1543</v>
      </c>
      <c r="T12683">
        <v>235085</v>
      </c>
      <c r="Y12683" t="s">
        <v>37</v>
      </c>
      <c r="Z12683" s="3">
        <v>3377</v>
      </c>
      <c r="AA12683" t="s">
        <v>8753</v>
      </c>
      <c r="AB12683" t="s">
        <v>3990</v>
      </c>
      <c r="AC12683" t="s">
        <v>3986</v>
      </c>
    </row>
    <row r="12684" spans="1:29" x14ac:dyDescent="0.3">
      <c r="A12684">
        <v>1</v>
      </c>
      <c r="B12684" t="s">
        <v>28</v>
      </c>
      <c r="C12684" t="s">
        <v>9204</v>
      </c>
      <c r="D12684" t="s">
        <v>9201</v>
      </c>
      <c r="E12684" s="1">
        <v>45824</v>
      </c>
      <c r="F12684" s="2">
        <v>0.87748842592592591</v>
      </c>
      <c r="G12684" t="s">
        <v>9205</v>
      </c>
      <c r="H12684" t="s">
        <v>9205</v>
      </c>
      <c r="J12684">
        <v>5</v>
      </c>
      <c r="K12684">
        <v>10</v>
      </c>
      <c r="L12684" t="s">
        <v>32</v>
      </c>
      <c r="M12684" t="s">
        <v>135</v>
      </c>
      <c r="N12684" t="s">
        <v>8861</v>
      </c>
      <c r="O12684" t="s">
        <v>1831</v>
      </c>
      <c r="P12684" t="s">
        <v>35</v>
      </c>
      <c r="Q12684" t="s">
        <v>1543</v>
      </c>
      <c r="T12684">
        <v>235084</v>
      </c>
      <c r="Y12684" t="s">
        <v>37</v>
      </c>
      <c r="Z12684" s="3">
        <v>3384</v>
      </c>
      <c r="AA12684" t="s">
        <v>8753</v>
      </c>
      <c r="AB12684" t="s">
        <v>3990</v>
      </c>
      <c r="AC12684" t="s">
        <v>3986</v>
      </c>
    </row>
    <row r="12685" spans="1:29" x14ac:dyDescent="0.3">
      <c r="A12685">
        <v>1</v>
      </c>
      <c r="B12685" t="s">
        <v>28</v>
      </c>
      <c r="C12685" t="s">
        <v>9206</v>
      </c>
      <c r="D12685" t="s">
        <v>9201</v>
      </c>
      <c r="E12685" s="1">
        <v>45824</v>
      </c>
      <c r="F12685" s="2">
        <v>0.85770833333333329</v>
      </c>
      <c r="G12685" t="s">
        <v>9205</v>
      </c>
      <c r="H12685" t="s">
        <v>9205</v>
      </c>
      <c r="J12685">
        <v>5</v>
      </c>
      <c r="K12685">
        <v>10</v>
      </c>
      <c r="L12685" t="s">
        <v>32</v>
      </c>
      <c r="M12685" t="s">
        <v>509</v>
      </c>
      <c r="N12685" t="s">
        <v>416</v>
      </c>
      <c r="O12685" t="s">
        <v>1831</v>
      </c>
      <c r="P12685" t="s">
        <v>35</v>
      </c>
      <c r="Q12685" t="s">
        <v>1543</v>
      </c>
      <c r="T12685">
        <v>235083</v>
      </c>
      <c r="Y12685" t="s">
        <v>37</v>
      </c>
      <c r="Z12685" s="3">
        <v>139</v>
      </c>
      <c r="AA12685" t="s">
        <v>8753</v>
      </c>
      <c r="AB12685" t="s">
        <v>3990</v>
      </c>
      <c r="AC12685" t="s">
        <v>3986</v>
      </c>
    </row>
    <row r="12686" spans="1:29" x14ac:dyDescent="0.3">
      <c r="A12686">
        <v>1</v>
      </c>
      <c r="B12686" t="s">
        <v>28</v>
      </c>
      <c r="C12686" t="s">
        <v>9207</v>
      </c>
      <c r="D12686" t="s">
        <v>9201</v>
      </c>
      <c r="E12686" s="1">
        <v>45824</v>
      </c>
      <c r="F12686" s="2">
        <v>0.84704861111111107</v>
      </c>
      <c r="G12686" t="s">
        <v>9205</v>
      </c>
      <c r="H12686" t="s">
        <v>9205</v>
      </c>
      <c r="J12686">
        <v>5</v>
      </c>
      <c r="K12686">
        <v>10</v>
      </c>
      <c r="L12686" t="s">
        <v>32</v>
      </c>
      <c r="M12686" t="s">
        <v>75</v>
      </c>
      <c r="N12686" t="s">
        <v>159</v>
      </c>
      <c r="O12686" t="s">
        <v>3821</v>
      </c>
      <c r="P12686" t="s">
        <v>35</v>
      </c>
      <c r="Q12686" t="s">
        <v>1543</v>
      </c>
      <c r="T12686">
        <v>235082</v>
      </c>
      <c r="Y12686" t="s">
        <v>37</v>
      </c>
      <c r="Z12686" s="3">
        <v>1658</v>
      </c>
      <c r="AA12686" t="s">
        <v>8753</v>
      </c>
      <c r="AB12686" t="s">
        <v>3990</v>
      </c>
      <c r="AC12686" t="s">
        <v>3986</v>
      </c>
    </row>
    <row r="12687" spans="1:29" x14ac:dyDescent="0.3">
      <c r="A12687">
        <v>1</v>
      </c>
      <c r="B12687" t="s">
        <v>28</v>
      </c>
      <c r="C12687" t="s">
        <v>9208</v>
      </c>
      <c r="D12687" t="s">
        <v>9201</v>
      </c>
      <c r="E12687" s="1">
        <v>45824</v>
      </c>
      <c r="F12687" s="2">
        <v>0.80399305555555556</v>
      </c>
      <c r="G12687" t="s">
        <v>9205</v>
      </c>
      <c r="H12687" t="s">
        <v>9205</v>
      </c>
      <c r="J12687">
        <v>5</v>
      </c>
      <c r="K12687">
        <v>9</v>
      </c>
      <c r="L12687" t="s">
        <v>32</v>
      </c>
      <c r="M12687" t="s">
        <v>54</v>
      </c>
      <c r="N12687" t="s">
        <v>55</v>
      </c>
      <c r="O12687" t="s">
        <v>3821</v>
      </c>
      <c r="P12687" t="s">
        <v>35</v>
      </c>
      <c r="Q12687" t="s">
        <v>1543</v>
      </c>
      <c r="T12687">
        <v>235081</v>
      </c>
      <c r="Y12687" t="s">
        <v>37</v>
      </c>
      <c r="Z12687" s="3">
        <v>479</v>
      </c>
      <c r="AA12687" t="s">
        <v>8753</v>
      </c>
      <c r="AB12687" t="s">
        <v>5077</v>
      </c>
      <c r="AC12687" t="s">
        <v>3986</v>
      </c>
    </row>
    <row r="12688" spans="1:29" x14ac:dyDescent="0.3">
      <c r="A12688">
        <v>1</v>
      </c>
      <c r="B12688" t="s">
        <v>28</v>
      </c>
      <c r="C12688" t="s">
        <v>9209</v>
      </c>
      <c r="D12688" t="s">
        <v>9210</v>
      </c>
      <c r="E12688" s="1">
        <v>45824</v>
      </c>
      <c r="F12688" s="2">
        <v>0.74932870370370375</v>
      </c>
      <c r="G12688" t="s">
        <v>9211</v>
      </c>
      <c r="H12688" t="s">
        <v>9211</v>
      </c>
      <c r="J12688">
        <v>2</v>
      </c>
      <c r="K12688">
        <v>4</v>
      </c>
      <c r="L12688" t="s">
        <v>32</v>
      </c>
      <c r="M12688" t="s">
        <v>39</v>
      </c>
      <c r="N12688" t="s">
        <v>4762</v>
      </c>
      <c r="O12688" t="s">
        <v>3829</v>
      </c>
      <c r="P12688" t="s">
        <v>9212</v>
      </c>
      <c r="Q12688" t="s">
        <v>158</v>
      </c>
      <c r="T12688">
        <v>235080</v>
      </c>
      <c r="Y12688" t="s">
        <v>37</v>
      </c>
      <c r="Z12688" s="3">
        <v>3368</v>
      </c>
      <c r="AA12688" t="s">
        <v>8753</v>
      </c>
      <c r="AB12688" t="s">
        <v>5077</v>
      </c>
      <c r="AC12688" t="s">
        <v>3986</v>
      </c>
    </row>
    <row r="12689" spans="1:29" x14ac:dyDescent="0.3">
      <c r="A12689">
        <v>1</v>
      </c>
      <c r="B12689" t="s">
        <v>28</v>
      </c>
      <c r="C12689" t="s">
        <v>9213</v>
      </c>
      <c r="D12689" t="s">
        <v>9201</v>
      </c>
      <c r="E12689" s="1">
        <v>45824</v>
      </c>
      <c r="F12689" s="2">
        <v>0.72697916666666662</v>
      </c>
      <c r="G12689" t="s">
        <v>9205</v>
      </c>
      <c r="H12689" t="s">
        <v>9205</v>
      </c>
      <c r="J12689">
        <v>5</v>
      </c>
      <c r="K12689">
        <v>9</v>
      </c>
      <c r="L12689" t="s">
        <v>32</v>
      </c>
      <c r="M12689" t="s">
        <v>62</v>
      </c>
      <c r="N12689" t="s">
        <v>8714</v>
      </c>
      <c r="O12689" t="s">
        <v>1831</v>
      </c>
      <c r="P12689" t="s">
        <v>35</v>
      </c>
      <c r="Q12689" t="s">
        <v>1543</v>
      </c>
      <c r="T12689">
        <v>235079</v>
      </c>
      <c r="Y12689" t="s">
        <v>37</v>
      </c>
      <c r="Z12689" s="3">
        <v>3370</v>
      </c>
      <c r="AA12689" t="s">
        <v>8753</v>
      </c>
      <c r="AB12689" t="s">
        <v>5077</v>
      </c>
      <c r="AC12689" t="s">
        <v>3986</v>
      </c>
    </row>
    <row r="12690" spans="1:29" x14ac:dyDescent="0.3">
      <c r="A12690">
        <v>1</v>
      </c>
      <c r="B12690" t="s">
        <v>28</v>
      </c>
      <c r="C12690" t="s">
        <v>9214</v>
      </c>
      <c r="D12690" t="s">
        <v>9201</v>
      </c>
      <c r="E12690" s="1">
        <v>45824</v>
      </c>
      <c r="F12690" s="2">
        <v>0.71337962962962964</v>
      </c>
      <c r="G12690" t="s">
        <v>9205</v>
      </c>
      <c r="H12690" t="s">
        <v>9205</v>
      </c>
      <c r="J12690">
        <v>5</v>
      </c>
      <c r="K12690">
        <v>9</v>
      </c>
      <c r="L12690" t="s">
        <v>32</v>
      </c>
      <c r="M12690" t="s">
        <v>89</v>
      </c>
      <c r="N12690" t="s">
        <v>1080</v>
      </c>
      <c r="O12690" t="s">
        <v>1831</v>
      </c>
      <c r="P12690" t="s">
        <v>35</v>
      </c>
      <c r="Q12690" t="s">
        <v>1543</v>
      </c>
      <c r="T12690">
        <v>235078</v>
      </c>
      <c r="Y12690" t="s">
        <v>37</v>
      </c>
      <c r="Z12690" s="3">
        <v>2965</v>
      </c>
      <c r="AA12690" t="s">
        <v>8753</v>
      </c>
      <c r="AB12690" t="s">
        <v>5077</v>
      </c>
      <c r="AC12690" t="s">
        <v>3986</v>
      </c>
    </row>
    <row r="12691" spans="1:29" x14ac:dyDescent="0.3">
      <c r="A12691">
        <v>1</v>
      </c>
      <c r="B12691" t="s">
        <v>28</v>
      </c>
      <c r="C12691" t="s">
        <v>9215</v>
      </c>
      <c r="D12691" t="s">
        <v>9201</v>
      </c>
      <c r="E12691" s="1">
        <v>45824</v>
      </c>
      <c r="F12691" s="2">
        <v>0.6915972222222222</v>
      </c>
      <c r="G12691" t="s">
        <v>9205</v>
      </c>
      <c r="H12691" t="s">
        <v>9205</v>
      </c>
      <c r="J12691">
        <v>5</v>
      </c>
      <c r="K12691">
        <v>9</v>
      </c>
      <c r="L12691" t="s">
        <v>32</v>
      </c>
      <c r="M12691" t="s">
        <v>50</v>
      </c>
      <c r="N12691" t="s">
        <v>90</v>
      </c>
      <c r="O12691" t="s">
        <v>1831</v>
      </c>
      <c r="P12691" t="s">
        <v>35</v>
      </c>
      <c r="Q12691" t="s">
        <v>1543</v>
      </c>
      <c r="T12691">
        <v>235077</v>
      </c>
      <c r="Y12691" t="s">
        <v>37</v>
      </c>
      <c r="Z12691" s="3">
        <v>2566</v>
      </c>
      <c r="AA12691" t="s">
        <v>8753</v>
      </c>
      <c r="AB12691" t="s">
        <v>5077</v>
      </c>
      <c r="AC12691" t="s">
        <v>3986</v>
      </c>
    </row>
    <row r="12692" spans="1:29" x14ac:dyDescent="0.3">
      <c r="A12692">
        <v>1</v>
      </c>
      <c r="B12692" t="s">
        <v>28</v>
      </c>
      <c r="C12692" t="s">
        <v>9216</v>
      </c>
      <c r="D12692" t="s">
        <v>9217</v>
      </c>
      <c r="E12692" s="1">
        <v>45824</v>
      </c>
      <c r="F12692" s="2">
        <v>0.68121527777777779</v>
      </c>
      <c r="G12692" t="s">
        <v>273</v>
      </c>
      <c r="H12692" t="s">
        <v>273</v>
      </c>
      <c r="J12692">
        <v>4</v>
      </c>
      <c r="K12692">
        <v>7</v>
      </c>
      <c r="L12692" t="s">
        <v>32</v>
      </c>
      <c r="M12692" t="s">
        <v>54</v>
      </c>
      <c r="N12692" t="s">
        <v>192</v>
      </c>
      <c r="O12692" t="s">
        <v>253</v>
      </c>
      <c r="P12692" t="s">
        <v>687</v>
      </c>
      <c r="Q12692" t="s">
        <v>940</v>
      </c>
      <c r="T12692">
        <v>235076</v>
      </c>
      <c r="Y12692" t="s">
        <v>37</v>
      </c>
      <c r="Z12692" s="3">
        <v>1615</v>
      </c>
      <c r="AA12692" t="s">
        <v>8753</v>
      </c>
      <c r="AB12692" t="s">
        <v>5077</v>
      </c>
      <c r="AC12692" t="s">
        <v>3986</v>
      </c>
    </row>
    <row r="12693" spans="1:29" x14ac:dyDescent="0.3">
      <c r="A12693">
        <v>1</v>
      </c>
      <c r="B12693" t="s">
        <v>28</v>
      </c>
      <c r="C12693" t="s">
        <v>9218</v>
      </c>
      <c r="D12693" t="s">
        <v>9210</v>
      </c>
      <c r="E12693" s="1">
        <v>45824</v>
      </c>
      <c r="F12693" s="2">
        <v>0.67131944444444447</v>
      </c>
      <c r="G12693" t="s">
        <v>9211</v>
      </c>
      <c r="H12693" t="s">
        <v>9211</v>
      </c>
      <c r="J12693">
        <v>5</v>
      </c>
      <c r="K12693">
        <v>9</v>
      </c>
      <c r="L12693" t="s">
        <v>32</v>
      </c>
      <c r="M12693" t="s">
        <v>39</v>
      </c>
      <c r="N12693" t="s">
        <v>4762</v>
      </c>
      <c r="O12693" t="s">
        <v>3829</v>
      </c>
      <c r="P12693" t="s">
        <v>9212</v>
      </c>
      <c r="Q12693" t="s">
        <v>158</v>
      </c>
      <c r="T12693">
        <v>235075</v>
      </c>
      <c r="Y12693" t="s">
        <v>37</v>
      </c>
      <c r="Z12693" s="3">
        <v>3368</v>
      </c>
      <c r="AA12693" t="s">
        <v>8753</v>
      </c>
      <c r="AB12693" t="s">
        <v>5077</v>
      </c>
      <c r="AC12693" t="s">
        <v>3986</v>
      </c>
    </row>
    <row r="12694" spans="1:29" x14ac:dyDescent="0.3">
      <c r="A12694">
        <v>1</v>
      </c>
      <c r="B12694" t="s">
        <v>28</v>
      </c>
      <c r="C12694" t="s">
        <v>9219</v>
      </c>
      <c r="D12694" t="s">
        <v>9201</v>
      </c>
      <c r="E12694" s="1">
        <v>45824</v>
      </c>
      <c r="F12694" s="2">
        <v>0.66400462962962958</v>
      </c>
      <c r="G12694" t="s">
        <v>9205</v>
      </c>
      <c r="H12694" t="s">
        <v>9205</v>
      </c>
      <c r="J12694">
        <v>5</v>
      </c>
      <c r="K12694">
        <v>9</v>
      </c>
      <c r="L12694" t="s">
        <v>32</v>
      </c>
      <c r="M12694" t="s">
        <v>58</v>
      </c>
      <c r="N12694" t="s">
        <v>2937</v>
      </c>
      <c r="O12694" t="s">
        <v>1831</v>
      </c>
      <c r="P12694" t="s">
        <v>35</v>
      </c>
      <c r="Q12694" t="s">
        <v>1543</v>
      </c>
      <c r="T12694">
        <v>235074</v>
      </c>
      <c r="Y12694" t="s">
        <v>37</v>
      </c>
      <c r="Z12694" s="3">
        <v>3321</v>
      </c>
      <c r="AA12694" t="s">
        <v>8753</v>
      </c>
      <c r="AB12694" t="s">
        <v>3992</v>
      </c>
      <c r="AC12694" t="s">
        <v>3986</v>
      </c>
    </row>
    <row r="12695" spans="1:29" x14ac:dyDescent="0.3">
      <c r="A12695">
        <v>1</v>
      </c>
      <c r="B12695" t="s">
        <v>28</v>
      </c>
      <c r="C12695" t="s">
        <v>9220</v>
      </c>
      <c r="D12695" t="s">
        <v>9210</v>
      </c>
      <c r="E12695" s="1">
        <v>45824</v>
      </c>
      <c r="F12695" s="2">
        <v>0.64815972222222218</v>
      </c>
      <c r="G12695" t="s">
        <v>9211</v>
      </c>
      <c r="H12695" t="s">
        <v>9211</v>
      </c>
      <c r="J12695">
        <v>5</v>
      </c>
      <c r="K12695">
        <v>9</v>
      </c>
      <c r="L12695" t="s">
        <v>32</v>
      </c>
      <c r="M12695" t="s">
        <v>62</v>
      </c>
      <c r="N12695" t="s">
        <v>8714</v>
      </c>
      <c r="O12695" t="s">
        <v>1831</v>
      </c>
      <c r="P12695" t="s">
        <v>9212</v>
      </c>
      <c r="Q12695" t="s">
        <v>158</v>
      </c>
      <c r="T12695">
        <v>235073</v>
      </c>
      <c r="Y12695" t="s">
        <v>37</v>
      </c>
      <c r="Z12695" s="3">
        <v>3370</v>
      </c>
      <c r="AA12695" t="s">
        <v>8753</v>
      </c>
      <c r="AB12695" t="s">
        <v>3992</v>
      </c>
      <c r="AC12695" t="s">
        <v>3986</v>
      </c>
    </row>
    <row r="12696" spans="1:29" x14ac:dyDescent="0.3">
      <c r="A12696">
        <v>1</v>
      </c>
      <c r="B12696" t="s">
        <v>28</v>
      </c>
      <c r="C12696" t="s">
        <v>9221</v>
      </c>
      <c r="D12696" t="s">
        <v>9201</v>
      </c>
      <c r="E12696" s="1">
        <v>45824</v>
      </c>
      <c r="F12696" s="2">
        <v>0.63905092592592594</v>
      </c>
      <c r="G12696" t="s">
        <v>9205</v>
      </c>
      <c r="H12696" t="s">
        <v>9205</v>
      </c>
      <c r="J12696">
        <v>5</v>
      </c>
      <c r="K12696">
        <v>9</v>
      </c>
      <c r="L12696" t="s">
        <v>32</v>
      </c>
      <c r="M12696" t="s">
        <v>114</v>
      </c>
      <c r="N12696" t="s">
        <v>115</v>
      </c>
      <c r="O12696" t="s">
        <v>1831</v>
      </c>
      <c r="P12696" t="s">
        <v>35</v>
      </c>
      <c r="Q12696" t="s">
        <v>1543</v>
      </c>
      <c r="T12696">
        <v>235072</v>
      </c>
      <c r="Y12696" t="s">
        <v>37</v>
      </c>
      <c r="Z12696" s="3">
        <v>128</v>
      </c>
      <c r="AA12696" t="s">
        <v>8753</v>
      </c>
      <c r="AB12696" t="s">
        <v>3992</v>
      </c>
      <c r="AC12696" t="s">
        <v>3986</v>
      </c>
    </row>
    <row r="12697" spans="1:29" x14ac:dyDescent="0.3">
      <c r="A12697">
        <v>1</v>
      </c>
      <c r="B12697" t="s">
        <v>28</v>
      </c>
      <c r="C12697" t="s">
        <v>9222</v>
      </c>
      <c r="D12697" t="s">
        <v>9201</v>
      </c>
      <c r="E12697" s="1">
        <v>45824</v>
      </c>
      <c r="F12697" s="2">
        <v>0.62542824074074077</v>
      </c>
      <c r="G12697" t="s">
        <v>9205</v>
      </c>
      <c r="H12697" t="s">
        <v>9205</v>
      </c>
      <c r="J12697">
        <v>5</v>
      </c>
      <c r="K12697">
        <v>9</v>
      </c>
      <c r="L12697" t="s">
        <v>32</v>
      </c>
      <c r="M12697" t="s">
        <v>135</v>
      </c>
      <c r="N12697" t="s">
        <v>8859</v>
      </c>
      <c r="O12697" t="s">
        <v>3821</v>
      </c>
      <c r="P12697" t="s">
        <v>35</v>
      </c>
      <c r="Q12697" t="s">
        <v>1543</v>
      </c>
      <c r="T12697">
        <v>235071</v>
      </c>
      <c r="Y12697" t="s">
        <v>37</v>
      </c>
      <c r="Z12697" s="3">
        <v>3385</v>
      </c>
      <c r="AA12697" t="s">
        <v>8753</v>
      </c>
      <c r="AB12697" t="s">
        <v>3992</v>
      </c>
      <c r="AC12697" t="s">
        <v>3986</v>
      </c>
    </row>
    <row r="12698" spans="1:29" x14ac:dyDescent="0.3">
      <c r="A12698">
        <v>1</v>
      </c>
      <c r="B12698" t="s">
        <v>28</v>
      </c>
      <c r="C12698" t="s">
        <v>9223</v>
      </c>
      <c r="D12698" t="s">
        <v>9201</v>
      </c>
      <c r="E12698" s="1">
        <v>45824</v>
      </c>
      <c r="F12698" s="2">
        <v>0.61106481481481478</v>
      </c>
      <c r="G12698" t="s">
        <v>9205</v>
      </c>
      <c r="H12698" t="s">
        <v>9205</v>
      </c>
      <c r="J12698">
        <v>5</v>
      </c>
      <c r="K12698">
        <v>9</v>
      </c>
      <c r="L12698" t="s">
        <v>32</v>
      </c>
      <c r="M12698" t="s">
        <v>75</v>
      </c>
      <c r="N12698" t="s">
        <v>51</v>
      </c>
      <c r="O12698" t="s">
        <v>3821</v>
      </c>
      <c r="P12698" t="s">
        <v>35</v>
      </c>
      <c r="Q12698" t="s">
        <v>1543</v>
      </c>
      <c r="T12698">
        <v>235070</v>
      </c>
      <c r="Y12698" t="s">
        <v>37</v>
      </c>
      <c r="Z12698" s="3">
        <v>1229</v>
      </c>
      <c r="AA12698" t="s">
        <v>8753</v>
      </c>
      <c r="AB12698" t="s">
        <v>3992</v>
      </c>
      <c r="AC12698" t="s">
        <v>3986</v>
      </c>
    </row>
    <row r="12699" spans="1:29" x14ac:dyDescent="0.3">
      <c r="A12699">
        <v>1</v>
      </c>
      <c r="B12699" t="s">
        <v>28</v>
      </c>
      <c r="C12699" t="s">
        <v>9224</v>
      </c>
      <c r="D12699" t="s">
        <v>9225</v>
      </c>
      <c r="E12699" s="1">
        <v>45824</v>
      </c>
      <c r="F12699" s="2">
        <v>0.56821759259259264</v>
      </c>
      <c r="G12699" t="s">
        <v>4029</v>
      </c>
      <c r="H12699" t="s">
        <v>4029</v>
      </c>
      <c r="J12699">
        <v>5</v>
      </c>
      <c r="K12699">
        <v>9</v>
      </c>
      <c r="L12699" t="s">
        <v>32</v>
      </c>
      <c r="M12699" t="s">
        <v>114</v>
      </c>
      <c r="N12699" t="s">
        <v>115</v>
      </c>
      <c r="O12699" t="s">
        <v>253</v>
      </c>
      <c r="P12699" t="s">
        <v>9226</v>
      </c>
      <c r="Q12699" t="s">
        <v>940</v>
      </c>
      <c r="T12699">
        <v>235069</v>
      </c>
      <c r="Y12699" t="s">
        <v>37</v>
      </c>
      <c r="Z12699" s="3">
        <v>128</v>
      </c>
      <c r="AA12699" t="s">
        <v>8753</v>
      </c>
      <c r="AB12699" t="s">
        <v>3992</v>
      </c>
      <c r="AC12699" t="s">
        <v>3986</v>
      </c>
    </row>
    <row r="12700" spans="1:29" x14ac:dyDescent="0.3">
      <c r="A12700">
        <v>1</v>
      </c>
      <c r="B12700" t="s">
        <v>28</v>
      </c>
      <c r="C12700" t="s">
        <v>9227</v>
      </c>
      <c r="D12700" t="s">
        <v>9228</v>
      </c>
      <c r="E12700" s="1">
        <v>45824</v>
      </c>
      <c r="F12700" s="2">
        <v>0.55510416666666662</v>
      </c>
      <c r="G12700" t="s">
        <v>9229</v>
      </c>
      <c r="H12700" t="s">
        <v>9229</v>
      </c>
      <c r="J12700">
        <v>5</v>
      </c>
      <c r="K12700">
        <v>9</v>
      </c>
      <c r="L12700" t="s">
        <v>32</v>
      </c>
      <c r="M12700" t="s">
        <v>50</v>
      </c>
      <c r="N12700" t="s">
        <v>90</v>
      </c>
      <c r="O12700" t="s">
        <v>3829</v>
      </c>
      <c r="P12700" t="s">
        <v>9212</v>
      </c>
      <c r="Q12700" t="s">
        <v>158</v>
      </c>
      <c r="T12700">
        <v>235068</v>
      </c>
      <c r="Y12700" t="s">
        <v>37</v>
      </c>
      <c r="Z12700" s="3">
        <v>2566</v>
      </c>
      <c r="AA12700" t="s">
        <v>8753</v>
      </c>
      <c r="AB12700" t="s">
        <v>3992</v>
      </c>
      <c r="AC12700" t="s">
        <v>3986</v>
      </c>
    </row>
    <row r="12701" spans="1:29" x14ac:dyDescent="0.3">
      <c r="A12701">
        <v>1</v>
      </c>
      <c r="B12701" t="s">
        <v>28</v>
      </c>
      <c r="C12701" t="s">
        <v>9230</v>
      </c>
      <c r="D12701" t="s">
        <v>9225</v>
      </c>
      <c r="E12701" s="1">
        <v>45824</v>
      </c>
      <c r="F12701" s="2">
        <v>0.5433796296296296</v>
      </c>
      <c r="G12701" t="s">
        <v>4029</v>
      </c>
      <c r="H12701" t="s">
        <v>4029</v>
      </c>
      <c r="J12701">
        <v>5</v>
      </c>
      <c r="K12701">
        <v>9</v>
      </c>
      <c r="L12701" t="s">
        <v>32</v>
      </c>
      <c r="M12701" t="s">
        <v>75</v>
      </c>
      <c r="N12701" t="s">
        <v>51</v>
      </c>
      <c r="O12701" t="s">
        <v>253</v>
      </c>
      <c r="P12701" t="s">
        <v>9226</v>
      </c>
      <c r="Q12701" t="s">
        <v>940</v>
      </c>
      <c r="T12701">
        <v>235067</v>
      </c>
      <c r="Y12701" t="s">
        <v>37</v>
      </c>
      <c r="Z12701" s="3">
        <v>1229</v>
      </c>
      <c r="AA12701" t="s">
        <v>8753</v>
      </c>
      <c r="AB12701" t="s">
        <v>3992</v>
      </c>
      <c r="AC12701" t="s">
        <v>3986</v>
      </c>
    </row>
    <row r="12702" spans="1:29" x14ac:dyDescent="0.3">
      <c r="A12702">
        <v>1</v>
      </c>
      <c r="B12702" t="s">
        <v>28</v>
      </c>
      <c r="C12702" t="s">
        <v>9231</v>
      </c>
      <c r="D12702" t="s">
        <v>9225</v>
      </c>
      <c r="E12702" s="1">
        <v>45824</v>
      </c>
      <c r="F12702" s="2">
        <v>0.52444444444444449</v>
      </c>
      <c r="G12702" t="s">
        <v>4029</v>
      </c>
      <c r="H12702" t="s">
        <v>4029</v>
      </c>
      <c r="J12702">
        <v>5</v>
      </c>
      <c r="K12702">
        <v>9</v>
      </c>
      <c r="L12702" t="s">
        <v>32</v>
      </c>
      <c r="M12702" t="s">
        <v>89</v>
      </c>
      <c r="N12702" t="s">
        <v>1080</v>
      </c>
      <c r="O12702" t="s">
        <v>253</v>
      </c>
      <c r="P12702" t="s">
        <v>9226</v>
      </c>
      <c r="Q12702" t="s">
        <v>940</v>
      </c>
      <c r="T12702">
        <v>235066</v>
      </c>
      <c r="Y12702" t="s">
        <v>37</v>
      </c>
      <c r="Z12702" s="3">
        <v>2965</v>
      </c>
      <c r="AA12702" t="s">
        <v>8753</v>
      </c>
      <c r="AB12702" t="s">
        <v>3992</v>
      </c>
      <c r="AC12702" t="s">
        <v>3986</v>
      </c>
    </row>
    <row r="12703" spans="1:29" x14ac:dyDescent="0.3">
      <c r="A12703">
        <v>1</v>
      </c>
      <c r="B12703" t="s">
        <v>28</v>
      </c>
      <c r="C12703" t="s">
        <v>9232</v>
      </c>
      <c r="D12703" t="s">
        <v>9228</v>
      </c>
      <c r="E12703" s="1">
        <v>45824</v>
      </c>
      <c r="F12703" s="2">
        <v>0.51171296296296298</v>
      </c>
      <c r="G12703" t="s">
        <v>9229</v>
      </c>
      <c r="H12703" t="s">
        <v>9229</v>
      </c>
      <c r="J12703">
        <v>5</v>
      </c>
      <c r="K12703">
        <v>9</v>
      </c>
      <c r="L12703" t="s">
        <v>32</v>
      </c>
      <c r="M12703" t="s">
        <v>58</v>
      </c>
      <c r="N12703" t="s">
        <v>2937</v>
      </c>
      <c r="O12703" t="s">
        <v>3829</v>
      </c>
      <c r="P12703" t="s">
        <v>9212</v>
      </c>
      <c r="Q12703" t="s">
        <v>158</v>
      </c>
      <c r="T12703">
        <v>235065</v>
      </c>
      <c r="Y12703" t="s">
        <v>37</v>
      </c>
      <c r="Z12703" s="3">
        <v>3321</v>
      </c>
      <c r="AA12703" t="s">
        <v>8753</v>
      </c>
      <c r="AB12703" t="s">
        <v>3992</v>
      </c>
      <c r="AC12703" t="s">
        <v>3986</v>
      </c>
    </row>
    <row r="12704" spans="1:29" x14ac:dyDescent="0.3">
      <c r="A12704">
        <v>1</v>
      </c>
      <c r="B12704" t="s">
        <v>28</v>
      </c>
      <c r="C12704" t="s">
        <v>9233</v>
      </c>
      <c r="D12704" t="s">
        <v>9228</v>
      </c>
      <c r="E12704" s="1">
        <v>45824</v>
      </c>
      <c r="F12704" s="2">
        <v>0.50011574074074072</v>
      </c>
      <c r="G12704" t="s">
        <v>9229</v>
      </c>
      <c r="H12704" t="s">
        <v>9229</v>
      </c>
      <c r="J12704">
        <v>5</v>
      </c>
      <c r="K12704">
        <v>9</v>
      </c>
      <c r="L12704" t="s">
        <v>32</v>
      </c>
      <c r="M12704" t="s">
        <v>54</v>
      </c>
      <c r="N12704" t="s">
        <v>192</v>
      </c>
      <c r="O12704" t="s">
        <v>3829</v>
      </c>
      <c r="P12704" t="s">
        <v>9212</v>
      </c>
      <c r="Q12704" t="s">
        <v>158</v>
      </c>
      <c r="T12704">
        <v>235064</v>
      </c>
      <c r="Y12704" t="s">
        <v>37</v>
      </c>
      <c r="Z12704" s="3">
        <v>1615</v>
      </c>
      <c r="AA12704" t="s">
        <v>8753</v>
      </c>
      <c r="AB12704" t="s">
        <v>3992</v>
      </c>
      <c r="AC12704" t="s">
        <v>3986</v>
      </c>
    </row>
    <row r="12705" spans="1:29" x14ac:dyDescent="0.3">
      <c r="A12705">
        <v>1</v>
      </c>
      <c r="B12705" t="s">
        <v>28</v>
      </c>
      <c r="C12705" t="s">
        <v>9234</v>
      </c>
      <c r="D12705" t="s">
        <v>9225</v>
      </c>
      <c r="E12705" s="1">
        <v>45824</v>
      </c>
      <c r="F12705" s="2">
        <v>0.48969907407407409</v>
      </c>
      <c r="G12705" t="s">
        <v>4029</v>
      </c>
      <c r="H12705" t="s">
        <v>4029</v>
      </c>
      <c r="J12705">
        <v>5</v>
      </c>
      <c r="K12705">
        <v>9</v>
      </c>
      <c r="L12705" t="s">
        <v>32</v>
      </c>
      <c r="M12705" t="s">
        <v>39</v>
      </c>
      <c r="N12705" t="s">
        <v>4762</v>
      </c>
      <c r="O12705" t="s">
        <v>253</v>
      </c>
      <c r="P12705" t="s">
        <v>9226</v>
      </c>
      <c r="Q12705" t="s">
        <v>940</v>
      </c>
      <c r="T12705">
        <v>235063</v>
      </c>
      <c r="Y12705" t="s">
        <v>37</v>
      </c>
      <c r="Z12705" s="3">
        <v>3368</v>
      </c>
      <c r="AA12705" t="s">
        <v>8753</v>
      </c>
      <c r="AB12705" t="s">
        <v>3992</v>
      </c>
      <c r="AC12705" t="s">
        <v>3986</v>
      </c>
    </row>
    <row r="12706" spans="1:29" x14ac:dyDescent="0.3">
      <c r="A12706">
        <v>1</v>
      </c>
      <c r="B12706" t="s">
        <v>28</v>
      </c>
      <c r="C12706" t="s">
        <v>9235</v>
      </c>
      <c r="D12706" t="s">
        <v>9225</v>
      </c>
      <c r="E12706" s="1">
        <v>45824</v>
      </c>
      <c r="F12706" s="2">
        <v>0.47495370370370371</v>
      </c>
      <c r="G12706" t="s">
        <v>4029</v>
      </c>
      <c r="H12706" t="s">
        <v>4029</v>
      </c>
      <c r="J12706">
        <v>5</v>
      </c>
      <c r="K12706">
        <v>9</v>
      </c>
      <c r="L12706" t="s">
        <v>32</v>
      </c>
      <c r="M12706" t="s">
        <v>50</v>
      </c>
      <c r="N12706" t="s">
        <v>90</v>
      </c>
      <c r="O12706" t="s">
        <v>253</v>
      </c>
      <c r="P12706" t="s">
        <v>9226</v>
      </c>
      <c r="Q12706" t="s">
        <v>940</v>
      </c>
      <c r="T12706">
        <v>235062</v>
      </c>
      <c r="Y12706" t="s">
        <v>37</v>
      </c>
      <c r="Z12706" s="3">
        <v>2566</v>
      </c>
      <c r="AA12706" t="s">
        <v>8753</v>
      </c>
      <c r="AB12706" t="s">
        <v>3992</v>
      </c>
      <c r="AC12706" t="s">
        <v>3986</v>
      </c>
    </row>
    <row r="12707" spans="1:29" x14ac:dyDescent="0.3">
      <c r="A12707">
        <v>1</v>
      </c>
      <c r="B12707" t="s">
        <v>28</v>
      </c>
      <c r="C12707" t="s">
        <v>9236</v>
      </c>
      <c r="D12707" t="s">
        <v>9228</v>
      </c>
      <c r="E12707" s="1">
        <v>45824</v>
      </c>
      <c r="F12707" s="2">
        <v>0.45129629629629631</v>
      </c>
      <c r="G12707" t="s">
        <v>9229</v>
      </c>
      <c r="H12707" t="s">
        <v>9229</v>
      </c>
      <c r="J12707">
        <v>5</v>
      </c>
      <c r="K12707">
        <v>9</v>
      </c>
      <c r="L12707" t="s">
        <v>32</v>
      </c>
      <c r="M12707" t="s">
        <v>135</v>
      </c>
      <c r="N12707" t="s">
        <v>8859</v>
      </c>
      <c r="O12707" t="s">
        <v>3829</v>
      </c>
      <c r="P12707" t="s">
        <v>9212</v>
      </c>
      <c r="Q12707" t="s">
        <v>158</v>
      </c>
      <c r="T12707">
        <v>235061</v>
      </c>
      <c r="Y12707" t="s">
        <v>37</v>
      </c>
      <c r="Z12707" s="3">
        <v>3385</v>
      </c>
      <c r="AA12707" t="s">
        <v>8753</v>
      </c>
      <c r="AB12707" t="s">
        <v>3992</v>
      </c>
      <c r="AC12707" t="s">
        <v>3986</v>
      </c>
    </row>
    <row r="12708" spans="1:29" x14ac:dyDescent="0.3">
      <c r="A12708">
        <v>1</v>
      </c>
      <c r="B12708" t="s">
        <v>28</v>
      </c>
      <c r="C12708" t="s">
        <v>9237</v>
      </c>
      <c r="D12708" t="s">
        <v>9228</v>
      </c>
      <c r="E12708" s="1">
        <v>45824</v>
      </c>
      <c r="F12708" s="2">
        <v>0.43510416666666668</v>
      </c>
      <c r="G12708" t="s">
        <v>9229</v>
      </c>
      <c r="H12708" t="s">
        <v>9229</v>
      </c>
      <c r="J12708">
        <v>5</v>
      </c>
      <c r="K12708">
        <v>9</v>
      </c>
      <c r="L12708" t="s">
        <v>32</v>
      </c>
      <c r="M12708" t="s">
        <v>62</v>
      </c>
      <c r="N12708" t="s">
        <v>8714</v>
      </c>
      <c r="O12708" t="s">
        <v>3825</v>
      </c>
      <c r="P12708" t="s">
        <v>9212</v>
      </c>
      <c r="Q12708" t="s">
        <v>158</v>
      </c>
      <c r="T12708">
        <v>235060</v>
      </c>
      <c r="Y12708" t="s">
        <v>37</v>
      </c>
      <c r="Z12708" s="3">
        <v>3370</v>
      </c>
      <c r="AA12708" t="s">
        <v>8753</v>
      </c>
      <c r="AB12708" t="s">
        <v>3992</v>
      </c>
      <c r="AC12708" t="s">
        <v>3986</v>
      </c>
    </row>
    <row r="12709" spans="1:29" x14ac:dyDescent="0.3">
      <c r="A12709">
        <v>1</v>
      </c>
      <c r="B12709" t="s">
        <v>28</v>
      </c>
      <c r="C12709" t="s">
        <v>9238</v>
      </c>
      <c r="D12709" t="s">
        <v>9217</v>
      </c>
      <c r="E12709" s="1">
        <v>45824</v>
      </c>
      <c r="F12709" s="2">
        <v>0.41950231481481481</v>
      </c>
      <c r="G12709" t="s">
        <v>273</v>
      </c>
      <c r="H12709" t="s">
        <v>273</v>
      </c>
      <c r="J12709">
        <v>5</v>
      </c>
      <c r="K12709">
        <v>9</v>
      </c>
      <c r="L12709" t="s">
        <v>32</v>
      </c>
      <c r="M12709" t="s">
        <v>33</v>
      </c>
      <c r="N12709" t="s">
        <v>4480</v>
      </c>
      <c r="O12709" t="s">
        <v>253</v>
      </c>
      <c r="P12709" t="s">
        <v>687</v>
      </c>
      <c r="Q12709" t="s">
        <v>940</v>
      </c>
      <c r="T12709">
        <v>235059</v>
      </c>
      <c r="Y12709" t="s">
        <v>37</v>
      </c>
      <c r="Z12709" s="3">
        <v>3353</v>
      </c>
      <c r="AA12709" t="s">
        <v>8753</v>
      </c>
      <c r="AB12709" t="s">
        <v>3992</v>
      </c>
      <c r="AC12709" t="s">
        <v>3986</v>
      </c>
    </row>
    <row r="12710" spans="1:29" x14ac:dyDescent="0.3">
      <c r="A12710">
        <v>1</v>
      </c>
      <c r="B12710" t="s">
        <v>28</v>
      </c>
      <c r="C12710">
        <v>25061600003</v>
      </c>
      <c r="D12710" t="s">
        <v>9239</v>
      </c>
      <c r="E12710" s="1">
        <v>45824</v>
      </c>
      <c r="F12710" s="2">
        <v>0.32535879629629627</v>
      </c>
      <c r="G12710" t="s">
        <v>233</v>
      </c>
      <c r="H12710" t="s">
        <v>233</v>
      </c>
      <c r="J12710">
        <v>5</v>
      </c>
      <c r="K12710">
        <v>9</v>
      </c>
      <c r="L12710" t="s">
        <v>32</v>
      </c>
      <c r="M12710" t="s">
        <v>509</v>
      </c>
      <c r="N12710" t="s">
        <v>94</v>
      </c>
      <c r="O12710" t="s">
        <v>1831</v>
      </c>
      <c r="Q12710" t="s">
        <v>155</v>
      </c>
      <c r="T12710">
        <v>235058</v>
      </c>
      <c r="Y12710" t="s">
        <v>37</v>
      </c>
      <c r="Z12710" s="3">
        <v>2951</v>
      </c>
      <c r="AA12710" t="s">
        <v>8753</v>
      </c>
      <c r="AB12710" t="s">
        <v>4006</v>
      </c>
      <c r="AC12710" t="s">
        <v>3986</v>
      </c>
    </row>
    <row r="12711" spans="1:29" x14ac:dyDescent="0.3">
      <c r="A12711">
        <v>1</v>
      </c>
      <c r="B12711" t="s">
        <v>28</v>
      </c>
      <c r="C12711">
        <v>25061600002</v>
      </c>
      <c r="D12711" t="s">
        <v>9240</v>
      </c>
      <c r="E12711" s="1">
        <v>45824</v>
      </c>
      <c r="F12711" s="2">
        <v>0.24810185185185185</v>
      </c>
      <c r="G12711" t="s">
        <v>233</v>
      </c>
      <c r="H12711" t="s">
        <v>233</v>
      </c>
      <c r="J12711">
        <v>5</v>
      </c>
      <c r="K12711">
        <v>10</v>
      </c>
      <c r="L12711" t="s">
        <v>32</v>
      </c>
      <c r="M12711" t="s">
        <v>75</v>
      </c>
      <c r="N12711" t="s">
        <v>159</v>
      </c>
      <c r="O12711" t="s">
        <v>1831</v>
      </c>
      <c r="Q12711" t="s">
        <v>155</v>
      </c>
      <c r="T12711">
        <v>235057</v>
      </c>
      <c r="Y12711" t="s">
        <v>37</v>
      </c>
      <c r="Z12711" s="3">
        <v>1658</v>
      </c>
      <c r="AA12711" t="s">
        <v>8753</v>
      </c>
      <c r="AB12711" t="s">
        <v>4006</v>
      </c>
      <c r="AC12711" t="s">
        <v>3986</v>
      </c>
    </row>
    <row r="12712" spans="1:29" x14ac:dyDescent="0.3">
      <c r="A12712">
        <v>1</v>
      </c>
      <c r="B12712" t="s">
        <v>28</v>
      </c>
      <c r="C12712">
        <v>25061500005</v>
      </c>
      <c r="D12712" t="s">
        <v>9114</v>
      </c>
      <c r="E12712" s="1">
        <v>45824</v>
      </c>
      <c r="F12712" s="2">
        <v>0.23672453703703702</v>
      </c>
      <c r="G12712" t="s">
        <v>233</v>
      </c>
      <c r="H12712" t="s">
        <v>233</v>
      </c>
      <c r="J12712">
        <v>5</v>
      </c>
      <c r="K12712">
        <v>10</v>
      </c>
      <c r="L12712" t="s">
        <v>32</v>
      </c>
      <c r="M12712" t="s">
        <v>54</v>
      </c>
      <c r="N12712" t="s">
        <v>55</v>
      </c>
      <c r="O12712" t="s">
        <v>1831</v>
      </c>
      <c r="Q12712" t="s">
        <v>155</v>
      </c>
      <c r="T12712">
        <v>235056</v>
      </c>
      <c r="Y12712" t="s">
        <v>37</v>
      </c>
      <c r="Z12712" s="3">
        <v>479</v>
      </c>
      <c r="AA12712" t="s">
        <v>8753</v>
      </c>
      <c r="AB12712" t="s">
        <v>4006</v>
      </c>
      <c r="AC12712" t="s">
        <v>3986</v>
      </c>
    </row>
    <row r="12713" spans="1:29" x14ac:dyDescent="0.3">
      <c r="A12713">
        <v>1</v>
      </c>
      <c r="B12713" t="s">
        <v>28</v>
      </c>
      <c r="C12713" t="s">
        <v>9241</v>
      </c>
      <c r="D12713" t="s">
        <v>9114</v>
      </c>
      <c r="E12713" s="1">
        <v>45824</v>
      </c>
      <c r="F12713" s="2">
        <v>0.22646990740740741</v>
      </c>
      <c r="G12713" t="s">
        <v>233</v>
      </c>
      <c r="H12713" t="s">
        <v>233</v>
      </c>
      <c r="J12713">
        <v>5</v>
      </c>
      <c r="K12713">
        <v>10</v>
      </c>
      <c r="L12713" t="s">
        <v>32</v>
      </c>
      <c r="M12713" t="s">
        <v>50</v>
      </c>
      <c r="N12713" t="s">
        <v>8747</v>
      </c>
      <c r="O12713" t="s">
        <v>1831</v>
      </c>
      <c r="Q12713" t="s">
        <v>155</v>
      </c>
      <c r="T12713">
        <v>235055</v>
      </c>
      <c r="Y12713" t="s">
        <v>37</v>
      </c>
      <c r="Z12713" s="3">
        <v>3377</v>
      </c>
      <c r="AA12713" t="s">
        <v>8753</v>
      </c>
      <c r="AB12713" t="s">
        <v>4006</v>
      </c>
      <c r="AC12713" t="s">
        <v>3986</v>
      </c>
    </row>
    <row r="12714" spans="1:29" x14ac:dyDescent="0.3">
      <c r="A12714">
        <v>1</v>
      </c>
      <c r="B12714" t="s">
        <v>28</v>
      </c>
      <c r="C12714" t="s">
        <v>9242</v>
      </c>
      <c r="D12714" t="s">
        <v>9114</v>
      </c>
      <c r="E12714" s="1">
        <v>45824</v>
      </c>
      <c r="F12714" s="2">
        <v>0.21074074074074073</v>
      </c>
      <c r="G12714" t="s">
        <v>233</v>
      </c>
      <c r="H12714" t="s">
        <v>233</v>
      </c>
      <c r="J12714">
        <v>5</v>
      </c>
      <c r="K12714">
        <v>10</v>
      </c>
      <c r="L12714" t="s">
        <v>32</v>
      </c>
      <c r="M12714" t="s">
        <v>33</v>
      </c>
      <c r="N12714" t="s">
        <v>34</v>
      </c>
      <c r="O12714" t="s">
        <v>1831</v>
      </c>
      <c r="Q12714" t="s">
        <v>155</v>
      </c>
      <c r="T12714">
        <v>235054</v>
      </c>
      <c r="Y12714" t="s">
        <v>37</v>
      </c>
      <c r="Z12714" s="3">
        <v>688</v>
      </c>
      <c r="AA12714" t="s">
        <v>8753</v>
      </c>
      <c r="AB12714" t="s">
        <v>4006</v>
      </c>
      <c r="AC12714" t="s">
        <v>3986</v>
      </c>
    </row>
    <row r="12715" spans="1:29" x14ac:dyDescent="0.3">
      <c r="A12715">
        <v>1</v>
      </c>
      <c r="B12715" t="s">
        <v>28</v>
      </c>
      <c r="C12715" t="s">
        <v>9243</v>
      </c>
      <c r="D12715" t="s">
        <v>9114</v>
      </c>
      <c r="E12715" s="1">
        <v>45824</v>
      </c>
      <c r="F12715" s="2">
        <v>0.17467592592592593</v>
      </c>
      <c r="G12715" t="s">
        <v>233</v>
      </c>
      <c r="H12715" t="s">
        <v>233</v>
      </c>
      <c r="J12715">
        <v>5</v>
      </c>
      <c r="K12715">
        <v>10</v>
      </c>
      <c r="L12715" t="s">
        <v>32</v>
      </c>
      <c r="M12715" t="s">
        <v>89</v>
      </c>
      <c r="N12715" t="s">
        <v>8717</v>
      </c>
      <c r="O12715" t="s">
        <v>1831</v>
      </c>
      <c r="Q12715" t="s">
        <v>155</v>
      </c>
      <c r="T12715">
        <v>235053</v>
      </c>
      <c r="Y12715" t="s">
        <v>37</v>
      </c>
      <c r="Z12715" s="3">
        <v>3369</v>
      </c>
      <c r="AA12715" t="s">
        <v>8753</v>
      </c>
      <c r="AB12715" t="s">
        <v>4006</v>
      </c>
      <c r="AC12715" t="s">
        <v>3986</v>
      </c>
    </row>
    <row r="12716" spans="1:29" x14ac:dyDescent="0.3">
      <c r="A12716">
        <v>1</v>
      </c>
      <c r="B12716" t="s">
        <v>28</v>
      </c>
      <c r="C12716" t="s">
        <v>9244</v>
      </c>
      <c r="D12716" t="s">
        <v>9245</v>
      </c>
      <c r="E12716" s="1">
        <v>45824</v>
      </c>
      <c r="F12716" s="2">
        <v>0.1365625</v>
      </c>
      <c r="G12716" t="s">
        <v>78</v>
      </c>
      <c r="H12716" t="s">
        <v>78</v>
      </c>
      <c r="J12716">
        <v>5</v>
      </c>
      <c r="K12716">
        <v>10</v>
      </c>
      <c r="L12716" t="s">
        <v>32</v>
      </c>
      <c r="M12716" t="s">
        <v>39</v>
      </c>
      <c r="N12716" t="s">
        <v>40</v>
      </c>
      <c r="O12716" t="s">
        <v>1831</v>
      </c>
      <c r="Q12716" t="s">
        <v>1543</v>
      </c>
      <c r="T12716">
        <v>235052</v>
      </c>
      <c r="Y12716" t="s">
        <v>37</v>
      </c>
      <c r="Z12716" s="3">
        <v>142</v>
      </c>
      <c r="AA12716" t="s">
        <v>8753</v>
      </c>
      <c r="AB12716" t="s">
        <v>3990</v>
      </c>
      <c r="AC12716" t="s">
        <v>3986</v>
      </c>
    </row>
    <row r="12717" spans="1:29" x14ac:dyDescent="0.3">
      <c r="A12717">
        <v>1</v>
      </c>
      <c r="B12717" t="s">
        <v>28</v>
      </c>
      <c r="C12717" t="s">
        <v>9246</v>
      </c>
      <c r="D12717" t="s">
        <v>9247</v>
      </c>
      <c r="E12717" s="1">
        <v>45824</v>
      </c>
      <c r="F12717" s="2">
        <v>0.12384259259259259</v>
      </c>
      <c r="G12717" t="s">
        <v>4089</v>
      </c>
      <c r="H12717" t="s">
        <v>4089</v>
      </c>
      <c r="J12717">
        <v>5</v>
      </c>
      <c r="K12717">
        <v>10</v>
      </c>
      <c r="L12717" t="s">
        <v>32</v>
      </c>
      <c r="M12717" t="s">
        <v>33</v>
      </c>
      <c r="N12717" t="s">
        <v>34</v>
      </c>
      <c r="O12717" t="s">
        <v>253</v>
      </c>
      <c r="P12717" t="s">
        <v>561</v>
      </c>
      <c r="Q12717" t="s">
        <v>487</v>
      </c>
      <c r="T12717">
        <v>235051</v>
      </c>
      <c r="Y12717" t="s">
        <v>37</v>
      </c>
      <c r="Z12717" s="3">
        <v>688</v>
      </c>
      <c r="AA12717" t="s">
        <v>8753</v>
      </c>
      <c r="AB12717" t="s">
        <v>3990</v>
      </c>
      <c r="AC12717" t="s">
        <v>3986</v>
      </c>
    </row>
    <row r="12718" spans="1:29" x14ac:dyDescent="0.3">
      <c r="A12718">
        <v>1</v>
      </c>
      <c r="B12718" t="s">
        <v>28</v>
      </c>
      <c r="C12718" t="s">
        <v>9248</v>
      </c>
      <c r="D12718" t="s">
        <v>9114</v>
      </c>
      <c r="E12718" s="1">
        <v>45824</v>
      </c>
      <c r="F12718" s="2">
        <v>0.11395833333333333</v>
      </c>
      <c r="G12718" t="s">
        <v>233</v>
      </c>
      <c r="H12718" t="s">
        <v>233</v>
      </c>
      <c r="J12718">
        <v>5</v>
      </c>
      <c r="K12718">
        <v>10</v>
      </c>
      <c r="L12718" t="s">
        <v>32</v>
      </c>
      <c r="M12718" t="s">
        <v>50</v>
      </c>
      <c r="N12718" t="s">
        <v>8747</v>
      </c>
      <c r="O12718" t="s">
        <v>1831</v>
      </c>
      <c r="Q12718" t="s">
        <v>155</v>
      </c>
      <c r="T12718">
        <v>235050</v>
      </c>
      <c r="Y12718" t="s">
        <v>37</v>
      </c>
      <c r="Z12718" s="3">
        <v>3377</v>
      </c>
      <c r="AA12718" t="s">
        <v>8753</v>
      </c>
      <c r="AB12718" t="s">
        <v>3990</v>
      </c>
      <c r="AC12718" t="s">
        <v>3986</v>
      </c>
    </row>
    <row r="12719" spans="1:29" x14ac:dyDescent="0.3">
      <c r="A12719">
        <v>1</v>
      </c>
      <c r="B12719" t="s">
        <v>28</v>
      </c>
      <c r="C12719" t="s">
        <v>9249</v>
      </c>
      <c r="D12719" t="s">
        <v>9245</v>
      </c>
      <c r="E12719" s="1">
        <v>45824</v>
      </c>
      <c r="F12719" s="2">
        <v>8.6296296296296301E-2</v>
      </c>
      <c r="G12719" t="s">
        <v>78</v>
      </c>
      <c r="H12719" t="s">
        <v>78</v>
      </c>
      <c r="J12719">
        <v>5</v>
      </c>
      <c r="K12719">
        <v>10</v>
      </c>
      <c r="L12719" t="s">
        <v>32</v>
      </c>
      <c r="M12719" t="s">
        <v>75</v>
      </c>
      <c r="N12719" t="s">
        <v>159</v>
      </c>
      <c r="O12719" t="s">
        <v>1831</v>
      </c>
      <c r="Q12719" t="s">
        <v>1543</v>
      </c>
      <c r="T12719">
        <v>235049</v>
      </c>
      <c r="Y12719" t="s">
        <v>37</v>
      </c>
      <c r="Z12719" s="3">
        <v>1658</v>
      </c>
      <c r="AA12719" t="s">
        <v>8753</v>
      </c>
      <c r="AB12719" t="s">
        <v>3990</v>
      </c>
      <c r="AC12719" t="s">
        <v>3986</v>
      </c>
    </row>
    <row r="12720" spans="1:29" x14ac:dyDescent="0.3">
      <c r="A12720">
        <v>1</v>
      </c>
      <c r="B12720" t="s">
        <v>28</v>
      </c>
      <c r="C12720" t="s">
        <v>9250</v>
      </c>
      <c r="D12720" t="s">
        <v>9114</v>
      </c>
      <c r="E12720" s="1">
        <v>45824</v>
      </c>
      <c r="F12720" s="2">
        <v>6.8703703703703697E-2</v>
      </c>
      <c r="G12720" t="s">
        <v>233</v>
      </c>
      <c r="H12720" t="s">
        <v>233</v>
      </c>
      <c r="J12720">
        <v>5</v>
      </c>
      <c r="K12720">
        <v>10</v>
      </c>
      <c r="L12720" t="s">
        <v>32</v>
      </c>
      <c r="M12720" t="s">
        <v>89</v>
      </c>
      <c r="N12720" t="s">
        <v>8717</v>
      </c>
      <c r="O12720" t="s">
        <v>1831</v>
      </c>
      <c r="Q12720" t="s">
        <v>155</v>
      </c>
      <c r="T12720">
        <v>235048</v>
      </c>
      <c r="Y12720" t="s">
        <v>37</v>
      </c>
      <c r="Z12720" s="3">
        <v>3369</v>
      </c>
      <c r="AA12720" t="s">
        <v>8753</v>
      </c>
      <c r="AB12720" t="s">
        <v>3990</v>
      </c>
      <c r="AC12720" t="s">
        <v>3986</v>
      </c>
    </row>
    <row r="12721" spans="1:29" x14ac:dyDescent="0.3">
      <c r="A12721">
        <v>1</v>
      </c>
      <c r="B12721" t="s">
        <v>28</v>
      </c>
      <c r="C12721" t="s">
        <v>9251</v>
      </c>
      <c r="D12721" t="s">
        <v>9114</v>
      </c>
      <c r="E12721" s="1">
        <v>45824</v>
      </c>
      <c r="F12721" s="2">
        <v>3.7499999999999999E-2</v>
      </c>
      <c r="G12721" t="s">
        <v>233</v>
      </c>
      <c r="H12721" t="s">
        <v>233</v>
      </c>
      <c r="J12721">
        <v>5</v>
      </c>
      <c r="K12721">
        <v>10</v>
      </c>
      <c r="L12721" t="s">
        <v>32</v>
      </c>
      <c r="M12721" t="s">
        <v>39</v>
      </c>
      <c r="N12721" t="s">
        <v>40</v>
      </c>
      <c r="O12721" t="s">
        <v>1831</v>
      </c>
      <c r="Q12721" t="s">
        <v>155</v>
      </c>
      <c r="T12721">
        <v>235047</v>
      </c>
      <c r="Y12721" t="s">
        <v>37</v>
      </c>
      <c r="Z12721" s="3">
        <v>142</v>
      </c>
      <c r="AA12721" t="s">
        <v>8753</v>
      </c>
      <c r="AB12721" t="s">
        <v>3990</v>
      </c>
      <c r="AC12721" t="s">
        <v>3986</v>
      </c>
    </row>
    <row r="12722" spans="1:29" x14ac:dyDescent="0.3">
      <c r="A12722">
        <v>1</v>
      </c>
      <c r="B12722" t="s">
        <v>28</v>
      </c>
      <c r="C12722" t="s">
        <v>9252</v>
      </c>
      <c r="D12722" t="s">
        <v>9114</v>
      </c>
      <c r="E12722" s="1">
        <v>45824</v>
      </c>
      <c r="F12722" s="2">
        <v>2.1365740740740741E-2</v>
      </c>
      <c r="G12722" t="s">
        <v>233</v>
      </c>
      <c r="H12722" t="s">
        <v>233</v>
      </c>
      <c r="J12722">
        <v>5</v>
      </c>
      <c r="K12722">
        <v>10</v>
      </c>
      <c r="L12722" t="s">
        <v>32</v>
      </c>
      <c r="M12722" t="s">
        <v>50</v>
      </c>
      <c r="N12722" t="s">
        <v>8747</v>
      </c>
      <c r="O12722" t="s">
        <v>1831</v>
      </c>
      <c r="Q12722" t="s">
        <v>155</v>
      </c>
      <c r="T12722">
        <v>235046</v>
      </c>
      <c r="Y12722" t="s">
        <v>37</v>
      </c>
      <c r="Z12722" s="3">
        <v>3377</v>
      </c>
      <c r="AA12722" t="s">
        <v>8753</v>
      </c>
      <c r="AB12722" t="s">
        <v>3990</v>
      </c>
      <c r="AC12722" t="s">
        <v>3986</v>
      </c>
    </row>
    <row r="12723" spans="1:29" x14ac:dyDescent="0.3">
      <c r="A12723">
        <v>1</v>
      </c>
      <c r="B12723" t="s">
        <v>28</v>
      </c>
      <c r="C12723" t="s">
        <v>9230</v>
      </c>
      <c r="D12723" t="s">
        <v>9253</v>
      </c>
      <c r="E12723" s="1">
        <v>45824</v>
      </c>
      <c r="F12723" s="2">
        <v>0.88031250000000005</v>
      </c>
      <c r="G12723" t="s">
        <v>78</v>
      </c>
      <c r="H12723" t="s">
        <v>78</v>
      </c>
      <c r="J12723">
        <v>7</v>
      </c>
      <c r="K12723">
        <v>10</v>
      </c>
      <c r="L12723" t="s">
        <v>32</v>
      </c>
      <c r="M12723" t="s">
        <v>39</v>
      </c>
      <c r="N12723" t="s">
        <v>40</v>
      </c>
      <c r="O12723" t="s">
        <v>1831</v>
      </c>
      <c r="P12723" t="s">
        <v>35</v>
      </c>
      <c r="Q12723" t="s">
        <v>1543</v>
      </c>
      <c r="T12723">
        <v>22211</v>
      </c>
      <c r="Y12723" t="s">
        <v>37</v>
      </c>
      <c r="Z12723" s="3">
        <v>142</v>
      </c>
      <c r="AA12723" t="s">
        <v>8753</v>
      </c>
      <c r="AB12723" t="s">
        <v>3990</v>
      </c>
      <c r="AC12723" t="s">
        <v>3986</v>
      </c>
    </row>
    <row r="12724" spans="1:29" x14ac:dyDescent="0.3">
      <c r="A12724">
        <v>1</v>
      </c>
      <c r="B12724" t="s">
        <v>28</v>
      </c>
      <c r="C12724" t="s">
        <v>9231</v>
      </c>
      <c r="D12724" t="s">
        <v>9253</v>
      </c>
      <c r="E12724" s="1">
        <v>45824</v>
      </c>
      <c r="F12724" s="2">
        <v>0.86310185185185184</v>
      </c>
      <c r="G12724" t="s">
        <v>78</v>
      </c>
      <c r="H12724" t="s">
        <v>78</v>
      </c>
      <c r="J12724">
        <v>7</v>
      </c>
      <c r="K12724">
        <v>10</v>
      </c>
      <c r="L12724" t="s">
        <v>32</v>
      </c>
      <c r="M12724" t="s">
        <v>58</v>
      </c>
      <c r="N12724" t="s">
        <v>9064</v>
      </c>
      <c r="O12724" t="s">
        <v>1831</v>
      </c>
      <c r="P12724" t="s">
        <v>35</v>
      </c>
      <c r="Q12724" t="s">
        <v>1543</v>
      </c>
      <c r="T12724">
        <v>22210</v>
      </c>
      <c r="Y12724" t="s">
        <v>37</v>
      </c>
      <c r="Z12724" s="3">
        <v>3386</v>
      </c>
      <c r="AA12724" t="s">
        <v>8753</v>
      </c>
      <c r="AB12724" t="s">
        <v>3990</v>
      </c>
      <c r="AC12724" t="s">
        <v>3986</v>
      </c>
    </row>
    <row r="12725" spans="1:29" x14ac:dyDescent="0.3">
      <c r="A12725">
        <v>1</v>
      </c>
      <c r="B12725" t="s">
        <v>28</v>
      </c>
      <c r="C12725" t="s">
        <v>9234</v>
      </c>
      <c r="D12725" t="s">
        <v>9253</v>
      </c>
      <c r="E12725" s="1">
        <v>45824</v>
      </c>
      <c r="F12725" s="2">
        <v>0.74152777777777779</v>
      </c>
      <c r="G12725" t="s">
        <v>4307</v>
      </c>
      <c r="H12725" t="s">
        <v>4307</v>
      </c>
      <c r="J12725">
        <v>6</v>
      </c>
      <c r="K12725">
        <v>9</v>
      </c>
      <c r="L12725" t="s">
        <v>32</v>
      </c>
      <c r="M12725" t="s">
        <v>33</v>
      </c>
      <c r="N12725" t="s">
        <v>4480</v>
      </c>
      <c r="O12725" t="s">
        <v>1831</v>
      </c>
      <c r="P12725" t="s">
        <v>35</v>
      </c>
      <c r="Q12725" t="s">
        <v>1543</v>
      </c>
      <c r="T12725">
        <v>22209</v>
      </c>
      <c r="Y12725" t="s">
        <v>37</v>
      </c>
      <c r="Z12725" s="3">
        <v>3353</v>
      </c>
      <c r="AA12725" t="s">
        <v>8753</v>
      </c>
      <c r="AB12725" t="s">
        <v>5077</v>
      </c>
      <c r="AC12725" t="s">
        <v>3986</v>
      </c>
    </row>
    <row r="12726" spans="1:29" x14ac:dyDescent="0.3">
      <c r="A12726">
        <v>1</v>
      </c>
      <c r="B12726" t="s">
        <v>28</v>
      </c>
      <c r="C12726" t="s">
        <v>9235</v>
      </c>
      <c r="D12726" t="s">
        <v>9253</v>
      </c>
      <c r="E12726" s="1">
        <v>45824</v>
      </c>
      <c r="F12726" s="2">
        <v>0.6239351851851852</v>
      </c>
      <c r="G12726" t="s">
        <v>4307</v>
      </c>
      <c r="H12726" t="s">
        <v>4307</v>
      </c>
      <c r="J12726">
        <v>6</v>
      </c>
      <c r="K12726">
        <v>9</v>
      </c>
      <c r="L12726" t="s">
        <v>32</v>
      </c>
      <c r="M12726" t="s">
        <v>509</v>
      </c>
      <c r="N12726" t="s">
        <v>94</v>
      </c>
      <c r="O12726" t="s">
        <v>1831</v>
      </c>
      <c r="P12726" t="s">
        <v>35</v>
      </c>
      <c r="Q12726" t="s">
        <v>1543</v>
      </c>
      <c r="T12726">
        <v>22208</v>
      </c>
      <c r="Y12726" t="s">
        <v>37</v>
      </c>
      <c r="Z12726" s="3">
        <v>2951</v>
      </c>
      <c r="AA12726" t="s">
        <v>8753</v>
      </c>
      <c r="AB12726" t="s">
        <v>3992</v>
      </c>
      <c r="AC12726" t="s">
        <v>3986</v>
      </c>
    </row>
    <row r="12727" spans="1:29" x14ac:dyDescent="0.3">
      <c r="A12727">
        <v>1</v>
      </c>
      <c r="B12727" t="s">
        <v>28</v>
      </c>
      <c r="C12727" t="s">
        <v>9254</v>
      </c>
      <c r="D12727" t="s">
        <v>9255</v>
      </c>
      <c r="E12727" s="1">
        <v>45824</v>
      </c>
      <c r="F12727" s="2">
        <v>0.60193287037037035</v>
      </c>
      <c r="G12727" t="s">
        <v>78</v>
      </c>
      <c r="H12727" t="s">
        <v>78</v>
      </c>
      <c r="J12727">
        <v>6</v>
      </c>
      <c r="K12727">
        <v>9</v>
      </c>
      <c r="L12727" t="s">
        <v>32</v>
      </c>
      <c r="M12727" t="s">
        <v>33</v>
      </c>
      <c r="N12727" t="s">
        <v>4480</v>
      </c>
      <c r="O12727" t="s">
        <v>253</v>
      </c>
      <c r="P12727" t="s">
        <v>4793</v>
      </c>
      <c r="Q12727" t="s">
        <v>940</v>
      </c>
      <c r="T12727">
        <v>22207</v>
      </c>
      <c r="Y12727" t="s">
        <v>37</v>
      </c>
      <c r="Z12727" s="3">
        <v>3353</v>
      </c>
      <c r="AA12727" t="s">
        <v>8753</v>
      </c>
      <c r="AB12727" t="s">
        <v>3992</v>
      </c>
      <c r="AC12727" t="s">
        <v>3986</v>
      </c>
    </row>
    <row r="12728" spans="1:29" x14ac:dyDescent="0.3">
      <c r="A12728">
        <v>1</v>
      </c>
      <c r="B12728" t="s">
        <v>28</v>
      </c>
      <c r="C12728" t="s">
        <v>9256</v>
      </c>
      <c r="D12728" t="s">
        <v>9257</v>
      </c>
      <c r="E12728" s="1">
        <v>45824</v>
      </c>
      <c r="F12728" s="2">
        <v>0.58575231481481482</v>
      </c>
      <c r="G12728" t="s">
        <v>102</v>
      </c>
      <c r="H12728" t="s">
        <v>102</v>
      </c>
      <c r="J12728">
        <v>6</v>
      </c>
      <c r="K12728">
        <v>9</v>
      </c>
      <c r="L12728" t="s">
        <v>32</v>
      </c>
      <c r="M12728" t="s">
        <v>89</v>
      </c>
      <c r="N12728" t="s">
        <v>1080</v>
      </c>
      <c r="O12728" t="s">
        <v>253</v>
      </c>
      <c r="P12728" t="s">
        <v>9258</v>
      </c>
      <c r="Q12728" t="s">
        <v>940</v>
      </c>
      <c r="T12728">
        <v>22206</v>
      </c>
      <c r="Y12728" t="s">
        <v>37</v>
      </c>
      <c r="Z12728" s="3">
        <v>2965</v>
      </c>
      <c r="AA12728" t="s">
        <v>8753</v>
      </c>
      <c r="AB12728" t="s">
        <v>3992</v>
      </c>
      <c r="AC12728" t="s">
        <v>3986</v>
      </c>
    </row>
    <row r="12729" spans="1:29" x14ac:dyDescent="0.3">
      <c r="A12729">
        <v>1</v>
      </c>
      <c r="B12729" t="s">
        <v>28</v>
      </c>
      <c r="C12729" t="s">
        <v>9259</v>
      </c>
      <c r="D12729" t="s">
        <v>9255</v>
      </c>
      <c r="E12729" s="1">
        <v>45824</v>
      </c>
      <c r="F12729" s="2">
        <v>0.57262731481481477</v>
      </c>
      <c r="G12729" t="s">
        <v>78</v>
      </c>
      <c r="H12729" t="s">
        <v>78</v>
      </c>
      <c r="J12729">
        <v>6</v>
      </c>
      <c r="K12729">
        <v>9</v>
      </c>
      <c r="L12729" t="s">
        <v>32</v>
      </c>
      <c r="M12729" t="s">
        <v>39</v>
      </c>
      <c r="N12729" t="s">
        <v>4762</v>
      </c>
      <c r="O12729" t="s">
        <v>253</v>
      </c>
      <c r="P12729" t="s">
        <v>4793</v>
      </c>
      <c r="Q12729" t="s">
        <v>940</v>
      </c>
      <c r="T12729">
        <v>22205</v>
      </c>
      <c r="Y12729" t="s">
        <v>37</v>
      </c>
      <c r="Z12729" s="3">
        <v>3368</v>
      </c>
      <c r="AA12729" t="s">
        <v>8753</v>
      </c>
      <c r="AB12729" t="s">
        <v>3992</v>
      </c>
      <c r="AC12729" t="s">
        <v>3986</v>
      </c>
    </row>
    <row r="12730" spans="1:29" x14ac:dyDescent="0.3">
      <c r="A12730">
        <v>1</v>
      </c>
      <c r="B12730" t="s">
        <v>28</v>
      </c>
      <c r="C12730" t="s">
        <v>9260</v>
      </c>
      <c r="D12730" t="s">
        <v>9255</v>
      </c>
      <c r="E12730" s="1">
        <v>45824</v>
      </c>
      <c r="F12730" s="2">
        <v>0.56298611111111108</v>
      </c>
      <c r="G12730" t="s">
        <v>78</v>
      </c>
      <c r="H12730" t="s">
        <v>78</v>
      </c>
      <c r="J12730">
        <v>6</v>
      </c>
      <c r="K12730">
        <v>9</v>
      </c>
      <c r="L12730" t="s">
        <v>32</v>
      </c>
      <c r="M12730" t="s">
        <v>62</v>
      </c>
      <c r="N12730" t="s">
        <v>8714</v>
      </c>
      <c r="O12730" t="s">
        <v>253</v>
      </c>
      <c r="P12730" t="s">
        <v>4793</v>
      </c>
      <c r="Q12730" t="s">
        <v>940</v>
      </c>
      <c r="T12730">
        <v>22204</v>
      </c>
      <c r="Y12730" t="s">
        <v>37</v>
      </c>
      <c r="Z12730" s="3">
        <v>3370</v>
      </c>
      <c r="AA12730" t="s">
        <v>8753</v>
      </c>
      <c r="AB12730" t="s">
        <v>3992</v>
      </c>
      <c r="AC12730" t="s">
        <v>3986</v>
      </c>
    </row>
    <row r="12731" spans="1:29" x14ac:dyDescent="0.3">
      <c r="A12731">
        <v>1</v>
      </c>
      <c r="B12731" t="s">
        <v>28</v>
      </c>
      <c r="C12731" t="s">
        <v>9261</v>
      </c>
      <c r="D12731" t="s">
        <v>9255</v>
      </c>
      <c r="E12731" s="1">
        <v>45824</v>
      </c>
      <c r="F12731" s="2">
        <v>0.55153935185185188</v>
      </c>
      <c r="G12731" t="s">
        <v>78</v>
      </c>
      <c r="H12731" t="s">
        <v>78</v>
      </c>
      <c r="J12731">
        <v>6</v>
      </c>
      <c r="K12731">
        <v>9</v>
      </c>
      <c r="L12731" t="s">
        <v>32</v>
      </c>
      <c r="M12731" t="s">
        <v>54</v>
      </c>
      <c r="N12731" t="s">
        <v>1142</v>
      </c>
      <c r="O12731" t="s">
        <v>253</v>
      </c>
      <c r="P12731" t="s">
        <v>4793</v>
      </c>
      <c r="Q12731" t="s">
        <v>940</v>
      </c>
      <c r="T12731">
        <v>22203</v>
      </c>
      <c r="Y12731" t="s">
        <v>37</v>
      </c>
      <c r="Z12731" s="3">
        <v>2903</v>
      </c>
      <c r="AA12731" t="s">
        <v>8753</v>
      </c>
      <c r="AB12731" t="s">
        <v>3992</v>
      </c>
      <c r="AC12731" t="s">
        <v>3986</v>
      </c>
    </row>
    <row r="12732" spans="1:29" x14ac:dyDescent="0.3">
      <c r="A12732">
        <v>1</v>
      </c>
      <c r="B12732" t="s">
        <v>28</v>
      </c>
      <c r="C12732" t="s">
        <v>9262</v>
      </c>
      <c r="D12732" t="s">
        <v>9255</v>
      </c>
      <c r="E12732" s="1">
        <v>45824</v>
      </c>
      <c r="F12732" s="2">
        <v>0.53950231481481481</v>
      </c>
      <c r="G12732" t="s">
        <v>78</v>
      </c>
      <c r="H12732" t="s">
        <v>78</v>
      </c>
      <c r="J12732">
        <v>6</v>
      </c>
      <c r="K12732">
        <v>9</v>
      </c>
      <c r="L12732" t="s">
        <v>32</v>
      </c>
      <c r="M12732" t="s">
        <v>509</v>
      </c>
      <c r="N12732" t="s">
        <v>416</v>
      </c>
      <c r="O12732" t="s">
        <v>253</v>
      </c>
      <c r="P12732" t="s">
        <v>4793</v>
      </c>
      <c r="Q12732" t="s">
        <v>940</v>
      </c>
      <c r="T12732">
        <v>22202</v>
      </c>
      <c r="Y12732" t="s">
        <v>37</v>
      </c>
      <c r="Z12732" s="3">
        <v>139</v>
      </c>
      <c r="AA12732" t="s">
        <v>8753</v>
      </c>
      <c r="AB12732" t="s">
        <v>3992</v>
      </c>
      <c r="AC12732" t="s">
        <v>3986</v>
      </c>
    </row>
    <row r="12733" spans="1:29" x14ac:dyDescent="0.3">
      <c r="A12733">
        <v>1</v>
      </c>
      <c r="B12733" t="s">
        <v>28</v>
      </c>
      <c r="C12733" t="s">
        <v>9263</v>
      </c>
      <c r="D12733" t="s">
        <v>9255</v>
      </c>
      <c r="E12733" s="1">
        <v>45824</v>
      </c>
      <c r="F12733" s="2">
        <v>0.5251851851851852</v>
      </c>
      <c r="G12733" t="s">
        <v>78</v>
      </c>
      <c r="H12733" t="s">
        <v>78</v>
      </c>
      <c r="J12733">
        <v>6</v>
      </c>
      <c r="K12733">
        <v>9</v>
      </c>
      <c r="L12733" t="s">
        <v>32</v>
      </c>
      <c r="M12733" t="s">
        <v>33</v>
      </c>
      <c r="N12733" t="s">
        <v>4480</v>
      </c>
      <c r="O12733" t="s">
        <v>253</v>
      </c>
      <c r="P12733" t="s">
        <v>4793</v>
      </c>
      <c r="Q12733" t="s">
        <v>940</v>
      </c>
      <c r="T12733">
        <v>22201</v>
      </c>
      <c r="Y12733" t="s">
        <v>37</v>
      </c>
      <c r="Z12733" s="3">
        <v>3353</v>
      </c>
      <c r="AA12733" t="s">
        <v>8753</v>
      </c>
      <c r="AB12733" t="s">
        <v>3992</v>
      </c>
      <c r="AC12733" t="s">
        <v>3986</v>
      </c>
    </row>
    <row r="12734" spans="1:29" x14ac:dyDescent="0.3">
      <c r="A12734">
        <v>1</v>
      </c>
      <c r="B12734" t="s">
        <v>28</v>
      </c>
      <c r="C12734" t="s">
        <v>9264</v>
      </c>
      <c r="D12734" t="s">
        <v>9255</v>
      </c>
      <c r="E12734" s="1">
        <v>45824</v>
      </c>
      <c r="F12734" s="2">
        <v>0.51525462962962965</v>
      </c>
      <c r="G12734" t="s">
        <v>78</v>
      </c>
      <c r="H12734" t="s">
        <v>78</v>
      </c>
      <c r="J12734">
        <v>6</v>
      </c>
      <c r="K12734">
        <v>9</v>
      </c>
      <c r="L12734" t="s">
        <v>32</v>
      </c>
      <c r="M12734" t="s">
        <v>135</v>
      </c>
      <c r="N12734" t="s">
        <v>8859</v>
      </c>
      <c r="O12734" t="s">
        <v>253</v>
      </c>
      <c r="P12734" t="s">
        <v>4793</v>
      </c>
      <c r="Q12734" t="s">
        <v>940</v>
      </c>
      <c r="T12734">
        <v>22200</v>
      </c>
      <c r="Y12734" t="s">
        <v>37</v>
      </c>
      <c r="Z12734" s="3">
        <v>3385</v>
      </c>
      <c r="AA12734" t="s">
        <v>8753</v>
      </c>
      <c r="AB12734" t="s">
        <v>3992</v>
      </c>
      <c r="AC12734" t="s">
        <v>3986</v>
      </c>
    </row>
    <row r="12735" spans="1:29" x14ac:dyDescent="0.3">
      <c r="A12735">
        <v>1</v>
      </c>
      <c r="B12735" t="s">
        <v>28</v>
      </c>
      <c r="C12735" t="s">
        <v>9265</v>
      </c>
      <c r="D12735" t="s">
        <v>9255</v>
      </c>
      <c r="E12735" s="1">
        <v>45824</v>
      </c>
      <c r="F12735" s="2">
        <v>0.50517361111111114</v>
      </c>
      <c r="G12735" t="s">
        <v>78</v>
      </c>
      <c r="H12735" t="s">
        <v>78</v>
      </c>
      <c r="J12735">
        <v>6</v>
      </c>
      <c r="K12735">
        <v>9</v>
      </c>
      <c r="L12735" t="s">
        <v>32</v>
      </c>
      <c r="M12735" t="s">
        <v>62</v>
      </c>
      <c r="N12735" t="s">
        <v>8714</v>
      </c>
      <c r="O12735" t="s">
        <v>253</v>
      </c>
      <c r="P12735" t="s">
        <v>4793</v>
      </c>
      <c r="Q12735" t="s">
        <v>940</v>
      </c>
      <c r="T12735">
        <v>22199</v>
      </c>
      <c r="Y12735" t="s">
        <v>37</v>
      </c>
      <c r="Z12735" s="3">
        <v>3370</v>
      </c>
      <c r="AA12735" t="s">
        <v>8753</v>
      </c>
      <c r="AB12735" t="s">
        <v>3992</v>
      </c>
      <c r="AC12735" t="s">
        <v>3986</v>
      </c>
    </row>
    <row r="12736" spans="1:29" x14ac:dyDescent="0.3">
      <c r="A12736">
        <v>1</v>
      </c>
      <c r="B12736" t="s">
        <v>28</v>
      </c>
      <c r="C12736" t="s">
        <v>9266</v>
      </c>
      <c r="D12736" t="s">
        <v>9257</v>
      </c>
      <c r="E12736" s="1">
        <v>45824</v>
      </c>
      <c r="F12736" s="2">
        <v>0.48895833333333333</v>
      </c>
      <c r="G12736" t="s">
        <v>102</v>
      </c>
      <c r="H12736" t="s">
        <v>102</v>
      </c>
      <c r="J12736">
        <v>6</v>
      </c>
      <c r="K12736">
        <v>9</v>
      </c>
      <c r="L12736" t="s">
        <v>32</v>
      </c>
      <c r="M12736" t="s">
        <v>114</v>
      </c>
      <c r="N12736" t="s">
        <v>115</v>
      </c>
      <c r="O12736" t="s">
        <v>253</v>
      </c>
      <c r="P12736" t="s">
        <v>9258</v>
      </c>
      <c r="Q12736" t="s">
        <v>940</v>
      </c>
      <c r="T12736">
        <v>22198</v>
      </c>
      <c r="Y12736" t="s">
        <v>37</v>
      </c>
      <c r="Z12736" s="3">
        <v>128</v>
      </c>
      <c r="AA12736" t="s">
        <v>8753</v>
      </c>
      <c r="AB12736" t="s">
        <v>3992</v>
      </c>
      <c r="AC12736" t="s">
        <v>3986</v>
      </c>
    </row>
    <row r="12737" spans="1:29" x14ac:dyDescent="0.3">
      <c r="A12737">
        <v>1</v>
      </c>
      <c r="B12737" t="s">
        <v>28</v>
      </c>
      <c r="C12737" t="s">
        <v>9267</v>
      </c>
      <c r="D12737" t="s">
        <v>9255</v>
      </c>
      <c r="E12737" s="1">
        <v>45824</v>
      </c>
      <c r="F12737" s="2">
        <v>0.4478935185185185</v>
      </c>
      <c r="G12737" t="s">
        <v>78</v>
      </c>
      <c r="H12737" t="s">
        <v>78</v>
      </c>
      <c r="J12737">
        <v>6</v>
      </c>
      <c r="K12737">
        <v>9</v>
      </c>
      <c r="L12737" t="s">
        <v>32</v>
      </c>
      <c r="M12737" t="s">
        <v>75</v>
      </c>
      <c r="N12737" t="s">
        <v>51</v>
      </c>
      <c r="O12737" t="s">
        <v>253</v>
      </c>
      <c r="P12737" t="s">
        <v>4793</v>
      </c>
      <c r="Q12737" t="s">
        <v>940</v>
      </c>
      <c r="T12737">
        <v>22197</v>
      </c>
      <c r="Y12737" t="s">
        <v>37</v>
      </c>
      <c r="Z12737" s="3">
        <v>1229</v>
      </c>
      <c r="AA12737" t="s">
        <v>8753</v>
      </c>
      <c r="AB12737" t="s">
        <v>3992</v>
      </c>
      <c r="AC12737" t="s">
        <v>3986</v>
      </c>
    </row>
    <row r="12738" spans="1:29" x14ac:dyDescent="0.3">
      <c r="A12738">
        <v>1</v>
      </c>
      <c r="B12738" t="s">
        <v>28</v>
      </c>
      <c r="C12738" t="s">
        <v>9268</v>
      </c>
      <c r="D12738" t="s">
        <v>9255</v>
      </c>
      <c r="E12738" s="1">
        <v>45824</v>
      </c>
      <c r="F12738" s="2">
        <v>0.43388888888888888</v>
      </c>
      <c r="G12738" t="s">
        <v>9269</v>
      </c>
      <c r="H12738" t="s">
        <v>9269</v>
      </c>
      <c r="J12738">
        <v>6</v>
      </c>
      <c r="K12738">
        <v>9</v>
      </c>
      <c r="L12738" t="s">
        <v>32</v>
      </c>
      <c r="M12738" t="s">
        <v>509</v>
      </c>
      <c r="N12738" t="s">
        <v>416</v>
      </c>
      <c r="O12738" t="s">
        <v>253</v>
      </c>
      <c r="P12738" t="s">
        <v>4793</v>
      </c>
      <c r="Q12738" t="s">
        <v>940</v>
      </c>
      <c r="T12738">
        <v>22196</v>
      </c>
      <c r="Y12738" t="s">
        <v>37</v>
      </c>
      <c r="Z12738" s="3">
        <v>139</v>
      </c>
      <c r="AA12738" t="s">
        <v>8753</v>
      </c>
      <c r="AB12738" t="s">
        <v>3992</v>
      </c>
      <c r="AC12738" t="s">
        <v>3986</v>
      </c>
    </row>
    <row r="12739" spans="1:29" x14ac:dyDescent="0.3">
      <c r="A12739">
        <v>1</v>
      </c>
      <c r="B12739" t="s">
        <v>28</v>
      </c>
      <c r="C12739" t="s">
        <v>9270</v>
      </c>
      <c r="D12739" t="s">
        <v>9255</v>
      </c>
      <c r="E12739" s="1">
        <v>45824</v>
      </c>
      <c r="F12739" s="2">
        <v>0.41928240740740741</v>
      </c>
      <c r="G12739" t="s">
        <v>9269</v>
      </c>
      <c r="H12739" t="s">
        <v>9269</v>
      </c>
      <c r="J12739">
        <v>6</v>
      </c>
      <c r="K12739">
        <v>9</v>
      </c>
      <c r="L12739" t="s">
        <v>32</v>
      </c>
      <c r="M12739" t="s">
        <v>89</v>
      </c>
      <c r="N12739" t="s">
        <v>1080</v>
      </c>
      <c r="O12739" t="s">
        <v>253</v>
      </c>
      <c r="P12739" t="s">
        <v>4793</v>
      </c>
      <c r="Q12739" t="s">
        <v>940</v>
      </c>
      <c r="T12739">
        <v>22195</v>
      </c>
      <c r="Y12739" t="s">
        <v>37</v>
      </c>
      <c r="Z12739" s="3">
        <v>2965</v>
      </c>
      <c r="AA12739" t="s">
        <v>8753</v>
      </c>
      <c r="AB12739" t="s">
        <v>3992</v>
      </c>
      <c r="AC12739" t="s">
        <v>3986</v>
      </c>
    </row>
    <row r="12740" spans="1:29" x14ac:dyDescent="0.3">
      <c r="A12740">
        <v>1</v>
      </c>
      <c r="B12740" t="s">
        <v>28</v>
      </c>
      <c r="C12740" t="s">
        <v>9271</v>
      </c>
      <c r="D12740" t="s">
        <v>9255</v>
      </c>
      <c r="E12740" s="1">
        <v>45824</v>
      </c>
      <c r="F12740" s="2">
        <v>0.40449074074074076</v>
      </c>
      <c r="G12740" t="s">
        <v>9269</v>
      </c>
      <c r="H12740" t="s">
        <v>9269</v>
      </c>
      <c r="J12740">
        <v>6</v>
      </c>
      <c r="K12740">
        <v>9</v>
      </c>
      <c r="L12740" t="s">
        <v>32</v>
      </c>
      <c r="M12740" t="s">
        <v>39</v>
      </c>
      <c r="N12740" t="s">
        <v>4762</v>
      </c>
      <c r="O12740" t="s">
        <v>3824</v>
      </c>
      <c r="P12740" t="s">
        <v>4793</v>
      </c>
      <c r="Q12740" t="s">
        <v>940</v>
      </c>
      <c r="T12740">
        <v>22194</v>
      </c>
      <c r="Y12740" t="s">
        <v>37</v>
      </c>
      <c r="Z12740" s="3">
        <v>3368</v>
      </c>
      <c r="AA12740" t="s">
        <v>8753</v>
      </c>
      <c r="AB12740" t="s">
        <v>3992</v>
      </c>
      <c r="AC12740" t="s">
        <v>3986</v>
      </c>
    </row>
    <row r="12741" spans="1:29" x14ac:dyDescent="0.3">
      <c r="A12741">
        <v>1</v>
      </c>
      <c r="B12741" t="s">
        <v>28</v>
      </c>
      <c r="C12741" t="s">
        <v>9127</v>
      </c>
      <c r="D12741" t="s">
        <v>9160</v>
      </c>
      <c r="E12741" s="1">
        <v>45824</v>
      </c>
      <c r="F12741" s="2">
        <v>0.19535879629629629</v>
      </c>
      <c r="G12741" t="s">
        <v>233</v>
      </c>
      <c r="H12741" t="s">
        <v>233</v>
      </c>
      <c r="J12741">
        <v>7</v>
      </c>
      <c r="K12741">
        <v>10</v>
      </c>
      <c r="L12741" t="s">
        <v>32</v>
      </c>
      <c r="M12741" t="s">
        <v>58</v>
      </c>
      <c r="N12741" t="s">
        <v>9064</v>
      </c>
      <c r="O12741" t="s">
        <v>1831</v>
      </c>
      <c r="Q12741" t="s">
        <v>155</v>
      </c>
      <c r="T12741">
        <v>22193</v>
      </c>
      <c r="Y12741" t="s">
        <v>37</v>
      </c>
      <c r="Z12741" s="3">
        <v>3386</v>
      </c>
      <c r="AA12741" t="s">
        <v>8753</v>
      </c>
      <c r="AB12741" t="s">
        <v>4006</v>
      </c>
      <c r="AC12741" t="s">
        <v>3986</v>
      </c>
    </row>
    <row r="12742" spans="1:29" x14ac:dyDescent="0.3">
      <c r="A12742">
        <v>1</v>
      </c>
      <c r="B12742" t="s">
        <v>28</v>
      </c>
      <c r="C12742" t="s">
        <v>9272</v>
      </c>
      <c r="D12742" t="s">
        <v>9273</v>
      </c>
      <c r="E12742" s="1">
        <v>45824</v>
      </c>
      <c r="F12742" s="2">
        <v>0.17337962962962963</v>
      </c>
      <c r="G12742" t="s">
        <v>4931</v>
      </c>
      <c r="H12742" t="s">
        <v>4089</v>
      </c>
      <c r="J12742">
        <v>7</v>
      </c>
      <c r="K12742">
        <v>10</v>
      </c>
      <c r="L12742" t="s">
        <v>32</v>
      </c>
      <c r="M12742" t="s">
        <v>62</v>
      </c>
      <c r="N12742" t="s">
        <v>4544</v>
      </c>
      <c r="O12742" t="s">
        <v>1831</v>
      </c>
      <c r="Q12742" t="s">
        <v>1543</v>
      </c>
      <c r="T12742">
        <v>22192</v>
      </c>
      <c r="Y12742" t="s">
        <v>37</v>
      </c>
      <c r="Z12742" s="3">
        <v>3358</v>
      </c>
      <c r="AA12742" t="s">
        <v>8753</v>
      </c>
      <c r="AB12742" t="s">
        <v>4006</v>
      </c>
      <c r="AC12742" t="s">
        <v>3986</v>
      </c>
    </row>
    <row r="12743" spans="1:29" x14ac:dyDescent="0.3">
      <c r="A12743">
        <v>1</v>
      </c>
      <c r="B12743" t="s">
        <v>28</v>
      </c>
      <c r="C12743" t="s">
        <v>9251</v>
      </c>
      <c r="D12743" t="s">
        <v>9157</v>
      </c>
      <c r="E12743" s="1">
        <v>45824</v>
      </c>
      <c r="F12743" s="2">
        <v>0.14378472222222222</v>
      </c>
      <c r="G12743" t="s">
        <v>4089</v>
      </c>
      <c r="J12743">
        <v>5</v>
      </c>
      <c r="K12743">
        <v>10</v>
      </c>
      <c r="L12743" t="s">
        <v>32</v>
      </c>
      <c r="M12743" t="s">
        <v>54</v>
      </c>
      <c r="N12743" t="s">
        <v>55</v>
      </c>
      <c r="O12743" t="s">
        <v>253</v>
      </c>
      <c r="P12743" t="s">
        <v>561</v>
      </c>
      <c r="Q12743" t="s">
        <v>487</v>
      </c>
      <c r="T12743">
        <v>22191</v>
      </c>
      <c r="Y12743" t="s">
        <v>37</v>
      </c>
      <c r="Z12743" s="3">
        <v>479</v>
      </c>
      <c r="AA12743" t="s">
        <v>8753</v>
      </c>
      <c r="AB12743" t="s">
        <v>3990</v>
      </c>
      <c r="AC12743" t="s">
        <v>3986</v>
      </c>
    </row>
    <row r="12744" spans="1:29" x14ac:dyDescent="0.3">
      <c r="A12744">
        <v>1</v>
      </c>
      <c r="B12744" t="s">
        <v>28</v>
      </c>
      <c r="C12744" t="s">
        <v>9128</v>
      </c>
      <c r="D12744" t="s">
        <v>9160</v>
      </c>
      <c r="E12744" s="1">
        <v>45824</v>
      </c>
      <c r="F12744" s="2">
        <v>0.11739583333333334</v>
      </c>
      <c r="G12744" t="s">
        <v>233</v>
      </c>
      <c r="H12744" t="s">
        <v>233</v>
      </c>
      <c r="J12744">
        <v>7</v>
      </c>
      <c r="K12744">
        <v>10</v>
      </c>
      <c r="L12744" t="s">
        <v>32</v>
      </c>
      <c r="M12744" t="s">
        <v>58</v>
      </c>
      <c r="N12744" t="s">
        <v>9064</v>
      </c>
      <c r="O12744" t="s">
        <v>1831</v>
      </c>
      <c r="Q12744" t="s">
        <v>155</v>
      </c>
      <c r="T12744">
        <v>22190</v>
      </c>
      <c r="Y12744" t="s">
        <v>37</v>
      </c>
      <c r="Z12744" s="3">
        <v>3386</v>
      </c>
      <c r="AA12744" t="s">
        <v>8753</v>
      </c>
      <c r="AB12744" t="s">
        <v>3990</v>
      </c>
      <c r="AC12744" t="s">
        <v>3986</v>
      </c>
    </row>
    <row r="12745" spans="1:29" x14ac:dyDescent="0.3">
      <c r="A12745">
        <v>1</v>
      </c>
      <c r="B12745" t="s">
        <v>28</v>
      </c>
      <c r="C12745" t="s">
        <v>9244</v>
      </c>
      <c r="D12745" t="s">
        <v>9273</v>
      </c>
      <c r="E12745" s="1">
        <v>45824</v>
      </c>
      <c r="F12745" s="2">
        <v>0.10034722222222223</v>
      </c>
      <c r="G12745" t="s">
        <v>4931</v>
      </c>
      <c r="H12745" t="s">
        <v>4089</v>
      </c>
      <c r="J12745">
        <v>7</v>
      </c>
      <c r="K12745">
        <v>10</v>
      </c>
      <c r="L12745" t="s">
        <v>32</v>
      </c>
      <c r="M12745" t="s">
        <v>135</v>
      </c>
      <c r="N12745" t="s">
        <v>8861</v>
      </c>
      <c r="O12745" t="s">
        <v>1831</v>
      </c>
      <c r="Q12745" t="s">
        <v>1543</v>
      </c>
      <c r="T12745">
        <v>22189</v>
      </c>
      <c r="Y12745" t="s">
        <v>37</v>
      </c>
      <c r="Z12745" s="3">
        <v>3384</v>
      </c>
      <c r="AA12745" t="s">
        <v>8753</v>
      </c>
      <c r="AB12745" t="s">
        <v>3990</v>
      </c>
      <c r="AC12745" t="s">
        <v>3986</v>
      </c>
    </row>
    <row r="12746" spans="1:29" x14ac:dyDescent="0.3">
      <c r="A12746">
        <v>1</v>
      </c>
      <c r="B12746" t="s">
        <v>28</v>
      </c>
      <c r="C12746" t="s">
        <v>9249</v>
      </c>
      <c r="D12746" t="s">
        <v>9273</v>
      </c>
      <c r="E12746" s="1">
        <v>45824</v>
      </c>
      <c r="F12746" s="2">
        <v>8.6793981481481486E-2</v>
      </c>
      <c r="G12746" t="s">
        <v>4931</v>
      </c>
      <c r="H12746" t="s">
        <v>4089</v>
      </c>
      <c r="J12746">
        <v>7</v>
      </c>
      <c r="K12746">
        <v>10</v>
      </c>
      <c r="L12746" t="s">
        <v>32</v>
      </c>
      <c r="M12746" t="s">
        <v>509</v>
      </c>
      <c r="N12746" t="s">
        <v>416</v>
      </c>
      <c r="O12746" t="s">
        <v>1831</v>
      </c>
      <c r="Q12746" t="s">
        <v>1543</v>
      </c>
      <c r="T12746">
        <v>22188</v>
      </c>
      <c r="Y12746" t="s">
        <v>37</v>
      </c>
      <c r="Z12746" s="3">
        <v>139</v>
      </c>
      <c r="AA12746" t="s">
        <v>8753</v>
      </c>
      <c r="AB12746" t="s">
        <v>3990</v>
      </c>
      <c r="AC12746" t="s">
        <v>3986</v>
      </c>
    </row>
    <row r="12747" spans="1:29" x14ac:dyDescent="0.3">
      <c r="A12747">
        <v>1</v>
      </c>
      <c r="B12747" t="s">
        <v>28</v>
      </c>
      <c r="C12747" t="s">
        <v>9252</v>
      </c>
      <c r="D12747" t="s">
        <v>9157</v>
      </c>
      <c r="E12747" s="1">
        <v>45824</v>
      </c>
      <c r="F12747" s="2">
        <v>6.5381944444444451E-2</v>
      </c>
      <c r="G12747" t="s">
        <v>4089</v>
      </c>
      <c r="J12747">
        <v>4</v>
      </c>
      <c r="K12747">
        <v>10</v>
      </c>
      <c r="L12747" t="s">
        <v>32</v>
      </c>
      <c r="M12747" t="s">
        <v>62</v>
      </c>
      <c r="N12747" t="s">
        <v>4544</v>
      </c>
      <c r="O12747" t="s">
        <v>253</v>
      </c>
      <c r="P12747" t="s">
        <v>561</v>
      </c>
      <c r="Q12747" t="s">
        <v>487</v>
      </c>
      <c r="T12747">
        <v>22187</v>
      </c>
      <c r="Y12747" t="s">
        <v>37</v>
      </c>
      <c r="Z12747" s="3">
        <v>3358</v>
      </c>
      <c r="AA12747" t="s">
        <v>8753</v>
      </c>
      <c r="AB12747" t="s">
        <v>3990</v>
      </c>
      <c r="AC12747" t="s">
        <v>3986</v>
      </c>
    </row>
    <row r="12748" spans="1:29" x14ac:dyDescent="0.3">
      <c r="A12748">
        <v>1</v>
      </c>
      <c r="B12748" t="s">
        <v>28</v>
      </c>
      <c r="C12748" t="s">
        <v>9113</v>
      </c>
      <c r="D12748" t="s">
        <v>9157</v>
      </c>
      <c r="E12748" s="1">
        <v>45824</v>
      </c>
      <c r="F12748" s="2">
        <v>4.974537037037037E-2</v>
      </c>
      <c r="G12748" t="s">
        <v>4089</v>
      </c>
      <c r="J12748">
        <v>7</v>
      </c>
      <c r="K12748">
        <v>10</v>
      </c>
      <c r="L12748" t="s">
        <v>32</v>
      </c>
      <c r="M12748" t="s">
        <v>54</v>
      </c>
      <c r="N12748" t="s">
        <v>55</v>
      </c>
      <c r="O12748" t="s">
        <v>253</v>
      </c>
      <c r="P12748" t="s">
        <v>561</v>
      </c>
      <c r="Q12748" t="s">
        <v>487</v>
      </c>
      <c r="T12748">
        <v>22186</v>
      </c>
      <c r="Y12748" t="s">
        <v>37</v>
      </c>
      <c r="Z12748" s="3">
        <v>479</v>
      </c>
      <c r="AA12748" t="s">
        <v>8753</v>
      </c>
      <c r="AB12748" t="s">
        <v>3990</v>
      </c>
      <c r="AC12748" t="s">
        <v>3986</v>
      </c>
    </row>
    <row r="12749" spans="1:29" x14ac:dyDescent="0.3">
      <c r="A12749">
        <v>1</v>
      </c>
      <c r="B12749" t="s">
        <v>28</v>
      </c>
      <c r="C12749" t="s">
        <v>9132</v>
      </c>
      <c r="D12749" t="s">
        <v>9160</v>
      </c>
      <c r="E12749" s="1">
        <v>45824</v>
      </c>
      <c r="F12749" s="2">
        <v>3.8101851851851852E-2</v>
      </c>
      <c r="G12749" t="s">
        <v>233</v>
      </c>
      <c r="H12749" t="s">
        <v>233</v>
      </c>
      <c r="J12749">
        <v>7</v>
      </c>
      <c r="K12749">
        <v>10</v>
      </c>
      <c r="L12749" t="s">
        <v>32</v>
      </c>
      <c r="M12749" t="s">
        <v>58</v>
      </c>
      <c r="N12749" t="s">
        <v>9064</v>
      </c>
      <c r="O12749" t="s">
        <v>1831</v>
      </c>
      <c r="Q12749" t="s">
        <v>155</v>
      </c>
      <c r="T12749">
        <v>22185</v>
      </c>
      <c r="Y12749" t="s">
        <v>37</v>
      </c>
      <c r="Z12749" s="3">
        <v>3386</v>
      </c>
      <c r="AA12749" t="s">
        <v>8753</v>
      </c>
      <c r="AB12749" t="s">
        <v>3990</v>
      </c>
      <c r="AC12749" t="s">
        <v>3986</v>
      </c>
    </row>
    <row r="12750" spans="1:29" x14ac:dyDescent="0.3">
      <c r="A12750">
        <v>1</v>
      </c>
      <c r="B12750" t="s">
        <v>28</v>
      </c>
      <c r="C12750" t="s">
        <v>9133</v>
      </c>
      <c r="D12750" t="s">
        <v>9160</v>
      </c>
      <c r="E12750" s="1">
        <v>45824</v>
      </c>
      <c r="F12750" s="2">
        <v>2.388888888888889E-2</v>
      </c>
      <c r="G12750" t="s">
        <v>233</v>
      </c>
      <c r="H12750" t="s">
        <v>233</v>
      </c>
      <c r="J12750">
        <v>7</v>
      </c>
      <c r="K12750">
        <v>10</v>
      </c>
      <c r="L12750" t="s">
        <v>32</v>
      </c>
      <c r="M12750" t="s">
        <v>135</v>
      </c>
      <c r="N12750" t="s">
        <v>8861</v>
      </c>
      <c r="O12750" t="s">
        <v>1831</v>
      </c>
      <c r="Q12750" t="s">
        <v>155</v>
      </c>
      <c r="T12750">
        <v>22184</v>
      </c>
      <c r="Y12750" t="s">
        <v>37</v>
      </c>
      <c r="Z12750" s="3">
        <v>3384</v>
      </c>
      <c r="AA12750" t="s">
        <v>8753</v>
      </c>
      <c r="AB12750" t="s">
        <v>3990</v>
      </c>
      <c r="AC12750" t="s">
        <v>3986</v>
      </c>
    </row>
    <row r="12751" spans="1:29" x14ac:dyDescent="0.3">
      <c r="A12751">
        <v>1</v>
      </c>
      <c r="B12751" t="s">
        <v>28</v>
      </c>
      <c r="C12751" t="s">
        <v>9113</v>
      </c>
      <c r="D12751" t="s">
        <v>9157</v>
      </c>
      <c r="E12751" s="1">
        <v>45824</v>
      </c>
      <c r="F12751" s="2">
        <v>4.974537037037037E-2</v>
      </c>
      <c r="G12751" t="s">
        <v>4089</v>
      </c>
      <c r="J12751">
        <v>7</v>
      </c>
      <c r="K12751">
        <v>7</v>
      </c>
      <c r="L12751" t="s">
        <v>32</v>
      </c>
      <c r="M12751" t="s">
        <v>54</v>
      </c>
      <c r="N12751" t="s">
        <v>55</v>
      </c>
      <c r="O12751" t="s">
        <v>253</v>
      </c>
      <c r="P12751" t="s">
        <v>561</v>
      </c>
      <c r="Q12751" t="s">
        <v>487</v>
      </c>
      <c r="T12751">
        <v>22186</v>
      </c>
      <c r="Y12751" t="s">
        <v>37</v>
      </c>
      <c r="Z12751" s="3">
        <v>479</v>
      </c>
      <c r="AA12751" t="s">
        <v>8753</v>
      </c>
      <c r="AB12751" t="s">
        <v>3990</v>
      </c>
      <c r="AC12751" t="s">
        <v>3986</v>
      </c>
    </row>
    <row r="12752" spans="1:29" x14ac:dyDescent="0.3">
      <c r="A12752">
        <v>1</v>
      </c>
      <c r="B12752" t="s">
        <v>28</v>
      </c>
      <c r="C12752" t="s">
        <v>9274</v>
      </c>
      <c r="D12752" t="s">
        <v>9275</v>
      </c>
      <c r="E12752" s="1">
        <v>45825</v>
      </c>
      <c r="F12752" s="2">
        <v>0.97766203703703702</v>
      </c>
      <c r="G12752" t="s">
        <v>716</v>
      </c>
      <c r="H12752" t="s">
        <v>716</v>
      </c>
      <c r="J12752">
        <v>7</v>
      </c>
      <c r="K12752">
        <v>10</v>
      </c>
      <c r="L12752" t="s">
        <v>32</v>
      </c>
      <c r="M12752" t="s">
        <v>33</v>
      </c>
      <c r="N12752" t="s">
        <v>34</v>
      </c>
      <c r="O12752" t="s">
        <v>3822</v>
      </c>
      <c r="P12752" t="s">
        <v>931</v>
      </c>
      <c r="Q12752" t="s">
        <v>255</v>
      </c>
      <c r="T12752">
        <v>22222</v>
      </c>
      <c r="Y12752" t="s">
        <v>37</v>
      </c>
      <c r="Z12752" s="3">
        <v>688</v>
      </c>
      <c r="AA12752" t="s">
        <v>8836</v>
      </c>
      <c r="AB12752" t="s">
        <v>3990</v>
      </c>
      <c r="AC12752" t="s">
        <v>3986</v>
      </c>
    </row>
    <row r="12753" spans="1:29" x14ac:dyDescent="0.3">
      <c r="A12753">
        <v>1</v>
      </c>
      <c r="B12753" t="s">
        <v>28</v>
      </c>
      <c r="C12753" t="s">
        <v>9276</v>
      </c>
      <c r="D12753" t="s">
        <v>9277</v>
      </c>
      <c r="E12753" s="1">
        <v>45825</v>
      </c>
      <c r="F12753" s="2">
        <v>0.91</v>
      </c>
      <c r="G12753" t="s">
        <v>42</v>
      </c>
      <c r="H12753" t="s">
        <v>42</v>
      </c>
      <c r="J12753">
        <v>7</v>
      </c>
      <c r="K12753">
        <v>10</v>
      </c>
      <c r="L12753" t="s">
        <v>32</v>
      </c>
      <c r="M12753" t="s">
        <v>135</v>
      </c>
      <c r="N12753" t="s">
        <v>8861</v>
      </c>
      <c r="O12753" t="s">
        <v>1831</v>
      </c>
      <c r="Q12753" t="s">
        <v>46</v>
      </c>
      <c r="T12753">
        <v>22221</v>
      </c>
      <c r="Y12753" t="s">
        <v>37</v>
      </c>
      <c r="Z12753" s="3">
        <v>3384</v>
      </c>
      <c r="AA12753" t="s">
        <v>8836</v>
      </c>
      <c r="AB12753" t="s">
        <v>3990</v>
      </c>
      <c r="AC12753" t="s">
        <v>3986</v>
      </c>
    </row>
    <row r="12754" spans="1:29" x14ac:dyDescent="0.3">
      <c r="A12754">
        <v>1</v>
      </c>
      <c r="B12754" t="s">
        <v>28</v>
      </c>
      <c r="C12754" t="s">
        <v>9278</v>
      </c>
      <c r="D12754" t="s">
        <v>9279</v>
      </c>
      <c r="E12754" s="1">
        <v>45825</v>
      </c>
      <c r="F12754" s="2">
        <v>0.61900462962962965</v>
      </c>
      <c r="G12754" t="s">
        <v>102</v>
      </c>
      <c r="H12754" t="s">
        <v>102</v>
      </c>
      <c r="J12754">
        <v>6</v>
      </c>
      <c r="K12754">
        <v>9</v>
      </c>
      <c r="L12754" t="s">
        <v>32</v>
      </c>
      <c r="M12754" t="s">
        <v>33</v>
      </c>
      <c r="N12754" t="s">
        <v>4480</v>
      </c>
      <c r="O12754" t="s">
        <v>3829</v>
      </c>
      <c r="P12754" t="s">
        <v>2470</v>
      </c>
      <c r="Q12754" t="s">
        <v>940</v>
      </c>
      <c r="T12754">
        <v>22220</v>
      </c>
      <c r="Y12754" t="s">
        <v>37</v>
      </c>
      <c r="Z12754" s="3">
        <v>3353</v>
      </c>
      <c r="AA12754" t="s">
        <v>8836</v>
      </c>
      <c r="AB12754" t="s">
        <v>3992</v>
      </c>
      <c r="AC12754" t="s">
        <v>3986</v>
      </c>
    </row>
    <row r="12755" spans="1:29" x14ac:dyDescent="0.3">
      <c r="A12755">
        <v>1</v>
      </c>
      <c r="B12755" t="s">
        <v>28</v>
      </c>
      <c r="C12755" t="s">
        <v>9280</v>
      </c>
      <c r="D12755" t="s">
        <v>9279</v>
      </c>
      <c r="E12755" s="1">
        <v>45825</v>
      </c>
      <c r="F12755" s="2">
        <v>0.59876157407407404</v>
      </c>
      <c r="G12755" t="s">
        <v>102</v>
      </c>
      <c r="H12755" t="s">
        <v>102</v>
      </c>
      <c r="J12755">
        <v>6</v>
      </c>
      <c r="K12755">
        <v>9</v>
      </c>
      <c r="L12755" t="s">
        <v>32</v>
      </c>
      <c r="M12755" t="s">
        <v>135</v>
      </c>
      <c r="N12755" t="s">
        <v>8859</v>
      </c>
      <c r="O12755" t="s">
        <v>3829</v>
      </c>
      <c r="P12755" t="s">
        <v>2470</v>
      </c>
      <c r="Q12755" t="s">
        <v>940</v>
      </c>
      <c r="T12755">
        <v>22219</v>
      </c>
      <c r="Y12755" t="s">
        <v>37</v>
      </c>
      <c r="Z12755" s="3">
        <v>3385</v>
      </c>
      <c r="AA12755" t="s">
        <v>8836</v>
      </c>
      <c r="AB12755" t="s">
        <v>3992</v>
      </c>
      <c r="AC12755" t="s">
        <v>3986</v>
      </c>
    </row>
    <row r="12756" spans="1:29" x14ac:dyDescent="0.3">
      <c r="A12756">
        <v>1</v>
      </c>
      <c r="B12756" t="s">
        <v>28</v>
      </c>
      <c r="C12756" t="s">
        <v>9281</v>
      </c>
      <c r="D12756" t="s">
        <v>9279</v>
      </c>
      <c r="E12756" s="1">
        <v>45825</v>
      </c>
      <c r="F12756" s="2">
        <v>0.56723379629629633</v>
      </c>
      <c r="G12756" t="s">
        <v>102</v>
      </c>
      <c r="H12756" t="s">
        <v>102</v>
      </c>
      <c r="J12756">
        <v>6</v>
      </c>
      <c r="K12756">
        <v>9</v>
      </c>
      <c r="L12756" t="s">
        <v>32</v>
      </c>
      <c r="M12756" t="s">
        <v>33</v>
      </c>
      <c r="N12756" t="s">
        <v>4480</v>
      </c>
      <c r="O12756" t="s">
        <v>3829</v>
      </c>
      <c r="P12756" t="s">
        <v>2470</v>
      </c>
      <c r="Q12756" t="s">
        <v>940</v>
      </c>
      <c r="T12756">
        <v>22218</v>
      </c>
      <c r="Y12756" t="s">
        <v>37</v>
      </c>
      <c r="Z12756" s="3">
        <v>3353</v>
      </c>
      <c r="AA12756" t="s">
        <v>8836</v>
      </c>
      <c r="AB12756" t="s">
        <v>3992</v>
      </c>
      <c r="AC12756" t="s">
        <v>3986</v>
      </c>
    </row>
    <row r="12757" spans="1:29" x14ac:dyDescent="0.3">
      <c r="A12757">
        <v>1</v>
      </c>
      <c r="B12757" t="s">
        <v>28</v>
      </c>
      <c r="C12757" t="s">
        <v>9282</v>
      </c>
      <c r="D12757" t="s">
        <v>9279</v>
      </c>
      <c r="E12757" s="1">
        <v>45825</v>
      </c>
      <c r="F12757" s="2">
        <v>0.55469907407407404</v>
      </c>
      <c r="G12757" t="s">
        <v>102</v>
      </c>
      <c r="H12757" t="s">
        <v>102</v>
      </c>
      <c r="J12757">
        <v>6</v>
      </c>
      <c r="K12757">
        <v>9</v>
      </c>
      <c r="L12757" t="s">
        <v>32</v>
      </c>
      <c r="M12757" t="s">
        <v>62</v>
      </c>
      <c r="N12757" t="s">
        <v>2866</v>
      </c>
      <c r="O12757" t="s">
        <v>3829</v>
      </c>
      <c r="P12757" t="s">
        <v>2470</v>
      </c>
      <c r="Q12757" t="s">
        <v>940</v>
      </c>
      <c r="T12757">
        <v>22217</v>
      </c>
      <c r="Y12757" t="s">
        <v>37</v>
      </c>
      <c r="Z12757" s="3">
        <v>3242</v>
      </c>
      <c r="AA12757" t="s">
        <v>8836</v>
      </c>
      <c r="AB12757" t="s">
        <v>3992</v>
      </c>
      <c r="AC12757" t="s">
        <v>3986</v>
      </c>
    </row>
    <row r="12758" spans="1:29" x14ac:dyDescent="0.3">
      <c r="A12758">
        <v>1</v>
      </c>
      <c r="B12758" t="s">
        <v>28</v>
      </c>
      <c r="C12758" t="s">
        <v>9283</v>
      </c>
      <c r="D12758" t="s">
        <v>9279</v>
      </c>
      <c r="E12758" s="1">
        <v>45825</v>
      </c>
      <c r="F12758" s="2">
        <v>0.54021990740740744</v>
      </c>
      <c r="G12758" t="s">
        <v>102</v>
      </c>
      <c r="H12758" t="s">
        <v>102</v>
      </c>
      <c r="J12758">
        <v>6</v>
      </c>
      <c r="K12758">
        <v>9</v>
      </c>
      <c r="L12758" t="s">
        <v>32</v>
      </c>
      <c r="M12758" t="s">
        <v>43</v>
      </c>
      <c r="N12758" t="s">
        <v>192</v>
      </c>
      <c r="O12758" t="s">
        <v>3829</v>
      </c>
      <c r="P12758" t="s">
        <v>2470</v>
      </c>
      <c r="Q12758" t="s">
        <v>940</v>
      </c>
      <c r="T12758">
        <v>22216</v>
      </c>
      <c r="Y12758" t="s">
        <v>37</v>
      </c>
      <c r="Z12758" s="3">
        <v>1615</v>
      </c>
      <c r="AA12758" t="s">
        <v>8836</v>
      </c>
      <c r="AB12758" t="s">
        <v>3992</v>
      </c>
      <c r="AC12758" t="s">
        <v>3986</v>
      </c>
    </row>
    <row r="12759" spans="1:29" x14ac:dyDescent="0.3">
      <c r="A12759">
        <v>1</v>
      </c>
      <c r="B12759" t="s">
        <v>28</v>
      </c>
      <c r="C12759" t="s">
        <v>9284</v>
      </c>
      <c r="D12759" t="s">
        <v>9279</v>
      </c>
      <c r="E12759" s="1">
        <v>45825</v>
      </c>
      <c r="F12759" s="2">
        <v>0.52106481481481481</v>
      </c>
      <c r="G12759" t="s">
        <v>102</v>
      </c>
      <c r="H12759" t="s">
        <v>102</v>
      </c>
      <c r="J12759">
        <v>6</v>
      </c>
      <c r="K12759">
        <v>9</v>
      </c>
      <c r="L12759" t="s">
        <v>32</v>
      </c>
      <c r="M12759" t="s">
        <v>33</v>
      </c>
      <c r="N12759" t="s">
        <v>4480</v>
      </c>
      <c r="O12759" t="s">
        <v>3829</v>
      </c>
      <c r="P12759" t="s">
        <v>2470</v>
      </c>
      <c r="Q12759" t="s">
        <v>940</v>
      </c>
      <c r="T12759">
        <v>22215</v>
      </c>
      <c r="Y12759" t="s">
        <v>37</v>
      </c>
      <c r="Z12759" s="3">
        <v>3353</v>
      </c>
      <c r="AA12759" t="s">
        <v>8836</v>
      </c>
      <c r="AB12759" t="s">
        <v>3992</v>
      </c>
      <c r="AC12759" t="s">
        <v>3986</v>
      </c>
    </row>
    <row r="12760" spans="1:29" x14ac:dyDescent="0.3">
      <c r="A12760">
        <v>1</v>
      </c>
      <c r="B12760" t="s">
        <v>28</v>
      </c>
      <c r="C12760" t="s">
        <v>9285</v>
      </c>
      <c r="D12760" t="s">
        <v>9279</v>
      </c>
      <c r="E12760" s="1">
        <v>45825</v>
      </c>
      <c r="F12760" s="2">
        <v>0.48395833333333332</v>
      </c>
      <c r="G12760" t="s">
        <v>102</v>
      </c>
      <c r="H12760" t="s">
        <v>102</v>
      </c>
      <c r="J12760">
        <v>6</v>
      </c>
      <c r="K12760">
        <v>9</v>
      </c>
      <c r="L12760" t="s">
        <v>32</v>
      </c>
      <c r="M12760" t="s">
        <v>43</v>
      </c>
      <c r="N12760" t="s">
        <v>192</v>
      </c>
      <c r="O12760" t="s">
        <v>3829</v>
      </c>
      <c r="P12760" t="s">
        <v>2470</v>
      </c>
      <c r="Q12760" t="s">
        <v>940</v>
      </c>
      <c r="T12760">
        <v>22214</v>
      </c>
      <c r="Y12760" t="s">
        <v>37</v>
      </c>
      <c r="Z12760" s="3">
        <v>1615</v>
      </c>
      <c r="AA12760" t="s">
        <v>8836</v>
      </c>
      <c r="AB12760" t="s">
        <v>3992</v>
      </c>
      <c r="AC12760" t="s">
        <v>3986</v>
      </c>
    </row>
    <row r="12761" spans="1:29" x14ac:dyDescent="0.3">
      <c r="A12761">
        <v>1</v>
      </c>
      <c r="B12761" t="s">
        <v>28</v>
      </c>
      <c r="C12761" t="s">
        <v>9286</v>
      </c>
      <c r="D12761" t="s">
        <v>9279</v>
      </c>
      <c r="E12761" s="1">
        <v>45825</v>
      </c>
      <c r="F12761" s="2">
        <v>0.46486111111111111</v>
      </c>
      <c r="G12761" t="s">
        <v>102</v>
      </c>
      <c r="H12761" t="s">
        <v>102</v>
      </c>
      <c r="J12761">
        <v>6</v>
      </c>
      <c r="K12761">
        <v>9</v>
      </c>
      <c r="L12761" t="s">
        <v>32</v>
      </c>
      <c r="M12761" t="s">
        <v>33</v>
      </c>
      <c r="N12761" t="s">
        <v>4480</v>
      </c>
      <c r="O12761" t="s">
        <v>1831</v>
      </c>
      <c r="Q12761" t="s">
        <v>940</v>
      </c>
      <c r="T12761">
        <v>22213</v>
      </c>
      <c r="Y12761" t="s">
        <v>37</v>
      </c>
      <c r="Z12761" s="3">
        <v>3353</v>
      </c>
      <c r="AA12761" t="s">
        <v>8836</v>
      </c>
      <c r="AB12761" t="s">
        <v>3992</v>
      </c>
      <c r="AC12761" t="s">
        <v>3986</v>
      </c>
    </row>
    <row r="12762" spans="1:29" x14ac:dyDescent="0.3">
      <c r="A12762">
        <v>1</v>
      </c>
      <c r="B12762" t="s">
        <v>28</v>
      </c>
      <c r="C12762" t="s">
        <v>9287</v>
      </c>
      <c r="D12762" t="s">
        <v>9288</v>
      </c>
      <c r="E12762" s="1">
        <v>45825</v>
      </c>
      <c r="F12762" s="2">
        <v>0.43416666666666665</v>
      </c>
      <c r="G12762" t="s">
        <v>415</v>
      </c>
      <c r="H12762" t="s">
        <v>415</v>
      </c>
      <c r="J12762">
        <v>3</v>
      </c>
      <c r="K12762">
        <v>4</v>
      </c>
      <c r="L12762" t="s">
        <v>32</v>
      </c>
      <c r="M12762" t="s">
        <v>62</v>
      </c>
      <c r="N12762" t="s">
        <v>2866</v>
      </c>
      <c r="O12762" t="s">
        <v>1831</v>
      </c>
      <c r="Q12762" t="s">
        <v>155</v>
      </c>
      <c r="T12762">
        <v>22212</v>
      </c>
      <c r="Y12762" t="s">
        <v>37</v>
      </c>
      <c r="Z12762" s="3">
        <v>3242</v>
      </c>
      <c r="AA12762" t="s">
        <v>8836</v>
      </c>
      <c r="AB12762" t="s">
        <v>3992</v>
      </c>
      <c r="AC12762" t="s">
        <v>3986</v>
      </c>
    </row>
    <row r="12763" spans="1:29" x14ac:dyDescent="0.3">
      <c r="A12763">
        <v>1</v>
      </c>
      <c r="B12763" t="s">
        <v>28</v>
      </c>
      <c r="C12763" t="s">
        <v>9289</v>
      </c>
      <c r="D12763" t="s">
        <v>9290</v>
      </c>
      <c r="E12763" s="1">
        <v>45825</v>
      </c>
      <c r="F12763" s="2">
        <v>0.9826273148148148</v>
      </c>
      <c r="G12763" t="s">
        <v>4195</v>
      </c>
      <c r="H12763" t="s">
        <v>4195</v>
      </c>
      <c r="J12763">
        <v>5</v>
      </c>
      <c r="K12763">
        <v>10</v>
      </c>
      <c r="L12763" t="s">
        <v>32</v>
      </c>
      <c r="M12763" t="s">
        <v>114</v>
      </c>
      <c r="N12763" t="s">
        <v>8714</v>
      </c>
      <c r="O12763" t="s">
        <v>3822</v>
      </c>
      <c r="P12763" t="s">
        <v>931</v>
      </c>
      <c r="Q12763" t="s">
        <v>255</v>
      </c>
      <c r="T12763">
        <v>235107</v>
      </c>
      <c r="Y12763" t="s">
        <v>37</v>
      </c>
      <c r="Z12763" s="3">
        <v>3370</v>
      </c>
      <c r="AA12763" t="s">
        <v>8836</v>
      </c>
      <c r="AB12763" t="s">
        <v>3990</v>
      </c>
      <c r="AC12763" t="s">
        <v>3986</v>
      </c>
    </row>
    <row r="12764" spans="1:29" x14ac:dyDescent="0.3">
      <c r="A12764">
        <v>1</v>
      </c>
      <c r="B12764" t="s">
        <v>28</v>
      </c>
      <c r="C12764" t="s">
        <v>9291</v>
      </c>
      <c r="D12764" t="s">
        <v>9290</v>
      </c>
      <c r="E12764" s="1">
        <v>45825</v>
      </c>
      <c r="F12764" s="2">
        <v>0.93486111111111114</v>
      </c>
      <c r="G12764" t="s">
        <v>4195</v>
      </c>
      <c r="H12764" t="s">
        <v>4195</v>
      </c>
      <c r="J12764">
        <v>5</v>
      </c>
      <c r="K12764">
        <v>10</v>
      </c>
      <c r="L12764" t="s">
        <v>32</v>
      </c>
      <c r="M12764" t="s">
        <v>54</v>
      </c>
      <c r="N12764" t="s">
        <v>55</v>
      </c>
      <c r="O12764" t="s">
        <v>3822</v>
      </c>
      <c r="P12764" t="s">
        <v>931</v>
      </c>
      <c r="Q12764" t="s">
        <v>255</v>
      </c>
      <c r="T12764">
        <v>235106</v>
      </c>
      <c r="Y12764" t="s">
        <v>37</v>
      </c>
      <c r="Z12764" s="3">
        <v>479</v>
      </c>
      <c r="AA12764" t="s">
        <v>8836</v>
      </c>
      <c r="AB12764" t="s">
        <v>3990</v>
      </c>
      <c r="AC12764" t="s">
        <v>3986</v>
      </c>
    </row>
    <row r="12765" spans="1:29" x14ac:dyDescent="0.3">
      <c r="A12765">
        <v>1</v>
      </c>
      <c r="B12765" t="s">
        <v>28</v>
      </c>
      <c r="C12765" t="s">
        <v>9292</v>
      </c>
      <c r="D12765" t="s">
        <v>9290</v>
      </c>
      <c r="E12765" s="1">
        <v>45825</v>
      </c>
      <c r="F12765" s="2">
        <v>0.91035879629629635</v>
      </c>
      <c r="G12765" t="s">
        <v>4195</v>
      </c>
      <c r="H12765" t="s">
        <v>4195</v>
      </c>
      <c r="J12765">
        <v>5</v>
      </c>
      <c r="K12765">
        <v>10</v>
      </c>
      <c r="L12765" t="s">
        <v>32</v>
      </c>
      <c r="M12765" t="s">
        <v>509</v>
      </c>
      <c r="N12765" t="s">
        <v>416</v>
      </c>
      <c r="O12765" t="s">
        <v>3822</v>
      </c>
      <c r="P12765" t="s">
        <v>931</v>
      </c>
      <c r="Q12765" t="s">
        <v>255</v>
      </c>
      <c r="T12765">
        <v>235105</v>
      </c>
      <c r="Y12765" t="s">
        <v>37</v>
      </c>
      <c r="Z12765" s="3">
        <v>139</v>
      </c>
      <c r="AA12765" t="s">
        <v>8836</v>
      </c>
      <c r="AB12765" t="s">
        <v>3990</v>
      </c>
      <c r="AC12765" t="s">
        <v>3986</v>
      </c>
    </row>
    <row r="12766" spans="1:29" x14ac:dyDescent="0.3">
      <c r="A12766">
        <v>1</v>
      </c>
      <c r="B12766" t="s">
        <v>28</v>
      </c>
      <c r="C12766" t="s">
        <v>9293</v>
      </c>
      <c r="D12766" t="s">
        <v>9294</v>
      </c>
      <c r="E12766" s="1">
        <v>45825</v>
      </c>
      <c r="F12766" s="2">
        <v>0.82883101851851848</v>
      </c>
      <c r="G12766" t="s">
        <v>352</v>
      </c>
      <c r="H12766" t="s">
        <v>352</v>
      </c>
      <c r="J12766">
        <v>2</v>
      </c>
      <c r="K12766">
        <v>2.5</v>
      </c>
      <c r="L12766" t="s">
        <v>32</v>
      </c>
      <c r="M12766" t="s">
        <v>62</v>
      </c>
      <c r="N12766" t="s">
        <v>4544</v>
      </c>
      <c r="O12766" t="s">
        <v>1831</v>
      </c>
      <c r="Q12766" t="s">
        <v>567</v>
      </c>
      <c r="T12766">
        <v>235104</v>
      </c>
      <c r="Y12766" t="s">
        <v>37</v>
      </c>
      <c r="Z12766" s="3">
        <v>3358</v>
      </c>
      <c r="AA12766" t="s">
        <v>8836</v>
      </c>
      <c r="AB12766" t="s">
        <v>5077</v>
      </c>
      <c r="AC12766" t="s">
        <v>3986</v>
      </c>
    </row>
    <row r="12767" spans="1:29" x14ac:dyDescent="0.3">
      <c r="A12767">
        <v>1</v>
      </c>
      <c r="B12767" t="s">
        <v>28</v>
      </c>
      <c r="C12767" t="s">
        <v>9295</v>
      </c>
      <c r="D12767" t="s">
        <v>9296</v>
      </c>
      <c r="E12767" s="1">
        <v>45825</v>
      </c>
      <c r="F12767" s="2">
        <v>0.74569444444444444</v>
      </c>
      <c r="G12767" t="s">
        <v>9297</v>
      </c>
      <c r="H12767" t="s">
        <v>9297</v>
      </c>
      <c r="J12767">
        <v>5</v>
      </c>
      <c r="K12767">
        <v>9</v>
      </c>
      <c r="L12767" t="s">
        <v>32</v>
      </c>
      <c r="M12767" t="s">
        <v>33</v>
      </c>
      <c r="N12767" t="s">
        <v>4480</v>
      </c>
      <c r="O12767" t="s">
        <v>3821</v>
      </c>
      <c r="P12767" t="s">
        <v>70</v>
      </c>
      <c r="Q12767" t="s">
        <v>9298</v>
      </c>
      <c r="T12767">
        <v>235103</v>
      </c>
      <c r="Y12767" t="s">
        <v>37</v>
      </c>
      <c r="Z12767" s="3">
        <v>3353</v>
      </c>
      <c r="AA12767" t="s">
        <v>8836</v>
      </c>
      <c r="AB12767" t="s">
        <v>5077</v>
      </c>
      <c r="AC12767" t="s">
        <v>3986</v>
      </c>
    </row>
    <row r="12768" spans="1:29" x14ac:dyDescent="0.3">
      <c r="A12768">
        <v>1</v>
      </c>
      <c r="B12768" t="s">
        <v>28</v>
      </c>
      <c r="C12768" t="s">
        <v>9299</v>
      </c>
      <c r="D12768" t="s">
        <v>9296</v>
      </c>
      <c r="E12768" s="1">
        <v>45825</v>
      </c>
      <c r="F12768" s="2">
        <v>0.73490740740740745</v>
      </c>
      <c r="G12768" t="s">
        <v>9297</v>
      </c>
      <c r="H12768" t="s">
        <v>9297</v>
      </c>
      <c r="J12768">
        <v>5</v>
      </c>
      <c r="K12768">
        <v>9</v>
      </c>
      <c r="L12768" t="s">
        <v>32</v>
      </c>
      <c r="M12768" t="s">
        <v>62</v>
      </c>
      <c r="N12768" t="s">
        <v>2866</v>
      </c>
      <c r="O12768" t="s">
        <v>3821</v>
      </c>
      <c r="P12768" t="s">
        <v>70</v>
      </c>
      <c r="Q12768" t="s">
        <v>9298</v>
      </c>
      <c r="T12768">
        <v>235102</v>
      </c>
      <c r="Y12768" t="s">
        <v>37</v>
      </c>
      <c r="Z12768" s="3">
        <v>3242</v>
      </c>
      <c r="AA12768" t="s">
        <v>8836</v>
      </c>
      <c r="AB12768" t="s">
        <v>5077</v>
      </c>
      <c r="AC12768" t="s">
        <v>3986</v>
      </c>
    </row>
    <row r="12769" spans="1:29" x14ac:dyDescent="0.3">
      <c r="A12769">
        <v>1</v>
      </c>
      <c r="B12769" t="s">
        <v>28</v>
      </c>
      <c r="C12769" t="s">
        <v>9281</v>
      </c>
      <c r="D12769" t="s">
        <v>9300</v>
      </c>
      <c r="E12769" s="1">
        <v>45825</v>
      </c>
      <c r="F12769" s="2">
        <v>0.72553240740740743</v>
      </c>
      <c r="G12769" t="s">
        <v>4029</v>
      </c>
      <c r="H12769" t="s">
        <v>4029</v>
      </c>
      <c r="J12769">
        <v>5</v>
      </c>
      <c r="K12769">
        <v>9</v>
      </c>
      <c r="L12769" t="s">
        <v>32</v>
      </c>
      <c r="M12769" t="s">
        <v>135</v>
      </c>
      <c r="N12769" t="s">
        <v>8859</v>
      </c>
      <c r="O12769" t="s">
        <v>3829</v>
      </c>
      <c r="P12769" t="s">
        <v>9212</v>
      </c>
      <c r="Q12769" t="s">
        <v>940</v>
      </c>
      <c r="T12769">
        <v>235101</v>
      </c>
      <c r="Y12769" t="s">
        <v>37</v>
      </c>
      <c r="Z12769" s="3">
        <v>3385</v>
      </c>
      <c r="AA12769" t="s">
        <v>8836</v>
      </c>
      <c r="AB12769" t="s">
        <v>5077</v>
      </c>
      <c r="AC12769" t="s">
        <v>3986</v>
      </c>
    </row>
    <row r="12770" spans="1:29" x14ac:dyDescent="0.3">
      <c r="A12770">
        <v>1</v>
      </c>
      <c r="B12770" t="s">
        <v>28</v>
      </c>
      <c r="C12770" t="s">
        <v>9301</v>
      </c>
      <c r="D12770" t="s">
        <v>9296</v>
      </c>
      <c r="E12770" s="1">
        <v>45825</v>
      </c>
      <c r="F12770" s="2">
        <v>0.70675925925925931</v>
      </c>
      <c r="G12770" t="s">
        <v>9297</v>
      </c>
      <c r="H12770" t="s">
        <v>9297</v>
      </c>
      <c r="J12770">
        <v>5</v>
      </c>
      <c r="K12770">
        <v>9</v>
      </c>
      <c r="L12770" t="s">
        <v>32</v>
      </c>
      <c r="M12770" t="s">
        <v>43</v>
      </c>
      <c r="N12770" t="s">
        <v>192</v>
      </c>
      <c r="O12770" t="s">
        <v>3821</v>
      </c>
      <c r="P12770" t="s">
        <v>70</v>
      </c>
      <c r="Q12770" t="s">
        <v>9298</v>
      </c>
      <c r="T12770">
        <v>235100</v>
      </c>
      <c r="Y12770" t="s">
        <v>37</v>
      </c>
      <c r="Z12770" s="3">
        <v>1615</v>
      </c>
      <c r="AA12770" t="s">
        <v>8836</v>
      </c>
      <c r="AB12770" t="s">
        <v>5077</v>
      </c>
      <c r="AC12770" t="s">
        <v>3986</v>
      </c>
    </row>
    <row r="12771" spans="1:29" x14ac:dyDescent="0.3">
      <c r="A12771">
        <v>1</v>
      </c>
      <c r="B12771" t="s">
        <v>28</v>
      </c>
      <c r="C12771" t="s">
        <v>9282</v>
      </c>
      <c r="D12771" t="s">
        <v>9300</v>
      </c>
      <c r="E12771" s="1">
        <v>45825</v>
      </c>
      <c r="F12771" s="2">
        <v>0.69555555555555559</v>
      </c>
      <c r="G12771" t="s">
        <v>4029</v>
      </c>
      <c r="H12771" t="s">
        <v>4029</v>
      </c>
      <c r="J12771">
        <v>5</v>
      </c>
      <c r="K12771">
        <v>9</v>
      </c>
      <c r="L12771" t="s">
        <v>32</v>
      </c>
      <c r="M12771" t="s">
        <v>33</v>
      </c>
      <c r="N12771" t="s">
        <v>4480</v>
      </c>
      <c r="O12771" t="s">
        <v>3829</v>
      </c>
      <c r="P12771" t="s">
        <v>9212</v>
      </c>
      <c r="Q12771" t="s">
        <v>940</v>
      </c>
      <c r="T12771">
        <v>235099</v>
      </c>
      <c r="Y12771" t="s">
        <v>37</v>
      </c>
      <c r="Z12771" s="3">
        <v>3353</v>
      </c>
      <c r="AA12771" t="s">
        <v>8836</v>
      </c>
      <c r="AB12771" t="s">
        <v>5077</v>
      </c>
      <c r="AC12771" t="s">
        <v>3986</v>
      </c>
    </row>
    <row r="12772" spans="1:29" x14ac:dyDescent="0.3">
      <c r="A12772">
        <v>1</v>
      </c>
      <c r="B12772" t="s">
        <v>28</v>
      </c>
      <c r="C12772" t="s">
        <v>9302</v>
      </c>
      <c r="D12772" t="s">
        <v>9296</v>
      </c>
      <c r="E12772" s="1">
        <v>45825</v>
      </c>
      <c r="F12772" s="2">
        <v>0.68011574074074077</v>
      </c>
      <c r="G12772" t="s">
        <v>9297</v>
      </c>
      <c r="H12772" t="s">
        <v>9297</v>
      </c>
      <c r="J12772">
        <v>5</v>
      </c>
      <c r="K12772">
        <v>9</v>
      </c>
      <c r="L12772" t="s">
        <v>32</v>
      </c>
      <c r="M12772" t="s">
        <v>114</v>
      </c>
      <c r="N12772" t="s">
        <v>115</v>
      </c>
      <c r="O12772" t="s">
        <v>3821</v>
      </c>
      <c r="P12772" t="s">
        <v>70</v>
      </c>
      <c r="Q12772" t="s">
        <v>9298</v>
      </c>
      <c r="T12772">
        <v>235098</v>
      </c>
      <c r="Y12772" t="s">
        <v>37</v>
      </c>
      <c r="Z12772" s="3">
        <v>128</v>
      </c>
      <c r="AA12772" t="s">
        <v>8836</v>
      </c>
      <c r="AB12772" t="s">
        <v>5077</v>
      </c>
      <c r="AC12772" t="s">
        <v>3986</v>
      </c>
    </row>
    <row r="12773" spans="1:29" x14ac:dyDescent="0.3">
      <c r="A12773">
        <v>1</v>
      </c>
      <c r="B12773" t="s">
        <v>28</v>
      </c>
      <c r="C12773" t="s">
        <v>9283</v>
      </c>
      <c r="D12773" t="s">
        <v>9300</v>
      </c>
      <c r="E12773" s="1">
        <v>45825</v>
      </c>
      <c r="F12773" s="2">
        <v>0.66373842592592591</v>
      </c>
      <c r="G12773" t="s">
        <v>4029</v>
      </c>
      <c r="H12773" t="s">
        <v>4029</v>
      </c>
      <c r="J12773">
        <v>5</v>
      </c>
      <c r="K12773">
        <v>9</v>
      </c>
      <c r="L12773" t="s">
        <v>32</v>
      </c>
      <c r="M12773" t="s">
        <v>135</v>
      </c>
      <c r="N12773" t="s">
        <v>8859</v>
      </c>
      <c r="O12773" t="s">
        <v>3829</v>
      </c>
      <c r="P12773" t="s">
        <v>9212</v>
      </c>
      <c r="Q12773" t="s">
        <v>940</v>
      </c>
      <c r="T12773">
        <v>235097</v>
      </c>
      <c r="Y12773" t="s">
        <v>37</v>
      </c>
      <c r="Z12773" s="3">
        <v>3385</v>
      </c>
      <c r="AA12773" t="s">
        <v>8836</v>
      </c>
      <c r="AB12773" t="s">
        <v>3992</v>
      </c>
      <c r="AC12773" t="s">
        <v>3986</v>
      </c>
    </row>
    <row r="12774" spans="1:29" x14ac:dyDescent="0.3">
      <c r="A12774">
        <v>1</v>
      </c>
      <c r="B12774" t="s">
        <v>28</v>
      </c>
      <c r="C12774" t="s">
        <v>9276</v>
      </c>
      <c r="D12774" t="s">
        <v>9294</v>
      </c>
      <c r="E12774" s="1">
        <v>45825</v>
      </c>
      <c r="F12774" s="2">
        <v>0.64923611111111112</v>
      </c>
      <c r="G12774" t="s">
        <v>352</v>
      </c>
      <c r="H12774" t="s">
        <v>352</v>
      </c>
      <c r="J12774">
        <v>5</v>
      </c>
      <c r="K12774">
        <v>9</v>
      </c>
      <c r="L12774" t="s">
        <v>32</v>
      </c>
      <c r="M12774" t="s">
        <v>54</v>
      </c>
      <c r="N12774" t="s">
        <v>1142</v>
      </c>
      <c r="O12774" t="s">
        <v>1831</v>
      </c>
      <c r="Q12774" t="s">
        <v>567</v>
      </c>
      <c r="T12774">
        <v>235096</v>
      </c>
      <c r="Y12774" t="s">
        <v>37</v>
      </c>
      <c r="Z12774" s="3">
        <v>2903</v>
      </c>
      <c r="AA12774" t="s">
        <v>8836</v>
      </c>
      <c r="AB12774" t="s">
        <v>3992</v>
      </c>
      <c r="AC12774" t="s">
        <v>3986</v>
      </c>
    </row>
    <row r="12775" spans="1:29" x14ac:dyDescent="0.3">
      <c r="A12775">
        <v>1</v>
      </c>
      <c r="B12775" t="s">
        <v>28</v>
      </c>
      <c r="C12775" t="s">
        <v>9303</v>
      </c>
      <c r="D12775" t="s">
        <v>9296</v>
      </c>
      <c r="E12775" s="1">
        <v>45825</v>
      </c>
      <c r="F12775" s="2">
        <v>0.61099537037037033</v>
      </c>
      <c r="G12775" t="s">
        <v>9297</v>
      </c>
      <c r="H12775" t="s">
        <v>9297</v>
      </c>
      <c r="J12775">
        <v>5</v>
      </c>
      <c r="K12775">
        <v>9</v>
      </c>
      <c r="L12775" t="s">
        <v>32</v>
      </c>
      <c r="M12775" t="s">
        <v>62</v>
      </c>
      <c r="N12775" t="s">
        <v>2866</v>
      </c>
      <c r="O12775" t="s">
        <v>1831</v>
      </c>
      <c r="P12775" t="s">
        <v>70</v>
      </c>
      <c r="Q12775" t="s">
        <v>9298</v>
      </c>
      <c r="T12775">
        <v>235095</v>
      </c>
      <c r="Y12775" t="s">
        <v>37</v>
      </c>
      <c r="Z12775" s="3">
        <v>3242</v>
      </c>
      <c r="AA12775" t="s">
        <v>8836</v>
      </c>
      <c r="AB12775" t="s">
        <v>3992</v>
      </c>
      <c r="AC12775" t="s">
        <v>3986</v>
      </c>
    </row>
    <row r="12776" spans="1:29" x14ac:dyDescent="0.3">
      <c r="A12776">
        <v>1</v>
      </c>
      <c r="B12776" t="s">
        <v>28</v>
      </c>
      <c r="C12776" t="s">
        <v>9304</v>
      </c>
      <c r="D12776" t="s">
        <v>9296</v>
      </c>
      <c r="E12776" s="1">
        <v>45825</v>
      </c>
      <c r="F12776" s="2">
        <v>0.58934027777777775</v>
      </c>
      <c r="G12776" t="s">
        <v>9297</v>
      </c>
      <c r="H12776" t="s">
        <v>9297</v>
      </c>
      <c r="J12776">
        <v>5</v>
      </c>
      <c r="K12776">
        <v>9</v>
      </c>
      <c r="L12776" t="s">
        <v>32</v>
      </c>
      <c r="M12776" t="s">
        <v>43</v>
      </c>
      <c r="N12776" t="s">
        <v>192</v>
      </c>
      <c r="O12776" t="s">
        <v>1831</v>
      </c>
      <c r="Q12776" t="s">
        <v>9298</v>
      </c>
      <c r="T12776">
        <v>235094</v>
      </c>
      <c r="Y12776" t="s">
        <v>37</v>
      </c>
      <c r="Z12776" s="3">
        <v>1615</v>
      </c>
      <c r="AA12776" t="s">
        <v>8836</v>
      </c>
      <c r="AB12776" t="s">
        <v>3992</v>
      </c>
      <c r="AC12776" t="s">
        <v>3986</v>
      </c>
    </row>
    <row r="12777" spans="1:29" x14ac:dyDescent="0.3">
      <c r="A12777">
        <v>1</v>
      </c>
      <c r="B12777" t="s">
        <v>28</v>
      </c>
      <c r="C12777" t="s">
        <v>9305</v>
      </c>
      <c r="D12777" t="s">
        <v>9296</v>
      </c>
      <c r="E12777" s="1">
        <v>45825</v>
      </c>
      <c r="F12777" s="2">
        <v>0.56071759259259257</v>
      </c>
      <c r="G12777" t="s">
        <v>9297</v>
      </c>
      <c r="H12777" t="s">
        <v>9297</v>
      </c>
      <c r="J12777">
        <v>5</v>
      </c>
      <c r="K12777">
        <v>9</v>
      </c>
      <c r="L12777" t="s">
        <v>32</v>
      </c>
      <c r="M12777" t="s">
        <v>114</v>
      </c>
      <c r="N12777" t="s">
        <v>115</v>
      </c>
      <c r="O12777" t="s">
        <v>1831</v>
      </c>
      <c r="Q12777" t="s">
        <v>9298</v>
      </c>
      <c r="T12777">
        <v>235093</v>
      </c>
      <c r="Y12777" t="s">
        <v>37</v>
      </c>
      <c r="Z12777" s="3">
        <v>128</v>
      </c>
      <c r="AA12777" t="s">
        <v>8836</v>
      </c>
      <c r="AB12777" t="s">
        <v>3992</v>
      </c>
      <c r="AC12777" t="s">
        <v>3986</v>
      </c>
    </row>
    <row r="12778" spans="1:29" x14ac:dyDescent="0.3">
      <c r="A12778">
        <v>1</v>
      </c>
      <c r="B12778" t="s">
        <v>28</v>
      </c>
      <c r="C12778" t="s">
        <v>9306</v>
      </c>
      <c r="D12778" t="s">
        <v>9296</v>
      </c>
      <c r="E12778" s="1">
        <v>45825</v>
      </c>
      <c r="F12778" s="2">
        <v>0.54508101851851853</v>
      </c>
      <c r="G12778" t="s">
        <v>9297</v>
      </c>
      <c r="H12778" t="s">
        <v>9297</v>
      </c>
      <c r="J12778">
        <v>5</v>
      </c>
      <c r="K12778">
        <v>9</v>
      </c>
      <c r="L12778" t="s">
        <v>32</v>
      </c>
      <c r="M12778" t="s">
        <v>54</v>
      </c>
      <c r="N12778" t="s">
        <v>1142</v>
      </c>
      <c r="O12778" t="s">
        <v>1831</v>
      </c>
      <c r="Q12778" t="s">
        <v>4618</v>
      </c>
      <c r="T12778">
        <v>235092</v>
      </c>
      <c r="Y12778" t="s">
        <v>37</v>
      </c>
      <c r="Z12778" s="3">
        <v>2903</v>
      </c>
      <c r="AA12778" t="s">
        <v>8836</v>
      </c>
      <c r="AB12778" t="s">
        <v>3992</v>
      </c>
      <c r="AC12778" t="s">
        <v>3986</v>
      </c>
    </row>
    <row r="12779" spans="1:29" x14ac:dyDescent="0.3">
      <c r="A12779">
        <v>1</v>
      </c>
      <c r="B12779" t="s">
        <v>28</v>
      </c>
      <c r="C12779" t="s">
        <v>9284</v>
      </c>
      <c r="D12779" t="s">
        <v>9300</v>
      </c>
      <c r="E12779" s="1">
        <v>45825</v>
      </c>
      <c r="F12779" s="2">
        <v>0.53355324074074073</v>
      </c>
      <c r="G12779" t="s">
        <v>4029</v>
      </c>
      <c r="H12779" t="s">
        <v>4029</v>
      </c>
      <c r="J12779">
        <v>5</v>
      </c>
      <c r="K12779">
        <v>9</v>
      </c>
      <c r="L12779" t="s">
        <v>32</v>
      </c>
      <c r="M12779" t="s">
        <v>135</v>
      </c>
      <c r="N12779" t="s">
        <v>8859</v>
      </c>
      <c r="O12779" t="s">
        <v>3829</v>
      </c>
      <c r="P12779" t="s">
        <v>9212</v>
      </c>
      <c r="Q12779" t="s">
        <v>940</v>
      </c>
      <c r="T12779">
        <v>235091</v>
      </c>
      <c r="Y12779" t="s">
        <v>37</v>
      </c>
      <c r="Z12779" s="3">
        <v>3385</v>
      </c>
      <c r="AA12779" t="s">
        <v>8836</v>
      </c>
      <c r="AB12779" t="s">
        <v>3992</v>
      </c>
      <c r="AC12779" t="s">
        <v>3986</v>
      </c>
    </row>
    <row r="12780" spans="1:29" x14ac:dyDescent="0.3">
      <c r="A12780">
        <v>1</v>
      </c>
      <c r="B12780" t="s">
        <v>28</v>
      </c>
      <c r="C12780" t="s">
        <v>9285</v>
      </c>
      <c r="D12780" t="s">
        <v>9300</v>
      </c>
      <c r="E12780" s="1">
        <v>45825</v>
      </c>
      <c r="F12780" s="2">
        <v>0.51146990740740739</v>
      </c>
      <c r="G12780" t="s">
        <v>4029</v>
      </c>
      <c r="H12780" t="s">
        <v>4029</v>
      </c>
      <c r="J12780">
        <v>5</v>
      </c>
      <c r="K12780">
        <v>9</v>
      </c>
      <c r="L12780" t="s">
        <v>32</v>
      </c>
      <c r="M12780" t="s">
        <v>114</v>
      </c>
      <c r="N12780" t="s">
        <v>115</v>
      </c>
      <c r="O12780" t="s">
        <v>3829</v>
      </c>
      <c r="P12780" t="s">
        <v>9212</v>
      </c>
      <c r="Q12780" t="s">
        <v>940</v>
      </c>
      <c r="T12780">
        <v>235090</v>
      </c>
      <c r="Y12780" t="s">
        <v>37</v>
      </c>
      <c r="Z12780" s="3">
        <v>128</v>
      </c>
      <c r="AA12780" t="s">
        <v>8836</v>
      </c>
      <c r="AB12780" t="s">
        <v>3992</v>
      </c>
      <c r="AC12780" t="s">
        <v>3986</v>
      </c>
    </row>
    <row r="12781" spans="1:29" x14ac:dyDescent="0.3">
      <c r="A12781">
        <v>1</v>
      </c>
      <c r="B12781" t="s">
        <v>28</v>
      </c>
      <c r="C12781" t="s">
        <v>9274</v>
      </c>
      <c r="D12781" t="s">
        <v>9296</v>
      </c>
      <c r="E12781" s="1">
        <v>45825</v>
      </c>
      <c r="F12781" s="2">
        <v>0.47655092592592591</v>
      </c>
      <c r="G12781" t="s">
        <v>9297</v>
      </c>
      <c r="H12781" t="s">
        <v>9297</v>
      </c>
      <c r="J12781">
        <v>5</v>
      </c>
      <c r="K12781">
        <v>9</v>
      </c>
      <c r="L12781" t="s">
        <v>32</v>
      </c>
      <c r="M12781" t="s">
        <v>54</v>
      </c>
      <c r="N12781" t="s">
        <v>1142</v>
      </c>
      <c r="O12781" t="s">
        <v>1831</v>
      </c>
      <c r="Q12781" t="s">
        <v>4618</v>
      </c>
      <c r="T12781">
        <v>235089</v>
      </c>
      <c r="Y12781" t="s">
        <v>37</v>
      </c>
      <c r="Z12781" s="3">
        <v>2903</v>
      </c>
      <c r="AA12781" t="s">
        <v>8836</v>
      </c>
      <c r="AB12781" t="s">
        <v>3992</v>
      </c>
      <c r="AC12781" t="s">
        <v>3986</v>
      </c>
    </row>
    <row r="12782" spans="1:29" x14ac:dyDescent="0.3">
      <c r="A12782">
        <v>1</v>
      </c>
      <c r="B12782" t="s">
        <v>28</v>
      </c>
      <c r="C12782" t="s">
        <v>9286</v>
      </c>
      <c r="D12782" t="s">
        <v>9300</v>
      </c>
      <c r="E12782" s="1">
        <v>45825</v>
      </c>
      <c r="F12782" s="2">
        <v>0.43874999999999997</v>
      </c>
      <c r="G12782" t="s">
        <v>4029</v>
      </c>
      <c r="H12782" t="s">
        <v>4029</v>
      </c>
      <c r="J12782">
        <v>5</v>
      </c>
      <c r="K12782">
        <v>9</v>
      </c>
      <c r="L12782" t="s">
        <v>32</v>
      </c>
      <c r="M12782" t="s">
        <v>114</v>
      </c>
      <c r="N12782" t="s">
        <v>115</v>
      </c>
      <c r="O12782" t="s">
        <v>3829</v>
      </c>
      <c r="P12782" t="s">
        <v>9212</v>
      </c>
      <c r="Q12782" t="s">
        <v>940</v>
      </c>
      <c r="T12782">
        <v>235088</v>
      </c>
      <c r="Y12782" t="s">
        <v>37</v>
      </c>
      <c r="Z12782" s="3">
        <v>128</v>
      </c>
      <c r="AA12782" t="s">
        <v>8836</v>
      </c>
      <c r="AB12782" t="s">
        <v>3992</v>
      </c>
      <c r="AC12782" t="s">
        <v>3986</v>
      </c>
    </row>
    <row r="12783" spans="1:29" x14ac:dyDescent="0.3">
      <c r="A12783">
        <v>1</v>
      </c>
      <c r="B12783" t="s">
        <v>28</v>
      </c>
      <c r="C12783" t="s">
        <v>9307</v>
      </c>
      <c r="D12783" t="s">
        <v>9308</v>
      </c>
      <c r="E12783" s="1">
        <v>45826</v>
      </c>
      <c r="F12783" s="2">
        <v>0.98819444444444449</v>
      </c>
      <c r="G12783" t="s">
        <v>78</v>
      </c>
      <c r="H12783" t="s">
        <v>78</v>
      </c>
      <c r="J12783">
        <v>7</v>
      </c>
      <c r="K12783">
        <v>10</v>
      </c>
      <c r="L12783" t="s">
        <v>32</v>
      </c>
      <c r="M12783" t="s">
        <v>62</v>
      </c>
      <c r="N12783" t="s">
        <v>4544</v>
      </c>
      <c r="O12783" t="s">
        <v>3829</v>
      </c>
      <c r="P12783" t="s">
        <v>9309</v>
      </c>
      <c r="Q12783" t="s">
        <v>9310</v>
      </c>
      <c r="T12783">
        <v>22253</v>
      </c>
      <c r="Y12783" t="s">
        <v>37</v>
      </c>
      <c r="Z12783" s="3">
        <v>3358</v>
      </c>
      <c r="AA12783" t="s">
        <v>8976</v>
      </c>
      <c r="AB12783" t="s">
        <v>3990</v>
      </c>
      <c r="AC12783" t="s">
        <v>3986</v>
      </c>
    </row>
    <row r="12784" spans="1:29" x14ac:dyDescent="0.3">
      <c r="A12784">
        <v>1</v>
      </c>
      <c r="B12784" t="s">
        <v>28</v>
      </c>
      <c r="C12784" t="s">
        <v>9311</v>
      </c>
      <c r="D12784" t="s">
        <v>9312</v>
      </c>
      <c r="E12784" s="1">
        <v>45826</v>
      </c>
      <c r="F12784" s="2">
        <v>0.95763888888888893</v>
      </c>
      <c r="G12784" t="s">
        <v>42</v>
      </c>
      <c r="H12784" t="s">
        <v>42</v>
      </c>
      <c r="J12784">
        <v>7</v>
      </c>
      <c r="K12784">
        <v>10</v>
      </c>
      <c r="L12784" t="s">
        <v>32</v>
      </c>
      <c r="M12784" t="s">
        <v>50</v>
      </c>
      <c r="N12784" t="s">
        <v>8747</v>
      </c>
      <c r="O12784" t="s">
        <v>3819</v>
      </c>
      <c r="P12784" t="s">
        <v>931</v>
      </c>
      <c r="Q12784" t="s">
        <v>9313</v>
      </c>
      <c r="T12784">
        <v>22252</v>
      </c>
      <c r="Y12784" t="s">
        <v>37</v>
      </c>
      <c r="Z12784" s="3">
        <v>3377</v>
      </c>
      <c r="AA12784" t="s">
        <v>8976</v>
      </c>
      <c r="AB12784" t="s">
        <v>3990</v>
      </c>
      <c r="AC12784" t="s">
        <v>3986</v>
      </c>
    </row>
    <row r="12785" spans="1:29" x14ac:dyDescent="0.3">
      <c r="A12785">
        <v>1</v>
      </c>
      <c r="B12785" t="s">
        <v>28</v>
      </c>
      <c r="C12785" t="s">
        <v>9314</v>
      </c>
      <c r="D12785" t="s">
        <v>9315</v>
      </c>
      <c r="E12785" s="1">
        <v>45826</v>
      </c>
      <c r="F12785" s="2">
        <v>0.92777777777777781</v>
      </c>
      <c r="G12785" t="s">
        <v>519</v>
      </c>
      <c r="H12785" t="s">
        <v>519</v>
      </c>
      <c r="J12785">
        <v>7</v>
      </c>
      <c r="K12785">
        <v>10</v>
      </c>
      <c r="L12785" t="s">
        <v>32</v>
      </c>
      <c r="M12785" t="s">
        <v>135</v>
      </c>
      <c r="N12785" t="s">
        <v>8861</v>
      </c>
      <c r="O12785" t="s">
        <v>253</v>
      </c>
      <c r="P12785" t="s">
        <v>9316</v>
      </c>
      <c r="Q12785" t="s">
        <v>567</v>
      </c>
      <c r="T12785">
        <v>22251</v>
      </c>
      <c r="Y12785" t="s">
        <v>37</v>
      </c>
      <c r="Z12785" s="3">
        <v>3384</v>
      </c>
      <c r="AA12785" t="s">
        <v>8976</v>
      </c>
      <c r="AB12785" t="s">
        <v>3990</v>
      </c>
      <c r="AC12785" t="s">
        <v>3986</v>
      </c>
    </row>
    <row r="12786" spans="1:29" x14ac:dyDescent="0.3">
      <c r="A12786">
        <v>1</v>
      </c>
      <c r="B12786" t="s">
        <v>28</v>
      </c>
      <c r="C12786" t="s">
        <v>9317</v>
      </c>
      <c r="D12786" t="s">
        <v>9315</v>
      </c>
      <c r="E12786" s="1">
        <v>45826</v>
      </c>
      <c r="F12786" s="2">
        <v>0.875</v>
      </c>
      <c r="G12786" t="s">
        <v>519</v>
      </c>
      <c r="H12786" t="s">
        <v>519</v>
      </c>
      <c r="J12786">
        <v>7</v>
      </c>
      <c r="K12786">
        <v>10</v>
      </c>
      <c r="L12786" t="s">
        <v>32</v>
      </c>
      <c r="M12786" t="s">
        <v>509</v>
      </c>
      <c r="N12786" t="s">
        <v>416</v>
      </c>
      <c r="O12786" t="s">
        <v>253</v>
      </c>
      <c r="P12786" t="s">
        <v>9316</v>
      </c>
      <c r="Q12786" t="s">
        <v>567</v>
      </c>
      <c r="T12786">
        <v>22250</v>
      </c>
      <c r="Y12786" t="s">
        <v>37</v>
      </c>
      <c r="Z12786" s="3">
        <v>139</v>
      </c>
      <c r="AA12786" t="s">
        <v>8976</v>
      </c>
      <c r="AB12786" t="s">
        <v>3990</v>
      </c>
      <c r="AC12786" t="s">
        <v>3986</v>
      </c>
    </row>
    <row r="12787" spans="1:29" x14ac:dyDescent="0.3">
      <c r="A12787">
        <v>1</v>
      </c>
      <c r="B12787" t="s">
        <v>28</v>
      </c>
      <c r="C12787" t="s">
        <v>9318</v>
      </c>
      <c r="D12787" t="s">
        <v>9315</v>
      </c>
      <c r="E12787" s="1">
        <v>45826</v>
      </c>
      <c r="F12787" s="2">
        <v>0.85972222222222228</v>
      </c>
      <c r="G12787" t="s">
        <v>519</v>
      </c>
      <c r="H12787" t="s">
        <v>519</v>
      </c>
      <c r="J12787">
        <v>7</v>
      </c>
      <c r="K12787">
        <v>10</v>
      </c>
      <c r="L12787" t="s">
        <v>32</v>
      </c>
      <c r="M12787" t="s">
        <v>39</v>
      </c>
      <c r="N12787" t="s">
        <v>4762</v>
      </c>
      <c r="O12787" t="s">
        <v>253</v>
      </c>
      <c r="P12787" t="s">
        <v>9316</v>
      </c>
      <c r="Q12787" t="s">
        <v>567</v>
      </c>
      <c r="T12787">
        <v>22249</v>
      </c>
      <c r="Y12787" t="s">
        <v>37</v>
      </c>
      <c r="Z12787" s="3">
        <v>3368</v>
      </c>
      <c r="AA12787" t="s">
        <v>8976</v>
      </c>
      <c r="AB12787" t="s">
        <v>3990</v>
      </c>
      <c r="AC12787" t="s">
        <v>3986</v>
      </c>
    </row>
    <row r="12788" spans="1:29" x14ac:dyDescent="0.3">
      <c r="A12788">
        <v>1</v>
      </c>
      <c r="B12788" t="s">
        <v>28</v>
      </c>
      <c r="C12788" t="s">
        <v>9319</v>
      </c>
      <c r="D12788" t="s">
        <v>9315</v>
      </c>
      <c r="E12788" s="1">
        <v>45826</v>
      </c>
      <c r="F12788" s="2">
        <v>0.83611111111111114</v>
      </c>
      <c r="G12788" t="s">
        <v>519</v>
      </c>
      <c r="H12788" t="s">
        <v>519</v>
      </c>
      <c r="J12788">
        <v>7</v>
      </c>
      <c r="K12788">
        <v>10</v>
      </c>
      <c r="L12788" t="s">
        <v>32</v>
      </c>
      <c r="M12788" t="s">
        <v>62</v>
      </c>
      <c r="N12788" t="s">
        <v>4544</v>
      </c>
      <c r="O12788" t="s">
        <v>253</v>
      </c>
      <c r="P12788" t="s">
        <v>9316</v>
      </c>
      <c r="Q12788" t="s">
        <v>567</v>
      </c>
      <c r="T12788">
        <v>22248</v>
      </c>
      <c r="Y12788" t="s">
        <v>37</v>
      </c>
      <c r="Z12788" s="3">
        <v>3358</v>
      </c>
      <c r="AA12788" t="s">
        <v>8976</v>
      </c>
      <c r="AB12788" t="s">
        <v>3990</v>
      </c>
      <c r="AC12788" t="s">
        <v>3986</v>
      </c>
    </row>
    <row r="12789" spans="1:29" x14ac:dyDescent="0.3">
      <c r="A12789">
        <v>1</v>
      </c>
      <c r="B12789" t="s">
        <v>28</v>
      </c>
      <c r="C12789" t="s">
        <v>9320</v>
      </c>
      <c r="D12789" t="s">
        <v>9315</v>
      </c>
      <c r="E12789" s="1">
        <v>45826</v>
      </c>
      <c r="F12789" s="2">
        <v>0.76736111111111116</v>
      </c>
      <c r="G12789" t="s">
        <v>519</v>
      </c>
      <c r="H12789" t="s">
        <v>519</v>
      </c>
      <c r="J12789">
        <v>7</v>
      </c>
      <c r="K12789">
        <v>10</v>
      </c>
      <c r="L12789" t="s">
        <v>32</v>
      </c>
      <c r="M12789" t="s">
        <v>89</v>
      </c>
      <c r="N12789" t="s">
        <v>1080</v>
      </c>
      <c r="O12789" t="s">
        <v>253</v>
      </c>
      <c r="P12789" t="s">
        <v>9316</v>
      </c>
      <c r="Q12789" t="s">
        <v>567</v>
      </c>
      <c r="T12789">
        <v>22247</v>
      </c>
      <c r="Y12789" t="s">
        <v>37</v>
      </c>
      <c r="Z12789" s="3">
        <v>2965</v>
      </c>
      <c r="AA12789" t="s">
        <v>8976</v>
      </c>
      <c r="AB12789" t="s">
        <v>5077</v>
      </c>
      <c r="AC12789" t="s">
        <v>3986</v>
      </c>
    </row>
    <row r="12790" spans="1:29" x14ac:dyDescent="0.3">
      <c r="A12790">
        <v>1</v>
      </c>
      <c r="B12790" t="s">
        <v>28</v>
      </c>
      <c r="C12790" t="s">
        <v>9321</v>
      </c>
      <c r="D12790" t="s">
        <v>9315</v>
      </c>
      <c r="E12790" s="1">
        <v>45826</v>
      </c>
      <c r="F12790" s="2">
        <v>0.74305555555555558</v>
      </c>
      <c r="G12790" t="s">
        <v>519</v>
      </c>
      <c r="H12790" t="s">
        <v>519</v>
      </c>
      <c r="J12790">
        <v>6</v>
      </c>
      <c r="K12790">
        <v>9</v>
      </c>
      <c r="L12790" t="s">
        <v>32</v>
      </c>
      <c r="M12790" t="s">
        <v>39</v>
      </c>
      <c r="N12790" t="s">
        <v>4762</v>
      </c>
      <c r="O12790" t="s">
        <v>253</v>
      </c>
      <c r="P12790" t="s">
        <v>9316</v>
      </c>
      <c r="Q12790" t="s">
        <v>567</v>
      </c>
      <c r="T12790">
        <v>22246</v>
      </c>
      <c r="Y12790" t="s">
        <v>37</v>
      </c>
      <c r="Z12790" s="3">
        <v>3368</v>
      </c>
      <c r="AA12790" t="s">
        <v>8976</v>
      </c>
      <c r="AB12790" t="s">
        <v>5077</v>
      </c>
      <c r="AC12790" t="s">
        <v>3986</v>
      </c>
    </row>
    <row r="12791" spans="1:29" x14ac:dyDescent="0.3">
      <c r="A12791">
        <v>1</v>
      </c>
      <c r="B12791" t="s">
        <v>28</v>
      </c>
      <c r="C12791" t="s">
        <v>9322</v>
      </c>
      <c r="D12791" t="s">
        <v>9315</v>
      </c>
      <c r="E12791" s="1">
        <v>45826</v>
      </c>
      <c r="F12791" s="2">
        <v>0.7319444444444444</v>
      </c>
      <c r="G12791" t="s">
        <v>519</v>
      </c>
      <c r="H12791" t="s">
        <v>519</v>
      </c>
      <c r="J12791">
        <v>6</v>
      </c>
      <c r="K12791">
        <v>9</v>
      </c>
      <c r="L12791" t="s">
        <v>32</v>
      </c>
      <c r="M12791" t="s">
        <v>33</v>
      </c>
      <c r="N12791" t="s">
        <v>4480</v>
      </c>
      <c r="O12791" t="s">
        <v>1831</v>
      </c>
      <c r="Q12791" t="s">
        <v>567</v>
      </c>
      <c r="T12791">
        <v>22245</v>
      </c>
      <c r="Y12791" t="s">
        <v>37</v>
      </c>
      <c r="Z12791" s="3">
        <v>3353</v>
      </c>
      <c r="AA12791" t="s">
        <v>8976</v>
      </c>
      <c r="AB12791" t="s">
        <v>5077</v>
      </c>
      <c r="AC12791" t="s">
        <v>3986</v>
      </c>
    </row>
    <row r="12792" spans="1:29" x14ac:dyDescent="0.3">
      <c r="A12792">
        <v>1</v>
      </c>
      <c r="B12792" t="s">
        <v>28</v>
      </c>
      <c r="C12792" t="s">
        <v>9323</v>
      </c>
      <c r="D12792" t="s">
        <v>9324</v>
      </c>
      <c r="E12792" s="1">
        <v>45826</v>
      </c>
      <c r="F12792" s="2">
        <v>0.72152777777777777</v>
      </c>
      <c r="G12792" t="s">
        <v>42</v>
      </c>
      <c r="H12792" t="s">
        <v>42</v>
      </c>
      <c r="J12792">
        <v>6</v>
      </c>
      <c r="K12792">
        <v>9</v>
      </c>
      <c r="L12792" t="s">
        <v>32</v>
      </c>
      <c r="M12792" t="s">
        <v>509</v>
      </c>
      <c r="N12792" t="s">
        <v>94</v>
      </c>
      <c r="O12792" t="s">
        <v>3818</v>
      </c>
      <c r="P12792" t="s">
        <v>45</v>
      </c>
      <c r="Q12792" t="s">
        <v>567</v>
      </c>
      <c r="T12792">
        <v>22244</v>
      </c>
      <c r="Y12792" t="s">
        <v>37</v>
      </c>
      <c r="Z12792" s="3">
        <v>2951</v>
      </c>
      <c r="AA12792" t="s">
        <v>8976</v>
      </c>
      <c r="AB12792" t="s">
        <v>5077</v>
      </c>
      <c r="AC12792" t="s">
        <v>3986</v>
      </c>
    </row>
    <row r="12793" spans="1:29" x14ac:dyDescent="0.3">
      <c r="A12793">
        <v>1</v>
      </c>
      <c r="B12793" t="s">
        <v>28</v>
      </c>
      <c r="C12793" t="s">
        <v>9325</v>
      </c>
      <c r="D12793" t="s">
        <v>9324</v>
      </c>
      <c r="E12793" s="1">
        <v>45826</v>
      </c>
      <c r="F12793" s="2">
        <v>0.61736111111111114</v>
      </c>
      <c r="G12793" t="s">
        <v>42</v>
      </c>
      <c r="H12793" t="s">
        <v>42</v>
      </c>
      <c r="J12793">
        <v>6</v>
      </c>
      <c r="K12793">
        <v>9</v>
      </c>
      <c r="L12793" t="s">
        <v>32</v>
      </c>
      <c r="M12793" t="s">
        <v>89</v>
      </c>
      <c r="N12793" t="s">
        <v>1080</v>
      </c>
      <c r="O12793" t="s">
        <v>3818</v>
      </c>
      <c r="P12793" t="s">
        <v>45</v>
      </c>
      <c r="Q12793" t="s">
        <v>567</v>
      </c>
      <c r="T12793">
        <v>22243</v>
      </c>
      <c r="Y12793" t="s">
        <v>37</v>
      </c>
      <c r="Z12793" s="3">
        <v>2965</v>
      </c>
      <c r="AA12793" t="s">
        <v>8976</v>
      </c>
      <c r="AB12793" t="s">
        <v>3992</v>
      </c>
      <c r="AC12793" t="s">
        <v>3986</v>
      </c>
    </row>
    <row r="12794" spans="1:29" x14ac:dyDescent="0.3">
      <c r="A12794">
        <v>1</v>
      </c>
      <c r="B12794" t="s">
        <v>28</v>
      </c>
      <c r="C12794" t="s">
        <v>9326</v>
      </c>
      <c r="D12794" t="s">
        <v>9327</v>
      </c>
      <c r="E12794" s="1">
        <v>45826</v>
      </c>
      <c r="F12794" s="2">
        <v>0.60486111111111107</v>
      </c>
      <c r="G12794" t="s">
        <v>78</v>
      </c>
      <c r="H12794" t="s">
        <v>78</v>
      </c>
      <c r="J12794">
        <v>5</v>
      </c>
      <c r="K12794">
        <v>7</v>
      </c>
      <c r="L12794" t="s">
        <v>32</v>
      </c>
      <c r="M12794" t="s">
        <v>114</v>
      </c>
      <c r="N12794" t="s">
        <v>115</v>
      </c>
      <c r="O12794" t="s">
        <v>253</v>
      </c>
      <c r="P12794" t="s">
        <v>9316</v>
      </c>
      <c r="Q12794" t="s">
        <v>4362</v>
      </c>
      <c r="T12794">
        <v>22242</v>
      </c>
      <c r="Y12794" t="s">
        <v>37</v>
      </c>
      <c r="Z12794" s="3">
        <v>128</v>
      </c>
      <c r="AA12794" t="s">
        <v>8976</v>
      </c>
      <c r="AB12794" t="s">
        <v>3992</v>
      </c>
      <c r="AC12794" t="s">
        <v>3986</v>
      </c>
    </row>
    <row r="12795" spans="1:29" x14ac:dyDescent="0.3">
      <c r="A12795">
        <v>1</v>
      </c>
      <c r="B12795" t="s">
        <v>28</v>
      </c>
      <c r="C12795" t="s">
        <v>9328</v>
      </c>
      <c r="D12795" t="s">
        <v>9327</v>
      </c>
      <c r="E12795" s="1">
        <v>45826</v>
      </c>
      <c r="F12795" s="2">
        <v>0.58680555555555558</v>
      </c>
      <c r="G12795" t="s">
        <v>78</v>
      </c>
      <c r="H12795" t="s">
        <v>78</v>
      </c>
      <c r="J12795">
        <v>6</v>
      </c>
      <c r="K12795">
        <v>9</v>
      </c>
      <c r="L12795" t="s">
        <v>32</v>
      </c>
      <c r="M12795" t="s">
        <v>509</v>
      </c>
      <c r="N12795" t="s">
        <v>94</v>
      </c>
      <c r="O12795" t="s">
        <v>253</v>
      </c>
      <c r="P12795" t="s">
        <v>9316</v>
      </c>
      <c r="Q12795" t="s">
        <v>4362</v>
      </c>
      <c r="T12795">
        <v>22241</v>
      </c>
      <c r="Y12795" t="s">
        <v>37</v>
      </c>
      <c r="Z12795" s="3">
        <v>2951</v>
      </c>
      <c r="AA12795" t="s">
        <v>8976</v>
      </c>
      <c r="AB12795" t="s">
        <v>3992</v>
      </c>
      <c r="AC12795" t="s">
        <v>3986</v>
      </c>
    </row>
    <row r="12796" spans="1:29" x14ac:dyDescent="0.3">
      <c r="A12796">
        <v>1</v>
      </c>
      <c r="B12796" t="s">
        <v>28</v>
      </c>
      <c r="C12796" t="s">
        <v>9329</v>
      </c>
      <c r="D12796" t="s">
        <v>9327</v>
      </c>
      <c r="E12796" s="1">
        <v>45826</v>
      </c>
      <c r="F12796" s="2">
        <v>0.57152777777777775</v>
      </c>
      <c r="G12796" t="s">
        <v>78</v>
      </c>
      <c r="H12796" t="s">
        <v>78</v>
      </c>
      <c r="J12796">
        <v>6</v>
      </c>
      <c r="K12796">
        <v>9</v>
      </c>
      <c r="L12796" t="s">
        <v>32</v>
      </c>
      <c r="M12796" t="s">
        <v>50</v>
      </c>
      <c r="N12796" t="s">
        <v>90</v>
      </c>
      <c r="O12796" t="s">
        <v>253</v>
      </c>
      <c r="P12796" t="s">
        <v>9316</v>
      </c>
      <c r="Q12796" t="s">
        <v>4362</v>
      </c>
      <c r="T12796">
        <v>22240</v>
      </c>
      <c r="Y12796" t="s">
        <v>37</v>
      </c>
      <c r="Z12796" s="3">
        <v>2566</v>
      </c>
      <c r="AA12796" t="s">
        <v>8976</v>
      </c>
      <c r="AB12796" t="s">
        <v>3992</v>
      </c>
      <c r="AC12796" t="s">
        <v>3986</v>
      </c>
    </row>
    <row r="12797" spans="1:29" x14ac:dyDescent="0.3">
      <c r="A12797">
        <v>1</v>
      </c>
      <c r="B12797" t="s">
        <v>28</v>
      </c>
      <c r="C12797" t="s">
        <v>9330</v>
      </c>
      <c r="D12797" t="s">
        <v>9324</v>
      </c>
      <c r="E12797" s="1">
        <v>45826</v>
      </c>
      <c r="F12797" s="2">
        <v>0.55555555555555558</v>
      </c>
      <c r="G12797" t="s">
        <v>42</v>
      </c>
      <c r="H12797" t="s">
        <v>42</v>
      </c>
      <c r="J12797">
        <v>6</v>
      </c>
      <c r="K12797">
        <v>9</v>
      </c>
      <c r="L12797" t="s">
        <v>32</v>
      </c>
      <c r="M12797" t="s">
        <v>75</v>
      </c>
      <c r="N12797" t="s">
        <v>51</v>
      </c>
      <c r="O12797" t="s">
        <v>3818</v>
      </c>
      <c r="P12797" t="s">
        <v>45</v>
      </c>
      <c r="Q12797" t="s">
        <v>567</v>
      </c>
      <c r="T12797">
        <v>22239</v>
      </c>
      <c r="Y12797" t="s">
        <v>37</v>
      </c>
      <c r="Z12797" s="3">
        <v>1229</v>
      </c>
      <c r="AA12797" t="s">
        <v>8976</v>
      </c>
      <c r="AB12797" t="s">
        <v>3992</v>
      </c>
      <c r="AC12797" t="s">
        <v>3986</v>
      </c>
    </row>
    <row r="12798" spans="1:29" x14ac:dyDescent="0.3">
      <c r="A12798">
        <v>1</v>
      </c>
      <c r="B12798" t="s">
        <v>28</v>
      </c>
      <c r="C12798" t="s">
        <v>9331</v>
      </c>
      <c r="D12798" t="s">
        <v>9327</v>
      </c>
      <c r="E12798" s="1">
        <v>45826</v>
      </c>
      <c r="F12798" s="2">
        <v>0.53611111111111109</v>
      </c>
      <c r="G12798" t="s">
        <v>78</v>
      </c>
      <c r="H12798" t="s">
        <v>78</v>
      </c>
      <c r="J12798">
        <v>6</v>
      </c>
      <c r="K12798">
        <v>9</v>
      </c>
      <c r="L12798" t="s">
        <v>32</v>
      </c>
      <c r="M12798" t="s">
        <v>509</v>
      </c>
      <c r="N12798" t="s">
        <v>94</v>
      </c>
      <c r="O12798" t="s">
        <v>253</v>
      </c>
      <c r="P12798" t="s">
        <v>9316</v>
      </c>
      <c r="Q12798" t="s">
        <v>4362</v>
      </c>
      <c r="T12798">
        <v>22238</v>
      </c>
      <c r="Y12798" t="s">
        <v>37</v>
      </c>
      <c r="Z12798" s="3">
        <v>2951</v>
      </c>
      <c r="AA12798" t="s">
        <v>8976</v>
      </c>
      <c r="AB12798" t="s">
        <v>3992</v>
      </c>
      <c r="AC12798" t="s">
        <v>3986</v>
      </c>
    </row>
    <row r="12799" spans="1:29" x14ac:dyDescent="0.3">
      <c r="A12799">
        <v>1</v>
      </c>
      <c r="B12799" t="s">
        <v>28</v>
      </c>
      <c r="C12799" t="s">
        <v>9332</v>
      </c>
      <c r="D12799" t="s">
        <v>9327</v>
      </c>
      <c r="E12799" s="1">
        <v>45826</v>
      </c>
      <c r="F12799" s="2">
        <v>0.49583333333333335</v>
      </c>
      <c r="G12799" t="s">
        <v>78</v>
      </c>
      <c r="H12799" t="s">
        <v>78</v>
      </c>
      <c r="J12799">
        <v>6</v>
      </c>
      <c r="K12799">
        <v>9</v>
      </c>
      <c r="L12799" t="s">
        <v>32</v>
      </c>
      <c r="M12799" t="s">
        <v>58</v>
      </c>
      <c r="N12799" t="s">
        <v>2937</v>
      </c>
      <c r="O12799" t="s">
        <v>253</v>
      </c>
      <c r="P12799" t="s">
        <v>9316</v>
      </c>
      <c r="Q12799" t="s">
        <v>4362</v>
      </c>
      <c r="T12799">
        <v>22236</v>
      </c>
      <c r="Y12799" t="s">
        <v>37</v>
      </c>
      <c r="Z12799" s="3">
        <v>3321</v>
      </c>
      <c r="AA12799" t="s">
        <v>8976</v>
      </c>
      <c r="AB12799" t="s">
        <v>3992</v>
      </c>
      <c r="AC12799" t="s">
        <v>3986</v>
      </c>
    </row>
    <row r="12800" spans="1:29" x14ac:dyDescent="0.3">
      <c r="A12800">
        <v>1</v>
      </c>
      <c r="B12800" t="s">
        <v>28</v>
      </c>
      <c r="C12800" t="s">
        <v>9333</v>
      </c>
      <c r="D12800" t="s">
        <v>9327</v>
      </c>
      <c r="E12800" s="1">
        <v>45826</v>
      </c>
      <c r="F12800" s="2">
        <v>0.47638888888888886</v>
      </c>
      <c r="G12800" t="s">
        <v>78</v>
      </c>
      <c r="H12800" t="s">
        <v>78</v>
      </c>
      <c r="J12800">
        <v>6</v>
      </c>
      <c r="K12800">
        <v>9</v>
      </c>
      <c r="L12800" t="s">
        <v>32</v>
      </c>
      <c r="M12800" t="s">
        <v>50</v>
      </c>
      <c r="N12800" t="s">
        <v>90</v>
      </c>
      <c r="O12800" t="s">
        <v>253</v>
      </c>
      <c r="P12800" t="s">
        <v>9316</v>
      </c>
      <c r="Q12800" t="s">
        <v>4362</v>
      </c>
      <c r="T12800">
        <v>22235</v>
      </c>
      <c r="Y12800" t="s">
        <v>37</v>
      </c>
      <c r="Z12800" s="3">
        <v>2566</v>
      </c>
      <c r="AA12800" t="s">
        <v>8976</v>
      </c>
      <c r="AB12800" t="s">
        <v>3992</v>
      </c>
      <c r="AC12800" t="s">
        <v>3986</v>
      </c>
    </row>
    <row r="12801" spans="1:29" x14ac:dyDescent="0.3">
      <c r="A12801">
        <v>1</v>
      </c>
      <c r="B12801" t="s">
        <v>28</v>
      </c>
      <c r="C12801" t="s">
        <v>9334</v>
      </c>
      <c r="D12801" t="s">
        <v>9327</v>
      </c>
      <c r="E12801" s="1">
        <v>45826</v>
      </c>
      <c r="F12801" s="2">
        <v>0.45833333333333331</v>
      </c>
      <c r="G12801" t="s">
        <v>78</v>
      </c>
      <c r="H12801" t="s">
        <v>78</v>
      </c>
      <c r="J12801">
        <v>6</v>
      </c>
      <c r="K12801">
        <v>9</v>
      </c>
      <c r="L12801" t="s">
        <v>32</v>
      </c>
      <c r="M12801" t="s">
        <v>509</v>
      </c>
      <c r="N12801" t="s">
        <v>94</v>
      </c>
      <c r="O12801" t="s">
        <v>253</v>
      </c>
      <c r="P12801" t="s">
        <v>9316</v>
      </c>
      <c r="Q12801" t="s">
        <v>4362</v>
      </c>
      <c r="T12801">
        <v>22234</v>
      </c>
      <c r="Y12801" t="s">
        <v>37</v>
      </c>
      <c r="Z12801" s="3">
        <v>2951</v>
      </c>
      <c r="AA12801" t="s">
        <v>8976</v>
      </c>
      <c r="AB12801" t="s">
        <v>3992</v>
      </c>
      <c r="AC12801" t="s">
        <v>3986</v>
      </c>
    </row>
    <row r="12802" spans="1:29" x14ac:dyDescent="0.3">
      <c r="A12802">
        <v>1</v>
      </c>
      <c r="B12802" t="s">
        <v>28</v>
      </c>
      <c r="C12802" t="s">
        <v>9335</v>
      </c>
      <c r="D12802" t="s">
        <v>9327</v>
      </c>
      <c r="E12802" s="1">
        <v>45826</v>
      </c>
      <c r="F12802" s="2">
        <v>0.44374999999999998</v>
      </c>
      <c r="G12802" t="s">
        <v>78</v>
      </c>
      <c r="H12802" t="s">
        <v>78</v>
      </c>
      <c r="J12802">
        <v>6</v>
      </c>
      <c r="K12802">
        <v>9</v>
      </c>
      <c r="L12802" t="s">
        <v>32</v>
      </c>
      <c r="M12802" t="s">
        <v>75</v>
      </c>
      <c r="N12802" t="s">
        <v>51</v>
      </c>
      <c r="O12802" t="s">
        <v>253</v>
      </c>
      <c r="P12802" t="s">
        <v>9316</v>
      </c>
      <c r="Q12802" t="s">
        <v>4362</v>
      </c>
      <c r="T12802">
        <v>22233</v>
      </c>
      <c r="Y12802" t="s">
        <v>37</v>
      </c>
      <c r="Z12802" s="3">
        <v>1229</v>
      </c>
      <c r="AA12802" t="s">
        <v>8976</v>
      </c>
      <c r="AB12802" t="s">
        <v>3992</v>
      </c>
      <c r="AC12802" t="s">
        <v>3986</v>
      </c>
    </row>
    <row r="12803" spans="1:29" x14ac:dyDescent="0.3">
      <c r="A12803">
        <v>1</v>
      </c>
      <c r="B12803" t="s">
        <v>28</v>
      </c>
      <c r="C12803" t="s">
        <v>9336</v>
      </c>
      <c r="D12803" t="s">
        <v>9327</v>
      </c>
      <c r="E12803" s="1">
        <v>45826</v>
      </c>
      <c r="F12803" s="2">
        <v>0.43194444444444446</v>
      </c>
      <c r="G12803" t="s">
        <v>78</v>
      </c>
      <c r="H12803" t="s">
        <v>78</v>
      </c>
      <c r="J12803">
        <v>6</v>
      </c>
      <c r="K12803">
        <v>9</v>
      </c>
      <c r="L12803" t="s">
        <v>32</v>
      </c>
      <c r="M12803" t="s">
        <v>89</v>
      </c>
      <c r="N12803" t="s">
        <v>1080</v>
      </c>
      <c r="O12803" t="s">
        <v>253</v>
      </c>
      <c r="P12803" t="s">
        <v>9316</v>
      </c>
      <c r="Q12803" t="s">
        <v>4362</v>
      </c>
      <c r="T12803">
        <v>22232</v>
      </c>
      <c r="Y12803" t="s">
        <v>37</v>
      </c>
      <c r="Z12803" s="3">
        <v>2965</v>
      </c>
      <c r="AA12803" t="s">
        <v>8976</v>
      </c>
      <c r="AB12803" t="s">
        <v>3992</v>
      </c>
      <c r="AC12803" t="s">
        <v>3986</v>
      </c>
    </row>
    <row r="12804" spans="1:29" x14ac:dyDescent="0.3">
      <c r="A12804">
        <v>1</v>
      </c>
      <c r="B12804" t="s">
        <v>28</v>
      </c>
      <c r="C12804" t="s">
        <v>9302</v>
      </c>
      <c r="D12804" t="s">
        <v>9275</v>
      </c>
      <c r="E12804" s="1">
        <v>45826</v>
      </c>
      <c r="F12804" s="2">
        <v>0.39305555555555555</v>
      </c>
      <c r="G12804" t="s">
        <v>716</v>
      </c>
      <c r="H12804" t="s">
        <v>716</v>
      </c>
      <c r="J12804">
        <v>6</v>
      </c>
      <c r="K12804">
        <v>9</v>
      </c>
      <c r="L12804" t="s">
        <v>32</v>
      </c>
      <c r="M12804" t="s">
        <v>43</v>
      </c>
      <c r="N12804" t="s">
        <v>192</v>
      </c>
      <c r="O12804" t="s">
        <v>3822</v>
      </c>
      <c r="P12804" t="s">
        <v>931</v>
      </c>
      <c r="Q12804" t="s">
        <v>255</v>
      </c>
      <c r="T12804">
        <v>22231</v>
      </c>
      <c r="Y12804" t="s">
        <v>37</v>
      </c>
      <c r="Z12804" s="3">
        <v>1615</v>
      </c>
      <c r="AA12804" t="s">
        <v>8976</v>
      </c>
      <c r="AB12804" t="s">
        <v>3992</v>
      </c>
      <c r="AC12804" t="s">
        <v>3986</v>
      </c>
    </row>
    <row r="12805" spans="1:29" x14ac:dyDescent="0.3">
      <c r="A12805">
        <v>1</v>
      </c>
      <c r="B12805" t="s">
        <v>28</v>
      </c>
      <c r="C12805" t="s">
        <v>9303</v>
      </c>
      <c r="D12805" t="s">
        <v>9275</v>
      </c>
      <c r="E12805" s="1">
        <v>45826</v>
      </c>
      <c r="F12805" s="2">
        <v>0.37638888888888888</v>
      </c>
      <c r="G12805" t="s">
        <v>716</v>
      </c>
      <c r="H12805" t="s">
        <v>716</v>
      </c>
      <c r="J12805">
        <v>6</v>
      </c>
      <c r="K12805">
        <v>9</v>
      </c>
      <c r="L12805" t="s">
        <v>32</v>
      </c>
      <c r="M12805" t="s">
        <v>58</v>
      </c>
      <c r="N12805" t="s">
        <v>2937</v>
      </c>
      <c r="O12805" t="s">
        <v>3822</v>
      </c>
      <c r="P12805" t="s">
        <v>931</v>
      </c>
      <c r="Q12805" t="s">
        <v>255</v>
      </c>
      <c r="T12805">
        <v>22230</v>
      </c>
      <c r="Y12805" t="s">
        <v>37</v>
      </c>
      <c r="Z12805" s="3">
        <v>3321</v>
      </c>
      <c r="AA12805" t="s">
        <v>8976</v>
      </c>
      <c r="AB12805" t="s">
        <v>3992</v>
      </c>
      <c r="AC12805" t="s">
        <v>3986</v>
      </c>
    </row>
    <row r="12806" spans="1:29" x14ac:dyDescent="0.3">
      <c r="A12806">
        <v>1</v>
      </c>
      <c r="B12806" t="s">
        <v>28</v>
      </c>
      <c r="C12806" t="s">
        <v>9304</v>
      </c>
      <c r="D12806" t="s">
        <v>9275</v>
      </c>
      <c r="E12806" s="1">
        <v>45826</v>
      </c>
      <c r="F12806" s="2">
        <v>0.33888888888888891</v>
      </c>
      <c r="G12806" t="s">
        <v>716</v>
      </c>
      <c r="H12806" t="s">
        <v>716</v>
      </c>
      <c r="J12806">
        <v>6</v>
      </c>
      <c r="K12806">
        <v>9</v>
      </c>
      <c r="L12806" t="s">
        <v>32</v>
      </c>
      <c r="M12806" t="s">
        <v>50</v>
      </c>
      <c r="N12806" t="s">
        <v>90</v>
      </c>
      <c r="O12806" t="s">
        <v>3822</v>
      </c>
      <c r="P12806" t="s">
        <v>931</v>
      </c>
      <c r="Q12806" t="s">
        <v>255</v>
      </c>
      <c r="T12806">
        <v>22229</v>
      </c>
      <c r="Y12806" t="s">
        <v>37</v>
      </c>
      <c r="Z12806" s="3">
        <v>2566</v>
      </c>
      <c r="AA12806" t="s">
        <v>8976</v>
      </c>
      <c r="AB12806" t="s">
        <v>3992</v>
      </c>
      <c r="AC12806" t="s">
        <v>3986</v>
      </c>
    </row>
    <row r="12807" spans="1:29" x14ac:dyDescent="0.3">
      <c r="A12807">
        <v>1</v>
      </c>
      <c r="B12807" t="s">
        <v>28</v>
      </c>
      <c r="C12807" t="s">
        <v>9305</v>
      </c>
      <c r="D12807" t="s">
        <v>9275</v>
      </c>
      <c r="E12807" s="1">
        <v>45826</v>
      </c>
      <c r="F12807" s="2">
        <v>0.25694444444444442</v>
      </c>
      <c r="G12807" t="s">
        <v>716</v>
      </c>
      <c r="H12807" t="s">
        <v>716</v>
      </c>
      <c r="J12807">
        <v>7</v>
      </c>
      <c r="K12807">
        <v>10</v>
      </c>
      <c r="L12807" t="s">
        <v>32</v>
      </c>
      <c r="M12807" t="s">
        <v>33</v>
      </c>
      <c r="N12807" t="s">
        <v>34</v>
      </c>
      <c r="O12807" t="s">
        <v>3822</v>
      </c>
      <c r="P12807" t="s">
        <v>931</v>
      </c>
      <c r="Q12807" t="s">
        <v>255</v>
      </c>
      <c r="T12807">
        <v>22228</v>
      </c>
      <c r="Y12807" t="s">
        <v>37</v>
      </c>
      <c r="Z12807" s="3">
        <v>688</v>
      </c>
      <c r="AA12807" t="s">
        <v>8976</v>
      </c>
      <c r="AB12807" t="s">
        <v>4006</v>
      </c>
      <c r="AC12807" t="s">
        <v>3986</v>
      </c>
    </row>
    <row r="12808" spans="1:29" x14ac:dyDescent="0.3">
      <c r="A12808">
        <v>1</v>
      </c>
      <c r="B12808" t="s">
        <v>28</v>
      </c>
      <c r="C12808">
        <v>25061800002</v>
      </c>
      <c r="D12808" t="s">
        <v>9337</v>
      </c>
      <c r="E12808" s="1">
        <v>45826</v>
      </c>
      <c r="F12808" s="2">
        <v>0.1986111111111111</v>
      </c>
      <c r="G12808" t="s">
        <v>716</v>
      </c>
      <c r="H12808" t="s">
        <v>716</v>
      </c>
      <c r="J12808">
        <v>2</v>
      </c>
      <c r="K12808">
        <v>10</v>
      </c>
      <c r="L12808" t="s">
        <v>32</v>
      </c>
      <c r="M12808" t="s">
        <v>62</v>
      </c>
      <c r="N12808" t="s">
        <v>416</v>
      </c>
      <c r="O12808" t="s">
        <v>3822</v>
      </c>
      <c r="P12808" t="s">
        <v>931</v>
      </c>
      <c r="Q12808" t="s">
        <v>255</v>
      </c>
      <c r="T12808">
        <v>22227</v>
      </c>
      <c r="Y12808" t="s">
        <v>37</v>
      </c>
      <c r="Z12808" s="3">
        <v>139</v>
      </c>
      <c r="AA12808" t="s">
        <v>8976</v>
      </c>
      <c r="AB12808" t="s">
        <v>4006</v>
      </c>
      <c r="AC12808" t="s">
        <v>3986</v>
      </c>
    </row>
    <row r="12809" spans="1:29" x14ac:dyDescent="0.3">
      <c r="A12809">
        <v>1</v>
      </c>
      <c r="B12809" t="s">
        <v>28</v>
      </c>
      <c r="C12809" t="s">
        <v>9291</v>
      </c>
      <c r="D12809" t="s">
        <v>9338</v>
      </c>
      <c r="E12809" s="1">
        <v>45826</v>
      </c>
      <c r="F12809" s="2">
        <v>0.14652777777777778</v>
      </c>
      <c r="G12809" t="s">
        <v>331</v>
      </c>
      <c r="H12809" t="s">
        <v>331</v>
      </c>
      <c r="J12809">
        <v>2</v>
      </c>
      <c r="K12809">
        <v>3</v>
      </c>
      <c r="L12809" t="s">
        <v>32</v>
      </c>
      <c r="M12809" t="s">
        <v>114</v>
      </c>
      <c r="N12809" t="s">
        <v>8714</v>
      </c>
      <c r="O12809" t="s">
        <v>1831</v>
      </c>
      <c r="Q12809" t="s">
        <v>46</v>
      </c>
      <c r="T12809">
        <v>22226</v>
      </c>
      <c r="Y12809" t="s">
        <v>37</v>
      </c>
      <c r="Z12809" s="3">
        <v>3370</v>
      </c>
      <c r="AA12809" t="s">
        <v>8976</v>
      </c>
      <c r="AB12809" t="s">
        <v>3990</v>
      </c>
      <c r="AC12809" t="s">
        <v>3986</v>
      </c>
    </row>
    <row r="12810" spans="1:29" x14ac:dyDescent="0.3">
      <c r="A12810">
        <v>1</v>
      </c>
      <c r="B12810" t="s">
        <v>28</v>
      </c>
      <c r="C12810" t="s">
        <v>9306</v>
      </c>
      <c r="D12810" t="s">
        <v>9275</v>
      </c>
      <c r="E12810" s="1">
        <v>45826</v>
      </c>
      <c r="F12810" s="2">
        <v>8.8888888888888892E-2</v>
      </c>
      <c r="G12810" t="s">
        <v>716</v>
      </c>
      <c r="H12810" t="s">
        <v>716</v>
      </c>
      <c r="J12810">
        <v>7</v>
      </c>
      <c r="K12810">
        <v>10</v>
      </c>
      <c r="L12810" t="s">
        <v>32</v>
      </c>
      <c r="M12810" t="s">
        <v>135</v>
      </c>
      <c r="N12810" t="s">
        <v>8861</v>
      </c>
      <c r="O12810" t="s">
        <v>3822</v>
      </c>
      <c r="P12810" t="s">
        <v>931</v>
      </c>
      <c r="Q12810" t="s">
        <v>255</v>
      </c>
      <c r="T12810">
        <v>22225</v>
      </c>
      <c r="Y12810" t="s">
        <v>37</v>
      </c>
      <c r="Z12810" s="3">
        <v>3384</v>
      </c>
      <c r="AA12810" t="s">
        <v>8976</v>
      </c>
      <c r="AB12810" t="s">
        <v>3990</v>
      </c>
      <c r="AC12810" t="s">
        <v>3986</v>
      </c>
    </row>
    <row r="12811" spans="1:29" x14ac:dyDescent="0.3">
      <c r="A12811">
        <v>1</v>
      </c>
      <c r="B12811" t="s">
        <v>28</v>
      </c>
      <c r="C12811" t="s">
        <v>9339</v>
      </c>
      <c r="D12811" t="s">
        <v>9340</v>
      </c>
      <c r="E12811" s="1">
        <v>45826</v>
      </c>
      <c r="F12811" s="2">
        <v>5.5555555555555552E-2</v>
      </c>
      <c r="G12811" t="s">
        <v>4399</v>
      </c>
      <c r="H12811" t="s">
        <v>4399</v>
      </c>
      <c r="J12811">
        <v>7</v>
      </c>
      <c r="K12811">
        <v>10</v>
      </c>
      <c r="L12811" t="s">
        <v>32</v>
      </c>
      <c r="M12811" t="s">
        <v>62</v>
      </c>
      <c r="N12811" t="s">
        <v>4544</v>
      </c>
      <c r="O12811" t="s">
        <v>3819</v>
      </c>
      <c r="P12811" t="s">
        <v>70</v>
      </c>
      <c r="Q12811" t="s">
        <v>9313</v>
      </c>
      <c r="T12811">
        <v>22224</v>
      </c>
      <c r="Y12811" t="s">
        <v>37</v>
      </c>
      <c r="Z12811" s="3">
        <v>3358</v>
      </c>
      <c r="AA12811" t="s">
        <v>8976</v>
      </c>
      <c r="AB12811" t="s">
        <v>3990</v>
      </c>
      <c r="AC12811" t="s">
        <v>3986</v>
      </c>
    </row>
    <row r="12812" spans="1:29" x14ac:dyDescent="0.3">
      <c r="A12812">
        <v>1</v>
      </c>
      <c r="B12812" t="s">
        <v>28</v>
      </c>
      <c r="C12812" t="s">
        <v>9292</v>
      </c>
      <c r="D12812" t="s">
        <v>9338</v>
      </c>
      <c r="E12812" s="1">
        <v>45826</v>
      </c>
      <c r="F12812" s="2">
        <v>9.0277777777777769E-3</v>
      </c>
      <c r="G12812" t="s">
        <v>331</v>
      </c>
      <c r="H12812" t="s">
        <v>331</v>
      </c>
      <c r="J12812">
        <v>7</v>
      </c>
      <c r="K12812">
        <v>10</v>
      </c>
      <c r="L12812" t="s">
        <v>32</v>
      </c>
      <c r="M12812" t="s">
        <v>75</v>
      </c>
      <c r="N12812" t="s">
        <v>159</v>
      </c>
      <c r="O12812" t="s">
        <v>1831</v>
      </c>
      <c r="Q12812" t="s">
        <v>46</v>
      </c>
      <c r="T12812">
        <v>22223</v>
      </c>
      <c r="Y12812" t="s">
        <v>37</v>
      </c>
      <c r="Z12812" s="3">
        <v>1658</v>
      </c>
      <c r="AA12812" t="s">
        <v>8976</v>
      </c>
      <c r="AB12812" t="s">
        <v>3990</v>
      </c>
      <c r="AC12812" t="s">
        <v>3986</v>
      </c>
    </row>
    <row r="12813" spans="1:29" x14ac:dyDescent="0.3">
      <c r="A12813">
        <v>1</v>
      </c>
      <c r="B12813" t="s">
        <v>28</v>
      </c>
      <c r="C12813" t="s">
        <v>9341</v>
      </c>
      <c r="D12813" t="s">
        <v>9342</v>
      </c>
      <c r="E12813" s="1">
        <v>45826</v>
      </c>
      <c r="F12813" s="2">
        <v>0.99962962962962965</v>
      </c>
      <c r="G12813" t="s">
        <v>519</v>
      </c>
      <c r="H12813" t="s">
        <v>519</v>
      </c>
      <c r="J12813">
        <v>5</v>
      </c>
      <c r="K12813">
        <v>10</v>
      </c>
      <c r="L12813" t="s">
        <v>32</v>
      </c>
      <c r="M12813" t="s">
        <v>114</v>
      </c>
      <c r="N12813" t="s">
        <v>8714</v>
      </c>
      <c r="O12813" t="s">
        <v>253</v>
      </c>
      <c r="P12813" t="s">
        <v>110</v>
      </c>
      <c r="Q12813" t="s">
        <v>567</v>
      </c>
      <c r="T12813">
        <v>235132</v>
      </c>
      <c r="Y12813" t="s">
        <v>37</v>
      </c>
      <c r="Z12813" s="3">
        <v>3370</v>
      </c>
      <c r="AA12813" t="s">
        <v>8976</v>
      </c>
      <c r="AB12813" t="s">
        <v>3990</v>
      </c>
      <c r="AC12813" t="s">
        <v>3986</v>
      </c>
    </row>
    <row r="12814" spans="1:29" x14ac:dyDescent="0.3">
      <c r="A12814">
        <v>1</v>
      </c>
      <c r="B12814" t="s">
        <v>28</v>
      </c>
      <c r="C12814" t="s">
        <v>9343</v>
      </c>
      <c r="D12814" t="s">
        <v>9344</v>
      </c>
      <c r="E12814" s="1">
        <v>45826</v>
      </c>
      <c r="F12814" s="2">
        <v>0.98918981481481483</v>
      </c>
      <c r="G12814" t="s">
        <v>78</v>
      </c>
      <c r="H12814" t="s">
        <v>78</v>
      </c>
      <c r="J12814">
        <v>5</v>
      </c>
      <c r="K12814">
        <v>10</v>
      </c>
      <c r="L12814" t="s">
        <v>32</v>
      </c>
      <c r="M12814" t="s">
        <v>54</v>
      </c>
      <c r="N12814" t="s">
        <v>55</v>
      </c>
      <c r="O12814" t="s">
        <v>3829</v>
      </c>
      <c r="P12814" t="s">
        <v>328</v>
      </c>
      <c r="Q12814" t="s">
        <v>9310</v>
      </c>
      <c r="T12814">
        <v>235131</v>
      </c>
      <c r="Y12814" t="s">
        <v>37</v>
      </c>
      <c r="Z12814" s="3">
        <v>479</v>
      </c>
      <c r="AA12814" t="s">
        <v>8976</v>
      </c>
      <c r="AB12814" t="s">
        <v>3990</v>
      </c>
      <c r="AC12814" t="s">
        <v>3986</v>
      </c>
    </row>
    <row r="12815" spans="1:29" x14ac:dyDescent="0.3">
      <c r="A12815">
        <v>1</v>
      </c>
      <c r="B12815" t="s">
        <v>28</v>
      </c>
      <c r="C12815" t="s">
        <v>9345</v>
      </c>
      <c r="D12815" t="s">
        <v>9344</v>
      </c>
      <c r="E12815" s="1">
        <v>45826</v>
      </c>
      <c r="F12815" s="2">
        <v>0.9759606481481482</v>
      </c>
      <c r="G12815" t="s">
        <v>78</v>
      </c>
      <c r="H12815" t="s">
        <v>78</v>
      </c>
      <c r="J12815">
        <v>5</v>
      </c>
      <c r="K12815">
        <v>10</v>
      </c>
      <c r="L12815" t="s">
        <v>32</v>
      </c>
      <c r="M12815" t="s">
        <v>33</v>
      </c>
      <c r="N12815" t="s">
        <v>34</v>
      </c>
      <c r="O12815" t="s">
        <v>3829</v>
      </c>
      <c r="P12815" t="s">
        <v>328</v>
      </c>
      <c r="Q12815" t="s">
        <v>9310</v>
      </c>
      <c r="T12815">
        <v>235130</v>
      </c>
      <c r="Y12815" t="s">
        <v>37</v>
      </c>
      <c r="Z12815" s="3">
        <v>688</v>
      </c>
      <c r="AA12815" t="s">
        <v>8976</v>
      </c>
      <c r="AB12815" t="s">
        <v>3990</v>
      </c>
      <c r="AC12815" t="s">
        <v>3986</v>
      </c>
    </row>
    <row r="12816" spans="1:29" x14ac:dyDescent="0.3">
      <c r="A12816">
        <v>1</v>
      </c>
      <c r="B12816" t="s">
        <v>28</v>
      </c>
      <c r="C12816" t="s">
        <v>9346</v>
      </c>
      <c r="D12816" t="s">
        <v>9347</v>
      </c>
      <c r="E12816" s="1">
        <v>45826</v>
      </c>
      <c r="F12816" s="2">
        <v>0.96302083333333333</v>
      </c>
      <c r="G12816" t="s">
        <v>9348</v>
      </c>
      <c r="H12816" t="s">
        <v>42</v>
      </c>
      <c r="J12816">
        <v>5</v>
      </c>
      <c r="K12816">
        <v>10</v>
      </c>
      <c r="L12816" t="s">
        <v>32</v>
      </c>
      <c r="M12816" t="s">
        <v>75</v>
      </c>
      <c r="N12816" t="s">
        <v>159</v>
      </c>
      <c r="O12816" t="s">
        <v>3819</v>
      </c>
      <c r="P12816" t="s">
        <v>931</v>
      </c>
      <c r="Q12816" t="s">
        <v>4237</v>
      </c>
      <c r="T12816">
        <v>235129</v>
      </c>
      <c r="Y12816" t="s">
        <v>37</v>
      </c>
      <c r="Z12816" s="3">
        <v>1658</v>
      </c>
      <c r="AA12816" t="s">
        <v>8976</v>
      </c>
      <c r="AB12816" t="s">
        <v>3990</v>
      </c>
      <c r="AC12816" t="s">
        <v>3986</v>
      </c>
    </row>
    <row r="12817" spans="1:29" x14ac:dyDescent="0.3">
      <c r="A12817">
        <v>1</v>
      </c>
      <c r="B12817" t="s">
        <v>28</v>
      </c>
      <c r="C12817" t="s">
        <v>9349</v>
      </c>
      <c r="D12817" t="s">
        <v>9347</v>
      </c>
      <c r="E12817" s="1">
        <v>45826</v>
      </c>
      <c r="F12817" s="2">
        <v>0.95253472222222224</v>
      </c>
      <c r="G12817" t="s">
        <v>9348</v>
      </c>
      <c r="H12817" t="s">
        <v>42</v>
      </c>
      <c r="J12817">
        <v>5</v>
      </c>
      <c r="K12817">
        <v>10</v>
      </c>
      <c r="L12817" t="s">
        <v>32</v>
      </c>
      <c r="M12817" t="s">
        <v>89</v>
      </c>
      <c r="N12817" t="s">
        <v>8717</v>
      </c>
      <c r="O12817" t="s">
        <v>3819</v>
      </c>
      <c r="P12817" t="s">
        <v>931</v>
      </c>
      <c r="Q12817" t="s">
        <v>4237</v>
      </c>
      <c r="T12817">
        <v>235128</v>
      </c>
      <c r="Y12817" t="s">
        <v>37</v>
      </c>
      <c r="Z12817" s="3">
        <v>3369</v>
      </c>
      <c r="AA12817" t="s">
        <v>8976</v>
      </c>
      <c r="AB12817" t="s">
        <v>3990</v>
      </c>
      <c r="AC12817" t="s">
        <v>3986</v>
      </c>
    </row>
    <row r="12818" spans="1:29" x14ac:dyDescent="0.3">
      <c r="A12818">
        <v>1</v>
      </c>
      <c r="B12818" t="s">
        <v>28</v>
      </c>
      <c r="C12818">
        <v>25061800009</v>
      </c>
      <c r="D12818" t="s">
        <v>9350</v>
      </c>
      <c r="E12818" s="1">
        <v>45826</v>
      </c>
      <c r="F12818" s="2">
        <v>0.88812500000000005</v>
      </c>
      <c r="G12818" t="s">
        <v>886</v>
      </c>
      <c r="H12818" t="s">
        <v>886</v>
      </c>
      <c r="J12818">
        <v>5</v>
      </c>
      <c r="K12818">
        <v>10</v>
      </c>
      <c r="L12818" t="s">
        <v>32</v>
      </c>
      <c r="M12818" t="s">
        <v>58</v>
      </c>
      <c r="N12818" t="s">
        <v>9064</v>
      </c>
      <c r="O12818" t="s">
        <v>253</v>
      </c>
      <c r="Q12818" t="s">
        <v>567</v>
      </c>
      <c r="T12818">
        <v>235127</v>
      </c>
      <c r="Y12818" t="s">
        <v>37</v>
      </c>
      <c r="Z12818" s="3">
        <v>3386</v>
      </c>
      <c r="AA12818" t="s">
        <v>8976</v>
      </c>
      <c r="AB12818" t="s">
        <v>3990</v>
      </c>
      <c r="AC12818" t="s">
        <v>3986</v>
      </c>
    </row>
    <row r="12819" spans="1:29" x14ac:dyDescent="0.3">
      <c r="A12819">
        <v>1</v>
      </c>
      <c r="B12819" t="s">
        <v>28</v>
      </c>
      <c r="C12819" t="s">
        <v>9351</v>
      </c>
      <c r="D12819" t="s">
        <v>9342</v>
      </c>
      <c r="E12819" s="1">
        <v>45826</v>
      </c>
      <c r="F12819" s="2">
        <v>0.85456018518518517</v>
      </c>
      <c r="G12819" t="s">
        <v>519</v>
      </c>
      <c r="H12819" t="s">
        <v>519</v>
      </c>
      <c r="J12819">
        <v>5</v>
      </c>
      <c r="K12819">
        <v>10</v>
      </c>
      <c r="L12819" t="s">
        <v>32</v>
      </c>
      <c r="M12819" t="s">
        <v>50</v>
      </c>
      <c r="N12819" t="s">
        <v>8747</v>
      </c>
      <c r="O12819" t="s">
        <v>253</v>
      </c>
      <c r="P12819" t="s">
        <v>9226</v>
      </c>
      <c r="Q12819" t="s">
        <v>567</v>
      </c>
      <c r="T12819">
        <v>235126</v>
      </c>
      <c r="Y12819" t="s">
        <v>37</v>
      </c>
      <c r="Z12819" s="3">
        <v>3377</v>
      </c>
      <c r="AA12819" t="s">
        <v>8976</v>
      </c>
      <c r="AB12819" t="s">
        <v>3990</v>
      </c>
      <c r="AC12819" t="s">
        <v>3986</v>
      </c>
    </row>
    <row r="12820" spans="1:29" x14ac:dyDescent="0.3">
      <c r="A12820">
        <v>1</v>
      </c>
      <c r="B12820" t="s">
        <v>28</v>
      </c>
      <c r="C12820" t="s">
        <v>9352</v>
      </c>
      <c r="D12820" t="s">
        <v>9342</v>
      </c>
      <c r="E12820" s="1">
        <v>45826</v>
      </c>
      <c r="F12820" s="2">
        <v>0.83549768518518519</v>
      </c>
      <c r="G12820" t="s">
        <v>519</v>
      </c>
      <c r="H12820" t="s">
        <v>519</v>
      </c>
      <c r="J12820">
        <v>5</v>
      </c>
      <c r="K12820">
        <v>10</v>
      </c>
      <c r="L12820" t="s">
        <v>32</v>
      </c>
      <c r="M12820" t="s">
        <v>54</v>
      </c>
      <c r="N12820" t="s">
        <v>55</v>
      </c>
      <c r="O12820" t="s">
        <v>253</v>
      </c>
      <c r="P12820" t="s">
        <v>9226</v>
      </c>
      <c r="Q12820" t="s">
        <v>567</v>
      </c>
      <c r="T12820">
        <v>235125</v>
      </c>
      <c r="Y12820" t="s">
        <v>37</v>
      </c>
      <c r="Z12820" s="3">
        <v>479</v>
      </c>
      <c r="AA12820" t="s">
        <v>8976</v>
      </c>
      <c r="AB12820" t="s">
        <v>3990</v>
      </c>
      <c r="AC12820" t="s">
        <v>3986</v>
      </c>
    </row>
    <row r="12821" spans="1:29" x14ac:dyDescent="0.3">
      <c r="A12821">
        <v>1</v>
      </c>
      <c r="B12821" t="s">
        <v>28</v>
      </c>
      <c r="C12821" t="s">
        <v>9353</v>
      </c>
      <c r="D12821" t="s">
        <v>9342</v>
      </c>
      <c r="E12821" s="1">
        <v>45826</v>
      </c>
      <c r="F12821" s="2">
        <v>0.74995370370370373</v>
      </c>
      <c r="G12821" t="s">
        <v>519</v>
      </c>
      <c r="H12821" t="s">
        <v>519</v>
      </c>
      <c r="J12821">
        <v>5</v>
      </c>
      <c r="K12821">
        <v>9</v>
      </c>
      <c r="L12821" t="s">
        <v>32</v>
      </c>
      <c r="M12821" t="s">
        <v>58</v>
      </c>
      <c r="N12821" t="s">
        <v>2937</v>
      </c>
      <c r="O12821" t="s">
        <v>253</v>
      </c>
      <c r="P12821" t="s">
        <v>9226</v>
      </c>
      <c r="Q12821" t="s">
        <v>567</v>
      </c>
      <c r="T12821">
        <v>235124</v>
      </c>
      <c r="Y12821" t="s">
        <v>37</v>
      </c>
      <c r="Z12821" s="3">
        <v>3321</v>
      </c>
      <c r="AA12821" t="s">
        <v>8976</v>
      </c>
      <c r="AB12821" t="s">
        <v>5077</v>
      </c>
      <c r="AC12821" t="s">
        <v>3986</v>
      </c>
    </row>
    <row r="12822" spans="1:29" x14ac:dyDescent="0.3">
      <c r="A12822">
        <v>1</v>
      </c>
      <c r="B12822" t="s">
        <v>28</v>
      </c>
      <c r="C12822" t="s">
        <v>9354</v>
      </c>
      <c r="D12822" t="s">
        <v>9342</v>
      </c>
      <c r="E12822" s="1">
        <v>45826</v>
      </c>
      <c r="F12822" s="2">
        <v>0.73929398148148151</v>
      </c>
      <c r="G12822" t="s">
        <v>519</v>
      </c>
      <c r="H12822" t="s">
        <v>519</v>
      </c>
      <c r="J12822">
        <v>5</v>
      </c>
      <c r="K12822">
        <v>9</v>
      </c>
      <c r="L12822" t="s">
        <v>32</v>
      </c>
      <c r="M12822" t="s">
        <v>43</v>
      </c>
      <c r="N12822" t="s">
        <v>192</v>
      </c>
      <c r="O12822" t="s">
        <v>253</v>
      </c>
      <c r="P12822" t="s">
        <v>9226</v>
      </c>
      <c r="Q12822" t="s">
        <v>567</v>
      </c>
      <c r="T12822">
        <v>235123</v>
      </c>
      <c r="Y12822" t="s">
        <v>37</v>
      </c>
      <c r="Z12822" s="3">
        <v>1615</v>
      </c>
      <c r="AA12822" t="s">
        <v>8976</v>
      </c>
      <c r="AB12822" t="s">
        <v>5077</v>
      </c>
      <c r="AC12822" t="s">
        <v>3986</v>
      </c>
    </row>
    <row r="12823" spans="1:29" x14ac:dyDescent="0.3">
      <c r="A12823">
        <v>1</v>
      </c>
      <c r="B12823" t="s">
        <v>28</v>
      </c>
      <c r="C12823" t="s">
        <v>9307</v>
      </c>
      <c r="D12823" t="s">
        <v>9342</v>
      </c>
      <c r="E12823" s="1">
        <v>45826</v>
      </c>
      <c r="F12823" s="2">
        <v>0.72425925925925927</v>
      </c>
      <c r="G12823" t="s">
        <v>519</v>
      </c>
      <c r="H12823" t="s">
        <v>519</v>
      </c>
      <c r="J12823">
        <v>5</v>
      </c>
      <c r="K12823">
        <v>9</v>
      </c>
      <c r="L12823" t="s">
        <v>32</v>
      </c>
      <c r="M12823" t="s">
        <v>62</v>
      </c>
      <c r="N12823" t="s">
        <v>2866</v>
      </c>
      <c r="O12823" t="s">
        <v>253</v>
      </c>
      <c r="P12823" t="s">
        <v>9226</v>
      </c>
      <c r="Q12823" t="s">
        <v>567</v>
      </c>
      <c r="T12823">
        <v>235122</v>
      </c>
      <c r="Y12823" t="s">
        <v>37</v>
      </c>
      <c r="Z12823" s="3">
        <v>3242</v>
      </c>
      <c r="AA12823" t="s">
        <v>8976</v>
      </c>
      <c r="AB12823" t="s">
        <v>5077</v>
      </c>
      <c r="AC12823" t="s">
        <v>3986</v>
      </c>
    </row>
    <row r="12824" spans="1:29" x14ac:dyDescent="0.3">
      <c r="A12824">
        <v>1</v>
      </c>
      <c r="B12824" t="s">
        <v>28</v>
      </c>
      <c r="C12824" t="s">
        <v>9355</v>
      </c>
      <c r="D12824" t="s">
        <v>9356</v>
      </c>
      <c r="E12824" s="1">
        <v>45826</v>
      </c>
      <c r="F12824" s="2">
        <v>0.58890046296296295</v>
      </c>
      <c r="G12824" t="s">
        <v>5081</v>
      </c>
      <c r="H12824" t="s">
        <v>5081</v>
      </c>
      <c r="J12824">
        <v>3</v>
      </c>
      <c r="K12824">
        <v>6</v>
      </c>
      <c r="L12824" t="s">
        <v>32</v>
      </c>
      <c r="M12824" t="s">
        <v>58</v>
      </c>
      <c r="N12824" t="s">
        <v>2937</v>
      </c>
      <c r="O12824" t="s">
        <v>1831</v>
      </c>
      <c r="Q12824" t="s">
        <v>255</v>
      </c>
      <c r="T12824">
        <v>235121</v>
      </c>
      <c r="Y12824" t="s">
        <v>37</v>
      </c>
      <c r="Z12824" s="3">
        <v>3321</v>
      </c>
      <c r="AA12824" t="s">
        <v>8976</v>
      </c>
      <c r="AB12824" t="s">
        <v>3992</v>
      </c>
      <c r="AC12824" t="s">
        <v>3986</v>
      </c>
    </row>
    <row r="12825" spans="1:29" x14ac:dyDescent="0.3">
      <c r="A12825">
        <v>1</v>
      </c>
      <c r="B12825" t="s">
        <v>28</v>
      </c>
      <c r="C12825" t="s">
        <v>9357</v>
      </c>
      <c r="D12825" t="s">
        <v>9358</v>
      </c>
      <c r="E12825" s="1">
        <v>45826</v>
      </c>
      <c r="F12825" s="2">
        <v>0.56773148148148145</v>
      </c>
      <c r="G12825" t="s">
        <v>78</v>
      </c>
      <c r="H12825" t="s">
        <v>78</v>
      </c>
      <c r="J12825">
        <v>4</v>
      </c>
      <c r="K12825">
        <v>9</v>
      </c>
      <c r="L12825" t="s">
        <v>32</v>
      </c>
      <c r="M12825" t="s">
        <v>39</v>
      </c>
      <c r="N12825" t="s">
        <v>4762</v>
      </c>
      <c r="O12825" t="s">
        <v>253</v>
      </c>
      <c r="P12825" t="s">
        <v>602</v>
      </c>
      <c r="Q12825" t="s">
        <v>4362</v>
      </c>
      <c r="T12825">
        <v>235120</v>
      </c>
      <c r="Y12825" t="s">
        <v>37</v>
      </c>
      <c r="Z12825" s="3">
        <v>3368</v>
      </c>
      <c r="AA12825" t="s">
        <v>8976</v>
      </c>
      <c r="AB12825" t="s">
        <v>3992</v>
      </c>
      <c r="AC12825" t="s">
        <v>3986</v>
      </c>
    </row>
    <row r="12826" spans="1:29" x14ac:dyDescent="0.3">
      <c r="A12826">
        <v>1</v>
      </c>
      <c r="B12826" t="s">
        <v>28</v>
      </c>
      <c r="C12826" t="s">
        <v>9359</v>
      </c>
      <c r="D12826" t="s">
        <v>9358</v>
      </c>
      <c r="E12826" s="1">
        <v>45826</v>
      </c>
      <c r="F12826" s="2">
        <v>0.55752314814814818</v>
      </c>
      <c r="G12826" t="s">
        <v>78</v>
      </c>
      <c r="H12826" t="s">
        <v>78</v>
      </c>
      <c r="J12826">
        <v>5</v>
      </c>
      <c r="K12826">
        <v>9</v>
      </c>
      <c r="L12826" t="s">
        <v>32</v>
      </c>
      <c r="M12826" t="s">
        <v>54</v>
      </c>
      <c r="N12826" t="s">
        <v>1142</v>
      </c>
      <c r="O12826" t="s">
        <v>253</v>
      </c>
      <c r="P12826" t="s">
        <v>602</v>
      </c>
      <c r="Q12826" t="s">
        <v>4362</v>
      </c>
      <c r="T12826">
        <v>235119</v>
      </c>
      <c r="Y12826" t="s">
        <v>37</v>
      </c>
      <c r="Z12826" s="3">
        <v>2903</v>
      </c>
      <c r="AA12826" t="s">
        <v>8976</v>
      </c>
      <c r="AB12826" t="s">
        <v>3992</v>
      </c>
      <c r="AC12826" t="s">
        <v>3986</v>
      </c>
    </row>
    <row r="12827" spans="1:29" x14ac:dyDescent="0.3">
      <c r="A12827">
        <v>1</v>
      </c>
      <c r="B12827" t="s">
        <v>28</v>
      </c>
      <c r="C12827" t="s">
        <v>9360</v>
      </c>
      <c r="D12827" t="s">
        <v>9358</v>
      </c>
      <c r="E12827" s="1">
        <v>45826</v>
      </c>
      <c r="F12827" s="2">
        <v>0.5423958333333333</v>
      </c>
      <c r="G12827" t="s">
        <v>78</v>
      </c>
      <c r="H12827" t="s">
        <v>78</v>
      </c>
      <c r="J12827">
        <v>5</v>
      </c>
      <c r="K12827">
        <v>9</v>
      </c>
      <c r="L12827" t="s">
        <v>32</v>
      </c>
      <c r="M12827" t="s">
        <v>33</v>
      </c>
      <c r="N12827" t="s">
        <v>4480</v>
      </c>
      <c r="O12827" t="s">
        <v>253</v>
      </c>
      <c r="P12827" t="s">
        <v>602</v>
      </c>
      <c r="Q12827" t="s">
        <v>4362</v>
      </c>
      <c r="T12827">
        <v>235118</v>
      </c>
      <c r="Y12827" t="s">
        <v>37</v>
      </c>
      <c r="Z12827" s="3">
        <v>3353</v>
      </c>
      <c r="AA12827" t="s">
        <v>8976</v>
      </c>
      <c r="AB12827" t="s">
        <v>3992</v>
      </c>
      <c r="AC12827" t="s">
        <v>3986</v>
      </c>
    </row>
    <row r="12828" spans="1:29" x14ac:dyDescent="0.3">
      <c r="A12828">
        <v>1</v>
      </c>
      <c r="B12828" t="s">
        <v>28</v>
      </c>
      <c r="C12828" t="s">
        <v>9361</v>
      </c>
      <c r="D12828" t="s">
        <v>9358</v>
      </c>
      <c r="E12828" s="1">
        <v>45826</v>
      </c>
      <c r="F12828" s="2">
        <v>0.53188657407407403</v>
      </c>
      <c r="G12828" t="s">
        <v>78</v>
      </c>
      <c r="H12828" t="s">
        <v>78</v>
      </c>
      <c r="J12828">
        <v>5</v>
      </c>
      <c r="K12828">
        <v>9</v>
      </c>
      <c r="L12828" t="s">
        <v>32</v>
      </c>
      <c r="M12828" t="s">
        <v>89</v>
      </c>
      <c r="N12828" t="s">
        <v>1080</v>
      </c>
      <c r="O12828" t="s">
        <v>253</v>
      </c>
      <c r="P12828" t="s">
        <v>602</v>
      </c>
      <c r="Q12828" t="s">
        <v>4362</v>
      </c>
      <c r="T12828">
        <v>235117</v>
      </c>
      <c r="Y12828" t="s">
        <v>37</v>
      </c>
      <c r="Z12828" s="3">
        <v>2965</v>
      </c>
      <c r="AA12828" t="s">
        <v>8976</v>
      </c>
      <c r="AB12828" t="s">
        <v>3992</v>
      </c>
      <c r="AC12828" t="s">
        <v>3986</v>
      </c>
    </row>
    <row r="12829" spans="1:29" x14ac:dyDescent="0.3">
      <c r="A12829">
        <v>1</v>
      </c>
      <c r="B12829" t="s">
        <v>28</v>
      </c>
      <c r="C12829" t="s">
        <v>9323</v>
      </c>
      <c r="D12829" t="s">
        <v>9356</v>
      </c>
      <c r="E12829" s="1">
        <v>45826</v>
      </c>
      <c r="F12829" s="2">
        <v>0.5191203703703704</v>
      </c>
      <c r="G12829" t="s">
        <v>5081</v>
      </c>
      <c r="H12829" t="s">
        <v>5081</v>
      </c>
      <c r="J12829">
        <v>5</v>
      </c>
      <c r="K12829">
        <v>9</v>
      </c>
      <c r="L12829" t="s">
        <v>32</v>
      </c>
      <c r="M12829" t="s">
        <v>43</v>
      </c>
      <c r="N12829" t="s">
        <v>192</v>
      </c>
      <c r="O12829" t="s">
        <v>1831</v>
      </c>
      <c r="Q12829" t="s">
        <v>255</v>
      </c>
      <c r="T12829">
        <v>235116</v>
      </c>
      <c r="Y12829" t="s">
        <v>37</v>
      </c>
      <c r="Z12829" s="3">
        <v>1615</v>
      </c>
      <c r="AA12829" t="s">
        <v>8976</v>
      </c>
      <c r="AB12829" t="s">
        <v>3992</v>
      </c>
      <c r="AC12829" t="s">
        <v>3986</v>
      </c>
    </row>
    <row r="12830" spans="1:29" x14ac:dyDescent="0.3">
      <c r="A12830">
        <v>1</v>
      </c>
      <c r="B12830" t="s">
        <v>28</v>
      </c>
      <c r="C12830" t="s">
        <v>9362</v>
      </c>
      <c r="D12830" t="s">
        <v>9363</v>
      </c>
      <c r="E12830" s="1">
        <v>45826</v>
      </c>
      <c r="F12830" s="2">
        <v>0.48200231481481481</v>
      </c>
      <c r="G12830" t="s">
        <v>78</v>
      </c>
      <c r="H12830" t="s">
        <v>78</v>
      </c>
      <c r="J12830">
        <v>5</v>
      </c>
      <c r="K12830">
        <v>9</v>
      </c>
      <c r="L12830" t="s">
        <v>32</v>
      </c>
      <c r="M12830" t="s">
        <v>135</v>
      </c>
      <c r="N12830" t="s">
        <v>8859</v>
      </c>
      <c r="O12830" t="s">
        <v>3818</v>
      </c>
      <c r="P12830" t="s">
        <v>602</v>
      </c>
      <c r="Q12830" t="s">
        <v>4362</v>
      </c>
      <c r="T12830">
        <v>235115</v>
      </c>
      <c r="Y12830" t="s">
        <v>37</v>
      </c>
      <c r="Z12830" s="3">
        <v>3385</v>
      </c>
      <c r="AA12830" t="s">
        <v>8976</v>
      </c>
      <c r="AB12830" t="s">
        <v>3992</v>
      </c>
      <c r="AC12830" t="s">
        <v>3986</v>
      </c>
    </row>
    <row r="12831" spans="1:29" x14ac:dyDescent="0.3">
      <c r="A12831">
        <v>1</v>
      </c>
      <c r="B12831" t="s">
        <v>28</v>
      </c>
      <c r="C12831" t="s">
        <v>9335</v>
      </c>
      <c r="D12831" t="s">
        <v>9364</v>
      </c>
      <c r="E12831" s="1">
        <v>45826</v>
      </c>
      <c r="F12831" s="2">
        <v>0.46002314814814815</v>
      </c>
      <c r="G12831" t="s">
        <v>9112</v>
      </c>
      <c r="H12831" t="s">
        <v>9112</v>
      </c>
      <c r="J12831">
        <v>5</v>
      </c>
      <c r="K12831">
        <v>9</v>
      </c>
      <c r="L12831" t="s">
        <v>32</v>
      </c>
      <c r="M12831" t="s">
        <v>62</v>
      </c>
      <c r="N12831" t="s">
        <v>2866</v>
      </c>
      <c r="O12831" t="s">
        <v>3818</v>
      </c>
      <c r="P12831" t="s">
        <v>602</v>
      </c>
      <c r="Q12831" t="s">
        <v>4362</v>
      </c>
      <c r="T12831">
        <v>235114</v>
      </c>
      <c r="Y12831" t="s">
        <v>37</v>
      </c>
      <c r="Z12831" s="3">
        <v>3242</v>
      </c>
      <c r="AA12831" t="s">
        <v>8976</v>
      </c>
      <c r="AB12831" t="s">
        <v>3992</v>
      </c>
      <c r="AC12831" t="s">
        <v>3986</v>
      </c>
    </row>
    <row r="12832" spans="1:29" x14ac:dyDescent="0.3">
      <c r="A12832">
        <v>1</v>
      </c>
      <c r="B12832" t="s">
        <v>28</v>
      </c>
      <c r="C12832" t="s">
        <v>9336</v>
      </c>
      <c r="D12832" t="s">
        <v>9364</v>
      </c>
      <c r="E12832" s="1">
        <v>45826</v>
      </c>
      <c r="F12832" s="2">
        <v>0.4478125</v>
      </c>
      <c r="G12832" t="s">
        <v>9112</v>
      </c>
      <c r="H12832" t="s">
        <v>9112</v>
      </c>
      <c r="J12832">
        <v>5</v>
      </c>
      <c r="K12832">
        <v>9</v>
      </c>
      <c r="L12832" t="s">
        <v>32</v>
      </c>
      <c r="M12832" t="s">
        <v>33</v>
      </c>
      <c r="N12832" t="s">
        <v>4480</v>
      </c>
      <c r="O12832" t="s">
        <v>3818</v>
      </c>
      <c r="P12832" t="s">
        <v>602</v>
      </c>
      <c r="Q12832" t="s">
        <v>4362</v>
      </c>
      <c r="T12832">
        <v>235113</v>
      </c>
      <c r="Y12832" t="s">
        <v>37</v>
      </c>
      <c r="Z12832" s="3">
        <v>3353</v>
      </c>
      <c r="AA12832" t="s">
        <v>8976</v>
      </c>
      <c r="AB12832" t="s">
        <v>3992</v>
      </c>
      <c r="AC12832" t="s">
        <v>3986</v>
      </c>
    </row>
    <row r="12833" spans="1:29" x14ac:dyDescent="0.3">
      <c r="A12833">
        <v>1</v>
      </c>
      <c r="B12833" t="s">
        <v>28</v>
      </c>
      <c r="C12833" t="s">
        <v>9365</v>
      </c>
      <c r="D12833" t="s">
        <v>9366</v>
      </c>
      <c r="E12833" s="1">
        <v>45826</v>
      </c>
      <c r="F12833" s="2">
        <v>0.42577546296296298</v>
      </c>
      <c r="G12833" t="s">
        <v>9367</v>
      </c>
      <c r="H12833" t="s">
        <v>9367</v>
      </c>
      <c r="J12833">
        <v>5</v>
      </c>
      <c r="K12833">
        <v>9</v>
      </c>
      <c r="L12833" t="s">
        <v>32</v>
      </c>
      <c r="M12833" t="s">
        <v>39</v>
      </c>
      <c r="N12833" t="s">
        <v>4762</v>
      </c>
      <c r="O12833" t="s">
        <v>1831</v>
      </c>
      <c r="Q12833" t="s">
        <v>255</v>
      </c>
      <c r="T12833">
        <v>235112</v>
      </c>
      <c r="Y12833" t="s">
        <v>37</v>
      </c>
      <c r="Z12833" s="3">
        <v>3368</v>
      </c>
      <c r="AA12833" t="s">
        <v>8976</v>
      </c>
      <c r="AB12833" t="s">
        <v>3992</v>
      </c>
      <c r="AC12833" t="s">
        <v>3986</v>
      </c>
    </row>
    <row r="12834" spans="1:29" x14ac:dyDescent="0.3">
      <c r="A12834">
        <v>1</v>
      </c>
      <c r="B12834" t="s">
        <v>28</v>
      </c>
      <c r="C12834" t="s">
        <v>9368</v>
      </c>
      <c r="D12834" t="s">
        <v>9366</v>
      </c>
      <c r="E12834" s="1">
        <v>45826</v>
      </c>
      <c r="F12834" s="2">
        <v>0.4123263888888889</v>
      </c>
      <c r="G12834" t="s">
        <v>9367</v>
      </c>
      <c r="H12834" t="s">
        <v>9367</v>
      </c>
      <c r="J12834">
        <v>5</v>
      </c>
      <c r="K12834">
        <v>9</v>
      </c>
      <c r="L12834" t="s">
        <v>32</v>
      </c>
      <c r="M12834" t="s">
        <v>54</v>
      </c>
      <c r="N12834" t="s">
        <v>1142</v>
      </c>
      <c r="O12834" t="s">
        <v>1831</v>
      </c>
      <c r="Q12834" t="s">
        <v>255</v>
      </c>
      <c r="T12834">
        <v>235111</v>
      </c>
      <c r="Y12834" t="s">
        <v>37</v>
      </c>
      <c r="Z12834" s="3">
        <v>2903</v>
      </c>
      <c r="AA12834" t="s">
        <v>8976</v>
      </c>
      <c r="AB12834" t="s">
        <v>3992</v>
      </c>
      <c r="AC12834" t="s">
        <v>3986</v>
      </c>
    </row>
    <row r="12835" spans="1:29" x14ac:dyDescent="0.3">
      <c r="A12835">
        <v>1</v>
      </c>
      <c r="B12835" t="s">
        <v>28</v>
      </c>
      <c r="C12835" t="s">
        <v>9369</v>
      </c>
      <c r="D12835" t="s">
        <v>9290</v>
      </c>
      <c r="E12835" s="1">
        <v>45826</v>
      </c>
      <c r="F12835" s="2">
        <v>8.5266203703703705E-2</v>
      </c>
      <c r="G12835" t="s">
        <v>4195</v>
      </c>
      <c r="H12835" t="s">
        <v>4195</v>
      </c>
      <c r="J12835">
        <v>5</v>
      </c>
      <c r="K12835">
        <v>10</v>
      </c>
      <c r="L12835" t="s">
        <v>32</v>
      </c>
      <c r="M12835" t="s">
        <v>33</v>
      </c>
      <c r="N12835" t="s">
        <v>34</v>
      </c>
      <c r="O12835" t="s">
        <v>3822</v>
      </c>
      <c r="P12835" t="s">
        <v>931</v>
      </c>
      <c r="Q12835" t="s">
        <v>255</v>
      </c>
      <c r="T12835">
        <v>235110</v>
      </c>
      <c r="Y12835" t="s">
        <v>37</v>
      </c>
      <c r="Z12835" s="3">
        <v>688</v>
      </c>
      <c r="AA12835" t="s">
        <v>8976</v>
      </c>
      <c r="AB12835" t="s">
        <v>3990</v>
      </c>
      <c r="AC12835" t="s">
        <v>3986</v>
      </c>
    </row>
    <row r="12836" spans="1:29" x14ac:dyDescent="0.3">
      <c r="A12836">
        <v>1</v>
      </c>
      <c r="B12836" t="s">
        <v>28</v>
      </c>
      <c r="C12836" t="s">
        <v>9370</v>
      </c>
      <c r="D12836" t="s">
        <v>9371</v>
      </c>
      <c r="E12836" s="1">
        <v>45826</v>
      </c>
      <c r="F12836" s="2">
        <v>6.3067129629629626E-2</v>
      </c>
      <c r="G12836" t="s">
        <v>4399</v>
      </c>
      <c r="H12836" t="s">
        <v>4399</v>
      </c>
      <c r="J12836">
        <v>5</v>
      </c>
      <c r="K12836">
        <v>10</v>
      </c>
      <c r="L12836" t="s">
        <v>32</v>
      </c>
      <c r="M12836" t="s">
        <v>54</v>
      </c>
      <c r="N12836" t="s">
        <v>55</v>
      </c>
      <c r="O12836" t="s">
        <v>3819</v>
      </c>
      <c r="P12836" t="s">
        <v>70</v>
      </c>
      <c r="Q12836" t="s">
        <v>4237</v>
      </c>
      <c r="T12836">
        <v>235109</v>
      </c>
      <c r="Y12836" t="s">
        <v>37</v>
      </c>
      <c r="Z12836" s="3">
        <v>479</v>
      </c>
      <c r="AA12836" t="s">
        <v>8976</v>
      </c>
      <c r="AB12836" t="s">
        <v>3990</v>
      </c>
      <c r="AC12836" t="s">
        <v>3986</v>
      </c>
    </row>
    <row r="12837" spans="1:29" x14ac:dyDescent="0.3">
      <c r="A12837">
        <v>1</v>
      </c>
      <c r="B12837" t="s">
        <v>28</v>
      </c>
      <c r="C12837" t="s">
        <v>9339</v>
      </c>
      <c r="D12837" t="s">
        <v>9371</v>
      </c>
      <c r="E12837" s="1">
        <v>45826</v>
      </c>
      <c r="F12837" s="2">
        <v>5.226851851851852E-2</v>
      </c>
      <c r="G12837" t="s">
        <v>4399</v>
      </c>
      <c r="H12837" t="s">
        <v>4399</v>
      </c>
      <c r="J12837">
        <v>5</v>
      </c>
      <c r="K12837">
        <v>10</v>
      </c>
      <c r="L12837" t="s">
        <v>32</v>
      </c>
      <c r="M12837" t="s">
        <v>509</v>
      </c>
      <c r="N12837" t="s">
        <v>416</v>
      </c>
      <c r="O12837" t="s">
        <v>3819</v>
      </c>
      <c r="P12837" t="s">
        <v>70</v>
      </c>
      <c r="Q12837" t="s">
        <v>9313</v>
      </c>
      <c r="T12837">
        <v>235108</v>
      </c>
      <c r="Y12837" t="s">
        <v>37</v>
      </c>
      <c r="Z12837" s="3">
        <v>139</v>
      </c>
      <c r="AA12837" t="s">
        <v>8976</v>
      </c>
      <c r="AB12837" t="s">
        <v>3990</v>
      </c>
      <c r="AC12837" t="s">
        <v>3986</v>
      </c>
    </row>
    <row r="12838" spans="1:29" x14ac:dyDescent="0.3">
      <c r="A12838">
        <v>1</v>
      </c>
      <c r="B12838" t="s">
        <v>28</v>
      </c>
      <c r="C12838" t="s">
        <v>9306</v>
      </c>
      <c r="D12838" t="s">
        <v>9275</v>
      </c>
      <c r="E12838" s="1">
        <v>45826</v>
      </c>
      <c r="F12838" s="2">
        <v>8.8912037037037039E-2</v>
      </c>
      <c r="G12838" t="s">
        <v>716</v>
      </c>
      <c r="H12838" t="s">
        <v>716</v>
      </c>
      <c r="J12838">
        <v>7</v>
      </c>
      <c r="K12838">
        <v>10</v>
      </c>
      <c r="L12838" t="s">
        <v>32</v>
      </c>
      <c r="M12838" t="s">
        <v>54</v>
      </c>
      <c r="N12838" t="s">
        <v>55</v>
      </c>
      <c r="O12838" t="s">
        <v>3822</v>
      </c>
      <c r="P12838" t="s">
        <v>931</v>
      </c>
      <c r="Q12838" t="s">
        <v>255</v>
      </c>
      <c r="Y12838" t="s">
        <v>37</v>
      </c>
      <c r="Z12838" s="3">
        <v>479</v>
      </c>
      <c r="AA12838" t="s">
        <v>8976</v>
      </c>
      <c r="AB12838" t="s">
        <v>3990</v>
      </c>
      <c r="AC12838" t="s">
        <v>3986</v>
      </c>
    </row>
    <row r="12839" spans="1:29" x14ac:dyDescent="0.3">
      <c r="A12839">
        <v>1</v>
      </c>
      <c r="B12839" t="s">
        <v>28</v>
      </c>
      <c r="C12839" t="s">
        <v>9306</v>
      </c>
      <c r="D12839" t="s">
        <v>9275</v>
      </c>
      <c r="E12839" s="1">
        <v>45826</v>
      </c>
      <c r="F12839" s="2">
        <v>8.8912037037037039E-2</v>
      </c>
      <c r="G12839" t="s">
        <v>716</v>
      </c>
      <c r="H12839" t="s">
        <v>716</v>
      </c>
      <c r="J12839">
        <v>7</v>
      </c>
      <c r="K12839">
        <v>10</v>
      </c>
      <c r="L12839" t="s">
        <v>32</v>
      </c>
      <c r="M12839" t="s">
        <v>62</v>
      </c>
      <c r="N12839" t="s">
        <v>4544</v>
      </c>
      <c r="O12839" t="s">
        <v>3822</v>
      </c>
      <c r="P12839" t="s">
        <v>931</v>
      </c>
      <c r="Q12839" t="s">
        <v>255</v>
      </c>
      <c r="T12839">
        <v>22222</v>
      </c>
      <c r="Y12839" t="s">
        <v>37</v>
      </c>
      <c r="Z12839" s="3">
        <v>3358</v>
      </c>
      <c r="AA12839" t="s">
        <v>8976</v>
      </c>
      <c r="AB12839" t="s">
        <v>3990</v>
      </c>
      <c r="AC12839" t="s">
        <v>3986</v>
      </c>
    </row>
    <row r="12840" spans="1:29" x14ac:dyDescent="0.3">
      <c r="A12840">
        <v>1</v>
      </c>
      <c r="B12840" t="s">
        <v>28</v>
      </c>
      <c r="C12840" t="s">
        <v>9372</v>
      </c>
      <c r="D12840" t="s">
        <v>9373</v>
      </c>
      <c r="E12840" s="1">
        <v>45827</v>
      </c>
      <c r="F12840" s="2">
        <v>0.91319444444444442</v>
      </c>
      <c r="G12840" t="s">
        <v>9374</v>
      </c>
      <c r="H12840" t="s">
        <v>9374</v>
      </c>
      <c r="J12840">
        <v>7</v>
      </c>
      <c r="K12840">
        <v>10</v>
      </c>
      <c r="L12840" t="s">
        <v>32</v>
      </c>
      <c r="M12840" t="s">
        <v>509</v>
      </c>
      <c r="N12840" t="s">
        <v>416</v>
      </c>
      <c r="O12840" t="s">
        <v>3982</v>
      </c>
      <c r="P12840" t="s">
        <v>5305</v>
      </c>
      <c r="Q12840" t="s">
        <v>487</v>
      </c>
      <c r="T12840">
        <v>22284</v>
      </c>
      <c r="Y12840" t="s">
        <v>37</v>
      </c>
      <c r="Z12840" s="3">
        <v>139</v>
      </c>
      <c r="AA12840" t="s">
        <v>9375</v>
      </c>
      <c r="AB12840" t="s">
        <v>3990</v>
      </c>
      <c r="AC12840" t="s">
        <v>3986</v>
      </c>
    </row>
    <row r="12841" spans="1:29" x14ac:dyDescent="0.3">
      <c r="A12841">
        <v>1</v>
      </c>
      <c r="B12841" t="s">
        <v>28</v>
      </c>
      <c r="C12841" t="s">
        <v>9376</v>
      </c>
      <c r="D12841" t="s">
        <v>9373</v>
      </c>
      <c r="E12841" s="1">
        <v>45827</v>
      </c>
      <c r="F12841" s="2">
        <v>0.8947222222222222</v>
      </c>
      <c r="G12841" t="s">
        <v>9374</v>
      </c>
      <c r="H12841" t="s">
        <v>9374</v>
      </c>
      <c r="J12841">
        <v>7</v>
      </c>
      <c r="K12841">
        <v>10</v>
      </c>
      <c r="L12841" t="s">
        <v>32</v>
      </c>
      <c r="M12841" t="s">
        <v>33</v>
      </c>
      <c r="N12841" t="s">
        <v>34</v>
      </c>
      <c r="O12841" t="s">
        <v>3982</v>
      </c>
      <c r="P12841" t="s">
        <v>5305</v>
      </c>
      <c r="Q12841" t="s">
        <v>487</v>
      </c>
      <c r="T12841">
        <v>22283</v>
      </c>
      <c r="Y12841" t="s">
        <v>37</v>
      </c>
      <c r="Z12841" s="3">
        <v>688</v>
      </c>
      <c r="AA12841" t="s">
        <v>9375</v>
      </c>
      <c r="AB12841" t="s">
        <v>3990</v>
      </c>
      <c r="AC12841" t="s">
        <v>3986</v>
      </c>
    </row>
    <row r="12842" spans="1:29" x14ac:dyDescent="0.3">
      <c r="A12842">
        <v>1</v>
      </c>
      <c r="B12842" t="s">
        <v>28</v>
      </c>
      <c r="C12842" t="s">
        <v>9377</v>
      </c>
      <c r="D12842" t="s">
        <v>9373</v>
      </c>
      <c r="E12842" s="1">
        <v>45827</v>
      </c>
      <c r="F12842" s="2">
        <v>0.88186342592592593</v>
      </c>
      <c r="G12842" t="s">
        <v>9374</v>
      </c>
      <c r="H12842" t="s">
        <v>9374</v>
      </c>
      <c r="J12842">
        <v>7</v>
      </c>
      <c r="K12842">
        <v>10</v>
      </c>
      <c r="L12842" t="s">
        <v>32</v>
      </c>
      <c r="M12842" t="s">
        <v>89</v>
      </c>
      <c r="N12842" t="s">
        <v>8717</v>
      </c>
      <c r="O12842" t="s">
        <v>3982</v>
      </c>
      <c r="P12842" t="s">
        <v>5305</v>
      </c>
      <c r="Q12842" t="s">
        <v>487</v>
      </c>
      <c r="T12842">
        <v>22282</v>
      </c>
      <c r="Y12842" t="s">
        <v>37</v>
      </c>
      <c r="Z12842" s="3">
        <v>3369</v>
      </c>
      <c r="AA12842" t="s">
        <v>9375</v>
      </c>
      <c r="AB12842" t="s">
        <v>3990</v>
      </c>
      <c r="AC12842" t="s">
        <v>3986</v>
      </c>
    </row>
    <row r="12843" spans="1:29" x14ac:dyDescent="0.3">
      <c r="A12843">
        <v>1</v>
      </c>
      <c r="B12843" t="s">
        <v>28</v>
      </c>
      <c r="C12843" t="s">
        <v>9378</v>
      </c>
      <c r="D12843" t="s">
        <v>9379</v>
      </c>
      <c r="E12843" s="1">
        <v>45827</v>
      </c>
      <c r="F12843" s="2">
        <v>0.84528935185185183</v>
      </c>
      <c r="G12843" t="s">
        <v>78</v>
      </c>
      <c r="H12843" t="s">
        <v>78</v>
      </c>
      <c r="J12843">
        <v>2</v>
      </c>
      <c r="K12843">
        <v>2</v>
      </c>
      <c r="L12843" t="s">
        <v>32</v>
      </c>
      <c r="M12843" t="s">
        <v>39</v>
      </c>
      <c r="N12843" t="s">
        <v>40</v>
      </c>
      <c r="O12843" t="s">
        <v>3819</v>
      </c>
      <c r="P12843" t="s">
        <v>9380</v>
      </c>
      <c r="Q12843" t="s">
        <v>111</v>
      </c>
      <c r="T12843">
        <v>22281</v>
      </c>
      <c r="Y12843" t="s">
        <v>37</v>
      </c>
      <c r="Z12843" s="3">
        <v>142</v>
      </c>
      <c r="AA12843" t="s">
        <v>9375</v>
      </c>
      <c r="AB12843" t="s">
        <v>3990</v>
      </c>
      <c r="AC12843" t="s">
        <v>3986</v>
      </c>
    </row>
    <row r="12844" spans="1:29" x14ac:dyDescent="0.3">
      <c r="A12844">
        <v>1</v>
      </c>
      <c r="B12844" t="s">
        <v>28</v>
      </c>
      <c r="C12844" t="s">
        <v>9381</v>
      </c>
      <c r="D12844" t="s">
        <v>9373</v>
      </c>
      <c r="E12844" s="1">
        <v>45827</v>
      </c>
      <c r="F12844" s="2">
        <v>0.83989583333333329</v>
      </c>
      <c r="G12844" t="s">
        <v>9374</v>
      </c>
      <c r="H12844" t="s">
        <v>9374</v>
      </c>
      <c r="J12844">
        <v>7</v>
      </c>
      <c r="K12844">
        <v>10</v>
      </c>
      <c r="L12844" t="s">
        <v>32</v>
      </c>
      <c r="M12844" t="s">
        <v>75</v>
      </c>
      <c r="N12844" t="s">
        <v>159</v>
      </c>
      <c r="O12844" t="s">
        <v>3982</v>
      </c>
      <c r="P12844" t="s">
        <v>5305</v>
      </c>
      <c r="Q12844" t="s">
        <v>487</v>
      </c>
      <c r="T12844">
        <v>22280</v>
      </c>
      <c r="Y12844" t="s">
        <v>37</v>
      </c>
      <c r="Z12844" s="3">
        <v>1658</v>
      </c>
      <c r="AA12844" t="s">
        <v>9375</v>
      </c>
      <c r="AB12844" t="s">
        <v>3990</v>
      </c>
      <c r="AC12844" t="s">
        <v>3986</v>
      </c>
    </row>
    <row r="12845" spans="1:29" x14ac:dyDescent="0.3">
      <c r="A12845">
        <v>1</v>
      </c>
      <c r="B12845" t="s">
        <v>28</v>
      </c>
      <c r="C12845" t="s">
        <v>9382</v>
      </c>
      <c r="D12845" t="s">
        <v>9379</v>
      </c>
      <c r="E12845" s="1">
        <v>45827</v>
      </c>
      <c r="F12845" s="2">
        <v>0.76509259259259255</v>
      </c>
      <c r="G12845" t="s">
        <v>78</v>
      </c>
      <c r="H12845" t="s">
        <v>78</v>
      </c>
      <c r="J12845">
        <v>6</v>
      </c>
      <c r="K12845">
        <v>8</v>
      </c>
      <c r="L12845" t="s">
        <v>32</v>
      </c>
      <c r="M12845" t="s">
        <v>39</v>
      </c>
      <c r="N12845" t="s">
        <v>40</v>
      </c>
      <c r="O12845" t="s">
        <v>3819</v>
      </c>
      <c r="P12845" t="s">
        <v>9380</v>
      </c>
      <c r="Q12845" t="s">
        <v>111</v>
      </c>
      <c r="T12845">
        <v>22279</v>
      </c>
      <c r="Y12845" t="s">
        <v>37</v>
      </c>
      <c r="Z12845" s="3">
        <v>142</v>
      </c>
      <c r="AA12845" t="s">
        <v>9375</v>
      </c>
      <c r="AB12845" t="s">
        <v>5077</v>
      </c>
      <c r="AC12845" t="s">
        <v>3986</v>
      </c>
    </row>
    <row r="12846" spans="1:29" x14ac:dyDescent="0.3">
      <c r="A12846">
        <v>1</v>
      </c>
      <c r="B12846" t="s">
        <v>28</v>
      </c>
      <c r="C12846" t="s">
        <v>9383</v>
      </c>
      <c r="D12846" t="s">
        <v>9373</v>
      </c>
      <c r="E12846" s="1">
        <v>45827</v>
      </c>
      <c r="F12846" s="2">
        <v>0.74784722222222222</v>
      </c>
      <c r="G12846" t="s">
        <v>9374</v>
      </c>
      <c r="H12846" t="s">
        <v>9374</v>
      </c>
      <c r="J12846">
        <v>6</v>
      </c>
      <c r="K12846">
        <v>9</v>
      </c>
      <c r="L12846" t="s">
        <v>32</v>
      </c>
      <c r="M12846" t="s">
        <v>62</v>
      </c>
      <c r="N12846" t="s">
        <v>2866</v>
      </c>
      <c r="O12846" t="s">
        <v>3982</v>
      </c>
      <c r="P12846" t="s">
        <v>5305</v>
      </c>
      <c r="Q12846" t="s">
        <v>487</v>
      </c>
      <c r="T12846">
        <v>22278</v>
      </c>
      <c r="Y12846" t="s">
        <v>37</v>
      </c>
      <c r="Z12846" s="3">
        <v>3242</v>
      </c>
      <c r="AA12846" t="s">
        <v>9375</v>
      </c>
      <c r="AB12846" t="s">
        <v>5077</v>
      </c>
      <c r="AC12846" t="s">
        <v>3986</v>
      </c>
    </row>
    <row r="12847" spans="1:29" x14ac:dyDescent="0.3">
      <c r="A12847">
        <v>1</v>
      </c>
      <c r="B12847" t="s">
        <v>28</v>
      </c>
      <c r="C12847" t="s">
        <v>9384</v>
      </c>
      <c r="D12847" t="s">
        <v>9373</v>
      </c>
      <c r="E12847" s="1">
        <v>45827</v>
      </c>
      <c r="F12847" s="2">
        <v>0.73081018518518515</v>
      </c>
      <c r="G12847" t="s">
        <v>9374</v>
      </c>
      <c r="H12847" t="s">
        <v>9374</v>
      </c>
      <c r="J12847">
        <v>6</v>
      </c>
      <c r="K12847">
        <v>9</v>
      </c>
      <c r="L12847" t="s">
        <v>32</v>
      </c>
      <c r="M12847" t="s">
        <v>114</v>
      </c>
      <c r="N12847" t="s">
        <v>115</v>
      </c>
      <c r="O12847" t="s">
        <v>3982</v>
      </c>
      <c r="P12847" t="s">
        <v>5305</v>
      </c>
      <c r="Q12847" t="s">
        <v>487</v>
      </c>
      <c r="T12847">
        <v>22277</v>
      </c>
      <c r="Y12847" t="s">
        <v>37</v>
      </c>
      <c r="Z12847" s="3">
        <v>128</v>
      </c>
      <c r="AA12847" t="s">
        <v>9375</v>
      </c>
      <c r="AB12847" t="s">
        <v>5077</v>
      </c>
      <c r="AC12847" t="s">
        <v>3986</v>
      </c>
    </row>
    <row r="12848" spans="1:29" x14ac:dyDescent="0.3">
      <c r="A12848">
        <v>1</v>
      </c>
      <c r="B12848" t="s">
        <v>28</v>
      </c>
      <c r="C12848" t="s">
        <v>9385</v>
      </c>
      <c r="D12848" t="s">
        <v>9373</v>
      </c>
      <c r="E12848" s="1">
        <v>45827</v>
      </c>
      <c r="F12848" s="2">
        <v>0.70874999999999999</v>
      </c>
      <c r="G12848" t="s">
        <v>9374</v>
      </c>
      <c r="H12848" t="s">
        <v>9374</v>
      </c>
      <c r="J12848">
        <v>6</v>
      </c>
      <c r="K12848">
        <v>9</v>
      </c>
      <c r="L12848" t="s">
        <v>32</v>
      </c>
      <c r="M12848" t="s">
        <v>509</v>
      </c>
      <c r="N12848" t="s">
        <v>94</v>
      </c>
      <c r="O12848" t="s">
        <v>3982</v>
      </c>
      <c r="P12848" t="s">
        <v>5305</v>
      </c>
      <c r="Q12848" t="s">
        <v>487</v>
      </c>
      <c r="T12848">
        <v>22276</v>
      </c>
      <c r="Y12848" t="s">
        <v>37</v>
      </c>
      <c r="Z12848" s="3">
        <v>2951</v>
      </c>
      <c r="AA12848" t="s">
        <v>9375</v>
      </c>
      <c r="AB12848" t="s">
        <v>5077</v>
      </c>
      <c r="AC12848" t="s">
        <v>3986</v>
      </c>
    </row>
    <row r="12849" spans="1:29" x14ac:dyDescent="0.3">
      <c r="A12849">
        <v>1</v>
      </c>
      <c r="B12849" t="s">
        <v>28</v>
      </c>
      <c r="C12849" t="s">
        <v>9386</v>
      </c>
      <c r="D12849" t="s">
        <v>9373</v>
      </c>
      <c r="E12849" s="1">
        <v>45827</v>
      </c>
      <c r="F12849" s="2">
        <v>0.69627314814814811</v>
      </c>
      <c r="G12849" t="s">
        <v>9374</v>
      </c>
      <c r="H12849" t="s">
        <v>9374</v>
      </c>
      <c r="J12849">
        <v>6</v>
      </c>
      <c r="K12849">
        <v>9</v>
      </c>
      <c r="L12849" t="s">
        <v>32</v>
      </c>
      <c r="M12849" t="s">
        <v>75</v>
      </c>
      <c r="N12849" t="s">
        <v>51</v>
      </c>
      <c r="O12849" t="s">
        <v>3982</v>
      </c>
      <c r="P12849" t="s">
        <v>5305</v>
      </c>
      <c r="Q12849" t="s">
        <v>487</v>
      </c>
      <c r="T12849">
        <v>22275</v>
      </c>
      <c r="Y12849" t="s">
        <v>37</v>
      </c>
      <c r="Z12849" s="3">
        <v>1229</v>
      </c>
      <c r="AA12849" t="s">
        <v>9375</v>
      </c>
      <c r="AB12849" t="s">
        <v>5077</v>
      </c>
      <c r="AC12849" t="s">
        <v>3986</v>
      </c>
    </row>
    <row r="12850" spans="1:29" x14ac:dyDescent="0.3">
      <c r="A12850">
        <v>1</v>
      </c>
      <c r="B12850" t="s">
        <v>28</v>
      </c>
      <c r="C12850" t="s">
        <v>9387</v>
      </c>
      <c r="D12850" t="s">
        <v>9379</v>
      </c>
      <c r="E12850" s="1">
        <v>45827</v>
      </c>
      <c r="F12850" s="2">
        <v>0.65719907407407407</v>
      </c>
      <c r="G12850" t="s">
        <v>78</v>
      </c>
      <c r="H12850" t="s">
        <v>78</v>
      </c>
      <c r="J12850">
        <v>6</v>
      </c>
      <c r="K12850">
        <v>9</v>
      </c>
      <c r="L12850" t="s">
        <v>32</v>
      </c>
      <c r="M12850" t="s">
        <v>89</v>
      </c>
      <c r="N12850" t="s">
        <v>1080</v>
      </c>
      <c r="O12850" t="s">
        <v>3819</v>
      </c>
      <c r="P12850" t="s">
        <v>9380</v>
      </c>
      <c r="Q12850" t="s">
        <v>111</v>
      </c>
      <c r="T12850">
        <v>22274</v>
      </c>
      <c r="Y12850" t="s">
        <v>37</v>
      </c>
      <c r="Z12850" s="3">
        <v>2965</v>
      </c>
      <c r="AA12850" t="s">
        <v>9375</v>
      </c>
      <c r="AB12850" t="s">
        <v>3992</v>
      </c>
      <c r="AC12850" t="s">
        <v>3986</v>
      </c>
    </row>
    <row r="12851" spans="1:29" x14ac:dyDescent="0.3">
      <c r="A12851">
        <v>1</v>
      </c>
      <c r="B12851" t="s">
        <v>28</v>
      </c>
      <c r="C12851" t="s">
        <v>9388</v>
      </c>
      <c r="D12851" t="s">
        <v>9379</v>
      </c>
      <c r="E12851" s="1">
        <v>45827</v>
      </c>
      <c r="F12851" s="2">
        <v>0.63863425925925921</v>
      </c>
      <c r="G12851" t="s">
        <v>78</v>
      </c>
      <c r="H12851" t="s">
        <v>78</v>
      </c>
      <c r="J12851">
        <v>6</v>
      </c>
      <c r="K12851">
        <v>9</v>
      </c>
      <c r="L12851" t="s">
        <v>32</v>
      </c>
      <c r="M12851" t="s">
        <v>114</v>
      </c>
      <c r="N12851" t="s">
        <v>115</v>
      </c>
      <c r="O12851" t="s">
        <v>3819</v>
      </c>
      <c r="P12851" t="s">
        <v>9380</v>
      </c>
      <c r="Q12851" t="s">
        <v>111</v>
      </c>
      <c r="T12851">
        <v>22273</v>
      </c>
      <c r="Y12851" t="s">
        <v>37</v>
      </c>
      <c r="Z12851" s="3">
        <v>128</v>
      </c>
      <c r="AA12851" t="s">
        <v>9375</v>
      </c>
      <c r="AB12851" t="s">
        <v>3992</v>
      </c>
      <c r="AC12851" t="s">
        <v>3986</v>
      </c>
    </row>
    <row r="12852" spans="1:29" x14ac:dyDescent="0.3">
      <c r="A12852">
        <v>1</v>
      </c>
      <c r="B12852" t="s">
        <v>28</v>
      </c>
      <c r="C12852" t="s">
        <v>9389</v>
      </c>
      <c r="D12852" t="s">
        <v>9373</v>
      </c>
      <c r="E12852" s="1">
        <v>45827</v>
      </c>
      <c r="F12852" s="2">
        <v>0.6280324074074074</v>
      </c>
      <c r="G12852" t="s">
        <v>9374</v>
      </c>
      <c r="H12852" t="s">
        <v>9374</v>
      </c>
      <c r="J12852">
        <v>6</v>
      </c>
      <c r="K12852">
        <v>9</v>
      </c>
      <c r="L12852" t="s">
        <v>32</v>
      </c>
      <c r="M12852" t="s">
        <v>43</v>
      </c>
      <c r="N12852" t="s">
        <v>192</v>
      </c>
      <c r="O12852" t="s">
        <v>3982</v>
      </c>
      <c r="P12852" t="s">
        <v>5305</v>
      </c>
      <c r="Q12852" t="s">
        <v>487</v>
      </c>
      <c r="T12852">
        <v>22272</v>
      </c>
      <c r="Y12852" t="s">
        <v>37</v>
      </c>
      <c r="Z12852" s="3">
        <v>1615</v>
      </c>
      <c r="AA12852" t="s">
        <v>9375</v>
      </c>
      <c r="AB12852" t="s">
        <v>3992</v>
      </c>
      <c r="AC12852" t="s">
        <v>3986</v>
      </c>
    </row>
    <row r="12853" spans="1:29" x14ac:dyDescent="0.3">
      <c r="A12853">
        <v>1</v>
      </c>
      <c r="B12853" t="s">
        <v>28</v>
      </c>
      <c r="C12853" t="s">
        <v>9390</v>
      </c>
      <c r="D12853" t="s">
        <v>9379</v>
      </c>
      <c r="E12853" s="1">
        <v>45827</v>
      </c>
      <c r="F12853" s="2">
        <v>0.60121527777777772</v>
      </c>
      <c r="G12853" t="s">
        <v>78</v>
      </c>
      <c r="H12853" t="s">
        <v>78</v>
      </c>
      <c r="J12853">
        <v>6</v>
      </c>
      <c r="K12853">
        <v>9</v>
      </c>
      <c r="L12853" t="s">
        <v>32</v>
      </c>
      <c r="M12853" t="s">
        <v>75</v>
      </c>
      <c r="N12853" t="s">
        <v>51</v>
      </c>
      <c r="O12853" t="s">
        <v>3819</v>
      </c>
      <c r="P12853" t="s">
        <v>9380</v>
      </c>
      <c r="Q12853" t="s">
        <v>111</v>
      </c>
      <c r="T12853">
        <v>22271</v>
      </c>
      <c r="Y12853" t="s">
        <v>37</v>
      </c>
      <c r="Z12853" s="3">
        <v>1229</v>
      </c>
      <c r="AA12853" t="s">
        <v>9375</v>
      </c>
      <c r="AB12853" t="s">
        <v>3992</v>
      </c>
      <c r="AC12853" t="s">
        <v>3986</v>
      </c>
    </row>
    <row r="12854" spans="1:29" x14ac:dyDescent="0.3">
      <c r="A12854">
        <v>1</v>
      </c>
      <c r="B12854" t="s">
        <v>28</v>
      </c>
      <c r="C12854" t="s">
        <v>9391</v>
      </c>
      <c r="D12854" t="s">
        <v>9373</v>
      </c>
      <c r="E12854" s="1">
        <v>45827</v>
      </c>
      <c r="F12854" s="2">
        <v>0.58381944444444445</v>
      </c>
      <c r="G12854" t="s">
        <v>9374</v>
      </c>
      <c r="H12854" t="s">
        <v>9374</v>
      </c>
      <c r="J12854">
        <v>6</v>
      </c>
      <c r="K12854">
        <v>9</v>
      </c>
      <c r="L12854" t="s">
        <v>32</v>
      </c>
      <c r="M12854" t="s">
        <v>33</v>
      </c>
      <c r="N12854" t="s">
        <v>4480</v>
      </c>
      <c r="O12854" t="s">
        <v>3982</v>
      </c>
      <c r="P12854" t="s">
        <v>5305</v>
      </c>
      <c r="Q12854" t="s">
        <v>487</v>
      </c>
      <c r="T12854">
        <v>22270</v>
      </c>
      <c r="Y12854" t="s">
        <v>37</v>
      </c>
      <c r="Z12854" s="3">
        <v>3353</v>
      </c>
      <c r="AA12854" t="s">
        <v>9375</v>
      </c>
      <c r="AB12854" t="s">
        <v>3992</v>
      </c>
      <c r="AC12854" t="s">
        <v>3986</v>
      </c>
    </row>
    <row r="12855" spans="1:29" x14ac:dyDescent="0.3">
      <c r="A12855">
        <v>1</v>
      </c>
      <c r="B12855" t="s">
        <v>28</v>
      </c>
      <c r="C12855" t="s">
        <v>9392</v>
      </c>
      <c r="D12855" t="s">
        <v>9379</v>
      </c>
      <c r="E12855" s="1">
        <v>45827</v>
      </c>
      <c r="F12855" s="2">
        <v>0.55287037037037035</v>
      </c>
      <c r="G12855" t="s">
        <v>78</v>
      </c>
      <c r="H12855" t="s">
        <v>78</v>
      </c>
      <c r="J12855">
        <v>6</v>
      </c>
      <c r="K12855">
        <v>9</v>
      </c>
      <c r="L12855" t="s">
        <v>32</v>
      </c>
      <c r="M12855" t="s">
        <v>509</v>
      </c>
      <c r="N12855" t="s">
        <v>94</v>
      </c>
      <c r="O12855" t="s">
        <v>3819</v>
      </c>
      <c r="P12855" t="s">
        <v>9380</v>
      </c>
      <c r="Q12855" t="s">
        <v>111</v>
      </c>
      <c r="T12855">
        <v>22269</v>
      </c>
      <c r="Y12855" t="s">
        <v>37</v>
      </c>
      <c r="Z12855" s="3">
        <v>2951</v>
      </c>
      <c r="AA12855" t="s">
        <v>9375</v>
      </c>
      <c r="AB12855" t="s">
        <v>3992</v>
      </c>
      <c r="AC12855" t="s">
        <v>3986</v>
      </c>
    </row>
    <row r="12856" spans="1:29" x14ac:dyDescent="0.3">
      <c r="A12856">
        <v>1</v>
      </c>
      <c r="B12856" t="s">
        <v>28</v>
      </c>
      <c r="C12856" t="s">
        <v>9393</v>
      </c>
      <c r="D12856" t="s">
        <v>9373</v>
      </c>
      <c r="E12856" s="1">
        <v>45827</v>
      </c>
      <c r="F12856" s="2">
        <v>0.53828703703703706</v>
      </c>
      <c r="G12856" t="s">
        <v>9374</v>
      </c>
      <c r="H12856" t="s">
        <v>9374</v>
      </c>
      <c r="J12856">
        <v>6</v>
      </c>
      <c r="K12856">
        <v>9</v>
      </c>
      <c r="L12856" t="s">
        <v>32</v>
      </c>
      <c r="M12856" t="s">
        <v>50</v>
      </c>
      <c r="N12856" t="s">
        <v>90</v>
      </c>
      <c r="O12856" t="s">
        <v>3982</v>
      </c>
      <c r="P12856" t="s">
        <v>5305</v>
      </c>
      <c r="Q12856" t="s">
        <v>487</v>
      </c>
      <c r="T12856">
        <v>22268</v>
      </c>
      <c r="Y12856" t="s">
        <v>37</v>
      </c>
      <c r="Z12856" s="3">
        <v>2566</v>
      </c>
      <c r="AA12856" t="s">
        <v>9375</v>
      </c>
      <c r="AB12856" t="s">
        <v>3992</v>
      </c>
      <c r="AC12856" t="s">
        <v>3986</v>
      </c>
    </row>
    <row r="12857" spans="1:29" x14ac:dyDescent="0.3">
      <c r="A12857">
        <v>1</v>
      </c>
      <c r="B12857" t="s">
        <v>28</v>
      </c>
      <c r="C12857" t="s">
        <v>9394</v>
      </c>
      <c r="D12857" t="s">
        <v>9373</v>
      </c>
      <c r="E12857" s="1">
        <v>45827</v>
      </c>
      <c r="F12857" s="2">
        <v>0.52531249999999996</v>
      </c>
      <c r="G12857" t="s">
        <v>9374</v>
      </c>
      <c r="H12857" t="s">
        <v>9374</v>
      </c>
      <c r="J12857">
        <v>6</v>
      </c>
      <c r="K12857">
        <v>9</v>
      </c>
      <c r="L12857" t="s">
        <v>32</v>
      </c>
      <c r="M12857" t="s">
        <v>89</v>
      </c>
      <c r="N12857" t="s">
        <v>1080</v>
      </c>
      <c r="O12857" t="s">
        <v>3982</v>
      </c>
      <c r="P12857" t="s">
        <v>5305</v>
      </c>
      <c r="Q12857" t="s">
        <v>487</v>
      </c>
      <c r="T12857">
        <v>22267</v>
      </c>
      <c r="Y12857" t="s">
        <v>37</v>
      </c>
      <c r="Z12857" s="3">
        <v>2965</v>
      </c>
      <c r="AA12857" t="s">
        <v>9375</v>
      </c>
      <c r="AB12857" t="s">
        <v>3992</v>
      </c>
      <c r="AC12857" t="s">
        <v>3986</v>
      </c>
    </row>
    <row r="12858" spans="1:29" x14ac:dyDescent="0.3">
      <c r="A12858">
        <v>1</v>
      </c>
      <c r="B12858" t="s">
        <v>28</v>
      </c>
      <c r="C12858" t="s">
        <v>9395</v>
      </c>
      <c r="D12858" t="s">
        <v>9379</v>
      </c>
      <c r="E12858" s="1">
        <v>45827</v>
      </c>
      <c r="F12858" s="2">
        <v>0.46140046296296294</v>
      </c>
      <c r="G12858" t="s">
        <v>78</v>
      </c>
      <c r="H12858" t="s">
        <v>78</v>
      </c>
      <c r="J12858">
        <v>6</v>
      </c>
      <c r="K12858">
        <v>9</v>
      </c>
      <c r="L12858" t="s">
        <v>32</v>
      </c>
      <c r="M12858" t="s">
        <v>509</v>
      </c>
      <c r="N12858" t="s">
        <v>94</v>
      </c>
      <c r="O12858" t="s">
        <v>3819</v>
      </c>
      <c r="P12858" t="s">
        <v>9380</v>
      </c>
      <c r="Q12858" t="s">
        <v>111</v>
      </c>
      <c r="T12858">
        <v>22265</v>
      </c>
      <c r="Y12858" t="s">
        <v>37</v>
      </c>
      <c r="Z12858" s="3">
        <v>2951</v>
      </c>
      <c r="AA12858" t="s">
        <v>9375</v>
      </c>
      <c r="AB12858" t="s">
        <v>3992</v>
      </c>
      <c r="AC12858" t="s">
        <v>3986</v>
      </c>
    </row>
    <row r="12859" spans="1:29" x14ac:dyDescent="0.3">
      <c r="A12859">
        <v>1</v>
      </c>
      <c r="B12859" t="s">
        <v>28</v>
      </c>
      <c r="C12859" t="s">
        <v>9396</v>
      </c>
      <c r="D12859" t="s">
        <v>9379</v>
      </c>
      <c r="E12859" s="1">
        <v>45827</v>
      </c>
      <c r="F12859" s="2">
        <v>0.44615740740740739</v>
      </c>
      <c r="G12859" t="s">
        <v>78</v>
      </c>
      <c r="H12859" t="s">
        <v>78</v>
      </c>
      <c r="J12859">
        <v>6</v>
      </c>
      <c r="K12859">
        <v>9</v>
      </c>
      <c r="L12859" t="s">
        <v>32</v>
      </c>
      <c r="M12859" t="s">
        <v>75</v>
      </c>
      <c r="N12859" t="s">
        <v>51</v>
      </c>
      <c r="O12859" t="s">
        <v>3819</v>
      </c>
      <c r="P12859" t="s">
        <v>9380</v>
      </c>
      <c r="Q12859" t="s">
        <v>111</v>
      </c>
      <c r="T12859">
        <v>22264</v>
      </c>
      <c r="Y12859" t="s">
        <v>37</v>
      </c>
      <c r="Z12859" s="3">
        <v>1229</v>
      </c>
      <c r="AA12859" t="s">
        <v>9375</v>
      </c>
      <c r="AB12859" t="s">
        <v>3992</v>
      </c>
      <c r="AC12859" t="s">
        <v>3986</v>
      </c>
    </row>
    <row r="12860" spans="1:29" x14ac:dyDescent="0.3">
      <c r="A12860">
        <v>1</v>
      </c>
      <c r="B12860" t="s">
        <v>28</v>
      </c>
      <c r="C12860" t="s">
        <v>9397</v>
      </c>
      <c r="D12860" t="s">
        <v>9379</v>
      </c>
      <c r="E12860" s="1">
        <v>45827</v>
      </c>
      <c r="F12860" s="2">
        <v>0.42979166666666668</v>
      </c>
      <c r="G12860" t="s">
        <v>78</v>
      </c>
      <c r="H12860" t="s">
        <v>78</v>
      </c>
      <c r="J12860">
        <v>6</v>
      </c>
      <c r="K12860">
        <v>9</v>
      </c>
      <c r="L12860" t="s">
        <v>32</v>
      </c>
      <c r="M12860" t="s">
        <v>89</v>
      </c>
      <c r="N12860" t="s">
        <v>1080</v>
      </c>
      <c r="O12860" t="s">
        <v>3819</v>
      </c>
      <c r="P12860" t="s">
        <v>9380</v>
      </c>
      <c r="Q12860" t="s">
        <v>111</v>
      </c>
      <c r="T12860">
        <v>22263</v>
      </c>
      <c r="Y12860" t="s">
        <v>37</v>
      </c>
      <c r="Z12860" s="3">
        <v>2965</v>
      </c>
      <c r="AA12860" t="s">
        <v>9375</v>
      </c>
      <c r="AB12860" t="s">
        <v>3992</v>
      </c>
      <c r="AC12860" t="s">
        <v>3986</v>
      </c>
    </row>
    <row r="12861" spans="1:29" x14ac:dyDescent="0.3">
      <c r="A12861">
        <v>1</v>
      </c>
      <c r="B12861" t="s">
        <v>28</v>
      </c>
      <c r="C12861" t="s">
        <v>9398</v>
      </c>
      <c r="D12861" t="s">
        <v>9379</v>
      </c>
      <c r="E12861" s="1">
        <v>45827</v>
      </c>
      <c r="F12861" s="2">
        <v>0.41489583333333335</v>
      </c>
      <c r="G12861" t="s">
        <v>78</v>
      </c>
      <c r="H12861" t="s">
        <v>78</v>
      </c>
      <c r="J12861">
        <v>6</v>
      </c>
      <c r="K12861">
        <v>9</v>
      </c>
      <c r="L12861" t="s">
        <v>32</v>
      </c>
      <c r="M12861" t="s">
        <v>58</v>
      </c>
      <c r="N12861" t="s">
        <v>2937</v>
      </c>
      <c r="O12861" t="s">
        <v>3819</v>
      </c>
      <c r="P12861" t="s">
        <v>9380</v>
      </c>
      <c r="Q12861" t="s">
        <v>111</v>
      </c>
      <c r="T12861">
        <v>22262</v>
      </c>
      <c r="Y12861" t="s">
        <v>37</v>
      </c>
      <c r="Z12861" s="3">
        <v>3321</v>
      </c>
      <c r="AA12861" t="s">
        <v>9375</v>
      </c>
      <c r="AB12861" t="s">
        <v>3992</v>
      </c>
      <c r="AC12861" t="s">
        <v>3986</v>
      </c>
    </row>
    <row r="12862" spans="1:29" x14ac:dyDescent="0.3">
      <c r="A12862">
        <v>1</v>
      </c>
      <c r="B12862" t="s">
        <v>28</v>
      </c>
      <c r="C12862" t="s">
        <v>9399</v>
      </c>
      <c r="D12862" t="s">
        <v>9315</v>
      </c>
      <c r="E12862" s="1">
        <v>45827</v>
      </c>
      <c r="F12862" s="2">
        <v>0.14106481481481481</v>
      </c>
      <c r="G12862" t="s">
        <v>519</v>
      </c>
      <c r="H12862" t="s">
        <v>519</v>
      </c>
      <c r="J12862">
        <v>2</v>
      </c>
      <c r="K12862">
        <v>2</v>
      </c>
      <c r="L12862" t="s">
        <v>32</v>
      </c>
      <c r="M12862" t="s">
        <v>39</v>
      </c>
      <c r="N12862" t="s">
        <v>4762</v>
      </c>
      <c r="O12862" t="s">
        <v>253</v>
      </c>
      <c r="P12862" t="s">
        <v>9316</v>
      </c>
      <c r="Q12862" t="s">
        <v>567</v>
      </c>
      <c r="T12862">
        <v>22261</v>
      </c>
      <c r="Y12862" t="s">
        <v>37</v>
      </c>
      <c r="Z12862" s="3">
        <v>3368</v>
      </c>
      <c r="AA12862" t="s">
        <v>9375</v>
      </c>
      <c r="AB12862" t="s">
        <v>3990</v>
      </c>
      <c r="AC12862" t="s">
        <v>3986</v>
      </c>
    </row>
    <row r="12863" spans="1:29" x14ac:dyDescent="0.3">
      <c r="A12863">
        <v>1</v>
      </c>
      <c r="B12863" t="s">
        <v>28</v>
      </c>
      <c r="C12863" t="s">
        <v>9352</v>
      </c>
      <c r="D12863" t="s">
        <v>9308</v>
      </c>
      <c r="E12863" s="1">
        <v>45827</v>
      </c>
      <c r="F12863" s="2">
        <v>0.1300462962962963</v>
      </c>
      <c r="G12863" t="s">
        <v>78</v>
      </c>
      <c r="H12863" t="s">
        <v>78</v>
      </c>
      <c r="J12863">
        <v>7</v>
      </c>
      <c r="K12863">
        <v>10</v>
      </c>
      <c r="L12863" t="s">
        <v>32</v>
      </c>
      <c r="M12863" t="s">
        <v>54</v>
      </c>
      <c r="N12863" t="s">
        <v>55</v>
      </c>
      <c r="O12863" t="s">
        <v>3829</v>
      </c>
      <c r="P12863" t="s">
        <v>9309</v>
      </c>
      <c r="Q12863" t="s">
        <v>9310</v>
      </c>
      <c r="T12863">
        <v>22260</v>
      </c>
      <c r="Y12863" t="s">
        <v>37</v>
      </c>
      <c r="Z12863" s="3">
        <v>479</v>
      </c>
      <c r="AA12863" t="s">
        <v>9375</v>
      </c>
      <c r="AB12863" t="s">
        <v>3990</v>
      </c>
      <c r="AC12863" t="s">
        <v>3986</v>
      </c>
    </row>
    <row r="12864" spans="1:29" x14ac:dyDescent="0.3">
      <c r="A12864">
        <v>1</v>
      </c>
      <c r="B12864" t="s">
        <v>28</v>
      </c>
      <c r="C12864" t="s">
        <v>9400</v>
      </c>
      <c r="D12864" t="s">
        <v>9401</v>
      </c>
      <c r="E12864" s="1">
        <v>45827</v>
      </c>
      <c r="F12864" s="2">
        <v>0.11457175925925926</v>
      </c>
      <c r="G12864" t="s">
        <v>4399</v>
      </c>
      <c r="H12864" t="s">
        <v>4399</v>
      </c>
      <c r="J12864">
        <v>7</v>
      </c>
      <c r="K12864">
        <v>10</v>
      </c>
      <c r="L12864" t="s">
        <v>32</v>
      </c>
      <c r="M12864" t="s">
        <v>89</v>
      </c>
      <c r="N12864" t="s">
        <v>8717</v>
      </c>
      <c r="O12864" t="s">
        <v>1831</v>
      </c>
      <c r="Q12864" t="s">
        <v>9313</v>
      </c>
      <c r="T12864">
        <v>22259</v>
      </c>
      <c r="Y12864" t="s">
        <v>37</v>
      </c>
      <c r="Z12864" s="3">
        <v>3369</v>
      </c>
      <c r="AA12864" t="s">
        <v>9375</v>
      </c>
      <c r="AB12864" t="s">
        <v>3990</v>
      </c>
      <c r="AC12864" t="s">
        <v>3986</v>
      </c>
    </row>
    <row r="12865" spans="1:29" x14ac:dyDescent="0.3">
      <c r="A12865">
        <v>1</v>
      </c>
      <c r="B12865" t="s">
        <v>28</v>
      </c>
      <c r="C12865" t="s">
        <v>9353</v>
      </c>
      <c r="D12865" t="s">
        <v>9308</v>
      </c>
      <c r="E12865" s="1">
        <v>45827</v>
      </c>
      <c r="F12865" s="2">
        <v>9.9814814814814815E-2</v>
      </c>
      <c r="G12865" t="s">
        <v>78</v>
      </c>
      <c r="H12865" t="s">
        <v>78</v>
      </c>
      <c r="J12865">
        <v>7</v>
      </c>
      <c r="K12865">
        <v>10</v>
      </c>
      <c r="L12865" t="s">
        <v>32</v>
      </c>
      <c r="M12865" t="s">
        <v>33</v>
      </c>
      <c r="N12865" t="s">
        <v>34</v>
      </c>
      <c r="O12865" t="s">
        <v>3829</v>
      </c>
      <c r="P12865" t="s">
        <v>9309</v>
      </c>
      <c r="Q12865" t="s">
        <v>9310</v>
      </c>
      <c r="T12865">
        <v>22258</v>
      </c>
      <c r="Y12865" t="s">
        <v>37</v>
      </c>
      <c r="Z12865" s="3">
        <v>688</v>
      </c>
      <c r="AA12865" t="s">
        <v>9375</v>
      </c>
      <c r="AB12865" t="s">
        <v>3990</v>
      </c>
      <c r="AC12865" t="s">
        <v>3986</v>
      </c>
    </row>
    <row r="12866" spans="1:29" x14ac:dyDescent="0.3">
      <c r="A12866">
        <v>1</v>
      </c>
      <c r="B12866" t="s">
        <v>28</v>
      </c>
      <c r="C12866" t="s">
        <v>9402</v>
      </c>
      <c r="D12866" t="s">
        <v>9315</v>
      </c>
      <c r="E12866" s="1">
        <v>45827</v>
      </c>
      <c r="F12866" s="2">
        <v>7.3888888888888893E-2</v>
      </c>
      <c r="G12866" t="s">
        <v>519</v>
      </c>
      <c r="H12866" t="s">
        <v>519</v>
      </c>
      <c r="J12866">
        <v>7</v>
      </c>
      <c r="K12866">
        <v>10</v>
      </c>
      <c r="L12866" t="s">
        <v>32</v>
      </c>
      <c r="M12866" t="s">
        <v>114</v>
      </c>
      <c r="N12866" t="s">
        <v>8714</v>
      </c>
      <c r="O12866" t="s">
        <v>253</v>
      </c>
      <c r="P12866" t="s">
        <v>9316</v>
      </c>
      <c r="Q12866" t="s">
        <v>567</v>
      </c>
      <c r="T12866">
        <v>22257</v>
      </c>
      <c r="Y12866" t="s">
        <v>37</v>
      </c>
      <c r="Z12866" s="3">
        <v>3370</v>
      </c>
      <c r="AA12866" t="s">
        <v>9375</v>
      </c>
      <c r="AB12866" t="s">
        <v>3990</v>
      </c>
      <c r="AC12866" t="s">
        <v>3986</v>
      </c>
    </row>
    <row r="12867" spans="1:29" x14ac:dyDescent="0.3">
      <c r="A12867">
        <v>1</v>
      </c>
      <c r="B12867" t="s">
        <v>28</v>
      </c>
      <c r="C12867" t="s">
        <v>9403</v>
      </c>
      <c r="D12867" t="s">
        <v>9315</v>
      </c>
      <c r="E12867" s="1">
        <v>45827</v>
      </c>
      <c r="F12867" s="2">
        <v>4.4328703703703703E-2</v>
      </c>
      <c r="G12867" t="s">
        <v>519</v>
      </c>
      <c r="H12867" t="s">
        <v>519</v>
      </c>
      <c r="J12867">
        <v>7</v>
      </c>
      <c r="K12867">
        <v>10</v>
      </c>
      <c r="L12867" t="s">
        <v>32</v>
      </c>
      <c r="M12867" t="s">
        <v>135</v>
      </c>
      <c r="N12867" t="s">
        <v>8861</v>
      </c>
      <c r="O12867" t="s">
        <v>253</v>
      </c>
      <c r="P12867" t="s">
        <v>9316</v>
      </c>
      <c r="Q12867" t="s">
        <v>567</v>
      </c>
      <c r="T12867">
        <v>22256</v>
      </c>
      <c r="Y12867" t="s">
        <v>37</v>
      </c>
      <c r="Z12867" s="3">
        <v>3384</v>
      </c>
      <c r="AA12867" t="s">
        <v>9375</v>
      </c>
      <c r="AB12867" t="s">
        <v>3990</v>
      </c>
      <c r="AC12867" t="s">
        <v>3986</v>
      </c>
    </row>
    <row r="12868" spans="1:29" x14ac:dyDescent="0.3">
      <c r="A12868">
        <v>1</v>
      </c>
      <c r="B12868" t="s">
        <v>28</v>
      </c>
      <c r="C12868" t="s">
        <v>9354</v>
      </c>
      <c r="D12868" t="s">
        <v>9308</v>
      </c>
      <c r="E12868" s="1">
        <v>45827</v>
      </c>
      <c r="F12868" s="2">
        <v>2.5335648148148149E-2</v>
      </c>
      <c r="G12868" t="s">
        <v>78</v>
      </c>
      <c r="H12868" t="s">
        <v>78</v>
      </c>
      <c r="J12868">
        <v>7</v>
      </c>
      <c r="K12868">
        <v>10</v>
      </c>
      <c r="L12868" t="s">
        <v>32</v>
      </c>
      <c r="M12868" t="s">
        <v>509</v>
      </c>
      <c r="N12868" t="s">
        <v>416</v>
      </c>
      <c r="O12868" t="s">
        <v>3829</v>
      </c>
      <c r="P12868" t="s">
        <v>9309</v>
      </c>
      <c r="Q12868" t="s">
        <v>9310</v>
      </c>
      <c r="T12868">
        <v>22255</v>
      </c>
      <c r="Y12868" t="s">
        <v>37</v>
      </c>
      <c r="Z12868" s="3">
        <v>139</v>
      </c>
      <c r="AA12868" t="s">
        <v>9375</v>
      </c>
      <c r="AB12868" t="s">
        <v>3990</v>
      </c>
      <c r="AC12868" t="s">
        <v>3986</v>
      </c>
    </row>
    <row r="12869" spans="1:29" x14ac:dyDescent="0.3">
      <c r="A12869">
        <v>1</v>
      </c>
      <c r="B12869" t="s">
        <v>28</v>
      </c>
      <c r="C12869" t="s">
        <v>9404</v>
      </c>
      <c r="D12869" t="s">
        <v>9405</v>
      </c>
      <c r="E12869" s="1">
        <v>45827</v>
      </c>
      <c r="F12869" s="2">
        <v>1.1805555555555555E-2</v>
      </c>
      <c r="G12869" t="s">
        <v>9348</v>
      </c>
      <c r="H12869" t="s">
        <v>42</v>
      </c>
      <c r="J12869">
        <v>7</v>
      </c>
      <c r="K12869">
        <v>10</v>
      </c>
      <c r="L12869" t="s">
        <v>32</v>
      </c>
      <c r="M12869" t="s">
        <v>58</v>
      </c>
      <c r="N12869" t="s">
        <v>9064</v>
      </c>
      <c r="O12869" t="s">
        <v>1831</v>
      </c>
      <c r="Q12869" t="s">
        <v>567</v>
      </c>
      <c r="T12869">
        <v>22254</v>
      </c>
      <c r="Y12869" t="s">
        <v>37</v>
      </c>
      <c r="Z12869" s="3">
        <v>3386</v>
      </c>
      <c r="AA12869" t="s">
        <v>9375</v>
      </c>
      <c r="AB12869" t="s">
        <v>3990</v>
      </c>
      <c r="AC12869" t="s">
        <v>3986</v>
      </c>
    </row>
    <row r="12870" spans="1:29" x14ac:dyDescent="0.3">
      <c r="A12870">
        <v>1</v>
      </c>
      <c r="B12870" t="s">
        <v>28</v>
      </c>
      <c r="C12870" t="s">
        <v>9406</v>
      </c>
      <c r="D12870" t="s">
        <v>9407</v>
      </c>
      <c r="E12870" s="1">
        <v>45827</v>
      </c>
      <c r="F12870" s="2">
        <v>0.91386574074074078</v>
      </c>
      <c r="G12870" t="s">
        <v>519</v>
      </c>
      <c r="H12870" t="s">
        <v>519</v>
      </c>
      <c r="J12870">
        <v>5</v>
      </c>
      <c r="K12870">
        <v>10</v>
      </c>
      <c r="L12870" t="s">
        <v>32</v>
      </c>
      <c r="M12870" t="s">
        <v>50</v>
      </c>
      <c r="N12870" t="s">
        <v>8747</v>
      </c>
      <c r="O12870" t="s">
        <v>3818</v>
      </c>
      <c r="Q12870" t="s">
        <v>487</v>
      </c>
      <c r="T12870">
        <v>235163</v>
      </c>
      <c r="Y12870" t="s">
        <v>37</v>
      </c>
      <c r="Z12870" s="3">
        <v>3377</v>
      </c>
      <c r="AA12870" t="s">
        <v>9375</v>
      </c>
      <c r="AB12870" t="s">
        <v>3990</v>
      </c>
      <c r="AC12870" t="s">
        <v>3986</v>
      </c>
    </row>
    <row r="12871" spans="1:29" x14ac:dyDescent="0.3">
      <c r="A12871">
        <v>1</v>
      </c>
      <c r="B12871" t="s">
        <v>28</v>
      </c>
      <c r="C12871" t="s">
        <v>9408</v>
      </c>
      <c r="D12871" t="s">
        <v>9407</v>
      </c>
      <c r="E12871" s="1">
        <v>45827</v>
      </c>
      <c r="F12871" s="2">
        <v>0.88081018518518517</v>
      </c>
      <c r="G12871" t="s">
        <v>519</v>
      </c>
      <c r="H12871" t="s">
        <v>519</v>
      </c>
      <c r="J12871">
        <v>5</v>
      </c>
      <c r="K12871">
        <v>9</v>
      </c>
      <c r="L12871" t="s">
        <v>32</v>
      </c>
      <c r="M12871" t="s">
        <v>58</v>
      </c>
      <c r="N12871" t="s">
        <v>9064</v>
      </c>
      <c r="O12871" t="s">
        <v>3818</v>
      </c>
      <c r="Q12871" t="s">
        <v>487</v>
      </c>
      <c r="T12871">
        <v>235162</v>
      </c>
      <c r="Y12871" t="s">
        <v>37</v>
      </c>
      <c r="Z12871" s="3">
        <v>3386</v>
      </c>
      <c r="AA12871" t="s">
        <v>9375</v>
      </c>
      <c r="AB12871" t="s">
        <v>3990</v>
      </c>
      <c r="AC12871" t="s">
        <v>3986</v>
      </c>
    </row>
    <row r="12872" spans="1:29" x14ac:dyDescent="0.3">
      <c r="A12872">
        <v>1</v>
      </c>
      <c r="B12872" t="s">
        <v>28</v>
      </c>
      <c r="C12872">
        <v>25061900004</v>
      </c>
      <c r="D12872" t="s">
        <v>9409</v>
      </c>
      <c r="E12872" s="1">
        <v>45827</v>
      </c>
      <c r="F12872" s="2">
        <v>0.83321759259259254</v>
      </c>
      <c r="G12872" t="s">
        <v>42</v>
      </c>
      <c r="H12872" t="s">
        <v>42</v>
      </c>
      <c r="J12872">
        <v>2</v>
      </c>
      <c r="K12872">
        <v>3</v>
      </c>
      <c r="L12872" t="s">
        <v>32</v>
      </c>
      <c r="M12872" t="s">
        <v>54</v>
      </c>
      <c r="N12872" t="s">
        <v>55</v>
      </c>
      <c r="O12872" t="s">
        <v>3822</v>
      </c>
      <c r="P12872" t="s">
        <v>45</v>
      </c>
      <c r="Q12872" t="s">
        <v>9410</v>
      </c>
      <c r="T12872">
        <v>235161</v>
      </c>
      <c r="Y12872" t="s">
        <v>37</v>
      </c>
      <c r="Z12872" s="3">
        <v>479</v>
      </c>
      <c r="AA12872" t="s">
        <v>9375</v>
      </c>
      <c r="AB12872" t="s">
        <v>5077</v>
      </c>
      <c r="AC12872" t="s">
        <v>3986</v>
      </c>
    </row>
    <row r="12873" spans="1:29" x14ac:dyDescent="0.3">
      <c r="A12873">
        <v>1</v>
      </c>
      <c r="B12873" t="s">
        <v>28</v>
      </c>
      <c r="C12873" t="s">
        <v>9411</v>
      </c>
      <c r="D12873" t="s">
        <v>9409</v>
      </c>
      <c r="E12873" s="1">
        <v>45827</v>
      </c>
      <c r="F12873" s="2">
        <v>0.75393518518518521</v>
      </c>
      <c r="G12873" t="s">
        <v>42</v>
      </c>
      <c r="H12873" t="s">
        <v>42</v>
      </c>
      <c r="J12873">
        <v>5</v>
      </c>
      <c r="K12873">
        <v>9</v>
      </c>
      <c r="L12873" t="s">
        <v>32</v>
      </c>
      <c r="M12873" t="s">
        <v>135</v>
      </c>
      <c r="N12873" t="s">
        <v>8859</v>
      </c>
      <c r="O12873" t="s">
        <v>3822</v>
      </c>
      <c r="P12873" t="s">
        <v>45</v>
      </c>
      <c r="Q12873" t="s">
        <v>9410</v>
      </c>
      <c r="T12873">
        <v>235160</v>
      </c>
      <c r="Y12873" t="s">
        <v>37</v>
      </c>
      <c r="Z12873" s="3">
        <v>3385</v>
      </c>
      <c r="AA12873" t="s">
        <v>9375</v>
      </c>
      <c r="AB12873" t="s">
        <v>5077</v>
      </c>
      <c r="AC12873" t="s">
        <v>3986</v>
      </c>
    </row>
    <row r="12874" spans="1:29" x14ac:dyDescent="0.3">
      <c r="A12874">
        <v>1</v>
      </c>
      <c r="B12874" t="s">
        <v>28</v>
      </c>
      <c r="C12874" t="s">
        <v>9412</v>
      </c>
      <c r="D12874" t="s">
        <v>9409</v>
      </c>
      <c r="E12874" s="1">
        <v>45827</v>
      </c>
      <c r="F12874" s="2">
        <v>0.73230324074074071</v>
      </c>
      <c r="G12874" t="s">
        <v>42</v>
      </c>
      <c r="H12874" t="s">
        <v>42</v>
      </c>
      <c r="J12874">
        <v>5</v>
      </c>
      <c r="K12874">
        <v>9</v>
      </c>
      <c r="L12874" t="s">
        <v>32</v>
      </c>
      <c r="M12874" t="s">
        <v>50</v>
      </c>
      <c r="N12874" t="s">
        <v>90</v>
      </c>
      <c r="O12874" t="s">
        <v>3822</v>
      </c>
      <c r="P12874" t="s">
        <v>45</v>
      </c>
      <c r="Q12874" t="s">
        <v>9410</v>
      </c>
      <c r="T12874">
        <v>235159</v>
      </c>
      <c r="Y12874" t="s">
        <v>37</v>
      </c>
      <c r="Z12874" s="3">
        <v>2566</v>
      </c>
      <c r="AA12874" t="s">
        <v>9375</v>
      </c>
      <c r="AB12874" t="s">
        <v>5077</v>
      </c>
      <c r="AC12874" t="s">
        <v>3986</v>
      </c>
    </row>
    <row r="12875" spans="1:29" x14ac:dyDescent="0.3">
      <c r="A12875">
        <v>1</v>
      </c>
      <c r="B12875" t="s">
        <v>28</v>
      </c>
      <c r="C12875" t="s">
        <v>9413</v>
      </c>
      <c r="D12875" t="s">
        <v>9407</v>
      </c>
      <c r="E12875" s="1">
        <v>45827</v>
      </c>
      <c r="F12875" s="2">
        <v>0.72083333333333333</v>
      </c>
      <c r="G12875" t="s">
        <v>519</v>
      </c>
      <c r="H12875" t="s">
        <v>519</v>
      </c>
      <c r="J12875">
        <v>5</v>
      </c>
      <c r="K12875">
        <v>9</v>
      </c>
      <c r="L12875" t="s">
        <v>32</v>
      </c>
      <c r="M12875" t="s">
        <v>58</v>
      </c>
      <c r="N12875" t="s">
        <v>2937</v>
      </c>
      <c r="O12875" t="s">
        <v>3818</v>
      </c>
      <c r="Q12875" t="s">
        <v>487</v>
      </c>
      <c r="T12875">
        <v>235158</v>
      </c>
      <c r="Y12875" t="s">
        <v>37</v>
      </c>
      <c r="Z12875" s="3">
        <v>3321</v>
      </c>
      <c r="AA12875" t="s">
        <v>9375</v>
      </c>
      <c r="AB12875" t="s">
        <v>5077</v>
      </c>
      <c r="AC12875" t="s">
        <v>3986</v>
      </c>
    </row>
    <row r="12876" spans="1:29" x14ac:dyDescent="0.3">
      <c r="A12876">
        <v>1</v>
      </c>
      <c r="B12876" t="s">
        <v>28</v>
      </c>
      <c r="C12876" t="s">
        <v>9414</v>
      </c>
      <c r="D12876" t="s">
        <v>9407</v>
      </c>
      <c r="E12876" s="1">
        <v>45827</v>
      </c>
      <c r="F12876" s="2">
        <v>0.70538194444444446</v>
      </c>
      <c r="G12876" t="s">
        <v>519</v>
      </c>
      <c r="H12876" t="s">
        <v>519</v>
      </c>
      <c r="J12876">
        <v>5</v>
      </c>
      <c r="K12876">
        <v>9</v>
      </c>
      <c r="L12876" t="s">
        <v>32</v>
      </c>
      <c r="M12876" t="s">
        <v>54</v>
      </c>
      <c r="N12876" t="s">
        <v>1142</v>
      </c>
      <c r="O12876" t="s">
        <v>3818</v>
      </c>
      <c r="Q12876" t="s">
        <v>487</v>
      </c>
      <c r="T12876">
        <v>235157</v>
      </c>
      <c r="Y12876" t="s">
        <v>37</v>
      </c>
      <c r="Z12876" s="3">
        <v>2903</v>
      </c>
      <c r="AA12876" t="s">
        <v>9375</v>
      </c>
      <c r="AB12876" t="s">
        <v>5077</v>
      </c>
      <c r="AC12876" t="s">
        <v>3986</v>
      </c>
    </row>
    <row r="12877" spans="1:29" x14ac:dyDescent="0.3">
      <c r="A12877">
        <v>1</v>
      </c>
      <c r="B12877" t="s">
        <v>28</v>
      </c>
      <c r="C12877" t="s">
        <v>9415</v>
      </c>
      <c r="D12877" t="s">
        <v>9409</v>
      </c>
      <c r="E12877" s="1">
        <v>45827</v>
      </c>
      <c r="F12877" s="2">
        <v>0.67048611111111112</v>
      </c>
      <c r="G12877" t="s">
        <v>42</v>
      </c>
      <c r="H12877" t="s">
        <v>42</v>
      </c>
      <c r="J12877">
        <v>5</v>
      </c>
      <c r="K12877">
        <v>9</v>
      </c>
      <c r="L12877" t="s">
        <v>32</v>
      </c>
      <c r="M12877" t="s">
        <v>135</v>
      </c>
      <c r="N12877" t="s">
        <v>8859</v>
      </c>
      <c r="O12877" t="s">
        <v>3822</v>
      </c>
      <c r="P12877" t="s">
        <v>45</v>
      </c>
      <c r="Q12877" t="s">
        <v>9410</v>
      </c>
      <c r="T12877">
        <v>235156</v>
      </c>
      <c r="Y12877" t="s">
        <v>37</v>
      </c>
      <c r="Z12877" s="3">
        <v>3385</v>
      </c>
      <c r="AA12877" t="s">
        <v>9375</v>
      </c>
      <c r="AB12877" t="s">
        <v>5077</v>
      </c>
      <c r="AC12877" t="s">
        <v>3986</v>
      </c>
    </row>
    <row r="12878" spans="1:29" x14ac:dyDescent="0.3">
      <c r="A12878">
        <v>1</v>
      </c>
      <c r="B12878" t="s">
        <v>28</v>
      </c>
      <c r="C12878" t="s">
        <v>9416</v>
      </c>
      <c r="D12878" t="s">
        <v>9409</v>
      </c>
      <c r="E12878" s="1">
        <v>45827</v>
      </c>
      <c r="F12878" s="2">
        <v>0.65734953703703702</v>
      </c>
      <c r="G12878" t="s">
        <v>42</v>
      </c>
      <c r="H12878" t="s">
        <v>42</v>
      </c>
      <c r="J12878">
        <v>5</v>
      </c>
      <c r="K12878">
        <v>9</v>
      </c>
      <c r="L12878" t="s">
        <v>32</v>
      </c>
      <c r="M12878" t="s">
        <v>62</v>
      </c>
      <c r="N12878" t="s">
        <v>2866</v>
      </c>
      <c r="O12878" t="s">
        <v>3822</v>
      </c>
      <c r="P12878" t="s">
        <v>45</v>
      </c>
      <c r="Q12878" t="s">
        <v>9410</v>
      </c>
      <c r="T12878">
        <v>235155</v>
      </c>
      <c r="Y12878" t="s">
        <v>37</v>
      </c>
      <c r="Z12878" s="3">
        <v>3242</v>
      </c>
      <c r="AA12878" t="s">
        <v>9375</v>
      </c>
      <c r="AB12878" t="s">
        <v>3992</v>
      </c>
      <c r="AC12878" t="s">
        <v>3986</v>
      </c>
    </row>
    <row r="12879" spans="1:29" x14ac:dyDescent="0.3">
      <c r="A12879">
        <v>1</v>
      </c>
      <c r="B12879" t="s">
        <v>28</v>
      </c>
      <c r="C12879" t="s">
        <v>9417</v>
      </c>
      <c r="D12879" t="s">
        <v>9407</v>
      </c>
      <c r="E12879" s="1">
        <v>45827</v>
      </c>
      <c r="F12879" s="2">
        <v>0.63231481481481477</v>
      </c>
      <c r="G12879" t="s">
        <v>519</v>
      </c>
      <c r="H12879" t="s">
        <v>519</v>
      </c>
      <c r="J12879">
        <v>5</v>
      </c>
      <c r="K12879">
        <v>9</v>
      </c>
      <c r="L12879" t="s">
        <v>32</v>
      </c>
      <c r="M12879" t="s">
        <v>509</v>
      </c>
      <c r="N12879" t="s">
        <v>90</v>
      </c>
      <c r="O12879" t="s">
        <v>3818</v>
      </c>
      <c r="Q12879" t="s">
        <v>487</v>
      </c>
      <c r="T12879">
        <v>235154</v>
      </c>
      <c r="Y12879" t="s">
        <v>37</v>
      </c>
      <c r="Z12879" s="3">
        <v>2566</v>
      </c>
      <c r="AA12879" t="s">
        <v>9375</v>
      </c>
      <c r="AB12879" t="s">
        <v>3992</v>
      </c>
      <c r="AC12879" t="s">
        <v>3986</v>
      </c>
    </row>
    <row r="12880" spans="1:29" x14ac:dyDescent="0.3">
      <c r="A12880">
        <v>1</v>
      </c>
      <c r="B12880" t="s">
        <v>28</v>
      </c>
      <c r="C12880" t="s">
        <v>9418</v>
      </c>
      <c r="D12880" t="s">
        <v>9407</v>
      </c>
      <c r="E12880" s="1">
        <v>45827</v>
      </c>
      <c r="F12880" s="2">
        <v>0.62108796296296298</v>
      </c>
      <c r="G12880" t="s">
        <v>519</v>
      </c>
      <c r="H12880" t="s">
        <v>519</v>
      </c>
      <c r="J12880">
        <v>5</v>
      </c>
      <c r="K12880">
        <v>9</v>
      </c>
      <c r="L12880" t="s">
        <v>32</v>
      </c>
      <c r="M12880" t="s">
        <v>509</v>
      </c>
      <c r="N12880" t="s">
        <v>94</v>
      </c>
      <c r="O12880" t="s">
        <v>3818</v>
      </c>
      <c r="Q12880" t="s">
        <v>487</v>
      </c>
      <c r="T12880">
        <v>235153</v>
      </c>
      <c r="Y12880" t="s">
        <v>37</v>
      </c>
      <c r="Z12880" s="3">
        <v>2951</v>
      </c>
      <c r="AA12880" t="s">
        <v>9375</v>
      </c>
      <c r="AB12880" t="s">
        <v>3992</v>
      </c>
      <c r="AC12880" t="s">
        <v>3986</v>
      </c>
    </row>
    <row r="12881" spans="1:29" x14ac:dyDescent="0.3">
      <c r="A12881">
        <v>1</v>
      </c>
      <c r="B12881" t="s">
        <v>28</v>
      </c>
      <c r="C12881" t="s">
        <v>9419</v>
      </c>
      <c r="D12881" t="s">
        <v>9409</v>
      </c>
      <c r="E12881" s="1">
        <v>45827</v>
      </c>
      <c r="F12881" s="2">
        <v>0.60641203703703705</v>
      </c>
      <c r="G12881" t="s">
        <v>42</v>
      </c>
      <c r="H12881" t="s">
        <v>42</v>
      </c>
      <c r="J12881">
        <v>5</v>
      </c>
      <c r="K12881">
        <v>9</v>
      </c>
      <c r="L12881" t="s">
        <v>32</v>
      </c>
      <c r="M12881" t="s">
        <v>58</v>
      </c>
      <c r="N12881" t="s">
        <v>2937</v>
      </c>
      <c r="O12881" t="s">
        <v>3822</v>
      </c>
      <c r="P12881" t="s">
        <v>45</v>
      </c>
      <c r="Q12881" t="s">
        <v>9410</v>
      </c>
      <c r="T12881">
        <v>235152</v>
      </c>
      <c r="Y12881" t="s">
        <v>37</v>
      </c>
      <c r="Z12881" s="3">
        <v>3321</v>
      </c>
      <c r="AA12881" t="s">
        <v>9375</v>
      </c>
      <c r="AB12881" t="s">
        <v>3992</v>
      </c>
      <c r="AC12881" t="s">
        <v>3986</v>
      </c>
    </row>
    <row r="12882" spans="1:29" x14ac:dyDescent="0.3">
      <c r="A12882">
        <v>1</v>
      </c>
      <c r="B12882" t="s">
        <v>28</v>
      </c>
      <c r="C12882" t="s">
        <v>9420</v>
      </c>
      <c r="D12882" t="s">
        <v>9409</v>
      </c>
      <c r="E12882" s="1">
        <v>45827</v>
      </c>
      <c r="F12882" s="2">
        <v>0.58991898148148147</v>
      </c>
      <c r="G12882" t="s">
        <v>42</v>
      </c>
      <c r="H12882" t="s">
        <v>42</v>
      </c>
      <c r="J12882">
        <v>5</v>
      </c>
      <c r="K12882">
        <v>9</v>
      </c>
      <c r="L12882" t="s">
        <v>32</v>
      </c>
      <c r="M12882" t="s">
        <v>135</v>
      </c>
      <c r="N12882" t="s">
        <v>8859</v>
      </c>
      <c r="O12882" t="s">
        <v>3822</v>
      </c>
      <c r="P12882" t="s">
        <v>45</v>
      </c>
      <c r="Q12882" t="s">
        <v>9410</v>
      </c>
      <c r="T12882">
        <v>235151</v>
      </c>
      <c r="Y12882" t="s">
        <v>37</v>
      </c>
      <c r="Z12882" s="3">
        <v>3385</v>
      </c>
      <c r="AA12882" t="s">
        <v>9375</v>
      </c>
      <c r="AB12882" t="s">
        <v>3992</v>
      </c>
      <c r="AC12882" t="s">
        <v>3986</v>
      </c>
    </row>
    <row r="12883" spans="1:29" x14ac:dyDescent="0.3">
      <c r="A12883">
        <v>1</v>
      </c>
      <c r="B12883" t="s">
        <v>28</v>
      </c>
      <c r="C12883" t="s">
        <v>9421</v>
      </c>
      <c r="D12883" t="s">
        <v>9407</v>
      </c>
      <c r="E12883" s="1">
        <v>45827</v>
      </c>
      <c r="F12883" s="2">
        <v>0.57862268518518523</v>
      </c>
      <c r="G12883" t="s">
        <v>519</v>
      </c>
      <c r="H12883" t="s">
        <v>519</v>
      </c>
      <c r="J12883">
        <v>5</v>
      </c>
      <c r="K12883">
        <v>9</v>
      </c>
      <c r="L12883" t="s">
        <v>32</v>
      </c>
      <c r="M12883" t="s">
        <v>39</v>
      </c>
      <c r="N12883" t="s">
        <v>40</v>
      </c>
      <c r="O12883" t="s">
        <v>3818</v>
      </c>
      <c r="Q12883" t="s">
        <v>487</v>
      </c>
      <c r="T12883">
        <v>235150</v>
      </c>
      <c r="Y12883" t="s">
        <v>37</v>
      </c>
      <c r="Z12883" s="3">
        <v>142</v>
      </c>
      <c r="AA12883" t="s">
        <v>9375</v>
      </c>
      <c r="AB12883" t="s">
        <v>3992</v>
      </c>
      <c r="AC12883" t="s">
        <v>3986</v>
      </c>
    </row>
    <row r="12884" spans="1:29" x14ac:dyDescent="0.3">
      <c r="A12884">
        <v>1</v>
      </c>
      <c r="B12884" t="s">
        <v>28</v>
      </c>
      <c r="C12884" t="s">
        <v>9422</v>
      </c>
      <c r="D12884" t="s">
        <v>9407</v>
      </c>
      <c r="E12884" s="1">
        <v>45827</v>
      </c>
      <c r="F12884" s="2">
        <v>0.55678240740740736</v>
      </c>
      <c r="G12884" t="s">
        <v>519</v>
      </c>
      <c r="H12884" t="s">
        <v>519</v>
      </c>
      <c r="J12884">
        <v>5</v>
      </c>
      <c r="K12884">
        <v>9</v>
      </c>
      <c r="L12884" t="s">
        <v>32</v>
      </c>
      <c r="M12884" t="s">
        <v>54</v>
      </c>
      <c r="N12884" t="s">
        <v>1142</v>
      </c>
      <c r="O12884" t="s">
        <v>3818</v>
      </c>
      <c r="Q12884" t="s">
        <v>487</v>
      </c>
      <c r="T12884">
        <v>235149</v>
      </c>
      <c r="Y12884" t="s">
        <v>37</v>
      </c>
      <c r="Z12884" s="3">
        <v>2903</v>
      </c>
      <c r="AA12884" t="s">
        <v>9375</v>
      </c>
      <c r="AB12884" t="s">
        <v>3992</v>
      </c>
      <c r="AC12884" t="s">
        <v>3986</v>
      </c>
    </row>
    <row r="12885" spans="1:29" x14ac:dyDescent="0.3">
      <c r="A12885">
        <v>1</v>
      </c>
      <c r="B12885" t="s">
        <v>28</v>
      </c>
      <c r="C12885" t="s">
        <v>9423</v>
      </c>
      <c r="D12885" t="s">
        <v>9409</v>
      </c>
      <c r="E12885" s="1">
        <v>45827</v>
      </c>
      <c r="F12885" s="2">
        <v>0.54054398148148153</v>
      </c>
      <c r="G12885" t="s">
        <v>42</v>
      </c>
      <c r="H12885" t="s">
        <v>42</v>
      </c>
      <c r="J12885">
        <v>5</v>
      </c>
      <c r="K12885">
        <v>9</v>
      </c>
      <c r="L12885" t="s">
        <v>32</v>
      </c>
      <c r="M12885" t="s">
        <v>114</v>
      </c>
      <c r="N12885" t="s">
        <v>115</v>
      </c>
      <c r="O12885" t="s">
        <v>3822</v>
      </c>
      <c r="P12885" t="s">
        <v>45</v>
      </c>
      <c r="Q12885" t="s">
        <v>9410</v>
      </c>
      <c r="T12885">
        <v>235148</v>
      </c>
      <c r="Y12885" t="s">
        <v>37</v>
      </c>
      <c r="Z12885" s="3">
        <v>128</v>
      </c>
      <c r="AA12885" t="s">
        <v>9375</v>
      </c>
      <c r="AB12885" t="s">
        <v>3992</v>
      </c>
      <c r="AC12885" t="s">
        <v>3986</v>
      </c>
    </row>
    <row r="12886" spans="1:29" x14ac:dyDescent="0.3">
      <c r="A12886">
        <v>1</v>
      </c>
      <c r="B12886" t="s">
        <v>28</v>
      </c>
      <c r="C12886" t="s">
        <v>9424</v>
      </c>
      <c r="D12886" t="s">
        <v>9407</v>
      </c>
      <c r="E12886" s="1">
        <v>45827</v>
      </c>
      <c r="F12886" s="2">
        <v>0.52219907407407407</v>
      </c>
      <c r="G12886" t="s">
        <v>519</v>
      </c>
      <c r="H12886" t="s">
        <v>519</v>
      </c>
      <c r="J12886">
        <v>3</v>
      </c>
      <c r="K12886">
        <v>6</v>
      </c>
      <c r="L12886" t="s">
        <v>32</v>
      </c>
      <c r="M12886" t="s">
        <v>43</v>
      </c>
      <c r="N12886" t="s">
        <v>192</v>
      </c>
      <c r="O12886" t="s">
        <v>3818</v>
      </c>
      <c r="Q12886" t="s">
        <v>487</v>
      </c>
      <c r="T12886">
        <v>235147</v>
      </c>
      <c r="Y12886" t="s">
        <v>37</v>
      </c>
      <c r="Z12886" s="3">
        <v>1615</v>
      </c>
      <c r="AA12886" t="s">
        <v>9375</v>
      </c>
      <c r="AB12886" t="s">
        <v>3992</v>
      </c>
      <c r="AC12886" t="s">
        <v>3986</v>
      </c>
    </row>
    <row r="12887" spans="1:29" x14ac:dyDescent="0.3">
      <c r="A12887">
        <v>1</v>
      </c>
      <c r="B12887" t="s">
        <v>28</v>
      </c>
      <c r="C12887" t="s">
        <v>9425</v>
      </c>
      <c r="D12887" t="s">
        <v>9407</v>
      </c>
      <c r="E12887" s="1">
        <v>45827</v>
      </c>
      <c r="F12887" s="2">
        <v>0.50864583333333335</v>
      </c>
      <c r="G12887" t="s">
        <v>519</v>
      </c>
      <c r="H12887" t="s">
        <v>519</v>
      </c>
      <c r="J12887">
        <v>3</v>
      </c>
      <c r="K12887">
        <v>6</v>
      </c>
      <c r="L12887" t="s">
        <v>32</v>
      </c>
      <c r="M12887" t="s">
        <v>58</v>
      </c>
      <c r="N12887" t="s">
        <v>2937</v>
      </c>
      <c r="O12887" t="s">
        <v>3818</v>
      </c>
      <c r="Q12887" t="s">
        <v>487</v>
      </c>
      <c r="T12887">
        <v>235146</v>
      </c>
      <c r="Y12887" t="s">
        <v>37</v>
      </c>
      <c r="Z12887" s="3">
        <v>3321</v>
      </c>
      <c r="AA12887" t="s">
        <v>9375</v>
      </c>
      <c r="AB12887" t="s">
        <v>3992</v>
      </c>
      <c r="AC12887" t="s">
        <v>3986</v>
      </c>
    </row>
    <row r="12888" spans="1:29" x14ac:dyDescent="0.3">
      <c r="A12888">
        <v>1</v>
      </c>
      <c r="B12888" t="s">
        <v>28</v>
      </c>
      <c r="C12888" t="s">
        <v>9426</v>
      </c>
      <c r="D12888" t="s">
        <v>9407</v>
      </c>
      <c r="E12888" s="1">
        <v>45827</v>
      </c>
      <c r="F12888" s="2">
        <v>0.49524305555555553</v>
      </c>
      <c r="G12888" t="s">
        <v>519</v>
      </c>
      <c r="H12888" t="s">
        <v>519</v>
      </c>
      <c r="J12888">
        <v>3</v>
      </c>
      <c r="K12888">
        <v>6</v>
      </c>
      <c r="L12888" t="s">
        <v>32</v>
      </c>
      <c r="M12888" t="s">
        <v>135</v>
      </c>
      <c r="N12888" t="s">
        <v>8859</v>
      </c>
      <c r="O12888" t="s">
        <v>3818</v>
      </c>
      <c r="Q12888" t="s">
        <v>487</v>
      </c>
      <c r="T12888">
        <v>235145</v>
      </c>
      <c r="Y12888" t="s">
        <v>37</v>
      </c>
      <c r="Z12888" s="3">
        <v>3385</v>
      </c>
      <c r="AA12888" t="s">
        <v>9375</v>
      </c>
      <c r="AB12888" t="s">
        <v>3992</v>
      </c>
      <c r="AC12888" t="s">
        <v>3986</v>
      </c>
    </row>
    <row r="12889" spans="1:29" x14ac:dyDescent="0.3">
      <c r="A12889">
        <v>1</v>
      </c>
      <c r="B12889" t="s">
        <v>28</v>
      </c>
      <c r="C12889" t="s">
        <v>9427</v>
      </c>
      <c r="D12889" t="s">
        <v>9407</v>
      </c>
      <c r="E12889" s="1">
        <v>45827</v>
      </c>
      <c r="F12889" s="2">
        <v>0.48116898148148146</v>
      </c>
      <c r="G12889" t="s">
        <v>519</v>
      </c>
      <c r="H12889" t="s">
        <v>519</v>
      </c>
      <c r="J12889">
        <v>5</v>
      </c>
      <c r="K12889">
        <v>9</v>
      </c>
      <c r="L12889" t="s">
        <v>32</v>
      </c>
      <c r="M12889" t="s">
        <v>39</v>
      </c>
      <c r="N12889" t="s">
        <v>40</v>
      </c>
      <c r="O12889" t="s">
        <v>3818</v>
      </c>
      <c r="Q12889" t="s">
        <v>487</v>
      </c>
      <c r="T12889">
        <v>235144</v>
      </c>
      <c r="Y12889" t="s">
        <v>37</v>
      </c>
      <c r="Z12889" s="3">
        <v>142</v>
      </c>
      <c r="AA12889" t="s">
        <v>9375</v>
      </c>
      <c r="AB12889" t="s">
        <v>3992</v>
      </c>
      <c r="AC12889" t="s">
        <v>3986</v>
      </c>
    </row>
    <row r="12890" spans="1:29" x14ac:dyDescent="0.3">
      <c r="A12890">
        <v>1</v>
      </c>
      <c r="B12890" t="s">
        <v>28</v>
      </c>
      <c r="C12890" t="s">
        <v>9392</v>
      </c>
      <c r="D12890" t="s">
        <v>9428</v>
      </c>
      <c r="E12890" s="1">
        <v>45827</v>
      </c>
      <c r="F12890" s="2">
        <v>0.4700347222222222</v>
      </c>
      <c r="G12890" t="s">
        <v>78</v>
      </c>
      <c r="H12890" t="s">
        <v>78</v>
      </c>
      <c r="J12890">
        <v>5</v>
      </c>
      <c r="K12890">
        <v>9</v>
      </c>
      <c r="L12890" t="s">
        <v>32</v>
      </c>
      <c r="M12890" t="s">
        <v>33</v>
      </c>
      <c r="N12890" t="s">
        <v>4480</v>
      </c>
      <c r="O12890" t="s">
        <v>3819</v>
      </c>
      <c r="P12890" t="s">
        <v>9429</v>
      </c>
      <c r="Q12890" t="s">
        <v>111</v>
      </c>
      <c r="T12890">
        <v>235143</v>
      </c>
      <c r="Y12890" t="s">
        <v>37</v>
      </c>
      <c r="Z12890" s="3">
        <v>3353</v>
      </c>
      <c r="AA12890" t="s">
        <v>9375</v>
      </c>
      <c r="AB12890" t="s">
        <v>3992</v>
      </c>
      <c r="AC12890" t="s">
        <v>3986</v>
      </c>
    </row>
    <row r="12891" spans="1:29" x14ac:dyDescent="0.3">
      <c r="A12891">
        <v>1</v>
      </c>
      <c r="B12891" t="s">
        <v>28</v>
      </c>
      <c r="C12891" t="s">
        <v>9395</v>
      </c>
      <c r="D12891" t="s">
        <v>9428</v>
      </c>
      <c r="E12891" s="1">
        <v>45827</v>
      </c>
      <c r="F12891" s="2">
        <v>0.4586689814814815</v>
      </c>
      <c r="G12891" t="s">
        <v>78</v>
      </c>
      <c r="H12891" t="s">
        <v>78</v>
      </c>
      <c r="J12891">
        <v>5</v>
      </c>
      <c r="K12891">
        <v>9</v>
      </c>
      <c r="L12891" t="s">
        <v>32</v>
      </c>
      <c r="M12891" t="s">
        <v>54</v>
      </c>
      <c r="N12891" t="s">
        <v>1142</v>
      </c>
      <c r="O12891" t="s">
        <v>3819</v>
      </c>
      <c r="P12891" t="s">
        <v>9429</v>
      </c>
      <c r="Q12891" t="s">
        <v>111</v>
      </c>
      <c r="T12891">
        <v>235142</v>
      </c>
      <c r="Y12891" t="s">
        <v>37</v>
      </c>
      <c r="Z12891" s="3">
        <v>2903</v>
      </c>
      <c r="AA12891" t="s">
        <v>9375</v>
      </c>
      <c r="AB12891" t="s">
        <v>3992</v>
      </c>
      <c r="AC12891" t="s">
        <v>3986</v>
      </c>
    </row>
    <row r="12892" spans="1:29" x14ac:dyDescent="0.3">
      <c r="A12892">
        <v>1</v>
      </c>
      <c r="B12892" t="s">
        <v>28</v>
      </c>
      <c r="C12892" t="s">
        <v>9396</v>
      </c>
      <c r="D12892" t="s">
        <v>9428</v>
      </c>
      <c r="E12892" s="1">
        <v>45827</v>
      </c>
      <c r="F12892" s="2">
        <v>0.44437500000000002</v>
      </c>
      <c r="G12892" t="s">
        <v>78</v>
      </c>
      <c r="H12892" t="s">
        <v>78</v>
      </c>
      <c r="J12892">
        <v>5</v>
      </c>
      <c r="K12892">
        <v>9</v>
      </c>
      <c r="L12892" t="s">
        <v>32</v>
      </c>
      <c r="M12892" t="s">
        <v>50</v>
      </c>
      <c r="N12892" t="s">
        <v>90</v>
      </c>
      <c r="O12892" t="s">
        <v>3819</v>
      </c>
      <c r="P12892" t="s">
        <v>9429</v>
      </c>
      <c r="Q12892" t="s">
        <v>111</v>
      </c>
      <c r="T12892">
        <v>235141</v>
      </c>
      <c r="Y12892" t="s">
        <v>37</v>
      </c>
      <c r="Z12892" s="3">
        <v>2566</v>
      </c>
      <c r="AA12892" t="s">
        <v>9375</v>
      </c>
      <c r="AB12892" t="s">
        <v>3992</v>
      </c>
      <c r="AC12892" t="s">
        <v>3986</v>
      </c>
    </row>
    <row r="12893" spans="1:29" x14ac:dyDescent="0.3">
      <c r="A12893">
        <v>1</v>
      </c>
      <c r="B12893" t="s">
        <v>28</v>
      </c>
      <c r="C12893" t="s">
        <v>9397</v>
      </c>
      <c r="D12893" t="s">
        <v>9428</v>
      </c>
      <c r="E12893" s="1">
        <v>45827</v>
      </c>
      <c r="F12893" s="2">
        <v>0.42787037037037035</v>
      </c>
      <c r="G12893" t="s">
        <v>78</v>
      </c>
      <c r="H12893" t="s">
        <v>78</v>
      </c>
      <c r="J12893">
        <v>5</v>
      </c>
      <c r="K12893">
        <v>9</v>
      </c>
      <c r="L12893" t="s">
        <v>32</v>
      </c>
      <c r="M12893" t="s">
        <v>62</v>
      </c>
      <c r="N12893" t="s">
        <v>2866</v>
      </c>
      <c r="O12893" t="s">
        <v>3819</v>
      </c>
      <c r="P12893" t="s">
        <v>9429</v>
      </c>
      <c r="Q12893" t="s">
        <v>111</v>
      </c>
      <c r="T12893">
        <v>235140</v>
      </c>
      <c r="Y12893" t="s">
        <v>37</v>
      </c>
      <c r="Z12893" s="3">
        <v>3242</v>
      </c>
      <c r="AA12893" t="s">
        <v>9375</v>
      </c>
      <c r="AB12893" t="s">
        <v>3992</v>
      </c>
      <c r="AC12893" t="s">
        <v>3986</v>
      </c>
    </row>
    <row r="12894" spans="1:29" x14ac:dyDescent="0.3">
      <c r="A12894">
        <v>1</v>
      </c>
      <c r="B12894" t="s">
        <v>28</v>
      </c>
      <c r="C12894" t="s">
        <v>9398</v>
      </c>
      <c r="D12894" t="s">
        <v>9428</v>
      </c>
      <c r="E12894" s="1">
        <v>45827</v>
      </c>
      <c r="F12894" s="2">
        <v>0.41696759259259258</v>
      </c>
      <c r="G12894" t="s">
        <v>78</v>
      </c>
      <c r="H12894" t="s">
        <v>78</v>
      </c>
      <c r="J12894">
        <v>5</v>
      </c>
      <c r="K12894">
        <v>9</v>
      </c>
      <c r="L12894" t="s">
        <v>32</v>
      </c>
      <c r="M12894" t="s">
        <v>43</v>
      </c>
      <c r="N12894" t="s">
        <v>192</v>
      </c>
      <c r="O12894" t="s">
        <v>3819</v>
      </c>
      <c r="P12894" t="s">
        <v>9429</v>
      </c>
      <c r="Q12894" t="s">
        <v>111</v>
      </c>
      <c r="T12894">
        <v>235139</v>
      </c>
      <c r="Y12894" t="s">
        <v>37</v>
      </c>
      <c r="Z12894" s="3">
        <v>1615</v>
      </c>
      <c r="AA12894" t="s">
        <v>9375</v>
      </c>
      <c r="AB12894" t="s">
        <v>3992</v>
      </c>
      <c r="AC12894" t="s">
        <v>3986</v>
      </c>
    </row>
    <row r="12895" spans="1:29" x14ac:dyDescent="0.3">
      <c r="A12895">
        <v>1</v>
      </c>
      <c r="B12895" t="s">
        <v>28</v>
      </c>
      <c r="C12895" t="s">
        <v>9430</v>
      </c>
      <c r="D12895" t="s">
        <v>9344</v>
      </c>
      <c r="E12895" s="1">
        <v>45827</v>
      </c>
      <c r="F12895" s="2">
        <v>0.15406249999999999</v>
      </c>
      <c r="G12895" t="s">
        <v>78</v>
      </c>
      <c r="H12895" t="s">
        <v>78</v>
      </c>
      <c r="J12895">
        <v>5</v>
      </c>
      <c r="K12895">
        <v>10</v>
      </c>
      <c r="L12895" t="s">
        <v>32</v>
      </c>
      <c r="M12895" t="s">
        <v>509</v>
      </c>
      <c r="N12895" t="s">
        <v>416</v>
      </c>
      <c r="O12895" t="s">
        <v>3829</v>
      </c>
      <c r="P12895" t="s">
        <v>328</v>
      </c>
      <c r="Q12895" t="s">
        <v>9310</v>
      </c>
      <c r="T12895">
        <v>235138</v>
      </c>
      <c r="Y12895" t="s">
        <v>37</v>
      </c>
      <c r="Z12895" s="3">
        <v>139</v>
      </c>
      <c r="AA12895" t="s">
        <v>9375</v>
      </c>
      <c r="AB12895" t="s">
        <v>3990</v>
      </c>
      <c r="AC12895" t="s">
        <v>3986</v>
      </c>
    </row>
    <row r="12896" spans="1:29" x14ac:dyDescent="0.3">
      <c r="A12896">
        <v>1</v>
      </c>
      <c r="B12896" t="s">
        <v>28</v>
      </c>
      <c r="C12896" t="s">
        <v>9431</v>
      </c>
      <c r="D12896" t="s">
        <v>9432</v>
      </c>
      <c r="E12896" s="1">
        <v>45827</v>
      </c>
      <c r="F12896" s="2">
        <v>0.13225694444444444</v>
      </c>
      <c r="G12896" t="s">
        <v>4399</v>
      </c>
      <c r="H12896" t="s">
        <v>4399</v>
      </c>
      <c r="J12896">
        <v>5</v>
      </c>
      <c r="K12896">
        <v>10</v>
      </c>
      <c r="L12896" t="s">
        <v>32</v>
      </c>
      <c r="M12896" t="s">
        <v>62</v>
      </c>
      <c r="N12896" t="s">
        <v>4544</v>
      </c>
      <c r="O12896" t="s">
        <v>3819</v>
      </c>
      <c r="P12896" t="s">
        <v>931</v>
      </c>
      <c r="Q12896" t="s">
        <v>9313</v>
      </c>
      <c r="T12896">
        <v>235137</v>
      </c>
      <c r="Y12896" t="s">
        <v>37</v>
      </c>
      <c r="Z12896" s="3">
        <v>3358</v>
      </c>
      <c r="AA12896" t="s">
        <v>9375</v>
      </c>
      <c r="AB12896" t="s">
        <v>3990</v>
      </c>
      <c r="AC12896" t="s">
        <v>3986</v>
      </c>
    </row>
    <row r="12897" spans="1:29" x14ac:dyDescent="0.3">
      <c r="A12897">
        <v>1</v>
      </c>
      <c r="B12897" t="s">
        <v>28</v>
      </c>
      <c r="C12897" t="s">
        <v>9433</v>
      </c>
      <c r="D12897" t="s">
        <v>9344</v>
      </c>
      <c r="E12897" s="1">
        <v>45827</v>
      </c>
      <c r="F12897" s="2">
        <v>0.12340277777777778</v>
      </c>
      <c r="G12897" t="s">
        <v>78</v>
      </c>
      <c r="H12897" t="s">
        <v>78</v>
      </c>
      <c r="J12897">
        <v>5</v>
      </c>
      <c r="K12897">
        <v>10</v>
      </c>
      <c r="L12897" t="s">
        <v>32</v>
      </c>
      <c r="M12897" t="s">
        <v>75</v>
      </c>
      <c r="N12897" t="s">
        <v>159</v>
      </c>
      <c r="O12897" t="s">
        <v>3829</v>
      </c>
      <c r="P12897" t="s">
        <v>328</v>
      </c>
      <c r="Q12897" t="s">
        <v>9310</v>
      </c>
      <c r="T12897">
        <v>235136</v>
      </c>
      <c r="Y12897" t="s">
        <v>37</v>
      </c>
      <c r="Z12897" s="3">
        <v>1658</v>
      </c>
      <c r="AA12897" t="s">
        <v>9375</v>
      </c>
      <c r="AB12897" t="s">
        <v>3990</v>
      </c>
      <c r="AC12897" t="s">
        <v>3986</v>
      </c>
    </row>
    <row r="12898" spans="1:29" x14ac:dyDescent="0.3">
      <c r="A12898">
        <v>1</v>
      </c>
      <c r="B12898" t="s">
        <v>28</v>
      </c>
      <c r="C12898" t="s">
        <v>9434</v>
      </c>
      <c r="D12898" t="s">
        <v>9432</v>
      </c>
      <c r="E12898" s="1">
        <v>45827</v>
      </c>
      <c r="F12898" s="2">
        <v>0.11145833333333334</v>
      </c>
      <c r="G12898" t="s">
        <v>4399</v>
      </c>
      <c r="H12898" t="s">
        <v>4399</v>
      </c>
      <c r="J12898">
        <v>5</v>
      </c>
      <c r="K12898">
        <v>10</v>
      </c>
      <c r="L12898" t="s">
        <v>32</v>
      </c>
      <c r="M12898" t="s">
        <v>50</v>
      </c>
      <c r="N12898" t="s">
        <v>8747</v>
      </c>
      <c r="O12898" t="s">
        <v>3819</v>
      </c>
      <c r="P12898" t="s">
        <v>931</v>
      </c>
      <c r="Q12898" t="s">
        <v>9313</v>
      </c>
      <c r="T12898">
        <v>235135</v>
      </c>
      <c r="Y12898" t="s">
        <v>37</v>
      </c>
      <c r="Z12898" s="3">
        <v>3377</v>
      </c>
      <c r="AA12898" t="s">
        <v>9375</v>
      </c>
      <c r="AB12898" t="s">
        <v>3990</v>
      </c>
      <c r="AC12898" t="s">
        <v>3986</v>
      </c>
    </row>
    <row r="12899" spans="1:29" x14ac:dyDescent="0.3">
      <c r="A12899">
        <v>1</v>
      </c>
      <c r="B12899" t="s">
        <v>28</v>
      </c>
      <c r="C12899" t="s">
        <v>9435</v>
      </c>
      <c r="D12899" t="s">
        <v>9344</v>
      </c>
      <c r="E12899" s="1">
        <v>45827</v>
      </c>
      <c r="F12899" s="2">
        <v>0.10261574074074074</v>
      </c>
      <c r="G12899" t="s">
        <v>78</v>
      </c>
      <c r="H12899" t="s">
        <v>78</v>
      </c>
      <c r="J12899">
        <v>5</v>
      </c>
      <c r="K12899">
        <v>10</v>
      </c>
      <c r="L12899" t="s">
        <v>32</v>
      </c>
      <c r="M12899" t="s">
        <v>135</v>
      </c>
      <c r="N12899" t="s">
        <v>8861</v>
      </c>
      <c r="O12899" t="s">
        <v>3829</v>
      </c>
      <c r="P12899" t="s">
        <v>328</v>
      </c>
      <c r="Q12899" t="s">
        <v>9310</v>
      </c>
      <c r="T12899">
        <v>235134</v>
      </c>
      <c r="Y12899" t="s">
        <v>37</v>
      </c>
      <c r="Z12899" s="3">
        <v>3384</v>
      </c>
      <c r="AA12899" t="s">
        <v>9375</v>
      </c>
      <c r="AB12899" t="s">
        <v>3990</v>
      </c>
      <c r="AC12899" t="s">
        <v>3986</v>
      </c>
    </row>
    <row r="12900" spans="1:29" x14ac:dyDescent="0.3">
      <c r="A12900">
        <v>1</v>
      </c>
      <c r="B12900" t="s">
        <v>28</v>
      </c>
      <c r="C12900" t="s">
        <v>9404</v>
      </c>
      <c r="D12900" t="s">
        <v>9432</v>
      </c>
      <c r="E12900" s="1">
        <v>45827</v>
      </c>
      <c r="F12900" s="2">
        <v>1.3553240740740741E-2</v>
      </c>
      <c r="G12900" t="s">
        <v>4399</v>
      </c>
      <c r="H12900" t="s">
        <v>4399</v>
      </c>
      <c r="J12900">
        <v>5</v>
      </c>
      <c r="K12900">
        <v>10</v>
      </c>
      <c r="L12900" t="s">
        <v>32</v>
      </c>
      <c r="M12900" t="s">
        <v>39</v>
      </c>
      <c r="N12900" t="s">
        <v>4762</v>
      </c>
      <c r="O12900" t="s">
        <v>3819</v>
      </c>
      <c r="P12900" t="s">
        <v>931</v>
      </c>
      <c r="Q12900" t="s">
        <v>9313</v>
      </c>
      <c r="T12900">
        <v>235133</v>
      </c>
      <c r="Y12900" t="s">
        <v>37</v>
      </c>
      <c r="Z12900" s="3">
        <v>3368</v>
      </c>
      <c r="AA12900" t="s">
        <v>9375</v>
      </c>
      <c r="AB12900" t="s">
        <v>3990</v>
      </c>
      <c r="AC12900" t="s">
        <v>3986</v>
      </c>
    </row>
    <row r="12901" spans="1:29" x14ac:dyDescent="0.3">
      <c r="A12901">
        <v>1</v>
      </c>
      <c r="B12901" t="s">
        <v>28</v>
      </c>
      <c r="C12901" t="s">
        <v>9436</v>
      </c>
      <c r="D12901" t="s">
        <v>9407</v>
      </c>
      <c r="E12901" s="1">
        <v>45828</v>
      </c>
      <c r="F12901" s="2">
        <v>0.15688657407407408</v>
      </c>
      <c r="G12901" t="s">
        <v>519</v>
      </c>
      <c r="H12901" t="s">
        <v>519</v>
      </c>
      <c r="J12901">
        <v>5</v>
      </c>
      <c r="K12901">
        <v>10</v>
      </c>
      <c r="L12901" t="s">
        <v>32</v>
      </c>
      <c r="M12901" t="s">
        <v>54</v>
      </c>
      <c r="N12901" t="s">
        <v>55</v>
      </c>
      <c r="O12901" t="s">
        <v>3818</v>
      </c>
      <c r="Q12901" t="s">
        <v>487</v>
      </c>
      <c r="T12901">
        <v>235164</v>
      </c>
      <c r="Y12901" t="s">
        <v>37</v>
      </c>
      <c r="Z12901" s="3">
        <v>479</v>
      </c>
      <c r="AA12901" t="s">
        <v>9437</v>
      </c>
      <c r="AB12901" t="s">
        <v>3990</v>
      </c>
      <c r="AC12901" t="s">
        <v>3986</v>
      </c>
    </row>
    <row r="12902" spans="1:29" x14ac:dyDescent="0.3">
      <c r="A12902">
        <v>1</v>
      </c>
      <c r="B12902" t="s">
        <v>28</v>
      </c>
      <c r="C12902" t="s">
        <v>9438</v>
      </c>
      <c r="D12902" t="s">
        <v>9373</v>
      </c>
      <c r="E12902" s="1">
        <v>45828</v>
      </c>
      <c r="F12902" s="2">
        <v>0.18758101851851852</v>
      </c>
      <c r="G12902" t="s">
        <v>9439</v>
      </c>
      <c r="H12902" t="s">
        <v>9439</v>
      </c>
      <c r="J12902">
        <v>7</v>
      </c>
      <c r="K12902">
        <v>10</v>
      </c>
      <c r="L12902" t="s">
        <v>32</v>
      </c>
      <c r="M12902" t="s">
        <v>89</v>
      </c>
      <c r="N12902" t="s">
        <v>8717</v>
      </c>
      <c r="O12902" t="s">
        <v>3982</v>
      </c>
      <c r="P12902" t="s">
        <v>5305</v>
      </c>
      <c r="Q12902" t="s">
        <v>487</v>
      </c>
      <c r="T12902">
        <v>22287</v>
      </c>
      <c r="Y12902" t="s">
        <v>37</v>
      </c>
      <c r="Z12902" s="3">
        <v>3369</v>
      </c>
      <c r="AA12902" t="s">
        <v>9437</v>
      </c>
      <c r="AB12902" t="s">
        <v>4006</v>
      </c>
      <c r="AC12902" t="s">
        <v>3986</v>
      </c>
    </row>
    <row r="12903" spans="1:29" x14ac:dyDescent="0.3">
      <c r="A12903">
        <v>1</v>
      </c>
      <c r="B12903" t="s">
        <v>28</v>
      </c>
      <c r="C12903" t="s">
        <v>9440</v>
      </c>
      <c r="D12903" t="s">
        <v>9441</v>
      </c>
      <c r="E12903" s="1">
        <v>45829</v>
      </c>
      <c r="F12903" s="2">
        <v>0.93657407407407411</v>
      </c>
      <c r="G12903" t="s">
        <v>9112</v>
      </c>
      <c r="H12903" t="s">
        <v>9112</v>
      </c>
      <c r="J12903">
        <v>5</v>
      </c>
      <c r="K12903">
        <v>10</v>
      </c>
      <c r="L12903" t="s">
        <v>32</v>
      </c>
      <c r="M12903" t="s">
        <v>62</v>
      </c>
      <c r="N12903" t="s">
        <v>2866</v>
      </c>
      <c r="O12903" t="s">
        <v>3819</v>
      </c>
      <c r="P12903" t="s">
        <v>70</v>
      </c>
      <c r="Q12903" t="s">
        <v>9310</v>
      </c>
      <c r="T12903">
        <v>235175</v>
      </c>
      <c r="Y12903" t="s">
        <v>37</v>
      </c>
      <c r="Z12903" s="3">
        <v>3242</v>
      </c>
      <c r="AA12903" t="s">
        <v>9061</v>
      </c>
      <c r="AB12903" t="s">
        <v>3990</v>
      </c>
      <c r="AC12903" t="s">
        <v>3986</v>
      </c>
    </row>
    <row r="12904" spans="1:29" x14ac:dyDescent="0.3">
      <c r="A12904">
        <v>1</v>
      </c>
      <c r="B12904" t="s">
        <v>28</v>
      </c>
      <c r="C12904" t="s">
        <v>9442</v>
      </c>
      <c r="D12904" t="s">
        <v>9443</v>
      </c>
      <c r="E12904" s="1">
        <v>45829</v>
      </c>
      <c r="F12904" s="2">
        <v>0.64848379629629627</v>
      </c>
      <c r="G12904" t="s">
        <v>102</v>
      </c>
      <c r="H12904" t="s">
        <v>102</v>
      </c>
      <c r="J12904">
        <v>1</v>
      </c>
      <c r="K12904">
        <v>1.5</v>
      </c>
      <c r="L12904" t="s">
        <v>32</v>
      </c>
      <c r="M12904" t="s">
        <v>89</v>
      </c>
      <c r="N12904" t="s">
        <v>8747</v>
      </c>
      <c r="O12904" t="s">
        <v>3819</v>
      </c>
      <c r="P12904" t="s">
        <v>5063</v>
      </c>
      <c r="Q12904" t="s">
        <v>940</v>
      </c>
      <c r="T12904">
        <v>235174</v>
      </c>
      <c r="Y12904" t="s">
        <v>37</v>
      </c>
      <c r="Z12904" s="3">
        <v>3377</v>
      </c>
      <c r="AA12904" t="s">
        <v>9061</v>
      </c>
      <c r="AB12904" t="s">
        <v>3992</v>
      </c>
      <c r="AC12904" t="s">
        <v>3986</v>
      </c>
    </row>
    <row r="12905" spans="1:29" x14ac:dyDescent="0.3">
      <c r="A12905">
        <v>1</v>
      </c>
      <c r="B12905" t="s">
        <v>28</v>
      </c>
      <c r="C12905" t="s">
        <v>9444</v>
      </c>
      <c r="D12905" t="s">
        <v>9443</v>
      </c>
      <c r="E12905" s="1">
        <v>45829</v>
      </c>
      <c r="F12905" s="2">
        <v>0.59923611111111108</v>
      </c>
      <c r="G12905" t="s">
        <v>102</v>
      </c>
      <c r="H12905" t="s">
        <v>102</v>
      </c>
      <c r="J12905">
        <v>5</v>
      </c>
      <c r="K12905">
        <v>9</v>
      </c>
      <c r="L12905" t="s">
        <v>32</v>
      </c>
      <c r="M12905" t="s">
        <v>89</v>
      </c>
      <c r="N12905" t="s">
        <v>8747</v>
      </c>
      <c r="O12905" t="s">
        <v>3819</v>
      </c>
      <c r="P12905" t="s">
        <v>5063</v>
      </c>
      <c r="Q12905" t="s">
        <v>940</v>
      </c>
      <c r="T12905">
        <v>235173</v>
      </c>
      <c r="Y12905" t="s">
        <v>37</v>
      </c>
      <c r="Z12905" s="3">
        <v>3377</v>
      </c>
      <c r="AA12905" t="s">
        <v>9061</v>
      </c>
      <c r="AB12905" t="s">
        <v>3992</v>
      </c>
      <c r="AC12905" t="s">
        <v>3986</v>
      </c>
    </row>
    <row r="12906" spans="1:29" x14ac:dyDescent="0.3">
      <c r="A12906">
        <v>1</v>
      </c>
      <c r="B12906" t="s">
        <v>28</v>
      </c>
      <c r="C12906" t="s">
        <v>9445</v>
      </c>
      <c r="D12906" t="s">
        <v>9443</v>
      </c>
      <c r="E12906" s="1">
        <v>45829</v>
      </c>
      <c r="F12906" s="2">
        <v>0.58831018518518519</v>
      </c>
      <c r="G12906" t="s">
        <v>102</v>
      </c>
      <c r="H12906" t="s">
        <v>102</v>
      </c>
      <c r="J12906">
        <v>5</v>
      </c>
      <c r="K12906">
        <v>9</v>
      </c>
      <c r="L12906" t="s">
        <v>32</v>
      </c>
      <c r="M12906" t="s">
        <v>509</v>
      </c>
      <c r="N12906" t="s">
        <v>416</v>
      </c>
      <c r="O12906" t="s">
        <v>3819</v>
      </c>
      <c r="P12906" t="s">
        <v>5063</v>
      </c>
      <c r="Q12906" t="s">
        <v>940</v>
      </c>
      <c r="T12906">
        <v>235172</v>
      </c>
      <c r="Y12906" t="s">
        <v>37</v>
      </c>
      <c r="Z12906" s="3">
        <v>139</v>
      </c>
      <c r="AA12906" t="s">
        <v>9061</v>
      </c>
      <c r="AB12906" t="s">
        <v>3992</v>
      </c>
      <c r="AC12906" t="s">
        <v>3986</v>
      </c>
    </row>
    <row r="12907" spans="1:29" x14ac:dyDescent="0.3">
      <c r="A12907">
        <v>1</v>
      </c>
      <c r="B12907" t="s">
        <v>28</v>
      </c>
      <c r="C12907" t="s">
        <v>9446</v>
      </c>
      <c r="D12907" t="s">
        <v>9443</v>
      </c>
      <c r="E12907" s="1">
        <v>45829</v>
      </c>
      <c r="F12907" s="2">
        <v>0.5659143518518519</v>
      </c>
      <c r="G12907" t="s">
        <v>102</v>
      </c>
      <c r="H12907" t="s">
        <v>102</v>
      </c>
      <c r="J12907">
        <v>5</v>
      </c>
      <c r="K12907">
        <v>9</v>
      </c>
      <c r="L12907" t="s">
        <v>32</v>
      </c>
      <c r="M12907" t="s">
        <v>58</v>
      </c>
      <c r="N12907" t="s">
        <v>9064</v>
      </c>
      <c r="O12907" t="s">
        <v>3819</v>
      </c>
      <c r="P12907" t="s">
        <v>5063</v>
      </c>
      <c r="Q12907" t="s">
        <v>940</v>
      </c>
      <c r="T12907">
        <v>235171</v>
      </c>
      <c r="Y12907" t="s">
        <v>37</v>
      </c>
      <c r="Z12907" s="3">
        <v>3386</v>
      </c>
      <c r="AA12907" t="s">
        <v>9061</v>
      </c>
      <c r="AB12907" t="s">
        <v>3992</v>
      </c>
      <c r="AC12907" t="s">
        <v>3986</v>
      </c>
    </row>
    <row r="12908" spans="1:29" x14ac:dyDescent="0.3">
      <c r="A12908">
        <v>1</v>
      </c>
      <c r="B12908" t="s">
        <v>28</v>
      </c>
      <c r="C12908" t="s">
        <v>9447</v>
      </c>
      <c r="D12908" t="s">
        <v>9443</v>
      </c>
      <c r="E12908" s="1">
        <v>45829</v>
      </c>
      <c r="F12908" s="2">
        <v>0.55457175925925928</v>
      </c>
      <c r="G12908" t="s">
        <v>102</v>
      </c>
      <c r="H12908" t="s">
        <v>102</v>
      </c>
      <c r="J12908">
        <v>5</v>
      </c>
      <c r="K12908">
        <v>9</v>
      </c>
      <c r="L12908" t="s">
        <v>32</v>
      </c>
      <c r="M12908" t="s">
        <v>89</v>
      </c>
      <c r="N12908" t="s">
        <v>8747</v>
      </c>
      <c r="O12908" t="s">
        <v>3819</v>
      </c>
      <c r="P12908" t="s">
        <v>5063</v>
      </c>
      <c r="Q12908" t="s">
        <v>940</v>
      </c>
      <c r="T12908">
        <v>235170</v>
      </c>
      <c r="Y12908" t="s">
        <v>37</v>
      </c>
      <c r="Z12908" s="3">
        <v>3377</v>
      </c>
      <c r="AA12908" t="s">
        <v>9061</v>
      </c>
      <c r="AB12908" t="s">
        <v>3992</v>
      </c>
      <c r="AC12908" t="s">
        <v>3986</v>
      </c>
    </row>
    <row r="12909" spans="1:29" x14ac:dyDescent="0.3">
      <c r="A12909">
        <v>1</v>
      </c>
      <c r="B12909" t="s">
        <v>28</v>
      </c>
      <c r="C12909" t="s">
        <v>9448</v>
      </c>
      <c r="D12909" t="s">
        <v>9443</v>
      </c>
      <c r="E12909" s="1">
        <v>45829</v>
      </c>
      <c r="F12909" s="2">
        <v>0.53898148148148151</v>
      </c>
      <c r="G12909" t="s">
        <v>102</v>
      </c>
      <c r="H12909" t="s">
        <v>102</v>
      </c>
      <c r="J12909">
        <v>5</v>
      </c>
      <c r="K12909">
        <v>9</v>
      </c>
      <c r="L12909" t="s">
        <v>32</v>
      </c>
      <c r="M12909" t="s">
        <v>33</v>
      </c>
      <c r="N12909" t="s">
        <v>34</v>
      </c>
      <c r="O12909" t="s">
        <v>3819</v>
      </c>
      <c r="P12909" t="s">
        <v>5063</v>
      </c>
      <c r="Q12909" t="s">
        <v>940</v>
      </c>
      <c r="T12909">
        <v>235169</v>
      </c>
      <c r="Y12909" t="s">
        <v>37</v>
      </c>
      <c r="Z12909" s="3">
        <v>688</v>
      </c>
      <c r="AA12909" t="s">
        <v>9061</v>
      </c>
      <c r="AB12909" t="s">
        <v>3992</v>
      </c>
      <c r="AC12909" t="s">
        <v>3986</v>
      </c>
    </row>
    <row r="12910" spans="1:29" x14ac:dyDescent="0.3">
      <c r="A12910">
        <v>1</v>
      </c>
      <c r="B12910" t="s">
        <v>28</v>
      </c>
      <c r="C12910" t="s">
        <v>9449</v>
      </c>
      <c r="D12910" t="s">
        <v>9443</v>
      </c>
      <c r="E12910" s="1">
        <v>45829</v>
      </c>
      <c r="F12910" s="2">
        <v>0.51780092592592597</v>
      </c>
      <c r="G12910" t="s">
        <v>102</v>
      </c>
      <c r="H12910" t="s">
        <v>102</v>
      </c>
      <c r="J12910">
        <v>5</v>
      </c>
      <c r="K12910">
        <v>9</v>
      </c>
      <c r="L12910" t="s">
        <v>32</v>
      </c>
      <c r="M12910" t="s">
        <v>58</v>
      </c>
      <c r="N12910" t="s">
        <v>9064</v>
      </c>
      <c r="O12910" t="s">
        <v>3819</v>
      </c>
      <c r="P12910" t="s">
        <v>5063</v>
      </c>
      <c r="Q12910" t="s">
        <v>940</v>
      </c>
      <c r="T12910">
        <v>235168</v>
      </c>
      <c r="Y12910" t="s">
        <v>37</v>
      </c>
      <c r="Z12910" s="3">
        <v>3386</v>
      </c>
      <c r="AA12910" t="s">
        <v>9061</v>
      </c>
      <c r="AB12910" t="s">
        <v>3992</v>
      </c>
      <c r="AC12910" t="s">
        <v>3986</v>
      </c>
    </row>
    <row r="12911" spans="1:29" x14ac:dyDescent="0.3">
      <c r="A12911">
        <v>1</v>
      </c>
      <c r="B12911" t="s">
        <v>28</v>
      </c>
      <c r="C12911" t="s">
        <v>9450</v>
      </c>
      <c r="D12911" t="s">
        <v>9443</v>
      </c>
      <c r="E12911" s="1">
        <v>45829</v>
      </c>
      <c r="F12911" s="2">
        <v>0.46657407407407409</v>
      </c>
      <c r="G12911" t="s">
        <v>102</v>
      </c>
      <c r="H12911" t="s">
        <v>102</v>
      </c>
      <c r="J12911">
        <v>5</v>
      </c>
      <c r="K12911">
        <v>9</v>
      </c>
      <c r="L12911" t="s">
        <v>32</v>
      </c>
      <c r="M12911" t="s">
        <v>509</v>
      </c>
      <c r="N12911" t="s">
        <v>416</v>
      </c>
      <c r="O12911" t="s">
        <v>3819</v>
      </c>
      <c r="P12911" t="s">
        <v>5063</v>
      </c>
      <c r="Q12911" t="s">
        <v>940</v>
      </c>
      <c r="T12911">
        <v>235167</v>
      </c>
      <c r="Y12911" t="s">
        <v>37</v>
      </c>
      <c r="Z12911" s="3">
        <v>139</v>
      </c>
      <c r="AA12911" t="s">
        <v>9061</v>
      </c>
      <c r="AB12911" t="s">
        <v>3992</v>
      </c>
      <c r="AC12911" t="s">
        <v>3986</v>
      </c>
    </row>
    <row r="12912" spans="1:29" x14ac:dyDescent="0.3">
      <c r="A12912">
        <v>1</v>
      </c>
      <c r="B12912" t="s">
        <v>28</v>
      </c>
      <c r="C12912" t="s">
        <v>9451</v>
      </c>
      <c r="D12912" t="s">
        <v>9443</v>
      </c>
      <c r="E12912" s="1">
        <v>45829</v>
      </c>
      <c r="F12912" s="2">
        <v>0.45730324074074075</v>
      </c>
      <c r="G12912" t="s">
        <v>102</v>
      </c>
      <c r="H12912" t="s">
        <v>102</v>
      </c>
      <c r="J12912">
        <v>5</v>
      </c>
      <c r="K12912">
        <v>9</v>
      </c>
      <c r="L12912" t="s">
        <v>32</v>
      </c>
      <c r="M12912" t="s">
        <v>58</v>
      </c>
      <c r="N12912" t="s">
        <v>9064</v>
      </c>
      <c r="O12912" t="s">
        <v>3819</v>
      </c>
      <c r="P12912" t="s">
        <v>5063</v>
      </c>
      <c r="Q12912" t="s">
        <v>940</v>
      </c>
      <c r="T12912">
        <v>235166</v>
      </c>
      <c r="Y12912" t="s">
        <v>37</v>
      </c>
      <c r="Z12912" s="3">
        <v>3386</v>
      </c>
      <c r="AA12912" t="s">
        <v>9061</v>
      </c>
      <c r="AB12912" t="s">
        <v>3992</v>
      </c>
      <c r="AC12912" t="s">
        <v>3986</v>
      </c>
    </row>
    <row r="12913" spans="1:29" x14ac:dyDescent="0.3">
      <c r="A12913">
        <v>1</v>
      </c>
      <c r="B12913" t="s">
        <v>28</v>
      </c>
      <c r="C12913" t="s">
        <v>9452</v>
      </c>
      <c r="D12913" t="s">
        <v>9453</v>
      </c>
      <c r="E12913" s="1">
        <v>45829</v>
      </c>
      <c r="F12913" s="2">
        <v>0.44767361111111109</v>
      </c>
      <c r="G12913" t="s">
        <v>2490</v>
      </c>
      <c r="H12913" t="s">
        <v>2490</v>
      </c>
      <c r="J12913">
        <v>5</v>
      </c>
      <c r="K12913">
        <v>9</v>
      </c>
      <c r="L12913" t="s">
        <v>32</v>
      </c>
      <c r="M12913" t="s">
        <v>75</v>
      </c>
      <c r="N12913" t="s">
        <v>159</v>
      </c>
      <c r="O12913" t="s">
        <v>1831</v>
      </c>
      <c r="Q12913" t="s">
        <v>9454</v>
      </c>
      <c r="T12913">
        <v>235165</v>
      </c>
      <c r="Y12913" t="s">
        <v>37</v>
      </c>
      <c r="Z12913" s="3">
        <v>1658</v>
      </c>
      <c r="AA12913" t="s">
        <v>9061</v>
      </c>
      <c r="AB12913" t="s">
        <v>3992</v>
      </c>
      <c r="AC12913" t="s">
        <v>3986</v>
      </c>
    </row>
    <row r="12914" spans="1:29" x14ac:dyDescent="0.3">
      <c r="A12914">
        <v>1</v>
      </c>
      <c r="B12914" t="s">
        <v>28</v>
      </c>
      <c r="C12914" t="s">
        <v>9455</v>
      </c>
      <c r="D12914" t="s">
        <v>9456</v>
      </c>
      <c r="E12914" s="1">
        <v>45829</v>
      </c>
      <c r="F12914" s="2">
        <v>0.95116898148148143</v>
      </c>
      <c r="G12914" t="s">
        <v>78</v>
      </c>
      <c r="H12914" t="s">
        <v>78</v>
      </c>
      <c r="J12914">
        <v>7</v>
      </c>
      <c r="K12914">
        <v>10</v>
      </c>
      <c r="L12914" t="s">
        <v>32</v>
      </c>
      <c r="M12914" t="s">
        <v>89</v>
      </c>
      <c r="N12914" t="s">
        <v>90</v>
      </c>
      <c r="O12914" t="s">
        <v>3819</v>
      </c>
      <c r="P12914" t="s">
        <v>70</v>
      </c>
      <c r="Q12914" t="s">
        <v>9310</v>
      </c>
      <c r="T12914">
        <v>22301</v>
      </c>
      <c r="Y12914" t="s">
        <v>37</v>
      </c>
      <c r="Z12914" s="3">
        <v>2566</v>
      </c>
      <c r="AA12914" t="s">
        <v>9061</v>
      </c>
      <c r="AB12914" t="s">
        <v>3990</v>
      </c>
      <c r="AC12914" t="s">
        <v>3986</v>
      </c>
    </row>
    <row r="12915" spans="1:29" x14ac:dyDescent="0.3">
      <c r="A12915">
        <v>1</v>
      </c>
      <c r="B12915" t="s">
        <v>28</v>
      </c>
      <c r="C12915" t="s">
        <v>9457</v>
      </c>
      <c r="D12915" t="s">
        <v>9456</v>
      </c>
      <c r="E12915" s="1">
        <v>45829</v>
      </c>
      <c r="F12915" s="2">
        <v>0.93583333333333329</v>
      </c>
      <c r="G12915" t="s">
        <v>78</v>
      </c>
      <c r="H12915" t="s">
        <v>78</v>
      </c>
      <c r="J12915">
        <v>7</v>
      </c>
      <c r="K12915">
        <v>10</v>
      </c>
      <c r="L12915" t="s">
        <v>32</v>
      </c>
      <c r="M12915" t="s">
        <v>509</v>
      </c>
      <c r="N12915" t="s">
        <v>94</v>
      </c>
      <c r="O12915" t="s">
        <v>3819</v>
      </c>
      <c r="P12915" t="s">
        <v>70</v>
      </c>
      <c r="Q12915" t="s">
        <v>9310</v>
      </c>
      <c r="T12915">
        <v>22300</v>
      </c>
      <c r="Y12915" t="s">
        <v>37</v>
      </c>
      <c r="Z12915" s="3">
        <v>2951</v>
      </c>
      <c r="AA12915" t="s">
        <v>9061</v>
      </c>
      <c r="AB12915" t="s">
        <v>3990</v>
      </c>
      <c r="AC12915" t="s">
        <v>3986</v>
      </c>
    </row>
    <row r="12916" spans="1:29" x14ac:dyDescent="0.3">
      <c r="A12916">
        <v>1</v>
      </c>
      <c r="B12916" t="s">
        <v>28</v>
      </c>
      <c r="C12916" t="s">
        <v>9440</v>
      </c>
      <c r="D12916" t="s">
        <v>9458</v>
      </c>
      <c r="E12916" s="1">
        <v>45829</v>
      </c>
      <c r="F12916" s="2">
        <v>0.86234953703703698</v>
      </c>
      <c r="G12916" t="s">
        <v>42</v>
      </c>
      <c r="H12916" t="s">
        <v>42</v>
      </c>
      <c r="J12916">
        <v>4</v>
      </c>
      <c r="K12916">
        <v>5</v>
      </c>
      <c r="L12916" t="s">
        <v>32</v>
      </c>
      <c r="M12916" t="s">
        <v>33</v>
      </c>
      <c r="N12916" t="s">
        <v>4480</v>
      </c>
      <c r="O12916" t="s">
        <v>1831</v>
      </c>
      <c r="Q12916" t="s">
        <v>46</v>
      </c>
      <c r="T12916">
        <v>22299</v>
      </c>
      <c r="Y12916" t="s">
        <v>37</v>
      </c>
      <c r="Z12916" s="3">
        <v>3353</v>
      </c>
      <c r="AA12916" t="s">
        <v>9061</v>
      </c>
      <c r="AB12916" t="s">
        <v>3990</v>
      </c>
      <c r="AC12916" t="s">
        <v>3986</v>
      </c>
    </row>
    <row r="12917" spans="1:29" x14ac:dyDescent="0.3">
      <c r="A12917">
        <v>1</v>
      </c>
      <c r="B12917" t="s">
        <v>28</v>
      </c>
      <c r="C12917" t="s">
        <v>9459</v>
      </c>
      <c r="D12917" t="s">
        <v>9460</v>
      </c>
      <c r="E12917" s="1">
        <v>45829</v>
      </c>
      <c r="F12917" s="2">
        <v>0.61750000000000005</v>
      </c>
      <c r="G12917" t="s">
        <v>31</v>
      </c>
      <c r="H12917" t="s">
        <v>31</v>
      </c>
      <c r="J12917">
        <v>6</v>
      </c>
      <c r="K12917">
        <v>9</v>
      </c>
      <c r="L12917" t="s">
        <v>32</v>
      </c>
      <c r="M12917" t="s">
        <v>58</v>
      </c>
      <c r="N12917" t="s">
        <v>40</v>
      </c>
      <c r="O12917" t="s">
        <v>1831</v>
      </c>
      <c r="Q12917" t="s">
        <v>1211</v>
      </c>
      <c r="T12917">
        <v>22298</v>
      </c>
      <c r="Y12917" t="s">
        <v>37</v>
      </c>
      <c r="Z12917" s="3">
        <v>142</v>
      </c>
      <c r="AA12917" t="s">
        <v>9061</v>
      </c>
      <c r="AB12917" t="s">
        <v>3992</v>
      </c>
      <c r="AC12917" t="s">
        <v>3986</v>
      </c>
    </row>
    <row r="12918" spans="1:29" x14ac:dyDescent="0.3">
      <c r="A12918">
        <v>1</v>
      </c>
      <c r="B12918" t="s">
        <v>28</v>
      </c>
      <c r="C12918" t="s">
        <v>9447</v>
      </c>
      <c r="D12918" t="s">
        <v>9461</v>
      </c>
      <c r="E12918" s="1">
        <v>45829</v>
      </c>
      <c r="F12918" s="2">
        <v>0.59877314814814819</v>
      </c>
      <c r="G12918" t="s">
        <v>102</v>
      </c>
      <c r="J12918">
        <v>6</v>
      </c>
      <c r="K12918">
        <v>9</v>
      </c>
      <c r="L12918" t="s">
        <v>32</v>
      </c>
      <c r="M12918" t="s">
        <v>75</v>
      </c>
      <c r="N12918" t="s">
        <v>159</v>
      </c>
      <c r="O12918" t="s">
        <v>1831</v>
      </c>
      <c r="P12918" t="s">
        <v>9462</v>
      </c>
      <c r="Q12918" t="s">
        <v>940</v>
      </c>
      <c r="T12918">
        <v>22297</v>
      </c>
      <c r="Y12918" t="s">
        <v>37</v>
      </c>
      <c r="Z12918" s="3">
        <v>1658</v>
      </c>
      <c r="AA12918" t="s">
        <v>9061</v>
      </c>
      <c r="AB12918" t="s">
        <v>3992</v>
      </c>
      <c r="AC12918" t="s">
        <v>3986</v>
      </c>
    </row>
    <row r="12919" spans="1:29" x14ac:dyDescent="0.3">
      <c r="A12919">
        <v>1</v>
      </c>
      <c r="B12919" t="s">
        <v>28</v>
      </c>
      <c r="C12919" t="s">
        <v>9448</v>
      </c>
      <c r="D12919" t="s">
        <v>9461</v>
      </c>
      <c r="E12919" s="1">
        <v>45829</v>
      </c>
      <c r="F12919" s="2">
        <v>0.57966435185185183</v>
      </c>
      <c r="G12919" t="s">
        <v>102</v>
      </c>
      <c r="J12919">
        <v>6</v>
      </c>
      <c r="K12919">
        <v>9</v>
      </c>
      <c r="L12919" t="s">
        <v>32</v>
      </c>
      <c r="M12919" t="s">
        <v>33</v>
      </c>
      <c r="N12919" t="s">
        <v>34</v>
      </c>
      <c r="O12919" t="s">
        <v>1831</v>
      </c>
      <c r="P12919" t="s">
        <v>9462</v>
      </c>
      <c r="Q12919" t="s">
        <v>940</v>
      </c>
      <c r="T12919">
        <v>22296</v>
      </c>
      <c r="Y12919" t="s">
        <v>37</v>
      </c>
      <c r="Z12919" s="3">
        <v>688</v>
      </c>
      <c r="AA12919" t="s">
        <v>9061</v>
      </c>
      <c r="AB12919" t="s">
        <v>3992</v>
      </c>
      <c r="AC12919" t="s">
        <v>3986</v>
      </c>
    </row>
    <row r="12920" spans="1:29" x14ac:dyDescent="0.3">
      <c r="A12920">
        <v>1</v>
      </c>
      <c r="B12920" t="s">
        <v>28</v>
      </c>
      <c r="C12920" t="s">
        <v>9463</v>
      </c>
      <c r="D12920" t="s">
        <v>9460</v>
      </c>
      <c r="E12920" s="1">
        <v>45829</v>
      </c>
      <c r="F12920" s="2">
        <v>0.55358796296296298</v>
      </c>
      <c r="G12920" t="s">
        <v>31</v>
      </c>
      <c r="H12920" t="s">
        <v>31</v>
      </c>
      <c r="J12920">
        <v>6</v>
      </c>
      <c r="K12920">
        <v>9</v>
      </c>
      <c r="L12920" t="s">
        <v>32</v>
      </c>
      <c r="M12920" t="s">
        <v>54</v>
      </c>
      <c r="N12920" t="s">
        <v>55</v>
      </c>
      <c r="O12920" t="s">
        <v>1831</v>
      </c>
      <c r="Q12920" t="s">
        <v>1211</v>
      </c>
      <c r="T12920">
        <v>22295</v>
      </c>
      <c r="Y12920" t="s">
        <v>37</v>
      </c>
      <c r="Z12920" s="3">
        <v>479</v>
      </c>
      <c r="AA12920" t="s">
        <v>9061</v>
      </c>
      <c r="AB12920" t="s">
        <v>3992</v>
      </c>
      <c r="AC12920" t="s">
        <v>3986</v>
      </c>
    </row>
    <row r="12921" spans="1:29" x14ac:dyDescent="0.3">
      <c r="A12921">
        <v>1</v>
      </c>
      <c r="B12921" t="s">
        <v>28</v>
      </c>
      <c r="C12921" t="s">
        <v>9449</v>
      </c>
      <c r="D12921" t="s">
        <v>9461</v>
      </c>
      <c r="E12921" s="1">
        <v>45829</v>
      </c>
      <c r="F12921" s="2">
        <v>0.5414930555555556</v>
      </c>
      <c r="G12921" t="s">
        <v>102</v>
      </c>
      <c r="J12921">
        <v>6</v>
      </c>
      <c r="K12921">
        <v>9</v>
      </c>
      <c r="L12921" t="s">
        <v>32</v>
      </c>
      <c r="M12921" t="s">
        <v>509</v>
      </c>
      <c r="N12921" t="s">
        <v>416</v>
      </c>
      <c r="O12921" t="s">
        <v>1831</v>
      </c>
      <c r="P12921" t="s">
        <v>9462</v>
      </c>
      <c r="Q12921" t="s">
        <v>940</v>
      </c>
      <c r="T12921">
        <v>22294</v>
      </c>
      <c r="Y12921" t="s">
        <v>37</v>
      </c>
      <c r="Z12921" s="3">
        <v>139</v>
      </c>
      <c r="AA12921" t="s">
        <v>9061</v>
      </c>
      <c r="AB12921" t="s">
        <v>3992</v>
      </c>
      <c r="AC12921" t="s">
        <v>3986</v>
      </c>
    </row>
    <row r="12922" spans="1:29" x14ac:dyDescent="0.3">
      <c r="A12922">
        <v>1</v>
      </c>
      <c r="B12922" t="s">
        <v>28</v>
      </c>
      <c r="C12922" t="s">
        <v>9464</v>
      </c>
      <c r="D12922" t="s">
        <v>9460</v>
      </c>
      <c r="E12922" s="1">
        <v>45829</v>
      </c>
      <c r="F12922" s="2">
        <v>0.52629629629629626</v>
      </c>
      <c r="G12922" t="s">
        <v>31</v>
      </c>
      <c r="H12922" t="s">
        <v>31</v>
      </c>
      <c r="J12922">
        <v>6</v>
      </c>
      <c r="K12922">
        <v>9</v>
      </c>
      <c r="L12922" t="s">
        <v>32</v>
      </c>
      <c r="M12922" t="s">
        <v>39</v>
      </c>
      <c r="N12922" t="s">
        <v>40</v>
      </c>
      <c r="O12922" t="s">
        <v>1831</v>
      </c>
      <c r="Q12922" t="s">
        <v>1211</v>
      </c>
      <c r="T12922">
        <v>22293</v>
      </c>
      <c r="Y12922" t="s">
        <v>37</v>
      </c>
      <c r="Z12922" s="3">
        <v>142</v>
      </c>
      <c r="AA12922" t="s">
        <v>9061</v>
      </c>
      <c r="AB12922" t="s">
        <v>3992</v>
      </c>
      <c r="AC12922" t="s">
        <v>3986</v>
      </c>
    </row>
    <row r="12923" spans="1:29" x14ac:dyDescent="0.3">
      <c r="A12923">
        <v>1</v>
      </c>
      <c r="B12923" t="s">
        <v>28</v>
      </c>
      <c r="C12923" t="s">
        <v>9450</v>
      </c>
      <c r="D12923" t="s">
        <v>9461</v>
      </c>
      <c r="E12923" s="1">
        <v>45829</v>
      </c>
      <c r="F12923" s="2">
        <v>0.47817129629629629</v>
      </c>
      <c r="G12923" t="s">
        <v>102</v>
      </c>
      <c r="J12923">
        <v>6</v>
      </c>
      <c r="K12923">
        <v>9</v>
      </c>
      <c r="L12923" t="s">
        <v>32</v>
      </c>
      <c r="M12923" t="s">
        <v>89</v>
      </c>
      <c r="N12923" t="s">
        <v>8747</v>
      </c>
      <c r="O12923" t="s">
        <v>1831</v>
      </c>
      <c r="P12923" t="s">
        <v>9462</v>
      </c>
      <c r="Q12923" t="s">
        <v>940</v>
      </c>
      <c r="T12923">
        <v>22292</v>
      </c>
      <c r="Y12923" t="s">
        <v>37</v>
      </c>
      <c r="Z12923" s="3">
        <v>3377</v>
      </c>
      <c r="AA12923" t="s">
        <v>9061</v>
      </c>
      <c r="AB12923" t="s">
        <v>3992</v>
      </c>
      <c r="AC12923" t="s">
        <v>3986</v>
      </c>
    </row>
    <row r="12924" spans="1:29" x14ac:dyDescent="0.3">
      <c r="A12924">
        <v>1</v>
      </c>
      <c r="B12924" t="s">
        <v>28</v>
      </c>
      <c r="C12924" t="s">
        <v>9451</v>
      </c>
      <c r="D12924" t="s">
        <v>9461</v>
      </c>
      <c r="E12924" s="1">
        <v>45829</v>
      </c>
      <c r="F12924" s="2">
        <v>0.46241898148148147</v>
      </c>
      <c r="G12924" t="s">
        <v>102</v>
      </c>
      <c r="J12924">
        <v>6</v>
      </c>
      <c r="K12924">
        <v>9</v>
      </c>
      <c r="L12924" t="s">
        <v>32</v>
      </c>
      <c r="M12924" t="s">
        <v>33</v>
      </c>
      <c r="N12924" t="s">
        <v>34</v>
      </c>
      <c r="O12924" t="s">
        <v>1831</v>
      </c>
      <c r="P12924" t="s">
        <v>9462</v>
      </c>
      <c r="Q12924" t="s">
        <v>940</v>
      </c>
      <c r="T12924">
        <v>22291</v>
      </c>
      <c r="Y12924" t="s">
        <v>37</v>
      </c>
      <c r="Z12924" s="3">
        <v>688</v>
      </c>
      <c r="AA12924" t="s">
        <v>9061</v>
      </c>
      <c r="AB12924" t="s">
        <v>3992</v>
      </c>
      <c r="AC12924" t="s">
        <v>3986</v>
      </c>
    </row>
    <row r="12925" spans="1:29" x14ac:dyDescent="0.3">
      <c r="A12925">
        <v>1</v>
      </c>
      <c r="B12925" t="s">
        <v>28</v>
      </c>
      <c r="C12925" t="s">
        <v>9465</v>
      </c>
      <c r="D12925" t="s">
        <v>9460</v>
      </c>
      <c r="E12925" s="1">
        <v>45829</v>
      </c>
      <c r="F12925" s="2">
        <v>0.43821759259259258</v>
      </c>
      <c r="G12925" t="s">
        <v>31</v>
      </c>
      <c r="H12925" t="s">
        <v>31</v>
      </c>
      <c r="J12925">
        <v>6</v>
      </c>
      <c r="K12925">
        <v>9</v>
      </c>
      <c r="L12925" t="s">
        <v>32</v>
      </c>
      <c r="M12925" t="s">
        <v>54</v>
      </c>
      <c r="N12925" t="s">
        <v>55</v>
      </c>
      <c r="O12925" t="s">
        <v>1831</v>
      </c>
      <c r="Q12925" t="s">
        <v>1211</v>
      </c>
      <c r="T12925">
        <v>22290</v>
      </c>
      <c r="Y12925" t="s">
        <v>37</v>
      </c>
      <c r="Z12925" s="3">
        <v>479</v>
      </c>
      <c r="AA12925" t="s">
        <v>9061</v>
      </c>
      <c r="AB12925" t="s">
        <v>3992</v>
      </c>
      <c r="AC12925" t="s">
        <v>3986</v>
      </c>
    </row>
    <row r="12926" spans="1:29" x14ac:dyDescent="0.3">
      <c r="A12926">
        <v>1</v>
      </c>
      <c r="B12926" t="s">
        <v>28</v>
      </c>
      <c r="C12926" t="s">
        <v>9452</v>
      </c>
      <c r="D12926" t="s">
        <v>9460</v>
      </c>
      <c r="E12926" s="1">
        <v>45829</v>
      </c>
      <c r="F12926" s="2">
        <v>0.42109953703703706</v>
      </c>
      <c r="G12926" t="s">
        <v>9466</v>
      </c>
      <c r="H12926" t="s">
        <v>9466</v>
      </c>
      <c r="J12926">
        <v>6</v>
      </c>
      <c r="K12926">
        <v>9</v>
      </c>
      <c r="L12926" t="s">
        <v>32</v>
      </c>
      <c r="M12926" t="s">
        <v>39</v>
      </c>
      <c r="N12926" t="s">
        <v>40</v>
      </c>
      <c r="O12926" t="s">
        <v>1831</v>
      </c>
      <c r="Q12926" t="s">
        <v>1211</v>
      </c>
      <c r="T12926">
        <v>22289</v>
      </c>
      <c r="Y12926" t="s">
        <v>37</v>
      </c>
      <c r="Z12926" s="3">
        <v>142</v>
      </c>
      <c r="AA12926" t="s">
        <v>9061</v>
      </c>
      <c r="AB12926" t="s">
        <v>3992</v>
      </c>
      <c r="AC12926" t="s">
        <v>3986</v>
      </c>
    </row>
    <row r="12927" spans="1:29" x14ac:dyDescent="0.3">
      <c r="A12927">
        <v>1</v>
      </c>
      <c r="B12927" t="s">
        <v>28</v>
      </c>
      <c r="C12927" t="s">
        <v>9467</v>
      </c>
      <c r="D12927" t="s">
        <v>9468</v>
      </c>
      <c r="E12927" s="1">
        <v>45830</v>
      </c>
      <c r="F12927" s="2">
        <v>1.1689814814814816E-3</v>
      </c>
      <c r="G12927" t="s">
        <v>102</v>
      </c>
      <c r="J12927">
        <v>7</v>
      </c>
      <c r="K12927">
        <v>10</v>
      </c>
      <c r="L12927" t="s">
        <v>32</v>
      </c>
      <c r="M12927" t="s">
        <v>58</v>
      </c>
      <c r="N12927" t="s">
        <v>2937</v>
      </c>
      <c r="O12927" t="s">
        <v>3982</v>
      </c>
      <c r="Q12927" t="s">
        <v>71</v>
      </c>
      <c r="T12927">
        <v>22302</v>
      </c>
      <c r="Y12927" t="s">
        <v>37</v>
      </c>
      <c r="Z12927" s="3">
        <v>3321</v>
      </c>
      <c r="AA12927" t="s">
        <v>8699</v>
      </c>
      <c r="AB12927" t="s">
        <v>3990</v>
      </c>
      <c r="AC12927" t="s">
        <v>3986</v>
      </c>
    </row>
    <row r="12928" spans="1:29" x14ac:dyDescent="0.3">
      <c r="A12928">
        <v>1</v>
      </c>
      <c r="B12928" t="s">
        <v>28</v>
      </c>
      <c r="C12928" t="s">
        <v>9467</v>
      </c>
      <c r="D12928" t="s">
        <v>9468</v>
      </c>
      <c r="E12928" s="1">
        <v>45830</v>
      </c>
      <c r="F12928" s="2">
        <v>1.1689814814814816E-3</v>
      </c>
      <c r="G12928" t="s">
        <v>102</v>
      </c>
      <c r="J12928">
        <v>7</v>
      </c>
      <c r="K12928">
        <v>10</v>
      </c>
      <c r="L12928" t="s">
        <v>32</v>
      </c>
      <c r="M12928" t="s">
        <v>75</v>
      </c>
      <c r="N12928" t="s">
        <v>159</v>
      </c>
      <c r="O12928" t="s">
        <v>3982</v>
      </c>
      <c r="Q12928" t="s">
        <v>71</v>
      </c>
      <c r="T12928">
        <v>235176</v>
      </c>
      <c r="Y12928" t="s">
        <v>37</v>
      </c>
      <c r="Z12928" s="3">
        <v>1658</v>
      </c>
      <c r="AA12928" t="s">
        <v>8699</v>
      </c>
      <c r="AB12928" t="s">
        <v>3990</v>
      </c>
      <c r="AC12928" t="s">
        <v>3986</v>
      </c>
    </row>
    <row r="12929" spans="1:29" x14ac:dyDescent="0.3">
      <c r="A12929">
        <v>1</v>
      </c>
      <c r="B12929" t="s">
        <v>28</v>
      </c>
      <c r="C12929" t="s">
        <v>9469</v>
      </c>
      <c r="D12929" t="s">
        <v>9470</v>
      </c>
      <c r="E12929" s="1">
        <v>45830</v>
      </c>
      <c r="F12929" s="2">
        <v>0.99870370370370365</v>
      </c>
      <c r="G12929" t="s">
        <v>415</v>
      </c>
      <c r="H12929" t="s">
        <v>415</v>
      </c>
      <c r="J12929">
        <v>7</v>
      </c>
      <c r="K12929">
        <v>10</v>
      </c>
      <c r="L12929" t="s">
        <v>32</v>
      </c>
      <c r="M12929" t="s">
        <v>50</v>
      </c>
      <c r="N12929" t="s">
        <v>90</v>
      </c>
      <c r="O12929" t="s">
        <v>3982</v>
      </c>
      <c r="Q12929" t="s">
        <v>46</v>
      </c>
      <c r="T12929">
        <v>22333</v>
      </c>
      <c r="Y12929" t="s">
        <v>37</v>
      </c>
      <c r="Z12929" s="3">
        <v>2566</v>
      </c>
      <c r="AA12929" t="s">
        <v>8699</v>
      </c>
      <c r="AB12929" t="s">
        <v>3990</v>
      </c>
      <c r="AC12929" t="s">
        <v>3986</v>
      </c>
    </row>
    <row r="12930" spans="1:29" x14ac:dyDescent="0.3">
      <c r="A12930">
        <v>1</v>
      </c>
      <c r="B12930" t="s">
        <v>28</v>
      </c>
      <c r="C12930" t="s">
        <v>9471</v>
      </c>
      <c r="D12930" t="s">
        <v>9470</v>
      </c>
      <c r="E12930" s="1">
        <v>45830</v>
      </c>
      <c r="F12930" s="2">
        <v>0.98613425925925924</v>
      </c>
      <c r="G12930" t="s">
        <v>415</v>
      </c>
      <c r="H12930" t="s">
        <v>415</v>
      </c>
      <c r="J12930">
        <v>7</v>
      </c>
      <c r="K12930">
        <v>10</v>
      </c>
      <c r="L12930" t="s">
        <v>32</v>
      </c>
      <c r="M12930" t="s">
        <v>43</v>
      </c>
      <c r="N12930" t="s">
        <v>4374</v>
      </c>
      <c r="O12930" t="s">
        <v>3982</v>
      </c>
      <c r="Q12930" t="s">
        <v>46</v>
      </c>
      <c r="T12930">
        <v>22332</v>
      </c>
      <c r="Y12930" t="s">
        <v>37</v>
      </c>
      <c r="Z12930" s="3">
        <v>3352</v>
      </c>
      <c r="AA12930" t="s">
        <v>8699</v>
      </c>
      <c r="AB12930" t="s">
        <v>3990</v>
      </c>
      <c r="AC12930" t="s">
        <v>3986</v>
      </c>
    </row>
    <row r="12931" spans="1:29" x14ac:dyDescent="0.3">
      <c r="A12931">
        <v>1</v>
      </c>
      <c r="B12931" t="s">
        <v>28</v>
      </c>
      <c r="C12931" t="s">
        <v>9472</v>
      </c>
      <c r="D12931" t="s">
        <v>9470</v>
      </c>
      <c r="E12931" s="1">
        <v>45830</v>
      </c>
      <c r="F12931" s="2">
        <v>0.97069444444444442</v>
      </c>
      <c r="G12931" t="s">
        <v>415</v>
      </c>
      <c r="H12931" t="s">
        <v>415</v>
      </c>
      <c r="J12931">
        <v>7</v>
      </c>
      <c r="K12931">
        <v>10</v>
      </c>
      <c r="L12931" t="s">
        <v>32</v>
      </c>
      <c r="M12931" t="s">
        <v>75</v>
      </c>
      <c r="N12931" t="s">
        <v>51</v>
      </c>
      <c r="O12931" t="s">
        <v>3982</v>
      </c>
      <c r="Q12931" t="s">
        <v>46</v>
      </c>
      <c r="T12931">
        <v>22331</v>
      </c>
      <c r="Y12931" t="s">
        <v>37</v>
      </c>
      <c r="Z12931" s="3">
        <v>1229</v>
      </c>
      <c r="AA12931" t="s">
        <v>8699</v>
      </c>
      <c r="AB12931" t="s">
        <v>3990</v>
      </c>
      <c r="AC12931" t="s">
        <v>3986</v>
      </c>
    </row>
    <row r="12932" spans="1:29" x14ac:dyDescent="0.3">
      <c r="A12932">
        <v>1</v>
      </c>
      <c r="B12932" t="s">
        <v>28</v>
      </c>
      <c r="C12932" t="s">
        <v>9473</v>
      </c>
      <c r="D12932" t="s">
        <v>9474</v>
      </c>
      <c r="E12932" s="1">
        <v>45830</v>
      </c>
      <c r="F12932" s="2">
        <v>0.95460648148148153</v>
      </c>
      <c r="G12932" t="s">
        <v>4399</v>
      </c>
      <c r="H12932" t="s">
        <v>4399</v>
      </c>
      <c r="J12932">
        <v>7</v>
      </c>
      <c r="K12932">
        <v>10</v>
      </c>
      <c r="L12932" t="s">
        <v>32</v>
      </c>
      <c r="M12932" t="s">
        <v>39</v>
      </c>
      <c r="N12932" t="s">
        <v>4762</v>
      </c>
      <c r="O12932" t="s">
        <v>3819</v>
      </c>
      <c r="P12932" t="s">
        <v>70</v>
      </c>
      <c r="Q12932" t="s">
        <v>9475</v>
      </c>
      <c r="T12932">
        <v>22330</v>
      </c>
      <c r="Y12932" t="s">
        <v>37</v>
      </c>
      <c r="Z12932" s="3">
        <v>3368</v>
      </c>
      <c r="AA12932" t="s">
        <v>8699</v>
      </c>
      <c r="AB12932" t="s">
        <v>3990</v>
      </c>
      <c r="AC12932" t="s">
        <v>3986</v>
      </c>
    </row>
    <row r="12933" spans="1:29" x14ac:dyDescent="0.3">
      <c r="A12933">
        <v>1</v>
      </c>
      <c r="B12933" t="s">
        <v>28</v>
      </c>
      <c r="C12933" t="s">
        <v>9476</v>
      </c>
      <c r="D12933" t="s">
        <v>9474</v>
      </c>
      <c r="E12933" s="1">
        <v>45830</v>
      </c>
      <c r="F12933" s="2">
        <v>0.93874999999999997</v>
      </c>
      <c r="G12933" t="s">
        <v>4399</v>
      </c>
      <c r="H12933" t="s">
        <v>4399</v>
      </c>
      <c r="J12933">
        <v>7</v>
      </c>
      <c r="K12933">
        <v>10</v>
      </c>
      <c r="L12933" t="s">
        <v>32</v>
      </c>
      <c r="M12933" t="s">
        <v>509</v>
      </c>
      <c r="N12933" t="s">
        <v>94</v>
      </c>
      <c r="O12933" t="s">
        <v>3819</v>
      </c>
      <c r="P12933" t="s">
        <v>70</v>
      </c>
      <c r="Q12933" t="s">
        <v>9475</v>
      </c>
      <c r="T12933">
        <v>22329</v>
      </c>
      <c r="Y12933" t="s">
        <v>37</v>
      </c>
      <c r="Z12933" s="3">
        <v>2951</v>
      </c>
      <c r="AA12933" t="s">
        <v>8699</v>
      </c>
      <c r="AB12933" t="s">
        <v>3990</v>
      </c>
      <c r="AC12933" t="s">
        <v>3986</v>
      </c>
    </row>
    <row r="12934" spans="1:29" x14ac:dyDescent="0.3">
      <c r="A12934">
        <v>1</v>
      </c>
      <c r="B12934" t="s">
        <v>28</v>
      </c>
      <c r="C12934" t="s">
        <v>9477</v>
      </c>
      <c r="D12934" t="s">
        <v>9478</v>
      </c>
      <c r="E12934" s="1">
        <v>45830</v>
      </c>
      <c r="F12934" s="2">
        <v>0.75208333333333333</v>
      </c>
      <c r="G12934" t="s">
        <v>78</v>
      </c>
      <c r="H12934" t="s">
        <v>78</v>
      </c>
      <c r="J12934">
        <v>6</v>
      </c>
      <c r="K12934">
        <v>9</v>
      </c>
      <c r="L12934" t="s">
        <v>32</v>
      </c>
      <c r="M12934" t="s">
        <v>62</v>
      </c>
      <c r="N12934" t="s">
        <v>4544</v>
      </c>
      <c r="O12934" t="s">
        <v>3982</v>
      </c>
      <c r="Q12934" t="s">
        <v>5303</v>
      </c>
      <c r="T12934">
        <v>22328</v>
      </c>
      <c r="Y12934" t="s">
        <v>37</v>
      </c>
      <c r="Z12934" s="3">
        <v>3358</v>
      </c>
      <c r="AA12934" t="s">
        <v>8699</v>
      </c>
      <c r="AB12934" t="s">
        <v>5077</v>
      </c>
      <c r="AC12934" t="s">
        <v>3986</v>
      </c>
    </row>
    <row r="12935" spans="1:29" x14ac:dyDescent="0.3">
      <c r="A12935">
        <v>1</v>
      </c>
      <c r="B12935" t="s">
        <v>28</v>
      </c>
      <c r="C12935" t="s">
        <v>9479</v>
      </c>
      <c r="D12935" t="s">
        <v>9480</v>
      </c>
      <c r="E12935" s="1">
        <v>45830</v>
      </c>
      <c r="F12935" s="2">
        <v>0.74091435185185184</v>
      </c>
      <c r="G12935" t="s">
        <v>2490</v>
      </c>
      <c r="H12935" t="s">
        <v>2490</v>
      </c>
      <c r="J12935">
        <v>3</v>
      </c>
      <c r="K12935">
        <v>4</v>
      </c>
      <c r="L12935" t="s">
        <v>32</v>
      </c>
      <c r="M12935" t="s">
        <v>75</v>
      </c>
      <c r="N12935" t="s">
        <v>51</v>
      </c>
      <c r="O12935" t="s">
        <v>1831</v>
      </c>
      <c r="Q12935" t="s">
        <v>9475</v>
      </c>
      <c r="T12935">
        <v>22327</v>
      </c>
      <c r="Y12935" t="s">
        <v>37</v>
      </c>
      <c r="Z12935" s="3">
        <v>1229</v>
      </c>
      <c r="AA12935" t="s">
        <v>8699</v>
      </c>
      <c r="AB12935" t="s">
        <v>5077</v>
      </c>
      <c r="AC12935" t="s">
        <v>3986</v>
      </c>
    </row>
    <row r="12936" spans="1:29" x14ac:dyDescent="0.3">
      <c r="A12936">
        <v>1</v>
      </c>
      <c r="B12936" t="s">
        <v>28</v>
      </c>
      <c r="C12936" t="s">
        <v>9481</v>
      </c>
      <c r="D12936" t="s">
        <v>9482</v>
      </c>
      <c r="E12936" s="1">
        <v>45830</v>
      </c>
      <c r="F12936" s="2">
        <v>0.73537037037037034</v>
      </c>
      <c r="G12936" t="s">
        <v>886</v>
      </c>
      <c r="H12936" t="s">
        <v>886</v>
      </c>
      <c r="J12936">
        <v>6</v>
      </c>
      <c r="K12936">
        <v>9</v>
      </c>
      <c r="L12936" t="s">
        <v>32</v>
      </c>
      <c r="M12936" t="s">
        <v>43</v>
      </c>
      <c r="N12936" t="s">
        <v>8717</v>
      </c>
      <c r="O12936" t="s">
        <v>3822</v>
      </c>
      <c r="P12936" t="s">
        <v>4801</v>
      </c>
      <c r="Q12936" t="s">
        <v>567</v>
      </c>
      <c r="T12936">
        <v>22326</v>
      </c>
      <c r="Y12936" t="s">
        <v>37</v>
      </c>
      <c r="Z12936" s="3">
        <v>3369</v>
      </c>
      <c r="AA12936" t="s">
        <v>8699</v>
      </c>
      <c r="AB12936" t="s">
        <v>5077</v>
      </c>
      <c r="AC12936" t="s">
        <v>3986</v>
      </c>
    </row>
    <row r="12937" spans="1:29" x14ac:dyDescent="0.3">
      <c r="A12937">
        <v>1</v>
      </c>
      <c r="B12937" t="s">
        <v>28</v>
      </c>
      <c r="C12937" t="s">
        <v>9483</v>
      </c>
      <c r="D12937" t="s">
        <v>9484</v>
      </c>
      <c r="E12937" s="1">
        <v>45830</v>
      </c>
      <c r="F12937" s="2">
        <v>0.72054398148148147</v>
      </c>
      <c r="G12937" t="s">
        <v>5041</v>
      </c>
      <c r="H12937" t="s">
        <v>5041</v>
      </c>
      <c r="J12937">
        <v>6</v>
      </c>
      <c r="K12937">
        <v>9</v>
      </c>
      <c r="L12937" t="s">
        <v>32</v>
      </c>
      <c r="M12937" t="s">
        <v>54</v>
      </c>
      <c r="N12937" t="s">
        <v>55</v>
      </c>
      <c r="O12937" t="s">
        <v>1831</v>
      </c>
      <c r="Q12937" t="s">
        <v>4293</v>
      </c>
      <c r="T12937">
        <v>22325</v>
      </c>
      <c r="Y12937" t="s">
        <v>37</v>
      </c>
      <c r="Z12937" s="3">
        <v>479</v>
      </c>
      <c r="AA12937" t="s">
        <v>8699</v>
      </c>
      <c r="AB12937" t="s">
        <v>5077</v>
      </c>
      <c r="AC12937" t="s">
        <v>3986</v>
      </c>
    </row>
    <row r="12938" spans="1:29" x14ac:dyDescent="0.3">
      <c r="A12938">
        <v>1</v>
      </c>
      <c r="B12938" t="s">
        <v>28</v>
      </c>
      <c r="C12938" t="s">
        <v>9485</v>
      </c>
      <c r="D12938" t="s">
        <v>9478</v>
      </c>
      <c r="E12938" s="1">
        <v>45830</v>
      </c>
      <c r="F12938" s="2">
        <v>0.70973379629629629</v>
      </c>
      <c r="G12938" t="s">
        <v>78</v>
      </c>
      <c r="H12938" t="s">
        <v>78</v>
      </c>
      <c r="J12938">
        <v>6</v>
      </c>
      <c r="K12938">
        <v>9</v>
      </c>
      <c r="L12938" t="s">
        <v>32</v>
      </c>
      <c r="M12938" t="s">
        <v>114</v>
      </c>
      <c r="N12938" t="s">
        <v>115</v>
      </c>
      <c r="O12938" t="s">
        <v>3982</v>
      </c>
      <c r="Q12938" t="s">
        <v>5303</v>
      </c>
      <c r="T12938">
        <v>22324</v>
      </c>
      <c r="Y12938" t="s">
        <v>37</v>
      </c>
      <c r="Z12938" s="3">
        <v>128</v>
      </c>
      <c r="AA12938" t="s">
        <v>8699</v>
      </c>
      <c r="AB12938" t="s">
        <v>5077</v>
      </c>
      <c r="AC12938" t="s">
        <v>3986</v>
      </c>
    </row>
    <row r="12939" spans="1:29" x14ac:dyDescent="0.3">
      <c r="A12939">
        <v>1</v>
      </c>
      <c r="B12939" t="s">
        <v>28</v>
      </c>
      <c r="C12939" t="s">
        <v>9486</v>
      </c>
      <c r="D12939" t="s">
        <v>9478</v>
      </c>
      <c r="E12939" s="1">
        <v>45830</v>
      </c>
      <c r="F12939" s="2">
        <v>0.69184027777777779</v>
      </c>
      <c r="G12939" t="s">
        <v>78</v>
      </c>
      <c r="H12939" t="s">
        <v>78</v>
      </c>
      <c r="J12939">
        <v>6</v>
      </c>
      <c r="K12939">
        <v>9</v>
      </c>
      <c r="L12939" t="s">
        <v>32</v>
      </c>
      <c r="M12939" t="s">
        <v>39</v>
      </c>
      <c r="N12939" t="s">
        <v>40</v>
      </c>
      <c r="O12939" t="s">
        <v>3982</v>
      </c>
      <c r="Q12939" t="s">
        <v>5303</v>
      </c>
      <c r="T12939">
        <v>22323</v>
      </c>
      <c r="Y12939" t="s">
        <v>37</v>
      </c>
      <c r="Z12939" s="3">
        <v>142</v>
      </c>
      <c r="AA12939" t="s">
        <v>8699</v>
      </c>
      <c r="AB12939" t="s">
        <v>5077</v>
      </c>
      <c r="AC12939" t="s">
        <v>3986</v>
      </c>
    </row>
    <row r="12940" spans="1:29" x14ac:dyDescent="0.3">
      <c r="A12940">
        <v>1</v>
      </c>
      <c r="B12940" t="s">
        <v>28</v>
      </c>
      <c r="C12940" t="s">
        <v>9487</v>
      </c>
      <c r="D12940" t="s">
        <v>9488</v>
      </c>
      <c r="E12940" s="1">
        <v>45830</v>
      </c>
      <c r="F12940" s="2">
        <v>0.67574074074074075</v>
      </c>
      <c r="G12940" t="s">
        <v>4433</v>
      </c>
      <c r="H12940" t="s">
        <v>4433</v>
      </c>
      <c r="J12940">
        <v>6</v>
      </c>
      <c r="K12940">
        <v>9</v>
      </c>
      <c r="L12940" t="s">
        <v>32</v>
      </c>
      <c r="M12940" t="s">
        <v>89</v>
      </c>
      <c r="N12940" t="s">
        <v>8747</v>
      </c>
      <c r="O12940" t="s">
        <v>1831</v>
      </c>
      <c r="Q12940" t="s">
        <v>4362</v>
      </c>
      <c r="T12940">
        <v>22322</v>
      </c>
      <c r="Y12940" t="s">
        <v>37</v>
      </c>
      <c r="Z12940" s="3">
        <v>3377</v>
      </c>
      <c r="AA12940" t="s">
        <v>8699</v>
      </c>
      <c r="AB12940" t="s">
        <v>5077</v>
      </c>
      <c r="AC12940" t="s">
        <v>3986</v>
      </c>
    </row>
    <row r="12941" spans="1:29" x14ac:dyDescent="0.3">
      <c r="A12941">
        <v>1</v>
      </c>
      <c r="B12941" t="s">
        <v>28</v>
      </c>
      <c r="C12941" t="s">
        <v>9489</v>
      </c>
      <c r="D12941" t="s">
        <v>9478</v>
      </c>
      <c r="E12941" s="1">
        <v>45830</v>
      </c>
      <c r="F12941" s="2">
        <v>0.66540509259259262</v>
      </c>
      <c r="G12941" t="s">
        <v>78</v>
      </c>
      <c r="H12941" t="s">
        <v>78</v>
      </c>
      <c r="J12941">
        <v>6</v>
      </c>
      <c r="K12941">
        <v>9</v>
      </c>
      <c r="L12941" t="s">
        <v>32</v>
      </c>
      <c r="M12941" t="s">
        <v>509</v>
      </c>
      <c r="N12941" t="s">
        <v>416</v>
      </c>
      <c r="O12941" t="s">
        <v>3982</v>
      </c>
      <c r="Q12941" t="s">
        <v>5303</v>
      </c>
      <c r="T12941">
        <v>22321</v>
      </c>
      <c r="Y12941" t="s">
        <v>37</v>
      </c>
      <c r="Z12941" s="3">
        <v>139</v>
      </c>
      <c r="AA12941" t="s">
        <v>8699</v>
      </c>
      <c r="AB12941" t="s">
        <v>3992</v>
      </c>
      <c r="AC12941" t="s">
        <v>3986</v>
      </c>
    </row>
    <row r="12942" spans="1:29" x14ac:dyDescent="0.3">
      <c r="A12942">
        <v>1</v>
      </c>
      <c r="B12942" t="s">
        <v>28</v>
      </c>
      <c r="C12942" t="s">
        <v>9490</v>
      </c>
      <c r="D12942" t="s">
        <v>9484</v>
      </c>
      <c r="E12942" s="1">
        <v>45830</v>
      </c>
      <c r="F12942" s="2">
        <v>0.64531249999999996</v>
      </c>
      <c r="G12942" t="s">
        <v>5041</v>
      </c>
      <c r="H12942" t="s">
        <v>5041</v>
      </c>
      <c r="J12942">
        <v>6</v>
      </c>
      <c r="K12942">
        <v>9</v>
      </c>
      <c r="L12942" t="s">
        <v>32</v>
      </c>
      <c r="M12942" t="s">
        <v>135</v>
      </c>
      <c r="N12942" t="s">
        <v>8861</v>
      </c>
      <c r="O12942" t="s">
        <v>1831</v>
      </c>
      <c r="Q12942" t="s">
        <v>4293</v>
      </c>
      <c r="T12942">
        <v>22320</v>
      </c>
      <c r="Y12942" t="s">
        <v>37</v>
      </c>
      <c r="Z12942" s="3">
        <v>3384</v>
      </c>
      <c r="AA12942" t="s">
        <v>8699</v>
      </c>
      <c r="AB12942" t="s">
        <v>3992</v>
      </c>
      <c r="AC12942" t="s">
        <v>3986</v>
      </c>
    </row>
    <row r="12943" spans="1:29" x14ac:dyDescent="0.3">
      <c r="A12943">
        <v>1</v>
      </c>
      <c r="B12943" t="s">
        <v>28</v>
      </c>
      <c r="C12943" t="s">
        <v>9491</v>
      </c>
      <c r="D12943" t="s">
        <v>9480</v>
      </c>
      <c r="E12943" s="1">
        <v>45830</v>
      </c>
      <c r="F12943" s="2">
        <v>0.63063657407407403</v>
      </c>
      <c r="G12943" t="s">
        <v>2490</v>
      </c>
      <c r="H12943" t="s">
        <v>2490</v>
      </c>
      <c r="J12943">
        <v>6</v>
      </c>
      <c r="K12943">
        <v>9</v>
      </c>
      <c r="L12943" t="s">
        <v>32</v>
      </c>
      <c r="M12943" t="s">
        <v>33</v>
      </c>
      <c r="N12943" t="s">
        <v>34</v>
      </c>
      <c r="O12943" t="s">
        <v>1831</v>
      </c>
      <c r="Q12943" t="s">
        <v>9475</v>
      </c>
      <c r="T12943">
        <v>22319</v>
      </c>
      <c r="Y12943" t="s">
        <v>37</v>
      </c>
      <c r="Z12943" s="3">
        <v>688</v>
      </c>
      <c r="AA12943" t="s">
        <v>8699</v>
      </c>
      <c r="AB12943" t="s">
        <v>3992</v>
      </c>
      <c r="AC12943" t="s">
        <v>3986</v>
      </c>
    </row>
    <row r="12944" spans="1:29" x14ac:dyDescent="0.3">
      <c r="A12944">
        <v>1</v>
      </c>
      <c r="B12944" t="s">
        <v>28</v>
      </c>
      <c r="C12944" t="s">
        <v>9492</v>
      </c>
      <c r="D12944" t="s">
        <v>9478</v>
      </c>
      <c r="E12944" s="1">
        <v>45830</v>
      </c>
      <c r="F12944" s="2">
        <v>0.59476851851851853</v>
      </c>
      <c r="G12944" t="s">
        <v>78</v>
      </c>
      <c r="H12944" t="s">
        <v>78</v>
      </c>
      <c r="J12944">
        <v>6</v>
      </c>
      <c r="K12944">
        <v>9</v>
      </c>
      <c r="L12944" t="s">
        <v>32</v>
      </c>
      <c r="M12944" t="s">
        <v>75</v>
      </c>
      <c r="N12944" t="s">
        <v>51</v>
      </c>
      <c r="O12944" t="s">
        <v>3982</v>
      </c>
      <c r="Q12944" t="s">
        <v>5303</v>
      </c>
      <c r="T12944">
        <v>22318</v>
      </c>
      <c r="Y12944" t="s">
        <v>37</v>
      </c>
      <c r="Z12944" s="3">
        <v>1229</v>
      </c>
      <c r="AA12944" t="s">
        <v>8699</v>
      </c>
      <c r="AB12944" t="s">
        <v>3992</v>
      </c>
      <c r="AC12944" t="s">
        <v>3986</v>
      </c>
    </row>
    <row r="12945" spans="1:29" x14ac:dyDescent="0.3">
      <c r="A12945">
        <v>1</v>
      </c>
      <c r="B12945" t="s">
        <v>28</v>
      </c>
      <c r="C12945" t="s">
        <v>9493</v>
      </c>
      <c r="D12945" t="s">
        <v>9482</v>
      </c>
      <c r="E12945" s="1">
        <v>45830</v>
      </c>
      <c r="F12945" s="2">
        <v>0.58309027777777778</v>
      </c>
      <c r="G12945" t="s">
        <v>886</v>
      </c>
      <c r="H12945" t="s">
        <v>886</v>
      </c>
      <c r="J12945">
        <v>6</v>
      </c>
      <c r="K12945">
        <v>9</v>
      </c>
      <c r="L12945" t="s">
        <v>32</v>
      </c>
      <c r="M12945" t="s">
        <v>62</v>
      </c>
      <c r="N12945" t="s">
        <v>4544</v>
      </c>
      <c r="O12945" t="s">
        <v>3822</v>
      </c>
      <c r="P12945" t="s">
        <v>4801</v>
      </c>
      <c r="Q12945" t="s">
        <v>567</v>
      </c>
      <c r="T12945">
        <v>22317</v>
      </c>
      <c r="Y12945" t="s">
        <v>37</v>
      </c>
      <c r="Z12945" s="3">
        <v>3358</v>
      </c>
      <c r="AA12945" t="s">
        <v>8699</v>
      </c>
      <c r="AB12945" t="s">
        <v>3992</v>
      </c>
      <c r="AC12945" t="s">
        <v>3986</v>
      </c>
    </row>
    <row r="12946" spans="1:29" x14ac:dyDescent="0.3">
      <c r="A12946">
        <v>1</v>
      </c>
      <c r="B12946" t="s">
        <v>28</v>
      </c>
      <c r="C12946" t="s">
        <v>9494</v>
      </c>
      <c r="D12946" t="s">
        <v>9488</v>
      </c>
      <c r="E12946" s="1">
        <v>45830</v>
      </c>
      <c r="F12946" s="2">
        <v>0.56921296296296298</v>
      </c>
      <c r="G12946" t="s">
        <v>4433</v>
      </c>
      <c r="H12946" t="s">
        <v>4433</v>
      </c>
      <c r="J12946">
        <v>6</v>
      </c>
      <c r="K12946">
        <v>9</v>
      </c>
      <c r="L12946" t="s">
        <v>32</v>
      </c>
      <c r="M12946" t="s">
        <v>43</v>
      </c>
      <c r="N12946" t="s">
        <v>8717</v>
      </c>
      <c r="O12946" t="s">
        <v>1831</v>
      </c>
      <c r="Q12946" t="s">
        <v>4362</v>
      </c>
      <c r="T12946">
        <v>22316</v>
      </c>
      <c r="Y12946" t="s">
        <v>37</v>
      </c>
      <c r="Z12946" s="3">
        <v>3369</v>
      </c>
      <c r="AA12946" t="s">
        <v>8699</v>
      </c>
      <c r="AB12946" t="s">
        <v>3992</v>
      </c>
      <c r="AC12946" t="s">
        <v>3986</v>
      </c>
    </row>
    <row r="12947" spans="1:29" x14ac:dyDescent="0.3">
      <c r="A12947">
        <v>1</v>
      </c>
      <c r="B12947" t="s">
        <v>28</v>
      </c>
      <c r="C12947" t="s">
        <v>9495</v>
      </c>
      <c r="D12947" t="s">
        <v>9484</v>
      </c>
      <c r="E12947" s="1">
        <v>45830</v>
      </c>
      <c r="F12947" s="2">
        <v>0.55634259259259256</v>
      </c>
      <c r="G12947" t="s">
        <v>5041</v>
      </c>
      <c r="H12947" t="s">
        <v>5041</v>
      </c>
      <c r="J12947">
        <v>6</v>
      </c>
      <c r="K12947">
        <v>9</v>
      </c>
      <c r="L12947" t="s">
        <v>32</v>
      </c>
      <c r="M12947" t="s">
        <v>54</v>
      </c>
      <c r="N12947" t="s">
        <v>55</v>
      </c>
      <c r="O12947" t="s">
        <v>1831</v>
      </c>
      <c r="Q12947" t="s">
        <v>4293</v>
      </c>
      <c r="T12947">
        <v>22315</v>
      </c>
      <c r="Y12947" t="s">
        <v>37</v>
      </c>
      <c r="Z12947" s="3">
        <v>479</v>
      </c>
      <c r="AA12947" t="s">
        <v>8699</v>
      </c>
      <c r="AB12947" t="s">
        <v>3992</v>
      </c>
      <c r="AC12947" t="s">
        <v>3986</v>
      </c>
    </row>
    <row r="12948" spans="1:29" x14ac:dyDescent="0.3">
      <c r="A12948">
        <v>1</v>
      </c>
      <c r="B12948" t="s">
        <v>28</v>
      </c>
      <c r="C12948" t="s">
        <v>9496</v>
      </c>
      <c r="D12948" t="s">
        <v>9478</v>
      </c>
      <c r="E12948" s="1">
        <v>45830</v>
      </c>
      <c r="F12948" s="2">
        <v>0.54305555555555551</v>
      </c>
      <c r="G12948" t="s">
        <v>78</v>
      </c>
      <c r="H12948" t="s">
        <v>78</v>
      </c>
      <c r="J12948">
        <v>6</v>
      </c>
      <c r="K12948">
        <v>9</v>
      </c>
      <c r="L12948" t="s">
        <v>32</v>
      </c>
      <c r="M12948" t="s">
        <v>114</v>
      </c>
      <c r="N12948" t="s">
        <v>115</v>
      </c>
      <c r="O12948" t="s">
        <v>3982</v>
      </c>
      <c r="Q12948" t="s">
        <v>5303</v>
      </c>
      <c r="T12948">
        <v>22314</v>
      </c>
      <c r="Y12948" t="s">
        <v>37</v>
      </c>
      <c r="Z12948" s="3">
        <v>128</v>
      </c>
      <c r="AA12948" t="s">
        <v>8699</v>
      </c>
      <c r="AB12948" t="s">
        <v>3992</v>
      </c>
      <c r="AC12948" t="s">
        <v>3986</v>
      </c>
    </row>
    <row r="12949" spans="1:29" x14ac:dyDescent="0.3">
      <c r="A12949">
        <v>1</v>
      </c>
      <c r="B12949" t="s">
        <v>28</v>
      </c>
      <c r="C12949" t="s">
        <v>9497</v>
      </c>
      <c r="D12949" t="s">
        <v>9478</v>
      </c>
      <c r="E12949" s="1">
        <v>45830</v>
      </c>
      <c r="F12949" s="2">
        <v>0.53203703703703709</v>
      </c>
      <c r="G12949" t="s">
        <v>78</v>
      </c>
      <c r="H12949" t="s">
        <v>78</v>
      </c>
      <c r="J12949">
        <v>6</v>
      </c>
      <c r="K12949">
        <v>9</v>
      </c>
      <c r="L12949" t="s">
        <v>32</v>
      </c>
      <c r="M12949" t="s">
        <v>89</v>
      </c>
      <c r="N12949" t="s">
        <v>8747</v>
      </c>
      <c r="O12949" t="s">
        <v>3982</v>
      </c>
      <c r="Q12949" t="s">
        <v>5303</v>
      </c>
      <c r="T12949">
        <v>22313</v>
      </c>
      <c r="Y12949" t="s">
        <v>37</v>
      </c>
      <c r="Z12949" s="3">
        <v>3377</v>
      </c>
      <c r="AA12949" t="s">
        <v>8699</v>
      </c>
      <c r="AB12949" t="s">
        <v>3992</v>
      </c>
      <c r="AC12949" t="s">
        <v>3986</v>
      </c>
    </row>
    <row r="12950" spans="1:29" x14ac:dyDescent="0.3">
      <c r="A12950">
        <v>1</v>
      </c>
      <c r="B12950" t="s">
        <v>28</v>
      </c>
      <c r="C12950" t="s">
        <v>9498</v>
      </c>
      <c r="D12950" t="s">
        <v>9480</v>
      </c>
      <c r="E12950" s="1">
        <v>45830</v>
      </c>
      <c r="F12950" s="2">
        <v>0.5063657407407407</v>
      </c>
      <c r="G12950" t="s">
        <v>2490</v>
      </c>
      <c r="H12950" t="s">
        <v>2490</v>
      </c>
      <c r="J12950">
        <v>6</v>
      </c>
      <c r="K12950">
        <v>9</v>
      </c>
      <c r="L12950" t="s">
        <v>32</v>
      </c>
      <c r="M12950" t="s">
        <v>39</v>
      </c>
      <c r="N12950" t="s">
        <v>40</v>
      </c>
      <c r="O12950" t="s">
        <v>1831</v>
      </c>
      <c r="Q12950" t="s">
        <v>9475</v>
      </c>
      <c r="T12950">
        <v>22312</v>
      </c>
      <c r="Y12950" t="s">
        <v>37</v>
      </c>
      <c r="Z12950" s="3">
        <v>142</v>
      </c>
      <c r="AA12950" t="s">
        <v>8699</v>
      </c>
      <c r="AB12950" t="s">
        <v>3992</v>
      </c>
      <c r="AC12950" t="s">
        <v>3986</v>
      </c>
    </row>
    <row r="12951" spans="1:29" x14ac:dyDescent="0.3">
      <c r="A12951">
        <v>1</v>
      </c>
      <c r="B12951" t="s">
        <v>28</v>
      </c>
      <c r="C12951" t="s">
        <v>9499</v>
      </c>
      <c r="D12951" t="s">
        <v>9488</v>
      </c>
      <c r="E12951" s="1">
        <v>45830</v>
      </c>
      <c r="F12951" s="2">
        <v>0.49078703703703702</v>
      </c>
      <c r="G12951" t="s">
        <v>4433</v>
      </c>
      <c r="H12951" t="s">
        <v>4433</v>
      </c>
      <c r="J12951">
        <v>6</v>
      </c>
      <c r="K12951">
        <v>9</v>
      </c>
      <c r="L12951" t="s">
        <v>32</v>
      </c>
      <c r="M12951" t="s">
        <v>33</v>
      </c>
      <c r="N12951" t="s">
        <v>34</v>
      </c>
      <c r="O12951" t="s">
        <v>1831</v>
      </c>
      <c r="Q12951" t="s">
        <v>4362</v>
      </c>
      <c r="T12951">
        <v>22311</v>
      </c>
      <c r="Y12951" t="s">
        <v>37</v>
      </c>
      <c r="Z12951" s="3">
        <v>688</v>
      </c>
      <c r="AA12951" t="s">
        <v>8699</v>
      </c>
      <c r="AB12951" t="s">
        <v>3992</v>
      </c>
      <c r="AC12951" t="s">
        <v>3986</v>
      </c>
    </row>
    <row r="12952" spans="1:29" x14ac:dyDescent="0.3">
      <c r="A12952">
        <v>1</v>
      </c>
      <c r="B12952" t="s">
        <v>28</v>
      </c>
      <c r="C12952" t="s">
        <v>9500</v>
      </c>
      <c r="D12952" t="s">
        <v>9482</v>
      </c>
      <c r="E12952" s="1">
        <v>45830</v>
      </c>
      <c r="F12952" s="2">
        <v>0.46238425925925924</v>
      </c>
      <c r="G12952" t="s">
        <v>886</v>
      </c>
      <c r="H12952" t="s">
        <v>886</v>
      </c>
      <c r="J12952">
        <v>6</v>
      </c>
      <c r="K12952">
        <v>9</v>
      </c>
      <c r="L12952" t="s">
        <v>32</v>
      </c>
      <c r="M12952" t="s">
        <v>62</v>
      </c>
      <c r="N12952" t="s">
        <v>4544</v>
      </c>
      <c r="O12952" t="s">
        <v>3822</v>
      </c>
      <c r="P12952" t="s">
        <v>4801</v>
      </c>
      <c r="Q12952" t="s">
        <v>567</v>
      </c>
      <c r="T12952">
        <v>22310</v>
      </c>
      <c r="Y12952" t="s">
        <v>37</v>
      </c>
      <c r="Z12952" s="3">
        <v>3358</v>
      </c>
      <c r="AA12952" t="s">
        <v>8699</v>
      </c>
      <c r="AB12952" t="s">
        <v>3992</v>
      </c>
      <c r="AC12952" t="s">
        <v>3986</v>
      </c>
    </row>
    <row r="12953" spans="1:29" x14ac:dyDescent="0.3">
      <c r="A12953">
        <v>1</v>
      </c>
      <c r="B12953" t="s">
        <v>28</v>
      </c>
      <c r="C12953" t="s">
        <v>9501</v>
      </c>
      <c r="D12953" t="s">
        <v>9502</v>
      </c>
      <c r="E12953" s="1">
        <v>45830</v>
      </c>
      <c r="F12953" s="2">
        <v>0.44269675925925928</v>
      </c>
      <c r="G12953" t="s">
        <v>2488</v>
      </c>
      <c r="H12953" t="s">
        <v>2488</v>
      </c>
      <c r="J12953">
        <v>6</v>
      </c>
      <c r="K12953">
        <v>9</v>
      </c>
      <c r="L12953" t="s">
        <v>32</v>
      </c>
      <c r="M12953" t="s">
        <v>509</v>
      </c>
      <c r="N12953" t="s">
        <v>416</v>
      </c>
      <c r="O12953" t="s">
        <v>1831</v>
      </c>
      <c r="Q12953" t="s">
        <v>325</v>
      </c>
      <c r="T12953">
        <v>22309</v>
      </c>
      <c r="Y12953" t="s">
        <v>37</v>
      </c>
      <c r="Z12953" s="3">
        <v>139</v>
      </c>
      <c r="AA12953" t="s">
        <v>8699</v>
      </c>
      <c r="AB12953" t="s">
        <v>3992</v>
      </c>
      <c r="AC12953" t="s">
        <v>3986</v>
      </c>
    </row>
    <row r="12954" spans="1:29" x14ac:dyDescent="0.3">
      <c r="A12954">
        <v>1</v>
      </c>
      <c r="B12954" t="s">
        <v>28</v>
      </c>
      <c r="C12954" t="s">
        <v>9503</v>
      </c>
      <c r="D12954" t="s">
        <v>9480</v>
      </c>
      <c r="E12954" s="1">
        <v>45830</v>
      </c>
      <c r="F12954" s="2">
        <v>0.40519675925925924</v>
      </c>
      <c r="G12954" t="s">
        <v>2490</v>
      </c>
      <c r="H12954" t="s">
        <v>2490</v>
      </c>
      <c r="J12954">
        <v>6</v>
      </c>
      <c r="K12954">
        <v>9</v>
      </c>
      <c r="L12954" t="s">
        <v>32</v>
      </c>
      <c r="M12954" t="s">
        <v>54</v>
      </c>
      <c r="N12954" t="s">
        <v>55</v>
      </c>
      <c r="O12954" t="s">
        <v>1831</v>
      </c>
      <c r="Q12954" t="s">
        <v>9475</v>
      </c>
      <c r="T12954">
        <v>22308</v>
      </c>
      <c r="Y12954" t="s">
        <v>37</v>
      </c>
      <c r="Z12954" s="3">
        <v>479</v>
      </c>
      <c r="AA12954" t="s">
        <v>8699</v>
      </c>
      <c r="AB12954" t="s">
        <v>3992</v>
      </c>
      <c r="AC12954" t="s">
        <v>3986</v>
      </c>
    </row>
    <row r="12955" spans="1:29" x14ac:dyDescent="0.3">
      <c r="A12955">
        <v>1</v>
      </c>
      <c r="B12955" t="s">
        <v>28</v>
      </c>
      <c r="C12955" t="s">
        <v>9504</v>
      </c>
      <c r="D12955" t="s">
        <v>9505</v>
      </c>
      <c r="E12955" s="1">
        <v>45830</v>
      </c>
      <c r="F12955" s="2">
        <v>0.17657407407407408</v>
      </c>
      <c r="G12955" t="s">
        <v>6160</v>
      </c>
      <c r="H12955" t="s">
        <v>6160</v>
      </c>
      <c r="J12955">
        <v>7</v>
      </c>
      <c r="K12955">
        <v>10</v>
      </c>
      <c r="L12955" t="s">
        <v>32</v>
      </c>
      <c r="M12955" t="s">
        <v>509</v>
      </c>
      <c r="N12955" t="s">
        <v>94</v>
      </c>
      <c r="O12955" t="s">
        <v>1831</v>
      </c>
      <c r="Q12955" t="s">
        <v>71</v>
      </c>
      <c r="T12955">
        <v>22307</v>
      </c>
      <c r="Y12955" t="s">
        <v>37</v>
      </c>
      <c r="Z12955" s="3">
        <v>2951</v>
      </c>
      <c r="AA12955" t="s">
        <v>8699</v>
      </c>
      <c r="AB12955" t="s">
        <v>4006</v>
      </c>
      <c r="AC12955" t="s">
        <v>3986</v>
      </c>
    </row>
    <row r="12956" spans="1:29" x14ac:dyDescent="0.3">
      <c r="A12956">
        <v>1</v>
      </c>
      <c r="B12956" t="s">
        <v>28</v>
      </c>
      <c r="C12956" t="s">
        <v>9506</v>
      </c>
      <c r="D12956" t="s">
        <v>9456</v>
      </c>
      <c r="E12956" s="1">
        <v>45830</v>
      </c>
      <c r="F12956" s="2">
        <v>0.16598379629629631</v>
      </c>
      <c r="G12956" t="s">
        <v>78</v>
      </c>
      <c r="H12956" t="s">
        <v>78</v>
      </c>
      <c r="J12956">
        <v>2</v>
      </c>
      <c r="K12956">
        <v>3</v>
      </c>
      <c r="L12956" t="s">
        <v>32</v>
      </c>
      <c r="M12956" t="s">
        <v>33</v>
      </c>
      <c r="N12956" t="s">
        <v>4480</v>
      </c>
      <c r="O12956" t="s">
        <v>3819</v>
      </c>
      <c r="P12956" t="s">
        <v>70</v>
      </c>
      <c r="Q12956" t="s">
        <v>9310</v>
      </c>
      <c r="T12956">
        <v>22306</v>
      </c>
      <c r="Y12956" t="s">
        <v>37</v>
      </c>
      <c r="Z12956" s="3">
        <v>3353</v>
      </c>
      <c r="AA12956" t="s">
        <v>8699</v>
      </c>
      <c r="AB12956" t="s">
        <v>3990</v>
      </c>
      <c r="AC12956" t="s">
        <v>3986</v>
      </c>
    </row>
    <row r="12957" spans="1:29" x14ac:dyDescent="0.3">
      <c r="A12957">
        <v>1</v>
      </c>
      <c r="B12957" t="s">
        <v>28</v>
      </c>
      <c r="C12957" t="s">
        <v>9507</v>
      </c>
      <c r="D12957" t="s">
        <v>9505</v>
      </c>
      <c r="E12957" s="1">
        <v>45830</v>
      </c>
      <c r="F12957" s="2">
        <v>0.13479166666666667</v>
      </c>
      <c r="G12957" t="s">
        <v>6160</v>
      </c>
      <c r="H12957" t="s">
        <v>6160</v>
      </c>
      <c r="J12957">
        <v>7</v>
      </c>
      <c r="K12957">
        <v>10</v>
      </c>
      <c r="L12957" t="s">
        <v>32</v>
      </c>
      <c r="M12957" t="s">
        <v>58</v>
      </c>
      <c r="N12957" t="s">
        <v>2937</v>
      </c>
      <c r="O12957" t="s">
        <v>1831</v>
      </c>
      <c r="Q12957" t="s">
        <v>71</v>
      </c>
      <c r="T12957">
        <v>22305</v>
      </c>
      <c r="Y12957" t="s">
        <v>37</v>
      </c>
      <c r="Z12957" s="3">
        <v>3321</v>
      </c>
      <c r="AA12957" t="s">
        <v>8699</v>
      </c>
      <c r="AB12957" t="s">
        <v>3990</v>
      </c>
      <c r="AC12957" t="s">
        <v>3986</v>
      </c>
    </row>
    <row r="12958" spans="1:29" x14ac:dyDescent="0.3">
      <c r="A12958">
        <v>1</v>
      </c>
      <c r="B12958" t="s">
        <v>28</v>
      </c>
      <c r="C12958" t="s">
        <v>9508</v>
      </c>
      <c r="D12958" t="s">
        <v>9456</v>
      </c>
      <c r="E12958" s="1">
        <v>45830</v>
      </c>
      <c r="F12958" s="2">
        <v>4.3159722222222224E-2</v>
      </c>
      <c r="G12958" t="s">
        <v>78</v>
      </c>
      <c r="H12958" t="s">
        <v>78</v>
      </c>
      <c r="J12958">
        <v>7</v>
      </c>
      <c r="K12958">
        <v>10</v>
      </c>
      <c r="L12958" t="s">
        <v>32</v>
      </c>
      <c r="M12958" t="s">
        <v>33</v>
      </c>
      <c r="N12958" t="s">
        <v>4480</v>
      </c>
      <c r="O12958" t="s">
        <v>3819</v>
      </c>
      <c r="P12958" t="s">
        <v>70</v>
      </c>
      <c r="Q12958" t="s">
        <v>9310</v>
      </c>
      <c r="T12958">
        <v>22304</v>
      </c>
      <c r="Y12958" t="s">
        <v>37</v>
      </c>
      <c r="Z12958" s="3">
        <v>3353</v>
      </c>
      <c r="AA12958" t="s">
        <v>8699</v>
      </c>
      <c r="AB12958" t="s">
        <v>3990</v>
      </c>
      <c r="AC12958" t="s">
        <v>3986</v>
      </c>
    </row>
    <row r="12959" spans="1:29" x14ac:dyDescent="0.3">
      <c r="A12959">
        <v>1</v>
      </c>
      <c r="B12959" t="s">
        <v>28</v>
      </c>
      <c r="C12959" t="s">
        <v>9509</v>
      </c>
      <c r="D12959" t="s">
        <v>9468</v>
      </c>
      <c r="E12959" s="1">
        <v>45830</v>
      </c>
      <c r="F12959" s="2">
        <v>1.2511574074074074E-2</v>
      </c>
      <c r="G12959" t="s">
        <v>102</v>
      </c>
      <c r="J12959">
        <v>7</v>
      </c>
      <c r="K12959">
        <v>10</v>
      </c>
      <c r="L12959" t="s">
        <v>32</v>
      </c>
      <c r="M12959" t="s">
        <v>54</v>
      </c>
      <c r="N12959" t="s">
        <v>1142</v>
      </c>
      <c r="O12959" t="s">
        <v>3982</v>
      </c>
      <c r="Q12959" t="s">
        <v>71</v>
      </c>
      <c r="T12959">
        <v>22303</v>
      </c>
      <c r="Y12959" t="s">
        <v>37</v>
      </c>
      <c r="Z12959" s="3">
        <v>2903</v>
      </c>
      <c r="AA12959" t="s">
        <v>8699</v>
      </c>
      <c r="AB12959" t="s">
        <v>3990</v>
      </c>
      <c r="AC12959" t="s">
        <v>3986</v>
      </c>
    </row>
    <row r="12960" spans="1:29" x14ac:dyDescent="0.3">
      <c r="A12960">
        <v>1</v>
      </c>
      <c r="B12960" t="s">
        <v>28</v>
      </c>
      <c r="C12960" t="s">
        <v>9494</v>
      </c>
      <c r="D12960" t="s">
        <v>9510</v>
      </c>
      <c r="E12960" s="1">
        <v>45830</v>
      </c>
      <c r="F12960" s="2">
        <v>0.9952199074074074</v>
      </c>
      <c r="G12960" t="s">
        <v>415</v>
      </c>
      <c r="H12960" t="s">
        <v>415</v>
      </c>
      <c r="J12960">
        <v>5</v>
      </c>
      <c r="K12960">
        <v>10</v>
      </c>
      <c r="L12960" t="s">
        <v>32</v>
      </c>
      <c r="M12960" t="s">
        <v>135</v>
      </c>
      <c r="N12960" t="s">
        <v>8859</v>
      </c>
      <c r="O12960" t="s">
        <v>3818</v>
      </c>
      <c r="Q12960" t="s">
        <v>46</v>
      </c>
      <c r="T12960">
        <v>235193</v>
      </c>
      <c r="Y12960" t="s">
        <v>37</v>
      </c>
      <c r="Z12960" s="3">
        <v>3385</v>
      </c>
      <c r="AA12960" t="s">
        <v>8699</v>
      </c>
      <c r="AB12960" t="s">
        <v>3990</v>
      </c>
      <c r="AC12960" t="s">
        <v>3986</v>
      </c>
    </row>
    <row r="12961" spans="1:29" x14ac:dyDescent="0.3">
      <c r="A12961">
        <v>1</v>
      </c>
      <c r="B12961" t="s">
        <v>28</v>
      </c>
      <c r="C12961" t="s">
        <v>9497</v>
      </c>
      <c r="D12961" t="s">
        <v>9511</v>
      </c>
      <c r="E12961" s="1">
        <v>45830</v>
      </c>
      <c r="F12961" s="2">
        <v>0.98372685185185182</v>
      </c>
      <c r="G12961" t="s">
        <v>4399</v>
      </c>
      <c r="H12961" t="s">
        <v>4399</v>
      </c>
      <c r="J12961">
        <v>5</v>
      </c>
      <c r="K12961">
        <v>10</v>
      </c>
      <c r="L12961" t="s">
        <v>32</v>
      </c>
      <c r="M12961" t="s">
        <v>33</v>
      </c>
      <c r="N12961" t="s">
        <v>4480</v>
      </c>
      <c r="O12961" t="s">
        <v>3819</v>
      </c>
      <c r="P12961" t="s">
        <v>70</v>
      </c>
      <c r="Q12961" t="s">
        <v>9475</v>
      </c>
      <c r="T12961">
        <v>235192</v>
      </c>
      <c r="Y12961" t="s">
        <v>37</v>
      </c>
      <c r="Z12961" s="3">
        <v>3353</v>
      </c>
      <c r="AA12961" t="s">
        <v>8699</v>
      </c>
      <c r="AB12961" t="s">
        <v>3990</v>
      </c>
      <c r="AC12961" t="s">
        <v>3986</v>
      </c>
    </row>
    <row r="12962" spans="1:29" x14ac:dyDescent="0.3">
      <c r="A12962">
        <v>1</v>
      </c>
      <c r="B12962" t="s">
        <v>28</v>
      </c>
      <c r="C12962" t="s">
        <v>9499</v>
      </c>
      <c r="D12962" t="s">
        <v>9510</v>
      </c>
      <c r="E12962" s="1">
        <v>45830</v>
      </c>
      <c r="F12962" s="2">
        <v>0.97072916666666664</v>
      </c>
      <c r="G12962" t="s">
        <v>415</v>
      </c>
      <c r="H12962" t="s">
        <v>415</v>
      </c>
      <c r="J12962">
        <v>5</v>
      </c>
      <c r="K12962">
        <v>10</v>
      </c>
      <c r="L12962" t="s">
        <v>32</v>
      </c>
      <c r="M12962" t="s">
        <v>54</v>
      </c>
      <c r="N12962" t="s">
        <v>1142</v>
      </c>
      <c r="O12962" t="s">
        <v>3818</v>
      </c>
      <c r="Q12962" t="s">
        <v>46</v>
      </c>
      <c r="T12962">
        <v>235191</v>
      </c>
      <c r="Y12962" t="s">
        <v>37</v>
      </c>
      <c r="Z12962" s="3">
        <v>2903</v>
      </c>
      <c r="AA12962" t="s">
        <v>8699</v>
      </c>
      <c r="AB12962" t="s">
        <v>3990</v>
      </c>
      <c r="AC12962" t="s">
        <v>3986</v>
      </c>
    </row>
    <row r="12963" spans="1:29" x14ac:dyDescent="0.3">
      <c r="A12963">
        <v>1</v>
      </c>
      <c r="B12963" t="s">
        <v>28</v>
      </c>
      <c r="C12963" t="s">
        <v>9493</v>
      </c>
      <c r="D12963" t="s">
        <v>9512</v>
      </c>
      <c r="E12963" s="1">
        <v>45830</v>
      </c>
      <c r="F12963" s="2">
        <v>0.95461805555555557</v>
      </c>
      <c r="G12963" t="s">
        <v>4399</v>
      </c>
      <c r="H12963" t="s">
        <v>4399</v>
      </c>
      <c r="J12963">
        <v>4</v>
      </c>
      <c r="K12963">
        <v>10</v>
      </c>
      <c r="L12963" t="s">
        <v>32</v>
      </c>
      <c r="M12963" t="s">
        <v>62</v>
      </c>
      <c r="N12963" t="s">
        <v>2866</v>
      </c>
      <c r="O12963" t="s">
        <v>3819</v>
      </c>
      <c r="P12963" t="s">
        <v>70</v>
      </c>
      <c r="Q12963" t="s">
        <v>9475</v>
      </c>
      <c r="T12963">
        <v>235190</v>
      </c>
      <c r="Y12963" t="s">
        <v>37</v>
      </c>
      <c r="Z12963" s="3">
        <v>3242</v>
      </c>
      <c r="AA12963" t="s">
        <v>8699</v>
      </c>
      <c r="AB12963" t="s">
        <v>3990</v>
      </c>
      <c r="AC12963" t="s">
        <v>3986</v>
      </c>
    </row>
    <row r="12964" spans="1:29" x14ac:dyDescent="0.3">
      <c r="A12964">
        <v>1</v>
      </c>
      <c r="B12964" t="s">
        <v>28</v>
      </c>
      <c r="C12964" t="s">
        <v>9491</v>
      </c>
      <c r="D12964" t="s">
        <v>9513</v>
      </c>
      <c r="E12964" s="1">
        <v>45830</v>
      </c>
      <c r="F12964" s="2">
        <v>0.75572916666666667</v>
      </c>
      <c r="G12964" t="s">
        <v>9514</v>
      </c>
      <c r="H12964" t="s">
        <v>9514</v>
      </c>
      <c r="J12964">
        <v>5</v>
      </c>
      <c r="K12964">
        <v>9</v>
      </c>
      <c r="L12964" t="s">
        <v>32</v>
      </c>
      <c r="M12964" t="s">
        <v>135</v>
      </c>
      <c r="N12964" t="s">
        <v>8861</v>
      </c>
      <c r="O12964" t="s">
        <v>1831</v>
      </c>
      <c r="Q12964" t="s">
        <v>4362</v>
      </c>
      <c r="T12964">
        <v>235188</v>
      </c>
      <c r="Y12964" t="s">
        <v>37</v>
      </c>
      <c r="Z12964" s="3">
        <v>3384</v>
      </c>
      <c r="AA12964" t="s">
        <v>8699</v>
      </c>
      <c r="AB12964" t="s">
        <v>5077</v>
      </c>
      <c r="AC12964" t="s">
        <v>3986</v>
      </c>
    </row>
    <row r="12965" spans="1:29" x14ac:dyDescent="0.3">
      <c r="A12965">
        <v>1</v>
      </c>
      <c r="B12965" t="s">
        <v>28</v>
      </c>
      <c r="C12965" t="s">
        <v>9501</v>
      </c>
      <c r="D12965" t="s">
        <v>9515</v>
      </c>
      <c r="E12965" s="1">
        <v>45830</v>
      </c>
      <c r="F12965" s="2">
        <v>0.44769675925925928</v>
      </c>
      <c r="G12965" t="s">
        <v>78</v>
      </c>
      <c r="H12965" t="s">
        <v>78</v>
      </c>
      <c r="J12965">
        <v>5</v>
      </c>
      <c r="K12965">
        <v>9</v>
      </c>
      <c r="L12965" t="s">
        <v>32</v>
      </c>
      <c r="M12965" t="s">
        <v>75</v>
      </c>
      <c r="N12965" t="s">
        <v>51</v>
      </c>
      <c r="O12965" t="s">
        <v>3819</v>
      </c>
      <c r="P12965" t="s">
        <v>9212</v>
      </c>
      <c r="Q12965" t="s">
        <v>4293</v>
      </c>
      <c r="T12965">
        <v>235187</v>
      </c>
      <c r="Y12965" t="s">
        <v>37</v>
      </c>
      <c r="Z12965" s="3">
        <v>1229</v>
      </c>
      <c r="AA12965" t="s">
        <v>8699</v>
      </c>
      <c r="AB12965" t="s">
        <v>3992</v>
      </c>
      <c r="AC12965" t="s">
        <v>3986</v>
      </c>
    </row>
    <row r="12966" spans="1:29" x14ac:dyDescent="0.3">
      <c r="A12966">
        <v>1</v>
      </c>
      <c r="B12966" t="s">
        <v>28</v>
      </c>
      <c r="C12966" t="s">
        <v>9498</v>
      </c>
      <c r="D12966" t="s">
        <v>9513</v>
      </c>
      <c r="E12966" s="1">
        <v>45830</v>
      </c>
      <c r="F12966" s="2">
        <v>0.43265046296296295</v>
      </c>
      <c r="G12966" t="s">
        <v>9514</v>
      </c>
      <c r="H12966" t="s">
        <v>9514</v>
      </c>
      <c r="J12966">
        <v>5</v>
      </c>
      <c r="K12966">
        <v>9</v>
      </c>
      <c r="L12966" t="s">
        <v>32</v>
      </c>
      <c r="M12966" t="s">
        <v>43</v>
      </c>
      <c r="N12966" t="s">
        <v>8717</v>
      </c>
      <c r="O12966" t="s">
        <v>1831</v>
      </c>
      <c r="Q12966" t="s">
        <v>4362</v>
      </c>
      <c r="T12966">
        <v>235186</v>
      </c>
      <c r="Y12966" t="s">
        <v>37</v>
      </c>
      <c r="Z12966" s="3">
        <v>3369</v>
      </c>
      <c r="AA12966" t="s">
        <v>8699</v>
      </c>
      <c r="AB12966" t="s">
        <v>3992</v>
      </c>
      <c r="AC12966" t="s">
        <v>3986</v>
      </c>
    </row>
    <row r="12967" spans="1:29" x14ac:dyDescent="0.3">
      <c r="A12967">
        <v>1</v>
      </c>
      <c r="B12967" t="s">
        <v>28</v>
      </c>
      <c r="C12967" t="s">
        <v>9503</v>
      </c>
      <c r="D12967" t="s">
        <v>9513</v>
      </c>
      <c r="E12967" s="1">
        <v>45830</v>
      </c>
      <c r="F12967" s="2">
        <v>0.41120370370370368</v>
      </c>
      <c r="G12967" t="s">
        <v>9514</v>
      </c>
      <c r="H12967" t="s">
        <v>9514</v>
      </c>
      <c r="J12967">
        <v>5</v>
      </c>
      <c r="K12967">
        <v>9</v>
      </c>
      <c r="L12967" t="s">
        <v>32</v>
      </c>
      <c r="M12967" t="s">
        <v>135</v>
      </c>
      <c r="N12967" t="s">
        <v>8861</v>
      </c>
      <c r="O12967" t="s">
        <v>1831</v>
      </c>
      <c r="Q12967" t="s">
        <v>4362</v>
      </c>
      <c r="T12967">
        <v>235185</v>
      </c>
      <c r="Y12967" t="s">
        <v>37</v>
      </c>
      <c r="Z12967" s="3">
        <v>3384</v>
      </c>
      <c r="AA12967" t="s">
        <v>8699</v>
      </c>
      <c r="AB12967" t="s">
        <v>3992</v>
      </c>
      <c r="AC12967" t="s">
        <v>3986</v>
      </c>
    </row>
    <row r="12968" spans="1:29" x14ac:dyDescent="0.3">
      <c r="A12968">
        <v>1</v>
      </c>
      <c r="B12968" t="s">
        <v>28</v>
      </c>
      <c r="C12968" t="s">
        <v>9516</v>
      </c>
      <c r="D12968" t="s">
        <v>9517</v>
      </c>
      <c r="E12968" s="1">
        <v>45830</v>
      </c>
      <c r="F12968" s="2">
        <v>0.21939814814814815</v>
      </c>
      <c r="G12968" t="s">
        <v>9518</v>
      </c>
      <c r="H12968" t="s">
        <v>9518</v>
      </c>
      <c r="J12968">
        <v>5</v>
      </c>
      <c r="K12968">
        <v>10</v>
      </c>
      <c r="L12968" t="s">
        <v>32</v>
      </c>
      <c r="M12968" t="s">
        <v>89</v>
      </c>
      <c r="N12968" t="s">
        <v>90</v>
      </c>
      <c r="O12968" t="s">
        <v>3818</v>
      </c>
      <c r="Q12968" t="s">
        <v>71</v>
      </c>
      <c r="T12968">
        <v>235184</v>
      </c>
      <c r="Y12968" t="s">
        <v>37</v>
      </c>
      <c r="Z12968" s="3">
        <v>2566</v>
      </c>
      <c r="AA12968" t="s">
        <v>8699</v>
      </c>
      <c r="AB12968" t="s">
        <v>4006</v>
      </c>
      <c r="AC12968" t="s">
        <v>3986</v>
      </c>
    </row>
    <row r="12969" spans="1:29" x14ac:dyDescent="0.3">
      <c r="A12969">
        <v>1</v>
      </c>
      <c r="B12969" t="s">
        <v>28</v>
      </c>
      <c r="C12969" t="s">
        <v>9519</v>
      </c>
      <c r="D12969" t="s">
        <v>9517</v>
      </c>
      <c r="E12969" s="1">
        <v>45830</v>
      </c>
      <c r="F12969" s="2">
        <v>0.18607638888888889</v>
      </c>
      <c r="G12969" t="s">
        <v>9518</v>
      </c>
      <c r="H12969" t="s">
        <v>9518</v>
      </c>
      <c r="J12969">
        <v>5</v>
      </c>
      <c r="K12969">
        <v>10</v>
      </c>
      <c r="L12969" t="s">
        <v>32</v>
      </c>
      <c r="M12969" t="s">
        <v>62</v>
      </c>
      <c r="N12969" t="s">
        <v>2866</v>
      </c>
      <c r="O12969" t="s">
        <v>3818</v>
      </c>
      <c r="Q12969" t="s">
        <v>71</v>
      </c>
      <c r="T12969">
        <v>235183</v>
      </c>
      <c r="Y12969" t="s">
        <v>37</v>
      </c>
      <c r="Z12969" s="3">
        <v>3242</v>
      </c>
      <c r="AA12969" t="s">
        <v>8699</v>
      </c>
      <c r="AB12969" t="s">
        <v>4006</v>
      </c>
      <c r="AC12969" t="s">
        <v>3986</v>
      </c>
    </row>
    <row r="12970" spans="1:29" x14ac:dyDescent="0.3">
      <c r="A12970">
        <v>1</v>
      </c>
      <c r="B12970" t="s">
        <v>28</v>
      </c>
      <c r="C12970" t="s">
        <v>9506</v>
      </c>
      <c r="D12970" t="s">
        <v>9517</v>
      </c>
      <c r="E12970" s="1">
        <v>45830</v>
      </c>
      <c r="F12970" s="2">
        <v>0.17069444444444445</v>
      </c>
      <c r="G12970" t="s">
        <v>9518</v>
      </c>
      <c r="H12970" t="s">
        <v>9518</v>
      </c>
      <c r="J12970">
        <v>5</v>
      </c>
      <c r="K12970">
        <v>10</v>
      </c>
      <c r="L12970" t="s">
        <v>32</v>
      </c>
      <c r="M12970" t="s">
        <v>39</v>
      </c>
      <c r="N12970" t="s">
        <v>4762</v>
      </c>
      <c r="O12970" t="s">
        <v>3818</v>
      </c>
      <c r="Q12970" t="s">
        <v>71</v>
      </c>
      <c r="T12970">
        <v>235182</v>
      </c>
      <c r="Y12970" t="s">
        <v>37</v>
      </c>
      <c r="Z12970" s="3">
        <v>3368</v>
      </c>
      <c r="AA12970" t="s">
        <v>8699</v>
      </c>
      <c r="AB12970" t="s">
        <v>4006</v>
      </c>
      <c r="AC12970" t="s">
        <v>3986</v>
      </c>
    </row>
    <row r="12971" spans="1:29" x14ac:dyDescent="0.3">
      <c r="A12971">
        <v>1</v>
      </c>
      <c r="B12971" t="s">
        <v>28</v>
      </c>
      <c r="C12971" t="s">
        <v>9508</v>
      </c>
      <c r="D12971" t="s">
        <v>9517</v>
      </c>
      <c r="E12971" s="1">
        <v>45830</v>
      </c>
      <c r="F12971" s="2">
        <v>0.15469907407407407</v>
      </c>
      <c r="G12971" t="s">
        <v>9518</v>
      </c>
      <c r="H12971" t="s">
        <v>9518</v>
      </c>
      <c r="J12971">
        <v>5</v>
      </c>
      <c r="K12971">
        <v>10</v>
      </c>
      <c r="L12971" t="s">
        <v>32</v>
      </c>
      <c r="M12971" t="s">
        <v>54</v>
      </c>
      <c r="N12971" t="s">
        <v>1142</v>
      </c>
      <c r="O12971" t="s">
        <v>3818</v>
      </c>
      <c r="Q12971" t="s">
        <v>71</v>
      </c>
      <c r="T12971">
        <v>235181</v>
      </c>
      <c r="Y12971" t="s">
        <v>37</v>
      </c>
      <c r="Z12971" s="3">
        <v>2903</v>
      </c>
      <c r="AA12971" t="s">
        <v>8699</v>
      </c>
      <c r="AB12971" t="s">
        <v>3990</v>
      </c>
      <c r="AC12971" t="s">
        <v>3986</v>
      </c>
    </row>
    <row r="12972" spans="1:29" x14ac:dyDescent="0.3">
      <c r="A12972">
        <v>1</v>
      </c>
      <c r="B12972" t="s">
        <v>28</v>
      </c>
      <c r="C12972" t="s">
        <v>9455</v>
      </c>
      <c r="D12972" t="s">
        <v>9517</v>
      </c>
      <c r="E12972" s="1">
        <v>45830</v>
      </c>
      <c r="F12972" s="2">
        <v>0.11626157407407407</v>
      </c>
      <c r="G12972" t="s">
        <v>9518</v>
      </c>
      <c r="H12972" t="s">
        <v>9518</v>
      </c>
      <c r="J12972">
        <v>5</v>
      </c>
      <c r="K12972">
        <v>10</v>
      </c>
      <c r="L12972" t="s">
        <v>32</v>
      </c>
      <c r="M12972" t="s">
        <v>89</v>
      </c>
      <c r="N12972" t="s">
        <v>90</v>
      </c>
      <c r="O12972" t="s">
        <v>3818</v>
      </c>
      <c r="Q12972" t="s">
        <v>71</v>
      </c>
      <c r="T12972">
        <v>235180</v>
      </c>
      <c r="Y12972" t="s">
        <v>37</v>
      </c>
      <c r="Z12972" s="3">
        <v>2566</v>
      </c>
      <c r="AA12972" t="s">
        <v>8699</v>
      </c>
      <c r="AB12972" t="s">
        <v>3990</v>
      </c>
      <c r="AC12972" t="s">
        <v>3986</v>
      </c>
    </row>
    <row r="12973" spans="1:29" x14ac:dyDescent="0.3">
      <c r="A12973">
        <v>1</v>
      </c>
      <c r="B12973" t="s">
        <v>28</v>
      </c>
      <c r="C12973" t="s">
        <v>9457</v>
      </c>
      <c r="D12973" t="s">
        <v>9517</v>
      </c>
      <c r="E12973" s="1">
        <v>45830</v>
      </c>
      <c r="F12973" s="2">
        <v>9.6550925925925929E-2</v>
      </c>
      <c r="G12973" t="s">
        <v>9518</v>
      </c>
      <c r="H12973" t="s">
        <v>9518</v>
      </c>
      <c r="J12973">
        <v>5</v>
      </c>
      <c r="K12973">
        <v>10</v>
      </c>
      <c r="L12973" t="s">
        <v>32</v>
      </c>
      <c r="M12973" t="s">
        <v>62</v>
      </c>
      <c r="N12973" t="s">
        <v>2866</v>
      </c>
      <c r="O12973" t="s">
        <v>3818</v>
      </c>
      <c r="Q12973" t="s">
        <v>71</v>
      </c>
      <c r="T12973">
        <v>235179</v>
      </c>
      <c r="Y12973" t="s">
        <v>37</v>
      </c>
      <c r="Z12973" s="3">
        <v>3242</v>
      </c>
      <c r="AA12973" t="s">
        <v>8699</v>
      </c>
      <c r="AB12973" t="s">
        <v>3990</v>
      </c>
      <c r="AC12973" t="s">
        <v>3986</v>
      </c>
    </row>
    <row r="12974" spans="1:29" x14ac:dyDescent="0.3">
      <c r="A12974">
        <v>1</v>
      </c>
      <c r="B12974" t="s">
        <v>28</v>
      </c>
      <c r="C12974" t="s">
        <v>9520</v>
      </c>
      <c r="D12974" t="s">
        <v>9441</v>
      </c>
      <c r="E12974" s="1">
        <v>45830</v>
      </c>
      <c r="F12974" s="2">
        <v>7.5405092592592593E-2</v>
      </c>
      <c r="G12974" t="s">
        <v>9112</v>
      </c>
      <c r="H12974" t="s">
        <v>9112</v>
      </c>
      <c r="J12974">
        <v>5</v>
      </c>
      <c r="K12974">
        <v>10</v>
      </c>
      <c r="L12974" t="s">
        <v>32</v>
      </c>
      <c r="M12974" t="s">
        <v>509</v>
      </c>
      <c r="N12974" t="s">
        <v>94</v>
      </c>
      <c r="O12974" t="s">
        <v>3819</v>
      </c>
      <c r="P12974" t="s">
        <v>70</v>
      </c>
      <c r="Q12974" t="s">
        <v>9310</v>
      </c>
      <c r="T12974">
        <v>235178</v>
      </c>
      <c r="Y12974" t="s">
        <v>37</v>
      </c>
      <c r="Z12974" s="3">
        <v>2951</v>
      </c>
      <c r="AA12974" t="s">
        <v>8699</v>
      </c>
      <c r="AB12974" t="s">
        <v>3990</v>
      </c>
      <c r="AC12974" t="s">
        <v>3986</v>
      </c>
    </row>
    <row r="12975" spans="1:29" x14ac:dyDescent="0.3">
      <c r="A12975">
        <v>1</v>
      </c>
      <c r="B12975" t="s">
        <v>28</v>
      </c>
      <c r="C12975" t="s">
        <v>9504</v>
      </c>
      <c r="D12975" t="s">
        <v>9521</v>
      </c>
      <c r="E12975" s="1">
        <v>45830</v>
      </c>
      <c r="F12975" s="2">
        <v>1.5555555555555555E-2</v>
      </c>
      <c r="G12975" t="s">
        <v>4029</v>
      </c>
      <c r="H12975" t="s">
        <v>4029</v>
      </c>
      <c r="J12975">
        <v>5</v>
      </c>
      <c r="K12975">
        <v>10</v>
      </c>
      <c r="L12975" t="s">
        <v>32</v>
      </c>
      <c r="M12975" t="s">
        <v>39</v>
      </c>
      <c r="N12975" t="s">
        <v>4762</v>
      </c>
      <c r="O12975" t="s">
        <v>3818</v>
      </c>
      <c r="Q12975" t="s">
        <v>71</v>
      </c>
      <c r="T12975">
        <v>235177</v>
      </c>
      <c r="Y12975" t="s">
        <v>37</v>
      </c>
      <c r="Z12975" s="3">
        <v>3368</v>
      </c>
      <c r="AA12975" t="s">
        <v>8699</v>
      </c>
      <c r="AB12975" t="s">
        <v>3990</v>
      </c>
      <c r="AC12975" t="s">
        <v>3986</v>
      </c>
    </row>
    <row r="12976" spans="1:29" x14ac:dyDescent="0.3">
      <c r="A12976">
        <v>1</v>
      </c>
      <c r="B12976" t="s">
        <v>28</v>
      </c>
      <c r="C12976" t="s">
        <v>9522</v>
      </c>
      <c r="D12976" t="s">
        <v>9474</v>
      </c>
      <c r="E12976" s="1">
        <v>45831</v>
      </c>
      <c r="F12976" s="2">
        <v>5.9074074074074077E-2</v>
      </c>
      <c r="G12976" t="s">
        <v>4399</v>
      </c>
      <c r="H12976" t="s">
        <v>4399</v>
      </c>
      <c r="J12976">
        <v>7</v>
      </c>
      <c r="K12976">
        <v>10</v>
      </c>
      <c r="L12976" t="s">
        <v>32</v>
      </c>
      <c r="M12976" t="s">
        <v>509</v>
      </c>
      <c r="N12976" t="s">
        <v>94</v>
      </c>
      <c r="O12976" t="s">
        <v>3819</v>
      </c>
      <c r="P12976" t="s">
        <v>70</v>
      </c>
      <c r="Q12976" t="s">
        <v>4237</v>
      </c>
      <c r="T12976">
        <v>22334</v>
      </c>
      <c r="Y12976" t="s">
        <v>37</v>
      </c>
      <c r="Z12976" s="3">
        <v>2951</v>
      </c>
      <c r="AA12976" t="s">
        <v>8753</v>
      </c>
      <c r="AB12976" t="s">
        <v>3990</v>
      </c>
      <c r="AC12976" t="s">
        <v>3986</v>
      </c>
    </row>
    <row r="12977" spans="1:29" x14ac:dyDescent="0.3">
      <c r="A12977">
        <v>1</v>
      </c>
      <c r="B12977" t="s">
        <v>28</v>
      </c>
      <c r="C12977" t="s">
        <v>9523</v>
      </c>
      <c r="D12977" t="s">
        <v>9470</v>
      </c>
      <c r="E12977" s="1">
        <v>45831</v>
      </c>
      <c r="F12977" s="2">
        <v>7.149305555555556E-2</v>
      </c>
      <c r="G12977" t="s">
        <v>415</v>
      </c>
      <c r="H12977" t="s">
        <v>415</v>
      </c>
      <c r="J12977">
        <v>7</v>
      </c>
      <c r="K12977">
        <v>10</v>
      </c>
      <c r="L12977" t="s">
        <v>32</v>
      </c>
      <c r="M12977" t="s">
        <v>54</v>
      </c>
      <c r="N12977" t="s">
        <v>1142</v>
      </c>
      <c r="O12977" t="s">
        <v>3982</v>
      </c>
      <c r="Q12977" t="s">
        <v>46</v>
      </c>
      <c r="T12977">
        <v>22335</v>
      </c>
      <c r="Y12977" t="s">
        <v>37</v>
      </c>
      <c r="Z12977" s="3">
        <v>2903</v>
      </c>
      <c r="AA12977" t="s">
        <v>8753</v>
      </c>
      <c r="AB12977" t="s">
        <v>3990</v>
      </c>
      <c r="AC12977" t="s">
        <v>3986</v>
      </c>
    </row>
    <row r="12978" spans="1:29" x14ac:dyDescent="0.3">
      <c r="A12978">
        <v>1</v>
      </c>
      <c r="B12978" t="s">
        <v>28</v>
      </c>
      <c r="C12978" t="s">
        <v>9524</v>
      </c>
      <c r="D12978" t="s">
        <v>9470</v>
      </c>
      <c r="E12978" s="1">
        <v>45831</v>
      </c>
      <c r="F12978" s="2">
        <v>9.1851851851851851E-2</v>
      </c>
      <c r="G12978" t="s">
        <v>415</v>
      </c>
      <c r="H12978" t="s">
        <v>415</v>
      </c>
      <c r="J12978">
        <v>7</v>
      </c>
      <c r="K12978">
        <v>10</v>
      </c>
      <c r="L12978" t="s">
        <v>32</v>
      </c>
      <c r="M12978" t="s">
        <v>135</v>
      </c>
      <c r="N12978" t="s">
        <v>8859</v>
      </c>
      <c r="O12978" t="s">
        <v>3982</v>
      </c>
      <c r="Q12978" t="s">
        <v>46</v>
      </c>
      <c r="T12978">
        <v>22336</v>
      </c>
      <c r="Y12978" t="s">
        <v>37</v>
      </c>
      <c r="Z12978" s="3">
        <v>3385</v>
      </c>
      <c r="AA12978" t="s">
        <v>8753</v>
      </c>
      <c r="AB12978" t="s">
        <v>3990</v>
      </c>
      <c r="AC12978" t="s">
        <v>3986</v>
      </c>
    </row>
    <row r="12979" spans="1:29" x14ac:dyDescent="0.3">
      <c r="A12979">
        <v>1</v>
      </c>
      <c r="B12979" t="s">
        <v>28</v>
      </c>
      <c r="C12979" t="s">
        <v>9525</v>
      </c>
      <c r="D12979" t="s">
        <v>9470</v>
      </c>
      <c r="E12979" s="1">
        <v>45831</v>
      </c>
      <c r="F12979" s="2">
        <v>0.10302083333333334</v>
      </c>
      <c r="G12979" t="s">
        <v>415</v>
      </c>
      <c r="H12979" t="s">
        <v>415</v>
      </c>
      <c r="J12979">
        <v>7</v>
      </c>
      <c r="K12979">
        <v>10</v>
      </c>
      <c r="L12979" t="s">
        <v>32</v>
      </c>
      <c r="M12979" t="s">
        <v>43</v>
      </c>
      <c r="N12979" t="s">
        <v>9526</v>
      </c>
      <c r="O12979" t="s">
        <v>3982</v>
      </c>
      <c r="Q12979" t="s">
        <v>46</v>
      </c>
      <c r="T12979">
        <v>22337</v>
      </c>
      <c r="Y12979" t="s">
        <v>37</v>
      </c>
      <c r="Z12979" s="3">
        <v>3399</v>
      </c>
      <c r="AA12979" t="s">
        <v>8753</v>
      </c>
      <c r="AB12979" t="s">
        <v>3990</v>
      </c>
      <c r="AC12979" t="s">
        <v>3986</v>
      </c>
    </row>
    <row r="12980" spans="1:29" x14ac:dyDescent="0.3">
      <c r="A12980">
        <v>1</v>
      </c>
      <c r="B12980" t="s">
        <v>28</v>
      </c>
      <c r="C12980" t="s">
        <v>9527</v>
      </c>
      <c r="D12980" t="s">
        <v>9474</v>
      </c>
      <c r="E12980" s="1">
        <v>45831</v>
      </c>
      <c r="F12980" s="2">
        <v>0.13515046296296296</v>
      </c>
      <c r="G12980" t="s">
        <v>4399</v>
      </c>
      <c r="H12980" t="s">
        <v>4399</v>
      </c>
      <c r="J12980">
        <v>2</v>
      </c>
      <c r="K12980">
        <v>2</v>
      </c>
      <c r="L12980" t="s">
        <v>32</v>
      </c>
      <c r="M12980" t="s">
        <v>33</v>
      </c>
      <c r="N12980" t="s">
        <v>4480</v>
      </c>
      <c r="O12980" t="s">
        <v>3819</v>
      </c>
      <c r="P12980" t="s">
        <v>70</v>
      </c>
      <c r="Q12980" t="s">
        <v>4237</v>
      </c>
      <c r="T12980">
        <v>22338</v>
      </c>
      <c r="Y12980" t="s">
        <v>37</v>
      </c>
      <c r="Z12980" s="3">
        <v>3353</v>
      </c>
      <c r="AA12980" t="s">
        <v>8753</v>
      </c>
      <c r="AB12980" t="s">
        <v>3990</v>
      </c>
      <c r="AC12980" t="s">
        <v>3986</v>
      </c>
    </row>
    <row r="12981" spans="1:29" x14ac:dyDescent="0.3">
      <c r="A12981">
        <v>1</v>
      </c>
      <c r="B12981" t="s">
        <v>28</v>
      </c>
      <c r="C12981" t="s">
        <v>9528</v>
      </c>
      <c r="D12981" t="s">
        <v>9470</v>
      </c>
      <c r="E12981" s="1">
        <v>45831</v>
      </c>
      <c r="F12981" s="2">
        <v>0.14730324074074075</v>
      </c>
      <c r="G12981" t="s">
        <v>415</v>
      </c>
      <c r="H12981" t="s">
        <v>415</v>
      </c>
      <c r="J12981">
        <v>7</v>
      </c>
      <c r="K12981">
        <v>10</v>
      </c>
      <c r="L12981" t="s">
        <v>32</v>
      </c>
      <c r="M12981" t="s">
        <v>58</v>
      </c>
      <c r="N12981" t="s">
        <v>2937</v>
      </c>
      <c r="O12981" t="s">
        <v>3982</v>
      </c>
      <c r="Q12981" t="s">
        <v>46</v>
      </c>
      <c r="T12981">
        <v>22339</v>
      </c>
      <c r="Y12981" t="s">
        <v>37</v>
      </c>
      <c r="Z12981" s="3">
        <v>3321</v>
      </c>
      <c r="AA12981" t="s">
        <v>8753</v>
      </c>
      <c r="AB12981" t="s">
        <v>3990</v>
      </c>
      <c r="AC12981" t="s">
        <v>3986</v>
      </c>
    </row>
    <row r="12982" spans="1:29" x14ac:dyDescent="0.3">
      <c r="A12982">
        <v>1</v>
      </c>
      <c r="B12982" t="s">
        <v>28</v>
      </c>
      <c r="C12982" t="s">
        <v>9529</v>
      </c>
      <c r="D12982" t="s">
        <v>9470</v>
      </c>
      <c r="E12982" s="1">
        <v>45831</v>
      </c>
      <c r="F12982" s="2">
        <v>0.17612268518518517</v>
      </c>
      <c r="G12982" t="s">
        <v>415</v>
      </c>
      <c r="H12982" t="s">
        <v>415</v>
      </c>
      <c r="J12982">
        <v>7</v>
      </c>
      <c r="K12982">
        <v>10</v>
      </c>
      <c r="L12982" t="s">
        <v>32</v>
      </c>
      <c r="M12982" t="s">
        <v>509</v>
      </c>
      <c r="N12982" t="s">
        <v>4762</v>
      </c>
      <c r="O12982" t="s">
        <v>3982</v>
      </c>
      <c r="Q12982" t="s">
        <v>46</v>
      </c>
      <c r="T12982">
        <v>22340</v>
      </c>
      <c r="Y12982" t="s">
        <v>37</v>
      </c>
      <c r="Z12982" s="3">
        <v>3368</v>
      </c>
      <c r="AA12982" t="s">
        <v>8753</v>
      </c>
      <c r="AB12982" t="s">
        <v>4006</v>
      </c>
      <c r="AC12982" t="s">
        <v>3986</v>
      </c>
    </row>
    <row r="12983" spans="1:29" x14ac:dyDescent="0.3">
      <c r="A12983">
        <v>1</v>
      </c>
      <c r="B12983" t="s">
        <v>28</v>
      </c>
      <c r="C12983" t="s">
        <v>9530</v>
      </c>
      <c r="D12983" t="s">
        <v>9470</v>
      </c>
      <c r="E12983" s="1">
        <v>45831</v>
      </c>
      <c r="F12983" s="2">
        <v>0.18403935185185186</v>
      </c>
      <c r="G12983" t="s">
        <v>415</v>
      </c>
      <c r="H12983" t="s">
        <v>415</v>
      </c>
      <c r="J12983">
        <v>6</v>
      </c>
      <c r="K12983">
        <v>9</v>
      </c>
      <c r="L12983" t="s">
        <v>32</v>
      </c>
      <c r="M12983" t="s">
        <v>43</v>
      </c>
      <c r="N12983" t="s">
        <v>9526</v>
      </c>
      <c r="O12983" t="s">
        <v>3982</v>
      </c>
      <c r="Q12983" t="s">
        <v>46</v>
      </c>
      <c r="T12983">
        <v>22341</v>
      </c>
      <c r="Y12983" t="s">
        <v>37</v>
      </c>
      <c r="Z12983" s="3">
        <v>3399</v>
      </c>
      <c r="AA12983" t="s">
        <v>8753</v>
      </c>
      <c r="AB12983" t="s">
        <v>4006</v>
      </c>
      <c r="AC12983" t="s">
        <v>3986</v>
      </c>
    </row>
    <row r="12984" spans="1:29" x14ac:dyDescent="0.3">
      <c r="A12984">
        <v>1</v>
      </c>
      <c r="B12984" t="s">
        <v>28</v>
      </c>
      <c r="C12984" t="s">
        <v>9531</v>
      </c>
      <c r="D12984" t="s">
        <v>9532</v>
      </c>
      <c r="E12984" s="1">
        <v>45831</v>
      </c>
      <c r="F12984" s="2">
        <v>0.39300925925925928</v>
      </c>
      <c r="G12984" t="s">
        <v>519</v>
      </c>
      <c r="H12984" t="s">
        <v>519</v>
      </c>
      <c r="J12984">
        <v>6</v>
      </c>
      <c r="K12984">
        <v>9</v>
      </c>
      <c r="L12984" t="s">
        <v>32</v>
      </c>
      <c r="M12984" t="s">
        <v>135</v>
      </c>
      <c r="N12984" t="s">
        <v>8861</v>
      </c>
      <c r="O12984" t="s">
        <v>1831</v>
      </c>
      <c r="Q12984" t="s">
        <v>4362</v>
      </c>
      <c r="T12984">
        <v>22342</v>
      </c>
      <c r="Y12984" t="s">
        <v>37</v>
      </c>
      <c r="Z12984" s="3">
        <v>3384</v>
      </c>
      <c r="AA12984" t="s">
        <v>8753</v>
      </c>
      <c r="AB12984" t="s">
        <v>3992</v>
      </c>
      <c r="AC12984" t="s">
        <v>3986</v>
      </c>
    </row>
    <row r="12985" spans="1:29" x14ac:dyDescent="0.3">
      <c r="A12985">
        <v>1</v>
      </c>
      <c r="B12985" t="s">
        <v>28</v>
      </c>
      <c r="C12985" t="s">
        <v>9533</v>
      </c>
      <c r="D12985" t="s">
        <v>9532</v>
      </c>
      <c r="E12985" s="1">
        <v>45831</v>
      </c>
      <c r="F12985" s="2">
        <v>0.41173611111111114</v>
      </c>
      <c r="G12985" t="s">
        <v>519</v>
      </c>
      <c r="H12985" t="s">
        <v>519</v>
      </c>
      <c r="J12985">
        <v>6</v>
      </c>
      <c r="K12985">
        <v>9</v>
      </c>
      <c r="L12985" t="s">
        <v>32</v>
      </c>
      <c r="M12985" t="s">
        <v>50</v>
      </c>
      <c r="N12985" t="s">
        <v>8717</v>
      </c>
      <c r="O12985" t="s">
        <v>1831</v>
      </c>
      <c r="Q12985" t="s">
        <v>4362</v>
      </c>
      <c r="T12985">
        <v>22343</v>
      </c>
      <c r="Y12985" t="s">
        <v>37</v>
      </c>
      <c r="Z12985" s="3">
        <v>3369</v>
      </c>
      <c r="AA12985" t="s">
        <v>8753</v>
      </c>
      <c r="AB12985" t="s">
        <v>3992</v>
      </c>
      <c r="AC12985" t="s">
        <v>3986</v>
      </c>
    </row>
    <row r="12986" spans="1:29" x14ac:dyDescent="0.3">
      <c r="A12986">
        <v>1</v>
      </c>
      <c r="B12986" t="s">
        <v>28</v>
      </c>
      <c r="C12986" t="s">
        <v>9534</v>
      </c>
      <c r="D12986" t="s">
        <v>9535</v>
      </c>
      <c r="E12986" s="1">
        <v>45831</v>
      </c>
      <c r="F12986" s="2">
        <v>0.42538194444444444</v>
      </c>
      <c r="G12986" t="s">
        <v>102</v>
      </c>
      <c r="H12986" t="s">
        <v>102</v>
      </c>
      <c r="J12986">
        <v>6</v>
      </c>
      <c r="K12986">
        <v>9</v>
      </c>
      <c r="L12986" t="s">
        <v>32</v>
      </c>
      <c r="M12986" t="s">
        <v>54</v>
      </c>
      <c r="N12986" t="s">
        <v>55</v>
      </c>
      <c r="O12986" t="s">
        <v>3822</v>
      </c>
      <c r="P12986" t="s">
        <v>4520</v>
      </c>
      <c r="Q12986" t="s">
        <v>940</v>
      </c>
      <c r="T12986">
        <v>22344</v>
      </c>
      <c r="Y12986" t="s">
        <v>37</v>
      </c>
      <c r="Z12986" s="3">
        <v>479</v>
      </c>
      <c r="AA12986" t="s">
        <v>8753</v>
      </c>
      <c r="AB12986" t="s">
        <v>3992</v>
      </c>
      <c r="AC12986" t="s">
        <v>3986</v>
      </c>
    </row>
    <row r="12987" spans="1:29" x14ac:dyDescent="0.3">
      <c r="A12987">
        <v>1</v>
      </c>
      <c r="B12987" t="s">
        <v>28</v>
      </c>
      <c r="C12987" t="s">
        <v>9536</v>
      </c>
      <c r="D12987" t="s">
        <v>9537</v>
      </c>
      <c r="E12987" s="1">
        <v>45831</v>
      </c>
      <c r="F12987" s="2">
        <v>0.44730324074074074</v>
      </c>
      <c r="G12987" t="s">
        <v>1441</v>
      </c>
      <c r="H12987" t="s">
        <v>1441</v>
      </c>
      <c r="J12987">
        <v>6</v>
      </c>
      <c r="K12987">
        <v>9</v>
      </c>
      <c r="L12987" t="s">
        <v>32</v>
      </c>
      <c r="M12987" t="s">
        <v>509</v>
      </c>
      <c r="N12987" t="s">
        <v>416</v>
      </c>
      <c r="O12987" t="s">
        <v>3982</v>
      </c>
      <c r="P12987" t="s">
        <v>9059</v>
      </c>
      <c r="Q12987" t="s">
        <v>4428</v>
      </c>
      <c r="T12987">
        <v>22345</v>
      </c>
      <c r="Y12987" t="s">
        <v>37</v>
      </c>
      <c r="Z12987" s="3">
        <v>139</v>
      </c>
      <c r="AA12987" t="s">
        <v>8753</v>
      </c>
      <c r="AB12987" t="s">
        <v>3992</v>
      </c>
      <c r="AC12987" t="s">
        <v>3986</v>
      </c>
    </row>
    <row r="12988" spans="1:29" x14ac:dyDescent="0.3">
      <c r="A12988">
        <v>1</v>
      </c>
      <c r="B12988" t="s">
        <v>28</v>
      </c>
      <c r="C12988" t="s">
        <v>9538</v>
      </c>
      <c r="D12988" t="s">
        <v>9535</v>
      </c>
      <c r="E12988" s="1">
        <v>45831</v>
      </c>
      <c r="F12988" s="2">
        <v>0.46533564814814815</v>
      </c>
      <c r="G12988" t="s">
        <v>102</v>
      </c>
      <c r="H12988" t="s">
        <v>102</v>
      </c>
      <c r="J12988">
        <v>6</v>
      </c>
      <c r="K12988">
        <v>9</v>
      </c>
      <c r="L12988" t="s">
        <v>32</v>
      </c>
      <c r="M12988" t="s">
        <v>58</v>
      </c>
      <c r="N12988" t="s">
        <v>9064</v>
      </c>
      <c r="O12988" t="s">
        <v>3822</v>
      </c>
      <c r="P12988" t="s">
        <v>4520</v>
      </c>
      <c r="Q12988" t="s">
        <v>940</v>
      </c>
      <c r="T12988">
        <v>22346</v>
      </c>
      <c r="Y12988" t="s">
        <v>37</v>
      </c>
      <c r="Z12988" s="3">
        <v>3386</v>
      </c>
      <c r="AA12988" t="s">
        <v>8753</v>
      </c>
      <c r="AB12988" t="s">
        <v>3992</v>
      </c>
      <c r="AC12988" t="s">
        <v>3986</v>
      </c>
    </row>
    <row r="12989" spans="1:29" x14ac:dyDescent="0.3">
      <c r="A12989">
        <v>1</v>
      </c>
      <c r="B12989" t="s">
        <v>28</v>
      </c>
      <c r="C12989" t="s">
        <v>9539</v>
      </c>
      <c r="D12989" t="s">
        <v>9532</v>
      </c>
      <c r="E12989" s="1">
        <v>45831</v>
      </c>
      <c r="F12989" s="2">
        <v>0.47825231481481484</v>
      </c>
      <c r="G12989" t="s">
        <v>519</v>
      </c>
      <c r="H12989" t="s">
        <v>519</v>
      </c>
      <c r="J12989">
        <v>6</v>
      </c>
      <c r="K12989">
        <v>9</v>
      </c>
      <c r="L12989" t="s">
        <v>32</v>
      </c>
      <c r="M12989" t="s">
        <v>62</v>
      </c>
      <c r="N12989" t="s">
        <v>4544</v>
      </c>
      <c r="O12989" t="s">
        <v>1831</v>
      </c>
      <c r="Q12989" t="s">
        <v>4362</v>
      </c>
      <c r="T12989">
        <v>22347</v>
      </c>
      <c r="Y12989" t="s">
        <v>37</v>
      </c>
      <c r="Z12989" s="3">
        <v>3358</v>
      </c>
      <c r="AA12989" t="s">
        <v>8753</v>
      </c>
      <c r="AB12989" t="s">
        <v>3992</v>
      </c>
      <c r="AC12989" t="s">
        <v>3986</v>
      </c>
    </row>
    <row r="12990" spans="1:29" x14ac:dyDescent="0.3">
      <c r="A12990">
        <v>1</v>
      </c>
      <c r="B12990" t="s">
        <v>28</v>
      </c>
      <c r="C12990" t="s">
        <v>9540</v>
      </c>
      <c r="D12990" t="s">
        <v>9535</v>
      </c>
      <c r="E12990" s="1">
        <v>45831</v>
      </c>
      <c r="F12990" s="2">
        <v>0.49052083333333335</v>
      </c>
      <c r="G12990" t="s">
        <v>102</v>
      </c>
      <c r="H12990" t="s">
        <v>102</v>
      </c>
      <c r="J12990">
        <v>6</v>
      </c>
      <c r="K12990">
        <v>9</v>
      </c>
      <c r="L12990" t="s">
        <v>32</v>
      </c>
      <c r="M12990" t="s">
        <v>50</v>
      </c>
      <c r="N12990" t="s">
        <v>115</v>
      </c>
      <c r="O12990" t="s">
        <v>3822</v>
      </c>
      <c r="P12990" t="s">
        <v>4520</v>
      </c>
      <c r="Q12990" t="s">
        <v>940</v>
      </c>
      <c r="T12990">
        <v>22348</v>
      </c>
      <c r="Y12990" t="s">
        <v>37</v>
      </c>
      <c r="Z12990" s="3">
        <v>128</v>
      </c>
      <c r="AA12990" t="s">
        <v>8753</v>
      </c>
      <c r="AB12990" t="s">
        <v>3992</v>
      </c>
      <c r="AC12990" t="s">
        <v>3986</v>
      </c>
    </row>
    <row r="12991" spans="1:29" x14ac:dyDescent="0.3">
      <c r="A12991">
        <v>1</v>
      </c>
      <c r="B12991" t="s">
        <v>28</v>
      </c>
      <c r="C12991" t="s">
        <v>9541</v>
      </c>
      <c r="D12991" t="s">
        <v>9535</v>
      </c>
      <c r="E12991" s="1">
        <v>45831</v>
      </c>
      <c r="F12991" s="2">
        <v>0.50557870370370372</v>
      </c>
      <c r="G12991" t="s">
        <v>102</v>
      </c>
      <c r="H12991" t="s">
        <v>102</v>
      </c>
      <c r="J12991">
        <v>6</v>
      </c>
      <c r="K12991">
        <v>9</v>
      </c>
      <c r="L12991" t="s">
        <v>32</v>
      </c>
      <c r="M12991" t="s">
        <v>135</v>
      </c>
      <c r="N12991" t="s">
        <v>8861</v>
      </c>
      <c r="O12991" t="s">
        <v>3822</v>
      </c>
      <c r="P12991" t="s">
        <v>4520</v>
      </c>
      <c r="Q12991" t="s">
        <v>940</v>
      </c>
      <c r="T12991">
        <v>22349</v>
      </c>
      <c r="Y12991" t="s">
        <v>37</v>
      </c>
      <c r="Z12991" s="3">
        <v>3384</v>
      </c>
      <c r="AA12991" t="s">
        <v>8753</v>
      </c>
      <c r="AB12991" t="s">
        <v>3992</v>
      </c>
      <c r="AC12991" t="s">
        <v>3986</v>
      </c>
    </row>
    <row r="12992" spans="1:29" x14ac:dyDescent="0.3">
      <c r="A12992">
        <v>1</v>
      </c>
      <c r="B12992" t="s">
        <v>28</v>
      </c>
      <c r="C12992" t="s">
        <v>9542</v>
      </c>
      <c r="D12992" t="s">
        <v>9537</v>
      </c>
      <c r="E12992" s="1">
        <v>45831</v>
      </c>
      <c r="F12992" s="2">
        <v>0.53050925925925929</v>
      </c>
      <c r="G12992" t="s">
        <v>1441</v>
      </c>
      <c r="H12992" t="s">
        <v>1441</v>
      </c>
      <c r="J12992">
        <v>6</v>
      </c>
      <c r="K12992">
        <v>9</v>
      </c>
      <c r="L12992" t="s">
        <v>32</v>
      </c>
      <c r="M12992" t="s">
        <v>509</v>
      </c>
      <c r="N12992" t="s">
        <v>416</v>
      </c>
      <c r="O12992" t="s">
        <v>3982</v>
      </c>
      <c r="P12992" t="s">
        <v>9059</v>
      </c>
      <c r="Q12992" t="s">
        <v>4428</v>
      </c>
      <c r="T12992">
        <v>22350</v>
      </c>
      <c r="Y12992" t="s">
        <v>37</v>
      </c>
      <c r="Z12992" s="3">
        <v>139</v>
      </c>
      <c r="AA12992" t="s">
        <v>8753</v>
      </c>
      <c r="AB12992" t="s">
        <v>3992</v>
      </c>
      <c r="AC12992" t="s">
        <v>3986</v>
      </c>
    </row>
    <row r="12993" spans="1:29" x14ac:dyDescent="0.3">
      <c r="A12993">
        <v>1</v>
      </c>
      <c r="B12993" t="s">
        <v>28</v>
      </c>
      <c r="C12993" t="s">
        <v>9543</v>
      </c>
      <c r="D12993" t="s">
        <v>9535</v>
      </c>
      <c r="E12993" s="1">
        <v>45831</v>
      </c>
      <c r="F12993" s="2">
        <v>0.54237268518518522</v>
      </c>
      <c r="G12993" t="s">
        <v>102</v>
      </c>
      <c r="H12993" t="s">
        <v>102</v>
      </c>
      <c r="J12993">
        <v>6</v>
      </c>
      <c r="K12993">
        <v>9</v>
      </c>
      <c r="L12993" t="s">
        <v>32</v>
      </c>
      <c r="M12993" t="s">
        <v>50</v>
      </c>
      <c r="N12993" t="s">
        <v>115</v>
      </c>
      <c r="O12993" t="s">
        <v>3822</v>
      </c>
      <c r="P12993" t="s">
        <v>4520</v>
      </c>
      <c r="Q12993" t="s">
        <v>940</v>
      </c>
      <c r="T12993">
        <v>22351</v>
      </c>
      <c r="Y12993" t="s">
        <v>37</v>
      </c>
      <c r="Z12993" s="3">
        <v>128</v>
      </c>
      <c r="AA12993" t="s">
        <v>8753</v>
      </c>
      <c r="AB12993" t="s">
        <v>3992</v>
      </c>
      <c r="AC12993" t="s">
        <v>3986</v>
      </c>
    </row>
    <row r="12994" spans="1:29" x14ac:dyDescent="0.3">
      <c r="A12994">
        <v>1</v>
      </c>
      <c r="B12994" t="s">
        <v>28</v>
      </c>
      <c r="C12994" t="s">
        <v>9544</v>
      </c>
      <c r="D12994" t="s">
        <v>9535</v>
      </c>
      <c r="E12994" s="1">
        <v>45831</v>
      </c>
      <c r="F12994" s="2">
        <v>0.55373842592592593</v>
      </c>
      <c r="G12994" t="s">
        <v>102</v>
      </c>
      <c r="H12994" t="s">
        <v>102</v>
      </c>
      <c r="J12994">
        <v>6</v>
      </c>
      <c r="K12994">
        <v>9</v>
      </c>
      <c r="L12994" t="s">
        <v>32</v>
      </c>
      <c r="M12994" t="s">
        <v>135</v>
      </c>
      <c r="N12994" t="s">
        <v>8861</v>
      </c>
      <c r="O12994" t="s">
        <v>3822</v>
      </c>
      <c r="P12994" t="s">
        <v>4520</v>
      </c>
      <c r="Q12994" t="s">
        <v>940</v>
      </c>
      <c r="T12994">
        <v>22352</v>
      </c>
      <c r="Y12994" t="s">
        <v>37</v>
      </c>
      <c r="Z12994" s="3">
        <v>3384</v>
      </c>
      <c r="AA12994" t="s">
        <v>8753</v>
      </c>
      <c r="AB12994" t="s">
        <v>3992</v>
      </c>
      <c r="AC12994" t="s">
        <v>3986</v>
      </c>
    </row>
    <row r="12995" spans="1:29" x14ac:dyDescent="0.3">
      <c r="A12995">
        <v>1</v>
      </c>
      <c r="B12995" t="s">
        <v>28</v>
      </c>
      <c r="C12995" t="s">
        <v>9545</v>
      </c>
      <c r="D12995" t="s">
        <v>9535</v>
      </c>
      <c r="E12995" s="1">
        <v>45831</v>
      </c>
      <c r="F12995" s="2">
        <v>0.58076388888888886</v>
      </c>
      <c r="G12995" t="s">
        <v>102</v>
      </c>
      <c r="H12995" t="s">
        <v>102</v>
      </c>
      <c r="J12995">
        <v>6</v>
      </c>
      <c r="K12995">
        <v>9</v>
      </c>
      <c r="L12995" t="s">
        <v>32</v>
      </c>
      <c r="M12995" t="s">
        <v>89</v>
      </c>
      <c r="N12995" t="s">
        <v>8747</v>
      </c>
      <c r="O12995" t="s">
        <v>3822</v>
      </c>
      <c r="P12995" t="s">
        <v>4520</v>
      </c>
      <c r="Q12995" t="s">
        <v>940</v>
      </c>
      <c r="T12995">
        <v>22353</v>
      </c>
      <c r="Y12995" t="s">
        <v>37</v>
      </c>
      <c r="Z12995" s="3">
        <v>3377</v>
      </c>
      <c r="AA12995" t="s">
        <v>8753</v>
      </c>
      <c r="AB12995" t="s">
        <v>3992</v>
      </c>
      <c r="AC12995" t="s">
        <v>3986</v>
      </c>
    </row>
    <row r="12996" spans="1:29" x14ac:dyDescent="0.3">
      <c r="A12996">
        <v>1</v>
      </c>
      <c r="B12996" t="s">
        <v>28</v>
      </c>
      <c r="C12996" t="s">
        <v>9546</v>
      </c>
      <c r="D12996" t="s">
        <v>9535</v>
      </c>
      <c r="E12996" s="1">
        <v>45831</v>
      </c>
      <c r="F12996" s="2">
        <v>0.59277777777777774</v>
      </c>
      <c r="G12996" t="s">
        <v>102</v>
      </c>
      <c r="H12996" t="s">
        <v>102</v>
      </c>
      <c r="J12996">
        <v>6</v>
      </c>
      <c r="K12996">
        <v>9</v>
      </c>
      <c r="L12996" t="s">
        <v>32</v>
      </c>
      <c r="M12996" t="s">
        <v>33</v>
      </c>
      <c r="N12996" t="s">
        <v>34</v>
      </c>
      <c r="O12996" t="s">
        <v>3822</v>
      </c>
      <c r="P12996" t="s">
        <v>4520</v>
      </c>
      <c r="Q12996" t="s">
        <v>940</v>
      </c>
      <c r="T12996">
        <v>22354</v>
      </c>
      <c r="Y12996" t="s">
        <v>37</v>
      </c>
      <c r="Z12996" s="3">
        <v>688</v>
      </c>
      <c r="AA12996" t="s">
        <v>8753</v>
      </c>
      <c r="AB12996" t="s">
        <v>3992</v>
      </c>
      <c r="AC12996" t="s">
        <v>3986</v>
      </c>
    </row>
    <row r="12997" spans="1:29" x14ac:dyDescent="0.3">
      <c r="A12997">
        <v>1</v>
      </c>
      <c r="B12997" t="s">
        <v>28</v>
      </c>
      <c r="C12997" t="s">
        <v>9547</v>
      </c>
      <c r="D12997" t="s">
        <v>9535</v>
      </c>
      <c r="E12997" s="1">
        <v>45831</v>
      </c>
      <c r="F12997" s="2">
        <v>0.60442129629629626</v>
      </c>
      <c r="G12997" t="s">
        <v>102</v>
      </c>
      <c r="H12997" t="s">
        <v>102</v>
      </c>
      <c r="J12997">
        <v>6</v>
      </c>
      <c r="K12997">
        <v>9</v>
      </c>
      <c r="L12997" t="s">
        <v>32</v>
      </c>
      <c r="M12997" t="s">
        <v>50</v>
      </c>
      <c r="N12997" t="s">
        <v>115</v>
      </c>
      <c r="O12997" t="s">
        <v>3822</v>
      </c>
      <c r="P12997" t="s">
        <v>4520</v>
      </c>
      <c r="Q12997" t="s">
        <v>940</v>
      </c>
      <c r="T12997">
        <v>22355</v>
      </c>
      <c r="Y12997" t="s">
        <v>37</v>
      </c>
      <c r="Z12997" s="3">
        <v>128</v>
      </c>
      <c r="AA12997" t="s">
        <v>8753</v>
      </c>
      <c r="AB12997" t="s">
        <v>3992</v>
      </c>
      <c r="AC12997" t="s">
        <v>3986</v>
      </c>
    </row>
    <row r="12998" spans="1:29" x14ac:dyDescent="0.3">
      <c r="A12998">
        <v>1</v>
      </c>
      <c r="B12998" t="s">
        <v>28</v>
      </c>
      <c r="C12998" t="s">
        <v>9548</v>
      </c>
      <c r="D12998" t="s">
        <v>9537</v>
      </c>
      <c r="E12998" s="1">
        <v>45831</v>
      </c>
      <c r="F12998" s="2">
        <v>0.62326388888888884</v>
      </c>
      <c r="G12998" t="s">
        <v>1441</v>
      </c>
      <c r="H12998" t="s">
        <v>1441</v>
      </c>
      <c r="J12998">
        <v>6</v>
      </c>
      <c r="K12998">
        <v>9</v>
      </c>
      <c r="L12998" t="s">
        <v>32</v>
      </c>
      <c r="M12998" t="s">
        <v>39</v>
      </c>
      <c r="N12998" t="s">
        <v>40</v>
      </c>
      <c r="O12998" t="s">
        <v>3982</v>
      </c>
      <c r="P12998" t="s">
        <v>9059</v>
      </c>
      <c r="Q12998" t="s">
        <v>4428</v>
      </c>
      <c r="T12998">
        <v>22356</v>
      </c>
      <c r="Y12998" t="s">
        <v>37</v>
      </c>
      <c r="Z12998" s="3">
        <v>142</v>
      </c>
      <c r="AA12998" t="s">
        <v>8753</v>
      </c>
      <c r="AB12998" t="s">
        <v>3992</v>
      </c>
      <c r="AC12998" t="s">
        <v>3986</v>
      </c>
    </row>
    <row r="12999" spans="1:29" x14ac:dyDescent="0.3">
      <c r="A12999">
        <v>1</v>
      </c>
      <c r="B12999" t="s">
        <v>28</v>
      </c>
      <c r="C12999" t="s">
        <v>9549</v>
      </c>
      <c r="D12999" t="s">
        <v>9535</v>
      </c>
      <c r="E12999" s="1">
        <v>45831</v>
      </c>
      <c r="F12999" s="2">
        <v>0.65674768518518523</v>
      </c>
      <c r="G12999" t="s">
        <v>102</v>
      </c>
      <c r="H12999" t="s">
        <v>102</v>
      </c>
      <c r="J12999">
        <v>6</v>
      </c>
      <c r="K12999">
        <v>9</v>
      </c>
      <c r="L12999" t="s">
        <v>32</v>
      </c>
      <c r="M12999" t="s">
        <v>89</v>
      </c>
      <c r="N12999" t="s">
        <v>8747</v>
      </c>
      <c r="O12999" t="s">
        <v>3822</v>
      </c>
      <c r="P12999" t="s">
        <v>4520</v>
      </c>
      <c r="Q12999" t="s">
        <v>940</v>
      </c>
      <c r="T12999">
        <v>22357</v>
      </c>
      <c r="Y12999" t="s">
        <v>37</v>
      </c>
      <c r="Z12999" s="3">
        <v>3377</v>
      </c>
      <c r="AA12999" t="s">
        <v>8753</v>
      </c>
      <c r="AB12999" t="s">
        <v>3992</v>
      </c>
      <c r="AC12999" t="s">
        <v>3986</v>
      </c>
    </row>
    <row r="13000" spans="1:29" x14ac:dyDescent="0.3">
      <c r="A13000">
        <v>1</v>
      </c>
      <c r="B13000" t="s">
        <v>28</v>
      </c>
      <c r="C13000" t="s">
        <v>9550</v>
      </c>
      <c r="D13000" t="s">
        <v>9551</v>
      </c>
      <c r="E13000" s="1">
        <v>45831</v>
      </c>
      <c r="F13000" s="2">
        <v>0.66981481481481486</v>
      </c>
      <c r="G13000" t="s">
        <v>4950</v>
      </c>
      <c r="H13000" t="s">
        <v>4950</v>
      </c>
      <c r="J13000">
        <v>6</v>
      </c>
      <c r="K13000">
        <v>9</v>
      </c>
      <c r="L13000" t="s">
        <v>32</v>
      </c>
      <c r="M13000" t="s">
        <v>33</v>
      </c>
      <c r="N13000" t="s">
        <v>34</v>
      </c>
      <c r="O13000" t="s">
        <v>1831</v>
      </c>
      <c r="Q13000" t="s">
        <v>158</v>
      </c>
      <c r="T13000">
        <v>22358</v>
      </c>
      <c r="Y13000" t="s">
        <v>37</v>
      </c>
      <c r="Z13000" s="3">
        <v>688</v>
      </c>
      <c r="AA13000" t="s">
        <v>8753</v>
      </c>
      <c r="AB13000" t="s">
        <v>5077</v>
      </c>
      <c r="AC13000" t="s">
        <v>3986</v>
      </c>
    </row>
    <row r="13001" spans="1:29" x14ac:dyDescent="0.3">
      <c r="A13001">
        <v>1</v>
      </c>
      <c r="B13001" t="s">
        <v>28</v>
      </c>
      <c r="C13001" t="s">
        <v>9552</v>
      </c>
      <c r="D13001" t="s">
        <v>9537</v>
      </c>
      <c r="E13001" s="1">
        <v>45831</v>
      </c>
      <c r="F13001" s="2">
        <v>0.68207175925925922</v>
      </c>
      <c r="G13001" t="s">
        <v>1441</v>
      </c>
      <c r="H13001" t="s">
        <v>1441</v>
      </c>
      <c r="J13001">
        <v>6</v>
      </c>
      <c r="K13001">
        <v>9</v>
      </c>
      <c r="L13001" t="s">
        <v>32</v>
      </c>
      <c r="M13001" t="s">
        <v>135</v>
      </c>
      <c r="N13001" t="s">
        <v>159</v>
      </c>
      <c r="O13001" t="s">
        <v>3982</v>
      </c>
      <c r="P13001" t="s">
        <v>9059</v>
      </c>
      <c r="Q13001" t="s">
        <v>4428</v>
      </c>
      <c r="T13001">
        <v>22359</v>
      </c>
      <c r="Y13001" t="s">
        <v>37</v>
      </c>
      <c r="Z13001" s="3">
        <v>1658</v>
      </c>
      <c r="AA13001" t="s">
        <v>8753</v>
      </c>
      <c r="AB13001" t="s">
        <v>5077</v>
      </c>
      <c r="AC13001" t="s">
        <v>3986</v>
      </c>
    </row>
    <row r="13002" spans="1:29" x14ac:dyDescent="0.3">
      <c r="A13002">
        <v>1</v>
      </c>
      <c r="B13002" t="s">
        <v>28</v>
      </c>
      <c r="C13002" t="s">
        <v>9553</v>
      </c>
      <c r="D13002" t="s">
        <v>9537</v>
      </c>
      <c r="E13002" s="1">
        <v>45831</v>
      </c>
      <c r="F13002" s="2">
        <v>0.69650462962962967</v>
      </c>
      <c r="G13002" t="s">
        <v>1441</v>
      </c>
      <c r="H13002" t="s">
        <v>1441</v>
      </c>
      <c r="J13002">
        <v>6</v>
      </c>
      <c r="K13002">
        <v>9</v>
      </c>
      <c r="L13002" t="s">
        <v>32</v>
      </c>
      <c r="M13002" t="s">
        <v>62</v>
      </c>
      <c r="N13002" t="s">
        <v>159</v>
      </c>
      <c r="O13002" t="s">
        <v>3982</v>
      </c>
      <c r="P13002" t="s">
        <v>9059</v>
      </c>
      <c r="Q13002" t="s">
        <v>4428</v>
      </c>
      <c r="T13002">
        <v>22360</v>
      </c>
      <c r="Y13002" t="s">
        <v>37</v>
      </c>
      <c r="Z13002" s="3">
        <v>1658</v>
      </c>
      <c r="AA13002" t="s">
        <v>8753</v>
      </c>
      <c r="AB13002" t="s">
        <v>5077</v>
      </c>
      <c r="AC13002" t="s">
        <v>3986</v>
      </c>
    </row>
    <row r="13003" spans="1:29" x14ac:dyDescent="0.3">
      <c r="A13003">
        <v>1</v>
      </c>
      <c r="B13003" t="s">
        <v>28</v>
      </c>
      <c r="C13003" t="s">
        <v>9554</v>
      </c>
      <c r="D13003" t="s">
        <v>9555</v>
      </c>
      <c r="E13003" s="1">
        <v>45831</v>
      </c>
      <c r="F13003" s="2">
        <v>0.74214120370370373</v>
      </c>
      <c r="G13003" t="s">
        <v>305</v>
      </c>
      <c r="H13003" t="s">
        <v>305</v>
      </c>
      <c r="J13003">
        <v>5</v>
      </c>
      <c r="K13003">
        <v>7</v>
      </c>
      <c r="L13003" t="s">
        <v>32</v>
      </c>
      <c r="M13003" t="s">
        <v>54</v>
      </c>
      <c r="N13003" t="s">
        <v>55</v>
      </c>
      <c r="O13003" t="s">
        <v>1831</v>
      </c>
      <c r="Q13003" t="s">
        <v>9556</v>
      </c>
      <c r="T13003">
        <v>22361</v>
      </c>
      <c r="Y13003" t="s">
        <v>37</v>
      </c>
      <c r="Z13003" s="3">
        <v>479</v>
      </c>
      <c r="AA13003" t="s">
        <v>8753</v>
      </c>
      <c r="AB13003" t="s">
        <v>5077</v>
      </c>
      <c r="AC13003" t="s">
        <v>3986</v>
      </c>
    </row>
    <row r="13004" spans="1:29" x14ac:dyDescent="0.3">
      <c r="A13004">
        <v>1</v>
      </c>
      <c r="B13004" t="s">
        <v>28</v>
      </c>
      <c r="C13004" t="s">
        <v>9557</v>
      </c>
      <c r="D13004" t="s">
        <v>9537</v>
      </c>
      <c r="E13004" s="1">
        <v>45831</v>
      </c>
      <c r="F13004" s="2">
        <v>0.8439699074074074</v>
      </c>
      <c r="G13004" t="s">
        <v>1441</v>
      </c>
      <c r="H13004" t="s">
        <v>1441</v>
      </c>
      <c r="J13004">
        <v>5</v>
      </c>
      <c r="K13004">
        <v>7</v>
      </c>
      <c r="L13004" t="s">
        <v>32</v>
      </c>
      <c r="M13004" t="s">
        <v>58</v>
      </c>
      <c r="N13004" t="s">
        <v>2937</v>
      </c>
      <c r="O13004" t="s">
        <v>3982</v>
      </c>
      <c r="P13004" t="s">
        <v>9059</v>
      </c>
      <c r="Q13004" t="s">
        <v>4428</v>
      </c>
      <c r="T13004">
        <v>22362</v>
      </c>
      <c r="Y13004" t="s">
        <v>37</v>
      </c>
      <c r="Z13004" s="3">
        <v>3321</v>
      </c>
      <c r="AA13004" t="s">
        <v>8753</v>
      </c>
      <c r="AB13004" t="s">
        <v>3990</v>
      </c>
      <c r="AC13004" t="s">
        <v>3986</v>
      </c>
    </row>
    <row r="13005" spans="1:29" x14ac:dyDescent="0.3">
      <c r="A13005">
        <v>1</v>
      </c>
      <c r="B13005" t="s">
        <v>28</v>
      </c>
      <c r="C13005" t="s">
        <v>9558</v>
      </c>
      <c r="D13005" t="s">
        <v>9559</v>
      </c>
      <c r="E13005" s="1">
        <v>45831</v>
      </c>
      <c r="F13005" s="2">
        <v>0.93550925925925921</v>
      </c>
      <c r="G13005" t="s">
        <v>78</v>
      </c>
      <c r="H13005" t="s">
        <v>78</v>
      </c>
      <c r="J13005">
        <v>7</v>
      </c>
      <c r="K13005">
        <v>10</v>
      </c>
      <c r="L13005" t="s">
        <v>32</v>
      </c>
      <c r="M13005" t="s">
        <v>33</v>
      </c>
      <c r="N13005" t="s">
        <v>4480</v>
      </c>
      <c r="O13005" t="s">
        <v>3818</v>
      </c>
      <c r="P13005" t="s">
        <v>45</v>
      </c>
      <c r="Q13005" t="s">
        <v>9560</v>
      </c>
      <c r="T13005">
        <v>22363</v>
      </c>
      <c r="Y13005" t="s">
        <v>37</v>
      </c>
      <c r="Z13005" s="3">
        <v>3353</v>
      </c>
      <c r="AA13005" t="s">
        <v>8753</v>
      </c>
      <c r="AB13005" t="s">
        <v>3990</v>
      </c>
      <c r="AC13005" t="s">
        <v>3986</v>
      </c>
    </row>
    <row r="13006" spans="1:29" x14ac:dyDescent="0.3">
      <c r="A13006">
        <v>1</v>
      </c>
      <c r="B13006" t="s">
        <v>28</v>
      </c>
      <c r="C13006" t="s">
        <v>9561</v>
      </c>
      <c r="D13006" t="s">
        <v>9559</v>
      </c>
      <c r="E13006" s="1">
        <v>45831</v>
      </c>
      <c r="F13006" s="2">
        <v>0.94724537037037038</v>
      </c>
      <c r="G13006" t="s">
        <v>78</v>
      </c>
      <c r="H13006" t="s">
        <v>78</v>
      </c>
      <c r="J13006">
        <v>7</v>
      </c>
      <c r="K13006">
        <v>10</v>
      </c>
      <c r="L13006" t="s">
        <v>32</v>
      </c>
      <c r="M13006" t="s">
        <v>39</v>
      </c>
      <c r="N13006" t="s">
        <v>4762</v>
      </c>
      <c r="O13006" t="s">
        <v>3818</v>
      </c>
      <c r="P13006" t="s">
        <v>45</v>
      </c>
      <c r="Q13006" t="s">
        <v>9560</v>
      </c>
      <c r="T13006">
        <v>22364</v>
      </c>
      <c r="Y13006" t="s">
        <v>37</v>
      </c>
      <c r="Z13006" s="3">
        <v>3368</v>
      </c>
      <c r="AA13006" t="s">
        <v>8753</v>
      </c>
      <c r="AB13006" t="s">
        <v>3990</v>
      </c>
      <c r="AC13006" t="s">
        <v>3986</v>
      </c>
    </row>
    <row r="13007" spans="1:29" x14ac:dyDescent="0.3">
      <c r="A13007">
        <v>1</v>
      </c>
      <c r="B13007" t="s">
        <v>28</v>
      </c>
      <c r="C13007" t="s">
        <v>9487</v>
      </c>
      <c r="D13007" t="s">
        <v>9510</v>
      </c>
      <c r="E13007" s="1">
        <v>45831</v>
      </c>
      <c r="F13007" s="2">
        <v>5.2881944444444447E-2</v>
      </c>
      <c r="G13007" t="s">
        <v>415</v>
      </c>
      <c r="H13007" t="s">
        <v>415</v>
      </c>
      <c r="J13007">
        <v>5</v>
      </c>
      <c r="K13007">
        <v>10</v>
      </c>
      <c r="L13007" t="s">
        <v>32</v>
      </c>
      <c r="M13007" t="s">
        <v>58</v>
      </c>
      <c r="N13007" t="s">
        <v>2937</v>
      </c>
      <c r="O13007" t="s">
        <v>3818</v>
      </c>
      <c r="Q13007" t="s">
        <v>46</v>
      </c>
      <c r="T13007">
        <v>235195</v>
      </c>
      <c r="Y13007" t="s">
        <v>37</v>
      </c>
      <c r="Z13007" s="3">
        <v>3321</v>
      </c>
      <c r="AA13007" t="s">
        <v>8753</v>
      </c>
      <c r="AB13007" t="s">
        <v>3990</v>
      </c>
      <c r="AC13007" t="s">
        <v>3986</v>
      </c>
    </row>
    <row r="13008" spans="1:29" x14ac:dyDescent="0.3">
      <c r="A13008">
        <v>1</v>
      </c>
      <c r="B13008" t="s">
        <v>28</v>
      </c>
      <c r="C13008" t="s">
        <v>9562</v>
      </c>
      <c r="D13008" t="s">
        <v>9510</v>
      </c>
      <c r="E13008" s="1">
        <v>45831</v>
      </c>
      <c r="F13008" s="2">
        <v>6.9363425925925926E-2</v>
      </c>
      <c r="G13008" t="s">
        <v>415</v>
      </c>
      <c r="H13008" t="s">
        <v>415</v>
      </c>
      <c r="J13008">
        <v>5</v>
      </c>
      <c r="K13008">
        <v>10</v>
      </c>
      <c r="L13008" t="s">
        <v>32</v>
      </c>
      <c r="M13008" t="s">
        <v>62</v>
      </c>
      <c r="N13008" t="s">
        <v>2866</v>
      </c>
      <c r="O13008" t="s">
        <v>3818</v>
      </c>
      <c r="Q13008" t="s">
        <v>46</v>
      </c>
      <c r="T13008">
        <v>235196</v>
      </c>
      <c r="Y13008" t="s">
        <v>37</v>
      </c>
      <c r="Z13008" s="3">
        <v>3242</v>
      </c>
      <c r="AA13008" t="s">
        <v>8753</v>
      </c>
      <c r="AB13008" t="s">
        <v>3990</v>
      </c>
      <c r="AC13008" t="s">
        <v>3986</v>
      </c>
    </row>
    <row r="13009" spans="1:29" x14ac:dyDescent="0.3">
      <c r="A13009">
        <v>1</v>
      </c>
      <c r="B13009" t="s">
        <v>28</v>
      </c>
      <c r="C13009" t="s">
        <v>9531</v>
      </c>
      <c r="D13009" t="s">
        <v>9563</v>
      </c>
      <c r="E13009" s="1">
        <v>45831</v>
      </c>
      <c r="F13009" s="2">
        <v>0.45185185185185184</v>
      </c>
      <c r="G13009" t="s">
        <v>5081</v>
      </c>
      <c r="H13009" t="s">
        <v>5081</v>
      </c>
      <c r="J13009">
        <v>5</v>
      </c>
      <c r="K13009">
        <v>9</v>
      </c>
      <c r="L13009" t="s">
        <v>32</v>
      </c>
      <c r="M13009" t="s">
        <v>75</v>
      </c>
      <c r="N13009" t="s">
        <v>159</v>
      </c>
      <c r="O13009" t="s">
        <v>1831</v>
      </c>
      <c r="Q13009" t="s">
        <v>255</v>
      </c>
      <c r="T13009">
        <v>235197</v>
      </c>
      <c r="Y13009" t="s">
        <v>37</v>
      </c>
      <c r="Z13009" s="3">
        <v>1658</v>
      </c>
      <c r="AA13009" t="s">
        <v>8753</v>
      </c>
      <c r="AB13009" t="s">
        <v>3992</v>
      </c>
      <c r="AC13009" t="s">
        <v>3986</v>
      </c>
    </row>
    <row r="13010" spans="1:29" x14ac:dyDescent="0.3">
      <c r="A13010">
        <v>1</v>
      </c>
      <c r="B13010" t="s">
        <v>28</v>
      </c>
      <c r="C13010" t="s">
        <v>9536</v>
      </c>
      <c r="D13010" t="s">
        <v>9564</v>
      </c>
      <c r="E13010" s="1">
        <v>45831</v>
      </c>
      <c r="F13010" s="2">
        <v>0.47068287037037038</v>
      </c>
      <c r="G13010" t="s">
        <v>220</v>
      </c>
      <c r="H13010" t="s">
        <v>220</v>
      </c>
      <c r="J13010">
        <v>5</v>
      </c>
      <c r="K13010">
        <v>9</v>
      </c>
      <c r="L13010" t="s">
        <v>32</v>
      </c>
      <c r="M13010" t="s">
        <v>39</v>
      </c>
      <c r="N13010" t="s">
        <v>40</v>
      </c>
      <c r="O13010" t="s">
        <v>3819</v>
      </c>
      <c r="P13010" t="s">
        <v>201</v>
      </c>
      <c r="Q13010" t="s">
        <v>158</v>
      </c>
      <c r="T13010">
        <v>235198</v>
      </c>
      <c r="Y13010" t="s">
        <v>37</v>
      </c>
      <c r="Z13010" s="3">
        <v>142</v>
      </c>
      <c r="AA13010" t="s">
        <v>8753</v>
      </c>
      <c r="AB13010" t="s">
        <v>3992</v>
      </c>
      <c r="AC13010" t="s">
        <v>3986</v>
      </c>
    </row>
    <row r="13011" spans="1:29" x14ac:dyDescent="0.3">
      <c r="A13011">
        <v>1</v>
      </c>
      <c r="B13011" t="s">
        <v>28</v>
      </c>
      <c r="C13011" t="s">
        <v>9565</v>
      </c>
      <c r="D13011" t="s">
        <v>9566</v>
      </c>
      <c r="E13011" s="1">
        <v>45831</v>
      </c>
      <c r="F13011" s="2">
        <v>0.48336805555555556</v>
      </c>
      <c r="G13011" t="s">
        <v>1441</v>
      </c>
      <c r="H13011" t="s">
        <v>1441</v>
      </c>
      <c r="J13011">
        <v>5</v>
      </c>
      <c r="K13011">
        <v>9</v>
      </c>
      <c r="L13011" t="s">
        <v>32</v>
      </c>
      <c r="M13011" t="s">
        <v>33</v>
      </c>
      <c r="N13011" t="s">
        <v>34</v>
      </c>
      <c r="O13011" t="s">
        <v>3818</v>
      </c>
      <c r="Q13011" t="s">
        <v>4428</v>
      </c>
      <c r="T13011">
        <v>235199</v>
      </c>
      <c r="Y13011" t="s">
        <v>37</v>
      </c>
      <c r="Z13011" s="3">
        <v>688</v>
      </c>
      <c r="AA13011" t="s">
        <v>8753</v>
      </c>
      <c r="AB13011" t="s">
        <v>3992</v>
      </c>
      <c r="AC13011" t="s">
        <v>3986</v>
      </c>
    </row>
    <row r="13012" spans="1:29" x14ac:dyDescent="0.3">
      <c r="A13012">
        <v>1</v>
      </c>
      <c r="B13012" t="s">
        <v>28</v>
      </c>
      <c r="C13012" t="s">
        <v>9542</v>
      </c>
      <c r="D13012" t="s">
        <v>9564</v>
      </c>
      <c r="E13012" s="1">
        <v>45831</v>
      </c>
      <c r="F13012" s="2">
        <v>0.4964351851851852</v>
      </c>
      <c r="G13012" t="s">
        <v>220</v>
      </c>
      <c r="H13012" t="s">
        <v>220</v>
      </c>
      <c r="J13012">
        <v>5</v>
      </c>
      <c r="K13012">
        <v>9</v>
      </c>
      <c r="L13012" t="s">
        <v>32</v>
      </c>
      <c r="M13012" t="s">
        <v>54</v>
      </c>
      <c r="N13012" t="s">
        <v>55</v>
      </c>
      <c r="O13012" t="s">
        <v>3819</v>
      </c>
      <c r="P13012" t="s">
        <v>201</v>
      </c>
      <c r="Q13012" t="s">
        <v>158</v>
      </c>
      <c r="T13012">
        <v>235200</v>
      </c>
      <c r="Y13012" t="s">
        <v>37</v>
      </c>
      <c r="Z13012" s="3">
        <v>479</v>
      </c>
      <c r="AA13012" t="s">
        <v>8753</v>
      </c>
      <c r="AB13012" t="s">
        <v>3992</v>
      </c>
      <c r="AC13012" t="s">
        <v>3986</v>
      </c>
    </row>
    <row r="13013" spans="1:29" x14ac:dyDescent="0.3">
      <c r="A13013">
        <v>1</v>
      </c>
      <c r="B13013" t="s">
        <v>28</v>
      </c>
      <c r="C13013" t="s">
        <v>9550</v>
      </c>
      <c r="D13013" t="s">
        <v>9567</v>
      </c>
      <c r="E13013" s="1">
        <v>45831</v>
      </c>
      <c r="F13013" s="2">
        <v>0.50972222222222219</v>
      </c>
      <c r="G13013" t="s">
        <v>102</v>
      </c>
      <c r="H13013" t="s">
        <v>102</v>
      </c>
      <c r="J13013">
        <v>5</v>
      </c>
      <c r="K13013">
        <v>9</v>
      </c>
      <c r="L13013" t="s">
        <v>32</v>
      </c>
      <c r="M13013" t="s">
        <v>89</v>
      </c>
      <c r="N13013" t="s">
        <v>8747</v>
      </c>
      <c r="O13013" t="s">
        <v>3822</v>
      </c>
      <c r="P13013" t="s">
        <v>931</v>
      </c>
      <c r="Q13013" t="s">
        <v>940</v>
      </c>
      <c r="T13013">
        <v>235201</v>
      </c>
      <c r="Y13013" t="s">
        <v>37</v>
      </c>
      <c r="Z13013" s="3">
        <v>3377</v>
      </c>
      <c r="AA13013" t="s">
        <v>8753</v>
      </c>
      <c r="AB13013" t="s">
        <v>3992</v>
      </c>
      <c r="AC13013" t="s">
        <v>3986</v>
      </c>
    </row>
    <row r="13014" spans="1:29" x14ac:dyDescent="0.3">
      <c r="A13014">
        <v>1</v>
      </c>
      <c r="B13014" t="s">
        <v>28</v>
      </c>
      <c r="C13014" t="s">
        <v>9568</v>
      </c>
      <c r="D13014" t="s">
        <v>9567</v>
      </c>
      <c r="E13014" s="1">
        <v>45831</v>
      </c>
      <c r="F13014" s="2">
        <v>0.52347222222222223</v>
      </c>
      <c r="G13014" t="s">
        <v>102</v>
      </c>
      <c r="H13014" t="s">
        <v>102</v>
      </c>
      <c r="J13014">
        <v>5</v>
      </c>
      <c r="K13014">
        <v>9</v>
      </c>
      <c r="L13014" t="s">
        <v>32</v>
      </c>
      <c r="M13014" t="s">
        <v>58</v>
      </c>
      <c r="N13014" t="s">
        <v>9064</v>
      </c>
      <c r="O13014" t="s">
        <v>3822</v>
      </c>
      <c r="P13014" t="s">
        <v>931</v>
      </c>
      <c r="Q13014" t="s">
        <v>940</v>
      </c>
      <c r="T13014">
        <v>235202</v>
      </c>
      <c r="Y13014" t="s">
        <v>37</v>
      </c>
      <c r="Z13014" s="3">
        <v>3386</v>
      </c>
      <c r="AA13014" t="s">
        <v>8753</v>
      </c>
      <c r="AB13014" t="s">
        <v>3992</v>
      </c>
      <c r="AC13014" t="s">
        <v>3986</v>
      </c>
    </row>
    <row r="13015" spans="1:29" x14ac:dyDescent="0.3">
      <c r="A13015">
        <v>1</v>
      </c>
      <c r="B13015" t="s">
        <v>28</v>
      </c>
      <c r="C13015" t="s">
        <v>9554</v>
      </c>
      <c r="D13015" t="s">
        <v>9569</v>
      </c>
      <c r="E13015" s="1">
        <v>45831</v>
      </c>
      <c r="F13015" s="2">
        <v>0.54530092592592594</v>
      </c>
      <c r="G13015" t="s">
        <v>4433</v>
      </c>
      <c r="H13015" t="s">
        <v>4433</v>
      </c>
      <c r="J13015">
        <v>5</v>
      </c>
      <c r="K13015">
        <v>9</v>
      </c>
      <c r="L13015" t="s">
        <v>32</v>
      </c>
      <c r="M13015" t="s">
        <v>43</v>
      </c>
      <c r="N13015" t="s">
        <v>8717</v>
      </c>
      <c r="O13015" t="s">
        <v>1831</v>
      </c>
      <c r="Q13015" t="s">
        <v>4362</v>
      </c>
      <c r="T13015">
        <v>235203</v>
      </c>
      <c r="Y13015" t="s">
        <v>37</v>
      </c>
      <c r="Z13015" s="3">
        <v>3369</v>
      </c>
      <c r="AA13015" t="s">
        <v>8753</v>
      </c>
      <c r="AB13015" t="s">
        <v>3992</v>
      </c>
      <c r="AC13015" t="s">
        <v>3986</v>
      </c>
    </row>
    <row r="13016" spans="1:29" x14ac:dyDescent="0.3">
      <c r="A13016">
        <v>1</v>
      </c>
      <c r="B13016" t="s">
        <v>28</v>
      </c>
      <c r="C13016" t="s">
        <v>9570</v>
      </c>
      <c r="D13016" t="s">
        <v>9567</v>
      </c>
      <c r="E13016" s="1">
        <v>45831</v>
      </c>
      <c r="F13016" s="2">
        <v>0.56496527777777783</v>
      </c>
      <c r="G13016" t="s">
        <v>102</v>
      </c>
      <c r="H13016" t="s">
        <v>102</v>
      </c>
      <c r="J13016">
        <v>5</v>
      </c>
      <c r="K13016">
        <v>9</v>
      </c>
      <c r="L13016" t="s">
        <v>32</v>
      </c>
      <c r="M13016" t="s">
        <v>39</v>
      </c>
      <c r="N13016" t="s">
        <v>40</v>
      </c>
      <c r="O13016" t="s">
        <v>3822</v>
      </c>
      <c r="P13016" t="s">
        <v>931</v>
      </c>
      <c r="Q13016" t="s">
        <v>940</v>
      </c>
      <c r="T13016">
        <v>235204</v>
      </c>
      <c r="Y13016" t="s">
        <v>37</v>
      </c>
      <c r="Z13016" s="3">
        <v>142</v>
      </c>
      <c r="AA13016" t="s">
        <v>8753</v>
      </c>
      <c r="AB13016" t="s">
        <v>3992</v>
      </c>
      <c r="AC13016" t="s">
        <v>3986</v>
      </c>
    </row>
    <row r="13017" spans="1:29" x14ac:dyDescent="0.3">
      <c r="A13017">
        <v>1</v>
      </c>
      <c r="B13017" t="s">
        <v>28</v>
      </c>
      <c r="C13017" t="s">
        <v>9548</v>
      </c>
      <c r="D13017" t="s">
        <v>9564</v>
      </c>
      <c r="E13017" s="1">
        <v>45831</v>
      </c>
      <c r="F13017" s="2">
        <v>0.58590277777777777</v>
      </c>
      <c r="G13017" t="s">
        <v>220</v>
      </c>
      <c r="H13017" t="s">
        <v>220</v>
      </c>
      <c r="J13017">
        <v>5</v>
      </c>
      <c r="K13017">
        <v>9</v>
      </c>
      <c r="L13017" t="s">
        <v>32</v>
      </c>
      <c r="M13017" t="s">
        <v>75</v>
      </c>
      <c r="N13017" t="s">
        <v>159</v>
      </c>
      <c r="O13017" t="s">
        <v>3819</v>
      </c>
      <c r="P13017" t="s">
        <v>201</v>
      </c>
      <c r="Q13017" t="s">
        <v>158</v>
      </c>
      <c r="T13017">
        <v>235205</v>
      </c>
      <c r="Y13017" t="s">
        <v>37</v>
      </c>
      <c r="Z13017" s="3">
        <v>1658</v>
      </c>
      <c r="AA13017" t="s">
        <v>8753</v>
      </c>
      <c r="AB13017" t="s">
        <v>3992</v>
      </c>
      <c r="AC13017" t="s">
        <v>3986</v>
      </c>
    </row>
    <row r="13018" spans="1:29" x14ac:dyDescent="0.3">
      <c r="A13018">
        <v>1</v>
      </c>
      <c r="B13018" t="s">
        <v>28</v>
      </c>
      <c r="C13018" t="s">
        <v>9571</v>
      </c>
      <c r="D13018" t="s">
        <v>9567</v>
      </c>
      <c r="E13018" s="1">
        <v>45831</v>
      </c>
      <c r="F13018" s="2">
        <v>0.60001157407407413</v>
      </c>
      <c r="G13018" t="s">
        <v>102</v>
      </c>
      <c r="H13018" t="s">
        <v>102</v>
      </c>
      <c r="J13018">
        <v>5</v>
      </c>
      <c r="K13018">
        <v>9</v>
      </c>
      <c r="L13018" t="s">
        <v>32</v>
      </c>
      <c r="M13018" t="s">
        <v>58</v>
      </c>
      <c r="N13018" t="s">
        <v>9064</v>
      </c>
      <c r="O13018" t="s">
        <v>3822</v>
      </c>
      <c r="P13018" t="s">
        <v>931</v>
      </c>
      <c r="Q13018" t="s">
        <v>940</v>
      </c>
      <c r="T13018">
        <v>235206</v>
      </c>
      <c r="Y13018" t="s">
        <v>37</v>
      </c>
      <c r="Z13018" s="3">
        <v>3386</v>
      </c>
      <c r="AA13018" t="s">
        <v>8753</v>
      </c>
      <c r="AB13018" t="s">
        <v>3992</v>
      </c>
      <c r="AC13018" t="s">
        <v>3986</v>
      </c>
    </row>
    <row r="13019" spans="1:29" x14ac:dyDescent="0.3">
      <c r="A13019">
        <v>1</v>
      </c>
      <c r="B13019" t="s">
        <v>28</v>
      </c>
      <c r="C13019" t="s">
        <v>9572</v>
      </c>
      <c r="D13019" t="s">
        <v>9567</v>
      </c>
      <c r="E13019" s="1">
        <v>45831</v>
      </c>
      <c r="F13019" s="2">
        <v>0.61607638888888894</v>
      </c>
      <c r="G13019" t="s">
        <v>102</v>
      </c>
      <c r="H13019" t="s">
        <v>102</v>
      </c>
      <c r="J13019">
        <v>5</v>
      </c>
      <c r="K13019">
        <v>9</v>
      </c>
      <c r="L13019" t="s">
        <v>32</v>
      </c>
      <c r="M13019" t="s">
        <v>135</v>
      </c>
      <c r="N13019" t="s">
        <v>8861</v>
      </c>
      <c r="O13019" t="s">
        <v>3822</v>
      </c>
      <c r="P13019" t="s">
        <v>931</v>
      </c>
      <c r="Q13019" t="s">
        <v>940</v>
      </c>
      <c r="T13019">
        <v>235207</v>
      </c>
      <c r="Y13019" t="s">
        <v>37</v>
      </c>
      <c r="Z13019" s="3">
        <v>3384</v>
      </c>
      <c r="AA13019" t="s">
        <v>8753</v>
      </c>
      <c r="AB13019" t="s">
        <v>3992</v>
      </c>
      <c r="AC13019" t="s">
        <v>3986</v>
      </c>
    </row>
    <row r="13020" spans="1:29" x14ac:dyDescent="0.3">
      <c r="A13020">
        <v>1</v>
      </c>
      <c r="B13020" t="s">
        <v>28</v>
      </c>
      <c r="C13020" t="s">
        <v>9552</v>
      </c>
      <c r="D13020" t="s">
        <v>9564</v>
      </c>
      <c r="E13020" s="1">
        <v>45831</v>
      </c>
      <c r="F13020" s="2">
        <v>0.62603009259259257</v>
      </c>
      <c r="G13020" t="s">
        <v>220</v>
      </c>
      <c r="H13020" t="s">
        <v>220</v>
      </c>
      <c r="J13020">
        <v>5</v>
      </c>
      <c r="K13020">
        <v>9</v>
      </c>
      <c r="L13020" t="s">
        <v>32</v>
      </c>
      <c r="M13020" t="s">
        <v>62</v>
      </c>
      <c r="N13020" t="s">
        <v>4544</v>
      </c>
      <c r="O13020" t="s">
        <v>3819</v>
      </c>
      <c r="P13020" t="s">
        <v>201</v>
      </c>
      <c r="Q13020" t="s">
        <v>158</v>
      </c>
      <c r="T13020">
        <v>235208</v>
      </c>
      <c r="Y13020" t="s">
        <v>37</v>
      </c>
      <c r="Z13020" s="3">
        <v>3358</v>
      </c>
      <c r="AA13020" t="s">
        <v>8753</v>
      </c>
      <c r="AB13020" t="s">
        <v>3992</v>
      </c>
      <c r="AC13020" t="s">
        <v>3986</v>
      </c>
    </row>
    <row r="13021" spans="1:29" x14ac:dyDescent="0.3">
      <c r="A13021">
        <v>1</v>
      </c>
      <c r="B13021" t="s">
        <v>28</v>
      </c>
      <c r="C13021" t="s">
        <v>9553</v>
      </c>
      <c r="D13021" t="s">
        <v>9564</v>
      </c>
      <c r="E13021" s="1">
        <v>45831</v>
      </c>
      <c r="F13021" s="2">
        <v>0.63664351851851853</v>
      </c>
      <c r="G13021" t="s">
        <v>220</v>
      </c>
      <c r="H13021" t="s">
        <v>220</v>
      </c>
      <c r="J13021">
        <v>5</v>
      </c>
      <c r="K13021">
        <v>9</v>
      </c>
      <c r="L13021" t="s">
        <v>32</v>
      </c>
      <c r="M13021" t="s">
        <v>54</v>
      </c>
      <c r="N13021" t="s">
        <v>55</v>
      </c>
      <c r="O13021" t="s">
        <v>3819</v>
      </c>
      <c r="P13021" t="s">
        <v>201</v>
      </c>
      <c r="Q13021" t="s">
        <v>158</v>
      </c>
      <c r="T13021">
        <v>235209</v>
      </c>
      <c r="Y13021" t="s">
        <v>37</v>
      </c>
      <c r="Z13021" s="3">
        <v>479</v>
      </c>
      <c r="AA13021" t="s">
        <v>8753</v>
      </c>
      <c r="AB13021" t="s">
        <v>3992</v>
      </c>
      <c r="AC13021" t="s">
        <v>3986</v>
      </c>
    </row>
    <row r="13022" spans="1:29" x14ac:dyDescent="0.3">
      <c r="A13022">
        <v>1</v>
      </c>
      <c r="B13022" t="s">
        <v>28</v>
      </c>
      <c r="C13022">
        <v>25062300007</v>
      </c>
      <c r="D13022" t="s">
        <v>9573</v>
      </c>
      <c r="E13022" s="1">
        <v>45831</v>
      </c>
      <c r="F13022" s="2">
        <v>0.666412037037037</v>
      </c>
      <c r="G13022" t="s">
        <v>305</v>
      </c>
      <c r="H13022" t="s">
        <v>305</v>
      </c>
      <c r="J13022">
        <v>5</v>
      </c>
      <c r="K13022">
        <v>9</v>
      </c>
      <c r="L13022" t="s">
        <v>32</v>
      </c>
      <c r="M13022" t="s">
        <v>509</v>
      </c>
      <c r="N13022" t="s">
        <v>416</v>
      </c>
      <c r="O13022" t="s">
        <v>1831</v>
      </c>
      <c r="Q13022" t="s">
        <v>9574</v>
      </c>
      <c r="T13022">
        <v>235210</v>
      </c>
      <c r="Y13022" t="s">
        <v>37</v>
      </c>
      <c r="Z13022" s="3">
        <v>139</v>
      </c>
      <c r="AA13022" t="s">
        <v>8753</v>
      </c>
      <c r="AB13022" t="s">
        <v>3992</v>
      </c>
      <c r="AC13022" t="s">
        <v>3986</v>
      </c>
    </row>
    <row r="13023" spans="1:29" x14ac:dyDescent="0.3">
      <c r="A13023">
        <v>1</v>
      </c>
      <c r="B13023" t="s">
        <v>28</v>
      </c>
      <c r="C13023" t="s">
        <v>9557</v>
      </c>
      <c r="D13023" t="s">
        <v>9564</v>
      </c>
      <c r="E13023" s="1">
        <v>45831</v>
      </c>
      <c r="F13023" s="2">
        <v>0.68620370370370365</v>
      </c>
      <c r="G13023" t="s">
        <v>220</v>
      </c>
      <c r="H13023" t="s">
        <v>220</v>
      </c>
      <c r="J13023">
        <v>5</v>
      </c>
      <c r="K13023">
        <v>9</v>
      </c>
      <c r="L13023" t="s">
        <v>32</v>
      </c>
      <c r="M13023" t="s">
        <v>58</v>
      </c>
      <c r="N13023" t="s">
        <v>9064</v>
      </c>
      <c r="O13023" t="s">
        <v>3819</v>
      </c>
      <c r="P13023" t="s">
        <v>201</v>
      </c>
      <c r="Q13023" t="s">
        <v>158</v>
      </c>
      <c r="T13023">
        <v>235211</v>
      </c>
      <c r="Y13023" t="s">
        <v>37</v>
      </c>
      <c r="Z13023" s="3">
        <v>3386</v>
      </c>
      <c r="AA13023" t="s">
        <v>8753</v>
      </c>
      <c r="AB13023" t="s">
        <v>5077</v>
      </c>
      <c r="AC13023" t="s">
        <v>3986</v>
      </c>
    </row>
    <row r="13024" spans="1:29" x14ac:dyDescent="0.3">
      <c r="A13024">
        <v>1</v>
      </c>
      <c r="B13024" t="s">
        <v>28</v>
      </c>
      <c r="C13024" t="s">
        <v>9575</v>
      </c>
      <c r="D13024" t="s">
        <v>9564</v>
      </c>
      <c r="E13024" s="1">
        <v>45831</v>
      </c>
      <c r="F13024" s="2">
        <v>0.69783564814814814</v>
      </c>
      <c r="G13024" t="s">
        <v>220</v>
      </c>
      <c r="H13024" t="s">
        <v>220</v>
      </c>
      <c r="J13024">
        <v>5</v>
      </c>
      <c r="K13024">
        <v>9</v>
      </c>
      <c r="L13024" t="s">
        <v>32</v>
      </c>
      <c r="M13024" t="s">
        <v>62</v>
      </c>
      <c r="N13024" t="s">
        <v>4544</v>
      </c>
      <c r="O13024" t="s">
        <v>3819</v>
      </c>
      <c r="P13024" t="s">
        <v>201</v>
      </c>
      <c r="Q13024" t="s">
        <v>158</v>
      </c>
      <c r="T13024">
        <v>235212</v>
      </c>
      <c r="Y13024" t="s">
        <v>37</v>
      </c>
      <c r="Z13024" s="3">
        <v>3358</v>
      </c>
      <c r="AA13024" t="s">
        <v>8753</v>
      </c>
      <c r="AB13024" t="s">
        <v>5077</v>
      </c>
      <c r="AC13024" t="s">
        <v>3986</v>
      </c>
    </row>
    <row r="13025" spans="1:29" x14ac:dyDescent="0.3">
      <c r="A13025">
        <v>1</v>
      </c>
      <c r="B13025" t="s">
        <v>28</v>
      </c>
      <c r="C13025" t="s">
        <v>9576</v>
      </c>
      <c r="D13025" t="s">
        <v>9567</v>
      </c>
      <c r="E13025" s="1">
        <v>45831</v>
      </c>
      <c r="F13025" s="2">
        <v>0.72922453703703705</v>
      </c>
      <c r="G13025" t="s">
        <v>102</v>
      </c>
      <c r="H13025" t="s">
        <v>102</v>
      </c>
      <c r="J13025">
        <v>4</v>
      </c>
      <c r="K13025">
        <v>7</v>
      </c>
      <c r="L13025" t="s">
        <v>32</v>
      </c>
      <c r="M13025" t="s">
        <v>39</v>
      </c>
      <c r="N13025" t="s">
        <v>40</v>
      </c>
      <c r="O13025" t="s">
        <v>3822</v>
      </c>
      <c r="P13025" t="s">
        <v>931</v>
      </c>
      <c r="Q13025" t="s">
        <v>940</v>
      </c>
      <c r="T13025">
        <v>235213</v>
      </c>
      <c r="Y13025" t="s">
        <v>37</v>
      </c>
      <c r="Z13025" s="3">
        <v>142</v>
      </c>
      <c r="AA13025" t="s">
        <v>8753</v>
      </c>
      <c r="AB13025" t="s">
        <v>5077</v>
      </c>
      <c r="AC13025" t="s">
        <v>3986</v>
      </c>
    </row>
    <row r="13026" spans="1:29" x14ac:dyDescent="0.3">
      <c r="A13026">
        <v>1</v>
      </c>
      <c r="B13026" t="s">
        <v>28</v>
      </c>
      <c r="C13026" t="s">
        <v>9534</v>
      </c>
      <c r="D13026" t="s">
        <v>9577</v>
      </c>
      <c r="E13026" s="1">
        <v>45831</v>
      </c>
      <c r="F13026" s="2">
        <v>0.74365740740740738</v>
      </c>
      <c r="G13026" t="s">
        <v>157</v>
      </c>
      <c r="H13026" t="s">
        <v>157</v>
      </c>
      <c r="J13026">
        <v>5</v>
      </c>
      <c r="K13026">
        <v>9</v>
      </c>
      <c r="L13026" t="s">
        <v>32</v>
      </c>
      <c r="M13026" t="s">
        <v>43</v>
      </c>
      <c r="N13026" t="s">
        <v>8717</v>
      </c>
      <c r="O13026" t="s">
        <v>3819</v>
      </c>
      <c r="P13026" t="s">
        <v>201</v>
      </c>
      <c r="Q13026" t="s">
        <v>158</v>
      </c>
      <c r="T13026">
        <v>235214</v>
      </c>
      <c r="Y13026" t="s">
        <v>37</v>
      </c>
      <c r="Z13026" s="3">
        <v>3369</v>
      </c>
      <c r="AA13026" t="s">
        <v>8753</v>
      </c>
      <c r="AB13026" t="s">
        <v>5077</v>
      </c>
      <c r="AC13026" t="s">
        <v>3986</v>
      </c>
    </row>
    <row r="13027" spans="1:29" x14ac:dyDescent="0.3">
      <c r="A13027">
        <v>1</v>
      </c>
      <c r="B13027" t="s">
        <v>28</v>
      </c>
      <c r="C13027" t="s">
        <v>9578</v>
      </c>
      <c r="D13027" t="s">
        <v>9566</v>
      </c>
      <c r="E13027" s="1">
        <v>45831</v>
      </c>
      <c r="F13027" s="2">
        <v>0.75452546296296297</v>
      </c>
      <c r="G13027" t="s">
        <v>1441</v>
      </c>
      <c r="H13027" t="s">
        <v>1441</v>
      </c>
      <c r="J13027">
        <v>5</v>
      </c>
      <c r="K13027">
        <v>10</v>
      </c>
      <c r="L13027" t="s">
        <v>32</v>
      </c>
      <c r="M13027" t="s">
        <v>33</v>
      </c>
      <c r="N13027" t="s">
        <v>34</v>
      </c>
      <c r="O13027" t="s">
        <v>3818</v>
      </c>
      <c r="Q13027" t="s">
        <v>4428</v>
      </c>
      <c r="T13027">
        <v>235215</v>
      </c>
      <c r="Y13027" t="s">
        <v>37</v>
      </c>
      <c r="Z13027" s="3">
        <v>688</v>
      </c>
      <c r="AA13027" t="s">
        <v>8753</v>
      </c>
      <c r="AB13027" t="s">
        <v>5077</v>
      </c>
      <c r="AC13027" t="s">
        <v>3986</v>
      </c>
    </row>
    <row r="13028" spans="1:29" x14ac:dyDescent="0.3">
      <c r="A13028">
        <v>1</v>
      </c>
      <c r="B13028" t="s">
        <v>28</v>
      </c>
      <c r="C13028" t="s">
        <v>9538</v>
      </c>
      <c r="D13028" t="s">
        <v>9577</v>
      </c>
      <c r="E13028" s="1">
        <v>45831</v>
      </c>
      <c r="F13028" s="2">
        <v>0.86129629629629634</v>
      </c>
      <c r="G13028" t="s">
        <v>519</v>
      </c>
      <c r="H13028" t="s">
        <v>519</v>
      </c>
      <c r="J13028">
        <v>3</v>
      </c>
      <c r="K13028">
        <v>6</v>
      </c>
      <c r="L13028" t="s">
        <v>32</v>
      </c>
      <c r="M13028" t="s">
        <v>54</v>
      </c>
      <c r="N13028" t="s">
        <v>1142</v>
      </c>
      <c r="O13028" t="s">
        <v>3819</v>
      </c>
      <c r="P13028" t="s">
        <v>201</v>
      </c>
      <c r="Q13028" t="s">
        <v>158</v>
      </c>
      <c r="T13028">
        <v>235216</v>
      </c>
      <c r="Y13028" t="s">
        <v>37</v>
      </c>
      <c r="Z13028" s="3">
        <v>2903</v>
      </c>
      <c r="AA13028" t="s">
        <v>8753</v>
      </c>
      <c r="AB13028" t="s">
        <v>3990</v>
      </c>
      <c r="AC13028" t="s">
        <v>3986</v>
      </c>
    </row>
    <row r="13029" spans="1:29" x14ac:dyDescent="0.3">
      <c r="A13029">
        <v>1</v>
      </c>
      <c r="B13029" t="s">
        <v>28</v>
      </c>
      <c r="C13029">
        <v>25062300004</v>
      </c>
      <c r="D13029" t="s">
        <v>9579</v>
      </c>
      <c r="E13029" s="1">
        <v>45831</v>
      </c>
      <c r="F13029" s="2">
        <v>0.64219907407407406</v>
      </c>
      <c r="G13029" t="s">
        <v>4950</v>
      </c>
      <c r="H13029" t="s">
        <v>4950</v>
      </c>
      <c r="J13029">
        <v>5</v>
      </c>
      <c r="K13029">
        <v>9</v>
      </c>
      <c r="L13029" t="s">
        <v>32</v>
      </c>
      <c r="M13029" t="s">
        <v>43</v>
      </c>
      <c r="N13029" t="s">
        <v>8717</v>
      </c>
      <c r="O13029" t="s">
        <v>1831</v>
      </c>
      <c r="Q13029" t="s">
        <v>158</v>
      </c>
      <c r="T13029">
        <v>235217</v>
      </c>
      <c r="Y13029" t="s">
        <v>37</v>
      </c>
      <c r="Z13029" s="3">
        <v>3369</v>
      </c>
      <c r="AA13029" t="s">
        <v>8753</v>
      </c>
      <c r="AB13029" t="s">
        <v>3992</v>
      </c>
      <c r="AC13029" t="s">
        <v>3986</v>
      </c>
    </row>
    <row r="13030" spans="1:29" x14ac:dyDescent="0.3">
      <c r="A13030">
        <v>1</v>
      </c>
      <c r="B13030" t="s">
        <v>28</v>
      </c>
      <c r="C13030" t="s">
        <v>9580</v>
      </c>
      <c r="D13030" t="s">
        <v>9470</v>
      </c>
      <c r="E13030" s="1">
        <v>45831</v>
      </c>
      <c r="F13030" s="2">
        <v>0.18687500000000001</v>
      </c>
      <c r="G13030" t="s">
        <v>415</v>
      </c>
      <c r="H13030" t="s">
        <v>415</v>
      </c>
      <c r="J13030">
        <v>1</v>
      </c>
      <c r="K13030">
        <v>1</v>
      </c>
      <c r="L13030" t="s">
        <v>32</v>
      </c>
      <c r="M13030" t="s">
        <v>3207</v>
      </c>
      <c r="N13030" t="s">
        <v>40</v>
      </c>
      <c r="O13030" t="s">
        <v>3982</v>
      </c>
      <c r="Q13030" t="s">
        <v>46</v>
      </c>
      <c r="T13030">
        <v>235218</v>
      </c>
      <c r="Y13030" t="s">
        <v>37</v>
      </c>
      <c r="Z13030" s="3">
        <v>142</v>
      </c>
      <c r="AA13030" t="s">
        <v>8753</v>
      </c>
      <c r="AB13030" t="s">
        <v>4006</v>
      </c>
      <c r="AC13030" t="s">
        <v>3853</v>
      </c>
    </row>
    <row r="13031" spans="1:29" x14ac:dyDescent="0.3">
      <c r="A13031">
        <v>1</v>
      </c>
      <c r="B13031" t="s">
        <v>28</v>
      </c>
      <c r="C13031" t="s">
        <v>9581</v>
      </c>
      <c r="D13031" t="s">
        <v>9582</v>
      </c>
      <c r="E13031" s="1">
        <v>45832</v>
      </c>
      <c r="F13031" s="2">
        <v>0.89795138888888892</v>
      </c>
      <c r="G13031" t="s">
        <v>78</v>
      </c>
      <c r="H13031" t="s">
        <v>78</v>
      </c>
      <c r="J13031">
        <v>7</v>
      </c>
      <c r="K13031">
        <v>10</v>
      </c>
      <c r="L13031" t="s">
        <v>32</v>
      </c>
      <c r="M13031" t="s">
        <v>58</v>
      </c>
      <c r="N13031" t="s">
        <v>2937</v>
      </c>
      <c r="O13031" t="s">
        <v>1831</v>
      </c>
      <c r="Q13031" t="s">
        <v>4618</v>
      </c>
      <c r="T13031">
        <v>22394</v>
      </c>
      <c r="Y13031" t="s">
        <v>37</v>
      </c>
      <c r="Z13031" s="3">
        <v>3321</v>
      </c>
      <c r="AA13031" t="s">
        <v>8836</v>
      </c>
      <c r="AB13031" t="s">
        <v>3990</v>
      </c>
      <c r="AC13031" t="s">
        <v>3986</v>
      </c>
    </row>
    <row r="13032" spans="1:29" x14ac:dyDescent="0.3">
      <c r="A13032">
        <v>1</v>
      </c>
      <c r="B13032" t="s">
        <v>28</v>
      </c>
      <c r="C13032" t="s">
        <v>9583</v>
      </c>
      <c r="D13032" t="s">
        <v>9584</v>
      </c>
      <c r="E13032" s="1">
        <v>45832</v>
      </c>
      <c r="F13032" s="2">
        <v>0.76909722222222221</v>
      </c>
      <c r="G13032" t="s">
        <v>78</v>
      </c>
      <c r="H13032" t="s">
        <v>78</v>
      </c>
      <c r="J13032">
        <v>5</v>
      </c>
      <c r="K13032">
        <v>10</v>
      </c>
      <c r="L13032" t="s">
        <v>32</v>
      </c>
      <c r="M13032" t="s">
        <v>39</v>
      </c>
      <c r="N13032" t="s">
        <v>40</v>
      </c>
      <c r="O13032" t="s">
        <v>3982</v>
      </c>
      <c r="P13032" t="s">
        <v>5305</v>
      </c>
      <c r="Q13032" t="s">
        <v>4362</v>
      </c>
      <c r="T13032">
        <v>22393</v>
      </c>
      <c r="Y13032" t="s">
        <v>37</v>
      </c>
      <c r="Z13032" s="3">
        <v>142</v>
      </c>
      <c r="AA13032" t="s">
        <v>8836</v>
      </c>
      <c r="AB13032" t="s">
        <v>5077</v>
      </c>
      <c r="AC13032" t="s">
        <v>3986</v>
      </c>
    </row>
    <row r="13033" spans="1:29" x14ac:dyDescent="0.3">
      <c r="A13033">
        <v>1</v>
      </c>
      <c r="B13033" t="s">
        <v>28</v>
      </c>
      <c r="C13033" t="s">
        <v>9585</v>
      </c>
      <c r="D13033" t="s">
        <v>9584</v>
      </c>
      <c r="E13033" s="1">
        <v>45832</v>
      </c>
      <c r="F13033" s="2">
        <v>0.75167824074074074</v>
      </c>
      <c r="G13033" t="s">
        <v>78</v>
      </c>
      <c r="H13033" t="s">
        <v>78</v>
      </c>
      <c r="J13033">
        <v>7</v>
      </c>
      <c r="K13033">
        <v>10</v>
      </c>
      <c r="L13033" t="s">
        <v>32</v>
      </c>
      <c r="M13033" t="s">
        <v>957</v>
      </c>
      <c r="N13033" t="s">
        <v>8861</v>
      </c>
      <c r="O13033" t="s">
        <v>3982</v>
      </c>
      <c r="P13033" t="s">
        <v>5305</v>
      </c>
      <c r="Q13033" t="s">
        <v>4362</v>
      </c>
      <c r="T13033">
        <v>22392</v>
      </c>
      <c r="Y13033" t="s">
        <v>37</v>
      </c>
      <c r="Z13033" s="3">
        <v>3384</v>
      </c>
      <c r="AA13033" t="s">
        <v>8836</v>
      </c>
      <c r="AB13033" t="s">
        <v>5077</v>
      </c>
      <c r="AC13033" t="s">
        <v>3986</v>
      </c>
    </row>
    <row r="13034" spans="1:29" x14ac:dyDescent="0.3">
      <c r="A13034">
        <v>1</v>
      </c>
      <c r="B13034" t="s">
        <v>28</v>
      </c>
      <c r="C13034" t="s">
        <v>9586</v>
      </c>
      <c r="D13034" t="s">
        <v>9587</v>
      </c>
      <c r="E13034" s="1">
        <v>45832</v>
      </c>
      <c r="F13034" s="2">
        <v>0.72774305555555552</v>
      </c>
      <c r="G13034" t="s">
        <v>4433</v>
      </c>
      <c r="H13034" t="s">
        <v>4433</v>
      </c>
      <c r="J13034">
        <v>6</v>
      </c>
      <c r="K13034">
        <v>9</v>
      </c>
      <c r="L13034" t="s">
        <v>32</v>
      </c>
      <c r="M13034" t="s">
        <v>89</v>
      </c>
      <c r="N13034" t="s">
        <v>8747</v>
      </c>
      <c r="O13034" t="s">
        <v>1831</v>
      </c>
      <c r="Q13034" t="s">
        <v>4362</v>
      </c>
      <c r="T13034">
        <v>22391</v>
      </c>
      <c r="Y13034" t="s">
        <v>37</v>
      </c>
      <c r="Z13034" s="3">
        <v>3377</v>
      </c>
      <c r="AA13034" t="s">
        <v>8836</v>
      </c>
      <c r="AB13034" t="s">
        <v>5077</v>
      </c>
      <c r="AC13034" t="s">
        <v>3986</v>
      </c>
    </row>
    <row r="13035" spans="1:29" x14ac:dyDescent="0.3">
      <c r="A13035">
        <v>1</v>
      </c>
      <c r="B13035" t="s">
        <v>28</v>
      </c>
      <c r="C13035" t="s">
        <v>9588</v>
      </c>
      <c r="D13035" t="s">
        <v>9584</v>
      </c>
      <c r="E13035" s="1">
        <v>45832</v>
      </c>
      <c r="F13035" s="2">
        <v>0.71431712962962968</v>
      </c>
      <c r="G13035" t="s">
        <v>78</v>
      </c>
      <c r="H13035" t="s">
        <v>78</v>
      </c>
      <c r="J13035">
        <v>6</v>
      </c>
      <c r="K13035">
        <v>9</v>
      </c>
      <c r="L13035" t="s">
        <v>32</v>
      </c>
      <c r="M13035" t="s">
        <v>43</v>
      </c>
      <c r="N13035" t="s">
        <v>8717</v>
      </c>
      <c r="O13035" t="s">
        <v>3982</v>
      </c>
      <c r="P13035" t="s">
        <v>5305</v>
      </c>
      <c r="Q13035" t="s">
        <v>4362</v>
      </c>
      <c r="T13035">
        <v>22390</v>
      </c>
      <c r="Y13035" t="s">
        <v>37</v>
      </c>
      <c r="Z13035" s="3">
        <v>3369</v>
      </c>
      <c r="AA13035" t="s">
        <v>8836</v>
      </c>
      <c r="AB13035" t="s">
        <v>5077</v>
      </c>
      <c r="AC13035" t="s">
        <v>3986</v>
      </c>
    </row>
    <row r="13036" spans="1:29" x14ac:dyDescent="0.3">
      <c r="A13036">
        <v>1</v>
      </c>
      <c r="B13036" t="s">
        <v>28</v>
      </c>
      <c r="C13036" t="s">
        <v>9589</v>
      </c>
      <c r="D13036" t="s">
        <v>9584</v>
      </c>
      <c r="E13036" s="1">
        <v>45832</v>
      </c>
      <c r="F13036" s="2">
        <v>0.7025231481481482</v>
      </c>
      <c r="G13036" t="s">
        <v>78</v>
      </c>
      <c r="H13036" t="s">
        <v>78</v>
      </c>
      <c r="J13036">
        <v>6</v>
      </c>
      <c r="K13036">
        <v>9</v>
      </c>
      <c r="L13036" t="s">
        <v>32</v>
      </c>
      <c r="M13036" t="s">
        <v>39</v>
      </c>
      <c r="N13036" t="s">
        <v>40</v>
      </c>
      <c r="O13036" t="s">
        <v>3982</v>
      </c>
      <c r="P13036" t="s">
        <v>5305</v>
      </c>
      <c r="Q13036" t="s">
        <v>4362</v>
      </c>
      <c r="T13036">
        <v>22389</v>
      </c>
      <c r="Y13036" t="s">
        <v>37</v>
      </c>
      <c r="Z13036" s="3">
        <v>142</v>
      </c>
      <c r="AA13036" t="s">
        <v>8836</v>
      </c>
      <c r="AB13036" t="s">
        <v>5077</v>
      </c>
      <c r="AC13036" t="s">
        <v>3986</v>
      </c>
    </row>
    <row r="13037" spans="1:29" x14ac:dyDescent="0.3">
      <c r="A13037">
        <v>1</v>
      </c>
      <c r="B13037" t="s">
        <v>28</v>
      </c>
      <c r="C13037" t="s">
        <v>9590</v>
      </c>
      <c r="D13037" t="s">
        <v>9584</v>
      </c>
      <c r="E13037" s="1">
        <v>45832</v>
      </c>
      <c r="F13037" s="2">
        <v>0.69209490740740742</v>
      </c>
      <c r="G13037" t="s">
        <v>78</v>
      </c>
      <c r="H13037" t="s">
        <v>78</v>
      </c>
      <c r="J13037">
        <v>6</v>
      </c>
      <c r="K13037">
        <v>9</v>
      </c>
      <c r="L13037" t="s">
        <v>32</v>
      </c>
      <c r="M13037" t="s">
        <v>50</v>
      </c>
      <c r="N13037" t="s">
        <v>192</v>
      </c>
      <c r="O13037" t="s">
        <v>3982</v>
      </c>
      <c r="P13037" t="s">
        <v>5305</v>
      </c>
      <c r="Q13037" t="s">
        <v>4362</v>
      </c>
      <c r="T13037">
        <v>22388</v>
      </c>
      <c r="Y13037" t="s">
        <v>37</v>
      </c>
      <c r="Z13037" s="3">
        <v>1615</v>
      </c>
      <c r="AA13037" t="s">
        <v>8836</v>
      </c>
      <c r="AB13037" t="s">
        <v>5077</v>
      </c>
      <c r="AC13037" t="s">
        <v>3986</v>
      </c>
    </row>
    <row r="13038" spans="1:29" x14ac:dyDescent="0.3">
      <c r="A13038">
        <v>1</v>
      </c>
      <c r="B13038" t="s">
        <v>28</v>
      </c>
      <c r="C13038" t="s">
        <v>9591</v>
      </c>
      <c r="D13038" t="s">
        <v>9584</v>
      </c>
      <c r="E13038" s="1">
        <v>45832</v>
      </c>
      <c r="F13038" s="2">
        <v>0.68177083333333333</v>
      </c>
      <c r="G13038" t="s">
        <v>78</v>
      </c>
      <c r="H13038" t="s">
        <v>78</v>
      </c>
      <c r="J13038">
        <v>6</v>
      </c>
      <c r="K13038">
        <v>9</v>
      </c>
      <c r="L13038" t="s">
        <v>32</v>
      </c>
      <c r="M13038" t="s">
        <v>58</v>
      </c>
      <c r="N13038" t="s">
        <v>9064</v>
      </c>
      <c r="O13038" t="s">
        <v>3982</v>
      </c>
      <c r="P13038" t="s">
        <v>5305</v>
      </c>
      <c r="Q13038" t="s">
        <v>4362</v>
      </c>
      <c r="T13038">
        <v>22387</v>
      </c>
      <c r="Y13038" t="s">
        <v>37</v>
      </c>
      <c r="Z13038" s="3">
        <v>3386</v>
      </c>
      <c r="AA13038" t="s">
        <v>8836</v>
      </c>
      <c r="AB13038" t="s">
        <v>5077</v>
      </c>
      <c r="AC13038" t="s">
        <v>3986</v>
      </c>
    </row>
    <row r="13039" spans="1:29" x14ac:dyDescent="0.3">
      <c r="A13039">
        <v>1</v>
      </c>
      <c r="B13039" t="s">
        <v>28</v>
      </c>
      <c r="C13039" t="s">
        <v>9592</v>
      </c>
      <c r="D13039" t="s">
        <v>9584</v>
      </c>
      <c r="E13039" s="1">
        <v>45832</v>
      </c>
      <c r="F13039" s="2">
        <v>0.67087962962962966</v>
      </c>
      <c r="G13039" t="s">
        <v>78</v>
      </c>
      <c r="H13039" t="s">
        <v>78</v>
      </c>
      <c r="J13039">
        <v>6</v>
      </c>
      <c r="K13039">
        <v>9</v>
      </c>
      <c r="L13039" t="s">
        <v>32</v>
      </c>
      <c r="M13039" t="s">
        <v>509</v>
      </c>
      <c r="N13039" t="s">
        <v>416</v>
      </c>
      <c r="O13039" t="s">
        <v>3982</v>
      </c>
      <c r="P13039" t="s">
        <v>5305</v>
      </c>
      <c r="Q13039" t="s">
        <v>4362</v>
      </c>
      <c r="T13039">
        <v>22386</v>
      </c>
      <c r="Y13039" t="s">
        <v>37</v>
      </c>
      <c r="Z13039" s="3">
        <v>139</v>
      </c>
      <c r="AA13039" t="s">
        <v>8836</v>
      </c>
      <c r="AB13039" t="s">
        <v>5077</v>
      </c>
      <c r="AC13039" t="s">
        <v>3986</v>
      </c>
    </row>
    <row r="13040" spans="1:29" x14ac:dyDescent="0.3">
      <c r="A13040">
        <v>1</v>
      </c>
      <c r="B13040" t="s">
        <v>28</v>
      </c>
      <c r="C13040" t="s">
        <v>9593</v>
      </c>
      <c r="D13040" t="s">
        <v>9584</v>
      </c>
      <c r="E13040" s="1">
        <v>45832</v>
      </c>
      <c r="F13040" s="2">
        <v>0.65126157407407403</v>
      </c>
      <c r="G13040" t="s">
        <v>78</v>
      </c>
      <c r="H13040" t="s">
        <v>78</v>
      </c>
      <c r="J13040">
        <v>6</v>
      </c>
      <c r="K13040">
        <v>9</v>
      </c>
      <c r="L13040" t="s">
        <v>32</v>
      </c>
      <c r="M13040" t="s">
        <v>89</v>
      </c>
      <c r="N13040" t="s">
        <v>8747</v>
      </c>
      <c r="O13040" t="s">
        <v>3982</v>
      </c>
      <c r="P13040" t="s">
        <v>5305</v>
      </c>
      <c r="Q13040" t="s">
        <v>4362</v>
      </c>
      <c r="T13040">
        <v>22385</v>
      </c>
      <c r="Y13040" t="s">
        <v>37</v>
      </c>
      <c r="Z13040" s="3">
        <v>3377</v>
      </c>
      <c r="AA13040" t="s">
        <v>8836</v>
      </c>
      <c r="AB13040" t="s">
        <v>3992</v>
      </c>
      <c r="AC13040" t="s">
        <v>3986</v>
      </c>
    </row>
    <row r="13041" spans="1:29" x14ac:dyDescent="0.3">
      <c r="A13041">
        <v>1</v>
      </c>
      <c r="B13041" t="s">
        <v>28</v>
      </c>
      <c r="C13041" t="s">
        <v>9594</v>
      </c>
      <c r="D13041" t="s">
        <v>9584</v>
      </c>
      <c r="E13041" s="1">
        <v>45832</v>
      </c>
      <c r="F13041" s="2">
        <v>0.63728009259259255</v>
      </c>
      <c r="G13041" t="s">
        <v>78</v>
      </c>
      <c r="H13041" t="s">
        <v>78</v>
      </c>
      <c r="J13041">
        <v>6</v>
      </c>
      <c r="K13041">
        <v>9</v>
      </c>
      <c r="L13041" t="s">
        <v>32</v>
      </c>
      <c r="M13041" t="s">
        <v>75</v>
      </c>
      <c r="N13041" t="s">
        <v>159</v>
      </c>
      <c r="O13041" t="s">
        <v>3982</v>
      </c>
      <c r="P13041" t="s">
        <v>5305</v>
      </c>
      <c r="Q13041" t="s">
        <v>4362</v>
      </c>
      <c r="T13041">
        <v>22384</v>
      </c>
      <c r="Y13041" t="s">
        <v>37</v>
      </c>
      <c r="Z13041" s="3">
        <v>1658</v>
      </c>
      <c r="AA13041" t="s">
        <v>8836</v>
      </c>
      <c r="AB13041" t="s">
        <v>3992</v>
      </c>
      <c r="AC13041" t="s">
        <v>3986</v>
      </c>
    </row>
    <row r="13042" spans="1:29" x14ac:dyDescent="0.3">
      <c r="A13042">
        <v>1</v>
      </c>
      <c r="B13042" t="s">
        <v>28</v>
      </c>
      <c r="C13042" t="s">
        <v>9595</v>
      </c>
      <c r="D13042" t="s">
        <v>9584</v>
      </c>
      <c r="E13042" s="1">
        <v>45832</v>
      </c>
      <c r="F13042" s="2">
        <v>0.61577546296296293</v>
      </c>
      <c r="G13042" t="s">
        <v>78</v>
      </c>
      <c r="H13042" t="s">
        <v>78</v>
      </c>
      <c r="J13042">
        <v>6</v>
      </c>
      <c r="K13042">
        <v>9</v>
      </c>
      <c r="L13042" t="s">
        <v>32</v>
      </c>
      <c r="M13042" t="s">
        <v>54</v>
      </c>
      <c r="N13042" t="s">
        <v>55</v>
      </c>
      <c r="O13042" t="s">
        <v>3982</v>
      </c>
      <c r="P13042" t="s">
        <v>5305</v>
      </c>
      <c r="Q13042" t="s">
        <v>4362</v>
      </c>
      <c r="T13042">
        <v>22383</v>
      </c>
      <c r="Y13042" t="s">
        <v>37</v>
      </c>
      <c r="Z13042" s="3">
        <v>479</v>
      </c>
      <c r="AA13042" t="s">
        <v>8836</v>
      </c>
      <c r="AB13042" t="s">
        <v>3992</v>
      </c>
      <c r="AC13042" t="s">
        <v>3986</v>
      </c>
    </row>
    <row r="13043" spans="1:29" x14ac:dyDescent="0.3">
      <c r="A13043">
        <v>1</v>
      </c>
      <c r="B13043" t="s">
        <v>28</v>
      </c>
      <c r="C13043" t="s">
        <v>9596</v>
      </c>
      <c r="D13043" t="s">
        <v>9584</v>
      </c>
      <c r="E13043" s="1">
        <v>45832</v>
      </c>
      <c r="F13043" s="2">
        <v>0.60379629629629628</v>
      </c>
      <c r="G13043" t="s">
        <v>78</v>
      </c>
      <c r="H13043" t="s">
        <v>78</v>
      </c>
      <c r="J13043">
        <v>6</v>
      </c>
      <c r="K13043">
        <v>9</v>
      </c>
      <c r="L13043" t="s">
        <v>32</v>
      </c>
      <c r="M13043" t="s">
        <v>58</v>
      </c>
      <c r="N13043" t="s">
        <v>9064</v>
      </c>
      <c r="O13043" t="s">
        <v>253</v>
      </c>
      <c r="P13043" t="s">
        <v>4801</v>
      </c>
      <c r="Q13043" t="s">
        <v>4362</v>
      </c>
      <c r="T13043">
        <v>22382</v>
      </c>
      <c r="Y13043" t="s">
        <v>37</v>
      </c>
      <c r="Z13043" s="3">
        <v>3386</v>
      </c>
      <c r="AA13043" t="s">
        <v>8836</v>
      </c>
      <c r="AB13043" t="s">
        <v>3992</v>
      </c>
      <c r="AC13043" t="s">
        <v>3986</v>
      </c>
    </row>
    <row r="13044" spans="1:29" x14ac:dyDescent="0.3">
      <c r="A13044">
        <v>1</v>
      </c>
      <c r="B13044" t="s">
        <v>28</v>
      </c>
      <c r="C13044" t="s">
        <v>9597</v>
      </c>
      <c r="D13044" t="s">
        <v>9584</v>
      </c>
      <c r="E13044" s="1">
        <v>45832</v>
      </c>
      <c r="F13044" s="2">
        <v>0.58202546296296298</v>
      </c>
      <c r="G13044" t="s">
        <v>78</v>
      </c>
      <c r="H13044" t="s">
        <v>78</v>
      </c>
      <c r="J13044">
        <v>6</v>
      </c>
      <c r="K13044">
        <v>9</v>
      </c>
      <c r="L13044" t="s">
        <v>32</v>
      </c>
      <c r="M13044" t="s">
        <v>114</v>
      </c>
      <c r="N13044" t="s">
        <v>115</v>
      </c>
      <c r="O13044" t="s">
        <v>253</v>
      </c>
      <c r="P13044" t="s">
        <v>4801</v>
      </c>
      <c r="Q13044" t="s">
        <v>4362</v>
      </c>
      <c r="T13044">
        <v>22381</v>
      </c>
      <c r="Y13044" t="s">
        <v>37</v>
      </c>
      <c r="Z13044" s="3">
        <v>128</v>
      </c>
      <c r="AA13044" t="s">
        <v>8836</v>
      </c>
      <c r="AB13044" t="s">
        <v>3992</v>
      </c>
      <c r="AC13044" t="s">
        <v>3986</v>
      </c>
    </row>
    <row r="13045" spans="1:29" x14ac:dyDescent="0.3">
      <c r="A13045">
        <v>1</v>
      </c>
      <c r="B13045" t="s">
        <v>28</v>
      </c>
      <c r="C13045" t="s">
        <v>9598</v>
      </c>
      <c r="D13045" t="s">
        <v>9599</v>
      </c>
      <c r="E13045" s="1">
        <v>45832</v>
      </c>
      <c r="F13045" s="2">
        <v>0.55724537037037036</v>
      </c>
      <c r="G13045" t="s">
        <v>6160</v>
      </c>
      <c r="H13045" t="s">
        <v>6160</v>
      </c>
      <c r="J13045">
        <v>6</v>
      </c>
      <c r="K13045">
        <v>9</v>
      </c>
      <c r="L13045" t="s">
        <v>32</v>
      </c>
      <c r="M13045" t="s">
        <v>509</v>
      </c>
      <c r="N13045" t="s">
        <v>416</v>
      </c>
      <c r="O13045" t="s">
        <v>3818</v>
      </c>
      <c r="P13045" t="s">
        <v>4520</v>
      </c>
      <c r="Q13045" t="s">
        <v>4002</v>
      </c>
      <c r="T13045">
        <v>22380</v>
      </c>
      <c r="Y13045" t="s">
        <v>37</v>
      </c>
      <c r="Z13045" s="3">
        <v>139</v>
      </c>
      <c r="AA13045" t="s">
        <v>8836</v>
      </c>
      <c r="AB13045" t="s">
        <v>3992</v>
      </c>
      <c r="AC13045" t="s">
        <v>3986</v>
      </c>
    </row>
    <row r="13046" spans="1:29" x14ac:dyDescent="0.3">
      <c r="A13046">
        <v>1</v>
      </c>
      <c r="B13046" t="s">
        <v>28</v>
      </c>
      <c r="C13046" t="s">
        <v>9600</v>
      </c>
      <c r="D13046" t="s">
        <v>9599</v>
      </c>
      <c r="E13046" s="1">
        <v>45832</v>
      </c>
      <c r="F13046" s="2">
        <v>0.53510416666666671</v>
      </c>
      <c r="G13046" t="s">
        <v>6160</v>
      </c>
      <c r="H13046" t="s">
        <v>6160</v>
      </c>
      <c r="J13046">
        <v>6</v>
      </c>
      <c r="K13046">
        <v>9</v>
      </c>
      <c r="L13046" t="s">
        <v>32</v>
      </c>
      <c r="M13046" t="s">
        <v>114</v>
      </c>
      <c r="N13046" t="s">
        <v>8859</v>
      </c>
      <c r="O13046" t="s">
        <v>3818</v>
      </c>
      <c r="P13046" t="s">
        <v>4520</v>
      </c>
      <c r="Q13046" t="s">
        <v>4002</v>
      </c>
      <c r="T13046">
        <v>22379</v>
      </c>
      <c r="Y13046" t="s">
        <v>37</v>
      </c>
      <c r="Z13046" s="3">
        <v>3385</v>
      </c>
      <c r="AA13046" t="s">
        <v>8836</v>
      </c>
      <c r="AB13046" t="s">
        <v>3992</v>
      </c>
      <c r="AC13046" t="s">
        <v>3986</v>
      </c>
    </row>
    <row r="13047" spans="1:29" x14ac:dyDescent="0.3">
      <c r="A13047">
        <v>1</v>
      </c>
      <c r="B13047" t="s">
        <v>28</v>
      </c>
      <c r="C13047" t="s">
        <v>9601</v>
      </c>
      <c r="D13047" t="s">
        <v>9599</v>
      </c>
      <c r="E13047" s="1">
        <v>45832</v>
      </c>
      <c r="F13047" s="2">
        <v>0.52039351851851856</v>
      </c>
      <c r="G13047" t="s">
        <v>6160</v>
      </c>
      <c r="H13047" t="s">
        <v>6160</v>
      </c>
      <c r="J13047">
        <v>6</v>
      </c>
      <c r="K13047">
        <v>9</v>
      </c>
      <c r="L13047" t="s">
        <v>32</v>
      </c>
      <c r="M13047" t="s">
        <v>43</v>
      </c>
      <c r="N13047" t="s">
        <v>9526</v>
      </c>
      <c r="O13047" t="s">
        <v>3818</v>
      </c>
      <c r="P13047" t="s">
        <v>4520</v>
      </c>
      <c r="Q13047" t="s">
        <v>4002</v>
      </c>
      <c r="T13047">
        <v>22378</v>
      </c>
      <c r="Y13047" t="s">
        <v>37</v>
      </c>
      <c r="Z13047" s="3">
        <v>3399</v>
      </c>
      <c r="AA13047" t="s">
        <v>8836</v>
      </c>
      <c r="AB13047" t="s">
        <v>3992</v>
      </c>
      <c r="AC13047" t="s">
        <v>3986</v>
      </c>
    </row>
    <row r="13048" spans="1:29" x14ac:dyDescent="0.3">
      <c r="A13048">
        <v>1</v>
      </c>
      <c r="B13048" t="s">
        <v>28</v>
      </c>
      <c r="C13048" t="s">
        <v>9602</v>
      </c>
      <c r="D13048" t="s">
        <v>9599</v>
      </c>
      <c r="E13048" s="1">
        <v>45832</v>
      </c>
      <c r="F13048" s="2">
        <v>0.50450231481481478</v>
      </c>
      <c r="G13048" t="s">
        <v>6160</v>
      </c>
      <c r="H13048" t="s">
        <v>6160</v>
      </c>
      <c r="J13048">
        <v>6</v>
      </c>
      <c r="K13048">
        <v>9</v>
      </c>
      <c r="L13048" t="s">
        <v>32</v>
      </c>
      <c r="M13048" t="s">
        <v>957</v>
      </c>
      <c r="N13048" t="s">
        <v>94</v>
      </c>
      <c r="O13048" t="s">
        <v>3818</v>
      </c>
      <c r="P13048" t="s">
        <v>4520</v>
      </c>
      <c r="Q13048" t="s">
        <v>4002</v>
      </c>
      <c r="T13048">
        <v>22377</v>
      </c>
      <c r="Y13048" t="s">
        <v>37</v>
      </c>
      <c r="Z13048" s="3">
        <v>2951</v>
      </c>
      <c r="AA13048" t="s">
        <v>8836</v>
      </c>
      <c r="AB13048" t="s">
        <v>3992</v>
      </c>
      <c r="AC13048" t="s">
        <v>3986</v>
      </c>
    </row>
    <row r="13049" spans="1:29" x14ac:dyDescent="0.3">
      <c r="A13049">
        <v>1</v>
      </c>
      <c r="B13049" t="s">
        <v>28</v>
      </c>
      <c r="C13049" t="s">
        <v>9603</v>
      </c>
      <c r="D13049" t="s">
        <v>9604</v>
      </c>
      <c r="E13049" s="1">
        <v>45832</v>
      </c>
      <c r="F13049" s="2">
        <v>0.43444444444444447</v>
      </c>
      <c r="G13049" t="s">
        <v>519</v>
      </c>
      <c r="H13049" t="s">
        <v>519</v>
      </c>
      <c r="J13049">
        <v>6</v>
      </c>
      <c r="K13049">
        <v>9</v>
      </c>
      <c r="L13049" t="s">
        <v>32</v>
      </c>
      <c r="M13049" t="s">
        <v>58</v>
      </c>
      <c r="N13049" t="s">
        <v>9064</v>
      </c>
      <c r="O13049" t="s">
        <v>1831</v>
      </c>
      <c r="Q13049" t="s">
        <v>4362</v>
      </c>
      <c r="T13049">
        <v>22376</v>
      </c>
      <c r="Y13049" t="s">
        <v>37</v>
      </c>
      <c r="Z13049" s="3">
        <v>3386</v>
      </c>
      <c r="AA13049" t="s">
        <v>8836</v>
      </c>
      <c r="AB13049" t="s">
        <v>3992</v>
      </c>
      <c r="AC13049" t="s">
        <v>3986</v>
      </c>
    </row>
    <row r="13050" spans="1:29" x14ac:dyDescent="0.3">
      <c r="A13050">
        <v>1</v>
      </c>
      <c r="B13050" t="s">
        <v>28</v>
      </c>
      <c r="C13050" t="s">
        <v>9605</v>
      </c>
      <c r="D13050" t="s">
        <v>9584</v>
      </c>
      <c r="E13050" s="1">
        <v>45832</v>
      </c>
      <c r="F13050" s="2">
        <v>0.39255787037037038</v>
      </c>
      <c r="G13050" t="s">
        <v>78</v>
      </c>
      <c r="H13050" t="s">
        <v>78</v>
      </c>
      <c r="J13050">
        <v>6</v>
      </c>
      <c r="K13050">
        <v>9</v>
      </c>
      <c r="L13050" t="s">
        <v>32</v>
      </c>
      <c r="M13050" t="s">
        <v>89</v>
      </c>
      <c r="N13050" t="s">
        <v>8747</v>
      </c>
      <c r="O13050" t="s">
        <v>253</v>
      </c>
      <c r="P13050" t="s">
        <v>4801</v>
      </c>
      <c r="Q13050" t="s">
        <v>4362</v>
      </c>
      <c r="T13050">
        <v>22375</v>
      </c>
      <c r="Y13050" t="s">
        <v>37</v>
      </c>
      <c r="Z13050" s="3">
        <v>3377</v>
      </c>
      <c r="AA13050" t="s">
        <v>8836</v>
      </c>
      <c r="AB13050" t="s">
        <v>3992</v>
      </c>
      <c r="AC13050" t="s">
        <v>3986</v>
      </c>
    </row>
    <row r="13051" spans="1:29" x14ac:dyDescent="0.3">
      <c r="A13051">
        <v>1</v>
      </c>
      <c r="B13051" t="s">
        <v>28</v>
      </c>
      <c r="C13051" t="s">
        <v>9606</v>
      </c>
      <c r="D13051" t="s">
        <v>9607</v>
      </c>
      <c r="E13051" s="1">
        <v>45832</v>
      </c>
      <c r="F13051" s="2">
        <v>0.30615740740740743</v>
      </c>
      <c r="G13051" t="s">
        <v>4268</v>
      </c>
      <c r="H13051" t="s">
        <v>4268</v>
      </c>
      <c r="J13051">
        <v>6</v>
      </c>
      <c r="K13051">
        <v>8</v>
      </c>
      <c r="L13051" t="s">
        <v>32</v>
      </c>
      <c r="M13051" t="s">
        <v>75</v>
      </c>
      <c r="N13051" t="s">
        <v>159</v>
      </c>
      <c r="O13051" t="s">
        <v>3982</v>
      </c>
      <c r="Q13051" t="s">
        <v>9121</v>
      </c>
      <c r="T13051">
        <v>22373</v>
      </c>
      <c r="Y13051" t="s">
        <v>37</v>
      </c>
      <c r="Z13051" s="3">
        <v>1658</v>
      </c>
      <c r="AA13051" t="s">
        <v>8836</v>
      </c>
      <c r="AB13051" t="s">
        <v>4006</v>
      </c>
      <c r="AC13051" t="s">
        <v>3986</v>
      </c>
    </row>
    <row r="13052" spans="1:29" x14ac:dyDescent="0.3">
      <c r="A13052">
        <v>1</v>
      </c>
      <c r="B13052" t="s">
        <v>28</v>
      </c>
      <c r="C13052" t="s">
        <v>9608</v>
      </c>
      <c r="D13052" t="s">
        <v>9607</v>
      </c>
      <c r="E13052" s="1">
        <v>45832</v>
      </c>
      <c r="F13052" s="2">
        <v>0.19956018518518517</v>
      </c>
      <c r="G13052" t="s">
        <v>4268</v>
      </c>
      <c r="H13052" t="s">
        <v>4268</v>
      </c>
      <c r="J13052">
        <v>7</v>
      </c>
      <c r="K13052">
        <v>10</v>
      </c>
      <c r="L13052" t="s">
        <v>32</v>
      </c>
      <c r="M13052" t="s">
        <v>43</v>
      </c>
      <c r="N13052" t="s">
        <v>9526</v>
      </c>
      <c r="O13052" t="s">
        <v>3982</v>
      </c>
      <c r="Q13052" t="s">
        <v>9121</v>
      </c>
      <c r="T13052">
        <v>22372</v>
      </c>
      <c r="Y13052" t="s">
        <v>37</v>
      </c>
      <c r="Z13052" s="3">
        <v>3399</v>
      </c>
      <c r="AA13052" t="s">
        <v>8836</v>
      </c>
      <c r="AB13052" t="s">
        <v>4006</v>
      </c>
      <c r="AC13052" t="s">
        <v>3986</v>
      </c>
    </row>
    <row r="13053" spans="1:29" x14ac:dyDescent="0.3">
      <c r="A13053">
        <v>1</v>
      </c>
      <c r="B13053" t="s">
        <v>28</v>
      </c>
      <c r="C13053" t="s">
        <v>9609</v>
      </c>
      <c r="D13053" t="s">
        <v>9610</v>
      </c>
      <c r="E13053" s="1">
        <v>45832</v>
      </c>
      <c r="F13053" s="2">
        <v>0.16185185185185186</v>
      </c>
      <c r="G13053" t="s">
        <v>4399</v>
      </c>
      <c r="H13053" t="s">
        <v>4399</v>
      </c>
      <c r="J13053">
        <v>4</v>
      </c>
      <c r="K13053">
        <v>5</v>
      </c>
      <c r="L13053" t="s">
        <v>32</v>
      </c>
      <c r="M13053" t="s">
        <v>509</v>
      </c>
      <c r="N13053" t="s">
        <v>94</v>
      </c>
      <c r="O13053" t="s">
        <v>3819</v>
      </c>
      <c r="P13053" t="s">
        <v>70</v>
      </c>
      <c r="Q13053" t="s">
        <v>4237</v>
      </c>
      <c r="T13053">
        <v>22371</v>
      </c>
      <c r="Y13053" t="s">
        <v>37</v>
      </c>
      <c r="Z13053" s="3">
        <v>2951</v>
      </c>
      <c r="AA13053" t="s">
        <v>8836</v>
      </c>
      <c r="AB13053" t="s">
        <v>3990</v>
      </c>
      <c r="AC13053" t="s">
        <v>3986</v>
      </c>
    </row>
    <row r="13054" spans="1:29" x14ac:dyDescent="0.3">
      <c r="A13054">
        <v>1</v>
      </c>
      <c r="B13054" t="s">
        <v>28</v>
      </c>
      <c r="C13054" t="s">
        <v>9611</v>
      </c>
      <c r="D13054" t="s">
        <v>9559</v>
      </c>
      <c r="E13054" s="1">
        <v>45832</v>
      </c>
      <c r="F13054" s="2">
        <v>0.12717592592592591</v>
      </c>
      <c r="G13054" t="s">
        <v>78</v>
      </c>
      <c r="H13054" t="s">
        <v>78</v>
      </c>
      <c r="J13054">
        <v>7</v>
      </c>
      <c r="K13054">
        <v>10</v>
      </c>
      <c r="L13054" t="s">
        <v>32</v>
      </c>
      <c r="M13054" t="s">
        <v>39</v>
      </c>
      <c r="N13054" t="s">
        <v>4762</v>
      </c>
      <c r="O13054" t="s">
        <v>3818</v>
      </c>
      <c r="P13054" t="s">
        <v>45</v>
      </c>
      <c r="Q13054" t="s">
        <v>9560</v>
      </c>
      <c r="T13054">
        <v>22370</v>
      </c>
      <c r="Y13054" t="s">
        <v>37</v>
      </c>
      <c r="Z13054" s="3">
        <v>3368</v>
      </c>
      <c r="AA13054" t="s">
        <v>8836</v>
      </c>
      <c r="AB13054" t="s">
        <v>3990</v>
      </c>
      <c r="AC13054" t="s">
        <v>3986</v>
      </c>
    </row>
    <row r="13055" spans="1:29" x14ac:dyDescent="0.3">
      <c r="A13055">
        <v>1</v>
      </c>
      <c r="B13055" t="s">
        <v>28</v>
      </c>
      <c r="C13055" t="s">
        <v>9612</v>
      </c>
      <c r="D13055" t="s">
        <v>9607</v>
      </c>
      <c r="E13055" s="1">
        <v>45832</v>
      </c>
      <c r="F13055" s="2">
        <v>7.6365740740740734E-2</v>
      </c>
      <c r="G13055" t="s">
        <v>4268</v>
      </c>
      <c r="H13055" t="s">
        <v>4268</v>
      </c>
      <c r="J13055">
        <v>7</v>
      </c>
      <c r="K13055">
        <v>10</v>
      </c>
      <c r="L13055" t="s">
        <v>32</v>
      </c>
      <c r="M13055" t="s">
        <v>33</v>
      </c>
      <c r="N13055" t="s">
        <v>4480</v>
      </c>
      <c r="O13055" t="s">
        <v>3982</v>
      </c>
      <c r="Q13055" t="s">
        <v>9121</v>
      </c>
      <c r="T13055">
        <v>22369</v>
      </c>
      <c r="Y13055" t="s">
        <v>37</v>
      </c>
      <c r="Z13055" s="3">
        <v>3353</v>
      </c>
      <c r="AA13055" t="s">
        <v>8836</v>
      </c>
      <c r="AB13055" t="s">
        <v>3990</v>
      </c>
      <c r="AC13055" t="s">
        <v>3986</v>
      </c>
    </row>
    <row r="13056" spans="1:29" x14ac:dyDescent="0.3">
      <c r="A13056">
        <v>1</v>
      </c>
      <c r="B13056" t="s">
        <v>28</v>
      </c>
      <c r="C13056" t="s">
        <v>9613</v>
      </c>
      <c r="D13056" t="s">
        <v>9559</v>
      </c>
      <c r="E13056" s="1">
        <v>45832</v>
      </c>
      <c r="F13056" s="2">
        <v>4.642361111111111E-2</v>
      </c>
      <c r="G13056" t="s">
        <v>78</v>
      </c>
      <c r="H13056" t="s">
        <v>78</v>
      </c>
      <c r="J13056">
        <v>7</v>
      </c>
      <c r="K13056">
        <v>10</v>
      </c>
      <c r="L13056" t="s">
        <v>32</v>
      </c>
      <c r="M13056" t="s">
        <v>50</v>
      </c>
      <c r="N13056" t="s">
        <v>90</v>
      </c>
      <c r="O13056" t="s">
        <v>3818</v>
      </c>
      <c r="P13056" t="s">
        <v>45</v>
      </c>
      <c r="Q13056" t="s">
        <v>9560</v>
      </c>
      <c r="T13056">
        <v>22368</v>
      </c>
      <c r="Y13056" t="s">
        <v>37</v>
      </c>
      <c r="Z13056" s="3">
        <v>2566</v>
      </c>
      <c r="AA13056" t="s">
        <v>8836</v>
      </c>
      <c r="AB13056" t="s">
        <v>3990</v>
      </c>
      <c r="AC13056" t="s">
        <v>3986</v>
      </c>
    </row>
    <row r="13057" spans="1:29" x14ac:dyDescent="0.3">
      <c r="A13057">
        <v>1</v>
      </c>
      <c r="B13057" t="s">
        <v>28</v>
      </c>
      <c r="C13057" t="s">
        <v>9614</v>
      </c>
      <c r="D13057" t="s">
        <v>9610</v>
      </c>
      <c r="E13057" s="1">
        <v>45832</v>
      </c>
      <c r="F13057" s="2">
        <v>2.8993055555555557E-2</v>
      </c>
      <c r="G13057" t="s">
        <v>4399</v>
      </c>
      <c r="H13057" t="s">
        <v>4399</v>
      </c>
      <c r="J13057">
        <v>7</v>
      </c>
      <c r="K13057">
        <v>10</v>
      </c>
      <c r="L13057" t="s">
        <v>32</v>
      </c>
      <c r="M13057" t="s">
        <v>54</v>
      </c>
      <c r="N13057" t="s">
        <v>1142</v>
      </c>
      <c r="O13057" t="s">
        <v>3819</v>
      </c>
      <c r="P13057" t="s">
        <v>70</v>
      </c>
      <c r="Q13057" t="s">
        <v>4237</v>
      </c>
      <c r="T13057">
        <v>22367</v>
      </c>
      <c r="Y13057" t="s">
        <v>37</v>
      </c>
      <c r="Z13057" s="3">
        <v>2903</v>
      </c>
      <c r="AA13057" t="s">
        <v>8836</v>
      </c>
      <c r="AB13057" t="s">
        <v>3990</v>
      </c>
      <c r="AC13057" t="s">
        <v>3986</v>
      </c>
    </row>
    <row r="13058" spans="1:29" x14ac:dyDescent="0.3">
      <c r="A13058">
        <v>1</v>
      </c>
      <c r="B13058" t="s">
        <v>28</v>
      </c>
      <c r="C13058" t="s">
        <v>9615</v>
      </c>
      <c r="D13058" t="s">
        <v>9610</v>
      </c>
      <c r="E13058" s="1">
        <v>45832</v>
      </c>
      <c r="F13058" s="2">
        <v>1.6516203703703703E-2</v>
      </c>
      <c r="G13058" t="s">
        <v>4399</v>
      </c>
      <c r="H13058" t="s">
        <v>4399</v>
      </c>
      <c r="J13058">
        <v>7</v>
      </c>
      <c r="K13058">
        <v>10</v>
      </c>
      <c r="L13058" t="s">
        <v>32</v>
      </c>
      <c r="M13058" t="s">
        <v>509</v>
      </c>
      <c r="N13058" t="s">
        <v>94</v>
      </c>
      <c r="O13058" t="s">
        <v>3819</v>
      </c>
      <c r="P13058" t="s">
        <v>70</v>
      </c>
      <c r="Q13058" t="s">
        <v>4237</v>
      </c>
      <c r="T13058">
        <v>22366</v>
      </c>
      <c r="Y13058" t="s">
        <v>37</v>
      </c>
      <c r="Z13058" s="3">
        <v>2951</v>
      </c>
      <c r="AA13058" t="s">
        <v>8836</v>
      </c>
      <c r="AB13058" t="s">
        <v>3990</v>
      </c>
      <c r="AC13058" t="s">
        <v>3986</v>
      </c>
    </row>
    <row r="13059" spans="1:29" x14ac:dyDescent="0.3">
      <c r="A13059">
        <v>1</v>
      </c>
      <c r="B13059" t="s">
        <v>28</v>
      </c>
      <c r="C13059" t="s">
        <v>9616</v>
      </c>
      <c r="D13059" t="s">
        <v>9610</v>
      </c>
      <c r="E13059" s="1">
        <v>45832</v>
      </c>
      <c r="F13059" s="2">
        <v>5.9375000000000001E-3</v>
      </c>
      <c r="G13059" t="s">
        <v>4399</v>
      </c>
      <c r="H13059" t="s">
        <v>4399</v>
      </c>
      <c r="J13059">
        <v>7</v>
      </c>
      <c r="K13059">
        <v>10</v>
      </c>
      <c r="L13059" t="s">
        <v>32</v>
      </c>
      <c r="M13059" t="s">
        <v>58</v>
      </c>
      <c r="N13059" t="s">
        <v>2937</v>
      </c>
      <c r="O13059" t="s">
        <v>3819</v>
      </c>
      <c r="P13059" t="s">
        <v>70</v>
      </c>
      <c r="Q13059" t="s">
        <v>4237</v>
      </c>
      <c r="T13059">
        <v>22365</v>
      </c>
      <c r="Y13059" t="s">
        <v>37</v>
      </c>
      <c r="Z13059" s="3">
        <v>3321</v>
      </c>
      <c r="AA13059" t="s">
        <v>8836</v>
      </c>
      <c r="AB13059" t="s">
        <v>3990</v>
      </c>
      <c r="AC13059" t="s">
        <v>3986</v>
      </c>
    </row>
    <row r="13060" spans="1:29" x14ac:dyDescent="0.3">
      <c r="A13060">
        <v>1</v>
      </c>
      <c r="B13060" t="s">
        <v>28</v>
      </c>
      <c r="C13060" t="s">
        <v>9617</v>
      </c>
      <c r="D13060" t="s">
        <v>9618</v>
      </c>
      <c r="E13060" s="1">
        <v>45832</v>
      </c>
      <c r="F13060" s="2">
        <v>0.87837962962962968</v>
      </c>
      <c r="G13060" t="s">
        <v>9619</v>
      </c>
      <c r="H13060" t="s">
        <v>9619</v>
      </c>
      <c r="J13060">
        <v>5</v>
      </c>
      <c r="K13060">
        <v>10</v>
      </c>
      <c r="L13060" t="s">
        <v>32</v>
      </c>
      <c r="M13060" t="s">
        <v>509</v>
      </c>
      <c r="N13060" t="s">
        <v>94</v>
      </c>
      <c r="O13060" t="s">
        <v>3822</v>
      </c>
      <c r="Q13060" t="s">
        <v>4002</v>
      </c>
      <c r="T13060">
        <v>235247</v>
      </c>
      <c r="Y13060" t="s">
        <v>37</v>
      </c>
      <c r="Z13060" s="3">
        <v>2951</v>
      </c>
      <c r="AA13060" t="s">
        <v>8836</v>
      </c>
      <c r="AB13060" t="s">
        <v>3990</v>
      </c>
      <c r="AC13060" t="s">
        <v>3986</v>
      </c>
    </row>
    <row r="13061" spans="1:29" x14ac:dyDescent="0.3">
      <c r="A13061">
        <v>1</v>
      </c>
      <c r="B13061" t="s">
        <v>28</v>
      </c>
      <c r="C13061" t="s">
        <v>9620</v>
      </c>
      <c r="D13061" t="s">
        <v>9618</v>
      </c>
      <c r="E13061" s="1">
        <v>45832</v>
      </c>
      <c r="F13061" s="2">
        <v>0.86027777777777781</v>
      </c>
      <c r="G13061" t="s">
        <v>9619</v>
      </c>
      <c r="H13061" t="s">
        <v>9619</v>
      </c>
      <c r="J13061">
        <v>5</v>
      </c>
      <c r="K13061">
        <v>10</v>
      </c>
      <c r="L13061" t="s">
        <v>32</v>
      </c>
      <c r="M13061" t="s">
        <v>89</v>
      </c>
      <c r="N13061" t="s">
        <v>8859</v>
      </c>
      <c r="O13061" t="s">
        <v>3822</v>
      </c>
      <c r="Q13061" t="s">
        <v>4002</v>
      </c>
      <c r="T13061">
        <v>235246</v>
      </c>
      <c r="Y13061" t="s">
        <v>37</v>
      </c>
      <c r="Z13061" s="3">
        <v>3385</v>
      </c>
      <c r="AA13061" t="s">
        <v>8836</v>
      </c>
      <c r="AB13061" t="s">
        <v>3990</v>
      </c>
      <c r="AC13061" t="s">
        <v>3986</v>
      </c>
    </row>
    <row r="13062" spans="1:29" x14ac:dyDescent="0.3">
      <c r="A13062">
        <v>1</v>
      </c>
      <c r="B13062" t="s">
        <v>28</v>
      </c>
      <c r="C13062" t="s">
        <v>9581</v>
      </c>
      <c r="D13062" t="s">
        <v>9618</v>
      </c>
      <c r="E13062" s="1">
        <v>45832</v>
      </c>
      <c r="F13062" s="2">
        <v>0.84011574074074069</v>
      </c>
      <c r="G13062" t="s">
        <v>9619</v>
      </c>
      <c r="H13062" t="s">
        <v>9619</v>
      </c>
      <c r="J13062">
        <v>5</v>
      </c>
      <c r="K13062">
        <v>10</v>
      </c>
      <c r="L13062" t="s">
        <v>32</v>
      </c>
      <c r="M13062" t="s">
        <v>43</v>
      </c>
      <c r="N13062" t="s">
        <v>9526</v>
      </c>
      <c r="O13062" t="s">
        <v>3822</v>
      </c>
      <c r="Q13062" t="s">
        <v>9621</v>
      </c>
      <c r="T13062">
        <v>235245</v>
      </c>
      <c r="Y13062" t="s">
        <v>37</v>
      </c>
      <c r="Z13062" s="3">
        <v>3399</v>
      </c>
      <c r="AA13062" t="s">
        <v>8836</v>
      </c>
      <c r="AB13062" t="s">
        <v>3990</v>
      </c>
      <c r="AC13062" t="s">
        <v>3986</v>
      </c>
    </row>
    <row r="13063" spans="1:29" x14ac:dyDescent="0.3">
      <c r="A13063">
        <v>1</v>
      </c>
      <c r="B13063" t="s">
        <v>28</v>
      </c>
      <c r="C13063" t="s">
        <v>9622</v>
      </c>
      <c r="D13063" t="s">
        <v>9623</v>
      </c>
      <c r="E13063" s="1">
        <v>45832</v>
      </c>
      <c r="F13063" s="2">
        <v>0.76059027777777777</v>
      </c>
      <c r="G13063" t="s">
        <v>4893</v>
      </c>
      <c r="H13063" t="s">
        <v>4893</v>
      </c>
      <c r="J13063">
        <v>5</v>
      </c>
      <c r="K13063">
        <v>10</v>
      </c>
      <c r="L13063" t="s">
        <v>32</v>
      </c>
      <c r="M13063" t="s">
        <v>62</v>
      </c>
      <c r="N13063" t="s">
        <v>4544</v>
      </c>
      <c r="O13063" t="s">
        <v>3818</v>
      </c>
      <c r="Q13063" t="s">
        <v>4362</v>
      </c>
      <c r="T13063">
        <v>235244</v>
      </c>
      <c r="Y13063" t="s">
        <v>37</v>
      </c>
      <c r="Z13063" s="3">
        <v>3358</v>
      </c>
      <c r="AA13063" t="s">
        <v>8836</v>
      </c>
      <c r="AB13063" t="s">
        <v>5077</v>
      </c>
      <c r="AC13063" t="s">
        <v>3986</v>
      </c>
    </row>
    <row r="13064" spans="1:29" x14ac:dyDescent="0.3">
      <c r="A13064">
        <v>1</v>
      </c>
      <c r="B13064" t="s">
        <v>28</v>
      </c>
      <c r="C13064" t="s">
        <v>9624</v>
      </c>
      <c r="D13064" t="s">
        <v>9623</v>
      </c>
      <c r="E13064" s="1">
        <v>45832</v>
      </c>
      <c r="F13064" s="2">
        <v>0.75015046296296295</v>
      </c>
      <c r="G13064" t="s">
        <v>4893</v>
      </c>
      <c r="H13064" t="s">
        <v>4893</v>
      </c>
      <c r="J13064">
        <v>5</v>
      </c>
      <c r="K13064">
        <v>10</v>
      </c>
      <c r="L13064" t="s">
        <v>32</v>
      </c>
      <c r="M13064" t="s">
        <v>50</v>
      </c>
      <c r="N13064" t="s">
        <v>192</v>
      </c>
      <c r="O13064" t="s">
        <v>3818</v>
      </c>
      <c r="Q13064" t="s">
        <v>4362</v>
      </c>
      <c r="T13064">
        <v>235243</v>
      </c>
      <c r="Y13064" t="s">
        <v>37</v>
      </c>
      <c r="Z13064" s="3">
        <v>1615</v>
      </c>
      <c r="AA13064" t="s">
        <v>8836</v>
      </c>
      <c r="AB13064" t="s">
        <v>5077</v>
      </c>
      <c r="AC13064" t="s">
        <v>3986</v>
      </c>
    </row>
    <row r="13065" spans="1:29" x14ac:dyDescent="0.3">
      <c r="A13065">
        <v>1</v>
      </c>
      <c r="B13065" t="s">
        <v>28</v>
      </c>
      <c r="C13065" t="s">
        <v>9625</v>
      </c>
      <c r="D13065" t="s">
        <v>9623</v>
      </c>
      <c r="E13065" s="1">
        <v>45832</v>
      </c>
      <c r="F13065" s="2">
        <v>0.74204861111111109</v>
      </c>
      <c r="G13065" t="s">
        <v>4893</v>
      </c>
      <c r="H13065" t="s">
        <v>4893</v>
      </c>
      <c r="J13065">
        <v>5</v>
      </c>
      <c r="K13065">
        <v>9</v>
      </c>
      <c r="L13065" t="s">
        <v>32</v>
      </c>
      <c r="M13065" t="s">
        <v>58</v>
      </c>
      <c r="N13065" t="s">
        <v>9064</v>
      </c>
      <c r="O13065" t="s">
        <v>3818</v>
      </c>
      <c r="Q13065" t="s">
        <v>4362</v>
      </c>
      <c r="T13065">
        <v>235242</v>
      </c>
      <c r="Y13065" t="s">
        <v>37</v>
      </c>
      <c r="Z13065" s="3">
        <v>3386</v>
      </c>
      <c r="AA13065" t="s">
        <v>8836</v>
      </c>
      <c r="AB13065" t="s">
        <v>5077</v>
      </c>
      <c r="AC13065" t="s">
        <v>3986</v>
      </c>
    </row>
    <row r="13066" spans="1:29" x14ac:dyDescent="0.3">
      <c r="A13066">
        <v>1</v>
      </c>
      <c r="B13066" t="s">
        <v>28</v>
      </c>
      <c r="C13066" t="s">
        <v>9626</v>
      </c>
      <c r="D13066" t="s">
        <v>9623</v>
      </c>
      <c r="E13066" s="1">
        <v>45832</v>
      </c>
      <c r="F13066" s="2">
        <v>0.73052083333333329</v>
      </c>
      <c r="G13066" t="s">
        <v>4893</v>
      </c>
      <c r="H13066" t="s">
        <v>4893</v>
      </c>
      <c r="J13066">
        <v>5</v>
      </c>
      <c r="K13066">
        <v>9</v>
      </c>
      <c r="L13066" t="s">
        <v>32</v>
      </c>
      <c r="M13066" t="s">
        <v>114</v>
      </c>
      <c r="N13066" t="s">
        <v>115</v>
      </c>
      <c r="O13066" t="s">
        <v>3818</v>
      </c>
      <c r="Q13066" t="s">
        <v>4362</v>
      </c>
      <c r="T13066">
        <v>235241</v>
      </c>
      <c r="Y13066" t="s">
        <v>37</v>
      </c>
      <c r="Z13066" s="3">
        <v>128</v>
      </c>
      <c r="AA13066" t="s">
        <v>8836</v>
      </c>
      <c r="AB13066" t="s">
        <v>5077</v>
      </c>
      <c r="AC13066" t="s">
        <v>3986</v>
      </c>
    </row>
    <row r="13067" spans="1:29" x14ac:dyDescent="0.3">
      <c r="A13067">
        <v>1</v>
      </c>
      <c r="B13067" t="s">
        <v>28</v>
      </c>
      <c r="C13067" t="s">
        <v>9627</v>
      </c>
      <c r="D13067" t="s">
        <v>9628</v>
      </c>
      <c r="E13067" s="1">
        <v>45832</v>
      </c>
      <c r="F13067" s="2">
        <v>0.72089120370370374</v>
      </c>
      <c r="G13067" t="s">
        <v>6160</v>
      </c>
      <c r="H13067" t="s">
        <v>6160</v>
      </c>
      <c r="J13067">
        <v>5</v>
      </c>
      <c r="K13067">
        <v>9</v>
      </c>
      <c r="L13067" t="s">
        <v>32</v>
      </c>
      <c r="M13067" t="s">
        <v>509</v>
      </c>
      <c r="N13067" t="s">
        <v>416</v>
      </c>
      <c r="O13067" t="s">
        <v>3822</v>
      </c>
      <c r="P13067" t="s">
        <v>931</v>
      </c>
      <c r="Q13067" t="s">
        <v>4002</v>
      </c>
      <c r="T13067">
        <v>235240</v>
      </c>
      <c r="Y13067" t="s">
        <v>37</v>
      </c>
      <c r="Z13067" s="3">
        <v>139</v>
      </c>
      <c r="AA13067" t="s">
        <v>8836</v>
      </c>
      <c r="AB13067" t="s">
        <v>5077</v>
      </c>
      <c r="AC13067" t="s">
        <v>3986</v>
      </c>
    </row>
    <row r="13068" spans="1:29" x14ac:dyDescent="0.3">
      <c r="A13068">
        <v>1</v>
      </c>
      <c r="B13068" t="s">
        <v>28</v>
      </c>
      <c r="C13068" t="s">
        <v>9629</v>
      </c>
      <c r="D13068" t="s">
        <v>9628</v>
      </c>
      <c r="E13068" s="1">
        <v>45832</v>
      </c>
      <c r="F13068" s="2">
        <v>0.71223379629629635</v>
      </c>
      <c r="G13068" t="s">
        <v>6160</v>
      </c>
      <c r="H13068" t="s">
        <v>6160</v>
      </c>
      <c r="J13068">
        <v>5</v>
      </c>
      <c r="K13068">
        <v>9</v>
      </c>
      <c r="L13068" t="s">
        <v>32</v>
      </c>
      <c r="M13068" t="s">
        <v>75</v>
      </c>
      <c r="N13068" t="s">
        <v>159</v>
      </c>
      <c r="O13068" t="s">
        <v>3822</v>
      </c>
      <c r="P13068" t="s">
        <v>931</v>
      </c>
      <c r="Q13068" t="s">
        <v>4002</v>
      </c>
      <c r="T13068">
        <v>235239</v>
      </c>
      <c r="Y13068" t="s">
        <v>37</v>
      </c>
      <c r="Z13068" s="3">
        <v>1658</v>
      </c>
      <c r="AA13068" t="s">
        <v>8836</v>
      </c>
      <c r="AB13068" t="s">
        <v>5077</v>
      </c>
      <c r="AC13068" t="s">
        <v>3986</v>
      </c>
    </row>
    <row r="13069" spans="1:29" x14ac:dyDescent="0.3">
      <c r="A13069">
        <v>1</v>
      </c>
      <c r="B13069" t="s">
        <v>28</v>
      </c>
      <c r="C13069" t="s">
        <v>9630</v>
      </c>
      <c r="D13069" t="s">
        <v>9628</v>
      </c>
      <c r="E13069" s="1">
        <v>45832</v>
      </c>
      <c r="F13069" s="2">
        <v>0.69449074074074069</v>
      </c>
      <c r="G13069" t="s">
        <v>6160</v>
      </c>
      <c r="H13069" t="s">
        <v>6160</v>
      </c>
      <c r="J13069">
        <v>5</v>
      </c>
      <c r="K13069">
        <v>9</v>
      </c>
      <c r="L13069" t="s">
        <v>32</v>
      </c>
      <c r="M13069" t="s">
        <v>54</v>
      </c>
      <c r="N13069" t="s">
        <v>55</v>
      </c>
      <c r="O13069" t="s">
        <v>3822</v>
      </c>
      <c r="P13069" t="s">
        <v>931</v>
      </c>
      <c r="Q13069" t="s">
        <v>4002</v>
      </c>
      <c r="T13069">
        <v>235238</v>
      </c>
      <c r="Y13069" t="s">
        <v>37</v>
      </c>
      <c r="Z13069" s="3">
        <v>479</v>
      </c>
      <c r="AA13069" t="s">
        <v>8836</v>
      </c>
      <c r="AB13069" t="s">
        <v>5077</v>
      </c>
      <c r="AC13069" t="s">
        <v>3986</v>
      </c>
    </row>
    <row r="13070" spans="1:29" x14ac:dyDescent="0.3">
      <c r="A13070">
        <v>1</v>
      </c>
      <c r="B13070" t="s">
        <v>28</v>
      </c>
      <c r="C13070" t="s">
        <v>9631</v>
      </c>
      <c r="D13070" t="s">
        <v>9628</v>
      </c>
      <c r="E13070" s="1">
        <v>45832</v>
      </c>
      <c r="F13070" s="2">
        <v>0.68567129629629631</v>
      </c>
      <c r="G13070" t="s">
        <v>6160</v>
      </c>
      <c r="H13070" t="s">
        <v>6160</v>
      </c>
      <c r="J13070">
        <v>5</v>
      </c>
      <c r="K13070">
        <v>9</v>
      </c>
      <c r="L13070" t="s">
        <v>32</v>
      </c>
      <c r="M13070" t="s">
        <v>33</v>
      </c>
      <c r="N13070" t="s">
        <v>34</v>
      </c>
      <c r="O13070" t="s">
        <v>3822</v>
      </c>
      <c r="P13070" t="s">
        <v>931</v>
      </c>
      <c r="Q13070" t="s">
        <v>4002</v>
      </c>
      <c r="T13070">
        <v>235237</v>
      </c>
      <c r="Y13070" t="s">
        <v>37</v>
      </c>
      <c r="Z13070" s="3">
        <v>688</v>
      </c>
      <c r="AA13070" t="s">
        <v>8836</v>
      </c>
      <c r="AB13070" t="s">
        <v>5077</v>
      </c>
      <c r="AC13070" t="s">
        <v>3986</v>
      </c>
    </row>
    <row r="13071" spans="1:29" x14ac:dyDescent="0.3">
      <c r="A13071">
        <v>1</v>
      </c>
      <c r="B13071" t="s">
        <v>28</v>
      </c>
      <c r="C13071" t="s">
        <v>9632</v>
      </c>
      <c r="D13071" t="s">
        <v>9628</v>
      </c>
      <c r="E13071" s="1">
        <v>45832</v>
      </c>
      <c r="F13071" s="2">
        <v>0.67680555555555555</v>
      </c>
      <c r="G13071" t="s">
        <v>6160</v>
      </c>
      <c r="H13071" t="s">
        <v>6160</v>
      </c>
      <c r="J13071">
        <v>5</v>
      </c>
      <c r="K13071">
        <v>9</v>
      </c>
      <c r="L13071" t="s">
        <v>32</v>
      </c>
      <c r="M13071" t="s">
        <v>62</v>
      </c>
      <c r="N13071" t="s">
        <v>4544</v>
      </c>
      <c r="O13071" t="s">
        <v>3822</v>
      </c>
      <c r="P13071" t="s">
        <v>931</v>
      </c>
      <c r="Q13071" t="s">
        <v>4002</v>
      </c>
      <c r="T13071">
        <v>235236</v>
      </c>
      <c r="Y13071" t="s">
        <v>37</v>
      </c>
      <c r="Z13071" s="3">
        <v>3358</v>
      </c>
      <c r="AA13071" t="s">
        <v>8836</v>
      </c>
      <c r="AB13071" t="s">
        <v>5077</v>
      </c>
      <c r="AC13071" t="s">
        <v>3986</v>
      </c>
    </row>
    <row r="13072" spans="1:29" x14ac:dyDescent="0.3">
      <c r="A13072">
        <v>1</v>
      </c>
      <c r="B13072" t="s">
        <v>28</v>
      </c>
      <c r="C13072" t="s">
        <v>9633</v>
      </c>
      <c r="D13072" t="s">
        <v>9628</v>
      </c>
      <c r="E13072" s="1">
        <v>45832</v>
      </c>
      <c r="F13072" s="2">
        <v>0.66120370370370374</v>
      </c>
      <c r="G13072" t="s">
        <v>6160</v>
      </c>
      <c r="H13072" t="s">
        <v>6160</v>
      </c>
      <c r="J13072">
        <v>5</v>
      </c>
      <c r="K13072">
        <v>9</v>
      </c>
      <c r="L13072" t="s">
        <v>32</v>
      </c>
      <c r="M13072" t="s">
        <v>957</v>
      </c>
      <c r="N13072" t="s">
        <v>8861</v>
      </c>
      <c r="O13072" t="s">
        <v>3822</v>
      </c>
      <c r="P13072" t="s">
        <v>931</v>
      </c>
      <c r="Q13072" t="s">
        <v>4002</v>
      </c>
      <c r="T13072">
        <v>235235</v>
      </c>
      <c r="Y13072" t="s">
        <v>37</v>
      </c>
      <c r="Z13072" s="3">
        <v>3384</v>
      </c>
      <c r="AA13072" t="s">
        <v>8836</v>
      </c>
      <c r="AB13072" t="s">
        <v>3992</v>
      </c>
      <c r="AC13072" t="s">
        <v>3986</v>
      </c>
    </row>
    <row r="13073" spans="1:29" x14ac:dyDescent="0.3">
      <c r="A13073">
        <v>1</v>
      </c>
      <c r="B13073" t="s">
        <v>28</v>
      </c>
      <c r="C13073" t="s">
        <v>9634</v>
      </c>
      <c r="D13073" t="s">
        <v>9628</v>
      </c>
      <c r="E13073" s="1">
        <v>45832</v>
      </c>
      <c r="F13073" s="2">
        <v>0.65121527777777777</v>
      </c>
      <c r="G13073" t="s">
        <v>6160</v>
      </c>
      <c r="H13073" t="s">
        <v>6160</v>
      </c>
      <c r="J13073">
        <v>5</v>
      </c>
      <c r="K13073">
        <v>9</v>
      </c>
      <c r="L13073" t="s">
        <v>32</v>
      </c>
      <c r="M13073" t="s">
        <v>114</v>
      </c>
      <c r="N13073" t="s">
        <v>115</v>
      </c>
      <c r="O13073" t="s">
        <v>3822</v>
      </c>
      <c r="P13073" t="s">
        <v>931</v>
      </c>
      <c r="Q13073" t="s">
        <v>4002</v>
      </c>
      <c r="T13073">
        <v>235234</v>
      </c>
      <c r="Y13073" t="s">
        <v>37</v>
      </c>
      <c r="Z13073" s="3">
        <v>128</v>
      </c>
      <c r="AA13073" t="s">
        <v>8836</v>
      </c>
      <c r="AB13073" t="s">
        <v>3992</v>
      </c>
      <c r="AC13073" t="s">
        <v>3986</v>
      </c>
    </row>
    <row r="13074" spans="1:29" x14ac:dyDescent="0.3">
      <c r="A13074">
        <v>1</v>
      </c>
      <c r="B13074" t="s">
        <v>28</v>
      </c>
      <c r="C13074" t="s">
        <v>9635</v>
      </c>
      <c r="D13074" t="s">
        <v>9623</v>
      </c>
      <c r="E13074" s="1">
        <v>45832</v>
      </c>
      <c r="F13074" s="2">
        <v>0.63810185185185186</v>
      </c>
      <c r="G13074" t="s">
        <v>9636</v>
      </c>
      <c r="H13074" t="s">
        <v>9636</v>
      </c>
      <c r="J13074">
        <v>5</v>
      </c>
      <c r="K13074">
        <v>9</v>
      </c>
      <c r="L13074" t="s">
        <v>32</v>
      </c>
      <c r="M13074" t="s">
        <v>43</v>
      </c>
      <c r="N13074" t="s">
        <v>8717</v>
      </c>
      <c r="O13074" t="s">
        <v>3818</v>
      </c>
      <c r="Q13074" t="s">
        <v>4362</v>
      </c>
      <c r="T13074">
        <v>235233</v>
      </c>
      <c r="Y13074" t="s">
        <v>37</v>
      </c>
      <c r="Z13074" s="3">
        <v>3369</v>
      </c>
      <c r="AA13074" t="s">
        <v>8836</v>
      </c>
      <c r="AB13074" t="s">
        <v>3992</v>
      </c>
      <c r="AC13074" t="s">
        <v>3986</v>
      </c>
    </row>
    <row r="13075" spans="1:29" x14ac:dyDescent="0.3">
      <c r="A13075">
        <v>1</v>
      </c>
      <c r="B13075" t="s">
        <v>28</v>
      </c>
      <c r="C13075" t="s">
        <v>9586</v>
      </c>
      <c r="D13075" t="s">
        <v>9623</v>
      </c>
      <c r="E13075" s="1">
        <v>45832</v>
      </c>
      <c r="F13075" s="2">
        <v>0.61531250000000004</v>
      </c>
      <c r="G13075" t="s">
        <v>9636</v>
      </c>
      <c r="H13075" t="s">
        <v>9636</v>
      </c>
      <c r="J13075">
        <v>5</v>
      </c>
      <c r="K13075">
        <v>9</v>
      </c>
      <c r="L13075" t="s">
        <v>32</v>
      </c>
      <c r="M13075" t="s">
        <v>33</v>
      </c>
      <c r="N13075" t="s">
        <v>34</v>
      </c>
      <c r="O13075" t="s">
        <v>3818</v>
      </c>
      <c r="Q13075" t="s">
        <v>4362</v>
      </c>
      <c r="T13075">
        <v>235232</v>
      </c>
      <c r="Y13075" t="s">
        <v>37</v>
      </c>
      <c r="Z13075" s="3">
        <v>688</v>
      </c>
      <c r="AA13075" t="s">
        <v>8836</v>
      </c>
      <c r="AB13075" t="s">
        <v>3992</v>
      </c>
      <c r="AC13075" t="s">
        <v>3986</v>
      </c>
    </row>
    <row r="13076" spans="1:29" x14ac:dyDescent="0.3">
      <c r="A13076">
        <v>1</v>
      </c>
      <c r="B13076" t="s">
        <v>28</v>
      </c>
      <c r="C13076" t="s">
        <v>9637</v>
      </c>
      <c r="D13076" t="s">
        <v>9628</v>
      </c>
      <c r="E13076" s="1">
        <v>45832</v>
      </c>
      <c r="F13076" s="2">
        <v>0.58854166666666663</v>
      </c>
      <c r="G13076" t="s">
        <v>6160</v>
      </c>
      <c r="H13076" t="s">
        <v>6160</v>
      </c>
      <c r="J13076">
        <v>5</v>
      </c>
      <c r="K13076">
        <v>9</v>
      </c>
      <c r="L13076" t="s">
        <v>32</v>
      </c>
      <c r="M13076" t="s">
        <v>50</v>
      </c>
      <c r="N13076" t="s">
        <v>192</v>
      </c>
      <c r="O13076" t="s">
        <v>3822</v>
      </c>
      <c r="P13076" t="s">
        <v>931</v>
      </c>
      <c r="Q13076" t="s">
        <v>4002</v>
      </c>
      <c r="T13076">
        <v>235231</v>
      </c>
      <c r="Y13076" t="s">
        <v>37</v>
      </c>
      <c r="Z13076" s="3">
        <v>1615</v>
      </c>
      <c r="AA13076" t="s">
        <v>8836</v>
      </c>
      <c r="AB13076" t="s">
        <v>3992</v>
      </c>
      <c r="AC13076" t="s">
        <v>3986</v>
      </c>
    </row>
    <row r="13077" spans="1:29" x14ac:dyDescent="0.3">
      <c r="A13077">
        <v>1</v>
      </c>
      <c r="B13077" t="s">
        <v>28</v>
      </c>
      <c r="C13077" t="s">
        <v>9638</v>
      </c>
      <c r="D13077" t="s">
        <v>9628</v>
      </c>
      <c r="E13077" s="1">
        <v>45832</v>
      </c>
      <c r="F13077" s="2">
        <v>0.56238425925925928</v>
      </c>
      <c r="G13077" t="s">
        <v>6160</v>
      </c>
      <c r="H13077" t="s">
        <v>6160</v>
      </c>
      <c r="J13077">
        <v>5</v>
      </c>
      <c r="K13077">
        <v>9</v>
      </c>
      <c r="L13077" t="s">
        <v>32</v>
      </c>
      <c r="M13077" t="s">
        <v>62</v>
      </c>
      <c r="N13077" t="s">
        <v>4544</v>
      </c>
      <c r="O13077" t="s">
        <v>3822</v>
      </c>
      <c r="P13077" t="s">
        <v>931</v>
      </c>
      <c r="Q13077" t="s">
        <v>4002</v>
      </c>
      <c r="T13077">
        <v>235230</v>
      </c>
      <c r="Y13077" t="s">
        <v>37</v>
      </c>
      <c r="Z13077" s="3">
        <v>3358</v>
      </c>
      <c r="AA13077" t="s">
        <v>8836</v>
      </c>
      <c r="AB13077" t="s">
        <v>3992</v>
      </c>
      <c r="AC13077" t="s">
        <v>3986</v>
      </c>
    </row>
    <row r="13078" spans="1:29" x14ac:dyDescent="0.3">
      <c r="A13078">
        <v>1</v>
      </c>
      <c r="B13078" t="s">
        <v>28</v>
      </c>
      <c r="C13078" t="s">
        <v>9598</v>
      </c>
      <c r="D13078" t="s">
        <v>9628</v>
      </c>
      <c r="E13078" s="1">
        <v>45832</v>
      </c>
      <c r="F13078" s="2">
        <v>0.53740740740740744</v>
      </c>
      <c r="G13078" t="s">
        <v>6160</v>
      </c>
      <c r="H13078" t="s">
        <v>6160</v>
      </c>
      <c r="J13078">
        <v>5</v>
      </c>
      <c r="K13078">
        <v>9</v>
      </c>
      <c r="L13078" t="s">
        <v>32</v>
      </c>
      <c r="M13078" t="s">
        <v>957</v>
      </c>
      <c r="N13078" t="s">
        <v>8861</v>
      </c>
      <c r="O13078" t="s">
        <v>3822</v>
      </c>
      <c r="P13078" t="s">
        <v>931</v>
      </c>
      <c r="Q13078" t="s">
        <v>4002</v>
      </c>
      <c r="T13078">
        <v>235229</v>
      </c>
      <c r="Y13078" t="s">
        <v>37</v>
      </c>
      <c r="Z13078" s="3">
        <v>3384</v>
      </c>
      <c r="AA13078" t="s">
        <v>8836</v>
      </c>
      <c r="AB13078" t="s">
        <v>3992</v>
      </c>
      <c r="AC13078" t="s">
        <v>3986</v>
      </c>
    </row>
    <row r="13079" spans="1:29" x14ac:dyDescent="0.3">
      <c r="A13079">
        <v>1</v>
      </c>
      <c r="B13079" t="s">
        <v>28</v>
      </c>
      <c r="C13079" t="s">
        <v>9600</v>
      </c>
      <c r="D13079" t="s">
        <v>9628</v>
      </c>
      <c r="E13079" s="1">
        <v>45832</v>
      </c>
      <c r="F13079" s="2">
        <v>0.5285185185185185</v>
      </c>
      <c r="G13079" t="s">
        <v>6160</v>
      </c>
      <c r="H13079" t="s">
        <v>6160</v>
      </c>
      <c r="J13079">
        <v>5</v>
      </c>
      <c r="K13079">
        <v>9</v>
      </c>
      <c r="L13079" t="s">
        <v>32</v>
      </c>
      <c r="M13079" t="s">
        <v>43</v>
      </c>
      <c r="N13079" t="s">
        <v>8717</v>
      </c>
      <c r="O13079" t="s">
        <v>3822</v>
      </c>
      <c r="P13079" t="s">
        <v>931</v>
      </c>
      <c r="Q13079" t="s">
        <v>4002</v>
      </c>
      <c r="T13079">
        <v>235228</v>
      </c>
      <c r="Y13079" t="s">
        <v>37</v>
      </c>
      <c r="Z13079" s="3">
        <v>3369</v>
      </c>
      <c r="AA13079" t="s">
        <v>8836</v>
      </c>
      <c r="AB13079" t="s">
        <v>3992</v>
      </c>
      <c r="AC13079" t="s">
        <v>3986</v>
      </c>
    </row>
    <row r="13080" spans="1:29" x14ac:dyDescent="0.3">
      <c r="A13080">
        <v>1</v>
      </c>
      <c r="B13080" t="s">
        <v>28</v>
      </c>
      <c r="C13080" t="s">
        <v>9601</v>
      </c>
      <c r="D13080" t="s">
        <v>9628</v>
      </c>
      <c r="E13080" s="1">
        <v>45832</v>
      </c>
      <c r="F13080" s="2">
        <v>0.51738425925925924</v>
      </c>
      <c r="G13080" t="s">
        <v>6160</v>
      </c>
      <c r="H13080" t="s">
        <v>6160</v>
      </c>
      <c r="J13080">
        <v>5</v>
      </c>
      <c r="K13080">
        <v>9</v>
      </c>
      <c r="L13080" t="s">
        <v>32</v>
      </c>
      <c r="M13080" t="s">
        <v>39</v>
      </c>
      <c r="N13080" t="s">
        <v>40</v>
      </c>
      <c r="O13080" t="s">
        <v>3822</v>
      </c>
      <c r="P13080" t="s">
        <v>931</v>
      </c>
      <c r="Q13080" t="s">
        <v>4002</v>
      </c>
      <c r="T13080">
        <v>235227</v>
      </c>
      <c r="Y13080" t="s">
        <v>37</v>
      </c>
      <c r="Z13080" s="3">
        <v>142</v>
      </c>
      <c r="AA13080" t="s">
        <v>8836</v>
      </c>
      <c r="AB13080" t="s">
        <v>3992</v>
      </c>
      <c r="AC13080" t="s">
        <v>3986</v>
      </c>
    </row>
    <row r="13081" spans="1:29" x14ac:dyDescent="0.3">
      <c r="A13081">
        <v>1</v>
      </c>
      <c r="B13081" t="s">
        <v>28</v>
      </c>
      <c r="C13081" t="s">
        <v>9602</v>
      </c>
      <c r="D13081" t="s">
        <v>9628</v>
      </c>
      <c r="E13081" s="1">
        <v>45832</v>
      </c>
      <c r="F13081" s="2">
        <v>0.50693287037037038</v>
      </c>
      <c r="G13081" t="s">
        <v>6160</v>
      </c>
      <c r="H13081" t="s">
        <v>6160</v>
      </c>
      <c r="J13081">
        <v>5</v>
      </c>
      <c r="K13081">
        <v>9</v>
      </c>
      <c r="L13081" t="s">
        <v>32</v>
      </c>
      <c r="M13081" t="s">
        <v>50</v>
      </c>
      <c r="N13081" t="s">
        <v>192</v>
      </c>
      <c r="O13081" t="s">
        <v>3822</v>
      </c>
      <c r="P13081" t="s">
        <v>931</v>
      </c>
      <c r="Q13081" t="s">
        <v>4002</v>
      </c>
      <c r="T13081">
        <v>235226</v>
      </c>
      <c r="Y13081" t="s">
        <v>37</v>
      </c>
      <c r="Z13081" s="3">
        <v>1615</v>
      </c>
      <c r="AA13081" t="s">
        <v>8836</v>
      </c>
      <c r="AB13081" t="s">
        <v>3992</v>
      </c>
      <c r="AC13081" t="s">
        <v>3986</v>
      </c>
    </row>
    <row r="13082" spans="1:29" x14ac:dyDescent="0.3">
      <c r="A13082">
        <v>1</v>
      </c>
      <c r="B13082" t="s">
        <v>28</v>
      </c>
      <c r="C13082" t="s">
        <v>9603</v>
      </c>
      <c r="D13082" t="s">
        <v>9639</v>
      </c>
      <c r="E13082" s="1">
        <v>45832</v>
      </c>
      <c r="F13082" s="2">
        <v>0.43293981481481481</v>
      </c>
      <c r="G13082" t="s">
        <v>4433</v>
      </c>
      <c r="H13082" t="s">
        <v>4433</v>
      </c>
      <c r="J13082">
        <v>5</v>
      </c>
      <c r="K13082">
        <v>9</v>
      </c>
      <c r="L13082" t="s">
        <v>32</v>
      </c>
      <c r="M13082" t="s">
        <v>509</v>
      </c>
      <c r="N13082" t="s">
        <v>416</v>
      </c>
      <c r="O13082" t="s">
        <v>1831</v>
      </c>
      <c r="Q13082" t="s">
        <v>4362</v>
      </c>
      <c r="T13082">
        <v>235225</v>
      </c>
      <c r="Y13082" t="s">
        <v>37</v>
      </c>
      <c r="Z13082" s="3">
        <v>139</v>
      </c>
      <c r="AA13082" t="s">
        <v>8836</v>
      </c>
      <c r="AB13082" t="s">
        <v>3992</v>
      </c>
      <c r="AC13082" t="s">
        <v>3986</v>
      </c>
    </row>
    <row r="13083" spans="1:29" x14ac:dyDescent="0.3">
      <c r="A13083">
        <v>1</v>
      </c>
      <c r="B13083" t="s">
        <v>28</v>
      </c>
      <c r="C13083" t="s">
        <v>9605</v>
      </c>
      <c r="D13083" t="s">
        <v>9640</v>
      </c>
      <c r="E13083" s="1">
        <v>45832</v>
      </c>
      <c r="F13083" s="2">
        <v>0.41891203703703705</v>
      </c>
      <c r="G13083" t="s">
        <v>1406</v>
      </c>
      <c r="H13083" t="s">
        <v>1406</v>
      </c>
      <c r="J13083">
        <v>4</v>
      </c>
      <c r="K13083">
        <v>8</v>
      </c>
      <c r="L13083" t="s">
        <v>32</v>
      </c>
      <c r="M13083" t="s">
        <v>43</v>
      </c>
      <c r="N13083" t="s">
        <v>8717</v>
      </c>
      <c r="O13083" t="s">
        <v>1831</v>
      </c>
      <c r="Q13083" t="s">
        <v>255</v>
      </c>
      <c r="T13083">
        <v>235224</v>
      </c>
      <c r="Y13083" t="s">
        <v>37</v>
      </c>
      <c r="Z13083" s="3">
        <v>3369</v>
      </c>
      <c r="AA13083" t="s">
        <v>8836</v>
      </c>
      <c r="AB13083" t="s">
        <v>3992</v>
      </c>
      <c r="AC13083" t="s">
        <v>3986</v>
      </c>
    </row>
    <row r="13084" spans="1:29" x14ac:dyDescent="0.3">
      <c r="A13084">
        <v>1</v>
      </c>
      <c r="B13084" t="s">
        <v>28</v>
      </c>
      <c r="C13084" t="s">
        <v>9561</v>
      </c>
      <c r="D13084" t="s">
        <v>9641</v>
      </c>
      <c r="E13084" s="1">
        <v>45832</v>
      </c>
      <c r="F13084" s="2">
        <v>0.19127314814814814</v>
      </c>
      <c r="G13084" t="s">
        <v>9642</v>
      </c>
      <c r="H13084" t="s">
        <v>9642</v>
      </c>
      <c r="J13084">
        <v>5</v>
      </c>
      <c r="K13084">
        <v>10</v>
      </c>
      <c r="L13084" t="s">
        <v>32</v>
      </c>
      <c r="M13084" t="s">
        <v>89</v>
      </c>
      <c r="N13084" t="s">
        <v>8859</v>
      </c>
      <c r="O13084" t="s">
        <v>3818</v>
      </c>
      <c r="Q13084" t="s">
        <v>9121</v>
      </c>
      <c r="T13084">
        <v>235223</v>
      </c>
      <c r="Y13084" t="s">
        <v>37</v>
      </c>
      <c r="Z13084" s="3">
        <v>3385</v>
      </c>
      <c r="AA13084" t="s">
        <v>8836</v>
      </c>
      <c r="AB13084" t="s">
        <v>4006</v>
      </c>
      <c r="AC13084" t="s">
        <v>3986</v>
      </c>
    </row>
    <row r="13085" spans="1:29" x14ac:dyDescent="0.3">
      <c r="A13085">
        <v>1</v>
      </c>
      <c r="B13085" t="s">
        <v>28</v>
      </c>
      <c r="C13085" t="s">
        <v>9643</v>
      </c>
      <c r="D13085" t="s">
        <v>9644</v>
      </c>
      <c r="E13085" s="1">
        <v>45832</v>
      </c>
      <c r="F13085" s="2">
        <v>0.16269675925925925</v>
      </c>
      <c r="G13085" t="s">
        <v>9645</v>
      </c>
      <c r="H13085" t="s">
        <v>9645</v>
      </c>
      <c r="J13085">
        <v>5</v>
      </c>
      <c r="K13085">
        <v>10</v>
      </c>
      <c r="L13085" t="s">
        <v>32</v>
      </c>
      <c r="M13085" t="s">
        <v>50</v>
      </c>
      <c r="N13085" t="s">
        <v>90</v>
      </c>
      <c r="O13085" t="s">
        <v>3819</v>
      </c>
      <c r="P13085" t="s">
        <v>70</v>
      </c>
      <c r="Q13085" t="s">
        <v>4237</v>
      </c>
      <c r="T13085">
        <v>235222</v>
      </c>
      <c r="Y13085" t="s">
        <v>37</v>
      </c>
      <c r="Z13085" s="3">
        <v>2566</v>
      </c>
      <c r="AA13085" t="s">
        <v>8836</v>
      </c>
      <c r="AB13085" t="s">
        <v>3990</v>
      </c>
      <c r="AC13085" t="s">
        <v>3986</v>
      </c>
    </row>
    <row r="13086" spans="1:29" x14ac:dyDescent="0.3">
      <c r="A13086">
        <v>1</v>
      </c>
      <c r="B13086" t="s">
        <v>28</v>
      </c>
      <c r="C13086" t="s">
        <v>9646</v>
      </c>
      <c r="D13086" t="s">
        <v>9644</v>
      </c>
      <c r="E13086" s="1">
        <v>45832</v>
      </c>
      <c r="F13086" s="2">
        <v>0.13236111111111112</v>
      </c>
      <c r="G13086" t="s">
        <v>9645</v>
      </c>
      <c r="H13086" t="s">
        <v>9645</v>
      </c>
      <c r="J13086">
        <v>5</v>
      </c>
      <c r="K13086">
        <v>10</v>
      </c>
      <c r="L13086" t="s">
        <v>32</v>
      </c>
      <c r="M13086" t="s">
        <v>58</v>
      </c>
      <c r="N13086" t="s">
        <v>2937</v>
      </c>
      <c r="O13086" t="s">
        <v>3819</v>
      </c>
      <c r="P13086" t="s">
        <v>70</v>
      </c>
      <c r="Q13086" t="s">
        <v>4237</v>
      </c>
      <c r="T13086">
        <v>235221</v>
      </c>
      <c r="Y13086" t="s">
        <v>37</v>
      </c>
      <c r="Z13086" s="3">
        <v>3321</v>
      </c>
      <c r="AA13086" t="s">
        <v>8836</v>
      </c>
      <c r="AB13086" t="s">
        <v>3990</v>
      </c>
      <c r="AC13086" t="s">
        <v>3986</v>
      </c>
    </row>
    <row r="13087" spans="1:29" x14ac:dyDescent="0.3">
      <c r="A13087">
        <v>1</v>
      </c>
      <c r="B13087" t="s">
        <v>28</v>
      </c>
      <c r="C13087" t="s">
        <v>9558</v>
      </c>
      <c r="D13087" t="s">
        <v>9641</v>
      </c>
      <c r="E13087" s="1">
        <v>45832</v>
      </c>
      <c r="F13087" s="2">
        <v>7.4120370370370364E-2</v>
      </c>
      <c r="G13087" t="s">
        <v>9642</v>
      </c>
      <c r="H13087" t="s">
        <v>9642</v>
      </c>
      <c r="J13087">
        <v>5</v>
      </c>
      <c r="K13087">
        <v>10</v>
      </c>
      <c r="L13087" t="s">
        <v>32</v>
      </c>
      <c r="M13087" t="s">
        <v>75</v>
      </c>
      <c r="N13087" t="s">
        <v>51</v>
      </c>
      <c r="O13087" t="s">
        <v>3818</v>
      </c>
      <c r="Q13087" t="s">
        <v>9121</v>
      </c>
      <c r="T13087">
        <v>235220</v>
      </c>
      <c r="Y13087" t="s">
        <v>37</v>
      </c>
      <c r="Z13087" s="3">
        <v>1229</v>
      </c>
      <c r="AA13087" t="s">
        <v>8836</v>
      </c>
      <c r="AB13087" t="s">
        <v>3990</v>
      </c>
      <c r="AC13087" t="s">
        <v>3986</v>
      </c>
    </row>
    <row r="13088" spans="1:29" x14ac:dyDescent="0.3">
      <c r="A13088">
        <v>1</v>
      </c>
      <c r="B13088" t="s">
        <v>28</v>
      </c>
      <c r="C13088" t="s">
        <v>9647</v>
      </c>
      <c r="D13088" t="s">
        <v>9644</v>
      </c>
      <c r="E13088" s="1">
        <v>45832</v>
      </c>
      <c r="F13088" s="2">
        <v>3.3923611111111113E-2</v>
      </c>
      <c r="G13088" t="s">
        <v>9645</v>
      </c>
      <c r="H13088" t="s">
        <v>9645</v>
      </c>
      <c r="J13088">
        <v>5</v>
      </c>
      <c r="K13088">
        <v>10</v>
      </c>
      <c r="L13088" t="s">
        <v>32</v>
      </c>
      <c r="M13088" t="s">
        <v>43</v>
      </c>
      <c r="N13088" t="s">
        <v>9526</v>
      </c>
      <c r="O13088" t="s">
        <v>3819</v>
      </c>
      <c r="P13088" t="s">
        <v>70</v>
      </c>
      <c r="Q13088" t="s">
        <v>4237</v>
      </c>
      <c r="T13088">
        <v>235219</v>
      </c>
      <c r="Y13088" t="s">
        <v>37</v>
      </c>
      <c r="Z13088" s="3">
        <v>3399</v>
      </c>
      <c r="AA13088" t="s">
        <v>8836</v>
      </c>
      <c r="AB13088" t="s">
        <v>3990</v>
      </c>
      <c r="AC13088" t="s">
        <v>3986</v>
      </c>
    </row>
    <row r="13089" spans="1:29" x14ac:dyDescent="0.3">
      <c r="A13089">
        <v>1</v>
      </c>
      <c r="B13089" t="s">
        <v>28</v>
      </c>
      <c r="C13089" t="s">
        <v>9648</v>
      </c>
      <c r="D13089" t="s">
        <v>9644</v>
      </c>
      <c r="E13089" s="1">
        <v>45832</v>
      </c>
      <c r="F13089" s="2">
        <v>2.0787037037037038E-2</v>
      </c>
      <c r="G13089" t="s">
        <v>9645</v>
      </c>
      <c r="H13089" t="s">
        <v>9645</v>
      </c>
      <c r="J13089">
        <v>5</v>
      </c>
      <c r="K13089">
        <v>10</v>
      </c>
      <c r="L13089" t="s">
        <v>32</v>
      </c>
      <c r="M13089" t="s">
        <v>89</v>
      </c>
      <c r="N13089" t="s">
        <v>8859</v>
      </c>
      <c r="O13089" t="s">
        <v>3819</v>
      </c>
      <c r="P13089" t="s">
        <v>70</v>
      </c>
      <c r="Q13089" t="s">
        <v>4237</v>
      </c>
      <c r="T13089">
        <v>235218</v>
      </c>
      <c r="Y13089" t="s">
        <v>37</v>
      </c>
      <c r="Z13089" s="3">
        <v>3385</v>
      </c>
      <c r="AA13089" t="s">
        <v>8836</v>
      </c>
      <c r="AB13089" t="s">
        <v>3990</v>
      </c>
      <c r="AC13089" t="s">
        <v>3986</v>
      </c>
    </row>
    <row r="13090" spans="1:29" x14ac:dyDescent="0.3">
      <c r="A13090">
        <v>1</v>
      </c>
      <c r="B13090" t="s">
        <v>28</v>
      </c>
      <c r="C13090" t="s">
        <v>9649</v>
      </c>
      <c r="D13090" t="s">
        <v>9644</v>
      </c>
      <c r="E13090" s="1">
        <v>45832</v>
      </c>
      <c r="F13090" s="2">
        <v>6.1111111111111114E-3</v>
      </c>
      <c r="G13090" t="s">
        <v>9645</v>
      </c>
      <c r="H13090" t="s">
        <v>9645</v>
      </c>
      <c r="J13090">
        <v>5</v>
      </c>
      <c r="K13090">
        <v>10</v>
      </c>
      <c r="L13090" t="s">
        <v>32</v>
      </c>
      <c r="M13090" t="s">
        <v>33</v>
      </c>
      <c r="N13090" t="s">
        <v>4480</v>
      </c>
      <c r="O13090" t="s">
        <v>3819</v>
      </c>
      <c r="P13090" t="s">
        <v>70</v>
      </c>
      <c r="Q13090" t="s">
        <v>4237</v>
      </c>
      <c r="T13090">
        <v>235217</v>
      </c>
      <c r="Y13090" t="s">
        <v>37</v>
      </c>
      <c r="Z13090" s="3">
        <v>3353</v>
      </c>
      <c r="AA13090" t="s">
        <v>8836</v>
      </c>
      <c r="AB13090" t="s">
        <v>3990</v>
      </c>
      <c r="AC13090" t="s">
        <v>3986</v>
      </c>
    </row>
    <row r="13091" spans="1:29" x14ac:dyDescent="0.3">
      <c r="A13091">
        <v>1</v>
      </c>
      <c r="B13091" t="s">
        <v>28</v>
      </c>
      <c r="C13091" t="s">
        <v>9650</v>
      </c>
      <c r="D13091" t="s">
        <v>9651</v>
      </c>
      <c r="E13091" s="1">
        <v>45833</v>
      </c>
      <c r="F13091" s="2">
        <v>0.98336805555555551</v>
      </c>
      <c r="G13091" t="s">
        <v>9652</v>
      </c>
      <c r="H13091" t="s">
        <v>9652</v>
      </c>
      <c r="J13091">
        <v>5</v>
      </c>
      <c r="K13091">
        <v>10</v>
      </c>
      <c r="L13091" t="s">
        <v>32</v>
      </c>
      <c r="M13091" t="s">
        <v>33</v>
      </c>
      <c r="N13091" t="s">
        <v>4480</v>
      </c>
      <c r="O13091" t="s">
        <v>1831</v>
      </c>
      <c r="Q13091" t="s">
        <v>9653</v>
      </c>
      <c r="T13091">
        <v>235275</v>
      </c>
      <c r="Y13091" t="s">
        <v>37</v>
      </c>
      <c r="Z13091" s="3">
        <v>3353</v>
      </c>
      <c r="AA13091" t="s">
        <v>8976</v>
      </c>
      <c r="AB13091" t="s">
        <v>3990</v>
      </c>
      <c r="AC13091" t="s">
        <v>3986</v>
      </c>
    </row>
    <row r="13092" spans="1:29" x14ac:dyDescent="0.3">
      <c r="A13092">
        <v>1</v>
      </c>
      <c r="B13092" t="s">
        <v>28</v>
      </c>
      <c r="C13092" t="s">
        <v>9654</v>
      </c>
      <c r="D13092" t="s">
        <v>9651</v>
      </c>
      <c r="E13092" s="1">
        <v>45833</v>
      </c>
      <c r="F13092" s="2">
        <v>0.95805555555555555</v>
      </c>
      <c r="G13092" t="s">
        <v>9652</v>
      </c>
      <c r="H13092" t="s">
        <v>9652</v>
      </c>
      <c r="J13092">
        <v>5</v>
      </c>
      <c r="K13092">
        <v>10</v>
      </c>
      <c r="L13092" t="s">
        <v>32</v>
      </c>
      <c r="M13092" t="s">
        <v>39</v>
      </c>
      <c r="N13092" t="s">
        <v>4762</v>
      </c>
      <c r="O13092" t="s">
        <v>1831</v>
      </c>
      <c r="Q13092" t="s">
        <v>9653</v>
      </c>
      <c r="T13092">
        <v>235274</v>
      </c>
      <c r="Y13092" t="s">
        <v>37</v>
      </c>
      <c r="Z13092" s="3">
        <v>3368</v>
      </c>
      <c r="AA13092" t="s">
        <v>8976</v>
      </c>
      <c r="AB13092" t="s">
        <v>3990</v>
      </c>
      <c r="AC13092" t="s">
        <v>3986</v>
      </c>
    </row>
    <row r="13093" spans="1:29" x14ac:dyDescent="0.3">
      <c r="A13093">
        <v>1</v>
      </c>
      <c r="B13093" t="s">
        <v>28</v>
      </c>
      <c r="C13093" t="s">
        <v>9655</v>
      </c>
      <c r="D13093" t="s">
        <v>9651</v>
      </c>
      <c r="E13093" s="1">
        <v>45833</v>
      </c>
      <c r="F13093" s="2">
        <v>0.94364583333333329</v>
      </c>
      <c r="G13093" t="s">
        <v>9652</v>
      </c>
      <c r="H13093" t="s">
        <v>9652</v>
      </c>
      <c r="J13093">
        <v>5</v>
      </c>
      <c r="K13093">
        <v>10</v>
      </c>
      <c r="L13093" t="s">
        <v>32</v>
      </c>
      <c r="M13093" t="s">
        <v>50</v>
      </c>
      <c r="N13093" t="s">
        <v>90</v>
      </c>
      <c r="O13093" t="s">
        <v>1831</v>
      </c>
      <c r="Q13093" t="s">
        <v>9653</v>
      </c>
      <c r="T13093">
        <v>235273</v>
      </c>
      <c r="Y13093" t="s">
        <v>37</v>
      </c>
      <c r="Z13093" s="3">
        <v>2566</v>
      </c>
      <c r="AA13093" t="s">
        <v>8976</v>
      </c>
      <c r="AB13093" t="s">
        <v>3990</v>
      </c>
      <c r="AC13093" t="s">
        <v>3986</v>
      </c>
    </row>
    <row r="13094" spans="1:29" x14ac:dyDescent="0.3">
      <c r="A13094">
        <v>1</v>
      </c>
      <c r="B13094" t="s">
        <v>28</v>
      </c>
      <c r="C13094" t="s">
        <v>9656</v>
      </c>
      <c r="D13094" t="s">
        <v>9657</v>
      </c>
      <c r="E13094" s="1">
        <v>45833</v>
      </c>
      <c r="F13094" s="2">
        <v>0.8984375</v>
      </c>
      <c r="G13094" t="s">
        <v>810</v>
      </c>
      <c r="H13094" t="s">
        <v>810</v>
      </c>
      <c r="J13094">
        <v>5</v>
      </c>
      <c r="K13094">
        <v>10</v>
      </c>
      <c r="L13094" t="s">
        <v>32</v>
      </c>
      <c r="M13094" t="s">
        <v>50</v>
      </c>
      <c r="N13094" t="s">
        <v>90</v>
      </c>
      <c r="O13094" t="s">
        <v>1831</v>
      </c>
      <c r="P13094" t="s">
        <v>931</v>
      </c>
      <c r="Q13094" t="s">
        <v>9653</v>
      </c>
      <c r="T13094">
        <v>235272</v>
      </c>
      <c r="Y13094" t="s">
        <v>37</v>
      </c>
      <c r="Z13094" s="3">
        <v>2566</v>
      </c>
      <c r="AA13094" t="s">
        <v>8976</v>
      </c>
      <c r="AB13094" t="s">
        <v>3990</v>
      </c>
      <c r="AC13094" t="s">
        <v>3986</v>
      </c>
    </row>
    <row r="13095" spans="1:29" x14ac:dyDescent="0.3">
      <c r="A13095">
        <v>1</v>
      </c>
      <c r="B13095" t="s">
        <v>28</v>
      </c>
      <c r="C13095" t="s">
        <v>9658</v>
      </c>
      <c r="D13095" t="s">
        <v>9657</v>
      </c>
      <c r="E13095" s="1">
        <v>45833</v>
      </c>
      <c r="F13095" s="2">
        <v>0.85371527777777778</v>
      </c>
      <c r="G13095" t="s">
        <v>810</v>
      </c>
      <c r="H13095" t="s">
        <v>810</v>
      </c>
      <c r="J13095">
        <v>5</v>
      </c>
      <c r="K13095">
        <v>10</v>
      </c>
      <c r="L13095" t="s">
        <v>32</v>
      </c>
      <c r="M13095" t="s">
        <v>114</v>
      </c>
      <c r="N13095" t="s">
        <v>2866</v>
      </c>
      <c r="O13095" t="s">
        <v>3822</v>
      </c>
      <c r="P13095" t="s">
        <v>931</v>
      </c>
      <c r="Q13095" t="s">
        <v>5281</v>
      </c>
      <c r="T13095">
        <v>235271</v>
      </c>
      <c r="Y13095" t="s">
        <v>37</v>
      </c>
      <c r="Z13095" s="3">
        <v>3242</v>
      </c>
      <c r="AA13095" t="s">
        <v>8976</v>
      </c>
      <c r="AB13095" t="s">
        <v>3990</v>
      </c>
      <c r="AC13095" t="s">
        <v>3986</v>
      </c>
    </row>
    <row r="13096" spans="1:29" x14ac:dyDescent="0.3">
      <c r="A13096">
        <v>1</v>
      </c>
      <c r="B13096" t="s">
        <v>28</v>
      </c>
      <c r="C13096" t="s">
        <v>9659</v>
      </c>
      <c r="D13096" t="s">
        <v>9657</v>
      </c>
      <c r="E13096" s="1">
        <v>45833</v>
      </c>
      <c r="F13096" s="2">
        <v>0.83577546296296301</v>
      </c>
      <c r="G13096" t="s">
        <v>810</v>
      </c>
      <c r="H13096" t="s">
        <v>810</v>
      </c>
      <c r="J13096">
        <v>5</v>
      </c>
      <c r="K13096">
        <v>10</v>
      </c>
      <c r="L13096" t="s">
        <v>32</v>
      </c>
      <c r="M13096" t="s">
        <v>58</v>
      </c>
      <c r="N13096" t="s">
        <v>2937</v>
      </c>
      <c r="O13096" t="s">
        <v>3822</v>
      </c>
      <c r="P13096" t="s">
        <v>931</v>
      </c>
      <c r="Q13096" t="s">
        <v>5281</v>
      </c>
      <c r="T13096">
        <v>235270</v>
      </c>
      <c r="Y13096" t="s">
        <v>37</v>
      </c>
      <c r="Z13096" s="3">
        <v>3321</v>
      </c>
      <c r="AA13096" t="s">
        <v>8976</v>
      </c>
      <c r="AB13096" t="s">
        <v>3990</v>
      </c>
      <c r="AC13096" t="s">
        <v>3986</v>
      </c>
    </row>
    <row r="13097" spans="1:29" x14ac:dyDescent="0.3">
      <c r="A13097">
        <v>1</v>
      </c>
      <c r="B13097" t="s">
        <v>28</v>
      </c>
      <c r="C13097" t="s">
        <v>9660</v>
      </c>
      <c r="D13097" t="s">
        <v>9657</v>
      </c>
      <c r="E13097" s="1">
        <v>45833</v>
      </c>
      <c r="F13097" s="2">
        <v>0.80574074074074076</v>
      </c>
      <c r="G13097" t="s">
        <v>810</v>
      </c>
      <c r="H13097" t="s">
        <v>810</v>
      </c>
      <c r="J13097">
        <v>5</v>
      </c>
      <c r="K13097">
        <v>10</v>
      </c>
      <c r="L13097" t="s">
        <v>32</v>
      </c>
      <c r="M13097" t="s">
        <v>509</v>
      </c>
      <c r="N13097" t="s">
        <v>416</v>
      </c>
      <c r="O13097" t="s">
        <v>3822</v>
      </c>
      <c r="P13097" t="s">
        <v>931</v>
      </c>
      <c r="Q13097" t="s">
        <v>5281</v>
      </c>
      <c r="T13097">
        <v>235269</v>
      </c>
      <c r="Y13097" t="s">
        <v>37</v>
      </c>
      <c r="Z13097" s="3">
        <v>139</v>
      </c>
      <c r="AA13097" t="s">
        <v>8976</v>
      </c>
      <c r="AB13097" t="s">
        <v>5077</v>
      </c>
      <c r="AC13097" t="s">
        <v>3986</v>
      </c>
    </row>
    <row r="13098" spans="1:29" x14ac:dyDescent="0.3">
      <c r="A13098">
        <v>1</v>
      </c>
      <c r="B13098" t="s">
        <v>28</v>
      </c>
      <c r="C13098" t="s">
        <v>9661</v>
      </c>
      <c r="D13098" t="s">
        <v>9657</v>
      </c>
      <c r="E13098" s="1">
        <v>45833</v>
      </c>
      <c r="F13098" s="2">
        <v>0.78061342592592597</v>
      </c>
      <c r="G13098" t="s">
        <v>810</v>
      </c>
      <c r="H13098" t="s">
        <v>810</v>
      </c>
      <c r="J13098">
        <v>5</v>
      </c>
      <c r="K13098">
        <v>10</v>
      </c>
      <c r="L13098" t="s">
        <v>32</v>
      </c>
      <c r="M13098" t="s">
        <v>43</v>
      </c>
      <c r="N13098" t="s">
        <v>8717</v>
      </c>
      <c r="O13098" t="s">
        <v>3822</v>
      </c>
      <c r="P13098" t="s">
        <v>931</v>
      </c>
      <c r="Q13098" t="s">
        <v>5281</v>
      </c>
      <c r="T13098">
        <v>235268</v>
      </c>
      <c r="Y13098" t="s">
        <v>37</v>
      </c>
      <c r="Z13098" s="3">
        <v>3369</v>
      </c>
      <c r="AA13098" t="s">
        <v>8976</v>
      </c>
      <c r="AB13098" t="s">
        <v>5077</v>
      </c>
      <c r="AC13098" t="s">
        <v>3986</v>
      </c>
    </row>
    <row r="13099" spans="1:29" x14ac:dyDescent="0.3">
      <c r="A13099">
        <v>1</v>
      </c>
      <c r="B13099" t="s">
        <v>28</v>
      </c>
      <c r="C13099" t="s">
        <v>9662</v>
      </c>
      <c r="D13099" t="s">
        <v>9657</v>
      </c>
      <c r="E13099" s="1">
        <v>45833</v>
      </c>
      <c r="F13099" s="2">
        <v>0.76982638888888888</v>
      </c>
      <c r="G13099" t="s">
        <v>810</v>
      </c>
      <c r="H13099" t="s">
        <v>810</v>
      </c>
      <c r="J13099">
        <v>5</v>
      </c>
      <c r="K13099">
        <v>10</v>
      </c>
      <c r="L13099" t="s">
        <v>32</v>
      </c>
      <c r="M13099" t="s">
        <v>33</v>
      </c>
      <c r="N13099" t="s">
        <v>34</v>
      </c>
      <c r="O13099" t="s">
        <v>3818</v>
      </c>
      <c r="Q13099" t="s">
        <v>5281</v>
      </c>
      <c r="T13099">
        <v>235267</v>
      </c>
      <c r="Y13099" t="s">
        <v>37</v>
      </c>
      <c r="Z13099" s="3">
        <v>688</v>
      </c>
      <c r="AA13099" t="s">
        <v>8976</v>
      </c>
      <c r="AB13099" t="s">
        <v>5077</v>
      </c>
      <c r="AC13099" t="s">
        <v>3986</v>
      </c>
    </row>
    <row r="13100" spans="1:29" x14ac:dyDescent="0.3">
      <c r="A13100">
        <v>1</v>
      </c>
      <c r="B13100" t="s">
        <v>28</v>
      </c>
      <c r="C13100" t="s">
        <v>9663</v>
      </c>
      <c r="D13100" t="s">
        <v>9657</v>
      </c>
      <c r="E13100" s="1">
        <v>45833</v>
      </c>
      <c r="F13100" s="2">
        <v>0.75646990740740738</v>
      </c>
      <c r="G13100" t="s">
        <v>810</v>
      </c>
      <c r="H13100" t="s">
        <v>810</v>
      </c>
      <c r="J13100">
        <v>5</v>
      </c>
      <c r="K13100">
        <v>10</v>
      </c>
      <c r="L13100" t="s">
        <v>32</v>
      </c>
      <c r="M13100" t="s">
        <v>50</v>
      </c>
      <c r="N13100" t="s">
        <v>192</v>
      </c>
      <c r="O13100" t="s">
        <v>3818</v>
      </c>
      <c r="Q13100" t="s">
        <v>5281</v>
      </c>
      <c r="T13100">
        <v>235266</v>
      </c>
      <c r="Y13100" t="s">
        <v>37</v>
      </c>
      <c r="Z13100" s="3">
        <v>1615</v>
      </c>
      <c r="AA13100" t="s">
        <v>8976</v>
      </c>
      <c r="AB13100" t="s">
        <v>5077</v>
      </c>
      <c r="AC13100" t="s">
        <v>3986</v>
      </c>
    </row>
    <row r="13101" spans="1:29" x14ac:dyDescent="0.3">
      <c r="A13101">
        <v>1</v>
      </c>
      <c r="B13101" t="s">
        <v>28</v>
      </c>
      <c r="C13101">
        <v>25062500003</v>
      </c>
      <c r="D13101" t="s">
        <v>9664</v>
      </c>
      <c r="E13101" s="1">
        <v>45833</v>
      </c>
      <c r="F13101" s="2">
        <v>0.74241898148148144</v>
      </c>
      <c r="G13101" t="s">
        <v>810</v>
      </c>
      <c r="H13101" t="s">
        <v>810</v>
      </c>
      <c r="J13101">
        <v>5</v>
      </c>
      <c r="K13101">
        <v>9</v>
      </c>
      <c r="L13101" t="s">
        <v>32</v>
      </c>
      <c r="M13101" t="s">
        <v>58</v>
      </c>
      <c r="N13101" t="s">
        <v>9064</v>
      </c>
      <c r="O13101" t="s">
        <v>3822</v>
      </c>
      <c r="Q13101" t="s">
        <v>5281</v>
      </c>
      <c r="T13101">
        <v>235265</v>
      </c>
      <c r="Y13101" t="s">
        <v>37</v>
      </c>
      <c r="Z13101" s="3">
        <v>3386</v>
      </c>
      <c r="AA13101" t="s">
        <v>8976</v>
      </c>
      <c r="AB13101" t="s">
        <v>5077</v>
      </c>
      <c r="AC13101" t="s">
        <v>3986</v>
      </c>
    </row>
    <row r="13102" spans="1:29" x14ac:dyDescent="0.3">
      <c r="A13102">
        <v>1</v>
      </c>
      <c r="B13102" t="s">
        <v>28</v>
      </c>
      <c r="C13102" t="s">
        <v>9665</v>
      </c>
      <c r="D13102" t="s">
        <v>9657</v>
      </c>
      <c r="E13102" s="1">
        <v>45833</v>
      </c>
      <c r="F13102" s="2">
        <v>0.7086689814814815</v>
      </c>
      <c r="G13102" t="s">
        <v>810</v>
      </c>
      <c r="H13102" t="s">
        <v>810</v>
      </c>
      <c r="J13102">
        <v>5</v>
      </c>
      <c r="K13102">
        <v>9</v>
      </c>
      <c r="L13102" t="s">
        <v>32</v>
      </c>
      <c r="M13102" t="s">
        <v>114</v>
      </c>
      <c r="N13102" t="s">
        <v>115</v>
      </c>
      <c r="O13102" t="s">
        <v>3822</v>
      </c>
      <c r="P13102" t="s">
        <v>931</v>
      </c>
      <c r="Q13102" t="s">
        <v>5281</v>
      </c>
      <c r="T13102">
        <v>235264</v>
      </c>
      <c r="Y13102" t="s">
        <v>37</v>
      </c>
      <c r="Z13102" s="3">
        <v>128</v>
      </c>
      <c r="AA13102" t="s">
        <v>8976</v>
      </c>
      <c r="AB13102" t="s">
        <v>5077</v>
      </c>
      <c r="AC13102" t="s">
        <v>3986</v>
      </c>
    </row>
    <row r="13103" spans="1:29" x14ac:dyDescent="0.3">
      <c r="A13103">
        <v>1</v>
      </c>
      <c r="B13103" t="s">
        <v>28</v>
      </c>
      <c r="C13103" t="s">
        <v>9666</v>
      </c>
      <c r="D13103" t="s">
        <v>9657</v>
      </c>
      <c r="E13103" s="1">
        <v>45833</v>
      </c>
      <c r="F13103" s="2">
        <v>0.67092592592592593</v>
      </c>
      <c r="G13103" t="s">
        <v>810</v>
      </c>
      <c r="H13103" t="s">
        <v>810</v>
      </c>
      <c r="J13103">
        <v>5</v>
      </c>
      <c r="K13103">
        <v>9</v>
      </c>
      <c r="L13103" t="s">
        <v>32</v>
      </c>
      <c r="M13103" t="s">
        <v>509</v>
      </c>
      <c r="N13103" t="s">
        <v>416</v>
      </c>
      <c r="O13103" t="s">
        <v>3818</v>
      </c>
      <c r="Q13103" t="s">
        <v>5281</v>
      </c>
      <c r="T13103">
        <v>235263</v>
      </c>
      <c r="Y13103" t="s">
        <v>37</v>
      </c>
      <c r="Z13103" s="3">
        <v>139</v>
      </c>
      <c r="AA13103" t="s">
        <v>8976</v>
      </c>
      <c r="AB13103" t="s">
        <v>5077</v>
      </c>
      <c r="AC13103" t="s">
        <v>3986</v>
      </c>
    </row>
    <row r="13104" spans="1:29" x14ac:dyDescent="0.3">
      <c r="A13104">
        <v>1</v>
      </c>
      <c r="B13104" t="s">
        <v>28</v>
      </c>
      <c r="C13104" t="s">
        <v>9667</v>
      </c>
      <c r="D13104" t="s">
        <v>9657</v>
      </c>
      <c r="E13104" s="1">
        <v>45833</v>
      </c>
      <c r="F13104" s="2">
        <v>0.65568287037037032</v>
      </c>
      <c r="G13104" t="s">
        <v>810</v>
      </c>
      <c r="H13104" t="s">
        <v>810</v>
      </c>
      <c r="J13104">
        <v>5</v>
      </c>
      <c r="K13104">
        <v>9</v>
      </c>
      <c r="L13104" t="s">
        <v>32</v>
      </c>
      <c r="M13104" t="s">
        <v>33</v>
      </c>
      <c r="N13104" t="s">
        <v>34</v>
      </c>
      <c r="O13104" t="s">
        <v>3818</v>
      </c>
      <c r="Q13104" t="s">
        <v>5281</v>
      </c>
      <c r="T13104">
        <v>235262</v>
      </c>
      <c r="Y13104" t="s">
        <v>37</v>
      </c>
      <c r="Z13104" s="3">
        <v>688</v>
      </c>
      <c r="AA13104" t="s">
        <v>8976</v>
      </c>
      <c r="AB13104" t="s">
        <v>3992</v>
      </c>
      <c r="AC13104" t="s">
        <v>3986</v>
      </c>
    </row>
    <row r="13105" spans="1:29" x14ac:dyDescent="0.3">
      <c r="A13105">
        <v>1</v>
      </c>
      <c r="B13105" t="s">
        <v>28</v>
      </c>
      <c r="C13105" t="s">
        <v>9668</v>
      </c>
      <c r="D13105" t="s">
        <v>9657</v>
      </c>
      <c r="E13105" s="1">
        <v>45833</v>
      </c>
      <c r="F13105" s="2">
        <v>0.64652777777777781</v>
      </c>
      <c r="G13105" t="s">
        <v>810</v>
      </c>
      <c r="H13105" t="s">
        <v>810</v>
      </c>
      <c r="J13105">
        <v>5</v>
      </c>
      <c r="K13105">
        <v>9</v>
      </c>
      <c r="L13105" t="s">
        <v>32</v>
      </c>
      <c r="M13105" t="s">
        <v>50</v>
      </c>
      <c r="N13105" t="s">
        <v>192</v>
      </c>
      <c r="O13105" t="s">
        <v>3818</v>
      </c>
      <c r="Q13105" t="s">
        <v>5281</v>
      </c>
      <c r="T13105">
        <v>235261</v>
      </c>
      <c r="Y13105" t="s">
        <v>37</v>
      </c>
      <c r="Z13105" s="3">
        <v>1615</v>
      </c>
      <c r="AA13105" t="s">
        <v>8976</v>
      </c>
      <c r="AB13105" t="s">
        <v>3992</v>
      </c>
      <c r="AC13105" t="s">
        <v>3986</v>
      </c>
    </row>
    <row r="13106" spans="1:29" x14ac:dyDescent="0.3">
      <c r="A13106">
        <v>1</v>
      </c>
      <c r="B13106" t="s">
        <v>28</v>
      </c>
      <c r="C13106" t="s">
        <v>9669</v>
      </c>
      <c r="D13106" t="s">
        <v>9657</v>
      </c>
      <c r="E13106" s="1">
        <v>45833</v>
      </c>
      <c r="F13106" s="2">
        <v>0.6342592592592593</v>
      </c>
      <c r="G13106" t="s">
        <v>810</v>
      </c>
      <c r="H13106" t="s">
        <v>810</v>
      </c>
      <c r="J13106">
        <v>5</v>
      </c>
      <c r="K13106">
        <v>9</v>
      </c>
      <c r="L13106" t="s">
        <v>32</v>
      </c>
      <c r="M13106" t="s">
        <v>58</v>
      </c>
      <c r="N13106" t="s">
        <v>9064</v>
      </c>
      <c r="O13106" t="s">
        <v>3818</v>
      </c>
      <c r="Q13106" t="s">
        <v>5281</v>
      </c>
      <c r="T13106">
        <v>235260</v>
      </c>
      <c r="Y13106" t="s">
        <v>37</v>
      </c>
      <c r="Z13106" s="3">
        <v>3386</v>
      </c>
      <c r="AA13106" t="s">
        <v>8976</v>
      </c>
      <c r="AB13106" t="s">
        <v>3992</v>
      </c>
      <c r="AC13106" t="s">
        <v>3986</v>
      </c>
    </row>
    <row r="13107" spans="1:29" x14ac:dyDescent="0.3">
      <c r="A13107">
        <v>1</v>
      </c>
      <c r="B13107" t="s">
        <v>28</v>
      </c>
      <c r="C13107" t="s">
        <v>9670</v>
      </c>
      <c r="D13107" t="s">
        <v>9671</v>
      </c>
      <c r="E13107" s="1">
        <v>45833</v>
      </c>
      <c r="F13107" s="2">
        <v>0.609375</v>
      </c>
      <c r="G13107" t="s">
        <v>4433</v>
      </c>
      <c r="H13107" t="s">
        <v>4433</v>
      </c>
      <c r="J13107">
        <v>5</v>
      </c>
      <c r="K13107">
        <v>9</v>
      </c>
      <c r="L13107" t="s">
        <v>32</v>
      </c>
      <c r="M13107" t="s">
        <v>957</v>
      </c>
      <c r="N13107" t="s">
        <v>8861</v>
      </c>
      <c r="O13107" t="s">
        <v>1831</v>
      </c>
      <c r="Q13107" t="s">
        <v>4362</v>
      </c>
      <c r="T13107">
        <v>235258</v>
      </c>
      <c r="Y13107" t="s">
        <v>37</v>
      </c>
      <c r="Z13107" s="3">
        <v>3384</v>
      </c>
      <c r="AA13107" t="s">
        <v>8976</v>
      </c>
      <c r="AB13107" t="s">
        <v>3992</v>
      </c>
      <c r="AC13107" t="s">
        <v>3986</v>
      </c>
    </row>
    <row r="13108" spans="1:29" x14ac:dyDescent="0.3">
      <c r="A13108">
        <v>1</v>
      </c>
      <c r="B13108" t="s">
        <v>28</v>
      </c>
      <c r="C13108" t="s">
        <v>9672</v>
      </c>
      <c r="D13108" t="s">
        <v>9657</v>
      </c>
      <c r="E13108" s="1">
        <v>45833</v>
      </c>
      <c r="F13108" s="2">
        <v>0.59368055555555554</v>
      </c>
      <c r="G13108" t="s">
        <v>810</v>
      </c>
      <c r="H13108" t="s">
        <v>810</v>
      </c>
      <c r="J13108">
        <v>3</v>
      </c>
      <c r="K13108">
        <v>9</v>
      </c>
      <c r="L13108" t="s">
        <v>32</v>
      </c>
      <c r="M13108" t="s">
        <v>114</v>
      </c>
      <c r="N13108" t="s">
        <v>115</v>
      </c>
      <c r="O13108" t="s">
        <v>3818</v>
      </c>
      <c r="Q13108" t="s">
        <v>5281</v>
      </c>
      <c r="T13108">
        <v>235257</v>
      </c>
      <c r="Y13108" t="s">
        <v>37</v>
      </c>
      <c r="Z13108" s="3">
        <v>128</v>
      </c>
      <c r="AA13108" t="s">
        <v>8976</v>
      </c>
      <c r="AB13108" t="s">
        <v>3992</v>
      </c>
      <c r="AC13108" t="s">
        <v>3986</v>
      </c>
    </row>
    <row r="13109" spans="1:29" x14ac:dyDescent="0.3">
      <c r="A13109">
        <v>1</v>
      </c>
      <c r="B13109" t="s">
        <v>28</v>
      </c>
      <c r="C13109" t="s">
        <v>9673</v>
      </c>
      <c r="D13109" t="s">
        <v>9657</v>
      </c>
      <c r="E13109" s="1">
        <v>45833</v>
      </c>
      <c r="F13109" s="2">
        <v>0.58508101851851857</v>
      </c>
      <c r="G13109" t="s">
        <v>810</v>
      </c>
      <c r="H13109" t="s">
        <v>810</v>
      </c>
      <c r="J13109">
        <v>3</v>
      </c>
      <c r="K13109">
        <v>9</v>
      </c>
      <c r="L13109" t="s">
        <v>32</v>
      </c>
      <c r="M13109" t="s">
        <v>509</v>
      </c>
      <c r="N13109" t="s">
        <v>416</v>
      </c>
      <c r="O13109" t="s">
        <v>3818</v>
      </c>
      <c r="Q13109" t="s">
        <v>5281</v>
      </c>
      <c r="T13109">
        <v>235256</v>
      </c>
      <c r="Y13109" t="s">
        <v>37</v>
      </c>
      <c r="Z13109" s="3">
        <v>139</v>
      </c>
      <c r="AA13109" t="s">
        <v>8976</v>
      </c>
      <c r="AB13109" t="s">
        <v>3992</v>
      </c>
      <c r="AC13109" t="s">
        <v>3986</v>
      </c>
    </row>
    <row r="13110" spans="1:29" x14ac:dyDescent="0.3">
      <c r="A13110">
        <v>1</v>
      </c>
      <c r="B13110" t="s">
        <v>28</v>
      </c>
      <c r="C13110" t="s">
        <v>9674</v>
      </c>
      <c r="D13110" t="s">
        <v>9657</v>
      </c>
      <c r="E13110" s="1">
        <v>45833</v>
      </c>
      <c r="F13110" s="2">
        <v>0.56369212962962967</v>
      </c>
      <c r="G13110" t="s">
        <v>810</v>
      </c>
      <c r="H13110" t="s">
        <v>810</v>
      </c>
      <c r="J13110">
        <v>3</v>
      </c>
      <c r="K13110">
        <v>9</v>
      </c>
      <c r="L13110" t="s">
        <v>32</v>
      </c>
      <c r="M13110" t="s">
        <v>75</v>
      </c>
      <c r="N13110" t="s">
        <v>159</v>
      </c>
      <c r="O13110" t="s">
        <v>3818</v>
      </c>
      <c r="Q13110" t="s">
        <v>5281</v>
      </c>
      <c r="T13110">
        <v>235255</v>
      </c>
      <c r="Y13110" t="s">
        <v>37</v>
      </c>
      <c r="Z13110" s="3">
        <v>1658</v>
      </c>
      <c r="AA13110" t="s">
        <v>8976</v>
      </c>
      <c r="AB13110" t="s">
        <v>3992</v>
      </c>
      <c r="AC13110" t="s">
        <v>3986</v>
      </c>
    </row>
    <row r="13111" spans="1:29" x14ac:dyDescent="0.3">
      <c r="A13111">
        <v>1</v>
      </c>
      <c r="B13111" t="s">
        <v>28</v>
      </c>
      <c r="C13111" t="s">
        <v>9675</v>
      </c>
      <c r="D13111" t="s">
        <v>9657</v>
      </c>
      <c r="E13111" s="1">
        <v>45833</v>
      </c>
      <c r="F13111" s="2">
        <v>0.55427083333333338</v>
      </c>
      <c r="G13111" t="s">
        <v>810</v>
      </c>
      <c r="H13111" t="s">
        <v>810</v>
      </c>
      <c r="J13111">
        <v>5</v>
      </c>
      <c r="K13111">
        <v>9</v>
      </c>
      <c r="L13111" t="s">
        <v>32</v>
      </c>
      <c r="M13111" t="s">
        <v>50</v>
      </c>
      <c r="N13111" t="s">
        <v>192</v>
      </c>
      <c r="O13111" t="s">
        <v>3818</v>
      </c>
      <c r="Q13111" t="s">
        <v>5281</v>
      </c>
      <c r="T13111">
        <v>235254</v>
      </c>
      <c r="Y13111" t="s">
        <v>37</v>
      </c>
      <c r="Z13111" s="3">
        <v>1615</v>
      </c>
      <c r="AA13111" t="s">
        <v>8976</v>
      </c>
      <c r="AB13111" t="s">
        <v>3992</v>
      </c>
      <c r="AC13111" t="s">
        <v>3986</v>
      </c>
    </row>
    <row r="13112" spans="1:29" x14ac:dyDescent="0.3">
      <c r="A13112">
        <v>1</v>
      </c>
      <c r="B13112" t="s">
        <v>28</v>
      </c>
      <c r="C13112" t="s">
        <v>9676</v>
      </c>
      <c r="D13112" t="s">
        <v>9671</v>
      </c>
      <c r="E13112" s="1">
        <v>45833</v>
      </c>
      <c r="F13112" s="2">
        <v>0.49146990740740742</v>
      </c>
      <c r="G13112" t="s">
        <v>4433</v>
      </c>
      <c r="H13112" t="s">
        <v>4433</v>
      </c>
      <c r="J13112">
        <v>5</v>
      </c>
      <c r="K13112">
        <v>9</v>
      </c>
      <c r="L13112" t="s">
        <v>32</v>
      </c>
      <c r="M13112" t="s">
        <v>957</v>
      </c>
      <c r="N13112" t="s">
        <v>8861</v>
      </c>
      <c r="O13112" t="s">
        <v>1831</v>
      </c>
      <c r="Q13112" t="s">
        <v>4362</v>
      </c>
      <c r="T13112">
        <v>235253</v>
      </c>
      <c r="Y13112" t="s">
        <v>37</v>
      </c>
      <c r="Z13112" s="3">
        <v>3384</v>
      </c>
      <c r="AA13112" t="s">
        <v>8976</v>
      </c>
      <c r="AB13112" t="s">
        <v>3992</v>
      </c>
      <c r="AC13112" t="s">
        <v>3986</v>
      </c>
    </row>
    <row r="13113" spans="1:29" x14ac:dyDescent="0.3">
      <c r="A13113">
        <v>1</v>
      </c>
      <c r="B13113" t="s">
        <v>28</v>
      </c>
      <c r="C13113" t="s">
        <v>9677</v>
      </c>
      <c r="D13113" t="s">
        <v>9657</v>
      </c>
      <c r="E13113" s="1">
        <v>45833</v>
      </c>
      <c r="F13113" s="2">
        <v>0.48001157407407408</v>
      </c>
      <c r="G13113" t="s">
        <v>810</v>
      </c>
      <c r="H13113" t="s">
        <v>810</v>
      </c>
      <c r="J13113">
        <v>5</v>
      </c>
      <c r="K13113">
        <v>9</v>
      </c>
      <c r="L13113" t="s">
        <v>32</v>
      </c>
      <c r="M13113" t="s">
        <v>39</v>
      </c>
      <c r="N13113" t="s">
        <v>40</v>
      </c>
      <c r="O13113" t="s">
        <v>3818</v>
      </c>
      <c r="Q13113" t="s">
        <v>5281</v>
      </c>
      <c r="T13113">
        <v>235252</v>
      </c>
      <c r="Y13113" t="s">
        <v>37</v>
      </c>
      <c r="Z13113" s="3">
        <v>142</v>
      </c>
      <c r="AA13113" t="s">
        <v>8976</v>
      </c>
      <c r="AB13113" t="s">
        <v>3992</v>
      </c>
      <c r="AC13113" t="s">
        <v>3986</v>
      </c>
    </row>
    <row r="13114" spans="1:29" x14ac:dyDescent="0.3">
      <c r="A13114">
        <v>1</v>
      </c>
      <c r="B13114" t="s">
        <v>28</v>
      </c>
      <c r="C13114" t="s">
        <v>9678</v>
      </c>
      <c r="D13114" t="s">
        <v>9657</v>
      </c>
      <c r="E13114" s="1">
        <v>45833</v>
      </c>
      <c r="F13114" s="2">
        <v>0.46143518518518517</v>
      </c>
      <c r="G13114" t="s">
        <v>810</v>
      </c>
      <c r="H13114" t="s">
        <v>810</v>
      </c>
      <c r="J13114">
        <v>5</v>
      </c>
      <c r="K13114">
        <v>9</v>
      </c>
      <c r="L13114" t="s">
        <v>32</v>
      </c>
      <c r="M13114" t="s">
        <v>58</v>
      </c>
      <c r="N13114" t="s">
        <v>9064</v>
      </c>
      <c r="O13114" t="s">
        <v>3818</v>
      </c>
      <c r="Q13114" t="s">
        <v>5281</v>
      </c>
      <c r="T13114">
        <v>235251</v>
      </c>
      <c r="Y13114" t="s">
        <v>37</v>
      </c>
      <c r="Z13114" s="3">
        <v>3386</v>
      </c>
      <c r="AA13114" t="s">
        <v>8976</v>
      </c>
      <c r="AB13114" t="s">
        <v>3992</v>
      </c>
      <c r="AC13114" t="s">
        <v>3986</v>
      </c>
    </row>
    <row r="13115" spans="1:29" x14ac:dyDescent="0.3">
      <c r="A13115">
        <v>1</v>
      </c>
      <c r="B13115" t="s">
        <v>28</v>
      </c>
      <c r="C13115" t="s">
        <v>9679</v>
      </c>
      <c r="D13115" t="s">
        <v>9657</v>
      </c>
      <c r="E13115" s="1">
        <v>45833</v>
      </c>
      <c r="F13115" s="2">
        <v>0.44516203703703705</v>
      </c>
      <c r="G13115" t="s">
        <v>810</v>
      </c>
      <c r="H13115" t="s">
        <v>810</v>
      </c>
      <c r="J13115">
        <v>5</v>
      </c>
      <c r="K13115">
        <v>9</v>
      </c>
      <c r="L13115" t="s">
        <v>32</v>
      </c>
      <c r="M13115" t="s">
        <v>33</v>
      </c>
      <c r="N13115" t="s">
        <v>34</v>
      </c>
      <c r="O13115" t="s">
        <v>3818</v>
      </c>
      <c r="Q13115" t="s">
        <v>5281</v>
      </c>
      <c r="T13115">
        <v>235250</v>
      </c>
      <c r="Y13115" t="s">
        <v>37</v>
      </c>
      <c r="Z13115" s="3">
        <v>688</v>
      </c>
      <c r="AA13115" t="s">
        <v>8976</v>
      </c>
      <c r="AB13115" t="s">
        <v>3992</v>
      </c>
      <c r="AC13115" t="s">
        <v>3986</v>
      </c>
    </row>
    <row r="13116" spans="1:29" x14ac:dyDescent="0.3">
      <c r="A13116">
        <v>1</v>
      </c>
      <c r="B13116" t="s">
        <v>28</v>
      </c>
      <c r="C13116" t="s">
        <v>9680</v>
      </c>
      <c r="D13116" t="s">
        <v>9671</v>
      </c>
      <c r="E13116" s="1">
        <v>45833</v>
      </c>
      <c r="F13116" s="2">
        <v>0.41775462962962961</v>
      </c>
      <c r="G13116" t="s">
        <v>4433</v>
      </c>
      <c r="H13116" t="s">
        <v>4433</v>
      </c>
      <c r="J13116">
        <v>5</v>
      </c>
      <c r="K13116">
        <v>9</v>
      </c>
      <c r="L13116" t="s">
        <v>32</v>
      </c>
      <c r="M13116" t="s">
        <v>89</v>
      </c>
      <c r="N13116" t="s">
        <v>8747</v>
      </c>
      <c r="O13116" t="s">
        <v>1831</v>
      </c>
      <c r="Q13116" t="s">
        <v>4362</v>
      </c>
      <c r="T13116">
        <v>235249</v>
      </c>
      <c r="Y13116" t="s">
        <v>37</v>
      </c>
      <c r="Z13116" s="3">
        <v>3377</v>
      </c>
      <c r="AA13116" t="s">
        <v>8976</v>
      </c>
      <c r="AB13116" t="s">
        <v>3992</v>
      </c>
      <c r="AC13116" t="s">
        <v>3986</v>
      </c>
    </row>
    <row r="13117" spans="1:29" x14ac:dyDescent="0.3">
      <c r="A13117">
        <v>1</v>
      </c>
      <c r="B13117" t="s">
        <v>28</v>
      </c>
      <c r="C13117" t="s">
        <v>9681</v>
      </c>
      <c r="D13117" t="s">
        <v>9682</v>
      </c>
      <c r="E13117" s="1">
        <v>45833</v>
      </c>
      <c r="F13117" s="2">
        <v>0.95482638888888893</v>
      </c>
      <c r="G13117" t="s">
        <v>252</v>
      </c>
      <c r="H13117" t="s">
        <v>252</v>
      </c>
      <c r="J13117">
        <v>7</v>
      </c>
      <c r="K13117">
        <v>10</v>
      </c>
      <c r="L13117" t="s">
        <v>32</v>
      </c>
      <c r="M13117" t="s">
        <v>89</v>
      </c>
      <c r="N13117" t="s">
        <v>8859</v>
      </c>
      <c r="O13117" t="s">
        <v>1831</v>
      </c>
      <c r="Q13117" t="s">
        <v>9653</v>
      </c>
      <c r="T13117">
        <v>22423</v>
      </c>
      <c r="Y13117" t="s">
        <v>37</v>
      </c>
      <c r="Z13117" s="3">
        <v>3385</v>
      </c>
      <c r="AA13117" t="s">
        <v>8976</v>
      </c>
      <c r="AB13117" t="s">
        <v>3990</v>
      </c>
      <c r="AC13117" t="s">
        <v>3986</v>
      </c>
    </row>
    <row r="13118" spans="1:29" x14ac:dyDescent="0.3">
      <c r="A13118">
        <v>1</v>
      </c>
      <c r="B13118" t="s">
        <v>28</v>
      </c>
      <c r="C13118" t="s">
        <v>9683</v>
      </c>
      <c r="D13118" t="s">
        <v>9682</v>
      </c>
      <c r="E13118" s="1">
        <v>45833</v>
      </c>
      <c r="F13118" s="2">
        <v>0.94096064814814817</v>
      </c>
      <c r="G13118" t="s">
        <v>252</v>
      </c>
      <c r="H13118" t="s">
        <v>252</v>
      </c>
      <c r="J13118">
        <v>7</v>
      </c>
      <c r="K13118">
        <v>10</v>
      </c>
      <c r="L13118" t="s">
        <v>32</v>
      </c>
      <c r="M13118" t="s">
        <v>43</v>
      </c>
      <c r="N13118" t="s">
        <v>9526</v>
      </c>
      <c r="O13118" t="s">
        <v>1831</v>
      </c>
      <c r="Q13118" t="s">
        <v>9653</v>
      </c>
      <c r="T13118">
        <v>22422</v>
      </c>
      <c r="Y13118" t="s">
        <v>37</v>
      </c>
      <c r="Z13118" s="3">
        <v>3399</v>
      </c>
      <c r="AA13118" t="s">
        <v>8976</v>
      </c>
      <c r="AB13118" t="s">
        <v>3990</v>
      </c>
      <c r="AC13118" t="s">
        <v>3986</v>
      </c>
    </row>
    <row r="13119" spans="1:29" x14ac:dyDescent="0.3">
      <c r="A13119">
        <v>1</v>
      </c>
      <c r="B13119" t="s">
        <v>28</v>
      </c>
      <c r="C13119" t="s">
        <v>9684</v>
      </c>
      <c r="D13119" t="s">
        <v>9685</v>
      </c>
      <c r="E13119" s="1">
        <v>45833</v>
      </c>
      <c r="F13119" s="2">
        <v>0.89815972222222218</v>
      </c>
      <c r="G13119" t="s">
        <v>810</v>
      </c>
      <c r="H13119" t="s">
        <v>2704</v>
      </c>
      <c r="J13119">
        <v>7</v>
      </c>
      <c r="K13119">
        <v>10</v>
      </c>
      <c r="L13119" t="s">
        <v>32</v>
      </c>
      <c r="M13119" t="s">
        <v>114</v>
      </c>
      <c r="N13119" t="s">
        <v>8859</v>
      </c>
      <c r="O13119" t="s">
        <v>1831</v>
      </c>
      <c r="Q13119" t="s">
        <v>9686</v>
      </c>
      <c r="T13119">
        <v>22379</v>
      </c>
      <c r="Y13119" t="s">
        <v>37</v>
      </c>
      <c r="Z13119" s="3">
        <v>3385</v>
      </c>
      <c r="AA13119" t="s">
        <v>8976</v>
      </c>
      <c r="AB13119" t="s">
        <v>3990</v>
      </c>
      <c r="AC13119" t="s">
        <v>3986</v>
      </c>
    </row>
    <row r="13120" spans="1:29" x14ac:dyDescent="0.3">
      <c r="A13120">
        <v>1</v>
      </c>
      <c r="B13120" t="s">
        <v>28</v>
      </c>
      <c r="C13120" t="s">
        <v>9687</v>
      </c>
      <c r="D13120" t="s">
        <v>9685</v>
      </c>
      <c r="E13120" s="1">
        <v>45833</v>
      </c>
      <c r="F13120" s="2">
        <v>0.85613425925925923</v>
      </c>
      <c r="G13120" t="s">
        <v>810</v>
      </c>
      <c r="H13120" t="s">
        <v>810</v>
      </c>
      <c r="J13120">
        <v>7</v>
      </c>
      <c r="K13120">
        <v>10</v>
      </c>
      <c r="L13120" t="s">
        <v>32</v>
      </c>
      <c r="M13120" t="s">
        <v>33</v>
      </c>
      <c r="N13120" t="s">
        <v>4480</v>
      </c>
      <c r="O13120" t="s">
        <v>3822</v>
      </c>
      <c r="P13120" t="s">
        <v>4520</v>
      </c>
      <c r="Q13120" t="s">
        <v>5281</v>
      </c>
      <c r="T13120">
        <v>22420</v>
      </c>
      <c r="Y13120" t="s">
        <v>37</v>
      </c>
      <c r="Z13120" s="3">
        <v>3353</v>
      </c>
      <c r="AA13120" t="s">
        <v>8976</v>
      </c>
      <c r="AB13120" t="s">
        <v>3990</v>
      </c>
      <c r="AC13120" t="s">
        <v>3986</v>
      </c>
    </row>
    <row r="13121" spans="1:29" x14ac:dyDescent="0.3">
      <c r="A13121">
        <v>1</v>
      </c>
      <c r="B13121" t="s">
        <v>28</v>
      </c>
      <c r="C13121" t="s">
        <v>9688</v>
      </c>
      <c r="D13121" t="s">
        <v>9685</v>
      </c>
      <c r="E13121" s="1">
        <v>45833</v>
      </c>
      <c r="F13121" s="2">
        <v>0.81812499999999999</v>
      </c>
      <c r="G13121" t="s">
        <v>810</v>
      </c>
      <c r="H13121" t="s">
        <v>810</v>
      </c>
      <c r="J13121">
        <v>7</v>
      </c>
      <c r="K13121">
        <v>10</v>
      </c>
      <c r="L13121" t="s">
        <v>32</v>
      </c>
      <c r="M13121" t="s">
        <v>75</v>
      </c>
      <c r="N13121" t="s">
        <v>51</v>
      </c>
      <c r="O13121" t="s">
        <v>3822</v>
      </c>
      <c r="P13121" t="s">
        <v>4520</v>
      </c>
      <c r="Q13121" t="s">
        <v>5281</v>
      </c>
      <c r="T13121">
        <v>22419</v>
      </c>
      <c r="Y13121" t="s">
        <v>37</v>
      </c>
      <c r="Z13121" s="3">
        <v>1229</v>
      </c>
      <c r="AA13121" t="s">
        <v>8976</v>
      </c>
      <c r="AB13121" t="s">
        <v>5077</v>
      </c>
      <c r="AC13121" t="s">
        <v>3986</v>
      </c>
    </row>
    <row r="13122" spans="1:29" x14ac:dyDescent="0.3">
      <c r="A13122">
        <v>1</v>
      </c>
      <c r="B13122" t="s">
        <v>28</v>
      </c>
      <c r="C13122" t="s">
        <v>9689</v>
      </c>
      <c r="D13122" t="s">
        <v>9685</v>
      </c>
      <c r="E13122" s="1">
        <v>45833</v>
      </c>
      <c r="F13122" s="2">
        <v>0.78937500000000005</v>
      </c>
      <c r="G13122" t="s">
        <v>810</v>
      </c>
      <c r="H13122" t="s">
        <v>810</v>
      </c>
      <c r="J13122">
        <v>6</v>
      </c>
      <c r="K13122">
        <v>9</v>
      </c>
      <c r="L13122" t="s">
        <v>32</v>
      </c>
      <c r="M13122" t="s">
        <v>89</v>
      </c>
      <c r="N13122" t="s">
        <v>8747</v>
      </c>
      <c r="O13122" t="s">
        <v>3822</v>
      </c>
      <c r="P13122" t="s">
        <v>4520</v>
      </c>
      <c r="Q13122" t="s">
        <v>5281</v>
      </c>
      <c r="T13122">
        <v>22418</v>
      </c>
      <c r="Y13122" t="s">
        <v>37</v>
      </c>
      <c r="Z13122" s="3">
        <v>3377</v>
      </c>
      <c r="AA13122" t="s">
        <v>8976</v>
      </c>
      <c r="AB13122" t="s">
        <v>5077</v>
      </c>
      <c r="AC13122" t="s">
        <v>3986</v>
      </c>
    </row>
    <row r="13123" spans="1:29" x14ac:dyDescent="0.3">
      <c r="A13123">
        <v>1</v>
      </c>
      <c r="B13123" t="s">
        <v>28</v>
      </c>
      <c r="C13123" t="s">
        <v>9690</v>
      </c>
      <c r="D13123" t="s">
        <v>9685</v>
      </c>
      <c r="E13123" s="1">
        <v>45833</v>
      </c>
      <c r="F13123" s="2">
        <v>0.7761689814814815</v>
      </c>
      <c r="G13123" t="s">
        <v>810</v>
      </c>
      <c r="H13123" t="s">
        <v>810</v>
      </c>
      <c r="J13123">
        <v>6</v>
      </c>
      <c r="K13123">
        <v>9</v>
      </c>
      <c r="L13123" t="s">
        <v>32</v>
      </c>
      <c r="M13123" t="s">
        <v>39</v>
      </c>
      <c r="N13123" t="s">
        <v>40</v>
      </c>
      <c r="O13123" t="s">
        <v>3822</v>
      </c>
      <c r="P13123" t="s">
        <v>4520</v>
      </c>
      <c r="Q13123" t="s">
        <v>5281</v>
      </c>
      <c r="T13123">
        <v>22417</v>
      </c>
      <c r="Y13123" t="s">
        <v>37</v>
      </c>
      <c r="Z13123" s="3">
        <v>142</v>
      </c>
      <c r="AA13123" t="s">
        <v>8976</v>
      </c>
      <c r="AB13123" t="s">
        <v>5077</v>
      </c>
      <c r="AC13123" t="s">
        <v>3986</v>
      </c>
    </row>
    <row r="13124" spans="1:29" x14ac:dyDescent="0.3">
      <c r="A13124">
        <v>1</v>
      </c>
      <c r="B13124" t="s">
        <v>28</v>
      </c>
      <c r="C13124" t="s">
        <v>9691</v>
      </c>
      <c r="D13124" t="s">
        <v>9685</v>
      </c>
      <c r="E13124" s="1">
        <v>45833</v>
      </c>
      <c r="F13124" s="2">
        <v>0.74971064814814814</v>
      </c>
      <c r="G13124" t="s">
        <v>810</v>
      </c>
      <c r="H13124" t="s">
        <v>810</v>
      </c>
      <c r="J13124">
        <v>6</v>
      </c>
      <c r="K13124">
        <v>9</v>
      </c>
      <c r="L13124" t="s">
        <v>32</v>
      </c>
      <c r="M13124" t="s">
        <v>54</v>
      </c>
      <c r="N13124" t="s">
        <v>55</v>
      </c>
      <c r="O13124" t="s">
        <v>3822</v>
      </c>
      <c r="P13124" t="s">
        <v>4520</v>
      </c>
      <c r="Q13124" t="s">
        <v>5281</v>
      </c>
      <c r="T13124">
        <v>22416</v>
      </c>
      <c r="Y13124" t="s">
        <v>37</v>
      </c>
      <c r="Z13124" s="3">
        <v>479</v>
      </c>
      <c r="AA13124" t="s">
        <v>8976</v>
      </c>
      <c r="AB13124" t="s">
        <v>5077</v>
      </c>
      <c r="AC13124" t="s">
        <v>3986</v>
      </c>
    </row>
    <row r="13125" spans="1:29" x14ac:dyDescent="0.3">
      <c r="A13125">
        <v>1</v>
      </c>
      <c r="B13125" t="s">
        <v>28</v>
      </c>
      <c r="C13125" t="s">
        <v>9692</v>
      </c>
      <c r="D13125" t="s">
        <v>9685</v>
      </c>
      <c r="E13125" s="1">
        <v>45833</v>
      </c>
      <c r="F13125" s="2">
        <v>0.71769675925925924</v>
      </c>
      <c r="G13125" t="s">
        <v>810</v>
      </c>
      <c r="H13125" t="s">
        <v>810</v>
      </c>
      <c r="J13125">
        <v>6</v>
      </c>
      <c r="K13125">
        <v>9</v>
      </c>
      <c r="L13125" t="s">
        <v>32</v>
      </c>
      <c r="M13125" t="s">
        <v>957</v>
      </c>
      <c r="N13125" t="s">
        <v>8861</v>
      </c>
      <c r="O13125" t="s">
        <v>3822</v>
      </c>
      <c r="P13125" t="s">
        <v>4520</v>
      </c>
      <c r="Q13125" t="s">
        <v>5281</v>
      </c>
      <c r="T13125">
        <v>22415</v>
      </c>
      <c r="Y13125" t="s">
        <v>37</v>
      </c>
      <c r="Z13125" s="3">
        <v>3384</v>
      </c>
      <c r="AA13125" t="s">
        <v>8976</v>
      </c>
      <c r="AB13125" t="s">
        <v>5077</v>
      </c>
      <c r="AC13125" t="s">
        <v>3986</v>
      </c>
    </row>
    <row r="13126" spans="1:29" x14ac:dyDescent="0.3">
      <c r="A13126">
        <v>1</v>
      </c>
      <c r="B13126" t="s">
        <v>28</v>
      </c>
      <c r="C13126" t="s">
        <v>9693</v>
      </c>
      <c r="D13126" t="s">
        <v>9685</v>
      </c>
      <c r="E13126" s="1">
        <v>45833</v>
      </c>
      <c r="F13126" s="2">
        <v>0.69285879629629632</v>
      </c>
      <c r="G13126" t="s">
        <v>810</v>
      </c>
      <c r="H13126" t="s">
        <v>810</v>
      </c>
      <c r="J13126">
        <v>6</v>
      </c>
      <c r="K13126">
        <v>9</v>
      </c>
      <c r="L13126" t="s">
        <v>32</v>
      </c>
      <c r="M13126" t="s">
        <v>75</v>
      </c>
      <c r="N13126" t="s">
        <v>159</v>
      </c>
      <c r="O13126" t="s">
        <v>3822</v>
      </c>
      <c r="P13126" t="s">
        <v>4520</v>
      </c>
      <c r="Q13126" t="s">
        <v>5281</v>
      </c>
      <c r="T13126">
        <v>22414</v>
      </c>
      <c r="Y13126" t="s">
        <v>37</v>
      </c>
      <c r="Z13126" s="3">
        <v>1658</v>
      </c>
      <c r="AA13126" t="s">
        <v>8976</v>
      </c>
      <c r="AB13126" t="s">
        <v>5077</v>
      </c>
      <c r="AC13126" t="s">
        <v>3986</v>
      </c>
    </row>
    <row r="13127" spans="1:29" x14ac:dyDescent="0.3">
      <c r="A13127">
        <v>1</v>
      </c>
      <c r="B13127" t="s">
        <v>28</v>
      </c>
      <c r="C13127" t="s">
        <v>9694</v>
      </c>
      <c r="D13127" t="s">
        <v>9695</v>
      </c>
      <c r="E13127" s="1">
        <v>45833</v>
      </c>
      <c r="F13127" s="2">
        <v>0.66892361111111109</v>
      </c>
      <c r="G13127" t="s">
        <v>519</v>
      </c>
      <c r="H13127" t="s">
        <v>519</v>
      </c>
      <c r="J13127">
        <v>6</v>
      </c>
      <c r="K13127">
        <v>9</v>
      </c>
      <c r="L13127" t="s">
        <v>32</v>
      </c>
      <c r="M13127" t="s">
        <v>89</v>
      </c>
      <c r="N13127" t="s">
        <v>8747</v>
      </c>
      <c r="O13127" t="s">
        <v>1831</v>
      </c>
      <c r="Q13127" t="s">
        <v>4362</v>
      </c>
      <c r="T13127">
        <v>22413</v>
      </c>
      <c r="Y13127" t="s">
        <v>37</v>
      </c>
      <c r="Z13127" s="3">
        <v>3377</v>
      </c>
      <c r="AA13127" t="s">
        <v>8976</v>
      </c>
      <c r="AB13127" t="s">
        <v>5077</v>
      </c>
      <c r="AC13127" t="s">
        <v>3986</v>
      </c>
    </row>
    <row r="13128" spans="1:29" x14ac:dyDescent="0.3">
      <c r="A13128">
        <v>1</v>
      </c>
      <c r="B13128" t="s">
        <v>28</v>
      </c>
      <c r="C13128" t="s">
        <v>9696</v>
      </c>
      <c r="D13128" t="s">
        <v>9685</v>
      </c>
      <c r="E13128" s="1">
        <v>45833</v>
      </c>
      <c r="F13128" s="2">
        <v>0.65607638888888886</v>
      </c>
      <c r="G13128" t="s">
        <v>810</v>
      </c>
      <c r="H13128" t="s">
        <v>810</v>
      </c>
      <c r="J13128">
        <v>6</v>
      </c>
      <c r="K13128">
        <v>9</v>
      </c>
      <c r="L13128" t="s">
        <v>32</v>
      </c>
      <c r="M13128" t="s">
        <v>39</v>
      </c>
      <c r="N13128" t="s">
        <v>40</v>
      </c>
      <c r="O13128" t="s">
        <v>3982</v>
      </c>
      <c r="Q13128" t="s">
        <v>5281</v>
      </c>
      <c r="T13128">
        <v>22412</v>
      </c>
      <c r="Y13128" t="s">
        <v>37</v>
      </c>
      <c r="Z13128" s="3">
        <v>142</v>
      </c>
      <c r="AA13128" t="s">
        <v>8976</v>
      </c>
      <c r="AB13128" t="s">
        <v>3992</v>
      </c>
      <c r="AC13128" t="s">
        <v>3986</v>
      </c>
    </row>
    <row r="13129" spans="1:29" x14ac:dyDescent="0.3">
      <c r="A13129">
        <v>1</v>
      </c>
      <c r="B13129" t="s">
        <v>28</v>
      </c>
      <c r="C13129" t="s">
        <v>9697</v>
      </c>
      <c r="D13129" t="s">
        <v>9685</v>
      </c>
      <c r="E13129" s="1">
        <v>45833</v>
      </c>
      <c r="F13129" s="2">
        <v>0.60146990740740736</v>
      </c>
      <c r="G13129" t="s">
        <v>810</v>
      </c>
      <c r="H13129" t="s">
        <v>810</v>
      </c>
      <c r="J13129">
        <v>6</v>
      </c>
      <c r="K13129">
        <v>9</v>
      </c>
      <c r="L13129" t="s">
        <v>32</v>
      </c>
      <c r="M13129" t="s">
        <v>43</v>
      </c>
      <c r="N13129" t="s">
        <v>8717</v>
      </c>
      <c r="O13129" t="s">
        <v>3982</v>
      </c>
      <c r="Q13129" t="s">
        <v>5281</v>
      </c>
      <c r="T13129">
        <v>22411</v>
      </c>
      <c r="Y13129" t="s">
        <v>37</v>
      </c>
      <c r="Z13129" s="3">
        <v>3369</v>
      </c>
      <c r="AA13129" t="s">
        <v>8976</v>
      </c>
      <c r="AB13129" t="s">
        <v>3992</v>
      </c>
      <c r="AC13129" t="s">
        <v>3986</v>
      </c>
    </row>
    <row r="13130" spans="1:29" x14ac:dyDescent="0.3">
      <c r="A13130">
        <v>1</v>
      </c>
      <c r="B13130" t="s">
        <v>28</v>
      </c>
      <c r="C13130" t="s">
        <v>9698</v>
      </c>
      <c r="D13130" t="s">
        <v>9699</v>
      </c>
      <c r="E13130" s="1">
        <v>45833</v>
      </c>
      <c r="F13130" s="2">
        <v>0.58771990740740743</v>
      </c>
      <c r="G13130" t="s">
        <v>2490</v>
      </c>
      <c r="H13130" t="s">
        <v>2490</v>
      </c>
      <c r="J13130">
        <v>6</v>
      </c>
      <c r="K13130">
        <v>9</v>
      </c>
      <c r="L13130" t="s">
        <v>32</v>
      </c>
      <c r="M13130" t="s">
        <v>54</v>
      </c>
      <c r="N13130" t="s">
        <v>55</v>
      </c>
      <c r="O13130" t="s">
        <v>1831</v>
      </c>
      <c r="Q13130" t="s">
        <v>9475</v>
      </c>
      <c r="T13130">
        <v>22410</v>
      </c>
      <c r="Y13130" t="s">
        <v>37</v>
      </c>
      <c r="Z13130" s="3">
        <v>479</v>
      </c>
      <c r="AA13130" t="s">
        <v>8976</v>
      </c>
      <c r="AB13130" t="s">
        <v>3992</v>
      </c>
      <c r="AC13130" t="s">
        <v>3986</v>
      </c>
    </row>
    <row r="13131" spans="1:29" x14ac:dyDescent="0.3">
      <c r="A13131">
        <v>1</v>
      </c>
      <c r="B13131" t="s">
        <v>28</v>
      </c>
      <c r="C13131" t="s">
        <v>9700</v>
      </c>
      <c r="D13131" t="s">
        <v>9685</v>
      </c>
      <c r="E13131" s="1">
        <v>45833</v>
      </c>
      <c r="F13131" s="2">
        <v>0.56760416666666669</v>
      </c>
      <c r="G13131" t="s">
        <v>810</v>
      </c>
      <c r="H13131" t="s">
        <v>810</v>
      </c>
      <c r="J13131">
        <v>6</v>
      </c>
      <c r="K13131">
        <v>9</v>
      </c>
      <c r="L13131" t="s">
        <v>32</v>
      </c>
      <c r="M13131" t="s">
        <v>33</v>
      </c>
      <c r="N13131" t="s">
        <v>34</v>
      </c>
      <c r="O13131" t="s">
        <v>3982</v>
      </c>
      <c r="Q13131" t="s">
        <v>5281</v>
      </c>
      <c r="T13131">
        <v>22409</v>
      </c>
      <c r="Y13131" t="s">
        <v>37</v>
      </c>
      <c r="Z13131" s="3">
        <v>688</v>
      </c>
      <c r="AA13131" t="s">
        <v>8976</v>
      </c>
      <c r="AB13131" t="s">
        <v>3992</v>
      </c>
      <c r="AC13131" t="s">
        <v>3986</v>
      </c>
    </row>
    <row r="13132" spans="1:29" x14ac:dyDescent="0.3">
      <c r="A13132">
        <v>1</v>
      </c>
      <c r="B13132" t="s">
        <v>28</v>
      </c>
      <c r="C13132" t="s">
        <v>9701</v>
      </c>
      <c r="D13132" t="s">
        <v>9695</v>
      </c>
      <c r="E13132" s="1">
        <v>45833</v>
      </c>
      <c r="F13132" s="2">
        <v>0.54148148148148145</v>
      </c>
      <c r="G13132" t="s">
        <v>519</v>
      </c>
      <c r="H13132" t="s">
        <v>519</v>
      </c>
      <c r="J13132">
        <v>6</v>
      </c>
      <c r="K13132">
        <v>9</v>
      </c>
      <c r="L13132" t="s">
        <v>32</v>
      </c>
      <c r="M13132" t="s">
        <v>89</v>
      </c>
      <c r="N13132" t="s">
        <v>8747</v>
      </c>
      <c r="O13132" t="s">
        <v>1831</v>
      </c>
      <c r="Q13132" t="s">
        <v>4362</v>
      </c>
      <c r="T13132">
        <v>22408</v>
      </c>
      <c r="Y13132" t="s">
        <v>37</v>
      </c>
      <c r="Z13132" s="3">
        <v>3377</v>
      </c>
      <c r="AA13132" t="s">
        <v>8976</v>
      </c>
      <c r="AB13132" t="s">
        <v>3992</v>
      </c>
      <c r="AC13132" t="s">
        <v>3986</v>
      </c>
    </row>
    <row r="13133" spans="1:29" x14ac:dyDescent="0.3">
      <c r="A13133">
        <v>1</v>
      </c>
      <c r="B13133" t="s">
        <v>28</v>
      </c>
      <c r="C13133">
        <v>25062500013</v>
      </c>
      <c r="D13133" t="s">
        <v>9702</v>
      </c>
      <c r="E13133" s="1">
        <v>45833</v>
      </c>
      <c r="F13133" s="2">
        <v>0.49129629629629629</v>
      </c>
      <c r="G13133" t="s">
        <v>1406</v>
      </c>
      <c r="H13133" t="s">
        <v>1406</v>
      </c>
      <c r="J13133">
        <v>2</v>
      </c>
      <c r="K13133">
        <v>10</v>
      </c>
      <c r="L13133" t="s">
        <v>32</v>
      </c>
      <c r="M13133" t="s">
        <v>114</v>
      </c>
      <c r="N13133" t="s">
        <v>115</v>
      </c>
      <c r="O13133" t="s">
        <v>1831</v>
      </c>
      <c r="Q13133" t="s">
        <v>9653</v>
      </c>
      <c r="T13133">
        <v>22407</v>
      </c>
      <c r="Y13133" t="s">
        <v>37</v>
      </c>
      <c r="Z13133" s="3">
        <v>128</v>
      </c>
      <c r="AA13133" t="s">
        <v>8976</v>
      </c>
      <c r="AB13133" t="s">
        <v>3992</v>
      </c>
      <c r="AC13133" t="s">
        <v>3986</v>
      </c>
    </row>
    <row r="13134" spans="1:29" x14ac:dyDescent="0.3">
      <c r="A13134">
        <v>1</v>
      </c>
      <c r="B13134" t="s">
        <v>28</v>
      </c>
      <c r="C13134" t="s">
        <v>9703</v>
      </c>
      <c r="D13134" t="s">
        <v>9685</v>
      </c>
      <c r="E13134" s="1">
        <v>45833</v>
      </c>
      <c r="F13134" s="2">
        <v>0.45622685185185186</v>
      </c>
      <c r="G13134" t="s">
        <v>810</v>
      </c>
      <c r="H13134" t="s">
        <v>810</v>
      </c>
      <c r="J13134">
        <v>6</v>
      </c>
      <c r="K13134">
        <v>9</v>
      </c>
      <c r="L13134" t="s">
        <v>32</v>
      </c>
      <c r="M13134" t="s">
        <v>54</v>
      </c>
      <c r="N13134" t="s">
        <v>55</v>
      </c>
      <c r="O13134" t="s">
        <v>1831</v>
      </c>
      <c r="Q13134" t="s">
        <v>5281</v>
      </c>
      <c r="T13134">
        <v>22404</v>
      </c>
      <c r="Y13134" t="s">
        <v>37</v>
      </c>
      <c r="Z13134" s="3">
        <v>479</v>
      </c>
      <c r="AA13134" t="s">
        <v>8976</v>
      </c>
      <c r="AB13134" t="s">
        <v>3992</v>
      </c>
      <c r="AC13134" t="s">
        <v>3986</v>
      </c>
    </row>
    <row r="13135" spans="1:29" x14ac:dyDescent="0.3">
      <c r="A13135">
        <v>1</v>
      </c>
      <c r="B13135" t="s">
        <v>28</v>
      </c>
      <c r="C13135" t="s">
        <v>9704</v>
      </c>
      <c r="D13135" t="s">
        <v>9699</v>
      </c>
      <c r="E13135" s="1">
        <v>45833</v>
      </c>
      <c r="F13135" s="2">
        <v>0.41524305555555557</v>
      </c>
      <c r="G13135" t="s">
        <v>2490</v>
      </c>
      <c r="H13135" t="s">
        <v>2490</v>
      </c>
      <c r="J13135">
        <v>6</v>
      </c>
      <c r="K13135">
        <v>9</v>
      </c>
      <c r="L13135" t="s">
        <v>32</v>
      </c>
      <c r="M13135" t="s">
        <v>43</v>
      </c>
      <c r="N13135" t="s">
        <v>8717</v>
      </c>
      <c r="O13135" t="s">
        <v>1831</v>
      </c>
      <c r="Q13135" t="s">
        <v>9475</v>
      </c>
      <c r="T13135">
        <v>22403</v>
      </c>
      <c r="Y13135" t="s">
        <v>37</v>
      </c>
      <c r="Z13135" s="3">
        <v>3369</v>
      </c>
      <c r="AA13135" t="s">
        <v>8976</v>
      </c>
      <c r="AB13135" t="s">
        <v>3992</v>
      </c>
      <c r="AC13135" t="s">
        <v>3986</v>
      </c>
    </row>
    <row r="13136" spans="1:29" x14ac:dyDescent="0.3">
      <c r="A13136">
        <v>1</v>
      </c>
      <c r="B13136" t="s">
        <v>28</v>
      </c>
      <c r="C13136" t="s">
        <v>9705</v>
      </c>
      <c r="D13136" t="s">
        <v>9695</v>
      </c>
      <c r="E13136" s="1">
        <v>45833</v>
      </c>
      <c r="F13136" s="2">
        <v>0.39751157407407406</v>
      </c>
      <c r="G13136" t="s">
        <v>519</v>
      </c>
      <c r="H13136" t="s">
        <v>519</v>
      </c>
      <c r="J13136">
        <v>6</v>
      </c>
      <c r="K13136">
        <v>9</v>
      </c>
      <c r="L13136" t="s">
        <v>32</v>
      </c>
      <c r="M13136" t="s">
        <v>957</v>
      </c>
      <c r="N13136" t="s">
        <v>8861</v>
      </c>
      <c r="O13136" t="s">
        <v>1831</v>
      </c>
      <c r="Q13136" t="s">
        <v>4362</v>
      </c>
      <c r="T13136">
        <v>22402</v>
      </c>
      <c r="Y13136" t="s">
        <v>37</v>
      </c>
      <c r="Z13136" s="3">
        <v>3384</v>
      </c>
      <c r="AA13136" t="s">
        <v>8976</v>
      </c>
      <c r="AB13136" t="s">
        <v>3992</v>
      </c>
      <c r="AC13136" t="s">
        <v>3986</v>
      </c>
    </row>
    <row r="13137" spans="1:29" x14ac:dyDescent="0.3">
      <c r="A13137">
        <v>1</v>
      </c>
      <c r="B13137" t="s">
        <v>28</v>
      </c>
      <c r="C13137">
        <v>25062500007</v>
      </c>
      <c r="D13137" t="s">
        <v>9706</v>
      </c>
      <c r="E13137" s="1">
        <v>45833</v>
      </c>
      <c r="F13137" s="2">
        <v>0.21601851851851853</v>
      </c>
      <c r="G13137" t="s">
        <v>519</v>
      </c>
      <c r="H13137" t="s">
        <v>519</v>
      </c>
      <c r="J13137">
        <v>5</v>
      </c>
      <c r="K13137">
        <v>6.5</v>
      </c>
      <c r="L13137" t="s">
        <v>32</v>
      </c>
      <c r="M13137" t="s">
        <v>43</v>
      </c>
      <c r="N13137" t="s">
        <v>9526</v>
      </c>
      <c r="O13137" t="s">
        <v>1831</v>
      </c>
      <c r="Q13137" t="s">
        <v>567</v>
      </c>
      <c r="T13137">
        <v>22401</v>
      </c>
      <c r="Y13137" t="s">
        <v>37</v>
      </c>
      <c r="Z13137" s="3">
        <v>3399</v>
      </c>
      <c r="AA13137" t="s">
        <v>8976</v>
      </c>
      <c r="AB13137" t="s">
        <v>4006</v>
      </c>
      <c r="AC13137" t="s">
        <v>3986</v>
      </c>
    </row>
    <row r="13138" spans="1:29" x14ac:dyDescent="0.3">
      <c r="A13138">
        <v>1</v>
      </c>
      <c r="B13138" t="s">
        <v>28</v>
      </c>
      <c r="C13138">
        <v>25062500006</v>
      </c>
      <c r="D13138" t="s">
        <v>9707</v>
      </c>
      <c r="E13138" s="1">
        <v>45833</v>
      </c>
      <c r="F13138" s="2">
        <v>0.16490740740740742</v>
      </c>
      <c r="G13138" t="s">
        <v>9708</v>
      </c>
      <c r="H13138" t="s">
        <v>9708</v>
      </c>
      <c r="J13138">
        <v>7</v>
      </c>
      <c r="K13138">
        <v>10</v>
      </c>
      <c r="L13138" t="s">
        <v>32</v>
      </c>
      <c r="M13138" t="s">
        <v>509</v>
      </c>
      <c r="N13138" t="s">
        <v>94</v>
      </c>
      <c r="O13138" t="s">
        <v>3982</v>
      </c>
      <c r="Q13138" t="s">
        <v>325</v>
      </c>
      <c r="T13138">
        <v>22400</v>
      </c>
      <c r="Y13138" t="s">
        <v>37</v>
      </c>
      <c r="Z13138" s="3">
        <v>2951</v>
      </c>
      <c r="AA13138" t="s">
        <v>8976</v>
      </c>
      <c r="AB13138" t="s">
        <v>3990</v>
      </c>
      <c r="AC13138" t="s">
        <v>3986</v>
      </c>
    </row>
    <row r="13139" spans="1:29" x14ac:dyDescent="0.3">
      <c r="A13139">
        <v>1</v>
      </c>
      <c r="B13139" t="s">
        <v>28</v>
      </c>
      <c r="C13139">
        <v>25062500005</v>
      </c>
      <c r="D13139" t="s">
        <v>9709</v>
      </c>
      <c r="E13139" s="1">
        <v>45833</v>
      </c>
      <c r="F13139" s="2">
        <v>0.13262731481481482</v>
      </c>
      <c r="G13139" t="s">
        <v>2704</v>
      </c>
      <c r="H13139" t="s">
        <v>2704</v>
      </c>
      <c r="J13139">
        <v>2</v>
      </c>
      <c r="K13139">
        <v>4</v>
      </c>
      <c r="L13139" t="s">
        <v>32</v>
      </c>
      <c r="M13139" t="s">
        <v>89</v>
      </c>
      <c r="N13139" t="s">
        <v>8859</v>
      </c>
      <c r="O13139" t="s">
        <v>1831</v>
      </c>
      <c r="Q13139" t="s">
        <v>9686</v>
      </c>
      <c r="T13139">
        <v>22399</v>
      </c>
      <c r="Y13139" t="s">
        <v>37</v>
      </c>
      <c r="Z13139" s="3">
        <v>3385</v>
      </c>
      <c r="AA13139" t="s">
        <v>8976</v>
      </c>
      <c r="AB13139" t="s">
        <v>3990</v>
      </c>
      <c r="AC13139" t="s">
        <v>3986</v>
      </c>
    </row>
    <row r="13140" spans="1:29" x14ac:dyDescent="0.3">
      <c r="A13140">
        <v>1</v>
      </c>
      <c r="B13140" t="s">
        <v>28</v>
      </c>
      <c r="C13140">
        <v>25062500004</v>
      </c>
      <c r="D13140" t="s">
        <v>9710</v>
      </c>
      <c r="E13140" s="1">
        <v>45833</v>
      </c>
      <c r="F13140" s="2">
        <v>0.10608796296296297</v>
      </c>
      <c r="G13140" t="s">
        <v>2704</v>
      </c>
      <c r="H13140" t="s">
        <v>2704</v>
      </c>
      <c r="J13140">
        <v>7</v>
      </c>
      <c r="K13140">
        <v>10</v>
      </c>
      <c r="L13140" t="s">
        <v>32</v>
      </c>
      <c r="M13140" t="s">
        <v>43</v>
      </c>
      <c r="N13140" t="s">
        <v>9526</v>
      </c>
      <c r="O13140" t="s">
        <v>1831</v>
      </c>
      <c r="Q13140" t="s">
        <v>9686</v>
      </c>
      <c r="T13140">
        <v>22398</v>
      </c>
      <c r="Y13140" t="s">
        <v>37</v>
      </c>
      <c r="Z13140" s="3">
        <v>3399</v>
      </c>
      <c r="AA13140" t="s">
        <v>8976</v>
      </c>
      <c r="AB13140" t="s">
        <v>3990</v>
      </c>
      <c r="AC13140" t="s">
        <v>3986</v>
      </c>
    </row>
    <row r="13141" spans="1:29" x14ac:dyDescent="0.3">
      <c r="A13141">
        <v>1</v>
      </c>
      <c r="B13141" t="s">
        <v>28</v>
      </c>
      <c r="C13141" t="s">
        <v>9711</v>
      </c>
      <c r="D13141" t="s">
        <v>9712</v>
      </c>
      <c r="E13141" s="1">
        <v>45833</v>
      </c>
      <c r="F13141" s="2">
        <v>8.8726851851851848E-2</v>
      </c>
      <c r="G13141" t="s">
        <v>9708</v>
      </c>
      <c r="H13141" t="s">
        <v>9708</v>
      </c>
      <c r="J13141">
        <v>7</v>
      </c>
      <c r="K13141">
        <v>10</v>
      </c>
      <c r="L13141" t="s">
        <v>32</v>
      </c>
      <c r="M13141" t="s">
        <v>75</v>
      </c>
      <c r="N13141" t="s">
        <v>51</v>
      </c>
      <c r="O13141" t="s">
        <v>3982</v>
      </c>
      <c r="Q13141" t="s">
        <v>325</v>
      </c>
      <c r="T13141">
        <v>22397</v>
      </c>
      <c r="Y13141" t="s">
        <v>37</v>
      </c>
      <c r="Z13141" s="3">
        <v>1229</v>
      </c>
      <c r="AA13141" t="s">
        <v>8976</v>
      </c>
      <c r="AB13141" t="s">
        <v>3990</v>
      </c>
      <c r="AC13141" t="s">
        <v>3986</v>
      </c>
    </row>
    <row r="13142" spans="1:29" x14ac:dyDescent="0.3">
      <c r="A13142">
        <v>1</v>
      </c>
      <c r="B13142" t="s">
        <v>28</v>
      </c>
      <c r="C13142">
        <v>25062500002</v>
      </c>
      <c r="D13142" t="s">
        <v>9713</v>
      </c>
      <c r="E13142" s="1">
        <v>45833</v>
      </c>
      <c r="F13142" s="2">
        <v>7.7083333333333337E-2</v>
      </c>
      <c r="G13142" t="s">
        <v>519</v>
      </c>
      <c r="H13142" t="s">
        <v>519</v>
      </c>
      <c r="J13142">
        <v>7</v>
      </c>
      <c r="K13142">
        <v>10</v>
      </c>
      <c r="L13142" t="s">
        <v>32</v>
      </c>
      <c r="M13142" t="s">
        <v>58</v>
      </c>
      <c r="N13142" t="s">
        <v>2937</v>
      </c>
      <c r="O13142" t="s">
        <v>1831</v>
      </c>
      <c r="Q13142" t="s">
        <v>567</v>
      </c>
      <c r="T13142">
        <v>22396</v>
      </c>
      <c r="Y13142" t="s">
        <v>37</v>
      </c>
      <c r="Z13142" s="3">
        <v>3321</v>
      </c>
      <c r="AA13142" t="s">
        <v>8976</v>
      </c>
      <c r="AB13142" t="s">
        <v>3990</v>
      </c>
      <c r="AC13142" t="s">
        <v>3986</v>
      </c>
    </row>
    <row r="13143" spans="1:29" x14ac:dyDescent="0.3">
      <c r="A13143">
        <v>1</v>
      </c>
      <c r="B13143" t="s">
        <v>28</v>
      </c>
      <c r="C13143">
        <v>25062500001</v>
      </c>
      <c r="D13143" t="s">
        <v>9714</v>
      </c>
      <c r="E13143" s="1">
        <v>45833</v>
      </c>
      <c r="F13143" s="2">
        <v>5.3263888888888888E-2</v>
      </c>
      <c r="G13143" t="s">
        <v>2704</v>
      </c>
      <c r="H13143" t="s">
        <v>2704</v>
      </c>
      <c r="J13143">
        <v>7</v>
      </c>
      <c r="K13143">
        <v>10</v>
      </c>
      <c r="L13143" t="s">
        <v>32</v>
      </c>
      <c r="M13143" t="s">
        <v>509</v>
      </c>
      <c r="N13143" t="s">
        <v>94</v>
      </c>
      <c r="O13143" t="s">
        <v>1831</v>
      </c>
      <c r="Q13143" t="s">
        <v>9686</v>
      </c>
      <c r="T13143">
        <v>22395</v>
      </c>
      <c r="Y13143" t="s">
        <v>37</v>
      </c>
      <c r="Z13143" s="3">
        <v>2951</v>
      </c>
      <c r="AA13143" t="s">
        <v>8976</v>
      </c>
      <c r="AB13143" t="s">
        <v>3990</v>
      </c>
      <c r="AC13143" t="s">
        <v>3986</v>
      </c>
    </row>
    <row r="13144" spans="1:29" x14ac:dyDescent="0.3">
      <c r="A13144">
        <v>1</v>
      </c>
      <c r="B13144" t="s">
        <v>28</v>
      </c>
      <c r="C13144" t="s">
        <v>9715</v>
      </c>
      <c r="D13144" t="s">
        <v>9716</v>
      </c>
      <c r="E13144" s="1">
        <v>45834</v>
      </c>
      <c r="F13144" s="2">
        <v>0.21736111111111112</v>
      </c>
      <c r="G13144" t="s">
        <v>9717</v>
      </c>
      <c r="H13144" t="s">
        <v>9717</v>
      </c>
      <c r="J13144">
        <v>7</v>
      </c>
      <c r="K13144">
        <v>10</v>
      </c>
      <c r="L13144" t="s">
        <v>32</v>
      </c>
      <c r="M13144" t="s">
        <v>509</v>
      </c>
      <c r="N13144" t="s">
        <v>94</v>
      </c>
      <c r="O13144" t="s">
        <v>1831</v>
      </c>
      <c r="Q13144" t="s">
        <v>9718</v>
      </c>
      <c r="T13144">
        <v>22427</v>
      </c>
      <c r="Y13144" t="s">
        <v>37</v>
      </c>
      <c r="Z13144" s="3">
        <v>2951</v>
      </c>
      <c r="AA13144" t="s">
        <v>9375</v>
      </c>
      <c r="AB13144" t="s">
        <v>4006</v>
      </c>
      <c r="AC13144" t="s">
        <v>3986</v>
      </c>
    </row>
    <row r="13145" spans="1:29" x14ac:dyDescent="0.3">
      <c r="A13145">
        <v>1</v>
      </c>
      <c r="B13145" t="s">
        <v>28</v>
      </c>
      <c r="C13145" t="s">
        <v>9719</v>
      </c>
      <c r="D13145" t="s">
        <v>9716</v>
      </c>
      <c r="E13145" s="1">
        <v>45834</v>
      </c>
      <c r="F13145" s="2">
        <v>8.0555555555555561E-2</v>
      </c>
      <c r="G13145" t="s">
        <v>9717</v>
      </c>
      <c r="H13145" t="s">
        <v>9717</v>
      </c>
      <c r="J13145">
        <v>7</v>
      </c>
      <c r="K13145">
        <v>10</v>
      </c>
      <c r="L13145" t="s">
        <v>32</v>
      </c>
      <c r="M13145" t="s">
        <v>39</v>
      </c>
      <c r="N13145" t="s">
        <v>4762</v>
      </c>
      <c r="O13145" t="s">
        <v>1831</v>
      </c>
      <c r="Q13145" t="s">
        <v>9718</v>
      </c>
      <c r="T13145">
        <v>22426</v>
      </c>
      <c r="Y13145" t="s">
        <v>37</v>
      </c>
      <c r="Z13145" s="3">
        <v>3368</v>
      </c>
      <c r="AA13145" t="s">
        <v>9375</v>
      </c>
      <c r="AB13145" t="s">
        <v>3990</v>
      </c>
      <c r="AC13145" t="s">
        <v>3986</v>
      </c>
    </row>
    <row r="13146" spans="1:29" x14ac:dyDescent="0.3">
      <c r="A13146">
        <v>1</v>
      </c>
      <c r="B13146" t="s">
        <v>28</v>
      </c>
      <c r="C13146" t="s">
        <v>9720</v>
      </c>
      <c r="D13146" t="s">
        <v>9716</v>
      </c>
      <c r="E13146" s="1">
        <v>45834</v>
      </c>
      <c r="F13146" s="2">
        <v>5.9027777777777776E-2</v>
      </c>
      <c r="G13146" t="s">
        <v>102</v>
      </c>
      <c r="H13146" t="s">
        <v>102</v>
      </c>
      <c r="J13146">
        <v>7</v>
      </c>
      <c r="K13146">
        <v>10</v>
      </c>
      <c r="L13146" t="s">
        <v>32</v>
      </c>
      <c r="M13146" t="s">
        <v>75</v>
      </c>
      <c r="N13146" t="s">
        <v>51</v>
      </c>
      <c r="O13146" t="s">
        <v>1831</v>
      </c>
      <c r="Q13146" t="s">
        <v>4625</v>
      </c>
      <c r="T13146">
        <v>22425</v>
      </c>
      <c r="Y13146" t="s">
        <v>37</v>
      </c>
      <c r="Z13146" s="3">
        <v>1229</v>
      </c>
      <c r="AA13146" t="s">
        <v>9375</v>
      </c>
      <c r="AB13146" t="s">
        <v>3990</v>
      </c>
      <c r="AC13146" t="s">
        <v>3986</v>
      </c>
    </row>
    <row r="13147" spans="1:29" x14ac:dyDescent="0.3">
      <c r="A13147">
        <v>1</v>
      </c>
      <c r="B13147" t="s">
        <v>28</v>
      </c>
      <c r="C13147" t="s">
        <v>9721</v>
      </c>
      <c r="D13147" t="s">
        <v>9685</v>
      </c>
      <c r="E13147" s="1">
        <v>45834</v>
      </c>
      <c r="F13147" s="2">
        <v>6.9444444444444441E-3</v>
      </c>
      <c r="G13147" t="s">
        <v>810</v>
      </c>
      <c r="H13147" t="s">
        <v>810</v>
      </c>
      <c r="J13147">
        <v>4</v>
      </c>
      <c r="K13147">
        <v>5</v>
      </c>
      <c r="L13147" t="s">
        <v>32</v>
      </c>
      <c r="M13147" t="s">
        <v>509</v>
      </c>
      <c r="N13147" t="s">
        <v>94</v>
      </c>
      <c r="O13147" t="s">
        <v>3822</v>
      </c>
      <c r="P13147" t="s">
        <v>4520</v>
      </c>
      <c r="Q13147" t="s">
        <v>5303</v>
      </c>
      <c r="T13147">
        <v>22424</v>
      </c>
      <c r="Y13147" t="s">
        <v>37</v>
      </c>
      <c r="Z13147" s="3">
        <v>2951</v>
      </c>
      <c r="AA13147" t="s">
        <v>9375</v>
      </c>
      <c r="AB13147" t="s">
        <v>3990</v>
      </c>
      <c r="AC13147" t="s">
        <v>3986</v>
      </c>
    </row>
    <row r="13148" spans="1:29" x14ac:dyDescent="0.3">
      <c r="A13148">
        <v>1</v>
      </c>
      <c r="B13148" t="s">
        <v>28</v>
      </c>
      <c r="C13148" t="s">
        <v>9722</v>
      </c>
      <c r="D13148" t="s">
        <v>9723</v>
      </c>
      <c r="E13148" s="1">
        <v>45834</v>
      </c>
      <c r="F13148" s="2">
        <v>6.0624999999999998E-2</v>
      </c>
      <c r="G13148" t="s">
        <v>4029</v>
      </c>
      <c r="H13148" t="s">
        <v>4029</v>
      </c>
      <c r="J13148">
        <v>5</v>
      </c>
      <c r="K13148">
        <v>10</v>
      </c>
      <c r="L13148" t="s">
        <v>32</v>
      </c>
      <c r="M13148" t="s">
        <v>114</v>
      </c>
      <c r="N13148" t="s">
        <v>2866</v>
      </c>
      <c r="O13148" t="s">
        <v>1831</v>
      </c>
      <c r="Q13148" t="s">
        <v>9724</v>
      </c>
      <c r="T13148">
        <v>235277</v>
      </c>
      <c r="Y13148" t="s">
        <v>37</v>
      </c>
      <c r="Z13148" s="3">
        <v>3242</v>
      </c>
      <c r="AA13148" t="s">
        <v>9375</v>
      </c>
      <c r="AB13148" t="s">
        <v>3990</v>
      </c>
      <c r="AC13148" t="s">
        <v>3986</v>
      </c>
    </row>
    <row r="13149" spans="1:29" x14ac:dyDescent="0.3">
      <c r="A13149">
        <v>1</v>
      </c>
      <c r="B13149" t="s">
        <v>28</v>
      </c>
      <c r="C13149" t="s">
        <v>9725</v>
      </c>
      <c r="D13149" t="s">
        <v>9651</v>
      </c>
      <c r="E13149" s="1">
        <v>45834</v>
      </c>
      <c r="F13149" s="2">
        <v>3.0821759259259261E-2</v>
      </c>
      <c r="G13149" t="s">
        <v>9652</v>
      </c>
      <c r="H13149" t="s">
        <v>9652</v>
      </c>
      <c r="J13149">
        <v>5</v>
      </c>
      <c r="K13149">
        <v>10</v>
      </c>
      <c r="L13149" t="s">
        <v>32</v>
      </c>
      <c r="M13149" t="s">
        <v>957</v>
      </c>
      <c r="N13149" t="s">
        <v>416</v>
      </c>
      <c r="O13149" t="s">
        <v>1831</v>
      </c>
      <c r="Q13149" t="s">
        <v>9653</v>
      </c>
      <c r="T13149">
        <v>235276</v>
      </c>
      <c r="Y13149" t="s">
        <v>37</v>
      </c>
      <c r="Z13149" s="3">
        <v>139</v>
      </c>
      <c r="AA13149" t="s">
        <v>9375</v>
      </c>
      <c r="AB13149" t="s">
        <v>3990</v>
      </c>
      <c r="AC13149" t="s">
        <v>3986</v>
      </c>
    </row>
    <row r="13150" spans="1:29" x14ac:dyDescent="0.3">
      <c r="A13150">
        <v>1</v>
      </c>
      <c r="B13150" t="s">
        <v>28</v>
      </c>
      <c r="C13150" t="s">
        <v>9726</v>
      </c>
      <c r="D13150" t="s">
        <v>9727</v>
      </c>
      <c r="E13150" s="1">
        <v>45836</v>
      </c>
      <c r="F13150" s="2">
        <v>0.42916666666666664</v>
      </c>
      <c r="G13150" t="s">
        <v>31</v>
      </c>
      <c r="H13150" t="s">
        <v>31</v>
      </c>
      <c r="J13150">
        <v>4</v>
      </c>
      <c r="K13150">
        <v>8</v>
      </c>
      <c r="L13150" t="s">
        <v>32</v>
      </c>
      <c r="M13150" t="s">
        <v>957</v>
      </c>
      <c r="N13150" t="s">
        <v>2866</v>
      </c>
      <c r="O13150" t="s">
        <v>1831</v>
      </c>
      <c r="Q13150" t="s">
        <v>9728</v>
      </c>
      <c r="T13150">
        <v>22428</v>
      </c>
      <c r="Y13150" t="s">
        <v>37</v>
      </c>
      <c r="Z13150" s="3">
        <v>3242</v>
      </c>
      <c r="AA13150" t="s">
        <v>9061</v>
      </c>
      <c r="AB13150" t="s">
        <v>3992</v>
      </c>
      <c r="AC13150" t="s">
        <v>3986</v>
      </c>
    </row>
    <row r="13151" spans="1:29" x14ac:dyDescent="0.3">
      <c r="A13151">
        <v>1</v>
      </c>
      <c r="B13151" t="s">
        <v>28</v>
      </c>
      <c r="C13151" t="s">
        <v>9729</v>
      </c>
      <c r="D13151" t="s">
        <v>9727</v>
      </c>
      <c r="E13151" s="1">
        <v>45836</v>
      </c>
      <c r="F13151" s="2">
        <v>0.44513888888888886</v>
      </c>
      <c r="G13151" t="s">
        <v>31</v>
      </c>
      <c r="H13151" t="s">
        <v>31</v>
      </c>
      <c r="J13151">
        <v>6</v>
      </c>
      <c r="K13151">
        <v>9</v>
      </c>
      <c r="L13151" t="s">
        <v>32</v>
      </c>
      <c r="M13151" t="s">
        <v>50</v>
      </c>
      <c r="N13151" t="s">
        <v>90</v>
      </c>
      <c r="O13151" t="s">
        <v>1831</v>
      </c>
      <c r="Q13151" t="s">
        <v>9728</v>
      </c>
      <c r="T13151">
        <v>22429</v>
      </c>
      <c r="Y13151" t="s">
        <v>37</v>
      </c>
      <c r="Z13151" s="3">
        <v>2566</v>
      </c>
      <c r="AA13151" t="s">
        <v>9061</v>
      </c>
      <c r="AB13151" t="s">
        <v>3992</v>
      </c>
      <c r="AC13151" t="s">
        <v>3986</v>
      </c>
    </row>
    <row r="13152" spans="1:29" x14ac:dyDescent="0.3">
      <c r="A13152">
        <v>1</v>
      </c>
      <c r="B13152" t="s">
        <v>28</v>
      </c>
      <c r="C13152" t="s">
        <v>9730</v>
      </c>
      <c r="D13152" t="s">
        <v>9727</v>
      </c>
      <c r="E13152" s="1">
        <v>45836</v>
      </c>
      <c r="F13152" s="2">
        <v>0.47083333333333333</v>
      </c>
      <c r="G13152" t="s">
        <v>31</v>
      </c>
      <c r="H13152" t="s">
        <v>31</v>
      </c>
      <c r="J13152">
        <v>6</v>
      </c>
      <c r="K13152">
        <v>9</v>
      </c>
      <c r="L13152" t="s">
        <v>32</v>
      </c>
      <c r="M13152" t="s">
        <v>75</v>
      </c>
      <c r="N13152" t="s">
        <v>51</v>
      </c>
      <c r="O13152" t="s">
        <v>1831</v>
      </c>
      <c r="Q13152" t="s">
        <v>9728</v>
      </c>
      <c r="T13152">
        <v>22430</v>
      </c>
      <c r="Y13152" t="s">
        <v>37</v>
      </c>
      <c r="Z13152" s="3">
        <v>1229</v>
      </c>
      <c r="AA13152" t="s">
        <v>9061</v>
      </c>
      <c r="AB13152" t="s">
        <v>3992</v>
      </c>
      <c r="AC13152" t="s">
        <v>3986</v>
      </c>
    </row>
    <row r="13153" spans="1:29" x14ac:dyDescent="0.3">
      <c r="A13153">
        <v>1</v>
      </c>
      <c r="B13153" t="s">
        <v>28</v>
      </c>
      <c r="C13153" t="s">
        <v>9731</v>
      </c>
      <c r="D13153" t="s">
        <v>9727</v>
      </c>
      <c r="E13153" s="1">
        <v>45836</v>
      </c>
      <c r="F13153" s="2">
        <v>0.48333333333333334</v>
      </c>
      <c r="G13153" t="s">
        <v>31</v>
      </c>
      <c r="H13153" t="s">
        <v>31</v>
      </c>
      <c r="J13153">
        <v>6</v>
      </c>
      <c r="K13153">
        <v>9</v>
      </c>
      <c r="L13153" t="s">
        <v>32</v>
      </c>
      <c r="M13153" t="s">
        <v>33</v>
      </c>
      <c r="N13153" t="s">
        <v>4480</v>
      </c>
      <c r="O13153" t="s">
        <v>1831</v>
      </c>
      <c r="Q13153" t="s">
        <v>9728</v>
      </c>
      <c r="T13153">
        <v>22431</v>
      </c>
      <c r="Y13153" t="s">
        <v>37</v>
      </c>
      <c r="Z13153" s="3">
        <v>3353</v>
      </c>
      <c r="AA13153" t="s">
        <v>9061</v>
      </c>
      <c r="AB13153" t="s">
        <v>3992</v>
      </c>
      <c r="AC13153" t="s">
        <v>3986</v>
      </c>
    </row>
    <row r="13154" spans="1:29" x14ac:dyDescent="0.3">
      <c r="A13154">
        <v>1</v>
      </c>
      <c r="B13154" t="s">
        <v>28</v>
      </c>
      <c r="C13154" t="s">
        <v>9732</v>
      </c>
      <c r="D13154" t="s">
        <v>9727</v>
      </c>
      <c r="E13154" s="1">
        <v>45836</v>
      </c>
      <c r="F13154" s="2">
        <v>0.50138888888888888</v>
      </c>
      <c r="G13154" t="s">
        <v>31</v>
      </c>
      <c r="H13154" t="s">
        <v>31</v>
      </c>
      <c r="J13154">
        <v>6</v>
      </c>
      <c r="K13154">
        <v>9</v>
      </c>
      <c r="L13154" t="s">
        <v>32</v>
      </c>
      <c r="M13154" t="s">
        <v>89</v>
      </c>
      <c r="N13154" t="s">
        <v>8859</v>
      </c>
      <c r="O13154" t="s">
        <v>1831</v>
      </c>
      <c r="Q13154" t="s">
        <v>9728</v>
      </c>
      <c r="T13154">
        <v>22432</v>
      </c>
      <c r="Y13154" t="s">
        <v>37</v>
      </c>
      <c r="Z13154" s="3">
        <v>3385</v>
      </c>
      <c r="AA13154" t="s">
        <v>9061</v>
      </c>
      <c r="AB13154" t="s">
        <v>3992</v>
      </c>
      <c r="AC13154" t="s">
        <v>3986</v>
      </c>
    </row>
    <row r="13155" spans="1:29" x14ac:dyDescent="0.3">
      <c r="A13155">
        <v>1</v>
      </c>
      <c r="B13155" t="s">
        <v>28</v>
      </c>
      <c r="C13155" t="s">
        <v>9733</v>
      </c>
      <c r="D13155" t="s">
        <v>9734</v>
      </c>
      <c r="E13155" s="1">
        <v>45836</v>
      </c>
      <c r="F13155" s="2">
        <v>0.52222222222222225</v>
      </c>
      <c r="G13155" t="s">
        <v>331</v>
      </c>
      <c r="H13155" t="s">
        <v>331</v>
      </c>
      <c r="J13155">
        <v>6</v>
      </c>
      <c r="K13155">
        <v>9</v>
      </c>
      <c r="L13155" t="s">
        <v>32</v>
      </c>
      <c r="M13155" t="s">
        <v>509</v>
      </c>
      <c r="N13155" t="s">
        <v>94</v>
      </c>
      <c r="O13155" t="s">
        <v>1831</v>
      </c>
      <c r="Q13155" t="s">
        <v>46</v>
      </c>
      <c r="T13155">
        <v>22433</v>
      </c>
      <c r="Y13155" t="s">
        <v>37</v>
      </c>
      <c r="Z13155" s="3">
        <v>2951</v>
      </c>
      <c r="AA13155" t="s">
        <v>9061</v>
      </c>
      <c r="AB13155" t="s">
        <v>3992</v>
      </c>
      <c r="AC13155" t="s">
        <v>3986</v>
      </c>
    </row>
    <row r="13156" spans="1:29" x14ac:dyDescent="0.3">
      <c r="A13156">
        <v>1</v>
      </c>
      <c r="B13156" t="s">
        <v>28</v>
      </c>
      <c r="C13156" t="s">
        <v>9735</v>
      </c>
      <c r="D13156" t="s">
        <v>9727</v>
      </c>
      <c r="E13156" s="1">
        <v>45836</v>
      </c>
      <c r="F13156" s="2">
        <v>0.53611111111111109</v>
      </c>
      <c r="G13156" t="s">
        <v>31</v>
      </c>
      <c r="H13156" t="s">
        <v>31</v>
      </c>
      <c r="J13156">
        <v>6</v>
      </c>
      <c r="K13156">
        <v>9</v>
      </c>
      <c r="L13156" t="s">
        <v>32</v>
      </c>
      <c r="M13156" t="s">
        <v>50</v>
      </c>
      <c r="N13156" t="s">
        <v>90</v>
      </c>
      <c r="O13156" t="s">
        <v>1831</v>
      </c>
      <c r="Q13156" t="s">
        <v>9728</v>
      </c>
      <c r="T13156">
        <v>22434</v>
      </c>
      <c r="Y13156" t="s">
        <v>37</v>
      </c>
      <c r="Z13156" s="3">
        <v>2566</v>
      </c>
      <c r="AA13156" t="s">
        <v>9061</v>
      </c>
      <c r="AB13156" t="s">
        <v>3992</v>
      </c>
      <c r="AC13156" t="s">
        <v>3986</v>
      </c>
    </row>
    <row r="13157" spans="1:29" x14ac:dyDescent="0.3">
      <c r="A13157">
        <v>1</v>
      </c>
      <c r="B13157" t="s">
        <v>28</v>
      </c>
      <c r="C13157" t="s">
        <v>9736</v>
      </c>
      <c r="D13157" t="s">
        <v>9727</v>
      </c>
      <c r="E13157" s="1">
        <v>45836</v>
      </c>
      <c r="F13157" s="2">
        <v>0.57708333333333328</v>
      </c>
      <c r="G13157" t="s">
        <v>31</v>
      </c>
      <c r="H13157" t="s">
        <v>31</v>
      </c>
      <c r="J13157">
        <v>6</v>
      </c>
      <c r="K13157">
        <v>9</v>
      </c>
      <c r="L13157" t="s">
        <v>32</v>
      </c>
      <c r="M13157" t="s">
        <v>33</v>
      </c>
      <c r="N13157" t="s">
        <v>4480</v>
      </c>
      <c r="O13157" t="s">
        <v>1831</v>
      </c>
      <c r="Q13157" t="s">
        <v>9728</v>
      </c>
      <c r="T13157">
        <v>22435</v>
      </c>
      <c r="Y13157" t="s">
        <v>37</v>
      </c>
      <c r="Z13157" s="3">
        <v>3353</v>
      </c>
      <c r="AA13157" t="s">
        <v>9061</v>
      </c>
      <c r="AB13157" t="s">
        <v>3992</v>
      </c>
      <c r="AC13157" t="s">
        <v>3986</v>
      </c>
    </row>
    <row r="13158" spans="1:29" x14ac:dyDescent="0.3">
      <c r="A13158">
        <v>1</v>
      </c>
      <c r="B13158" t="s">
        <v>28</v>
      </c>
      <c r="C13158">
        <v>25062800004</v>
      </c>
      <c r="D13158" t="s">
        <v>9737</v>
      </c>
      <c r="E13158" s="1">
        <v>45836</v>
      </c>
      <c r="F13158" s="2">
        <v>0.59652777777777777</v>
      </c>
      <c r="G13158" t="s">
        <v>78</v>
      </c>
      <c r="H13158" t="s">
        <v>78</v>
      </c>
      <c r="J13158">
        <v>5</v>
      </c>
      <c r="K13158">
        <v>7</v>
      </c>
      <c r="L13158" t="s">
        <v>32</v>
      </c>
      <c r="M13158" t="s">
        <v>39</v>
      </c>
      <c r="N13158" t="s">
        <v>4762</v>
      </c>
      <c r="O13158" t="s">
        <v>1831</v>
      </c>
      <c r="Q13158" t="s">
        <v>9556</v>
      </c>
      <c r="T13158">
        <v>22436</v>
      </c>
      <c r="Y13158" t="s">
        <v>37</v>
      </c>
      <c r="Z13158" s="3">
        <v>3368</v>
      </c>
      <c r="AA13158" t="s">
        <v>9061</v>
      </c>
      <c r="AB13158" t="s">
        <v>3992</v>
      </c>
      <c r="AC13158" t="s">
        <v>3986</v>
      </c>
    </row>
    <row r="13159" spans="1:29" x14ac:dyDescent="0.3">
      <c r="A13159">
        <v>1</v>
      </c>
      <c r="B13159" t="s">
        <v>28</v>
      </c>
      <c r="C13159" t="s">
        <v>9738</v>
      </c>
      <c r="D13159" t="s">
        <v>9739</v>
      </c>
      <c r="E13159" s="1">
        <v>45836</v>
      </c>
      <c r="F13159" s="2">
        <v>0.72847222222222219</v>
      </c>
      <c r="G13159" t="s">
        <v>9740</v>
      </c>
      <c r="H13159" t="s">
        <v>9740</v>
      </c>
      <c r="J13159">
        <v>4</v>
      </c>
      <c r="K13159">
        <v>6</v>
      </c>
      <c r="L13159" t="s">
        <v>32</v>
      </c>
      <c r="M13159" t="s">
        <v>54</v>
      </c>
      <c r="N13159" t="s">
        <v>1142</v>
      </c>
      <c r="O13159" t="s">
        <v>1831</v>
      </c>
      <c r="Q13159" t="s">
        <v>152</v>
      </c>
      <c r="T13159">
        <v>22437</v>
      </c>
      <c r="Y13159" t="s">
        <v>37</v>
      </c>
      <c r="Z13159" s="3">
        <v>2903</v>
      </c>
      <c r="AA13159" t="s">
        <v>9061</v>
      </c>
      <c r="AB13159" t="s">
        <v>5077</v>
      </c>
      <c r="AC13159" t="s">
        <v>3986</v>
      </c>
    </row>
    <row r="13160" spans="1:29" x14ac:dyDescent="0.3">
      <c r="A13160">
        <v>1</v>
      </c>
      <c r="B13160" t="s">
        <v>28</v>
      </c>
      <c r="C13160">
        <v>25062800007</v>
      </c>
      <c r="D13160" t="s">
        <v>9741</v>
      </c>
      <c r="E13160" s="1">
        <v>45836</v>
      </c>
      <c r="F13160" s="2">
        <v>0.92638888888888893</v>
      </c>
      <c r="G13160" t="s">
        <v>331</v>
      </c>
      <c r="H13160" t="s">
        <v>331</v>
      </c>
      <c r="J13160">
        <v>7</v>
      </c>
      <c r="K13160">
        <v>10</v>
      </c>
      <c r="L13160" t="s">
        <v>32</v>
      </c>
      <c r="M13160" t="s">
        <v>58</v>
      </c>
      <c r="N13160" t="s">
        <v>9064</v>
      </c>
      <c r="O13160" t="s">
        <v>1831</v>
      </c>
      <c r="Q13160" t="s">
        <v>46</v>
      </c>
      <c r="T13160">
        <v>22438</v>
      </c>
      <c r="Y13160" t="s">
        <v>37</v>
      </c>
      <c r="Z13160" s="3">
        <v>3386</v>
      </c>
      <c r="AA13160" t="s">
        <v>9061</v>
      </c>
      <c r="AB13160" t="s">
        <v>3990</v>
      </c>
      <c r="AC13160" t="s">
        <v>3986</v>
      </c>
    </row>
    <row r="13161" spans="1:29" x14ac:dyDescent="0.3">
      <c r="A13161">
        <v>1</v>
      </c>
      <c r="B13161" t="s">
        <v>28</v>
      </c>
      <c r="C13161" t="s">
        <v>9742</v>
      </c>
      <c r="D13161" t="s">
        <v>9743</v>
      </c>
      <c r="E13161" s="1">
        <v>45836</v>
      </c>
      <c r="F13161" s="2">
        <v>0.94444444444444442</v>
      </c>
      <c r="G13161" t="s">
        <v>102</v>
      </c>
      <c r="H13161" t="s">
        <v>102</v>
      </c>
      <c r="J13161">
        <v>7</v>
      </c>
      <c r="K13161">
        <v>10</v>
      </c>
      <c r="L13161" t="s">
        <v>32</v>
      </c>
      <c r="M13161" t="s">
        <v>89</v>
      </c>
      <c r="N13161" t="s">
        <v>8747</v>
      </c>
      <c r="O13161" t="s">
        <v>3982</v>
      </c>
      <c r="Q13161" t="s">
        <v>71</v>
      </c>
      <c r="T13161">
        <v>22439</v>
      </c>
      <c r="Y13161" t="s">
        <v>37</v>
      </c>
      <c r="Z13161" s="3">
        <v>3377</v>
      </c>
      <c r="AA13161" t="s">
        <v>9061</v>
      </c>
      <c r="AB13161" t="s">
        <v>3990</v>
      </c>
      <c r="AC13161" t="s">
        <v>3986</v>
      </c>
    </row>
    <row r="13162" spans="1:29" x14ac:dyDescent="0.3">
      <c r="A13162">
        <v>1</v>
      </c>
      <c r="B13162" t="s">
        <v>28</v>
      </c>
      <c r="C13162" t="s">
        <v>9744</v>
      </c>
      <c r="D13162" t="s">
        <v>9743</v>
      </c>
      <c r="E13162" s="1">
        <v>45836</v>
      </c>
      <c r="F13162" s="2">
        <v>0.9555555555555556</v>
      </c>
      <c r="G13162" t="s">
        <v>102</v>
      </c>
      <c r="H13162" t="s">
        <v>102</v>
      </c>
      <c r="J13162">
        <v>7</v>
      </c>
      <c r="K13162">
        <v>10</v>
      </c>
      <c r="L13162" t="s">
        <v>32</v>
      </c>
      <c r="M13162" t="s">
        <v>39</v>
      </c>
      <c r="N13162" t="s">
        <v>40</v>
      </c>
      <c r="O13162" t="s">
        <v>3982</v>
      </c>
      <c r="Q13162" t="s">
        <v>71</v>
      </c>
      <c r="T13162">
        <v>22440</v>
      </c>
      <c r="Y13162" t="s">
        <v>37</v>
      </c>
      <c r="Z13162" s="3">
        <v>142</v>
      </c>
      <c r="AA13162" t="s">
        <v>9061</v>
      </c>
      <c r="AB13162" t="s">
        <v>3990</v>
      </c>
      <c r="AC13162" t="s">
        <v>3986</v>
      </c>
    </row>
    <row r="13163" spans="1:29" x14ac:dyDescent="0.3">
      <c r="A13163">
        <v>1</v>
      </c>
      <c r="B13163" t="s">
        <v>28</v>
      </c>
      <c r="C13163" t="s">
        <v>9745</v>
      </c>
      <c r="D13163" t="s">
        <v>9743</v>
      </c>
      <c r="E13163" s="1">
        <v>45836</v>
      </c>
      <c r="F13163" s="2">
        <v>0.96666666666666667</v>
      </c>
      <c r="G13163" t="s">
        <v>102</v>
      </c>
      <c r="H13163" t="s">
        <v>102</v>
      </c>
      <c r="J13163">
        <v>7</v>
      </c>
      <c r="K13163">
        <v>10</v>
      </c>
      <c r="L13163" t="s">
        <v>32</v>
      </c>
      <c r="M13163" t="s">
        <v>75</v>
      </c>
      <c r="N13163" t="s">
        <v>159</v>
      </c>
      <c r="O13163" t="s">
        <v>3982</v>
      </c>
      <c r="Q13163" t="s">
        <v>71</v>
      </c>
      <c r="T13163">
        <v>22441</v>
      </c>
      <c r="Y13163" t="s">
        <v>37</v>
      </c>
      <c r="Z13163" s="3">
        <v>1658</v>
      </c>
      <c r="AA13163" t="s">
        <v>9061</v>
      </c>
      <c r="AB13163" t="s">
        <v>3990</v>
      </c>
      <c r="AC13163" t="s">
        <v>3986</v>
      </c>
    </row>
    <row r="13164" spans="1:29" x14ac:dyDescent="0.3">
      <c r="A13164">
        <v>1</v>
      </c>
      <c r="B13164" t="s">
        <v>28</v>
      </c>
      <c r="C13164" t="s">
        <v>9746</v>
      </c>
      <c r="D13164" t="s">
        <v>9743</v>
      </c>
      <c r="E13164" s="1">
        <v>45836</v>
      </c>
      <c r="F13164" s="2">
        <v>0.98055555555555551</v>
      </c>
      <c r="G13164" t="s">
        <v>102</v>
      </c>
      <c r="H13164" t="s">
        <v>102</v>
      </c>
      <c r="J13164">
        <v>7</v>
      </c>
      <c r="K13164">
        <v>10</v>
      </c>
      <c r="L13164" t="s">
        <v>32</v>
      </c>
      <c r="M13164" t="s">
        <v>33</v>
      </c>
      <c r="N13164" t="s">
        <v>34</v>
      </c>
      <c r="O13164" t="s">
        <v>3982</v>
      </c>
      <c r="Q13164" t="s">
        <v>71</v>
      </c>
      <c r="T13164">
        <v>22442</v>
      </c>
      <c r="Y13164" t="s">
        <v>37</v>
      </c>
      <c r="Z13164" s="3">
        <v>688</v>
      </c>
      <c r="AA13164" t="s">
        <v>9061</v>
      </c>
      <c r="AB13164" t="s">
        <v>3990</v>
      </c>
      <c r="AC13164" t="s">
        <v>3986</v>
      </c>
    </row>
    <row r="13165" spans="1:29" x14ac:dyDescent="0.3">
      <c r="A13165">
        <v>1</v>
      </c>
      <c r="B13165" t="s">
        <v>28</v>
      </c>
      <c r="C13165" t="s">
        <v>9747</v>
      </c>
      <c r="D13165" t="s">
        <v>9748</v>
      </c>
      <c r="E13165" s="1">
        <v>45836</v>
      </c>
      <c r="F13165" s="2">
        <v>0.42177083333333332</v>
      </c>
      <c r="G13165" t="s">
        <v>886</v>
      </c>
      <c r="H13165" t="s">
        <v>886</v>
      </c>
      <c r="J13165">
        <v>5</v>
      </c>
      <c r="K13165">
        <v>9</v>
      </c>
      <c r="L13165" t="s">
        <v>32</v>
      </c>
      <c r="M13165" t="s">
        <v>509</v>
      </c>
      <c r="N13165" t="s">
        <v>192</v>
      </c>
      <c r="O13165" t="s">
        <v>3818</v>
      </c>
      <c r="P13165" t="s">
        <v>45</v>
      </c>
      <c r="Q13165" t="s">
        <v>567</v>
      </c>
      <c r="T13165">
        <v>235278</v>
      </c>
      <c r="Y13165" t="s">
        <v>37</v>
      </c>
      <c r="Z13165" s="3">
        <v>1615</v>
      </c>
      <c r="AA13165" t="s">
        <v>9061</v>
      </c>
      <c r="AB13165" t="s">
        <v>3992</v>
      </c>
      <c r="AC13165" t="s">
        <v>3986</v>
      </c>
    </row>
    <row r="13166" spans="1:29" x14ac:dyDescent="0.3">
      <c r="A13166">
        <v>1</v>
      </c>
      <c r="B13166" t="s">
        <v>28</v>
      </c>
      <c r="C13166" t="s">
        <v>9726</v>
      </c>
      <c r="D13166" t="s">
        <v>9748</v>
      </c>
      <c r="E13166" s="1">
        <v>45836</v>
      </c>
      <c r="F13166" s="2">
        <v>0.45037037037037037</v>
      </c>
      <c r="G13166" t="s">
        <v>886</v>
      </c>
      <c r="H13166" t="s">
        <v>886</v>
      </c>
      <c r="J13166">
        <v>5</v>
      </c>
      <c r="K13166">
        <v>9</v>
      </c>
      <c r="L13166" t="s">
        <v>32</v>
      </c>
      <c r="M13166" t="s">
        <v>54</v>
      </c>
      <c r="N13166" t="s">
        <v>1142</v>
      </c>
      <c r="O13166" t="s">
        <v>3818</v>
      </c>
      <c r="P13166" t="s">
        <v>45</v>
      </c>
      <c r="Q13166" t="s">
        <v>567</v>
      </c>
      <c r="T13166">
        <v>235279</v>
      </c>
      <c r="Y13166" t="s">
        <v>37</v>
      </c>
      <c r="Z13166" s="3">
        <v>2903</v>
      </c>
      <c r="AA13166" t="s">
        <v>9061</v>
      </c>
      <c r="AB13166" t="s">
        <v>3992</v>
      </c>
      <c r="AC13166" t="s">
        <v>3986</v>
      </c>
    </row>
    <row r="13167" spans="1:29" x14ac:dyDescent="0.3">
      <c r="A13167">
        <v>1</v>
      </c>
      <c r="B13167" t="s">
        <v>28</v>
      </c>
      <c r="C13167" t="s">
        <v>9749</v>
      </c>
      <c r="D13167" t="s">
        <v>9750</v>
      </c>
      <c r="E13167" s="1">
        <v>45836</v>
      </c>
      <c r="F13167" s="2">
        <v>0.47241898148148148</v>
      </c>
      <c r="G13167" t="s">
        <v>151</v>
      </c>
      <c r="H13167" t="s">
        <v>151</v>
      </c>
      <c r="J13167">
        <v>5</v>
      </c>
      <c r="K13167">
        <v>9</v>
      </c>
      <c r="L13167" t="s">
        <v>32</v>
      </c>
      <c r="M13167" t="s">
        <v>58</v>
      </c>
      <c r="N13167" t="s">
        <v>2937</v>
      </c>
      <c r="O13167" t="s">
        <v>253</v>
      </c>
      <c r="P13167" t="s">
        <v>687</v>
      </c>
      <c r="Q13167" t="s">
        <v>152</v>
      </c>
      <c r="T13167">
        <v>235280</v>
      </c>
      <c r="Y13167" t="s">
        <v>37</v>
      </c>
      <c r="Z13167" s="3">
        <v>3321</v>
      </c>
      <c r="AA13167" t="s">
        <v>9061</v>
      </c>
      <c r="AB13167" t="s">
        <v>3992</v>
      </c>
      <c r="AC13167" t="s">
        <v>3986</v>
      </c>
    </row>
    <row r="13168" spans="1:29" x14ac:dyDescent="0.3">
      <c r="A13168">
        <v>1</v>
      </c>
      <c r="B13168" t="s">
        <v>28</v>
      </c>
      <c r="C13168" t="s">
        <v>9751</v>
      </c>
      <c r="D13168" t="s">
        <v>9750</v>
      </c>
      <c r="E13168" s="1">
        <v>45836</v>
      </c>
      <c r="F13168" s="2">
        <v>0.48936342592592591</v>
      </c>
      <c r="G13168" t="s">
        <v>151</v>
      </c>
      <c r="H13168" t="s">
        <v>151</v>
      </c>
      <c r="J13168">
        <v>5</v>
      </c>
      <c r="K13168">
        <v>9</v>
      </c>
      <c r="L13168" t="s">
        <v>32</v>
      </c>
      <c r="M13168" t="s">
        <v>39</v>
      </c>
      <c r="N13168" t="s">
        <v>4762</v>
      </c>
      <c r="O13168" t="s">
        <v>253</v>
      </c>
      <c r="P13168" t="s">
        <v>687</v>
      </c>
      <c r="Q13168" t="s">
        <v>152</v>
      </c>
      <c r="T13168">
        <v>235281</v>
      </c>
      <c r="Y13168" t="s">
        <v>37</v>
      </c>
      <c r="Z13168" s="3">
        <v>3368</v>
      </c>
      <c r="AA13168" t="s">
        <v>9061</v>
      </c>
      <c r="AB13168" t="s">
        <v>3992</v>
      </c>
      <c r="AC13168" t="s">
        <v>3986</v>
      </c>
    </row>
    <row r="13169" spans="1:29" x14ac:dyDescent="0.3">
      <c r="A13169">
        <v>1</v>
      </c>
      <c r="B13169" t="s">
        <v>28</v>
      </c>
      <c r="C13169" t="s">
        <v>9729</v>
      </c>
      <c r="D13169" t="s">
        <v>9748</v>
      </c>
      <c r="E13169" s="1">
        <v>45836</v>
      </c>
      <c r="F13169" s="2">
        <v>0.50612268518518522</v>
      </c>
      <c r="G13169" t="s">
        <v>886</v>
      </c>
      <c r="H13169" t="s">
        <v>886</v>
      </c>
      <c r="J13169">
        <v>5</v>
      </c>
      <c r="K13169">
        <v>9</v>
      </c>
      <c r="L13169" t="s">
        <v>32</v>
      </c>
      <c r="M13169" t="s">
        <v>957</v>
      </c>
      <c r="N13169" t="s">
        <v>2866</v>
      </c>
      <c r="O13169" t="s">
        <v>3818</v>
      </c>
      <c r="P13169" t="s">
        <v>45</v>
      </c>
      <c r="Q13169" t="s">
        <v>567</v>
      </c>
      <c r="T13169">
        <v>235282</v>
      </c>
      <c r="Y13169" t="s">
        <v>37</v>
      </c>
      <c r="Z13169" s="3">
        <v>3242</v>
      </c>
      <c r="AA13169" t="s">
        <v>9061</v>
      </c>
      <c r="AB13169" t="s">
        <v>3992</v>
      </c>
      <c r="AC13169" t="s">
        <v>3986</v>
      </c>
    </row>
    <row r="13170" spans="1:29" x14ac:dyDescent="0.3">
      <c r="A13170">
        <v>1</v>
      </c>
      <c r="B13170" t="s">
        <v>28</v>
      </c>
      <c r="C13170" t="s">
        <v>9733</v>
      </c>
      <c r="D13170" t="s">
        <v>9752</v>
      </c>
      <c r="E13170" s="1">
        <v>45836</v>
      </c>
      <c r="F13170" s="2">
        <v>0.52673611111111107</v>
      </c>
      <c r="G13170" t="s">
        <v>9753</v>
      </c>
      <c r="H13170" t="s">
        <v>9753</v>
      </c>
      <c r="J13170">
        <v>5</v>
      </c>
      <c r="K13170">
        <v>9</v>
      </c>
      <c r="L13170" t="s">
        <v>32</v>
      </c>
      <c r="M13170" t="s">
        <v>114</v>
      </c>
      <c r="N13170" t="s">
        <v>115</v>
      </c>
      <c r="O13170" t="s">
        <v>1831</v>
      </c>
      <c r="Q13170" t="s">
        <v>9728</v>
      </c>
      <c r="T13170">
        <v>235283</v>
      </c>
      <c r="Y13170" t="s">
        <v>37</v>
      </c>
      <c r="Z13170" s="3">
        <v>128</v>
      </c>
      <c r="AA13170" t="s">
        <v>9061</v>
      </c>
      <c r="AB13170" t="s">
        <v>3992</v>
      </c>
      <c r="AC13170" t="s">
        <v>3986</v>
      </c>
    </row>
    <row r="13171" spans="1:29" x14ac:dyDescent="0.3">
      <c r="A13171">
        <v>1</v>
      </c>
      <c r="B13171" t="s">
        <v>28</v>
      </c>
      <c r="C13171" t="s">
        <v>9754</v>
      </c>
      <c r="D13171" t="s">
        <v>9750</v>
      </c>
      <c r="E13171" s="1">
        <v>45836</v>
      </c>
      <c r="F13171" s="2">
        <v>0.57269675925925922</v>
      </c>
      <c r="G13171" t="s">
        <v>151</v>
      </c>
      <c r="H13171" t="s">
        <v>151</v>
      </c>
      <c r="J13171">
        <v>5</v>
      </c>
      <c r="K13171">
        <v>9</v>
      </c>
      <c r="L13171" t="s">
        <v>32</v>
      </c>
      <c r="M13171" t="s">
        <v>54</v>
      </c>
      <c r="N13171" t="s">
        <v>1142</v>
      </c>
      <c r="O13171" t="s">
        <v>253</v>
      </c>
      <c r="P13171" t="s">
        <v>687</v>
      </c>
      <c r="Q13171" t="s">
        <v>152</v>
      </c>
      <c r="T13171">
        <v>235284</v>
      </c>
      <c r="Y13171" t="s">
        <v>37</v>
      </c>
      <c r="Z13171" s="3">
        <v>2903</v>
      </c>
      <c r="AA13171" t="s">
        <v>9061</v>
      </c>
      <c r="AB13171" t="s">
        <v>3992</v>
      </c>
      <c r="AC13171" t="s">
        <v>3986</v>
      </c>
    </row>
    <row r="13172" spans="1:29" x14ac:dyDescent="0.3">
      <c r="A13172">
        <v>1</v>
      </c>
      <c r="B13172" t="s">
        <v>28</v>
      </c>
      <c r="C13172" t="s">
        <v>9730</v>
      </c>
      <c r="D13172" t="s">
        <v>9748</v>
      </c>
      <c r="E13172" s="1">
        <v>45836</v>
      </c>
      <c r="F13172" s="2">
        <v>0.58351851851851855</v>
      </c>
      <c r="G13172" t="s">
        <v>886</v>
      </c>
      <c r="H13172" t="s">
        <v>886</v>
      </c>
      <c r="J13172">
        <v>5</v>
      </c>
      <c r="K13172">
        <v>9</v>
      </c>
      <c r="L13172" t="s">
        <v>32</v>
      </c>
      <c r="M13172" t="s">
        <v>50</v>
      </c>
      <c r="N13172" t="s">
        <v>90</v>
      </c>
      <c r="O13172" t="s">
        <v>3818</v>
      </c>
      <c r="P13172" t="s">
        <v>45</v>
      </c>
      <c r="Q13172" t="s">
        <v>567</v>
      </c>
      <c r="T13172">
        <v>235285</v>
      </c>
      <c r="Y13172" t="s">
        <v>37</v>
      </c>
      <c r="Z13172" s="3">
        <v>2566</v>
      </c>
      <c r="AA13172" t="s">
        <v>9061</v>
      </c>
      <c r="AB13172" t="s">
        <v>3992</v>
      </c>
      <c r="AC13172" t="s">
        <v>3986</v>
      </c>
    </row>
    <row r="13173" spans="1:29" x14ac:dyDescent="0.3">
      <c r="A13173">
        <v>1</v>
      </c>
      <c r="B13173" t="s">
        <v>28</v>
      </c>
      <c r="C13173" t="s">
        <v>9755</v>
      </c>
      <c r="D13173" t="s">
        <v>9750</v>
      </c>
      <c r="E13173" s="1">
        <v>45836</v>
      </c>
      <c r="F13173" s="2">
        <v>0.59474537037037034</v>
      </c>
      <c r="G13173" t="s">
        <v>151</v>
      </c>
      <c r="H13173" t="s">
        <v>151</v>
      </c>
      <c r="J13173">
        <v>5</v>
      </c>
      <c r="K13173">
        <v>9</v>
      </c>
      <c r="L13173" t="s">
        <v>32</v>
      </c>
      <c r="M13173" t="s">
        <v>54</v>
      </c>
      <c r="N13173" t="s">
        <v>1142</v>
      </c>
      <c r="O13173" t="s">
        <v>253</v>
      </c>
      <c r="P13173" t="s">
        <v>687</v>
      </c>
      <c r="Q13173" t="s">
        <v>152</v>
      </c>
      <c r="T13173">
        <v>235286</v>
      </c>
      <c r="Y13173" t="s">
        <v>37</v>
      </c>
      <c r="Z13173" s="3">
        <v>2903</v>
      </c>
      <c r="AA13173" t="s">
        <v>9061</v>
      </c>
      <c r="AB13173" t="s">
        <v>3992</v>
      </c>
      <c r="AC13173" t="s">
        <v>3986</v>
      </c>
    </row>
    <row r="13174" spans="1:29" x14ac:dyDescent="0.3">
      <c r="A13174">
        <v>1</v>
      </c>
      <c r="B13174" t="s">
        <v>28</v>
      </c>
      <c r="C13174" t="s">
        <v>9756</v>
      </c>
      <c r="D13174" t="s">
        <v>9757</v>
      </c>
      <c r="E13174" s="1">
        <v>45836</v>
      </c>
      <c r="F13174" s="2">
        <v>0.6602662037037037</v>
      </c>
      <c r="G13174" t="s">
        <v>419</v>
      </c>
      <c r="J13174">
        <v>5</v>
      </c>
      <c r="K13174">
        <v>9</v>
      </c>
      <c r="L13174" t="s">
        <v>32</v>
      </c>
      <c r="M13174" t="s">
        <v>75</v>
      </c>
      <c r="N13174" t="s">
        <v>51</v>
      </c>
      <c r="O13174" t="s">
        <v>1831</v>
      </c>
      <c r="Q13174" t="s">
        <v>46</v>
      </c>
      <c r="T13174">
        <v>235287</v>
      </c>
      <c r="Y13174" t="s">
        <v>37</v>
      </c>
      <c r="Z13174" s="3">
        <v>1229</v>
      </c>
      <c r="AA13174" t="s">
        <v>9061</v>
      </c>
      <c r="AB13174" t="s">
        <v>3992</v>
      </c>
      <c r="AC13174" t="s">
        <v>3986</v>
      </c>
    </row>
    <row r="13175" spans="1:29" x14ac:dyDescent="0.3">
      <c r="A13175">
        <v>1</v>
      </c>
      <c r="B13175" t="s">
        <v>28</v>
      </c>
      <c r="C13175" t="s">
        <v>9758</v>
      </c>
      <c r="D13175" t="s">
        <v>9759</v>
      </c>
      <c r="E13175" s="1">
        <v>45836</v>
      </c>
      <c r="F13175" s="2">
        <v>0.93899305555555557</v>
      </c>
      <c r="G13175" t="s">
        <v>102</v>
      </c>
      <c r="H13175" t="s">
        <v>102</v>
      </c>
      <c r="J13175">
        <v>5</v>
      </c>
      <c r="K13175">
        <v>10</v>
      </c>
      <c r="L13175" t="s">
        <v>32</v>
      </c>
      <c r="M13175" t="s">
        <v>54</v>
      </c>
      <c r="N13175" t="s">
        <v>55</v>
      </c>
      <c r="O13175" t="s">
        <v>3818</v>
      </c>
      <c r="Q13175" t="s">
        <v>71</v>
      </c>
      <c r="T13175">
        <v>235288</v>
      </c>
      <c r="Y13175" t="s">
        <v>37</v>
      </c>
      <c r="Z13175" s="3">
        <v>479</v>
      </c>
      <c r="AA13175" t="s">
        <v>9061</v>
      </c>
      <c r="AB13175" t="s">
        <v>3990</v>
      </c>
      <c r="AC13175" t="s">
        <v>3986</v>
      </c>
    </row>
    <row r="13176" spans="1:29" x14ac:dyDescent="0.3">
      <c r="A13176">
        <v>1</v>
      </c>
      <c r="B13176" t="s">
        <v>28</v>
      </c>
      <c r="C13176" t="s">
        <v>9760</v>
      </c>
      <c r="D13176" t="s">
        <v>9759</v>
      </c>
      <c r="E13176" s="1">
        <v>45836</v>
      </c>
      <c r="F13176" s="2">
        <v>0.95136574074074076</v>
      </c>
      <c r="G13176" t="s">
        <v>102</v>
      </c>
      <c r="H13176" t="s">
        <v>102</v>
      </c>
      <c r="J13176">
        <v>5</v>
      </c>
      <c r="K13176">
        <v>10</v>
      </c>
      <c r="L13176" t="s">
        <v>32</v>
      </c>
      <c r="M13176" t="s">
        <v>509</v>
      </c>
      <c r="N13176" t="s">
        <v>416</v>
      </c>
      <c r="O13176" t="s">
        <v>3818</v>
      </c>
      <c r="Q13176" t="s">
        <v>71</v>
      </c>
      <c r="T13176">
        <v>235289</v>
      </c>
      <c r="Y13176" t="s">
        <v>37</v>
      </c>
      <c r="Z13176" s="3">
        <v>139</v>
      </c>
      <c r="AA13176" t="s">
        <v>9061</v>
      </c>
      <c r="AB13176" t="s">
        <v>3990</v>
      </c>
      <c r="AC13176" t="s">
        <v>3986</v>
      </c>
    </row>
    <row r="13177" spans="1:29" x14ac:dyDescent="0.3">
      <c r="A13177">
        <v>1</v>
      </c>
      <c r="B13177" t="s">
        <v>28</v>
      </c>
      <c r="C13177" t="s">
        <v>9761</v>
      </c>
      <c r="D13177" t="s">
        <v>9759</v>
      </c>
      <c r="E13177" s="1">
        <v>45836</v>
      </c>
      <c r="F13177" s="2">
        <v>0.96098379629629627</v>
      </c>
      <c r="G13177" t="s">
        <v>102</v>
      </c>
      <c r="H13177" t="s">
        <v>102</v>
      </c>
      <c r="J13177">
        <v>5</v>
      </c>
      <c r="K13177">
        <v>10</v>
      </c>
      <c r="L13177" t="s">
        <v>32</v>
      </c>
      <c r="M13177" t="s">
        <v>62</v>
      </c>
      <c r="N13177" t="s">
        <v>8861</v>
      </c>
      <c r="O13177" t="s">
        <v>3818</v>
      </c>
      <c r="Q13177" t="s">
        <v>71</v>
      </c>
      <c r="T13177">
        <v>235290</v>
      </c>
      <c r="Y13177" t="s">
        <v>37</v>
      </c>
      <c r="Z13177" s="3">
        <v>3384</v>
      </c>
      <c r="AA13177" t="s">
        <v>9061</v>
      </c>
      <c r="AB13177" t="s">
        <v>3990</v>
      </c>
      <c r="AC13177" t="s">
        <v>3986</v>
      </c>
    </row>
    <row r="13178" spans="1:29" x14ac:dyDescent="0.3">
      <c r="A13178">
        <v>1</v>
      </c>
      <c r="B13178" t="s">
        <v>28</v>
      </c>
      <c r="C13178" t="s">
        <v>9762</v>
      </c>
      <c r="D13178" t="s">
        <v>9759</v>
      </c>
      <c r="E13178" s="1">
        <v>45836</v>
      </c>
      <c r="F13178" s="2">
        <v>0.97120370370370368</v>
      </c>
      <c r="G13178" t="s">
        <v>102</v>
      </c>
      <c r="H13178" t="s">
        <v>102</v>
      </c>
      <c r="J13178">
        <v>5</v>
      </c>
      <c r="K13178">
        <v>10</v>
      </c>
      <c r="L13178" t="s">
        <v>32</v>
      </c>
      <c r="M13178" t="s">
        <v>114</v>
      </c>
      <c r="N13178" t="s">
        <v>8717</v>
      </c>
      <c r="O13178" t="s">
        <v>3818</v>
      </c>
      <c r="Q13178" t="s">
        <v>71</v>
      </c>
      <c r="T13178">
        <v>235291</v>
      </c>
      <c r="Y13178" t="s">
        <v>37</v>
      </c>
      <c r="Z13178" s="3">
        <v>3369</v>
      </c>
      <c r="AA13178" t="s">
        <v>9061</v>
      </c>
      <c r="AB13178" t="s">
        <v>3990</v>
      </c>
      <c r="AC13178" t="s">
        <v>3986</v>
      </c>
    </row>
    <row r="13179" spans="1:29" x14ac:dyDescent="0.3">
      <c r="A13179">
        <v>1</v>
      </c>
      <c r="B13179" t="s">
        <v>28</v>
      </c>
      <c r="C13179">
        <v>25062800005</v>
      </c>
      <c r="D13179" t="s">
        <v>9763</v>
      </c>
      <c r="E13179" s="1">
        <v>45836</v>
      </c>
      <c r="F13179" s="2">
        <v>0.71180555555555558</v>
      </c>
      <c r="G13179" t="s">
        <v>1371</v>
      </c>
      <c r="H13179" t="s">
        <v>1371</v>
      </c>
      <c r="J13179">
        <v>4</v>
      </c>
      <c r="K13179">
        <v>7.5</v>
      </c>
      <c r="L13179" t="s">
        <v>32</v>
      </c>
      <c r="M13179" t="s">
        <v>50</v>
      </c>
      <c r="N13179" t="s">
        <v>90</v>
      </c>
      <c r="O13179" t="s">
        <v>1831</v>
      </c>
      <c r="P13179" t="s">
        <v>9764</v>
      </c>
      <c r="Q13179" t="s">
        <v>567</v>
      </c>
      <c r="T13179">
        <v>235292</v>
      </c>
      <c r="Y13179" t="s">
        <v>37</v>
      </c>
      <c r="Z13179" s="3">
        <v>2566</v>
      </c>
      <c r="AA13179" t="s">
        <v>9061</v>
      </c>
      <c r="AB13179" t="s">
        <v>5077</v>
      </c>
      <c r="AC13179" t="s">
        <v>3986</v>
      </c>
    </row>
    <row r="13180" spans="1:29" x14ac:dyDescent="0.3">
      <c r="A13180">
        <v>1</v>
      </c>
      <c r="B13180" t="s">
        <v>28</v>
      </c>
      <c r="C13180" t="s">
        <v>9765</v>
      </c>
      <c r="D13180" t="s">
        <v>9766</v>
      </c>
      <c r="E13180" s="1">
        <v>45837</v>
      </c>
      <c r="F13180" s="2">
        <v>0.99430555555555555</v>
      </c>
      <c r="G13180" t="s">
        <v>102</v>
      </c>
      <c r="H13180" t="s">
        <v>102</v>
      </c>
      <c r="J13180">
        <v>5</v>
      </c>
      <c r="K13180">
        <v>10</v>
      </c>
      <c r="L13180" t="s">
        <v>32</v>
      </c>
      <c r="M13180" t="s">
        <v>43</v>
      </c>
      <c r="N13180" t="s">
        <v>8717</v>
      </c>
      <c r="O13180" t="s">
        <v>253</v>
      </c>
      <c r="P13180" t="s">
        <v>9226</v>
      </c>
      <c r="Q13180" t="s">
        <v>71</v>
      </c>
      <c r="T13180">
        <v>235315</v>
      </c>
      <c r="Y13180" t="s">
        <v>37</v>
      </c>
      <c r="Z13180" s="3">
        <v>3369</v>
      </c>
      <c r="AA13180" t="s">
        <v>8699</v>
      </c>
      <c r="AB13180" t="s">
        <v>3990</v>
      </c>
      <c r="AC13180" t="s">
        <v>3986</v>
      </c>
    </row>
    <row r="13181" spans="1:29" x14ac:dyDescent="0.3">
      <c r="A13181">
        <v>1</v>
      </c>
      <c r="B13181" t="s">
        <v>28</v>
      </c>
      <c r="C13181" t="s">
        <v>9767</v>
      </c>
      <c r="D13181" t="s">
        <v>9766</v>
      </c>
      <c r="E13181" s="1">
        <v>45837</v>
      </c>
      <c r="F13181" s="2">
        <v>0.98357638888888888</v>
      </c>
      <c r="G13181" t="s">
        <v>102</v>
      </c>
      <c r="H13181" t="s">
        <v>102</v>
      </c>
      <c r="J13181">
        <v>5</v>
      </c>
      <c r="K13181">
        <v>10</v>
      </c>
      <c r="L13181" t="s">
        <v>32</v>
      </c>
      <c r="M13181" t="s">
        <v>75</v>
      </c>
      <c r="N13181" t="s">
        <v>159</v>
      </c>
      <c r="O13181" t="s">
        <v>253</v>
      </c>
      <c r="P13181" t="s">
        <v>9226</v>
      </c>
      <c r="Q13181" t="s">
        <v>71</v>
      </c>
      <c r="T13181">
        <v>235314</v>
      </c>
      <c r="Y13181" t="s">
        <v>37</v>
      </c>
      <c r="Z13181" s="3">
        <v>1658</v>
      </c>
      <c r="AA13181" t="s">
        <v>8699</v>
      </c>
      <c r="AB13181" t="s">
        <v>3990</v>
      </c>
      <c r="AC13181" t="s">
        <v>3986</v>
      </c>
    </row>
    <row r="13182" spans="1:29" x14ac:dyDescent="0.3">
      <c r="A13182">
        <v>1</v>
      </c>
      <c r="B13182" t="s">
        <v>28</v>
      </c>
      <c r="C13182" t="s">
        <v>9768</v>
      </c>
      <c r="D13182" t="s">
        <v>9766</v>
      </c>
      <c r="E13182" s="1">
        <v>45837</v>
      </c>
      <c r="F13182" s="2">
        <v>0.94202546296296297</v>
      </c>
      <c r="G13182" t="s">
        <v>102</v>
      </c>
      <c r="H13182" t="s">
        <v>102</v>
      </c>
      <c r="J13182">
        <v>5</v>
      </c>
      <c r="K13182">
        <v>10</v>
      </c>
      <c r="L13182" t="s">
        <v>32</v>
      </c>
      <c r="M13182" t="s">
        <v>33</v>
      </c>
      <c r="N13182" t="s">
        <v>34</v>
      </c>
      <c r="O13182" t="s">
        <v>3982</v>
      </c>
      <c r="P13182" t="s">
        <v>9226</v>
      </c>
      <c r="Q13182" t="s">
        <v>71</v>
      </c>
      <c r="T13182">
        <v>235313</v>
      </c>
      <c r="Y13182" t="s">
        <v>37</v>
      </c>
      <c r="Z13182" s="3">
        <v>688</v>
      </c>
      <c r="AA13182" t="s">
        <v>8699</v>
      </c>
      <c r="AB13182" t="s">
        <v>3990</v>
      </c>
      <c r="AC13182" t="s">
        <v>3986</v>
      </c>
    </row>
    <row r="13183" spans="1:29" x14ac:dyDescent="0.3">
      <c r="A13183">
        <v>1</v>
      </c>
      <c r="B13183" t="s">
        <v>28</v>
      </c>
      <c r="C13183" t="s">
        <v>9769</v>
      </c>
      <c r="D13183" t="s">
        <v>9766</v>
      </c>
      <c r="E13183" s="1">
        <v>45837</v>
      </c>
      <c r="F13183" s="2">
        <v>0.92546296296296293</v>
      </c>
      <c r="G13183" t="s">
        <v>102</v>
      </c>
      <c r="H13183" t="s">
        <v>102</v>
      </c>
      <c r="J13183">
        <v>5</v>
      </c>
      <c r="K13183">
        <v>10</v>
      </c>
      <c r="L13183" t="s">
        <v>32</v>
      </c>
      <c r="M13183" t="s">
        <v>54</v>
      </c>
      <c r="N13183" t="s">
        <v>55</v>
      </c>
      <c r="O13183" t="s">
        <v>3982</v>
      </c>
      <c r="P13183" t="s">
        <v>9226</v>
      </c>
      <c r="Q13183" t="s">
        <v>71</v>
      </c>
      <c r="T13183">
        <v>235312</v>
      </c>
      <c r="Y13183" t="s">
        <v>37</v>
      </c>
      <c r="Z13183" s="3">
        <v>479</v>
      </c>
      <c r="AA13183" t="s">
        <v>8699</v>
      </c>
      <c r="AB13183" t="s">
        <v>3990</v>
      </c>
      <c r="AC13183" t="s">
        <v>3986</v>
      </c>
    </row>
    <row r="13184" spans="1:29" x14ac:dyDescent="0.3">
      <c r="A13184">
        <v>1</v>
      </c>
      <c r="B13184" t="s">
        <v>28</v>
      </c>
      <c r="C13184" t="s">
        <v>9770</v>
      </c>
      <c r="D13184" t="s">
        <v>9766</v>
      </c>
      <c r="E13184" s="1">
        <v>45837</v>
      </c>
      <c r="F13184" s="2">
        <v>0.91364583333333338</v>
      </c>
      <c r="G13184" t="s">
        <v>102</v>
      </c>
      <c r="H13184" t="s">
        <v>102</v>
      </c>
      <c r="J13184">
        <v>5</v>
      </c>
      <c r="K13184">
        <v>10</v>
      </c>
      <c r="L13184" t="s">
        <v>32</v>
      </c>
      <c r="M13184" t="s">
        <v>39</v>
      </c>
      <c r="N13184" t="s">
        <v>40</v>
      </c>
      <c r="O13184" t="s">
        <v>3982</v>
      </c>
      <c r="P13184" t="s">
        <v>9226</v>
      </c>
      <c r="Q13184" t="s">
        <v>71</v>
      </c>
      <c r="T13184">
        <v>235311</v>
      </c>
      <c r="Y13184" t="s">
        <v>37</v>
      </c>
      <c r="Z13184" s="3">
        <v>142</v>
      </c>
      <c r="AA13184" t="s">
        <v>8699</v>
      </c>
      <c r="AB13184" t="s">
        <v>3990</v>
      </c>
      <c r="AC13184" t="s">
        <v>3986</v>
      </c>
    </row>
    <row r="13185" spans="1:29" x14ac:dyDescent="0.3">
      <c r="A13185">
        <v>1</v>
      </c>
      <c r="B13185" t="s">
        <v>28</v>
      </c>
      <c r="C13185" t="s">
        <v>9771</v>
      </c>
      <c r="D13185" t="s">
        <v>9766</v>
      </c>
      <c r="E13185" s="1">
        <v>45837</v>
      </c>
      <c r="F13185" s="2">
        <v>0.90434027777777781</v>
      </c>
      <c r="G13185" t="s">
        <v>102</v>
      </c>
      <c r="H13185" t="s">
        <v>102</v>
      </c>
      <c r="J13185">
        <v>5</v>
      </c>
      <c r="K13185">
        <v>10</v>
      </c>
      <c r="L13185" t="s">
        <v>32</v>
      </c>
      <c r="M13185" t="s">
        <v>50</v>
      </c>
      <c r="N13185" t="s">
        <v>2937</v>
      </c>
      <c r="O13185" t="s">
        <v>3982</v>
      </c>
      <c r="P13185" t="s">
        <v>9226</v>
      </c>
      <c r="Q13185" t="s">
        <v>71</v>
      </c>
      <c r="T13185">
        <v>235310</v>
      </c>
      <c r="Y13185" t="s">
        <v>37</v>
      </c>
      <c r="Z13185" s="3">
        <v>3321</v>
      </c>
      <c r="AA13185" t="s">
        <v>8699</v>
      </c>
      <c r="AB13185" t="s">
        <v>3990</v>
      </c>
      <c r="AC13185" t="s">
        <v>3986</v>
      </c>
    </row>
    <row r="13186" spans="1:29" x14ac:dyDescent="0.3">
      <c r="A13186">
        <v>1</v>
      </c>
      <c r="B13186" t="s">
        <v>28</v>
      </c>
      <c r="C13186" t="s">
        <v>9772</v>
      </c>
      <c r="D13186" t="s">
        <v>9766</v>
      </c>
      <c r="E13186" s="1">
        <v>45837</v>
      </c>
      <c r="F13186" s="2">
        <v>0.8946412037037037</v>
      </c>
      <c r="G13186" t="s">
        <v>102</v>
      </c>
      <c r="H13186" t="s">
        <v>102</v>
      </c>
      <c r="J13186">
        <v>5</v>
      </c>
      <c r="K13186">
        <v>10</v>
      </c>
      <c r="L13186" t="s">
        <v>32</v>
      </c>
      <c r="M13186" t="s">
        <v>58</v>
      </c>
      <c r="N13186" t="s">
        <v>9064</v>
      </c>
      <c r="O13186" t="s">
        <v>3982</v>
      </c>
      <c r="P13186" t="s">
        <v>9226</v>
      </c>
      <c r="Q13186" t="s">
        <v>71</v>
      </c>
      <c r="T13186">
        <v>235309</v>
      </c>
      <c r="Y13186" t="s">
        <v>37</v>
      </c>
      <c r="Z13186" s="3">
        <v>3386</v>
      </c>
      <c r="AA13186" t="s">
        <v>8699</v>
      </c>
      <c r="AB13186" t="s">
        <v>3990</v>
      </c>
      <c r="AC13186" t="s">
        <v>3986</v>
      </c>
    </row>
    <row r="13187" spans="1:29" x14ac:dyDescent="0.3">
      <c r="A13187">
        <v>1</v>
      </c>
      <c r="B13187" t="s">
        <v>28</v>
      </c>
      <c r="C13187" t="s">
        <v>9773</v>
      </c>
      <c r="D13187" t="s">
        <v>9766</v>
      </c>
      <c r="E13187" s="1">
        <v>45837</v>
      </c>
      <c r="F13187" s="2">
        <v>0.87899305555555551</v>
      </c>
      <c r="G13187" t="s">
        <v>102</v>
      </c>
      <c r="H13187" t="s">
        <v>102</v>
      </c>
      <c r="J13187">
        <v>5</v>
      </c>
      <c r="K13187">
        <v>10</v>
      </c>
      <c r="L13187" t="s">
        <v>32</v>
      </c>
      <c r="M13187" t="s">
        <v>75</v>
      </c>
      <c r="N13187" t="s">
        <v>159</v>
      </c>
      <c r="O13187" t="s">
        <v>3982</v>
      </c>
      <c r="P13187" t="s">
        <v>9226</v>
      </c>
      <c r="Q13187" t="s">
        <v>71</v>
      </c>
      <c r="T13187">
        <v>235308</v>
      </c>
      <c r="Y13187" t="s">
        <v>37</v>
      </c>
      <c r="Z13187" s="3">
        <v>1658</v>
      </c>
      <c r="AA13187" t="s">
        <v>8699</v>
      </c>
      <c r="AB13187" t="s">
        <v>3990</v>
      </c>
      <c r="AC13187" t="s">
        <v>3986</v>
      </c>
    </row>
    <row r="13188" spans="1:29" x14ac:dyDescent="0.3">
      <c r="A13188">
        <v>1</v>
      </c>
      <c r="B13188" t="s">
        <v>28</v>
      </c>
      <c r="C13188" t="s">
        <v>9774</v>
      </c>
      <c r="D13188" t="s">
        <v>9775</v>
      </c>
      <c r="E13188" s="1">
        <v>45837</v>
      </c>
      <c r="F13188" s="2">
        <v>0.78938657407407409</v>
      </c>
      <c r="G13188" t="s">
        <v>166</v>
      </c>
      <c r="H13188" t="s">
        <v>166</v>
      </c>
      <c r="J13188">
        <v>5</v>
      </c>
      <c r="K13188">
        <v>9</v>
      </c>
      <c r="L13188" t="s">
        <v>32</v>
      </c>
      <c r="M13188" t="s">
        <v>58</v>
      </c>
      <c r="N13188" t="s">
        <v>2937</v>
      </c>
      <c r="O13188" t="s">
        <v>3982</v>
      </c>
      <c r="Q13188" t="s">
        <v>46</v>
      </c>
      <c r="T13188">
        <v>235307</v>
      </c>
      <c r="Y13188" t="s">
        <v>37</v>
      </c>
      <c r="Z13188" s="3">
        <v>3321</v>
      </c>
      <c r="AA13188" t="s">
        <v>8699</v>
      </c>
      <c r="AB13188" t="s">
        <v>5077</v>
      </c>
      <c r="AC13188" t="s">
        <v>3986</v>
      </c>
    </row>
    <row r="13189" spans="1:29" x14ac:dyDescent="0.3">
      <c r="A13189">
        <v>1</v>
      </c>
      <c r="B13189" t="s">
        <v>28</v>
      </c>
      <c r="C13189" t="s">
        <v>9776</v>
      </c>
      <c r="D13189" t="s">
        <v>9775</v>
      </c>
      <c r="E13189" s="1">
        <v>45837</v>
      </c>
      <c r="F13189" s="2">
        <v>0.73822916666666671</v>
      </c>
      <c r="G13189" t="s">
        <v>166</v>
      </c>
      <c r="H13189" t="s">
        <v>166</v>
      </c>
      <c r="J13189">
        <v>5</v>
      </c>
      <c r="K13189">
        <v>9</v>
      </c>
      <c r="L13189" t="s">
        <v>32</v>
      </c>
      <c r="M13189" t="s">
        <v>62</v>
      </c>
      <c r="N13189" t="s">
        <v>2866</v>
      </c>
      <c r="O13189" t="s">
        <v>3982</v>
      </c>
      <c r="Q13189" t="s">
        <v>46</v>
      </c>
      <c r="T13189">
        <v>235306</v>
      </c>
      <c r="Y13189" t="s">
        <v>37</v>
      </c>
      <c r="Z13189" s="3">
        <v>3242</v>
      </c>
      <c r="AA13189" t="s">
        <v>8699</v>
      </c>
      <c r="AB13189" t="s">
        <v>5077</v>
      </c>
      <c r="AC13189" t="s">
        <v>3986</v>
      </c>
    </row>
    <row r="13190" spans="1:29" x14ac:dyDescent="0.3">
      <c r="A13190">
        <v>1</v>
      </c>
      <c r="B13190" t="s">
        <v>28</v>
      </c>
      <c r="C13190">
        <v>25062900005</v>
      </c>
      <c r="D13190" t="s">
        <v>9777</v>
      </c>
      <c r="E13190" s="1">
        <v>45837</v>
      </c>
      <c r="F13190" s="2">
        <v>0.69383101851851847</v>
      </c>
      <c r="G13190" t="s">
        <v>61</v>
      </c>
      <c r="H13190" t="s">
        <v>61</v>
      </c>
      <c r="J13190">
        <v>5</v>
      </c>
      <c r="K13190">
        <v>9</v>
      </c>
      <c r="L13190" t="s">
        <v>32</v>
      </c>
      <c r="M13190" t="s">
        <v>43</v>
      </c>
      <c r="N13190" t="s">
        <v>9526</v>
      </c>
      <c r="O13190" t="s">
        <v>1831</v>
      </c>
      <c r="Q13190" t="s">
        <v>325</v>
      </c>
      <c r="T13190">
        <v>235305</v>
      </c>
      <c r="Y13190" t="s">
        <v>37</v>
      </c>
      <c r="Z13190" s="3">
        <v>3399</v>
      </c>
      <c r="AA13190" t="s">
        <v>8699</v>
      </c>
      <c r="AB13190" t="s">
        <v>5077</v>
      </c>
      <c r="AC13190" t="s">
        <v>3986</v>
      </c>
    </row>
    <row r="13191" spans="1:29" x14ac:dyDescent="0.3">
      <c r="A13191">
        <v>1</v>
      </c>
      <c r="B13191" t="s">
        <v>28</v>
      </c>
      <c r="C13191" t="s">
        <v>9778</v>
      </c>
      <c r="D13191" t="s">
        <v>9779</v>
      </c>
      <c r="E13191" s="1">
        <v>45837</v>
      </c>
      <c r="F13191" s="2">
        <v>0.5644675925925926</v>
      </c>
      <c r="G13191" t="s">
        <v>4029</v>
      </c>
      <c r="H13191" t="s">
        <v>4029</v>
      </c>
      <c r="J13191">
        <v>5</v>
      </c>
      <c r="K13191">
        <v>9</v>
      </c>
      <c r="L13191" t="s">
        <v>32</v>
      </c>
      <c r="M13191" t="s">
        <v>58</v>
      </c>
      <c r="N13191" t="s">
        <v>2937</v>
      </c>
      <c r="O13191" t="s">
        <v>3818</v>
      </c>
      <c r="Q13191" t="s">
        <v>266</v>
      </c>
      <c r="T13191">
        <v>235304</v>
      </c>
      <c r="Y13191" t="s">
        <v>37</v>
      </c>
      <c r="Z13191" s="3">
        <v>3321</v>
      </c>
      <c r="AA13191" t="s">
        <v>8699</v>
      </c>
      <c r="AB13191" t="s">
        <v>3992</v>
      </c>
      <c r="AC13191" t="s">
        <v>3986</v>
      </c>
    </row>
    <row r="13192" spans="1:29" x14ac:dyDescent="0.3">
      <c r="A13192">
        <v>1</v>
      </c>
      <c r="B13192" t="s">
        <v>28</v>
      </c>
      <c r="C13192" t="s">
        <v>9780</v>
      </c>
      <c r="D13192" t="s">
        <v>9781</v>
      </c>
      <c r="E13192" s="1">
        <v>45837</v>
      </c>
      <c r="F13192" s="2">
        <v>0.51663194444444449</v>
      </c>
      <c r="G13192" t="s">
        <v>327</v>
      </c>
      <c r="H13192" t="s">
        <v>327</v>
      </c>
      <c r="J13192">
        <v>5</v>
      </c>
      <c r="K13192">
        <v>9</v>
      </c>
      <c r="L13192" t="s">
        <v>32</v>
      </c>
      <c r="M13192" t="s">
        <v>50</v>
      </c>
      <c r="N13192" t="s">
        <v>90</v>
      </c>
      <c r="O13192" t="s">
        <v>253</v>
      </c>
      <c r="Q13192" t="s">
        <v>421</v>
      </c>
      <c r="T13192">
        <v>235303</v>
      </c>
      <c r="Y13192" t="s">
        <v>37</v>
      </c>
      <c r="Z13192" s="3">
        <v>2566</v>
      </c>
      <c r="AA13192" t="s">
        <v>8699</v>
      </c>
      <c r="AB13192" t="s">
        <v>3992</v>
      </c>
      <c r="AC13192" t="s">
        <v>3986</v>
      </c>
    </row>
    <row r="13193" spans="1:29" x14ac:dyDescent="0.3">
      <c r="A13193">
        <v>1</v>
      </c>
      <c r="B13193" t="s">
        <v>28</v>
      </c>
      <c r="C13193" t="s">
        <v>9782</v>
      </c>
      <c r="D13193" t="s">
        <v>9781</v>
      </c>
      <c r="E13193" s="1">
        <v>45837</v>
      </c>
      <c r="F13193" s="2">
        <v>0.49914351851851851</v>
      </c>
      <c r="G13193" t="s">
        <v>327</v>
      </c>
      <c r="H13193" t="s">
        <v>327</v>
      </c>
      <c r="J13193">
        <v>5</v>
      </c>
      <c r="K13193">
        <v>9</v>
      </c>
      <c r="L13193" t="s">
        <v>32</v>
      </c>
      <c r="M13193" t="s">
        <v>54</v>
      </c>
      <c r="N13193" t="s">
        <v>1142</v>
      </c>
      <c r="O13193" t="s">
        <v>253</v>
      </c>
      <c r="Q13193" t="s">
        <v>421</v>
      </c>
      <c r="T13193">
        <v>235302</v>
      </c>
      <c r="Y13193" t="s">
        <v>37</v>
      </c>
      <c r="Z13193" s="3">
        <v>2903</v>
      </c>
      <c r="AA13193" t="s">
        <v>8699</v>
      </c>
      <c r="AB13193" t="s">
        <v>3992</v>
      </c>
      <c r="AC13193" t="s">
        <v>3986</v>
      </c>
    </row>
    <row r="13194" spans="1:29" x14ac:dyDescent="0.3">
      <c r="A13194">
        <v>1</v>
      </c>
      <c r="B13194" t="s">
        <v>28</v>
      </c>
      <c r="C13194" t="s">
        <v>9783</v>
      </c>
      <c r="D13194" t="s">
        <v>9775</v>
      </c>
      <c r="E13194" s="1">
        <v>45837</v>
      </c>
      <c r="F13194" s="2">
        <v>0.48153935185185187</v>
      </c>
      <c r="G13194" t="s">
        <v>166</v>
      </c>
      <c r="H13194" t="s">
        <v>166</v>
      </c>
      <c r="J13194">
        <v>5</v>
      </c>
      <c r="K13194">
        <v>9</v>
      </c>
      <c r="L13194" t="s">
        <v>32</v>
      </c>
      <c r="M13194" t="s">
        <v>50</v>
      </c>
      <c r="N13194" t="s">
        <v>90</v>
      </c>
      <c r="O13194" t="s">
        <v>253</v>
      </c>
      <c r="Q13194" t="s">
        <v>421</v>
      </c>
      <c r="T13194">
        <v>235301</v>
      </c>
      <c r="Y13194" t="s">
        <v>37</v>
      </c>
      <c r="Z13194" s="3">
        <v>2566</v>
      </c>
      <c r="AA13194" t="s">
        <v>8699</v>
      </c>
      <c r="AB13194" t="s">
        <v>3992</v>
      </c>
      <c r="AC13194" t="s">
        <v>3986</v>
      </c>
    </row>
    <row r="13195" spans="1:29" x14ac:dyDescent="0.3">
      <c r="A13195">
        <v>1</v>
      </c>
      <c r="B13195" t="s">
        <v>28</v>
      </c>
      <c r="C13195" t="s">
        <v>9784</v>
      </c>
      <c r="D13195" t="s">
        <v>9785</v>
      </c>
      <c r="E13195" s="1">
        <v>45837</v>
      </c>
      <c r="F13195" s="2">
        <v>0.45925925925925926</v>
      </c>
      <c r="G13195" t="s">
        <v>716</v>
      </c>
      <c r="H13195" t="s">
        <v>716</v>
      </c>
      <c r="J13195">
        <v>5</v>
      </c>
      <c r="K13195">
        <v>9</v>
      </c>
      <c r="L13195" t="s">
        <v>32</v>
      </c>
      <c r="M13195" t="s">
        <v>135</v>
      </c>
      <c r="N13195" t="s">
        <v>8859</v>
      </c>
      <c r="O13195" t="s">
        <v>3818</v>
      </c>
      <c r="P13195" t="s">
        <v>45</v>
      </c>
      <c r="Q13195" t="s">
        <v>266</v>
      </c>
      <c r="T13195">
        <v>235300</v>
      </c>
      <c r="Y13195" t="s">
        <v>37</v>
      </c>
      <c r="Z13195" s="3">
        <v>3385</v>
      </c>
      <c r="AA13195" t="s">
        <v>8699</v>
      </c>
      <c r="AB13195" t="s">
        <v>3992</v>
      </c>
      <c r="AC13195" t="s">
        <v>3986</v>
      </c>
    </row>
    <row r="13196" spans="1:29" x14ac:dyDescent="0.3">
      <c r="A13196">
        <v>1</v>
      </c>
      <c r="B13196" t="s">
        <v>28</v>
      </c>
      <c r="C13196" t="s">
        <v>9786</v>
      </c>
      <c r="D13196" t="s">
        <v>9785</v>
      </c>
      <c r="E13196" s="1">
        <v>45837</v>
      </c>
      <c r="F13196" s="2">
        <v>0.42365740740740743</v>
      </c>
      <c r="G13196" t="s">
        <v>716</v>
      </c>
      <c r="H13196" t="s">
        <v>716</v>
      </c>
      <c r="J13196">
        <v>5</v>
      </c>
      <c r="K13196">
        <v>9</v>
      </c>
      <c r="L13196" t="s">
        <v>32</v>
      </c>
      <c r="M13196" t="s">
        <v>75</v>
      </c>
      <c r="N13196" t="s">
        <v>51</v>
      </c>
      <c r="O13196" t="s">
        <v>3818</v>
      </c>
      <c r="P13196" t="s">
        <v>45</v>
      </c>
      <c r="Q13196" t="s">
        <v>266</v>
      </c>
      <c r="T13196">
        <v>235299</v>
      </c>
      <c r="Y13196" t="s">
        <v>37</v>
      </c>
      <c r="Z13196" s="3">
        <v>1229</v>
      </c>
      <c r="AA13196" t="s">
        <v>8699</v>
      </c>
      <c r="AB13196" t="s">
        <v>3992</v>
      </c>
      <c r="AC13196" t="s">
        <v>3986</v>
      </c>
    </row>
    <row r="13197" spans="1:29" x14ac:dyDescent="0.3">
      <c r="A13197">
        <v>1</v>
      </c>
      <c r="B13197" t="s">
        <v>28</v>
      </c>
      <c r="C13197" t="s">
        <v>9787</v>
      </c>
      <c r="D13197" t="s">
        <v>9785</v>
      </c>
      <c r="E13197" s="1">
        <v>45837</v>
      </c>
      <c r="F13197" s="2">
        <v>0.41302083333333334</v>
      </c>
      <c r="G13197" t="s">
        <v>716</v>
      </c>
      <c r="H13197" t="s">
        <v>716</v>
      </c>
      <c r="J13197">
        <v>5</v>
      </c>
      <c r="K13197">
        <v>9</v>
      </c>
      <c r="L13197" t="s">
        <v>32</v>
      </c>
      <c r="M13197" t="s">
        <v>33</v>
      </c>
      <c r="N13197" t="s">
        <v>4480</v>
      </c>
      <c r="O13197" t="s">
        <v>3818</v>
      </c>
      <c r="P13197" t="s">
        <v>45</v>
      </c>
      <c r="Q13197" t="s">
        <v>266</v>
      </c>
      <c r="T13197">
        <v>235298</v>
      </c>
      <c r="Y13197" t="s">
        <v>37</v>
      </c>
      <c r="Z13197" s="3">
        <v>3353</v>
      </c>
      <c r="AA13197" t="s">
        <v>8699</v>
      </c>
      <c r="AB13197" t="s">
        <v>3992</v>
      </c>
      <c r="AC13197" t="s">
        <v>3986</v>
      </c>
    </row>
    <row r="13198" spans="1:29" x14ac:dyDescent="0.3">
      <c r="A13198">
        <v>1</v>
      </c>
      <c r="B13198" t="s">
        <v>28</v>
      </c>
      <c r="C13198" t="s">
        <v>9788</v>
      </c>
      <c r="D13198" t="s">
        <v>9759</v>
      </c>
      <c r="E13198" s="1">
        <v>45837</v>
      </c>
      <c r="F13198" s="2">
        <v>0.15871527777777777</v>
      </c>
      <c r="G13198" t="s">
        <v>102</v>
      </c>
      <c r="H13198" t="s">
        <v>102</v>
      </c>
      <c r="J13198">
        <v>5</v>
      </c>
      <c r="K13198">
        <v>10</v>
      </c>
      <c r="L13198" t="s">
        <v>32</v>
      </c>
      <c r="M13198" t="s">
        <v>509</v>
      </c>
      <c r="N13198" t="s">
        <v>416</v>
      </c>
      <c r="O13198" t="s">
        <v>253</v>
      </c>
      <c r="Q13198" t="s">
        <v>71</v>
      </c>
      <c r="T13198">
        <v>235297</v>
      </c>
      <c r="Y13198" t="s">
        <v>37</v>
      </c>
      <c r="Z13198" s="3">
        <v>139</v>
      </c>
      <c r="AA13198" t="s">
        <v>8699</v>
      </c>
      <c r="AB13198" t="s">
        <v>3990</v>
      </c>
      <c r="AC13198" t="s">
        <v>3986</v>
      </c>
    </row>
    <row r="13199" spans="1:29" x14ac:dyDescent="0.3">
      <c r="A13199">
        <v>1</v>
      </c>
      <c r="B13199" t="s">
        <v>28</v>
      </c>
      <c r="C13199" t="s">
        <v>9789</v>
      </c>
      <c r="D13199" t="s">
        <v>9759</v>
      </c>
      <c r="E13199" s="1">
        <v>45837</v>
      </c>
      <c r="F13199" s="2">
        <v>0.13646990740740741</v>
      </c>
      <c r="G13199" t="s">
        <v>102</v>
      </c>
      <c r="H13199" t="s">
        <v>102</v>
      </c>
      <c r="J13199">
        <v>5</v>
      </c>
      <c r="K13199">
        <v>10</v>
      </c>
      <c r="L13199" t="s">
        <v>32</v>
      </c>
      <c r="M13199" t="s">
        <v>62</v>
      </c>
      <c r="N13199" t="s">
        <v>8861</v>
      </c>
      <c r="O13199" t="s">
        <v>253</v>
      </c>
      <c r="Q13199" t="s">
        <v>71</v>
      </c>
      <c r="T13199">
        <v>235296</v>
      </c>
      <c r="Y13199" t="s">
        <v>37</v>
      </c>
      <c r="Z13199" s="3">
        <v>3384</v>
      </c>
      <c r="AA13199" t="s">
        <v>8699</v>
      </c>
      <c r="AB13199" t="s">
        <v>3990</v>
      </c>
      <c r="AC13199" t="s">
        <v>3986</v>
      </c>
    </row>
    <row r="13200" spans="1:29" x14ac:dyDescent="0.3">
      <c r="A13200">
        <v>1</v>
      </c>
      <c r="B13200" t="s">
        <v>28</v>
      </c>
      <c r="C13200" t="s">
        <v>9790</v>
      </c>
      <c r="D13200" t="s">
        <v>9759</v>
      </c>
      <c r="E13200" s="1">
        <v>45837</v>
      </c>
      <c r="F13200" s="2">
        <v>0.12622685185185184</v>
      </c>
      <c r="G13200" t="s">
        <v>102</v>
      </c>
      <c r="H13200" t="s">
        <v>102</v>
      </c>
      <c r="J13200">
        <v>5</v>
      </c>
      <c r="K13200">
        <v>10</v>
      </c>
      <c r="L13200" t="s">
        <v>32</v>
      </c>
      <c r="M13200" t="s">
        <v>89</v>
      </c>
      <c r="N13200" t="s">
        <v>8747</v>
      </c>
      <c r="O13200" t="s">
        <v>253</v>
      </c>
      <c r="Q13200" t="s">
        <v>71</v>
      </c>
      <c r="T13200">
        <v>235295</v>
      </c>
      <c r="Y13200" t="s">
        <v>37</v>
      </c>
      <c r="Z13200" s="3">
        <v>3377</v>
      </c>
      <c r="AA13200" t="s">
        <v>8699</v>
      </c>
      <c r="AB13200" t="s">
        <v>3990</v>
      </c>
      <c r="AC13200" t="s">
        <v>3986</v>
      </c>
    </row>
    <row r="13201" spans="1:29" x14ac:dyDescent="0.3">
      <c r="A13201">
        <v>1</v>
      </c>
      <c r="B13201" t="s">
        <v>28</v>
      </c>
      <c r="C13201" t="s">
        <v>9791</v>
      </c>
      <c r="D13201" t="s">
        <v>9759</v>
      </c>
      <c r="E13201" s="1">
        <v>45837</v>
      </c>
      <c r="F13201" s="2">
        <v>0.11525462962962962</v>
      </c>
      <c r="G13201" t="s">
        <v>102</v>
      </c>
      <c r="H13201" t="s">
        <v>102</v>
      </c>
      <c r="J13201">
        <v>5</v>
      </c>
      <c r="K13201">
        <v>10</v>
      </c>
      <c r="L13201" t="s">
        <v>32</v>
      </c>
      <c r="M13201" t="s">
        <v>114</v>
      </c>
      <c r="N13201" t="s">
        <v>8717</v>
      </c>
      <c r="O13201" t="s">
        <v>253</v>
      </c>
      <c r="Q13201" t="s">
        <v>71</v>
      </c>
      <c r="T13201">
        <v>235294</v>
      </c>
      <c r="Y13201" t="s">
        <v>37</v>
      </c>
      <c r="Z13201" s="3">
        <v>3369</v>
      </c>
      <c r="AA13201" t="s">
        <v>8699</v>
      </c>
      <c r="AB13201" t="s">
        <v>3990</v>
      </c>
      <c r="AC13201" t="s">
        <v>3986</v>
      </c>
    </row>
    <row r="13202" spans="1:29" x14ac:dyDescent="0.3">
      <c r="A13202">
        <v>1</v>
      </c>
      <c r="B13202" t="s">
        <v>28</v>
      </c>
      <c r="C13202" t="s">
        <v>9792</v>
      </c>
      <c r="D13202" t="s">
        <v>9759</v>
      </c>
      <c r="E13202" s="1">
        <v>45837</v>
      </c>
      <c r="F13202" s="2">
        <v>9.0243055555555562E-2</v>
      </c>
      <c r="G13202" t="s">
        <v>102</v>
      </c>
      <c r="H13202" t="s">
        <v>102</v>
      </c>
      <c r="J13202">
        <v>5</v>
      </c>
      <c r="K13202">
        <v>10</v>
      </c>
      <c r="L13202" t="s">
        <v>32</v>
      </c>
      <c r="M13202" t="s">
        <v>54</v>
      </c>
      <c r="N13202" t="s">
        <v>55</v>
      </c>
      <c r="O13202" t="s">
        <v>253</v>
      </c>
      <c r="Q13202" t="s">
        <v>71</v>
      </c>
      <c r="T13202">
        <v>235293</v>
      </c>
      <c r="Y13202" t="s">
        <v>37</v>
      </c>
      <c r="Z13202" s="3">
        <v>479</v>
      </c>
      <c r="AA13202" t="s">
        <v>8699</v>
      </c>
      <c r="AB13202" t="s">
        <v>3990</v>
      </c>
      <c r="AC13202" t="s">
        <v>3986</v>
      </c>
    </row>
    <row r="13203" spans="1:29" x14ac:dyDescent="0.3">
      <c r="A13203">
        <v>1</v>
      </c>
      <c r="B13203" t="s">
        <v>28</v>
      </c>
      <c r="C13203" t="s">
        <v>9793</v>
      </c>
      <c r="D13203" t="s">
        <v>9759</v>
      </c>
      <c r="E13203" s="1">
        <v>45837</v>
      </c>
      <c r="F13203" s="2">
        <v>6.3252314814814817E-2</v>
      </c>
      <c r="G13203" t="s">
        <v>102</v>
      </c>
      <c r="H13203" t="s">
        <v>102</v>
      </c>
      <c r="J13203">
        <v>5</v>
      </c>
      <c r="K13203">
        <v>10</v>
      </c>
      <c r="L13203" t="s">
        <v>32</v>
      </c>
      <c r="M13203" t="s">
        <v>39</v>
      </c>
      <c r="N13203" t="s">
        <v>40</v>
      </c>
      <c r="O13203" t="s">
        <v>253</v>
      </c>
      <c r="Q13203" t="s">
        <v>71</v>
      </c>
      <c r="T13203">
        <v>235292</v>
      </c>
      <c r="Y13203" t="s">
        <v>37</v>
      </c>
      <c r="Z13203" s="3">
        <v>142</v>
      </c>
      <c r="AA13203" t="s">
        <v>8699</v>
      </c>
      <c r="AB13203" t="s">
        <v>3990</v>
      </c>
      <c r="AC13203" t="s">
        <v>3986</v>
      </c>
    </row>
    <row r="13204" spans="1:29" x14ac:dyDescent="0.3">
      <c r="A13204">
        <v>1</v>
      </c>
      <c r="B13204" t="s">
        <v>28</v>
      </c>
      <c r="C13204" t="s">
        <v>9794</v>
      </c>
      <c r="D13204" t="s">
        <v>9795</v>
      </c>
      <c r="E13204" s="1">
        <v>45837</v>
      </c>
      <c r="F13204" s="2">
        <v>0.9875694444444445</v>
      </c>
      <c r="G13204" t="s">
        <v>102</v>
      </c>
      <c r="H13204" t="s">
        <v>102</v>
      </c>
      <c r="J13204">
        <v>7</v>
      </c>
      <c r="K13204">
        <v>10</v>
      </c>
      <c r="L13204" t="s">
        <v>32</v>
      </c>
      <c r="M13204" t="s">
        <v>957</v>
      </c>
      <c r="N13204" t="s">
        <v>8861</v>
      </c>
      <c r="O13204" t="s">
        <v>1831</v>
      </c>
      <c r="Q13204" t="s">
        <v>71</v>
      </c>
      <c r="T13204">
        <v>22468</v>
      </c>
      <c r="Y13204" t="s">
        <v>37</v>
      </c>
      <c r="Z13204" s="3">
        <v>3384</v>
      </c>
      <c r="AA13204" t="s">
        <v>8699</v>
      </c>
      <c r="AB13204" t="s">
        <v>3990</v>
      </c>
      <c r="AC13204" t="s">
        <v>3986</v>
      </c>
    </row>
    <row r="13205" spans="1:29" x14ac:dyDescent="0.3">
      <c r="A13205">
        <v>1</v>
      </c>
      <c r="B13205" t="s">
        <v>28</v>
      </c>
      <c r="C13205" t="s">
        <v>9796</v>
      </c>
      <c r="D13205" t="s">
        <v>9797</v>
      </c>
      <c r="E13205" s="1">
        <v>45837</v>
      </c>
      <c r="F13205" s="2">
        <v>0.94965277777777779</v>
      </c>
      <c r="G13205" t="s">
        <v>415</v>
      </c>
      <c r="H13205" t="s">
        <v>415</v>
      </c>
      <c r="J13205">
        <v>7</v>
      </c>
      <c r="K13205">
        <v>10</v>
      </c>
      <c r="L13205" t="s">
        <v>32</v>
      </c>
      <c r="M13205" t="s">
        <v>509</v>
      </c>
      <c r="N13205" t="s">
        <v>416</v>
      </c>
      <c r="O13205" t="s">
        <v>3982</v>
      </c>
      <c r="Q13205" t="s">
        <v>46</v>
      </c>
      <c r="T13205">
        <v>22467</v>
      </c>
      <c r="Y13205" t="s">
        <v>37</v>
      </c>
      <c r="Z13205" s="3">
        <v>139</v>
      </c>
      <c r="AA13205" t="s">
        <v>8699</v>
      </c>
      <c r="AB13205" t="s">
        <v>3990</v>
      </c>
      <c r="AC13205" t="s">
        <v>3986</v>
      </c>
    </row>
    <row r="13206" spans="1:29" x14ac:dyDescent="0.3">
      <c r="A13206">
        <v>1</v>
      </c>
      <c r="B13206" t="s">
        <v>28</v>
      </c>
      <c r="C13206" t="s">
        <v>9798</v>
      </c>
      <c r="D13206" t="s">
        <v>9797</v>
      </c>
      <c r="E13206" s="1">
        <v>45837</v>
      </c>
      <c r="F13206" s="2">
        <v>0.93521990740740746</v>
      </c>
      <c r="G13206" t="s">
        <v>415</v>
      </c>
      <c r="H13206" t="s">
        <v>415</v>
      </c>
      <c r="J13206">
        <v>7</v>
      </c>
      <c r="K13206">
        <v>10</v>
      </c>
      <c r="L13206" t="s">
        <v>32</v>
      </c>
      <c r="M13206" t="s">
        <v>114</v>
      </c>
      <c r="N13206" t="s">
        <v>8747</v>
      </c>
      <c r="O13206" t="s">
        <v>3982</v>
      </c>
      <c r="Q13206" t="s">
        <v>46</v>
      </c>
      <c r="T13206">
        <v>22466</v>
      </c>
      <c r="Y13206" t="s">
        <v>37</v>
      </c>
      <c r="Z13206" s="3">
        <v>3377</v>
      </c>
      <c r="AA13206" t="s">
        <v>8699</v>
      </c>
      <c r="AB13206" t="s">
        <v>3990</v>
      </c>
      <c r="AC13206" t="s">
        <v>3986</v>
      </c>
    </row>
    <row r="13207" spans="1:29" x14ac:dyDescent="0.3">
      <c r="A13207">
        <v>1</v>
      </c>
      <c r="B13207" t="s">
        <v>28</v>
      </c>
      <c r="C13207" t="s">
        <v>9799</v>
      </c>
      <c r="D13207" t="s">
        <v>9797</v>
      </c>
      <c r="E13207" s="1">
        <v>45837</v>
      </c>
      <c r="F13207" s="2">
        <v>0.92026620370370371</v>
      </c>
      <c r="G13207" t="s">
        <v>415</v>
      </c>
      <c r="H13207" t="s">
        <v>415</v>
      </c>
      <c r="J13207">
        <v>7</v>
      </c>
      <c r="K13207">
        <v>10</v>
      </c>
      <c r="L13207" t="s">
        <v>32</v>
      </c>
      <c r="M13207" t="s">
        <v>43</v>
      </c>
      <c r="N13207" t="s">
        <v>8717</v>
      </c>
      <c r="O13207" t="s">
        <v>3982</v>
      </c>
      <c r="Q13207" t="s">
        <v>46</v>
      </c>
      <c r="T13207">
        <v>22465</v>
      </c>
      <c r="Y13207" t="s">
        <v>37</v>
      </c>
      <c r="Z13207" s="3">
        <v>3369</v>
      </c>
      <c r="AA13207" t="s">
        <v>8699</v>
      </c>
      <c r="AB13207" t="s">
        <v>3990</v>
      </c>
      <c r="AC13207" t="s">
        <v>3986</v>
      </c>
    </row>
    <row r="13208" spans="1:29" x14ac:dyDescent="0.3">
      <c r="A13208">
        <v>1</v>
      </c>
      <c r="B13208" t="s">
        <v>28</v>
      </c>
      <c r="C13208" t="s">
        <v>9800</v>
      </c>
      <c r="D13208" t="s">
        <v>9797</v>
      </c>
      <c r="E13208" s="1">
        <v>45837</v>
      </c>
      <c r="F13208" s="2">
        <v>0.90634259259259264</v>
      </c>
      <c r="G13208" t="s">
        <v>415</v>
      </c>
      <c r="H13208" t="s">
        <v>415</v>
      </c>
      <c r="J13208">
        <v>7</v>
      </c>
      <c r="K13208">
        <v>10</v>
      </c>
      <c r="L13208" t="s">
        <v>32</v>
      </c>
      <c r="M13208" t="s">
        <v>957</v>
      </c>
      <c r="N13208" t="s">
        <v>8861</v>
      </c>
      <c r="O13208" t="s">
        <v>3982</v>
      </c>
      <c r="Q13208" t="s">
        <v>46</v>
      </c>
      <c r="T13208">
        <v>22464</v>
      </c>
      <c r="Y13208" t="s">
        <v>37</v>
      </c>
      <c r="Z13208" s="3">
        <v>3384</v>
      </c>
      <c r="AA13208" t="s">
        <v>8699</v>
      </c>
      <c r="AB13208" t="s">
        <v>3990</v>
      </c>
      <c r="AC13208" t="s">
        <v>3986</v>
      </c>
    </row>
    <row r="13209" spans="1:29" x14ac:dyDescent="0.3">
      <c r="A13209">
        <v>1</v>
      </c>
      <c r="B13209" t="s">
        <v>28</v>
      </c>
      <c r="C13209" t="s">
        <v>9801</v>
      </c>
      <c r="D13209" t="s">
        <v>9797</v>
      </c>
      <c r="E13209" s="1">
        <v>45837</v>
      </c>
      <c r="F13209" s="2">
        <v>0.8916898148148148</v>
      </c>
      <c r="G13209" t="s">
        <v>415</v>
      </c>
      <c r="H13209" t="s">
        <v>415</v>
      </c>
      <c r="J13209">
        <v>7</v>
      </c>
      <c r="K13209">
        <v>10</v>
      </c>
      <c r="L13209" t="s">
        <v>32</v>
      </c>
      <c r="M13209" t="s">
        <v>509</v>
      </c>
      <c r="N13209" t="s">
        <v>416</v>
      </c>
      <c r="O13209" t="s">
        <v>3982</v>
      </c>
      <c r="Q13209" t="s">
        <v>46</v>
      </c>
      <c r="T13209">
        <v>22463</v>
      </c>
      <c r="Y13209" t="s">
        <v>37</v>
      </c>
      <c r="Z13209" s="3">
        <v>139</v>
      </c>
      <c r="AA13209" t="s">
        <v>8699</v>
      </c>
      <c r="AB13209" t="s">
        <v>3990</v>
      </c>
      <c r="AC13209" t="s">
        <v>3986</v>
      </c>
    </row>
    <row r="13210" spans="1:29" x14ac:dyDescent="0.3">
      <c r="A13210">
        <v>1</v>
      </c>
      <c r="B13210" t="s">
        <v>28</v>
      </c>
      <c r="C13210" t="s">
        <v>9802</v>
      </c>
      <c r="D13210" t="s">
        <v>9797</v>
      </c>
      <c r="E13210" s="1">
        <v>45837</v>
      </c>
      <c r="F13210" s="2">
        <v>0.87201388888888887</v>
      </c>
      <c r="G13210" t="s">
        <v>415</v>
      </c>
      <c r="H13210" t="s">
        <v>415</v>
      </c>
      <c r="J13210">
        <v>7</v>
      </c>
      <c r="K13210">
        <v>10</v>
      </c>
      <c r="L13210" t="s">
        <v>32</v>
      </c>
      <c r="M13210" t="s">
        <v>114</v>
      </c>
      <c r="N13210" t="s">
        <v>8747</v>
      </c>
      <c r="O13210" t="s">
        <v>3982</v>
      </c>
      <c r="Q13210" t="s">
        <v>46</v>
      </c>
      <c r="T13210">
        <v>22462</v>
      </c>
      <c r="Y13210" t="s">
        <v>37</v>
      </c>
      <c r="Z13210" s="3">
        <v>3377</v>
      </c>
      <c r="AA13210" t="s">
        <v>8699</v>
      </c>
      <c r="AB13210" t="s">
        <v>3990</v>
      </c>
      <c r="AC13210" t="s">
        <v>3986</v>
      </c>
    </row>
    <row r="13211" spans="1:29" x14ac:dyDescent="0.3">
      <c r="A13211">
        <v>1</v>
      </c>
      <c r="B13211" t="s">
        <v>28</v>
      </c>
      <c r="C13211" t="s">
        <v>9803</v>
      </c>
      <c r="D13211" t="s">
        <v>9804</v>
      </c>
      <c r="E13211" s="1">
        <v>45837</v>
      </c>
      <c r="F13211" s="2">
        <v>0.77583333333333337</v>
      </c>
      <c r="G13211" t="s">
        <v>42</v>
      </c>
      <c r="H13211" t="s">
        <v>42</v>
      </c>
      <c r="J13211">
        <v>6</v>
      </c>
      <c r="K13211">
        <v>9</v>
      </c>
      <c r="L13211" t="s">
        <v>32</v>
      </c>
      <c r="M13211" t="s">
        <v>54</v>
      </c>
      <c r="N13211" t="s">
        <v>1142</v>
      </c>
      <c r="O13211" t="s">
        <v>253</v>
      </c>
      <c r="P13211" t="s">
        <v>4793</v>
      </c>
      <c r="Q13211" t="s">
        <v>421</v>
      </c>
      <c r="T13211">
        <v>22461</v>
      </c>
      <c r="Y13211" t="s">
        <v>37</v>
      </c>
      <c r="Z13211" s="3">
        <v>2903</v>
      </c>
      <c r="AA13211" t="s">
        <v>8699</v>
      </c>
      <c r="AB13211" t="s">
        <v>5077</v>
      </c>
      <c r="AC13211" t="s">
        <v>3986</v>
      </c>
    </row>
    <row r="13212" spans="1:29" x14ac:dyDescent="0.3">
      <c r="A13212">
        <v>1</v>
      </c>
      <c r="B13212" t="s">
        <v>28</v>
      </c>
      <c r="C13212" t="s">
        <v>9805</v>
      </c>
      <c r="D13212" t="s">
        <v>9797</v>
      </c>
      <c r="E13212" s="1">
        <v>45837</v>
      </c>
      <c r="F13212" s="2">
        <v>0.75880787037037034</v>
      </c>
      <c r="G13212" t="s">
        <v>415</v>
      </c>
      <c r="H13212" t="s">
        <v>415</v>
      </c>
      <c r="J13212">
        <v>6</v>
      </c>
      <c r="K13212">
        <v>9</v>
      </c>
      <c r="L13212" t="s">
        <v>32</v>
      </c>
      <c r="M13212" t="s">
        <v>50</v>
      </c>
      <c r="N13212" t="s">
        <v>90</v>
      </c>
      <c r="O13212" t="s">
        <v>3982</v>
      </c>
      <c r="Q13212" t="s">
        <v>46</v>
      </c>
      <c r="T13212">
        <v>22460</v>
      </c>
      <c r="Y13212" t="s">
        <v>37</v>
      </c>
      <c r="Z13212" s="3">
        <v>2566</v>
      </c>
      <c r="AA13212" t="s">
        <v>8699</v>
      </c>
      <c r="AB13212" t="s">
        <v>5077</v>
      </c>
      <c r="AC13212" t="s">
        <v>3986</v>
      </c>
    </row>
    <row r="13213" spans="1:29" x14ac:dyDescent="0.3">
      <c r="A13213">
        <v>1</v>
      </c>
      <c r="B13213" t="s">
        <v>28</v>
      </c>
      <c r="C13213" t="s">
        <v>9806</v>
      </c>
      <c r="D13213" t="s">
        <v>9797</v>
      </c>
      <c r="E13213" s="1">
        <v>45837</v>
      </c>
      <c r="F13213" s="2">
        <v>0.73055555555555551</v>
      </c>
      <c r="G13213" t="s">
        <v>415</v>
      </c>
      <c r="H13213" t="s">
        <v>415</v>
      </c>
      <c r="J13213">
        <v>6</v>
      </c>
      <c r="K13213">
        <v>9</v>
      </c>
      <c r="L13213" t="s">
        <v>32</v>
      </c>
      <c r="M13213" t="s">
        <v>33</v>
      </c>
      <c r="N13213" t="s">
        <v>4480</v>
      </c>
      <c r="O13213" t="s">
        <v>3982</v>
      </c>
      <c r="Q13213" t="s">
        <v>46</v>
      </c>
      <c r="T13213">
        <v>22459</v>
      </c>
      <c r="Y13213" t="s">
        <v>37</v>
      </c>
      <c r="Z13213" s="3">
        <v>3353</v>
      </c>
      <c r="AA13213" t="s">
        <v>8699</v>
      </c>
      <c r="AB13213" t="s">
        <v>5077</v>
      </c>
      <c r="AC13213" t="s">
        <v>3986</v>
      </c>
    </row>
    <row r="13214" spans="1:29" x14ac:dyDescent="0.3">
      <c r="A13214">
        <v>1</v>
      </c>
      <c r="B13214" t="s">
        <v>28</v>
      </c>
      <c r="C13214" t="s">
        <v>9807</v>
      </c>
      <c r="D13214" t="s">
        <v>9804</v>
      </c>
      <c r="E13214" s="1">
        <v>45837</v>
      </c>
      <c r="F13214" s="2">
        <v>0.70753472222222225</v>
      </c>
      <c r="G13214" t="s">
        <v>42</v>
      </c>
      <c r="H13214" t="s">
        <v>42</v>
      </c>
      <c r="J13214">
        <v>6</v>
      </c>
      <c r="K13214">
        <v>9</v>
      </c>
      <c r="L13214" t="s">
        <v>32</v>
      </c>
      <c r="M13214" t="s">
        <v>114</v>
      </c>
      <c r="N13214" t="s">
        <v>115</v>
      </c>
      <c r="O13214" t="s">
        <v>253</v>
      </c>
      <c r="P13214" t="s">
        <v>4793</v>
      </c>
      <c r="Q13214" t="s">
        <v>421</v>
      </c>
      <c r="T13214">
        <v>22458</v>
      </c>
      <c r="Y13214" t="s">
        <v>37</v>
      </c>
      <c r="Z13214" s="3">
        <v>128</v>
      </c>
      <c r="AA13214" t="s">
        <v>8699</v>
      </c>
      <c r="AB13214" t="s">
        <v>5077</v>
      </c>
      <c r="AC13214" t="s">
        <v>3986</v>
      </c>
    </row>
    <row r="13215" spans="1:29" x14ac:dyDescent="0.3">
      <c r="A13215">
        <v>1</v>
      </c>
      <c r="B13215" t="s">
        <v>28</v>
      </c>
      <c r="C13215" t="s">
        <v>9784</v>
      </c>
      <c r="D13215" t="s">
        <v>9804</v>
      </c>
      <c r="E13215" s="1">
        <v>45837</v>
      </c>
      <c r="F13215" s="2">
        <v>0.68130787037037033</v>
      </c>
      <c r="G13215" t="s">
        <v>42</v>
      </c>
      <c r="H13215" t="s">
        <v>42</v>
      </c>
      <c r="J13215">
        <v>6</v>
      </c>
      <c r="K13215">
        <v>9</v>
      </c>
      <c r="L13215" t="s">
        <v>32</v>
      </c>
      <c r="M13215" t="s">
        <v>54</v>
      </c>
      <c r="N13215" t="s">
        <v>1142</v>
      </c>
      <c r="O13215" t="s">
        <v>253</v>
      </c>
      <c r="P13215" t="s">
        <v>4793</v>
      </c>
      <c r="Q13215" t="s">
        <v>421</v>
      </c>
      <c r="T13215">
        <v>22457</v>
      </c>
      <c r="Y13215" t="s">
        <v>37</v>
      </c>
      <c r="Z13215" s="3">
        <v>2903</v>
      </c>
      <c r="AA13215" t="s">
        <v>8699</v>
      </c>
      <c r="AB13215" t="s">
        <v>5077</v>
      </c>
      <c r="AC13215" t="s">
        <v>3986</v>
      </c>
    </row>
    <row r="13216" spans="1:29" x14ac:dyDescent="0.3">
      <c r="A13216">
        <v>1</v>
      </c>
      <c r="B13216" t="s">
        <v>28</v>
      </c>
      <c r="C13216" t="s">
        <v>9786</v>
      </c>
      <c r="D13216" t="s">
        <v>9804</v>
      </c>
      <c r="E13216" s="1">
        <v>45837</v>
      </c>
      <c r="F13216" s="2">
        <v>0.65613425925925928</v>
      </c>
      <c r="G13216" t="s">
        <v>42</v>
      </c>
      <c r="H13216" t="s">
        <v>42</v>
      </c>
      <c r="J13216">
        <v>6</v>
      </c>
      <c r="K13216">
        <v>9</v>
      </c>
      <c r="L13216" t="s">
        <v>32</v>
      </c>
      <c r="M13216" t="s">
        <v>50</v>
      </c>
      <c r="N13216" t="s">
        <v>90</v>
      </c>
      <c r="O13216" t="s">
        <v>253</v>
      </c>
      <c r="P13216" t="s">
        <v>4793</v>
      </c>
      <c r="Q13216" t="s">
        <v>421</v>
      </c>
      <c r="T13216">
        <v>22456</v>
      </c>
      <c r="Y13216" t="s">
        <v>37</v>
      </c>
      <c r="Z13216" s="3">
        <v>2566</v>
      </c>
      <c r="AA13216" t="s">
        <v>8699</v>
      </c>
      <c r="AB13216" t="s">
        <v>3992</v>
      </c>
      <c r="AC13216" t="s">
        <v>3986</v>
      </c>
    </row>
    <row r="13217" spans="1:29" x14ac:dyDescent="0.3">
      <c r="A13217">
        <v>1</v>
      </c>
      <c r="B13217" t="s">
        <v>28</v>
      </c>
      <c r="C13217" t="s">
        <v>9776</v>
      </c>
      <c r="D13217" t="s">
        <v>9808</v>
      </c>
      <c r="E13217" s="1">
        <v>45837</v>
      </c>
      <c r="F13217" s="2">
        <v>0.54622685185185182</v>
      </c>
      <c r="G13217" t="s">
        <v>327</v>
      </c>
      <c r="H13217" t="s">
        <v>327</v>
      </c>
      <c r="J13217">
        <v>6</v>
      </c>
      <c r="K13217">
        <v>9</v>
      </c>
      <c r="L13217" t="s">
        <v>32</v>
      </c>
      <c r="M13217" t="s">
        <v>75</v>
      </c>
      <c r="N13217" t="s">
        <v>51</v>
      </c>
      <c r="O13217" t="s">
        <v>253</v>
      </c>
      <c r="Q13217" t="s">
        <v>421</v>
      </c>
      <c r="T13217">
        <v>22455</v>
      </c>
      <c r="Y13217" t="s">
        <v>37</v>
      </c>
      <c r="Z13217" s="3">
        <v>1229</v>
      </c>
      <c r="AA13217" t="s">
        <v>8699</v>
      </c>
      <c r="AB13217" t="s">
        <v>3992</v>
      </c>
      <c r="AC13217" t="s">
        <v>3986</v>
      </c>
    </row>
    <row r="13218" spans="1:29" x14ac:dyDescent="0.3">
      <c r="A13218">
        <v>1</v>
      </c>
      <c r="B13218" t="s">
        <v>28</v>
      </c>
      <c r="C13218" t="s">
        <v>9778</v>
      </c>
      <c r="D13218" t="s">
        <v>9809</v>
      </c>
      <c r="E13218" s="1">
        <v>45837</v>
      </c>
      <c r="F13218" s="2">
        <v>0.52934027777777781</v>
      </c>
      <c r="G13218" t="s">
        <v>305</v>
      </c>
      <c r="H13218" t="s">
        <v>305</v>
      </c>
      <c r="J13218">
        <v>6</v>
      </c>
      <c r="K13218">
        <v>9</v>
      </c>
      <c r="L13218" t="s">
        <v>32</v>
      </c>
      <c r="M13218" t="s">
        <v>33</v>
      </c>
      <c r="N13218" t="s">
        <v>4480</v>
      </c>
      <c r="O13218" t="s">
        <v>1831</v>
      </c>
      <c r="Q13218" t="s">
        <v>9574</v>
      </c>
      <c r="T13218">
        <v>22454</v>
      </c>
      <c r="Y13218" t="s">
        <v>37</v>
      </c>
      <c r="Z13218" s="3">
        <v>3353</v>
      </c>
      <c r="AA13218" t="s">
        <v>8699</v>
      </c>
      <c r="AB13218" t="s">
        <v>3992</v>
      </c>
      <c r="AC13218" t="s">
        <v>3986</v>
      </c>
    </row>
    <row r="13219" spans="1:29" x14ac:dyDescent="0.3">
      <c r="A13219">
        <v>1</v>
      </c>
      <c r="B13219" t="s">
        <v>28</v>
      </c>
      <c r="C13219" t="s">
        <v>9783</v>
      </c>
      <c r="D13219" t="s">
        <v>9808</v>
      </c>
      <c r="E13219" s="1">
        <v>45837</v>
      </c>
      <c r="F13219" s="2">
        <v>0.50927083333333334</v>
      </c>
      <c r="G13219" t="s">
        <v>327</v>
      </c>
      <c r="H13219" t="s">
        <v>327</v>
      </c>
      <c r="J13219">
        <v>6</v>
      </c>
      <c r="K13219">
        <v>9</v>
      </c>
      <c r="L13219" t="s">
        <v>32</v>
      </c>
      <c r="M13219" t="s">
        <v>62</v>
      </c>
      <c r="N13219" t="s">
        <v>2866</v>
      </c>
      <c r="O13219" t="s">
        <v>253</v>
      </c>
      <c r="Q13219" t="s">
        <v>421</v>
      </c>
      <c r="T13219">
        <v>22453</v>
      </c>
      <c r="Y13219" t="s">
        <v>37</v>
      </c>
      <c r="Z13219" s="3">
        <v>3242</v>
      </c>
      <c r="AA13219" t="s">
        <v>8699</v>
      </c>
      <c r="AB13219" t="s">
        <v>3992</v>
      </c>
      <c r="AC13219" t="s">
        <v>3986</v>
      </c>
    </row>
    <row r="13220" spans="1:29" x14ac:dyDescent="0.3">
      <c r="A13220">
        <v>1</v>
      </c>
      <c r="B13220" t="s">
        <v>28</v>
      </c>
      <c r="C13220" t="s">
        <v>9780</v>
      </c>
      <c r="D13220" t="s">
        <v>9797</v>
      </c>
      <c r="E13220" s="1">
        <v>45837</v>
      </c>
      <c r="F13220" s="2">
        <v>0.49342592592592593</v>
      </c>
      <c r="G13220" t="s">
        <v>415</v>
      </c>
      <c r="H13220" t="s">
        <v>415</v>
      </c>
      <c r="J13220">
        <v>6</v>
      </c>
      <c r="K13220">
        <v>9</v>
      </c>
      <c r="L13220" t="s">
        <v>32</v>
      </c>
      <c r="M13220" t="s">
        <v>62</v>
      </c>
      <c r="N13220" t="s">
        <v>2866</v>
      </c>
      <c r="O13220" t="s">
        <v>253</v>
      </c>
      <c r="Q13220" t="s">
        <v>421</v>
      </c>
      <c r="T13220">
        <v>22452</v>
      </c>
      <c r="Y13220" t="s">
        <v>37</v>
      </c>
      <c r="Z13220" s="3">
        <v>3242</v>
      </c>
      <c r="AA13220" t="s">
        <v>8699</v>
      </c>
      <c r="AB13220" t="s">
        <v>3992</v>
      </c>
      <c r="AC13220" t="s">
        <v>3986</v>
      </c>
    </row>
    <row r="13221" spans="1:29" x14ac:dyDescent="0.3">
      <c r="A13221">
        <v>1</v>
      </c>
      <c r="B13221" t="s">
        <v>28</v>
      </c>
      <c r="C13221" t="s">
        <v>9782</v>
      </c>
      <c r="D13221" t="s">
        <v>9797</v>
      </c>
      <c r="E13221" s="1">
        <v>45837</v>
      </c>
      <c r="F13221" s="2">
        <v>0.47741898148148149</v>
      </c>
      <c r="G13221" t="s">
        <v>415</v>
      </c>
      <c r="H13221" t="s">
        <v>415</v>
      </c>
      <c r="J13221">
        <v>6</v>
      </c>
      <c r="K13221">
        <v>9</v>
      </c>
      <c r="L13221" t="s">
        <v>32</v>
      </c>
      <c r="M13221" t="s">
        <v>43</v>
      </c>
      <c r="N13221" t="s">
        <v>9526</v>
      </c>
      <c r="O13221" t="s">
        <v>253</v>
      </c>
      <c r="Q13221" t="s">
        <v>421</v>
      </c>
      <c r="T13221">
        <v>22451</v>
      </c>
      <c r="Y13221" t="s">
        <v>37</v>
      </c>
      <c r="Z13221" s="3">
        <v>3399</v>
      </c>
      <c r="AA13221" t="s">
        <v>8699</v>
      </c>
      <c r="AB13221" t="s">
        <v>3992</v>
      </c>
      <c r="AC13221" t="s">
        <v>3986</v>
      </c>
    </row>
    <row r="13222" spans="1:29" x14ac:dyDescent="0.3">
      <c r="A13222">
        <v>1</v>
      </c>
      <c r="B13222" t="s">
        <v>28</v>
      </c>
      <c r="C13222" t="s">
        <v>9787</v>
      </c>
      <c r="D13222" t="s">
        <v>9804</v>
      </c>
      <c r="E13222" s="1">
        <v>45837</v>
      </c>
      <c r="F13222" s="2">
        <v>0.41694444444444445</v>
      </c>
      <c r="G13222" t="s">
        <v>42</v>
      </c>
      <c r="H13222" t="s">
        <v>42</v>
      </c>
      <c r="J13222">
        <v>6</v>
      </c>
      <c r="K13222">
        <v>9</v>
      </c>
      <c r="L13222" t="s">
        <v>32</v>
      </c>
      <c r="M13222" t="s">
        <v>58</v>
      </c>
      <c r="N13222" t="s">
        <v>2937</v>
      </c>
      <c r="O13222" t="s">
        <v>253</v>
      </c>
      <c r="P13222" t="s">
        <v>4793</v>
      </c>
      <c r="Q13222" t="s">
        <v>421</v>
      </c>
      <c r="T13222">
        <v>22450</v>
      </c>
      <c r="Y13222" t="s">
        <v>37</v>
      </c>
      <c r="Z13222" s="3">
        <v>3321</v>
      </c>
      <c r="AA13222" t="s">
        <v>8699</v>
      </c>
      <c r="AB13222" t="s">
        <v>3992</v>
      </c>
      <c r="AC13222" t="s">
        <v>3986</v>
      </c>
    </row>
    <row r="13223" spans="1:29" x14ac:dyDescent="0.3">
      <c r="A13223">
        <v>1</v>
      </c>
      <c r="B13223" t="s">
        <v>28</v>
      </c>
      <c r="C13223" t="s">
        <v>9810</v>
      </c>
      <c r="D13223" t="s">
        <v>9743</v>
      </c>
      <c r="E13223" s="1">
        <v>45837</v>
      </c>
      <c r="F13223" s="2">
        <v>0.19540509259259259</v>
      </c>
      <c r="G13223" t="s">
        <v>102</v>
      </c>
      <c r="H13223" t="s">
        <v>102</v>
      </c>
      <c r="J13223">
        <v>7</v>
      </c>
      <c r="K13223">
        <v>10</v>
      </c>
      <c r="L13223" t="s">
        <v>32</v>
      </c>
      <c r="M13223" t="s">
        <v>54</v>
      </c>
      <c r="N13223" t="s">
        <v>55</v>
      </c>
      <c r="O13223" t="s">
        <v>3982</v>
      </c>
      <c r="Q13223" t="s">
        <v>71</v>
      </c>
      <c r="T13223">
        <v>22449</v>
      </c>
      <c r="Y13223" t="s">
        <v>37</v>
      </c>
      <c r="Z13223" s="3">
        <v>479</v>
      </c>
      <c r="AA13223" t="s">
        <v>8699</v>
      </c>
      <c r="AB13223" t="s">
        <v>4006</v>
      </c>
      <c r="AC13223" t="s">
        <v>3986</v>
      </c>
    </row>
    <row r="13224" spans="1:29" x14ac:dyDescent="0.3">
      <c r="A13224">
        <v>1</v>
      </c>
      <c r="B13224" t="s">
        <v>28</v>
      </c>
      <c r="C13224" t="s">
        <v>9811</v>
      </c>
      <c r="D13224" t="s">
        <v>9743</v>
      </c>
      <c r="E13224" s="1">
        <v>45837</v>
      </c>
      <c r="F13224" s="2">
        <v>0.17048611111111112</v>
      </c>
      <c r="G13224" t="s">
        <v>102</v>
      </c>
      <c r="H13224" t="s">
        <v>102</v>
      </c>
      <c r="J13224">
        <v>7</v>
      </c>
      <c r="K13224">
        <v>10</v>
      </c>
      <c r="L13224" t="s">
        <v>32</v>
      </c>
      <c r="M13224" t="s">
        <v>39</v>
      </c>
      <c r="N13224" t="s">
        <v>40</v>
      </c>
      <c r="O13224" t="s">
        <v>3982</v>
      </c>
      <c r="Q13224" t="s">
        <v>71</v>
      </c>
      <c r="T13224">
        <v>22448</v>
      </c>
      <c r="Y13224" t="s">
        <v>37</v>
      </c>
      <c r="Z13224" s="3">
        <v>142</v>
      </c>
      <c r="AA13224" t="s">
        <v>8699</v>
      </c>
      <c r="AB13224" t="s">
        <v>4006</v>
      </c>
      <c r="AC13224" t="s">
        <v>3986</v>
      </c>
    </row>
    <row r="13225" spans="1:29" x14ac:dyDescent="0.3">
      <c r="A13225">
        <v>1</v>
      </c>
      <c r="B13225" t="s">
        <v>28</v>
      </c>
      <c r="C13225" t="s">
        <v>9812</v>
      </c>
      <c r="D13225" t="s">
        <v>9743</v>
      </c>
      <c r="E13225" s="1">
        <v>45837</v>
      </c>
      <c r="F13225" s="2">
        <v>0.15722222222222224</v>
      </c>
      <c r="G13225" t="s">
        <v>102</v>
      </c>
      <c r="H13225" t="s">
        <v>102</v>
      </c>
      <c r="J13225">
        <v>7</v>
      </c>
      <c r="K13225">
        <v>10</v>
      </c>
      <c r="L13225" t="s">
        <v>32</v>
      </c>
      <c r="M13225" t="s">
        <v>58</v>
      </c>
      <c r="N13225" t="s">
        <v>9064</v>
      </c>
      <c r="O13225" t="s">
        <v>3982</v>
      </c>
      <c r="Q13225" t="s">
        <v>71</v>
      </c>
      <c r="T13225">
        <v>22447</v>
      </c>
      <c r="Y13225" t="s">
        <v>37</v>
      </c>
      <c r="Z13225" s="3">
        <v>3386</v>
      </c>
      <c r="AA13225" t="s">
        <v>8699</v>
      </c>
      <c r="AB13225" t="s">
        <v>3990</v>
      </c>
      <c r="AC13225" t="s">
        <v>3986</v>
      </c>
    </row>
    <row r="13226" spans="1:29" x14ac:dyDescent="0.3">
      <c r="A13226">
        <v>1</v>
      </c>
      <c r="B13226" t="s">
        <v>28</v>
      </c>
      <c r="C13226" t="s">
        <v>9813</v>
      </c>
      <c r="D13226" t="s">
        <v>9743</v>
      </c>
      <c r="E13226" s="1">
        <v>45837</v>
      </c>
      <c r="F13226" s="2">
        <v>0.13708333333333333</v>
      </c>
      <c r="G13226" t="s">
        <v>102</v>
      </c>
      <c r="H13226" t="s">
        <v>102</v>
      </c>
      <c r="J13226">
        <v>7</v>
      </c>
      <c r="K13226">
        <v>10</v>
      </c>
      <c r="L13226" t="s">
        <v>32</v>
      </c>
      <c r="M13226" t="s">
        <v>33</v>
      </c>
      <c r="N13226" t="s">
        <v>34</v>
      </c>
      <c r="O13226" t="s">
        <v>3982</v>
      </c>
      <c r="Q13226" t="s">
        <v>71</v>
      </c>
      <c r="T13226">
        <v>22446</v>
      </c>
      <c r="Y13226" t="s">
        <v>37</v>
      </c>
      <c r="Z13226" s="3">
        <v>688</v>
      </c>
      <c r="AA13226" t="s">
        <v>8699</v>
      </c>
      <c r="AB13226" t="s">
        <v>3990</v>
      </c>
      <c r="AC13226" t="s">
        <v>3986</v>
      </c>
    </row>
    <row r="13227" spans="1:29" x14ac:dyDescent="0.3">
      <c r="A13227">
        <v>1</v>
      </c>
      <c r="B13227" t="s">
        <v>28</v>
      </c>
      <c r="C13227" t="s">
        <v>9814</v>
      </c>
      <c r="D13227" t="s">
        <v>9743</v>
      </c>
      <c r="E13227" s="1">
        <v>45837</v>
      </c>
      <c r="F13227" s="2">
        <v>0.11846064814814815</v>
      </c>
      <c r="G13227" t="s">
        <v>102</v>
      </c>
      <c r="H13227" t="s">
        <v>102</v>
      </c>
      <c r="J13227">
        <v>7</v>
      </c>
      <c r="K13227">
        <v>10</v>
      </c>
      <c r="L13227" t="s">
        <v>32</v>
      </c>
      <c r="M13227" t="s">
        <v>75</v>
      </c>
      <c r="N13227" t="s">
        <v>159</v>
      </c>
      <c r="O13227" t="s">
        <v>3982</v>
      </c>
      <c r="Q13227" t="s">
        <v>71</v>
      </c>
      <c r="T13227">
        <v>22445</v>
      </c>
      <c r="Y13227" t="s">
        <v>37</v>
      </c>
      <c r="Z13227" s="3">
        <v>1658</v>
      </c>
      <c r="AA13227" t="s">
        <v>8699</v>
      </c>
      <c r="AB13227" t="s">
        <v>3990</v>
      </c>
      <c r="AC13227" t="s">
        <v>3986</v>
      </c>
    </row>
    <row r="13228" spans="1:29" x14ac:dyDescent="0.3">
      <c r="A13228">
        <v>1</v>
      </c>
      <c r="B13228" t="s">
        <v>28</v>
      </c>
      <c r="C13228" t="s">
        <v>9815</v>
      </c>
      <c r="D13228" t="s">
        <v>9743</v>
      </c>
      <c r="E13228" s="1">
        <v>45837</v>
      </c>
      <c r="F13228" s="2">
        <v>6.40162037037037E-2</v>
      </c>
      <c r="G13228" t="s">
        <v>102</v>
      </c>
      <c r="H13228" t="s">
        <v>102</v>
      </c>
      <c r="J13228">
        <v>7</v>
      </c>
      <c r="K13228">
        <v>10</v>
      </c>
      <c r="L13228" t="s">
        <v>32</v>
      </c>
      <c r="M13228" t="s">
        <v>509</v>
      </c>
      <c r="N13228" t="s">
        <v>416</v>
      </c>
      <c r="O13228" t="s">
        <v>3982</v>
      </c>
      <c r="Q13228" t="s">
        <v>71</v>
      </c>
      <c r="T13228">
        <v>22444</v>
      </c>
      <c r="Y13228" t="s">
        <v>37</v>
      </c>
      <c r="Z13228" s="3">
        <v>139</v>
      </c>
      <c r="AA13228" t="s">
        <v>8699</v>
      </c>
      <c r="AB13228" t="s">
        <v>3990</v>
      </c>
      <c r="AC13228" t="s">
        <v>3986</v>
      </c>
    </row>
    <row r="13229" spans="1:29" x14ac:dyDescent="0.3">
      <c r="A13229">
        <v>1</v>
      </c>
      <c r="B13229" t="s">
        <v>28</v>
      </c>
      <c r="C13229" t="s">
        <v>9816</v>
      </c>
      <c r="D13229" t="s">
        <v>9743</v>
      </c>
      <c r="E13229" s="1">
        <v>45837</v>
      </c>
      <c r="F13229" s="2">
        <v>4.4340277777777777E-2</v>
      </c>
      <c r="G13229" t="s">
        <v>102</v>
      </c>
      <c r="H13229" t="s">
        <v>102</v>
      </c>
      <c r="J13229">
        <v>6</v>
      </c>
      <c r="K13229">
        <v>10</v>
      </c>
      <c r="L13229" t="s">
        <v>32</v>
      </c>
      <c r="M13229" t="s">
        <v>58</v>
      </c>
      <c r="N13229" t="s">
        <v>9064</v>
      </c>
      <c r="O13229" t="s">
        <v>3982</v>
      </c>
      <c r="Q13229" t="s">
        <v>71</v>
      </c>
      <c r="T13229">
        <v>22443</v>
      </c>
      <c r="Y13229" t="s">
        <v>37</v>
      </c>
      <c r="Z13229" s="3">
        <v>3386</v>
      </c>
      <c r="AA13229" t="s">
        <v>8699</v>
      </c>
      <c r="AB13229" t="s">
        <v>3990</v>
      </c>
      <c r="AC13229" t="s">
        <v>3986</v>
      </c>
    </row>
    <row r="13230" spans="1:29" x14ac:dyDescent="0.3">
      <c r="A13230">
        <v>1</v>
      </c>
      <c r="B13230" t="s">
        <v>28</v>
      </c>
      <c r="C13230" t="s">
        <v>9817</v>
      </c>
      <c r="D13230" t="s">
        <v>9818</v>
      </c>
      <c r="E13230" s="1">
        <v>45838</v>
      </c>
      <c r="F13230" s="2">
        <v>2.7847222222222221E-2</v>
      </c>
      <c r="G13230" t="s">
        <v>9112</v>
      </c>
      <c r="H13230" t="s">
        <v>9112</v>
      </c>
      <c r="J13230">
        <v>7</v>
      </c>
      <c r="K13230">
        <v>10</v>
      </c>
      <c r="L13230" t="s">
        <v>32</v>
      </c>
      <c r="M13230" t="s">
        <v>39</v>
      </c>
      <c r="N13230" t="s">
        <v>40</v>
      </c>
      <c r="O13230" t="s">
        <v>1831</v>
      </c>
      <c r="Q13230" t="s">
        <v>71</v>
      </c>
      <c r="T13230">
        <v>22470</v>
      </c>
      <c r="Y13230" t="s">
        <v>37</v>
      </c>
      <c r="Z13230" s="3">
        <v>142</v>
      </c>
      <c r="AA13230" t="s">
        <v>8753</v>
      </c>
      <c r="AB13230" t="s">
        <v>3990</v>
      </c>
      <c r="AC13230" t="s">
        <v>3986</v>
      </c>
    </row>
    <row r="13231" spans="1:29" x14ac:dyDescent="0.3">
      <c r="A13231">
        <v>1</v>
      </c>
      <c r="B13231" t="s">
        <v>28</v>
      </c>
      <c r="C13231" t="s">
        <v>9819</v>
      </c>
      <c r="D13231" t="s">
        <v>9795</v>
      </c>
      <c r="E13231" s="1">
        <v>45838</v>
      </c>
      <c r="F13231" s="2">
        <v>4.162037037037037E-2</v>
      </c>
      <c r="G13231" t="s">
        <v>9112</v>
      </c>
      <c r="H13231" t="s">
        <v>9112</v>
      </c>
      <c r="J13231">
        <v>7</v>
      </c>
      <c r="K13231">
        <v>10</v>
      </c>
      <c r="L13231" t="s">
        <v>32</v>
      </c>
      <c r="M13231" t="s">
        <v>33</v>
      </c>
      <c r="N13231" t="s">
        <v>34</v>
      </c>
      <c r="O13231" t="s">
        <v>1831</v>
      </c>
      <c r="Q13231" t="s">
        <v>71</v>
      </c>
      <c r="T13231">
        <v>22471</v>
      </c>
      <c r="Y13231" t="s">
        <v>37</v>
      </c>
      <c r="Z13231" s="3">
        <v>688</v>
      </c>
      <c r="AA13231" t="s">
        <v>8753</v>
      </c>
      <c r="AB13231" t="s">
        <v>3990</v>
      </c>
      <c r="AC13231" t="s">
        <v>3986</v>
      </c>
    </row>
    <row r="13232" spans="1:29" x14ac:dyDescent="0.3">
      <c r="A13232">
        <v>1</v>
      </c>
      <c r="B13232" t="s">
        <v>28</v>
      </c>
      <c r="C13232" t="s">
        <v>9820</v>
      </c>
      <c r="D13232" t="s">
        <v>9818</v>
      </c>
      <c r="E13232" s="1">
        <v>45838</v>
      </c>
      <c r="F13232" s="2">
        <v>7.8969907407407405E-2</v>
      </c>
      <c r="G13232" t="s">
        <v>9112</v>
      </c>
      <c r="H13232" t="s">
        <v>9112</v>
      </c>
      <c r="J13232">
        <v>7</v>
      </c>
      <c r="K13232">
        <v>10</v>
      </c>
      <c r="L13232" t="s">
        <v>32</v>
      </c>
      <c r="M13232" t="s">
        <v>75</v>
      </c>
      <c r="N13232" t="s">
        <v>159</v>
      </c>
      <c r="O13232" t="s">
        <v>1831</v>
      </c>
      <c r="Q13232" t="s">
        <v>71</v>
      </c>
      <c r="T13232">
        <v>22472</v>
      </c>
      <c r="Y13232" t="s">
        <v>37</v>
      </c>
      <c r="Z13232" s="3">
        <v>1658</v>
      </c>
      <c r="AA13232" t="s">
        <v>8753</v>
      </c>
      <c r="AB13232" t="s">
        <v>3990</v>
      </c>
      <c r="AC13232" t="s">
        <v>3986</v>
      </c>
    </row>
    <row r="13233" spans="1:29" x14ac:dyDescent="0.3">
      <c r="A13233">
        <v>1</v>
      </c>
      <c r="B13233" t="s">
        <v>28</v>
      </c>
      <c r="C13233">
        <v>25063000002</v>
      </c>
      <c r="D13233" t="s">
        <v>9821</v>
      </c>
      <c r="E13233" s="1">
        <v>45838</v>
      </c>
      <c r="F13233" s="2">
        <v>0.10828703703703704</v>
      </c>
      <c r="G13233" t="s">
        <v>415</v>
      </c>
      <c r="H13233" t="s">
        <v>415</v>
      </c>
      <c r="J13233">
        <v>7</v>
      </c>
      <c r="K13233">
        <v>10</v>
      </c>
      <c r="L13233" t="s">
        <v>32</v>
      </c>
      <c r="M13233" t="s">
        <v>58</v>
      </c>
      <c r="N13233" t="s">
        <v>9064</v>
      </c>
      <c r="O13233" t="s">
        <v>1831</v>
      </c>
      <c r="Q13233" t="s">
        <v>46</v>
      </c>
      <c r="T13233">
        <v>22473</v>
      </c>
      <c r="Y13233" t="s">
        <v>37</v>
      </c>
      <c r="Z13233" s="3">
        <v>3386</v>
      </c>
      <c r="AA13233" t="s">
        <v>8753</v>
      </c>
      <c r="AB13233" t="s">
        <v>3990</v>
      </c>
      <c r="AC13233" t="s">
        <v>3986</v>
      </c>
    </row>
    <row r="13234" spans="1:29" x14ac:dyDescent="0.3">
      <c r="A13234">
        <v>1</v>
      </c>
      <c r="B13234" t="s">
        <v>28</v>
      </c>
      <c r="C13234" t="s">
        <v>9822</v>
      </c>
      <c r="D13234" t="s">
        <v>9795</v>
      </c>
      <c r="E13234" s="1">
        <v>45838</v>
      </c>
      <c r="F13234" s="2">
        <v>0.12481481481481481</v>
      </c>
      <c r="G13234" t="s">
        <v>9112</v>
      </c>
      <c r="H13234" t="s">
        <v>9112</v>
      </c>
      <c r="J13234">
        <v>7</v>
      </c>
      <c r="K13234">
        <v>10</v>
      </c>
      <c r="L13234" t="s">
        <v>32</v>
      </c>
      <c r="M13234" t="s">
        <v>50</v>
      </c>
      <c r="N13234" t="s">
        <v>2937</v>
      </c>
      <c r="O13234" t="s">
        <v>1831</v>
      </c>
      <c r="Q13234" t="s">
        <v>71</v>
      </c>
      <c r="T13234">
        <v>22474</v>
      </c>
      <c r="Y13234" t="s">
        <v>37</v>
      </c>
      <c r="Z13234" s="3">
        <v>3321</v>
      </c>
      <c r="AA13234" t="s">
        <v>8753</v>
      </c>
      <c r="AB13234" t="s">
        <v>3990</v>
      </c>
      <c r="AC13234" t="s">
        <v>3986</v>
      </c>
    </row>
    <row r="13235" spans="1:29" x14ac:dyDescent="0.3">
      <c r="A13235">
        <v>1</v>
      </c>
      <c r="B13235" t="s">
        <v>28</v>
      </c>
      <c r="C13235" t="s">
        <v>9823</v>
      </c>
      <c r="D13235" t="s">
        <v>9795</v>
      </c>
      <c r="E13235" s="1">
        <v>45838</v>
      </c>
      <c r="F13235" s="2">
        <v>0.14281250000000001</v>
      </c>
      <c r="G13235" t="s">
        <v>9112</v>
      </c>
      <c r="H13235" t="s">
        <v>9112</v>
      </c>
      <c r="J13235">
        <v>7</v>
      </c>
      <c r="K13235">
        <v>10</v>
      </c>
      <c r="L13235" t="s">
        <v>32</v>
      </c>
      <c r="M13235" t="s">
        <v>33</v>
      </c>
      <c r="N13235" t="s">
        <v>34</v>
      </c>
      <c r="O13235" t="s">
        <v>1831</v>
      </c>
      <c r="Q13235" t="s">
        <v>71</v>
      </c>
      <c r="T13235">
        <v>22475</v>
      </c>
      <c r="Y13235" t="s">
        <v>37</v>
      </c>
      <c r="Z13235" s="3">
        <v>688</v>
      </c>
      <c r="AA13235" t="s">
        <v>8753</v>
      </c>
      <c r="AB13235" t="s">
        <v>3990</v>
      </c>
      <c r="AC13235" t="s">
        <v>3986</v>
      </c>
    </row>
    <row r="13236" spans="1:29" x14ac:dyDescent="0.3">
      <c r="A13236">
        <v>1</v>
      </c>
      <c r="B13236" t="s">
        <v>28</v>
      </c>
      <c r="C13236" t="s">
        <v>9824</v>
      </c>
      <c r="D13236" t="s">
        <v>9795</v>
      </c>
      <c r="E13236" s="1">
        <v>45838</v>
      </c>
      <c r="F13236" s="2">
        <v>0.17994212962962963</v>
      </c>
      <c r="G13236" t="s">
        <v>9112</v>
      </c>
      <c r="H13236" t="s">
        <v>9112</v>
      </c>
      <c r="J13236">
        <v>7</v>
      </c>
      <c r="K13236">
        <v>10</v>
      </c>
      <c r="L13236" t="s">
        <v>32</v>
      </c>
      <c r="M13236" t="s">
        <v>957</v>
      </c>
      <c r="N13236" t="s">
        <v>8861</v>
      </c>
      <c r="O13236" t="s">
        <v>1831</v>
      </c>
      <c r="P13236" t="s">
        <v>254</v>
      </c>
      <c r="Q13236" t="s">
        <v>71</v>
      </c>
      <c r="T13236">
        <v>22476</v>
      </c>
      <c r="Y13236" t="s">
        <v>37</v>
      </c>
      <c r="Z13236" s="3">
        <v>3384</v>
      </c>
      <c r="AA13236" t="s">
        <v>8753</v>
      </c>
      <c r="AB13236" t="s">
        <v>4006</v>
      </c>
      <c r="AC13236" t="s">
        <v>3986</v>
      </c>
    </row>
    <row r="13237" spans="1:29" x14ac:dyDescent="0.3">
      <c r="A13237">
        <v>1</v>
      </c>
      <c r="B13237" t="s">
        <v>28</v>
      </c>
      <c r="C13237" t="s">
        <v>9825</v>
      </c>
      <c r="D13237" t="s">
        <v>9826</v>
      </c>
      <c r="E13237" s="1">
        <v>45838</v>
      </c>
      <c r="F13237" s="2">
        <v>0.45750000000000002</v>
      </c>
      <c r="G13237" t="s">
        <v>716</v>
      </c>
      <c r="H13237" t="s">
        <v>716</v>
      </c>
      <c r="J13237">
        <v>6</v>
      </c>
      <c r="K13237">
        <v>9</v>
      </c>
      <c r="L13237" t="s">
        <v>32</v>
      </c>
      <c r="M13237" t="s">
        <v>43</v>
      </c>
      <c r="N13237" t="s">
        <v>9526</v>
      </c>
      <c r="O13237" t="s">
        <v>253</v>
      </c>
      <c r="P13237" t="s">
        <v>110</v>
      </c>
      <c r="Q13237" t="s">
        <v>255</v>
      </c>
      <c r="T13237">
        <v>22477</v>
      </c>
      <c r="Y13237" t="s">
        <v>37</v>
      </c>
      <c r="Z13237" s="3">
        <v>3399</v>
      </c>
      <c r="AA13237" t="s">
        <v>8753</v>
      </c>
      <c r="AB13237" t="s">
        <v>3992</v>
      </c>
      <c r="AC13237" t="s">
        <v>3986</v>
      </c>
    </row>
    <row r="13238" spans="1:29" x14ac:dyDescent="0.3">
      <c r="A13238">
        <v>1</v>
      </c>
      <c r="B13238" t="s">
        <v>28</v>
      </c>
      <c r="C13238" t="s">
        <v>9827</v>
      </c>
      <c r="D13238" t="s">
        <v>9826</v>
      </c>
      <c r="E13238" s="1">
        <v>45838</v>
      </c>
      <c r="F13238" s="2">
        <v>0.47553240740740743</v>
      </c>
      <c r="G13238" t="s">
        <v>716</v>
      </c>
      <c r="H13238" t="s">
        <v>716</v>
      </c>
      <c r="J13238">
        <v>6</v>
      </c>
      <c r="K13238">
        <v>9</v>
      </c>
      <c r="L13238" t="s">
        <v>32</v>
      </c>
      <c r="M13238" t="s">
        <v>75</v>
      </c>
      <c r="N13238" t="s">
        <v>51</v>
      </c>
      <c r="O13238" t="s">
        <v>253</v>
      </c>
      <c r="P13238" t="s">
        <v>110</v>
      </c>
      <c r="Q13238" t="s">
        <v>255</v>
      </c>
      <c r="T13238">
        <v>22478</v>
      </c>
      <c r="Y13238" t="s">
        <v>37</v>
      </c>
      <c r="Z13238" s="3">
        <v>1229</v>
      </c>
      <c r="AA13238" t="s">
        <v>8753</v>
      </c>
      <c r="AB13238" t="s">
        <v>3992</v>
      </c>
      <c r="AC13238" t="s">
        <v>3986</v>
      </c>
    </row>
    <row r="13239" spans="1:29" x14ac:dyDescent="0.3">
      <c r="A13239">
        <v>1</v>
      </c>
      <c r="B13239" t="s">
        <v>28</v>
      </c>
      <c r="C13239" t="s">
        <v>9828</v>
      </c>
      <c r="D13239" t="s">
        <v>9826</v>
      </c>
      <c r="E13239" s="1">
        <v>45838</v>
      </c>
      <c r="F13239" s="2">
        <v>0.49001157407407409</v>
      </c>
      <c r="G13239" t="s">
        <v>716</v>
      </c>
      <c r="H13239" t="s">
        <v>716</v>
      </c>
      <c r="J13239">
        <v>6</v>
      </c>
      <c r="K13239">
        <v>9</v>
      </c>
      <c r="L13239" t="s">
        <v>32</v>
      </c>
      <c r="M13239" t="s">
        <v>39</v>
      </c>
      <c r="N13239" t="s">
        <v>4762</v>
      </c>
      <c r="O13239" t="s">
        <v>253</v>
      </c>
      <c r="P13239" t="s">
        <v>110</v>
      </c>
      <c r="Q13239" t="s">
        <v>255</v>
      </c>
      <c r="T13239">
        <v>22479</v>
      </c>
      <c r="Y13239" t="s">
        <v>37</v>
      </c>
      <c r="Z13239" s="3">
        <v>3368</v>
      </c>
      <c r="AA13239" t="s">
        <v>8753</v>
      </c>
      <c r="AB13239" t="s">
        <v>3992</v>
      </c>
      <c r="AC13239" t="s">
        <v>3986</v>
      </c>
    </row>
    <row r="13240" spans="1:29" x14ac:dyDescent="0.3">
      <c r="A13240">
        <v>1</v>
      </c>
      <c r="B13240" t="s">
        <v>28</v>
      </c>
      <c r="C13240" t="s">
        <v>9829</v>
      </c>
      <c r="D13240" t="s">
        <v>9826</v>
      </c>
      <c r="E13240" s="1">
        <v>45838</v>
      </c>
      <c r="F13240" s="2">
        <v>0.50291666666666668</v>
      </c>
      <c r="G13240" t="s">
        <v>716</v>
      </c>
      <c r="H13240" t="s">
        <v>716</v>
      </c>
      <c r="J13240">
        <v>6</v>
      </c>
      <c r="K13240">
        <v>9</v>
      </c>
      <c r="L13240" t="s">
        <v>32</v>
      </c>
      <c r="M13240" t="s">
        <v>58</v>
      </c>
      <c r="N13240" t="s">
        <v>2937</v>
      </c>
      <c r="O13240" t="s">
        <v>253</v>
      </c>
      <c r="P13240" t="s">
        <v>110</v>
      </c>
      <c r="Q13240" t="s">
        <v>255</v>
      </c>
      <c r="T13240">
        <v>22480</v>
      </c>
      <c r="Y13240" t="s">
        <v>37</v>
      </c>
      <c r="Z13240" s="3">
        <v>3321</v>
      </c>
      <c r="AA13240" t="s">
        <v>8753</v>
      </c>
      <c r="AB13240" t="s">
        <v>3992</v>
      </c>
      <c r="AC13240" t="s">
        <v>3986</v>
      </c>
    </row>
    <row r="13241" spans="1:29" x14ac:dyDescent="0.3">
      <c r="A13241">
        <v>1</v>
      </c>
      <c r="B13241" t="s">
        <v>28</v>
      </c>
      <c r="C13241" t="s">
        <v>9830</v>
      </c>
      <c r="D13241" t="s">
        <v>9826</v>
      </c>
      <c r="E13241" s="1">
        <v>45838</v>
      </c>
      <c r="F13241" s="2">
        <v>0.54988425925925921</v>
      </c>
      <c r="G13241" t="s">
        <v>716</v>
      </c>
      <c r="H13241" t="s">
        <v>716</v>
      </c>
      <c r="J13241">
        <v>6</v>
      </c>
      <c r="K13241">
        <v>9</v>
      </c>
      <c r="L13241" t="s">
        <v>32</v>
      </c>
      <c r="M13241" t="s">
        <v>114</v>
      </c>
      <c r="N13241" t="s">
        <v>115</v>
      </c>
      <c r="O13241" t="s">
        <v>253</v>
      </c>
      <c r="P13241" t="s">
        <v>110</v>
      </c>
      <c r="Q13241" t="s">
        <v>255</v>
      </c>
      <c r="T13241">
        <v>22481</v>
      </c>
      <c r="Y13241" t="s">
        <v>37</v>
      </c>
      <c r="Z13241" s="3">
        <v>128</v>
      </c>
      <c r="AA13241" t="s">
        <v>8753</v>
      </c>
      <c r="AB13241" t="s">
        <v>3992</v>
      </c>
      <c r="AC13241" t="s">
        <v>3986</v>
      </c>
    </row>
    <row r="13242" spans="1:29" x14ac:dyDescent="0.3">
      <c r="A13242">
        <v>1</v>
      </c>
      <c r="B13242" t="s">
        <v>28</v>
      </c>
      <c r="C13242" t="s">
        <v>9831</v>
      </c>
      <c r="D13242" t="s">
        <v>9826</v>
      </c>
      <c r="E13242" s="1">
        <v>45838</v>
      </c>
      <c r="F13242" s="2">
        <v>0.56383101851851847</v>
      </c>
      <c r="G13242" t="s">
        <v>716</v>
      </c>
      <c r="H13242" t="s">
        <v>716</v>
      </c>
      <c r="J13242">
        <v>6</v>
      </c>
      <c r="K13242">
        <v>9</v>
      </c>
      <c r="L13242" t="s">
        <v>32</v>
      </c>
      <c r="M13242" t="s">
        <v>957</v>
      </c>
      <c r="N13242" t="s">
        <v>8859</v>
      </c>
      <c r="O13242" t="s">
        <v>253</v>
      </c>
      <c r="P13242" t="s">
        <v>110</v>
      </c>
      <c r="Q13242" t="s">
        <v>255</v>
      </c>
      <c r="T13242">
        <v>22482</v>
      </c>
      <c r="Y13242" t="s">
        <v>37</v>
      </c>
      <c r="Z13242" s="3">
        <v>3385</v>
      </c>
      <c r="AA13242" t="s">
        <v>8753</v>
      </c>
      <c r="AB13242" t="s">
        <v>3992</v>
      </c>
      <c r="AC13242" t="s">
        <v>3986</v>
      </c>
    </row>
    <row r="13243" spans="1:29" x14ac:dyDescent="0.3">
      <c r="A13243">
        <v>1</v>
      </c>
      <c r="B13243" t="s">
        <v>28</v>
      </c>
      <c r="C13243" t="s">
        <v>9832</v>
      </c>
      <c r="D13243" t="s">
        <v>9833</v>
      </c>
      <c r="E13243" s="1">
        <v>45838</v>
      </c>
      <c r="F13243" s="2">
        <v>0.58178240740740739</v>
      </c>
      <c r="G13243" t="s">
        <v>102</v>
      </c>
      <c r="H13243" t="s">
        <v>102</v>
      </c>
      <c r="J13243">
        <v>6</v>
      </c>
      <c r="K13243">
        <v>9</v>
      </c>
      <c r="L13243" t="s">
        <v>32</v>
      </c>
      <c r="M13243" t="s">
        <v>509</v>
      </c>
      <c r="N13243" t="s">
        <v>94</v>
      </c>
      <c r="O13243" t="s">
        <v>3982</v>
      </c>
      <c r="Q13243" t="s">
        <v>4002</v>
      </c>
      <c r="T13243">
        <v>22483</v>
      </c>
      <c r="Y13243" t="s">
        <v>37</v>
      </c>
      <c r="Z13243" s="3">
        <v>2951</v>
      </c>
      <c r="AA13243" t="s">
        <v>8753</v>
      </c>
      <c r="AB13243" t="s">
        <v>3992</v>
      </c>
      <c r="AC13243" t="s">
        <v>3986</v>
      </c>
    </row>
    <row r="13244" spans="1:29" x14ac:dyDescent="0.3">
      <c r="A13244">
        <v>1</v>
      </c>
      <c r="B13244" t="s">
        <v>28</v>
      </c>
      <c r="C13244" t="s">
        <v>9834</v>
      </c>
      <c r="D13244" t="s">
        <v>9826</v>
      </c>
      <c r="E13244" s="1">
        <v>45838</v>
      </c>
      <c r="F13244" s="2">
        <v>0.61706018518518524</v>
      </c>
      <c r="G13244" t="s">
        <v>716</v>
      </c>
      <c r="H13244" t="s">
        <v>716</v>
      </c>
      <c r="J13244">
        <v>6</v>
      </c>
      <c r="K13244">
        <v>9</v>
      </c>
      <c r="L13244" t="s">
        <v>32</v>
      </c>
      <c r="M13244" t="s">
        <v>43</v>
      </c>
      <c r="N13244" t="s">
        <v>9526</v>
      </c>
      <c r="O13244" t="s">
        <v>253</v>
      </c>
      <c r="P13244" t="s">
        <v>110</v>
      </c>
      <c r="Q13244" t="s">
        <v>255</v>
      </c>
      <c r="T13244">
        <v>22484</v>
      </c>
      <c r="Y13244" t="s">
        <v>37</v>
      </c>
      <c r="Z13244" s="3">
        <v>3399</v>
      </c>
      <c r="AA13244" t="s">
        <v>8753</v>
      </c>
      <c r="AB13244" t="s">
        <v>3992</v>
      </c>
      <c r="AC13244" t="s">
        <v>3986</v>
      </c>
    </row>
    <row r="13245" spans="1:29" x14ac:dyDescent="0.3">
      <c r="A13245">
        <v>1</v>
      </c>
      <c r="B13245" t="s">
        <v>28</v>
      </c>
      <c r="C13245" t="s">
        <v>9835</v>
      </c>
      <c r="D13245" t="s">
        <v>9833</v>
      </c>
      <c r="E13245" s="1">
        <v>45838</v>
      </c>
      <c r="F13245" s="2">
        <v>0.6313657407407407</v>
      </c>
      <c r="G13245" t="s">
        <v>102</v>
      </c>
      <c r="H13245" t="s">
        <v>102</v>
      </c>
      <c r="J13245">
        <v>6</v>
      </c>
      <c r="K13245">
        <v>9</v>
      </c>
      <c r="L13245" t="s">
        <v>32</v>
      </c>
      <c r="M13245" t="s">
        <v>54</v>
      </c>
      <c r="N13245" t="s">
        <v>1142</v>
      </c>
      <c r="O13245" t="s">
        <v>3982</v>
      </c>
      <c r="Q13245" t="s">
        <v>4002</v>
      </c>
      <c r="T13245">
        <v>22485</v>
      </c>
      <c r="Y13245" t="s">
        <v>37</v>
      </c>
      <c r="Z13245" s="3">
        <v>2903</v>
      </c>
      <c r="AA13245" t="s">
        <v>8753</v>
      </c>
      <c r="AB13245" t="s">
        <v>3992</v>
      </c>
      <c r="AC13245" t="s">
        <v>3986</v>
      </c>
    </row>
    <row r="13246" spans="1:29" x14ac:dyDescent="0.3">
      <c r="A13246">
        <v>1</v>
      </c>
      <c r="B13246" t="s">
        <v>28</v>
      </c>
      <c r="C13246" t="s">
        <v>9836</v>
      </c>
      <c r="D13246" t="s">
        <v>9826</v>
      </c>
      <c r="E13246" s="1">
        <v>45838</v>
      </c>
      <c r="F13246" s="2">
        <v>0.6489583333333333</v>
      </c>
      <c r="G13246" t="s">
        <v>716</v>
      </c>
      <c r="H13246" t="s">
        <v>716</v>
      </c>
      <c r="J13246">
        <v>6</v>
      </c>
      <c r="K13246">
        <v>9</v>
      </c>
      <c r="L13246" t="s">
        <v>32</v>
      </c>
      <c r="M13246" t="s">
        <v>39</v>
      </c>
      <c r="N13246" t="s">
        <v>4762</v>
      </c>
      <c r="O13246" t="s">
        <v>253</v>
      </c>
      <c r="P13246" t="s">
        <v>110</v>
      </c>
      <c r="Q13246" t="s">
        <v>255</v>
      </c>
      <c r="T13246">
        <v>22486</v>
      </c>
      <c r="Y13246" t="s">
        <v>37</v>
      </c>
      <c r="Z13246" s="3">
        <v>3368</v>
      </c>
      <c r="AA13246" t="s">
        <v>8753</v>
      </c>
      <c r="AB13246" t="s">
        <v>3992</v>
      </c>
      <c r="AC13246" t="s">
        <v>3986</v>
      </c>
    </row>
    <row r="13247" spans="1:29" x14ac:dyDescent="0.3">
      <c r="A13247">
        <v>1</v>
      </c>
      <c r="B13247" t="s">
        <v>28</v>
      </c>
      <c r="C13247" t="s">
        <v>9837</v>
      </c>
      <c r="D13247" t="s">
        <v>9826</v>
      </c>
      <c r="E13247" s="1">
        <v>45838</v>
      </c>
      <c r="F13247" s="2">
        <v>0.67047453703703708</v>
      </c>
      <c r="G13247" t="s">
        <v>716</v>
      </c>
      <c r="H13247" t="s">
        <v>716</v>
      </c>
      <c r="J13247">
        <v>6</v>
      </c>
      <c r="K13247">
        <v>9</v>
      </c>
      <c r="L13247" t="s">
        <v>32</v>
      </c>
      <c r="M13247" t="s">
        <v>50</v>
      </c>
      <c r="N13247" t="s">
        <v>90</v>
      </c>
      <c r="O13247" t="s">
        <v>253</v>
      </c>
      <c r="P13247" t="s">
        <v>110</v>
      </c>
      <c r="Q13247" t="s">
        <v>255</v>
      </c>
      <c r="T13247">
        <v>22487</v>
      </c>
      <c r="Y13247" t="s">
        <v>37</v>
      </c>
      <c r="Z13247" s="3">
        <v>2566</v>
      </c>
      <c r="AA13247" t="s">
        <v>8753</v>
      </c>
      <c r="AB13247" t="s">
        <v>5077</v>
      </c>
      <c r="AC13247" t="s">
        <v>3986</v>
      </c>
    </row>
    <row r="13248" spans="1:29" x14ac:dyDescent="0.3">
      <c r="A13248">
        <v>1</v>
      </c>
      <c r="B13248" t="s">
        <v>28</v>
      </c>
      <c r="C13248" t="s">
        <v>9838</v>
      </c>
      <c r="D13248" t="s">
        <v>9833</v>
      </c>
      <c r="E13248" s="1">
        <v>45838</v>
      </c>
      <c r="F13248" s="2">
        <v>0.68504629629629632</v>
      </c>
      <c r="G13248" t="s">
        <v>102</v>
      </c>
      <c r="H13248" t="s">
        <v>102</v>
      </c>
      <c r="J13248">
        <v>6</v>
      </c>
      <c r="K13248">
        <v>9</v>
      </c>
      <c r="L13248" t="s">
        <v>32</v>
      </c>
      <c r="M13248" t="s">
        <v>43</v>
      </c>
      <c r="N13248" t="s">
        <v>9526</v>
      </c>
      <c r="O13248" t="s">
        <v>3982</v>
      </c>
      <c r="Q13248" t="s">
        <v>4002</v>
      </c>
      <c r="T13248">
        <v>22488</v>
      </c>
      <c r="Y13248" t="s">
        <v>37</v>
      </c>
      <c r="Z13248" s="3">
        <v>3399</v>
      </c>
      <c r="AA13248" t="s">
        <v>8753</v>
      </c>
      <c r="AB13248" t="s">
        <v>5077</v>
      </c>
      <c r="AC13248" t="s">
        <v>3986</v>
      </c>
    </row>
    <row r="13249" spans="1:29" x14ac:dyDescent="0.3">
      <c r="A13249">
        <v>1</v>
      </c>
      <c r="B13249" t="s">
        <v>28</v>
      </c>
      <c r="C13249" t="s">
        <v>9839</v>
      </c>
      <c r="D13249" t="s">
        <v>9826</v>
      </c>
      <c r="E13249" s="1">
        <v>45838</v>
      </c>
      <c r="F13249" s="2">
        <v>0.69601851851851848</v>
      </c>
      <c r="G13249" t="s">
        <v>716</v>
      </c>
      <c r="H13249" t="s">
        <v>716</v>
      </c>
      <c r="J13249">
        <v>6</v>
      </c>
      <c r="K13249">
        <v>9</v>
      </c>
      <c r="L13249" t="s">
        <v>32</v>
      </c>
      <c r="M13249" t="s">
        <v>114</v>
      </c>
      <c r="N13249" t="s">
        <v>115</v>
      </c>
      <c r="O13249" t="s">
        <v>253</v>
      </c>
      <c r="P13249" t="s">
        <v>110</v>
      </c>
      <c r="Q13249" t="s">
        <v>255</v>
      </c>
      <c r="T13249">
        <v>22489</v>
      </c>
      <c r="Y13249" t="s">
        <v>37</v>
      </c>
      <c r="Z13249" s="3">
        <v>128</v>
      </c>
      <c r="AA13249" t="s">
        <v>8753</v>
      </c>
      <c r="AB13249" t="s">
        <v>5077</v>
      </c>
      <c r="AC13249" t="s">
        <v>3986</v>
      </c>
    </row>
    <row r="13250" spans="1:29" x14ac:dyDescent="0.3">
      <c r="A13250">
        <v>1</v>
      </c>
      <c r="B13250" t="s">
        <v>28</v>
      </c>
      <c r="C13250" t="s">
        <v>9840</v>
      </c>
      <c r="D13250" t="s">
        <v>9826</v>
      </c>
      <c r="E13250" s="1">
        <v>45838</v>
      </c>
      <c r="F13250" s="2">
        <v>0.70892361111111113</v>
      </c>
      <c r="G13250" t="s">
        <v>716</v>
      </c>
      <c r="H13250" t="s">
        <v>716</v>
      </c>
      <c r="J13250">
        <v>6</v>
      </c>
      <c r="K13250">
        <v>9</v>
      </c>
      <c r="L13250" t="s">
        <v>32</v>
      </c>
      <c r="M13250" t="s">
        <v>33</v>
      </c>
      <c r="N13250" t="s">
        <v>4480</v>
      </c>
      <c r="O13250" t="s">
        <v>253</v>
      </c>
      <c r="P13250" t="s">
        <v>110</v>
      </c>
      <c r="Q13250" t="s">
        <v>255</v>
      </c>
      <c r="T13250">
        <v>22490</v>
      </c>
      <c r="Y13250" t="s">
        <v>37</v>
      </c>
      <c r="Z13250" s="3">
        <v>3353</v>
      </c>
      <c r="AA13250" t="s">
        <v>8753</v>
      </c>
      <c r="AB13250" t="s">
        <v>5077</v>
      </c>
      <c r="AC13250" t="s">
        <v>3986</v>
      </c>
    </row>
    <row r="13251" spans="1:29" x14ac:dyDescent="0.3">
      <c r="A13251">
        <v>1</v>
      </c>
      <c r="B13251" t="s">
        <v>28</v>
      </c>
      <c r="C13251" t="s">
        <v>9841</v>
      </c>
      <c r="D13251" t="s">
        <v>9833</v>
      </c>
      <c r="E13251" s="1">
        <v>45838</v>
      </c>
      <c r="F13251" s="2">
        <v>0.71862268518518524</v>
      </c>
      <c r="G13251" t="s">
        <v>102</v>
      </c>
      <c r="H13251" t="s">
        <v>102</v>
      </c>
      <c r="J13251">
        <v>6</v>
      </c>
      <c r="K13251">
        <v>9</v>
      </c>
      <c r="L13251" t="s">
        <v>32</v>
      </c>
      <c r="M13251" t="s">
        <v>509</v>
      </c>
      <c r="N13251" t="s">
        <v>94</v>
      </c>
      <c r="O13251" t="s">
        <v>3982</v>
      </c>
      <c r="Q13251" t="s">
        <v>4002</v>
      </c>
      <c r="T13251">
        <v>22491</v>
      </c>
      <c r="Y13251" t="s">
        <v>37</v>
      </c>
      <c r="Z13251" s="3">
        <v>2951</v>
      </c>
      <c r="AA13251" t="s">
        <v>8753</v>
      </c>
      <c r="AB13251" t="s">
        <v>5077</v>
      </c>
      <c r="AC13251" t="s">
        <v>3986</v>
      </c>
    </row>
    <row r="13252" spans="1:29" x14ac:dyDescent="0.3">
      <c r="A13252">
        <v>1</v>
      </c>
      <c r="B13252" t="s">
        <v>28</v>
      </c>
      <c r="C13252" t="s">
        <v>9842</v>
      </c>
      <c r="D13252" t="s">
        <v>9826</v>
      </c>
      <c r="E13252" s="1">
        <v>45838</v>
      </c>
      <c r="F13252" s="2">
        <v>0.73054398148148147</v>
      </c>
      <c r="G13252" t="s">
        <v>716</v>
      </c>
      <c r="H13252" t="s">
        <v>716</v>
      </c>
      <c r="J13252">
        <v>6</v>
      </c>
      <c r="K13252">
        <v>9</v>
      </c>
      <c r="L13252" t="s">
        <v>32</v>
      </c>
      <c r="M13252" t="s">
        <v>957</v>
      </c>
      <c r="N13252" t="s">
        <v>8859</v>
      </c>
      <c r="O13252" t="s">
        <v>253</v>
      </c>
      <c r="P13252" t="s">
        <v>110</v>
      </c>
      <c r="Q13252" t="s">
        <v>255</v>
      </c>
      <c r="T13252">
        <v>22492</v>
      </c>
      <c r="Y13252" t="s">
        <v>37</v>
      </c>
      <c r="Z13252" s="3">
        <v>3385</v>
      </c>
      <c r="AA13252" t="s">
        <v>8753</v>
      </c>
      <c r="AB13252" t="s">
        <v>5077</v>
      </c>
      <c r="AC13252" t="s">
        <v>3986</v>
      </c>
    </row>
    <row r="13253" spans="1:29" x14ac:dyDescent="0.3">
      <c r="A13253">
        <v>1</v>
      </c>
      <c r="B13253" t="s">
        <v>28</v>
      </c>
      <c r="C13253" t="s">
        <v>9843</v>
      </c>
      <c r="D13253" t="s">
        <v>9844</v>
      </c>
      <c r="E13253" s="1">
        <v>45838</v>
      </c>
      <c r="F13253" s="2">
        <v>0.83355324074074078</v>
      </c>
      <c r="G13253" t="s">
        <v>716</v>
      </c>
      <c r="H13253" t="s">
        <v>716</v>
      </c>
      <c r="J13253">
        <v>7</v>
      </c>
      <c r="K13253">
        <v>10</v>
      </c>
      <c r="L13253" t="s">
        <v>32</v>
      </c>
      <c r="M13253" t="s">
        <v>33</v>
      </c>
      <c r="N13253" t="s">
        <v>34</v>
      </c>
      <c r="O13253" t="s">
        <v>1831</v>
      </c>
      <c r="Q13253" t="s">
        <v>4002</v>
      </c>
      <c r="T13253">
        <v>22493</v>
      </c>
      <c r="Y13253" t="s">
        <v>37</v>
      </c>
      <c r="Z13253" s="3">
        <v>688</v>
      </c>
      <c r="AA13253" t="s">
        <v>8753</v>
      </c>
      <c r="AB13253" t="s">
        <v>3990</v>
      </c>
      <c r="AC13253" t="s">
        <v>3986</v>
      </c>
    </row>
    <row r="13254" spans="1:29" x14ac:dyDescent="0.3">
      <c r="A13254">
        <v>1</v>
      </c>
      <c r="B13254" t="s">
        <v>28</v>
      </c>
      <c r="C13254" t="s">
        <v>9845</v>
      </c>
      <c r="D13254" t="s">
        <v>9844</v>
      </c>
      <c r="E13254" s="1">
        <v>45838</v>
      </c>
      <c r="F13254" s="2">
        <v>0.85325231481481478</v>
      </c>
      <c r="G13254" t="s">
        <v>716</v>
      </c>
      <c r="H13254" t="s">
        <v>716</v>
      </c>
      <c r="J13254">
        <v>7</v>
      </c>
      <c r="K13254">
        <v>10</v>
      </c>
      <c r="L13254" t="s">
        <v>32</v>
      </c>
      <c r="M13254" t="s">
        <v>62</v>
      </c>
      <c r="N13254" t="s">
        <v>4480</v>
      </c>
      <c r="O13254" t="s">
        <v>1831</v>
      </c>
      <c r="Q13254" t="s">
        <v>4002</v>
      </c>
      <c r="T13254">
        <v>22494</v>
      </c>
      <c r="Y13254" t="s">
        <v>37</v>
      </c>
      <c r="Z13254" s="3">
        <v>3353</v>
      </c>
      <c r="AA13254" t="s">
        <v>8753</v>
      </c>
      <c r="AB13254" t="s">
        <v>3990</v>
      </c>
      <c r="AC13254" t="s">
        <v>3986</v>
      </c>
    </row>
    <row r="13255" spans="1:29" x14ac:dyDescent="0.3">
      <c r="A13255">
        <v>1</v>
      </c>
      <c r="B13255" t="s">
        <v>28</v>
      </c>
      <c r="C13255" t="s">
        <v>9846</v>
      </c>
      <c r="D13255" t="s">
        <v>9844</v>
      </c>
      <c r="E13255" s="1">
        <v>45838</v>
      </c>
      <c r="F13255" s="2">
        <v>0.89754629629629634</v>
      </c>
      <c r="G13255" t="s">
        <v>716</v>
      </c>
      <c r="H13255" t="s">
        <v>716</v>
      </c>
      <c r="J13255">
        <v>7</v>
      </c>
      <c r="K13255">
        <v>10</v>
      </c>
      <c r="L13255" t="s">
        <v>32</v>
      </c>
      <c r="M13255" t="s">
        <v>75</v>
      </c>
      <c r="N13255" t="s">
        <v>159</v>
      </c>
      <c r="O13255" t="s">
        <v>1831</v>
      </c>
      <c r="Q13255" t="s">
        <v>4002</v>
      </c>
      <c r="T13255">
        <v>22496</v>
      </c>
      <c r="Y13255" t="s">
        <v>37</v>
      </c>
      <c r="Z13255" s="3">
        <v>1658</v>
      </c>
      <c r="AA13255" t="s">
        <v>8753</v>
      </c>
      <c r="AB13255" t="s">
        <v>3990</v>
      </c>
      <c r="AC13255" t="s">
        <v>3986</v>
      </c>
    </row>
    <row r="13256" spans="1:29" x14ac:dyDescent="0.3">
      <c r="A13256">
        <v>1</v>
      </c>
      <c r="B13256" t="s">
        <v>28</v>
      </c>
      <c r="C13256" t="s">
        <v>9847</v>
      </c>
      <c r="D13256" t="s">
        <v>9848</v>
      </c>
      <c r="E13256" s="1">
        <v>45838</v>
      </c>
      <c r="F13256" s="2">
        <v>0.92753472222222222</v>
      </c>
      <c r="G13256" t="s">
        <v>9849</v>
      </c>
      <c r="H13256" t="s">
        <v>9849</v>
      </c>
      <c r="J13256">
        <v>7</v>
      </c>
      <c r="K13256">
        <v>10</v>
      </c>
      <c r="L13256" t="s">
        <v>32</v>
      </c>
      <c r="M13256" t="s">
        <v>3914</v>
      </c>
      <c r="N13256" t="s">
        <v>9064</v>
      </c>
      <c r="O13256" t="s">
        <v>253</v>
      </c>
      <c r="P13256" t="s">
        <v>561</v>
      </c>
      <c r="Q13256" t="s">
        <v>9718</v>
      </c>
      <c r="T13256">
        <v>22497</v>
      </c>
      <c r="Y13256" t="s">
        <v>37</v>
      </c>
      <c r="Z13256" s="3">
        <v>3386</v>
      </c>
      <c r="AA13256" t="s">
        <v>8753</v>
      </c>
      <c r="AB13256" t="s">
        <v>3990</v>
      </c>
      <c r="AC13256" t="s">
        <v>2855</v>
      </c>
    </row>
    <row r="13257" spans="1:29" x14ac:dyDescent="0.3">
      <c r="A13257">
        <v>1</v>
      </c>
      <c r="B13257" t="s">
        <v>28</v>
      </c>
      <c r="C13257" t="s">
        <v>9850</v>
      </c>
      <c r="D13257" t="s">
        <v>9848</v>
      </c>
      <c r="E13257" s="1">
        <v>45838</v>
      </c>
      <c r="F13257" s="2">
        <v>0.95648148148148149</v>
      </c>
      <c r="G13257" t="s">
        <v>9849</v>
      </c>
      <c r="H13257" t="s">
        <v>9849</v>
      </c>
      <c r="J13257">
        <v>7</v>
      </c>
      <c r="K13257">
        <v>10</v>
      </c>
      <c r="L13257" t="s">
        <v>32</v>
      </c>
      <c r="M13257" t="s">
        <v>509</v>
      </c>
      <c r="N13257" t="s">
        <v>416</v>
      </c>
      <c r="O13257" t="s">
        <v>253</v>
      </c>
      <c r="P13257" t="s">
        <v>561</v>
      </c>
      <c r="Q13257" t="s">
        <v>9718</v>
      </c>
      <c r="T13257">
        <v>22498</v>
      </c>
      <c r="Y13257" t="s">
        <v>37</v>
      </c>
      <c r="Z13257" s="3">
        <v>139</v>
      </c>
      <c r="AA13257" t="s">
        <v>8753</v>
      </c>
      <c r="AB13257" t="s">
        <v>3990</v>
      </c>
      <c r="AC13257" t="s">
        <v>3986</v>
      </c>
    </row>
    <row r="13258" spans="1:29" x14ac:dyDescent="0.3">
      <c r="A13258">
        <v>1</v>
      </c>
      <c r="B13258" t="s">
        <v>28</v>
      </c>
      <c r="C13258" t="s">
        <v>9851</v>
      </c>
      <c r="D13258" t="s">
        <v>9852</v>
      </c>
      <c r="E13258" s="1">
        <v>45838</v>
      </c>
      <c r="F13258" s="2">
        <v>0.99635416666666665</v>
      </c>
      <c r="G13258" t="s">
        <v>9112</v>
      </c>
      <c r="H13258" t="s">
        <v>9112</v>
      </c>
      <c r="J13258">
        <v>7</v>
      </c>
      <c r="K13258">
        <v>10</v>
      </c>
      <c r="L13258" t="s">
        <v>32</v>
      </c>
      <c r="M13258" t="s">
        <v>3207</v>
      </c>
      <c r="N13258" t="s">
        <v>34</v>
      </c>
      <c r="O13258" t="s">
        <v>1831</v>
      </c>
      <c r="Q13258" t="s">
        <v>71</v>
      </c>
      <c r="T13258">
        <v>22499</v>
      </c>
      <c r="Y13258" t="s">
        <v>37</v>
      </c>
      <c r="Z13258" s="3">
        <v>688</v>
      </c>
      <c r="AA13258" t="s">
        <v>8753</v>
      </c>
      <c r="AB13258" t="s">
        <v>3990</v>
      </c>
      <c r="AC13258" t="s">
        <v>3853</v>
      </c>
    </row>
    <row r="13259" spans="1:29" x14ac:dyDescent="0.3">
      <c r="A13259">
        <v>1</v>
      </c>
      <c r="B13259" t="s">
        <v>28</v>
      </c>
      <c r="C13259" t="s">
        <v>9853</v>
      </c>
      <c r="D13259" t="s">
        <v>9766</v>
      </c>
      <c r="E13259" s="1">
        <v>45838</v>
      </c>
      <c r="F13259" s="2">
        <v>7.8472222222222224E-3</v>
      </c>
      <c r="G13259" t="s">
        <v>9112</v>
      </c>
      <c r="H13259" t="s">
        <v>9112</v>
      </c>
      <c r="J13259">
        <v>5</v>
      </c>
      <c r="K13259">
        <v>10</v>
      </c>
      <c r="L13259" t="s">
        <v>32</v>
      </c>
      <c r="M13259" t="s">
        <v>58</v>
      </c>
      <c r="N13259" t="s">
        <v>9064</v>
      </c>
      <c r="O13259" t="s">
        <v>1831</v>
      </c>
      <c r="P13259" t="s">
        <v>9226</v>
      </c>
      <c r="Q13259" t="s">
        <v>71</v>
      </c>
      <c r="T13259">
        <v>235316</v>
      </c>
      <c r="Y13259" t="s">
        <v>37</v>
      </c>
      <c r="Z13259" s="3">
        <v>3386</v>
      </c>
      <c r="AA13259" t="s">
        <v>8753</v>
      </c>
      <c r="AB13259" t="s">
        <v>3990</v>
      </c>
      <c r="AC13259" t="s">
        <v>3986</v>
      </c>
    </row>
    <row r="13260" spans="1:29" x14ac:dyDescent="0.3">
      <c r="A13260">
        <v>1</v>
      </c>
      <c r="B13260" t="s">
        <v>28</v>
      </c>
      <c r="C13260" t="s">
        <v>9854</v>
      </c>
      <c r="D13260" t="s">
        <v>9766</v>
      </c>
      <c r="E13260" s="1">
        <v>45838</v>
      </c>
      <c r="F13260" s="2">
        <v>1.6157407407407409E-2</v>
      </c>
      <c r="G13260" t="s">
        <v>9112</v>
      </c>
      <c r="H13260" t="s">
        <v>9112</v>
      </c>
      <c r="J13260">
        <v>5</v>
      </c>
      <c r="K13260">
        <v>10</v>
      </c>
      <c r="L13260" t="s">
        <v>32</v>
      </c>
      <c r="M13260" t="s">
        <v>509</v>
      </c>
      <c r="N13260" t="s">
        <v>416</v>
      </c>
      <c r="O13260" t="s">
        <v>1831</v>
      </c>
      <c r="P13260" t="s">
        <v>9226</v>
      </c>
      <c r="Q13260" t="s">
        <v>71</v>
      </c>
      <c r="T13260">
        <v>235317</v>
      </c>
      <c r="Y13260" t="s">
        <v>37</v>
      </c>
      <c r="Z13260" s="3">
        <v>139</v>
      </c>
      <c r="AA13260" t="s">
        <v>8753</v>
      </c>
      <c r="AB13260" t="s">
        <v>3990</v>
      </c>
      <c r="AC13260" t="s">
        <v>3986</v>
      </c>
    </row>
    <row r="13261" spans="1:29" x14ac:dyDescent="0.3">
      <c r="A13261">
        <v>1</v>
      </c>
      <c r="B13261" t="s">
        <v>28</v>
      </c>
      <c r="C13261" t="s">
        <v>9855</v>
      </c>
      <c r="D13261" t="s">
        <v>9766</v>
      </c>
      <c r="E13261" s="1">
        <v>45838</v>
      </c>
      <c r="F13261" s="2">
        <v>2.5763888888888888E-2</v>
      </c>
      <c r="G13261" t="s">
        <v>9112</v>
      </c>
      <c r="H13261" t="s">
        <v>9112</v>
      </c>
      <c r="J13261">
        <v>5</v>
      </c>
      <c r="K13261">
        <v>10</v>
      </c>
      <c r="L13261" t="s">
        <v>32</v>
      </c>
      <c r="M13261" t="s">
        <v>50</v>
      </c>
      <c r="N13261" t="s">
        <v>2937</v>
      </c>
      <c r="O13261" t="s">
        <v>1831</v>
      </c>
      <c r="P13261" t="s">
        <v>9226</v>
      </c>
      <c r="Q13261" t="s">
        <v>71</v>
      </c>
      <c r="T13261">
        <v>235318</v>
      </c>
      <c r="Y13261" t="s">
        <v>37</v>
      </c>
      <c r="Z13261" s="3">
        <v>3321</v>
      </c>
      <c r="AA13261" t="s">
        <v>8753</v>
      </c>
      <c r="AB13261" t="s">
        <v>3990</v>
      </c>
      <c r="AC13261" t="s">
        <v>3986</v>
      </c>
    </row>
    <row r="13262" spans="1:29" x14ac:dyDescent="0.3">
      <c r="A13262">
        <v>1</v>
      </c>
      <c r="B13262" t="s">
        <v>28</v>
      </c>
      <c r="C13262" t="s">
        <v>9856</v>
      </c>
      <c r="D13262" t="s">
        <v>9766</v>
      </c>
      <c r="E13262" s="1">
        <v>45838</v>
      </c>
      <c r="F13262" s="2">
        <v>3.5266203703703702E-2</v>
      </c>
      <c r="G13262" t="s">
        <v>9112</v>
      </c>
      <c r="H13262" t="s">
        <v>9112</v>
      </c>
      <c r="J13262">
        <v>5</v>
      </c>
      <c r="K13262">
        <v>10</v>
      </c>
      <c r="L13262" t="s">
        <v>32</v>
      </c>
      <c r="M13262" t="s">
        <v>54</v>
      </c>
      <c r="N13262" t="s">
        <v>55</v>
      </c>
      <c r="O13262" t="s">
        <v>1831</v>
      </c>
      <c r="P13262" t="s">
        <v>9226</v>
      </c>
      <c r="Q13262" t="s">
        <v>71</v>
      </c>
      <c r="T13262">
        <v>235319</v>
      </c>
      <c r="Y13262" t="s">
        <v>37</v>
      </c>
      <c r="Z13262" s="3">
        <v>479</v>
      </c>
      <c r="AA13262" t="s">
        <v>8753</v>
      </c>
      <c r="AB13262" t="s">
        <v>3990</v>
      </c>
      <c r="AC13262" t="s">
        <v>3986</v>
      </c>
    </row>
    <row r="13263" spans="1:29" x14ac:dyDescent="0.3">
      <c r="A13263">
        <v>1</v>
      </c>
      <c r="B13263" t="s">
        <v>28</v>
      </c>
      <c r="C13263" t="s">
        <v>9857</v>
      </c>
      <c r="D13263" t="s">
        <v>9766</v>
      </c>
      <c r="E13263" s="1">
        <v>45838</v>
      </c>
      <c r="F13263" s="2">
        <v>7.6620370370370366E-2</v>
      </c>
      <c r="G13263" t="s">
        <v>9112</v>
      </c>
      <c r="H13263" t="s">
        <v>9112</v>
      </c>
      <c r="J13263">
        <v>5</v>
      </c>
      <c r="K13263">
        <v>10</v>
      </c>
      <c r="L13263" t="s">
        <v>32</v>
      </c>
      <c r="M13263" t="s">
        <v>957</v>
      </c>
      <c r="N13263" t="s">
        <v>8861</v>
      </c>
      <c r="O13263" t="s">
        <v>1831</v>
      </c>
      <c r="P13263" t="s">
        <v>9226</v>
      </c>
      <c r="Q13263" t="s">
        <v>71</v>
      </c>
      <c r="T13263">
        <v>235320</v>
      </c>
      <c r="Y13263" t="s">
        <v>37</v>
      </c>
      <c r="Z13263" s="3">
        <v>3384</v>
      </c>
      <c r="AA13263" t="s">
        <v>8753</v>
      </c>
      <c r="AB13263" t="s">
        <v>3990</v>
      </c>
      <c r="AC13263" t="s">
        <v>3986</v>
      </c>
    </row>
    <row r="13264" spans="1:29" x14ac:dyDescent="0.3">
      <c r="A13264">
        <v>1</v>
      </c>
      <c r="B13264" t="s">
        <v>28</v>
      </c>
      <c r="C13264" t="s">
        <v>9858</v>
      </c>
      <c r="D13264" t="s">
        <v>9766</v>
      </c>
      <c r="E13264" s="1">
        <v>45838</v>
      </c>
      <c r="F13264" s="2">
        <v>9.2037037037037042E-2</v>
      </c>
      <c r="G13264" t="s">
        <v>9112</v>
      </c>
      <c r="H13264" t="s">
        <v>9112</v>
      </c>
      <c r="J13264">
        <v>3</v>
      </c>
      <c r="K13264">
        <v>10</v>
      </c>
      <c r="L13264" t="s">
        <v>32</v>
      </c>
      <c r="M13264" t="s">
        <v>114</v>
      </c>
      <c r="N13264" t="s">
        <v>8747</v>
      </c>
      <c r="O13264" t="s">
        <v>1831</v>
      </c>
      <c r="P13264" t="s">
        <v>9226</v>
      </c>
      <c r="Q13264" t="s">
        <v>71</v>
      </c>
      <c r="T13264">
        <v>235321</v>
      </c>
      <c r="Y13264" t="s">
        <v>37</v>
      </c>
      <c r="Z13264" s="3">
        <v>3377</v>
      </c>
      <c r="AA13264" t="s">
        <v>8753</v>
      </c>
      <c r="AB13264" t="s">
        <v>3990</v>
      </c>
      <c r="AC13264" t="s">
        <v>3986</v>
      </c>
    </row>
    <row r="13265" spans="1:29" x14ac:dyDescent="0.3">
      <c r="A13265">
        <v>1</v>
      </c>
      <c r="B13265" t="s">
        <v>28</v>
      </c>
      <c r="C13265" t="s">
        <v>9859</v>
      </c>
      <c r="D13265" t="s">
        <v>9766</v>
      </c>
      <c r="E13265" s="1">
        <v>45838</v>
      </c>
      <c r="F13265" s="2">
        <v>0.10766203703703704</v>
      </c>
      <c r="G13265" t="s">
        <v>9112</v>
      </c>
      <c r="H13265" t="s">
        <v>9112</v>
      </c>
      <c r="J13265">
        <v>5</v>
      </c>
      <c r="K13265">
        <v>10</v>
      </c>
      <c r="L13265" t="s">
        <v>32</v>
      </c>
      <c r="M13265" t="s">
        <v>43</v>
      </c>
      <c r="N13265" t="s">
        <v>8717</v>
      </c>
      <c r="O13265" t="s">
        <v>1831</v>
      </c>
      <c r="P13265" t="s">
        <v>9226</v>
      </c>
      <c r="Q13265" t="s">
        <v>71</v>
      </c>
      <c r="T13265">
        <v>235322</v>
      </c>
      <c r="Y13265" t="s">
        <v>37</v>
      </c>
      <c r="Z13265" s="3">
        <v>3369</v>
      </c>
      <c r="AA13265" t="s">
        <v>8753</v>
      </c>
      <c r="AB13265" t="s">
        <v>3990</v>
      </c>
      <c r="AC13265" t="s">
        <v>3986</v>
      </c>
    </row>
    <row r="13266" spans="1:29" x14ac:dyDescent="0.3">
      <c r="A13266">
        <v>1</v>
      </c>
      <c r="B13266" t="s">
        <v>28</v>
      </c>
      <c r="C13266" t="s">
        <v>9860</v>
      </c>
      <c r="D13266" t="s">
        <v>9766</v>
      </c>
      <c r="E13266" s="1">
        <v>45838</v>
      </c>
      <c r="F13266" s="2">
        <v>0.11578703703703704</v>
      </c>
      <c r="G13266" t="s">
        <v>9112</v>
      </c>
      <c r="H13266" t="s">
        <v>9112</v>
      </c>
      <c r="J13266">
        <v>5</v>
      </c>
      <c r="K13266">
        <v>10</v>
      </c>
      <c r="L13266" t="s">
        <v>32</v>
      </c>
      <c r="M13266" t="s">
        <v>509</v>
      </c>
      <c r="N13266" t="s">
        <v>416</v>
      </c>
      <c r="O13266" t="s">
        <v>1831</v>
      </c>
      <c r="P13266" t="s">
        <v>9226</v>
      </c>
      <c r="Q13266" t="s">
        <v>71</v>
      </c>
      <c r="T13266">
        <v>235323</v>
      </c>
      <c r="Y13266" t="s">
        <v>37</v>
      </c>
      <c r="Z13266" s="3">
        <v>139</v>
      </c>
      <c r="AA13266" t="s">
        <v>8753</v>
      </c>
      <c r="AB13266" t="s">
        <v>3990</v>
      </c>
      <c r="AC13266" t="s">
        <v>3986</v>
      </c>
    </row>
    <row r="13267" spans="1:29" x14ac:dyDescent="0.3">
      <c r="A13267">
        <v>1</v>
      </c>
      <c r="B13267" t="s">
        <v>28</v>
      </c>
      <c r="C13267" t="s">
        <v>9861</v>
      </c>
      <c r="D13267" t="s">
        <v>9766</v>
      </c>
      <c r="E13267" s="1">
        <v>45838</v>
      </c>
      <c r="F13267" s="2">
        <v>0.14228009259259258</v>
      </c>
      <c r="G13267" t="s">
        <v>9112</v>
      </c>
      <c r="H13267" t="s">
        <v>9112</v>
      </c>
      <c r="J13267">
        <v>5</v>
      </c>
      <c r="K13267">
        <v>10</v>
      </c>
      <c r="L13267" t="s">
        <v>32</v>
      </c>
      <c r="M13267" t="s">
        <v>54</v>
      </c>
      <c r="N13267" t="s">
        <v>55</v>
      </c>
      <c r="O13267" t="s">
        <v>1831</v>
      </c>
      <c r="P13267" t="s">
        <v>9226</v>
      </c>
      <c r="Q13267" t="s">
        <v>71</v>
      </c>
      <c r="T13267">
        <v>235324</v>
      </c>
      <c r="Y13267" t="s">
        <v>37</v>
      </c>
      <c r="Z13267" s="3">
        <v>479</v>
      </c>
      <c r="AA13267" t="s">
        <v>8753</v>
      </c>
      <c r="AB13267" t="s">
        <v>3990</v>
      </c>
      <c r="AC13267" t="s">
        <v>3986</v>
      </c>
    </row>
    <row r="13268" spans="1:29" x14ac:dyDescent="0.3">
      <c r="A13268">
        <v>1</v>
      </c>
      <c r="B13268" t="s">
        <v>28</v>
      </c>
      <c r="C13268" t="s">
        <v>9862</v>
      </c>
      <c r="D13268" t="s">
        <v>9766</v>
      </c>
      <c r="E13268" s="1">
        <v>45838</v>
      </c>
      <c r="F13268" s="2">
        <v>0.17802083333333332</v>
      </c>
      <c r="G13268" t="s">
        <v>9112</v>
      </c>
      <c r="H13268" t="s">
        <v>9112</v>
      </c>
      <c r="J13268">
        <v>5</v>
      </c>
      <c r="K13268">
        <v>10</v>
      </c>
      <c r="L13268" t="s">
        <v>32</v>
      </c>
      <c r="M13268" t="s">
        <v>114</v>
      </c>
      <c r="N13268" t="s">
        <v>8747</v>
      </c>
      <c r="O13268" t="s">
        <v>1831</v>
      </c>
      <c r="P13268" t="s">
        <v>254</v>
      </c>
      <c r="Q13268" t="s">
        <v>71</v>
      </c>
      <c r="T13268">
        <v>235325</v>
      </c>
      <c r="Y13268" t="s">
        <v>37</v>
      </c>
      <c r="Z13268" s="3">
        <v>3377</v>
      </c>
      <c r="AA13268" t="s">
        <v>8753</v>
      </c>
      <c r="AB13268" t="s">
        <v>4006</v>
      </c>
      <c r="AC13268" t="s">
        <v>3986</v>
      </c>
    </row>
    <row r="13269" spans="1:29" x14ac:dyDescent="0.3">
      <c r="A13269">
        <v>1</v>
      </c>
      <c r="B13269" t="s">
        <v>28</v>
      </c>
      <c r="C13269" t="s">
        <v>9863</v>
      </c>
      <c r="D13269" t="s">
        <v>9766</v>
      </c>
      <c r="E13269" s="1">
        <v>45838</v>
      </c>
      <c r="F13269" s="2">
        <v>0.2129050925925926</v>
      </c>
      <c r="G13269" t="s">
        <v>9112</v>
      </c>
      <c r="H13269" t="s">
        <v>9112</v>
      </c>
      <c r="J13269">
        <v>5</v>
      </c>
      <c r="K13269">
        <v>10</v>
      </c>
      <c r="L13269" t="s">
        <v>32</v>
      </c>
      <c r="M13269" t="s">
        <v>509</v>
      </c>
      <c r="N13269" t="s">
        <v>416</v>
      </c>
      <c r="O13269" t="s">
        <v>1831</v>
      </c>
      <c r="P13269" t="s">
        <v>9226</v>
      </c>
      <c r="Q13269" t="s">
        <v>71</v>
      </c>
      <c r="T13269">
        <v>235326</v>
      </c>
      <c r="Y13269" t="s">
        <v>37</v>
      </c>
      <c r="Z13269" s="3">
        <v>139</v>
      </c>
      <c r="AA13269" t="s">
        <v>8753</v>
      </c>
      <c r="AB13269" t="s">
        <v>4006</v>
      </c>
      <c r="AC13269" t="s">
        <v>3986</v>
      </c>
    </row>
    <row r="13270" spans="1:29" x14ac:dyDescent="0.3">
      <c r="A13270">
        <v>1</v>
      </c>
      <c r="B13270" t="s">
        <v>28</v>
      </c>
      <c r="C13270" t="s">
        <v>9864</v>
      </c>
      <c r="D13270" t="s">
        <v>9766</v>
      </c>
      <c r="E13270" s="1">
        <v>45838</v>
      </c>
      <c r="F13270" s="2">
        <v>0.22844907407407408</v>
      </c>
      <c r="G13270" t="s">
        <v>9112</v>
      </c>
      <c r="H13270" t="s">
        <v>9112</v>
      </c>
      <c r="J13270">
        <v>5</v>
      </c>
      <c r="K13270">
        <v>10</v>
      </c>
      <c r="L13270" t="s">
        <v>32</v>
      </c>
      <c r="M13270" t="s">
        <v>43</v>
      </c>
      <c r="N13270" t="s">
        <v>8717</v>
      </c>
      <c r="O13270" t="s">
        <v>1831</v>
      </c>
      <c r="P13270" t="s">
        <v>9226</v>
      </c>
      <c r="Q13270" t="s">
        <v>71</v>
      </c>
      <c r="T13270">
        <v>235327</v>
      </c>
      <c r="Y13270" t="s">
        <v>37</v>
      </c>
      <c r="Z13270" s="3">
        <v>3369</v>
      </c>
      <c r="AA13270" t="s">
        <v>8753</v>
      </c>
      <c r="AB13270" t="s">
        <v>4006</v>
      </c>
      <c r="AC13270" t="s">
        <v>3986</v>
      </c>
    </row>
    <row r="13271" spans="1:29" x14ac:dyDescent="0.3">
      <c r="A13271">
        <v>1</v>
      </c>
      <c r="B13271" t="s">
        <v>28</v>
      </c>
      <c r="C13271" t="s">
        <v>9865</v>
      </c>
      <c r="D13271" t="s">
        <v>9766</v>
      </c>
      <c r="E13271" s="1">
        <v>45838</v>
      </c>
      <c r="F13271" s="2">
        <v>0.2389236111111111</v>
      </c>
      <c r="G13271" t="s">
        <v>9112</v>
      </c>
      <c r="H13271" t="s">
        <v>9112</v>
      </c>
      <c r="J13271">
        <v>5</v>
      </c>
      <c r="K13271">
        <v>10</v>
      </c>
      <c r="L13271" t="s">
        <v>32</v>
      </c>
      <c r="M13271" t="s">
        <v>58</v>
      </c>
      <c r="N13271" t="s">
        <v>9064</v>
      </c>
      <c r="O13271" t="s">
        <v>1831</v>
      </c>
      <c r="P13271" t="s">
        <v>254</v>
      </c>
      <c r="Q13271" t="s">
        <v>71</v>
      </c>
      <c r="T13271">
        <v>235328</v>
      </c>
      <c r="Y13271" t="s">
        <v>37</v>
      </c>
      <c r="Z13271" s="3">
        <v>3386</v>
      </c>
      <c r="AA13271" t="s">
        <v>8753</v>
      </c>
      <c r="AB13271" t="s">
        <v>4006</v>
      </c>
      <c r="AC13271" t="s">
        <v>3986</v>
      </c>
    </row>
    <row r="13272" spans="1:29" x14ac:dyDescent="0.3">
      <c r="A13272">
        <v>1</v>
      </c>
      <c r="B13272" t="s">
        <v>28</v>
      </c>
      <c r="C13272" t="s">
        <v>9866</v>
      </c>
      <c r="D13272" t="s">
        <v>9766</v>
      </c>
      <c r="E13272" s="1">
        <v>45838</v>
      </c>
      <c r="F13272" s="2">
        <v>0.24863425925925925</v>
      </c>
      <c r="G13272" t="s">
        <v>9112</v>
      </c>
      <c r="H13272" t="s">
        <v>9112</v>
      </c>
      <c r="J13272">
        <v>5</v>
      </c>
      <c r="K13272">
        <v>10</v>
      </c>
      <c r="L13272" t="s">
        <v>32</v>
      </c>
      <c r="M13272" t="s">
        <v>50</v>
      </c>
      <c r="N13272" t="s">
        <v>2937</v>
      </c>
      <c r="O13272" t="s">
        <v>1831</v>
      </c>
      <c r="P13272" t="s">
        <v>254</v>
      </c>
      <c r="Q13272" t="s">
        <v>71</v>
      </c>
      <c r="T13272">
        <v>235329</v>
      </c>
      <c r="Y13272" t="s">
        <v>37</v>
      </c>
      <c r="Z13272" s="3">
        <v>3321</v>
      </c>
      <c r="AA13272" t="s">
        <v>8753</v>
      </c>
      <c r="AB13272" t="s">
        <v>4006</v>
      </c>
      <c r="AC13272" t="s">
        <v>3986</v>
      </c>
    </row>
    <row r="13273" spans="1:29" x14ac:dyDescent="0.3">
      <c r="A13273">
        <v>1</v>
      </c>
      <c r="B13273" t="s">
        <v>28</v>
      </c>
      <c r="C13273" t="s">
        <v>9867</v>
      </c>
      <c r="D13273" t="s">
        <v>9766</v>
      </c>
      <c r="E13273" s="1">
        <v>45838</v>
      </c>
      <c r="F13273" s="2">
        <v>0.2618402777777778</v>
      </c>
      <c r="G13273" t="s">
        <v>9112</v>
      </c>
      <c r="H13273" t="s">
        <v>9112</v>
      </c>
      <c r="J13273">
        <v>5</v>
      </c>
      <c r="K13273">
        <v>10</v>
      </c>
      <c r="L13273" t="s">
        <v>32</v>
      </c>
      <c r="M13273" t="s">
        <v>39</v>
      </c>
      <c r="N13273" t="s">
        <v>40</v>
      </c>
      <c r="O13273" t="s">
        <v>1831</v>
      </c>
      <c r="P13273" t="s">
        <v>254</v>
      </c>
      <c r="Q13273" t="s">
        <v>71</v>
      </c>
      <c r="T13273">
        <v>235330</v>
      </c>
      <c r="Y13273" t="s">
        <v>37</v>
      </c>
      <c r="Z13273" s="3">
        <v>142</v>
      </c>
      <c r="AA13273" t="s">
        <v>8753</v>
      </c>
      <c r="AB13273" t="s">
        <v>4006</v>
      </c>
      <c r="AC13273" t="s">
        <v>3986</v>
      </c>
    </row>
    <row r="13274" spans="1:29" x14ac:dyDescent="0.3">
      <c r="A13274">
        <v>1</v>
      </c>
      <c r="B13274" t="s">
        <v>28</v>
      </c>
      <c r="C13274" t="s">
        <v>9868</v>
      </c>
      <c r="D13274" t="s">
        <v>9766</v>
      </c>
      <c r="E13274" s="1">
        <v>45838</v>
      </c>
      <c r="F13274" s="2">
        <v>0.33185185185185184</v>
      </c>
      <c r="G13274" t="s">
        <v>9112</v>
      </c>
      <c r="H13274" t="s">
        <v>9112</v>
      </c>
      <c r="J13274">
        <v>5</v>
      </c>
      <c r="K13274">
        <v>9</v>
      </c>
      <c r="L13274" t="s">
        <v>32</v>
      </c>
      <c r="M13274" t="s">
        <v>114</v>
      </c>
      <c r="N13274" t="s">
        <v>115</v>
      </c>
      <c r="O13274" t="s">
        <v>1831</v>
      </c>
      <c r="P13274" t="s">
        <v>254</v>
      </c>
      <c r="Q13274" t="s">
        <v>71</v>
      </c>
      <c r="T13274">
        <v>235331</v>
      </c>
      <c r="Y13274" t="s">
        <v>37</v>
      </c>
      <c r="Z13274" s="3">
        <v>128</v>
      </c>
      <c r="AA13274" t="s">
        <v>8753</v>
      </c>
      <c r="AB13274" t="s">
        <v>4006</v>
      </c>
      <c r="AC13274" t="s">
        <v>3986</v>
      </c>
    </row>
    <row r="13275" spans="1:29" x14ac:dyDescent="0.3">
      <c r="A13275">
        <v>1</v>
      </c>
      <c r="B13275" t="s">
        <v>28</v>
      </c>
      <c r="C13275">
        <v>25062900006</v>
      </c>
      <c r="D13275" t="s">
        <v>9766</v>
      </c>
      <c r="E13275" s="1">
        <v>45838</v>
      </c>
      <c r="F13275" s="2">
        <v>0.38138888888888889</v>
      </c>
      <c r="G13275" t="s">
        <v>9112</v>
      </c>
      <c r="H13275" t="s">
        <v>9112</v>
      </c>
      <c r="J13275">
        <v>3</v>
      </c>
      <c r="K13275">
        <v>6</v>
      </c>
      <c r="L13275" t="s">
        <v>32</v>
      </c>
      <c r="M13275" t="s">
        <v>509</v>
      </c>
      <c r="N13275" t="s">
        <v>94</v>
      </c>
      <c r="O13275" t="s">
        <v>1831</v>
      </c>
      <c r="P13275" t="s">
        <v>254</v>
      </c>
      <c r="Q13275" t="s">
        <v>71</v>
      </c>
      <c r="T13275">
        <v>235332</v>
      </c>
      <c r="Y13275" t="s">
        <v>37</v>
      </c>
      <c r="Z13275" s="3">
        <v>2951</v>
      </c>
      <c r="AA13275" t="s">
        <v>8753</v>
      </c>
      <c r="AB13275" t="s">
        <v>3992</v>
      </c>
      <c r="AC13275" t="s">
        <v>3986</v>
      </c>
    </row>
    <row r="13276" spans="1:29" x14ac:dyDescent="0.3">
      <c r="A13276">
        <v>1</v>
      </c>
      <c r="B13276" t="s">
        <v>28</v>
      </c>
      <c r="C13276" t="s">
        <v>9817</v>
      </c>
      <c r="D13276" t="s">
        <v>9869</v>
      </c>
      <c r="E13276" s="1">
        <v>45838</v>
      </c>
      <c r="F13276" s="2">
        <v>0.42508101851851854</v>
      </c>
      <c r="G13276" t="s">
        <v>102</v>
      </c>
      <c r="H13276" t="s">
        <v>102</v>
      </c>
      <c r="J13276">
        <v>5</v>
      </c>
      <c r="K13276">
        <v>9</v>
      </c>
      <c r="L13276" t="s">
        <v>32</v>
      </c>
      <c r="M13276" t="s">
        <v>957</v>
      </c>
      <c r="N13276" t="s">
        <v>8859</v>
      </c>
      <c r="O13276" t="s">
        <v>3819</v>
      </c>
      <c r="P13276" t="s">
        <v>70</v>
      </c>
      <c r="Q13276" t="s">
        <v>4002</v>
      </c>
      <c r="T13276">
        <v>235333</v>
      </c>
      <c r="Y13276" t="s">
        <v>37</v>
      </c>
      <c r="Z13276" s="3">
        <v>3385</v>
      </c>
      <c r="AA13276" t="s">
        <v>8753</v>
      </c>
      <c r="AB13276" t="s">
        <v>3992</v>
      </c>
      <c r="AC13276" t="s">
        <v>3986</v>
      </c>
    </row>
    <row r="13277" spans="1:29" x14ac:dyDescent="0.3">
      <c r="A13277">
        <v>1</v>
      </c>
      <c r="B13277" t="s">
        <v>28</v>
      </c>
      <c r="C13277" t="s">
        <v>9820</v>
      </c>
      <c r="D13277" t="s">
        <v>9869</v>
      </c>
      <c r="E13277" s="1">
        <v>45838</v>
      </c>
      <c r="F13277" s="2">
        <v>0.43877314814814816</v>
      </c>
      <c r="G13277" t="s">
        <v>102</v>
      </c>
      <c r="H13277" t="s">
        <v>102</v>
      </c>
      <c r="J13277">
        <v>5</v>
      </c>
      <c r="K13277">
        <v>9</v>
      </c>
      <c r="L13277" t="s">
        <v>32</v>
      </c>
      <c r="M13277" t="s">
        <v>62</v>
      </c>
      <c r="N13277" t="s">
        <v>2866</v>
      </c>
      <c r="O13277" t="s">
        <v>3819</v>
      </c>
      <c r="P13277" t="s">
        <v>70</v>
      </c>
      <c r="Q13277" t="s">
        <v>4002</v>
      </c>
      <c r="T13277">
        <v>235334</v>
      </c>
      <c r="Y13277" t="s">
        <v>37</v>
      </c>
      <c r="Z13277" s="3">
        <v>3242</v>
      </c>
      <c r="AA13277" t="s">
        <v>8753</v>
      </c>
      <c r="AB13277" t="s">
        <v>3992</v>
      </c>
      <c r="AC13277" t="s">
        <v>3986</v>
      </c>
    </row>
    <row r="13278" spans="1:29" x14ac:dyDescent="0.3">
      <c r="A13278">
        <v>1</v>
      </c>
      <c r="B13278" t="s">
        <v>28</v>
      </c>
      <c r="C13278" t="s">
        <v>9870</v>
      </c>
      <c r="D13278" t="s">
        <v>9869</v>
      </c>
      <c r="E13278" s="1">
        <v>45838</v>
      </c>
      <c r="F13278" s="2">
        <v>0.46476851851851853</v>
      </c>
      <c r="G13278" t="s">
        <v>102</v>
      </c>
      <c r="H13278" t="s">
        <v>102</v>
      </c>
      <c r="J13278">
        <v>5</v>
      </c>
      <c r="K13278">
        <v>9</v>
      </c>
      <c r="L13278" t="s">
        <v>32</v>
      </c>
      <c r="M13278" t="s">
        <v>54</v>
      </c>
      <c r="N13278" t="s">
        <v>1142</v>
      </c>
      <c r="O13278" t="s">
        <v>3819</v>
      </c>
      <c r="P13278" t="s">
        <v>70</v>
      </c>
      <c r="Q13278" t="s">
        <v>4002</v>
      </c>
      <c r="T13278">
        <v>235335</v>
      </c>
      <c r="Y13278" t="s">
        <v>37</v>
      </c>
      <c r="Z13278" s="3">
        <v>2903</v>
      </c>
      <c r="AA13278" t="s">
        <v>8753</v>
      </c>
      <c r="AB13278" t="s">
        <v>3992</v>
      </c>
      <c r="AC13278" t="s">
        <v>3986</v>
      </c>
    </row>
    <row r="13279" spans="1:29" x14ac:dyDescent="0.3">
      <c r="A13279">
        <v>1</v>
      </c>
      <c r="B13279" t="s">
        <v>28</v>
      </c>
      <c r="C13279" t="s">
        <v>9871</v>
      </c>
      <c r="D13279" t="s">
        <v>9869</v>
      </c>
      <c r="E13279" s="1">
        <v>45838</v>
      </c>
      <c r="F13279" s="2">
        <v>0.48024305555555558</v>
      </c>
      <c r="G13279" t="s">
        <v>102</v>
      </c>
      <c r="H13279" t="s">
        <v>102</v>
      </c>
      <c r="J13279">
        <v>5</v>
      </c>
      <c r="K13279">
        <v>9</v>
      </c>
      <c r="L13279" t="s">
        <v>32</v>
      </c>
      <c r="M13279" t="s">
        <v>50</v>
      </c>
      <c r="N13279" t="s">
        <v>90</v>
      </c>
      <c r="O13279" t="s">
        <v>3819</v>
      </c>
      <c r="P13279" t="s">
        <v>70</v>
      </c>
      <c r="Q13279" t="s">
        <v>4002</v>
      </c>
      <c r="T13279">
        <v>235336</v>
      </c>
      <c r="Y13279" t="s">
        <v>37</v>
      </c>
      <c r="Z13279" s="3">
        <v>2566</v>
      </c>
      <c r="AA13279" t="s">
        <v>8753</v>
      </c>
      <c r="AB13279" t="s">
        <v>3992</v>
      </c>
      <c r="AC13279" t="s">
        <v>3986</v>
      </c>
    </row>
    <row r="13280" spans="1:29" x14ac:dyDescent="0.3">
      <c r="A13280">
        <v>1</v>
      </c>
      <c r="B13280" t="s">
        <v>28</v>
      </c>
      <c r="C13280" t="s">
        <v>9872</v>
      </c>
      <c r="D13280" t="s">
        <v>9873</v>
      </c>
      <c r="E13280" s="1">
        <v>45838</v>
      </c>
      <c r="F13280" s="2">
        <v>0.49399305555555556</v>
      </c>
      <c r="G13280" t="s">
        <v>4210</v>
      </c>
      <c r="H13280" t="s">
        <v>4210</v>
      </c>
      <c r="J13280">
        <v>5</v>
      </c>
      <c r="K13280">
        <v>9</v>
      </c>
      <c r="L13280" t="s">
        <v>32</v>
      </c>
      <c r="M13280" t="s">
        <v>89</v>
      </c>
      <c r="N13280" t="s">
        <v>4480</v>
      </c>
      <c r="O13280" t="s">
        <v>253</v>
      </c>
      <c r="P13280" t="s">
        <v>110</v>
      </c>
      <c r="Q13280" t="s">
        <v>255</v>
      </c>
      <c r="T13280">
        <v>235337</v>
      </c>
      <c r="Y13280" t="s">
        <v>37</v>
      </c>
      <c r="Z13280" s="3">
        <v>3353</v>
      </c>
      <c r="AA13280" t="s">
        <v>8753</v>
      </c>
      <c r="AB13280" t="s">
        <v>3992</v>
      </c>
      <c r="AC13280" t="s">
        <v>3986</v>
      </c>
    </row>
    <row r="13281" spans="1:29" x14ac:dyDescent="0.3">
      <c r="A13281">
        <v>1</v>
      </c>
      <c r="B13281" t="s">
        <v>28</v>
      </c>
      <c r="C13281" t="s">
        <v>9874</v>
      </c>
      <c r="D13281" t="s">
        <v>9873</v>
      </c>
      <c r="E13281" s="1">
        <v>45838</v>
      </c>
      <c r="F13281" s="2">
        <v>0.54056712962962961</v>
      </c>
      <c r="G13281" t="s">
        <v>4210</v>
      </c>
      <c r="H13281" t="s">
        <v>4210</v>
      </c>
      <c r="J13281">
        <v>5</v>
      </c>
      <c r="K13281">
        <v>9</v>
      </c>
      <c r="L13281" t="s">
        <v>32</v>
      </c>
      <c r="M13281" t="s">
        <v>43</v>
      </c>
      <c r="N13281" t="s">
        <v>9526</v>
      </c>
      <c r="O13281" t="s">
        <v>253</v>
      </c>
      <c r="P13281" t="s">
        <v>110</v>
      </c>
      <c r="Q13281" t="s">
        <v>255</v>
      </c>
      <c r="T13281">
        <v>235338</v>
      </c>
      <c r="Y13281" t="s">
        <v>37</v>
      </c>
      <c r="Z13281" s="3">
        <v>3399</v>
      </c>
      <c r="AA13281" t="s">
        <v>8753</v>
      </c>
      <c r="AB13281" t="s">
        <v>3992</v>
      </c>
      <c r="AC13281" t="s">
        <v>3986</v>
      </c>
    </row>
    <row r="13282" spans="1:29" x14ac:dyDescent="0.3">
      <c r="A13282">
        <v>1</v>
      </c>
      <c r="B13282" t="s">
        <v>28</v>
      </c>
      <c r="C13282" t="s">
        <v>9875</v>
      </c>
      <c r="D13282" t="s">
        <v>9873</v>
      </c>
      <c r="E13282" s="1">
        <v>45838</v>
      </c>
      <c r="F13282" s="2">
        <v>0.55381944444444442</v>
      </c>
      <c r="G13282" t="s">
        <v>4210</v>
      </c>
      <c r="H13282" t="s">
        <v>4210</v>
      </c>
      <c r="J13282">
        <v>5</v>
      </c>
      <c r="K13282">
        <v>9</v>
      </c>
      <c r="L13282" t="s">
        <v>32</v>
      </c>
      <c r="M13282" t="s">
        <v>75</v>
      </c>
      <c r="N13282" t="s">
        <v>51</v>
      </c>
      <c r="O13282" t="s">
        <v>253</v>
      </c>
      <c r="P13282" t="s">
        <v>110</v>
      </c>
      <c r="Q13282" t="s">
        <v>255</v>
      </c>
      <c r="T13282">
        <v>235339</v>
      </c>
      <c r="Y13282" t="s">
        <v>37</v>
      </c>
      <c r="Z13282" s="3">
        <v>1229</v>
      </c>
      <c r="AA13282" t="s">
        <v>8753</v>
      </c>
      <c r="AB13282" t="s">
        <v>3992</v>
      </c>
      <c r="AC13282" t="s">
        <v>3986</v>
      </c>
    </row>
    <row r="13283" spans="1:29" x14ac:dyDescent="0.3">
      <c r="A13283">
        <v>1</v>
      </c>
      <c r="B13283" t="s">
        <v>28</v>
      </c>
      <c r="C13283" t="s">
        <v>9876</v>
      </c>
      <c r="D13283" t="s">
        <v>9873</v>
      </c>
      <c r="E13283" s="1">
        <v>45838</v>
      </c>
      <c r="F13283" s="2">
        <v>0.564849537037037</v>
      </c>
      <c r="G13283" t="s">
        <v>4210</v>
      </c>
      <c r="H13283" t="s">
        <v>4210</v>
      </c>
      <c r="J13283">
        <v>5</v>
      </c>
      <c r="K13283">
        <v>9</v>
      </c>
      <c r="L13283" t="s">
        <v>32</v>
      </c>
      <c r="M13283" t="s">
        <v>39</v>
      </c>
      <c r="N13283" t="s">
        <v>4762</v>
      </c>
      <c r="O13283" t="s">
        <v>253</v>
      </c>
      <c r="P13283" t="s">
        <v>110</v>
      </c>
      <c r="Q13283" t="s">
        <v>255</v>
      </c>
      <c r="T13283">
        <v>235340</v>
      </c>
      <c r="Y13283" t="s">
        <v>37</v>
      </c>
      <c r="Z13283" s="3">
        <v>3368</v>
      </c>
      <c r="AA13283" t="s">
        <v>8753</v>
      </c>
      <c r="AB13283" t="s">
        <v>3992</v>
      </c>
      <c r="AC13283" t="s">
        <v>3986</v>
      </c>
    </row>
    <row r="13284" spans="1:29" x14ac:dyDescent="0.3">
      <c r="A13284">
        <v>1</v>
      </c>
      <c r="B13284" t="s">
        <v>28</v>
      </c>
      <c r="C13284" t="s">
        <v>9877</v>
      </c>
      <c r="D13284" t="s">
        <v>9869</v>
      </c>
      <c r="E13284" s="1">
        <v>45838</v>
      </c>
      <c r="F13284" s="2">
        <v>0.57771990740740742</v>
      </c>
      <c r="G13284" t="s">
        <v>102</v>
      </c>
      <c r="H13284" t="s">
        <v>102</v>
      </c>
      <c r="J13284">
        <v>5</v>
      </c>
      <c r="K13284">
        <v>9</v>
      </c>
      <c r="L13284" t="s">
        <v>32</v>
      </c>
      <c r="M13284" t="s">
        <v>89</v>
      </c>
      <c r="N13284" t="s">
        <v>4480</v>
      </c>
      <c r="O13284" t="s">
        <v>3819</v>
      </c>
      <c r="P13284" t="s">
        <v>70</v>
      </c>
      <c r="Q13284" t="s">
        <v>4002</v>
      </c>
      <c r="T13284">
        <v>235341</v>
      </c>
      <c r="Y13284" t="s">
        <v>37</v>
      </c>
      <c r="Z13284" s="3">
        <v>3353</v>
      </c>
      <c r="AA13284" t="s">
        <v>8753</v>
      </c>
      <c r="AB13284" t="s">
        <v>3992</v>
      </c>
      <c r="AC13284" t="s">
        <v>3986</v>
      </c>
    </row>
    <row r="13285" spans="1:29" x14ac:dyDescent="0.3">
      <c r="A13285">
        <v>1</v>
      </c>
      <c r="B13285" t="s">
        <v>28</v>
      </c>
      <c r="C13285" t="s">
        <v>9878</v>
      </c>
      <c r="D13285" t="s">
        <v>9873</v>
      </c>
      <c r="E13285" s="1">
        <v>45838</v>
      </c>
      <c r="F13285" s="2">
        <v>0.59052083333333338</v>
      </c>
      <c r="G13285" t="s">
        <v>4210</v>
      </c>
      <c r="H13285" t="s">
        <v>4210</v>
      </c>
      <c r="J13285">
        <v>5</v>
      </c>
      <c r="K13285">
        <v>9</v>
      </c>
      <c r="L13285" t="s">
        <v>32</v>
      </c>
      <c r="M13285" t="s">
        <v>58</v>
      </c>
      <c r="N13285" t="s">
        <v>2937</v>
      </c>
      <c r="O13285" t="s">
        <v>253</v>
      </c>
      <c r="P13285" t="s">
        <v>110</v>
      </c>
      <c r="Q13285" t="s">
        <v>255</v>
      </c>
      <c r="T13285">
        <v>235342</v>
      </c>
      <c r="Y13285" t="s">
        <v>37</v>
      </c>
      <c r="Z13285" s="3">
        <v>3321</v>
      </c>
      <c r="AA13285" t="s">
        <v>8753</v>
      </c>
      <c r="AB13285" t="s">
        <v>3992</v>
      </c>
      <c r="AC13285" t="s">
        <v>3986</v>
      </c>
    </row>
    <row r="13286" spans="1:29" x14ac:dyDescent="0.3">
      <c r="A13286">
        <v>1</v>
      </c>
      <c r="B13286" t="s">
        <v>28</v>
      </c>
      <c r="C13286" t="s">
        <v>9879</v>
      </c>
      <c r="D13286" t="s">
        <v>9869</v>
      </c>
      <c r="E13286" s="1">
        <v>45838</v>
      </c>
      <c r="F13286" s="2">
        <v>0.60120370370370368</v>
      </c>
      <c r="G13286" t="s">
        <v>102</v>
      </c>
      <c r="H13286" t="s">
        <v>102</v>
      </c>
      <c r="J13286">
        <v>5</v>
      </c>
      <c r="K13286">
        <v>9</v>
      </c>
      <c r="L13286" t="s">
        <v>32</v>
      </c>
      <c r="M13286" t="s">
        <v>62</v>
      </c>
      <c r="N13286" t="s">
        <v>2866</v>
      </c>
      <c r="O13286" t="s">
        <v>3818</v>
      </c>
      <c r="P13286" t="s">
        <v>70</v>
      </c>
      <c r="Q13286" t="s">
        <v>4002</v>
      </c>
      <c r="T13286">
        <v>235343</v>
      </c>
      <c r="Y13286" t="s">
        <v>37</v>
      </c>
      <c r="Z13286" s="3">
        <v>3242</v>
      </c>
      <c r="AA13286" t="s">
        <v>8753</v>
      </c>
      <c r="AB13286" t="s">
        <v>3992</v>
      </c>
      <c r="AC13286" t="s">
        <v>3986</v>
      </c>
    </row>
    <row r="13287" spans="1:29" x14ac:dyDescent="0.3">
      <c r="A13287">
        <v>1</v>
      </c>
      <c r="B13287" t="s">
        <v>28</v>
      </c>
      <c r="C13287" t="s">
        <v>9880</v>
      </c>
      <c r="D13287" t="s">
        <v>9873</v>
      </c>
      <c r="E13287" s="1">
        <v>45838</v>
      </c>
      <c r="F13287" s="2">
        <v>0.62802083333333336</v>
      </c>
      <c r="G13287" t="s">
        <v>4210</v>
      </c>
      <c r="H13287" t="s">
        <v>4210</v>
      </c>
      <c r="J13287">
        <v>5</v>
      </c>
      <c r="K13287">
        <v>9</v>
      </c>
      <c r="L13287" t="s">
        <v>32</v>
      </c>
      <c r="M13287" t="s">
        <v>114</v>
      </c>
      <c r="N13287" t="s">
        <v>115</v>
      </c>
      <c r="O13287" t="s">
        <v>253</v>
      </c>
      <c r="P13287" t="s">
        <v>110</v>
      </c>
      <c r="Q13287" t="s">
        <v>255</v>
      </c>
      <c r="T13287">
        <v>235344</v>
      </c>
      <c r="Y13287" t="s">
        <v>37</v>
      </c>
      <c r="Z13287" s="3">
        <v>128</v>
      </c>
      <c r="AA13287" t="s">
        <v>8753</v>
      </c>
      <c r="AB13287" t="s">
        <v>3992</v>
      </c>
      <c r="AC13287" t="s">
        <v>3986</v>
      </c>
    </row>
    <row r="13288" spans="1:29" x14ac:dyDescent="0.3">
      <c r="A13288">
        <v>1</v>
      </c>
      <c r="B13288" t="s">
        <v>28</v>
      </c>
      <c r="C13288" t="s">
        <v>9881</v>
      </c>
      <c r="D13288" t="s">
        <v>9873</v>
      </c>
      <c r="E13288" s="1">
        <v>45838</v>
      </c>
      <c r="F13288" s="2">
        <v>0.64239583333333339</v>
      </c>
      <c r="G13288" t="s">
        <v>4210</v>
      </c>
      <c r="H13288" t="s">
        <v>4210</v>
      </c>
      <c r="J13288">
        <v>5</v>
      </c>
      <c r="K13288">
        <v>9</v>
      </c>
      <c r="L13288" t="s">
        <v>32</v>
      </c>
      <c r="M13288" t="s">
        <v>75</v>
      </c>
      <c r="N13288" t="s">
        <v>51</v>
      </c>
      <c r="O13288" t="s">
        <v>253</v>
      </c>
      <c r="P13288" t="s">
        <v>110</v>
      </c>
      <c r="Q13288" t="s">
        <v>255</v>
      </c>
      <c r="T13288">
        <v>235345</v>
      </c>
      <c r="Y13288" t="s">
        <v>37</v>
      </c>
      <c r="Z13288" s="3">
        <v>1229</v>
      </c>
      <c r="AA13288" t="s">
        <v>8753</v>
      </c>
      <c r="AB13288" t="s">
        <v>3992</v>
      </c>
      <c r="AC13288" t="s">
        <v>3986</v>
      </c>
    </row>
    <row r="13289" spans="1:29" x14ac:dyDescent="0.3">
      <c r="A13289">
        <v>1</v>
      </c>
      <c r="B13289" t="s">
        <v>28</v>
      </c>
      <c r="C13289" t="s">
        <v>9882</v>
      </c>
      <c r="D13289" t="s">
        <v>9873</v>
      </c>
      <c r="E13289" s="1">
        <v>45838</v>
      </c>
      <c r="F13289" s="2">
        <v>0.65521990740740743</v>
      </c>
      <c r="G13289" t="s">
        <v>4210</v>
      </c>
      <c r="H13289" t="s">
        <v>4210</v>
      </c>
      <c r="J13289">
        <v>5</v>
      </c>
      <c r="K13289">
        <v>9</v>
      </c>
      <c r="L13289" t="s">
        <v>32</v>
      </c>
      <c r="M13289" t="s">
        <v>957</v>
      </c>
      <c r="N13289" t="s">
        <v>8859</v>
      </c>
      <c r="O13289" t="s">
        <v>253</v>
      </c>
      <c r="P13289" t="s">
        <v>110</v>
      </c>
      <c r="Q13289" t="s">
        <v>255</v>
      </c>
      <c r="T13289">
        <v>235346</v>
      </c>
      <c r="Y13289" t="s">
        <v>37</v>
      </c>
      <c r="Z13289" s="3">
        <v>3385</v>
      </c>
      <c r="AA13289" t="s">
        <v>8753</v>
      </c>
      <c r="AB13289" t="s">
        <v>3992</v>
      </c>
      <c r="AC13289" t="s">
        <v>3986</v>
      </c>
    </row>
    <row r="13290" spans="1:29" x14ac:dyDescent="0.3">
      <c r="A13290">
        <v>1</v>
      </c>
      <c r="B13290" t="s">
        <v>28</v>
      </c>
      <c r="C13290" t="s">
        <v>9883</v>
      </c>
      <c r="D13290" t="s">
        <v>9873</v>
      </c>
      <c r="E13290" s="1">
        <v>45838</v>
      </c>
      <c r="F13290" s="2">
        <v>0.70320601851851849</v>
      </c>
      <c r="G13290" t="s">
        <v>4210</v>
      </c>
      <c r="H13290" t="s">
        <v>4210</v>
      </c>
      <c r="J13290">
        <v>5</v>
      </c>
      <c r="K13290">
        <v>9</v>
      </c>
      <c r="L13290" t="s">
        <v>32</v>
      </c>
      <c r="M13290" t="s">
        <v>75</v>
      </c>
      <c r="N13290" t="s">
        <v>51</v>
      </c>
      <c r="O13290" t="s">
        <v>253</v>
      </c>
      <c r="P13290" t="s">
        <v>110</v>
      </c>
      <c r="Q13290" t="s">
        <v>255</v>
      </c>
      <c r="T13290">
        <v>235347</v>
      </c>
      <c r="Y13290" t="s">
        <v>37</v>
      </c>
      <c r="Z13290" s="3">
        <v>1229</v>
      </c>
      <c r="AA13290" t="s">
        <v>8753</v>
      </c>
      <c r="AB13290" t="s">
        <v>5077</v>
      </c>
      <c r="AC13290" t="s">
        <v>3986</v>
      </c>
    </row>
    <row r="13291" spans="1:29" x14ac:dyDescent="0.3">
      <c r="A13291">
        <v>1</v>
      </c>
      <c r="B13291" t="s">
        <v>28</v>
      </c>
      <c r="C13291" t="s">
        <v>9884</v>
      </c>
      <c r="D13291" t="s">
        <v>9869</v>
      </c>
      <c r="E13291" s="1">
        <v>45838</v>
      </c>
      <c r="F13291" s="2">
        <v>0.71478009259259256</v>
      </c>
      <c r="G13291" t="s">
        <v>102</v>
      </c>
      <c r="H13291" t="s">
        <v>102</v>
      </c>
      <c r="J13291">
        <v>5</v>
      </c>
      <c r="K13291">
        <v>9</v>
      </c>
      <c r="L13291" t="s">
        <v>32</v>
      </c>
      <c r="M13291" t="s">
        <v>39</v>
      </c>
      <c r="N13291" t="s">
        <v>4762</v>
      </c>
      <c r="O13291" t="s">
        <v>3818</v>
      </c>
      <c r="P13291" t="s">
        <v>70</v>
      </c>
      <c r="Q13291" t="s">
        <v>4002</v>
      </c>
      <c r="T13291">
        <v>235348</v>
      </c>
      <c r="Y13291" t="s">
        <v>37</v>
      </c>
      <c r="Z13291" s="3">
        <v>3368</v>
      </c>
      <c r="AA13291" t="s">
        <v>8753</v>
      </c>
      <c r="AB13291" t="s">
        <v>5077</v>
      </c>
      <c r="AC13291" t="s">
        <v>3986</v>
      </c>
    </row>
    <row r="13292" spans="1:29" x14ac:dyDescent="0.3">
      <c r="A13292">
        <v>1</v>
      </c>
      <c r="B13292" t="s">
        <v>28</v>
      </c>
      <c r="C13292" t="s">
        <v>9885</v>
      </c>
      <c r="D13292" t="s">
        <v>9869</v>
      </c>
      <c r="E13292" s="1">
        <v>45838</v>
      </c>
      <c r="F13292" s="2">
        <v>0.72590277777777779</v>
      </c>
      <c r="G13292" t="s">
        <v>102</v>
      </c>
      <c r="H13292" t="s">
        <v>102</v>
      </c>
      <c r="J13292">
        <v>5</v>
      </c>
      <c r="K13292">
        <v>9</v>
      </c>
      <c r="L13292" t="s">
        <v>32</v>
      </c>
      <c r="M13292" t="s">
        <v>62</v>
      </c>
      <c r="N13292" t="s">
        <v>2866</v>
      </c>
      <c r="O13292" t="s">
        <v>3818</v>
      </c>
      <c r="P13292" t="s">
        <v>70</v>
      </c>
      <c r="Q13292" t="s">
        <v>4002</v>
      </c>
      <c r="T13292">
        <v>235349</v>
      </c>
      <c r="Y13292" t="s">
        <v>37</v>
      </c>
      <c r="Z13292" s="3">
        <v>3242</v>
      </c>
      <c r="AA13292" t="s">
        <v>8753</v>
      </c>
      <c r="AB13292" t="s">
        <v>5077</v>
      </c>
      <c r="AC13292" t="s">
        <v>3986</v>
      </c>
    </row>
    <row r="13293" spans="1:29" x14ac:dyDescent="0.3">
      <c r="A13293">
        <v>1</v>
      </c>
      <c r="B13293" t="s">
        <v>28</v>
      </c>
      <c r="C13293" t="s">
        <v>9886</v>
      </c>
      <c r="D13293" t="s">
        <v>9873</v>
      </c>
      <c r="E13293" s="1">
        <v>45838</v>
      </c>
      <c r="F13293" s="2">
        <v>0.77892361111111108</v>
      </c>
      <c r="G13293" t="s">
        <v>4210</v>
      </c>
      <c r="H13293" t="s">
        <v>4210</v>
      </c>
      <c r="J13293">
        <v>5</v>
      </c>
      <c r="K13293">
        <v>9</v>
      </c>
      <c r="L13293" t="s">
        <v>32</v>
      </c>
      <c r="M13293" t="s">
        <v>50</v>
      </c>
      <c r="N13293" t="s">
        <v>90</v>
      </c>
      <c r="O13293" t="s">
        <v>253</v>
      </c>
      <c r="P13293" t="s">
        <v>110</v>
      </c>
      <c r="Q13293" t="s">
        <v>255</v>
      </c>
      <c r="T13293">
        <v>235350</v>
      </c>
      <c r="Y13293" t="s">
        <v>37</v>
      </c>
      <c r="Z13293" s="3">
        <v>2566</v>
      </c>
      <c r="AA13293" t="s">
        <v>8753</v>
      </c>
      <c r="AB13293" t="s">
        <v>5077</v>
      </c>
      <c r="AC13293" t="s">
        <v>3986</v>
      </c>
    </row>
    <row r="13294" spans="1:29" x14ac:dyDescent="0.3">
      <c r="A13294">
        <v>1</v>
      </c>
      <c r="B13294" t="s">
        <v>28</v>
      </c>
      <c r="C13294" t="s">
        <v>9825</v>
      </c>
      <c r="D13294" t="s">
        <v>9887</v>
      </c>
      <c r="E13294" s="1">
        <v>45838</v>
      </c>
      <c r="F13294" s="2">
        <v>0.83295138888888887</v>
      </c>
      <c r="G13294" t="s">
        <v>9888</v>
      </c>
      <c r="H13294" t="s">
        <v>9888</v>
      </c>
      <c r="J13294">
        <v>5</v>
      </c>
      <c r="K13294">
        <v>10</v>
      </c>
      <c r="L13294" t="s">
        <v>32</v>
      </c>
      <c r="M13294" t="s">
        <v>54</v>
      </c>
      <c r="N13294" t="s">
        <v>55</v>
      </c>
      <c r="O13294" t="s">
        <v>1831</v>
      </c>
      <c r="Q13294" t="s">
        <v>4002</v>
      </c>
      <c r="T13294">
        <v>235351</v>
      </c>
      <c r="Y13294" t="s">
        <v>37</v>
      </c>
      <c r="Z13294" s="3">
        <v>479</v>
      </c>
      <c r="AA13294" t="s">
        <v>8753</v>
      </c>
      <c r="AB13294" t="s">
        <v>5077</v>
      </c>
      <c r="AC13294" t="s">
        <v>3986</v>
      </c>
    </row>
    <row r="13295" spans="1:29" x14ac:dyDescent="0.3">
      <c r="A13295">
        <v>1</v>
      </c>
      <c r="B13295" t="s">
        <v>28</v>
      </c>
      <c r="C13295" t="s">
        <v>9827</v>
      </c>
      <c r="D13295" t="s">
        <v>9887</v>
      </c>
      <c r="E13295" s="1">
        <v>45838</v>
      </c>
      <c r="F13295" s="2">
        <v>0.8757638888888889</v>
      </c>
      <c r="G13295" t="s">
        <v>9888</v>
      </c>
      <c r="H13295" t="s">
        <v>9888</v>
      </c>
      <c r="J13295">
        <v>5</v>
      </c>
      <c r="K13295">
        <v>10</v>
      </c>
      <c r="L13295" t="s">
        <v>32</v>
      </c>
      <c r="M13295" t="s">
        <v>43</v>
      </c>
      <c r="N13295" t="s">
        <v>8717</v>
      </c>
      <c r="O13295" t="s">
        <v>1831</v>
      </c>
      <c r="Q13295" t="s">
        <v>4002</v>
      </c>
      <c r="T13295">
        <v>235352</v>
      </c>
      <c r="Y13295" t="s">
        <v>37</v>
      </c>
      <c r="Z13295" s="3">
        <v>3369</v>
      </c>
      <c r="AA13295" t="s">
        <v>8753</v>
      </c>
      <c r="AB13295" t="s">
        <v>3990</v>
      </c>
      <c r="AC13295" t="s">
        <v>3986</v>
      </c>
    </row>
    <row r="13296" spans="1:29" x14ac:dyDescent="0.3">
      <c r="A13296">
        <v>1</v>
      </c>
      <c r="B13296" t="s">
        <v>28</v>
      </c>
      <c r="C13296" t="s">
        <v>9828</v>
      </c>
      <c r="D13296" t="s">
        <v>9887</v>
      </c>
      <c r="E13296" s="1">
        <v>45838</v>
      </c>
      <c r="F13296" s="2">
        <v>0.89523148148148146</v>
      </c>
      <c r="G13296" t="s">
        <v>9888</v>
      </c>
      <c r="H13296" t="s">
        <v>9888</v>
      </c>
      <c r="J13296">
        <v>5</v>
      </c>
      <c r="K13296">
        <v>10</v>
      </c>
      <c r="L13296" t="s">
        <v>32</v>
      </c>
      <c r="M13296" t="s">
        <v>957</v>
      </c>
      <c r="N13296" t="s">
        <v>8861</v>
      </c>
      <c r="O13296" t="s">
        <v>1831</v>
      </c>
      <c r="Q13296" t="s">
        <v>4002</v>
      </c>
      <c r="T13296">
        <v>235353</v>
      </c>
      <c r="Y13296" t="s">
        <v>37</v>
      </c>
      <c r="Z13296" s="3">
        <v>3384</v>
      </c>
      <c r="AA13296" t="s">
        <v>8753</v>
      </c>
      <c r="AB13296" t="s">
        <v>3990</v>
      </c>
      <c r="AC13296" t="s">
        <v>3986</v>
      </c>
    </row>
    <row r="13297" spans="1:29" x14ac:dyDescent="0.3">
      <c r="A13297">
        <v>1</v>
      </c>
      <c r="B13297" t="s">
        <v>28</v>
      </c>
      <c r="C13297" t="s">
        <v>9832</v>
      </c>
      <c r="D13297" t="s">
        <v>9889</v>
      </c>
      <c r="E13297" s="1">
        <v>45838</v>
      </c>
      <c r="F13297" s="2">
        <v>0.91439814814814813</v>
      </c>
      <c r="G13297" t="s">
        <v>9112</v>
      </c>
      <c r="H13297" t="s">
        <v>9112</v>
      </c>
      <c r="J13297">
        <v>5</v>
      </c>
      <c r="K13297">
        <v>10</v>
      </c>
      <c r="L13297" t="s">
        <v>32</v>
      </c>
      <c r="M13297" t="s">
        <v>39</v>
      </c>
      <c r="N13297" t="s">
        <v>40</v>
      </c>
      <c r="O13297" t="s">
        <v>1831</v>
      </c>
      <c r="Q13297" t="s">
        <v>71</v>
      </c>
      <c r="T13297">
        <v>235354</v>
      </c>
      <c r="Y13297" t="s">
        <v>37</v>
      </c>
      <c r="Z13297" s="3">
        <v>142</v>
      </c>
      <c r="AA13297" t="s">
        <v>8753</v>
      </c>
      <c r="AB13297" t="s">
        <v>3990</v>
      </c>
      <c r="AC13297" t="s">
        <v>3986</v>
      </c>
    </row>
    <row r="13298" spans="1:29" x14ac:dyDescent="0.3">
      <c r="A13298">
        <v>1</v>
      </c>
      <c r="B13298" t="s">
        <v>28</v>
      </c>
      <c r="C13298">
        <v>25063000005</v>
      </c>
      <c r="D13298" t="s">
        <v>9890</v>
      </c>
      <c r="E13298" s="1">
        <v>45838</v>
      </c>
      <c r="F13298" s="2">
        <v>0.99042824074074076</v>
      </c>
      <c r="G13298" t="s">
        <v>9891</v>
      </c>
      <c r="H13298" t="s">
        <v>9891</v>
      </c>
      <c r="J13298">
        <v>4</v>
      </c>
      <c r="K13298">
        <v>8</v>
      </c>
      <c r="L13298" t="s">
        <v>32</v>
      </c>
      <c r="M13298" t="s">
        <v>54</v>
      </c>
      <c r="N13298" t="s">
        <v>55</v>
      </c>
      <c r="O13298" t="s">
        <v>3819</v>
      </c>
      <c r="P13298" t="s">
        <v>177</v>
      </c>
      <c r="Q13298" t="s">
        <v>152</v>
      </c>
      <c r="T13298">
        <v>235355</v>
      </c>
      <c r="Y13298" t="s">
        <v>37</v>
      </c>
      <c r="Z13298" s="3">
        <v>479</v>
      </c>
      <c r="AA13298" t="s">
        <v>8753</v>
      </c>
      <c r="AB13298" t="s">
        <v>3990</v>
      </c>
      <c r="AC13298" t="s">
        <v>3986</v>
      </c>
    </row>
    <row r="13299" spans="1:29" x14ac:dyDescent="0.3">
      <c r="A13299">
        <v>1</v>
      </c>
      <c r="B13299" t="s">
        <v>28</v>
      </c>
      <c r="C13299" t="s">
        <v>9142</v>
      </c>
      <c r="D13299" t="s">
        <v>9892</v>
      </c>
      <c r="E13299" s="1">
        <v>45823</v>
      </c>
      <c r="F13299" s="2">
        <v>0.99019675925925921</v>
      </c>
      <c r="G13299" t="s">
        <v>9893</v>
      </c>
      <c r="H13299" t="s">
        <v>9893</v>
      </c>
      <c r="J13299">
        <v>5</v>
      </c>
      <c r="K13299">
        <v>10</v>
      </c>
      <c r="L13299" t="s">
        <v>32</v>
      </c>
      <c r="M13299" t="s">
        <v>3946</v>
      </c>
      <c r="N13299" t="s">
        <v>1210</v>
      </c>
      <c r="O13299" t="s">
        <v>1831</v>
      </c>
      <c r="Q13299" t="s">
        <v>1578</v>
      </c>
      <c r="R13299" t="s">
        <v>5324</v>
      </c>
      <c r="T13299">
        <v>17263</v>
      </c>
      <c r="Y13299" t="s">
        <v>1135</v>
      </c>
      <c r="Z13299" s="3">
        <v>2335</v>
      </c>
      <c r="AA13299" t="s">
        <v>8699</v>
      </c>
      <c r="AB13299" t="s">
        <v>3990</v>
      </c>
      <c r="AC13299" t="s">
        <v>1408</v>
      </c>
    </row>
    <row r="13300" spans="1:29" x14ac:dyDescent="0.3">
      <c r="A13300">
        <v>1</v>
      </c>
      <c r="B13300" t="s">
        <v>28</v>
      </c>
      <c r="C13300" t="s">
        <v>9894</v>
      </c>
      <c r="D13300" t="s">
        <v>9159</v>
      </c>
      <c r="E13300" s="1">
        <v>45823</v>
      </c>
      <c r="F13300" s="2">
        <v>0.98171296296296295</v>
      </c>
      <c r="G13300" t="s">
        <v>5544</v>
      </c>
      <c r="H13300" t="s">
        <v>5544</v>
      </c>
      <c r="J13300">
        <v>5</v>
      </c>
      <c r="K13300">
        <v>10</v>
      </c>
      <c r="L13300" t="s">
        <v>32</v>
      </c>
      <c r="M13300" t="s">
        <v>1008</v>
      </c>
      <c r="N13300" t="s">
        <v>1072</v>
      </c>
      <c r="O13300" t="s">
        <v>1831</v>
      </c>
      <c r="Q13300" t="s">
        <v>5474</v>
      </c>
      <c r="R13300" t="s">
        <v>9895</v>
      </c>
      <c r="T13300">
        <v>17262</v>
      </c>
      <c r="Y13300" t="s">
        <v>1135</v>
      </c>
      <c r="Z13300" s="3">
        <v>2188</v>
      </c>
      <c r="AA13300" t="s">
        <v>8699</v>
      </c>
      <c r="AB13300" t="s">
        <v>3990</v>
      </c>
      <c r="AC13300" t="s">
        <v>1408</v>
      </c>
    </row>
    <row r="13301" spans="1:29" x14ac:dyDescent="0.3">
      <c r="A13301">
        <v>1</v>
      </c>
      <c r="B13301" t="s">
        <v>28</v>
      </c>
      <c r="C13301" t="s">
        <v>9896</v>
      </c>
      <c r="D13301" t="s">
        <v>9159</v>
      </c>
      <c r="E13301" s="1">
        <v>45823</v>
      </c>
      <c r="F13301" s="2">
        <v>0.9745949074074074</v>
      </c>
      <c r="G13301" t="s">
        <v>5544</v>
      </c>
      <c r="H13301" t="s">
        <v>5544</v>
      </c>
      <c r="J13301">
        <v>5</v>
      </c>
      <c r="K13301">
        <v>10</v>
      </c>
      <c r="L13301" t="s">
        <v>32</v>
      </c>
      <c r="M13301" t="s">
        <v>1203</v>
      </c>
      <c r="N13301" t="s">
        <v>1764</v>
      </c>
      <c r="O13301" t="s">
        <v>1831</v>
      </c>
      <c r="Q13301" t="s">
        <v>5474</v>
      </c>
      <c r="R13301" t="s">
        <v>9895</v>
      </c>
      <c r="T13301">
        <v>17261</v>
      </c>
      <c r="Y13301" t="s">
        <v>1135</v>
      </c>
      <c r="Z13301" s="3">
        <v>1088</v>
      </c>
      <c r="AA13301" t="s">
        <v>8699</v>
      </c>
      <c r="AB13301" t="s">
        <v>3990</v>
      </c>
      <c r="AC13301" t="s">
        <v>1408</v>
      </c>
    </row>
    <row r="13302" spans="1:29" x14ac:dyDescent="0.3">
      <c r="A13302">
        <v>1</v>
      </c>
      <c r="B13302" t="s">
        <v>28</v>
      </c>
      <c r="C13302" t="s">
        <v>9158</v>
      </c>
      <c r="D13302" t="s">
        <v>9159</v>
      </c>
      <c r="E13302" s="1">
        <v>45823</v>
      </c>
      <c r="F13302" s="2">
        <v>0.96287037037037038</v>
      </c>
      <c r="G13302" t="s">
        <v>5544</v>
      </c>
      <c r="H13302" t="s">
        <v>5544</v>
      </c>
      <c r="J13302">
        <v>5</v>
      </c>
      <c r="K13302">
        <v>10</v>
      </c>
      <c r="L13302" t="s">
        <v>32</v>
      </c>
      <c r="M13302" t="s">
        <v>2862</v>
      </c>
      <c r="N13302" t="s">
        <v>2863</v>
      </c>
      <c r="O13302" t="s">
        <v>1831</v>
      </c>
      <c r="Q13302" t="s">
        <v>5474</v>
      </c>
      <c r="R13302" t="s">
        <v>9895</v>
      </c>
      <c r="T13302">
        <v>17260</v>
      </c>
      <c r="Y13302" t="s">
        <v>1135</v>
      </c>
      <c r="Z13302" s="3">
        <v>2655</v>
      </c>
      <c r="AA13302" t="s">
        <v>8699</v>
      </c>
      <c r="AB13302" t="s">
        <v>3990</v>
      </c>
      <c r="AC13302" t="s">
        <v>2855</v>
      </c>
    </row>
    <row r="13303" spans="1:29" x14ac:dyDescent="0.3">
      <c r="A13303">
        <v>1</v>
      </c>
      <c r="B13303" t="s">
        <v>28</v>
      </c>
      <c r="C13303" t="s">
        <v>9163</v>
      </c>
      <c r="D13303" t="s">
        <v>9159</v>
      </c>
      <c r="E13303" s="1">
        <v>45823</v>
      </c>
      <c r="F13303" s="2">
        <v>0.95476851851851852</v>
      </c>
      <c r="G13303" t="s">
        <v>5544</v>
      </c>
      <c r="H13303" t="s">
        <v>5544</v>
      </c>
      <c r="J13303">
        <v>5</v>
      </c>
      <c r="K13303">
        <v>10</v>
      </c>
      <c r="L13303" t="s">
        <v>32</v>
      </c>
      <c r="M13303" t="s">
        <v>3941</v>
      </c>
      <c r="N13303" t="s">
        <v>1169</v>
      </c>
      <c r="O13303" t="s">
        <v>1831</v>
      </c>
      <c r="Q13303" t="s">
        <v>5474</v>
      </c>
      <c r="R13303" t="s">
        <v>9895</v>
      </c>
      <c r="T13303">
        <v>17259</v>
      </c>
      <c r="Y13303" t="s">
        <v>1135</v>
      </c>
      <c r="Z13303" s="3">
        <v>3313</v>
      </c>
      <c r="AA13303" t="s">
        <v>8699</v>
      </c>
      <c r="AB13303" t="s">
        <v>3990</v>
      </c>
      <c r="AC13303" t="s">
        <v>1408</v>
      </c>
    </row>
    <row r="13304" spans="1:29" x14ac:dyDescent="0.3">
      <c r="A13304">
        <v>1</v>
      </c>
      <c r="B13304" t="s">
        <v>28</v>
      </c>
      <c r="C13304" t="s">
        <v>9897</v>
      </c>
      <c r="D13304" t="s">
        <v>9159</v>
      </c>
      <c r="E13304" s="1">
        <v>45823</v>
      </c>
      <c r="F13304" s="2">
        <v>0.94620370370370366</v>
      </c>
      <c r="G13304" t="s">
        <v>5544</v>
      </c>
      <c r="H13304" t="s">
        <v>5544</v>
      </c>
      <c r="J13304">
        <v>5</v>
      </c>
      <c r="K13304">
        <v>10</v>
      </c>
      <c r="L13304" t="s">
        <v>32</v>
      </c>
      <c r="M13304" t="s">
        <v>617</v>
      </c>
      <c r="N13304" t="s">
        <v>618</v>
      </c>
      <c r="O13304" t="s">
        <v>1831</v>
      </c>
      <c r="Q13304" t="s">
        <v>5474</v>
      </c>
      <c r="R13304" t="s">
        <v>9895</v>
      </c>
      <c r="T13304">
        <v>17258</v>
      </c>
      <c r="Y13304" t="s">
        <v>1135</v>
      </c>
      <c r="Z13304" s="3">
        <v>3294</v>
      </c>
      <c r="AA13304" t="s">
        <v>8699</v>
      </c>
      <c r="AB13304" t="s">
        <v>3990</v>
      </c>
      <c r="AC13304" t="s">
        <v>2855</v>
      </c>
    </row>
    <row r="13305" spans="1:29" x14ac:dyDescent="0.3">
      <c r="A13305">
        <v>1</v>
      </c>
      <c r="B13305" t="s">
        <v>28</v>
      </c>
      <c r="C13305" t="s">
        <v>9898</v>
      </c>
      <c r="D13305" t="s">
        <v>9159</v>
      </c>
      <c r="E13305" s="1">
        <v>45823</v>
      </c>
      <c r="F13305" s="2">
        <v>0.93789351851851854</v>
      </c>
      <c r="G13305" t="s">
        <v>5544</v>
      </c>
      <c r="H13305" t="s">
        <v>5544</v>
      </c>
      <c r="J13305">
        <v>5</v>
      </c>
      <c r="K13305">
        <v>10</v>
      </c>
      <c r="L13305" t="s">
        <v>32</v>
      </c>
      <c r="M13305" t="s">
        <v>1780</v>
      </c>
      <c r="N13305" t="s">
        <v>2860</v>
      </c>
      <c r="O13305" t="s">
        <v>1831</v>
      </c>
      <c r="Q13305" t="s">
        <v>5474</v>
      </c>
      <c r="R13305" t="s">
        <v>9895</v>
      </c>
      <c r="T13305">
        <v>17257</v>
      </c>
      <c r="Y13305" t="s">
        <v>1135</v>
      </c>
      <c r="Z13305" s="3">
        <v>3289</v>
      </c>
      <c r="AA13305" t="s">
        <v>8699</v>
      </c>
      <c r="AB13305" t="s">
        <v>3990</v>
      </c>
      <c r="AC13305" t="s">
        <v>2855</v>
      </c>
    </row>
    <row r="13306" spans="1:29" x14ac:dyDescent="0.3">
      <c r="A13306">
        <v>1</v>
      </c>
      <c r="B13306" t="s">
        <v>28</v>
      </c>
      <c r="C13306" t="s">
        <v>9899</v>
      </c>
      <c r="D13306" t="s">
        <v>9159</v>
      </c>
      <c r="E13306" s="1">
        <v>45823</v>
      </c>
      <c r="F13306" s="2">
        <v>0.92577546296296298</v>
      </c>
      <c r="G13306" t="s">
        <v>5544</v>
      </c>
      <c r="H13306" t="s">
        <v>5544</v>
      </c>
      <c r="J13306">
        <v>5</v>
      </c>
      <c r="K13306">
        <v>10</v>
      </c>
      <c r="L13306" t="s">
        <v>32</v>
      </c>
      <c r="M13306" t="s">
        <v>1171</v>
      </c>
      <c r="N13306" t="s">
        <v>867</v>
      </c>
      <c r="O13306" t="s">
        <v>1831</v>
      </c>
      <c r="Q13306" t="s">
        <v>5474</v>
      </c>
      <c r="R13306" t="s">
        <v>9895</v>
      </c>
      <c r="T13306">
        <v>17255</v>
      </c>
      <c r="Y13306" t="s">
        <v>1135</v>
      </c>
      <c r="Z13306" s="3">
        <v>3327</v>
      </c>
      <c r="AA13306" t="s">
        <v>8699</v>
      </c>
      <c r="AB13306" t="s">
        <v>3990</v>
      </c>
      <c r="AC13306" t="s">
        <v>1135</v>
      </c>
    </row>
    <row r="13307" spans="1:29" x14ac:dyDescent="0.3">
      <c r="A13307">
        <v>1</v>
      </c>
      <c r="B13307" t="s">
        <v>28</v>
      </c>
      <c r="C13307" t="s">
        <v>9899</v>
      </c>
      <c r="D13307" t="s">
        <v>9159</v>
      </c>
      <c r="E13307" s="1">
        <v>45823</v>
      </c>
      <c r="F13307" s="2">
        <v>0.98891203703703701</v>
      </c>
      <c r="G13307" t="s">
        <v>5544</v>
      </c>
      <c r="H13307" t="s">
        <v>5544</v>
      </c>
      <c r="J13307">
        <v>4</v>
      </c>
      <c r="K13307">
        <v>10</v>
      </c>
      <c r="L13307" t="s">
        <v>32</v>
      </c>
      <c r="M13307" t="s">
        <v>862</v>
      </c>
      <c r="N13307" t="s">
        <v>1204</v>
      </c>
      <c r="O13307" t="s">
        <v>1831</v>
      </c>
      <c r="Q13307" t="s">
        <v>5371</v>
      </c>
      <c r="R13307" t="s">
        <v>9895</v>
      </c>
      <c r="T13307">
        <v>22220</v>
      </c>
      <c r="Y13307" t="s">
        <v>1135</v>
      </c>
      <c r="Z13307" s="3">
        <v>1118</v>
      </c>
      <c r="AA13307" t="s">
        <v>8699</v>
      </c>
      <c r="AB13307" t="s">
        <v>3990</v>
      </c>
      <c r="AC13307" t="s">
        <v>1408</v>
      </c>
    </row>
    <row r="13308" spans="1:29" x14ac:dyDescent="0.3">
      <c r="A13308">
        <v>1</v>
      </c>
      <c r="B13308" t="s">
        <v>28</v>
      </c>
      <c r="C13308" t="s">
        <v>9249</v>
      </c>
      <c r="D13308" t="s">
        <v>9245</v>
      </c>
      <c r="E13308" s="1">
        <v>45824</v>
      </c>
      <c r="F13308" s="2">
        <v>0.99320601851851853</v>
      </c>
      <c r="G13308" t="s">
        <v>9900</v>
      </c>
      <c r="H13308" t="s">
        <v>9900</v>
      </c>
      <c r="J13308">
        <v>4</v>
      </c>
      <c r="K13308">
        <v>10</v>
      </c>
      <c r="L13308" t="s">
        <v>32</v>
      </c>
      <c r="M13308" t="s">
        <v>1008</v>
      </c>
      <c r="N13308" t="s">
        <v>1072</v>
      </c>
      <c r="O13308" t="s">
        <v>1831</v>
      </c>
      <c r="Q13308" t="s">
        <v>5319</v>
      </c>
      <c r="R13308" t="s">
        <v>1307</v>
      </c>
      <c r="T13308">
        <v>22261</v>
      </c>
      <c r="Y13308" t="s">
        <v>1135</v>
      </c>
      <c r="Z13308" s="3">
        <v>2188</v>
      </c>
      <c r="AA13308" t="s">
        <v>8753</v>
      </c>
      <c r="AB13308" t="s">
        <v>3990</v>
      </c>
      <c r="AC13308" t="s">
        <v>1408</v>
      </c>
    </row>
    <row r="13309" spans="1:29" x14ac:dyDescent="0.3">
      <c r="A13309">
        <v>1</v>
      </c>
      <c r="B13309" t="s">
        <v>28</v>
      </c>
      <c r="C13309" t="s">
        <v>9901</v>
      </c>
      <c r="D13309" t="s">
        <v>9902</v>
      </c>
      <c r="E13309" s="1">
        <v>45824</v>
      </c>
      <c r="F13309" s="2">
        <v>0.93937499999999996</v>
      </c>
      <c r="G13309" t="s">
        <v>5544</v>
      </c>
      <c r="H13309" t="s">
        <v>5544</v>
      </c>
      <c r="J13309">
        <v>4</v>
      </c>
      <c r="K13309">
        <v>10</v>
      </c>
      <c r="L13309" t="s">
        <v>32</v>
      </c>
      <c r="M13309" t="s">
        <v>862</v>
      </c>
      <c r="N13309" t="s">
        <v>1204</v>
      </c>
      <c r="O13309" t="s">
        <v>1831</v>
      </c>
      <c r="Q13309" t="s">
        <v>5371</v>
      </c>
      <c r="R13309" t="s">
        <v>9895</v>
      </c>
      <c r="T13309">
        <v>22260</v>
      </c>
      <c r="Y13309" t="s">
        <v>1135</v>
      </c>
      <c r="Z13309" s="3">
        <v>1118</v>
      </c>
      <c r="AA13309" t="s">
        <v>8753</v>
      </c>
      <c r="AB13309" t="s">
        <v>3990</v>
      </c>
      <c r="AC13309" t="s">
        <v>1408</v>
      </c>
    </row>
    <row r="13310" spans="1:29" x14ac:dyDescent="0.3">
      <c r="A13310">
        <v>1</v>
      </c>
      <c r="B13310" t="s">
        <v>28</v>
      </c>
      <c r="C13310" t="s">
        <v>9903</v>
      </c>
      <c r="D13310" t="s">
        <v>9902</v>
      </c>
      <c r="E13310" s="1">
        <v>45824</v>
      </c>
      <c r="F13310" s="2">
        <v>0.93315972222222221</v>
      </c>
      <c r="G13310" t="s">
        <v>5544</v>
      </c>
      <c r="H13310" t="s">
        <v>5544</v>
      </c>
      <c r="J13310">
        <v>4</v>
      </c>
      <c r="K13310">
        <v>10</v>
      </c>
      <c r="L13310" t="s">
        <v>32</v>
      </c>
      <c r="M13310" t="s">
        <v>1203</v>
      </c>
      <c r="N13310" t="s">
        <v>1764</v>
      </c>
      <c r="O13310" t="s">
        <v>1831</v>
      </c>
      <c r="Q13310" t="s">
        <v>5371</v>
      </c>
      <c r="R13310" t="s">
        <v>9895</v>
      </c>
      <c r="T13310">
        <v>22259</v>
      </c>
      <c r="Y13310" t="s">
        <v>1135</v>
      </c>
      <c r="Z13310" s="3">
        <v>1088</v>
      </c>
      <c r="AA13310" t="s">
        <v>8753</v>
      </c>
      <c r="AB13310" t="s">
        <v>3990</v>
      </c>
      <c r="AC13310" t="s">
        <v>1408</v>
      </c>
    </row>
    <row r="13311" spans="1:29" x14ac:dyDescent="0.3">
      <c r="A13311">
        <v>1</v>
      </c>
      <c r="B13311" t="s">
        <v>28</v>
      </c>
      <c r="C13311" t="s">
        <v>9904</v>
      </c>
      <c r="D13311" t="s">
        <v>9902</v>
      </c>
      <c r="E13311" s="1">
        <v>45824</v>
      </c>
      <c r="F13311" s="2">
        <v>0.92576388888888894</v>
      </c>
      <c r="G13311" t="s">
        <v>5544</v>
      </c>
      <c r="H13311" t="s">
        <v>5544</v>
      </c>
      <c r="J13311">
        <v>4</v>
      </c>
      <c r="K13311">
        <v>10</v>
      </c>
      <c r="L13311" t="s">
        <v>32</v>
      </c>
      <c r="M13311" t="s">
        <v>1041</v>
      </c>
      <c r="N13311" t="s">
        <v>1144</v>
      </c>
      <c r="O13311" t="s">
        <v>1831</v>
      </c>
      <c r="Q13311" t="s">
        <v>5371</v>
      </c>
      <c r="R13311" t="s">
        <v>9895</v>
      </c>
      <c r="T13311">
        <v>22258</v>
      </c>
      <c r="Y13311" t="s">
        <v>1135</v>
      </c>
      <c r="Z13311" s="3">
        <v>2318</v>
      </c>
      <c r="AA13311" t="s">
        <v>8753</v>
      </c>
      <c r="AB13311" t="s">
        <v>3990</v>
      </c>
      <c r="AC13311" t="s">
        <v>1135</v>
      </c>
    </row>
    <row r="13312" spans="1:29" x14ac:dyDescent="0.3">
      <c r="A13312">
        <v>1</v>
      </c>
      <c r="B13312" t="s">
        <v>28</v>
      </c>
      <c r="C13312" t="s">
        <v>9905</v>
      </c>
      <c r="D13312" t="s">
        <v>9902</v>
      </c>
      <c r="E13312" s="1">
        <v>45824</v>
      </c>
      <c r="F13312" s="2">
        <v>0.91920138888888892</v>
      </c>
      <c r="G13312" t="s">
        <v>5544</v>
      </c>
      <c r="H13312" t="s">
        <v>5544</v>
      </c>
      <c r="J13312">
        <v>4</v>
      </c>
      <c r="K13312">
        <v>10</v>
      </c>
      <c r="L13312" t="s">
        <v>32</v>
      </c>
      <c r="M13312" t="s">
        <v>617</v>
      </c>
      <c r="N13312" t="s">
        <v>618</v>
      </c>
      <c r="O13312" t="s">
        <v>1831</v>
      </c>
      <c r="Q13312" t="s">
        <v>5371</v>
      </c>
      <c r="R13312" t="s">
        <v>9895</v>
      </c>
      <c r="T13312">
        <v>22257</v>
      </c>
      <c r="Y13312" t="s">
        <v>1135</v>
      </c>
      <c r="Z13312" s="3">
        <v>3294</v>
      </c>
      <c r="AA13312" t="s">
        <v>8753</v>
      </c>
      <c r="AB13312" t="s">
        <v>3990</v>
      </c>
      <c r="AC13312" t="s">
        <v>2855</v>
      </c>
    </row>
    <row r="13313" spans="1:29" x14ac:dyDescent="0.3">
      <c r="A13313">
        <v>1</v>
      </c>
      <c r="B13313" t="s">
        <v>28</v>
      </c>
      <c r="C13313" t="s">
        <v>9906</v>
      </c>
      <c r="D13313" t="s">
        <v>9902</v>
      </c>
      <c r="E13313" s="1">
        <v>45824</v>
      </c>
      <c r="F13313" s="2">
        <v>0.91002314814814811</v>
      </c>
      <c r="G13313" t="s">
        <v>5544</v>
      </c>
      <c r="H13313" t="s">
        <v>5544</v>
      </c>
      <c r="J13313">
        <v>4</v>
      </c>
      <c r="K13313">
        <v>10</v>
      </c>
      <c r="L13313" t="s">
        <v>32</v>
      </c>
      <c r="M13313" t="s">
        <v>2862</v>
      </c>
      <c r="N13313" t="s">
        <v>2863</v>
      </c>
      <c r="O13313" t="s">
        <v>1831</v>
      </c>
      <c r="Q13313" t="s">
        <v>5371</v>
      </c>
      <c r="R13313" t="s">
        <v>9895</v>
      </c>
      <c r="T13313">
        <v>22256</v>
      </c>
      <c r="Y13313" t="s">
        <v>1135</v>
      </c>
      <c r="Z13313" s="3">
        <v>2655</v>
      </c>
      <c r="AA13313" t="s">
        <v>8753</v>
      </c>
      <c r="AB13313" t="s">
        <v>3990</v>
      </c>
      <c r="AC13313" t="s">
        <v>2855</v>
      </c>
    </row>
    <row r="13314" spans="1:29" x14ac:dyDescent="0.3">
      <c r="A13314">
        <v>1</v>
      </c>
      <c r="B13314" t="s">
        <v>28</v>
      </c>
      <c r="C13314" t="s">
        <v>9907</v>
      </c>
      <c r="D13314" t="s">
        <v>9902</v>
      </c>
      <c r="E13314" s="1">
        <v>45824</v>
      </c>
      <c r="F13314" s="2">
        <v>0.90297453703703701</v>
      </c>
      <c r="G13314" t="s">
        <v>5544</v>
      </c>
      <c r="H13314" t="s">
        <v>5544</v>
      </c>
      <c r="J13314">
        <v>4</v>
      </c>
      <c r="K13314">
        <v>10</v>
      </c>
      <c r="L13314" t="s">
        <v>32</v>
      </c>
      <c r="M13314" t="s">
        <v>1171</v>
      </c>
      <c r="N13314" t="s">
        <v>867</v>
      </c>
      <c r="O13314" t="s">
        <v>1831</v>
      </c>
      <c r="Q13314" t="s">
        <v>5371</v>
      </c>
      <c r="R13314" t="s">
        <v>9895</v>
      </c>
      <c r="T13314">
        <v>22255</v>
      </c>
      <c r="Y13314" t="s">
        <v>1135</v>
      </c>
      <c r="Z13314" s="3">
        <v>3327</v>
      </c>
      <c r="AA13314" t="s">
        <v>8753</v>
      </c>
      <c r="AB13314" t="s">
        <v>3990</v>
      </c>
      <c r="AC13314" t="s">
        <v>1135</v>
      </c>
    </row>
    <row r="13315" spans="1:29" x14ac:dyDescent="0.3">
      <c r="A13315">
        <v>1</v>
      </c>
      <c r="B13315" t="s">
        <v>28</v>
      </c>
      <c r="C13315" t="s">
        <v>9908</v>
      </c>
      <c r="D13315" t="s">
        <v>9902</v>
      </c>
      <c r="E13315" s="1">
        <v>45824</v>
      </c>
      <c r="F13315" s="2">
        <v>0.87870370370370365</v>
      </c>
      <c r="G13315" t="s">
        <v>5544</v>
      </c>
      <c r="H13315" t="s">
        <v>5544</v>
      </c>
      <c r="J13315">
        <v>4</v>
      </c>
      <c r="K13315">
        <v>10</v>
      </c>
      <c r="L13315" t="s">
        <v>32</v>
      </c>
      <c r="M13315" t="s">
        <v>2856</v>
      </c>
      <c r="N13315" t="s">
        <v>2857</v>
      </c>
      <c r="O13315" t="s">
        <v>1831</v>
      </c>
      <c r="Q13315" t="s">
        <v>5371</v>
      </c>
      <c r="R13315" t="s">
        <v>9895</v>
      </c>
      <c r="T13315">
        <v>22254</v>
      </c>
      <c r="Y13315" t="s">
        <v>1135</v>
      </c>
      <c r="Z13315" s="3">
        <v>1856</v>
      </c>
      <c r="AA13315" t="s">
        <v>8753</v>
      </c>
      <c r="AB13315" t="s">
        <v>3990</v>
      </c>
      <c r="AC13315" t="s">
        <v>2855</v>
      </c>
    </row>
    <row r="13316" spans="1:29" x14ac:dyDescent="0.3">
      <c r="A13316">
        <v>1</v>
      </c>
      <c r="B13316" t="s">
        <v>28</v>
      </c>
      <c r="C13316" t="s">
        <v>9909</v>
      </c>
      <c r="D13316" t="s">
        <v>9902</v>
      </c>
      <c r="E13316" s="1">
        <v>45824</v>
      </c>
      <c r="F13316" s="2">
        <v>0.86454861111111114</v>
      </c>
      <c r="G13316" t="s">
        <v>5544</v>
      </c>
      <c r="H13316" t="s">
        <v>5544</v>
      </c>
      <c r="J13316">
        <v>4</v>
      </c>
      <c r="K13316">
        <v>10</v>
      </c>
      <c r="L13316" t="s">
        <v>32</v>
      </c>
      <c r="M13316" t="s">
        <v>1139</v>
      </c>
      <c r="N13316" t="s">
        <v>1785</v>
      </c>
      <c r="O13316" t="s">
        <v>1831</v>
      </c>
      <c r="Q13316" t="s">
        <v>5371</v>
      </c>
      <c r="R13316" t="s">
        <v>9895</v>
      </c>
      <c r="T13316">
        <v>22253</v>
      </c>
      <c r="Y13316" t="s">
        <v>1135</v>
      </c>
      <c r="Z13316" s="3">
        <v>523</v>
      </c>
      <c r="AA13316" t="s">
        <v>8753</v>
      </c>
      <c r="AB13316" t="s">
        <v>3990</v>
      </c>
      <c r="AC13316" t="s">
        <v>1408</v>
      </c>
    </row>
    <row r="13317" spans="1:29" x14ac:dyDescent="0.3">
      <c r="A13317">
        <v>1</v>
      </c>
      <c r="B13317" t="s">
        <v>28</v>
      </c>
      <c r="C13317" t="s">
        <v>9910</v>
      </c>
      <c r="D13317" t="s">
        <v>9902</v>
      </c>
      <c r="E13317" s="1">
        <v>45824</v>
      </c>
      <c r="F13317" s="2">
        <v>0.79792824074074076</v>
      </c>
      <c r="G13317" t="s">
        <v>5544</v>
      </c>
      <c r="H13317" t="s">
        <v>5544</v>
      </c>
      <c r="J13317">
        <v>4</v>
      </c>
      <c r="K13317">
        <v>10</v>
      </c>
      <c r="L13317" t="s">
        <v>32</v>
      </c>
      <c r="M13317" t="s">
        <v>3457</v>
      </c>
      <c r="N13317" t="s">
        <v>1111</v>
      </c>
      <c r="O13317" t="s">
        <v>1831</v>
      </c>
      <c r="Q13317" t="s">
        <v>5371</v>
      </c>
      <c r="R13317" t="s">
        <v>9895</v>
      </c>
      <c r="T13317">
        <v>22252</v>
      </c>
      <c r="Y13317" t="s">
        <v>1135</v>
      </c>
      <c r="Z13317" s="3">
        <v>2067</v>
      </c>
      <c r="AA13317" t="s">
        <v>8753</v>
      </c>
      <c r="AB13317" t="s">
        <v>5077</v>
      </c>
      <c r="AC13317" t="s">
        <v>1135</v>
      </c>
    </row>
    <row r="13318" spans="1:29" x14ac:dyDescent="0.3">
      <c r="A13318">
        <v>1</v>
      </c>
      <c r="B13318" t="s">
        <v>28</v>
      </c>
      <c r="C13318" t="s">
        <v>9911</v>
      </c>
      <c r="D13318" t="s">
        <v>9902</v>
      </c>
      <c r="E13318" s="1">
        <v>45824</v>
      </c>
      <c r="F13318" s="2">
        <v>0.78020833333333328</v>
      </c>
      <c r="G13318" t="s">
        <v>5544</v>
      </c>
      <c r="H13318" t="s">
        <v>5544</v>
      </c>
      <c r="J13318">
        <v>4</v>
      </c>
      <c r="K13318">
        <v>10</v>
      </c>
      <c r="L13318" t="s">
        <v>32</v>
      </c>
      <c r="M13318" t="s">
        <v>3914</v>
      </c>
      <c r="N13318" t="s">
        <v>1775</v>
      </c>
      <c r="O13318" t="s">
        <v>1831</v>
      </c>
      <c r="Q13318" t="s">
        <v>5371</v>
      </c>
      <c r="R13318" t="s">
        <v>9895</v>
      </c>
      <c r="T13318">
        <v>22251</v>
      </c>
      <c r="Y13318" t="s">
        <v>1135</v>
      </c>
      <c r="Z13318" s="3">
        <v>157</v>
      </c>
      <c r="AA13318" t="s">
        <v>8753</v>
      </c>
      <c r="AB13318" t="s">
        <v>5077</v>
      </c>
      <c r="AC13318" t="s">
        <v>2855</v>
      </c>
    </row>
    <row r="13319" spans="1:29" x14ac:dyDescent="0.3">
      <c r="A13319">
        <v>1</v>
      </c>
      <c r="B13319" t="s">
        <v>28</v>
      </c>
      <c r="C13319" t="s">
        <v>9912</v>
      </c>
      <c r="D13319" t="s">
        <v>9902</v>
      </c>
      <c r="E13319" s="1">
        <v>45824</v>
      </c>
      <c r="F13319" s="2">
        <v>0.72332175925925923</v>
      </c>
      <c r="G13319" t="s">
        <v>5544</v>
      </c>
      <c r="H13319" t="s">
        <v>5544</v>
      </c>
      <c r="J13319">
        <v>4</v>
      </c>
      <c r="K13319">
        <v>10</v>
      </c>
      <c r="L13319" t="s">
        <v>32</v>
      </c>
      <c r="M13319" t="s">
        <v>1041</v>
      </c>
      <c r="N13319" t="s">
        <v>1042</v>
      </c>
      <c r="O13319" t="s">
        <v>1831</v>
      </c>
      <c r="Q13319" t="s">
        <v>5371</v>
      </c>
      <c r="R13319" t="s">
        <v>9895</v>
      </c>
      <c r="T13319">
        <v>22250</v>
      </c>
      <c r="Y13319" t="s">
        <v>1135</v>
      </c>
      <c r="Z13319" s="3">
        <v>2971</v>
      </c>
      <c r="AA13319" t="s">
        <v>8753</v>
      </c>
      <c r="AB13319" t="s">
        <v>5077</v>
      </c>
      <c r="AC13319" t="s">
        <v>1135</v>
      </c>
    </row>
    <row r="13320" spans="1:29" x14ac:dyDescent="0.3">
      <c r="A13320">
        <v>1</v>
      </c>
      <c r="B13320" t="s">
        <v>28</v>
      </c>
      <c r="C13320" t="s">
        <v>9913</v>
      </c>
      <c r="D13320" t="s">
        <v>9902</v>
      </c>
      <c r="E13320" s="1">
        <v>45824</v>
      </c>
      <c r="F13320" s="2">
        <v>0.68480324074074073</v>
      </c>
      <c r="G13320" t="s">
        <v>5544</v>
      </c>
      <c r="H13320" t="s">
        <v>5544</v>
      </c>
      <c r="J13320">
        <v>4</v>
      </c>
      <c r="K13320">
        <v>10</v>
      </c>
      <c r="L13320" t="s">
        <v>32</v>
      </c>
      <c r="M13320" t="s">
        <v>2856</v>
      </c>
      <c r="N13320" t="s">
        <v>1785</v>
      </c>
      <c r="O13320" t="s">
        <v>1831</v>
      </c>
      <c r="Q13320" t="s">
        <v>5371</v>
      </c>
      <c r="R13320" t="s">
        <v>9895</v>
      </c>
      <c r="T13320">
        <v>22249</v>
      </c>
      <c r="Y13320" t="s">
        <v>1135</v>
      </c>
      <c r="Z13320" s="3">
        <v>523</v>
      </c>
      <c r="AA13320" t="s">
        <v>8753</v>
      </c>
      <c r="AB13320" t="s">
        <v>5077</v>
      </c>
      <c r="AC13320" t="s">
        <v>2855</v>
      </c>
    </row>
    <row r="13321" spans="1:29" x14ac:dyDescent="0.3">
      <c r="A13321">
        <v>1</v>
      </c>
      <c r="B13321" t="s">
        <v>28</v>
      </c>
      <c r="C13321" t="s">
        <v>9914</v>
      </c>
      <c r="D13321" t="s">
        <v>9902</v>
      </c>
      <c r="E13321" s="1">
        <v>45824</v>
      </c>
      <c r="F13321" s="2">
        <v>0.63645833333333335</v>
      </c>
      <c r="G13321" t="s">
        <v>5544</v>
      </c>
      <c r="H13321" t="s">
        <v>5544</v>
      </c>
      <c r="J13321">
        <v>4</v>
      </c>
      <c r="K13321">
        <v>10</v>
      </c>
      <c r="L13321" t="s">
        <v>32</v>
      </c>
      <c r="M13321" t="s">
        <v>2862</v>
      </c>
      <c r="N13321" t="s">
        <v>2881</v>
      </c>
      <c r="O13321" t="s">
        <v>1831</v>
      </c>
      <c r="Q13321" t="s">
        <v>5371</v>
      </c>
      <c r="R13321" t="s">
        <v>9895</v>
      </c>
      <c r="T13321">
        <v>22248</v>
      </c>
      <c r="Y13321" t="s">
        <v>1135</v>
      </c>
      <c r="Z13321" s="3">
        <v>3084</v>
      </c>
      <c r="AA13321" t="s">
        <v>8753</v>
      </c>
      <c r="AB13321" t="s">
        <v>3992</v>
      </c>
      <c r="AC13321" t="s">
        <v>2855</v>
      </c>
    </row>
    <row r="13322" spans="1:29" x14ac:dyDescent="0.3">
      <c r="A13322">
        <v>1</v>
      </c>
      <c r="B13322" t="s">
        <v>28</v>
      </c>
      <c r="C13322" t="s">
        <v>9915</v>
      </c>
      <c r="D13322" t="s">
        <v>9902</v>
      </c>
      <c r="E13322" s="1">
        <v>45824</v>
      </c>
      <c r="F13322" s="2">
        <v>0.62452546296296296</v>
      </c>
      <c r="G13322" t="s">
        <v>5544</v>
      </c>
      <c r="H13322" t="s">
        <v>5544</v>
      </c>
      <c r="J13322">
        <v>4</v>
      </c>
      <c r="K13322">
        <v>10</v>
      </c>
      <c r="L13322" t="s">
        <v>32</v>
      </c>
      <c r="M13322" t="s">
        <v>617</v>
      </c>
      <c r="N13322" t="s">
        <v>2889</v>
      </c>
      <c r="O13322" t="s">
        <v>1831</v>
      </c>
      <c r="Q13322" t="s">
        <v>5371</v>
      </c>
      <c r="R13322" t="s">
        <v>9895</v>
      </c>
      <c r="T13322">
        <v>22245</v>
      </c>
      <c r="Y13322" t="s">
        <v>1135</v>
      </c>
      <c r="Z13322" s="3">
        <v>1421</v>
      </c>
      <c r="AA13322" t="s">
        <v>8753</v>
      </c>
      <c r="AB13322" t="s">
        <v>3992</v>
      </c>
      <c r="AC13322" t="s">
        <v>2855</v>
      </c>
    </row>
    <row r="13323" spans="1:29" x14ac:dyDescent="0.3">
      <c r="A13323">
        <v>1</v>
      </c>
      <c r="B13323" t="s">
        <v>28</v>
      </c>
      <c r="C13323" t="s">
        <v>9916</v>
      </c>
      <c r="D13323" t="s">
        <v>9902</v>
      </c>
      <c r="E13323" s="1">
        <v>45824</v>
      </c>
      <c r="F13323" s="2">
        <v>0.61781249999999999</v>
      </c>
      <c r="G13323" t="s">
        <v>5544</v>
      </c>
      <c r="H13323" t="s">
        <v>5544</v>
      </c>
      <c r="J13323">
        <v>4</v>
      </c>
      <c r="K13323">
        <v>10</v>
      </c>
      <c r="L13323" t="s">
        <v>32</v>
      </c>
      <c r="M13323" t="s">
        <v>2867</v>
      </c>
      <c r="N13323" t="s">
        <v>2878</v>
      </c>
      <c r="O13323" t="s">
        <v>1831</v>
      </c>
      <c r="Q13323" t="s">
        <v>5371</v>
      </c>
      <c r="R13323" t="s">
        <v>9895</v>
      </c>
      <c r="T13323">
        <v>22243</v>
      </c>
      <c r="Y13323" t="s">
        <v>1135</v>
      </c>
      <c r="Z13323" s="3">
        <v>1410</v>
      </c>
      <c r="AA13323" t="s">
        <v>8753</v>
      </c>
      <c r="AB13323" t="s">
        <v>3992</v>
      </c>
      <c r="AC13323" t="s">
        <v>2855</v>
      </c>
    </row>
    <row r="13324" spans="1:29" x14ac:dyDescent="0.3">
      <c r="A13324">
        <v>1</v>
      </c>
      <c r="B13324" t="s">
        <v>28</v>
      </c>
      <c r="C13324" t="s">
        <v>9917</v>
      </c>
      <c r="D13324" t="s">
        <v>9902</v>
      </c>
      <c r="E13324" s="1">
        <v>45824</v>
      </c>
      <c r="F13324" s="2">
        <v>0.59903935185185186</v>
      </c>
      <c r="G13324" t="s">
        <v>5544</v>
      </c>
      <c r="H13324" t="s">
        <v>5544</v>
      </c>
      <c r="J13324">
        <v>4</v>
      </c>
      <c r="K13324">
        <v>10</v>
      </c>
      <c r="L13324" t="s">
        <v>32</v>
      </c>
      <c r="M13324" t="s">
        <v>3914</v>
      </c>
      <c r="N13324" t="s">
        <v>1775</v>
      </c>
      <c r="O13324" t="s">
        <v>1831</v>
      </c>
      <c r="Q13324" t="s">
        <v>5371</v>
      </c>
      <c r="R13324" t="s">
        <v>9895</v>
      </c>
      <c r="T13324">
        <v>22242</v>
      </c>
      <c r="Y13324" t="s">
        <v>1135</v>
      </c>
      <c r="Z13324" s="3">
        <v>157</v>
      </c>
      <c r="AA13324" t="s">
        <v>8753</v>
      </c>
      <c r="AB13324" t="s">
        <v>3992</v>
      </c>
      <c r="AC13324" t="s">
        <v>2855</v>
      </c>
    </row>
    <row r="13325" spans="1:29" x14ac:dyDescent="0.3">
      <c r="A13325">
        <v>1</v>
      </c>
      <c r="B13325" t="s">
        <v>28</v>
      </c>
      <c r="C13325" t="s">
        <v>9918</v>
      </c>
      <c r="D13325" t="s">
        <v>9902</v>
      </c>
      <c r="E13325" s="1">
        <v>45824</v>
      </c>
      <c r="F13325" s="2">
        <v>0.59145833333333331</v>
      </c>
      <c r="G13325" t="s">
        <v>5544</v>
      </c>
      <c r="H13325" t="s">
        <v>5544</v>
      </c>
      <c r="J13325">
        <v>4</v>
      </c>
      <c r="K13325">
        <v>10</v>
      </c>
      <c r="L13325" t="s">
        <v>32</v>
      </c>
      <c r="M13325" t="s">
        <v>1008</v>
      </c>
      <c r="N13325" t="s">
        <v>1012</v>
      </c>
      <c r="O13325" t="s">
        <v>1831</v>
      </c>
      <c r="Q13325" t="s">
        <v>5371</v>
      </c>
      <c r="R13325" t="s">
        <v>9895</v>
      </c>
      <c r="T13325">
        <v>22241</v>
      </c>
      <c r="Y13325" t="s">
        <v>1135</v>
      </c>
      <c r="Z13325" s="3">
        <v>1473</v>
      </c>
      <c r="AA13325" t="s">
        <v>8753</v>
      </c>
      <c r="AB13325" t="s">
        <v>3992</v>
      </c>
      <c r="AC13325" t="s">
        <v>1408</v>
      </c>
    </row>
    <row r="13326" spans="1:29" x14ac:dyDescent="0.3">
      <c r="A13326">
        <v>1</v>
      </c>
      <c r="B13326" t="s">
        <v>28</v>
      </c>
      <c r="C13326" t="s">
        <v>9919</v>
      </c>
      <c r="D13326" t="s">
        <v>9902</v>
      </c>
      <c r="E13326" s="1">
        <v>45824</v>
      </c>
      <c r="F13326" s="2">
        <v>0.58268518518518519</v>
      </c>
      <c r="G13326" t="s">
        <v>5544</v>
      </c>
      <c r="H13326" t="s">
        <v>5544</v>
      </c>
      <c r="J13326">
        <v>4</v>
      </c>
      <c r="K13326">
        <v>10</v>
      </c>
      <c r="L13326" t="s">
        <v>32</v>
      </c>
      <c r="M13326" t="s">
        <v>862</v>
      </c>
      <c r="N13326" t="s">
        <v>863</v>
      </c>
      <c r="O13326" t="s">
        <v>1831</v>
      </c>
      <c r="Q13326" t="s">
        <v>5371</v>
      </c>
      <c r="R13326" t="s">
        <v>9895</v>
      </c>
      <c r="T13326">
        <v>22240</v>
      </c>
      <c r="Y13326" t="s">
        <v>1135</v>
      </c>
      <c r="Z13326" s="3">
        <v>1146</v>
      </c>
      <c r="AA13326" t="s">
        <v>8753</v>
      </c>
      <c r="AB13326" t="s">
        <v>3992</v>
      </c>
      <c r="AC13326" t="s">
        <v>1408</v>
      </c>
    </row>
    <row r="13327" spans="1:29" x14ac:dyDescent="0.3">
      <c r="A13327">
        <v>1</v>
      </c>
      <c r="B13327" t="s">
        <v>28</v>
      </c>
      <c r="C13327" t="s">
        <v>9920</v>
      </c>
      <c r="D13327" t="s">
        <v>9902</v>
      </c>
      <c r="E13327" s="1">
        <v>45824</v>
      </c>
      <c r="F13327" s="2">
        <v>0.57407407407407407</v>
      </c>
      <c r="G13327" t="s">
        <v>5544</v>
      </c>
      <c r="H13327" t="s">
        <v>5544</v>
      </c>
      <c r="J13327">
        <v>4</v>
      </c>
      <c r="K13327">
        <v>10</v>
      </c>
      <c r="L13327" t="s">
        <v>32</v>
      </c>
      <c r="M13327" t="s">
        <v>1041</v>
      </c>
      <c r="N13327" t="s">
        <v>1042</v>
      </c>
      <c r="O13327" t="s">
        <v>1831</v>
      </c>
      <c r="Q13327" t="s">
        <v>5371</v>
      </c>
      <c r="R13327" t="s">
        <v>9895</v>
      </c>
      <c r="T13327">
        <v>22239</v>
      </c>
      <c r="Y13327" t="s">
        <v>1135</v>
      </c>
      <c r="Z13327" s="3">
        <v>2971</v>
      </c>
      <c r="AA13327" t="s">
        <v>8753</v>
      </c>
      <c r="AB13327" t="s">
        <v>3992</v>
      </c>
      <c r="AC13327" t="s">
        <v>1135</v>
      </c>
    </row>
    <row r="13328" spans="1:29" x14ac:dyDescent="0.3">
      <c r="A13328">
        <v>1</v>
      </c>
      <c r="B13328" t="s">
        <v>28</v>
      </c>
      <c r="C13328" t="s">
        <v>9921</v>
      </c>
      <c r="D13328" t="s">
        <v>9902</v>
      </c>
      <c r="E13328" s="1">
        <v>45824</v>
      </c>
      <c r="F13328" s="2">
        <v>0.49822916666666667</v>
      </c>
      <c r="G13328" t="s">
        <v>5544</v>
      </c>
      <c r="H13328" t="s">
        <v>5544</v>
      </c>
      <c r="J13328">
        <v>4</v>
      </c>
      <c r="K13328">
        <v>10</v>
      </c>
      <c r="L13328" t="s">
        <v>32</v>
      </c>
      <c r="M13328" t="s">
        <v>3946</v>
      </c>
      <c r="N13328" t="s">
        <v>1210</v>
      </c>
      <c r="O13328" t="s">
        <v>1831</v>
      </c>
      <c r="Q13328" t="s">
        <v>5371</v>
      </c>
      <c r="R13328" t="s">
        <v>9895</v>
      </c>
      <c r="T13328">
        <v>22238</v>
      </c>
      <c r="Y13328" t="s">
        <v>1135</v>
      </c>
      <c r="Z13328" s="3">
        <v>2335</v>
      </c>
      <c r="AA13328" t="s">
        <v>8753</v>
      </c>
      <c r="AB13328" t="s">
        <v>3992</v>
      </c>
      <c r="AC13328" t="s">
        <v>1408</v>
      </c>
    </row>
    <row r="13329" spans="1:29" x14ac:dyDescent="0.3">
      <c r="A13329">
        <v>1</v>
      </c>
      <c r="B13329" t="s">
        <v>28</v>
      </c>
      <c r="C13329" t="s">
        <v>9922</v>
      </c>
      <c r="D13329" t="s">
        <v>9902</v>
      </c>
      <c r="E13329" s="1">
        <v>45824</v>
      </c>
      <c r="F13329" s="2">
        <v>0.49228009259259259</v>
      </c>
      <c r="G13329" t="s">
        <v>5544</v>
      </c>
      <c r="H13329" t="s">
        <v>5544</v>
      </c>
      <c r="J13329">
        <v>4</v>
      </c>
      <c r="K13329">
        <v>10</v>
      </c>
      <c r="L13329" t="s">
        <v>32</v>
      </c>
      <c r="M13329" t="s">
        <v>3457</v>
      </c>
      <c r="N13329" t="s">
        <v>1111</v>
      </c>
      <c r="O13329" t="s">
        <v>1831</v>
      </c>
      <c r="Q13329" t="s">
        <v>5371</v>
      </c>
      <c r="R13329" t="s">
        <v>9895</v>
      </c>
      <c r="T13329">
        <v>22237</v>
      </c>
      <c r="Y13329" t="s">
        <v>1135</v>
      </c>
      <c r="Z13329" s="3">
        <v>2067</v>
      </c>
      <c r="AA13329" t="s">
        <v>8753</v>
      </c>
      <c r="AB13329" t="s">
        <v>3992</v>
      </c>
      <c r="AC13329" t="s">
        <v>1135</v>
      </c>
    </row>
    <row r="13330" spans="1:29" x14ac:dyDescent="0.3">
      <c r="A13330">
        <v>1</v>
      </c>
      <c r="B13330" t="s">
        <v>28</v>
      </c>
      <c r="C13330" t="s">
        <v>9923</v>
      </c>
      <c r="D13330" t="s">
        <v>9902</v>
      </c>
      <c r="E13330" s="1">
        <v>45824</v>
      </c>
      <c r="F13330" s="2">
        <v>0.45524305555555555</v>
      </c>
      <c r="G13330" t="s">
        <v>5544</v>
      </c>
      <c r="H13330" t="s">
        <v>5544</v>
      </c>
      <c r="J13330">
        <v>4</v>
      </c>
      <c r="K13330">
        <v>10</v>
      </c>
      <c r="L13330" t="s">
        <v>32</v>
      </c>
      <c r="M13330" t="s">
        <v>1171</v>
      </c>
      <c r="N13330" t="s">
        <v>1172</v>
      </c>
      <c r="O13330" t="s">
        <v>1831</v>
      </c>
      <c r="Q13330" t="s">
        <v>5371</v>
      </c>
      <c r="R13330" t="s">
        <v>9895</v>
      </c>
      <c r="T13330">
        <v>22236</v>
      </c>
      <c r="Y13330" t="s">
        <v>1135</v>
      </c>
      <c r="Z13330" s="3">
        <v>1261</v>
      </c>
      <c r="AA13330" t="s">
        <v>8753</v>
      </c>
      <c r="AB13330" t="s">
        <v>3992</v>
      </c>
      <c r="AC13330" t="s">
        <v>1135</v>
      </c>
    </row>
    <row r="13331" spans="1:29" x14ac:dyDescent="0.3">
      <c r="A13331">
        <v>1</v>
      </c>
      <c r="B13331" t="s">
        <v>28</v>
      </c>
      <c r="C13331" t="s">
        <v>9924</v>
      </c>
      <c r="D13331" t="s">
        <v>9902</v>
      </c>
      <c r="E13331" s="1">
        <v>45824</v>
      </c>
      <c r="F13331" s="2">
        <v>0.44942129629629629</v>
      </c>
      <c r="G13331" t="s">
        <v>5544</v>
      </c>
      <c r="H13331" t="s">
        <v>5544</v>
      </c>
      <c r="J13331">
        <v>4</v>
      </c>
      <c r="K13331">
        <v>10</v>
      </c>
      <c r="L13331" t="s">
        <v>32</v>
      </c>
      <c r="M13331" t="s">
        <v>617</v>
      </c>
      <c r="N13331" t="s">
        <v>2889</v>
      </c>
      <c r="O13331" t="s">
        <v>1831</v>
      </c>
      <c r="Q13331" t="s">
        <v>5371</v>
      </c>
      <c r="R13331" t="s">
        <v>9895</v>
      </c>
      <c r="T13331">
        <v>22235</v>
      </c>
      <c r="Y13331" t="s">
        <v>1135</v>
      </c>
      <c r="Z13331" s="3">
        <v>1421</v>
      </c>
      <c r="AA13331" t="s">
        <v>8753</v>
      </c>
      <c r="AB13331" t="s">
        <v>3992</v>
      </c>
      <c r="AC13331" t="s">
        <v>2855</v>
      </c>
    </row>
    <row r="13332" spans="1:29" x14ac:dyDescent="0.3">
      <c r="A13332">
        <v>1</v>
      </c>
      <c r="B13332" t="s">
        <v>28</v>
      </c>
      <c r="C13332" t="s">
        <v>9925</v>
      </c>
      <c r="D13332" t="s">
        <v>9902</v>
      </c>
      <c r="E13332" s="1">
        <v>45824</v>
      </c>
      <c r="F13332" s="2">
        <v>0.44398148148148148</v>
      </c>
      <c r="G13332" t="s">
        <v>5544</v>
      </c>
      <c r="H13332" t="s">
        <v>5544</v>
      </c>
      <c r="J13332">
        <v>4</v>
      </c>
      <c r="K13332">
        <v>10</v>
      </c>
      <c r="L13332" t="s">
        <v>32</v>
      </c>
      <c r="M13332" t="s">
        <v>1780</v>
      </c>
      <c r="N13332" t="s">
        <v>1781</v>
      </c>
      <c r="O13332" t="s">
        <v>1831</v>
      </c>
      <c r="Q13332" t="s">
        <v>5371</v>
      </c>
      <c r="R13332" t="s">
        <v>9895</v>
      </c>
      <c r="T13332">
        <v>22234</v>
      </c>
      <c r="Y13332" t="s">
        <v>1135</v>
      </c>
      <c r="Z13332" s="3">
        <v>1587</v>
      </c>
      <c r="AA13332" t="s">
        <v>8753</v>
      </c>
      <c r="AB13332" t="s">
        <v>3992</v>
      </c>
      <c r="AC13332" t="s">
        <v>2855</v>
      </c>
    </row>
    <row r="13333" spans="1:29" x14ac:dyDescent="0.3">
      <c r="A13333">
        <v>1</v>
      </c>
      <c r="B13333" t="s">
        <v>28</v>
      </c>
      <c r="C13333" t="s">
        <v>9926</v>
      </c>
      <c r="D13333" t="s">
        <v>9902</v>
      </c>
      <c r="E13333" s="1">
        <v>45824</v>
      </c>
      <c r="F13333" s="2">
        <v>0.43630787037037039</v>
      </c>
      <c r="G13333" t="s">
        <v>5544</v>
      </c>
      <c r="H13333" t="s">
        <v>5544</v>
      </c>
      <c r="J13333">
        <v>4</v>
      </c>
      <c r="K13333">
        <v>10</v>
      </c>
      <c r="L13333" t="s">
        <v>32</v>
      </c>
      <c r="M13333" t="s">
        <v>3914</v>
      </c>
      <c r="N13333" t="s">
        <v>1775</v>
      </c>
      <c r="O13333" t="s">
        <v>1831</v>
      </c>
      <c r="Q13333" t="s">
        <v>5371</v>
      </c>
      <c r="R13333" t="s">
        <v>9895</v>
      </c>
      <c r="T13333">
        <v>22233</v>
      </c>
      <c r="Y13333" t="s">
        <v>1135</v>
      </c>
      <c r="Z13333" s="3">
        <v>157</v>
      </c>
      <c r="AA13333" t="s">
        <v>8753</v>
      </c>
      <c r="AB13333" t="s">
        <v>3992</v>
      </c>
      <c r="AC13333" t="s">
        <v>2855</v>
      </c>
    </row>
    <row r="13334" spans="1:29" x14ac:dyDescent="0.3">
      <c r="A13334">
        <v>1</v>
      </c>
      <c r="B13334" t="s">
        <v>28</v>
      </c>
      <c r="C13334" t="s">
        <v>9927</v>
      </c>
      <c r="D13334" t="s">
        <v>9902</v>
      </c>
      <c r="E13334" s="1">
        <v>45824</v>
      </c>
      <c r="F13334" s="2">
        <v>0.42863425925925924</v>
      </c>
      <c r="G13334" t="s">
        <v>5544</v>
      </c>
      <c r="H13334" t="s">
        <v>5544</v>
      </c>
      <c r="J13334">
        <v>4</v>
      </c>
      <c r="K13334">
        <v>10</v>
      </c>
      <c r="L13334" t="s">
        <v>32</v>
      </c>
      <c r="M13334" t="s">
        <v>1203</v>
      </c>
      <c r="N13334" t="s">
        <v>1165</v>
      </c>
      <c r="O13334" t="s">
        <v>1831</v>
      </c>
      <c r="Q13334" t="s">
        <v>5371</v>
      </c>
      <c r="R13334" t="s">
        <v>9895</v>
      </c>
      <c r="T13334">
        <v>22232</v>
      </c>
      <c r="Y13334" t="s">
        <v>1135</v>
      </c>
      <c r="Z13334" s="3">
        <v>3184</v>
      </c>
      <c r="AA13334" t="s">
        <v>8753</v>
      </c>
      <c r="AB13334" t="s">
        <v>3992</v>
      </c>
      <c r="AC13334" t="s">
        <v>1408</v>
      </c>
    </row>
    <row r="13335" spans="1:29" x14ac:dyDescent="0.3">
      <c r="A13335">
        <v>1</v>
      </c>
      <c r="B13335" t="s">
        <v>28</v>
      </c>
      <c r="C13335" t="s">
        <v>9928</v>
      </c>
      <c r="D13335" t="s">
        <v>9902</v>
      </c>
      <c r="E13335" s="1">
        <v>45824</v>
      </c>
      <c r="F13335" s="2">
        <v>0.27229166666666665</v>
      </c>
      <c r="G13335" t="s">
        <v>5544</v>
      </c>
      <c r="H13335" t="s">
        <v>5544</v>
      </c>
      <c r="J13335">
        <v>4</v>
      </c>
      <c r="K13335">
        <v>10</v>
      </c>
      <c r="L13335" t="s">
        <v>32</v>
      </c>
      <c r="M13335" t="s">
        <v>2856</v>
      </c>
      <c r="N13335" t="s">
        <v>2857</v>
      </c>
      <c r="O13335" t="s">
        <v>1831</v>
      </c>
      <c r="Q13335" t="s">
        <v>5371</v>
      </c>
      <c r="R13335" t="s">
        <v>9895</v>
      </c>
      <c r="T13335">
        <v>22231</v>
      </c>
      <c r="Y13335" t="s">
        <v>1135</v>
      </c>
      <c r="Z13335" s="3">
        <v>1856</v>
      </c>
      <c r="AA13335" t="s">
        <v>8753</v>
      </c>
      <c r="AB13335" t="s">
        <v>4006</v>
      </c>
      <c r="AC13335" t="s">
        <v>2855</v>
      </c>
    </row>
    <row r="13336" spans="1:29" x14ac:dyDescent="0.3">
      <c r="A13336">
        <v>1</v>
      </c>
      <c r="B13336" t="s">
        <v>28</v>
      </c>
      <c r="C13336" t="s">
        <v>9929</v>
      </c>
      <c r="D13336" t="s">
        <v>9902</v>
      </c>
      <c r="E13336" s="1">
        <v>45824</v>
      </c>
      <c r="F13336" s="2">
        <v>0.26471064814814815</v>
      </c>
      <c r="G13336" t="s">
        <v>5544</v>
      </c>
      <c r="H13336" t="s">
        <v>5544</v>
      </c>
      <c r="J13336">
        <v>4</v>
      </c>
      <c r="K13336">
        <v>10</v>
      </c>
      <c r="L13336" t="s">
        <v>32</v>
      </c>
      <c r="M13336" t="s">
        <v>1171</v>
      </c>
      <c r="N13336" t="s">
        <v>867</v>
      </c>
      <c r="O13336" t="s">
        <v>1831</v>
      </c>
      <c r="Q13336" t="s">
        <v>5371</v>
      </c>
      <c r="R13336" t="s">
        <v>9895</v>
      </c>
      <c r="T13336">
        <v>22230</v>
      </c>
      <c r="Y13336" t="s">
        <v>1135</v>
      </c>
      <c r="Z13336" s="3">
        <v>3327</v>
      </c>
      <c r="AA13336" t="s">
        <v>8753</v>
      </c>
      <c r="AB13336" t="s">
        <v>4006</v>
      </c>
      <c r="AC13336" t="s">
        <v>1135</v>
      </c>
    </row>
    <row r="13337" spans="1:29" x14ac:dyDescent="0.3">
      <c r="A13337">
        <v>1</v>
      </c>
      <c r="B13337" t="s">
        <v>28</v>
      </c>
      <c r="C13337" t="s">
        <v>9930</v>
      </c>
      <c r="D13337" t="s">
        <v>9902</v>
      </c>
      <c r="E13337" s="1">
        <v>45824</v>
      </c>
      <c r="F13337" s="2">
        <v>0.21633101851851852</v>
      </c>
      <c r="G13337" t="s">
        <v>5544</v>
      </c>
      <c r="H13337" t="s">
        <v>5544</v>
      </c>
      <c r="J13337">
        <v>4</v>
      </c>
      <c r="K13337">
        <v>10</v>
      </c>
      <c r="L13337" t="s">
        <v>32</v>
      </c>
      <c r="M13337" t="s">
        <v>1203</v>
      </c>
      <c r="N13337" t="s">
        <v>1764</v>
      </c>
      <c r="O13337" t="s">
        <v>1831</v>
      </c>
      <c r="Q13337" t="s">
        <v>5371</v>
      </c>
      <c r="R13337" t="s">
        <v>9895</v>
      </c>
      <c r="T13337">
        <v>22229</v>
      </c>
      <c r="Y13337" t="s">
        <v>1135</v>
      </c>
      <c r="Z13337" s="3">
        <v>1088</v>
      </c>
      <c r="AA13337" t="s">
        <v>8753</v>
      </c>
      <c r="AB13337" t="s">
        <v>4006</v>
      </c>
      <c r="AC13337" t="s">
        <v>1408</v>
      </c>
    </row>
    <row r="13338" spans="1:29" x14ac:dyDescent="0.3">
      <c r="A13338">
        <v>1</v>
      </c>
      <c r="B13338" t="s">
        <v>28</v>
      </c>
      <c r="C13338" t="s">
        <v>9931</v>
      </c>
      <c r="D13338" t="s">
        <v>9902</v>
      </c>
      <c r="E13338" s="1">
        <v>45824</v>
      </c>
      <c r="F13338" s="2">
        <v>0.17487268518518517</v>
      </c>
      <c r="G13338" t="s">
        <v>5544</v>
      </c>
      <c r="H13338" t="s">
        <v>5544</v>
      </c>
      <c r="J13338">
        <v>4</v>
      </c>
      <c r="K13338">
        <v>10</v>
      </c>
      <c r="L13338" t="s">
        <v>32</v>
      </c>
      <c r="M13338" t="s">
        <v>2856</v>
      </c>
      <c r="N13338" t="s">
        <v>2857</v>
      </c>
      <c r="O13338" t="s">
        <v>1831</v>
      </c>
      <c r="Q13338" t="s">
        <v>5371</v>
      </c>
      <c r="R13338" t="s">
        <v>9895</v>
      </c>
      <c r="T13338">
        <v>22228</v>
      </c>
      <c r="Y13338" t="s">
        <v>1135</v>
      </c>
      <c r="Z13338" s="3">
        <v>1856</v>
      </c>
      <c r="AA13338" t="s">
        <v>8753</v>
      </c>
      <c r="AB13338" t="s">
        <v>4006</v>
      </c>
      <c r="AC13338" t="s">
        <v>2855</v>
      </c>
    </row>
    <row r="13339" spans="1:29" x14ac:dyDescent="0.3">
      <c r="A13339">
        <v>1</v>
      </c>
      <c r="B13339" t="s">
        <v>28</v>
      </c>
      <c r="C13339" t="s">
        <v>9932</v>
      </c>
      <c r="D13339" t="s">
        <v>9902</v>
      </c>
      <c r="E13339" s="1">
        <v>45824</v>
      </c>
      <c r="F13339" s="2">
        <v>0.14096064814814815</v>
      </c>
      <c r="G13339" t="s">
        <v>5544</v>
      </c>
      <c r="H13339" t="s">
        <v>5544</v>
      </c>
      <c r="J13339">
        <v>4</v>
      </c>
      <c r="K13339">
        <v>10</v>
      </c>
      <c r="L13339" t="s">
        <v>32</v>
      </c>
      <c r="M13339" t="s">
        <v>2867</v>
      </c>
      <c r="N13339" t="s">
        <v>534</v>
      </c>
      <c r="O13339" t="s">
        <v>1831</v>
      </c>
      <c r="Q13339" t="s">
        <v>5371</v>
      </c>
      <c r="R13339" t="s">
        <v>9895</v>
      </c>
      <c r="T13339">
        <v>22227</v>
      </c>
      <c r="Y13339" t="s">
        <v>1135</v>
      </c>
      <c r="Z13339" s="3">
        <v>3185</v>
      </c>
      <c r="AA13339" t="s">
        <v>8753</v>
      </c>
      <c r="AB13339" t="s">
        <v>3990</v>
      </c>
      <c r="AC13339" t="s">
        <v>2855</v>
      </c>
    </row>
    <row r="13340" spans="1:29" x14ac:dyDescent="0.3">
      <c r="A13340">
        <v>1</v>
      </c>
      <c r="B13340" t="s">
        <v>28</v>
      </c>
      <c r="C13340" t="s">
        <v>9894</v>
      </c>
      <c r="D13340" t="s">
        <v>9902</v>
      </c>
      <c r="E13340" s="1">
        <v>45824</v>
      </c>
      <c r="F13340" s="2">
        <v>0.1330324074074074</v>
      </c>
      <c r="G13340" t="s">
        <v>5544</v>
      </c>
      <c r="H13340" t="s">
        <v>5544</v>
      </c>
      <c r="J13340">
        <v>4</v>
      </c>
      <c r="K13340">
        <v>10</v>
      </c>
      <c r="L13340" t="s">
        <v>32</v>
      </c>
      <c r="M13340" t="s">
        <v>3914</v>
      </c>
      <c r="N13340" t="s">
        <v>2859</v>
      </c>
      <c r="O13340" t="s">
        <v>1831</v>
      </c>
      <c r="Q13340" t="s">
        <v>5371</v>
      </c>
      <c r="R13340" t="s">
        <v>9895</v>
      </c>
      <c r="T13340">
        <v>22226</v>
      </c>
      <c r="Y13340" t="s">
        <v>1135</v>
      </c>
      <c r="Z13340" s="3">
        <v>2325</v>
      </c>
      <c r="AA13340" t="s">
        <v>8753</v>
      </c>
      <c r="AB13340" t="s">
        <v>3990</v>
      </c>
      <c r="AC13340" t="s">
        <v>2855</v>
      </c>
    </row>
    <row r="13341" spans="1:29" x14ac:dyDescent="0.3">
      <c r="A13341">
        <v>1</v>
      </c>
      <c r="B13341" t="s">
        <v>28</v>
      </c>
      <c r="C13341" t="s">
        <v>9896</v>
      </c>
      <c r="D13341" t="s">
        <v>9902</v>
      </c>
      <c r="E13341" s="1">
        <v>45824</v>
      </c>
      <c r="F13341" s="2">
        <v>0.12653935185185186</v>
      </c>
      <c r="G13341" t="s">
        <v>5544</v>
      </c>
      <c r="H13341" t="s">
        <v>5544</v>
      </c>
      <c r="J13341">
        <v>4</v>
      </c>
      <c r="K13341">
        <v>10</v>
      </c>
      <c r="L13341" t="s">
        <v>32</v>
      </c>
      <c r="M13341" t="s">
        <v>617</v>
      </c>
      <c r="N13341" t="s">
        <v>1172</v>
      </c>
      <c r="O13341" t="s">
        <v>1831</v>
      </c>
      <c r="Q13341" t="s">
        <v>5371</v>
      </c>
      <c r="R13341" t="s">
        <v>9895</v>
      </c>
      <c r="T13341">
        <v>17288</v>
      </c>
      <c r="Y13341" t="s">
        <v>1135</v>
      </c>
      <c r="Z13341" s="3">
        <v>1261</v>
      </c>
      <c r="AA13341" t="s">
        <v>8753</v>
      </c>
      <c r="AB13341" t="s">
        <v>3990</v>
      </c>
      <c r="AC13341" t="s">
        <v>2855</v>
      </c>
    </row>
    <row r="13342" spans="1:29" x14ac:dyDescent="0.3">
      <c r="A13342">
        <v>1</v>
      </c>
      <c r="B13342" t="s">
        <v>28</v>
      </c>
      <c r="C13342" t="s">
        <v>9158</v>
      </c>
      <c r="D13342" t="s">
        <v>9902</v>
      </c>
      <c r="E13342" s="1">
        <v>45824</v>
      </c>
      <c r="F13342" s="2">
        <v>0.11964120370370371</v>
      </c>
      <c r="G13342" t="s">
        <v>5544</v>
      </c>
      <c r="H13342" t="s">
        <v>5544</v>
      </c>
      <c r="J13342">
        <v>4</v>
      </c>
      <c r="K13342">
        <v>10</v>
      </c>
      <c r="L13342" t="s">
        <v>32</v>
      </c>
      <c r="M13342" t="s">
        <v>1008</v>
      </c>
      <c r="N13342" t="s">
        <v>1012</v>
      </c>
      <c r="O13342" t="s">
        <v>1831</v>
      </c>
      <c r="Q13342" t="s">
        <v>5371</v>
      </c>
      <c r="R13342" t="s">
        <v>9895</v>
      </c>
      <c r="T13342">
        <v>17284</v>
      </c>
      <c r="Y13342" t="s">
        <v>1135</v>
      </c>
      <c r="Z13342" s="3">
        <v>1473</v>
      </c>
      <c r="AA13342" t="s">
        <v>8753</v>
      </c>
      <c r="AB13342" t="s">
        <v>3990</v>
      </c>
      <c r="AC13342" t="s">
        <v>1408</v>
      </c>
    </row>
    <row r="13343" spans="1:29" x14ac:dyDescent="0.3">
      <c r="A13343">
        <v>1</v>
      </c>
      <c r="B13343" t="s">
        <v>28</v>
      </c>
      <c r="C13343" t="s">
        <v>9163</v>
      </c>
      <c r="D13343" t="s">
        <v>9902</v>
      </c>
      <c r="E13343" s="1">
        <v>45824</v>
      </c>
      <c r="F13343" s="2">
        <v>0.11268518518518518</v>
      </c>
      <c r="G13343" t="s">
        <v>5544</v>
      </c>
      <c r="H13343" t="s">
        <v>5544</v>
      </c>
      <c r="J13343">
        <v>4</v>
      </c>
      <c r="K13343">
        <v>10</v>
      </c>
      <c r="L13343" t="s">
        <v>32</v>
      </c>
      <c r="M13343" t="s">
        <v>1203</v>
      </c>
      <c r="N13343" t="s">
        <v>1165</v>
      </c>
      <c r="O13343" t="s">
        <v>1831</v>
      </c>
      <c r="Q13343" t="s">
        <v>5371</v>
      </c>
      <c r="R13343" t="s">
        <v>9895</v>
      </c>
      <c r="T13343">
        <v>22232</v>
      </c>
      <c r="Y13343" t="s">
        <v>1135</v>
      </c>
      <c r="Z13343" s="3">
        <v>3184</v>
      </c>
      <c r="AA13343" t="s">
        <v>8753</v>
      </c>
      <c r="AB13343" t="s">
        <v>3990</v>
      </c>
      <c r="AC13343" t="s">
        <v>1408</v>
      </c>
    </row>
    <row r="13344" spans="1:29" x14ac:dyDescent="0.3">
      <c r="A13344">
        <v>1</v>
      </c>
      <c r="B13344" t="s">
        <v>28</v>
      </c>
      <c r="C13344" t="s">
        <v>9897</v>
      </c>
      <c r="D13344" t="s">
        <v>9902</v>
      </c>
      <c r="E13344" s="1">
        <v>45824</v>
      </c>
      <c r="F13344" s="2">
        <v>6.6388888888888886E-2</v>
      </c>
      <c r="G13344" t="s">
        <v>5544</v>
      </c>
      <c r="H13344" t="s">
        <v>5544</v>
      </c>
      <c r="J13344">
        <v>4</v>
      </c>
      <c r="K13344">
        <v>10</v>
      </c>
      <c r="L13344" t="s">
        <v>32</v>
      </c>
      <c r="M13344" t="s">
        <v>2856</v>
      </c>
      <c r="N13344" t="s">
        <v>2857</v>
      </c>
      <c r="O13344" t="s">
        <v>1831</v>
      </c>
      <c r="Q13344" t="s">
        <v>5371</v>
      </c>
      <c r="R13344" t="s">
        <v>9895</v>
      </c>
      <c r="T13344">
        <v>22222</v>
      </c>
      <c r="Y13344" t="s">
        <v>1135</v>
      </c>
      <c r="Z13344" s="3">
        <v>1856</v>
      </c>
      <c r="AA13344" t="s">
        <v>8753</v>
      </c>
      <c r="AB13344" t="s">
        <v>3990</v>
      </c>
      <c r="AC13344" t="s">
        <v>2855</v>
      </c>
    </row>
    <row r="13345" spans="1:29" x14ac:dyDescent="0.3">
      <c r="A13345">
        <v>1</v>
      </c>
      <c r="B13345" t="s">
        <v>28</v>
      </c>
      <c r="C13345" t="s">
        <v>9898</v>
      </c>
      <c r="D13345" t="s">
        <v>9902</v>
      </c>
      <c r="E13345" s="1">
        <v>45824</v>
      </c>
      <c r="F13345" s="2">
        <v>4.2013888888888891E-3</v>
      </c>
      <c r="G13345" t="s">
        <v>5544</v>
      </c>
      <c r="H13345" t="s">
        <v>5544</v>
      </c>
      <c r="J13345">
        <v>4</v>
      </c>
      <c r="K13345">
        <v>10</v>
      </c>
      <c r="L13345" t="s">
        <v>32</v>
      </c>
      <c r="M13345" t="s">
        <v>2867</v>
      </c>
      <c r="N13345" t="s">
        <v>534</v>
      </c>
      <c r="O13345" t="s">
        <v>1831</v>
      </c>
      <c r="Q13345" t="s">
        <v>5371</v>
      </c>
      <c r="R13345" t="s">
        <v>9895</v>
      </c>
      <c r="T13345">
        <v>22221</v>
      </c>
      <c r="Y13345" t="s">
        <v>1135</v>
      </c>
      <c r="Z13345" s="3">
        <v>3185</v>
      </c>
      <c r="AA13345" t="s">
        <v>8753</v>
      </c>
      <c r="AB13345" t="s">
        <v>3990</v>
      </c>
      <c r="AC13345" t="s">
        <v>2855</v>
      </c>
    </row>
    <row r="13346" spans="1:29" x14ac:dyDescent="0.3">
      <c r="A13346">
        <v>1</v>
      </c>
      <c r="B13346" t="s">
        <v>28</v>
      </c>
      <c r="C13346">
        <v>25061600004</v>
      </c>
      <c r="D13346" t="s">
        <v>9225</v>
      </c>
      <c r="E13346" s="1">
        <v>45824</v>
      </c>
      <c r="F13346" s="2">
        <v>0.99646990740740737</v>
      </c>
      <c r="G13346" t="s">
        <v>9933</v>
      </c>
      <c r="H13346" t="s">
        <v>9933</v>
      </c>
      <c r="J13346">
        <v>5</v>
      </c>
      <c r="K13346">
        <v>10</v>
      </c>
      <c r="L13346" t="s">
        <v>32</v>
      </c>
      <c r="M13346" t="s">
        <v>2867</v>
      </c>
      <c r="N13346" t="s">
        <v>2541</v>
      </c>
      <c r="O13346" t="s">
        <v>1831</v>
      </c>
      <c r="Q13346" t="s">
        <v>1341</v>
      </c>
      <c r="R13346" t="s">
        <v>1307</v>
      </c>
      <c r="T13346">
        <v>17303</v>
      </c>
      <c r="V13346" t="s">
        <v>9934</v>
      </c>
      <c r="Y13346" t="s">
        <v>1135</v>
      </c>
      <c r="Z13346" s="3">
        <v>2704</v>
      </c>
      <c r="AA13346" t="s">
        <v>8753</v>
      </c>
      <c r="AB13346" t="s">
        <v>3990</v>
      </c>
      <c r="AC13346" t="s">
        <v>2855</v>
      </c>
    </row>
    <row r="13347" spans="1:29" x14ac:dyDescent="0.3">
      <c r="A13347">
        <v>1</v>
      </c>
      <c r="B13347" t="s">
        <v>28</v>
      </c>
      <c r="C13347">
        <v>25061600003</v>
      </c>
      <c r="D13347" t="s">
        <v>9239</v>
      </c>
      <c r="E13347" s="1">
        <v>45824</v>
      </c>
      <c r="F13347" s="2">
        <v>0.98355324074074069</v>
      </c>
      <c r="G13347" t="s">
        <v>9933</v>
      </c>
      <c r="H13347" t="s">
        <v>9933</v>
      </c>
      <c r="J13347">
        <v>5</v>
      </c>
      <c r="K13347">
        <v>10</v>
      </c>
      <c r="L13347" t="s">
        <v>32</v>
      </c>
      <c r="M13347" t="s">
        <v>3941</v>
      </c>
      <c r="N13347" t="s">
        <v>1169</v>
      </c>
      <c r="O13347" t="s">
        <v>1831</v>
      </c>
      <c r="Q13347" t="s">
        <v>1341</v>
      </c>
      <c r="R13347" t="s">
        <v>1307</v>
      </c>
      <c r="T13347">
        <v>17302</v>
      </c>
      <c r="V13347" t="s">
        <v>9934</v>
      </c>
      <c r="Y13347" t="s">
        <v>1135</v>
      </c>
      <c r="Z13347" s="3">
        <v>3313</v>
      </c>
      <c r="AA13347" t="s">
        <v>8753</v>
      </c>
      <c r="AB13347" t="s">
        <v>3990</v>
      </c>
      <c r="AC13347" t="s">
        <v>1408</v>
      </c>
    </row>
    <row r="13348" spans="1:29" x14ac:dyDescent="0.3">
      <c r="A13348">
        <v>1</v>
      </c>
      <c r="B13348" t="s">
        <v>28</v>
      </c>
      <c r="C13348">
        <v>25061600002</v>
      </c>
      <c r="D13348" t="s">
        <v>9240</v>
      </c>
      <c r="E13348" s="1">
        <v>45824</v>
      </c>
      <c r="F13348" s="2">
        <v>0.97277777777777774</v>
      </c>
      <c r="G13348" t="s">
        <v>9934</v>
      </c>
      <c r="J13348">
        <v>5</v>
      </c>
      <c r="K13348">
        <v>10</v>
      </c>
      <c r="L13348" t="s">
        <v>32</v>
      </c>
      <c r="M13348" t="s">
        <v>857</v>
      </c>
      <c r="N13348" t="s">
        <v>1042</v>
      </c>
      <c r="O13348" t="s">
        <v>1831</v>
      </c>
      <c r="Q13348" t="s">
        <v>1341</v>
      </c>
      <c r="R13348" t="s">
        <v>1307</v>
      </c>
      <c r="T13348">
        <v>17301</v>
      </c>
      <c r="V13348" t="s">
        <v>9934</v>
      </c>
      <c r="Y13348" t="s">
        <v>1135</v>
      </c>
      <c r="Z13348" s="3">
        <v>2971</v>
      </c>
      <c r="AA13348" t="s">
        <v>8753</v>
      </c>
      <c r="AB13348" t="s">
        <v>3990</v>
      </c>
      <c r="AC13348" t="s">
        <v>1135</v>
      </c>
    </row>
    <row r="13349" spans="1:29" x14ac:dyDescent="0.3">
      <c r="A13349">
        <v>1</v>
      </c>
      <c r="B13349" t="s">
        <v>28</v>
      </c>
      <c r="C13349">
        <v>25061600001</v>
      </c>
      <c r="D13349" t="s">
        <v>9245</v>
      </c>
      <c r="E13349" s="1">
        <v>45824</v>
      </c>
      <c r="F13349" s="2">
        <v>0.95885416666666667</v>
      </c>
      <c r="G13349" t="s">
        <v>9934</v>
      </c>
      <c r="J13349">
        <v>5</v>
      </c>
      <c r="K13349">
        <v>10</v>
      </c>
      <c r="L13349" t="s">
        <v>32</v>
      </c>
      <c r="M13349" t="s">
        <v>3457</v>
      </c>
      <c r="N13349" t="s">
        <v>1146</v>
      </c>
      <c r="O13349" t="s">
        <v>1831</v>
      </c>
      <c r="Q13349" t="s">
        <v>1341</v>
      </c>
      <c r="R13349" t="s">
        <v>1307</v>
      </c>
      <c r="T13349">
        <v>17300</v>
      </c>
      <c r="V13349" t="s">
        <v>9934</v>
      </c>
      <c r="Y13349" t="s">
        <v>1135</v>
      </c>
      <c r="Z13349" s="3">
        <v>2885</v>
      </c>
      <c r="AA13349" t="s">
        <v>8753</v>
      </c>
      <c r="AB13349" t="s">
        <v>3990</v>
      </c>
      <c r="AC13349" t="s">
        <v>1135</v>
      </c>
    </row>
    <row r="13350" spans="1:29" x14ac:dyDescent="0.3">
      <c r="A13350">
        <v>1</v>
      </c>
      <c r="B13350" t="s">
        <v>28</v>
      </c>
      <c r="C13350" t="s">
        <v>9935</v>
      </c>
      <c r="D13350" t="s">
        <v>9902</v>
      </c>
      <c r="E13350" s="1">
        <v>45824</v>
      </c>
      <c r="F13350" s="2">
        <v>0.83626157407407409</v>
      </c>
      <c r="G13350" t="s">
        <v>5544</v>
      </c>
      <c r="H13350" t="s">
        <v>5544</v>
      </c>
      <c r="J13350">
        <v>5</v>
      </c>
      <c r="K13350">
        <v>10</v>
      </c>
      <c r="L13350" t="s">
        <v>32</v>
      </c>
      <c r="M13350" t="s">
        <v>1780</v>
      </c>
      <c r="N13350" t="s">
        <v>2860</v>
      </c>
      <c r="O13350" t="s">
        <v>1831</v>
      </c>
      <c r="Q13350" t="s">
        <v>5474</v>
      </c>
      <c r="R13350" t="s">
        <v>9895</v>
      </c>
      <c r="T13350">
        <v>99830</v>
      </c>
      <c r="Y13350" t="s">
        <v>1135</v>
      </c>
      <c r="Z13350" s="3">
        <v>3289</v>
      </c>
      <c r="AA13350" t="s">
        <v>8753</v>
      </c>
      <c r="AB13350" t="s">
        <v>3990</v>
      </c>
      <c r="AC13350" t="s">
        <v>2855</v>
      </c>
    </row>
    <row r="13351" spans="1:29" x14ac:dyDescent="0.3">
      <c r="A13351">
        <v>1</v>
      </c>
      <c r="B13351" t="s">
        <v>28</v>
      </c>
      <c r="C13351" t="s">
        <v>9936</v>
      </c>
      <c r="D13351" t="s">
        <v>9902</v>
      </c>
      <c r="E13351" s="1">
        <v>45824</v>
      </c>
      <c r="F13351" s="2">
        <v>0.82597222222222222</v>
      </c>
      <c r="G13351" t="s">
        <v>5544</v>
      </c>
      <c r="H13351" t="s">
        <v>5544</v>
      </c>
      <c r="J13351">
        <v>5</v>
      </c>
      <c r="K13351">
        <v>10</v>
      </c>
      <c r="L13351" t="s">
        <v>32</v>
      </c>
      <c r="M13351" t="s">
        <v>3946</v>
      </c>
      <c r="N13351" t="s">
        <v>1115</v>
      </c>
      <c r="O13351" t="s">
        <v>1831</v>
      </c>
      <c r="Q13351" t="s">
        <v>5474</v>
      </c>
      <c r="R13351" t="s">
        <v>9895</v>
      </c>
      <c r="T13351">
        <v>17298</v>
      </c>
      <c r="Y13351" t="s">
        <v>1135</v>
      </c>
      <c r="Z13351" s="3">
        <v>3305</v>
      </c>
      <c r="AA13351" t="s">
        <v>8753</v>
      </c>
      <c r="AB13351" t="s">
        <v>5077</v>
      </c>
      <c r="AC13351" t="s">
        <v>1408</v>
      </c>
    </row>
    <row r="13352" spans="1:29" x14ac:dyDescent="0.3">
      <c r="A13352">
        <v>1</v>
      </c>
      <c r="B13352" t="s">
        <v>28</v>
      </c>
      <c r="C13352" t="s">
        <v>9901</v>
      </c>
      <c r="D13352" t="s">
        <v>9902</v>
      </c>
      <c r="E13352" s="1">
        <v>45824</v>
      </c>
      <c r="F13352" s="2">
        <v>0.7782175925925926</v>
      </c>
      <c r="G13352" t="s">
        <v>5544</v>
      </c>
      <c r="H13352" t="s">
        <v>5544</v>
      </c>
      <c r="J13352">
        <v>5</v>
      </c>
      <c r="K13352">
        <v>10</v>
      </c>
      <c r="L13352" t="s">
        <v>32</v>
      </c>
      <c r="M13352" t="s">
        <v>3941</v>
      </c>
      <c r="N13352" t="s">
        <v>1169</v>
      </c>
      <c r="O13352" t="s">
        <v>1831</v>
      </c>
      <c r="Q13352" t="s">
        <v>5474</v>
      </c>
      <c r="R13352" t="s">
        <v>9895</v>
      </c>
      <c r="T13352">
        <v>17297</v>
      </c>
      <c r="Y13352" t="s">
        <v>1135</v>
      </c>
      <c r="Z13352" s="3">
        <v>3313</v>
      </c>
      <c r="AA13352" t="s">
        <v>8753</v>
      </c>
      <c r="AB13352" t="s">
        <v>5077</v>
      </c>
      <c r="AC13352" t="s">
        <v>1408</v>
      </c>
    </row>
    <row r="13353" spans="1:29" x14ac:dyDescent="0.3">
      <c r="A13353">
        <v>1</v>
      </c>
      <c r="B13353" t="s">
        <v>28</v>
      </c>
      <c r="C13353" t="s">
        <v>9903</v>
      </c>
      <c r="D13353" t="s">
        <v>9902</v>
      </c>
      <c r="E13353" s="1">
        <v>45824</v>
      </c>
      <c r="F13353" s="2">
        <v>0.77447916666666672</v>
      </c>
      <c r="G13353" t="s">
        <v>5544</v>
      </c>
      <c r="H13353" t="s">
        <v>5544</v>
      </c>
      <c r="J13353">
        <v>5</v>
      </c>
      <c r="K13353">
        <v>10</v>
      </c>
      <c r="L13353" t="s">
        <v>32</v>
      </c>
      <c r="M13353" t="s">
        <v>1008</v>
      </c>
      <c r="N13353" t="s">
        <v>1012</v>
      </c>
      <c r="O13353" t="s">
        <v>1831</v>
      </c>
      <c r="Q13353" t="s">
        <v>5474</v>
      </c>
      <c r="R13353" t="s">
        <v>9895</v>
      </c>
      <c r="T13353">
        <v>17296</v>
      </c>
      <c r="Y13353" t="s">
        <v>1135</v>
      </c>
      <c r="Z13353" s="3">
        <v>1473</v>
      </c>
      <c r="AA13353" t="s">
        <v>8753</v>
      </c>
      <c r="AB13353" t="s">
        <v>5077</v>
      </c>
      <c r="AC13353" t="s">
        <v>1408</v>
      </c>
    </row>
    <row r="13354" spans="1:29" x14ac:dyDescent="0.3">
      <c r="A13354">
        <v>1</v>
      </c>
      <c r="B13354" t="s">
        <v>28</v>
      </c>
      <c r="C13354" t="s">
        <v>9904</v>
      </c>
      <c r="D13354" t="s">
        <v>9902</v>
      </c>
      <c r="E13354" s="1">
        <v>45824</v>
      </c>
      <c r="F13354" s="2">
        <v>0.71862268518518524</v>
      </c>
      <c r="G13354" t="s">
        <v>5544</v>
      </c>
      <c r="H13354" t="s">
        <v>5544</v>
      </c>
      <c r="J13354">
        <v>5</v>
      </c>
      <c r="K13354">
        <v>10</v>
      </c>
      <c r="L13354" t="s">
        <v>32</v>
      </c>
      <c r="M13354" t="s">
        <v>1171</v>
      </c>
      <c r="N13354" t="s">
        <v>1172</v>
      </c>
      <c r="O13354" t="s">
        <v>1831</v>
      </c>
      <c r="Q13354" t="s">
        <v>5474</v>
      </c>
      <c r="R13354" t="s">
        <v>9895</v>
      </c>
      <c r="T13354">
        <v>17295</v>
      </c>
      <c r="Y13354" t="s">
        <v>1135</v>
      </c>
      <c r="Z13354" s="3">
        <v>1261</v>
      </c>
      <c r="AA13354" t="s">
        <v>8753</v>
      </c>
      <c r="AB13354" t="s">
        <v>5077</v>
      </c>
      <c r="AC13354" t="s">
        <v>1135</v>
      </c>
    </row>
    <row r="13355" spans="1:29" x14ac:dyDescent="0.3">
      <c r="A13355">
        <v>1</v>
      </c>
      <c r="B13355" t="s">
        <v>28</v>
      </c>
      <c r="C13355" t="s">
        <v>9905</v>
      </c>
      <c r="D13355" t="s">
        <v>9902</v>
      </c>
      <c r="E13355" s="1">
        <v>45824</v>
      </c>
      <c r="F13355" s="2">
        <v>0.70056712962962964</v>
      </c>
      <c r="G13355" t="s">
        <v>5544</v>
      </c>
      <c r="H13355" t="s">
        <v>5544</v>
      </c>
      <c r="J13355">
        <v>5</v>
      </c>
      <c r="K13355">
        <v>10</v>
      </c>
      <c r="L13355" t="s">
        <v>32</v>
      </c>
      <c r="M13355" t="s">
        <v>862</v>
      </c>
      <c r="N13355" t="s">
        <v>863</v>
      </c>
      <c r="O13355" t="s">
        <v>1831</v>
      </c>
      <c r="Q13355" t="s">
        <v>5474</v>
      </c>
      <c r="R13355" t="s">
        <v>9895</v>
      </c>
      <c r="T13355">
        <v>17294</v>
      </c>
      <c r="Y13355" t="s">
        <v>1135</v>
      </c>
      <c r="Z13355" s="3">
        <v>1146</v>
      </c>
      <c r="AA13355" t="s">
        <v>8753</v>
      </c>
      <c r="AB13355" t="s">
        <v>5077</v>
      </c>
      <c r="AC13355" t="s">
        <v>1408</v>
      </c>
    </row>
    <row r="13356" spans="1:29" x14ac:dyDescent="0.3">
      <c r="A13356">
        <v>1</v>
      </c>
      <c r="B13356" t="s">
        <v>28</v>
      </c>
      <c r="C13356" t="s">
        <v>9906</v>
      </c>
      <c r="D13356" t="s">
        <v>9902</v>
      </c>
      <c r="E13356" s="1">
        <v>45824</v>
      </c>
      <c r="F13356" s="2">
        <v>0.66043981481481484</v>
      </c>
      <c r="G13356" t="s">
        <v>5544</v>
      </c>
      <c r="H13356" t="s">
        <v>5544</v>
      </c>
      <c r="J13356">
        <v>5</v>
      </c>
      <c r="K13356">
        <v>10</v>
      </c>
      <c r="L13356" t="s">
        <v>32</v>
      </c>
      <c r="M13356" t="s">
        <v>1203</v>
      </c>
      <c r="N13356" t="s">
        <v>1165</v>
      </c>
      <c r="O13356" t="s">
        <v>1831</v>
      </c>
      <c r="Q13356" t="s">
        <v>5474</v>
      </c>
      <c r="R13356" t="s">
        <v>9895</v>
      </c>
      <c r="T13356">
        <v>17293</v>
      </c>
      <c r="Y13356" t="s">
        <v>1135</v>
      </c>
      <c r="Z13356" s="3">
        <v>3184</v>
      </c>
      <c r="AA13356" t="s">
        <v>8753</v>
      </c>
      <c r="AB13356" t="s">
        <v>3992</v>
      </c>
      <c r="AC13356" t="s">
        <v>1408</v>
      </c>
    </row>
    <row r="13357" spans="1:29" x14ac:dyDescent="0.3">
      <c r="A13357">
        <v>1</v>
      </c>
      <c r="B13357" t="s">
        <v>28</v>
      </c>
      <c r="C13357" t="s">
        <v>9907</v>
      </c>
      <c r="D13357" t="s">
        <v>9902</v>
      </c>
      <c r="E13357" s="1">
        <v>45824</v>
      </c>
      <c r="F13357" s="2">
        <v>0.60572916666666665</v>
      </c>
      <c r="G13357" t="s">
        <v>5544</v>
      </c>
      <c r="H13357" t="s">
        <v>5544</v>
      </c>
      <c r="J13357">
        <v>5</v>
      </c>
      <c r="K13357">
        <v>10</v>
      </c>
      <c r="L13357" t="s">
        <v>32</v>
      </c>
      <c r="M13357" t="s">
        <v>1780</v>
      </c>
      <c r="N13357" t="s">
        <v>1781</v>
      </c>
      <c r="O13357" t="s">
        <v>1831</v>
      </c>
      <c r="Q13357" t="s">
        <v>5474</v>
      </c>
      <c r="R13357" t="s">
        <v>9895</v>
      </c>
      <c r="T13357">
        <v>17291</v>
      </c>
      <c r="Y13357" t="s">
        <v>1135</v>
      </c>
      <c r="Z13357" s="3">
        <v>1587</v>
      </c>
      <c r="AA13357" t="s">
        <v>8753</v>
      </c>
      <c r="AB13357" t="s">
        <v>3992</v>
      </c>
      <c r="AC13357" t="s">
        <v>2855</v>
      </c>
    </row>
    <row r="13358" spans="1:29" x14ac:dyDescent="0.3">
      <c r="A13358">
        <v>1</v>
      </c>
      <c r="B13358" t="s">
        <v>28</v>
      </c>
      <c r="C13358" t="s">
        <v>9908</v>
      </c>
      <c r="D13358" t="s">
        <v>9902</v>
      </c>
      <c r="E13358" s="1">
        <v>45824</v>
      </c>
      <c r="F13358" s="2">
        <v>0.58629629629629632</v>
      </c>
      <c r="G13358" t="s">
        <v>5544</v>
      </c>
      <c r="H13358" t="s">
        <v>5544</v>
      </c>
      <c r="J13358">
        <v>5</v>
      </c>
      <c r="K13358">
        <v>10</v>
      </c>
      <c r="L13358" t="s">
        <v>32</v>
      </c>
      <c r="M13358" t="s">
        <v>3457</v>
      </c>
      <c r="N13358" t="s">
        <v>1111</v>
      </c>
      <c r="O13358" t="s">
        <v>1831</v>
      </c>
      <c r="Q13358" t="s">
        <v>5474</v>
      </c>
      <c r="R13358" t="s">
        <v>9895</v>
      </c>
      <c r="T13358">
        <v>17290</v>
      </c>
      <c r="Y13358" t="s">
        <v>1135</v>
      </c>
      <c r="Z13358" s="3">
        <v>2067</v>
      </c>
      <c r="AA13358" t="s">
        <v>8753</v>
      </c>
      <c r="AB13358" t="s">
        <v>3992</v>
      </c>
      <c r="AC13358" t="s">
        <v>1135</v>
      </c>
    </row>
    <row r="13359" spans="1:29" x14ac:dyDescent="0.3">
      <c r="A13359">
        <v>1</v>
      </c>
      <c r="B13359" t="s">
        <v>28</v>
      </c>
      <c r="C13359" t="s">
        <v>9910</v>
      </c>
      <c r="D13359" t="s">
        <v>9902</v>
      </c>
      <c r="E13359" s="1">
        <v>45824</v>
      </c>
      <c r="F13359" s="2">
        <v>0.58130787037037035</v>
      </c>
      <c r="G13359" t="s">
        <v>5544</v>
      </c>
      <c r="H13359" t="s">
        <v>5544</v>
      </c>
      <c r="J13359">
        <v>5</v>
      </c>
      <c r="K13359">
        <v>10</v>
      </c>
      <c r="L13359" t="s">
        <v>32</v>
      </c>
      <c r="M13359" t="s">
        <v>1171</v>
      </c>
      <c r="N13359" t="s">
        <v>1172</v>
      </c>
      <c r="O13359" t="s">
        <v>1831</v>
      </c>
      <c r="Q13359" t="s">
        <v>5474</v>
      </c>
      <c r="R13359" t="s">
        <v>9895</v>
      </c>
      <c r="T13359">
        <v>17299</v>
      </c>
      <c r="Y13359" t="s">
        <v>1135</v>
      </c>
      <c r="Z13359" s="3">
        <v>1261</v>
      </c>
      <c r="AA13359" t="s">
        <v>8753</v>
      </c>
      <c r="AB13359" t="s">
        <v>3992</v>
      </c>
      <c r="AC13359" t="s">
        <v>1135</v>
      </c>
    </row>
    <row r="13360" spans="1:29" x14ac:dyDescent="0.3">
      <c r="A13360">
        <v>1</v>
      </c>
      <c r="B13360" t="s">
        <v>28</v>
      </c>
      <c r="C13360" t="s">
        <v>9909</v>
      </c>
      <c r="D13360" t="s">
        <v>9902</v>
      </c>
      <c r="E13360" s="1">
        <v>45824</v>
      </c>
      <c r="F13360" s="2">
        <v>0.57681712962962961</v>
      </c>
      <c r="G13360" t="s">
        <v>5544</v>
      </c>
      <c r="H13360" t="s">
        <v>5544</v>
      </c>
      <c r="J13360">
        <v>5</v>
      </c>
      <c r="K13360">
        <v>10</v>
      </c>
      <c r="L13360" t="s">
        <v>32</v>
      </c>
      <c r="M13360" t="s">
        <v>3946</v>
      </c>
      <c r="N13360" t="s">
        <v>1210</v>
      </c>
      <c r="O13360" t="s">
        <v>1831</v>
      </c>
      <c r="Q13360" t="s">
        <v>5474</v>
      </c>
      <c r="R13360" t="s">
        <v>9895</v>
      </c>
      <c r="T13360">
        <v>17289</v>
      </c>
      <c r="Y13360" t="s">
        <v>1135</v>
      </c>
      <c r="Z13360" s="3">
        <v>2335</v>
      </c>
      <c r="AA13360" t="s">
        <v>8753</v>
      </c>
      <c r="AB13360" t="s">
        <v>3992</v>
      </c>
      <c r="AC13360" t="s">
        <v>1408</v>
      </c>
    </row>
    <row r="13361" spans="1:29" x14ac:dyDescent="0.3">
      <c r="A13361">
        <v>1</v>
      </c>
      <c r="B13361" t="s">
        <v>28</v>
      </c>
      <c r="C13361" t="s">
        <v>9911</v>
      </c>
      <c r="D13361" t="s">
        <v>9902</v>
      </c>
      <c r="E13361" s="1">
        <v>45824</v>
      </c>
      <c r="F13361" s="2">
        <v>0.57226851851851857</v>
      </c>
      <c r="G13361" t="s">
        <v>5544</v>
      </c>
      <c r="H13361" t="s">
        <v>5544</v>
      </c>
      <c r="J13361">
        <v>5</v>
      </c>
      <c r="K13361">
        <v>10</v>
      </c>
      <c r="L13361" t="s">
        <v>32</v>
      </c>
      <c r="M13361" t="s">
        <v>3941</v>
      </c>
      <c r="N13361" t="s">
        <v>4811</v>
      </c>
      <c r="O13361" t="s">
        <v>1831</v>
      </c>
      <c r="Q13361" t="s">
        <v>5474</v>
      </c>
      <c r="R13361" t="s">
        <v>9895</v>
      </c>
      <c r="T13361">
        <v>17287</v>
      </c>
      <c r="Y13361" t="s">
        <v>1135</v>
      </c>
      <c r="Z13361" s="3">
        <v>3355</v>
      </c>
      <c r="AA13361" t="s">
        <v>8753</v>
      </c>
      <c r="AB13361" t="s">
        <v>3992</v>
      </c>
      <c r="AC13361" t="s">
        <v>1408</v>
      </c>
    </row>
    <row r="13362" spans="1:29" x14ac:dyDescent="0.3">
      <c r="A13362">
        <v>1</v>
      </c>
      <c r="B13362" t="s">
        <v>28</v>
      </c>
      <c r="C13362" t="s">
        <v>9912</v>
      </c>
      <c r="D13362" t="s">
        <v>9902</v>
      </c>
      <c r="E13362" s="1">
        <v>45824</v>
      </c>
      <c r="F13362" s="2">
        <v>0.55775462962962963</v>
      </c>
      <c r="G13362" t="s">
        <v>5544</v>
      </c>
      <c r="H13362" t="s">
        <v>5544</v>
      </c>
      <c r="J13362">
        <v>5</v>
      </c>
      <c r="K13362">
        <v>10</v>
      </c>
      <c r="L13362" t="s">
        <v>32</v>
      </c>
      <c r="M13362" t="s">
        <v>1203</v>
      </c>
      <c r="N13362" t="s">
        <v>1165</v>
      </c>
      <c r="O13362" t="s">
        <v>1831</v>
      </c>
      <c r="Q13362" t="s">
        <v>5474</v>
      </c>
      <c r="R13362" t="s">
        <v>9895</v>
      </c>
      <c r="T13362">
        <v>17286</v>
      </c>
      <c r="Y13362" t="s">
        <v>1135</v>
      </c>
      <c r="Z13362" s="3">
        <v>3184</v>
      </c>
      <c r="AA13362" t="s">
        <v>8753</v>
      </c>
      <c r="AB13362" t="s">
        <v>3992</v>
      </c>
      <c r="AC13362" t="s">
        <v>1408</v>
      </c>
    </row>
    <row r="13363" spans="1:29" x14ac:dyDescent="0.3">
      <c r="A13363">
        <v>1</v>
      </c>
      <c r="B13363" t="s">
        <v>28</v>
      </c>
      <c r="C13363" t="s">
        <v>9913</v>
      </c>
      <c r="D13363" t="s">
        <v>9902</v>
      </c>
      <c r="E13363" s="1">
        <v>45824</v>
      </c>
      <c r="F13363" s="2">
        <v>0.4904398148148148</v>
      </c>
      <c r="G13363" t="s">
        <v>5544</v>
      </c>
      <c r="H13363" t="s">
        <v>5544</v>
      </c>
      <c r="J13363">
        <v>5</v>
      </c>
      <c r="K13363">
        <v>10</v>
      </c>
      <c r="L13363" t="s">
        <v>32</v>
      </c>
      <c r="M13363" t="s">
        <v>1139</v>
      </c>
      <c r="N13363" t="s">
        <v>1162</v>
      </c>
      <c r="O13363" t="s">
        <v>1831</v>
      </c>
      <c r="Q13363" t="s">
        <v>5474</v>
      </c>
      <c r="R13363" t="s">
        <v>9895</v>
      </c>
      <c r="T13363">
        <v>99817</v>
      </c>
      <c r="Y13363" t="s">
        <v>1135</v>
      </c>
      <c r="Z13363" s="3">
        <v>1237</v>
      </c>
      <c r="AA13363" t="s">
        <v>8753</v>
      </c>
      <c r="AB13363" t="s">
        <v>3992</v>
      </c>
      <c r="AC13363" t="s">
        <v>1408</v>
      </c>
    </row>
    <row r="13364" spans="1:29" x14ac:dyDescent="0.3">
      <c r="A13364">
        <v>1</v>
      </c>
      <c r="B13364" t="s">
        <v>28</v>
      </c>
      <c r="C13364" t="s">
        <v>9914</v>
      </c>
      <c r="D13364" t="s">
        <v>9902</v>
      </c>
      <c r="E13364" s="1">
        <v>45824</v>
      </c>
      <c r="F13364" s="2">
        <v>0.48056712962962961</v>
      </c>
      <c r="G13364" t="s">
        <v>5544</v>
      </c>
      <c r="H13364" t="s">
        <v>5544</v>
      </c>
      <c r="J13364">
        <v>5</v>
      </c>
      <c r="K13364">
        <v>10</v>
      </c>
      <c r="L13364" t="s">
        <v>32</v>
      </c>
      <c r="M13364" t="s">
        <v>1008</v>
      </c>
      <c r="N13364" t="s">
        <v>1012</v>
      </c>
      <c r="O13364" t="s">
        <v>1831</v>
      </c>
      <c r="Q13364" t="s">
        <v>5474</v>
      </c>
      <c r="R13364" t="s">
        <v>9895</v>
      </c>
      <c r="T13364">
        <v>17284</v>
      </c>
      <c r="Y13364" t="s">
        <v>1135</v>
      </c>
      <c r="Z13364" s="3">
        <v>1473</v>
      </c>
      <c r="AA13364" t="s">
        <v>8753</v>
      </c>
      <c r="AB13364" t="s">
        <v>3992</v>
      </c>
      <c r="AC13364" t="s">
        <v>1408</v>
      </c>
    </row>
    <row r="13365" spans="1:29" x14ac:dyDescent="0.3">
      <c r="A13365">
        <v>1</v>
      </c>
      <c r="B13365" t="s">
        <v>28</v>
      </c>
      <c r="C13365" t="s">
        <v>9915</v>
      </c>
      <c r="D13365" t="s">
        <v>9902</v>
      </c>
      <c r="E13365" s="1">
        <v>45824</v>
      </c>
      <c r="F13365" s="2">
        <v>0.44989583333333333</v>
      </c>
      <c r="G13365" t="s">
        <v>5544</v>
      </c>
      <c r="H13365" t="s">
        <v>5544</v>
      </c>
      <c r="J13365">
        <v>5</v>
      </c>
      <c r="K13365">
        <v>10</v>
      </c>
      <c r="L13365" t="s">
        <v>32</v>
      </c>
      <c r="M13365" t="s">
        <v>2862</v>
      </c>
      <c r="N13365" t="s">
        <v>2881</v>
      </c>
      <c r="O13365" t="s">
        <v>1831</v>
      </c>
      <c r="Q13365" t="s">
        <v>5474</v>
      </c>
      <c r="R13365" t="s">
        <v>9895</v>
      </c>
      <c r="T13365">
        <v>17283</v>
      </c>
      <c r="Y13365" t="s">
        <v>1135</v>
      </c>
      <c r="Z13365" s="3">
        <v>3084</v>
      </c>
      <c r="AA13365" t="s">
        <v>8753</v>
      </c>
      <c r="AB13365" t="s">
        <v>3992</v>
      </c>
      <c r="AC13365" t="s">
        <v>2855</v>
      </c>
    </row>
    <row r="13366" spans="1:29" x14ac:dyDescent="0.3">
      <c r="A13366">
        <v>1</v>
      </c>
      <c r="B13366" t="s">
        <v>28</v>
      </c>
      <c r="C13366" t="s">
        <v>9916</v>
      </c>
      <c r="D13366" t="s">
        <v>9902</v>
      </c>
      <c r="E13366" s="1">
        <v>45824</v>
      </c>
      <c r="F13366" s="2">
        <v>0.43836805555555558</v>
      </c>
      <c r="G13366" t="s">
        <v>5544</v>
      </c>
      <c r="H13366" t="s">
        <v>5544</v>
      </c>
      <c r="J13366">
        <v>5</v>
      </c>
      <c r="K13366">
        <v>10</v>
      </c>
      <c r="L13366" t="s">
        <v>32</v>
      </c>
      <c r="M13366" t="s">
        <v>2867</v>
      </c>
      <c r="N13366" t="s">
        <v>2878</v>
      </c>
      <c r="O13366" t="s">
        <v>1831</v>
      </c>
      <c r="Q13366" t="s">
        <v>5474</v>
      </c>
      <c r="R13366" t="s">
        <v>9895</v>
      </c>
      <c r="T13366">
        <v>17282</v>
      </c>
      <c r="Y13366" t="s">
        <v>1135</v>
      </c>
      <c r="Z13366" s="3">
        <v>1410</v>
      </c>
      <c r="AA13366" t="s">
        <v>8753</v>
      </c>
      <c r="AB13366" t="s">
        <v>3992</v>
      </c>
      <c r="AC13366" t="s">
        <v>2855</v>
      </c>
    </row>
    <row r="13367" spans="1:29" x14ac:dyDescent="0.3">
      <c r="A13367">
        <v>1</v>
      </c>
      <c r="B13367" t="s">
        <v>28</v>
      </c>
      <c r="C13367" t="s">
        <v>9917</v>
      </c>
      <c r="D13367" t="s">
        <v>9902</v>
      </c>
      <c r="E13367" s="1">
        <v>45824</v>
      </c>
      <c r="F13367" s="2">
        <v>0.43054398148148149</v>
      </c>
      <c r="G13367" t="s">
        <v>5544</v>
      </c>
      <c r="H13367" t="s">
        <v>5544</v>
      </c>
      <c r="J13367">
        <v>5</v>
      </c>
      <c r="K13367">
        <v>10</v>
      </c>
      <c r="L13367" t="s">
        <v>32</v>
      </c>
      <c r="M13367" t="s">
        <v>862</v>
      </c>
      <c r="N13367" t="s">
        <v>863</v>
      </c>
      <c r="O13367" t="s">
        <v>1831</v>
      </c>
      <c r="Q13367" t="s">
        <v>5474</v>
      </c>
      <c r="R13367" t="s">
        <v>9895</v>
      </c>
      <c r="T13367">
        <v>17281</v>
      </c>
      <c r="Y13367" t="s">
        <v>1135</v>
      </c>
      <c r="Z13367" s="3">
        <v>1146</v>
      </c>
      <c r="AA13367" t="s">
        <v>8753</v>
      </c>
      <c r="AB13367" t="s">
        <v>3992</v>
      </c>
      <c r="AC13367" t="s">
        <v>1408</v>
      </c>
    </row>
    <row r="13368" spans="1:29" x14ac:dyDescent="0.3">
      <c r="A13368">
        <v>1</v>
      </c>
      <c r="B13368" t="s">
        <v>28</v>
      </c>
      <c r="C13368" t="s">
        <v>9918</v>
      </c>
      <c r="D13368" t="s">
        <v>9902</v>
      </c>
      <c r="E13368" s="1">
        <v>45824</v>
      </c>
      <c r="F13368" s="2">
        <v>0.42151620370370368</v>
      </c>
      <c r="G13368" t="s">
        <v>5544</v>
      </c>
      <c r="H13368" t="s">
        <v>5544</v>
      </c>
      <c r="J13368">
        <v>5</v>
      </c>
      <c r="K13368">
        <v>10</v>
      </c>
      <c r="L13368" t="s">
        <v>32</v>
      </c>
      <c r="M13368" t="s">
        <v>1041</v>
      </c>
      <c r="N13368" t="s">
        <v>1042</v>
      </c>
      <c r="O13368" t="s">
        <v>1831</v>
      </c>
      <c r="Q13368" t="s">
        <v>5474</v>
      </c>
      <c r="R13368" t="s">
        <v>9895</v>
      </c>
      <c r="T13368">
        <v>17280</v>
      </c>
      <c r="Y13368" t="s">
        <v>1135</v>
      </c>
      <c r="Z13368" s="3">
        <v>2971</v>
      </c>
      <c r="AA13368" t="s">
        <v>8753</v>
      </c>
      <c r="AB13368" t="s">
        <v>3992</v>
      </c>
      <c r="AC13368" t="s">
        <v>1135</v>
      </c>
    </row>
    <row r="13369" spans="1:29" x14ac:dyDescent="0.3">
      <c r="A13369">
        <v>1</v>
      </c>
      <c r="B13369" t="s">
        <v>28</v>
      </c>
      <c r="C13369" t="s">
        <v>9919</v>
      </c>
      <c r="D13369" t="s">
        <v>9902</v>
      </c>
      <c r="E13369" s="1">
        <v>45824</v>
      </c>
      <c r="F13369" s="2">
        <v>0.41380787037037037</v>
      </c>
      <c r="G13369" t="s">
        <v>5544</v>
      </c>
      <c r="H13369" t="s">
        <v>5544</v>
      </c>
      <c r="J13369">
        <v>5</v>
      </c>
      <c r="K13369">
        <v>10</v>
      </c>
      <c r="L13369" t="s">
        <v>32</v>
      </c>
      <c r="M13369" t="s">
        <v>3941</v>
      </c>
      <c r="N13369" t="s">
        <v>4811</v>
      </c>
      <c r="O13369" t="s">
        <v>1831</v>
      </c>
      <c r="Q13369" t="s">
        <v>5474</v>
      </c>
      <c r="R13369" t="s">
        <v>9895</v>
      </c>
      <c r="T13369">
        <v>17279</v>
      </c>
      <c r="Y13369" t="s">
        <v>1135</v>
      </c>
      <c r="Z13369" s="3">
        <v>3355</v>
      </c>
      <c r="AA13369" t="s">
        <v>8753</v>
      </c>
      <c r="AB13369" t="s">
        <v>3992</v>
      </c>
      <c r="AC13369" t="s">
        <v>1408</v>
      </c>
    </row>
    <row r="13370" spans="1:29" x14ac:dyDescent="0.3">
      <c r="A13370">
        <v>1</v>
      </c>
      <c r="B13370" t="s">
        <v>28</v>
      </c>
      <c r="C13370" t="s">
        <v>9920</v>
      </c>
      <c r="D13370" t="s">
        <v>9902</v>
      </c>
      <c r="E13370" s="1">
        <v>45824</v>
      </c>
      <c r="F13370" s="2">
        <v>0.35457175925925927</v>
      </c>
      <c r="G13370" t="s">
        <v>5544</v>
      </c>
      <c r="H13370" t="s">
        <v>5544</v>
      </c>
      <c r="J13370">
        <v>5</v>
      </c>
      <c r="K13370">
        <v>10</v>
      </c>
      <c r="L13370" t="s">
        <v>32</v>
      </c>
      <c r="M13370" t="s">
        <v>3946</v>
      </c>
      <c r="N13370" t="s">
        <v>1210</v>
      </c>
      <c r="O13370" t="s">
        <v>1831</v>
      </c>
      <c r="Q13370" t="s">
        <v>5474</v>
      </c>
      <c r="R13370" t="s">
        <v>9895</v>
      </c>
      <c r="T13370">
        <v>17278</v>
      </c>
      <c r="Y13370" t="s">
        <v>1135</v>
      </c>
      <c r="Z13370" s="3">
        <v>2335</v>
      </c>
      <c r="AA13370" t="s">
        <v>8753</v>
      </c>
      <c r="AB13370" t="s">
        <v>3992</v>
      </c>
      <c r="AC13370" t="s">
        <v>1408</v>
      </c>
    </row>
    <row r="13371" spans="1:29" x14ac:dyDescent="0.3">
      <c r="A13371">
        <v>1</v>
      </c>
      <c r="B13371" t="s">
        <v>28</v>
      </c>
      <c r="C13371" t="s">
        <v>9921</v>
      </c>
      <c r="D13371" t="s">
        <v>9902</v>
      </c>
      <c r="E13371" s="1">
        <v>45824</v>
      </c>
      <c r="F13371" s="2">
        <v>0.27262731481481484</v>
      </c>
      <c r="G13371" t="s">
        <v>5544</v>
      </c>
      <c r="H13371" t="s">
        <v>5544</v>
      </c>
      <c r="J13371">
        <v>5</v>
      </c>
      <c r="K13371">
        <v>10</v>
      </c>
      <c r="L13371" t="s">
        <v>32</v>
      </c>
      <c r="M13371" t="s">
        <v>862</v>
      </c>
      <c r="N13371" t="s">
        <v>1204</v>
      </c>
      <c r="O13371" t="s">
        <v>1831</v>
      </c>
      <c r="Q13371" t="s">
        <v>5474</v>
      </c>
      <c r="R13371" t="s">
        <v>9895</v>
      </c>
      <c r="T13371">
        <v>17277</v>
      </c>
      <c r="Y13371" t="s">
        <v>1135</v>
      </c>
      <c r="Z13371" s="3">
        <v>1118</v>
      </c>
      <c r="AA13371" t="s">
        <v>8753</v>
      </c>
      <c r="AB13371" t="s">
        <v>4006</v>
      </c>
      <c r="AC13371" t="s">
        <v>1408</v>
      </c>
    </row>
    <row r="13372" spans="1:29" x14ac:dyDescent="0.3">
      <c r="A13372">
        <v>1</v>
      </c>
      <c r="B13372" t="s">
        <v>28</v>
      </c>
      <c r="C13372" t="s">
        <v>9922</v>
      </c>
      <c r="D13372" t="s">
        <v>9902</v>
      </c>
      <c r="E13372" s="1">
        <v>45824</v>
      </c>
      <c r="F13372" s="2">
        <v>0.25994212962962965</v>
      </c>
      <c r="G13372" t="s">
        <v>5544</v>
      </c>
      <c r="H13372" t="s">
        <v>5544</v>
      </c>
      <c r="J13372">
        <v>5</v>
      </c>
      <c r="K13372">
        <v>10</v>
      </c>
      <c r="L13372" t="s">
        <v>32</v>
      </c>
      <c r="M13372" t="s">
        <v>3946</v>
      </c>
      <c r="N13372" t="s">
        <v>1210</v>
      </c>
      <c r="O13372" t="s">
        <v>1831</v>
      </c>
      <c r="Q13372" t="s">
        <v>5474</v>
      </c>
      <c r="R13372" t="s">
        <v>9895</v>
      </c>
      <c r="T13372">
        <v>17276</v>
      </c>
      <c r="Y13372" t="s">
        <v>1135</v>
      </c>
      <c r="Z13372" s="3">
        <v>2335</v>
      </c>
      <c r="AA13372" t="s">
        <v>8753</v>
      </c>
      <c r="AB13372" t="s">
        <v>4006</v>
      </c>
      <c r="AC13372" t="s">
        <v>1408</v>
      </c>
    </row>
    <row r="13373" spans="1:29" x14ac:dyDescent="0.3">
      <c r="A13373">
        <v>1</v>
      </c>
      <c r="B13373" t="s">
        <v>28</v>
      </c>
      <c r="C13373" t="s">
        <v>9923</v>
      </c>
      <c r="D13373" t="s">
        <v>9902</v>
      </c>
      <c r="E13373" s="1">
        <v>45824</v>
      </c>
      <c r="F13373" s="2">
        <v>0.24622685185185186</v>
      </c>
      <c r="G13373" t="s">
        <v>5544</v>
      </c>
      <c r="H13373" t="s">
        <v>5544</v>
      </c>
      <c r="J13373">
        <v>5</v>
      </c>
      <c r="K13373">
        <v>10</v>
      </c>
      <c r="L13373" t="s">
        <v>32</v>
      </c>
      <c r="M13373" t="s">
        <v>3457</v>
      </c>
      <c r="N13373" t="s">
        <v>1012</v>
      </c>
      <c r="O13373" t="s">
        <v>1831</v>
      </c>
      <c r="Q13373" t="s">
        <v>5474</v>
      </c>
      <c r="R13373" t="s">
        <v>9895</v>
      </c>
      <c r="T13373">
        <v>17275</v>
      </c>
      <c r="Y13373" t="s">
        <v>1135</v>
      </c>
      <c r="Z13373" s="3">
        <v>1473</v>
      </c>
      <c r="AA13373" t="s">
        <v>8753</v>
      </c>
      <c r="AB13373" t="s">
        <v>4006</v>
      </c>
      <c r="AC13373" t="s">
        <v>1135</v>
      </c>
    </row>
    <row r="13374" spans="1:29" x14ac:dyDescent="0.3">
      <c r="A13374">
        <v>1</v>
      </c>
      <c r="B13374" t="s">
        <v>28</v>
      </c>
      <c r="C13374" t="s">
        <v>9924</v>
      </c>
      <c r="D13374" t="s">
        <v>9902</v>
      </c>
      <c r="E13374" s="1">
        <v>45824</v>
      </c>
      <c r="F13374" s="2">
        <v>0.20686342592592594</v>
      </c>
      <c r="G13374" t="s">
        <v>5544</v>
      </c>
      <c r="H13374" t="s">
        <v>5544</v>
      </c>
      <c r="J13374">
        <v>5</v>
      </c>
      <c r="K13374">
        <v>10</v>
      </c>
      <c r="L13374" t="s">
        <v>32</v>
      </c>
      <c r="M13374" t="s">
        <v>3941</v>
      </c>
      <c r="N13374" t="s">
        <v>1169</v>
      </c>
      <c r="O13374" t="s">
        <v>1831</v>
      </c>
      <c r="Q13374" t="s">
        <v>5474</v>
      </c>
      <c r="R13374" t="s">
        <v>9895</v>
      </c>
      <c r="T13374">
        <v>17274</v>
      </c>
      <c r="Y13374" t="s">
        <v>1135</v>
      </c>
      <c r="Z13374" s="3">
        <v>3313</v>
      </c>
      <c r="AA13374" t="s">
        <v>8753</v>
      </c>
      <c r="AB13374" t="s">
        <v>4006</v>
      </c>
      <c r="AC13374" t="s">
        <v>1408</v>
      </c>
    </row>
    <row r="13375" spans="1:29" x14ac:dyDescent="0.3">
      <c r="A13375">
        <v>1</v>
      </c>
      <c r="B13375" t="s">
        <v>28</v>
      </c>
      <c r="C13375" t="s">
        <v>9925</v>
      </c>
      <c r="D13375" t="s">
        <v>9902</v>
      </c>
      <c r="E13375" s="1">
        <v>45824</v>
      </c>
      <c r="F13375" s="2">
        <v>0.18729166666666666</v>
      </c>
      <c r="G13375" t="s">
        <v>5544</v>
      </c>
      <c r="H13375" t="s">
        <v>5544</v>
      </c>
      <c r="J13375">
        <v>5</v>
      </c>
      <c r="K13375">
        <v>10</v>
      </c>
      <c r="L13375" t="s">
        <v>32</v>
      </c>
      <c r="M13375" t="s">
        <v>1041</v>
      </c>
      <c r="N13375" t="s">
        <v>1144</v>
      </c>
      <c r="O13375" t="s">
        <v>1831</v>
      </c>
      <c r="Q13375" t="s">
        <v>5474</v>
      </c>
      <c r="R13375" t="s">
        <v>9895</v>
      </c>
      <c r="T13375">
        <v>17273</v>
      </c>
      <c r="Y13375" t="s">
        <v>1135</v>
      </c>
      <c r="Z13375" s="3">
        <v>2318</v>
      </c>
      <c r="AA13375" t="s">
        <v>8753</v>
      </c>
      <c r="AB13375" t="s">
        <v>4006</v>
      </c>
      <c r="AC13375" t="s">
        <v>1135</v>
      </c>
    </row>
    <row r="13376" spans="1:29" x14ac:dyDescent="0.3">
      <c r="A13376">
        <v>1</v>
      </c>
      <c r="B13376" t="s">
        <v>28</v>
      </c>
      <c r="C13376" t="s">
        <v>9926</v>
      </c>
      <c r="D13376" t="s">
        <v>9902</v>
      </c>
      <c r="E13376" s="1">
        <v>45824</v>
      </c>
      <c r="F13376" s="2">
        <v>0.14003472222222221</v>
      </c>
      <c r="G13376" t="s">
        <v>5544</v>
      </c>
      <c r="H13376" t="s">
        <v>5544</v>
      </c>
      <c r="J13376">
        <v>5</v>
      </c>
      <c r="K13376">
        <v>10</v>
      </c>
      <c r="L13376" t="s">
        <v>32</v>
      </c>
      <c r="M13376" t="s">
        <v>862</v>
      </c>
      <c r="N13376" t="s">
        <v>1204</v>
      </c>
      <c r="O13376" t="s">
        <v>1831</v>
      </c>
      <c r="Q13376" t="s">
        <v>5474</v>
      </c>
      <c r="R13376" t="s">
        <v>9895</v>
      </c>
      <c r="T13376">
        <v>17272</v>
      </c>
      <c r="Y13376" t="s">
        <v>1135</v>
      </c>
      <c r="Z13376" s="3">
        <v>1118</v>
      </c>
      <c r="AA13376" t="s">
        <v>8753</v>
      </c>
      <c r="AB13376" t="s">
        <v>3990</v>
      </c>
      <c r="AC13376" t="s">
        <v>1408</v>
      </c>
    </row>
    <row r="13377" spans="1:29" x14ac:dyDescent="0.3">
      <c r="A13377">
        <v>1</v>
      </c>
      <c r="B13377" t="s">
        <v>28</v>
      </c>
      <c r="C13377" t="s">
        <v>9927</v>
      </c>
      <c r="D13377" t="s">
        <v>9902</v>
      </c>
      <c r="E13377" s="1">
        <v>45824</v>
      </c>
      <c r="F13377" s="2">
        <v>0.1246412037037037</v>
      </c>
      <c r="G13377" t="s">
        <v>5544</v>
      </c>
      <c r="H13377" t="s">
        <v>5544</v>
      </c>
      <c r="J13377">
        <v>5</v>
      </c>
      <c r="K13377">
        <v>10</v>
      </c>
      <c r="L13377" t="s">
        <v>32</v>
      </c>
      <c r="M13377" t="s">
        <v>1008</v>
      </c>
      <c r="N13377" t="s">
        <v>1072</v>
      </c>
      <c r="O13377" t="s">
        <v>1831</v>
      </c>
      <c r="Q13377" t="s">
        <v>5474</v>
      </c>
      <c r="R13377" t="s">
        <v>9895</v>
      </c>
      <c r="T13377">
        <v>17271</v>
      </c>
      <c r="Y13377" t="s">
        <v>1135</v>
      </c>
      <c r="Z13377" s="3">
        <v>2188</v>
      </c>
      <c r="AA13377" t="s">
        <v>8753</v>
      </c>
      <c r="AB13377" t="s">
        <v>3990</v>
      </c>
      <c r="AC13377" t="s">
        <v>1408</v>
      </c>
    </row>
    <row r="13378" spans="1:29" x14ac:dyDescent="0.3">
      <c r="A13378">
        <v>1</v>
      </c>
      <c r="B13378" t="s">
        <v>28</v>
      </c>
      <c r="C13378" t="s">
        <v>9928</v>
      </c>
      <c r="D13378" t="s">
        <v>9902</v>
      </c>
      <c r="E13378" s="1">
        <v>45824</v>
      </c>
      <c r="F13378" s="2">
        <v>0.11342592592592593</v>
      </c>
      <c r="G13378" t="s">
        <v>5544</v>
      </c>
      <c r="H13378" t="s">
        <v>5544</v>
      </c>
      <c r="J13378">
        <v>5</v>
      </c>
      <c r="K13378">
        <v>10</v>
      </c>
      <c r="L13378" t="s">
        <v>32</v>
      </c>
      <c r="M13378" t="s">
        <v>1780</v>
      </c>
      <c r="N13378" t="s">
        <v>2860</v>
      </c>
      <c r="O13378" t="s">
        <v>1831</v>
      </c>
      <c r="Q13378" t="s">
        <v>5474</v>
      </c>
      <c r="R13378" t="s">
        <v>9895</v>
      </c>
      <c r="T13378">
        <v>17270</v>
      </c>
      <c r="Y13378" t="s">
        <v>1135</v>
      </c>
      <c r="Z13378" s="3">
        <v>3289</v>
      </c>
      <c r="AA13378" t="s">
        <v>8753</v>
      </c>
      <c r="AB13378" t="s">
        <v>3990</v>
      </c>
      <c r="AC13378" t="s">
        <v>2855</v>
      </c>
    </row>
    <row r="13379" spans="1:29" x14ac:dyDescent="0.3">
      <c r="A13379">
        <v>1</v>
      </c>
      <c r="B13379" t="s">
        <v>28</v>
      </c>
      <c r="C13379" t="s">
        <v>9141</v>
      </c>
      <c r="D13379" t="s">
        <v>9139</v>
      </c>
      <c r="E13379" s="1">
        <v>45824</v>
      </c>
      <c r="F13379" s="2">
        <v>0.10396990740740741</v>
      </c>
      <c r="G13379" t="s">
        <v>9893</v>
      </c>
      <c r="H13379" t="s">
        <v>9893</v>
      </c>
      <c r="J13379">
        <v>5</v>
      </c>
      <c r="K13379">
        <v>10</v>
      </c>
      <c r="L13379" t="s">
        <v>32</v>
      </c>
      <c r="M13379" t="s">
        <v>1203</v>
      </c>
      <c r="N13379" t="s">
        <v>1764</v>
      </c>
      <c r="O13379" t="s">
        <v>1831</v>
      </c>
      <c r="Q13379" t="s">
        <v>1578</v>
      </c>
      <c r="R13379" t="s">
        <v>5324</v>
      </c>
      <c r="T13379">
        <v>17269</v>
      </c>
      <c r="Y13379" t="s">
        <v>1135</v>
      </c>
      <c r="Z13379" s="3">
        <v>1088</v>
      </c>
      <c r="AA13379" t="s">
        <v>8753</v>
      </c>
      <c r="AB13379" t="s">
        <v>3990</v>
      </c>
      <c r="AC13379" t="s">
        <v>1408</v>
      </c>
    </row>
    <row r="13380" spans="1:29" x14ac:dyDescent="0.3">
      <c r="A13380">
        <v>1</v>
      </c>
      <c r="B13380" t="s">
        <v>28</v>
      </c>
      <c r="C13380" t="s">
        <v>9929</v>
      </c>
      <c r="D13380" t="s">
        <v>9902</v>
      </c>
      <c r="E13380" s="1">
        <v>45824</v>
      </c>
      <c r="F13380" s="2">
        <v>9.1145833333333329E-2</v>
      </c>
      <c r="G13380" t="s">
        <v>5544</v>
      </c>
      <c r="H13380" t="s">
        <v>5544</v>
      </c>
      <c r="J13380">
        <v>5</v>
      </c>
      <c r="K13380">
        <v>10</v>
      </c>
      <c r="L13380" t="s">
        <v>32</v>
      </c>
      <c r="M13380" t="s">
        <v>3941</v>
      </c>
      <c r="N13380" t="s">
        <v>1169</v>
      </c>
      <c r="O13380" t="s">
        <v>1831</v>
      </c>
      <c r="Q13380" t="s">
        <v>5474</v>
      </c>
      <c r="R13380" t="s">
        <v>9895</v>
      </c>
      <c r="T13380">
        <v>17268</v>
      </c>
      <c r="Y13380" t="s">
        <v>1135</v>
      </c>
      <c r="Z13380" s="3">
        <v>3313</v>
      </c>
      <c r="AA13380" t="s">
        <v>8753</v>
      </c>
      <c r="AB13380" t="s">
        <v>3990</v>
      </c>
      <c r="AC13380" t="s">
        <v>1408</v>
      </c>
    </row>
    <row r="13381" spans="1:29" x14ac:dyDescent="0.3">
      <c r="A13381">
        <v>1</v>
      </c>
      <c r="B13381" t="s">
        <v>28</v>
      </c>
      <c r="C13381" t="s">
        <v>9930</v>
      </c>
      <c r="D13381" t="s">
        <v>9902</v>
      </c>
      <c r="E13381" s="1">
        <v>45824</v>
      </c>
      <c r="F13381" s="2">
        <v>6.0138888888888888E-2</v>
      </c>
      <c r="G13381" t="s">
        <v>5544</v>
      </c>
      <c r="H13381" t="s">
        <v>5544</v>
      </c>
      <c r="J13381">
        <v>5</v>
      </c>
      <c r="K13381">
        <v>10</v>
      </c>
      <c r="L13381" t="s">
        <v>32</v>
      </c>
      <c r="M13381" t="s">
        <v>3946</v>
      </c>
      <c r="N13381" t="s">
        <v>1210</v>
      </c>
      <c r="O13381" t="s">
        <v>1831</v>
      </c>
      <c r="Q13381" t="s">
        <v>5474</v>
      </c>
      <c r="R13381" t="s">
        <v>9895</v>
      </c>
      <c r="T13381">
        <v>17267</v>
      </c>
      <c r="Y13381" t="s">
        <v>1135</v>
      </c>
      <c r="Z13381" s="3">
        <v>2335</v>
      </c>
      <c r="AA13381" t="s">
        <v>8753</v>
      </c>
      <c r="AB13381" t="s">
        <v>3990</v>
      </c>
      <c r="AC13381" t="s">
        <v>1408</v>
      </c>
    </row>
    <row r="13382" spans="1:29" x14ac:dyDescent="0.3">
      <c r="A13382">
        <v>1</v>
      </c>
      <c r="B13382" t="s">
        <v>28</v>
      </c>
      <c r="C13382" t="s">
        <v>9931</v>
      </c>
      <c r="D13382" t="s">
        <v>9902</v>
      </c>
      <c r="E13382" s="1">
        <v>45824</v>
      </c>
      <c r="F13382" s="2">
        <v>4.7199074074074074E-2</v>
      </c>
      <c r="G13382" t="s">
        <v>5544</v>
      </c>
      <c r="H13382" t="s">
        <v>5544</v>
      </c>
      <c r="J13382">
        <v>5</v>
      </c>
      <c r="K13382">
        <v>10</v>
      </c>
      <c r="L13382" t="s">
        <v>32</v>
      </c>
      <c r="M13382" t="s">
        <v>3457</v>
      </c>
      <c r="N13382" t="s">
        <v>1012</v>
      </c>
      <c r="O13382" t="s">
        <v>1831</v>
      </c>
      <c r="Q13382" t="s">
        <v>5474</v>
      </c>
      <c r="R13382" t="s">
        <v>9895</v>
      </c>
      <c r="T13382">
        <v>17266</v>
      </c>
      <c r="Y13382" t="s">
        <v>1135</v>
      </c>
      <c r="Z13382" s="3">
        <v>1473</v>
      </c>
      <c r="AA13382" t="s">
        <v>8753</v>
      </c>
      <c r="AB13382" t="s">
        <v>3990</v>
      </c>
      <c r="AC13382" t="s">
        <v>1135</v>
      </c>
    </row>
    <row r="13383" spans="1:29" x14ac:dyDescent="0.3">
      <c r="A13383">
        <v>1</v>
      </c>
      <c r="B13383" t="s">
        <v>28</v>
      </c>
      <c r="C13383" t="s">
        <v>9937</v>
      </c>
      <c r="D13383" t="s">
        <v>9139</v>
      </c>
      <c r="E13383" s="1">
        <v>45824</v>
      </c>
      <c r="F13383" s="2">
        <v>3.6979166666666667E-2</v>
      </c>
      <c r="G13383" t="s">
        <v>9893</v>
      </c>
      <c r="H13383" t="s">
        <v>9893</v>
      </c>
      <c r="J13383">
        <v>5</v>
      </c>
      <c r="K13383">
        <v>10</v>
      </c>
      <c r="L13383" t="s">
        <v>32</v>
      </c>
      <c r="M13383" t="s">
        <v>3914</v>
      </c>
      <c r="N13383" t="s">
        <v>2859</v>
      </c>
      <c r="O13383" t="s">
        <v>1831</v>
      </c>
      <c r="Q13383" t="s">
        <v>1578</v>
      </c>
      <c r="R13383" t="s">
        <v>5324</v>
      </c>
      <c r="T13383">
        <v>17265</v>
      </c>
      <c r="Y13383" t="s">
        <v>1135</v>
      </c>
      <c r="Z13383" s="3">
        <v>2325</v>
      </c>
      <c r="AA13383" t="s">
        <v>8753</v>
      </c>
      <c r="AB13383" t="s">
        <v>3990</v>
      </c>
      <c r="AC13383" t="s">
        <v>2855</v>
      </c>
    </row>
    <row r="13384" spans="1:29" x14ac:dyDescent="0.3">
      <c r="A13384">
        <v>1</v>
      </c>
      <c r="B13384" t="s">
        <v>28</v>
      </c>
      <c r="C13384" t="s">
        <v>9938</v>
      </c>
      <c r="D13384" t="s">
        <v>9245</v>
      </c>
      <c r="E13384" s="1">
        <v>45825</v>
      </c>
      <c r="F13384" s="2">
        <v>0.97420138888888885</v>
      </c>
      <c r="G13384" t="s">
        <v>9900</v>
      </c>
      <c r="H13384" t="s">
        <v>9900</v>
      </c>
      <c r="J13384">
        <v>5</v>
      </c>
      <c r="K13384">
        <v>10</v>
      </c>
      <c r="L13384" t="s">
        <v>32</v>
      </c>
      <c r="M13384" t="s">
        <v>1171</v>
      </c>
      <c r="N13384" t="s">
        <v>1172</v>
      </c>
      <c r="O13384" t="s">
        <v>1831</v>
      </c>
      <c r="Q13384" t="s">
        <v>5319</v>
      </c>
      <c r="R13384" t="s">
        <v>1307</v>
      </c>
      <c r="T13384">
        <v>22320</v>
      </c>
      <c r="Y13384" t="s">
        <v>1135</v>
      </c>
      <c r="Z13384" s="3">
        <v>1261</v>
      </c>
      <c r="AA13384" t="s">
        <v>8836</v>
      </c>
      <c r="AB13384" t="s">
        <v>3990</v>
      </c>
      <c r="AC13384" t="s">
        <v>1135</v>
      </c>
    </row>
    <row r="13385" spans="1:29" x14ac:dyDescent="0.3">
      <c r="A13385">
        <v>1</v>
      </c>
      <c r="B13385" t="s">
        <v>28</v>
      </c>
      <c r="C13385" t="s">
        <v>9939</v>
      </c>
      <c r="D13385" t="s">
        <v>9245</v>
      </c>
      <c r="E13385" s="1">
        <v>45825</v>
      </c>
      <c r="F13385" s="2">
        <v>0.89253472222222219</v>
      </c>
      <c r="G13385" t="s">
        <v>9900</v>
      </c>
      <c r="H13385" t="s">
        <v>9900</v>
      </c>
      <c r="J13385">
        <v>5</v>
      </c>
      <c r="K13385">
        <v>10</v>
      </c>
      <c r="L13385" t="s">
        <v>32</v>
      </c>
      <c r="M13385" t="s">
        <v>3941</v>
      </c>
      <c r="N13385" t="s">
        <v>1169</v>
      </c>
      <c r="O13385" t="s">
        <v>1831</v>
      </c>
      <c r="Q13385" t="s">
        <v>5319</v>
      </c>
      <c r="R13385" t="s">
        <v>1307</v>
      </c>
      <c r="T13385">
        <v>22319</v>
      </c>
      <c r="Y13385" t="s">
        <v>1135</v>
      </c>
      <c r="Z13385" s="3">
        <v>3313</v>
      </c>
      <c r="AA13385" t="s">
        <v>8836</v>
      </c>
      <c r="AB13385" t="s">
        <v>3990</v>
      </c>
      <c r="AC13385" t="s">
        <v>1408</v>
      </c>
    </row>
    <row r="13386" spans="1:29" x14ac:dyDescent="0.3">
      <c r="A13386">
        <v>1</v>
      </c>
      <c r="B13386" t="s">
        <v>28</v>
      </c>
      <c r="C13386" t="s">
        <v>9940</v>
      </c>
      <c r="D13386" t="s">
        <v>9245</v>
      </c>
      <c r="E13386" s="1">
        <v>45825</v>
      </c>
      <c r="F13386" s="2">
        <v>0.86785879629629625</v>
      </c>
      <c r="G13386" t="s">
        <v>9900</v>
      </c>
      <c r="H13386" t="s">
        <v>9900</v>
      </c>
      <c r="J13386">
        <v>5</v>
      </c>
      <c r="K13386">
        <v>10</v>
      </c>
      <c r="L13386" t="s">
        <v>32</v>
      </c>
      <c r="M13386" t="s">
        <v>1008</v>
      </c>
      <c r="N13386" t="s">
        <v>1072</v>
      </c>
      <c r="O13386" t="s">
        <v>1831</v>
      </c>
      <c r="Q13386" t="s">
        <v>5319</v>
      </c>
      <c r="R13386" t="s">
        <v>1307</v>
      </c>
      <c r="T13386">
        <v>22318</v>
      </c>
      <c r="Y13386" t="s">
        <v>1135</v>
      </c>
      <c r="Z13386" s="3">
        <v>2188</v>
      </c>
      <c r="AA13386" t="s">
        <v>8836</v>
      </c>
      <c r="AB13386" t="s">
        <v>3990</v>
      </c>
      <c r="AC13386" t="s">
        <v>1408</v>
      </c>
    </row>
    <row r="13387" spans="1:29" x14ac:dyDescent="0.3">
      <c r="A13387">
        <v>1</v>
      </c>
      <c r="B13387" t="s">
        <v>28</v>
      </c>
      <c r="C13387" t="s">
        <v>9941</v>
      </c>
      <c r="D13387" t="s">
        <v>9245</v>
      </c>
      <c r="E13387" s="1">
        <v>45825</v>
      </c>
      <c r="F13387" s="2">
        <v>0.84961805555555558</v>
      </c>
      <c r="G13387" t="s">
        <v>9900</v>
      </c>
      <c r="H13387" t="s">
        <v>9900</v>
      </c>
      <c r="J13387">
        <v>5</v>
      </c>
      <c r="K13387">
        <v>10</v>
      </c>
      <c r="L13387" t="s">
        <v>32</v>
      </c>
      <c r="M13387" t="s">
        <v>1041</v>
      </c>
      <c r="N13387" t="s">
        <v>1144</v>
      </c>
      <c r="O13387" t="s">
        <v>1831</v>
      </c>
      <c r="Q13387" t="s">
        <v>5319</v>
      </c>
      <c r="R13387" t="s">
        <v>1307</v>
      </c>
      <c r="T13387">
        <v>22317</v>
      </c>
      <c r="Y13387" t="s">
        <v>1135</v>
      </c>
      <c r="Z13387" s="3">
        <v>2318</v>
      </c>
      <c r="AA13387" t="s">
        <v>8836</v>
      </c>
      <c r="AB13387" t="s">
        <v>3990</v>
      </c>
      <c r="AC13387" t="s">
        <v>1135</v>
      </c>
    </row>
    <row r="13388" spans="1:29" x14ac:dyDescent="0.3">
      <c r="A13388">
        <v>1</v>
      </c>
      <c r="B13388" t="s">
        <v>28</v>
      </c>
      <c r="C13388" t="s">
        <v>9942</v>
      </c>
      <c r="D13388" t="s">
        <v>9245</v>
      </c>
      <c r="E13388" s="1">
        <v>45825</v>
      </c>
      <c r="F13388" s="2">
        <v>0.8210763888888889</v>
      </c>
      <c r="G13388" t="s">
        <v>9900</v>
      </c>
      <c r="H13388" t="s">
        <v>9900</v>
      </c>
      <c r="J13388">
        <v>5</v>
      </c>
      <c r="K13388">
        <v>10</v>
      </c>
      <c r="L13388" t="s">
        <v>32</v>
      </c>
      <c r="M13388" t="s">
        <v>1203</v>
      </c>
      <c r="N13388" t="s">
        <v>1764</v>
      </c>
      <c r="O13388" t="s">
        <v>1831</v>
      </c>
      <c r="Q13388" t="s">
        <v>5319</v>
      </c>
      <c r="R13388" t="s">
        <v>1307</v>
      </c>
      <c r="T13388">
        <v>22316</v>
      </c>
      <c r="Y13388" t="s">
        <v>1135</v>
      </c>
      <c r="Z13388" s="3">
        <v>1088</v>
      </c>
      <c r="AA13388" t="s">
        <v>8836</v>
      </c>
      <c r="AB13388" t="s">
        <v>5077</v>
      </c>
      <c r="AC13388" t="s">
        <v>1408</v>
      </c>
    </row>
    <row r="13389" spans="1:29" x14ac:dyDescent="0.3">
      <c r="A13389">
        <v>1</v>
      </c>
      <c r="B13389" t="s">
        <v>28</v>
      </c>
      <c r="C13389" t="s">
        <v>9943</v>
      </c>
      <c r="D13389" t="s">
        <v>9245</v>
      </c>
      <c r="E13389" s="1">
        <v>45825</v>
      </c>
      <c r="F13389" s="2">
        <v>0.80192129629629627</v>
      </c>
      <c r="G13389" t="s">
        <v>9900</v>
      </c>
      <c r="H13389" t="s">
        <v>9900</v>
      </c>
      <c r="J13389">
        <v>5</v>
      </c>
      <c r="K13389">
        <v>10</v>
      </c>
      <c r="L13389" t="s">
        <v>32</v>
      </c>
      <c r="M13389" t="s">
        <v>862</v>
      </c>
      <c r="N13389" t="s">
        <v>1204</v>
      </c>
      <c r="O13389" t="s">
        <v>1831</v>
      </c>
      <c r="Q13389" t="s">
        <v>5319</v>
      </c>
      <c r="R13389" t="s">
        <v>1307</v>
      </c>
      <c r="T13389">
        <v>22315</v>
      </c>
      <c r="Y13389" t="s">
        <v>1135</v>
      </c>
      <c r="Z13389" s="3">
        <v>1118</v>
      </c>
      <c r="AA13389" t="s">
        <v>8836</v>
      </c>
      <c r="AB13389" t="s">
        <v>5077</v>
      </c>
      <c r="AC13389" t="s">
        <v>1408</v>
      </c>
    </row>
    <row r="13390" spans="1:29" x14ac:dyDescent="0.3">
      <c r="A13390">
        <v>1</v>
      </c>
      <c r="B13390" t="s">
        <v>28</v>
      </c>
      <c r="C13390" t="s">
        <v>9944</v>
      </c>
      <c r="D13390" t="s">
        <v>9245</v>
      </c>
      <c r="E13390" s="1">
        <v>45825</v>
      </c>
      <c r="F13390" s="2">
        <v>0.77571759259259254</v>
      </c>
      <c r="G13390" t="s">
        <v>9900</v>
      </c>
      <c r="H13390" t="s">
        <v>9900</v>
      </c>
      <c r="J13390">
        <v>5</v>
      </c>
      <c r="K13390">
        <v>10</v>
      </c>
      <c r="L13390" t="s">
        <v>32</v>
      </c>
      <c r="M13390" t="s">
        <v>1008</v>
      </c>
      <c r="N13390" t="s">
        <v>1012</v>
      </c>
      <c r="O13390" t="s">
        <v>1831</v>
      </c>
      <c r="Q13390" t="s">
        <v>5319</v>
      </c>
      <c r="R13390" t="s">
        <v>1307</v>
      </c>
      <c r="T13390">
        <v>22314</v>
      </c>
      <c r="Y13390" t="s">
        <v>1135</v>
      </c>
      <c r="Z13390" s="3">
        <v>1473</v>
      </c>
      <c r="AA13390" t="s">
        <v>8836</v>
      </c>
      <c r="AB13390" t="s">
        <v>5077</v>
      </c>
      <c r="AC13390" t="s">
        <v>1408</v>
      </c>
    </row>
    <row r="13391" spans="1:29" x14ac:dyDescent="0.3">
      <c r="A13391">
        <v>1</v>
      </c>
      <c r="B13391" t="s">
        <v>28</v>
      </c>
      <c r="C13391" t="s">
        <v>9945</v>
      </c>
      <c r="D13391" t="s">
        <v>9245</v>
      </c>
      <c r="E13391" s="1">
        <v>45825</v>
      </c>
      <c r="F13391" s="2">
        <v>0.76531249999999995</v>
      </c>
      <c r="G13391" t="s">
        <v>9900</v>
      </c>
      <c r="H13391" t="s">
        <v>9900</v>
      </c>
      <c r="J13391">
        <v>5</v>
      </c>
      <c r="K13391">
        <v>10</v>
      </c>
      <c r="L13391" t="s">
        <v>32</v>
      </c>
      <c r="M13391" t="s">
        <v>3946</v>
      </c>
      <c r="N13391" t="s">
        <v>1210</v>
      </c>
      <c r="O13391" t="s">
        <v>1831</v>
      </c>
      <c r="Q13391" t="s">
        <v>5319</v>
      </c>
      <c r="R13391" t="s">
        <v>1307</v>
      </c>
      <c r="T13391">
        <v>22313</v>
      </c>
      <c r="Y13391" t="s">
        <v>1135</v>
      </c>
      <c r="Z13391" s="3">
        <v>2335</v>
      </c>
      <c r="AA13391" t="s">
        <v>8836</v>
      </c>
      <c r="AB13391" t="s">
        <v>5077</v>
      </c>
      <c r="AC13391" t="s">
        <v>1408</v>
      </c>
    </row>
    <row r="13392" spans="1:29" x14ac:dyDescent="0.3">
      <c r="A13392">
        <v>1</v>
      </c>
      <c r="B13392" t="s">
        <v>28</v>
      </c>
      <c r="C13392" t="s">
        <v>9946</v>
      </c>
      <c r="D13392" t="s">
        <v>9245</v>
      </c>
      <c r="E13392" s="1">
        <v>45825</v>
      </c>
      <c r="F13392" s="2">
        <v>0.75429398148148152</v>
      </c>
      <c r="G13392" t="s">
        <v>9900</v>
      </c>
      <c r="H13392" t="s">
        <v>9900</v>
      </c>
      <c r="J13392">
        <v>5</v>
      </c>
      <c r="K13392">
        <v>10</v>
      </c>
      <c r="L13392" t="s">
        <v>32</v>
      </c>
      <c r="M13392" t="s">
        <v>1780</v>
      </c>
      <c r="N13392" t="s">
        <v>1781</v>
      </c>
      <c r="O13392" t="s">
        <v>1831</v>
      </c>
      <c r="Q13392" t="s">
        <v>5319</v>
      </c>
      <c r="R13392" t="s">
        <v>1307</v>
      </c>
      <c r="T13392">
        <v>22312</v>
      </c>
      <c r="Y13392" t="s">
        <v>1135</v>
      </c>
      <c r="Z13392" s="3">
        <v>1587</v>
      </c>
      <c r="AA13392" t="s">
        <v>8836</v>
      </c>
      <c r="AB13392" t="s">
        <v>5077</v>
      </c>
      <c r="AC13392" t="s">
        <v>2855</v>
      </c>
    </row>
    <row r="13393" spans="1:29" x14ac:dyDescent="0.3">
      <c r="A13393">
        <v>1</v>
      </c>
      <c r="B13393" t="s">
        <v>28</v>
      </c>
      <c r="C13393" t="s">
        <v>9947</v>
      </c>
      <c r="D13393" t="s">
        <v>9245</v>
      </c>
      <c r="E13393" s="1">
        <v>45825</v>
      </c>
      <c r="F13393" s="2">
        <v>0.73138888888888887</v>
      </c>
      <c r="G13393" t="s">
        <v>9900</v>
      </c>
      <c r="H13393" t="s">
        <v>9900</v>
      </c>
      <c r="J13393">
        <v>5</v>
      </c>
      <c r="K13393">
        <v>10</v>
      </c>
      <c r="L13393" t="s">
        <v>32</v>
      </c>
      <c r="M13393" t="s">
        <v>1203</v>
      </c>
      <c r="N13393" t="s">
        <v>1165</v>
      </c>
      <c r="O13393" t="s">
        <v>1831</v>
      </c>
      <c r="Q13393" t="s">
        <v>5319</v>
      </c>
      <c r="R13393" t="s">
        <v>1307</v>
      </c>
      <c r="T13393">
        <v>22311</v>
      </c>
      <c r="Y13393" t="s">
        <v>1135</v>
      </c>
      <c r="Z13393" s="3">
        <v>3184</v>
      </c>
      <c r="AA13393" t="s">
        <v>8836</v>
      </c>
      <c r="AB13393" t="s">
        <v>5077</v>
      </c>
      <c r="AC13393" t="s">
        <v>1408</v>
      </c>
    </row>
    <row r="13394" spans="1:29" x14ac:dyDescent="0.3">
      <c r="A13394">
        <v>1</v>
      </c>
      <c r="B13394" t="s">
        <v>28</v>
      </c>
      <c r="C13394" t="s">
        <v>9948</v>
      </c>
      <c r="D13394" t="s">
        <v>9245</v>
      </c>
      <c r="E13394" s="1">
        <v>45825</v>
      </c>
      <c r="F13394" s="2">
        <v>0.69833333333333336</v>
      </c>
      <c r="G13394" t="s">
        <v>9900</v>
      </c>
      <c r="H13394" t="s">
        <v>9900</v>
      </c>
      <c r="J13394">
        <v>5</v>
      </c>
      <c r="K13394">
        <v>10</v>
      </c>
      <c r="L13394" t="s">
        <v>32</v>
      </c>
      <c r="M13394" t="s">
        <v>1008</v>
      </c>
      <c r="N13394" t="s">
        <v>1012</v>
      </c>
      <c r="O13394" t="s">
        <v>1831</v>
      </c>
      <c r="Q13394" t="s">
        <v>5319</v>
      </c>
      <c r="R13394" t="s">
        <v>1307</v>
      </c>
      <c r="T13394">
        <v>22310</v>
      </c>
      <c r="Y13394" t="s">
        <v>1135</v>
      </c>
      <c r="Z13394" s="3">
        <v>1473</v>
      </c>
      <c r="AA13394" t="s">
        <v>8836</v>
      </c>
      <c r="AB13394" t="s">
        <v>5077</v>
      </c>
      <c r="AC13394" t="s">
        <v>1408</v>
      </c>
    </row>
    <row r="13395" spans="1:29" x14ac:dyDescent="0.3">
      <c r="A13395">
        <v>1</v>
      </c>
      <c r="B13395" t="s">
        <v>28</v>
      </c>
      <c r="C13395" t="s">
        <v>9949</v>
      </c>
      <c r="D13395" t="s">
        <v>9245</v>
      </c>
      <c r="E13395" s="1">
        <v>45825</v>
      </c>
      <c r="F13395" s="2">
        <v>0.68578703703703703</v>
      </c>
      <c r="G13395" t="s">
        <v>9900</v>
      </c>
      <c r="H13395" t="s">
        <v>9900</v>
      </c>
      <c r="J13395">
        <v>5</v>
      </c>
      <c r="K13395">
        <v>10</v>
      </c>
      <c r="L13395" t="s">
        <v>32</v>
      </c>
      <c r="M13395" t="s">
        <v>3946</v>
      </c>
      <c r="N13395" t="s">
        <v>1210</v>
      </c>
      <c r="O13395" t="s">
        <v>1831</v>
      </c>
      <c r="Q13395" t="s">
        <v>5319</v>
      </c>
      <c r="R13395" t="s">
        <v>1307</v>
      </c>
      <c r="T13395">
        <v>22309</v>
      </c>
      <c r="Y13395" t="s">
        <v>1135</v>
      </c>
      <c r="Z13395" s="3">
        <v>2335</v>
      </c>
      <c r="AA13395" t="s">
        <v>8836</v>
      </c>
      <c r="AB13395" t="s">
        <v>5077</v>
      </c>
      <c r="AC13395" t="s">
        <v>1408</v>
      </c>
    </row>
    <row r="13396" spans="1:29" x14ac:dyDescent="0.3">
      <c r="A13396">
        <v>1</v>
      </c>
      <c r="B13396" t="s">
        <v>28</v>
      </c>
      <c r="C13396" t="s">
        <v>9950</v>
      </c>
      <c r="D13396" t="s">
        <v>9245</v>
      </c>
      <c r="E13396" s="1">
        <v>45825</v>
      </c>
      <c r="F13396" s="2">
        <v>0.67336805555555557</v>
      </c>
      <c r="G13396" t="s">
        <v>9900</v>
      </c>
      <c r="H13396" t="s">
        <v>9900</v>
      </c>
      <c r="J13396">
        <v>5</v>
      </c>
      <c r="K13396">
        <v>10</v>
      </c>
      <c r="L13396" t="s">
        <v>32</v>
      </c>
      <c r="M13396" t="s">
        <v>1171</v>
      </c>
      <c r="N13396" t="s">
        <v>1172</v>
      </c>
      <c r="O13396" t="s">
        <v>1831</v>
      </c>
      <c r="Q13396" t="s">
        <v>5319</v>
      </c>
      <c r="R13396" t="s">
        <v>1307</v>
      </c>
      <c r="T13396">
        <v>22308</v>
      </c>
      <c r="Y13396" t="s">
        <v>1135</v>
      </c>
      <c r="Z13396" s="3">
        <v>1261</v>
      </c>
      <c r="AA13396" t="s">
        <v>8836</v>
      </c>
      <c r="AB13396" t="s">
        <v>5077</v>
      </c>
      <c r="AC13396" t="s">
        <v>1135</v>
      </c>
    </row>
    <row r="13397" spans="1:29" x14ac:dyDescent="0.3">
      <c r="A13397">
        <v>1</v>
      </c>
      <c r="B13397" t="s">
        <v>28</v>
      </c>
      <c r="C13397" t="s">
        <v>9951</v>
      </c>
      <c r="D13397" t="s">
        <v>9245</v>
      </c>
      <c r="E13397" s="1">
        <v>45825</v>
      </c>
      <c r="F13397" s="2">
        <v>0.66326388888888888</v>
      </c>
      <c r="G13397" t="s">
        <v>9900</v>
      </c>
      <c r="H13397" t="s">
        <v>9900</v>
      </c>
      <c r="J13397">
        <v>5</v>
      </c>
      <c r="K13397">
        <v>10</v>
      </c>
      <c r="L13397" t="s">
        <v>32</v>
      </c>
      <c r="M13397" t="s">
        <v>617</v>
      </c>
      <c r="N13397" t="s">
        <v>2889</v>
      </c>
      <c r="O13397" t="s">
        <v>1831</v>
      </c>
      <c r="Q13397" t="s">
        <v>5319</v>
      </c>
      <c r="R13397" t="s">
        <v>1307</v>
      </c>
      <c r="T13397">
        <v>22305</v>
      </c>
      <c r="Y13397" t="s">
        <v>1135</v>
      </c>
      <c r="Z13397" s="3">
        <v>1421</v>
      </c>
      <c r="AA13397" t="s">
        <v>8836</v>
      </c>
      <c r="AB13397" t="s">
        <v>3992</v>
      </c>
      <c r="AC13397" t="s">
        <v>2855</v>
      </c>
    </row>
    <row r="13398" spans="1:29" x14ac:dyDescent="0.3">
      <c r="A13398">
        <v>1</v>
      </c>
      <c r="B13398" t="s">
        <v>28</v>
      </c>
      <c r="C13398" t="s">
        <v>9952</v>
      </c>
      <c r="D13398" t="s">
        <v>9245</v>
      </c>
      <c r="E13398" s="1">
        <v>45825</v>
      </c>
      <c r="F13398" s="2">
        <v>0.64258101851851857</v>
      </c>
      <c r="G13398" t="s">
        <v>9900</v>
      </c>
      <c r="H13398" t="s">
        <v>9900</v>
      </c>
      <c r="J13398">
        <v>5</v>
      </c>
      <c r="K13398">
        <v>10</v>
      </c>
      <c r="L13398" t="s">
        <v>32</v>
      </c>
      <c r="M13398" t="s">
        <v>1203</v>
      </c>
      <c r="N13398" t="s">
        <v>1165</v>
      </c>
      <c r="O13398" t="s">
        <v>1831</v>
      </c>
      <c r="Q13398" t="s">
        <v>5319</v>
      </c>
      <c r="R13398" t="s">
        <v>1307</v>
      </c>
      <c r="T13398">
        <v>22304</v>
      </c>
      <c r="Y13398" t="s">
        <v>1135</v>
      </c>
      <c r="Z13398" s="3">
        <v>3184</v>
      </c>
      <c r="AA13398" t="s">
        <v>8836</v>
      </c>
      <c r="AB13398" t="s">
        <v>3992</v>
      </c>
      <c r="AC13398" t="s">
        <v>1408</v>
      </c>
    </row>
    <row r="13399" spans="1:29" x14ac:dyDescent="0.3">
      <c r="A13399">
        <v>1</v>
      </c>
      <c r="B13399" t="s">
        <v>28</v>
      </c>
      <c r="C13399" t="s">
        <v>9953</v>
      </c>
      <c r="D13399" t="s">
        <v>9245</v>
      </c>
      <c r="E13399" s="1">
        <v>45825</v>
      </c>
      <c r="F13399" s="2">
        <v>0.62539351851851854</v>
      </c>
      <c r="G13399" t="s">
        <v>9900</v>
      </c>
      <c r="H13399" t="s">
        <v>9900</v>
      </c>
      <c r="J13399">
        <v>5</v>
      </c>
      <c r="K13399">
        <v>10</v>
      </c>
      <c r="L13399" t="s">
        <v>32</v>
      </c>
      <c r="M13399" t="s">
        <v>1008</v>
      </c>
      <c r="N13399" t="s">
        <v>1012</v>
      </c>
      <c r="O13399" t="s">
        <v>1831</v>
      </c>
      <c r="Q13399" t="s">
        <v>5319</v>
      </c>
      <c r="R13399" t="s">
        <v>1307</v>
      </c>
      <c r="T13399">
        <v>22303</v>
      </c>
      <c r="Y13399" t="s">
        <v>1135</v>
      </c>
      <c r="Z13399" s="3">
        <v>1473</v>
      </c>
      <c r="AA13399" t="s">
        <v>8836</v>
      </c>
      <c r="AB13399" t="s">
        <v>3992</v>
      </c>
      <c r="AC13399" t="s">
        <v>1408</v>
      </c>
    </row>
    <row r="13400" spans="1:29" x14ac:dyDescent="0.3">
      <c r="A13400">
        <v>1</v>
      </c>
      <c r="B13400" t="s">
        <v>28</v>
      </c>
      <c r="C13400" t="s">
        <v>9954</v>
      </c>
      <c r="D13400" t="s">
        <v>9245</v>
      </c>
      <c r="E13400" s="1">
        <v>45825</v>
      </c>
      <c r="F13400" s="2">
        <v>0.61609953703703701</v>
      </c>
      <c r="G13400" t="s">
        <v>9900</v>
      </c>
      <c r="H13400" t="s">
        <v>9900</v>
      </c>
      <c r="J13400">
        <v>5</v>
      </c>
      <c r="K13400">
        <v>10</v>
      </c>
      <c r="L13400" t="s">
        <v>32</v>
      </c>
      <c r="M13400" t="s">
        <v>1780</v>
      </c>
      <c r="N13400" t="s">
        <v>1781</v>
      </c>
      <c r="O13400" t="s">
        <v>1831</v>
      </c>
      <c r="Q13400" t="s">
        <v>5319</v>
      </c>
      <c r="R13400" t="s">
        <v>1307</v>
      </c>
      <c r="T13400">
        <v>22302</v>
      </c>
      <c r="Y13400" t="s">
        <v>1135</v>
      </c>
      <c r="Z13400" s="3">
        <v>1587</v>
      </c>
      <c r="AA13400" t="s">
        <v>8836</v>
      </c>
      <c r="AB13400" t="s">
        <v>3992</v>
      </c>
      <c r="AC13400" t="s">
        <v>2855</v>
      </c>
    </row>
    <row r="13401" spans="1:29" x14ac:dyDescent="0.3">
      <c r="A13401">
        <v>1</v>
      </c>
      <c r="B13401" t="s">
        <v>28</v>
      </c>
      <c r="C13401" t="s">
        <v>9955</v>
      </c>
      <c r="D13401" t="s">
        <v>9245</v>
      </c>
      <c r="E13401" s="1">
        <v>45825</v>
      </c>
      <c r="F13401" s="2">
        <v>0.58309027777777778</v>
      </c>
      <c r="G13401" t="s">
        <v>9900</v>
      </c>
      <c r="H13401" t="s">
        <v>9900</v>
      </c>
      <c r="J13401">
        <v>5</v>
      </c>
      <c r="K13401">
        <v>10</v>
      </c>
      <c r="L13401" t="s">
        <v>32</v>
      </c>
      <c r="M13401" t="s">
        <v>1041</v>
      </c>
      <c r="N13401" t="s">
        <v>1042</v>
      </c>
      <c r="O13401" t="s">
        <v>1831</v>
      </c>
      <c r="Q13401" t="s">
        <v>5319</v>
      </c>
      <c r="R13401" t="s">
        <v>1307</v>
      </c>
      <c r="T13401">
        <v>22301</v>
      </c>
      <c r="Y13401" t="s">
        <v>1135</v>
      </c>
      <c r="Z13401" s="3">
        <v>2971</v>
      </c>
      <c r="AA13401" t="s">
        <v>8836</v>
      </c>
      <c r="AB13401" t="s">
        <v>3992</v>
      </c>
      <c r="AC13401" t="s">
        <v>1135</v>
      </c>
    </row>
    <row r="13402" spans="1:29" x14ac:dyDescent="0.3">
      <c r="A13402">
        <v>1</v>
      </c>
      <c r="B13402" t="s">
        <v>28</v>
      </c>
      <c r="C13402" t="s">
        <v>9956</v>
      </c>
      <c r="D13402" t="s">
        <v>9245</v>
      </c>
      <c r="E13402" s="1">
        <v>45825</v>
      </c>
      <c r="F13402" s="2">
        <v>0.57118055555555558</v>
      </c>
      <c r="G13402" t="s">
        <v>9900</v>
      </c>
      <c r="H13402" t="s">
        <v>9900</v>
      </c>
      <c r="J13402">
        <v>5</v>
      </c>
      <c r="K13402">
        <v>10</v>
      </c>
      <c r="L13402" t="s">
        <v>32</v>
      </c>
      <c r="M13402" t="s">
        <v>617</v>
      </c>
      <c r="N13402" t="s">
        <v>2889</v>
      </c>
      <c r="O13402" t="s">
        <v>1831</v>
      </c>
      <c r="Q13402" t="s">
        <v>5319</v>
      </c>
      <c r="R13402" t="s">
        <v>1307</v>
      </c>
      <c r="T13402">
        <v>22300</v>
      </c>
      <c r="Y13402" t="s">
        <v>1135</v>
      </c>
      <c r="Z13402" s="3">
        <v>1421</v>
      </c>
      <c r="AA13402" t="s">
        <v>8836</v>
      </c>
      <c r="AB13402" t="s">
        <v>3992</v>
      </c>
      <c r="AC13402" t="s">
        <v>2855</v>
      </c>
    </row>
    <row r="13403" spans="1:29" x14ac:dyDescent="0.3">
      <c r="A13403">
        <v>1</v>
      </c>
      <c r="B13403" t="s">
        <v>28</v>
      </c>
      <c r="C13403" t="s">
        <v>9957</v>
      </c>
      <c r="D13403" t="s">
        <v>9245</v>
      </c>
      <c r="E13403" s="1">
        <v>45825</v>
      </c>
      <c r="F13403" s="2">
        <v>0.55947916666666664</v>
      </c>
      <c r="G13403" t="s">
        <v>9900</v>
      </c>
      <c r="H13403" t="s">
        <v>9900</v>
      </c>
      <c r="J13403">
        <v>5</v>
      </c>
      <c r="K13403">
        <v>10</v>
      </c>
      <c r="L13403" t="s">
        <v>32</v>
      </c>
      <c r="M13403" t="s">
        <v>1203</v>
      </c>
      <c r="N13403" t="s">
        <v>1165</v>
      </c>
      <c r="O13403" t="s">
        <v>1831</v>
      </c>
      <c r="Q13403" t="s">
        <v>5319</v>
      </c>
      <c r="R13403" t="s">
        <v>1307</v>
      </c>
      <c r="T13403">
        <v>22299</v>
      </c>
      <c r="Y13403" t="s">
        <v>1135</v>
      </c>
      <c r="Z13403" s="3">
        <v>3184</v>
      </c>
      <c r="AA13403" t="s">
        <v>8836</v>
      </c>
      <c r="AB13403" t="s">
        <v>3992</v>
      </c>
      <c r="AC13403" t="s">
        <v>1408</v>
      </c>
    </row>
    <row r="13404" spans="1:29" x14ac:dyDescent="0.3">
      <c r="A13404">
        <v>1</v>
      </c>
      <c r="B13404" t="s">
        <v>28</v>
      </c>
      <c r="C13404" t="s">
        <v>9958</v>
      </c>
      <c r="D13404" t="s">
        <v>9245</v>
      </c>
      <c r="E13404" s="1">
        <v>45825</v>
      </c>
      <c r="F13404" s="2">
        <v>0.53810185185185189</v>
      </c>
      <c r="G13404" t="s">
        <v>9900</v>
      </c>
      <c r="H13404" t="s">
        <v>9900</v>
      </c>
      <c r="J13404">
        <v>5</v>
      </c>
      <c r="K13404">
        <v>10</v>
      </c>
      <c r="L13404" t="s">
        <v>32</v>
      </c>
      <c r="M13404" t="s">
        <v>3946</v>
      </c>
      <c r="N13404" t="s">
        <v>1210</v>
      </c>
      <c r="O13404" t="s">
        <v>1831</v>
      </c>
      <c r="Q13404" t="s">
        <v>5319</v>
      </c>
      <c r="R13404" t="s">
        <v>1307</v>
      </c>
      <c r="T13404">
        <v>22298</v>
      </c>
      <c r="Y13404" t="s">
        <v>1135</v>
      </c>
      <c r="Z13404" s="3">
        <v>2335</v>
      </c>
      <c r="AA13404" t="s">
        <v>8836</v>
      </c>
      <c r="AB13404" t="s">
        <v>3992</v>
      </c>
      <c r="AC13404" t="s">
        <v>1408</v>
      </c>
    </row>
    <row r="13405" spans="1:29" x14ac:dyDescent="0.3">
      <c r="A13405">
        <v>1</v>
      </c>
      <c r="B13405" t="s">
        <v>28</v>
      </c>
      <c r="C13405" t="s">
        <v>9959</v>
      </c>
      <c r="D13405" t="s">
        <v>9245</v>
      </c>
      <c r="E13405" s="1">
        <v>45825</v>
      </c>
      <c r="F13405" s="2">
        <v>0.52672453703703703</v>
      </c>
      <c r="G13405" t="s">
        <v>9900</v>
      </c>
      <c r="H13405" t="s">
        <v>9900</v>
      </c>
      <c r="J13405">
        <v>5</v>
      </c>
      <c r="K13405">
        <v>10</v>
      </c>
      <c r="L13405" t="s">
        <v>32</v>
      </c>
      <c r="M13405" t="s">
        <v>3914</v>
      </c>
      <c r="N13405" t="s">
        <v>1775</v>
      </c>
      <c r="O13405" t="s">
        <v>1831</v>
      </c>
      <c r="Q13405" t="s">
        <v>5319</v>
      </c>
      <c r="R13405" t="s">
        <v>1307</v>
      </c>
      <c r="T13405">
        <v>22297</v>
      </c>
      <c r="Y13405" t="s">
        <v>1135</v>
      </c>
      <c r="Z13405" s="3">
        <v>157</v>
      </c>
      <c r="AA13405" t="s">
        <v>8836</v>
      </c>
      <c r="AB13405" t="s">
        <v>3992</v>
      </c>
      <c r="AC13405" t="s">
        <v>2855</v>
      </c>
    </row>
    <row r="13406" spans="1:29" x14ac:dyDescent="0.3">
      <c r="A13406">
        <v>1</v>
      </c>
      <c r="B13406" t="s">
        <v>28</v>
      </c>
      <c r="C13406" t="s">
        <v>9960</v>
      </c>
      <c r="D13406" t="s">
        <v>9245</v>
      </c>
      <c r="E13406" s="1">
        <v>45825</v>
      </c>
      <c r="F13406" s="2">
        <v>0.5122106481481481</v>
      </c>
      <c r="G13406" t="s">
        <v>9900</v>
      </c>
      <c r="H13406" t="s">
        <v>9900</v>
      </c>
      <c r="J13406">
        <v>4</v>
      </c>
      <c r="K13406">
        <v>10</v>
      </c>
      <c r="L13406" t="s">
        <v>32</v>
      </c>
      <c r="M13406" t="s">
        <v>1171</v>
      </c>
      <c r="N13406" t="s">
        <v>1172</v>
      </c>
      <c r="O13406" t="s">
        <v>1831</v>
      </c>
      <c r="Q13406" t="s">
        <v>5319</v>
      </c>
      <c r="R13406" t="s">
        <v>1307</v>
      </c>
      <c r="T13406">
        <v>22296</v>
      </c>
      <c r="Y13406" t="s">
        <v>1135</v>
      </c>
      <c r="Z13406" s="3">
        <v>1261</v>
      </c>
      <c r="AA13406" t="s">
        <v>8836</v>
      </c>
      <c r="AB13406" t="s">
        <v>3992</v>
      </c>
      <c r="AC13406" t="s">
        <v>1135</v>
      </c>
    </row>
    <row r="13407" spans="1:29" x14ac:dyDescent="0.3">
      <c r="A13407">
        <v>1</v>
      </c>
      <c r="B13407" t="s">
        <v>28</v>
      </c>
      <c r="C13407" t="s">
        <v>9961</v>
      </c>
      <c r="D13407" t="s">
        <v>9245</v>
      </c>
      <c r="E13407" s="1">
        <v>45825</v>
      </c>
      <c r="F13407" s="2">
        <v>0.49778935185185186</v>
      </c>
      <c r="G13407" t="s">
        <v>9900</v>
      </c>
      <c r="H13407" t="s">
        <v>9900</v>
      </c>
      <c r="J13407">
        <v>4</v>
      </c>
      <c r="K13407">
        <v>10</v>
      </c>
      <c r="L13407" t="s">
        <v>32</v>
      </c>
      <c r="M13407" t="s">
        <v>1139</v>
      </c>
      <c r="N13407" t="s">
        <v>2881</v>
      </c>
      <c r="O13407" t="s">
        <v>1831</v>
      </c>
      <c r="Q13407" t="s">
        <v>5319</v>
      </c>
      <c r="R13407" t="s">
        <v>1307</v>
      </c>
      <c r="T13407">
        <v>22295</v>
      </c>
      <c r="Y13407" t="s">
        <v>1135</v>
      </c>
      <c r="Z13407" s="3">
        <v>3084</v>
      </c>
      <c r="AA13407" t="s">
        <v>8836</v>
      </c>
      <c r="AB13407" t="s">
        <v>3992</v>
      </c>
      <c r="AC13407" t="s">
        <v>1408</v>
      </c>
    </row>
    <row r="13408" spans="1:29" x14ac:dyDescent="0.3">
      <c r="A13408">
        <v>1</v>
      </c>
      <c r="B13408" t="s">
        <v>28</v>
      </c>
      <c r="C13408" t="s">
        <v>9962</v>
      </c>
      <c r="D13408" t="s">
        <v>9245</v>
      </c>
      <c r="E13408" s="1">
        <v>45825</v>
      </c>
      <c r="F13408" s="2">
        <v>0.47331018518518519</v>
      </c>
      <c r="G13408" t="s">
        <v>9900</v>
      </c>
      <c r="H13408" t="s">
        <v>9900</v>
      </c>
      <c r="J13408">
        <v>4</v>
      </c>
      <c r="K13408">
        <v>10</v>
      </c>
      <c r="L13408" t="s">
        <v>32</v>
      </c>
      <c r="M13408" t="s">
        <v>1041</v>
      </c>
      <c r="N13408" t="s">
        <v>1042</v>
      </c>
      <c r="O13408" t="s">
        <v>1831</v>
      </c>
      <c r="Q13408" t="s">
        <v>5319</v>
      </c>
      <c r="R13408" t="s">
        <v>1307</v>
      </c>
      <c r="T13408">
        <v>22294</v>
      </c>
      <c r="Y13408" t="s">
        <v>1135</v>
      </c>
      <c r="Z13408" s="3">
        <v>2971</v>
      </c>
      <c r="AA13408" t="s">
        <v>8836</v>
      </c>
      <c r="AB13408" t="s">
        <v>3992</v>
      </c>
      <c r="AC13408" t="s">
        <v>1135</v>
      </c>
    </row>
    <row r="13409" spans="1:29" x14ac:dyDescent="0.3">
      <c r="A13409">
        <v>1</v>
      </c>
      <c r="B13409" t="s">
        <v>28</v>
      </c>
      <c r="C13409" t="s">
        <v>9963</v>
      </c>
      <c r="D13409" t="s">
        <v>9245</v>
      </c>
      <c r="E13409" s="1">
        <v>45825</v>
      </c>
      <c r="F13409" s="2">
        <v>0.45923611111111112</v>
      </c>
      <c r="G13409" t="s">
        <v>9900</v>
      </c>
      <c r="H13409" t="s">
        <v>9900</v>
      </c>
      <c r="J13409">
        <v>4</v>
      </c>
      <c r="K13409">
        <v>10</v>
      </c>
      <c r="L13409" t="s">
        <v>32</v>
      </c>
      <c r="M13409" t="s">
        <v>617</v>
      </c>
      <c r="N13409" t="s">
        <v>2889</v>
      </c>
      <c r="O13409" t="s">
        <v>1831</v>
      </c>
      <c r="Q13409" t="s">
        <v>5319</v>
      </c>
      <c r="R13409" t="s">
        <v>1307</v>
      </c>
      <c r="T13409">
        <v>22293</v>
      </c>
      <c r="Y13409" t="s">
        <v>1135</v>
      </c>
      <c r="Z13409" s="3">
        <v>1421</v>
      </c>
      <c r="AA13409" t="s">
        <v>8836</v>
      </c>
      <c r="AB13409" t="s">
        <v>3992</v>
      </c>
      <c r="AC13409" t="s">
        <v>2855</v>
      </c>
    </row>
    <row r="13410" spans="1:29" x14ac:dyDescent="0.3">
      <c r="A13410">
        <v>1</v>
      </c>
      <c r="B13410" t="s">
        <v>28</v>
      </c>
      <c r="C13410" t="s">
        <v>9964</v>
      </c>
      <c r="D13410" t="s">
        <v>9245</v>
      </c>
      <c r="E13410" s="1">
        <v>45825</v>
      </c>
      <c r="F13410" s="2">
        <v>0.44164351851851852</v>
      </c>
      <c r="G13410" t="s">
        <v>9900</v>
      </c>
      <c r="H13410" t="s">
        <v>9900</v>
      </c>
      <c r="J13410">
        <v>4</v>
      </c>
      <c r="K13410">
        <v>10</v>
      </c>
      <c r="L13410" t="s">
        <v>32</v>
      </c>
      <c r="M13410" t="s">
        <v>2862</v>
      </c>
      <c r="N13410" t="s">
        <v>2880</v>
      </c>
      <c r="O13410" t="s">
        <v>1831</v>
      </c>
      <c r="Q13410" t="s">
        <v>5319</v>
      </c>
      <c r="R13410" t="s">
        <v>1307</v>
      </c>
      <c r="T13410">
        <v>22291</v>
      </c>
      <c r="Y13410" t="s">
        <v>1135</v>
      </c>
      <c r="Z13410" s="3">
        <v>3052</v>
      </c>
      <c r="AA13410" t="s">
        <v>8836</v>
      </c>
      <c r="AB13410" t="s">
        <v>3992</v>
      </c>
      <c r="AC13410" t="s">
        <v>2855</v>
      </c>
    </row>
    <row r="13411" spans="1:29" x14ac:dyDescent="0.3">
      <c r="A13411">
        <v>1</v>
      </c>
      <c r="B13411" t="s">
        <v>28</v>
      </c>
      <c r="C13411" t="s">
        <v>9965</v>
      </c>
      <c r="D13411" t="s">
        <v>9245</v>
      </c>
      <c r="E13411" s="1">
        <v>45825</v>
      </c>
      <c r="F13411" s="2">
        <v>0.42868055555555556</v>
      </c>
      <c r="G13411" t="s">
        <v>9900</v>
      </c>
      <c r="H13411" t="s">
        <v>9900</v>
      </c>
      <c r="J13411">
        <v>4</v>
      </c>
      <c r="K13411">
        <v>10</v>
      </c>
      <c r="L13411" t="s">
        <v>32</v>
      </c>
      <c r="M13411" t="s">
        <v>3914</v>
      </c>
      <c r="N13411" t="s">
        <v>1775</v>
      </c>
      <c r="O13411" t="s">
        <v>1831</v>
      </c>
      <c r="Q13411" t="s">
        <v>5319</v>
      </c>
      <c r="R13411" t="s">
        <v>1307</v>
      </c>
      <c r="T13411">
        <v>22290</v>
      </c>
      <c r="Y13411" t="s">
        <v>1135</v>
      </c>
      <c r="Z13411" s="3">
        <v>157</v>
      </c>
      <c r="AA13411" t="s">
        <v>8836</v>
      </c>
      <c r="AB13411" t="s">
        <v>3992</v>
      </c>
      <c r="AC13411" t="s">
        <v>2855</v>
      </c>
    </row>
    <row r="13412" spans="1:29" x14ac:dyDescent="0.3">
      <c r="A13412">
        <v>1</v>
      </c>
      <c r="B13412" t="s">
        <v>28</v>
      </c>
      <c r="C13412" t="s">
        <v>9966</v>
      </c>
      <c r="D13412" t="s">
        <v>9245</v>
      </c>
      <c r="E13412" s="1">
        <v>45825</v>
      </c>
      <c r="F13412" s="2">
        <v>0.40969907407407408</v>
      </c>
      <c r="G13412" t="s">
        <v>9900</v>
      </c>
      <c r="H13412" t="s">
        <v>9900</v>
      </c>
      <c r="J13412">
        <v>4</v>
      </c>
      <c r="K13412">
        <v>10</v>
      </c>
      <c r="L13412" t="s">
        <v>32</v>
      </c>
      <c r="M13412" t="s">
        <v>1171</v>
      </c>
      <c r="N13412" t="s">
        <v>1172</v>
      </c>
      <c r="O13412" t="s">
        <v>1831</v>
      </c>
      <c r="Q13412" t="s">
        <v>5319</v>
      </c>
      <c r="R13412" t="s">
        <v>1307</v>
      </c>
      <c r="T13412">
        <v>22289</v>
      </c>
      <c r="Y13412" t="s">
        <v>1135</v>
      </c>
      <c r="Z13412" s="3">
        <v>1261</v>
      </c>
      <c r="AA13412" t="s">
        <v>8836</v>
      </c>
      <c r="AB13412" t="s">
        <v>3992</v>
      </c>
      <c r="AC13412" t="s">
        <v>1135</v>
      </c>
    </row>
    <row r="13413" spans="1:29" x14ac:dyDescent="0.3">
      <c r="A13413">
        <v>1</v>
      </c>
      <c r="B13413" t="s">
        <v>28</v>
      </c>
      <c r="C13413" t="s">
        <v>9967</v>
      </c>
      <c r="D13413" t="s">
        <v>9245</v>
      </c>
      <c r="E13413" s="1">
        <v>45825</v>
      </c>
      <c r="F13413" s="2">
        <v>0.3795486111111111</v>
      </c>
      <c r="G13413" t="s">
        <v>9900</v>
      </c>
      <c r="H13413" t="s">
        <v>9900</v>
      </c>
      <c r="J13413">
        <v>4</v>
      </c>
      <c r="K13413">
        <v>10</v>
      </c>
      <c r="L13413" t="s">
        <v>32</v>
      </c>
      <c r="M13413" t="s">
        <v>1041</v>
      </c>
      <c r="N13413" t="s">
        <v>1042</v>
      </c>
      <c r="O13413" t="s">
        <v>1831</v>
      </c>
      <c r="Q13413" t="s">
        <v>5319</v>
      </c>
      <c r="R13413" t="s">
        <v>1307</v>
      </c>
      <c r="T13413">
        <v>22288</v>
      </c>
      <c r="Y13413" t="s">
        <v>1135</v>
      </c>
      <c r="Z13413" s="3">
        <v>2971</v>
      </c>
      <c r="AA13413" t="s">
        <v>8836</v>
      </c>
      <c r="AB13413" t="s">
        <v>3992</v>
      </c>
      <c r="AC13413" t="s">
        <v>1135</v>
      </c>
    </row>
    <row r="13414" spans="1:29" x14ac:dyDescent="0.3">
      <c r="A13414">
        <v>1</v>
      </c>
      <c r="B13414" t="s">
        <v>28</v>
      </c>
      <c r="C13414" t="s">
        <v>9968</v>
      </c>
      <c r="D13414" t="s">
        <v>9245</v>
      </c>
      <c r="E13414" s="1">
        <v>45825</v>
      </c>
      <c r="F13414" s="2">
        <v>0.36144675925925923</v>
      </c>
      <c r="G13414" t="s">
        <v>9900</v>
      </c>
      <c r="H13414" t="s">
        <v>9900</v>
      </c>
      <c r="J13414">
        <v>4</v>
      </c>
      <c r="K13414">
        <v>10</v>
      </c>
      <c r="L13414" t="s">
        <v>32</v>
      </c>
      <c r="M13414" t="s">
        <v>862</v>
      </c>
      <c r="N13414" t="s">
        <v>863</v>
      </c>
      <c r="O13414" t="s">
        <v>1831</v>
      </c>
      <c r="Q13414" t="s">
        <v>5319</v>
      </c>
      <c r="R13414" t="s">
        <v>1307</v>
      </c>
      <c r="T13414">
        <v>22287</v>
      </c>
      <c r="Y13414" t="s">
        <v>1135</v>
      </c>
      <c r="Z13414" s="3">
        <v>1146</v>
      </c>
      <c r="AA13414" t="s">
        <v>8836</v>
      </c>
      <c r="AB13414" t="s">
        <v>3992</v>
      </c>
      <c r="AC13414" t="s">
        <v>1408</v>
      </c>
    </row>
    <row r="13415" spans="1:29" x14ac:dyDescent="0.3">
      <c r="A13415">
        <v>1</v>
      </c>
      <c r="B13415" t="s">
        <v>28</v>
      </c>
      <c r="C13415" t="s">
        <v>9969</v>
      </c>
      <c r="D13415" t="s">
        <v>9245</v>
      </c>
      <c r="E13415" s="1">
        <v>45825</v>
      </c>
      <c r="F13415" s="2">
        <v>0.3056828703703704</v>
      </c>
      <c r="G13415" t="s">
        <v>9900</v>
      </c>
      <c r="H13415" t="s">
        <v>9900</v>
      </c>
      <c r="J13415">
        <v>4</v>
      </c>
      <c r="K13415">
        <v>10</v>
      </c>
      <c r="L13415" t="s">
        <v>32</v>
      </c>
      <c r="M13415" t="s">
        <v>1041</v>
      </c>
      <c r="N13415" t="s">
        <v>1144</v>
      </c>
      <c r="O13415" t="s">
        <v>1831</v>
      </c>
      <c r="Q13415" t="s">
        <v>5319</v>
      </c>
      <c r="R13415" t="s">
        <v>1307</v>
      </c>
      <c r="T13415">
        <v>22286</v>
      </c>
      <c r="Y13415" t="s">
        <v>1135</v>
      </c>
      <c r="Z13415" s="3">
        <v>2318</v>
      </c>
      <c r="AA13415" t="s">
        <v>8836</v>
      </c>
      <c r="AB13415" t="s">
        <v>4006</v>
      </c>
      <c r="AC13415" t="s">
        <v>1135</v>
      </c>
    </row>
    <row r="13416" spans="1:29" x14ac:dyDescent="0.3">
      <c r="A13416">
        <v>1</v>
      </c>
      <c r="B13416" t="s">
        <v>28</v>
      </c>
      <c r="C13416" t="s">
        <v>9970</v>
      </c>
      <c r="D13416" t="s">
        <v>9245</v>
      </c>
      <c r="E13416" s="1">
        <v>45825</v>
      </c>
      <c r="F13416" s="2">
        <v>0.29210648148148149</v>
      </c>
      <c r="G13416" t="s">
        <v>9900</v>
      </c>
      <c r="H13416" t="s">
        <v>9900</v>
      </c>
      <c r="J13416">
        <v>4</v>
      </c>
      <c r="K13416">
        <v>10</v>
      </c>
      <c r="L13416" t="s">
        <v>32</v>
      </c>
      <c r="M13416" t="s">
        <v>3941</v>
      </c>
      <c r="N13416" t="s">
        <v>1169</v>
      </c>
      <c r="O13416" t="s">
        <v>1831</v>
      </c>
      <c r="Q13416" t="s">
        <v>5319</v>
      </c>
      <c r="R13416" t="s">
        <v>1307</v>
      </c>
      <c r="T13416">
        <v>22285</v>
      </c>
      <c r="Y13416" t="s">
        <v>1135</v>
      </c>
      <c r="Z13416" s="3">
        <v>3313</v>
      </c>
      <c r="AA13416" t="s">
        <v>8836</v>
      </c>
      <c r="AB13416" t="s">
        <v>4006</v>
      </c>
      <c r="AC13416" t="s">
        <v>1408</v>
      </c>
    </row>
    <row r="13417" spans="1:29" x14ac:dyDescent="0.3">
      <c r="A13417">
        <v>1</v>
      </c>
      <c r="B13417" t="s">
        <v>28</v>
      </c>
      <c r="C13417" t="s">
        <v>9971</v>
      </c>
      <c r="D13417" t="s">
        <v>9245</v>
      </c>
      <c r="E13417" s="1">
        <v>45825</v>
      </c>
      <c r="F13417" s="2">
        <v>0.28143518518518518</v>
      </c>
      <c r="G13417" t="s">
        <v>9900</v>
      </c>
      <c r="H13417" t="s">
        <v>9900</v>
      </c>
      <c r="J13417">
        <v>4</v>
      </c>
      <c r="K13417">
        <v>10</v>
      </c>
      <c r="L13417" t="s">
        <v>32</v>
      </c>
      <c r="M13417" t="s">
        <v>2867</v>
      </c>
      <c r="N13417" t="s">
        <v>534</v>
      </c>
      <c r="O13417" t="s">
        <v>1831</v>
      </c>
      <c r="Q13417" t="s">
        <v>5319</v>
      </c>
      <c r="R13417" t="s">
        <v>1307</v>
      </c>
      <c r="T13417">
        <v>22284</v>
      </c>
      <c r="Y13417" t="s">
        <v>1135</v>
      </c>
      <c r="Z13417" s="3">
        <v>3185</v>
      </c>
      <c r="AA13417" t="s">
        <v>8836</v>
      </c>
      <c r="AB13417" t="s">
        <v>4006</v>
      </c>
      <c r="AC13417" t="s">
        <v>2855</v>
      </c>
    </row>
    <row r="13418" spans="1:29" x14ac:dyDescent="0.3">
      <c r="A13418">
        <v>1</v>
      </c>
      <c r="B13418" t="s">
        <v>28</v>
      </c>
      <c r="C13418" t="s">
        <v>9972</v>
      </c>
      <c r="D13418" t="s">
        <v>9245</v>
      </c>
      <c r="E13418" s="1">
        <v>45825</v>
      </c>
      <c r="F13418" s="2">
        <v>0.26753472222222224</v>
      </c>
      <c r="G13418" t="s">
        <v>9900</v>
      </c>
      <c r="H13418" t="s">
        <v>9900</v>
      </c>
      <c r="J13418">
        <v>4</v>
      </c>
      <c r="K13418">
        <v>10</v>
      </c>
      <c r="L13418" t="s">
        <v>32</v>
      </c>
      <c r="M13418" t="s">
        <v>3946</v>
      </c>
      <c r="N13418" t="s">
        <v>1115</v>
      </c>
      <c r="O13418" t="s">
        <v>1831</v>
      </c>
      <c r="Q13418" t="s">
        <v>5319</v>
      </c>
      <c r="R13418" t="s">
        <v>1307</v>
      </c>
      <c r="T13418">
        <v>22283</v>
      </c>
      <c r="Y13418" t="s">
        <v>1135</v>
      </c>
      <c r="Z13418" s="3">
        <v>3305</v>
      </c>
      <c r="AA13418" t="s">
        <v>8836</v>
      </c>
      <c r="AB13418" t="s">
        <v>4006</v>
      </c>
      <c r="AC13418" t="s">
        <v>1408</v>
      </c>
    </row>
    <row r="13419" spans="1:29" x14ac:dyDescent="0.3">
      <c r="A13419">
        <v>1</v>
      </c>
      <c r="B13419" t="s">
        <v>28</v>
      </c>
      <c r="C13419" t="s">
        <v>9973</v>
      </c>
      <c r="D13419" t="s">
        <v>9245</v>
      </c>
      <c r="E13419" s="1">
        <v>45825</v>
      </c>
      <c r="F13419" s="2">
        <v>0.25938657407407406</v>
      </c>
      <c r="G13419" t="s">
        <v>9900</v>
      </c>
      <c r="H13419" t="s">
        <v>9900</v>
      </c>
      <c r="J13419">
        <v>4</v>
      </c>
      <c r="K13419">
        <v>10</v>
      </c>
      <c r="L13419" t="s">
        <v>32</v>
      </c>
      <c r="M13419" t="s">
        <v>3914</v>
      </c>
      <c r="N13419" t="s">
        <v>2859</v>
      </c>
      <c r="O13419" t="s">
        <v>1831</v>
      </c>
      <c r="Q13419" t="s">
        <v>5319</v>
      </c>
      <c r="R13419" t="s">
        <v>1307</v>
      </c>
      <c r="T13419">
        <v>22282</v>
      </c>
      <c r="Y13419" t="s">
        <v>1135</v>
      </c>
      <c r="Z13419" s="3">
        <v>2325</v>
      </c>
      <c r="AA13419" t="s">
        <v>8836</v>
      </c>
      <c r="AB13419" t="s">
        <v>4006</v>
      </c>
      <c r="AC13419" t="s">
        <v>2855</v>
      </c>
    </row>
    <row r="13420" spans="1:29" x14ac:dyDescent="0.3">
      <c r="A13420">
        <v>1</v>
      </c>
      <c r="B13420" t="s">
        <v>28</v>
      </c>
      <c r="C13420" t="s">
        <v>9974</v>
      </c>
      <c r="D13420" t="s">
        <v>9245</v>
      </c>
      <c r="E13420" s="1">
        <v>45825</v>
      </c>
      <c r="F13420" s="2">
        <v>0.25074074074074076</v>
      </c>
      <c r="G13420" t="s">
        <v>9900</v>
      </c>
      <c r="H13420" t="s">
        <v>9900</v>
      </c>
      <c r="J13420">
        <v>4</v>
      </c>
      <c r="K13420">
        <v>10</v>
      </c>
      <c r="L13420" t="s">
        <v>32</v>
      </c>
      <c r="M13420" t="s">
        <v>2856</v>
      </c>
      <c r="N13420" t="s">
        <v>2857</v>
      </c>
      <c r="O13420" t="s">
        <v>1831</v>
      </c>
      <c r="Q13420" t="s">
        <v>5319</v>
      </c>
      <c r="R13420" t="s">
        <v>1307</v>
      </c>
      <c r="T13420">
        <v>22281</v>
      </c>
      <c r="Y13420" t="s">
        <v>1135</v>
      </c>
      <c r="Z13420" s="3">
        <v>1856</v>
      </c>
      <c r="AA13420" t="s">
        <v>8836</v>
      </c>
      <c r="AB13420" t="s">
        <v>4006</v>
      </c>
      <c r="AC13420" t="s">
        <v>2855</v>
      </c>
    </row>
    <row r="13421" spans="1:29" x14ac:dyDescent="0.3">
      <c r="A13421">
        <v>1</v>
      </c>
      <c r="B13421" t="s">
        <v>28</v>
      </c>
      <c r="C13421" t="s">
        <v>9975</v>
      </c>
      <c r="D13421" t="s">
        <v>9245</v>
      </c>
      <c r="E13421" s="1">
        <v>45825</v>
      </c>
      <c r="F13421" s="2">
        <v>0.24225694444444446</v>
      </c>
      <c r="G13421" t="s">
        <v>9900</v>
      </c>
      <c r="H13421" t="s">
        <v>9900</v>
      </c>
      <c r="J13421">
        <v>4</v>
      </c>
      <c r="K13421">
        <v>10</v>
      </c>
      <c r="L13421" t="s">
        <v>32</v>
      </c>
      <c r="M13421" t="s">
        <v>1139</v>
      </c>
      <c r="N13421" t="s">
        <v>1785</v>
      </c>
      <c r="O13421" t="s">
        <v>1831</v>
      </c>
      <c r="Q13421" t="s">
        <v>5319</v>
      </c>
      <c r="R13421" t="s">
        <v>1307</v>
      </c>
      <c r="T13421">
        <v>22280</v>
      </c>
      <c r="Y13421" t="s">
        <v>1135</v>
      </c>
      <c r="Z13421" s="3">
        <v>523</v>
      </c>
      <c r="AA13421" t="s">
        <v>8836</v>
      </c>
      <c r="AB13421" t="s">
        <v>4006</v>
      </c>
      <c r="AC13421" t="s">
        <v>1408</v>
      </c>
    </row>
    <row r="13422" spans="1:29" x14ac:dyDescent="0.3">
      <c r="A13422">
        <v>1</v>
      </c>
      <c r="B13422" t="s">
        <v>28</v>
      </c>
      <c r="C13422" t="s">
        <v>9976</v>
      </c>
      <c r="D13422" t="s">
        <v>9245</v>
      </c>
      <c r="E13422" s="1">
        <v>45825</v>
      </c>
      <c r="F13422" s="2">
        <v>0.18115740740740741</v>
      </c>
      <c r="G13422" t="s">
        <v>9900</v>
      </c>
      <c r="H13422" t="s">
        <v>9900</v>
      </c>
      <c r="J13422">
        <v>4</v>
      </c>
      <c r="K13422">
        <v>10</v>
      </c>
      <c r="L13422" t="s">
        <v>32</v>
      </c>
      <c r="M13422" t="s">
        <v>862</v>
      </c>
      <c r="N13422" t="s">
        <v>1204</v>
      </c>
      <c r="O13422" t="s">
        <v>1831</v>
      </c>
      <c r="Q13422" t="s">
        <v>5319</v>
      </c>
      <c r="R13422" t="s">
        <v>1307</v>
      </c>
      <c r="T13422">
        <v>22279</v>
      </c>
      <c r="Y13422" t="s">
        <v>1135</v>
      </c>
      <c r="Z13422" s="3">
        <v>1118</v>
      </c>
      <c r="AA13422" t="s">
        <v>8836</v>
      </c>
      <c r="AB13422" t="s">
        <v>4006</v>
      </c>
      <c r="AC13422" t="s">
        <v>1408</v>
      </c>
    </row>
    <row r="13423" spans="1:29" x14ac:dyDescent="0.3">
      <c r="A13423">
        <v>1</v>
      </c>
      <c r="B13423" t="s">
        <v>28</v>
      </c>
      <c r="C13423" t="s">
        <v>9977</v>
      </c>
      <c r="D13423" t="s">
        <v>9245</v>
      </c>
      <c r="E13423" s="1">
        <v>45825</v>
      </c>
      <c r="F13423" s="2">
        <v>0.16445601851851852</v>
      </c>
      <c r="G13423" t="s">
        <v>9900</v>
      </c>
      <c r="H13423" t="s">
        <v>9900</v>
      </c>
      <c r="J13423">
        <v>4</v>
      </c>
      <c r="K13423">
        <v>10</v>
      </c>
      <c r="L13423" t="s">
        <v>32</v>
      </c>
      <c r="M13423" t="s">
        <v>857</v>
      </c>
      <c r="N13423" t="s">
        <v>1042</v>
      </c>
      <c r="O13423" t="s">
        <v>1831</v>
      </c>
      <c r="Q13423" t="s">
        <v>5319</v>
      </c>
      <c r="R13423" t="s">
        <v>1307</v>
      </c>
      <c r="T13423">
        <v>22278</v>
      </c>
      <c r="Y13423" t="s">
        <v>1135</v>
      </c>
      <c r="Z13423" s="3">
        <v>2971</v>
      </c>
      <c r="AA13423" t="s">
        <v>8836</v>
      </c>
      <c r="AB13423" t="s">
        <v>3990</v>
      </c>
      <c r="AC13423" t="s">
        <v>1135</v>
      </c>
    </row>
    <row r="13424" spans="1:29" x14ac:dyDescent="0.3">
      <c r="A13424">
        <v>1</v>
      </c>
      <c r="B13424" t="s">
        <v>28</v>
      </c>
      <c r="C13424" t="s">
        <v>9978</v>
      </c>
      <c r="D13424" t="s">
        <v>9245</v>
      </c>
      <c r="E13424" s="1">
        <v>45825</v>
      </c>
      <c r="F13424" s="2">
        <v>0.15002314814814816</v>
      </c>
      <c r="G13424" t="s">
        <v>9900</v>
      </c>
      <c r="H13424" t="s">
        <v>9900</v>
      </c>
      <c r="J13424">
        <v>3</v>
      </c>
      <c r="K13424">
        <v>10</v>
      </c>
      <c r="L13424" t="s">
        <v>32</v>
      </c>
      <c r="M13424" t="s">
        <v>3914</v>
      </c>
      <c r="N13424" t="s">
        <v>2859</v>
      </c>
      <c r="O13424" t="s">
        <v>1831</v>
      </c>
      <c r="Q13424" t="s">
        <v>5319</v>
      </c>
      <c r="R13424" t="s">
        <v>1307</v>
      </c>
      <c r="T13424">
        <v>22277</v>
      </c>
      <c r="Y13424" t="s">
        <v>1135</v>
      </c>
      <c r="Z13424" s="3">
        <v>2325</v>
      </c>
      <c r="AA13424" t="s">
        <v>8836</v>
      </c>
      <c r="AB13424" t="s">
        <v>3990</v>
      </c>
      <c r="AC13424" t="s">
        <v>2855</v>
      </c>
    </row>
    <row r="13425" spans="1:29" x14ac:dyDescent="0.3">
      <c r="A13425">
        <v>1</v>
      </c>
      <c r="B13425" t="s">
        <v>28</v>
      </c>
      <c r="C13425" t="s">
        <v>9979</v>
      </c>
      <c r="D13425" t="s">
        <v>9245</v>
      </c>
      <c r="E13425" s="1">
        <v>45825</v>
      </c>
      <c r="F13425" s="2">
        <v>0.14238425925925927</v>
      </c>
      <c r="G13425" t="s">
        <v>9900</v>
      </c>
      <c r="H13425" t="s">
        <v>9900</v>
      </c>
      <c r="J13425">
        <v>4</v>
      </c>
      <c r="K13425">
        <v>10</v>
      </c>
      <c r="L13425" t="s">
        <v>32</v>
      </c>
      <c r="M13425" t="s">
        <v>2867</v>
      </c>
      <c r="N13425" t="s">
        <v>534</v>
      </c>
      <c r="O13425" t="s">
        <v>1831</v>
      </c>
      <c r="Q13425" t="s">
        <v>5319</v>
      </c>
      <c r="R13425" t="s">
        <v>1307</v>
      </c>
      <c r="T13425">
        <v>22276</v>
      </c>
      <c r="Y13425" t="s">
        <v>1135</v>
      </c>
      <c r="Z13425" s="3">
        <v>3185</v>
      </c>
      <c r="AA13425" t="s">
        <v>8836</v>
      </c>
      <c r="AB13425" t="s">
        <v>3990</v>
      </c>
      <c r="AC13425" t="s">
        <v>2855</v>
      </c>
    </row>
    <row r="13426" spans="1:29" x14ac:dyDescent="0.3">
      <c r="A13426">
        <v>1</v>
      </c>
      <c r="B13426" t="s">
        <v>28</v>
      </c>
      <c r="C13426" t="s">
        <v>9980</v>
      </c>
      <c r="D13426" t="s">
        <v>9245</v>
      </c>
      <c r="E13426" s="1">
        <v>45825</v>
      </c>
      <c r="F13426" s="2">
        <v>0.13138888888888889</v>
      </c>
      <c r="G13426" t="s">
        <v>9900</v>
      </c>
      <c r="H13426" t="s">
        <v>9900</v>
      </c>
      <c r="J13426">
        <v>4</v>
      </c>
      <c r="K13426">
        <v>10</v>
      </c>
      <c r="L13426" t="s">
        <v>32</v>
      </c>
      <c r="M13426" t="s">
        <v>1139</v>
      </c>
      <c r="N13426" t="s">
        <v>1785</v>
      </c>
      <c r="O13426" t="s">
        <v>1831</v>
      </c>
      <c r="Q13426" t="s">
        <v>5319</v>
      </c>
      <c r="R13426" t="s">
        <v>1307</v>
      </c>
      <c r="T13426">
        <v>22275</v>
      </c>
      <c r="Y13426" t="s">
        <v>1135</v>
      </c>
      <c r="Z13426" s="3">
        <v>523</v>
      </c>
      <c r="AA13426" t="s">
        <v>8836</v>
      </c>
      <c r="AB13426" t="s">
        <v>3990</v>
      </c>
      <c r="AC13426" t="s">
        <v>1408</v>
      </c>
    </row>
    <row r="13427" spans="1:29" x14ac:dyDescent="0.3">
      <c r="A13427">
        <v>1</v>
      </c>
      <c r="B13427" t="s">
        <v>28</v>
      </c>
      <c r="C13427" t="s">
        <v>9935</v>
      </c>
      <c r="D13427" t="s">
        <v>9902</v>
      </c>
      <c r="E13427" s="1">
        <v>45825</v>
      </c>
      <c r="F13427" s="2">
        <v>0.11670138888888888</v>
      </c>
      <c r="G13427" t="s">
        <v>5544</v>
      </c>
      <c r="H13427" t="s">
        <v>5544</v>
      </c>
      <c r="J13427">
        <v>4</v>
      </c>
      <c r="K13427">
        <v>10</v>
      </c>
      <c r="L13427" t="s">
        <v>32</v>
      </c>
      <c r="M13427" t="s">
        <v>2862</v>
      </c>
      <c r="N13427" t="s">
        <v>2863</v>
      </c>
      <c r="O13427" t="s">
        <v>1831</v>
      </c>
      <c r="Q13427" t="s">
        <v>5371</v>
      </c>
      <c r="R13427" t="s">
        <v>9895</v>
      </c>
      <c r="T13427">
        <v>22274</v>
      </c>
      <c r="Y13427" t="s">
        <v>1135</v>
      </c>
      <c r="Z13427" s="3">
        <v>2655</v>
      </c>
      <c r="AA13427" t="s">
        <v>8836</v>
      </c>
      <c r="AB13427" t="s">
        <v>3990</v>
      </c>
      <c r="AC13427" t="s">
        <v>2855</v>
      </c>
    </row>
    <row r="13428" spans="1:29" x14ac:dyDescent="0.3">
      <c r="A13428">
        <v>1</v>
      </c>
      <c r="B13428" t="s">
        <v>28</v>
      </c>
      <c r="C13428" t="s">
        <v>9981</v>
      </c>
      <c r="D13428" t="s">
        <v>9245</v>
      </c>
      <c r="E13428" s="1">
        <v>45825</v>
      </c>
      <c r="F13428" s="2">
        <v>0.10662037037037037</v>
      </c>
      <c r="G13428" t="s">
        <v>9900</v>
      </c>
      <c r="H13428" t="s">
        <v>9900</v>
      </c>
      <c r="J13428">
        <v>4</v>
      </c>
      <c r="K13428">
        <v>10</v>
      </c>
      <c r="L13428" t="s">
        <v>32</v>
      </c>
      <c r="M13428" t="s">
        <v>3246</v>
      </c>
      <c r="N13428" t="s">
        <v>3247</v>
      </c>
      <c r="O13428" t="s">
        <v>1831</v>
      </c>
      <c r="Q13428" t="s">
        <v>5319</v>
      </c>
      <c r="R13428" t="s">
        <v>1307</v>
      </c>
      <c r="T13428">
        <v>22273</v>
      </c>
      <c r="Y13428" t="s">
        <v>1135</v>
      </c>
      <c r="Z13428" s="3">
        <v>2803</v>
      </c>
      <c r="AA13428" t="s">
        <v>8836</v>
      </c>
      <c r="AB13428" t="s">
        <v>3990</v>
      </c>
      <c r="AC13428" t="s">
        <v>3454</v>
      </c>
    </row>
    <row r="13429" spans="1:29" x14ac:dyDescent="0.3">
      <c r="A13429">
        <v>1</v>
      </c>
      <c r="B13429" t="s">
        <v>28</v>
      </c>
      <c r="C13429" t="s">
        <v>9982</v>
      </c>
      <c r="D13429" t="s">
        <v>9245</v>
      </c>
      <c r="E13429" s="1">
        <v>45825</v>
      </c>
      <c r="F13429" s="2">
        <v>9.2326388888888888E-2</v>
      </c>
      <c r="G13429" t="s">
        <v>9900</v>
      </c>
      <c r="H13429" t="s">
        <v>9900</v>
      </c>
      <c r="J13429">
        <v>4</v>
      </c>
      <c r="K13429">
        <v>10</v>
      </c>
      <c r="L13429" t="s">
        <v>32</v>
      </c>
      <c r="M13429" t="s">
        <v>1139</v>
      </c>
      <c r="N13429" t="s">
        <v>1785</v>
      </c>
      <c r="O13429" t="s">
        <v>1831</v>
      </c>
      <c r="Q13429" t="s">
        <v>5319</v>
      </c>
      <c r="R13429" t="s">
        <v>1307</v>
      </c>
      <c r="T13429">
        <v>22271</v>
      </c>
      <c r="Y13429" t="s">
        <v>1135</v>
      </c>
      <c r="Z13429" s="3">
        <v>523</v>
      </c>
      <c r="AA13429" t="s">
        <v>8836</v>
      </c>
      <c r="AB13429" t="s">
        <v>3990</v>
      </c>
      <c r="AC13429" t="s">
        <v>1408</v>
      </c>
    </row>
    <row r="13430" spans="1:29" x14ac:dyDescent="0.3">
      <c r="A13430">
        <v>1</v>
      </c>
      <c r="B13430" t="s">
        <v>28</v>
      </c>
      <c r="C13430" t="s">
        <v>9983</v>
      </c>
      <c r="D13430" t="s">
        <v>9245</v>
      </c>
      <c r="E13430" s="1">
        <v>45825</v>
      </c>
      <c r="F13430" s="2">
        <v>8.4780092592592587E-2</v>
      </c>
      <c r="G13430" t="s">
        <v>9900</v>
      </c>
      <c r="H13430" t="s">
        <v>9900</v>
      </c>
      <c r="J13430">
        <v>4</v>
      </c>
      <c r="K13430">
        <v>10</v>
      </c>
      <c r="L13430" t="s">
        <v>32</v>
      </c>
      <c r="M13430" t="s">
        <v>2856</v>
      </c>
      <c r="N13430" t="s">
        <v>2857</v>
      </c>
      <c r="O13430" t="s">
        <v>1831</v>
      </c>
      <c r="Q13430" t="s">
        <v>5319</v>
      </c>
      <c r="R13430" t="s">
        <v>1307</v>
      </c>
      <c r="T13430">
        <v>22272</v>
      </c>
      <c r="Y13430" t="s">
        <v>1135</v>
      </c>
      <c r="Z13430" s="3">
        <v>1856</v>
      </c>
      <c r="AA13430" t="s">
        <v>8836</v>
      </c>
      <c r="AB13430" t="s">
        <v>3990</v>
      </c>
      <c r="AC13430" t="s">
        <v>2855</v>
      </c>
    </row>
    <row r="13431" spans="1:29" x14ac:dyDescent="0.3">
      <c r="A13431">
        <v>1</v>
      </c>
      <c r="B13431" t="s">
        <v>28</v>
      </c>
      <c r="C13431" t="s">
        <v>9984</v>
      </c>
      <c r="D13431" t="s">
        <v>9245</v>
      </c>
      <c r="E13431" s="1">
        <v>45825</v>
      </c>
      <c r="F13431" s="2">
        <v>7.9004629629629633E-2</v>
      </c>
      <c r="G13431" t="s">
        <v>9900</v>
      </c>
      <c r="H13431" t="s">
        <v>9900</v>
      </c>
      <c r="J13431">
        <v>4</v>
      </c>
      <c r="K13431">
        <v>10</v>
      </c>
      <c r="L13431" t="s">
        <v>32</v>
      </c>
      <c r="M13431" t="s">
        <v>1203</v>
      </c>
      <c r="N13431" t="s">
        <v>1764</v>
      </c>
      <c r="O13431" t="s">
        <v>1831</v>
      </c>
      <c r="Q13431" t="s">
        <v>5319</v>
      </c>
      <c r="R13431" t="s">
        <v>1307</v>
      </c>
      <c r="T13431">
        <v>22269</v>
      </c>
      <c r="Y13431" t="s">
        <v>1135</v>
      </c>
      <c r="Z13431" s="3">
        <v>1088</v>
      </c>
      <c r="AA13431" t="s">
        <v>8836</v>
      </c>
      <c r="AB13431" t="s">
        <v>3990</v>
      </c>
      <c r="AC13431" t="s">
        <v>1408</v>
      </c>
    </row>
    <row r="13432" spans="1:29" x14ac:dyDescent="0.3">
      <c r="A13432">
        <v>1</v>
      </c>
      <c r="B13432" t="s">
        <v>28</v>
      </c>
      <c r="C13432" t="s">
        <v>9985</v>
      </c>
      <c r="D13432" t="s">
        <v>9245</v>
      </c>
      <c r="E13432" s="1">
        <v>45825</v>
      </c>
      <c r="F13432" s="2">
        <v>6.8159722222222219E-2</v>
      </c>
      <c r="G13432" t="s">
        <v>9900</v>
      </c>
      <c r="H13432" t="s">
        <v>9900</v>
      </c>
      <c r="J13432">
        <v>4</v>
      </c>
      <c r="K13432">
        <v>10</v>
      </c>
      <c r="L13432" t="s">
        <v>32</v>
      </c>
      <c r="M13432" t="s">
        <v>617</v>
      </c>
      <c r="N13432" t="s">
        <v>618</v>
      </c>
      <c r="O13432" t="s">
        <v>1831</v>
      </c>
      <c r="Q13432" t="s">
        <v>5319</v>
      </c>
      <c r="R13432" t="s">
        <v>1307</v>
      </c>
      <c r="T13432">
        <v>22268</v>
      </c>
      <c r="Y13432" t="s">
        <v>1135</v>
      </c>
      <c r="Z13432" s="3">
        <v>3294</v>
      </c>
      <c r="AA13432" t="s">
        <v>8836</v>
      </c>
      <c r="AB13432" t="s">
        <v>3990</v>
      </c>
      <c r="AC13432" t="s">
        <v>2855</v>
      </c>
    </row>
    <row r="13433" spans="1:29" x14ac:dyDescent="0.3">
      <c r="A13433">
        <v>1</v>
      </c>
      <c r="B13433" t="s">
        <v>28</v>
      </c>
      <c r="C13433" t="s">
        <v>9986</v>
      </c>
      <c r="D13433" t="s">
        <v>9245</v>
      </c>
      <c r="E13433" s="1">
        <v>45825</v>
      </c>
      <c r="F13433" s="2">
        <v>5.8715277777777776E-2</v>
      </c>
      <c r="G13433" t="s">
        <v>9900</v>
      </c>
      <c r="H13433" t="s">
        <v>9900</v>
      </c>
      <c r="J13433">
        <v>4</v>
      </c>
      <c r="K13433">
        <v>10</v>
      </c>
      <c r="L13433" t="s">
        <v>32</v>
      </c>
      <c r="M13433" t="s">
        <v>2862</v>
      </c>
      <c r="N13433" t="s">
        <v>2863</v>
      </c>
      <c r="O13433" t="s">
        <v>1831</v>
      </c>
      <c r="Q13433" t="s">
        <v>5319</v>
      </c>
      <c r="R13433" t="s">
        <v>1307</v>
      </c>
      <c r="T13433">
        <v>22262</v>
      </c>
      <c r="Y13433" t="s">
        <v>1135</v>
      </c>
      <c r="Z13433" s="3">
        <v>2655</v>
      </c>
      <c r="AA13433" t="s">
        <v>8836</v>
      </c>
      <c r="AB13433" t="s">
        <v>3990</v>
      </c>
      <c r="AC13433" t="s">
        <v>2855</v>
      </c>
    </row>
    <row r="13434" spans="1:29" x14ac:dyDescent="0.3">
      <c r="A13434">
        <v>1</v>
      </c>
      <c r="B13434" t="s">
        <v>28</v>
      </c>
      <c r="C13434" t="s">
        <v>9936</v>
      </c>
      <c r="D13434" t="s">
        <v>9902</v>
      </c>
      <c r="E13434" s="1">
        <v>45825</v>
      </c>
      <c r="F13434" s="2">
        <v>4.5034722222222219E-2</v>
      </c>
      <c r="G13434" t="s">
        <v>5544</v>
      </c>
      <c r="H13434" t="s">
        <v>5544</v>
      </c>
      <c r="J13434">
        <v>4</v>
      </c>
      <c r="K13434">
        <v>10</v>
      </c>
      <c r="L13434" t="s">
        <v>32</v>
      </c>
      <c r="M13434" t="s">
        <v>3946</v>
      </c>
      <c r="N13434" t="s">
        <v>1115</v>
      </c>
      <c r="O13434" t="s">
        <v>1831</v>
      </c>
      <c r="Q13434" t="s">
        <v>5371</v>
      </c>
      <c r="R13434" t="s">
        <v>9895</v>
      </c>
      <c r="T13434">
        <v>22266</v>
      </c>
      <c r="Y13434" t="s">
        <v>1135</v>
      </c>
      <c r="Z13434" s="3">
        <v>3305</v>
      </c>
      <c r="AA13434" t="s">
        <v>8836</v>
      </c>
      <c r="AB13434" t="s">
        <v>3990</v>
      </c>
      <c r="AC13434" t="s">
        <v>1408</v>
      </c>
    </row>
    <row r="13435" spans="1:29" x14ac:dyDescent="0.3">
      <c r="A13435">
        <v>1</v>
      </c>
      <c r="B13435" t="s">
        <v>28</v>
      </c>
      <c r="C13435" t="s">
        <v>9987</v>
      </c>
      <c r="D13435" t="s">
        <v>9245</v>
      </c>
      <c r="E13435" s="1">
        <v>45825</v>
      </c>
      <c r="F13435" s="2">
        <v>3.771990740740741E-2</v>
      </c>
      <c r="G13435" t="s">
        <v>9900</v>
      </c>
      <c r="H13435" t="s">
        <v>9900</v>
      </c>
      <c r="J13435">
        <v>4</v>
      </c>
      <c r="K13435">
        <v>10</v>
      </c>
      <c r="L13435" t="s">
        <v>32</v>
      </c>
      <c r="M13435" t="s">
        <v>1171</v>
      </c>
      <c r="N13435" t="s">
        <v>867</v>
      </c>
      <c r="O13435" t="s">
        <v>1831</v>
      </c>
      <c r="Q13435" t="s">
        <v>5319</v>
      </c>
      <c r="R13435" t="s">
        <v>1307</v>
      </c>
      <c r="T13435">
        <v>22265</v>
      </c>
      <c r="Y13435" t="s">
        <v>1135</v>
      </c>
      <c r="Z13435" s="3">
        <v>3327</v>
      </c>
      <c r="AA13435" t="s">
        <v>8836</v>
      </c>
      <c r="AB13435" t="s">
        <v>3990</v>
      </c>
      <c r="AC13435" t="s">
        <v>1135</v>
      </c>
    </row>
    <row r="13436" spans="1:29" x14ac:dyDescent="0.3">
      <c r="A13436">
        <v>1</v>
      </c>
      <c r="B13436" t="s">
        <v>28</v>
      </c>
      <c r="C13436" t="s">
        <v>9988</v>
      </c>
      <c r="D13436" t="s">
        <v>9245</v>
      </c>
      <c r="E13436" s="1">
        <v>45825</v>
      </c>
      <c r="F13436" s="2">
        <v>2.7465277777777779E-2</v>
      </c>
      <c r="G13436" t="s">
        <v>9900</v>
      </c>
      <c r="H13436" t="s">
        <v>9900</v>
      </c>
      <c r="J13436">
        <v>4</v>
      </c>
      <c r="K13436">
        <v>10</v>
      </c>
      <c r="L13436" t="s">
        <v>32</v>
      </c>
      <c r="M13436" t="s">
        <v>3246</v>
      </c>
      <c r="N13436" t="s">
        <v>3247</v>
      </c>
      <c r="O13436" t="s">
        <v>1831</v>
      </c>
      <c r="Q13436" t="s">
        <v>5319</v>
      </c>
      <c r="R13436" t="s">
        <v>1307</v>
      </c>
      <c r="T13436">
        <v>22264</v>
      </c>
      <c r="Y13436" t="s">
        <v>1135</v>
      </c>
      <c r="Z13436" s="3">
        <v>2803</v>
      </c>
      <c r="AA13436" t="s">
        <v>8836</v>
      </c>
      <c r="AB13436" t="s">
        <v>3990</v>
      </c>
      <c r="AC13436" t="s">
        <v>3454</v>
      </c>
    </row>
    <row r="13437" spans="1:29" x14ac:dyDescent="0.3">
      <c r="A13437">
        <v>1</v>
      </c>
      <c r="B13437" t="s">
        <v>28</v>
      </c>
      <c r="C13437" t="s">
        <v>9272</v>
      </c>
      <c r="D13437" t="s">
        <v>9245</v>
      </c>
      <c r="E13437" s="1">
        <v>45825</v>
      </c>
      <c r="F13437" s="2">
        <v>1.4166666666666666E-2</v>
      </c>
      <c r="G13437" t="s">
        <v>9900</v>
      </c>
      <c r="H13437" t="s">
        <v>9900</v>
      </c>
      <c r="J13437">
        <v>4</v>
      </c>
      <c r="K13437">
        <v>10</v>
      </c>
      <c r="L13437" t="s">
        <v>32</v>
      </c>
      <c r="M13437" t="s">
        <v>1139</v>
      </c>
      <c r="N13437" t="s">
        <v>1785</v>
      </c>
      <c r="O13437" t="s">
        <v>1831</v>
      </c>
      <c r="Q13437" t="s">
        <v>5319</v>
      </c>
      <c r="R13437" t="s">
        <v>1307</v>
      </c>
      <c r="T13437">
        <v>22263</v>
      </c>
      <c r="Y13437" t="s">
        <v>1135</v>
      </c>
      <c r="Z13437" s="3">
        <v>523</v>
      </c>
      <c r="AA13437" t="s">
        <v>8836</v>
      </c>
      <c r="AB13437" t="s">
        <v>3990</v>
      </c>
      <c r="AC13437" t="s">
        <v>1408</v>
      </c>
    </row>
    <row r="13438" spans="1:29" x14ac:dyDescent="0.3">
      <c r="A13438">
        <v>1</v>
      </c>
      <c r="B13438" t="s">
        <v>28</v>
      </c>
      <c r="C13438" t="s">
        <v>9244</v>
      </c>
      <c r="D13438" t="s">
        <v>9245</v>
      </c>
      <c r="E13438" s="1">
        <v>45825</v>
      </c>
      <c r="F13438" s="2">
        <v>2.2569444444444442E-3</v>
      </c>
      <c r="G13438" t="s">
        <v>9900</v>
      </c>
      <c r="H13438" t="s">
        <v>9900</v>
      </c>
      <c r="J13438">
        <v>4</v>
      </c>
      <c r="K13438">
        <v>10</v>
      </c>
      <c r="L13438" t="s">
        <v>32</v>
      </c>
      <c r="M13438" t="s">
        <v>2856</v>
      </c>
      <c r="N13438" t="s">
        <v>2857</v>
      </c>
      <c r="O13438" t="s">
        <v>1831</v>
      </c>
      <c r="Q13438" t="s">
        <v>5319</v>
      </c>
      <c r="R13438" t="s">
        <v>1307</v>
      </c>
      <c r="T13438">
        <v>22222</v>
      </c>
      <c r="Y13438" t="s">
        <v>1135</v>
      </c>
      <c r="Z13438" s="3">
        <v>1856</v>
      </c>
      <c r="AA13438" t="s">
        <v>8836</v>
      </c>
      <c r="AB13438" t="s">
        <v>3990</v>
      </c>
      <c r="AC13438" t="s">
        <v>2855</v>
      </c>
    </row>
    <row r="13439" spans="1:29" x14ac:dyDescent="0.3">
      <c r="A13439">
        <v>1</v>
      </c>
      <c r="B13439" t="s">
        <v>28</v>
      </c>
      <c r="C13439">
        <v>25061700031</v>
      </c>
      <c r="D13439" t="s">
        <v>9989</v>
      </c>
      <c r="E13439" s="1">
        <v>45825</v>
      </c>
      <c r="F13439" s="2">
        <v>0.47650462962962964</v>
      </c>
      <c r="G13439" t="s">
        <v>9934</v>
      </c>
      <c r="H13439" t="s">
        <v>9933</v>
      </c>
      <c r="J13439">
        <v>5</v>
      </c>
      <c r="K13439">
        <v>10</v>
      </c>
      <c r="L13439" t="s">
        <v>32</v>
      </c>
      <c r="M13439" t="s">
        <v>89</v>
      </c>
      <c r="N13439" t="s">
        <v>1080</v>
      </c>
      <c r="O13439" t="s">
        <v>1831</v>
      </c>
      <c r="Q13439" t="s">
        <v>1341</v>
      </c>
      <c r="R13439" t="s">
        <v>1307</v>
      </c>
      <c r="T13439">
        <v>17343</v>
      </c>
      <c r="V13439" t="s">
        <v>9934</v>
      </c>
      <c r="Y13439" t="s">
        <v>1135</v>
      </c>
      <c r="Z13439" s="3">
        <v>2965</v>
      </c>
      <c r="AA13439" t="s">
        <v>8836</v>
      </c>
      <c r="AB13439" t="s">
        <v>3992</v>
      </c>
      <c r="AC13439" t="s">
        <v>3986</v>
      </c>
    </row>
    <row r="13440" spans="1:29" x14ac:dyDescent="0.3">
      <c r="A13440">
        <v>1</v>
      </c>
      <c r="B13440" t="s">
        <v>28</v>
      </c>
      <c r="C13440">
        <v>25061700030</v>
      </c>
      <c r="D13440" t="s">
        <v>9990</v>
      </c>
      <c r="E13440" s="1">
        <v>45825</v>
      </c>
      <c r="F13440" s="2">
        <v>0.46175925925925926</v>
      </c>
      <c r="G13440" t="s">
        <v>9934</v>
      </c>
      <c r="H13440" t="s">
        <v>9933</v>
      </c>
      <c r="J13440">
        <v>5</v>
      </c>
      <c r="K13440">
        <v>10</v>
      </c>
      <c r="L13440" t="s">
        <v>32</v>
      </c>
      <c r="M13440" t="s">
        <v>1203</v>
      </c>
      <c r="N13440" t="s">
        <v>1165</v>
      </c>
      <c r="O13440" t="s">
        <v>1831</v>
      </c>
      <c r="Q13440" t="s">
        <v>1341</v>
      </c>
      <c r="R13440" t="s">
        <v>1307</v>
      </c>
      <c r="T13440">
        <v>17335</v>
      </c>
      <c r="V13440" t="s">
        <v>9934</v>
      </c>
      <c r="Y13440" t="s">
        <v>1135</v>
      </c>
      <c r="Z13440" s="3">
        <v>3184</v>
      </c>
      <c r="AA13440" t="s">
        <v>8836</v>
      </c>
      <c r="AB13440" t="s">
        <v>3992</v>
      </c>
      <c r="AC13440" t="s">
        <v>1408</v>
      </c>
    </row>
    <row r="13441" spans="1:29" x14ac:dyDescent="0.3">
      <c r="A13441">
        <v>1</v>
      </c>
      <c r="B13441" t="s">
        <v>28</v>
      </c>
      <c r="C13441">
        <v>25061700029</v>
      </c>
      <c r="D13441" t="s">
        <v>9991</v>
      </c>
      <c r="E13441" s="1">
        <v>45825</v>
      </c>
      <c r="F13441" s="2">
        <v>0.45077546296296295</v>
      </c>
      <c r="G13441" t="s">
        <v>9934</v>
      </c>
      <c r="H13441" t="s">
        <v>9933</v>
      </c>
      <c r="J13441">
        <v>5</v>
      </c>
      <c r="K13441">
        <v>10</v>
      </c>
      <c r="L13441" t="s">
        <v>32</v>
      </c>
      <c r="M13441" t="s">
        <v>3946</v>
      </c>
      <c r="N13441" t="s">
        <v>1210</v>
      </c>
      <c r="O13441" t="s">
        <v>1831</v>
      </c>
      <c r="Q13441" t="s">
        <v>1341</v>
      </c>
      <c r="R13441" t="s">
        <v>1307</v>
      </c>
      <c r="T13441">
        <v>17334</v>
      </c>
      <c r="V13441" t="s">
        <v>9934</v>
      </c>
      <c r="Y13441" t="s">
        <v>1135</v>
      </c>
      <c r="Z13441" s="3">
        <v>2335</v>
      </c>
      <c r="AA13441" t="s">
        <v>8836</v>
      </c>
      <c r="AB13441" t="s">
        <v>3992</v>
      </c>
      <c r="AC13441" t="s">
        <v>1408</v>
      </c>
    </row>
    <row r="13442" spans="1:29" x14ac:dyDescent="0.3">
      <c r="A13442">
        <v>1</v>
      </c>
      <c r="B13442" t="s">
        <v>28</v>
      </c>
      <c r="C13442">
        <v>25061700028</v>
      </c>
      <c r="D13442" t="s">
        <v>9992</v>
      </c>
      <c r="E13442" s="1">
        <v>45825</v>
      </c>
      <c r="F13442" s="2">
        <v>0.44177083333333333</v>
      </c>
      <c r="G13442" t="s">
        <v>9934</v>
      </c>
      <c r="H13442" t="s">
        <v>9933</v>
      </c>
      <c r="J13442">
        <v>5</v>
      </c>
      <c r="K13442">
        <v>10</v>
      </c>
      <c r="L13442" t="s">
        <v>32</v>
      </c>
      <c r="M13442" t="s">
        <v>58</v>
      </c>
      <c r="N13442" t="s">
        <v>2937</v>
      </c>
      <c r="O13442" t="s">
        <v>1831</v>
      </c>
      <c r="Q13442" t="s">
        <v>1341</v>
      </c>
      <c r="R13442" t="s">
        <v>1307</v>
      </c>
      <c r="T13442">
        <v>17345</v>
      </c>
      <c r="V13442" t="s">
        <v>9934</v>
      </c>
      <c r="Y13442" t="s">
        <v>1135</v>
      </c>
      <c r="Z13442" s="3">
        <v>3321</v>
      </c>
      <c r="AA13442" t="s">
        <v>8836</v>
      </c>
      <c r="AB13442" t="s">
        <v>3992</v>
      </c>
      <c r="AC13442" t="s">
        <v>3986</v>
      </c>
    </row>
    <row r="13443" spans="1:29" x14ac:dyDescent="0.3">
      <c r="A13443">
        <v>1</v>
      </c>
      <c r="B13443" t="s">
        <v>28</v>
      </c>
      <c r="C13443">
        <v>25061700033</v>
      </c>
      <c r="D13443" t="s">
        <v>9993</v>
      </c>
      <c r="E13443" s="1">
        <v>45825</v>
      </c>
      <c r="F13443" s="2">
        <v>0.43459490740740742</v>
      </c>
      <c r="G13443" t="s">
        <v>9934</v>
      </c>
      <c r="H13443" t="s">
        <v>9933</v>
      </c>
      <c r="J13443">
        <v>5</v>
      </c>
      <c r="K13443">
        <v>10</v>
      </c>
      <c r="L13443" t="s">
        <v>32</v>
      </c>
      <c r="M13443" t="s">
        <v>1780</v>
      </c>
      <c r="N13443" t="s">
        <v>1781</v>
      </c>
      <c r="O13443" t="s">
        <v>1831</v>
      </c>
      <c r="Q13443" t="s">
        <v>1341</v>
      </c>
      <c r="R13443" t="s">
        <v>1307</v>
      </c>
      <c r="T13443">
        <v>17338</v>
      </c>
      <c r="V13443" t="s">
        <v>9934</v>
      </c>
      <c r="Y13443" t="s">
        <v>1135</v>
      </c>
      <c r="Z13443" s="3">
        <v>1587</v>
      </c>
      <c r="AA13443" t="s">
        <v>8836</v>
      </c>
      <c r="AB13443" t="s">
        <v>3992</v>
      </c>
      <c r="AC13443" t="s">
        <v>2855</v>
      </c>
    </row>
    <row r="13444" spans="1:29" x14ac:dyDescent="0.3">
      <c r="A13444">
        <v>1</v>
      </c>
      <c r="B13444" t="s">
        <v>28</v>
      </c>
      <c r="C13444">
        <v>25061700027</v>
      </c>
      <c r="D13444" t="s">
        <v>9994</v>
      </c>
      <c r="E13444" s="1">
        <v>45825</v>
      </c>
      <c r="F13444" s="2">
        <v>0.42729166666666668</v>
      </c>
      <c r="G13444" t="s">
        <v>9934</v>
      </c>
      <c r="H13444" t="s">
        <v>9933</v>
      </c>
      <c r="J13444">
        <v>5</v>
      </c>
      <c r="K13444">
        <v>10</v>
      </c>
      <c r="L13444" t="s">
        <v>32</v>
      </c>
      <c r="M13444" t="s">
        <v>58</v>
      </c>
      <c r="N13444" t="s">
        <v>2937</v>
      </c>
      <c r="O13444" t="s">
        <v>1831</v>
      </c>
      <c r="Q13444" t="s">
        <v>1341</v>
      </c>
      <c r="R13444" t="s">
        <v>1307</v>
      </c>
      <c r="T13444">
        <v>17332</v>
      </c>
      <c r="V13444" t="s">
        <v>9934</v>
      </c>
      <c r="Y13444" t="s">
        <v>1135</v>
      </c>
      <c r="Z13444" s="3">
        <v>3321</v>
      </c>
      <c r="AA13444" t="s">
        <v>8836</v>
      </c>
      <c r="AB13444" t="s">
        <v>3992</v>
      </c>
      <c r="AC13444" t="s">
        <v>3986</v>
      </c>
    </row>
    <row r="13445" spans="1:29" x14ac:dyDescent="0.3">
      <c r="A13445">
        <v>1</v>
      </c>
      <c r="B13445" t="s">
        <v>28</v>
      </c>
      <c r="C13445">
        <v>25061700032</v>
      </c>
      <c r="D13445" t="s">
        <v>9995</v>
      </c>
      <c r="E13445" s="1">
        <v>45825</v>
      </c>
      <c r="F13445" s="2">
        <v>0.41932870370370373</v>
      </c>
      <c r="G13445" t="s">
        <v>9934</v>
      </c>
      <c r="H13445" t="s">
        <v>9933</v>
      </c>
      <c r="J13445">
        <v>5</v>
      </c>
      <c r="K13445">
        <v>10</v>
      </c>
      <c r="L13445" t="s">
        <v>32</v>
      </c>
      <c r="M13445" t="s">
        <v>862</v>
      </c>
      <c r="N13445" t="s">
        <v>863</v>
      </c>
      <c r="O13445" t="s">
        <v>1831</v>
      </c>
      <c r="Q13445" t="s">
        <v>1341</v>
      </c>
      <c r="R13445" t="s">
        <v>1307</v>
      </c>
      <c r="T13445">
        <v>17336</v>
      </c>
      <c r="V13445" t="s">
        <v>9934</v>
      </c>
      <c r="Y13445" t="s">
        <v>1135</v>
      </c>
      <c r="Z13445" s="3">
        <v>1146</v>
      </c>
      <c r="AA13445" t="s">
        <v>8836</v>
      </c>
      <c r="AB13445" t="s">
        <v>3992</v>
      </c>
      <c r="AC13445" t="s">
        <v>1408</v>
      </c>
    </row>
    <row r="13446" spans="1:29" x14ac:dyDescent="0.3">
      <c r="A13446">
        <v>1</v>
      </c>
      <c r="B13446" t="s">
        <v>28</v>
      </c>
      <c r="C13446">
        <v>25061700026</v>
      </c>
      <c r="D13446" t="s">
        <v>9996</v>
      </c>
      <c r="E13446" s="1">
        <v>45825</v>
      </c>
      <c r="F13446" s="2">
        <v>0.37729166666666669</v>
      </c>
      <c r="G13446" t="s">
        <v>9934</v>
      </c>
      <c r="H13446" t="s">
        <v>9933</v>
      </c>
      <c r="J13446">
        <v>5</v>
      </c>
      <c r="K13446">
        <v>10</v>
      </c>
      <c r="L13446" t="s">
        <v>32</v>
      </c>
      <c r="M13446" t="s">
        <v>1203</v>
      </c>
      <c r="N13446" t="s">
        <v>1165</v>
      </c>
      <c r="O13446" t="s">
        <v>1831</v>
      </c>
      <c r="Q13446" t="s">
        <v>1341</v>
      </c>
      <c r="R13446" t="s">
        <v>1307</v>
      </c>
      <c r="T13446">
        <v>17330</v>
      </c>
      <c r="V13446" t="s">
        <v>9934</v>
      </c>
      <c r="Y13446" t="s">
        <v>1135</v>
      </c>
      <c r="Z13446" s="3">
        <v>3184</v>
      </c>
      <c r="AA13446" t="s">
        <v>8836</v>
      </c>
      <c r="AB13446" t="s">
        <v>3992</v>
      </c>
      <c r="AC13446" t="s">
        <v>1408</v>
      </c>
    </row>
    <row r="13447" spans="1:29" x14ac:dyDescent="0.3">
      <c r="A13447">
        <v>1</v>
      </c>
      <c r="B13447" t="s">
        <v>28</v>
      </c>
      <c r="C13447">
        <v>25061700025</v>
      </c>
      <c r="D13447" t="s">
        <v>9997</v>
      </c>
      <c r="E13447" s="1">
        <v>45825</v>
      </c>
      <c r="F13447" s="2">
        <v>0.36178240740740741</v>
      </c>
      <c r="G13447" t="s">
        <v>9934</v>
      </c>
      <c r="H13447" t="s">
        <v>9933</v>
      </c>
      <c r="J13447">
        <v>5</v>
      </c>
      <c r="K13447">
        <v>10</v>
      </c>
      <c r="L13447" t="s">
        <v>32</v>
      </c>
      <c r="M13447" t="s">
        <v>3946</v>
      </c>
      <c r="N13447" t="s">
        <v>1210</v>
      </c>
      <c r="O13447" t="s">
        <v>1831</v>
      </c>
      <c r="Q13447" t="s">
        <v>1341</v>
      </c>
      <c r="R13447" t="s">
        <v>1307</v>
      </c>
      <c r="T13447">
        <v>17329</v>
      </c>
      <c r="V13447" t="s">
        <v>9934</v>
      </c>
      <c r="Y13447" t="s">
        <v>1135</v>
      </c>
      <c r="Z13447" s="3">
        <v>2335</v>
      </c>
      <c r="AA13447" t="s">
        <v>8836</v>
      </c>
      <c r="AB13447" t="s">
        <v>3992</v>
      </c>
      <c r="AC13447" t="s">
        <v>1408</v>
      </c>
    </row>
    <row r="13448" spans="1:29" x14ac:dyDescent="0.3">
      <c r="A13448">
        <v>1</v>
      </c>
      <c r="B13448" t="s">
        <v>28</v>
      </c>
      <c r="C13448">
        <v>25061700053</v>
      </c>
      <c r="D13448" t="s">
        <v>9998</v>
      </c>
      <c r="E13448" s="1">
        <v>45825</v>
      </c>
      <c r="F13448" s="2">
        <v>0.3294097222222222</v>
      </c>
      <c r="G13448" t="s">
        <v>9934</v>
      </c>
      <c r="H13448" t="s">
        <v>9933</v>
      </c>
      <c r="J13448">
        <v>5</v>
      </c>
      <c r="K13448">
        <v>10</v>
      </c>
      <c r="L13448" t="s">
        <v>32</v>
      </c>
      <c r="M13448" t="s">
        <v>3946</v>
      </c>
      <c r="N13448" t="s">
        <v>1115</v>
      </c>
      <c r="O13448" t="s">
        <v>1831</v>
      </c>
      <c r="Q13448" t="s">
        <v>1341</v>
      </c>
      <c r="R13448" t="s">
        <v>1307</v>
      </c>
      <c r="T13448">
        <v>17355</v>
      </c>
      <c r="V13448" t="s">
        <v>9934</v>
      </c>
      <c r="Y13448" t="s">
        <v>1135</v>
      </c>
      <c r="Z13448" s="3">
        <v>3305</v>
      </c>
      <c r="AA13448" t="s">
        <v>8836</v>
      </c>
      <c r="AB13448" t="s">
        <v>4006</v>
      </c>
      <c r="AC13448" t="s">
        <v>1408</v>
      </c>
    </row>
    <row r="13449" spans="1:29" x14ac:dyDescent="0.3">
      <c r="A13449">
        <v>1</v>
      </c>
      <c r="B13449" t="s">
        <v>28</v>
      </c>
      <c r="C13449">
        <v>25061700024</v>
      </c>
      <c r="D13449" t="s">
        <v>9999</v>
      </c>
      <c r="E13449" s="1">
        <v>45825</v>
      </c>
      <c r="F13449" s="2">
        <v>0.3122685185185185</v>
      </c>
      <c r="G13449" t="s">
        <v>9934</v>
      </c>
      <c r="H13449" t="s">
        <v>9933</v>
      </c>
      <c r="J13449">
        <v>5</v>
      </c>
      <c r="K13449">
        <v>10</v>
      </c>
      <c r="L13449" t="s">
        <v>32</v>
      </c>
      <c r="M13449" t="s">
        <v>2856</v>
      </c>
      <c r="N13449" t="s">
        <v>1785</v>
      </c>
      <c r="O13449" t="s">
        <v>1831</v>
      </c>
      <c r="Q13449" t="s">
        <v>1341</v>
      </c>
      <c r="R13449" t="s">
        <v>1307</v>
      </c>
      <c r="T13449">
        <v>17328</v>
      </c>
      <c r="V13449" t="s">
        <v>9934</v>
      </c>
      <c r="Y13449" t="s">
        <v>1135</v>
      </c>
      <c r="Z13449" s="3">
        <v>523</v>
      </c>
      <c r="AA13449" t="s">
        <v>8836</v>
      </c>
      <c r="AB13449" t="s">
        <v>4006</v>
      </c>
      <c r="AC13449" t="s">
        <v>2855</v>
      </c>
    </row>
    <row r="13450" spans="1:29" x14ac:dyDescent="0.3">
      <c r="A13450">
        <v>1</v>
      </c>
      <c r="B13450" t="s">
        <v>28</v>
      </c>
      <c r="C13450">
        <v>25061700052</v>
      </c>
      <c r="D13450" t="s">
        <v>10000</v>
      </c>
      <c r="E13450" s="1">
        <v>45825</v>
      </c>
      <c r="F13450" s="2">
        <v>0.30966435185185187</v>
      </c>
      <c r="G13450" t="s">
        <v>9934</v>
      </c>
      <c r="H13450" t="s">
        <v>9933</v>
      </c>
      <c r="J13450">
        <v>5</v>
      </c>
      <c r="K13450">
        <v>10</v>
      </c>
      <c r="L13450" t="s">
        <v>32</v>
      </c>
      <c r="M13450" t="s">
        <v>1171</v>
      </c>
      <c r="N13450" t="s">
        <v>1172</v>
      </c>
      <c r="O13450" t="s">
        <v>1831</v>
      </c>
      <c r="Q13450" t="s">
        <v>1341</v>
      </c>
      <c r="R13450" t="s">
        <v>1307</v>
      </c>
      <c r="T13450">
        <v>17354</v>
      </c>
      <c r="V13450" t="s">
        <v>9934</v>
      </c>
      <c r="Y13450" t="s">
        <v>1135</v>
      </c>
      <c r="Z13450" s="3">
        <v>1261</v>
      </c>
      <c r="AA13450" t="s">
        <v>8836</v>
      </c>
      <c r="AB13450" t="s">
        <v>4006</v>
      </c>
      <c r="AC13450" t="s">
        <v>1135</v>
      </c>
    </row>
    <row r="13451" spans="1:29" x14ac:dyDescent="0.3">
      <c r="A13451">
        <v>1</v>
      </c>
      <c r="B13451" t="s">
        <v>28</v>
      </c>
      <c r="C13451">
        <v>25061700023</v>
      </c>
      <c r="D13451" t="s">
        <v>10001</v>
      </c>
      <c r="E13451" s="1">
        <v>45825</v>
      </c>
      <c r="F13451" s="2">
        <v>0.30151620370370369</v>
      </c>
      <c r="G13451" t="s">
        <v>9934</v>
      </c>
      <c r="H13451" t="s">
        <v>9933</v>
      </c>
      <c r="J13451">
        <v>5</v>
      </c>
      <c r="K13451">
        <v>10</v>
      </c>
      <c r="L13451" t="s">
        <v>32</v>
      </c>
      <c r="M13451" t="s">
        <v>1171</v>
      </c>
      <c r="N13451" t="s">
        <v>867</v>
      </c>
      <c r="O13451" t="s">
        <v>1831</v>
      </c>
      <c r="Q13451" t="s">
        <v>1341</v>
      </c>
      <c r="R13451" t="s">
        <v>1307</v>
      </c>
      <c r="T13451">
        <v>17327</v>
      </c>
      <c r="V13451" t="s">
        <v>9934</v>
      </c>
      <c r="Y13451" t="s">
        <v>1135</v>
      </c>
      <c r="Z13451" s="3">
        <v>3327</v>
      </c>
      <c r="AA13451" t="s">
        <v>8836</v>
      </c>
      <c r="AB13451" t="s">
        <v>4006</v>
      </c>
      <c r="AC13451" t="s">
        <v>1135</v>
      </c>
    </row>
    <row r="13452" spans="1:29" x14ac:dyDescent="0.3">
      <c r="A13452">
        <v>1</v>
      </c>
      <c r="B13452" t="s">
        <v>28</v>
      </c>
      <c r="C13452">
        <v>25061700022</v>
      </c>
      <c r="D13452" t="s">
        <v>10002</v>
      </c>
      <c r="E13452" s="1">
        <v>45825</v>
      </c>
      <c r="F13452" s="2">
        <v>0.2933101851851852</v>
      </c>
      <c r="G13452" t="s">
        <v>9934</v>
      </c>
      <c r="H13452" t="s">
        <v>9933</v>
      </c>
      <c r="J13452">
        <v>5</v>
      </c>
      <c r="K13452">
        <v>10</v>
      </c>
      <c r="L13452" t="s">
        <v>32</v>
      </c>
      <c r="M13452" t="s">
        <v>2862</v>
      </c>
      <c r="N13452" t="s">
        <v>2863</v>
      </c>
      <c r="O13452" t="s">
        <v>1831</v>
      </c>
      <c r="Q13452" t="s">
        <v>1341</v>
      </c>
      <c r="R13452" t="s">
        <v>1307</v>
      </c>
      <c r="T13452">
        <v>17326</v>
      </c>
      <c r="V13452" t="s">
        <v>9934</v>
      </c>
      <c r="Y13452" t="s">
        <v>1135</v>
      </c>
      <c r="Z13452" s="3">
        <v>2655</v>
      </c>
      <c r="AA13452" t="s">
        <v>8836</v>
      </c>
      <c r="AB13452" t="s">
        <v>4006</v>
      </c>
      <c r="AC13452" t="s">
        <v>2855</v>
      </c>
    </row>
    <row r="13453" spans="1:29" x14ac:dyDescent="0.3">
      <c r="A13453">
        <v>1</v>
      </c>
      <c r="B13453" t="s">
        <v>28</v>
      </c>
      <c r="C13453">
        <v>25061700021</v>
      </c>
      <c r="D13453" t="s">
        <v>10003</v>
      </c>
      <c r="E13453" s="1">
        <v>45825</v>
      </c>
      <c r="F13453" s="2">
        <v>0.28195601851851854</v>
      </c>
      <c r="G13453" t="s">
        <v>9934</v>
      </c>
      <c r="H13453" t="s">
        <v>9933</v>
      </c>
      <c r="J13453">
        <v>5</v>
      </c>
      <c r="K13453">
        <v>10</v>
      </c>
      <c r="L13453" t="s">
        <v>32</v>
      </c>
      <c r="M13453" t="s">
        <v>1203</v>
      </c>
      <c r="N13453" t="s">
        <v>1764</v>
      </c>
      <c r="O13453" t="s">
        <v>1831</v>
      </c>
      <c r="Q13453" t="s">
        <v>1341</v>
      </c>
      <c r="R13453" t="s">
        <v>1307</v>
      </c>
      <c r="T13453">
        <v>17325</v>
      </c>
      <c r="V13453" t="s">
        <v>9934</v>
      </c>
      <c r="Y13453" t="s">
        <v>1135</v>
      </c>
      <c r="Z13453" s="3">
        <v>1088</v>
      </c>
      <c r="AA13453" t="s">
        <v>8836</v>
      </c>
      <c r="AB13453" t="s">
        <v>4006</v>
      </c>
      <c r="AC13453" t="s">
        <v>1408</v>
      </c>
    </row>
    <row r="13454" spans="1:29" x14ac:dyDescent="0.3">
      <c r="A13454">
        <v>1</v>
      </c>
      <c r="B13454" t="s">
        <v>28</v>
      </c>
      <c r="C13454">
        <v>25061700020</v>
      </c>
      <c r="D13454" t="s">
        <v>10004</v>
      </c>
      <c r="E13454" s="1">
        <v>45825</v>
      </c>
      <c r="F13454" s="2">
        <v>0.26306712962962964</v>
      </c>
      <c r="G13454" t="s">
        <v>9934</v>
      </c>
      <c r="H13454" t="s">
        <v>9933</v>
      </c>
      <c r="J13454">
        <v>5</v>
      </c>
      <c r="K13454">
        <v>10</v>
      </c>
      <c r="L13454" t="s">
        <v>32</v>
      </c>
      <c r="M13454" t="s">
        <v>862</v>
      </c>
      <c r="N13454" t="s">
        <v>1204</v>
      </c>
      <c r="O13454" t="s">
        <v>1831</v>
      </c>
      <c r="Q13454" t="s">
        <v>1341</v>
      </c>
      <c r="R13454" t="s">
        <v>1307</v>
      </c>
      <c r="T13454">
        <v>17324</v>
      </c>
      <c r="V13454" t="s">
        <v>9934</v>
      </c>
      <c r="Y13454" t="s">
        <v>1135</v>
      </c>
      <c r="Z13454" s="3">
        <v>1118</v>
      </c>
      <c r="AA13454" t="s">
        <v>8836</v>
      </c>
      <c r="AB13454" t="s">
        <v>4006</v>
      </c>
      <c r="AC13454" t="s">
        <v>1408</v>
      </c>
    </row>
    <row r="13455" spans="1:29" x14ac:dyDescent="0.3">
      <c r="A13455">
        <v>1</v>
      </c>
      <c r="B13455" t="s">
        <v>28</v>
      </c>
      <c r="C13455">
        <v>25061700051</v>
      </c>
      <c r="D13455" t="s">
        <v>10005</v>
      </c>
      <c r="E13455" s="1">
        <v>45825</v>
      </c>
      <c r="F13455" s="2">
        <v>0.26292824074074073</v>
      </c>
      <c r="G13455" t="s">
        <v>9934</v>
      </c>
      <c r="H13455" t="s">
        <v>9933</v>
      </c>
      <c r="J13455">
        <v>5</v>
      </c>
      <c r="K13455">
        <v>10</v>
      </c>
      <c r="L13455" t="s">
        <v>32</v>
      </c>
      <c r="M13455" t="s">
        <v>1041</v>
      </c>
      <c r="N13455" t="s">
        <v>1042</v>
      </c>
      <c r="O13455" t="s">
        <v>1831</v>
      </c>
      <c r="Q13455" t="s">
        <v>1341</v>
      </c>
      <c r="R13455" t="s">
        <v>1307</v>
      </c>
      <c r="T13455">
        <v>17353</v>
      </c>
      <c r="V13455" t="s">
        <v>9934</v>
      </c>
      <c r="Y13455" t="s">
        <v>1135</v>
      </c>
      <c r="Z13455" s="3">
        <v>2971</v>
      </c>
      <c r="AA13455" t="s">
        <v>8836</v>
      </c>
      <c r="AB13455" t="s">
        <v>4006</v>
      </c>
      <c r="AC13455" t="s">
        <v>1135</v>
      </c>
    </row>
    <row r="13456" spans="1:29" x14ac:dyDescent="0.3">
      <c r="A13456">
        <v>1</v>
      </c>
      <c r="B13456" t="s">
        <v>28</v>
      </c>
      <c r="C13456">
        <v>25061700019</v>
      </c>
      <c r="D13456" t="s">
        <v>10006</v>
      </c>
      <c r="E13456" s="1">
        <v>45825</v>
      </c>
      <c r="F13456" s="2">
        <v>0.25395833333333334</v>
      </c>
      <c r="G13456" t="s">
        <v>9934</v>
      </c>
      <c r="H13456" t="s">
        <v>9933</v>
      </c>
      <c r="J13456">
        <v>5</v>
      </c>
      <c r="K13456">
        <v>10</v>
      </c>
      <c r="L13456" t="s">
        <v>32</v>
      </c>
      <c r="M13456" t="s">
        <v>1008</v>
      </c>
      <c r="N13456" t="s">
        <v>1072</v>
      </c>
      <c r="O13456" t="s">
        <v>1831</v>
      </c>
      <c r="Q13456" t="s">
        <v>1341</v>
      </c>
      <c r="R13456" t="s">
        <v>1307</v>
      </c>
      <c r="T13456">
        <v>17323</v>
      </c>
      <c r="V13456" t="s">
        <v>9934</v>
      </c>
      <c r="Y13456" t="s">
        <v>1135</v>
      </c>
      <c r="Z13456" s="3">
        <v>2188</v>
      </c>
      <c r="AA13456" t="s">
        <v>8836</v>
      </c>
      <c r="AB13456" t="s">
        <v>4006</v>
      </c>
      <c r="AC13456" t="s">
        <v>1408</v>
      </c>
    </row>
    <row r="13457" spans="1:29" x14ac:dyDescent="0.3">
      <c r="A13457">
        <v>1</v>
      </c>
      <c r="B13457" t="s">
        <v>28</v>
      </c>
      <c r="C13457">
        <v>25061700050</v>
      </c>
      <c r="D13457" t="s">
        <v>10007</v>
      </c>
      <c r="E13457" s="1">
        <v>45825</v>
      </c>
      <c r="F13457" s="2">
        <v>0.25252314814814814</v>
      </c>
      <c r="G13457" t="s">
        <v>9934</v>
      </c>
      <c r="H13457" t="s">
        <v>9933</v>
      </c>
      <c r="J13457">
        <v>5</v>
      </c>
      <c r="K13457">
        <v>10</v>
      </c>
      <c r="L13457" t="s">
        <v>32</v>
      </c>
      <c r="M13457" t="s">
        <v>617</v>
      </c>
      <c r="N13457" t="s">
        <v>2889</v>
      </c>
      <c r="O13457" t="s">
        <v>1831</v>
      </c>
      <c r="Q13457" t="s">
        <v>1341</v>
      </c>
      <c r="R13457" t="s">
        <v>1307</v>
      </c>
      <c r="T13457">
        <v>17352</v>
      </c>
      <c r="V13457" t="s">
        <v>9934</v>
      </c>
      <c r="Y13457" t="s">
        <v>1135</v>
      </c>
      <c r="Z13457" s="3">
        <v>1421</v>
      </c>
      <c r="AA13457" t="s">
        <v>8836</v>
      </c>
      <c r="AB13457" t="s">
        <v>4006</v>
      </c>
      <c r="AC13457" t="s">
        <v>2855</v>
      </c>
    </row>
    <row r="13458" spans="1:29" x14ac:dyDescent="0.3">
      <c r="A13458">
        <v>1</v>
      </c>
      <c r="B13458" t="s">
        <v>28</v>
      </c>
      <c r="C13458">
        <v>25061700018</v>
      </c>
      <c r="D13458" t="s">
        <v>10008</v>
      </c>
      <c r="E13458" s="1">
        <v>45825</v>
      </c>
      <c r="F13458" s="2">
        <v>0.24556712962962962</v>
      </c>
      <c r="G13458" t="s">
        <v>9934</v>
      </c>
      <c r="H13458" t="s">
        <v>9933</v>
      </c>
      <c r="J13458">
        <v>5</v>
      </c>
      <c r="K13458">
        <v>10</v>
      </c>
      <c r="L13458" t="s">
        <v>32</v>
      </c>
      <c r="M13458" t="s">
        <v>617</v>
      </c>
      <c r="N13458" t="s">
        <v>618</v>
      </c>
      <c r="O13458" t="s">
        <v>1831</v>
      </c>
      <c r="Q13458" t="s">
        <v>1341</v>
      </c>
      <c r="R13458" t="s">
        <v>1307</v>
      </c>
      <c r="T13458">
        <v>17322</v>
      </c>
      <c r="V13458" t="s">
        <v>9934</v>
      </c>
      <c r="Y13458" t="s">
        <v>1135</v>
      </c>
      <c r="Z13458" s="3">
        <v>3294</v>
      </c>
      <c r="AA13458" t="s">
        <v>8836</v>
      </c>
      <c r="AB13458" t="s">
        <v>4006</v>
      </c>
      <c r="AC13458" t="s">
        <v>2855</v>
      </c>
    </row>
    <row r="13459" spans="1:29" x14ac:dyDescent="0.3">
      <c r="A13459">
        <v>1</v>
      </c>
      <c r="B13459" t="s">
        <v>28</v>
      </c>
      <c r="C13459">
        <v>25061700049</v>
      </c>
      <c r="D13459" t="s">
        <v>10009</v>
      </c>
      <c r="E13459" s="1">
        <v>45825</v>
      </c>
      <c r="F13459" s="2">
        <v>0.23962962962962964</v>
      </c>
      <c r="G13459" t="s">
        <v>9934</v>
      </c>
      <c r="H13459" t="s">
        <v>9933</v>
      </c>
      <c r="J13459">
        <v>5</v>
      </c>
      <c r="K13459">
        <v>10</v>
      </c>
      <c r="L13459" t="s">
        <v>32</v>
      </c>
      <c r="M13459" t="s">
        <v>1171</v>
      </c>
      <c r="N13459" t="s">
        <v>1172</v>
      </c>
      <c r="O13459" t="s">
        <v>1831</v>
      </c>
      <c r="Q13459" t="s">
        <v>1341</v>
      </c>
      <c r="R13459" t="s">
        <v>1307</v>
      </c>
      <c r="T13459">
        <v>17351</v>
      </c>
      <c r="V13459" t="s">
        <v>9934</v>
      </c>
      <c r="Y13459" t="s">
        <v>1135</v>
      </c>
      <c r="Z13459" s="3">
        <v>1261</v>
      </c>
      <c r="AA13459" t="s">
        <v>8836</v>
      </c>
      <c r="AB13459" t="s">
        <v>4006</v>
      </c>
      <c r="AC13459" t="s">
        <v>1135</v>
      </c>
    </row>
    <row r="13460" spans="1:29" x14ac:dyDescent="0.3">
      <c r="A13460">
        <v>1</v>
      </c>
      <c r="B13460" t="s">
        <v>28</v>
      </c>
      <c r="C13460">
        <v>25061700017</v>
      </c>
      <c r="D13460" t="s">
        <v>10010</v>
      </c>
      <c r="E13460" s="1">
        <v>45825</v>
      </c>
      <c r="F13460" s="2">
        <v>0.23577546296296295</v>
      </c>
      <c r="G13460" t="s">
        <v>9934</v>
      </c>
      <c r="H13460" t="s">
        <v>9933</v>
      </c>
      <c r="J13460">
        <v>5</v>
      </c>
      <c r="K13460">
        <v>10</v>
      </c>
      <c r="L13460" t="s">
        <v>32</v>
      </c>
      <c r="M13460" t="s">
        <v>1780</v>
      </c>
      <c r="N13460" t="s">
        <v>2860</v>
      </c>
      <c r="O13460" t="s">
        <v>1831</v>
      </c>
      <c r="Q13460" t="s">
        <v>1341</v>
      </c>
      <c r="R13460" t="s">
        <v>1307</v>
      </c>
      <c r="T13460">
        <v>17321</v>
      </c>
      <c r="V13460" t="s">
        <v>9934</v>
      </c>
      <c r="Y13460" t="s">
        <v>1135</v>
      </c>
      <c r="Z13460" s="3">
        <v>3289</v>
      </c>
      <c r="AA13460" t="s">
        <v>8836</v>
      </c>
      <c r="AB13460" t="s">
        <v>4006</v>
      </c>
      <c r="AC13460" t="s">
        <v>2855</v>
      </c>
    </row>
    <row r="13461" spans="1:29" x14ac:dyDescent="0.3">
      <c r="A13461">
        <v>1</v>
      </c>
      <c r="B13461" t="s">
        <v>28</v>
      </c>
      <c r="C13461">
        <v>25061700016</v>
      </c>
      <c r="D13461" t="s">
        <v>10011</v>
      </c>
      <c r="E13461" s="1">
        <v>45825</v>
      </c>
      <c r="F13461" s="2">
        <v>0.22461805555555556</v>
      </c>
      <c r="G13461" t="s">
        <v>9934</v>
      </c>
      <c r="H13461" t="s">
        <v>9933</v>
      </c>
      <c r="J13461">
        <v>5</v>
      </c>
      <c r="K13461">
        <v>10</v>
      </c>
      <c r="L13461" t="s">
        <v>32</v>
      </c>
      <c r="M13461" t="s">
        <v>3457</v>
      </c>
      <c r="N13461" t="s">
        <v>1146</v>
      </c>
      <c r="O13461" t="s">
        <v>1831</v>
      </c>
      <c r="Q13461" t="s">
        <v>1341</v>
      </c>
      <c r="R13461" t="s">
        <v>1307</v>
      </c>
      <c r="T13461">
        <v>17320</v>
      </c>
      <c r="V13461" t="s">
        <v>9934</v>
      </c>
      <c r="Y13461" t="s">
        <v>1135</v>
      </c>
      <c r="Z13461" s="3">
        <v>2885</v>
      </c>
      <c r="AA13461" t="s">
        <v>8836</v>
      </c>
      <c r="AB13461" t="s">
        <v>4006</v>
      </c>
      <c r="AC13461" t="s">
        <v>1135</v>
      </c>
    </row>
    <row r="13462" spans="1:29" x14ac:dyDescent="0.3">
      <c r="A13462">
        <v>1</v>
      </c>
      <c r="B13462" t="s">
        <v>28</v>
      </c>
      <c r="C13462">
        <v>25061700015</v>
      </c>
      <c r="D13462" t="s">
        <v>10012</v>
      </c>
      <c r="E13462" s="1">
        <v>45825</v>
      </c>
      <c r="F13462" s="2">
        <v>0.21659722222222222</v>
      </c>
      <c r="G13462" t="s">
        <v>9934</v>
      </c>
      <c r="H13462" t="s">
        <v>9933</v>
      </c>
      <c r="J13462">
        <v>5</v>
      </c>
      <c r="K13462">
        <v>10</v>
      </c>
      <c r="L13462" t="s">
        <v>32</v>
      </c>
      <c r="M13462" t="s">
        <v>3941</v>
      </c>
      <c r="N13462" t="s">
        <v>1169</v>
      </c>
      <c r="O13462" t="s">
        <v>1831</v>
      </c>
      <c r="Q13462" t="s">
        <v>1341</v>
      </c>
      <c r="R13462" t="s">
        <v>1307</v>
      </c>
      <c r="T13462">
        <v>17319</v>
      </c>
      <c r="V13462" t="s">
        <v>9934</v>
      </c>
      <c r="Y13462" t="s">
        <v>1135</v>
      </c>
      <c r="Z13462" s="3">
        <v>3313</v>
      </c>
      <c r="AA13462" t="s">
        <v>8836</v>
      </c>
      <c r="AB13462" t="s">
        <v>4006</v>
      </c>
      <c r="AC13462" t="s">
        <v>1408</v>
      </c>
    </row>
    <row r="13463" spans="1:29" x14ac:dyDescent="0.3">
      <c r="A13463">
        <v>1</v>
      </c>
      <c r="B13463" t="s">
        <v>28</v>
      </c>
      <c r="C13463">
        <v>25061700048</v>
      </c>
      <c r="D13463" t="s">
        <v>10013</v>
      </c>
      <c r="E13463" s="1">
        <v>45825</v>
      </c>
      <c r="F13463" s="2">
        <v>0.21490740740740741</v>
      </c>
      <c r="G13463" t="s">
        <v>9934</v>
      </c>
      <c r="H13463" t="s">
        <v>9933</v>
      </c>
      <c r="J13463">
        <v>5</v>
      </c>
      <c r="K13463">
        <v>10</v>
      </c>
      <c r="L13463" t="s">
        <v>32</v>
      </c>
      <c r="M13463" t="s">
        <v>3914</v>
      </c>
      <c r="N13463" t="s">
        <v>1775</v>
      </c>
      <c r="O13463" t="s">
        <v>1831</v>
      </c>
      <c r="Q13463" t="s">
        <v>1341</v>
      </c>
      <c r="R13463" t="s">
        <v>1307</v>
      </c>
      <c r="T13463">
        <v>17350</v>
      </c>
      <c r="V13463" t="s">
        <v>9934</v>
      </c>
      <c r="Y13463" t="s">
        <v>1135</v>
      </c>
      <c r="Z13463" s="3">
        <v>157</v>
      </c>
      <c r="AA13463" t="s">
        <v>8836</v>
      </c>
      <c r="AB13463" t="s">
        <v>4006</v>
      </c>
      <c r="AC13463" t="s">
        <v>2855</v>
      </c>
    </row>
    <row r="13464" spans="1:29" x14ac:dyDescent="0.3">
      <c r="A13464">
        <v>1</v>
      </c>
      <c r="B13464" t="s">
        <v>28</v>
      </c>
      <c r="C13464">
        <v>25061700014</v>
      </c>
      <c r="D13464" t="s">
        <v>10014</v>
      </c>
      <c r="E13464" s="1">
        <v>45825</v>
      </c>
      <c r="F13464" s="2">
        <v>0.19935185185185186</v>
      </c>
      <c r="G13464" t="s">
        <v>9934</v>
      </c>
      <c r="H13464" t="s">
        <v>9933</v>
      </c>
      <c r="J13464">
        <v>5</v>
      </c>
      <c r="K13464">
        <v>10</v>
      </c>
      <c r="L13464" t="s">
        <v>32</v>
      </c>
      <c r="M13464" t="s">
        <v>3246</v>
      </c>
      <c r="N13464" t="s">
        <v>3247</v>
      </c>
      <c r="O13464" t="s">
        <v>1831</v>
      </c>
      <c r="Q13464" t="s">
        <v>1341</v>
      </c>
      <c r="R13464" t="s">
        <v>1307</v>
      </c>
      <c r="T13464">
        <v>17318</v>
      </c>
      <c r="V13464" t="s">
        <v>9934</v>
      </c>
      <c r="Y13464" t="s">
        <v>1135</v>
      </c>
      <c r="Z13464" s="3">
        <v>2803</v>
      </c>
      <c r="AA13464" t="s">
        <v>8836</v>
      </c>
      <c r="AB13464" t="s">
        <v>4006</v>
      </c>
      <c r="AC13464" t="s">
        <v>3454</v>
      </c>
    </row>
    <row r="13465" spans="1:29" x14ac:dyDescent="0.3">
      <c r="A13465">
        <v>1</v>
      </c>
      <c r="B13465" t="s">
        <v>28</v>
      </c>
      <c r="C13465">
        <v>25061700047</v>
      </c>
      <c r="D13465" t="s">
        <v>10015</v>
      </c>
      <c r="E13465" s="1">
        <v>45825</v>
      </c>
      <c r="F13465" s="2">
        <v>0.19354166666666667</v>
      </c>
      <c r="G13465" t="s">
        <v>9934</v>
      </c>
      <c r="H13465" t="s">
        <v>9933</v>
      </c>
      <c r="J13465">
        <v>5</v>
      </c>
      <c r="K13465">
        <v>10</v>
      </c>
      <c r="L13465" t="s">
        <v>32</v>
      </c>
      <c r="M13465" t="s">
        <v>1139</v>
      </c>
      <c r="N13465" t="s">
        <v>2881</v>
      </c>
      <c r="O13465" t="s">
        <v>1831</v>
      </c>
      <c r="Q13465" t="s">
        <v>1341</v>
      </c>
      <c r="R13465" t="s">
        <v>1307</v>
      </c>
      <c r="T13465">
        <v>17349</v>
      </c>
      <c r="V13465" t="s">
        <v>9934</v>
      </c>
      <c r="Y13465" t="s">
        <v>1135</v>
      </c>
      <c r="Z13465" s="3">
        <v>3084</v>
      </c>
      <c r="AA13465" t="s">
        <v>8836</v>
      </c>
      <c r="AB13465" t="s">
        <v>4006</v>
      </c>
      <c r="AC13465" t="s">
        <v>1408</v>
      </c>
    </row>
    <row r="13466" spans="1:29" x14ac:dyDescent="0.3">
      <c r="A13466">
        <v>1</v>
      </c>
      <c r="B13466" t="s">
        <v>28</v>
      </c>
      <c r="C13466">
        <v>25061700013</v>
      </c>
      <c r="D13466" t="s">
        <v>10016</v>
      </c>
      <c r="E13466" s="1">
        <v>45825</v>
      </c>
      <c r="F13466" s="2">
        <v>0.18896990740740741</v>
      </c>
      <c r="G13466" t="s">
        <v>9934</v>
      </c>
      <c r="H13466" t="s">
        <v>9933</v>
      </c>
      <c r="J13466">
        <v>5</v>
      </c>
      <c r="K13466">
        <v>10</v>
      </c>
      <c r="L13466" t="s">
        <v>32</v>
      </c>
      <c r="M13466" t="s">
        <v>1041</v>
      </c>
      <c r="N13466" t="s">
        <v>1144</v>
      </c>
      <c r="O13466" t="s">
        <v>1831</v>
      </c>
      <c r="Q13466" t="s">
        <v>1341</v>
      </c>
      <c r="R13466" t="s">
        <v>1307</v>
      </c>
      <c r="T13466">
        <v>17317</v>
      </c>
      <c r="V13466" t="s">
        <v>9934</v>
      </c>
      <c r="Y13466" t="s">
        <v>1135</v>
      </c>
      <c r="Z13466" s="3">
        <v>2318</v>
      </c>
      <c r="AA13466" t="s">
        <v>8836</v>
      </c>
      <c r="AB13466" t="s">
        <v>4006</v>
      </c>
      <c r="AC13466" t="s">
        <v>1135</v>
      </c>
    </row>
    <row r="13467" spans="1:29" x14ac:dyDescent="0.3">
      <c r="A13467">
        <v>1</v>
      </c>
      <c r="B13467" t="s">
        <v>28</v>
      </c>
      <c r="C13467">
        <v>25061700046</v>
      </c>
      <c r="D13467" t="s">
        <v>10017</v>
      </c>
      <c r="E13467" s="1">
        <v>45825</v>
      </c>
      <c r="F13467" s="2">
        <v>0.17783564814814815</v>
      </c>
      <c r="G13467" t="s">
        <v>9934</v>
      </c>
      <c r="H13467" t="s">
        <v>9933</v>
      </c>
      <c r="J13467">
        <v>5</v>
      </c>
      <c r="K13467">
        <v>10</v>
      </c>
      <c r="L13467" t="s">
        <v>32</v>
      </c>
      <c r="M13467" t="s">
        <v>862</v>
      </c>
      <c r="N13467" t="s">
        <v>863</v>
      </c>
      <c r="O13467" t="s">
        <v>1831</v>
      </c>
      <c r="Q13467" t="s">
        <v>1341</v>
      </c>
      <c r="R13467" t="s">
        <v>1307</v>
      </c>
      <c r="T13467">
        <v>17348</v>
      </c>
      <c r="V13467" t="s">
        <v>9934</v>
      </c>
      <c r="Y13467" t="s">
        <v>1135</v>
      </c>
      <c r="Z13467" s="3">
        <v>1146</v>
      </c>
      <c r="AA13467" t="s">
        <v>8836</v>
      </c>
      <c r="AB13467" t="s">
        <v>4006</v>
      </c>
      <c r="AC13467" t="s">
        <v>1408</v>
      </c>
    </row>
    <row r="13468" spans="1:29" x14ac:dyDescent="0.3">
      <c r="A13468">
        <v>1</v>
      </c>
      <c r="B13468" t="s">
        <v>28</v>
      </c>
      <c r="C13468">
        <v>25061700012</v>
      </c>
      <c r="D13468" t="s">
        <v>10018</v>
      </c>
      <c r="E13468" s="1">
        <v>45825</v>
      </c>
      <c r="F13468" s="2">
        <v>0.17766203703703703</v>
      </c>
      <c r="G13468" t="s">
        <v>9934</v>
      </c>
      <c r="H13468" t="s">
        <v>9933</v>
      </c>
      <c r="J13468">
        <v>5</v>
      </c>
      <c r="K13468">
        <v>10</v>
      </c>
      <c r="L13468" t="s">
        <v>32</v>
      </c>
      <c r="M13468" t="s">
        <v>1203</v>
      </c>
      <c r="N13468" t="s">
        <v>1764</v>
      </c>
      <c r="O13468" t="s">
        <v>1831</v>
      </c>
      <c r="Q13468" t="s">
        <v>1341</v>
      </c>
      <c r="R13468" t="s">
        <v>1307</v>
      </c>
      <c r="T13468">
        <v>17316</v>
      </c>
      <c r="V13468" t="s">
        <v>9934</v>
      </c>
      <c r="Y13468" t="s">
        <v>1135</v>
      </c>
      <c r="Z13468" s="3">
        <v>1088</v>
      </c>
      <c r="AA13468" t="s">
        <v>8836</v>
      </c>
      <c r="AB13468" t="s">
        <v>4006</v>
      </c>
      <c r="AC13468" t="s">
        <v>1408</v>
      </c>
    </row>
    <row r="13469" spans="1:29" x14ac:dyDescent="0.3">
      <c r="A13469">
        <v>1</v>
      </c>
      <c r="B13469" t="s">
        <v>28</v>
      </c>
      <c r="C13469">
        <v>25061700011</v>
      </c>
      <c r="D13469" t="s">
        <v>10019</v>
      </c>
      <c r="E13469" s="1">
        <v>45825</v>
      </c>
      <c r="F13469" s="2">
        <v>0.16885416666666667</v>
      </c>
      <c r="G13469" t="s">
        <v>9934</v>
      </c>
      <c r="H13469" t="s">
        <v>9933</v>
      </c>
      <c r="J13469">
        <v>5</v>
      </c>
      <c r="K13469">
        <v>10</v>
      </c>
      <c r="L13469" t="s">
        <v>32</v>
      </c>
      <c r="M13469" t="s">
        <v>2856</v>
      </c>
      <c r="N13469" t="s">
        <v>2857</v>
      </c>
      <c r="O13469" t="s">
        <v>1831</v>
      </c>
      <c r="Q13469" t="s">
        <v>1341</v>
      </c>
      <c r="R13469" t="s">
        <v>1307</v>
      </c>
      <c r="T13469">
        <v>17314</v>
      </c>
      <c r="V13469" t="s">
        <v>9934</v>
      </c>
      <c r="Y13469" t="s">
        <v>1135</v>
      </c>
      <c r="Z13469" s="3">
        <v>1856</v>
      </c>
      <c r="AA13469" t="s">
        <v>8836</v>
      </c>
      <c r="AB13469" t="s">
        <v>4006</v>
      </c>
      <c r="AC13469" t="s">
        <v>2855</v>
      </c>
    </row>
    <row r="13470" spans="1:29" x14ac:dyDescent="0.3">
      <c r="A13470">
        <v>1</v>
      </c>
      <c r="B13470" t="s">
        <v>28</v>
      </c>
      <c r="C13470">
        <v>25061700045</v>
      </c>
      <c r="D13470" t="s">
        <v>10020</v>
      </c>
      <c r="E13470" s="1">
        <v>45825</v>
      </c>
      <c r="F13470" s="2">
        <v>0.16829861111111111</v>
      </c>
      <c r="G13470" t="s">
        <v>9934</v>
      </c>
      <c r="H13470" t="s">
        <v>9933</v>
      </c>
      <c r="J13470">
        <v>5</v>
      </c>
      <c r="K13470">
        <v>10</v>
      </c>
      <c r="L13470" t="s">
        <v>32</v>
      </c>
      <c r="M13470" t="s">
        <v>1008</v>
      </c>
      <c r="N13470" t="s">
        <v>1012</v>
      </c>
      <c r="O13470" t="s">
        <v>1831</v>
      </c>
      <c r="Q13470" t="s">
        <v>1341</v>
      </c>
      <c r="R13470" t="s">
        <v>1307</v>
      </c>
      <c r="T13470">
        <v>17333</v>
      </c>
      <c r="V13470" t="s">
        <v>9934</v>
      </c>
      <c r="Y13470" t="s">
        <v>1135</v>
      </c>
      <c r="Z13470" s="3">
        <v>1473</v>
      </c>
      <c r="AA13470" t="s">
        <v>8836</v>
      </c>
      <c r="AB13470" t="s">
        <v>4006</v>
      </c>
      <c r="AC13470" t="s">
        <v>1408</v>
      </c>
    </row>
    <row r="13471" spans="1:29" x14ac:dyDescent="0.3">
      <c r="A13471">
        <v>1</v>
      </c>
      <c r="B13471" t="s">
        <v>28</v>
      </c>
      <c r="C13471">
        <v>25061700010</v>
      </c>
      <c r="D13471" t="s">
        <v>10021</v>
      </c>
      <c r="E13471" s="1">
        <v>45825</v>
      </c>
      <c r="F13471" s="2">
        <v>0.15925925925925927</v>
      </c>
      <c r="G13471" t="s">
        <v>9934</v>
      </c>
      <c r="H13471" t="s">
        <v>9933</v>
      </c>
      <c r="J13471">
        <v>5</v>
      </c>
      <c r="K13471">
        <v>10</v>
      </c>
      <c r="L13471" t="s">
        <v>32</v>
      </c>
      <c r="M13471" t="s">
        <v>1171</v>
      </c>
      <c r="N13471" t="s">
        <v>867</v>
      </c>
      <c r="O13471" t="s">
        <v>1831</v>
      </c>
      <c r="Q13471" t="s">
        <v>1341</v>
      </c>
      <c r="R13471" t="s">
        <v>1307</v>
      </c>
      <c r="T13471">
        <v>17313</v>
      </c>
      <c r="V13471" t="s">
        <v>9934</v>
      </c>
      <c r="Y13471" t="s">
        <v>1135</v>
      </c>
      <c r="Z13471" s="3">
        <v>3327</v>
      </c>
      <c r="AA13471" t="s">
        <v>8836</v>
      </c>
      <c r="AB13471" t="s">
        <v>3990</v>
      </c>
      <c r="AC13471" t="s">
        <v>1135</v>
      </c>
    </row>
    <row r="13472" spans="1:29" x14ac:dyDescent="0.3">
      <c r="A13472">
        <v>1</v>
      </c>
      <c r="B13472" t="s">
        <v>28</v>
      </c>
      <c r="C13472">
        <v>25061700009</v>
      </c>
      <c r="D13472" t="s">
        <v>10022</v>
      </c>
      <c r="E13472" s="1">
        <v>45825</v>
      </c>
      <c r="F13472" s="2">
        <v>0.1502199074074074</v>
      </c>
      <c r="G13472" t="s">
        <v>9934</v>
      </c>
      <c r="H13472" t="s">
        <v>9933</v>
      </c>
      <c r="J13472">
        <v>5</v>
      </c>
      <c r="K13472">
        <v>10</v>
      </c>
      <c r="L13472" t="s">
        <v>32</v>
      </c>
      <c r="M13472" t="s">
        <v>1008</v>
      </c>
      <c r="N13472" t="s">
        <v>1072</v>
      </c>
      <c r="O13472" t="s">
        <v>1831</v>
      </c>
      <c r="Q13472" t="s">
        <v>1341</v>
      </c>
      <c r="R13472" t="s">
        <v>1307</v>
      </c>
      <c r="T13472">
        <v>17312</v>
      </c>
      <c r="V13472" t="s">
        <v>9934</v>
      </c>
      <c r="Y13472" t="s">
        <v>1135</v>
      </c>
      <c r="Z13472" s="3">
        <v>2188</v>
      </c>
      <c r="AA13472" t="s">
        <v>8836</v>
      </c>
      <c r="AB13472" t="s">
        <v>3990</v>
      </c>
      <c r="AC13472" t="s">
        <v>1408</v>
      </c>
    </row>
    <row r="13473" spans="1:29" x14ac:dyDescent="0.3">
      <c r="A13473">
        <v>1</v>
      </c>
      <c r="B13473" t="s">
        <v>28</v>
      </c>
      <c r="C13473">
        <v>25061700008</v>
      </c>
      <c r="D13473" t="s">
        <v>10023</v>
      </c>
      <c r="E13473" s="1">
        <v>45825</v>
      </c>
      <c r="F13473" s="2">
        <v>0.13717592592592592</v>
      </c>
      <c r="G13473" t="s">
        <v>9934</v>
      </c>
      <c r="H13473" t="s">
        <v>9933</v>
      </c>
      <c r="J13473">
        <v>5</v>
      </c>
      <c r="K13473">
        <v>10</v>
      </c>
      <c r="L13473" t="s">
        <v>32</v>
      </c>
      <c r="M13473" t="s">
        <v>617</v>
      </c>
      <c r="N13473" t="s">
        <v>618</v>
      </c>
      <c r="O13473" t="s">
        <v>1831</v>
      </c>
      <c r="Q13473" t="s">
        <v>1341</v>
      </c>
      <c r="R13473" t="s">
        <v>1307</v>
      </c>
      <c r="T13473">
        <v>17311</v>
      </c>
      <c r="V13473" t="s">
        <v>9934</v>
      </c>
      <c r="Y13473" t="s">
        <v>1135</v>
      </c>
      <c r="Z13473" s="3">
        <v>3294</v>
      </c>
      <c r="AA13473" t="s">
        <v>8836</v>
      </c>
      <c r="AB13473" t="s">
        <v>3990</v>
      </c>
      <c r="AC13473" t="s">
        <v>2855</v>
      </c>
    </row>
    <row r="13474" spans="1:29" x14ac:dyDescent="0.3">
      <c r="A13474">
        <v>1</v>
      </c>
      <c r="B13474" t="s">
        <v>28</v>
      </c>
      <c r="C13474">
        <v>25061700007</v>
      </c>
      <c r="D13474" t="s">
        <v>10024</v>
      </c>
      <c r="E13474" s="1">
        <v>45825</v>
      </c>
      <c r="F13474" s="2">
        <v>0.12840277777777778</v>
      </c>
      <c r="G13474" t="s">
        <v>9934</v>
      </c>
      <c r="H13474" t="s">
        <v>9933</v>
      </c>
      <c r="J13474">
        <v>5</v>
      </c>
      <c r="K13474">
        <v>10</v>
      </c>
      <c r="L13474" t="s">
        <v>32</v>
      </c>
      <c r="M13474" t="s">
        <v>1780</v>
      </c>
      <c r="N13474" t="s">
        <v>2860</v>
      </c>
      <c r="O13474" t="s">
        <v>1831</v>
      </c>
      <c r="Q13474" t="s">
        <v>1341</v>
      </c>
      <c r="R13474" t="s">
        <v>1307</v>
      </c>
      <c r="T13474">
        <v>17310</v>
      </c>
      <c r="V13474" t="s">
        <v>9934</v>
      </c>
      <c r="Y13474" t="s">
        <v>1135</v>
      </c>
      <c r="Z13474" s="3">
        <v>3289</v>
      </c>
      <c r="AA13474" t="s">
        <v>8836</v>
      </c>
      <c r="AB13474" t="s">
        <v>3990</v>
      </c>
      <c r="AC13474" t="s">
        <v>2855</v>
      </c>
    </row>
    <row r="13475" spans="1:29" x14ac:dyDescent="0.3">
      <c r="A13475">
        <v>1</v>
      </c>
      <c r="B13475" t="s">
        <v>28</v>
      </c>
      <c r="C13475">
        <v>25061700006</v>
      </c>
      <c r="D13475" t="s">
        <v>10025</v>
      </c>
      <c r="E13475" s="1">
        <v>45825</v>
      </c>
      <c r="F13475" s="2">
        <v>0.11633101851851851</v>
      </c>
      <c r="G13475" t="s">
        <v>9934</v>
      </c>
      <c r="H13475" t="s">
        <v>9933</v>
      </c>
      <c r="J13475">
        <v>5</v>
      </c>
      <c r="K13475">
        <v>10</v>
      </c>
      <c r="L13475" t="s">
        <v>32</v>
      </c>
      <c r="M13475" t="s">
        <v>3457</v>
      </c>
      <c r="N13475" t="s">
        <v>1146</v>
      </c>
      <c r="O13475" t="s">
        <v>1831</v>
      </c>
      <c r="Q13475" t="s">
        <v>1341</v>
      </c>
      <c r="R13475" t="s">
        <v>1307</v>
      </c>
      <c r="T13475">
        <v>17309</v>
      </c>
      <c r="V13475" t="s">
        <v>9934</v>
      </c>
      <c r="Y13475" t="s">
        <v>1135</v>
      </c>
      <c r="Z13475" s="3">
        <v>2885</v>
      </c>
      <c r="AA13475" t="s">
        <v>8836</v>
      </c>
      <c r="AB13475" t="s">
        <v>3990</v>
      </c>
      <c r="AC13475" t="s">
        <v>1135</v>
      </c>
    </row>
    <row r="13476" spans="1:29" x14ac:dyDescent="0.3">
      <c r="A13476">
        <v>1</v>
      </c>
      <c r="B13476" t="s">
        <v>28</v>
      </c>
      <c r="C13476">
        <v>25061700005</v>
      </c>
      <c r="D13476" t="s">
        <v>9290</v>
      </c>
      <c r="E13476" s="1">
        <v>45825</v>
      </c>
      <c r="F13476" s="2">
        <v>0.10719907407407407</v>
      </c>
      <c r="G13476" t="s">
        <v>9934</v>
      </c>
      <c r="H13476" t="s">
        <v>9933</v>
      </c>
      <c r="J13476">
        <v>5</v>
      </c>
      <c r="K13476">
        <v>10</v>
      </c>
      <c r="L13476" t="s">
        <v>32</v>
      </c>
      <c r="M13476" t="s">
        <v>1041</v>
      </c>
      <c r="N13476" t="s">
        <v>1144</v>
      </c>
      <c r="O13476" t="s">
        <v>1831</v>
      </c>
      <c r="Q13476" t="s">
        <v>1341</v>
      </c>
      <c r="R13476" t="s">
        <v>1307</v>
      </c>
      <c r="T13476">
        <v>17308</v>
      </c>
      <c r="V13476" t="s">
        <v>9934</v>
      </c>
      <c r="Y13476" t="s">
        <v>1135</v>
      </c>
      <c r="Z13476" s="3">
        <v>2318</v>
      </c>
      <c r="AA13476" t="s">
        <v>8836</v>
      </c>
      <c r="AB13476" t="s">
        <v>3990</v>
      </c>
      <c r="AC13476" t="s">
        <v>1135</v>
      </c>
    </row>
    <row r="13477" spans="1:29" x14ac:dyDescent="0.3">
      <c r="A13477">
        <v>1</v>
      </c>
      <c r="B13477" t="s">
        <v>28</v>
      </c>
      <c r="C13477">
        <v>25061700040</v>
      </c>
      <c r="D13477" t="s">
        <v>10026</v>
      </c>
      <c r="E13477" s="1">
        <v>45825</v>
      </c>
      <c r="F13477" s="2">
        <v>0.10065972222222222</v>
      </c>
      <c r="G13477" t="s">
        <v>9934</v>
      </c>
      <c r="H13477" t="s">
        <v>9933</v>
      </c>
      <c r="J13477">
        <v>5</v>
      </c>
      <c r="K13477">
        <v>10</v>
      </c>
      <c r="L13477" t="s">
        <v>32</v>
      </c>
      <c r="M13477" t="s">
        <v>3946</v>
      </c>
      <c r="N13477" t="s">
        <v>1210</v>
      </c>
      <c r="O13477" t="s">
        <v>1831</v>
      </c>
      <c r="Q13477" t="s">
        <v>1341</v>
      </c>
      <c r="R13477" t="s">
        <v>1307</v>
      </c>
      <c r="T13477">
        <v>17344</v>
      </c>
      <c r="V13477" t="s">
        <v>9934</v>
      </c>
      <c r="Y13477" t="s">
        <v>1135</v>
      </c>
      <c r="Z13477" s="3">
        <v>2335</v>
      </c>
      <c r="AA13477" t="s">
        <v>8836</v>
      </c>
      <c r="AB13477" t="s">
        <v>3990</v>
      </c>
      <c r="AC13477" t="s">
        <v>1408</v>
      </c>
    </row>
    <row r="13478" spans="1:29" x14ac:dyDescent="0.3">
      <c r="A13478">
        <v>1</v>
      </c>
      <c r="B13478" t="s">
        <v>28</v>
      </c>
      <c r="C13478">
        <v>25061700004</v>
      </c>
      <c r="D13478" t="s">
        <v>9294</v>
      </c>
      <c r="E13478" s="1">
        <v>45825</v>
      </c>
      <c r="F13478" s="2">
        <v>9.6574074074074076E-2</v>
      </c>
      <c r="G13478" t="s">
        <v>9934</v>
      </c>
      <c r="H13478" t="s">
        <v>9933</v>
      </c>
      <c r="J13478">
        <v>5</v>
      </c>
      <c r="K13478">
        <v>10</v>
      </c>
      <c r="L13478" t="s">
        <v>32</v>
      </c>
      <c r="M13478" t="s">
        <v>3941</v>
      </c>
      <c r="N13478" t="s">
        <v>1169</v>
      </c>
      <c r="O13478" t="s">
        <v>1831</v>
      </c>
      <c r="Q13478" t="s">
        <v>1341</v>
      </c>
      <c r="R13478" t="s">
        <v>1307</v>
      </c>
      <c r="T13478">
        <v>17307</v>
      </c>
      <c r="V13478" t="s">
        <v>9934</v>
      </c>
      <c r="Y13478" t="s">
        <v>1135</v>
      </c>
      <c r="Z13478" s="3">
        <v>3313</v>
      </c>
      <c r="AA13478" t="s">
        <v>8836</v>
      </c>
      <c r="AB13478" t="s">
        <v>3990</v>
      </c>
      <c r="AC13478" t="s">
        <v>1408</v>
      </c>
    </row>
    <row r="13479" spans="1:29" x14ac:dyDescent="0.3">
      <c r="A13479">
        <v>1</v>
      </c>
      <c r="B13479" t="s">
        <v>28</v>
      </c>
      <c r="C13479">
        <v>25061700039</v>
      </c>
      <c r="D13479" t="s">
        <v>10027</v>
      </c>
      <c r="E13479" s="1">
        <v>45825</v>
      </c>
      <c r="F13479" s="2">
        <v>8.7025462962962957E-2</v>
      </c>
      <c r="G13479" t="s">
        <v>9934</v>
      </c>
      <c r="H13479" t="s">
        <v>9933</v>
      </c>
      <c r="J13479">
        <v>3</v>
      </c>
      <c r="K13479">
        <v>10</v>
      </c>
      <c r="L13479" t="s">
        <v>32</v>
      </c>
      <c r="M13479" t="s">
        <v>89</v>
      </c>
      <c r="N13479" t="s">
        <v>1080</v>
      </c>
      <c r="O13479" t="s">
        <v>1831</v>
      </c>
      <c r="Q13479" t="s">
        <v>1341</v>
      </c>
      <c r="R13479" t="s">
        <v>1307</v>
      </c>
      <c r="T13479">
        <v>17337</v>
      </c>
      <c r="V13479" t="s">
        <v>9934</v>
      </c>
      <c r="Y13479" t="s">
        <v>1135</v>
      </c>
      <c r="Z13479" s="3">
        <v>2965</v>
      </c>
      <c r="AA13479" t="s">
        <v>8836</v>
      </c>
      <c r="AB13479" t="s">
        <v>3990</v>
      </c>
      <c r="AC13479" t="s">
        <v>3986</v>
      </c>
    </row>
    <row r="13480" spans="1:29" x14ac:dyDescent="0.3">
      <c r="A13480">
        <v>1</v>
      </c>
      <c r="B13480" t="s">
        <v>28</v>
      </c>
      <c r="C13480">
        <v>25061700037</v>
      </c>
      <c r="D13480" t="s">
        <v>10028</v>
      </c>
      <c r="E13480" s="1">
        <v>45825</v>
      </c>
      <c r="F13480" s="2">
        <v>6.8946759259259263E-2</v>
      </c>
      <c r="G13480" t="s">
        <v>9934</v>
      </c>
      <c r="H13480" t="s">
        <v>9933</v>
      </c>
      <c r="J13480">
        <v>5</v>
      </c>
      <c r="K13480">
        <v>10</v>
      </c>
      <c r="L13480" t="s">
        <v>32</v>
      </c>
      <c r="M13480" t="s">
        <v>862</v>
      </c>
      <c r="N13480" t="s">
        <v>863</v>
      </c>
      <c r="O13480" t="s">
        <v>1831</v>
      </c>
      <c r="Q13480" t="s">
        <v>1341</v>
      </c>
      <c r="R13480" t="s">
        <v>1307</v>
      </c>
      <c r="T13480">
        <v>17342</v>
      </c>
      <c r="V13480" t="s">
        <v>9934</v>
      </c>
      <c r="Y13480" t="s">
        <v>1135</v>
      </c>
      <c r="Z13480" s="3">
        <v>1146</v>
      </c>
      <c r="AA13480" t="s">
        <v>8836</v>
      </c>
      <c r="AB13480" t="s">
        <v>3990</v>
      </c>
      <c r="AC13480" t="s">
        <v>1408</v>
      </c>
    </row>
    <row r="13481" spans="1:29" x14ac:dyDescent="0.3">
      <c r="A13481">
        <v>1</v>
      </c>
      <c r="B13481" t="s">
        <v>28</v>
      </c>
      <c r="C13481">
        <v>25061700036</v>
      </c>
      <c r="D13481" t="s">
        <v>10029</v>
      </c>
      <c r="E13481" s="1">
        <v>45825</v>
      </c>
      <c r="F13481" s="2">
        <v>5.8796296296296298E-2</v>
      </c>
      <c r="G13481" t="s">
        <v>9934</v>
      </c>
      <c r="H13481" t="s">
        <v>9933</v>
      </c>
      <c r="J13481">
        <v>5</v>
      </c>
      <c r="K13481">
        <v>10</v>
      </c>
      <c r="L13481" t="s">
        <v>32</v>
      </c>
      <c r="M13481" t="s">
        <v>2862</v>
      </c>
      <c r="N13481" t="s">
        <v>2880</v>
      </c>
      <c r="O13481" t="s">
        <v>1831</v>
      </c>
      <c r="Q13481" t="s">
        <v>1341</v>
      </c>
      <c r="R13481" t="s">
        <v>1307</v>
      </c>
      <c r="T13481">
        <v>17341</v>
      </c>
      <c r="V13481" t="s">
        <v>9934</v>
      </c>
      <c r="Y13481" t="s">
        <v>1135</v>
      </c>
      <c r="Z13481" s="3">
        <v>3052</v>
      </c>
      <c r="AA13481" t="s">
        <v>8836</v>
      </c>
      <c r="AB13481" t="s">
        <v>3990</v>
      </c>
      <c r="AC13481" t="s">
        <v>2855</v>
      </c>
    </row>
    <row r="13482" spans="1:29" x14ac:dyDescent="0.3">
      <c r="A13482">
        <v>1</v>
      </c>
      <c r="B13482" t="s">
        <v>28</v>
      </c>
      <c r="C13482">
        <v>25061700003</v>
      </c>
      <c r="D13482" t="s">
        <v>9296</v>
      </c>
      <c r="E13482" s="1">
        <v>45825</v>
      </c>
      <c r="F13482" s="2">
        <v>5.0972222222222224E-2</v>
      </c>
      <c r="G13482" t="s">
        <v>9934</v>
      </c>
      <c r="H13482" t="s">
        <v>9933</v>
      </c>
      <c r="J13482">
        <v>5</v>
      </c>
      <c r="K13482">
        <v>10</v>
      </c>
      <c r="L13482" t="s">
        <v>32</v>
      </c>
      <c r="M13482" t="s">
        <v>1008</v>
      </c>
      <c r="N13482" t="s">
        <v>1072</v>
      </c>
      <c r="O13482" t="s">
        <v>1831</v>
      </c>
      <c r="Q13482" t="s">
        <v>1341</v>
      </c>
      <c r="R13482" t="s">
        <v>1307</v>
      </c>
      <c r="T13482">
        <v>17306</v>
      </c>
      <c r="V13482" t="s">
        <v>9934</v>
      </c>
      <c r="Y13482" t="s">
        <v>1135</v>
      </c>
      <c r="Z13482" s="3">
        <v>2188</v>
      </c>
      <c r="AA13482" t="s">
        <v>8836</v>
      </c>
      <c r="AB13482" t="s">
        <v>3990</v>
      </c>
      <c r="AC13482" t="s">
        <v>1408</v>
      </c>
    </row>
    <row r="13483" spans="1:29" x14ac:dyDescent="0.3">
      <c r="A13483">
        <v>1</v>
      </c>
      <c r="B13483" t="s">
        <v>28</v>
      </c>
      <c r="C13483">
        <v>25061700035</v>
      </c>
      <c r="D13483" t="s">
        <v>10030</v>
      </c>
      <c r="E13483" s="1">
        <v>45825</v>
      </c>
      <c r="F13483" s="2">
        <v>4.5567129629629631E-2</v>
      </c>
      <c r="G13483" t="s">
        <v>9934</v>
      </c>
      <c r="H13483" t="s">
        <v>9933</v>
      </c>
      <c r="J13483">
        <v>5</v>
      </c>
      <c r="K13483">
        <v>10</v>
      </c>
      <c r="L13483" t="s">
        <v>32</v>
      </c>
      <c r="M13483" t="s">
        <v>1008</v>
      </c>
      <c r="N13483" t="s">
        <v>1012</v>
      </c>
      <c r="O13483" t="s">
        <v>1831</v>
      </c>
      <c r="Q13483" t="s">
        <v>1341</v>
      </c>
      <c r="R13483" t="s">
        <v>1307</v>
      </c>
      <c r="T13483">
        <v>17340</v>
      </c>
      <c r="V13483" t="s">
        <v>9934</v>
      </c>
      <c r="Y13483" t="s">
        <v>1135</v>
      </c>
      <c r="Z13483" s="3">
        <v>1473</v>
      </c>
      <c r="AA13483" t="s">
        <v>8836</v>
      </c>
      <c r="AB13483" t="s">
        <v>3990</v>
      </c>
      <c r="AC13483" t="s">
        <v>1408</v>
      </c>
    </row>
    <row r="13484" spans="1:29" x14ac:dyDescent="0.3">
      <c r="A13484">
        <v>1</v>
      </c>
      <c r="B13484" t="s">
        <v>28</v>
      </c>
      <c r="C13484">
        <v>25061700002</v>
      </c>
      <c r="D13484" t="s">
        <v>10031</v>
      </c>
      <c r="E13484" s="1">
        <v>45825</v>
      </c>
      <c r="F13484" s="2">
        <v>3.982638888888889E-2</v>
      </c>
      <c r="G13484" t="s">
        <v>9934</v>
      </c>
      <c r="H13484" t="s">
        <v>9933</v>
      </c>
      <c r="J13484">
        <v>5</v>
      </c>
      <c r="K13484">
        <v>10</v>
      </c>
      <c r="L13484" t="s">
        <v>32</v>
      </c>
      <c r="M13484" t="s">
        <v>1780</v>
      </c>
      <c r="N13484" t="s">
        <v>1080</v>
      </c>
      <c r="O13484" t="s">
        <v>1831</v>
      </c>
      <c r="Q13484" t="s">
        <v>1341</v>
      </c>
      <c r="R13484" t="s">
        <v>1307</v>
      </c>
      <c r="T13484">
        <v>17305</v>
      </c>
      <c r="V13484" t="s">
        <v>9934</v>
      </c>
      <c r="Y13484" t="s">
        <v>1135</v>
      </c>
      <c r="Z13484" s="3">
        <v>2965</v>
      </c>
      <c r="AA13484" t="s">
        <v>8836</v>
      </c>
      <c r="AB13484" t="s">
        <v>3990</v>
      </c>
      <c r="AC13484" t="s">
        <v>2855</v>
      </c>
    </row>
    <row r="13485" spans="1:29" x14ac:dyDescent="0.3">
      <c r="A13485">
        <v>1</v>
      </c>
      <c r="B13485" t="s">
        <v>28</v>
      </c>
      <c r="C13485">
        <v>25061700043</v>
      </c>
      <c r="D13485" t="s">
        <v>10032</v>
      </c>
      <c r="E13485" s="1">
        <v>45825</v>
      </c>
      <c r="F13485" s="2">
        <v>3.5729166666666666E-2</v>
      </c>
      <c r="G13485" t="s">
        <v>9934</v>
      </c>
      <c r="H13485" t="s">
        <v>9933</v>
      </c>
      <c r="J13485">
        <v>5</v>
      </c>
      <c r="K13485">
        <v>10</v>
      </c>
      <c r="L13485" t="s">
        <v>32</v>
      </c>
      <c r="M13485" t="s">
        <v>58</v>
      </c>
      <c r="N13485" t="s">
        <v>2937</v>
      </c>
      <c r="O13485" t="s">
        <v>1831</v>
      </c>
      <c r="Q13485" t="s">
        <v>1341</v>
      </c>
      <c r="R13485" t="s">
        <v>1307</v>
      </c>
      <c r="T13485">
        <v>17339</v>
      </c>
      <c r="V13485" t="s">
        <v>9934</v>
      </c>
      <c r="Y13485" t="s">
        <v>1135</v>
      </c>
      <c r="Z13485" s="3">
        <v>3321</v>
      </c>
      <c r="AA13485" t="s">
        <v>8836</v>
      </c>
      <c r="AB13485" t="s">
        <v>3990</v>
      </c>
      <c r="AC13485" t="s">
        <v>3986</v>
      </c>
    </row>
    <row r="13486" spans="1:29" x14ac:dyDescent="0.3">
      <c r="A13486">
        <v>1</v>
      </c>
      <c r="B13486" t="s">
        <v>28</v>
      </c>
      <c r="C13486">
        <v>25061700001</v>
      </c>
      <c r="D13486" t="s">
        <v>9300</v>
      </c>
      <c r="E13486" s="1">
        <v>45825</v>
      </c>
      <c r="F13486" s="2">
        <v>1.0729166666666666E-2</v>
      </c>
      <c r="G13486" t="s">
        <v>9934</v>
      </c>
      <c r="H13486" t="s">
        <v>9933</v>
      </c>
      <c r="J13486">
        <v>5</v>
      </c>
      <c r="K13486">
        <v>10</v>
      </c>
      <c r="L13486" t="s">
        <v>32</v>
      </c>
      <c r="M13486" t="s">
        <v>3914</v>
      </c>
      <c r="N13486" t="s">
        <v>2859</v>
      </c>
      <c r="O13486" t="s">
        <v>1831</v>
      </c>
      <c r="Q13486" t="s">
        <v>1341</v>
      </c>
      <c r="R13486" t="s">
        <v>1307</v>
      </c>
      <c r="T13486">
        <v>17304</v>
      </c>
      <c r="V13486" t="s">
        <v>9934</v>
      </c>
      <c r="Y13486" t="s">
        <v>1135</v>
      </c>
      <c r="Z13486" s="3">
        <v>2325</v>
      </c>
      <c r="AA13486" t="s">
        <v>8836</v>
      </c>
      <c r="AB13486" t="s">
        <v>3990</v>
      </c>
      <c r="AC13486" t="s">
        <v>2855</v>
      </c>
    </row>
    <row r="13487" spans="1:29" x14ac:dyDescent="0.3">
      <c r="A13487">
        <v>1</v>
      </c>
      <c r="B13487" t="s">
        <v>28</v>
      </c>
      <c r="C13487">
        <v>25061800010</v>
      </c>
      <c r="D13487" t="s">
        <v>10033</v>
      </c>
      <c r="E13487" s="1">
        <v>45826</v>
      </c>
      <c r="F13487" s="2">
        <v>0.78383101851851855</v>
      </c>
      <c r="G13487" t="s">
        <v>10034</v>
      </c>
      <c r="H13487" t="s">
        <v>10034</v>
      </c>
      <c r="J13487">
        <v>4</v>
      </c>
      <c r="K13487">
        <v>8</v>
      </c>
      <c r="L13487" t="s">
        <v>32</v>
      </c>
      <c r="M13487" t="s">
        <v>3457</v>
      </c>
      <c r="N13487" t="s">
        <v>1146</v>
      </c>
      <c r="O13487" t="s">
        <v>3827</v>
      </c>
      <c r="Q13487" t="s">
        <v>5474</v>
      </c>
      <c r="R13487" t="s">
        <v>5492</v>
      </c>
      <c r="T13487">
        <v>17370</v>
      </c>
      <c r="V13487" t="s">
        <v>9934</v>
      </c>
      <c r="Y13487" t="s">
        <v>1135</v>
      </c>
      <c r="Z13487" s="3">
        <v>2885</v>
      </c>
      <c r="AA13487" t="s">
        <v>8976</v>
      </c>
      <c r="AB13487" t="s">
        <v>5077</v>
      </c>
      <c r="AC13487" t="s">
        <v>1135</v>
      </c>
    </row>
    <row r="13488" spans="1:29" x14ac:dyDescent="0.3">
      <c r="A13488">
        <v>1</v>
      </c>
      <c r="B13488" t="s">
        <v>28</v>
      </c>
      <c r="C13488">
        <v>25061800009</v>
      </c>
      <c r="D13488" t="s">
        <v>10035</v>
      </c>
      <c r="E13488" s="1">
        <v>45826</v>
      </c>
      <c r="F13488" s="2">
        <v>0.71341435185185187</v>
      </c>
      <c r="G13488" t="s">
        <v>10034</v>
      </c>
      <c r="H13488" t="s">
        <v>10034</v>
      </c>
      <c r="J13488">
        <v>4</v>
      </c>
      <c r="K13488">
        <v>8</v>
      </c>
      <c r="L13488" t="s">
        <v>32</v>
      </c>
      <c r="M13488" t="s">
        <v>857</v>
      </c>
      <c r="N13488" t="s">
        <v>1162</v>
      </c>
      <c r="O13488" t="s">
        <v>3827</v>
      </c>
      <c r="Q13488" t="s">
        <v>5474</v>
      </c>
      <c r="R13488" t="s">
        <v>5492</v>
      </c>
      <c r="T13488">
        <v>17369</v>
      </c>
      <c r="Y13488" t="s">
        <v>1135</v>
      </c>
      <c r="Z13488" s="3">
        <v>1237</v>
      </c>
      <c r="AA13488" t="s">
        <v>8976</v>
      </c>
      <c r="AB13488" t="s">
        <v>5077</v>
      </c>
      <c r="AC13488" t="s">
        <v>1135</v>
      </c>
    </row>
    <row r="13489" spans="1:29" x14ac:dyDescent="0.3">
      <c r="A13489">
        <v>1</v>
      </c>
      <c r="B13489" t="s">
        <v>28</v>
      </c>
      <c r="C13489">
        <v>25061800008</v>
      </c>
      <c r="D13489" t="s">
        <v>10036</v>
      </c>
      <c r="E13489" s="1">
        <v>45826</v>
      </c>
      <c r="F13489" s="2">
        <v>0.692962962962963</v>
      </c>
      <c r="G13489" t="s">
        <v>10034</v>
      </c>
      <c r="H13489" t="s">
        <v>10034</v>
      </c>
      <c r="J13489">
        <v>4</v>
      </c>
      <c r="K13489">
        <v>8</v>
      </c>
      <c r="L13489" t="s">
        <v>32</v>
      </c>
      <c r="M13489" t="s">
        <v>862</v>
      </c>
      <c r="N13489" t="s">
        <v>863</v>
      </c>
      <c r="O13489" t="s">
        <v>3827</v>
      </c>
      <c r="Q13489" t="s">
        <v>5474</v>
      </c>
      <c r="R13489" t="s">
        <v>5492</v>
      </c>
      <c r="T13489">
        <v>17368</v>
      </c>
      <c r="Y13489" t="s">
        <v>1135</v>
      </c>
      <c r="Z13489" s="3">
        <v>1146</v>
      </c>
      <c r="AA13489" t="s">
        <v>8976</v>
      </c>
      <c r="AB13489" t="s">
        <v>5077</v>
      </c>
      <c r="AC13489" t="s">
        <v>1408</v>
      </c>
    </row>
    <row r="13490" spans="1:29" x14ac:dyDescent="0.3">
      <c r="A13490">
        <v>1</v>
      </c>
      <c r="B13490" t="s">
        <v>28</v>
      </c>
      <c r="C13490">
        <v>25061800007</v>
      </c>
      <c r="D13490" t="s">
        <v>9358</v>
      </c>
      <c r="E13490" s="1">
        <v>45826</v>
      </c>
      <c r="F13490" s="2">
        <v>0.56859953703703703</v>
      </c>
      <c r="G13490" t="s">
        <v>5544</v>
      </c>
      <c r="H13490" t="s">
        <v>5544</v>
      </c>
      <c r="J13490">
        <v>2</v>
      </c>
      <c r="K13490">
        <v>8</v>
      </c>
      <c r="L13490" t="s">
        <v>32</v>
      </c>
      <c r="M13490" t="s">
        <v>1171</v>
      </c>
      <c r="N13490" t="s">
        <v>1172</v>
      </c>
      <c r="O13490" t="s">
        <v>1831</v>
      </c>
      <c r="Q13490" t="s">
        <v>5474</v>
      </c>
      <c r="R13490" t="s">
        <v>9895</v>
      </c>
      <c r="T13490">
        <v>17367</v>
      </c>
      <c r="Y13490" t="s">
        <v>1135</v>
      </c>
      <c r="Z13490" s="3">
        <v>1261</v>
      </c>
      <c r="AA13490" t="s">
        <v>8976</v>
      </c>
      <c r="AB13490" t="s">
        <v>3992</v>
      </c>
      <c r="AC13490" t="s">
        <v>1135</v>
      </c>
    </row>
    <row r="13491" spans="1:29" x14ac:dyDescent="0.3">
      <c r="A13491">
        <v>1</v>
      </c>
      <c r="B13491" t="s">
        <v>28</v>
      </c>
      <c r="C13491">
        <v>25061800006</v>
      </c>
      <c r="D13491" t="s">
        <v>10037</v>
      </c>
      <c r="E13491" s="1">
        <v>45826</v>
      </c>
      <c r="F13491" s="2">
        <v>0.55952546296296302</v>
      </c>
      <c r="G13491" t="s">
        <v>5544</v>
      </c>
      <c r="H13491" t="s">
        <v>5544</v>
      </c>
      <c r="J13491">
        <v>5</v>
      </c>
      <c r="K13491">
        <v>10</v>
      </c>
      <c r="L13491" t="s">
        <v>32</v>
      </c>
      <c r="M13491" t="s">
        <v>1171</v>
      </c>
      <c r="N13491" t="s">
        <v>1172</v>
      </c>
      <c r="O13491" t="s">
        <v>1831</v>
      </c>
      <c r="Q13491" t="s">
        <v>5474</v>
      </c>
      <c r="R13491" t="s">
        <v>9895</v>
      </c>
      <c r="T13491">
        <v>17365</v>
      </c>
      <c r="Y13491" t="s">
        <v>1135</v>
      </c>
      <c r="Z13491" s="3">
        <v>1261</v>
      </c>
      <c r="AA13491" t="s">
        <v>8976</v>
      </c>
      <c r="AB13491" t="s">
        <v>3992</v>
      </c>
      <c r="AC13491" t="s">
        <v>1135</v>
      </c>
    </row>
    <row r="13492" spans="1:29" x14ac:dyDescent="0.3">
      <c r="A13492">
        <v>1</v>
      </c>
      <c r="B13492" t="s">
        <v>28</v>
      </c>
      <c r="C13492">
        <v>25061800005</v>
      </c>
      <c r="D13492" t="s">
        <v>10038</v>
      </c>
      <c r="E13492" s="1">
        <v>45826</v>
      </c>
      <c r="F13492" s="2">
        <v>0.52406249999999999</v>
      </c>
      <c r="G13492" t="s">
        <v>10034</v>
      </c>
      <c r="H13492" t="s">
        <v>10034</v>
      </c>
      <c r="J13492">
        <v>4</v>
      </c>
      <c r="K13492">
        <v>8</v>
      </c>
      <c r="L13492" t="s">
        <v>32</v>
      </c>
      <c r="M13492" t="s">
        <v>3457</v>
      </c>
      <c r="N13492" t="s">
        <v>1111</v>
      </c>
      <c r="O13492" t="s">
        <v>3827</v>
      </c>
      <c r="Q13492" t="s">
        <v>5474</v>
      </c>
      <c r="R13492" t="s">
        <v>5492</v>
      </c>
      <c r="T13492">
        <v>17366</v>
      </c>
      <c r="Y13492" t="s">
        <v>1135</v>
      </c>
      <c r="Z13492" s="3">
        <v>2067</v>
      </c>
      <c r="AA13492" t="s">
        <v>8976</v>
      </c>
      <c r="AB13492" t="s">
        <v>3992</v>
      </c>
      <c r="AC13492" t="s">
        <v>1135</v>
      </c>
    </row>
    <row r="13493" spans="1:29" x14ac:dyDescent="0.3">
      <c r="A13493">
        <v>1</v>
      </c>
      <c r="B13493" t="s">
        <v>28</v>
      </c>
      <c r="C13493">
        <v>25061800004</v>
      </c>
      <c r="D13493" t="s">
        <v>10039</v>
      </c>
      <c r="E13493" s="1">
        <v>45826</v>
      </c>
      <c r="F13493" s="2">
        <v>0.4321990740740741</v>
      </c>
      <c r="G13493" t="s">
        <v>10034</v>
      </c>
      <c r="H13493" t="s">
        <v>10034</v>
      </c>
      <c r="J13493">
        <v>4</v>
      </c>
      <c r="K13493">
        <v>8</v>
      </c>
      <c r="L13493" t="s">
        <v>32</v>
      </c>
      <c r="M13493" t="s">
        <v>862</v>
      </c>
      <c r="N13493" t="s">
        <v>863</v>
      </c>
      <c r="O13493" t="s">
        <v>3827</v>
      </c>
      <c r="Q13493" t="s">
        <v>5474</v>
      </c>
      <c r="R13493" t="s">
        <v>5492</v>
      </c>
      <c r="T13493">
        <v>17365</v>
      </c>
      <c r="V13493" t="s">
        <v>9934</v>
      </c>
      <c r="Y13493" t="s">
        <v>1135</v>
      </c>
      <c r="Z13493" s="3">
        <v>1146</v>
      </c>
      <c r="AA13493" t="s">
        <v>8976</v>
      </c>
      <c r="AB13493" t="s">
        <v>3992</v>
      </c>
      <c r="AC13493" t="s">
        <v>1408</v>
      </c>
    </row>
    <row r="13494" spans="1:29" x14ac:dyDescent="0.3">
      <c r="A13494">
        <v>1</v>
      </c>
      <c r="B13494" t="s">
        <v>28</v>
      </c>
      <c r="C13494">
        <v>25061800003</v>
      </c>
      <c r="D13494" t="s">
        <v>9364</v>
      </c>
      <c r="E13494" s="1">
        <v>45826</v>
      </c>
      <c r="F13494" s="2">
        <v>0.37047453703703703</v>
      </c>
      <c r="G13494" t="s">
        <v>10034</v>
      </c>
      <c r="H13494" t="s">
        <v>10034</v>
      </c>
      <c r="J13494">
        <v>4</v>
      </c>
      <c r="K13494">
        <v>8</v>
      </c>
      <c r="L13494" t="s">
        <v>32</v>
      </c>
      <c r="M13494" t="s">
        <v>1203</v>
      </c>
      <c r="N13494" t="s">
        <v>1165</v>
      </c>
      <c r="O13494" t="s">
        <v>3827</v>
      </c>
      <c r="Q13494" t="s">
        <v>5474</v>
      </c>
      <c r="R13494" t="s">
        <v>5492</v>
      </c>
      <c r="T13494">
        <v>17364</v>
      </c>
      <c r="Y13494" t="s">
        <v>1135</v>
      </c>
      <c r="Z13494" s="3">
        <v>3184</v>
      </c>
      <c r="AA13494" t="s">
        <v>8976</v>
      </c>
      <c r="AB13494" t="s">
        <v>3992</v>
      </c>
      <c r="AC13494" t="s">
        <v>1408</v>
      </c>
    </row>
    <row r="13495" spans="1:29" x14ac:dyDescent="0.3">
      <c r="A13495">
        <v>1</v>
      </c>
      <c r="B13495" t="s">
        <v>28</v>
      </c>
      <c r="C13495">
        <v>25061800002</v>
      </c>
      <c r="D13495" t="s">
        <v>9366</v>
      </c>
      <c r="E13495" s="1">
        <v>45826</v>
      </c>
      <c r="F13495" s="2">
        <v>0.28008101851851852</v>
      </c>
      <c r="G13495" t="s">
        <v>10034</v>
      </c>
      <c r="H13495" t="s">
        <v>10034</v>
      </c>
      <c r="J13495">
        <v>4</v>
      </c>
      <c r="K13495">
        <v>8</v>
      </c>
      <c r="L13495" t="s">
        <v>32</v>
      </c>
      <c r="M13495" t="s">
        <v>1139</v>
      </c>
      <c r="N13495" t="s">
        <v>1210</v>
      </c>
      <c r="O13495" t="s">
        <v>3827</v>
      </c>
      <c r="Q13495" t="s">
        <v>5474</v>
      </c>
      <c r="R13495" t="s">
        <v>5492</v>
      </c>
      <c r="T13495">
        <v>17360</v>
      </c>
      <c r="Y13495" t="s">
        <v>1135</v>
      </c>
      <c r="Z13495" s="3">
        <v>2335</v>
      </c>
      <c r="AA13495" t="s">
        <v>8976</v>
      </c>
      <c r="AB13495" t="s">
        <v>4006</v>
      </c>
      <c r="AC13495" t="s">
        <v>1408</v>
      </c>
    </row>
    <row r="13496" spans="1:29" x14ac:dyDescent="0.3">
      <c r="A13496">
        <v>1</v>
      </c>
      <c r="B13496" t="s">
        <v>28</v>
      </c>
      <c r="C13496">
        <v>25061800001</v>
      </c>
      <c r="D13496" t="s">
        <v>9371</v>
      </c>
      <c r="E13496" s="1">
        <v>45826</v>
      </c>
      <c r="F13496" s="2">
        <v>0.27082175925925928</v>
      </c>
      <c r="G13496" t="s">
        <v>10034</v>
      </c>
      <c r="H13496" t="s">
        <v>10034</v>
      </c>
      <c r="J13496">
        <v>4</v>
      </c>
      <c r="K13496">
        <v>8</v>
      </c>
      <c r="L13496" t="s">
        <v>32</v>
      </c>
      <c r="M13496" t="s">
        <v>1171</v>
      </c>
      <c r="N13496" t="s">
        <v>1172</v>
      </c>
      <c r="O13496" t="s">
        <v>3827</v>
      </c>
      <c r="Q13496" t="s">
        <v>5474</v>
      </c>
      <c r="R13496" t="s">
        <v>5492</v>
      </c>
      <c r="T13496">
        <v>17359</v>
      </c>
      <c r="Y13496" t="s">
        <v>1135</v>
      </c>
      <c r="Z13496" s="3">
        <v>1261</v>
      </c>
      <c r="AA13496" t="s">
        <v>8976</v>
      </c>
      <c r="AB13496" t="s">
        <v>4006</v>
      </c>
      <c r="AC13496" t="s">
        <v>1135</v>
      </c>
    </row>
    <row r="13497" spans="1:29" x14ac:dyDescent="0.3">
      <c r="A13497">
        <v>1</v>
      </c>
      <c r="B13497" t="s">
        <v>28</v>
      </c>
      <c r="C13497">
        <v>25061800003</v>
      </c>
      <c r="D13497" t="s">
        <v>9364</v>
      </c>
      <c r="E13497" s="1">
        <v>45826</v>
      </c>
      <c r="F13497" s="2">
        <v>0.51103009259259258</v>
      </c>
      <c r="G13497" t="s">
        <v>1362</v>
      </c>
      <c r="H13497" t="s">
        <v>1362</v>
      </c>
      <c r="J13497">
        <v>4</v>
      </c>
      <c r="K13497">
        <v>8</v>
      </c>
      <c r="L13497" t="s">
        <v>32</v>
      </c>
      <c r="M13497" t="s">
        <v>3946</v>
      </c>
      <c r="N13497" t="s">
        <v>1210</v>
      </c>
      <c r="O13497" t="s">
        <v>1831</v>
      </c>
      <c r="Q13497" t="s">
        <v>5323</v>
      </c>
      <c r="R13497" t="s">
        <v>5478</v>
      </c>
      <c r="T13497">
        <v>22337</v>
      </c>
      <c r="Y13497" t="s">
        <v>1135</v>
      </c>
      <c r="Z13497" s="3">
        <v>2335</v>
      </c>
      <c r="AA13497" t="s">
        <v>8976</v>
      </c>
      <c r="AB13497" t="s">
        <v>3992</v>
      </c>
      <c r="AC13497" t="s">
        <v>1408</v>
      </c>
    </row>
    <row r="13498" spans="1:29" x14ac:dyDescent="0.3">
      <c r="A13498">
        <v>1</v>
      </c>
      <c r="B13498" t="s">
        <v>28</v>
      </c>
      <c r="C13498" t="s">
        <v>9368</v>
      </c>
      <c r="D13498" t="s">
        <v>9366</v>
      </c>
      <c r="E13498" s="1">
        <v>45826</v>
      </c>
      <c r="F13498" s="2">
        <v>0.45568287037037036</v>
      </c>
      <c r="G13498" t="s">
        <v>10040</v>
      </c>
      <c r="H13498" t="s">
        <v>10040</v>
      </c>
      <c r="J13498">
        <v>4</v>
      </c>
      <c r="K13498">
        <v>10</v>
      </c>
      <c r="L13498" t="s">
        <v>32</v>
      </c>
      <c r="M13498" t="s">
        <v>1139</v>
      </c>
      <c r="N13498" t="s">
        <v>4811</v>
      </c>
      <c r="O13498" t="s">
        <v>1160</v>
      </c>
      <c r="Q13498" t="s">
        <v>1363</v>
      </c>
      <c r="R13498" t="s">
        <v>6027</v>
      </c>
      <c r="T13498">
        <v>22336</v>
      </c>
      <c r="Y13498" t="s">
        <v>1135</v>
      </c>
      <c r="Z13498" s="3">
        <v>3355</v>
      </c>
      <c r="AA13498" t="s">
        <v>8976</v>
      </c>
      <c r="AB13498" t="s">
        <v>3992</v>
      </c>
      <c r="AC13498" t="s">
        <v>1408</v>
      </c>
    </row>
    <row r="13499" spans="1:29" x14ac:dyDescent="0.3">
      <c r="A13499">
        <v>1</v>
      </c>
      <c r="B13499" t="s">
        <v>28</v>
      </c>
      <c r="C13499" t="s">
        <v>10041</v>
      </c>
      <c r="D13499" t="s">
        <v>9371</v>
      </c>
      <c r="E13499" s="1">
        <v>45826</v>
      </c>
      <c r="F13499" s="2">
        <v>0.43086805555555557</v>
      </c>
      <c r="G13499" t="s">
        <v>10042</v>
      </c>
      <c r="H13499" t="s">
        <v>10042</v>
      </c>
      <c r="J13499">
        <v>4</v>
      </c>
      <c r="K13499">
        <v>10</v>
      </c>
      <c r="L13499" t="s">
        <v>32</v>
      </c>
      <c r="M13499" t="s">
        <v>1041</v>
      </c>
      <c r="N13499" t="s">
        <v>1042</v>
      </c>
      <c r="O13499" t="s">
        <v>253</v>
      </c>
      <c r="Q13499" t="s">
        <v>1255</v>
      </c>
      <c r="R13499" t="s">
        <v>1256</v>
      </c>
      <c r="T13499">
        <v>22335</v>
      </c>
      <c r="Y13499" t="s">
        <v>1135</v>
      </c>
      <c r="Z13499" s="3">
        <v>2971</v>
      </c>
      <c r="AA13499" t="s">
        <v>8976</v>
      </c>
      <c r="AB13499" t="s">
        <v>3992</v>
      </c>
      <c r="AC13499" t="s">
        <v>1135</v>
      </c>
    </row>
    <row r="13500" spans="1:29" x14ac:dyDescent="0.3">
      <c r="A13500">
        <v>1</v>
      </c>
      <c r="B13500" t="s">
        <v>28</v>
      </c>
      <c r="C13500" t="s">
        <v>10043</v>
      </c>
      <c r="D13500" t="s">
        <v>9371</v>
      </c>
      <c r="E13500" s="1">
        <v>45826</v>
      </c>
      <c r="F13500" s="2">
        <v>0.43081018518518521</v>
      </c>
      <c r="G13500" t="s">
        <v>10042</v>
      </c>
      <c r="H13500" t="s">
        <v>10042</v>
      </c>
      <c r="J13500">
        <v>4</v>
      </c>
      <c r="K13500">
        <v>10</v>
      </c>
      <c r="L13500" t="s">
        <v>32</v>
      </c>
      <c r="M13500" t="s">
        <v>1008</v>
      </c>
      <c r="N13500" t="s">
        <v>1012</v>
      </c>
      <c r="O13500" t="s">
        <v>253</v>
      </c>
      <c r="Q13500" t="s">
        <v>1255</v>
      </c>
      <c r="R13500" t="s">
        <v>1256</v>
      </c>
      <c r="T13500">
        <v>22334</v>
      </c>
      <c r="Y13500" t="s">
        <v>1135</v>
      </c>
      <c r="Z13500" s="3">
        <v>1473</v>
      </c>
      <c r="AA13500" t="s">
        <v>8976</v>
      </c>
      <c r="AB13500" t="s">
        <v>3992</v>
      </c>
      <c r="AC13500" t="s">
        <v>1408</v>
      </c>
    </row>
    <row r="13501" spans="1:29" x14ac:dyDescent="0.3">
      <c r="A13501">
        <v>1</v>
      </c>
      <c r="B13501" t="s">
        <v>28</v>
      </c>
      <c r="C13501" t="s">
        <v>10044</v>
      </c>
      <c r="D13501" t="s">
        <v>9371</v>
      </c>
      <c r="E13501" s="1">
        <v>45826</v>
      </c>
      <c r="F13501" s="2">
        <v>0.31771990740740741</v>
      </c>
      <c r="G13501" t="s">
        <v>10042</v>
      </c>
      <c r="H13501" t="s">
        <v>10042</v>
      </c>
      <c r="J13501">
        <v>4</v>
      </c>
      <c r="K13501">
        <v>10</v>
      </c>
      <c r="L13501" t="s">
        <v>32</v>
      </c>
      <c r="M13501" t="s">
        <v>3946</v>
      </c>
      <c r="N13501" t="s">
        <v>1115</v>
      </c>
      <c r="O13501" t="s">
        <v>253</v>
      </c>
      <c r="Q13501" t="s">
        <v>1255</v>
      </c>
      <c r="R13501" t="s">
        <v>1256</v>
      </c>
      <c r="T13501">
        <v>22331</v>
      </c>
      <c r="Y13501" t="s">
        <v>1135</v>
      </c>
      <c r="Z13501" s="3">
        <v>3305</v>
      </c>
      <c r="AA13501" t="s">
        <v>8976</v>
      </c>
      <c r="AB13501" t="s">
        <v>4006</v>
      </c>
      <c r="AC13501" t="s">
        <v>1408</v>
      </c>
    </row>
    <row r="13502" spans="1:29" x14ac:dyDescent="0.3">
      <c r="A13502">
        <v>1</v>
      </c>
      <c r="B13502" t="s">
        <v>28</v>
      </c>
      <c r="C13502" t="s">
        <v>10045</v>
      </c>
      <c r="D13502" t="s">
        <v>9371</v>
      </c>
      <c r="E13502" s="1">
        <v>45826</v>
      </c>
      <c r="F13502" s="2">
        <v>0.30267361111111113</v>
      </c>
      <c r="G13502" t="s">
        <v>10042</v>
      </c>
      <c r="H13502" t="s">
        <v>10042</v>
      </c>
      <c r="J13502">
        <v>4</v>
      </c>
      <c r="K13502">
        <v>10</v>
      </c>
      <c r="L13502" t="s">
        <v>32</v>
      </c>
      <c r="M13502" t="s">
        <v>3941</v>
      </c>
      <c r="N13502" t="s">
        <v>1162</v>
      </c>
      <c r="O13502" t="s">
        <v>253</v>
      </c>
      <c r="Q13502" t="s">
        <v>1255</v>
      </c>
      <c r="R13502" t="s">
        <v>1256</v>
      </c>
      <c r="T13502">
        <v>22333</v>
      </c>
      <c r="Y13502" t="s">
        <v>1135</v>
      </c>
      <c r="Z13502" s="3">
        <v>1237</v>
      </c>
      <c r="AA13502" t="s">
        <v>8976</v>
      </c>
      <c r="AB13502" t="s">
        <v>4006</v>
      </c>
      <c r="AC13502" t="s">
        <v>1408</v>
      </c>
    </row>
    <row r="13503" spans="1:29" x14ac:dyDescent="0.3">
      <c r="A13503">
        <v>1</v>
      </c>
      <c r="B13503" t="s">
        <v>28</v>
      </c>
      <c r="C13503" t="s">
        <v>10046</v>
      </c>
      <c r="D13503" t="s">
        <v>9371</v>
      </c>
      <c r="E13503" s="1">
        <v>45826</v>
      </c>
      <c r="F13503" s="2">
        <v>0.26033564814814814</v>
      </c>
      <c r="G13503" t="s">
        <v>10042</v>
      </c>
      <c r="H13503" t="s">
        <v>10042</v>
      </c>
      <c r="J13503">
        <v>4</v>
      </c>
      <c r="K13503">
        <v>10</v>
      </c>
      <c r="L13503" t="s">
        <v>32</v>
      </c>
      <c r="M13503" t="s">
        <v>862</v>
      </c>
      <c r="N13503" t="s">
        <v>1204</v>
      </c>
      <c r="O13503" t="s">
        <v>253</v>
      </c>
      <c r="Q13503" t="s">
        <v>1255</v>
      </c>
      <c r="R13503" t="s">
        <v>1256</v>
      </c>
      <c r="T13503">
        <v>22328</v>
      </c>
      <c r="Y13503" t="s">
        <v>1135</v>
      </c>
      <c r="Z13503" s="3">
        <v>1118</v>
      </c>
      <c r="AA13503" t="s">
        <v>8976</v>
      </c>
      <c r="AB13503" t="s">
        <v>4006</v>
      </c>
      <c r="AC13503" t="s">
        <v>1408</v>
      </c>
    </row>
    <row r="13504" spans="1:29" x14ac:dyDescent="0.3">
      <c r="A13504">
        <v>1</v>
      </c>
      <c r="B13504" t="s">
        <v>28</v>
      </c>
      <c r="C13504" t="s">
        <v>10047</v>
      </c>
      <c r="D13504" t="s">
        <v>9371</v>
      </c>
      <c r="E13504" s="1">
        <v>45826</v>
      </c>
      <c r="F13504" s="2">
        <v>0.24538194444444444</v>
      </c>
      <c r="G13504" t="s">
        <v>10042</v>
      </c>
      <c r="H13504" t="s">
        <v>10042</v>
      </c>
      <c r="J13504">
        <v>4</v>
      </c>
      <c r="K13504">
        <v>10</v>
      </c>
      <c r="L13504" t="s">
        <v>32</v>
      </c>
      <c r="M13504" t="s">
        <v>1203</v>
      </c>
      <c r="N13504" t="s">
        <v>1764</v>
      </c>
      <c r="O13504" t="s">
        <v>253</v>
      </c>
      <c r="Q13504" t="s">
        <v>1255</v>
      </c>
      <c r="R13504" t="s">
        <v>1256</v>
      </c>
      <c r="T13504">
        <v>22327</v>
      </c>
      <c r="Y13504" t="s">
        <v>1135</v>
      </c>
      <c r="Z13504" s="3">
        <v>1088</v>
      </c>
      <c r="AA13504" t="s">
        <v>8976</v>
      </c>
      <c r="AB13504" t="s">
        <v>4006</v>
      </c>
      <c r="AC13504" t="s">
        <v>1408</v>
      </c>
    </row>
    <row r="13505" spans="1:29" x14ac:dyDescent="0.3">
      <c r="A13505">
        <v>1</v>
      </c>
      <c r="B13505" t="s">
        <v>28</v>
      </c>
      <c r="C13505" t="s">
        <v>10048</v>
      </c>
      <c r="D13505" t="s">
        <v>9371</v>
      </c>
      <c r="E13505" s="1">
        <v>45826</v>
      </c>
      <c r="F13505" s="2">
        <v>0.21991898148148148</v>
      </c>
      <c r="G13505" t="s">
        <v>10042</v>
      </c>
      <c r="H13505" t="s">
        <v>10042</v>
      </c>
      <c r="J13505">
        <v>4</v>
      </c>
      <c r="K13505">
        <v>10</v>
      </c>
      <c r="L13505" t="s">
        <v>32</v>
      </c>
      <c r="M13505" t="s">
        <v>3946</v>
      </c>
      <c r="N13505" t="s">
        <v>1115</v>
      </c>
      <c r="O13505" t="s">
        <v>253</v>
      </c>
      <c r="Q13505" t="s">
        <v>1255</v>
      </c>
      <c r="R13505" t="s">
        <v>1256</v>
      </c>
      <c r="T13505">
        <v>22325</v>
      </c>
      <c r="Y13505" t="s">
        <v>1135</v>
      </c>
      <c r="Z13505" s="3">
        <v>3305</v>
      </c>
      <c r="AA13505" t="s">
        <v>8976</v>
      </c>
      <c r="AB13505" t="s">
        <v>4006</v>
      </c>
      <c r="AC13505" t="s">
        <v>1408</v>
      </c>
    </row>
    <row r="13506" spans="1:29" x14ac:dyDescent="0.3">
      <c r="A13506">
        <v>1</v>
      </c>
      <c r="B13506" t="s">
        <v>28</v>
      </c>
      <c r="C13506" t="s">
        <v>10049</v>
      </c>
      <c r="D13506" t="s">
        <v>9371</v>
      </c>
      <c r="E13506" s="1">
        <v>45826</v>
      </c>
      <c r="F13506" s="2">
        <v>0.21015046296296297</v>
      </c>
      <c r="G13506" t="s">
        <v>10042</v>
      </c>
      <c r="H13506" t="s">
        <v>10042</v>
      </c>
      <c r="J13506">
        <v>4</v>
      </c>
      <c r="K13506">
        <v>10</v>
      </c>
      <c r="L13506" t="s">
        <v>32</v>
      </c>
      <c r="M13506" t="s">
        <v>1041</v>
      </c>
      <c r="N13506" t="s">
        <v>1144</v>
      </c>
      <c r="O13506" t="s">
        <v>253</v>
      </c>
      <c r="Q13506" t="s">
        <v>1255</v>
      </c>
      <c r="R13506" t="s">
        <v>1256</v>
      </c>
      <c r="T13506">
        <v>22323</v>
      </c>
      <c r="Y13506" t="s">
        <v>1135</v>
      </c>
      <c r="Z13506" s="3">
        <v>2318</v>
      </c>
      <c r="AA13506" t="s">
        <v>8976</v>
      </c>
      <c r="AB13506" t="s">
        <v>4006</v>
      </c>
      <c r="AC13506" t="s">
        <v>1135</v>
      </c>
    </row>
    <row r="13507" spans="1:29" x14ac:dyDescent="0.3">
      <c r="A13507">
        <v>1</v>
      </c>
      <c r="B13507" t="s">
        <v>28</v>
      </c>
      <c r="C13507" t="s">
        <v>9370</v>
      </c>
      <c r="D13507" t="s">
        <v>9371</v>
      </c>
      <c r="E13507" s="1">
        <v>45826</v>
      </c>
      <c r="F13507" s="2">
        <v>0.15677083333333333</v>
      </c>
      <c r="G13507" t="s">
        <v>10042</v>
      </c>
      <c r="H13507" t="s">
        <v>10042</v>
      </c>
      <c r="J13507">
        <v>4</v>
      </c>
      <c r="K13507">
        <v>10</v>
      </c>
      <c r="L13507" t="s">
        <v>32</v>
      </c>
      <c r="M13507" t="s">
        <v>3941</v>
      </c>
      <c r="N13507" t="s">
        <v>1169</v>
      </c>
      <c r="O13507" t="s">
        <v>253</v>
      </c>
      <c r="Q13507" t="s">
        <v>1255</v>
      </c>
      <c r="R13507" t="s">
        <v>1256</v>
      </c>
      <c r="T13507">
        <v>22322</v>
      </c>
      <c r="Y13507" t="s">
        <v>1135</v>
      </c>
      <c r="Z13507" s="3">
        <v>3313</v>
      </c>
      <c r="AA13507" t="s">
        <v>8976</v>
      </c>
      <c r="AB13507" t="s">
        <v>3990</v>
      </c>
      <c r="AC13507" t="s">
        <v>1408</v>
      </c>
    </row>
    <row r="13508" spans="1:29" x14ac:dyDescent="0.3">
      <c r="A13508">
        <v>1</v>
      </c>
      <c r="B13508" t="s">
        <v>28</v>
      </c>
      <c r="C13508" t="s">
        <v>9339</v>
      </c>
      <c r="D13508" t="s">
        <v>9371</v>
      </c>
      <c r="E13508" s="1">
        <v>45826</v>
      </c>
      <c r="F13508" s="2">
        <v>0.1449074074074074</v>
      </c>
      <c r="G13508" t="s">
        <v>10042</v>
      </c>
      <c r="H13508" t="s">
        <v>10042</v>
      </c>
      <c r="J13508">
        <v>4</v>
      </c>
      <c r="K13508">
        <v>10</v>
      </c>
      <c r="L13508" t="s">
        <v>32</v>
      </c>
      <c r="M13508" t="s">
        <v>862</v>
      </c>
      <c r="N13508" t="s">
        <v>1204</v>
      </c>
      <c r="O13508" t="s">
        <v>253</v>
      </c>
      <c r="Q13508" t="s">
        <v>1255</v>
      </c>
      <c r="R13508" t="s">
        <v>1256</v>
      </c>
      <c r="T13508">
        <v>22321</v>
      </c>
      <c r="Y13508" t="s">
        <v>1135</v>
      </c>
      <c r="Z13508" s="3">
        <v>1118</v>
      </c>
      <c r="AA13508" t="s">
        <v>8976</v>
      </c>
      <c r="AB13508" t="s">
        <v>3990</v>
      </c>
      <c r="AC13508" t="s">
        <v>1408</v>
      </c>
    </row>
    <row r="13509" spans="1:29" x14ac:dyDescent="0.3">
      <c r="A13509">
        <v>1</v>
      </c>
      <c r="B13509" t="s">
        <v>28</v>
      </c>
      <c r="C13509" t="s">
        <v>9397</v>
      </c>
      <c r="D13509" t="s">
        <v>10050</v>
      </c>
      <c r="E13509" s="1">
        <v>45827</v>
      </c>
      <c r="F13509" s="2">
        <v>0.80928240740740742</v>
      </c>
      <c r="G13509" t="s">
        <v>10051</v>
      </c>
      <c r="H13509" t="s">
        <v>10051</v>
      </c>
      <c r="J13509">
        <v>4</v>
      </c>
      <c r="K13509">
        <v>10</v>
      </c>
      <c r="L13509" t="s">
        <v>32</v>
      </c>
      <c r="M13509" t="s">
        <v>1139</v>
      </c>
      <c r="N13509" t="s">
        <v>1169</v>
      </c>
      <c r="O13509" t="s">
        <v>1831</v>
      </c>
      <c r="Q13509" t="s">
        <v>4305</v>
      </c>
      <c r="R13509" t="s">
        <v>1436</v>
      </c>
      <c r="T13509">
        <v>22342</v>
      </c>
      <c r="Y13509" t="s">
        <v>1135</v>
      </c>
      <c r="Z13509" s="3">
        <v>3313</v>
      </c>
      <c r="AA13509" t="s">
        <v>9375</v>
      </c>
      <c r="AB13509" t="s">
        <v>5077</v>
      </c>
      <c r="AC13509" t="s">
        <v>1408</v>
      </c>
    </row>
    <row r="13510" spans="1:29" x14ac:dyDescent="0.3">
      <c r="A13510">
        <v>1</v>
      </c>
      <c r="B13510" t="s">
        <v>28</v>
      </c>
      <c r="C13510">
        <v>25061900003</v>
      </c>
      <c r="D13510" t="s">
        <v>10052</v>
      </c>
      <c r="E13510" s="1">
        <v>45827</v>
      </c>
      <c r="F13510" s="2">
        <v>0.77143518518518517</v>
      </c>
      <c r="G13510" t="s">
        <v>10051</v>
      </c>
      <c r="H13510" t="s">
        <v>10051</v>
      </c>
      <c r="J13510">
        <v>4</v>
      </c>
      <c r="K13510">
        <v>10</v>
      </c>
      <c r="L13510" t="s">
        <v>32</v>
      </c>
      <c r="M13510" t="s">
        <v>857</v>
      </c>
      <c r="N13510" t="s">
        <v>1072</v>
      </c>
      <c r="O13510" t="s">
        <v>1831</v>
      </c>
      <c r="Q13510" t="s">
        <v>4305</v>
      </c>
      <c r="R13510" t="s">
        <v>1436</v>
      </c>
      <c r="T13510">
        <v>22340</v>
      </c>
      <c r="Y13510" t="s">
        <v>1135</v>
      </c>
      <c r="Z13510" s="3">
        <v>2188</v>
      </c>
      <c r="AA13510" t="s">
        <v>9375</v>
      </c>
      <c r="AB13510" t="s">
        <v>5077</v>
      </c>
      <c r="AC13510" t="s">
        <v>1135</v>
      </c>
    </row>
    <row r="13511" spans="1:29" x14ac:dyDescent="0.3">
      <c r="A13511">
        <v>1</v>
      </c>
      <c r="B13511" t="s">
        <v>28</v>
      </c>
      <c r="C13511" t="s">
        <v>9398</v>
      </c>
      <c r="D13511" t="s">
        <v>10050</v>
      </c>
      <c r="E13511" s="1">
        <v>45827</v>
      </c>
      <c r="F13511" s="2">
        <v>0.69295138888888885</v>
      </c>
      <c r="G13511" t="s">
        <v>10051</v>
      </c>
      <c r="H13511" t="s">
        <v>10051</v>
      </c>
      <c r="J13511">
        <v>4</v>
      </c>
      <c r="K13511">
        <v>10</v>
      </c>
      <c r="L13511" t="s">
        <v>32</v>
      </c>
      <c r="M13511" t="s">
        <v>1203</v>
      </c>
      <c r="N13511" t="s">
        <v>1165</v>
      </c>
      <c r="O13511" t="s">
        <v>1831</v>
      </c>
      <c r="Q13511" t="s">
        <v>4305</v>
      </c>
      <c r="R13511" t="s">
        <v>1436</v>
      </c>
      <c r="T13511">
        <v>22339</v>
      </c>
      <c r="Y13511" t="s">
        <v>1135</v>
      </c>
      <c r="Z13511" s="3">
        <v>3184</v>
      </c>
      <c r="AA13511" t="s">
        <v>9375</v>
      </c>
      <c r="AB13511" t="s">
        <v>5077</v>
      </c>
      <c r="AC13511" t="s">
        <v>1408</v>
      </c>
    </row>
    <row r="13512" spans="1:29" x14ac:dyDescent="0.3">
      <c r="A13512">
        <v>1</v>
      </c>
      <c r="B13512" t="s">
        <v>28</v>
      </c>
      <c r="C13512">
        <v>25061900001</v>
      </c>
      <c r="D13512" t="s">
        <v>10053</v>
      </c>
      <c r="E13512" s="1">
        <v>45827</v>
      </c>
      <c r="F13512" s="2">
        <v>0.66927083333333337</v>
      </c>
      <c r="G13512" t="s">
        <v>525</v>
      </c>
      <c r="H13512" t="s">
        <v>525</v>
      </c>
      <c r="J13512">
        <v>1</v>
      </c>
      <c r="K13512">
        <v>2</v>
      </c>
      <c r="L13512" t="s">
        <v>32</v>
      </c>
      <c r="M13512" t="s">
        <v>862</v>
      </c>
      <c r="N13512" t="s">
        <v>1042</v>
      </c>
      <c r="O13512" t="s">
        <v>1831</v>
      </c>
      <c r="Q13512" t="s">
        <v>4305</v>
      </c>
      <c r="R13512" t="s">
        <v>1436</v>
      </c>
      <c r="T13512">
        <v>22338</v>
      </c>
      <c r="Y13512" t="s">
        <v>1135</v>
      </c>
      <c r="Z13512" s="3">
        <v>2971</v>
      </c>
      <c r="AA13512" t="s">
        <v>9375</v>
      </c>
      <c r="AB13512" t="s">
        <v>5077</v>
      </c>
      <c r="AC13512" t="s">
        <v>1408</v>
      </c>
    </row>
    <row r="13513" spans="1:29" x14ac:dyDescent="0.3">
      <c r="A13513">
        <v>1</v>
      </c>
      <c r="B13513" t="s">
        <v>28</v>
      </c>
      <c r="C13513" t="s">
        <v>10054</v>
      </c>
      <c r="D13513" t="s">
        <v>10055</v>
      </c>
      <c r="E13513" s="1">
        <v>45827</v>
      </c>
      <c r="F13513" s="2">
        <v>0.89517361111111116</v>
      </c>
      <c r="G13513" t="s">
        <v>10056</v>
      </c>
      <c r="H13513" t="s">
        <v>10056</v>
      </c>
      <c r="J13513">
        <v>5</v>
      </c>
      <c r="K13513">
        <v>10</v>
      </c>
      <c r="L13513" t="s">
        <v>32</v>
      </c>
      <c r="M13513" t="s">
        <v>3946</v>
      </c>
      <c r="N13513" t="s">
        <v>1115</v>
      </c>
      <c r="O13513" t="s">
        <v>10057</v>
      </c>
      <c r="Q13513" t="s">
        <v>10058</v>
      </c>
      <c r="R13513" t="s">
        <v>1307</v>
      </c>
      <c r="T13513">
        <v>17407</v>
      </c>
      <c r="Y13513" t="s">
        <v>1135</v>
      </c>
      <c r="Z13513" s="3">
        <v>3305</v>
      </c>
      <c r="AA13513" t="s">
        <v>9375</v>
      </c>
      <c r="AB13513" t="s">
        <v>3990</v>
      </c>
      <c r="AC13513" t="s">
        <v>1408</v>
      </c>
    </row>
    <row r="13514" spans="1:29" x14ac:dyDescent="0.3">
      <c r="A13514">
        <v>1</v>
      </c>
      <c r="B13514" t="s">
        <v>28</v>
      </c>
      <c r="C13514" t="s">
        <v>10059</v>
      </c>
      <c r="D13514" t="s">
        <v>10055</v>
      </c>
      <c r="E13514" s="1">
        <v>45827</v>
      </c>
      <c r="F13514" s="2">
        <v>0.88050925925925927</v>
      </c>
      <c r="G13514" t="s">
        <v>10056</v>
      </c>
      <c r="H13514" t="s">
        <v>10056</v>
      </c>
      <c r="J13514">
        <v>5</v>
      </c>
      <c r="K13514">
        <v>10</v>
      </c>
      <c r="L13514" t="s">
        <v>32</v>
      </c>
      <c r="M13514" t="s">
        <v>3457</v>
      </c>
      <c r="N13514" t="s">
        <v>1146</v>
      </c>
      <c r="O13514" t="s">
        <v>10057</v>
      </c>
      <c r="Q13514" t="s">
        <v>10058</v>
      </c>
      <c r="R13514" t="s">
        <v>1307</v>
      </c>
      <c r="T13514">
        <v>17406</v>
      </c>
      <c r="Y13514" t="s">
        <v>1135</v>
      </c>
      <c r="Z13514" s="3">
        <v>2885</v>
      </c>
      <c r="AA13514" t="s">
        <v>9375</v>
      </c>
      <c r="AB13514" t="s">
        <v>3990</v>
      </c>
      <c r="AC13514" t="s">
        <v>1135</v>
      </c>
    </row>
    <row r="13515" spans="1:29" x14ac:dyDescent="0.3">
      <c r="A13515">
        <v>1</v>
      </c>
      <c r="B13515" t="s">
        <v>28</v>
      </c>
      <c r="C13515" t="s">
        <v>10060</v>
      </c>
      <c r="D13515" t="s">
        <v>10055</v>
      </c>
      <c r="E13515" s="1">
        <v>45827</v>
      </c>
      <c r="F13515" s="2">
        <v>0.85335648148148147</v>
      </c>
      <c r="G13515" t="s">
        <v>10056</v>
      </c>
      <c r="H13515" t="s">
        <v>10056</v>
      </c>
      <c r="J13515">
        <v>5</v>
      </c>
      <c r="K13515">
        <v>10</v>
      </c>
      <c r="L13515" t="s">
        <v>32</v>
      </c>
      <c r="M13515" t="s">
        <v>1203</v>
      </c>
      <c r="N13515" t="s">
        <v>1764</v>
      </c>
      <c r="O13515" t="s">
        <v>10057</v>
      </c>
      <c r="Q13515" t="s">
        <v>10058</v>
      </c>
      <c r="R13515" t="s">
        <v>1307</v>
      </c>
      <c r="T13515">
        <v>17405</v>
      </c>
      <c r="Y13515" t="s">
        <v>1135</v>
      </c>
      <c r="Z13515" s="3">
        <v>1088</v>
      </c>
      <c r="AA13515" t="s">
        <v>9375</v>
      </c>
      <c r="AB13515" t="s">
        <v>3990</v>
      </c>
      <c r="AC13515" t="s">
        <v>1408</v>
      </c>
    </row>
    <row r="13516" spans="1:29" x14ac:dyDescent="0.3">
      <c r="A13516">
        <v>1</v>
      </c>
      <c r="B13516" t="s">
        <v>28</v>
      </c>
      <c r="C13516" t="s">
        <v>10061</v>
      </c>
      <c r="D13516" t="s">
        <v>10055</v>
      </c>
      <c r="E13516" s="1">
        <v>45827</v>
      </c>
      <c r="F13516" s="2">
        <v>0.78861111111111115</v>
      </c>
      <c r="G13516" t="s">
        <v>10056</v>
      </c>
      <c r="H13516" t="s">
        <v>10056</v>
      </c>
      <c r="J13516">
        <v>5</v>
      </c>
      <c r="K13516">
        <v>10</v>
      </c>
      <c r="L13516" t="s">
        <v>32</v>
      </c>
      <c r="M13516" t="s">
        <v>862</v>
      </c>
      <c r="N13516" t="s">
        <v>1204</v>
      </c>
      <c r="O13516" t="s">
        <v>10057</v>
      </c>
      <c r="Q13516" t="s">
        <v>10058</v>
      </c>
      <c r="R13516" t="s">
        <v>1307</v>
      </c>
      <c r="T13516">
        <v>17404</v>
      </c>
      <c r="Y13516" t="s">
        <v>1135</v>
      </c>
      <c r="Z13516" s="3">
        <v>1118</v>
      </c>
      <c r="AA13516" t="s">
        <v>9375</v>
      </c>
      <c r="AB13516" t="s">
        <v>5077</v>
      </c>
      <c r="AC13516" t="s">
        <v>1408</v>
      </c>
    </row>
    <row r="13517" spans="1:29" x14ac:dyDescent="0.3">
      <c r="A13517">
        <v>1</v>
      </c>
      <c r="B13517" t="s">
        <v>28</v>
      </c>
      <c r="C13517" t="s">
        <v>10062</v>
      </c>
      <c r="D13517" t="s">
        <v>10055</v>
      </c>
      <c r="E13517" s="1">
        <v>45827</v>
      </c>
      <c r="F13517" s="2">
        <v>0.75172453703703701</v>
      </c>
      <c r="G13517" t="s">
        <v>10056</v>
      </c>
      <c r="H13517" t="s">
        <v>10056</v>
      </c>
      <c r="J13517">
        <v>5</v>
      </c>
      <c r="K13517">
        <v>10</v>
      </c>
      <c r="L13517" t="s">
        <v>32</v>
      </c>
      <c r="M13517" t="s">
        <v>1171</v>
      </c>
      <c r="N13517" t="s">
        <v>1172</v>
      </c>
      <c r="O13517" t="s">
        <v>10057</v>
      </c>
      <c r="Q13517" t="s">
        <v>10058</v>
      </c>
      <c r="R13517" t="s">
        <v>1307</v>
      </c>
      <c r="T13517">
        <v>17403</v>
      </c>
      <c r="Y13517" t="s">
        <v>1135</v>
      </c>
      <c r="Z13517" s="3">
        <v>1261</v>
      </c>
      <c r="AA13517" t="s">
        <v>9375</v>
      </c>
      <c r="AB13517" t="s">
        <v>5077</v>
      </c>
      <c r="AC13517" t="s">
        <v>1135</v>
      </c>
    </row>
    <row r="13518" spans="1:29" x14ac:dyDescent="0.3">
      <c r="A13518">
        <v>1</v>
      </c>
      <c r="B13518" t="s">
        <v>28</v>
      </c>
      <c r="C13518" t="s">
        <v>10063</v>
      </c>
      <c r="D13518" t="s">
        <v>10055</v>
      </c>
      <c r="E13518" s="1">
        <v>45827</v>
      </c>
      <c r="F13518" s="2">
        <v>0.71785879629629634</v>
      </c>
      <c r="G13518" t="s">
        <v>10056</v>
      </c>
      <c r="H13518" t="s">
        <v>10056</v>
      </c>
      <c r="J13518">
        <v>5</v>
      </c>
      <c r="K13518">
        <v>10</v>
      </c>
      <c r="L13518" t="s">
        <v>32</v>
      </c>
      <c r="M13518" t="s">
        <v>3457</v>
      </c>
      <c r="N13518" t="s">
        <v>1111</v>
      </c>
      <c r="O13518" t="s">
        <v>10057</v>
      </c>
      <c r="Q13518" t="s">
        <v>10058</v>
      </c>
      <c r="R13518" t="s">
        <v>1307</v>
      </c>
      <c r="T13518">
        <v>17402</v>
      </c>
      <c r="Y13518" t="s">
        <v>1135</v>
      </c>
      <c r="Z13518" s="3">
        <v>2067</v>
      </c>
      <c r="AA13518" t="s">
        <v>9375</v>
      </c>
      <c r="AB13518" t="s">
        <v>5077</v>
      </c>
      <c r="AC13518" t="s">
        <v>1135</v>
      </c>
    </row>
    <row r="13519" spans="1:29" x14ac:dyDescent="0.3">
      <c r="A13519">
        <v>1</v>
      </c>
      <c r="B13519" t="s">
        <v>28</v>
      </c>
      <c r="C13519" t="s">
        <v>10064</v>
      </c>
      <c r="D13519" t="s">
        <v>10055</v>
      </c>
      <c r="E13519" s="1">
        <v>45827</v>
      </c>
      <c r="F13519" s="2">
        <v>0.68537037037037041</v>
      </c>
      <c r="G13519" t="s">
        <v>10056</v>
      </c>
      <c r="H13519" t="s">
        <v>10056</v>
      </c>
      <c r="J13519">
        <v>5</v>
      </c>
      <c r="K13519">
        <v>10</v>
      </c>
      <c r="L13519" t="s">
        <v>32</v>
      </c>
      <c r="M13519" t="s">
        <v>1139</v>
      </c>
      <c r="N13519" t="s">
        <v>4811</v>
      </c>
      <c r="O13519" t="s">
        <v>10057</v>
      </c>
      <c r="Q13519" t="s">
        <v>10058</v>
      </c>
      <c r="R13519" t="s">
        <v>1307</v>
      </c>
      <c r="T13519">
        <v>17400</v>
      </c>
      <c r="Y13519" t="s">
        <v>1135</v>
      </c>
      <c r="Z13519" s="3">
        <v>3355</v>
      </c>
      <c r="AA13519" t="s">
        <v>9375</v>
      </c>
      <c r="AB13519" t="s">
        <v>5077</v>
      </c>
      <c r="AC13519" t="s">
        <v>1408</v>
      </c>
    </row>
    <row r="13520" spans="1:29" x14ac:dyDescent="0.3">
      <c r="A13520">
        <v>1</v>
      </c>
      <c r="B13520" t="s">
        <v>28</v>
      </c>
      <c r="C13520" t="s">
        <v>10065</v>
      </c>
      <c r="D13520" t="s">
        <v>10055</v>
      </c>
      <c r="E13520" s="1">
        <v>45827</v>
      </c>
      <c r="F13520" s="2">
        <v>0.64768518518518514</v>
      </c>
      <c r="G13520" t="s">
        <v>10056</v>
      </c>
      <c r="H13520" t="s">
        <v>10056</v>
      </c>
      <c r="J13520">
        <v>5</v>
      </c>
      <c r="K13520">
        <v>10</v>
      </c>
      <c r="L13520" t="s">
        <v>32</v>
      </c>
      <c r="M13520" t="s">
        <v>857</v>
      </c>
      <c r="N13520" t="s">
        <v>1012</v>
      </c>
      <c r="O13520" t="s">
        <v>10057</v>
      </c>
      <c r="Q13520" t="s">
        <v>10058</v>
      </c>
      <c r="R13520" t="s">
        <v>1307</v>
      </c>
      <c r="T13520">
        <v>17399</v>
      </c>
      <c r="Y13520" t="s">
        <v>1135</v>
      </c>
      <c r="Z13520" s="3">
        <v>1473</v>
      </c>
      <c r="AA13520" t="s">
        <v>9375</v>
      </c>
      <c r="AB13520" t="s">
        <v>3992</v>
      </c>
      <c r="AC13520" t="s">
        <v>1135</v>
      </c>
    </row>
    <row r="13521" spans="1:29" x14ac:dyDescent="0.3">
      <c r="A13521">
        <v>1</v>
      </c>
      <c r="B13521" t="s">
        <v>28</v>
      </c>
      <c r="C13521" t="s">
        <v>10066</v>
      </c>
      <c r="D13521" t="s">
        <v>10055</v>
      </c>
      <c r="E13521" s="1">
        <v>45827</v>
      </c>
      <c r="F13521" s="2">
        <v>0.63473379629629634</v>
      </c>
      <c r="G13521" t="s">
        <v>10056</v>
      </c>
      <c r="H13521" t="s">
        <v>10056</v>
      </c>
      <c r="J13521">
        <v>5</v>
      </c>
      <c r="K13521">
        <v>10</v>
      </c>
      <c r="L13521" t="s">
        <v>32</v>
      </c>
      <c r="M13521" t="s">
        <v>1171</v>
      </c>
      <c r="N13521" t="s">
        <v>1172</v>
      </c>
      <c r="O13521" t="s">
        <v>10057</v>
      </c>
      <c r="Q13521" t="s">
        <v>10058</v>
      </c>
      <c r="R13521" t="s">
        <v>1307</v>
      </c>
      <c r="T13521">
        <v>17398</v>
      </c>
      <c r="Y13521" t="s">
        <v>1135</v>
      </c>
      <c r="Z13521" s="3">
        <v>1261</v>
      </c>
      <c r="AA13521" t="s">
        <v>9375</v>
      </c>
      <c r="AB13521" t="s">
        <v>3992</v>
      </c>
      <c r="AC13521" t="s">
        <v>1135</v>
      </c>
    </row>
    <row r="13522" spans="1:29" x14ac:dyDescent="0.3">
      <c r="A13522">
        <v>1</v>
      </c>
      <c r="B13522" t="s">
        <v>28</v>
      </c>
      <c r="C13522" t="s">
        <v>10067</v>
      </c>
      <c r="D13522" t="s">
        <v>10055</v>
      </c>
      <c r="E13522" s="1">
        <v>45827</v>
      </c>
      <c r="F13522" s="2">
        <v>0.61626157407407411</v>
      </c>
      <c r="G13522" t="s">
        <v>10056</v>
      </c>
      <c r="H13522" t="s">
        <v>10056</v>
      </c>
      <c r="J13522">
        <v>5</v>
      </c>
      <c r="K13522">
        <v>10</v>
      </c>
      <c r="L13522" t="s">
        <v>32</v>
      </c>
      <c r="M13522" t="s">
        <v>3457</v>
      </c>
      <c r="N13522" t="s">
        <v>1111</v>
      </c>
      <c r="O13522" t="s">
        <v>10057</v>
      </c>
      <c r="Q13522" t="s">
        <v>10058</v>
      </c>
      <c r="R13522" t="s">
        <v>1307</v>
      </c>
      <c r="T13522">
        <v>17397</v>
      </c>
      <c r="Y13522" t="s">
        <v>1135</v>
      </c>
      <c r="Z13522" s="3">
        <v>2067</v>
      </c>
      <c r="AA13522" t="s">
        <v>9375</v>
      </c>
      <c r="AB13522" t="s">
        <v>3992</v>
      </c>
      <c r="AC13522" t="s">
        <v>1135</v>
      </c>
    </row>
    <row r="13523" spans="1:29" x14ac:dyDescent="0.3">
      <c r="A13523">
        <v>1</v>
      </c>
      <c r="B13523" t="s">
        <v>28</v>
      </c>
      <c r="C13523" t="s">
        <v>9913</v>
      </c>
      <c r="D13523" t="s">
        <v>9902</v>
      </c>
      <c r="E13523" s="1">
        <v>45824</v>
      </c>
      <c r="F13523" s="2">
        <v>0.4904398148148148</v>
      </c>
      <c r="G13523" t="s">
        <v>5544</v>
      </c>
      <c r="H13523" t="s">
        <v>5544</v>
      </c>
      <c r="J13523">
        <v>5</v>
      </c>
      <c r="K13523">
        <v>10</v>
      </c>
      <c r="L13523" t="s">
        <v>32</v>
      </c>
      <c r="M13523" t="s">
        <v>1139</v>
      </c>
      <c r="N13523" t="s">
        <v>1210</v>
      </c>
      <c r="O13523" t="s">
        <v>1831</v>
      </c>
      <c r="Q13523" t="s">
        <v>5474</v>
      </c>
      <c r="R13523" t="s">
        <v>10068</v>
      </c>
      <c r="T13523">
        <v>17396</v>
      </c>
      <c r="Y13523" t="s">
        <v>1135</v>
      </c>
      <c r="Z13523" s="3">
        <v>2335</v>
      </c>
      <c r="AA13523" t="s">
        <v>8753</v>
      </c>
      <c r="AB13523" t="s">
        <v>3992</v>
      </c>
      <c r="AC13523" t="s">
        <v>1408</v>
      </c>
    </row>
    <row r="13524" spans="1:29" x14ac:dyDescent="0.3">
      <c r="A13524">
        <v>1</v>
      </c>
      <c r="B13524" t="s">
        <v>28</v>
      </c>
      <c r="C13524">
        <v>25061900026</v>
      </c>
      <c r="D13524" t="s">
        <v>10069</v>
      </c>
      <c r="E13524" s="1">
        <v>45827</v>
      </c>
      <c r="F13524" s="2">
        <v>0.51414351851851847</v>
      </c>
      <c r="G13524" t="s">
        <v>10070</v>
      </c>
      <c r="H13524" t="s">
        <v>10070</v>
      </c>
      <c r="J13524">
        <v>5</v>
      </c>
      <c r="K13524">
        <v>10</v>
      </c>
      <c r="L13524" t="s">
        <v>32</v>
      </c>
      <c r="M13524" t="s">
        <v>1041</v>
      </c>
      <c r="N13524" t="s">
        <v>1042</v>
      </c>
      <c r="O13524" t="s">
        <v>1831</v>
      </c>
      <c r="Q13524" t="s">
        <v>1211</v>
      </c>
      <c r="R13524" t="s">
        <v>1212</v>
      </c>
      <c r="T13524">
        <v>17384</v>
      </c>
      <c r="Y13524" t="s">
        <v>1135</v>
      </c>
      <c r="Z13524" s="3">
        <v>2971</v>
      </c>
      <c r="AA13524" t="s">
        <v>9375</v>
      </c>
      <c r="AB13524" t="s">
        <v>3992</v>
      </c>
      <c r="AC13524" t="s">
        <v>1135</v>
      </c>
    </row>
    <row r="13525" spans="1:29" x14ac:dyDescent="0.3">
      <c r="A13525">
        <v>1</v>
      </c>
      <c r="B13525" t="s">
        <v>28</v>
      </c>
      <c r="C13525">
        <v>25061900026</v>
      </c>
      <c r="D13525" t="s">
        <v>10069</v>
      </c>
      <c r="E13525" s="1">
        <v>45827</v>
      </c>
      <c r="F13525" s="2">
        <v>0.51414351851851847</v>
      </c>
      <c r="G13525" t="s">
        <v>10070</v>
      </c>
      <c r="H13525" t="s">
        <v>10070</v>
      </c>
      <c r="J13525">
        <v>5</v>
      </c>
      <c r="K13525">
        <v>10</v>
      </c>
      <c r="L13525" t="s">
        <v>32</v>
      </c>
      <c r="M13525" t="s">
        <v>1041</v>
      </c>
      <c r="N13525" t="s">
        <v>1042</v>
      </c>
      <c r="O13525" t="s">
        <v>1831</v>
      </c>
      <c r="Q13525" t="s">
        <v>1211</v>
      </c>
      <c r="R13525" t="s">
        <v>1212</v>
      </c>
      <c r="T13525">
        <v>17394</v>
      </c>
      <c r="Y13525" t="s">
        <v>1135</v>
      </c>
      <c r="Z13525" s="3">
        <v>2971</v>
      </c>
      <c r="AA13525" t="s">
        <v>9375</v>
      </c>
      <c r="AB13525" t="s">
        <v>3992</v>
      </c>
      <c r="AC13525" t="s">
        <v>1135</v>
      </c>
    </row>
    <row r="13526" spans="1:29" x14ac:dyDescent="0.3">
      <c r="A13526">
        <v>1</v>
      </c>
      <c r="B13526" t="s">
        <v>28</v>
      </c>
      <c r="C13526">
        <v>25061900025</v>
      </c>
      <c r="D13526" t="s">
        <v>10071</v>
      </c>
      <c r="E13526" s="1">
        <v>45827</v>
      </c>
      <c r="F13526" s="2">
        <v>0.50274305555555554</v>
      </c>
      <c r="G13526" t="s">
        <v>10070</v>
      </c>
      <c r="H13526" t="s">
        <v>10070</v>
      </c>
      <c r="J13526">
        <v>5</v>
      </c>
      <c r="K13526">
        <v>10</v>
      </c>
      <c r="L13526" t="s">
        <v>32</v>
      </c>
      <c r="M13526" t="s">
        <v>1203</v>
      </c>
      <c r="N13526" t="s">
        <v>1165</v>
      </c>
      <c r="O13526" t="s">
        <v>1831</v>
      </c>
      <c r="Q13526" t="s">
        <v>1211</v>
      </c>
      <c r="R13526" t="s">
        <v>1212</v>
      </c>
      <c r="T13526">
        <v>17393</v>
      </c>
      <c r="Y13526" t="s">
        <v>1135</v>
      </c>
      <c r="Z13526" s="3">
        <v>3184</v>
      </c>
      <c r="AA13526" t="s">
        <v>9375</v>
      </c>
      <c r="AB13526" t="s">
        <v>3992</v>
      </c>
      <c r="AC13526" t="s">
        <v>1408</v>
      </c>
    </row>
    <row r="13527" spans="1:29" x14ac:dyDescent="0.3">
      <c r="A13527">
        <v>1</v>
      </c>
      <c r="B13527" t="s">
        <v>28</v>
      </c>
      <c r="C13527">
        <v>25061900024</v>
      </c>
      <c r="D13527" t="s">
        <v>10072</v>
      </c>
      <c r="E13527" s="1">
        <v>45827</v>
      </c>
      <c r="F13527" s="2">
        <v>0.49442129629629628</v>
      </c>
      <c r="G13527" t="s">
        <v>10070</v>
      </c>
      <c r="H13527" t="s">
        <v>10070</v>
      </c>
      <c r="J13527">
        <v>5</v>
      </c>
      <c r="K13527">
        <v>10</v>
      </c>
      <c r="L13527" t="s">
        <v>32</v>
      </c>
      <c r="M13527" t="s">
        <v>857</v>
      </c>
      <c r="N13527" t="s">
        <v>1012</v>
      </c>
      <c r="O13527" t="s">
        <v>1831</v>
      </c>
      <c r="Q13527" t="s">
        <v>1211</v>
      </c>
      <c r="R13527" t="s">
        <v>1212</v>
      </c>
      <c r="T13527">
        <v>17392</v>
      </c>
      <c r="Y13527" t="s">
        <v>1135</v>
      </c>
      <c r="Z13527" s="3">
        <v>1473</v>
      </c>
      <c r="AA13527" t="s">
        <v>9375</v>
      </c>
      <c r="AB13527" t="s">
        <v>3992</v>
      </c>
      <c r="AC13527" t="s">
        <v>1135</v>
      </c>
    </row>
    <row r="13528" spans="1:29" x14ac:dyDescent="0.3">
      <c r="A13528">
        <v>1</v>
      </c>
      <c r="B13528" t="s">
        <v>28</v>
      </c>
      <c r="C13528">
        <v>25061900022</v>
      </c>
      <c r="D13528" t="s">
        <v>10073</v>
      </c>
      <c r="E13528" s="1">
        <v>45827</v>
      </c>
      <c r="F13528" s="2">
        <v>0.45604166666666668</v>
      </c>
      <c r="G13528" t="s">
        <v>10070</v>
      </c>
      <c r="H13528" t="s">
        <v>10070</v>
      </c>
      <c r="J13528">
        <v>5</v>
      </c>
      <c r="K13528">
        <v>10</v>
      </c>
      <c r="L13528" t="s">
        <v>32</v>
      </c>
      <c r="M13528" t="s">
        <v>1171</v>
      </c>
      <c r="N13528" t="s">
        <v>1172</v>
      </c>
      <c r="O13528" t="s">
        <v>1831</v>
      </c>
      <c r="Q13528" t="s">
        <v>1211</v>
      </c>
      <c r="R13528" t="s">
        <v>1212</v>
      </c>
      <c r="T13528">
        <v>17391</v>
      </c>
      <c r="Y13528" t="s">
        <v>1135</v>
      </c>
      <c r="Z13528" s="3">
        <v>1261</v>
      </c>
      <c r="AA13528" t="s">
        <v>9375</v>
      </c>
      <c r="AB13528" t="s">
        <v>3992</v>
      </c>
      <c r="AC13528" t="s">
        <v>1135</v>
      </c>
    </row>
    <row r="13529" spans="1:29" x14ac:dyDescent="0.3">
      <c r="A13529">
        <v>1</v>
      </c>
      <c r="B13529" t="s">
        <v>28</v>
      </c>
      <c r="C13529">
        <v>25061900020</v>
      </c>
      <c r="D13529" t="s">
        <v>10074</v>
      </c>
      <c r="E13529" s="1">
        <v>45827</v>
      </c>
      <c r="F13529" s="2">
        <v>0.4450115740740741</v>
      </c>
      <c r="G13529" t="s">
        <v>10070</v>
      </c>
      <c r="H13529" t="s">
        <v>10070</v>
      </c>
      <c r="J13529">
        <v>5</v>
      </c>
      <c r="K13529">
        <v>10</v>
      </c>
      <c r="L13529" t="s">
        <v>32</v>
      </c>
      <c r="M13529" t="s">
        <v>3457</v>
      </c>
      <c r="N13529" t="s">
        <v>1111</v>
      </c>
      <c r="O13529" t="s">
        <v>1831</v>
      </c>
      <c r="Q13529" t="s">
        <v>1211</v>
      </c>
      <c r="R13529" t="s">
        <v>1212</v>
      </c>
      <c r="T13529">
        <v>17390</v>
      </c>
      <c r="Y13529" t="s">
        <v>1135</v>
      </c>
      <c r="Z13529" s="3">
        <v>2067</v>
      </c>
      <c r="AA13529" t="s">
        <v>9375</v>
      </c>
      <c r="AB13529" t="s">
        <v>3992</v>
      </c>
      <c r="AC13529" t="s">
        <v>1135</v>
      </c>
    </row>
    <row r="13530" spans="1:29" x14ac:dyDescent="0.3">
      <c r="A13530">
        <v>1</v>
      </c>
      <c r="B13530" t="s">
        <v>28</v>
      </c>
      <c r="C13530">
        <v>25061900021</v>
      </c>
      <c r="D13530" t="s">
        <v>10075</v>
      </c>
      <c r="E13530" s="1">
        <v>45827</v>
      </c>
      <c r="F13530" s="2">
        <v>0.42857638888888888</v>
      </c>
      <c r="G13530" t="s">
        <v>10070</v>
      </c>
      <c r="H13530" t="s">
        <v>10070</v>
      </c>
      <c r="J13530">
        <v>5</v>
      </c>
      <c r="K13530">
        <v>10</v>
      </c>
      <c r="L13530" t="s">
        <v>32</v>
      </c>
      <c r="M13530" t="s">
        <v>3946</v>
      </c>
      <c r="N13530" t="s">
        <v>1210</v>
      </c>
      <c r="O13530" t="s">
        <v>1831</v>
      </c>
      <c r="Q13530" t="s">
        <v>1211</v>
      </c>
      <c r="R13530" t="s">
        <v>1212</v>
      </c>
      <c r="T13530">
        <v>17389</v>
      </c>
      <c r="Y13530" t="s">
        <v>1135</v>
      </c>
      <c r="Z13530" s="3">
        <v>2335</v>
      </c>
      <c r="AA13530" t="s">
        <v>9375</v>
      </c>
      <c r="AB13530" t="s">
        <v>3992</v>
      </c>
      <c r="AC13530" t="s">
        <v>1408</v>
      </c>
    </row>
    <row r="13531" spans="1:29" x14ac:dyDescent="0.3">
      <c r="A13531">
        <v>1</v>
      </c>
      <c r="B13531" t="s">
        <v>28</v>
      </c>
      <c r="C13531">
        <v>25061900019</v>
      </c>
      <c r="D13531" t="s">
        <v>10076</v>
      </c>
      <c r="E13531" s="1">
        <v>45827</v>
      </c>
      <c r="F13531" s="2">
        <v>0.41942129629629632</v>
      </c>
      <c r="G13531" t="s">
        <v>10070</v>
      </c>
      <c r="H13531" t="s">
        <v>10070</v>
      </c>
      <c r="J13531">
        <v>5</v>
      </c>
      <c r="K13531">
        <v>10</v>
      </c>
      <c r="L13531" t="s">
        <v>32</v>
      </c>
      <c r="M13531" t="s">
        <v>862</v>
      </c>
      <c r="N13531" t="s">
        <v>863</v>
      </c>
      <c r="O13531" t="s">
        <v>1831</v>
      </c>
      <c r="Q13531" t="s">
        <v>1211</v>
      </c>
      <c r="R13531" t="s">
        <v>1212</v>
      </c>
      <c r="T13531">
        <v>17388</v>
      </c>
      <c r="Y13531" t="s">
        <v>1135</v>
      </c>
      <c r="Z13531" s="3">
        <v>1146</v>
      </c>
      <c r="AA13531" t="s">
        <v>9375</v>
      </c>
      <c r="AB13531" t="s">
        <v>3992</v>
      </c>
      <c r="AC13531" t="s">
        <v>1408</v>
      </c>
    </row>
    <row r="13532" spans="1:29" x14ac:dyDescent="0.3">
      <c r="A13532">
        <v>1</v>
      </c>
      <c r="B13532" t="s">
        <v>28</v>
      </c>
      <c r="C13532">
        <v>25061900018</v>
      </c>
      <c r="D13532" t="s">
        <v>10077</v>
      </c>
      <c r="E13532" s="1">
        <v>45827</v>
      </c>
      <c r="F13532" s="2">
        <v>0.4070023148148148</v>
      </c>
      <c r="G13532" t="s">
        <v>10070</v>
      </c>
      <c r="H13532" t="s">
        <v>10070</v>
      </c>
      <c r="J13532">
        <v>5</v>
      </c>
      <c r="K13532">
        <v>10</v>
      </c>
      <c r="L13532" t="s">
        <v>32</v>
      </c>
      <c r="M13532" t="s">
        <v>1139</v>
      </c>
      <c r="N13532" t="s">
        <v>4811</v>
      </c>
      <c r="O13532" t="s">
        <v>1831</v>
      </c>
      <c r="Q13532" t="s">
        <v>1211</v>
      </c>
      <c r="R13532" t="s">
        <v>1212</v>
      </c>
      <c r="T13532">
        <v>17387</v>
      </c>
      <c r="V13532" t="s">
        <v>10070</v>
      </c>
      <c r="Y13532" t="s">
        <v>1135</v>
      </c>
      <c r="Z13532" s="3">
        <v>3355</v>
      </c>
      <c r="AA13532" t="s">
        <v>9375</v>
      </c>
      <c r="AB13532" t="s">
        <v>3992</v>
      </c>
      <c r="AC13532" t="s">
        <v>1408</v>
      </c>
    </row>
    <row r="13533" spans="1:29" x14ac:dyDescent="0.3">
      <c r="A13533">
        <v>1</v>
      </c>
      <c r="B13533" t="s">
        <v>28</v>
      </c>
      <c r="C13533">
        <v>25061900017</v>
      </c>
      <c r="D13533" t="s">
        <v>10078</v>
      </c>
      <c r="E13533" s="1">
        <v>45827</v>
      </c>
      <c r="F13533" s="2">
        <v>0.39956018518518521</v>
      </c>
      <c r="G13533" t="s">
        <v>10070</v>
      </c>
      <c r="H13533" t="s">
        <v>10070</v>
      </c>
      <c r="J13533">
        <v>5</v>
      </c>
      <c r="K13533">
        <v>10</v>
      </c>
      <c r="L13533" t="s">
        <v>32</v>
      </c>
      <c r="M13533" t="s">
        <v>1041</v>
      </c>
      <c r="N13533" t="s">
        <v>1042</v>
      </c>
      <c r="O13533" t="s">
        <v>1831</v>
      </c>
      <c r="Q13533" t="s">
        <v>1211</v>
      </c>
      <c r="R13533" t="s">
        <v>1212</v>
      </c>
      <c r="T13533">
        <v>17386</v>
      </c>
      <c r="V13533" t="s">
        <v>10070</v>
      </c>
      <c r="Y13533" t="s">
        <v>1135</v>
      </c>
      <c r="Z13533" s="3">
        <v>2971</v>
      </c>
      <c r="AA13533" t="s">
        <v>9375</v>
      </c>
      <c r="AB13533" t="s">
        <v>3992</v>
      </c>
      <c r="AC13533" t="s">
        <v>1135</v>
      </c>
    </row>
    <row r="13534" spans="1:29" x14ac:dyDescent="0.3">
      <c r="A13534">
        <v>1</v>
      </c>
      <c r="B13534" t="s">
        <v>28</v>
      </c>
      <c r="C13534">
        <v>25061900016</v>
      </c>
      <c r="D13534" t="s">
        <v>10079</v>
      </c>
      <c r="E13534" s="1">
        <v>45827</v>
      </c>
      <c r="F13534" s="2">
        <v>0.36156250000000001</v>
      </c>
      <c r="G13534" t="s">
        <v>10070</v>
      </c>
      <c r="H13534" t="s">
        <v>10070</v>
      </c>
      <c r="J13534">
        <v>5</v>
      </c>
      <c r="K13534">
        <v>10</v>
      </c>
      <c r="L13534" t="s">
        <v>32</v>
      </c>
      <c r="M13534" t="s">
        <v>857</v>
      </c>
      <c r="N13534" t="s">
        <v>1012</v>
      </c>
      <c r="O13534" t="s">
        <v>1831</v>
      </c>
      <c r="Q13534" t="s">
        <v>1211</v>
      </c>
      <c r="R13534" t="s">
        <v>1212</v>
      </c>
      <c r="T13534">
        <v>17385</v>
      </c>
      <c r="V13534" t="s">
        <v>10070</v>
      </c>
      <c r="Y13534" t="s">
        <v>1135</v>
      </c>
      <c r="Z13534" s="3">
        <v>1473</v>
      </c>
      <c r="AA13534" t="s">
        <v>9375</v>
      </c>
      <c r="AB13534" t="s">
        <v>3992</v>
      </c>
      <c r="AC13534" t="s">
        <v>1135</v>
      </c>
    </row>
    <row r="13535" spans="1:29" x14ac:dyDescent="0.3">
      <c r="A13535">
        <v>1</v>
      </c>
      <c r="B13535" t="s">
        <v>28</v>
      </c>
      <c r="C13535">
        <v>25061900013</v>
      </c>
      <c r="D13535" t="s">
        <v>10080</v>
      </c>
      <c r="E13535" s="1">
        <v>45827</v>
      </c>
      <c r="F13535" s="2">
        <v>0.33336805555555554</v>
      </c>
      <c r="G13535" t="s">
        <v>10070</v>
      </c>
      <c r="H13535" t="s">
        <v>10070</v>
      </c>
      <c r="J13535">
        <v>5</v>
      </c>
      <c r="K13535">
        <v>10</v>
      </c>
      <c r="L13535" t="s">
        <v>32</v>
      </c>
      <c r="M13535" t="s">
        <v>1171</v>
      </c>
      <c r="N13535" t="s">
        <v>1172</v>
      </c>
      <c r="O13535" t="s">
        <v>3827</v>
      </c>
      <c r="Q13535" t="s">
        <v>1211</v>
      </c>
      <c r="R13535" t="s">
        <v>1212</v>
      </c>
      <c r="T13535">
        <v>17383</v>
      </c>
      <c r="V13535" t="s">
        <v>10070</v>
      </c>
      <c r="Y13535" t="s">
        <v>1135</v>
      </c>
      <c r="Z13535" s="3">
        <v>1261</v>
      </c>
      <c r="AA13535" t="s">
        <v>9375</v>
      </c>
      <c r="AB13535" t="s">
        <v>3992</v>
      </c>
      <c r="AC13535" t="s">
        <v>1135</v>
      </c>
    </row>
    <row r="13536" spans="1:29" x14ac:dyDescent="0.3">
      <c r="A13536">
        <v>1</v>
      </c>
      <c r="B13536" t="s">
        <v>28</v>
      </c>
      <c r="C13536">
        <v>25061900012</v>
      </c>
      <c r="D13536" t="s">
        <v>10081</v>
      </c>
      <c r="E13536" s="1">
        <v>45827</v>
      </c>
      <c r="F13536" s="2">
        <v>0.32142361111111112</v>
      </c>
      <c r="G13536" t="s">
        <v>10070</v>
      </c>
      <c r="H13536" t="s">
        <v>10070</v>
      </c>
      <c r="J13536">
        <v>5</v>
      </c>
      <c r="K13536">
        <v>10</v>
      </c>
      <c r="L13536" t="s">
        <v>32</v>
      </c>
      <c r="M13536" t="s">
        <v>1203</v>
      </c>
      <c r="N13536" t="s">
        <v>1165</v>
      </c>
      <c r="O13536" t="s">
        <v>3827</v>
      </c>
      <c r="Q13536" t="s">
        <v>1211</v>
      </c>
      <c r="R13536" t="s">
        <v>1212</v>
      </c>
      <c r="T13536">
        <v>17381</v>
      </c>
      <c r="V13536" t="s">
        <v>10070</v>
      </c>
      <c r="Y13536" t="s">
        <v>1135</v>
      </c>
      <c r="Z13536" s="3">
        <v>3184</v>
      </c>
      <c r="AA13536" t="s">
        <v>9375</v>
      </c>
      <c r="AB13536" t="s">
        <v>4006</v>
      </c>
      <c r="AC13536" t="s">
        <v>1408</v>
      </c>
    </row>
    <row r="13537" spans="1:29" x14ac:dyDescent="0.3">
      <c r="A13537">
        <v>1</v>
      </c>
      <c r="B13537" t="s">
        <v>28</v>
      </c>
      <c r="C13537">
        <v>25061900011</v>
      </c>
      <c r="D13537" t="s">
        <v>10082</v>
      </c>
      <c r="E13537" s="1">
        <v>45827</v>
      </c>
      <c r="F13537" s="2">
        <v>0.25230324074074073</v>
      </c>
      <c r="G13537" t="s">
        <v>10070</v>
      </c>
      <c r="H13537" t="s">
        <v>10070</v>
      </c>
      <c r="J13537">
        <v>5</v>
      </c>
      <c r="K13537">
        <v>10</v>
      </c>
      <c r="L13537" t="s">
        <v>32</v>
      </c>
      <c r="M13537" t="s">
        <v>862</v>
      </c>
      <c r="N13537" t="s">
        <v>1204</v>
      </c>
      <c r="O13537" t="s">
        <v>3827</v>
      </c>
      <c r="Q13537" t="s">
        <v>1211</v>
      </c>
      <c r="R13537" t="s">
        <v>1212</v>
      </c>
      <c r="T13537">
        <v>17382</v>
      </c>
      <c r="V13537" t="s">
        <v>10070</v>
      </c>
      <c r="Y13537" t="s">
        <v>1135</v>
      </c>
      <c r="Z13537" s="3">
        <v>1118</v>
      </c>
      <c r="AA13537" t="s">
        <v>9375</v>
      </c>
      <c r="AB13537" t="s">
        <v>4006</v>
      </c>
      <c r="AC13537" t="s">
        <v>1408</v>
      </c>
    </row>
    <row r="13538" spans="1:29" x14ac:dyDescent="0.3">
      <c r="A13538">
        <v>1</v>
      </c>
      <c r="B13538" t="s">
        <v>28</v>
      </c>
      <c r="C13538">
        <v>25061900010</v>
      </c>
      <c r="D13538" t="s">
        <v>10083</v>
      </c>
      <c r="E13538" s="1">
        <v>45827</v>
      </c>
      <c r="F13538" s="2">
        <v>0.23101851851851851</v>
      </c>
      <c r="G13538" t="s">
        <v>10070</v>
      </c>
      <c r="H13538" t="s">
        <v>10070</v>
      </c>
      <c r="J13538">
        <v>5</v>
      </c>
      <c r="K13538">
        <v>10</v>
      </c>
      <c r="L13538" t="s">
        <v>32</v>
      </c>
      <c r="M13538" t="s">
        <v>1139</v>
      </c>
      <c r="N13538" t="s">
        <v>1169</v>
      </c>
      <c r="O13538" t="s">
        <v>3827</v>
      </c>
      <c r="Q13538" t="s">
        <v>1211</v>
      </c>
      <c r="R13538" t="s">
        <v>1212</v>
      </c>
      <c r="T13538">
        <v>17380</v>
      </c>
      <c r="V13538" t="s">
        <v>10070</v>
      </c>
      <c r="Y13538" t="s">
        <v>1135</v>
      </c>
      <c r="Z13538" s="3">
        <v>3313</v>
      </c>
      <c r="AA13538" t="s">
        <v>9375</v>
      </c>
      <c r="AB13538" t="s">
        <v>4006</v>
      </c>
      <c r="AC13538" t="s">
        <v>1408</v>
      </c>
    </row>
    <row r="13539" spans="1:29" x14ac:dyDescent="0.3">
      <c r="A13539">
        <v>1</v>
      </c>
      <c r="B13539" t="s">
        <v>28</v>
      </c>
      <c r="C13539">
        <v>25061900009</v>
      </c>
      <c r="D13539" t="s">
        <v>10084</v>
      </c>
      <c r="E13539" s="1">
        <v>45827</v>
      </c>
      <c r="F13539" s="2">
        <v>0.20965277777777777</v>
      </c>
      <c r="G13539" t="s">
        <v>10070</v>
      </c>
      <c r="H13539" t="s">
        <v>10070</v>
      </c>
      <c r="J13539">
        <v>5</v>
      </c>
      <c r="K13539">
        <v>10</v>
      </c>
      <c r="L13539" t="s">
        <v>32</v>
      </c>
      <c r="M13539" t="s">
        <v>1203</v>
      </c>
      <c r="N13539" t="s">
        <v>1764</v>
      </c>
      <c r="O13539" t="s">
        <v>3827</v>
      </c>
      <c r="Q13539" t="s">
        <v>1211</v>
      </c>
      <c r="R13539" t="s">
        <v>1212</v>
      </c>
      <c r="T13539">
        <v>17379</v>
      </c>
      <c r="V13539" t="s">
        <v>10070</v>
      </c>
      <c r="Y13539" t="s">
        <v>1135</v>
      </c>
      <c r="Z13539" s="3">
        <v>1088</v>
      </c>
      <c r="AA13539" t="s">
        <v>9375</v>
      </c>
      <c r="AB13539" t="s">
        <v>4006</v>
      </c>
      <c r="AC13539" t="s">
        <v>1408</v>
      </c>
    </row>
    <row r="13540" spans="1:29" x14ac:dyDescent="0.3">
      <c r="A13540">
        <v>1</v>
      </c>
      <c r="B13540" t="s">
        <v>28</v>
      </c>
      <c r="C13540">
        <v>25061900008</v>
      </c>
      <c r="D13540" t="s">
        <v>10085</v>
      </c>
      <c r="E13540" s="1">
        <v>45827</v>
      </c>
      <c r="F13540" s="2">
        <v>0.19813657407407406</v>
      </c>
      <c r="G13540" t="s">
        <v>10070</v>
      </c>
      <c r="H13540" t="s">
        <v>10070</v>
      </c>
      <c r="J13540">
        <v>5</v>
      </c>
      <c r="K13540">
        <v>10</v>
      </c>
      <c r="L13540" t="s">
        <v>32</v>
      </c>
      <c r="M13540" t="s">
        <v>1171</v>
      </c>
      <c r="N13540" t="s">
        <v>867</v>
      </c>
      <c r="O13540" t="s">
        <v>3827</v>
      </c>
      <c r="Q13540" t="s">
        <v>1211</v>
      </c>
      <c r="R13540" t="s">
        <v>1212</v>
      </c>
      <c r="T13540">
        <v>17378</v>
      </c>
      <c r="V13540" t="s">
        <v>10070</v>
      </c>
      <c r="Y13540" t="s">
        <v>1135</v>
      </c>
      <c r="Z13540" s="3">
        <v>3327</v>
      </c>
      <c r="AA13540" t="s">
        <v>9375</v>
      </c>
      <c r="AB13540" t="s">
        <v>4006</v>
      </c>
      <c r="AC13540" t="s">
        <v>1135</v>
      </c>
    </row>
    <row r="13541" spans="1:29" x14ac:dyDescent="0.3">
      <c r="A13541">
        <v>1</v>
      </c>
      <c r="B13541" t="s">
        <v>28</v>
      </c>
      <c r="C13541">
        <v>25061900007</v>
      </c>
      <c r="D13541" t="s">
        <v>10086</v>
      </c>
      <c r="E13541" s="1">
        <v>45827</v>
      </c>
      <c r="F13541" s="2">
        <v>0.18541666666666667</v>
      </c>
      <c r="G13541" t="s">
        <v>10070</v>
      </c>
      <c r="H13541" t="s">
        <v>10070</v>
      </c>
      <c r="J13541">
        <v>5</v>
      </c>
      <c r="K13541">
        <v>10</v>
      </c>
      <c r="L13541" t="s">
        <v>32</v>
      </c>
      <c r="M13541" t="s">
        <v>3946</v>
      </c>
      <c r="N13541" t="s">
        <v>1115</v>
      </c>
      <c r="O13541" t="s">
        <v>3827</v>
      </c>
      <c r="Q13541" t="s">
        <v>1211</v>
      </c>
      <c r="R13541" t="s">
        <v>1212</v>
      </c>
      <c r="T13541">
        <v>17377</v>
      </c>
      <c r="V13541" t="s">
        <v>10070</v>
      </c>
      <c r="Y13541" t="s">
        <v>1135</v>
      </c>
      <c r="Z13541" s="3">
        <v>3305</v>
      </c>
      <c r="AA13541" t="s">
        <v>9375</v>
      </c>
      <c r="AB13541" t="s">
        <v>4006</v>
      </c>
      <c r="AC13541" t="s">
        <v>1408</v>
      </c>
    </row>
    <row r="13542" spans="1:29" x14ac:dyDescent="0.3">
      <c r="A13542">
        <v>1</v>
      </c>
      <c r="B13542" t="s">
        <v>28</v>
      </c>
      <c r="C13542">
        <v>25061900006</v>
      </c>
      <c r="D13542" t="s">
        <v>10087</v>
      </c>
      <c r="E13542" s="1">
        <v>45827</v>
      </c>
      <c r="F13542" s="2">
        <v>0.15615740740740741</v>
      </c>
      <c r="G13542" t="s">
        <v>10070</v>
      </c>
      <c r="H13542" t="s">
        <v>10070</v>
      </c>
      <c r="J13542">
        <v>5</v>
      </c>
      <c r="K13542">
        <v>10</v>
      </c>
      <c r="L13542" t="s">
        <v>32</v>
      </c>
      <c r="M13542" t="s">
        <v>862</v>
      </c>
      <c r="N13542" t="s">
        <v>1204</v>
      </c>
      <c r="O13542" t="s">
        <v>3827</v>
      </c>
      <c r="Q13542" t="s">
        <v>1211</v>
      </c>
      <c r="R13542" t="s">
        <v>1212</v>
      </c>
      <c r="T13542">
        <v>17376</v>
      </c>
      <c r="V13542" t="s">
        <v>10070</v>
      </c>
      <c r="Y13542" t="s">
        <v>1135</v>
      </c>
      <c r="Z13542" s="3">
        <v>1118</v>
      </c>
      <c r="AA13542" t="s">
        <v>9375</v>
      </c>
      <c r="AB13542" t="s">
        <v>3990</v>
      </c>
      <c r="AC13542" t="s">
        <v>1408</v>
      </c>
    </row>
    <row r="13543" spans="1:29" x14ac:dyDescent="0.3">
      <c r="A13543">
        <v>1</v>
      </c>
      <c r="B13543" t="s">
        <v>28</v>
      </c>
      <c r="C13543">
        <v>25061900005</v>
      </c>
      <c r="D13543" t="s">
        <v>10088</v>
      </c>
      <c r="E13543" s="1">
        <v>45827</v>
      </c>
      <c r="F13543" s="2">
        <v>0.10810185185185185</v>
      </c>
      <c r="G13543" t="s">
        <v>10070</v>
      </c>
      <c r="H13543" t="s">
        <v>10070</v>
      </c>
      <c r="J13543">
        <v>5</v>
      </c>
      <c r="K13543">
        <v>10</v>
      </c>
      <c r="L13543" t="s">
        <v>32</v>
      </c>
      <c r="M13543" t="s">
        <v>1139</v>
      </c>
      <c r="N13543" t="s">
        <v>1169</v>
      </c>
      <c r="O13543" t="s">
        <v>3827</v>
      </c>
      <c r="Q13543" t="s">
        <v>1211</v>
      </c>
      <c r="R13543" t="s">
        <v>1212</v>
      </c>
      <c r="T13543">
        <v>17375</v>
      </c>
      <c r="V13543" t="s">
        <v>10070</v>
      </c>
      <c r="Y13543" t="s">
        <v>1135</v>
      </c>
      <c r="Z13543" s="3">
        <v>3313</v>
      </c>
      <c r="AA13543" t="s">
        <v>9375</v>
      </c>
      <c r="AB13543" t="s">
        <v>3990</v>
      </c>
      <c r="AC13543" t="s">
        <v>1408</v>
      </c>
    </row>
    <row r="13544" spans="1:29" x14ac:dyDescent="0.3">
      <c r="A13544">
        <v>1</v>
      </c>
      <c r="B13544" t="s">
        <v>28</v>
      </c>
      <c r="C13544">
        <v>25061900004</v>
      </c>
      <c r="D13544" t="s">
        <v>10089</v>
      </c>
      <c r="E13544" s="1">
        <v>45827</v>
      </c>
      <c r="F13544" s="2">
        <v>9.8611111111111108E-2</v>
      </c>
      <c r="G13544" t="s">
        <v>10070</v>
      </c>
      <c r="H13544" t="s">
        <v>10070</v>
      </c>
      <c r="J13544">
        <v>5</v>
      </c>
      <c r="K13544">
        <v>10</v>
      </c>
      <c r="L13544" t="s">
        <v>32</v>
      </c>
      <c r="M13544" t="s">
        <v>1203</v>
      </c>
      <c r="N13544" t="s">
        <v>1764</v>
      </c>
      <c r="O13544" t="s">
        <v>3827</v>
      </c>
      <c r="Q13544" t="s">
        <v>1211</v>
      </c>
      <c r="R13544" t="s">
        <v>1212</v>
      </c>
      <c r="T13544">
        <v>17374</v>
      </c>
      <c r="V13544" t="s">
        <v>10070</v>
      </c>
      <c r="Y13544" t="s">
        <v>1135</v>
      </c>
      <c r="Z13544" s="3">
        <v>1088</v>
      </c>
      <c r="AA13544" t="s">
        <v>9375</v>
      </c>
      <c r="AB13544" t="s">
        <v>3990</v>
      </c>
      <c r="AC13544" t="s">
        <v>1408</v>
      </c>
    </row>
    <row r="13545" spans="1:29" x14ac:dyDescent="0.3">
      <c r="A13545">
        <v>1</v>
      </c>
      <c r="B13545" t="s">
        <v>28</v>
      </c>
      <c r="C13545">
        <v>25061900003</v>
      </c>
      <c r="D13545" t="s">
        <v>10052</v>
      </c>
      <c r="E13545" s="1">
        <v>45827</v>
      </c>
      <c r="F13545" s="2">
        <v>8.7349537037037031E-2</v>
      </c>
      <c r="G13545" t="s">
        <v>10070</v>
      </c>
      <c r="H13545" t="s">
        <v>10070</v>
      </c>
      <c r="J13545">
        <v>5</v>
      </c>
      <c r="K13545">
        <v>10</v>
      </c>
      <c r="L13545" t="s">
        <v>32</v>
      </c>
      <c r="M13545" t="s">
        <v>3946</v>
      </c>
      <c r="N13545" t="s">
        <v>1115</v>
      </c>
      <c r="O13545" t="s">
        <v>3827</v>
      </c>
      <c r="Q13545" t="s">
        <v>1211</v>
      </c>
      <c r="R13545" t="s">
        <v>1212</v>
      </c>
      <c r="T13545">
        <v>17373</v>
      </c>
      <c r="V13545" t="s">
        <v>10070</v>
      </c>
      <c r="Y13545" t="s">
        <v>1135</v>
      </c>
      <c r="Z13545" s="3">
        <v>3305</v>
      </c>
      <c r="AA13545" t="s">
        <v>9375</v>
      </c>
      <c r="AB13545" t="s">
        <v>3990</v>
      </c>
      <c r="AC13545" t="s">
        <v>1408</v>
      </c>
    </row>
    <row r="13546" spans="1:29" x14ac:dyDescent="0.3">
      <c r="A13546">
        <v>1</v>
      </c>
      <c r="B13546" t="s">
        <v>28</v>
      </c>
      <c r="C13546">
        <v>25061900002</v>
      </c>
      <c r="D13546" t="s">
        <v>10050</v>
      </c>
      <c r="E13546" s="1">
        <v>45827</v>
      </c>
      <c r="F13546" s="2">
        <v>7.8865740740740736E-2</v>
      </c>
      <c r="G13546" t="s">
        <v>10070</v>
      </c>
      <c r="H13546" t="s">
        <v>10070</v>
      </c>
      <c r="J13546">
        <v>5</v>
      </c>
      <c r="K13546">
        <v>10</v>
      </c>
      <c r="L13546" t="s">
        <v>32</v>
      </c>
      <c r="M13546" t="s">
        <v>1171</v>
      </c>
      <c r="N13546" t="s">
        <v>867</v>
      </c>
      <c r="O13546" t="s">
        <v>3827</v>
      </c>
      <c r="Q13546" t="s">
        <v>1211</v>
      </c>
      <c r="R13546" t="s">
        <v>1212</v>
      </c>
      <c r="T13546">
        <v>17372</v>
      </c>
      <c r="V13546" t="s">
        <v>10070</v>
      </c>
      <c r="Y13546" t="s">
        <v>1135</v>
      </c>
      <c r="Z13546" s="3">
        <v>3327</v>
      </c>
      <c r="AA13546" t="s">
        <v>9375</v>
      </c>
      <c r="AB13546" t="s">
        <v>3990</v>
      </c>
      <c r="AC13546" t="s">
        <v>1135</v>
      </c>
    </row>
    <row r="13547" spans="1:29" x14ac:dyDescent="0.3">
      <c r="A13547">
        <v>1</v>
      </c>
      <c r="B13547" t="s">
        <v>28</v>
      </c>
      <c r="C13547">
        <v>25061900001</v>
      </c>
      <c r="D13547" t="s">
        <v>10053</v>
      </c>
      <c r="E13547" s="1">
        <v>45827</v>
      </c>
      <c r="F13547" s="2">
        <v>6.8530092592592587E-2</v>
      </c>
      <c r="G13547" t="s">
        <v>10070</v>
      </c>
      <c r="H13547" t="s">
        <v>10070</v>
      </c>
      <c r="J13547">
        <v>5</v>
      </c>
      <c r="K13547">
        <v>10</v>
      </c>
      <c r="L13547" t="s">
        <v>32</v>
      </c>
      <c r="M13547" t="s">
        <v>862</v>
      </c>
      <c r="N13547" t="s">
        <v>1204</v>
      </c>
      <c r="O13547" t="s">
        <v>3827</v>
      </c>
      <c r="Q13547" t="s">
        <v>1211</v>
      </c>
      <c r="R13547" t="s">
        <v>1212</v>
      </c>
      <c r="T13547">
        <v>17371</v>
      </c>
      <c r="V13547" t="s">
        <v>10070</v>
      </c>
      <c r="Y13547" t="s">
        <v>1135</v>
      </c>
      <c r="Z13547" s="3">
        <v>1118</v>
      </c>
      <c r="AA13547" t="s">
        <v>9375</v>
      </c>
      <c r="AB13547" t="s">
        <v>3990</v>
      </c>
      <c r="AC13547" t="s">
        <v>1408</v>
      </c>
    </row>
    <row r="13548" spans="1:29" x14ac:dyDescent="0.3">
      <c r="A13548">
        <v>1</v>
      </c>
      <c r="B13548" t="s">
        <v>28</v>
      </c>
      <c r="C13548" t="s">
        <v>10090</v>
      </c>
      <c r="D13548" t="s">
        <v>10091</v>
      </c>
      <c r="E13548" s="1">
        <v>45828</v>
      </c>
      <c r="F13548" s="2">
        <v>0.58459490740740738</v>
      </c>
      <c r="G13548" t="s">
        <v>1802</v>
      </c>
      <c r="H13548" t="s">
        <v>1802</v>
      </c>
      <c r="J13548">
        <v>5</v>
      </c>
      <c r="K13548">
        <v>10</v>
      </c>
      <c r="L13548" t="s">
        <v>32</v>
      </c>
      <c r="M13548" t="s">
        <v>862</v>
      </c>
      <c r="N13548" t="s">
        <v>1204</v>
      </c>
      <c r="O13548" t="s">
        <v>1831</v>
      </c>
      <c r="Q13548" t="s">
        <v>1234</v>
      </c>
      <c r="R13548" t="s">
        <v>1436</v>
      </c>
      <c r="T13548">
        <v>17410</v>
      </c>
      <c r="V13548" t="s">
        <v>10070</v>
      </c>
      <c r="Y13548" t="s">
        <v>1135</v>
      </c>
      <c r="Z13548" s="3">
        <v>1118</v>
      </c>
      <c r="AA13548" t="s">
        <v>9437</v>
      </c>
      <c r="AB13548" t="s">
        <v>3992</v>
      </c>
      <c r="AC13548" t="s">
        <v>1408</v>
      </c>
    </row>
    <row r="13549" spans="1:29" x14ac:dyDescent="0.3">
      <c r="A13549">
        <v>1</v>
      </c>
      <c r="B13549" t="s">
        <v>28</v>
      </c>
      <c r="C13549" t="s">
        <v>10092</v>
      </c>
      <c r="D13549" t="s">
        <v>10091</v>
      </c>
      <c r="E13549" s="1">
        <v>45828</v>
      </c>
      <c r="F13549" s="2">
        <v>0.10575231481481481</v>
      </c>
      <c r="G13549" t="s">
        <v>1802</v>
      </c>
      <c r="H13549" t="s">
        <v>1802</v>
      </c>
      <c r="J13549">
        <v>5</v>
      </c>
      <c r="K13549">
        <v>10</v>
      </c>
      <c r="L13549" t="s">
        <v>32</v>
      </c>
      <c r="M13549" t="s">
        <v>1139</v>
      </c>
      <c r="N13549" t="s">
        <v>1169</v>
      </c>
      <c r="O13549" t="s">
        <v>1831</v>
      </c>
      <c r="Q13549" t="s">
        <v>1234</v>
      </c>
      <c r="R13549" t="s">
        <v>1436</v>
      </c>
      <c r="T13549">
        <v>17412</v>
      </c>
      <c r="V13549" t="s">
        <v>10070</v>
      </c>
      <c r="Y13549" t="s">
        <v>1135</v>
      </c>
      <c r="Z13549" s="3">
        <v>3313</v>
      </c>
      <c r="AA13549" t="s">
        <v>9437</v>
      </c>
      <c r="AB13549" t="s">
        <v>3990</v>
      </c>
      <c r="AC13549" t="s">
        <v>1408</v>
      </c>
    </row>
    <row r="13550" spans="1:29" x14ac:dyDescent="0.3">
      <c r="A13550">
        <v>1</v>
      </c>
      <c r="B13550" t="s">
        <v>28</v>
      </c>
      <c r="C13550" t="s">
        <v>10093</v>
      </c>
      <c r="D13550" t="s">
        <v>10091</v>
      </c>
      <c r="E13550" s="1">
        <v>45828</v>
      </c>
      <c r="F13550" s="2">
        <v>9.6712962962962959E-2</v>
      </c>
      <c r="G13550" t="s">
        <v>1802</v>
      </c>
      <c r="H13550" t="s">
        <v>1802</v>
      </c>
      <c r="J13550">
        <v>5</v>
      </c>
      <c r="K13550">
        <v>10</v>
      </c>
      <c r="L13550" t="s">
        <v>32</v>
      </c>
      <c r="M13550" t="s">
        <v>3457</v>
      </c>
      <c r="N13550" t="s">
        <v>1146</v>
      </c>
      <c r="O13550" t="s">
        <v>1831</v>
      </c>
      <c r="Q13550" t="s">
        <v>1234</v>
      </c>
      <c r="R13550" t="s">
        <v>1436</v>
      </c>
      <c r="T13550">
        <v>17411</v>
      </c>
      <c r="V13550" t="s">
        <v>10070</v>
      </c>
      <c r="Y13550" t="s">
        <v>1135</v>
      </c>
      <c r="Z13550" s="3">
        <v>2885</v>
      </c>
      <c r="AA13550" t="s">
        <v>9437</v>
      </c>
      <c r="AB13550" t="s">
        <v>3990</v>
      </c>
      <c r="AC13550" t="s">
        <v>1135</v>
      </c>
    </row>
    <row r="13551" spans="1:29" x14ac:dyDescent="0.3">
      <c r="A13551">
        <v>1</v>
      </c>
      <c r="B13551" t="s">
        <v>28</v>
      </c>
      <c r="C13551" t="s">
        <v>10094</v>
      </c>
      <c r="D13551">
        <v>25062000001</v>
      </c>
      <c r="E13551" s="1">
        <v>45828</v>
      </c>
      <c r="F13551" s="2">
        <v>1.8854166666666668E-2</v>
      </c>
      <c r="J13551">
        <v>0</v>
      </c>
      <c r="K13551">
        <v>10</v>
      </c>
      <c r="L13551" t="s">
        <v>32</v>
      </c>
      <c r="M13551" t="s">
        <v>1171</v>
      </c>
      <c r="N13551" t="s">
        <v>867</v>
      </c>
      <c r="O13551" t="s">
        <v>1831</v>
      </c>
      <c r="Q13551" t="s">
        <v>1234</v>
      </c>
      <c r="R13551" t="s">
        <v>1436</v>
      </c>
      <c r="T13551">
        <v>17408</v>
      </c>
      <c r="V13551" t="s">
        <v>10070</v>
      </c>
      <c r="Y13551" t="s">
        <v>1135</v>
      </c>
      <c r="Z13551" s="3">
        <v>3327</v>
      </c>
      <c r="AA13551" t="s">
        <v>9437</v>
      </c>
      <c r="AB13551" t="s">
        <v>3990</v>
      </c>
      <c r="AC13551" t="s">
        <v>1135</v>
      </c>
    </row>
    <row r="13552" spans="1:29" x14ac:dyDescent="0.3">
      <c r="A13552">
        <v>1</v>
      </c>
      <c r="B13552" t="s">
        <v>28</v>
      </c>
      <c r="C13552">
        <v>25062100002</v>
      </c>
      <c r="D13552" t="s">
        <v>10095</v>
      </c>
      <c r="E13552" s="1">
        <v>45829</v>
      </c>
      <c r="F13552" s="2">
        <v>0.99912037037037038</v>
      </c>
      <c r="G13552" t="s">
        <v>5370</v>
      </c>
      <c r="H13552" t="s">
        <v>5370</v>
      </c>
      <c r="J13552">
        <v>4</v>
      </c>
      <c r="K13552">
        <v>10</v>
      </c>
      <c r="L13552" t="s">
        <v>32</v>
      </c>
      <c r="M13552" t="s">
        <v>3941</v>
      </c>
      <c r="N13552" t="s">
        <v>1072</v>
      </c>
      <c r="O13552" t="s">
        <v>1160</v>
      </c>
      <c r="Q13552" t="s">
        <v>5371</v>
      </c>
      <c r="R13552" t="s">
        <v>9895</v>
      </c>
      <c r="T13552">
        <v>22353</v>
      </c>
      <c r="V13552" t="s">
        <v>10070</v>
      </c>
      <c r="Y13552" t="s">
        <v>1135</v>
      </c>
      <c r="Z13552" s="3">
        <v>2188</v>
      </c>
      <c r="AA13552" t="s">
        <v>9061</v>
      </c>
      <c r="AB13552" t="s">
        <v>3990</v>
      </c>
      <c r="AC13552" t="s">
        <v>1408</v>
      </c>
    </row>
    <row r="13553" spans="1:29" x14ac:dyDescent="0.3">
      <c r="A13553">
        <v>1</v>
      </c>
      <c r="B13553" t="s">
        <v>28</v>
      </c>
      <c r="C13553" t="s">
        <v>10096</v>
      </c>
      <c r="D13553" t="s">
        <v>10097</v>
      </c>
      <c r="E13553" s="1">
        <v>45829</v>
      </c>
      <c r="F13553" s="2">
        <v>0.97328703703703701</v>
      </c>
      <c r="G13553" t="s">
        <v>10098</v>
      </c>
      <c r="H13553" t="s">
        <v>10098</v>
      </c>
      <c r="J13553">
        <v>4</v>
      </c>
      <c r="K13553">
        <v>8</v>
      </c>
      <c r="L13553" t="s">
        <v>32</v>
      </c>
      <c r="M13553" t="s">
        <v>1041</v>
      </c>
      <c r="N13553" t="s">
        <v>1042</v>
      </c>
      <c r="O13553" t="s">
        <v>385</v>
      </c>
      <c r="Q13553" t="s">
        <v>5371</v>
      </c>
      <c r="R13553" t="s">
        <v>5545</v>
      </c>
      <c r="T13553">
        <v>22352</v>
      </c>
      <c r="V13553" t="s">
        <v>10070</v>
      </c>
      <c r="Y13553" t="s">
        <v>1135</v>
      </c>
      <c r="Z13553" s="3">
        <v>2971</v>
      </c>
      <c r="AA13553" t="s">
        <v>9061</v>
      </c>
      <c r="AB13553" t="s">
        <v>3990</v>
      </c>
      <c r="AC13553" t="s">
        <v>1135</v>
      </c>
    </row>
    <row r="13554" spans="1:29" x14ac:dyDescent="0.3">
      <c r="A13554">
        <v>1</v>
      </c>
      <c r="B13554" t="s">
        <v>28</v>
      </c>
      <c r="C13554" t="s">
        <v>10099</v>
      </c>
      <c r="D13554" t="s">
        <v>10097</v>
      </c>
      <c r="E13554" s="1">
        <v>45829</v>
      </c>
      <c r="F13554" s="2">
        <v>0.93107638888888888</v>
      </c>
      <c r="G13554" t="s">
        <v>10098</v>
      </c>
      <c r="H13554" t="s">
        <v>10098</v>
      </c>
      <c r="J13554">
        <v>4</v>
      </c>
      <c r="K13554">
        <v>8</v>
      </c>
      <c r="L13554" t="s">
        <v>32</v>
      </c>
      <c r="M13554" t="s">
        <v>1139</v>
      </c>
      <c r="N13554" t="s">
        <v>4811</v>
      </c>
      <c r="O13554" t="s">
        <v>385</v>
      </c>
      <c r="Q13554" t="s">
        <v>5371</v>
      </c>
      <c r="R13554" t="s">
        <v>5545</v>
      </c>
      <c r="T13554">
        <v>22351</v>
      </c>
      <c r="V13554" t="s">
        <v>10070</v>
      </c>
      <c r="Y13554" t="s">
        <v>1135</v>
      </c>
      <c r="Z13554" s="3">
        <v>3355</v>
      </c>
      <c r="AA13554" t="s">
        <v>9061</v>
      </c>
      <c r="AB13554" t="s">
        <v>3990</v>
      </c>
      <c r="AC13554" t="s">
        <v>1408</v>
      </c>
    </row>
    <row r="13555" spans="1:29" x14ac:dyDescent="0.3">
      <c r="A13555">
        <v>1</v>
      </c>
      <c r="B13555" t="s">
        <v>28</v>
      </c>
      <c r="C13555" t="s">
        <v>10100</v>
      </c>
      <c r="D13555" t="s">
        <v>10097</v>
      </c>
      <c r="E13555" s="1">
        <v>45829</v>
      </c>
      <c r="F13555" s="2">
        <v>0.92305555555555552</v>
      </c>
      <c r="G13555" t="s">
        <v>10098</v>
      </c>
      <c r="H13555" t="s">
        <v>10098</v>
      </c>
      <c r="J13555">
        <v>4</v>
      </c>
      <c r="K13555">
        <v>8</v>
      </c>
      <c r="L13555" t="s">
        <v>32</v>
      </c>
      <c r="M13555" t="s">
        <v>862</v>
      </c>
      <c r="N13555" t="s">
        <v>863</v>
      </c>
      <c r="O13555" t="s">
        <v>385</v>
      </c>
      <c r="Q13555" t="s">
        <v>5371</v>
      </c>
      <c r="R13555" t="s">
        <v>5545</v>
      </c>
      <c r="T13555">
        <v>22350</v>
      </c>
      <c r="Y13555" t="s">
        <v>1135</v>
      </c>
      <c r="Z13555" s="3">
        <v>1146</v>
      </c>
      <c r="AA13555" t="s">
        <v>9061</v>
      </c>
      <c r="AB13555" t="s">
        <v>3990</v>
      </c>
      <c r="AC13555" t="s">
        <v>1408</v>
      </c>
    </row>
    <row r="13556" spans="1:29" x14ac:dyDescent="0.3">
      <c r="A13556">
        <v>1</v>
      </c>
      <c r="B13556" t="s">
        <v>28</v>
      </c>
      <c r="C13556" t="s">
        <v>10101</v>
      </c>
      <c r="D13556" t="s">
        <v>10097</v>
      </c>
      <c r="E13556" s="1">
        <v>45829</v>
      </c>
      <c r="F13556" s="2">
        <v>0.80079861111111106</v>
      </c>
      <c r="G13556" t="s">
        <v>10098</v>
      </c>
      <c r="H13556" t="s">
        <v>10098</v>
      </c>
      <c r="J13556">
        <v>4</v>
      </c>
      <c r="K13556">
        <v>8</v>
      </c>
      <c r="L13556" t="s">
        <v>32</v>
      </c>
      <c r="M13556" t="s">
        <v>1041</v>
      </c>
      <c r="N13556" t="s">
        <v>1042</v>
      </c>
      <c r="O13556" t="s">
        <v>385</v>
      </c>
      <c r="Q13556" t="s">
        <v>5371</v>
      </c>
      <c r="R13556" t="s">
        <v>5545</v>
      </c>
      <c r="T13556">
        <v>22349</v>
      </c>
      <c r="Y13556" t="s">
        <v>1135</v>
      </c>
      <c r="Z13556" s="3">
        <v>2971</v>
      </c>
      <c r="AA13556" t="s">
        <v>9061</v>
      </c>
      <c r="AB13556" t="s">
        <v>5077</v>
      </c>
      <c r="AC13556" t="s">
        <v>1135</v>
      </c>
    </row>
    <row r="13557" spans="1:29" x14ac:dyDescent="0.3">
      <c r="A13557">
        <v>1</v>
      </c>
      <c r="B13557" t="s">
        <v>28</v>
      </c>
      <c r="C13557" t="s">
        <v>9459</v>
      </c>
      <c r="D13557" t="s">
        <v>10097</v>
      </c>
      <c r="E13557" s="1">
        <v>45829</v>
      </c>
      <c r="F13557" s="2">
        <v>0.7622106481481481</v>
      </c>
      <c r="G13557" t="s">
        <v>10098</v>
      </c>
      <c r="H13557" t="s">
        <v>10098</v>
      </c>
      <c r="J13557">
        <v>4</v>
      </c>
      <c r="K13557">
        <v>8</v>
      </c>
      <c r="L13557" t="s">
        <v>32</v>
      </c>
      <c r="M13557" t="s">
        <v>1139</v>
      </c>
      <c r="N13557" t="s">
        <v>1169</v>
      </c>
      <c r="O13557" t="s">
        <v>385</v>
      </c>
      <c r="Q13557" t="s">
        <v>5371</v>
      </c>
      <c r="R13557" t="s">
        <v>5545</v>
      </c>
      <c r="T13557">
        <v>22348</v>
      </c>
      <c r="Y13557" t="s">
        <v>1135</v>
      </c>
      <c r="Z13557" s="3">
        <v>3313</v>
      </c>
      <c r="AA13557" t="s">
        <v>9061</v>
      </c>
      <c r="AB13557" t="s">
        <v>5077</v>
      </c>
      <c r="AC13557" t="s">
        <v>1408</v>
      </c>
    </row>
    <row r="13558" spans="1:29" x14ac:dyDescent="0.3">
      <c r="A13558">
        <v>1</v>
      </c>
      <c r="B13558" t="s">
        <v>28</v>
      </c>
      <c r="C13558" t="s">
        <v>9463</v>
      </c>
      <c r="D13558" t="s">
        <v>10097</v>
      </c>
      <c r="E13558" s="1">
        <v>45829</v>
      </c>
      <c r="F13558" s="2">
        <v>0.75215277777777778</v>
      </c>
      <c r="G13558" t="s">
        <v>10098</v>
      </c>
      <c r="H13558" t="s">
        <v>10098</v>
      </c>
      <c r="J13558">
        <v>4</v>
      </c>
      <c r="K13558">
        <v>8</v>
      </c>
      <c r="L13558" t="s">
        <v>32</v>
      </c>
      <c r="M13558" t="s">
        <v>1171</v>
      </c>
      <c r="N13558" t="s">
        <v>867</v>
      </c>
      <c r="O13558" t="s">
        <v>385</v>
      </c>
      <c r="Q13558" t="s">
        <v>5371</v>
      </c>
      <c r="R13558" t="s">
        <v>5545</v>
      </c>
      <c r="T13558">
        <v>22347</v>
      </c>
      <c r="Y13558" t="s">
        <v>1135</v>
      </c>
      <c r="Z13558" s="3">
        <v>3327</v>
      </c>
      <c r="AA13558" t="s">
        <v>9061</v>
      </c>
      <c r="AB13558" t="s">
        <v>5077</v>
      </c>
      <c r="AC13558" t="s">
        <v>1135</v>
      </c>
    </row>
    <row r="13559" spans="1:29" x14ac:dyDescent="0.3">
      <c r="A13559">
        <v>1</v>
      </c>
      <c r="B13559" t="s">
        <v>28</v>
      </c>
      <c r="C13559" t="s">
        <v>9464</v>
      </c>
      <c r="D13559" t="s">
        <v>10097</v>
      </c>
      <c r="E13559" s="1">
        <v>45829</v>
      </c>
      <c r="F13559" s="2">
        <v>0.61508101851851849</v>
      </c>
      <c r="G13559" t="s">
        <v>10098</v>
      </c>
      <c r="H13559" t="s">
        <v>10098</v>
      </c>
      <c r="J13559">
        <v>4</v>
      </c>
      <c r="K13559">
        <v>8</v>
      </c>
      <c r="L13559" t="s">
        <v>32</v>
      </c>
      <c r="M13559" t="s">
        <v>1041</v>
      </c>
      <c r="N13559" t="s">
        <v>1144</v>
      </c>
      <c r="O13559" t="s">
        <v>385</v>
      </c>
      <c r="Q13559" t="s">
        <v>5371</v>
      </c>
      <c r="R13559" t="s">
        <v>5545</v>
      </c>
      <c r="T13559">
        <v>22346</v>
      </c>
      <c r="Y13559" t="s">
        <v>1135</v>
      </c>
      <c r="Z13559" s="3">
        <v>2318</v>
      </c>
      <c r="AA13559" t="s">
        <v>9061</v>
      </c>
      <c r="AB13559" t="s">
        <v>3992</v>
      </c>
      <c r="AC13559" t="s">
        <v>1135</v>
      </c>
    </row>
    <row r="13560" spans="1:29" x14ac:dyDescent="0.3">
      <c r="A13560">
        <v>1</v>
      </c>
      <c r="B13560" t="s">
        <v>28</v>
      </c>
      <c r="C13560" t="s">
        <v>9465</v>
      </c>
      <c r="D13560" t="s">
        <v>10097</v>
      </c>
      <c r="E13560" s="1">
        <v>45829</v>
      </c>
      <c r="F13560" s="2">
        <v>0.55958333333333332</v>
      </c>
      <c r="G13560" t="s">
        <v>10098</v>
      </c>
      <c r="H13560" t="s">
        <v>10098</v>
      </c>
      <c r="J13560">
        <v>4</v>
      </c>
      <c r="K13560">
        <v>8</v>
      </c>
      <c r="L13560" t="s">
        <v>32</v>
      </c>
      <c r="M13560" t="s">
        <v>1171</v>
      </c>
      <c r="N13560" t="s">
        <v>867</v>
      </c>
      <c r="O13560" t="s">
        <v>1831</v>
      </c>
      <c r="Q13560" t="s">
        <v>5371</v>
      </c>
      <c r="R13560" t="s">
        <v>5545</v>
      </c>
      <c r="T13560">
        <v>22345</v>
      </c>
      <c r="Y13560" t="s">
        <v>1135</v>
      </c>
      <c r="Z13560" s="3">
        <v>3327</v>
      </c>
      <c r="AA13560" t="s">
        <v>9061</v>
      </c>
      <c r="AB13560" t="s">
        <v>3992</v>
      </c>
      <c r="AC13560" t="s">
        <v>1135</v>
      </c>
    </row>
    <row r="13561" spans="1:29" x14ac:dyDescent="0.3">
      <c r="A13561">
        <v>1</v>
      </c>
      <c r="B13561" t="s">
        <v>28</v>
      </c>
      <c r="C13561" t="s">
        <v>9452</v>
      </c>
      <c r="D13561" t="s">
        <v>10097</v>
      </c>
      <c r="E13561" s="1">
        <v>45829</v>
      </c>
      <c r="F13561" s="2">
        <v>0.55278935185185185</v>
      </c>
      <c r="G13561" t="s">
        <v>10098</v>
      </c>
      <c r="H13561" t="s">
        <v>10098</v>
      </c>
      <c r="J13561">
        <v>4</v>
      </c>
      <c r="K13561">
        <v>8</v>
      </c>
      <c r="L13561" t="s">
        <v>32</v>
      </c>
      <c r="M13561" t="s">
        <v>1139</v>
      </c>
      <c r="N13561" t="s">
        <v>1169</v>
      </c>
      <c r="O13561" t="s">
        <v>385</v>
      </c>
      <c r="Q13561" t="s">
        <v>5371</v>
      </c>
      <c r="R13561" t="s">
        <v>5545</v>
      </c>
      <c r="T13561">
        <v>22344</v>
      </c>
      <c r="Y13561" t="s">
        <v>1135</v>
      </c>
      <c r="Z13561" s="3">
        <v>3313</v>
      </c>
      <c r="AA13561" t="s">
        <v>9061</v>
      </c>
      <c r="AB13561" t="s">
        <v>3992</v>
      </c>
      <c r="AC13561" t="s">
        <v>1408</v>
      </c>
    </row>
    <row r="13562" spans="1:29" x14ac:dyDescent="0.3">
      <c r="A13562">
        <v>1</v>
      </c>
      <c r="B13562" t="s">
        <v>28</v>
      </c>
      <c r="C13562" t="s">
        <v>10102</v>
      </c>
      <c r="D13562" t="s">
        <v>10103</v>
      </c>
      <c r="E13562" s="1">
        <v>45830</v>
      </c>
      <c r="F13562" s="2">
        <v>0.99531250000000004</v>
      </c>
      <c r="G13562" t="s">
        <v>1265</v>
      </c>
      <c r="H13562" t="s">
        <v>1265</v>
      </c>
      <c r="J13562">
        <v>4</v>
      </c>
      <c r="K13562">
        <v>10</v>
      </c>
      <c r="L13562" t="s">
        <v>32</v>
      </c>
      <c r="M13562" t="s">
        <v>3946</v>
      </c>
      <c r="N13562" t="s">
        <v>1210</v>
      </c>
      <c r="O13562" t="s">
        <v>1160</v>
      </c>
      <c r="Q13562" t="s">
        <v>1255</v>
      </c>
      <c r="R13562" t="s">
        <v>1256</v>
      </c>
      <c r="T13562">
        <v>22403</v>
      </c>
      <c r="Y13562" t="s">
        <v>1135</v>
      </c>
      <c r="Z13562" s="3">
        <v>2335</v>
      </c>
      <c r="AA13562" t="s">
        <v>8699</v>
      </c>
      <c r="AB13562" t="s">
        <v>3990</v>
      </c>
      <c r="AC13562" t="s">
        <v>1408</v>
      </c>
    </row>
    <row r="13563" spans="1:29" x14ac:dyDescent="0.3">
      <c r="A13563">
        <v>1</v>
      </c>
      <c r="B13563" t="s">
        <v>28</v>
      </c>
      <c r="C13563" t="s">
        <v>10104</v>
      </c>
      <c r="D13563" t="s">
        <v>10105</v>
      </c>
      <c r="E13563" s="1">
        <v>45830</v>
      </c>
      <c r="F13563" s="2">
        <v>0.95702546296296298</v>
      </c>
      <c r="G13563" t="s">
        <v>5544</v>
      </c>
      <c r="H13563" t="s">
        <v>5544</v>
      </c>
      <c r="J13563">
        <v>4</v>
      </c>
      <c r="K13563">
        <v>10</v>
      </c>
      <c r="L13563" t="s">
        <v>32</v>
      </c>
      <c r="M13563" t="s">
        <v>1171</v>
      </c>
      <c r="N13563" t="s">
        <v>1172</v>
      </c>
      <c r="O13563" t="s">
        <v>253</v>
      </c>
      <c r="Q13563" t="s">
        <v>5371</v>
      </c>
      <c r="R13563" t="s">
        <v>10106</v>
      </c>
      <c r="T13563">
        <v>22402</v>
      </c>
      <c r="Y13563" t="s">
        <v>1135</v>
      </c>
      <c r="Z13563" s="3">
        <v>1261</v>
      </c>
      <c r="AA13563" t="s">
        <v>8699</v>
      </c>
      <c r="AB13563" t="s">
        <v>3990</v>
      </c>
      <c r="AC13563" t="s">
        <v>1135</v>
      </c>
    </row>
    <row r="13564" spans="1:29" x14ac:dyDescent="0.3">
      <c r="A13564">
        <v>1</v>
      </c>
      <c r="B13564" t="s">
        <v>28</v>
      </c>
      <c r="C13564" t="s">
        <v>10107</v>
      </c>
      <c r="D13564" t="s">
        <v>10103</v>
      </c>
      <c r="E13564" s="1">
        <v>45830</v>
      </c>
      <c r="F13564" s="2">
        <v>0.94445601851851857</v>
      </c>
      <c r="G13564" t="s">
        <v>10108</v>
      </c>
      <c r="H13564" t="s">
        <v>10108</v>
      </c>
      <c r="J13564">
        <v>4</v>
      </c>
      <c r="K13564">
        <v>10</v>
      </c>
      <c r="L13564" t="s">
        <v>32</v>
      </c>
      <c r="M13564" t="s">
        <v>857</v>
      </c>
      <c r="N13564" t="s">
        <v>1012</v>
      </c>
      <c r="O13564" t="s">
        <v>1160</v>
      </c>
      <c r="Q13564" t="s">
        <v>1255</v>
      </c>
      <c r="R13564" t="s">
        <v>1256</v>
      </c>
      <c r="T13564">
        <v>22401</v>
      </c>
      <c r="Y13564" t="s">
        <v>1135</v>
      </c>
      <c r="Z13564" s="3">
        <v>1473</v>
      </c>
      <c r="AA13564" t="s">
        <v>8699</v>
      </c>
      <c r="AB13564" t="s">
        <v>3990</v>
      </c>
      <c r="AC13564" t="s">
        <v>1135</v>
      </c>
    </row>
    <row r="13565" spans="1:29" x14ac:dyDescent="0.3">
      <c r="A13565">
        <v>1</v>
      </c>
      <c r="B13565" t="s">
        <v>28</v>
      </c>
      <c r="C13565" t="s">
        <v>10109</v>
      </c>
      <c r="D13565" t="s">
        <v>10105</v>
      </c>
      <c r="E13565" s="1">
        <v>45830</v>
      </c>
      <c r="F13565" s="2">
        <v>0.93541666666666667</v>
      </c>
      <c r="G13565" t="s">
        <v>5544</v>
      </c>
      <c r="H13565" t="s">
        <v>5544</v>
      </c>
      <c r="J13565">
        <v>4</v>
      </c>
      <c r="K13565">
        <v>10</v>
      </c>
      <c r="L13565" t="s">
        <v>32</v>
      </c>
      <c r="M13565" t="s">
        <v>1041</v>
      </c>
      <c r="N13565" t="s">
        <v>1042</v>
      </c>
      <c r="O13565" t="s">
        <v>253</v>
      </c>
      <c r="Q13565" t="s">
        <v>5371</v>
      </c>
      <c r="R13565" t="s">
        <v>10106</v>
      </c>
      <c r="T13565">
        <v>22400</v>
      </c>
      <c r="Y13565" t="s">
        <v>1135</v>
      </c>
      <c r="Z13565" s="3">
        <v>2971</v>
      </c>
      <c r="AA13565" t="s">
        <v>8699</v>
      </c>
      <c r="AB13565" t="s">
        <v>3990</v>
      </c>
      <c r="AC13565" t="s">
        <v>1135</v>
      </c>
    </row>
    <row r="13566" spans="1:29" x14ac:dyDescent="0.3">
      <c r="A13566">
        <v>1</v>
      </c>
      <c r="B13566" t="s">
        <v>28</v>
      </c>
      <c r="C13566" t="s">
        <v>10110</v>
      </c>
      <c r="D13566" t="s">
        <v>10105</v>
      </c>
      <c r="E13566" s="1">
        <v>45830</v>
      </c>
      <c r="F13566" s="2">
        <v>0.927337962962963</v>
      </c>
      <c r="G13566" t="s">
        <v>5544</v>
      </c>
      <c r="H13566" t="s">
        <v>5544</v>
      </c>
      <c r="J13566">
        <v>4</v>
      </c>
      <c r="K13566">
        <v>10</v>
      </c>
      <c r="L13566" t="s">
        <v>32</v>
      </c>
      <c r="M13566" t="s">
        <v>3941</v>
      </c>
      <c r="N13566" t="s">
        <v>1009</v>
      </c>
      <c r="O13566" t="s">
        <v>253</v>
      </c>
      <c r="Q13566" t="s">
        <v>5371</v>
      </c>
      <c r="R13566" t="s">
        <v>10106</v>
      </c>
      <c r="T13566">
        <v>22398</v>
      </c>
      <c r="Y13566" t="s">
        <v>1135</v>
      </c>
      <c r="Z13566" s="3">
        <v>3015</v>
      </c>
      <c r="AA13566" t="s">
        <v>8699</v>
      </c>
      <c r="AB13566" t="s">
        <v>3990</v>
      </c>
      <c r="AC13566" t="s">
        <v>1408</v>
      </c>
    </row>
    <row r="13567" spans="1:29" x14ac:dyDescent="0.3">
      <c r="A13567">
        <v>1</v>
      </c>
      <c r="B13567" t="s">
        <v>28</v>
      </c>
      <c r="C13567" t="s">
        <v>9522</v>
      </c>
      <c r="D13567" t="s">
        <v>10111</v>
      </c>
      <c r="E13567" s="1">
        <v>45830</v>
      </c>
      <c r="F13567" s="2">
        <v>0.79570601851851852</v>
      </c>
      <c r="G13567" t="s">
        <v>10098</v>
      </c>
      <c r="H13567" t="s">
        <v>10098</v>
      </c>
      <c r="J13567">
        <v>4</v>
      </c>
      <c r="K13567">
        <v>8</v>
      </c>
      <c r="L13567" t="s">
        <v>32</v>
      </c>
      <c r="M13567" t="s">
        <v>3457</v>
      </c>
      <c r="N13567" t="s">
        <v>1111</v>
      </c>
      <c r="O13567" t="s">
        <v>3827</v>
      </c>
      <c r="Q13567" t="s">
        <v>5371</v>
      </c>
      <c r="R13567" t="s">
        <v>5372</v>
      </c>
      <c r="T13567">
        <v>22397</v>
      </c>
      <c r="Y13567" t="s">
        <v>1135</v>
      </c>
      <c r="Z13567" s="3">
        <v>2067</v>
      </c>
      <c r="AA13567" t="s">
        <v>8699</v>
      </c>
      <c r="AB13567" t="s">
        <v>5077</v>
      </c>
      <c r="AC13567" t="s">
        <v>1135</v>
      </c>
    </row>
    <row r="13568" spans="1:29" x14ac:dyDescent="0.3">
      <c r="A13568">
        <v>1</v>
      </c>
      <c r="B13568" t="s">
        <v>28</v>
      </c>
      <c r="C13568" t="s">
        <v>9473</v>
      </c>
      <c r="D13568" t="s">
        <v>10111</v>
      </c>
      <c r="E13568" s="1">
        <v>45830</v>
      </c>
      <c r="F13568" s="2">
        <v>0.7815509259259259</v>
      </c>
      <c r="G13568" t="s">
        <v>10098</v>
      </c>
      <c r="H13568" t="s">
        <v>10098</v>
      </c>
      <c r="J13568">
        <v>4</v>
      </c>
      <c r="K13568">
        <v>8</v>
      </c>
      <c r="L13568" t="s">
        <v>32</v>
      </c>
      <c r="M13568" t="s">
        <v>862</v>
      </c>
      <c r="N13568" t="s">
        <v>863</v>
      </c>
      <c r="O13568" t="s">
        <v>3827</v>
      </c>
      <c r="Q13568" t="s">
        <v>5371</v>
      </c>
      <c r="R13568" t="s">
        <v>5372</v>
      </c>
      <c r="T13568">
        <v>22396</v>
      </c>
      <c r="Y13568" t="s">
        <v>1135</v>
      </c>
      <c r="Z13568" s="3">
        <v>1146</v>
      </c>
      <c r="AA13568" t="s">
        <v>8699</v>
      </c>
      <c r="AB13568" t="s">
        <v>5077</v>
      </c>
      <c r="AC13568" t="s">
        <v>1408</v>
      </c>
    </row>
    <row r="13569" spans="1:29" x14ac:dyDescent="0.3">
      <c r="A13569">
        <v>1</v>
      </c>
      <c r="B13569" t="s">
        <v>28</v>
      </c>
      <c r="C13569">
        <v>25062200008</v>
      </c>
      <c r="D13569" t="s">
        <v>10112</v>
      </c>
      <c r="E13569" s="1">
        <v>45830</v>
      </c>
      <c r="F13569" s="2">
        <v>0.71052083333333338</v>
      </c>
      <c r="G13569" t="s">
        <v>1353</v>
      </c>
      <c r="H13569" t="s">
        <v>1353</v>
      </c>
      <c r="J13569">
        <v>3</v>
      </c>
      <c r="K13569">
        <v>7.5</v>
      </c>
      <c r="L13569" t="s">
        <v>32</v>
      </c>
      <c r="M13569" t="s">
        <v>1041</v>
      </c>
      <c r="N13569" t="s">
        <v>1144</v>
      </c>
      <c r="O13569" t="s">
        <v>1831</v>
      </c>
      <c r="Q13569" t="s">
        <v>1363</v>
      </c>
      <c r="R13569" t="s">
        <v>1385</v>
      </c>
      <c r="T13569">
        <v>22393</v>
      </c>
      <c r="Y13569" t="s">
        <v>1135</v>
      </c>
      <c r="Z13569" s="3">
        <v>2318</v>
      </c>
      <c r="AA13569" t="s">
        <v>8699</v>
      </c>
      <c r="AB13569" t="s">
        <v>5077</v>
      </c>
      <c r="AC13569" t="s">
        <v>1135</v>
      </c>
    </row>
    <row r="13570" spans="1:29" x14ac:dyDescent="0.3">
      <c r="A13570">
        <v>1</v>
      </c>
      <c r="B13570" t="s">
        <v>28</v>
      </c>
      <c r="C13570" t="s">
        <v>9476</v>
      </c>
      <c r="D13570" t="s">
        <v>10111</v>
      </c>
      <c r="E13570" s="1">
        <v>45830</v>
      </c>
      <c r="F13570" s="2">
        <v>0.66976851851851849</v>
      </c>
      <c r="G13570" t="s">
        <v>10098</v>
      </c>
      <c r="H13570" t="s">
        <v>10098</v>
      </c>
      <c r="J13570">
        <v>4</v>
      </c>
      <c r="K13570">
        <v>8</v>
      </c>
      <c r="L13570" t="s">
        <v>32</v>
      </c>
      <c r="M13570" t="s">
        <v>3941</v>
      </c>
      <c r="N13570" t="s">
        <v>1162</v>
      </c>
      <c r="O13570" t="s">
        <v>3827</v>
      </c>
      <c r="Q13570" t="s">
        <v>5371</v>
      </c>
      <c r="R13570" t="s">
        <v>5372</v>
      </c>
      <c r="T13570">
        <v>22392</v>
      </c>
      <c r="Y13570" t="s">
        <v>1135</v>
      </c>
      <c r="Z13570" s="3">
        <v>1237</v>
      </c>
      <c r="AA13570" t="s">
        <v>8699</v>
      </c>
      <c r="AB13570" t="s">
        <v>5077</v>
      </c>
      <c r="AC13570" t="s">
        <v>1408</v>
      </c>
    </row>
    <row r="13571" spans="1:29" x14ac:dyDescent="0.3">
      <c r="A13571">
        <v>1</v>
      </c>
      <c r="B13571" t="s">
        <v>28</v>
      </c>
      <c r="C13571" t="s">
        <v>10113</v>
      </c>
      <c r="D13571" t="s">
        <v>10114</v>
      </c>
      <c r="E13571" s="1">
        <v>45830</v>
      </c>
      <c r="F13571" s="2">
        <v>0.65186342592592594</v>
      </c>
      <c r="G13571" t="s">
        <v>4795</v>
      </c>
      <c r="H13571" t="s">
        <v>4795</v>
      </c>
      <c r="J13571">
        <v>4</v>
      </c>
      <c r="K13571">
        <v>8</v>
      </c>
      <c r="L13571" t="s">
        <v>32</v>
      </c>
      <c r="M13571" t="s">
        <v>3457</v>
      </c>
      <c r="N13571" t="s">
        <v>1146</v>
      </c>
      <c r="O13571" t="s">
        <v>385</v>
      </c>
      <c r="Q13571" t="s">
        <v>10115</v>
      </c>
      <c r="R13571" t="s">
        <v>5324</v>
      </c>
      <c r="T13571">
        <v>22389</v>
      </c>
      <c r="Y13571" t="s">
        <v>1135</v>
      </c>
      <c r="Z13571" s="3">
        <v>2885</v>
      </c>
      <c r="AA13571" t="s">
        <v>8699</v>
      </c>
      <c r="AB13571" t="s">
        <v>3992</v>
      </c>
      <c r="AC13571" t="s">
        <v>1135</v>
      </c>
    </row>
    <row r="13572" spans="1:29" x14ac:dyDescent="0.3">
      <c r="A13572">
        <v>1</v>
      </c>
      <c r="B13572" t="s">
        <v>28</v>
      </c>
      <c r="C13572" t="s">
        <v>10116</v>
      </c>
      <c r="D13572" t="s">
        <v>10114</v>
      </c>
      <c r="E13572" s="1">
        <v>45830</v>
      </c>
      <c r="F13572" s="2">
        <v>0.61599537037037033</v>
      </c>
      <c r="G13572" t="s">
        <v>4795</v>
      </c>
      <c r="H13572" t="s">
        <v>4795</v>
      </c>
      <c r="J13572">
        <v>4</v>
      </c>
      <c r="K13572">
        <v>10</v>
      </c>
      <c r="L13572" t="s">
        <v>32</v>
      </c>
      <c r="M13572" t="s">
        <v>1171</v>
      </c>
      <c r="N13572" t="s">
        <v>867</v>
      </c>
      <c r="O13572" t="s">
        <v>385</v>
      </c>
      <c r="Q13572" t="s">
        <v>10115</v>
      </c>
      <c r="R13572" t="s">
        <v>5324</v>
      </c>
      <c r="T13572">
        <v>22388</v>
      </c>
      <c r="Y13572" t="s">
        <v>1135</v>
      </c>
      <c r="Z13572" s="3">
        <v>3327</v>
      </c>
      <c r="AA13572" t="s">
        <v>8699</v>
      </c>
      <c r="AB13572" t="s">
        <v>3992</v>
      </c>
      <c r="AC13572" t="s">
        <v>1135</v>
      </c>
    </row>
    <row r="13573" spans="1:29" x14ac:dyDescent="0.3">
      <c r="A13573">
        <v>1</v>
      </c>
      <c r="B13573" t="s">
        <v>28</v>
      </c>
      <c r="C13573" t="s">
        <v>9483</v>
      </c>
      <c r="D13573" t="s">
        <v>10114</v>
      </c>
      <c r="E13573" s="1">
        <v>45830</v>
      </c>
      <c r="F13573" s="2">
        <v>0.5794907407407407</v>
      </c>
      <c r="G13573" t="s">
        <v>4795</v>
      </c>
      <c r="H13573" t="s">
        <v>4795</v>
      </c>
      <c r="J13573">
        <v>4</v>
      </c>
      <c r="K13573">
        <v>10</v>
      </c>
      <c r="L13573" t="s">
        <v>32</v>
      </c>
      <c r="M13573" t="s">
        <v>857</v>
      </c>
      <c r="N13573" t="s">
        <v>1080</v>
      </c>
      <c r="O13573" t="s">
        <v>385</v>
      </c>
      <c r="Q13573" t="s">
        <v>10115</v>
      </c>
      <c r="R13573" t="s">
        <v>5324</v>
      </c>
      <c r="T13573">
        <v>22387</v>
      </c>
      <c r="Y13573" t="s">
        <v>1135</v>
      </c>
      <c r="Z13573" s="3">
        <v>2965</v>
      </c>
      <c r="AA13573" t="s">
        <v>8699</v>
      </c>
      <c r="AB13573" t="s">
        <v>3992</v>
      </c>
      <c r="AC13573" t="s">
        <v>1135</v>
      </c>
    </row>
    <row r="13574" spans="1:29" x14ac:dyDescent="0.3">
      <c r="A13574">
        <v>1</v>
      </c>
      <c r="B13574" t="s">
        <v>28</v>
      </c>
      <c r="C13574" t="s">
        <v>9487</v>
      </c>
      <c r="D13574" t="s">
        <v>9510</v>
      </c>
      <c r="E13574" s="1">
        <v>45830</v>
      </c>
      <c r="F13574" s="2">
        <v>0.56618055555555558</v>
      </c>
      <c r="G13574" t="s">
        <v>10117</v>
      </c>
      <c r="H13574" t="s">
        <v>10117</v>
      </c>
      <c r="J13574">
        <v>4</v>
      </c>
      <c r="K13574">
        <v>10</v>
      </c>
      <c r="L13574" t="s">
        <v>32</v>
      </c>
      <c r="M13574" t="s">
        <v>862</v>
      </c>
      <c r="N13574" t="s">
        <v>1204</v>
      </c>
      <c r="O13574" t="s">
        <v>1160</v>
      </c>
      <c r="Q13574" t="s">
        <v>1363</v>
      </c>
      <c r="R13574" t="s">
        <v>1385</v>
      </c>
      <c r="T13574">
        <v>22386</v>
      </c>
      <c r="Y13574" t="s">
        <v>1135</v>
      </c>
      <c r="Z13574" s="3">
        <v>1118</v>
      </c>
      <c r="AA13574" t="s">
        <v>8699</v>
      </c>
      <c r="AB13574" t="s">
        <v>3992</v>
      </c>
      <c r="AC13574" t="s">
        <v>1408</v>
      </c>
    </row>
    <row r="13575" spans="1:29" x14ac:dyDescent="0.3">
      <c r="A13575">
        <v>1</v>
      </c>
      <c r="B13575" t="s">
        <v>28</v>
      </c>
      <c r="C13575" t="s">
        <v>9490</v>
      </c>
      <c r="D13575" t="s">
        <v>10114</v>
      </c>
      <c r="E13575" s="1">
        <v>45830</v>
      </c>
      <c r="F13575" s="2">
        <v>0.55618055555555557</v>
      </c>
      <c r="G13575" t="s">
        <v>4795</v>
      </c>
      <c r="H13575" t="s">
        <v>4795</v>
      </c>
      <c r="J13575">
        <v>4</v>
      </c>
      <c r="K13575">
        <v>10</v>
      </c>
      <c r="L13575" t="s">
        <v>32</v>
      </c>
      <c r="M13575" t="s">
        <v>3457</v>
      </c>
      <c r="N13575" t="s">
        <v>1146</v>
      </c>
      <c r="O13575" t="s">
        <v>385</v>
      </c>
      <c r="Q13575" t="s">
        <v>10115</v>
      </c>
      <c r="R13575" t="s">
        <v>5324</v>
      </c>
      <c r="T13575">
        <v>22384</v>
      </c>
      <c r="Y13575" t="s">
        <v>1135</v>
      </c>
      <c r="Z13575" s="3">
        <v>2885</v>
      </c>
      <c r="AA13575" t="s">
        <v>8699</v>
      </c>
      <c r="AB13575" t="s">
        <v>3992</v>
      </c>
      <c r="AC13575" t="s">
        <v>1135</v>
      </c>
    </row>
    <row r="13576" spans="1:29" x14ac:dyDescent="0.3">
      <c r="A13576">
        <v>1</v>
      </c>
      <c r="B13576" t="s">
        <v>28</v>
      </c>
      <c r="C13576" t="s">
        <v>9492</v>
      </c>
      <c r="D13576" t="s">
        <v>9511</v>
      </c>
      <c r="E13576" s="1">
        <v>45830</v>
      </c>
      <c r="F13576" s="2">
        <v>0.50579861111111113</v>
      </c>
      <c r="G13576" t="s">
        <v>10098</v>
      </c>
      <c r="H13576" t="s">
        <v>10098</v>
      </c>
      <c r="J13576">
        <v>4</v>
      </c>
      <c r="K13576">
        <v>8</v>
      </c>
      <c r="L13576" t="s">
        <v>32</v>
      </c>
      <c r="M13576" t="s">
        <v>1203</v>
      </c>
      <c r="N13576" t="s">
        <v>1115</v>
      </c>
      <c r="O13576" t="s">
        <v>3827</v>
      </c>
      <c r="Q13576" t="s">
        <v>5371</v>
      </c>
      <c r="R13576" t="s">
        <v>10118</v>
      </c>
      <c r="T13576">
        <v>22382</v>
      </c>
      <c r="Y13576" t="s">
        <v>1135</v>
      </c>
      <c r="Z13576" s="3">
        <v>3305</v>
      </c>
      <c r="AA13576" t="s">
        <v>8699</v>
      </c>
      <c r="AB13576" t="s">
        <v>3992</v>
      </c>
      <c r="AC13576" t="s">
        <v>1408</v>
      </c>
    </row>
    <row r="13577" spans="1:29" x14ac:dyDescent="0.3">
      <c r="A13577">
        <v>1</v>
      </c>
      <c r="B13577" t="s">
        <v>28</v>
      </c>
      <c r="C13577" t="s">
        <v>9495</v>
      </c>
      <c r="D13577" t="s">
        <v>10114</v>
      </c>
      <c r="E13577" s="1">
        <v>45830</v>
      </c>
      <c r="F13577" s="2">
        <v>0.4894560185185185</v>
      </c>
      <c r="G13577" t="s">
        <v>4795</v>
      </c>
      <c r="H13577" t="s">
        <v>4795</v>
      </c>
      <c r="J13577">
        <v>4</v>
      </c>
      <c r="K13577">
        <v>10</v>
      </c>
      <c r="L13577" t="s">
        <v>32</v>
      </c>
      <c r="M13577" t="s">
        <v>3941</v>
      </c>
      <c r="N13577" t="s">
        <v>1162</v>
      </c>
      <c r="O13577" t="s">
        <v>385</v>
      </c>
      <c r="Q13577" t="s">
        <v>10115</v>
      </c>
      <c r="R13577" t="s">
        <v>5324</v>
      </c>
      <c r="T13577">
        <v>22380</v>
      </c>
      <c r="Y13577" t="s">
        <v>1135</v>
      </c>
      <c r="Z13577" s="3">
        <v>1237</v>
      </c>
      <c r="AA13577" t="s">
        <v>8699</v>
      </c>
      <c r="AB13577" t="s">
        <v>3992</v>
      </c>
      <c r="AC13577" t="s">
        <v>1408</v>
      </c>
    </row>
    <row r="13578" spans="1:29" x14ac:dyDescent="0.3">
      <c r="A13578">
        <v>1</v>
      </c>
      <c r="B13578" t="s">
        <v>28</v>
      </c>
      <c r="C13578" t="s">
        <v>9496</v>
      </c>
      <c r="D13578" t="s">
        <v>9511</v>
      </c>
      <c r="E13578" s="1">
        <v>45830</v>
      </c>
      <c r="F13578" s="2">
        <v>0.48155092592592591</v>
      </c>
      <c r="G13578" t="s">
        <v>10098</v>
      </c>
      <c r="H13578" t="s">
        <v>10098</v>
      </c>
      <c r="J13578">
        <v>4</v>
      </c>
      <c r="K13578">
        <v>8</v>
      </c>
      <c r="L13578" t="s">
        <v>32</v>
      </c>
      <c r="M13578" t="s">
        <v>3946</v>
      </c>
      <c r="N13578" t="s">
        <v>1115</v>
      </c>
      <c r="O13578" t="s">
        <v>3827</v>
      </c>
      <c r="Q13578" t="s">
        <v>5371</v>
      </c>
      <c r="R13578" t="s">
        <v>5372</v>
      </c>
      <c r="T13578">
        <v>22395</v>
      </c>
      <c r="Y13578" t="s">
        <v>1135</v>
      </c>
      <c r="Z13578" s="3">
        <v>3305</v>
      </c>
      <c r="AA13578" t="s">
        <v>8699</v>
      </c>
      <c r="AB13578" t="s">
        <v>3992</v>
      </c>
      <c r="AC13578" t="s">
        <v>1408</v>
      </c>
    </row>
    <row r="13579" spans="1:29" x14ac:dyDescent="0.3">
      <c r="A13579">
        <v>1</v>
      </c>
      <c r="B13579" t="s">
        <v>28</v>
      </c>
      <c r="C13579" t="s">
        <v>9497</v>
      </c>
      <c r="D13579" t="s">
        <v>9511</v>
      </c>
      <c r="E13579" s="1">
        <v>45830</v>
      </c>
      <c r="F13579" s="2">
        <v>0.47174768518518517</v>
      </c>
      <c r="G13579" t="s">
        <v>10098</v>
      </c>
      <c r="H13579" t="s">
        <v>10098</v>
      </c>
      <c r="J13579">
        <v>4</v>
      </c>
      <c r="K13579">
        <v>8</v>
      </c>
      <c r="L13579" t="s">
        <v>32</v>
      </c>
      <c r="M13579" t="s">
        <v>857</v>
      </c>
      <c r="N13579" t="s">
        <v>1080</v>
      </c>
      <c r="O13579" t="s">
        <v>3827</v>
      </c>
      <c r="Q13579" t="s">
        <v>5371</v>
      </c>
      <c r="R13579" t="s">
        <v>10118</v>
      </c>
      <c r="T13579">
        <v>22394</v>
      </c>
      <c r="Y13579" t="s">
        <v>1135</v>
      </c>
      <c r="Z13579" s="3">
        <v>2965</v>
      </c>
      <c r="AA13579" t="s">
        <v>8699</v>
      </c>
      <c r="AB13579" t="s">
        <v>3992</v>
      </c>
      <c r="AC13579" t="s">
        <v>1135</v>
      </c>
    </row>
    <row r="13580" spans="1:29" x14ac:dyDescent="0.3">
      <c r="A13580">
        <v>1</v>
      </c>
      <c r="B13580" t="s">
        <v>28</v>
      </c>
      <c r="C13580" t="s">
        <v>9494</v>
      </c>
      <c r="D13580" t="s">
        <v>9510</v>
      </c>
      <c r="E13580" s="1">
        <v>45830</v>
      </c>
      <c r="F13580" s="2">
        <v>0.45981481481481479</v>
      </c>
      <c r="G13580" t="s">
        <v>10117</v>
      </c>
      <c r="H13580" t="s">
        <v>10117</v>
      </c>
      <c r="J13580">
        <v>4</v>
      </c>
      <c r="K13580">
        <v>10</v>
      </c>
      <c r="L13580" t="s">
        <v>32</v>
      </c>
      <c r="M13580" t="s">
        <v>857</v>
      </c>
      <c r="N13580" t="s">
        <v>1080</v>
      </c>
      <c r="O13580" t="s">
        <v>1160</v>
      </c>
      <c r="Q13580" t="s">
        <v>1363</v>
      </c>
      <c r="R13580" t="s">
        <v>1385</v>
      </c>
      <c r="T13580">
        <v>22378</v>
      </c>
      <c r="Y13580" t="s">
        <v>1135</v>
      </c>
      <c r="Z13580" s="3">
        <v>2965</v>
      </c>
      <c r="AA13580" t="s">
        <v>8699</v>
      </c>
      <c r="AB13580" t="s">
        <v>3992</v>
      </c>
      <c r="AC13580" t="s">
        <v>1135</v>
      </c>
    </row>
    <row r="13581" spans="1:29" x14ac:dyDescent="0.3">
      <c r="A13581">
        <v>1</v>
      </c>
      <c r="B13581" t="s">
        <v>28</v>
      </c>
      <c r="C13581" t="s">
        <v>9499</v>
      </c>
      <c r="D13581" t="s">
        <v>9510</v>
      </c>
      <c r="E13581" s="1">
        <v>45830</v>
      </c>
      <c r="F13581" s="2">
        <v>0.44043981481481481</v>
      </c>
      <c r="G13581" t="s">
        <v>10117</v>
      </c>
      <c r="H13581" t="s">
        <v>10117</v>
      </c>
      <c r="J13581">
        <v>4</v>
      </c>
      <c r="K13581">
        <v>10</v>
      </c>
      <c r="L13581" t="s">
        <v>32</v>
      </c>
      <c r="M13581" t="s">
        <v>862</v>
      </c>
      <c r="N13581" t="s">
        <v>1204</v>
      </c>
      <c r="O13581" t="s">
        <v>1160</v>
      </c>
      <c r="Q13581" t="s">
        <v>1363</v>
      </c>
      <c r="R13581" t="s">
        <v>1385</v>
      </c>
      <c r="T13581">
        <v>22377</v>
      </c>
      <c r="Y13581" t="s">
        <v>1135</v>
      </c>
      <c r="Z13581" s="3">
        <v>1118</v>
      </c>
      <c r="AA13581" t="s">
        <v>8699</v>
      </c>
      <c r="AB13581" t="s">
        <v>3992</v>
      </c>
      <c r="AC13581" t="s">
        <v>1408</v>
      </c>
    </row>
    <row r="13582" spans="1:29" x14ac:dyDescent="0.3">
      <c r="A13582">
        <v>1</v>
      </c>
      <c r="B13582" t="s">
        <v>28</v>
      </c>
      <c r="C13582" t="s">
        <v>10119</v>
      </c>
      <c r="D13582" t="s">
        <v>9515</v>
      </c>
      <c r="E13582" s="1">
        <v>45830</v>
      </c>
      <c r="F13582" s="2">
        <v>0.24015046296296297</v>
      </c>
      <c r="G13582" t="s">
        <v>10098</v>
      </c>
      <c r="H13582" t="s">
        <v>10098</v>
      </c>
      <c r="J13582">
        <v>4</v>
      </c>
      <c r="K13582">
        <v>8</v>
      </c>
      <c r="L13582" t="s">
        <v>32</v>
      </c>
      <c r="M13582" t="s">
        <v>1203</v>
      </c>
      <c r="N13582" t="s">
        <v>1165</v>
      </c>
      <c r="O13582" t="s">
        <v>385</v>
      </c>
      <c r="Q13582" t="s">
        <v>5371</v>
      </c>
      <c r="R13582" t="s">
        <v>5545</v>
      </c>
      <c r="T13582">
        <v>22376</v>
      </c>
      <c r="Y13582" t="s">
        <v>1135</v>
      </c>
      <c r="Z13582" s="3">
        <v>3184</v>
      </c>
      <c r="AA13582" t="s">
        <v>8699</v>
      </c>
      <c r="AB13582" t="s">
        <v>4006</v>
      </c>
      <c r="AC13582" t="s">
        <v>1408</v>
      </c>
    </row>
    <row r="13583" spans="1:29" x14ac:dyDescent="0.3">
      <c r="A13583">
        <v>1</v>
      </c>
      <c r="B13583" t="s">
        <v>28</v>
      </c>
      <c r="C13583" t="s">
        <v>10120</v>
      </c>
      <c r="D13583" t="s">
        <v>9512</v>
      </c>
      <c r="E13583" s="1">
        <v>45830</v>
      </c>
      <c r="F13583" s="2">
        <v>0.22974537037037038</v>
      </c>
      <c r="G13583" t="s">
        <v>5370</v>
      </c>
      <c r="H13583" t="s">
        <v>5370</v>
      </c>
      <c r="J13583">
        <v>4</v>
      </c>
      <c r="K13583">
        <v>10</v>
      </c>
      <c r="L13583" t="s">
        <v>32</v>
      </c>
      <c r="M13583" t="s">
        <v>862</v>
      </c>
      <c r="N13583" t="s">
        <v>863</v>
      </c>
      <c r="O13583" t="s">
        <v>1160</v>
      </c>
      <c r="Q13583" t="s">
        <v>5371</v>
      </c>
      <c r="T13583">
        <v>22373</v>
      </c>
      <c r="Y13583" t="s">
        <v>1135</v>
      </c>
      <c r="Z13583" s="3">
        <v>1146</v>
      </c>
      <c r="AA13583" t="s">
        <v>8699</v>
      </c>
      <c r="AB13583" t="s">
        <v>4006</v>
      </c>
      <c r="AC13583" t="s">
        <v>1408</v>
      </c>
    </row>
    <row r="13584" spans="1:29" x14ac:dyDescent="0.3">
      <c r="A13584">
        <v>1</v>
      </c>
      <c r="B13584" t="s">
        <v>28</v>
      </c>
      <c r="C13584" t="s">
        <v>10121</v>
      </c>
      <c r="D13584" t="s">
        <v>9512</v>
      </c>
      <c r="E13584" s="1">
        <v>45830</v>
      </c>
      <c r="F13584" s="2">
        <v>0.21878472222222223</v>
      </c>
      <c r="G13584" t="s">
        <v>5370</v>
      </c>
      <c r="H13584" t="s">
        <v>5370</v>
      </c>
      <c r="J13584">
        <v>4</v>
      </c>
      <c r="K13584">
        <v>10</v>
      </c>
      <c r="L13584" t="s">
        <v>32</v>
      </c>
      <c r="M13584" t="s">
        <v>3941</v>
      </c>
      <c r="N13584" t="s">
        <v>1072</v>
      </c>
      <c r="O13584" t="s">
        <v>1160</v>
      </c>
      <c r="Q13584" t="s">
        <v>5371</v>
      </c>
      <c r="T13584">
        <v>22372</v>
      </c>
      <c r="Y13584" t="s">
        <v>1135</v>
      </c>
      <c r="Z13584" s="3">
        <v>2188</v>
      </c>
      <c r="AA13584" t="s">
        <v>8699</v>
      </c>
      <c r="AB13584" t="s">
        <v>4006</v>
      </c>
      <c r="AC13584" t="s">
        <v>1408</v>
      </c>
    </row>
    <row r="13585" spans="1:29" x14ac:dyDescent="0.3">
      <c r="A13585">
        <v>1</v>
      </c>
      <c r="B13585" t="s">
        <v>28</v>
      </c>
      <c r="C13585" t="s">
        <v>10122</v>
      </c>
      <c r="D13585" t="s">
        <v>9512</v>
      </c>
      <c r="E13585" s="1">
        <v>45830</v>
      </c>
      <c r="F13585" s="2">
        <v>0.19717592592592592</v>
      </c>
      <c r="G13585" t="s">
        <v>5370</v>
      </c>
      <c r="H13585" t="s">
        <v>5370</v>
      </c>
      <c r="J13585">
        <v>4</v>
      </c>
      <c r="K13585">
        <v>10</v>
      </c>
      <c r="L13585" t="s">
        <v>32</v>
      </c>
      <c r="M13585" t="s">
        <v>3946</v>
      </c>
      <c r="N13585" t="s">
        <v>1009</v>
      </c>
      <c r="O13585" t="s">
        <v>1160</v>
      </c>
      <c r="Q13585" t="s">
        <v>5371</v>
      </c>
      <c r="T13585">
        <v>22365</v>
      </c>
      <c r="Y13585" t="s">
        <v>1135</v>
      </c>
      <c r="Z13585" s="3">
        <v>3015</v>
      </c>
      <c r="AA13585" t="s">
        <v>8699</v>
      </c>
      <c r="AB13585" t="s">
        <v>4006</v>
      </c>
      <c r="AC13585" t="s">
        <v>1408</v>
      </c>
    </row>
    <row r="13586" spans="1:29" x14ac:dyDescent="0.3">
      <c r="A13586">
        <v>1</v>
      </c>
      <c r="B13586" t="s">
        <v>28</v>
      </c>
      <c r="C13586" t="s">
        <v>9481</v>
      </c>
      <c r="D13586" t="s">
        <v>9512</v>
      </c>
      <c r="E13586" s="1">
        <v>45830</v>
      </c>
      <c r="F13586" s="2">
        <v>0.18049768518518519</v>
      </c>
      <c r="G13586" t="s">
        <v>5370</v>
      </c>
      <c r="H13586" t="s">
        <v>5370</v>
      </c>
      <c r="J13586">
        <v>4</v>
      </c>
      <c r="K13586">
        <v>10</v>
      </c>
      <c r="L13586" t="s">
        <v>32</v>
      </c>
      <c r="M13586" t="s">
        <v>857</v>
      </c>
      <c r="N13586" t="s">
        <v>1012</v>
      </c>
      <c r="O13586" t="s">
        <v>1160</v>
      </c>
      <c r="Q13586" t="s">
        <v>5371</v>
      </c>
      <c r="T13586">
        <v>22371</v>
      </c>
      <c r="Y13586" t="s">
        <v>1135</v>
      </c>
      <c r="Z13586" s="3">
        <v>1473</v>
      </c>
      <c r="AA13586" t="s">
        <v>8699</v>
      </c>
      <c r="AB13586" t="s">
        <v>4006</v>
      </c>
      <c r="AC13586" t="s">
        <v>1135</v>
      </c>
    </row>
    <row r="13587" spans="1:29" x14ac:dyDescent="0.3">
      <c r="A13587">
        <v>1</v>
      </c>
      <c r="B13587" t="s">
        <v>28</v>
      </c>
      <c r="C13587" t="s">
        <v>10123</v>
      </c>
      <c r="D13587" t="s">
        <v>9515</v>
      </c>
      <c r="E13587" s="1">
        <v>45830</v>
      </c>
      <c r="F13587" s="2">
        <v>0.17280092592592591</v>
      </c>
      <c r="G13587" t="s">
        <v>10098</v>
      </c>
      <c r="H13587" t="s">
        <v>10098</v>
      </c>
      <c r="J13587">
        <v>4</v>
      </c>
      <c r="K13587">
        <v>8</v>
      </c>
      <c r="L13587" t="s">
        <v>32</v>
      </c>
      <c r="M13587" t="s">
        <v>135</v>
      </c>
      <c r="N13587" t="s">
        <v>8859</v>
      </c>
      <c r="O13587" t="s">
        <v>385</v>
      </c>
      <c r="Q13587" t="s">
        <v>5371</v>
      </c>
      <c r="R13587" t="s">
        <v>5545</v>
      </c>
      <c r="T13587">
        <v>22364</v>
      </c>
      <c r="Y13587" t="s">
        <v>1135</v>
      </c>
      <c r="Z13587" s="3">
        <v>3385</v>
      </c>
      <c r="AA13587" t="s">
        <v>8699</v>
      </c>
      <c r="AB13587" t="s">
        <v>4006</v>
      </c>
      <c r="AC13587" t="s">
        <v>3986</v>
      </c>
    </row>
    <row r="13588" spans="1:29" x14ac:dyDescent="0.3">
      <c r="A13588">
        <v>1</v>
      </c>
      <c r="B13588" t="s">
        <v>28</v>
      </c>
      <c r="C13588" t="s">
        <v>9493</v>
      </c>
      <c r="D13588" t="s">
        <v>9512</v>
      </c>
      <c r="E13588" s="1">
        <v>45830</v>
      </c>
      <c r="F13588" s="2">
        <v>0.16517361111111112</v>
      </c>
      <c r="G13588" t="s">
        <v>5370</v>
      </c>
      <c r="H13588" t="s">
        <v>5370</v>
      </c>
      <c r="J13588">
        <v>4</v>
      </c>
      <c r="K13588">
        <v>10</v>
      </c>
      <c r="L13588" t="s">
        <v>32</v>
      </c>
      <c r="M13588" t="s">
        <v>1041</v>
      </c>
      <c r="N13588" t="s">
        <v>1042</v>
      </c>
      <c r="O13588" t="s">
        <v>1160</v>
      </c>
      <c r="Q13588" t="s">
        <v>5371</v>
      </c>
      <c r="T13588">
        <v>22363</v>
      </c>
      <c r="Y13588" t="s">
        <v>1135</v>
      </c>
      <c r="Z13588" s="3">
        <v>2971</v>
      </c>
      <c r="AA13588" t="s">
        <v>8699</v>
      </c>
      <c r="AB13588" t="s">
        <v>3990</v>
      </c>
      <c r="AC13588" t="s">
        <v>1135</v>
      </c>
    </row>
    <row r="13589" spans="1:29" x14ac:dyDescent="0.3">
      <c r="A13589">
        <v>1</v>
      </c>
      <c r="B13589" t="s">
        <v>28</v>
      </c>
      <c r="C13589" t="s">
        <v>9500</v>
      </c>
      <c r="D13589" t="s">
        <v>9512</v>
      </c>
      <c r="E13589" s="1">
        <v>45830</v>
      </c>
      <c r="F13589" s="2">
        <v>0.1449537037037037</v>
      </c>
      <c r="G13589" t="s">
        <v>5370</v>
      </c>
      <c r="H13589" t="s">
        <v>5370</v>
      </c>
      <c r="J13589">
        <v>4</v>
      </c>
      <c r="K13589">
        <v>10</v>
      </c>
      <c r="L13589" t="s">
        <v>32</v>
      </c>
      <c r="M13589" t="s">
        <v>114</v>
      </c>
      <c r="N13589" t="s">
        <v>1172</v>
      </c>
      <c r="O13589" t="s">
        <v>1160</v>
      </c>
      <c r="Q13589" t="s">
        <v>5371</v>
      </c>
      <c r="T13589">
        <v>22362</v>
      </c>
      <c r="Y13589" t="s">
        <v>1135</v>
      </c>
      <c r="Z13589" s="3">
        <v>1261</v>
      </c>
      <c r="AA13589" t="s">
        <v>8699</v>
      </c>
      <c r="AB13589" t="s">
        <v>3990</v>
      </c>
      <c r="AC13589" t="s">
        <v>3986</v>
      </c>
    </row>
    <row r="13590" spans="1:29" x14ac:dyDescent="0.3">
      <c r="A13590">
        <v>1</v>
      </c>
      <c r="B13590" t="s">
        <v>28</v>
      </c>
      <c r="C13590" t="s">
        <v>10124</v>
      </c>
      <c r="D13590" t="s">
        <v>9515</v>
      </c>
      <c r="E13590" s="1">
        <v>45830</v>
      </c>
      <c r="F13590" s="2">
        <v>0.12444444444444444</v>
      </c>
      <c r="G13590" t="s">
        <v>10098</v>
      </c>
      <c r="H13590" t="s">
        <v>10098</v>
      </c>
      <c r="J13590">
        <v>4</v>
      </c>
      <c r="K13590">
        <v>8</v>
      </c>
      <c r="L13590" t="s">
        <v>32</v>
      </c>
      <c r="M13590" t="s">
        <v>43</v>
      </c>
      <c r="N13590" t="s">
        <v>4374</v>
      </c>
      <c r="O13590" t="s">
        <v>385</v>
      </c>
      <c r="Q13590" t="s">
        <v>5371</v>
      </c>
      <c r="R13590" t="s">
        <v>5545</v>
      </c>
      <c r="T13590">
        <v>22366</v>
      </c>
      <c r="Y13590" t="s">
        <v>1135</v>
      </c>
      <c r="Z13590" s="3">
        <v>3352</v>
      </c>
      <c r="AA13590" t="s">
        <v>8699</v>
      </c>
      <c r="AB13590" t="s">
        <v>3990</v>
      </c>
      <c r="AC13590" t="s">
        <v>3986</v>
      </c>
    </row>
    <row r="13591" spans="1:29" x14ac:dyDescent="0.3">
      <c r="A13591">
        <v>1</v>
      </c>
      <c r="B13591" t="s">
        <v>28</v>
      </c>
      <c r="C13591" t="s">
        <v>10125</v>
      </c>
      <c r="D13591" t="s">
        <v>9515</v>
      </c>
      <c r="E13591" s="1">
        <v>45830</v>
      </c>
      <c r="F13591" s="2">
        <v>0.11633101851851851</v>
      </c>
      <c r="G13591" t="s">
        <v>10098</v>
      </c>
      <c r="H13591" t="s">
        <v>10098</v>
      </c>
      <c r="J13591">
        <v>4</v>
      </c>
      <c r="K13591">
        <v>8</v>
      </c>
      <c r="L13591" t="s">
        <v>32</v>
      </c>
      <c r="M13591" t="s">
        <v>1139</v>
      </c>
      <c r="N13591" t="s">
        <v>4811</v>
      </c>
      <c r="O13591" t="s">
        <v>385</v>
      </c>
      <c r="Q13591" t="s">
        <v>5371</v>
      </c>
      <c r="R13591" t="s">
        <v>5545</v>
      </c>
      <c r="T13591">
        <v>22360</v>
      </c>
      <c r="Y13591" t="s">
        <v>1135</v>
      </c>
      <c r="Z13591" s="3">
        <v>3355</v>
      </c>
      <c r="AA13591" t="s">
        <v>8699</v>
      </c>
      <c r="AB13591" t="s">
        <v>3990</v>
      </c>
      <c r="AC13591" t="s">
        <v>1408</v>
      </c>
    </row>
    <row r="13592" spans="1:29" x14ac:dyDescent="0.3">
      <c r="A13592">
        <v>1</v>
      </c>
      <c r="B13592" t="s">
        <v>28</v>
      </c>
      <c r="C13592" t="s">
        <v>10126</v>
      </c>
      <c r="D13592" t="s">
        <v>9515</v>
      </c>
      <c r="E13592" s="1">
        <v>45830</v>
      </c>
      <c r="F13592" s="2">
        <v>0.10181712962962963</v>
      </c>
      <c r="G13592" t="s">
        <v>10098</v>
      </c>
      <c r="H13592" t="s">
        <v>10098</v>
      </c>
      <c r="J13592">
        <v>4</v>
      </c>
      <c r="K13592">
        <v>8</v>
      </c>
      <c r="L13592" t="s">
        <v>32</v>
      </c>
      <c r="M13592" t="s">
        <v>862</v>
      </c>
      <c r="N13592" t="s">
        <v>863</v>
      </c>
      <c r="O13592" t="s">
        <v>385</v>
      </c>
      <c r="Q13592" t="s">
        <v>5371</v>
      </c>
      <c r="R13592" t="s">
        <v>5545</v>
      </c>
      <c r="T13592">
        <v>22359</v>
      </c>
      <c r="Y13592" t="s">
        <v>1135</v>
      </c>
      <c r="Z13592" s="3">
        <v>1146</v>
      </c>
      <c r="AA13592" t="s">
        <v>8699</v>
      </c>
      <c r="AB13592" t="s">
        <v>3990</v>
      </c>
      <c r="AC13592" t="s">
        <v>1408</v>
      </c>
    </row>
    <row r="13593" spans="1:29" x14ac:dyDescent="0.3">
      <c r="A13593">
        <v>1</v>
      </c>
      <c r="B13593" t="s">
        <v>28</v>
      </c>
      <c r="C13593" t="s">
        <v>9491</v>
      </c>
      <c r="D13593" t="s">
        <v>9513</v>
      </c>
      <c r="E13593" s="1">
        <v>45830</v>
      </c>
      <c r="F13593" s="2">
        <v>8.8969907407407414E-2</v>
      </c>
      <c r="G13593" t="s">
        <v>5370</v>
      </c>
      <c r="H13593" t="s">
        <v>5370</v>
      </c>
      <c r="J13593">
        <v>4</v>
      </c>
      <c r="K13593">
        <v>8</v>
      </c>
      <c r="L13593" t="s">
        <v>32</v>
      </c>
      <c r="M13593" t="s">
        <v>3457</v>
      </c>
      <c r="N13593" t="s">
        <v>1146</v>
      </c>
      <c r="O13593" t="s">
        <v>1160</v>
      </c>
      <c r="Q13593" t="s">
        <v>5371</v>
      </c>
      <c r="R13593" t="s">
        <v>9895</v>
      </c>
      <c r="T13593">
        <v>22358</v>
      </c>
      <c r="Y13593" t="s">
        <v>1135</v>
      </c>
      <c r="Z13593" s="3">
        <v>2885</v>
      </c>
      <c r="AA13593" t="s">
        <v>8699</v>
      </c>
      <c r="AB13593" t="s">
        <v>3990</v>
      </c>
      <c r="AC13593" t="s">
        <v>1135</v>
      </c>
    </row>
    <row r="13594" spans="1:29" x14ac:dyDescent="0.3">
      <c r="A13594">
        <v>1</v>
      </c>
      <c r="B13594" t="s">
        <v>28</v>
      </c>
      <c r="C13594" t="s">
        <v>10127</v>
      </c>
      <c r="D13594" t="s">
        <v>9515</v>
      </c>
      <c r="E13594" s="1">
        <v>45830</v>
      </c>
      <c r="F13594" s="2">
        <v>7.586805555555555E-2</v>
      </c>
      <c r="G13594" t="s">
        <v>10098</v>
      </c>
      <c r="H13594" t="s">
        <v>10098</v>
      </c>
      <c r="J13594">
        <v>4</v>
      </c>
      <c r="K13594">
        <v>8</v>
      </c>
      <c r="L13594" t="s">
        <v>32</v>
      </c>
      <c r="M13594" t="s">
        <v>857</v>
      </c>
      <c r="N13594" t="s">
        <v>1012</v>
      </c>
      <c r="O13594" t="s">
        <v>1160</v>
      </c>
      <c r="Q13594" t="s">
        <v>5371</v>
      </c>
      <c r="T13594">
        <v>22357</v>
      </c>
      <c r="Y13594" t="s">
        <v>1135</v>
      </c>
      <c r="Z13594" s="3">
        <v>1473</v>
      </c>
      <c r="AA13594" t="s">
        <v>8699</v>
      </c>
      <c r="AB13594" t="s">
        <v>3990</v>
      </c>
      <c r="AC13594" t="s">
        <v>1135</v>
      </c>
    </row>
    <row r="13595" spans="1:29" x14ac:dyDescent="0.3">
      <c r="A13595">
        <v>1</v>
      </c>
      <c r="B13595" t="s">
        <v>28</v>
      </c>
      <c r="C13595" t="s">
        <v>9501</v>
      </c>
      <c r="D13595" t="s">
        <v>9515</v>
      </c>
      <c r="E13595" s="1">
        <v>45830</v>
      </c>
      <c r="F13595" s="2">
        <v>5.9016203703703703E-2</v>
      </c>
      <c r="G13595" t="s">
        <v>10098</v>
      </c>
      <c r="H13595" t="s">
        <v>10098</v>
      </c>
      <c r="J13595">
        <v>4</v>
      </c>
      <c r="K13595">
        <v>8</v>
      </c>
      <c r="L13595" t="s">
        <v>32</v>
      </c>
      <c r="M13595" t="s">
        <v>1203</v>
      </c>
      <c r="N13595" t="s">
        <v>1165</v>
      </c>
      <c r="O13595" t="s">
        <v>385</v>
      </c>
      <c r="Q13595" t="s">
        <v>5371</v>
      </c>
      <c r="R13595" t="s">
        <v>5545</v>
      </c>
      <c r="T13595">
        <v>22356</v>
      </c>
      <c r="Y13595" t="s">
        <v>1135</v>
      </c>
      <c r="Z13595" s="3">
        <v>3184</v>
      </c>
      <c r="AA13595" t="s">
        <v>8699</v>
      </c>
      <c r="AB13595" t="s">
        <v>3990</v>
      </c>
      <c r="AC13595" t="s">
        <v>1408</v>
      </c>
    </row>
    <row r="13596" spans="1:29" x14ac:dyDescent="0.3">
      <c r="A13596">
        <v>1</v>
      </c>
      <c r="B13596" t="s">
        <v>28</v>
      </c>
      <c r="C13596" t="s">
        <v>9498</v>
      </c>
      <c r="D13596" t="s">
        <v>9513</v>
      </c>
      <c r="E13596" s="1">
        <v>45830</v>
      </c>
      <c r="F13596" s="2">
        <v>1.9201388888888889E-2</v>
      </c>
      <c r="G13596" t="s">
        <v>5370</v>
      </c>
      <c r="H13596" t="s">
        <v>5370</v>
      </c>
      <c r="J13596">
        <v>4</v>
      </c>
      <c r="K13596">
        <v>10</v>
      </c>
      <c r="L13596" t="s">
        <v>32</v>
      </c>
      <c r="M13596" t="s">
        <v>114</v>
      </c>
      <c r="N13596" t="s">
        <v>1172</v>
      </c>
      <c r="O13596" t="s">
        <v>1160</v>
      </c>
      <c r="Q13596" t="s">
        <v>5371</v>
      </c>
      <c r="R13596" t="s">
        <v>9895</v>
      </c>
      <c r="T13596">
        <v>22355</v>
      </c>
      <c r="Y13596" t="s">
        <v>1135</v>
      </c>
      <c r="Z13596" s="3">
        <v>1261</v>
      </c>
      <c r="AA13596" t="s">
        <v>8699</v>
      </c>
      <c r="AB13596" t="s">
        <v>3990</v>
      </c>
      <c r="AC13596" t="s">
        <v>3986</v>
      </c>
    </row>
    <row r="13597" spans="1:29" x14ac:dyDescent="0.3">
      <c r="A13597">
        <v>1</v>
      </c>
      <c r="B13597" t="s">
        <v>28</v>
      </c>
      <c r="C13597" t="s">
        <v>9503</v>
      </c>
      <c r="D13597" t="s">
        <v>9513</v>
      </c>
      <c r="E13597" s="1">
        <v>45830</v>
      </c>
      <c r="F13597" s="2">
        <v>1.0752314814814815E-2</v>
      </c>
      <c r="G13597" t="s">
        <v>5370</v>
      </c>
      <c r="H13597" t="s">
        <v>5370</v>
      </c>
      <c r="J13597">
        <v>4</v>
      </c>
      <c r="K13597">
        <v>10</v>
      </c>
      <c r="L13597" t="s">
        <v>32</v>
      </c>
      <c r="M13597" t="s">
        <v>3946</v>
      </c>
      <c r="N13597" t="s">
        <v>1009</v>
      </c>
      <c r="O13597" t="s">
        <v>1160</v>
      </c>
      <c r="Q13597" t="s">
        <v>5371</v>
      </c>
      <c r="R13597" t="s">
        <v>9895</v>
      </c>
      <c r="T13597">
        <v>22354</v>
      </c>
      <c r="Y13597" t="s">
        <v>1135</v>
      </c>
      <c r="Z13597" s="3">
        <v>3015</v>
      </c>
      <c r="AA13597" t="s">
        <v>8699</v>
      </c>
      <c r="AB13597" t="s">
        <v>3990</v>
      </c>
      <c r="AC13597" t="s">
        <v>1408</v>
      </c>
    </row>
    <row r="13598" spans="1:29" x14ac:dyDescent="0.3">
      <c r="A13598">
        <v>1</v>
      </c>
      <c r="B13598" t="s">
        <v>28</v>
      </c>
      <c r="C13598" t="s">
        <v>10128</v>
      </c>
      <c r="D13598" t="s">
        <v>10129</v>
      </c>
      <c r="E13598" s="1">
        <v>45831</v>
      </c>
      <c r="F13598" s="2">
        <v>0.9937731481481481</v>
      </c>
      <c r="G13598" t="s">
        <v>10098</v>
      </c>
      <c r="H13598" t="s">
        <v>10098</v>
      </c>
      <c r="J13598">
        <v>4</v>
      </c>
      <c r="K13598">
        <v>8</v>
      </c>
      <c r="L13598" t="s">
        <v>32</v>
      </c>
      <c r="M13598" t="s">
        <v>1203</v>
      </c>
      <c r="N13598" t="s">
        <v>1165</v>
      </c>
      <c r="O13598" t="s">
        <v>385</v>
      </c>
      <c r="Q13598" t="s">
        <v>5371</v>
      </c>
      <c r="R13598" t="s">
        <v>9895</v>
      </c>
      <c r="T13598">
        <v>22458</v>
      </c>
      <c r="Y13598" t="s">
        <v>1135</v>
      </c>
      <c r="Z13598" s="3">
        <v>3184</v>
      </c>
      <c r="AA13598" t="s">
        <v>8753</v>
      </c>
      <c r="AB13598" t="s">
        <v>3990</v>
      </c>
      <c r="AC13598" t="s">
        <v>1408</v>
      </c>
    </row>
    <row r="13599" spans="1:29" x14ac:dyDescent="0.3">
      <c r="A13599">
        <v>1</v>
      </c>
      <c r="B13599" t="s">
        <v>28</v>
      </c>
      <c r="C13599" t="s">
        <v>10130</v>
      </c>
      <c r="D13599" t="s">
        <v>10129</v>
      </c>
      <c r="E13599" s="1">
        <v>45831</v>
      </c>
      <c r="F13599" s="2">
        <v>0.98444444444444446</v>
      </c>
      <c r="G13599" t="s">
        <v>10098</v>
      </c>
      <c r="H13599" t="s">
        <v>10098</v>
      </c>
      <c r="J13599">
        <v>4</v>
      </c>
      <c r="K13599">
        <v>8</v>
      </c>
      <c r="L13599" t="s">
        <v>32</v>
      </c>
      <c r="M13599" t="s">
        <v>862</v>
      </c>
      <c r="N13599" t="s">
        <v>863</v>
      </c>
      <c r="O13599" t="s">
        <v>385</v>
      </c>
      <c r="Q13599" t="s">
        <v>5371</v>
      </c>
      <c r="R13599" t="s">
        <v>9895</v>
      </c>
      <c r="T13599">
        <v>22445</v>
      </c>
      <c r="Y13599" t="s">
        <v>1135</v>
      </c>
      <c r="Z13599" s="3">
        <v>1146</v>
      </c>
      <c r="AA13599" t="s">
        <v>8753</v>
      </c>
      <c r="AB13599" t="s">
        <v>3990</v>
      </c>
      <c r="AC13599" t="s">
        <v>1408</v>
      </c>
    </row>
    <row r="13600" spans="1:29" x14ac:dyDescent="0.3">
      <c r="A13600">
        <v>1</v>
      </c>
      <c r="B13600" t="s">
        <v>28</v>
      </c>
      <c r="C13600" t="s">
        <v>10131</v>
      </c>
      <c r="D13600" t="s">
        <v>10129</v>
      </c>
      <c r="E13600" s="1">
        <v>45831</v>
      </c>
      <c r="F13600" s="2">
        <v>0.91576388888888893</v>
      </c>
      <c r="G13600" t="s">
        <v>10098</v>
      </c>
      <c r="H13600" t="s">
        <v>10098</v>
      </c>
      <c r="J13600">
        <v>4</v>
      </c>
      <c r="K13600">
        <v>8</v>
      </c>
      <c r="L13600" t="s">
        <v>32</v>
      </c>
      <c r="M13600" t="s">
        <v>3457</v>
      </c>
      <c r="N13600" t="s">
        <v>1111</v>
      </c>
      <c r="O13600" t="s">
        <v>385</v>
      </c>
      <c r="Q13600" t="s">
        <v>5371</v>
      </c>
      <c r="R13600" t="s">
        <v>9895</v>
      </c>
      <c r="T13600">
        <v>22440</v>
      </c>
      <c r="Y13600" t="s">
        <v>1135</v>
      </c>
      <c r="Z13600" s="3">
        <v>2067</v>
      </c>
      <c r="AA13600" t="s">
        <v>8753</v>
      </c>
      <c r="AB13600" t="s">
        <v>3990</v>
      </c>
      <c r="AC13600" t="s">
        <v>1135</v>
      </c>
    </row>
    <row r="13601" spans="1:29" x14ac:dyDescent="0.3">
      <c r="A13601">
        <v>1</v>
      </c>
      <c r="B13601" t="s">
        <v>28</v>
      </c>
      <c r="C13601" t="s">
        <v>10132</v>
      </c>
      <c r="D13601" t="s">
        <v>10133</v>
      </c>
      <c r="E13601" s="1">
        <v>45831</v>
      </c>
      <c r="F13601" s="2">
        <v>0.88199074074074069</v>
      </c>
      <c r="G13601" t="s">
        <v>5544</v>
      </c>
      <c r="H13601" t="s">
        <v>5544</v>
      </c>
      <c r="J13601">
        <v>4</v>
      </c>
      <c r="K13601">
        <v>10</v>
      </c>
      <c r="L13601" t="s">
        <v>32</v>
      </c>
      <c r="M13601" t="s">
        <v>1041</v>
      </c>
      <c r="N13601" t="s">
        <v>1042</v>
      </c>
      <c r="O13601" t="s">
        <v>253</v>
      </c>
      <c r="Q13601" t="s">
        <v>5371</v>
      </c>
      <c r="R13601" t="s">
        <v>9895</v>
      </c>
      <c r="T13601">
        <v>22417</v>
      </c>
      <c r="Y13601" t="s">
        <v>1135</v>
      </c>
      <c r="Z13601" s="3">
        <v>2971</v>
      </c>
      <c r="AA13601" t="s">
        <v>8753</v>
      </c>
      <c r="AB13601" t="s">
        <v>3990</v>
      </c>
      <c r="AC13601" t="s">
        <v>1135</v>
      </c>
    </row>
    <row r="13602" spans="1:29" x14ac:dyDescent="0.3">
      <c r="A13602">
        <v>1</v>
      </c>
      <c r="B13602" t="s">
        <v>28</v>
      </c>
      <c r="C13602" t="s">
        <v>9554</v>
      </c>
      <c r="D13602" t="s">
        <v>10129</v>
      </c>
      <c r="E13602" s="1">
        <v>45831</v>
      </c>
      <c r="F13602" s="2">
        <v>0.8627083333333333</v>
      </c>
      <c r="G13602" t="s">
        <v>10098</v>
      </c>
      <c r="H13602" t="s">
        <v>10098</v>
      </c>
      <c r="J13602">
        <v>4</v>
      </c>
      <c r="K13602">
        <v>8</v>
      </c>
      <c r="L13602" t="s">
        <v>32</v>
      </c>
      <c r="M13602" t="s">
        <v>3457</v>
      </c>
      <c r="N13602" t="s">
        <v>1111</v>
      </c>
      <c r="O13602" t="s">
        <v>385</v>
      </c>
      <c r="Q13602" t="s">
        <v>5371</v>
      </c>
      <c r="R13602" t="s">
        <v>9895</v>
      </c>
      <c r="T13602">
        <v>22440</v>
      </c>
      <c r="Y13602" t="s">
        <v>1135</v>
      </c>
      <c r="Z13602" s="3">
        <v>2067</v>
      </c>
      <c r="AA13602" t="s">
        <v>8753</v>
      </c>
      <c r="AB13602" t="s">
        <v>3990</v>
      </c>
      <c r="AC13602" t="s">
        <v>1135</v>
      </c>
    </row>
    <row r="13603" spans="1:29" x14ac:dyDescent="0.3">
      <c r="A13603">
        <v>1</v>
      </c>
      <c r="B13603" t="s">
        <v>28</v>
      </c>
      <c r="C13603" t="s">
        <v>10134</v>
      </c>
      <c r="D13603" t="s">
        <v>10133</v>
      </c>
      <c r="E13603" s="1">
        <v>45831</v>
      </c>
      <c r="F13603" s="2">
        <v>0.72420138888888885</v>
      </c>
      <c r="G13603" t="s">
        <v>5544</v>
      </c>
      <c r="H13603" t="s">
        <v>5544</v>
      </c>
      <c r="J13603">
        <v>4</v>
      </c>
      <c r="K13603">
        <v>10</v>
      </c>
      <c r="L13603" t="s">
        <v>32</v>
      </c>
      <c r="M13603" t="s">
        <v>1203</v>
      </c>
      <c r="N13603" t="s">
        <v>1165</v>
      </c>
      <c r="O13603" t="s">
        <v>253</v>
      </c>
      <c r="Q13603" t="s">
        <v>5371</v>
      </c>
      <c r="R13603" t="s">
        <v>9895</v>
      </c>
      <c r="T13603">
        <v>13488</v>
      </c>
      <c r="Y13603" t="s">
        <v>1135</v>
      </c>
      <c r="Z13603" s="3">
        <v>3184</v>
      </c>
      <c r="AA13603" t="s">
        <v>8753</v>
      </c>
      <c r="AB13603" t="s">
        <v>5077</v>
      </c>
      <c r="AC13603" t="s">
        <v>1408</v>
      </c>
    </row>
    <row r="13604" spans="1:29" x14ac:dyDescent="0.3">
      <c r="A13604">
        <v>1</v>
      </c>
      <c r="B13604" t="s">
        <v>28</v>
      </c>
      <c r="C13604" t="s">
        <v>10135</v>
      </c>
      <c r="D13604" t="s">
        <v>10133</v>
      </c>
      <c r="E13604" s="1">
        <v>45831</v>
      </c>
      <c r="F13604" s="2">
        <v>0.68552083333333336</v>
      </c>
      <c r="G13604" t="s">
        <v>5544</v>
      </c>
      <c r="H13604" t="s">
        <v>5544</v>
      </c>
      <c r="J13604">
        <v>4</v>
      </c>
      <c r="K13604">
        <v>10</v>
      </c>
      <c r="L13604" t="s">
        <v>32</v>
      </c>
      <c r="M13604" t="s">
        <v>3941</v>
      </c>
      <c r="N13604" t="s">
        <v>4811</v>
      </c>
      <c r="O13604" t="s">
        <v>253</v>
      </c>
      <c r="Q13604" t="s">
        <v>5371</v>
      </c>
      <c r="R13604" t="s">
        <v>9895</v>
      </c>
      <c r="T13604">
        <v>22438</v>
      </c>
      <c r="Y13604" t="s">
        <v>1135</v>
      </c>
      <c r="Z13604" s="3">
        <v>3355</v>
      </c>
      <c r="AA13604" t="s">
        <v>8753</v>
      </c>
      <c r="AB13604" t="s">
        <v>5077</v>
      </c>
      <c r="AC13604" t="s">
        <v>1408</v>
      </c>
    </row>
    <row r="13605" spans="1:29" x14ac:dyDescent="0.3">
      <c r="A13605">
        <v>1</v>
      </c>
      <c r="B13605" t="s">
        <v>28</v>
      </c>
      <c r="C13605" t="s">
        <v>10136</v>
      </c>
      <c r="D13605" t="s">
        <v>10133</v>
      </c>
      <c r="E13605" s="1">
        <v>45831</v>
      </c>
      <c r="F13605" s="2">
        <v>0.67858796296296298</v>
      </c>
      <c r="G13605" t="s">
        <v>5544</v>
      </c>
      <c r="H13605" t="s">
        <v>5544</v>
      </c>
      <c r="J13605">
        <v>4</v>
      </c>
      <c r="K13605">
        <v>10</v>
      </c>
      <c r="L13605" t="s">
        <v>32</v>
      </c>
      <c r="M13605" t="s">
        <v>1139</v>
      </c>
      <c r="N13605" t="s">
        <v>1169</v>
      </c>
      <c r="O13605" t="s">
        <v>253</v>
      </c>
      <c r="Q13605" t="s">
        <v>5371</v>
      </c>
      <c r="R13605" t="s">
        <v>9895</v>
      </c>
      <c r="T13605">
        <v>22437</v>
      </c>
      <c r="Y13605" t="s">
        <v>1135</v>
      </c>
      <c r="Z13605" s="3">
        <v>3313</v>
      </c>
      <c r="AA13605" t="s">
        <v>8753</v>
      </c>
      <c r="AB13605" t="s">
        <v>5077</v>
      </c>
      <c r="AC13605" t="s">
        <v>1408</v>
      </c>
    </row>
    <row r="13606" spans="1:29" x14ac:dyDescent="0.3">
      <c r="A13606">
        <v>1</v>
      </c>
      <c r="B13606" t="s">
        <v>28</v>
      </c>
      <c r="C13606" t="s">
        <v>10137</v>
      </c>
      <c r="D13606" t="s">
        <v>10133</v>
      </c>
      <c r="E13606" s="1">
        <v>45831</v>
      </c>
      <c r="F13606" s="2">
        <v>0.66552083333333334</v>
      </c>
      <c r="G13606" t="s">
        <v>5544</v>
      </c>
      <c r="H13606" t="s">
        <v>5544</v>
      </c>
      <c r="J13606">
        <v>4</v>
      </c>
      <c r="K13606">
        <v>10</v>
      </c>
      <c r="L13606" t="s">
        <v>32</v>
      </c>
      <c r="M13606" t="s">
        <v>1171</v>
      </c>
      <c r="N13606" t="s">
        <v>867</v>
      </c>
      <c r="O13606" t="s">
        <v>253</v>
      </c>
      <c r="Q13606" t="s">
        <v>5371</v>
      </c>
      <c r="R13606" t="s">
        <v>9895</v>
      </c>
      <c r="T13606">
        <v>22436</v>
      </c>
      <c r="Y13606" t="s">
        <v>1135</v>
      </c>
      <c r="Z13606" s="3">
        <v>3327</v>
      </c>
      <c r="AA13606" t="s">
        <v>8753</v>
      </c>
      <c r="AB13606" t="s">
        <v>3992</v>
      </c>
      <c r="AC13606" t="s">
        <v>1135</v>
      </c>
    </row>
    <row r="13607" spans="1:29" x14ac:dyDescent="0.3">
      <c r="A13607">
        <v>1</v>
      </c>
      <c r="B13607" t="s">
        <v>28</v>
      </c>
      <c r="C13607" t="s">
        <v>10138</v>
      </c>
      <c r="D13607" t="s">
        <v>10133</v>
      </c>
      <c r="E13607" s="1">
        <v>45831</v>
      </c>
      <c r="F13607" s="2">
        <v>0.62599537037037034</v>
      </c>
      <c r="G13607" t="s">
        <v>5544</v>
      </c>
      <c r="H13607" t="s">
        <v>5544</v>
      </c>
      <c r="J13607">
        <v>4</v>
      </c>
      <c r="K13607">
        <v>10</v>
      </c>
      <c r="L13607" t="s">
        <v>32</v>
      </c>
      <c r="M13607" t="s">
        <v>1041</v>
      </c>
      <c r="N13607" t="s">
        <v>1144</v>
      </c>
      <c r="O13607" t="s">
        <v>253</v>
      </c>
      <c r="Q13607" t="s">
        <v>5371</v>
      </c>
      <c r="R13607" t="s">
        <v>9895</v>
      </c>
      <c r="T13607">
        <v>22435</v>
      </c>
      <c r="Y13607" t="s">
        <v>1135</v>
      </c>
      <c r="Z13607" s="3">
        <v>2318</v>
      </c>
      <c r="AA13607" t="s">
        <v>8753</v>
      </c>
      <c r="AB13607" t="s">
        <v>3992</v>
      </c>
      <c r="AC13607" t="s">
        <v>1135</v>
      </c>
    </row>
    <row r="13608" spans="1:29" x14ac:dyDescent="0.3">
      <c r="A13608">
        <v>1</v>
      </c>
      <c r="B13608" t="s">
        <v>28</v>
      </c>
      <c r="C13608" t="s">
        <v>10139</v>
      </c>
      <c r="D13608" t="s">
        <v>10133</v>
      </c>
      <c r="E13608" s="1">
        <v>45831</v>
      </c>
      <c r="F13608" s="2">
        <v>0.614837962962963</v>
      </c>
      <c r="G13608" t="s">
        <v>5544</v>
      </c>
      <c r="H13608" t="s">
        <v>5544</v>
      </c>
      <c r="J13608">
        <v>4</v>
      </c>
      <c r="K13608">
        <v>10</v>
      </c>
      <c r="L13608" t="s">
        <v>32</v>
      </c>
      <c r="M13608" t="s">
        <v>3457</v>
      </c>
      <c r="N13608" t="s">
        <v>1146</v>
      </c>
      <c r="O13608" t="s">
        <v>253</v>
      </c>
      <c r="Q13608" t="s">
        <v>5371</v>
      </c>
      <c r="R13608" t="s">
        <v>9895</v>
      </c>
      <c r="T13608">
        <v>22434</v>
      </c>
      <c r="Y13608" t="s">
        <v>1135</v>
      </c>
      <c r="Z13608" s="3">
        <v>2885</v>
      </c>
      <c r="AA13608" t="s">
        <v>8753</v>
      </c>
      <c r="AB13608" t="s">
        <v>3992</v>
      </c>
      <c r="AC13608" t="s">
        <v>1135</v>
      </c>
    </row>
    <row r="13609" spans="1:29" x14ac:dyDescent="0.3">
      <c r="A13609">
        <v>1</v>
      </c>
      <c r="B13609" t="s">
        <v>28</v>
      </c>
      <c r="C13609" t="s">
        <v>10140</v>
      </c>
      <c r="D13609" t="s">
        <v>10133</v>
      </c>
      <c r="E13609" s="1">
        <v>45831</v>
      </c>
      <c r="F13609" s="2">
        <v>0.6076273148148148</v>
      </c>
      <c r="G13609" t="s">
        <v>5544</v>
      </c>
      <c r="H13609" t="s">
        <v>5544</v>
      </c>
      <c r="J13609">
        <v>4</v>
      </c>
      <c r="K13609">
        <v>10</v>
      </c>
      <c r="L13609" t="s">
        <v>32</v>
      </c>
      <c r="M13609" t="s">
        <v>3946</v>
      </c>
      <c r="N13609" t="s">
        <v>1115</v>
      </c>
      <c r="O13609" t="s">
        <v>253</v>
      </c>
      <c r="Q13609" t="s">
        <v>5371</v>
      </c>
      <c r="R13609" t="s">
        <v>9895</v>
      </c>
      <c r="T13609">
        <v>22433</v>
      </c>
      <c r="Y13609" t="s">
        <v>1135</v>
      </c>
      <c r="Z13609" s="3">
        <v>3305</v>
      </c>
      <c r="AA13609" t="s">
        <v>8753</v>
      </c>
      <c r="AB13609" t="s">
        <v>3992</v>
      </c>
      <c r="AC13609" t="s">
        <v>1408</v>
      </c>
    </row>
    <row r="13610" spans="1:29" x14ac:dyDescent="0.3">
      <c r="A13610">
        <v>1</v>
      </c>
      <c r="B13610" t="s">
        <v>28</v>
      </c>
      <c r="C13610" t="s">
        <v>10141</v>
      </c>
      <c r="D13610" t="s">
        <v>10133</v>
      </c>
      <c r="E13610" s="1">
        <v>45831</v>
      </c>
      <c r="F13610" s="2">
        <v>0.59486111111111106</v>
      </c>
      <c r="G13610" t="s">
        <v>5544</v>
      </c>
      <c r="H13610" t="s">
        <v>5544</v>
      </c>
      <c r="J13610">
        <v>4</v>
      </c>
      <c r="K13610">
        <v>10</v>
      </c>
      <c r="L13610" t="s">
        <v>32</v>
      </c>
      <c r="M13610" t="s">
        <v>857</v>
      </c>
      <c r="N13610" t="s">
        <v>1080</v>
      </c>
      <c r="O13610" t="s">
        <v>253</v>
      </c>
      <c r="Q13610" t="s">
        <v>5371</v>
      </c>
      <c r="R13610" t="s">
        <v>9895</v>
      </c>
      <c r="T13610">
        <v>22432</v>
      </c>
      <c r="Y13610" t="s">
        <v>1135</v>
      </c>
      <c r="Z13610" s="3">
        <v>2965</v>
      </c>
      <c r="AA13610" t="s">
        <v>8753</v>
      </c>
      <c r="AB13610" t="s">
        <v>3992</v>
      </c>
      <c r="AC13610" t="s">
        <v>1135</v>
      </c>
    </row>
    <row r="13611" spans="1:29" x14ac:dyDescent="0.3">
      <c r="A13611">
        <v>1</v>
      </c>
      <c r="B13611" t="s">
        <v>28</v>
      </c>
      <c r="C13611" t="s">
        <v>9540</v>
      </c>
      <c r="D13611" t="s">
        <v>10142</v>
      </c>
      <c r="E13611" s="1">
        <v>45831</v>
      </c>
      <c r="F13611" s="2">
        <v>0.5728819444444444</v>
      </c>
      <c r="G13611" t="s">
        <v>5589</v>
      </c>
      <c r="H13611" t="s">
        <v>5589</v>
      </c>
      <c r="J13611">
        <v>4</v>
      </c>
      <c r="K13611">
        <v>10</v>
      </c>
      <c r="L13611" t="s">
        <v>32</v>
      </c>
      <c r="M13611" t="s">
        <v>1171</v>
      </c>
      <c r="N13611" t="s">
        <v>867</v>
      </c>
      <c r="O13611" t="s">
        <v>3827</v>
      </c>
      <c r="Q13611" t="s">
        <v>5323</v>
      </c>
      <c r="R13611" t="s">
        <v>5478</v>
      </c>
      <c r="T13611">
        <v>22430</v>
      </c>
      <c r="Y13611" t="s">
        <v>1135</v>
      </c>
      <c r="Z13611" s="3">
        <v>3327</v>
      </c>
      <c r="AA13611" t="s">
        <v>8753</v>
      </c>
      <c r="AB13611" t="s">
        <v>3992</v>
      </c>
      <c r="AC13611" t="s">
        <v>1135</v>
      </c>
    </row>
    <row r="13612" spans="1:29" x14ac:dyDescent="0.3">
      <c r="A13612">
        <v>1</v>
      </c>
      <c r="B13612" t="s">
        <v>28</v>
      </c>
      <c r="C13612" t="s">
        <v>10143</v>
      </c>
      <c r="D13612" t="s">
        <v>10133</v>
      </c>
      <c r="E13612" s="1">
        <v>45831</v>
      </c>
      <c r="F13612" s="2">
        <v>0.56473379629629628</v>
      </c>
      <c r="G13612" t="s">
        <v>5544</v>
      </c>
      <c r="H13612" t="s">
        <v>5544</v>
      </c>
      <c r="J13612">
        <v>4</v>
      </c>
      <c r="K13612">
        <v>10</v>
      </c>
      <c r="L13612" t="s">
        <v>32</v>
      </c>
      <c r="M13612" t="s">
        <v>1203</v>
      </c>
      <c r="N13612" t="s">
        <v>1072</v>
      </c>
      <c r="O13612" t="s">
        <v>253</v>
      </c>
      <c r="Q13612" t="s">
        <v>5371</v>
      </c>
      <c r="R13612" t="s">
        <v>9895</v>
      </c>
      <c r="T13612">
        <v>22429</v>
      </c>
      <c r="Y13612" t="s">
        <v>1135</v>
      </c>
      <c r="Z13612" s="3">
        <v>2188</v>
      </c>
      <c r="AA13612" t="s">
        <v>8753</v>
      </c>
      <c r="AB13612" t="s">
        <v>3992</v>
      </c>
      <c r="AC13612" t="s">
        <v>1408</v>
      </c>
    </row>
    <row r="13613" spans="1:29" x14ac:dyDescent="0.3">
      <c r="A13613">
        <v>1</v>
      </c>
      <c r="B13613" t="s">
        <v>28</v>
      </c>
      <c r="C13613" t="s">
        <v>9578</v>
      </c>
      <c r="D13613" t="s">
        <v>10133</v>
      </c>
      <c r="E13613" s="1">
        <v>45831</v>
      </c>
      <c r="F13613" s="2">
        <v>0.55398148148148152</v>
      </c>
      <c r="G13613" t="s">
        <v>5544</v>
      </c>
      <c r="H13613" t="s">
        <v>5544</v>
      </c>
      <c r="J13613">
        <v>4</v>
      </c>
      <c r="K13613">
        <v>10</v>
      </c>
      <c r="L13613" t="s">
        <v>32</v>
      </c>
      <c r="M13613" t="s">
        <v>3941</v>
      </c>
      <c r="N13613" t="s">
        <v>4811</v>
      </c>
      <c r="O13613" t="s">
        <v>253</v>
      </c>
      <c r="Q13613" t="s">
        <v>5371</v>
      </c>
      <c r="R13613" t="s">
        <v>9895</v>
      </c>
      <c r="T13613">
        <v>22423</v>
      </c>
      <c r="Y13613" t="s">
        <v>1135</v>
      </c>
      <c r="Z13613" s="3">
        <v>3355</v>
      </c>
      <c r="AA13613" t="s">
        <v>8753</v>
      </c>
      <c r="AB13613" t="s">
        <v>3992</v>
      </c>
      <c r="AC13613" t="s">
        <v>1408</v>
      </c>
    </row>
    <row r="13614" spans="1:29" x14ac:dyDescent="0.3">
      <c r="A13614">
        <v>1</v>
      </c>
      <c r="B13614" t="s">
        <v>28</v>
      </c>
      <c r="C13614" t="s">
        <v>9565</v>
      </c>
      <c r="D13614" t="s">
        <v>10133</v>
      </c>
      <c r="E13614" s="1">
        <v>45831</v>
      </c>
      <c r="F13614" s="2">
        <v>0.54202546296296295</v>
      </c>
      <c r="G13614" t="s">
        <v>5544</v>
      </c>
      <c r="H13614" t="s">
        <v>5544</v>
      </c>
      <c r="J13614">
        <v>4</v>
      </c>
      <c r="K13614">
        <v>10</v>
      </c>
      <c r="L13614" t="s">
        <v>32</v>
      </c>
      <c r="M13614" t="s">
        <v>1139</v>
      </c>
      <c r="N13614" t="s">
        <v>1169</v>
      </c>
      <c r="O13614" t="s">
        <v>253</v>
      </c>
      <c r="Q13614" t="s">
        <v>5371</v>
      </c>
      <c r="R13614" t="s">
        <v>9895</v>
      </c>
      <c r="T13614">
        <v>22427</v>
      </c>
      <c r="Y13614" t="s">
        <v>1135</v>
      </c>
      <c r="Z13614" s="3">
        <v>3313</v>
      </c>
      <c r="AA13614" t="s">
        <v>8753</v>
      </c>
      <c r="AB13614" t="s">
        <v>3992</v>
      </c>
      <c r="AC13614" t="s">
        <v>1408</v>
      </c>
    </row>
    <row r="13615" spans="1:29" x14ac:dyDescent="0.3">
      <c r="A13615">
        <v>1</v>
      </c>
      <c r="B13615" t="s">
        <v>28</v>
      </c>
      <c r="C13615">
        <v>25062300005</v>
      </c>
      <c r="D13615" t="s">
        <v>10144</v>
      </c>
      <c r="E13615" s="1">
        <v>45831</v>
      </c>
      <c r="F13615" s="2">
        <v>0.52256944444444442</v>
      </c>
      <c r="G13615" t="s">
        <v>5547</v>
      </c>
      <c r="H13615" t="s">
        <v>5547</v>
      </c>
      <c r="J13615">
        <v>3</v>
      </c>
      <c r="K13615">
        <v>6</v>
      </c>
      <c r="L13615" t="s">
        <v>32</v>
      </c>
      <c r="M13615" t="s">
        <v>862</v>
      </c>
      <c r="N13615" t="s">
        <v>1204</v>
      </c>
      <c r="O13615" t="s">
        <v>1831</v>
      </c>
      <c r="Q13615" t="s">
        <v>10145</v>
      </c>
      <c r="R13615" t="s">
        <v>1443</v>
      </c>
      <c r="T13615">
        <v>22426</v>
      </c>
      <c r="Y13615" t="s">
        <v>1135</v>
      </c>
      <c r="Z13615" s="3">
        <v>1118</v>
      </c>
      <c r="AA13615" t="s">
        <v>8753</v>
      </c>
      <c r="AB13615" t="s">
        <v>3992</v>
      </c>
      <c r="AC13615" t="s">
        <v>1408</v>
      </c>
    </row>
    <row r="13616" spans="1:29" x14ac:dyDescent="0.3">
      <c r="A13616">
        <v>1</v>
      </c>
      <c r="B13616" t="s">
        <v>28</v>
      </c>
      <c r="C13616" t="s">
        <v>9538</v>
      </c>
      <c r="D13616" t="s">
        <v>10142</v>
      </c>
      <c r="E13616" s="1">
        <v>45831</v>
      </c>
      <c r="F13616" s="2">
        <v>0.51163194444444449</v>
      </c>
      <c r="G13616" t="s">
        <v>5589</v>
      </c>
      <c r="H13616" t="s">
        <v>5589</v>
      </c>
      <c r="J13616">
        <v>4</v>
      </c>
      <c r="K13616">
        <v>10</v>
      </c>
      <c r="L13616" t="s">
        <v>32</v>
      </c>
      <c r="M13616" t="s">
        <v>1041</v>
      </c>
      <c r="N13616" t="s">
        <v>1144</v>
      </c>
      <c r="O13616" t="s">
        <v>3827</v>
      </c>
      <c r="Q13616" t="s">
        <v>5323</v>
      </c>
      <c r="R13616" t="s">
        <v>5478</v>
      </c>
      <c r="T13616">
        <v>22425</v>
      </c>
      <c r="Y13616" t="s">
        <v>1135</v>
      </c>
      <c r="Z13616" s="3">
        <v>2318</v>
      </c>
      <c r="AA13616" t="s">
        <v>8753</v>
      </c>
      <c r="AB13616" t="s">
        <v>3992</v>
      </c>
      <c r="AC13616" t="s">
        <v>1135</v>
      </c>
    </row>
    <row r="13617" spans="1:29" x14ac:dyDescent="0.3">
      <c r="A13617">
        <v>1</v>
      </c>
      <c r="B13617" t="s">
        <v>28</v>
      </c>
      <c r="C13617" t="s">
        <v>9534</v>
      </c>
      <c r="D13617" t="s">
        <v>10142</v>
      </c>
      <c r="E13617" s="1">
        <v>45831</v>
      </c>
      <c r="F13617" s="2">
        <v>0.49526620370370372</v>
      </c>
      <c r="G13617" t="s">
        <v>5589</v>
      </c>
      <c r="H13617" t="s">
        <v>5589</v>
      </c>
      <c r="J13617">
        <v>4</v>
      </c>
      <c r="K13617">
        <v>10</v>
      </c>
      <c r="L13617" t="s">
        <v>32</v>
      </c>
      <c r="M13617" t="s">
        <v>857</v>
      </c>
      <c r="N13617" t="s">
        <v>1080</v>
      </c>
      <c r="O13617" t="s">
        <v>3827</v>
      </c>
      <c r="Q13617" t="s">
        <v>5323</v>
      </c>
      <c r="R13617" t="s">
        <v>5478</v>
      </c>
      <c r="T13617">
        <v>22423</v>
      </c>
      <c r="Y13617" t="s">
        <v>1135</v>
      </c>
      <c r="Z13617" s="3">
        <v>2965</v>
      </c>
      <c r="AA13617" t="s">
        <v>8753</v>
      </c>
      <c r="AB13617" t="s">
        <v>3992</v>
      </c>
      <c r="AC13617" t="s">
        <v>1135</v>
      </c>
    </row>
    <row r="13618" spans="1:29" x14ac:dyDescent="0.3">
      <c r="A13618">
        <v>1</v>
      </c>
      <c r="B13618" t="s">
        <v>28</v>
      </c>
      <c r="C13618" t="s">
        <v>9539</v>
      </c>
      <c r="D13618" t="s">
        <v>10146</v>
      </c>
      <c r="E13618" s="1">
        <v>45831</v>
      </c>
      <c r="F13618" s="2">
        <v>0.45245370370370369</v>
      </c>
      <c r="G13618" t="s">
        <v>10147</v>
      </c>
      <c r="H13618" t="s">
        <v>10147</v>
      </c>
      <c r="J13618">
        <v>4</v>
      </c>
      <c r="K13618">
        <v>10</v>
      </c>
      <c r="L13618" t="s">
        <v>32</v>
      </c>
      <c r="M13618" t="s">
        <v>3941</v>
      </c>
      <c r="N13618" t="s">
        <v>4811</v>
      </c>
      <c r="O13618" t="s">
        <v>3827</v>
      </c>
      <c r="Q13618" t="s">
        <v>5323</v>
      </c>
      <c r="R13618" t="s">
        <v>5478</v>
      </c>
      <c r="T13618">
        <v>22422</v>
      </c>
      <c r="Y13618" t="s">
        <v>1135</v>
      </c>
      <c r="Z13618" s="3">
        <v>3355</v>
      </c>
      <c r="AA13618" t="s">
        <v>8753</v>
      </c>
      <c r="AB13618" t="s">
        <v>3992</v>
      </c>
      <c r="AC13618" t="s">
        <v>1408</v>
      </c>
    </row>
    <row r="13619" spans="1:29" x14ac:dyDescent="0.3">
      <c r="A13619">
        <v>1</v>
      </c>
      <c r="B13619" t="s">
        <v>28</v>
      </c>
      <c r="C13619" t="s">
        <v>9533</v>
      </c>
      <c r="D13619" t="s">
        <v>10146</v>
      </c>
      <c r="E13619" s="1">
        <v>45831</v>
      </c>
      <c r="F13619" s="2">
        <v>0.44177083333333333</v>
      </c>
      <c r="G13619" t="s">
        <v>10147</v>
      </c>
      <c r="H13619" t="s">
        <v>10147</v>
      </c>
      <c r="J13619">
        <v>4</v>
      </c>
      <c r="K13619">
        <v>10</v>
      </c>
      <c r="L13619" t="s">
        <v>32</v>
      </c>
      <c r="M13619" t="s">
        <v>862</v>
      </c>
      <c r="N13619" t="s">
        <v>1204</v>
      </c>
      <c r="O13619" t="s">
        <v>3827</v>
      </c>
      <c r="Q13619" t="s">
        <v>5323</v>
      </c>
      <c r="R13619" t="s">
        <v>5478</v>
      </c>
      <c r="T13619">
        <v>22421</v>
      </c>
      <c r="Y13619" t="s">
        <v>1135</v>
      </c>
      <c r="Z13619" s="3">
        <v>1118</v>
      </c>
      <c r="AA13619" t="s">
        <v>8753</v>
      </c>
      <c r="AB13619" t="s">
        <v>3992</v>
      </c>
      <c r="AC13619" t="s">
        <v>1408</v>
      </c>
    </row>
    <row r="13620" spans="1:29" x14ac:dyDescent="0.3">
      <c r="A13620">
        <v>1</v>
      </c>
      <c r="B13620" t="s">
        <v>28</v>
      </c>
      <c r="C13620" t="s">
        <v>9531</v>
      </c>
      <c r="D13620" t="s">
        <v>10146</v>
      </c>
      <c r="E13620" s="1">
        <v>45831</v>
      </c>
      <c r="F13620" s="2">
        <v>0.43284722222222222</v>
      </c>
      <c r="G13620" t="s">
        <v>10147</v>
      </c>
      <c r="H13620" t="s">
        <v>10147</v>
      </c>
      <c r="J13620">
        <v>4</v>
      </c>
      <c r="K13620">
        <v>10</v>
      </c>
      <c r="L13620" t="s">
        <v>32</v>
      </c>
      <c r="M13620" t="s">
        <v>3946</v>
      </c>
      <c r="N13620" t="s">
        <v>1115</v>
      </c>
      <c r="O13620" t="s">
        <v>3827</v>
      </c>
      <c r="Q13620" t="s">
        <v>5323</v>
      </c>
      <c r="R13620" t="s">
        <v>5478</v>
      </c>
      <c r="T13620">
        <v>22420</v>
      </c>
      <c r="Y13620" t="s">
        <v>1135</v>
      </c>
      <c r="Z13620" s="3">
        <v>3305</v>
      </c>
      <c r="AA13620" t="s">
        <v>8753</v>
      </c>
      <c r="AB13620" t="s">
        <v>3992</v>
      </c>
      <c r="AC13620" t="s">
        <v>1408</v>
      </c>
    </row>
    <row r="13621" spans="1:29" x14ac:dyDescent="0.3">
      <c r="A13621">
        <v>1</v>
      </c>
      <c r="B13621" t="s">
        <v>28</v>
      </c>
      <c r="C13621" t="s">
        <v>10148</v>
      </c>
      <c r="D13621" t="s">
        <v>10105</v>
      </c>
      <c r="E13621" s="1">
        <v>45831</v>
      </c>
      <c r="F13621" s="2">
        <v>0.21432870370370372</v>
      </c>
      <c r="G13621" t="s">
        <v>5544</v>
      </c>
      <c r="H13621" t="s">
        <v>5544</v>
      </c>
      <c r="J13621">
        <v>4</v>
      </c>
      <c r="K13621">
        <v>10</v>
      </c>
      <c r="L13621" t="s">
        <v>32</v>
      </c>
      <c r="M13621" t="s">
        <v>3946</v>
      </c>
      <c r="N13621" t="s">
        <v>1210</v>
      </c>
      <c r="O13621" t="s">
        <v>1160</v>
      </c>
      <c r="Q13621" t="s">
        <v>5371</v>
      </c>
      <c r="R13621" t="s">
        <v>10106</v>
      </c>
      <c r="T13621">
        <v>22408</v>
      </c>
      <c r="Y13621" t="s">
        <v>1135</v>
      </c>
      <c r="Z13621" s="3">
        <v>2335</v>
      </c>
      <c r="AA13621" t="s">
        <v>8753</v>
      </c>
      <c r="AB13621" t="s">
        <v>4006</v>
      </c>
      <c r="AC13621" t="s">
        <v>1408</v>
      </c>
    </row>
    <row r="13622" spans="1:29" x14ac:dyDescent="0.3">
      <c r="A13622">
        <v>1</v>
      </c>
      <c r="B13622" t="s">
        <v>28</v>
      </c>
      <c r="C13622" t="s">
        <v>10149</v>
      </c>
      <c r="D13622" t="s">
        <v>10105</v>
      </c>
      <c r="E13622" s="1">
        <v>45831</v>
      </c>
      <c r="F13622" s="2">
        <v>0.20162037037037037</v>
      </c>
      <c r="G13622" t="s">
        <v>5544</v>
      </c>
      <c r="H13622" t="s">
        <v>5544</v>
      </c>
      <c r="J13622">
        <v>4</v>
      </c>
      <c r="K13622">
        <v>10</v>
      </c>
      <c r="L13622" t="s">
        <v>32</v>
      </c>
      <c r="M13622" t="s">
        <v>1041</v>
      </c>
      <c r="N13622" t="s">
        <v>1042</v>
      </c>
      <c r="O13622" t="s">
        <v>1160</v>
      </c>
      <c r="Q13622" t="s">
        <v>5371</v>
      </c>
      <c r="R13622" t="s">
        <v>9895</v>
      </c>
      <c r="T13622">
        <v>22417</v>
      </c>
      <c r="Y13622" t="s">
        <v>1135</v>
      </c>
      <c r="Z13622" s="3">
        <v>2971</v>
      </c>
      <c r="AA13622" t="s">
        <v>8753</v>
      </c>
      <c r="AB13622" t="s">
        <v>4006</v>
      </c>
      <c r="AC13622" t="s">
        <v>1135</v>
      </c>
    </row>
    <row r="13623" spans="1:29" x14ac:dyDescent="0.3">
      <c r="A13623">
        <v>1</v>
      </c>
      <c r="B13623" t="s">
        <v>28</v>
      </c>
      <c r="C13623" t="s">
        <v>10150</v>
      </c>
      <c r="D13623" t="s">
        <v>10105</v>
      </c>
      <c r="E13623" s="1">
        <v>45831</v>
      </c>
      <c r="F13623" s="2">
        <v>0.18327546296296296</v>
      </c>
      <c r="G13623" t="s">
        <v>5544</v>
      </c>
      <c r="H13623" t="s">
        <v>5544</v>
      </c>
      <c r="J13623">
        <v>4</v>
      </c>
      <c r="K13623">
        <v>10</v>
      </c>
      <c r="L13623" t="s">
        <v>32</v>
      </c>
      <c r="M13623" t="s">
        <v>3457</v>
      </c>
      <c r="N13623" t="s">
        <v>1111</v>
      </c>
      <c r="O13623" t="s">
        <v>1160</v>
      </c>
      <c r="Q13623" t="s">
        <v>5371</v>
      </c>
      <c r="R13623" t="s">
        <v>10106</v>
      </c>
      <c r="T13623">
        <v>22416</v>
      </c>
      <c r="Y13623" t="s">
        <v>1135</v>
      </c>
      <c r="Z13623" s="3">
        <v>2067</v>
      </c>
      <c r="AA13623" t="s">
        <v>8753</v>
      </c>
      <c r="AB13623" t="s">
        <v>4006</v>
      </c>
      <c r="AC13623" t="s">
        <v>1135</v>
      </c>
    </row>
    <row r="13624" spans="1:29" x14ac:dyDescent="0.3">
      <c r="A13624">
        <v>1</v>
      </c>
      <c r="B13624" t="s">
        <v>28</v>
      </c>
      <c r="C13624" t="s">
        <v>10151</v>
      </c>
      <c r="D13624" t="s">
        <v>10105</v>
      </c>
      <c r="E13624" s="1">
        <v>45831</v>
      </c>
      <c r="F13624" s="2">
        <v>0.17488425925925927</v>
      </c>
      <c r="G13624" t="s">
        <v>5544</v>
      </c>
      <c r="H13624" t="s">
        <v>5544</v>
      </c>
      <c r="J13624">
        <v>4</v>
      </c>
      <c r="K13624">
        <v>10</v>
      </c>
      <c r="L13624" t="s">
        <v>32</v>
      </c>
      <c r="M13624" t="s">
        <v>862</v>
      </c>
      <c r="N13624" t="s">
        <v>863</v>
      </c>
      <c r="O13624" t="s">
        <v>1160</v>
      </c>
      <c r="Q13624" t="s">
        <v>5371</v>
      </c>
      <c r="R13624" t="s">
        <v>10106</v>
      </c>
      <c r="T13624">
        <v>22415</v>
      </c>
      <c r="Y13624" t="s">
        <v>1135</v>
      </c>
      <c r="Z13624" s="3">
        <v>1146</v>
      </c>
      <c r="AA13624" t="s">
        <v>8753</v>
      </c>
      <c r="AB13624" t="s">
        <v>4006</v>
      </c>
      <c r="AC13624" t="s">
        <v>1408</v>
      </c>
    </row>
    <row r="13625" spans="1:29" x14ac:dyDescent="0.3">
      <c r="A13625">
        <v>1</v>
      </c>
      <c r="B13625" t="s">
        <v>28</v>
      </c>
      <c r="C13625" t="s">
        <v>10152</v>
      </c>
      <c r="D13625" t="s">
        <v>10103</v>
      </c>
      <c r="E13625" s="1">
        <v>45831</v>
      </c>
      <c r="F13625" s="2">
        <v>0.16394675925925925</v>
      </c>
      <c r="G13625" t="s">
        <v>1265</v>
      </c>
      <c r="H13625" t="s">
        <v>1265</v>
      </c>
      <c r="J13625">
        <v>4</v>
      </c>
      <c r="K13625">
        <v>10</v>
      </c>
      <c r="L13625" t="s">
        <v>32</v>
      </c>
      <c r="M13625" t="s">
        <v>1171</v>
      </c>
      <c r="N13625" t="s">
        <v>1172</v>
      </c>
      <c r="O13625" t="s">
        <v>253</v>
      </c>
      <c r="Q13625" t="s">
        <v>1255</v>
      </c>
      <c r="R13625" t="s">
        <v>1256</v>
      </c>
      <c r="T13625">
        <v>22414</v>
      </c>
      <c r="Y13625" t="s">
        <v>1135</v>
      </c>
      <c r="Z13625" s="3">
        <v>1261</v>
      </c>
      <c r="AA13625" t="s">
        <v>8753</v>
      </c>
      <c r="AB13625" t="s">
        <v>3990</v>
      </c>
      <c r="AC13625" t="s">
        <v>1135</v>
      </c>
    </row>
    <row r="13626" spans="1:29" x14ac:dyDescent="0.3">
      <c r="A13626">
        <v>1</v>
      </c>
      <c r="B13626" t="s">
        <v>28</v>
      </c>
      <c r="C13626" t="s">
        <v>10153</v>
      </c>
      <c r="D13626" t="s">
        <v>10103</v>
      </c>
      <c r="E13626" s="1">
        <v>45831</v>
      </c>
      <c r="F13626" s="2">
        <v>0.13848379629629629</v>
      </c>
      <c r="G13626" t="s">
        <v>1265</v>
      </c>
      <c r="H13626" t="s">
        <v>1265</v>
      </c>
      <c r="J13626">
        <v>4</v>
      </c>
      <c r="K13626">
        <v>10</v>
      </c>
      <c r="L13626" t="s">
        <v>32</v>
      </c>
      <c r="M13626" t="s">
        <v>857</v>
      </c>
      <c r="N13626" t="s">
        <v>1012</v>
      </c>
      <c r="O13626" t="s">
        <v>253</v>
      </c>
      <c r="Q13626" t="s">
        <v>1255</v>
      </c>
      <c r="R13626" t="s">
        <v>1256</v>
      </c>
      <c r="T13626">
        <v>22413</v>
      </c>
      <c r="Y13626" t="s">
        <v>1135</v>
      </c>
      <c r="Z13626" s="3">
        <v>1473</v>
      </c>
      <c r="AA13626" t="s">
        <v>8753</v>
      </c>
      <c r="AB13626" t="s">
        <v>3990</v>
      </c>
      <c r="AC13626" t="s">
        <v>1135</v>
      </c>
    </row>
    <row r="13627" spans="1:29" x14ac:dyDescent="0.3">
      <c r="A13627">
        <v>1</v>
      </c>
      <c r="B13627" t="s">
        <v>28</v>
      </c>
      <c r="C13627" t="s">
        <v>10154</v>
      </c>
      <c r="D13627" t="s">
        <v>10103</v>
      </c>
      <c r="E13627" s="1">
        <v>45831</v>
      </c>
      <c r="F13627" s="2">
        <v>0.12689814814814815</v>
      </c>
      <c r="G13627" t="s">
        <v>1265</v>
      </c>
      <c r="H13627" t="s">
        <v>1265</v>
      </c>
      <c r="J13627">
        <v>4</v>
      </c>
      <c r="K13627">
        <v>10</v>
      </c>
      <c r="L13627" t="s">
        <v>32</v>
      </c>
      <c r="M13627" t="s">
        <v>1139</v>
      </c>
      <c r="N13627" t="s">
        <v>4811</v>
      </c>
      <c r="O13627" t="s">
        <v>253</v>
      </c>
      <c r="Q13627" t="s">
        <v>1255</v>
      </c>
      <c r="R13627" t="s">
        <v>1256</v>
      </c>
      <c r="T13627">
        <v>22412</v>
      </c>
      <c r="Y13627" t="s">
        <v>1135</v>
      </c>
      <c r="Z13627" s="3">
        <v>3355</v>
      </c>
      <c r="AA13627" t="s">
        <v>8753</v>
      </c>
      <c r="AB13627" t="s">
        <v>3990</v>
      </c>
      <c r="AC13627" t="s">
        <v>1408</v>
      </c>
    </row>
    <row r="13628" spans="1:29" x14ac:dyDescent="0.3">
      <c r="A13628">
        <v>1</v>
      </c>
      <c r="B13628" t="s">
        <v>28</v>
      </c>
      <c r="C13628" t="s">
        <v>10155</v>
      </c>
      <c r="D13628" t="s">
        <v>10105</v>
      </c>
      <c r="E13628" s="1">
        <v>45831</v>
      </c>
      <c r="F13628" s="2">
        <v>0.10187499999999999</v>
      </c>
      <c r="G13628" t="s">
        <v>5544</v>
      </c>
      <c r="H13628" t="s">
        <v>5544</v>
      </c>
      <c r="J13628">
        <v>4</v>
      </c>
      <c r="K13628">
        <v>10</v>
      </c>
      <c r="L13628" t="s">
        <v>32</v>
      </c>
      <c r="M13628" t="s">
        <v>3946</v>
      </c>
      <c r="N13628" t="s">
        <v>1210</v>
      </c>
      <c r="O13628" t="s">
        <v>1160</v>
      </c>
      <c r="Q13628" t="s">
        <v>5371</v>
      </c>
      <c r="R13628" t="s">
        <v>10106</v>
      </c>
      <c r="T13628">
        <v>22411</v>
      </c>
      <c r="Y13628" t="s">
        <v>1135</v>
      </c>
      <c r="Z13628" s="3">
        <v>2335</v>
      </c>
      <c r="AA13628" t="s">
        <v>8753</v>
      </c>
      <c r="AB13628" t="s">
        <v>3990</v>
      </c>
      <c r="AC13628" t="s">
        <v>1408</v>
      </c>
    </row>
    <row r="13629" spans="1:29" x14ac:dyDescent="0.3">
      <c r="A13629">
        <v>1</v>
      </c>
      <c r="B13629" t="s">
        <v>28</v>
      </c>
      <c r="C13629" t="s">
        <v>10156</v>
      </c>
      <c r="D13629" t="s">
        <v>10105</v>
      </c>
      <c r="E13629" s="1">
        <v>45831</v>
      </c>
      <c r="F13629" s="2">
        <v>9.1655092592592594E-2</v>
      </c>
      <c r="G13629" t="s">
        <v>5544</v>
      </c>
      <c r="H13629" t="s">
        <v>5544</v>
      </c>
      <c r="J13629">
        <v>4</v>
      </c>
      <c r="K13629">
        <v>10</v>
      </c>
      <c r="L13629" t="s">
        <v>32</v>
      </c>
      <c r="M13629" t="s">
        <v>3457</v>
      </c>
      <c r="N13629" t="s">
        <v>1111</v>
      </c>
      <c r="O13629" t="s">
        <v>1160</v>
      </c>
      <c r="Q13629" t="s">
        <v>5371</v>
      </c>
      <c r="R13629" t="s">
        <v>10106</v>
      </c>
      <c r="T13629">
        <v>22410</v>
      </c>
      <c r="Y13629" t="s">
        <v>1135</v>
      </c>
      <c r="Z13629" s="3">
        <v>2067</v>
      </c>
      <c r="AA13629" t="s">
        <v>8753</v>
      </c>
      <c r="AB13629" t="s">
        <v>3990</v>
      </c>
      <c r="AC13629" t="s">
        <v>1135</v>
      </c>
    </row>
    <row r="13630" spans="1:29" x14ac:dyDescent="0.3">
      <c r="A13630">
        <v>1</v>
      </c>
      <c r="B13630" t="s">
        <v>28</v>
      </c>
      <c r="C13630" t="s">
        <v>10157</v>
      </c>
      <c r="D13630" t="s">
        <v>10103</v>
      </c>
      <c r="E13630" s="1">
        <v>45831</v>
      </c>
      <c r="F13630" s="2">
        <v>8.3541666666666667E-2</v>
      </c>
      <c r="G13630" t="s">
        <v>1265</v>
      </c>
      <c r="H13630" t="s">
        <v>1265</v>
      </c>
      <c r="J13630">
        <v>4</v>
      </c>
      <c r="K13630">
        <v>10</v>
      </c>
      <c r="L13630" t="s">
        <v>32</v>
      </c>
      <c r="M13630" t="s">
        <v>1171</v>
      </c>
      <c r="N13630" t="s">
        <v>1172</v>
      </c>
      <c r="O13630" t="s">
        <v>253</v>
      </c>
      <c r="Q13630" t="s">
        <v>1255</v>
      </c>
      <c r="R13630" t="s">
        <v>1256</v>
      </c>
      <c r="T13630">
        <v>22409</v>
      </c>
      <c r="Y13630" t="s">
        <v>1135</v>
      </c>
      <c r="Z13630" s="3">
        <v>1261</v>
      </c>
      <c r="AA13630" t="s">
        <v>8753</v>
      </c>
      <c r="AB13630" t="s">
        <v>3990</v>
      </c>
      <c r="AC13630" t="s">
        <v>1135</v>
      </c>
    </row>
    <row r="13631" spans="1:29" x14ac:dyDescent="0.3">
      <c r="A13631">
        <v>1</v>
      </c>
      <c r="B13631" t="s">
        <v>28</v>
      </c>
      <c r="C13631" t="s">
        <v>9527</v>
      </c>
      <c r="D13631" t="s">
        <v>10111</v>
      </c>
      <c r="E13631" s="1">
        <v>45831</v>
      </c>
      <c r="F13631" s="2">
        <v>6.8935185185185183E-2</v>
      </c>
      <c r="G13631" t="s">
        <v>10098</v>
      </c>
      <c r="H13631" t="s">
        <v>10098</v>
      </c>
      <c r="J13631">
        <v>1</v>
      </c>
      <c r="K13631">
        <v>2</v>
      </c>
      <c r="L13631" t="s">
        <v>32</v>
      </c>
      <c r="M13631" t="s">
        <v>1041</v>
      </c>
      <c r="N13631" t="s">
        <v>1042</v>
      </c>
      <c r="O13631" t="s">
        <v>3827</v>
      </c>
      <c r="Q13631" t="s">
        <v>5371</v>
      </c>
      <c r="R13631" t="s">
        <v>5372</v>
      </c>
      <c r="T13631">
        <v>22408</v>
      </c>
      <c r="Y13631" t="s">
        <v>1135</v>
      </c>
      <c r="Z13631" s="3">
        <v>2971</v>
      </c>
      <c r="AA13631" t="s">
        <v>8753</v>
      </c>
      <c r="AB13631" t="s">
        <v>3990</v>
      </c>
      <c r="AC13631" t="s">
        <v>1135</v>
      </c>
    </row>
    <row r="13632" spans="1:29" x14ac:dyDescent="0.3">
      <c r="A13632">
        <v>1</v>
      </c>
      <c r="B13632" t="s">
        <v>28</v>
      </c>
      <c r="C13632" t="s">
        <v>10158</v>
      </c>
      <c r="D13632" t="s">
        <v>10105</v>
      </c>
      <c r="E13632" s="1">
        <v>45831</v>
      </c>
      <c r="F13632" s="2">
        <v>6.2384259259259257E-2</v>
      </c>
      <c r="G13632" t="s">
        <v>5544</v>
      </c>
      <c r="H13632" t="s">
        <v>5544</v>
      </c>
      <c r="J13632">
        <v>4</v>
      </c>
      <c r="K13632">
        <v>10</v>
      </c>
      <c r="L13632" t="s">
        <v>32</v>
      </c>
      <c r="M13632" t="s">
        <v>1203</v>
      </c>
      <c r="N13632" t="s">
        <v>1165</v>
      </c>
      <c r="O13632" t="s">
        <v>1160</v>
      </c>
      <c r="Q13632" t="s">
        <v>5371</v>
      </c>
      <c r="R13632" t="s">
        <v>10106</v>
      </c>
      <c r="T13632">
        <v>22407</v>
      </c>
      <c r="Y13632" t="s">
        <v>1135</v>
      </c>
      <c r="Z13632" s="3">
        <v>3184</v>
      </c>
      <c r="AA13632" t="s">
        <v>8753</v>
      </c>
      <c r="AB13632" t="s">
        <v>3990</v>
      </c>
      <c r="AC13632" t="s">
        <v>1408</v>
      </c>
    </row>
    <row r="13633" spans="1:29" x14ac:dyDescent="0.3">
      <c r="A13633">
        <v>1</v>
      </c>
      <c r="B13633" t="s">
        <v>28</v>
      </c>
      <c r="C13633" t="s">
        <v>10159</v>
      </c>
      <c r="D13633" t="s">
        <v>10105</v>
      </c>
      <c r="E13633" s="1">
        <v>45831</v>
      </c>
      <c r="F13633" s="2">
        <v>5.2037037037037034E-2</v>
      </c>
      <c r="G13633" t="s">
        <v>5544</v>
      </c>
      <c r="H13633" t="s">
        <v>5544</v>
      </c>
      <c r="J13633">
        <v>4</v>
      </c>
      <c r="K13633">
        <v>10</v>
      </c>
      <c r="L13633" t="s">
        <v>32</v>
      </c>
      <c r="M13633" t="s">
        <v>862</v>
      </c>
      <c r="N13633" t="s">
        <v>863</v>
      </c>
      <c r="O13633" t="s">
        <v>1160</v>
      </c>
      <c r="Q13633" t="s">
        <v>5371</v>
      </c>
      <c r="R13633" t="s">
        <v>10106</v>
      </c>
      <c r="T13633">
        <v>22406</v>
      </c>
      <c r="Y13633" t="s">
        <v>1135</v>
      </c>
      <c r="Z13633" s="3">
        <v>1146</v>
      </c>
      <c r="AA13633" t="s">
        <v>8753</v>
      </c>
      <c r="AB13633" t="s">
        <v>3990</v>
      </c>
      <c r="AC13633" t="s">
        <v>1408</v>
      </c>
    </row>
    <row r="13634" spans="1:29" x14ac:dyDescent="0.3">
      <c r="A13634">
        <v>1</v>
      </c>
      <c r="B13634" t="s">
        <v>28</v>
      </c>
      <c r="C13634" t="s">
        <v>10160</v>
      </c>
      <c r="D13634" t="s">
        <v>10103</v>
      </c>
      <c r="E13634" s="1">
        <v>45831</v>
      </c>
      <c r="F13634" s="2">
        <v>4.1006944444444443E-2</v>
      </c>
      <c r="G13634" t="s">
        <v>1265</v>
      </c>
      <c r="H13634" t="s">
        <v>1265</v>
      </c>
      <c r="J13634">
        <v>4</v>
      </c>
      <c r="K13634">
        <v>10</v>
      </c>
      <c r="L13634" t="s">
        <v>32</v>
      </c>
      <c r="M13634" t="s">
        <v>857</v>
      </c>
      <c r="N13634" t="s">
        <v>1012</v>
      </c>
      <c r="O13634" t="s">
        <v>253</v>
      </c>
      <c r="Q13634" t="s">
        <v>1255</v>
      </c>
      <c r="R13634" t="s">
        <v>1256</v>
      </c>
      <c r="T13634">
        <v>22405</v>
      </c>
      <c r="Y13634" t="s">
        <v>1135</v>
      </c>
      <c r="Z13634" s="3">
        <v>1473</v>
      </c>
      <c r="AA13634" t="s">
        <v>8753</v>
      </c>
      <c r="AB13634" t="s">
        <v>3990</v>
      </c>
      <c r="AC13634" t="s">
        <v>1135</v>
      </c>
    </row>
    <row r="13635" spans="1:29" x14ac:dyDescent="0.3">
      <c r="A13635">
        <v>1</v>
      </c>
      <c r="B13635" t="s">
        <v>28</v>
      </c>
      <c r="C13635" t="s">
        <v>10161</v>
      </c>
      <c r="D13635" t="s">
        <v>10103</v>
      </c>
      <c r="E13635" s="1">
        <v>45831</v>
      </c>
      <c r="F13635" s="2">
        <v>2.2268518518518517E-2</v>
      </c>
      <c r="G13635" t="s">
        <v>1265</v>
      </c>
      <c r="H13635" t="s">
        <v>1265</v>
      </c>
      <c r="J13635">
        <v>4</v>
      </c>
      <c r="K13635">
        <v>10</v>
      </c>
      <c r="L13635" t="s">
        <v>32</v>
      </c>
      <c r="M13635" t="s">
        <v>1139</v>
      </c>
      <c r="N13635" t="s">
        <v>4811</v>
      </c>
      <c r="O13635" t="s">
        <v>253</v>
      </c>
      <c r="Q13635" t="s">
        <v>1255</v>
      </c>
      <c r="R13635" t="s">
        <v>1256</v>
      </c>
      <c r="T13635">
        <v>22404</v>
      </c>
      <c r="Y13635" t="s">
        <v>1135</v>
      </c>
      <c r="Z13635" s="3">
        <v>3355</v>
      </c>
      <c r="AA13635" t="s">
        <v>8753</v>
      </c>
      <c r="AB13635" t="s">
        <v>3990</v>
      </c>
      <c r="AC13635" t="s">
        <v>1408</v>
      </c>
    </row>
    <row r="13636" spans="1:29" x14ac:dyDescent="0.3">
      <c r="A13636">
        <v>1</v>
      </c>
      <c r="B13636" t="s">
        <v>28</v>
      </c>
      <c r="C13636" t="s">
        <v>9638</v>
      </c>
      <c r="D13636" t="s">
        <v>9628</v>
      </c>
      <c r="E13636" s="1">
        <v>45832</v>
      </c>
      <c r="F13636" s="2">
        <v>0.99228009259259264</v>
      </c>
      <c r="G13636" t="s">
        <v>10098</v>
      </c>
      <c r="H13636" t="s">
        <v>10098</v>
      </c>
      <c r="J13636">
        <v>4</v>
      </c>
      <c r="K13636">
        <v>8</v>
      </c>
      <c r="L13636" t="s">
        <v>32</v>
      </c>
      <c r="M13636" t="s">
        <v>1203</v>
      </c>
      <c r="N13636" t="s">
        <v>1165</v>
      </c>
      <c r="O13636" t="s">
        <v>1160</v>
      </c>
      <c r="Q13636" t="s">
        <v>5371</v>
      </c>
      <c r="R13636" t="s">
        <v>9895</v>
      </c>
      <c r="T13636">
        <v>22483</v>
      </c>
      <c r="Y13636" t="s">
        <v>1135</v>
      </c>
      <c r="Z13636" s="3">
        <v>3184</v>
      </c>
      <c r="AA13636" t="s">
        <v>8836</v>
      </c>
      <c r="AB13636" t="s">
        <v>3990</v>
      </c>
      <c r="AC13636" t="s">
        <v>1408</v>
      </c>
    </row>
    <row r="13637" spans="1:29" x14ac:dyDescent="0.3">
      <c r="A13637">
        <v>1</v>
      </c>
      <c r="B13637" t="s">
        <v>28</v>
      </c>
      <c r="C13637" t="s">
        <v>9598</v>
      </c>
      <c r="D13637" t="s">
        <v>9628</v>
      </c>
      <c r="E13637" s="1">
        <v>45832</v>
      </c>
      <c r="F13637" s="2">
        <v>0.98155092592592597</v>
      </c>
      <c r="G13637" t="s">
        <v>10098</v>
      </c>
      <c r="H13637" t="s">
        <v>10098</v>
      </c>
      <c r="J13637">
        <v>4</v>
      </c>
      <c r="K13637">
        <v>8</v>
      </c>
      <c r="L13637" t="s">
        <v>32</v>
      </c>
      <c r="M13637" t="s">
        <v>54</v>
      </c>
      <c r="N13637" t="s">
        <v>1142</v>
      </c>
      <c r="O13637" t="s">
        <v>1160</v>
      </c>
      <c r="Q13637" t="s">
        <v>5371</v>
      </c>
      <c r="R13637" t="s">
        <v>9895</v>
      </c>
      <c r="T13637">
        <v>22481</v>
      </c>
      <c r="Y13637" t="s">
        <v>1135</v>
      </c>
      <c r="Z13637" s="3">
        <v>2903</v>
      </c>
      <c r="AA13637" t="s">
        <v>8836</v>
      </c>
      <c r="AB13637" t="s">
        <v>3990</v>
      </c>
      <c r="AC13637" t="s">
        <v>3986</v>
      </c>
    </row>
    <row r="13638" spans="1:29" x14ac:dyDescent="0.3">
      <c r="A13638">
        <v>1</v>
      </c>
      <c r="B13638" t="s">
        <v>28</v>
      </c>
      <c r="C13638" t="s">
        <v>9600</v>
      </c>
      <c r="D13638" t="s">
        <v>9628</v>
      </c>
      <c r="E13638" s="1">
        <v>45832</v>
      </c>
      <c r="F13638" s="2">
        <v>0.97020833333333334</v>
      </c>
      <c r="G13638" t="s">
        <v>10098</v>
      </c>
      <c r="H13638" t="s">
        <v>10098</v>
      </c>
      <c r="J13638">
        <v>4</v>
      </c>
      <c r="K13638">
        <v>8</v>
      </c>
      <c r="L13638" t="s">
        <v>32</v>
      </c>
      <c r="M13638" t="s">
        <v>33</v>
      </c>
      <c r="N13638" t="s">
        <v>4480</v>
      </c>
      <c r="O13638" t="s">
        <v>1160</v>
      </c>
      <c r="Q13638" t="s">
        <v>5371</v>
      </c>
      <c r="R13638" t="s">
        <v>9895</v>
      </c>
      <c r="T13638">
        <v>22479</v>
      </c>
      <c r="Y13638" t="s">
        <v>1135</v>
      </c>
      <c r="Z13638" s="3">
        <v>3353</v>
      </c>
      <c r="AA13638" t="s">
        <v>8836</v>
      </c>
      <c r="AB13638" t="s">
        <v>3990</v>
      </c>
      <c r="AC13638" t="s">
        <v>3986</v>
      </c>
    </row>
    <row r="13639" spans="1:29" x14ac:dyDescent="0.3">
      <c r="A13639">
        <v>1</v>
      </c>
      <c r="B13639" t="s">
        <v>28</v>
      </c>
      <c r="C13639" t="s">
        <v>9601</v>
      </c>
      <c r="D13639" t="s">
        <v>9628</v>
      </c>
      <c r="E13639" s="1">
        <v>45832</v>
      </c>
      <c r="F13639" s="2">
        <v>0.96165509259259263</v>
      </c>
      <c r="G13639" t="s">
        <v>10098</v>
      </c>
      <c r="H13639" t="s">
        <v>10098</v>
      </c>
      <c r="J13639">
        <v>4</v>
      </c>
      <c r="K13639">
        <v>8</v>
      </c>
      <c r="L13639" t="s">
        <v>32</v>
      </c>
      <c r="M13639" t="s">
        <v>39</v>
      </c>
      <c r="N13639" t="s">
        <v>4762</v>
      </c>
      <c r="O13639" t="s">
        <v>1160</v>
      </c>
      <c r="Q13639" t="s">
        <v>5371</v>
      </c>
      <c r="R13639" t="s">
        <v>9895</v>
      </c>
      <c r="T13639">
        <v>22478</v>
      </c>
      <c r="Y13639" t="s">
        <v>1135</v>
      </c>
      <c r="Z13639" s="3">
        <v>3368</v>
      </c>
      <c r="AA13639" t="s">
        <v>8836</v>
      </c>
      <c r="AB13639" t="s">
        <v>3990</v>
      </c>
      <c r="AC13639" t="s">
        <v>3986</v>
      </c>
    </row>
    <row r="13640" spans="1:29" x14ac:dyDescent="0.3">
      <c r="A13640">
        <v>1</v>
      </c>
      <c r="B13640" t="s">
        <v>28</v>
      </c>
      <c r="C13640" t="s">
        <v>9602</v>
      </c>
      <c r="D13640" t="s">
        <v>9628</v>
      </c>
      <c r="E13640" s="1">
        <v>45832</v>
      </c>
      <c r="F13640" s="2">
        <v>0.94696759259259256</v>
      </c>
      <c r="G13640" t="s">
        <v>10098</v>
      </c>
      <c r="H13640" t="s">
        <v>10098</v>
      </c>
      <c r="J13640">
        <v>4</v>
      </c>
      <c r="K13640">
        <v>8</v>
      </c>
      <c r="L13640" t="s">
        <v>32</v>
      </c>
      <c r="M13640" t="s">
        <v>862</v>
      </c>
      <c r="N13640" t="s">
        <v>863</v>
      </c>
      <c r="O13640" t="s">
        <v>1160</v>
      </c>
      <c r="Q13640" t="s">
        <v>5371</v>
      </c>
      <c r="R13640" t="s">
        <v>9895</v>
      </c>
      <c r="T13640">
        <v>22477</v>
      </c>
      <c r="Y13640" t="s">
        <v>1135</v>
      </c>
      <c r="Z13640" s="3">
        <v>1146</v>
      </c>
      <c r="AA13640" t="s">
        <v>8836</v>
      </c>
      <c r="AB13640" t="s">
        <v>3990</v>
      </c>
      <c r="AC13640" t="s">
        <v>1408</v>
      </c>
    </row>
    <row r="13641" spans="1:29" x14ac:dyDescent="0.3">
      <c r="A13641">
        <v>1</v>
      </c>
      <c r="B13641" t="s">
        <v>28</v>
      </c>
      <c r="C13641" t="s">
        <v>10162</v>
      </c>
      <c r="D13641" t="s">
        <v>9639</v>
      </c>
      <c r="E13641" s="1">
        <v>45832</v>
      </c>
      <c r="F13641" s="2">
        <v>0.8994212962962963</v>
      </c>
      <c r="G13641" t="s">
        <v>1254</v>
      </c>
      <c r="H13641" t="s">
        <v>1254</v>
      </c>
      <c r="J13641">
        <v>4</v>
      </c>
      <c r="K13641">
        <v>10</v>
      </c>
      <c r="L13641" t="s">
        <v>32</v>
      </c>
      <c r="M13641" t="s">
        <v>3457</v>
      </c>
      <c r="N13641" t="s">
        <v>1111</v>
      </c>
      <c r="O13641" t="s">
        <v>3827</v>
      </c>
      <c r="Q13641" t="s">
        <v>1255</v>
      </c>
      <c r="R13641" t="s">
        <v>1256</v>
      </c>
      <c r="T13641">
        <v>22476</v>
      </c>
      <c r="Y13641" t="s">
        <v>1135</v>
      </c>
      <c r="Z13641" s="3">
        <v>2067</v>
      </c>
      <c r="AA13641" t="s">
        <v>8836</v>
      </c>
      <c r="AB13641" t="s">
        <v>3990</v>
      </c>
      <c r="AC13641" t="s">
        <v>1135</v>
      </c>
    </row>
    <row r="13642" spans="1:29" x14ac:dyDescent="0.3">
      <c r="A13642">
        <v>1</v>
      </c>
      <c r="B13642" t="s">
        <v>28</v>
      </c>
      <c r="C13642" t="s">
        <v>10163</v>
      </c>
      <c r="D13642" t="s">
        <v>9639</v>
      </c>
      <c r="E13642" s="1">
        <v>45832</v>
      </c>
      <c r="F13642" s="2">
        <v>0.89167824074074076</v>
      </c>
      <c r="G13642" t="s">
        <v>1254</v>
      </c>
      <c r="H13642" t="s">
        <v>1254</v>
      </c>
      <c r="J13642">
        <v>4</v>
      </c>
      <c r="K13642">
        <v>10</v>
      </c>
      <c r="L13642" t="s">
        <v>32</v>
      </c>
      <c r="M13642" t="s">
        <v>3946</v>
      </c>
      <c r="N13642" t="s">
        <v>1210</v>
      </c>
      <c r="O13642" t="s">
        <v>3827</v>
      </c>
      <c r="Q13642" t="s">
        <v>1255</v>
      </c>
      <c r="R13642" t="s">
        <v>1256</v>
      </c>
      <c r="T13642">
        <v>22475</v>
      </c>
      <c r="Y13642" t="s">
        <v>1135</v>
      </c>
      <c r="Z13642" s="3">
        <v>2335</v>
      </c>
      <c r="AA13642" t="s">
        <v>8836</v>
      </c>
      <c r="AB13642" t="s">
        <v>3990</v>
      </c>
      <c r="AC13642" t="s">
        <v>1408</v>
      </c>
    </row>
    <row r="13643" spans="1:29" x14ac:dyDescent="0.3">
      <c r="A13643">
        <v>1</v>
      </c>
      <c r="B13643" t="s">
        <v>28</v>
      </c>
      <c r="C13643" t="s">
        <v>10164</v>
      </c>
      <c r="D13643" t="s">
        <v>9639</v>
      </c>
      <c r="E13643" s="1">
        <v>45832</v>
      </c>
      <c r="F13643" s="2">
        <v>0.87601851851851853</v>
      </c>
      <c r="G13643" t="s">
        <v>1254</v>
      </c>
      <c r="H13643" t="s">
        <v>1254</v>
      </c>
      <c r="J13643">
        <v>4</v>
      </c>
      <c r="K13643">
        <v>10</v>
      </c>
      <c r="L13643" t="s">
        <v>32</v>
      </c>
      <c r="M13643" t="s">
        <v>3941</v>
      </c>
      <c r="N13643" t="s">
        <v>1012</v>
      </c>
      <c r="O13643" t="s">
        <v>3827</v>
      </c>
      <c r="Q13643" t="s">
        <v>1255</v>
      </c>
      <c r="R13643" t="s">
        <v>1256</v>
      </c>
      <c r="T13643">
        <v>22474</v>
      </c>
      <c r="Y13643" t="s">
        <v>1135</v>
      </c>
      <c r="Z13643" s="3">
        <v>1473</v>
      </c>
      <c r="AA13643" t="s">
        <v>8836</v>
      </c>
      <c r="AB13643" t="s">
        <v>3990</v>
      </c>
      <c r="AC13643" t="s">
        <v>1408</v>
      </c>
    </row>
    <row r="13644" spans="1:29" x14ac:dyDescent="0.3">
      <c r="A13644">
        <v>1</v>
      </c>
      <c r="B13644" t="s">
        <v>28</v>
      </c>
      <c r="C13644" t="s">
        <v>10165</v>
      </c>
      <c r="D13644" t="s">
        <v>9639</v>
      </c>
      <c r="E13644" s="1">
        <v>45832</v>
      </c>
      <c r="F13644" s="2">
        <v>0.86564814814814817</v>
      </c>
      <c r="G13644" t="s">
        <v>1254</v>
      </c>
      <c r="H13644" t="s">
        <v>1254</v>
      </c>
      <c r="J13644">
        <v>4</v>
      </c>
      <c r="K13644">
        <v>10</v>
      </c>
      <c r="L13644" t="s">
        <v>32</v>
      </c>
      <c r="M13644" t="s">
        <v>1203</v>
      </c>
      <c r="N13644" t="s">
        <v>1165</v>
      </c>
      <c r="O13644" t="s">
        <v>3827</v>
      </c>
      <c r="Q13644" t="s">
        <v>1255</v>
      </c>
      <c r="R13644" t="s">
        <v>1256</v>
      </c>
      <c r="T13644">
        <v>22473</v>
      </c>
      <c r="Y13644" t="s">
        <v>1135</v>
      </c>
      <c r="Z13644" s="3">
        <v>3184</v>
      </c>
      <c r="AA13644" t="s">
        <v>8836</v>
      </c>
      <c r="AB13644" t="s">
        <v>3990</v>
      </c>
      <c r="AC13644" t="s">
        <v>1408</v>
      </c>
    </row>
    <row r="13645" spans="1:29" x14ac:dyDescent="0.3">
      <c r="A13645">
        <v>1</v>
      </c>
      <c r="B13645" t="s">
        <v>28</v>
      </c>
      <c r="C13645" t="s">
        <v>10166</v>
      </c>
      <c r="D13645" t="s">
        <v>9639</v>
      </c>
      <c r="E13645" s="1">
        <v>45832</v>
      </c>
      <c r="F13645" s="2">
        <v>0.81822916666666667</v>
      </c>
      <c r="G13645" t="s">
        <v>1254</v>
      </c>
      <c r="H13645" t="s">
        <v>1254</v>
      </c>
      <c r="J13645">
        <v>4</v>
      </c>
      <c r="K13645">
        <v>10</v>
      </c>
      <c r="L13645" t="s">
        <v>32</v>
      </c>
      <c r="M13645" t="s">
        <v>3457</v>
      </c>
      <c r="N13645" t="s">
        <v>1111</v>
      </c>
      <c r="O13645" t="s">
        <v>3827</v>
      </c>
      <c r="Q13645" t="s">
        <v>1255</v>
      </c>
      <c r="R13645" t="s">
        <v>1256</v>
      </c>
      <c r="T13645">
        <v>22472</v>
      </c>
      <c r="Y13645" t="s">
        <v>1135</v>
      </c>
      <c r="Z13645" s="3">
        <v>2067</v>
      </c>
      <c r="AA13645" t="s">
        <v>8836</v>
      </c>
      <c r="AB13645" t="s">
        <v>5077</v>
      </c>
      <c r="AC13645" t="s">
        <v>1135</v>
      </c>
    </row>
    <row r="13646" spans="1:29" x14ac:dyDescent="0.3">
      <c r="A13646">
        <v>1</v>
      </c>
      <c r="B13646" t="s">
        <v>28</v>
      </c>
      <c r="C13646" t="s">
        <v>10167</v>
      </c>
      <c r="D13646" t="s">
        <v>9639</v>
      </c>
      <c r="E13646" s="1">
        <v>45832</v>
      </c>
      <c r="F13646" s="2">
        <v>0.79915509259259254</v>
      </c>
      <c r="G13646" t="s">
        <v>1254</v>
      </c>
      <c r="H13646" t="s">
        <v>1254</v>
      </c>
      <c r="J13646">
        <v>4</v>
      </c>
      <c r="K13646">
        <v>10</v>
      </c>
      <c r="L13646" t="s">
        <v>32</v>
      </c>
      <c r="M13646" t="s">
        <v>3946</v>
      </c>
      <c r="N13646" t="s">
        <v>1210</v>
      </c>
      <c r="O13646" t="s">
        <v>3827</v>
      </c>
      <c r="Q13646" t="s">
        <v>1255</v>
      </c>
      <c r="R13646" t="s">
        <v>1256</v>
      </c>
      <c r="T13646">
        <v>22471</v>
      </c>
      <c r="Y13646" t="s">
        <v>1135</v>
      </c>
      <c r="Z13646" s="3">
        <v>2335</v>
      </c>
      <c r="AA13646" t="s">
        <v>8836</v>
      </c>
      <c r="AB13646" t="s">
        <v>5077</v>
      </c>
      <c r="AC13646" t="s">
        <v>1408</v>
      </c>
    </row>
    <row r="13647" spans="1:29" x14ac:dyDescent="0.3">
      <c r="A13647">
        <v>1</v>
      </c>
      <c r="B13647" t="s">
        <v>28</v>
      </c>
      <c r="C13647" t="s">
        <v>10168</v>
      </c>
      <c r="D13647" t="s">
        <v>9639</v>
      </c>
      <c r="E13647" s="1">
        <v>45832</v>
      </c>
      <c r="F13647" s="2">
        <v>0.78113425925925928</v>
      </c>
      <c r="G13647" t="s">
        <v>1254</v>
      </c>
      <c r="H13647" t="s">
        <v>1254</v>
      </c>
      <c r="J13647">
        <v>4</v>
      </c>
      <c r="K13647">
        <v>10</v>
      </c>
      <c r="L13647" t="s">
        <v>32</v>
      </c>
      <c r="M13647" t="s">
        <v>1203</v>
      </c>
      <c r="N13647" t="s">
        <v>1162</v>
      </c>
      <c r="O13647" t="s">
        <v>3827</v>
      </c>
      <c r="Q13647" t="s">
        <v>1255</v>
      </c>
      <c r="R13647" t="s">
        <v>1256</v>
      </c>
      <c r="T13647">
        <v>22470</v>
      </c>
      <c r="Y13647" t="s">
        <v>1135</v>
      </c>
      <c r="Z13647" s="3">
        <v>1237</v>
      </c>
      <c r="AA13647" t="s">
        <v>8836</v>
      </c>
      <c r="AB13647" t="s">
        <v>5077</v>
      </c>
      <c r="AC13647" t="s">
        <v>1408</v>
      </c>
    </row>
    <row r="13648" spans="1:29" x14ac:dyDescent="0.3">
      <c r="A13648">
        <v>1</v>
      </c>
      <c r="B13648" t="s">
        <v>28</v>
      </c>
      <c r="C13648" t="s">
        <v>10169</v>
      </c>
      <c r="D13648" t="s">
        <v>9639</v>
      </c>
      <c r="E13648" s="1">
        <v>45832</v>
      </c>
      <c r="F13648" s="2">
        <v>0.73142361111111109</v>
      </c>
      <c r="G13648" t="s">
        <v>1254</v>
      </c>
      <c r="H13648" t="s">
        <v>1254</v>
      </c>
      <c r="J13648">
        <v>4</v>
      </c>
      <c r="K13648">
        <v>10</v>
      </c>
      <c r="L13648" t="s">
        <v>32</v>
      </c>
      <c r="M13648" t="s">
        <v>3941</v>
      </c>
      <c r="N13648" t="s">
        <v>4811</v>
      </c>
      <c r="O13648" t="s">
        <v>3827</v>
      </c>
      <c r="Q13648" t="s">
        <v>1255</v>
      </c>
      <c r="R13648" t="s">
        <v>1256</v>
      </c>
      <c r="T13648">
        <v>22469</v>
      </c>
      <c r="Y13648" t="s">
        <v>1135</v>
      </c>
      <c r="Z13648" s="3">
        <v>3355</v>
      </c>
      <c r="AA13648" t="s">
        <v>8836</v>
      </c>
      <c r="AB13648" t="s">
        <v>5077</v>
      </c>
      <c r="AC13648" t="s">
        <v>1408</v>
      </c>
    </row>
    <row r="13649" spans="1:29" x14ac:dyDescent="0.3">
      <c r="A13649">
        <v>1</v>
      </c>
      <c r="B13649" t="s">
        <v>28</v>
      </c>
      <c r="C13649" t="s">
        <v>10170</v>
      </c>
      <c r="D13649" t="s">
        <v>9639</v>
      </c>
      <c r="E13649" s="1">
        <v>45832</v>
      </c>
      <c r="F13649" s="2">
        <v>0.71062499999999995</v>
      </c>
      <c r="G13649" t="s">
        <v>1254</v>
      </c>
      <c r="H13649" t="s">
        <v>1254</v>
      </c>
      <c r="J13649">
        <v>4</v>
      </c>
      <c r="K13649">
        <v>10</v>
      </c>
      <c r="L13649" t="s">
        <v>32</v>
      </c>
      <c r="M13649" t="s">
        <v>3946</v>
      </c>
      <c r="N13649" t="s">
        <v>1115</v>
      </c>
      <c r="O13649" t="s">
        <v>3827</v>
      </c>
      <c r="Q13649" t="s">
        <v>1255</v>
      </c>
      <c r="R13649" t="s">
        <v>1256</v>
      </c>
      <c r="T13649">
        <v>22468</v>
      </c>
      <c r="Y13649" t="s">
        <v>1135</v>
      </c>
      <c r="Z13649" s="3">
        <v>3305</v>
      </c>
      <c r="AA13649" t="s">
        <v>8836</v>
      </c>
      <c r="AB13649" t="s">
        <v>5077</v>
      </c>
      <c r="AC13649" t="s">
        <v>1408</v>
      </c>
    </row>
    <row r="13650" spans="1:29" x14ac:dyDescent="0.3">
      <c r="A13650">
        <v>1</v>
      </c>
      <c r="B13650" t="s">
        <v>28</v>
      </c>
      <c r="C13650" t="s">
        <v>10171</v>
      </c>
      <c r="D13650" t="s">
        <v>9639</v>
      </c>
      <c r="E13650" s="1">
        <v>45832</v>
      </c>
      <c r="F13650" s="2">
        <v>0.69741898148148151</v>
      </c>
      <c r="G13650" t="s">
        <v>1254</v>
      </c>
      <c r="H13650" t="s">
        <v>1254</v>
      </c>
      <c r="J13650">
        <v>4</v>
      </c>
      <c r="K13650">
        <v>10</v>
      </c>
      <c r="L13650" t="s">
        <v>32</v>
      </c>
      <c r="M13650" t="s">
        <v>3457</v>
      </c>
      <c r="N13650" t="s">
        <v>1146</v>
      </c>
      <c r="O13650" t="s">
        <v>3827</v>
      </c>
      <c r="Q13650" t="s">
        <v>1255</v>
      </c>
      <c r="R13650" t="s">
        <v>1256</v>
      </c>
      <c r="T13650">
        <v>22467</v>
      </c>
      <c r="Y13650" t="s">
        <v>1135</v>
      </c>
      <c r="Z13650" s="3">
        <v>2885</v>
      </c>
      <c r="AA13650" t="s">
        <v>8836</v>
      </c>
      <c r="AB13650" t="s">
        <v>5077</v>
      </c>
      <c r="AC13650" t="s">
        <v>1135</v>
      </c>
    </row>
    <row r="13651" spans="1:29" x14ac:dyDescent="0.3">
      <c r="A13651">
        <v>1</v>
      </c>
      <c r="B13651" t="s">
        <v>28</v>
      </c>
      <c r="C13651" t="s">
        <v>10172</v>
      </c>
      <c r="D13651" t="s">
        <v>9639</v>
      </c>
      <c r="E13651" s="1">
        <v>45832</v>
      </c>
      <c r="F13651" s="2">
        <v>0.68688657407407405</v>
      </c>
      <c r="G13651" t="s">
        <v>1254</v>
      </c>
      <c r="H13651" t="s">
        <v>1254</v>
      </c>
      <c r="J13651">
        <v>4</v>
      </c>
      <c r="K13651">
        <v>10</v>
      </c>
      <c r="L13651" t="s">
        <v>32</v>
      </c>
      <c r="M13651" t="s">
        <v>1203</v>
      </c>
      <c r="N13651" t="s">
        <v>1162</v>
      </c>
      <c r="O13651" t="s">
        <v>3827</v>
      </c>
      <c r="Q13651" t="s">
        <v>1255</v>
      </c>
      <c r="R13651" t="s">
        <v>1256</v>
      </c>
      <c r="T13651">
        <v>22466</v>
      </c>
      <c r="Y13651" t="s">
        <v>1135</v>
      </c>
      <c r="Z13651" s="3">
        <v>1237</v>
      </c>
      <c r="AA13651" t="s">
        <v>8836</v>
      </c>
      <c r="AB13651" t="s">
        <v>5077</v>
      </c>
      <c r="AC13651" t="s">
        <v>1408</v>
      </c>
    </row>
    <row r="13652" spans="1:29" x14ac:dyDescent="0.3">
      <c r="A13652">
        <v>1</v>
      </c>
      <c r="B13652" t="s">
        <v>28</v>
      </c>
      <c r="C13652" t="s">
        <v>10173</v>
      </c>
      <c r="D13652" t="s">
        <v>9639</v>
      </c>
      <c r="E13652" s="1">
        <v>45832</v>
      </c>
      <c r="F13652" s="2">
        <v>0.62790509259259264</v>
      </c>
      <c r="G13652" t="s">
        <v>1254</v>
      </c>
      <c r="H13652" t="s">
        <v>1254</v>
      </c>
      <c r="J13652">
        <v>4</v>
      </c>
      <c r="K13652">
        <v>10</v>
      </c>
      <c r="L13652" t="s">
        <v>32</v>
      </c>
      <c r="M13652" t="s">
        <v>3941</v>
      </c>
      <c r="N13652" t="s">
        <v>4811</v>
      </c>
      <c r="O13652" t="s">
        <v>3827</v>
      </c>
      <c r="Q13652" t="s">
        <v>1255</v>
      </c>
      <c r="R13652" t="s">
        <v>1256</v>
      </c>
      <c r="T13652">
        <v>22465</v>
      </c>
      <c r="Y13652" t="s">
        <v>1135</v>
      </c>
      <c r="Z13652" s="3">
        <v>3355</v>
      </c>
      <c r="AA13652" t="s">
        <v>8836</v>
      </c>
      <c r="AB13652" t="s">
        <v>3992</v>
      </c>
      <c r="AC13652" t="s">
        <v>1408</v>
      </c>
    </row>
    <row r="13653" spans="1:29" x14ac:dyDescent="0.3">
      <c r="A13653">
        <v>1</v>
      </c>
      <c r="B13653" t="s">
        <v>28</v>
      </c>
      <c r="C13653" t="s">
        <v>10174</v>
      </c>
      <c r="D13653" t="s">
        <v>9639</v>
      </c>
      <c r="E13653" s="1">
        <v>45832</v>
      </c>
      <c r="F13653" s="2">
        <v>0.61993055555555554</v>
      </c>
      <c r="G13653" t="s">
        <v>1254</v>
      </c>
      <c r="H13653" t="s">
        <v>1254</v>
      </c>
      <c r="J13653">
        <v>4</v>
      </c>
      <c r="K13653">
        <v>10</v>
      </c>
      <c r="L13653" t="s">
        <v>32</v>
      </c>
      <c r="M13653" t="s">
        <v>1008</v>
      </c>
      <c r="N13653" t="s">
        <v>1072</v>
      </c>
      <c r="O13653" t="s">
        <v>3827</v>
      </c>
      <c r="Q13653" t="s">
        <v>1255</v>
      </c>
      <c r="R13653" t="s">
        <v>1256</v>
      </c>
      <c r="T13653">
        <v>22464</v>
      </c>
      <c r="Y13653" t="s">
        <v>1135</v>
      </c>
      <c r="Z13653" s="3">
        <v>2188</v>
      </c>
      <c r="AA13653" t="s">
        <v>8836</v>
      </c>
      <c r="AB13653" t="s">
        <v>3992</v>
      </c>
      <c r="AC13653" t="s">
        <v>1408</v>
      </c>
    </row>
    <row r="13654" spans="1:29" x14ac:dyDescent="0.3">
      <c r="A13654">
        <v>1</v>
      </c>
      <c r="B13654" t="s">
        <v>28</v>
      </c>
      <c r="C13654" t="s">
        <v>10175</v>
      </c>
      <c r="D13654" t="s">
        <v>9639</v>
      </c>
      <c r="E13654" s="1">
        <v>45832</v>
      </c>
      <c r="F13654" s="2">
        <v>0.61365740740740737</v>
      </c>
      <c r="G13654" t="s">
        <v>1254</v>
      </c>
      <c r="H13654" t="s">
        <v>1254</v>
      </c>
      <c r="J13654">
        <v>4</v>
      </c>
      <c r="K13654">
        <v>10</v>
      </c>
      <c r="L13654" t="s">
        <v>32</v>
      </c>
      <c r="M13654" t="s">
        <v>3946</v>
      </c>
      <c r="N13654" t="s">
        <v>1115</v>
      </c>
      <c r="O13654" t="s">
        <v>3827</v>
      </c>
      <c r="Q13654" t="s">
        <v>1255</v>
      </c>
      <c r="R13654" t="s">
        <v>1256</v>
      </c>
      <c r="T13654">
        <v>22463</v>
      </c>
      <c r="Y13654" t="s">
        <v>1135</v>
      </c>
      <c r="Z13654" s="3">
        <v>3305</v>
      </c>
      <c r="AA13654" t="s">
        <v>8836</v>
      </c>
      <c r="AB13654" t="s">
        <v>3992</v>
      </c>
      <c r="AC13654" t="s">
        <v>1408</v>
      </c>
    </row>
    <row r="13655" spans="1:29" x14ac:dyDescent="0.3">
      <c r="A13655">
        <v>1</v>
      </c>
      <c r="B13655" t="s">
        <v>28</v>
      </c>
      <c r="C13655" t="s">
        <v>10176</v>
      </c>
      <c r="D13655" t="s">
        <v>9639</v>
      </c>
      <c r="E13655" s="1">
        <v>45832</v>
      </c>
      <c r="F13655" s="2">
        <v>0.60086805555555556</v>
      </c>
      <c r="G13655" t="s">
        <v>1254</v>
      </c>
      <c r="H13655" t="s">
        <v>1254</v>
      </c>
      <c r="J13655">
        <v>4</v>
      </c>
      <c r="K13655">
        <v>10</v>
      </c>
      <c r="L13655" t="s">
        <v>32</v>
      </c>
      <c r="M13655" t="s">
        <v>862</v>
      </c>
      <c r="N13655" t="s">
        <v>1204</v>
      </c>
      <c r="O13655" t="s">
        <v>3827</v>
      </c>
      <c r="Q13655" t="s">
        <v>1255</v>
      </c>
      <c r="R13655" t="s">
        <v>1256</v>
      </c>
      <c r="T13655">
        <v>22462</v>
      </c>
      <c r="Y13655" t="s">
        <v>1135</v>
      </c>
      <c r="Z13655" s="3">
        <v>1118</v>
      </c>
      <c r="AA13655" t="s">
        <v>8836</v>
      </c>
      <c r="AB13655" t="s">
        <v>3992</v>
      </c>
      <c r="AC13655" t="s">
        <v>1408</v>
      </c>
    </row>
    <row r="13656" spans="1:29" x14ac:dyDescent="0.3">
      <c r="A13656">
        <v>1</v>
      </c>
      <c r="B13656" t="s">
        <v>28</v>
      </c>
      <c r="C13656" t="s">
        <v>10177</v>
      </c>
      <c r="D13656" t="s">
        <v>9639</v>
      </c>
      <c r="E13656" s="1">
        <v>45832</v>
      </c>
      <c r="F13656" s="2">
        <v>0.59190972222222227</v>
      </c>
      <c r="G13656" t="s">
        <v>1254</v>
      </c>
      <c r="H13656" t="s">
        <v>1254</v>
      </c>
      <c r="J13656">
        <v>4</v>
      </c>
      <c r="K13656">
        <v>10</v>
      </c>
      <c r="L13656" t="s">
        <v>32</v>
      </c>
      <c r="M13656" t="s">
        <v>3457</v>
      </c>
      <c r="N13656" t="s">
        <v>1146</v>
      </c>
      <c r="O13656" t="s">
        <v>3827</v>
      </c>
      <c r="Q13656" t="s">
        <v>1255</v>
      </c>
      <c r="R13656" t="s">
        <v>1256</v>
      </c>
      <c r="T13656">
        <v>22461</v>
      </c>
      <c r="Y13656" t="s">
        <v>1135</v>
      </c>
      <c r="Z13656" s="3">
        <v>2885</v>
      </c>
      <c r="AA13656" t="s">
        <v>8836</v>
      </c>
      <c r="AB13656" t="s">
        <v>3992</v>
      </c>
      <c r="AC13656" t="s">
        <v>1135</v>
      </c>
    </row>
    <row r="13657" spans="1:29" x14ac:dyDescent="0.3">
      <c r="A13657">
        <v>1</v>
      </c>
      <c r="B13657" t="s">
        <v>28</v>
      </c>
      <c r="C13657" t="s">
        <v>10178</v>
      </c>
      <c r="D13657" t="s">
        <v>9639</v>
      </c>
      <c r="E13657" s="1">
        <v>45832</v>
      </c>
      <c r="F13657" s="2">
        <v>0.56861111111111107</v>
      </c>
      <c r="G13657" t="s">
        <v>1254</v>
      </c>
      <c r="H13657" t="s">
        <v>1254</v>
      </c>
      <c r="J13657">
        <v>4</v>
      </c>
      <c r="K13657">
        <v>10</v>
      </c>
      <c r="L13657" t="s">
        <v>32</v>
      </c>
      <c r="M13657" t="s">
        <v>1041</v>
      </c>
      <c r="N13657" t="s">
        <v>1144</v>
      </c>
      <c r="O13657" t="s">
        <v>3827</v>
      </c>
      <c r="Q13657" t="s">
        <v>1255</v>
      </c>
      <c r="R13657" t="s">
        <v>1256</v>
      </c>
      <c r="T13657">
        <v>22460</v>
      </c>
      <c r="Y13657" t="s">
        <v>1135</v>
      </c>
      <c r="Z13657" s="3">
        <v>2318</v>
      </c>
      <c r="AA13657" t="s">
        <v>8836</v>
      </c>
      <c r="AB13657" t="s">
        <v>3992</v>
      </c>
      <c r="AC13657" t="s">
        <v>1135</v>
      </c>
    </row>
    <row r="13658" spans="1:29" x14ac:dyDescent="0.3">
      <c r="A13658">
        <v>1</v>
      </c>
      <c r="B13658" t="s">
        <v>28</v>
      </c>
      <c r="C13658" t="s">
        <v>10179</v>
      </c>
      <c r="D13658" t="s">
        <v>9639</v>
      </c>
      <c r="E13658" s="1">
        <v>45832</v>
      </c>
      <c r="F13658" s="2">
        <v>0.5564930555555555</v>
      </c>
      <c r="G13658" t="s">
        <v>1254</v>
      </c>
      <c r="H13658" t="s">
        <v>1254</v>
      </c>
      <c r="J13658">
        <v>4</v>
      </c>
      <c r="K13658">
        <v>10</v>
      </c>
      <c r="L13658" t="s">
        <v>32</v>
      </c>
      <c r="M13658" t="s">
        <v>1203</v>
      </c>
      <c r="N13658" t="s">
        <v>1162</v>
      </c>
      <c r="O13658" t="s">
        <v>3827</v>
      </c>
      <c r="Q13658" t="s">
        <v>1255</v>
      </c>
      <c r="R13658" t="s">
        <v>1256</v>
      </c>
      <c r="T13658">
        <v>22459</v>
      </c>
      <c r="Y13658" t="s">
        <v>1135</v>
      </c>
      <c r="Z13658" s="3">
        <v>1237</v>
      </c>
      <c r="AA13658" t="s">
        <v>8836</v>
      </c>
      <c r="AB13658" t="s">
        <v>3992</v>
      </c>
      <c r="AC13658" t="s">
        <v>1408</v>
      </c>
    </row>
    <row r="13659" spans="1:29" x14ac:dyDescent="0.3">
      <c r="A13659">
        <v>1</v>
      </c>
      <c r="B13659" t="s">
        <v>28</v>
      </c>
      <c r="C13659" t="s">
        <v>10180</v>
      </c>
      <c r="D13659" t="s">
        <v>9639</v>
      </c>
      <c r="E13659" s="1">
        <v>45832</v>
      </c>
      <c r="F13659" s="2">
        <v>0.52556712962962959</v>
      </c>
      <c r="G13659" t="s">
        <v>1254</v>
      </c>
      <c r="H13659" t="s">
        <v>1254</v>
      </c>
      <c r="J13659">
        <v>4</v>
      </c>
      <c r="K13659">
        <v>10</v>
      </c>
      <c r="L13659" t="s">
        <v>32</v>
      </c>
      <c r="M13659" t="s">
        <v>3941</v>
      </c>
      <c r="N13659" t="s">
        <v>4811</v>
      </c>
      <c r="O13659" t="s">
        <v>3827</v>
      </c>
      <c r="Q13659" t="s">
        <v>1255</v>
      </c>
      <c r="R13659" t="s">
        <v>1256</v>
      </c>
      <c r="T13659">
        <v>22458</v>
      </c>
      <c r="Y13659" t="s">
        <v>1135</v>
      </c>
      <c r="Z13659" s="3">
        <v>3355</v>
      </c>
      <c r="AA13659" t="s">
        <v>8836</v>
      </c>
      <c r="AB13659" t="s">
        <v>3992</v>
      </c>
      <c r="AC13659" t="s">
        <v>1408</v>
      </c>
    </row>
    <row r="13660" spans="1:29" x14ac:dyDescent="0.3">
      <c r="A13660">
        <v>1</v>
      </c>
      <c r="B13660" t="s">
        <v>28</v>
      </c>
      <c r="C13660" t="s">
        <v>10181</v>
      </c>
      <c r="D13660" t="s">
        <v>9639</v>
      </c>
      <c r="E13660" s="1">
        <v>45832</v>
      </c>
      <c r="F13660" s="2">
        <v>0.49244212962962963</v>
      </c>
      <c r="G13660" t="s">
        <v>1254</v>
      </c>
      <c r="H13660" t="s">
        <v>1254</v>
      </c>
      <c r="J13660">
        <v>4</v>
      </c>
      <c r="K13660">
        <v>10</v>
      </c>
      <c r="L13660" t="s">
        <v>32</v>
      </c>
      <c r="M13660" t="s">
        <v>862</v>
      </c>
      <c r="N13660" t="s">
        <v>1204</v>
      </c>
      <c r="O13660" t="s">
        <v>3827</v>
      </c>
      <c r="Q13660" t="s">
        <v>1255</v>
      </c>
      <c r="R13660" t="s">
        <v>1256</v>
      </c>
      <c r="T13660">
        <v>22457</v>
      </c>
      <c r="Y13660" t="s">
        <v>1135</v>
      </c>
      <c r="Z13660" s="3">
        <v>1118</v>
      </c>
      <c r="AA13660" t="s">
        <v>8836</v>
      </c>
      <c r="AB13660" t="s">
        <v>3992</v>
      </c>
      <c r="AC13660" t="s">
        <v>1408</v>
      </c>
    </row>
    <row r="13661" spans="1:29" x14ac:dyDescent="0.3">
      <c r="A13661">
        <v>1</v>
      </c>
      <c r="B13661" t="s">
        <v>28</v>
      </c>
      <c r="C13661" t="s">
        <v>10182</v>
      </c>
      <c r="D13661" t="s">
        <v>9639</v>
      </c>
      <c r="E13661" s="1">
        <v>45832</v>
      </c>
      <c r="F13661" s="2">
        <v>0.4757986111111111</v>
      </c>
      <c r="G13661" t="s">
        <v>1254</v>
      </c>
      <c r="H13661" t="s">
        <v>1254</v>
      </c>
      <c r="J13661">
        <v>4</v>
      </c>
      <c r="K13661">
        <v>10</v>
      </c>
      <c r="L13661" t="s">
        <v>32</v>
      </c>
      <c r="M13661" t="s">
        <v>3457</v>
      </c>
      <c r="N13661" t="s">
        <v>1146</v>
      </c>
      <c r="O13661" t="s">
        <v>3827</v>
      </c>
      <c r="Q13661" t="s">
        <v>1255</v>
      </c>
      <c r="R13661" t="s">
        <v>1256</v>
      </c>
      <c r="T13661">
        <v>22456</v>
      </c>
      <c r="Y13661" t="s">
        <v>1135</v>
      </c>
      <c r="Z13661" s="3">
        <v>2885</v>
      </c>
      <c r="AA13661" t="s">
        <v>8836</v>
      </c>
      <c r="AB13661" t="s">
        <v>3992</v>
      </c>
      <c r="AC13661" t="s">
        <v>1135</v>
      </c>
    </row>
    <row r="13662" spans="1:29" x14ac:dyDescent="0.3">
      <c r="A13662">
        <v>1</v>
      </c>
      <c r="B13662" t="s">
        <v>28</v>
      </c>
      <c r="C13662" t="s">
        <v>10183</v>
      </c>
      <c r="D13662" t="s">
        <v>9639</v>
      </c>
      <c r="E13662" s="1">
        <v>45832</v>
      </c>
      <c r="F13662" s="2">
        <v>0.46837962962962965</v>
      </c>
      <c r="G13662" t="s">
        <v>1254</v>
      </c>
      <c r="H13662" t="s">
        <v>1254</v>
      </c>
      <c r="J13662">
        <v>4</v>
      </c>
      <c r="K13662">
        <v>10</v>
      </c>
      <c r="L13662" t="s">
        <v>32</v>
      </c>
      <c r="M13662" t="s">
        <v>1008</v>
      </c>
      <c r="N13662" t="s">
        <v>1072</v>
      </c>
      <c r="O13662" t="s">
        <v>3827</v>
      </c>
      <c r="Q13662" t="s">
        <v>1255</v>
      </c>
      <c r="R13662" t="s">
        <v>1256</v>
      </c>
      <c r="T13662">
        <v>22455</v>
      </c>
      <c r="Y13662" t="s">
        <v>1135</v>
      </c>
      <c r="Z13662" s="3">
        <v>2188</v>
      </c>
      <c r="AA13662" t="s">
        <v>8836</v>
      </c>
      <c r="AB13662" t="s">
        <v>3992</v>
      </c>
      <c r="AC13662" t="s">
        <v>1408</v>
      </c>
    </row>
    <row r="13663" spans="1:29" x14ac:dyDescent="0.3">
      <c r="A13663">
        <v>1</v>
      </c>
      <c r="B13663" t="s">
        <v>28</v>
      </c>
      <c r="C13663" t="s">
        <v>10184</v>
      </c>
      <c r="D13663" t="s">
        <v>9639</v>
      </c>
      <c r="E13663" s="1">
        <v>45832</v>
      </c>
      <c r="F13663" s="2">
        <v>0.45799768518518519</v>
      </c>
      <c r="G13663" t="s">
        <v>1254</v>
      </c>
      <c r="H13663" t="s">
        <v>1254</v>
      </c>
      <c r="J13663">
        <v>4</v>
      </c>
      <c r="K13663">
        <v>10</v>
      </c>
      <c r="L13663" t="s">
        <v>32</v>
      </c>
      <c r="M13663" t="s">
        <v>1041</v>
      </c>
      <c r="N13663" t="s">
        <v>1144</v>
      </c>
      <c r="O13663" t="s">
        <v>3827</v>
      </c>
      <c r="Q13663" t="s">
        <v>1255</v>
      </c>
      <c r="R13663" t="s">
        <v>1256</v>
      </c>
      <c r="T13663">
        <v>22454</v>
      </c>
      <c r="Y13663" t="s">
        <v>1135</v>
      </c>
      <c r="Z13663" s="3">
        <v>2318</v>
      </c>
      <c r="AA13663" t="s">
        <v>8836</v>
      </c>
      <c r="AB13663" t="s">
        <v>3992</v>
      </c>
      <c r="AC13663" t="s">
        <v>1135</v>
      </c>
    </row>
    <row r="13664" spans="1:29" x14ac:dyDescent="0.3">
      <c r="A13664">
        <v>1</v>
      </c>
      <c r="B13664" t="s">
        <v>28</v>
      </c>
      <c r="C13664" t="s">
        <v>10185</v>
      </c>
      <c r="D13664" t="s">
        <v>9639</v>
      </c>
      <c r="E13664" s="1">
        <v>45832</v>
      </c>
      <c r="F13664" s="2">
        <v>0.44916666666666666</v>
      </c>
      <c r="G13664" t="s">
        <v>1254</v>
      </c>
      <c r="H13664" t="s">
        <v>1254</v>
      </c>
      <c r="J13664">
        <v>4</v>
      </c>
      <c r="K13664">
        <v>10</v>
      </c>
      <c r="L13664" t="s">
        <v>32</v>
      </c>
      <c r="M13664" t="s">
        <v>1203</v>
      </c>
      <c r="N13664" t="s">
        <v>1162</v>
      </c>
      <c r="O13664" t="s">
        <v>3827</v>
      </c>
      <c r="Q13664" t="s">
        <v>1255</v>
      </c>
      <c r="R13664" t="s">
        <v>1256</v>
      </c>
      <c r="T13664">
        <v>22453</v>
      </c>
      <c r="Y13664" t="s">
        <v>1135</v>
      </c>
      <c r="Z13664" s="3">
        <v>1237</v>
      </c>
      <c r="AA13664" t="s">
        <v>8836</v>
      </c>
      <c r="AB13664" t="s">
        <v>3992</v>
      </c>
      <c r="AC13664" t="s">
        <v>1408</v>
      </c>
    </row>
    <row r="13665" spans="1:29" x14ac:dyDescent="0.3">
      <c r="A13665">
        <v>1</v>
      </c>
      <c r="B13665" t="s">
        <v>28</v>
      </c>
      <c r="C13665" t="s">
        <v>9603</v>
      </c>
      <c r="D13665" t="s">
        <v>9639</v>
      </c>
      <c r="E13665" s="1">
        <v>45832</v>
      </c>
      <c r="F13665" s="2">
        <v>0.43631944444444443</v>
      </c>
      <c r="G13665" t="s">
        <v>1254</v>
      </c>
      <c r="H13665" t="s">
        <v>1254</v>
      </c>
      <c r="J13665">
        <v>4</v>
      </c>
      <c r="K13665">
        <v>10</v>
      </c>
      <c r="L13665" t="s">
        <v>32</v>
      </c>
      <c r="M13665" t="s">
        <v>3941</v>
      </c>
      <c r="N13665" t="s">
        <v>4811</v>
      </c>
      <c r="O13665" t="s">
        <v>3827</v>
      </c>
      <c r="Q13665" t="s">
        <v>1255</v>
      </c>
      <c r="R13665" t="s">
        <v>1256</v>
      </c>
      <c r="T13665">
        <v>22452</v>
      </c>
      <c r="Y13665" t="s">
        <v>1135</v>
      </c>
      <c r="Z13665" s="3">
        <v>3355</v>
      </c>
      <c r="AA13665" t="s">
        <v>8836</v>
      </c>
      <c r="AB13665" t="s">
        <v>3992</v>
      </c>
      <c r="AC13665" t="s">
        <v>1408</v>
      </c>
    </row>
    <row r="13666" spans="1:29" x14ac:dyDescent="0.3">
      <c r="A13666">
        <v>1</v>
      </c>
      <c r="B13666" t="s">
        <v>28</v>
      </c>
      <c r="C13666" t="s">
        <v>9596</v>
      </c>
      <c r="D13666" t="s">
        <v>9640</v>
      </c>
      <c r="E13666" s="1">
        <v>45832</v>
      </c>
      <c r="F13666" s="2">
        <v>0.29341435185185183</v>
      </c>
      <c r="G13666" t="s">
        <v>10098</v>
      </c>
      <c r="H13666" t="s">
        <v>10098</v>
      </c>
      <c r="J13666">
        <v>4</v>
      </c>
      <c r="K13666">
        <v>8</v>
      </c>
      <c r="L13666" t="s">
        <v>32</v>
      </c>
      <c r="M13666" t="s">
        <v>862</v>
      </c>
      <c r="N13666" t="s">
        <v>863</v>
      </c>
      <c r="O13666" t="s">
        <v>385</v>
      </c>
      <c r="Q13666" t="s">
        <v>5371</v>
      </c>
      <c r="R13666" t="s">
        <v>9895</v>
      </c>
      <c r="T13666">
        <v>22451</v>
      </c>
      <c r="Y13666" t="s">
        <v>1135</v>
      </c>
      <c r="Z13666" s="3">
        <v>1146</v>
      </c>
      <c r="AA13666" t="s">
        <v>8836</v>
      </c>
      <c r="AB13666" t="s">
        <v>4006</v>
      </c>
      <c r="AC13666" t="s">
        <v>1408</v>
      </c>
    </row>
    <row r="13667" spans="1:29" x14ac:dyDescent="0.3">
      <c r="A13667">
        <v>1</v>
      </c>
      <c r="B13667" t="s">
        <v>28</v>
      </c>
      <c r="C13667" t="s">
        <v>9597</v>
      </c>
      <c r="D13667" t="s">
        <v>9640</v>
      </c>
      <c r="E13667" s="1">
        <v>45832</v>
      </c>
      <c r="F13667" s="2">
        <v>0.22605324074074074</v>
      </c>
      <c r="G13667" t="s">
        <v>10098</v>
      </c>
      <c r="H13667" t="s">
        <v>10098</v>
      </c>
      <c r="J13667">
        <v>4</v>
      </c>
      <c r="K13667">
        <v>8</v>
      </c>
      <c r="L13667" t="s">
        <v>32</v>
      </c>
      <c r="M13667" t="s">
        <v>3457</v>
      </c>
      <c r="N13667" t="s">
        <v>1111</v>
      </c>
      <c r="O13667" t="s">
        <v>385</v>
      </c>
      <c r="Q13667" t="s">
        <v>5371</v>
      </c>
      <c r="R13667" t="s">
        <v>9895</v>
      </c>
      <c r="T13667">
        <v>22450</v>
      </c>
      <c r="Y13667" t="s">
        <v>1135</v>
      </c>
      <c r="Z13667" s="3">
        <v>2067</v>
      </c>
      <c r="AA13667" t="s">
        <v>8836</v>
      </c>
      <c r="AB13667" t="s">
        <v>4006</v>
      </c>
      <c r="AC13667" t="s">
        <v>1135</v>
      </c>
    </row>
    <row r="13668" spans="1:29" x14ac:dyDescent="0.3">
      <c r="A13668">
        <v>1</v>
      </c>
      <c r="B13668" t="s">
        <v>28</v>
      </c>
      <c r="C13668" t="s">
        <v>9605</v>
      </c>
      <c r="D13668" t="s">
        <v>9640</v>
      </c>
      <c r="E13668" s="1">
        <v>45832</v>
      </c>
      <c r="F13668" s="2">
        <v>3.878472222222222E-2</v>
      </c>
      <c r="G13668" t="s">
        <v>10098</v>
      </c>
      <c r="H13668" t="s">
        <v>10098</v>
      </c>
      <c r="J13668">
        <v>4</v>
      </c>
      <c r="K13668">
        <v>8</v>
      </c>
      <c r="L13668" t="s">
        <v>32</v>
      </c>
      <c r="M13668" t="s">
        <v>3941</v>
      </c>
      <c r="N13668" t="s">
        <v>1012</v>
      </c>
      <c r="O13668" t="s">
        <v>385</v>
      </c>
      <c r="Q13668" t="s">
        <v>5371</v>
      </c>
      <c r="R13668" t="s">
        <v>9895</v>
      </c>
      <c r="T13668">
        <v>22449</v>
      </c>
      <c r="Y13668" t="s">
        <v>1135</v>
      </c>
      <c r="Z13668" s="3">
        <v>1473</v>
      </c>
      <c r="AA13668" t="s">
        <v>8836</v>
      </c>
      <c r="AB13668" t="s">
        <v>3990</v>
      </c>
      <c r="AC13668" t="s">
        <v>1408</v>
      </c>
    </row>
    <row r="13669" spans="1:29" x14ac:dyDescent="0.3">
      <c r="A13669">
        <v>1</v>
      </c>
      <c r="B13669" t="s">
        <v>28</v>
      </c>
      <c r="C13669" t="s">
        <v>10186</v>
      </c>
      <c r="D13669" t="s">
        <v>10187</v>
      </c>
      <c r="E13669" s="1">
        <v>45833</v>
      </c>
      <c r="F13669" s="2">
        <v>0.96969907407407407</v>
      </c>
      <c r="G13669" t="s">
        <v>252</v>
      </c>
      <c r="H13669" t="s">
        <v>252</v>
      </c>
      <c r="J13669">
        <v>4</v>
      </c>
      <c r="K13669">
        <v>10</v>
      </c>
      <c r="L13669" t="s">
        <v>32</v>
      </c>
      <c r="M13669" t="s">
        <v>3457</v>
      </c>
      <c r="N13669" t="s">
        <v>1111</v>
      </c>
      <c r="O13669" t="s">
        <v>1831</v>
      </c>
      <c r="Q13669" t="s">
        <v>10188</v>
      </c>
      <c r="R13669" t="s">
        <v>10189</v>
      </c>
      <c r="T13669">
        <v>22514</v>
      </c>
      <c r="Y13669" t="s">
        <v>1135</v>
      </c>
      <c r="Z13669" s="3">
        <v>2067</v>
      </c>
      <c r="AA13669" t="s">
        <v>8976</v>
      </c>
      <c r="AB13669" t="s">
        <v>3990</v>
      </c>
      <c r="AC13669" t="s">
        <v>1135</v>
      </c>
    </row>
    <row r="13670" spans="1:29" x14ac:dyDescent="0.3">
      <c r="A13670">
        <v>1</v>
      </c>
      <c r="B13670" t="s">
        <v>28</v>
      </c>
      <c r="C13670" t="s">
        <v>10190</v>
      </c>
      <c r="D13670" t="s">
        <v>10187</v>
      </c>
      <c r="E13670" s="1">
        <v>45833</v>
      </c>
      <c r="F13670" s="2">
        <v>0.96261574074074074</v>
      </c>
      <c r="G13670" t="s">
        <v>252</v>
      </c>
      <c r="H13670" t="s">
        <v>252</v>
      </c>
      <c r="J13670">
        <v>4</v>
      </c>
      <c r="K13670">
        <v>10</v>
      </c>
      <c r="L13670" t="s">
        <v>32</v>
      </c>
      <c r="M13670" t="s">
        <v>2955</v>
      </c>
      <c r="N13670" t="s">
        <v>2956</v>
      </c>
      <c r="O13670" t="s">
        <v>1831</v>
      </c>
      <c r="Q13670" t="s">
        <v>10188</v>
      </c>
      <c r="R13670" t="s">
        <v>10189</v>
      </c>
      <c r="T13670">
        <v>22513</v>
      </c>
      <c r="Y13670" t="s">
        <v>1135</v>
      </c>
      <c r="Z13670" s="3">
        <v>1953</v>
      </c>
      <c r="AA13670" t="s">
        <v>8976</v>
      </c>
      <c r="AB13670" t="s">
        <v>3990</v>
      </c>
      <c r="AC13670" t="s">
        <v>3853</v>
      </c>
    </row>
    <row r="13671" spans="1:29" x14ac:dyDescent="0.3">
      <c r="A13671">
        <v>1</v>
      </c>
      <c r="B13671" t="s">
        <v>28</v>
      </c>
      <c r="C13671" t="s">
        <v>10191</v>
      </c>
      <c r="D13671" t="s">
        <v>10187</v>
      </c>
      <c r="E13671" s="1">
        <v>45833</v>
      </c>
      <c r="F13671" s="2">
        <v>0.95673611111111112</v>
      </c>
      <c r="G13671" t="s">
        <v>252</v>
      </c>
      <c r="H13671" t="s">
        <v>252</v>
      </c>
      <c r="J13671">
        <v>4</v>
      </c>
      <c r="K13671">
        <v>10</v>
      </c>
      <c r="L13671" t="s">
        <v>32</v>
      </c>
      <c r="M13671" t="s">
        <v>2960</v>
      </c>
      <c r="N13671" t="s">
        <v>2969</v>
      </c>
      <c r="O13671" t="s">
        <v>1831</v>
      </c>
      <c r="Q13671" t="s">
        <v>10188</v>
      </c>
      <c r="R13671" t="s">
        <v>10189</v>
      </c>
      <c r="T13671">
        <v>22512</v>
      </c>
      <c r="Y13671" t="s">
        <v>1135</v>
      </c>
      <c r="Z13671" s="3">
        <v>2381</v>
      </c>
      <c r="AA13671" t="s">
        <v>8976</v>
      </c>
      <c r="AB13671" t="s">
        <v>3990</v>
      </c>
      <c r="AC13671" t="s">
        <v>3853</v>
      </c>
    </row>
    <row r="13672" spans="1:29" x14ac:dyDescent="0.3">
      <c r="A13672">
        <v>1</v>
      </c>
      <c r="B13672" t="s">
        <v>28</v>
      </c>
      <c r="C13672" t="s">
        <v>10192</v>
      </c>
      <c r="D13672" t="s">
        <v>10187</v>
      </c>
      <c r="E13672" s="1">
        <v>45833</v>
      </c>
      <c r="F13672" s="2">
        <v>0.95028935185185182</v>
      </c>
      <c r="G13672" t="s">
        <v>252</v>
      </c>
      <c r="H13672" t="s">
        <v>252</v>
      </c>
      <c r="J13672">
        <v>4</v>
      </c>
      <c r="K13672">
        <v>10</v>
      </c>
      <c r="L13672" t="s">
        <v>32</v>
      </c>
      <c r="M13672" t="s">
        <v>1041</v>
      </c>
      <c r="N13672" t="s">
        <v>1042</v>
      </c>
      <c r="O13672" t="s">
        <v>1831</v>
      </c>
      <c r="Q13672" t="s">
        <v>10188</v>
      </c>
      <c r="R13672" t="s">
        <v>10189</v>
      </c>
      <c r="T13672">
        <v>22511</v>
      </c>
      <c r="Y13672" t="s">
        <v>1135</v>
      </c>
      <c r="Z13672" s="3">
        <v>2971</v>
      </c>
      <c r="AA13672" t="s">
        <v>8976</v>
      </c>
      <c r="AB13672" t="s">
        <v>3990</v>
      </c>
      <c r="AC13672" t="s">
        <v>1135</v>
      </c>
    </row>
    <row r="13673" spans="1:29" x14ac:dyDescent="0.3">
      <c r="A13673">
        <v>1</v>
      </c>
      <c r="B13673" t="s">
        <v>28</v>
      </c>
      <c r="C13673" t="s">
        <v>10193</v>
      </c>
      <c r="D13673" t="s">
        <v>10187</v>
      </c>
      <c r="E13673" s="1">
        <v>45833</v>
      </c>
      <c r="F13673" s="2">
        <v>0.94415509259259256</v>
      </c>
      <c r="G13673" t="s">
        <v>252</v>
      </c>
      <c r="H13673" t="s">
        <v>252</v>
      </c>
      <c r="J13673">
        <v>4</v>
      </c>
      <c r="K13673">
        <v>10</v>
      </c>
      <c r="L13673" t="s">
        <v>32</v>
      </c>
      <c r="M13673" t="s">
        <v>1008</v>
      </c>
      <c r="N13673" t="s">
        <v>1009</v>
      </c>
      <c r="O13673" t="s">
        <v>1831</v>
      </c>
      <c r="Q13673" t="s">
        <v>10188</v>
      </c>
      <c r="R13673" t="s">
        <v>10189</v>
      </c>
      <c r="T13673">
        <v>22510</v>
      </c>
      <c r="Y13673" t="s">
        <v>1135</v>
      </c>
      <c r="Z13673" s="3">
        <v>3015</v>
      </c>
      <c r="AA13673" t="s">
        <v>8976</v>
      </c>
      <c r="AB13673" t="s">
        <v>3990</v>
      </c>
      <c r="AC13673" t="s">
        <v>1408</v>
      </c>
    </row>
    <row r="13674" spans="1:29" x14ac:dyDescent="0.3">
      <c r="A13674">
        <v>1</v>
      </c>
      <c r="B13674" t="s">
        <v>28</v>
      </c>
      <c r="C13674" t="s">
        <v>10194</v>
      </c>
      <c r="D13674" t="s">
        <v>10187</v>
      </c>
      <c r="E13674" s="1">
        <v>45833</v>
      </c>
      <c r="F13674" s="2">
        <v>0.93644675925925924</v>
      </c>
      <c r="G13674" t="s">
        <v>252</v>
      </c>
      <c r="H13674" t="s">
        <v>252</v>
      </c>
      <c r="J13674">
        <v>4</v>
      </c>
      <c r="K13674">
        <v>10</v>
      </c>
      <c r="L13674" t="s">
        <v>32</v>
      </c>
      <c r="M13674" t="s">
        <v>3946</v>
      </c>
      <c r="N13674" t="s">
        <v>1210</v>
      </c>
      <c r="O13674" t="s">
        <v>1831</v>
      </c>
      <c r="Q13674" t="s">
        <v>10188</v>
      </c>
      <c r="R13674" t="s">
        <v>10189</v>
      </c>
      <c r="T13674">
        <v>22509</v>
      </c>
      <c r="Y13674" t="s">
        <v>1135</v>
      </c>
      <c r="Z13674" s="3">
        <v>2335</v>
      </c>
      <c r="AA13674" t="s">
        <v>8976</v>
      </c>
      <c r="AB13674" t="s">
        <v>3990</v>
      </c>
      <c r="AC13674" t="s">
        <v>1408</v>
      </c>
    </row>
    <row r="13675" spans="1:29" x14ac:dyDescent="0.3">
      <c r="A13675">
        <v>1</v>
      </c>
      <c r="B13675" t="s">
        <v>28</v>
      </c>
      <c r="C13675" t="s">
        <v>10195</v>
      </c>
      <c r="D13675" t="s">
        <v>9723</v>
      </c>
      <c r="E13675" s="1">
        <v>45833</v>
      </c>
      <c r="F13675" s="2">
        <v>0.72670138888888891</v>
      </c>
      <c r="G13675" t="s">
        <v>1232</v>
      </c>
      <c r="H13675" t="s">
        <v>1232</v>
      </c>
      <c r="J13675">
        <v>3</v>
      </c>
      <c r="K13675">
        <v>10</v>
      </c>
      <c r="L13675" t="s">
        <v>32</v>
      </c>
      <c r="M13675" t="s">
        <v>3962</v>
      </c>
      <c r="N13675" t="s">
        <v>1080</v>
      </c>
      <c r="O13675" t="s">
        <v>1160</v>
      </c>
      <c r="Q13675" t="s">
        <v>1363</v>
      </c>
      <c r="R13675" t="s">
        <v>1385</v>
      </c>
      <c r="T13675">
        <v>22508</v>
      </c>
      <c r="Y13675" t="s">
        <v>1135</v>
      </c>
      <c r="Z13675" s="3">
        <v>2965</v>
      </c>
      <c r="AA13675" t="s">
        <v>8976</v>
      </c>
      <c r="AB13675" t="s">
        <v>5077</v>
      </c>
      <c r="AC13675" t="s">
        <v>1135</v>
      </c>
    </row>
    <row r="13676" spans="1:29" x14ac:dyDescent="0.3">
      <c r="A13676">
        <v>1</v>
      </c>
      <c r="B13676" t="s">
        <v>28</v>
      </c>
      <c r="C13676" t="s">
        <v>9668</v>
      </c>
      <c r="D13676" t="s">
        <v>10196</v>
      </c>
      <c r="E13676" s="1">
        <v>45833</v>
      </c>
      <c r="F13676" s="2">
        <v>0.54391203703703705</v>
      </c>
      <c r="G13676" t="s">
        <v>5268</v>
      </c>
      <c r="H13676" t="s">
        <v>5268</v>
      </c>
      <c r="J13676">
        <v>4</v>
      </c>
      <c r="K13676">
        <v>10</v>
      </c>
      <c r="L13676" t="s">
        <v>32</v>
      </c>
      <c r="M13676" t="s">
        <v>1008</v>
      </c>
      <c r="N13676" t="s">
        <v>1072</v>
      </c>
      <c r="O13676" t="s">
        <v>3827</v>
      </c>
      <c r="Q13676" t="s">
        <v>10188</v>
      </c>
      <c r="R13676" t="s">
        <v>10189</v>
      </c>
      <c r="T13676">
        <v>22505</v>
      </c>
      <c r="Y13676" t="s">
        <v>1135</v>
      </c>
      <c r="Z13676" s="3">
        <v>2188</v>
      </c>
      <c r="AA13676" t="s">
        <v>8976</v>
      </c>
      <c r="AB13676" t="s">
        <v>3992</v>
      </c>
      <c r="AC13676" t="s">
        <v>1408</v>
      </c>
    </row>
    <row r="13677" spans="1:29" x14ac:dyDescent="0.3">
      <c r="A13677">
        <v>1</v>
      </c>
      <c r="B13677" t="s">
        <v>28</v>
      </c>
      <c r="C13677" t="s">
        <v>10197</v>
      </c>
      <c r="D13677" t="s">
        <v>9723</v>
      </c>
      <c r="E13677" s="1">
        <v>45833</v>
      </c>
      <c r="F13677" s="2">
        <v>0.53809027777777774</v>
      </c>
      <c r="G13677" t="s">
        <v>1232</v>
      </c>
      <c r="H13677" t="s">
        <v>1232</v>
      </c>
      <c r="J13677">
        <v>4</v>
      </c>
      <c r="K13677">
        <v>10</v>
      </c>
      <c r="L13677" t="s">
        <v>32</v>
      </c>
      <c r="M13677" t="s">
        <v>1008</v>
      </c>
      <c r="N13677" t="s">
        <v>1072</v>
      </c>
      <c r="O13677" t="s">
        <v>1160</v>
      </c>
      <c r="Q13677" t="s">
        <v>1363</v>
      </c>
      <c r="R13677" t="s">
        <v>1385</v>
      </c>
      <c r="T13677">
        <v>22507</v>
      </c>
      <c r="Y13677" t="s">
        <v>1135</v>
      </c>
      <c r="Z13677" s="3">
        <v>2188</v>
      </c>
      <c r="AA13677" t="s">
        <v>8976</v>
      </c>
      <c r="AB13677" t="s">
        <v>3992</v>
      </c>
      <c r="AC13677" t="s">
        <v>1408</v>
      </c>
    </row>
    <row r="13678" spans="1:29" x14ac:dyDescent="0.3">
      <c r="A13678">
        <v>1</v>
      </c>
      <c r="B13678" t="s">
        <v>28</v>
      </c>
      <c r="C13678" t="s">
        <v>10198</v>
      </c>
      <c r="D13678" t="s">
        <v>9723</v>
      </c>
      <c r="E13678" s="1">
        <v>45833</v>
      </c>
      <c r="F13678" s="2">
        <v>0.5304861111111111</v>
      </c>
      <c r="G13678" t="s">
        <v>1232</v>
      </c>
      <c r="H13678" t="s">
        <v>1232</v>
      </c>
      <c r="J13678">
        <v>4</v>
      </c>
      <c r="K13678">
        <v>10</v>
      </c>
      <c r="L13678" t="s">
        <v>32</v>
      </c>
      <c r="M13678" t="s">
        <v>1203</v>
      </c>
      <c r="N13678" t="s">
        <v>1162</v>
      </c>
      <c r="O13678" t="s">
        <v>1160</v>
      </c>
      <c r="Q13678" t="s">
        <v>1363</v>
      </c>
      <c r="R13678" t="s">
        <v>1385</v>
      </c>
      <c r="T13678">
        <v>22504</v>
      </c>
      <c r="Y13678" t="s">
        <v>1135</v>
      </c>
      <c r="Z13678" s="3">
        <v>1237</v>
      </c>
      <c r="AA13678" t="s">
        <v>8976</v>
      </c>
      <c r="AB13678" t="s">
        <v>3992</v>
      </c>
      <c r="AC13678" t="s">
        <v>1408</v>
      </c>
    </row>
    <row r="13679" spans="1:29" x14ac:dyDescent="0.3">
      <c r="A13679">
        <v>1</v>
      </c>
      <c r="B13679" t="s">
        <v>28</v>
      </c>
      <c r="C13679" t="s">
        <v>10199</v>
      </c>
      <c r="D13679" t="s">
        <v>9723</v>
      </c>
      <c r="E13679" s="1">
        <v>45833</v>
      </c>
      <c r="F13679" s="2">
        <v>0.5229166666666667</v>
      </c>
      <c r="G13679" t="s">
        <v>1232</v>
      </c>
      <c r="H13679" t="s">
        <v>1232</v>
      </c>
      <c r="J13679">
        <v>4</v>
      </c>
      <c r="K13679">
        <v>10</v>
      </c>
      <c r="L13679" t="s">
        <v>32</v>
      </c>
      <c r="M13679" t="s">
        <v>1041</v>
      </c>
      <c r="N13679" t="s">
        <v>1144</v>
      </c>
      <c r="O13679" t="s">
        <v>1160</v>
      </c>
      <c r="Q13679" t="s">
        <v>1363</v>
      </c>
      <c r="R13679" t="s">
        <v>1385</v>
      </c>
      <c r="T13679">
        <v>22503</v>
      </c>
      <c r="Y13679" t="s">
        <v>1135</v>
      </c>
      <c r="Z13679" s="3">
        <v>2318</v>
      </c>
      <c r="AA13679" t="s">
        <v>8976</v>
      </c>
      <c r="AB13679" t="s">
        <v>3992</v>
      </c>
      <c r="AC13679" t="s">
        <v>1135</v>
      </c>
    </row>
    <row r="13680" spans="1:29" x14ac:dyDescent="0.3">
      <c r="A13680">
        <v>1</v>
      </c>
      <c r="B13680" t="s">
        <v>28</v>
      </c>
      <c r="C13680" t="s">
        <v>10200</v>
      </c>
      <c r="D13680" t="s">
        <v>9723</v>
      </c>
      <c r="E13680" s="1">
        <v>45833</v>
      </c>
      <c r="F13680" s="2">
        <v>0.51431712962962961</v>
      </c>
      <c r="G13680" t="s">
        <v>1232</v>
      </c>
      <c r="H13680" t="s">
        <v>1232</v>
      </c>
      <c r="J13680">
        <v>4</v>
      </c>
      <c r="K13680">
        <v>10</v>
      </c>
      <c r="L13680" t="s">
        <v>32</v>
      </c>
      <c r="M13680" t="s">
        <v>3457</v>
      </c>
      <c r="N13680" t="s">
        <v>1146</v>
      </c>
      <c r="O13680" t="s">
        <v>1160</v>
      </c>
      <c r="Q13680" t="s">
        <v>1363</v>
      </c>
      <c r="R13680" t="s">
        <v>1385</v>
      </c>
      <c r="T13680">
        <v>22502</v>
      </c>
      <c r="Y13680" t="s">
        <v>1135</v>
      </c>
      <c r="Z13680" s="3">
        <v>2885</v>
      </c>
      <c r="AA13680" t="s">
        <v>8976</v>
      </c>
      <c r="AB13680" t="s">
        <v>3992</v>
      </c>
      <c r="AC13680" t="s">
        <v>1135</v>
      </c>
    </row>
    <row r="13681" spans="1:29" x14ac:dyDescent="0.3">
      <c r="A13681">
        <v>1</v>
      </c>
      <c r="B13681" t="s">
        <v>28</v>
      </c>
      <c r="C13681" t="s">
        <v>9669</v>
      </c>
      <c r="D13681" t="s">
        <v>10196</v>
      </c>
      <c r="E13681" s="1">
        <v>45833</v>
      </c>
      <c r="F13681" s="2">
        <v>0.50550925925925927</v>
      </c>
      <c r="G13681" t="s">
        <v>5268</v>
      </c>
      <c r="H13681" t="s">
        <v>5268</v>
      </c>
      <c r="J13681">
        <v>4</v>
      </c>
      <c r="K13681">
        <v>10</v>
      </c>
      <c r="L13681" t="s">
        <v>32</v>
      </c>
      <c r="M13681" t="s">
        <v>3962</v>
      </c>
      <c r="N13681" t="s">
        <v>1080</v>
      </c>
      <c r="O13681" t="s">
        <v>3827</v>
      </c>
      <c r="Q13681" t="s">
        <v>10188</v>
      </c>
      <c r="R13681" t="s">
        <v>10189</v>
      </c>
      <c r="T13681">
        <v>22501</v>
      </c>
      <c r="Y13681" t="s">
        <v>1135</v>
      </c>
      <c r="Z13681" s="3">
        <v>2965</v>
      </c>
      <c r="AA13681" t="s">
        <v>8976</v>
      </c>
      <c r="AB13681" t="s">
        <v>3992</v>
      </c>
      <c r="AC13681" t="s">
        <v>1135</v>
      </c>
    </row>
    <row r="13682" spans="1:29" x14ac:dyDescent="0.3">
      <c r="A13682">
        <v>1</v>
      </c>
      <c r="B13682" t="s">
        <v>28</v>
      </c>
      <c r="C13682" t="s">
        <v>10201</v>
      </c>
      <c r="D13682" t="s">
        <v>10202</v>
      </c>
      <c r="E13682" s="1">
        <v>45833</v>
      </c>
      <c r="F13682" s="2">
        <v>0.48679398148148151</v>
      </c>
      <c r="G13682" t="s">
        <v>5510</v>
      </c>
      <c r="H13682" t="s">
        <v>5510</v>
      </c>
      <c r="J13682">
        <v>4</v>
      </c>
      <c r="K13682">
        <v>10</v>
      </c>
      <c r="L13682" t="s">
        <v>32</v>
      </c>
      <c r="M13682" t="s">
        <v>1139</v>
      </c>
      <c r="N13682" t="s">
        <v>1169</v>
      </c>
      <c r="O13682" t="s">
        <v>253</v>
      </c>
      <c r="Q13682" t="s">
        <v>10115</v>
      </c>
      <c r="R13682" t="s">
        <v>5324</v>
      </c>
      <c r="T13682">
        <v>22500</v>
      </c>
      <c r="Y13682" t="s">
        <v>1135</v>
      </c>
      <c r="Z13682" s="3">
        <v>3313</v>
      </c>
      <c r="AA13682" t="s">
        <v>8976</v>
      </c>
      <c r="AB13682" t="s">
        <v>3992</v>
      </c>
      <c r="AC13682" t="s">
        <v>1408</v>
      </c>
    </row>
    <row r="13683" spans="1:29" x14ac:dyDescent="0.3">
      <c r="A13683">
        <v>1</v>
      </c>
      <c r="B13683" t="s">
        <v>28</v>
      </c>
      <c r="C13683" t="s">
        <v>10203</v>
      </c>
      <c r="D13683" t="s">
        <v>9723</v>
      </c>
      <c r="E13683" s="1">
        <v>45833</v>
      </c>
      <c r="F13683" s="2">
        <v>0.45376157407407408</v>
      </c>
      <c r="G13683" t="s">
        <v>1232</v>
      </c>
      <c r="H13683" t="s">
        <v>1232</v>
      </c>
      <c r="J13683">
        <v>4</v>
      </c>
      <c r="K13683">
        <v>10</v>
      </c>
      <c r="L13683" t="s">
        <v>32</v>
      </c>
      <c r="M13683" t="s">
        <v>3941</v>
      </c>
      <c r="N13683" t="s">
        <v>1204</v>
      </c>
      <c r="O13683" t="s">
        <v>1160</v>
      </c>
      <c r="Q13683" t="s">
        <v>1363</v>
      </c>
      <c r="R13683" t="s">
        <v>1385</v>
      </c>
      <c r="T13683">
        <v>22499</v>
      </c>
      <c r="Y13683" t="s">
        <v>1135</v>
      </c>
      <c r="Z13683" s="3">
        <v>1118</v>
      </c>
      <c r="AA13683" t="s">
        <v>8976</v>
      </c>
      <c r="AB13683" t="s">
        <v>3992</v>
      </c>
      <c r="AC13683" t="s">
        <v>1408</v>
      </c>
    </row>
    <row r="13684" spans="1:29" x14ac:dyDescent="0.3">
      <c r="A13684">
        <v>1</v>
      </c>
      <c r="B13684" t="s">
        <v>28</v>
      </c>
      <c r="C13684">
        <v>25062500005</v>
      </c>
      <c r="D13684" t="s">
        <v>9651</v>
      </c>
      <c r="E13684" s="1">
        <v>45833</v>
      </c>
      <c r="F13684" s="2">
        <v>0.42907407407407405</v>
      </c>
      <c r="G13684" t="s">
        <v>1232</v>
      </c>
      <c r="H13684" t="s">
        <v>1232</v>
      </c>
      <c r="J13684">
        <v>4</v>
      </c>
      <c r="K13684">
        <v>8</v>
      </c>
      <c r="L13684" t="s">
        <v>32</v>
      </c>
      <c r="M13684" t="s">
        <v>3946</v>
      </c>
      <c r="N13684" t="s">
        <v>1115</v>
      </c>
      <c r="O13684" t="s">
        <v>1160</v>
      </c>
      <c r="Q13684" t="s">
        <v>1363</v>
      </c>
      <c r="R13684" t="s">
        <v>1385</v>
      </c>
      <c r="T13684">
        <v>22498</v>
      </c>
      <c r="Y13684" t="s">
        <v>1135</v>
      </c>
      <c r="Z13684" s="3">
        <v>3305</v>
      </c>
      <c r="AA13684" t="s">
        <v>8976</v>
      </c>
      <c r="AB13684" t="s">
        <v>3992</v>
      </c>
      <c r="AC13684" t="s">
        <v>1408</v>
      </c>
    </row>
    <row r="13685" spans="1:29" x14ac:dyDescent="0.3">
      <c r="A13685">
        <v>1</v>
      </c>
      <c r="B13685" t="s">
        <v>28</v>
      </c>
      <c r="C13685" t="s">
        <v>9711</v>
      </c>
      <c r="D13685" t="s">
        <v>10202</v>
      </c>
      <c r="E13685" s="1">
        <v>45833</v>
      </c>
      <c r="F13685" s="2">
        <v>0.41826388888888888</v>
      </c>
      <c r="G13685" t="s">
        <v>5510</v>
      </c>
      <c r="H13685" t="s">
        <v>5510</v>
      </c>
      <c r="J13685">
        <v>4</v>
      </c>
      <c r="K13685">
        <v>10</v>
      </c>
      <c r="L13685" t="s">
        <v>32</v>
      </c>
      <c r="M13685" t="s">
        <v>1171</v>
      </c>
      <c r="N13685" t="s">
        <v>867</v>
      </c>
      <c r="O13685" t="s">
        <v>1831</v>
      </c>
      <c r="Q13685" t="s">
        <v>10115</v>
      </c>
      <c r="R13685" t="s">
        <v>5762</v>
      </c>
      <c r="T13685">
        <v>22497</v>
      </c>
      <c r="Y13685" t="s">
        <v>1135</v>
      </c>
      <c r="Z13685" s="3">
        <v>3327</v>
      </c>
      <c r="AA13685" t="s">
        <v>8976</v>
      </c>
      <c r="AB13685" t="s">
        <v>3992</v>
      </c>
      <c r="AC13685" t="s">
        <v>1135</v>
      </c>
    </row>
    <row r="13686" spans="1:29" x14ac:dyDescent="0.3">
      <c r="A13686">
        <v>1</v>
      </c>
      <c r="B13686" t="s">
        <v>28</v>
      </c>
      <c r="C13686" t="s">
        <v>10204</v>
      </c>
      <c r="D13686" t="s">
        <v>10196</v>
      </c>
      <c r="E13686" s="1">
        <v>45833</v>
      </c>
      <c r="F13686" s="2">
        <v>0.38462962962962965</v>
      </c>
      <c r="G13686" t="s">
        <v>5268</v>
      </c>
      <c r="H13686" t="s">
        <v>5268</v>
      </c>
      <c r="J13686">
        <v>4</v>
      </c>
      <c r="K13686">
        <v>10</v>
      </c>
      <c r="L13686" t="s">
        <v>32</v>
      </c>
      <c r="M13686" t="s">
        <v>1008</v>
      </c>
      <c r="N13686" t="s">
        <v>1072</v>
      </c>
      <c r="O13686" t="s">
        <v>3827</v>
      </c>
      <c r="Q13686" t="s">
        <v>10188</v>
      </c>
      <c r="R13686" t="s">
        <v>10189</v>
      </c>
      <c r="T13686">
        <v>22496</v>
      </c>
      <c r="Y13686" t="s">
        <v>1135</v>
      </c>
      <c r="Z13686" s="3">
        <v>2188</v>
      </c>
      <c r="AA13686" t="s">
        <v>8976</v>
      </c>
      <c r="AB13686" t="s">
        <v>3992</v>
      </c>
      <c r="AC13686" t="s">
        <v>1408</v>
      </c>
    </row>
    <row r="13687" spans="1:29" x14ac:dyDescent="0.3">
      <c r="A13687">
        <v>1</v>
      </c>
      <c r="B13687" t="s">
        <v>28</v>
      </c>
      <c r="C13687" t="s">
        <v>10205</v>
      </c>
      <c r="D13687" t="s">
        <v>10196</v>
      </c>
      <c r="E13687" s="1">
        <v>45833</v>
      </c>
      <c r="F13687" s="2">
        <v>0.37277777777777776</v>
      </c>
      <c r="G13687" t="s">
        <v>5268</v>
      </c>
      <c r="H13687" t="s">
        <v>5268</v>
      </c>
      <c r="J13687">
        <v>4</v>
      </c>
      <c r="K13687">
        <v>10</v>
      </c>
      <c r="L13687" t="s">
        <v>32</v>
      </c>
      <c r="M13687" t="s">
        <v>1041</v>
      </c>
      <c r="N13687" t="s">
        <v>1144</v>
      </c>
      <c r="O13687" t="s">
        <v>3827</v>
      </c>
      <c r="Q13687" t="s">
        <v>10188</v>
      </c>
      <c r="R13687" t="s">
        <v>10189</v>
      </c>
      <c r="T13687">
        <v>22495</v>
      </c>
      <c r="Y13687" t="s">
        <v>1135</v>
      </c>
      <c r="Z13687" s="3">
        <v>2318</v>
      </c>
      <c r="AA13687" t="s">
        <v>8976</v>
      </c>
      <c r="AB13687" t="s">
        <v>3992</v>
      </c>
      <c r="AC13687" t="s">
        <v>1135</v>
      </c>
    </row>
    <row r="13688" spans="1:29" x14ac:dyDescent="0.3">
      <c r="A13688">
        <v>1</v>
      </c>
      <c r="B13688" t="s">
        <v>28</v>
      </c>
      <c r="C13688" t="s">
        <v>10206</v>
      </c>
      <c r="D13688" t="s">
        <v>10196</v>
      </c>
      <c r="E13688" s="1">
        <v>45833</v>
      </c>
      <c r="F13688" s="2">
        <v>0.35648148148148145</v>
      </c>
      <c r="G13688" t="s">
        <v>5268</v>
      </c>
      <c r="H13688" t="s">
        <v>5268</v>
      </c>
      <c r="J13688">
        <v>4</v>
      </c>
      <c r="K13688">
        <v>10</v>
      </c>
      <c r="L13688" t="s">
        <v>32</v>
      </c>
      <c r="M13688" t="s">
        <v>3457</v>
      </c>
      <c r="N13688" t="s">
        <v>1146</v>
      </c>
      <c r="O13688" t="s">
        <v>3827</v>
      </c>
      <c r="Q13688" t="s">
        <v>10188</v>
      </c>
      <c r="R13688" t="s">
        <v>10189</v>
      </c>
      <c r="T13688">
        <v>22494</v>
      </c>
      <c r="Y13688" t="s">
        <v>1135</v>
      </c>
      <c r="Z13688" s="3">
        <v>2885</v>
      </c>
      <c r="AA13688" t="s">
        <v>8976</v>
      </c>
      <c r="AB13688" t="s">
        <v>3992</v>
      </c>
      <c r="AC13688" t="s">
        <v>1135</v>
      </c>
    </row>
    <row r="13689" spans="1:29" x14ac:dyDescent="0.3">
      <c r="A13689">
        <v>1</v>
      </c>
      <c r="B13689" t="s">
        <v>28</v>
      </c>
      <c r="C13689" t="s">
        <v>9672</v>
      </c>
      <c r="D13689" t="s">
        <v>10196</v>
      </c>
      <c r="E13689" s="1">
        <v>45833</v>
      </c>
      <c r="F13689" s="2">
        <v>0.25107638888888889</v>
      </c>
      <c r="G13689" t="s">
        <v>5268</v>
      </c>
      <c r="H13689" t="s">
        <v>5268</v>
      </c>
      <c r="J13689">
        <v>4</v>
      </c>
      <c r="K13689">
        <v>10</v>
      </c>
      <c r="L13689" t="s">
        <v>32</v>
      </c>
      <c r="M13689" t="s">
        <v>1008</v>
      </c>
      <c r="N13689" t="s">
        <v>1009</v>
      </c>
      <c r="O13689" t="s">
        <v>3827</v>
      </c>
      <c r="Q13689" t="s">
        <v>10188</v>
      </c>
      <c r="R13689" t="s">
        <v>10189</v>
      </c>
      <c r="T13689">
        <v>22493</v>
      </c>
      <c r="Y13689" t="s">
        <v>1135</v>
      </c>
      <c r="Z13689" s="3">
        <v>3015</v>
      </c>
      <c r="AA13689" t="s">
        <v>8976</v>
      </c>
      <c r="AB13689" t="s">
        <v>4006</v>
      </c>
      <c r="AC13689" t="s">
        <v>1408</v>
      </c>
    </row>
    <row r="13690" spans="1:29" x14ac:dyDescent="0.3">
      <c r="A13690">
        <v>1</v>
      </c>
      <c r="B13690" t="s">
        <v>28</v>
      </c>
      <c r="C13690" t="s">
        <v>9673</v>
      </c>
      <c r="D13690" t="s">
        <v>10196</v>
      </c>
      <c r="E13690" s="1">
        <v>45833</v>
      </c>
      <c r="F13690" s="2">
        <v>0.2351388888888889</v>
      </c>
      <c r="G13690" t="s">
        <v>5268</v>
      </c>
      <c r="H13690" t="s">
        <v>5268</v>
      </c>
      <c r="J13690">
        <v>4</v>
      </c>
      <c r="K13690">
        <v>10</v>
      </c>
      <c r="L13690" t="s">
        <v>32</v>
      </c>
      <c r="M13690" t="s">
        <v>1171</v>
      </c>
      <c r="N13690" t="s">
        <v>1172</v>
      </c>
      <c r="O13690" t="s">
        <v>3827</v>
      </c>
      <c r="Q13690" t="s">
        <v>10188</v>
      </c>
      <c r="R13690" t="s">
        <v>10189</v>
      </c>
      <c r="T13690">
        <v>22492</v>
      </c>
      <c r="Y13690" t="s">
        <v>1135</v>
      </c>
      <c r="Z13690" s="3">
        <v>1261</v>
      </c>
      <c r="AA13690" t="s">
        <v>8976</v>
      </c>
      <c r="AB13690" t="s">
        <v>4006</v>
      </c>
      <c r="AC13690" t="s">
        <v>1135</v>
      </c>
    </row>
    <row r="13691" spans="1:29" x14ac:dyDescent="0.3">
      <c r="A13691">
        <v>1</v>
      </c>
      <c r="B13691" t="s">
        <v>28</v>
      </c>
      <c r="C13691" t="s">
        <v>9674</v>
      </c>
      <c r="D13691" t="s">
        <v>10196</v>
      </c>
      <c r="E13691" s="1">
        <v>45833</v>
      </c>
      <c r="F13691" s="2">
        <v>0.22543981481481482</v>
      </c>
      <c r="G13691" t="s">
        <v>5268</v>
      </c>
      <c r="H13691" t="s">
        <v>5268</v>
      </c>
      <c r="J13691">
        <v>4</v>
      </c>
      <c r="K13691">
        <v>10</v>
      </c>
      <c r="L13691" t="s">
        <v>32</v>
      </c>
      <c r="M13691" t="s">
        <v>3946</v>
      </c>
      <c r="N13691" t="s">
        <v>1210</v>
      </c>
      <c r="O13691" t="s">
        <v>3827</v>
      </c>
      <c r="Q13691" t="s">
        <v>10188</v>
      </c>
      <c r="R13691" t="s">
        <v>10189</v>
      </c>
      <c r="T13691">
        <v>22491</v>
      </c>
      <c r="Y13691" t="s">
        <v>1135</v>
      </c>
      <c r="Z13691" s="3">
        <v>2335</v>
      </c>
      <c r="AA13691" t="s">
        <v>8976</v>
      </c>
      <c r="AB13691" t="s">
        <v>4006</v>
      </c>
      <c r="AC13691" t="s">
        <v>1408</v>
      </c>
    </row>
    <row r="13692" spans="1:29" x14ac:dyDescent="0.3">
      <c r="A13692">
        <v>1</v>
      </c>
      <c r="B13692" t="s">
        <v>28</v>
      </c>
      <c r="C13692" t="s">
        <v>9675</v>
      </c>
      <c r="D13692" t="s">
        <v>10196</v>
      </c>
      <c r="E13692" s="1">
        <v>45833</v>
      </c>
      <c r="F13692" s="2">
        <v>0.16931712962962964</v>
      </c>
      <c r="G13692" t="s">
        <v>5268</v>
      </c>
      <c r="H13692" t="s">
        <v>5268</v>
      </c>
      <c r="J13692">
        <v>4</v>
      </c>
      <c r="K13692">
        <v>10</v>
      </c>
      <c r="L13692" t="s">
        <v>32</v>
      </c>
      <c r="M13692" t="s">
        <v>1041</v>
      </c>
      <c r="N13692" t="s">
        <v>1042</v>
      </c>
      <c r="O13692" t="s">
        <v>3827</v>
      </c>
      <c r="Q13692" t="s">
        <v>10188</v>
      </c>
      <c r="R13692" t="s">
        <v>10189</v>
      </c>
      <c r="T13692">
        <v>22488</v>
      </c>
      <c r="Y13692" t="s">
        <v>1135</v>
      </c>
      <c r="Z13692" s="3">
        <v>2971</v>
      </c>
      <c r="AA13692" t="s">
        <v>8976</v>
      </c>
      <c r="AB13692" t="s">
        <v>4006</v>
      </c>
      <c r="AC13692" t="s">
        <v>1135</v>
      </c>
    </row>
    <row r="13693" spans="1:29" x14ac:dyDescent="0.3">
      <c r="A13693">
        <v>1</v>
      </c>
      <c r="B13693" t="s">
        <v>28</v>
      </c>
      <c r="C13693" t="s">
        <v>9676</v>
      </c>
      <c r="D13693" t="s">
        <v>10207</v>
      </c>
      <c r="E13693" s="1">
        <v>45833</v>
      </c>
      <c r="F13693" s="2">
        <v>0.15841435185185185</v>
      </c>
      <c r="G13693" t="s">
        <v>10098</v>
      </c>
      <c r="H13693" t="s">
        <v>10098</v>
      </c>
      <c r="J13693">
        <v>2</v>
      </c>
      <c r="K13693">
        <v>4</v>
      </c>
      <c r="L13693" t="s">
        <v>32</v>
      </c>
      <c r="M13693" t="s">
        <v>39</v>
      </c>
      <c r="N13693" t="s">
        <v>4762</v>
      </c>
      <c r="O13693" t="s">
        <v>1160</v>
      </c>
      <c r="Q13693" t="s">
        <v>5371</v>
      </c>
      <c r="R13693" t="s">
        <v>9895</v>
      </c>
      <c r="T13693">
        <v>22490</v>
      </c>
      <c r="Y13693" t="s">
        <v>1135</v>
      </c>
      <c r="Z13693" s="3">
        <v>3368</v>
      </c>
      <c r="AA13693" t="s">
        <v>8976</v>
      </c>
      <c r="AB13693" t="s">
        <v>3990</v>
      </c>
      <c r="AC13693" t="s">
        <v>3986</v>
      </c>
    </row>
    <row r="13694" spans="1:29" x14ac:dyDescent="0.3">
      <c r="A13694">
        <v>1</v>
      </c>
      <c r="B13694" t="s">
        <v>28</v>
      </c>
      <c r="C13694" t="s">
        <v>9677</v>
      </c>
      <c r="D13694" t="s">
        <v>10196</v>
      </c>
      <c r="E13694" s="1">
        <v>45833</v>
      </c>
      <c r="F13694" s="2">
        <v>0.15230324074074075</v>
      </c>
      <c r="G13694" t="s">
        <v>5268</v>
      </c>
      <c r="H13694" t="s">
        <v>5268</v>
      </c>
      <c r="J13694">
        <v>4</v>
      </c>
      <c r="K13694">
        <v>10</v>
      </c>
      <c r="L13694" t="s">
        <v>32</v>
      </c>
      <c r="M13694" t="s">
        <v>54</v>
      </c>
      <c r="N13694" t="s">
        <v>1142</v>
      </c>
      <c r="O13694" t="s">
        <v>3827</v>
      </c>
      <c r="Q13694" t="s">
        <v>10188</v>
      </c>
      <c r="R13694" t="s">
        <v>10189</v>
      </c>
      <c r="T13694">
        <v>22487</v>
      </c>
      <c r="Y13694" t="s">
        <v>1135</v>
      </c>
      <c r="Z13694" s="3">
        <v>2903</v>
      </c>
      <c r="AA13694" t="s">
        <v>8976</v>
      </c>
      <c r="AB13694" t="s">
        <v>3990</v>
      </c>
      <c r="AC13694" t="s">
        <v>3986</v>
      </c>
    </row>
    <row r="13695" spans="1:29" x14ac:dyDescent="0.3">
      <c r="A13695">
        <v>1</v>
      </c>
      <c r="B13695" t="s">
        <v>28</v>
      </c>
      <c r="C13695" t="s">
        <v>9678</v>
      </c>
      <c r="D13695" t="s">
        <v>10196</v>
      </c>
      <c r="E13695" s="1">
        <v>45833</v>
      </c>
      <c r="F13695" s="2">
        <v>0.13616898148148149</v>
      </c>
      <c r="G13695" t="s">
        <v>5268</v>
      </c>
      <c r="H13695" t="s">
        <v>5268</v>
      </c>
      <c r="J13695">
        <v>4</v>
      </c>
      <c r="K13695">
        <v>10</v>
      </c>
      <c r="L13695" t="s">
        <v>32</v>
      </c>
      <c r="M13695" t="s">
        <v>3457</v>
      </c>
      <c r="N13695" t="s">
        <v>1111</v>
      </c>
      <c r="O13695" t="s">
        <v>3827</v>
      </c>
      <c r="Q13695" t="s">
        <v>10188</v>
      </c>
      <c r="R13695" t="s">
        <v>10189</v>
      </c>
      <c r="T13695">
        <v>22486</v>
      </c>
      <c r="Y13695" t="s">
        <v>1135</v>
      </c>
      <c r="Z13695" s="3">
        <v>2067</v>
      </c>
      <c r="AA13695" t="s">
        <v>8976</v>
      </c>
      <c r="AB13695" t="s">
        <v>3990</v>
      </c>
      <c r="AC13695" t="s">
        <v>1135</v>
      </c>
    </row>
    <row r="13696" spans="1:29" x14ac:dyDescent="0.3">
      <c r="A13696">
        <v>1</v>
      </c>
      <c r="B13696" t="s">
        <v>28</v>
      </c>
      <c r="C13696" t="s">
        <v>9679</v>
      </c>
      <c r="D13696" t="s">
        <v>10196</v>
      </c>
      <c r="E13696" s="1">
        <v>45833</v>
      </c>
      <c r="F13696" s="2">
        <v>0.12706018518518519</v>
      </c>
      <c r="G13696" t="s">
        <v>5268</v>
      </c>
      <c r="H13696" t="s">
        <v>5268</v>
      </c>
      <c r="J13696">
        <v>4</v>
      </c>
      <c r="K13696">
        <v>10</v>
      </c>
      <c r="L13696" t="s">
        <v>32</v>
      </c>
      <c r="M13696" t="s">
        <v>1203</v>
      </c>
      <c r="N13696" t="s">
        <v>1165</v>
      </c>
      <c r="O13696" t="s">
        <v>3827</v>
      </c>
      <c r="Q13696" t="s">
        <v>10188</v>
      </c>
      <c r="R13696" t="s">
        <v>10189</v>
      </c>
      <c r="T13696">
        <v>22485</v>
      </c>
      <c r="Y13696" t="s">
        <v>1135</v>
      </c>
      <c r="Z13696" s="3">
        <v>3184</v>
      </c>
      <c r="AA13696" t="s">
        <v>8976</v>
      </c>
      <c r="AB13696" t="s">
        <v>3990</v>
      </c>
      <c r="AC13696" t="s">
        <v>1408</v>
      </c>
    </row>
    <row r="13697" spans="1:29" x14ac:dyDescent="0.3">
      <c r="A13697">
        <v>1</v>
      </c>
      <c r="B13697" t="s">
        <v>28</v>
      </c>
      <c r="C13697" t="s">
        <v>9680</v>
      </c>
      <c r="D13697" t="s">
        <v>10207</v>
      </c>
      <c r="E13697" s="1">
        <v>45833</v>
      </c>
      <c r="F13697" s="2">
        <v>8.8113425925925928E-2</v>
      </c>
      <c r="G13697" t="s">
        <v>10098</v>
      </c>
      <c r="H13697" t="s">
        <v>10098</v>
      </c>
      <c r="J13697">
        <v>4</v>
      </c>
      <c r="K13697">
        <v>10</v>
      </c>
      <c r="L13697" t="s">
        <v>32</v>
      </c>
      <c r="M13697" t="s">
        <v>1171</v>
      </c>
      <c r="N13697" t="s">
        <v>1172</v>
      </c>
      <c r="O13697" t="s">
        <v>1160</v>
      </c>
      <c r="Q13697" t="s">
        <v>5371</v>
      </c>
      <c r="R13697" t="s">
        <v>9895</v>
      </c>
      <c r="T13697">
        <v>22484</v>
      </c>
      <c r="Y13697" t="s">
        <v>1135</v>
      </c>
      <c r="Z13697" s="3">
        <v>1261</v>
      </c>
      <c r="AA13697" t="s">
        <v>8976</v>
      </c>
      <c r="AB13697" t="s">
        <v>3990</v>
      </c>
      <c r="AC13697" t="s">
        <v>1135</v>
      </c>
    </row>
    <row r="13698" spans="1:29" x14ac:dyDescent="0.3">
      <c r="A13698">
        <v>1</v>
      </c>
      <c r="B13698" t="s">
        <v>28</v>
      </c>
      <c r="C13698">
        <v>25062500009</v>
      </c>
      <c r="D13698" t="s">
        <v>10208</v>
      </c>
      <c r="E13698" s="1">
        <v>45833</v>
      </c>
      <c r="F13698" s="2">
        <v>0.99802083333333336</v>
      </c>
      <c r="G13698" t="s">
        <v>252</v>
      </c>
      <c r="H13698" t="s">
        <v>252</v>
      </c>
      <c r="J13698">
        <v>5</v>
      </c>
      <c r="K13698">
        <v>10</v>
      </c>
      <c r="L13698" t="s">
        <v>32</v>
      </c>
      <c r="M13698" t="s">
        <v>1203</v>
      </c>
      <c r="N13698" t="s">
        <v>1165</v>
      </c>
      <c r="O13698" t="s">
        <v>1831</v>
      </c>
      <c r="Q13698" t="s">
        <v>9653</v>
      </c>
      <c r="R13698" t="s">
        <v>10209</v>
      </c>
      <c r="T13698">
        <v>17466</v>
      </c>
      <c r="Y13698" t="s">
        <v>1135</v>
      </c>
      <c r="Z13698" s="3">
        <v>3184</v>
      </c>
      <c r="AA13698" t="s">
        <v>8976</v>
      </c>
      <c r="AB13698" t="s">
        <v>3990</v>
      </c>
      <c r="AC13698" t="s">
        <v>1408</v>
      </c>
    </row>
    <row r="13699" spans="1:29" x14ac:dyDescent="0.3">
      <c r="A13699">
        <v>1</v>
      </c>
      <c r="B13699" t="s">
        <v>28</v>
      </c>
      <c r="C13699">
        <v>25062500008</v>
      </c>
      <c r="D13699" t="s">
        <v>10210</v>
      </c>
      <c r="E13699" s="1">
        <v>45833</v>
      </c>
      <c r="F13699" s="2">
        <v>0.9745949074074074</v>
      </c>
      <c r="G13699" t="s">
        <v>252</v>
      </c>
      <c r="H13699" t="s">
        <v>252</v>
      </c>
      <c r="J13699">
        <v>5</v>
      </c>
      <c r="K13699">
        <v>10</v>
      </c>
      <c r="L13699" t="s">
        <v>32</v>
      </c>
      <c r="M13699" t="s">
        <v>3962</v>
      </c>
      <c r="N13699" t="s">
        <v>1146</v>
      </c>
      <c r="O13699" t="s">
        <v>1831</v>
      </c>
      <c r="Q13699" t="s">
        <v>9653</v>
      </c>
      <c r="R13699" t="s">
        <v>10209</v>
      </c>
      <c r="T13699">
        <v>17465</v>
      </c>
      <c r="Y13699" t="s">
        <v>1135</v>
      </c>
      <c r="Z13699" s="3">
        <v>2885</v>
      </c>
      <c r="AA13699" t="s">
        <v>8976</v>
      </c>
      <c r="AB13699" t="s">
        <v>3990</v>
      </c>
      <c r="AC13699" t="s">
        <v>1135</v>
      </c>
    </row>
    <row r="13700" spans="1:29" x14ac:dyDescent="0.3">
      <c r="A13700">
        <v>1</v>
      </c>
      <c r="B13700" t="s">
        <v>28</v>
      </c>
      <c r="C13700">
        <v>25062500007</v>
      </c>
      <c r="D13700" t="s">
        <v>10211</v>
      </c>
      <c r="E13700" s="1">
        <v>45833</v>
      </c>
      <c r="F13700" s="2">
        <v>0.96646990740740746</v>
      </c>
      <c r="G13700" t="s">
        <v>252</v>
      </c>
      <c r="H13700" t="s">
        <v>252</v>
      </c>
      <c r="J13700">
        <v>5</v>
      </c>
      <c r="K13700">
        <v>10</v>
      </c>
      <c r="L13700" t="s">
        <v>32</v>
      </c>
      <c r="M13700" t="s">
        <v>1139</v>
      </c>
      <c r="N13700" t="s">
        <v>1072</v>
      </c>
      <c r="O13700" t="s">
        <v>1831</v>
      </c>
      <c r="Q13700" t="s">
        <v>9653</v>
      </c>
      <c r="R13700" t="s">
        <v>10209</v>
      </c>
      <c r="T13700">
        <v>17464</v>
      </c>
      <c r="Y13700" t="s">
        <v>1135</v>
      </c>
      <c r="Z13700" s="3">
        <v>2188</v>
      </c>
      <c r="AA13700" t="s">
        <v>8976</v>
      </c>
      <c r="AB13700" t="s">
        <v>3990</v>
      </c>
      <c r="AC13700" t="s">
        <v>1408</v>
      </c>
    </row>
    <row r="13701" spans="1:29" x14ac:dyDescent="0.3">
      <c r="A13701">
        <v>1</v>
      </c>
      <c r="B13701" t="s">
        <v>28</v>
      </c>
      <c r="C13701">
        <v>25062500006</v>
      </c>
      <c r="D13701" t="s">
        <v>10187</v>
      </c>
      <c r="E13701" s="1">
        <v>45833</v>
      </c>
      <c r="F13701" s="2">
        <v>0.95832175925925922</v>
      </c>
      <c r="G13701" t="s">
        <v>252</v>
      </c>
      <c r="H13701" t="s">
        <v>252</v>
      </c>
      <c r="J13701">
        <v>5</v>
      </c>
      <c r="K13701">
        <v>10</v>
      </c>
      <c r="L13701" t="s">
        <v>32</v>
      </c>
      <c r="M13701" t="s">
        <v>3941</v>
      </c>
      <c r="N13701" t="s">
        <v>863</v>
      </c>
      <c r="O13701" t="s">
        <v>1831</v>
      </c>
      <c r="Q13701" t="s">
        <v>9653</v>
      </c>
      <c r="R13701" t="s">
        <v>10209</v>
      </c>
      <c r="T13701">
        <v>17462</v>
      </c>
      <c r="Y13701" t="s">
        <v>1135</v>
      </c>
      <c r="Z13701" s="3">
        <v>1146</v>
      </c>
      <c r="AA13701" t="s">
        <v>8976</v>
      </c>
      <c r="AB13701" t="s">
        <v>3990</v>
      </c>
      <c r="AC13701" t="s">
        <v>1408</v>
      </c>
    </row>
    <row r="13702" spans="1:29" x14ac:dyDescent="0.3">
      <c r="A13702">
        <v>1</v>
      </c>
      <c r="B13702" t="s">
        <v>28</v>
      </c>
      <c r="C13702">
        <v>25062500005</v>
      </c>
      <c r="D13702" t="s">
        <v>9651</v>
      </c>
      <c r="E13702" s="1">
        <v>45833</v>
      </c>
      <c r="F13702" s="2">
        <v>0.95141203703703703</v>
      </c>
      <c r="G13702" t="s">
        <v>252</v>
      </c>
      <c r="H13702" t="s">
        <v>252</v>
      </c>
      <c r="J13702">
        <v>5</v>
      </c>
      <c r="K13702">
        <v>10</v>
      </c>
      <c r="L13702" t="s">
        <v>32</v>
      </c>
      <c r="M13702" t="s">
        <v>1061</v>
      </c>
      <c r="N13702" t="s">
        <v>1012</v>
      </c>
      <c r="O13702" t="s">
        <v>1831</v>
      </c>
      <c r="Q13702" t="s">
        <v>9653</v>
      </c>
      <c r="R13702" t="s">
        <v>10209</v>
      </c>
      <c r="T13702">
        <v>17461</v>
      </c>
      <c r="Y13702" t="s">
        <v>1135</v>
      </c>
      <c r="Z13702" s="3">
        <v>1473</v>
      </c>
      <c r="AA13702" t="s">
        <v>8976</v>
      </c>
      <c r="AB13702" t="s">
        <v>3990</v>
      </c>
      <c r="AC13702" t="s">
        <v>1408</v>
      </c>
    </row>
    <row r="13703" spans="1:29" x14ac:dyDescent="0.3">
      <c r="A13703">
        <v>1</v>
      </c>
      <c r="B13703" t="s">
        <v>28</v>
      </c>
      <c r="C13703">
        <v>25062500004</v>
      </c>
      <c r="D13703" t="s">
        <v>9723</v>
      </c>
      <c r="E13703" s="1">
        <v>45833</v>
      </c>
      <c r="F13703" s="2">
        <v>0.94491898148148146</v>
      </c>
      <c r="G13703" t="s">
        <v>252</v>
      </c>
      <c r="H13703" t="s">
        <v>252</v>
      </c>
      <c r="J13703">
        <v>5</v>
      </c>
      <c r="K13703">
        <v>10</v>
      </c>
      <c r="L13703" t="s">
        <v>32</v>
      </c>
      <c r="M13703" t="s">
        <v>1171</v>
      </c>
      <c r="N13703" t="s">
        <v>1172</v>
      </c>
      <c r="O13703" t="s">
        <v>1831</v>
      </c>
      <c r="Q13703" t="s">
        <v>9653</v>
      </c>
      <c r="R13703" t="s">
        <v>10209</v>
      </c>
      <c r="T13703">
        <v>17460</v>
      </c>
      <c r="Y13703" t="s">
        <v>1135</v>
      </c>
      <c r="Z13703" s="3">
        <v>1261</v>
      </c>
      <c r="AA13703" t="s">
        <v>8976</v>
      </c>
      <c r="AB13703" t="s">
        <v>3990</v>
      </c>
      <c r="AC13703" t="s">
        <v>1135</v>
      </c>
    </row>
    <row r="13704" spans="1:29" x14ac:dyDescent="0.3">
      <c r="A13704">
        <v>1</v>
      </c>
      <c r="B13704" t="s">
        <v>28</v>
      </c>
      <c r="C13704">
        <v>25062500003</v>
      </c>
      <c r="D13704" t="s">
        <v>10202</v>
      </c>
      <c r="E13704" s="1">
        <v>45833</v>
      </c>
      <c r="F13704" s="2">
        <v>0.93445601851851856</v>
      </c>
      <c r="G13704" t="s">
        <v>252</v>
      </c>
      <c r="H13704" t="s">
        <v>252</v>
      </c>
      <c r="J13704">
        <v>5</v>
      </c>
      <c r="K13704">
        <v>10</v>
      </c>
      <c r="L13704" t="s">
        <v>32</v>
      </c>
      <c r="M13704" t="s">
        <v>1203</v>
      </c>
      <c r="N13704" t="s">
        <v>1165</v>
      </c>
      <c r="O13704" t="s">
        <v>1831</v>
      </c>
      <c r="Q13704" t="s">
        <v>9653</v>
      </c>
      <c r="R13704" t="s">
        <v>10209</v>
      </c>
      <c r="T13704">
        <v>17459</v>
      </c>
      <c r="Y13704" t="s">
        <v>1135</v>
      </c>
      <c r="Z13704" s="3">
        <v>3184</v>
      </c>
      <c r="AA13704" t="s">
        <v>8976</v>
      </c>
      <c r="AB13704" t="s">
        <v>3990</v>
      </c>
      <c r="AC13704" t="s">
        <v>1408</v>
      </c>
    </row>
    <row r="13705" spans="1:29" x14ac:dyDescent="0.3">
      <c r="A13705">
        <v>1</v>
      </c>
      <c r="B13705" t="s">
        <v>28</v>
      </c>
      <c r="C13705" t="s">
        <v>10212</v>
      </c>
      <c r="D13705" t="s">
        <v>10207</v>
      </c>
      <c r="E13705" s="1">
        <v>45833</v>
      </c>
      <c r="F13705" s="2">
        <v>0.8575694444444445</v>
      </c>
      <c r="G13705" t="s">
        <v>519</v>
      </c>
      <c r="H13705" t="s">
        <v>519</v>
      </c>
      <c r="J13705">
        <v>2</v>
      </c>
      <c r="K13705">
        <v>3</v>
      </c>
      <c r="L13705" t="s">
        <v>32</v>
      </c>
      <c r="M13705" t="s">
        <v>1061</v>
      </c>
      <c r="N13705" t="s">
        <v>1012</v>
      </c>
      <c r="O13705" t="s">
        <v>3818</v>
      </c>
      <c r="Q13705" t="s">
        <v>1221</v>
      </c>
      <c r="R13705" t="s">
        <v>1187</v>
      </c>
      <c r="T13705">
        <v>17458</v>
      </c>
      <c r="Y13705" t="s">
        <v>1135</v>
      </c>
      <c r="Z13705" s="3">
        <v>1473</v>
      </c>
      <c r="AA13705" t="s">
        <v>8976</v>
      </c>
      <c r="AB13705" t="s">
        <v>3990</v>
      </c>
      <c r="AC13705" t="s">
        <v>1408</v>
      </c>
    </row>
    <row r="13706" spans="1:29" x14ac:dyDescent="0.3">
      <c r="A13706">
        <v>1</v>
      </c>
      <c r="B13706" t="s">
        <v>28</v>
      </c>
      <c r="C13706" t="s">
        <v>10213</v>
      </c>
      <c r="D13706" t="s">
        <v>10207</v>
      </c>
      <c r="E13706" s="1">
        <v>45833</v>
      </c>
      <c r="F13706" s="2">
        <v>0.79694444444444446</v>
      </c>
      <c r="G13706" t="s">
        <v>519</v>
      </c>
      <c r="H13706" t="s">
        <v>519</v>
      </c>
      <c r="J13706">
        <v>5</v>
      </c>
      <c r="K13706">
        <v>10</v>
      </c>
      <c r="L13706" t="s">
        <v>32</v>
      </c>
      <c r="M13706" t="s">
        <v>1008</v>
      </c>
      <c r="N13706" t="s">
        <v>1072</v>
      </c>
      <c r="O13706" t="s">
        <v>3818</v>
      </c>
      <c r="Q13706" t="s">
        <v>1221</v>
      </c>
      <c r="R13706" t="s">
        <v>1187</v>
      </c>
      <c r="T13706">
        <v>17457</v>
      </c>
      <c r="Y13706" t="s">
        <v>1135</v>
      </c>
      <c r="Z13706" s="3">
        <v>2188</v>
      </c>
      <c r="AA13706" t="s">
        <v>8976</v>
      </c>
      <c r="AB13706" t="s">
        <v>5077</v>
      </c>
      <c r="AC13706" t="s">
        <v>1408</v>
      </c>
    </row>
    <row r="13707" spans="1:29" x14ac:dyDescent="0.3">
      <c r="A13707">
        <v>1</v>
      </c>
      <c r="B13707" t="s">
        <v>28</v>
      </c>
      <c r="C13707" t="s">
        <v>9677</v>
      </c>
      <c r="D13707" t="s">
        <v>10196</v>
      </c>
      <c r="E13707" s="1">
        <v>45833</v>
      </c>
      <c r="F13707" s="2">
        <v>0.77788194444444447</v>
      </c>
      <c r="G13707" t="s">
        <v>1541</v>
      </c>
      <c r="H13707" t="s">
        <v>1541</v>
      </c>
      <c r="J13707">
        <v>5</v>
      </c>
      <c r="K13707">
        <v>10</v>
      </c>
      <c r="L13707" t="s">
        <v>32</v>
      </c>
      <c r="M13707" t="s">
        <v>3457</v>
      </c>
      <c r="N13707" t="s">
        <v>1146</v>
      </c>
      <c r="O13707" t="s">
        <v>1831</v>
      </c>
      <c r="Q13707" t="s">
        <v>1578</v>
      </c>
      <c r="R13707" t="s">
        <v>5762</v>
      </c>
      <c r="T13707">
        <v>17456</v>
      </c>
      <c r="Y13707" t="s">
        <v>1135</v>
      </c>
      <c r="Z13707" s="3">
        <v>2885</v>
      </c>
      <c r="AA13707" t="s">
        <v>8976</v>
      </c>
      <c r="AB13707" t="s">
        <v>5077</v>
      </c>
      <c r="AC13707" t="s">
        <v>1135</v>
      </c>
    </row>
    <row r="13708" spans="1:29" x14ac:dyDescent="0.3">
      <c r="A13708">
        <v>1</v>
      </c>
      <c r="B13708" t="s">
        <v>28</v>
      </c>
      <c r="C13708" t="s">
        <v>10214</v>
      </c>
      <c r="D13708" t="s">
        <v>10207</v>
      </c>
      <c r="E13708" s="1">
        <v>45833</v>
      </c>
      <c r="F13708" s="2">
        <v>0.75677083333333328</v>
      </c>
      <c r="G13708" t="s">
        <v>519</v>
      </c>
      <c r="H13708" t="s">
        <v>519</v>
      </c>
      <c r="J13708">
        <v>5</v>
      </c>
      <c r="K13708">
        <v>10</v>
      </c>
      <c r="L13708" t="s">
        <v>32</v>
      </c>
      <c r="M13708" t="s">
        <v>1203</v>
      </c>
      <c r="N13708" t="s">
        <v>1162</v>
      </c>
      <c r="O13708" t="s">
        <v>3818</v>
      </c>
      <c r="Q13708" t="s">
        <v>1221</v>
      </c>
      <c r="R13708" t="s">
        <v>1187</v>
      </c>
      <c r="T13708">
        <v>17454</v>
      </c>
      <c r="Y13708" t="s">
        <v>1135</v>
      </c>
      <c r="Z13708" s="3">
        <v>1237</v>
      </c>
      <c r="AA13708" t="s">
        <v>8976</v>
      </c>
      <c r="AB13708" t="s">
        <v>5077</v>
      </c>
      <c r="AC13708" t="s">
        <v>1408</v>
      </c>
    </row>
    <row r="13709" spans="1:29" x14ac:dyDescent="0.3">
      <c r="A13709">
        <v>1</v>
      </c>
      <c r="B13709" t="s">
        <v>28</v>
      </c>
      <c r="C13709" t="s">
        <v>10215</v>
      </c>
      <c r="D13709" t="s">
        <v>10207</v>
      </c>
      <c r="E13709" s="1">
        <v>45833</v>
      </c>
      <c r="F13709" s="2">
        <v>0.73714120370370373</v>
      </c>
      <c r="G13709" t="s">
        <v>519</v>
      </c>
      <c r="H13709" t="s">
        <v>519</v>
      </c>
      <c r="J13709">
        <v>5</v>
      </c>
      <c r="K13709">
        <v>10</v>
      </c>
      <c r="L13709" t="s">
        <v>32</v>
      </c>
      <c r="M13709" t="s">
        <v>3941</v>
      </c>
      <c r="N13709" t="s">
        <v>1204</v>
      </c>
      <c r="O13709" t="s">
        <v>3818</v>
      </c>
      <c r="Q13709" t="s">
        <v>1221</v>
      </c>
      <c r="R13709" t="s">
        <v>1187</v>
      </c>
      <c r="T13709">
        <v>17453</v>
      </c>
      <c r="Y13709" t="s">
        <v>1135</v>
      </c>
      <c r="Z13709" s="3">
        <v>1118</v>
      </c>
      <c r="AA13709" t="s">
        <v>8976</v>
      </c>
      <c r="AB13709" t="s">
        <v>5077</v>
      </c>
      <c r="AC13709" t="s">
        <v>1408</v>
      </c>
    </row>
    <row r="13710" spans="1:29" x14ac:dyDescent="0.3">
      <c r="A13710">
        <v>1</v>
      </c>
      <c r="B13710" t="s">
        <v>28</v>
      </c>
      <c r="C13710" t="s">
        <v>10216</v>
      </c>
      <c r="D13710" t="s">
        <v>10207</v>
      </c>
      <c r="E13710" s="1">
        <v>45833</v>
      </c>
      <c r="F13710" s="2">
        <v>0.72819444444444448</v>
      </c>
      <c r="G13710" t="s">
        <v>519</v>
      </c>
      <c r="H13710" t="s">
        <v>519</v>
      </c>
      <c r="J13710">
        <v>5</v>
      </c>
      <c r="K13710">
        <v>10</v>
      </c>
      <c r="L13710" t="s">
        <v>32</v>
      </c>
      <c r="M13710" t="s">
        <v>1171</v>
      </c>
      <c r="N13710" t="s">
        <v>867</v>
      </c>
      <c r="O13710" t="s">
        <v>3818</v>
      </c>
      <c r="Q13710" t="s">
        <v>1221</v>
      </c>
      <c r="R13710" t="s">
        <v>1187</v>
      </c>
      <c r="T13710">
        <v>17452</v>
      </c>
      <c r="Y13710" t="s">
        <v>1135</v>
      </c>
      <c r="Z13710" s="3">
        <v>3327</v>
      </c>
      <c r="AA13710" t="s">
        <v>8976</v>
      </c>
      <c r="AB13710" t="s">
        <v>5077</v>
      </c>
      <c r="AC13710" t="s">
        <v>1135</v>
      </c>
    </row>
    <row r="13711" spans="1:29" x14ac:dyDescent="0.3">
      <c r="A13711">
        <v>1</v>
      </c>
      <c r="B13711" t="s">
        <v>28</v>
      </c>
      <c r="C13711" t="s">
        <v>10217</v>
      </c>
      <c r="D13711" t="s">
        <v>10207</v>
      </c>
      <c r="E13711" s="1">
        <v>45833</v>
      </c>
      <c r="F13711" s="2">
        <v>0.71788194444444442</v>
      </c>
      <c r="G13711" t="s">
        <v>519</v>
      </c>
      <c r="H13711" t="s">
        <v>519</v>
      </c>
      <c r="J13711">
        <v>5</v>
      </c>
      <c r="K13711">
        <v>10</v>
      </c>
      <c r="L13711" t="s">
        <v>32</v>
      </c>
      <c r="M13711" t="s">
        <v>3946</v>
      </c>
      <c r="N13711" t="s">
        <v>1169</v>
      </c>
      <c r="O13711" t="s">
        <v>3818</v>
      </c>
      <c r="Q13711" t="s">
        <v>1221</v>
      </c>
      <c r="R13711" t="s">
        <v>1187</v>
      </c>
      <c r="T13711">
        <v>17450</v>
      </c>
      <c r="Y13711" t="s">
        <v>1135</v>
      </c>
      <c r="Z13711" s="3">
        <v>3313</v>
      </c>
      <c r="AA13711" t="s">
        <v>8976</v>
      </c>
      <c r="AB13711" t="s">
        <v>5077</v>
      </c>
      <c r="AC13711" t="s">
        <v>1408</v>
      </c>
    </row>
    <row r="13712" spans="1:29" x14ac:dyDescent="0.3">
      <c r="A13712">
        <v>1</v>
      </c>
      <c r="B13712" t="s">
        <v>28</v>
      </c>
      <c r="C13712" t="s">
        <v>10218</v>
      </c>
      <c r="D13712" t="s">
        <v>10207</v>
      </c>
      <c r="E13712" s="1">
        <v>45833</v>
      </c>
      <c r="F13712" s="2">
        <v>0.67857638888888894</v>
      </c>
      <c r="G13712" t="s">
        <v>519</v>
      </c>
      <c r="H13712" t="s">
        <v>519</v>
      </c>
      <c r="J13712">
        <v>5</v>
      </c>
      <c r="K13712">
        <v>10</v>
      </c>
      <c r="L13712" t="s">
        <v>32</v>
      </c>
      <c r="M13712" t="s">
        <v>1041</v>
      </c>
      <c r="N13712" t="s">
        <v>1144</v>
      </c>
      <c r="O13712" t="s">
        <v>3818</v>
      </c>
      <c r="Q13712" t="s">
        <v>1221</v>
      </c>
      <c r="R13712" t="s">
        <v>1187</v>
      </c>
      <c r="T13712">
        <v>17449</v>
      </c>
      <c r="Y13712" t="s">
        <v>1135</v>
      </c>
      <c r="Z13712" s="3">
        <v>2318</v>
      </c>
      <c r="AA13712" t="s">
        <v>8976</v>
      </c>
      <c r="AB13712" t="s">
        <v>5077</v>
      </c>
      <c r="AC13712" t="s">
        <v>1135</v>
      </c>
    </row>
    <row r="13713" spans="1:29" x14ac:dyDescent="0.3">
      <c r="A13713">
        <v>1</v>
      </c>
      <c r="B13713" t="s">
        <v>28</v>
      </c>
      <c r="C13713" t="s">
        <v>9678</v>
      </c>
      <c r="D13713" t="s">
        <v>10196</v>
      </c>
      <c r="E13713" s="1">
        <v>45833</v>
      </c>
      <c r="F13713" s="2">
        <v>0.66418981481481476</v>
      </c>
      <c r="G13713" t="s">
        <v>1541</v>
      </c>
      <c r="H13713" t="s">
        <v>1541</v>
      </c>
      <c r="J13713">
        <v>3</v>
      </c>
      <c r="K13713">
        <v>5</v>
      </c>
      <c r="L13713" t="s">
        <v>32</v>
      </c>
      <c r="M13713" t="s">
        <v>1203</v>
      </c>
      <c r="N13713" t="s">
        <v>1162</v>
      </c>
      <c r="O13713" t="s">
        <v>10057</v>
      </c>
      <c r="Q13713" t="s">
        <v>1578</v>
      </c>
      <c r="R13713" t="s">
        <v>5324</v>
      </c>
      <c r="T13713">
        <v>17448</v>
      </c>
      <c r="Y13713" t="s">
        <v>1135</v>
      </c>
      <c r="Z13713" s="3">
        <v>1237</v>
      </c>
      <c r="AA13713" t="s">
        <v>8976</v>
      </c>
      <c r="AB13713" t="s">
        <v>3992</v>
      </c>
      <c r="AC13713" t="s">
        <v>1408</v>
      </c>
    </row>
    <row r="13714" spans="1:29" x14ac:dyDescent="0.3">
      <c r="A13714">
        <v>1</v>
      </c>
      <c r="B13714" t="s">
        <v>28</v>
      </c>
      <c r="C13714" t="s">
        <v>10219</v>
      </c>
      <c r="D13714" t="s">
        <v>10207</v>
      </c>
      <c r="E13714" s="1">
        <v>45833</v>
      </c>
      <c r="F13714" s="2">
        <v>0.65957175925925926</v>
      </c>
      <c r="G13714" t="s">
        <v>519</v>
      </c>
      <c r="H13714" t="s">
        <v>519</v>
      </c>
      <c r="J13714">
        <v>5</v>
      </c>
      <c r="K13714">
        <v>10</v>
      </c>
      <c r="L13714" t="s">
        <v>32</v>
      </c>
      <c r="M13714" t="s">
        <v>1008</v>
      </c>
      <c r="N13714" t="s">
        <v>1072</v>
      </c>
      <c r="O13714" t="s">
        <v>3818</v>
      </c>
      <c r="Q13714" t="s">
        <v>1221</v>
      </c>
      <c r="R13714" t="s">
        <v>1187</v>
      </c>
      <c r="T13714">
        <v>17446</v>
      </c>
      <c r="Y13714" t="s">
        <v>1135</v>
      </c>
      <c r="Z13714" s="3">
        <v>2188</v>
      </c>
      <c r="AA13714" t="s">
        <v>8976</v>
      </c>
      <c r="AB13714" t="s">
        <v>3992</v>
      </c>
      <c r="AC13714" t="s">
        <v>1408</v>
      </c>
    </row>
    <row r="13715" spans="1:29" x14ac:dyDescent="0.3">
      <c r="A13715">
        <v>1</v>
      </c>
      <c r="B13715" t="s">
        <v>28</v>
      </c>
      <c r="C13715" t="s">
        <v>9670</v>
      </c>
      <c r="D13715" t="s">
        <v>10207</v>
      </c>
      <c r="E13715" s="1">
        <v>45833</v>
      </c>
      <c r="F13715" s="2">
        <v>0.65141203703703698</v>
      </c>
      <c r="G13715" t="s">
        <v>519</v>
      </c>
      <c r="H13715" t="s">
        <v>519</v>
      </c>
      <c r="J13715">
        <v>5</v>
      </c>
      <c r="K13715">
        <v>10</v>
      </c>
      <c r="L13715" t="s">
        <v>32</v>
      </c>
      <c r="M13715" t="s">
        <v>1171</v>
      </c>
      <c r="N13715" t="s">
        <v>867</v>
      </c>
      <c r="O13715" t="s">
        <v>3818</v>
      </c>
      <c r="Q13715" t="s">
        <v>1221</v>
      </c>
      <c r="R13715" t="s">
        <v>1187</v>
      </c>
      <c r="T13715">
        <v>17445</v>
      </c>
      <c r="Y13715" t="s">
        <v>1135</v>
      </c>
      <c r="Z13715" s="3">
        <v>3327</v>
      </c>
      <c r="AA13715" t="s">
        <v>8976</v>
      </c>
      <c r="AB13715" t="s">
        <v>3992</v>
      </c>
      <c r="AC13715" t="s">
        <v>1135</v>
      </c>
    </row>
    <row r="13716" spans="1:29" x14ac:dyDescent="0.3">
      <c r="A13716">
        <v>1</v>
      </c>
      <c r="B13716" t="s">
        <v>28</v>
      </c>
      <c r="C13716" t="s">
        <v>9676</v>
      </c>
      <c r="D13716" t="s">
        <v>10207</v>
      </c>
      <c r="E13716" s="1">
        <v>45833</v>
      </c>
      <c r="F13716" s="2">
        <v>0.64274305555555555</v>
      </c>
      <c r="G13716" t="s">
        <v>519</v>
      </c>
      <c r="H13716" t="s">
        <v>519</v>
      </c>
      <c r="J13716">
        <v>5</v>
      </c>
      <c r="K13716">
        <v>10</v>
      </c>
      <c r="L13716" t="s">
        <v>32</v>
      </c>
      <c r="M13716" t="s">
        <v>3457</v>
      </c>
      <c r="N13716" t="s">
        <v>1146</v>
      </c>
      <c r="O13716" t="s">
        <v>3818</v>
      </c>
      <c r="Q13716" t="s">
        <v>1221</v>
      </c>
      <c r="R13716" t="s">
        <v>1187</v>
      </c>
      <c r="T13716">
        <v>17444</v>
      </c>
      <c r="Y13716" t="s">
        <v>1135</v>
      </c>
      <c r="Z13716" s="3">
        <v>2885</v>
      </c>
      <c r="AA13716" t="s">
        <v>8976</v>
      </c>
      <c r="AB13716" t="s">
        <v>3992</v>
      </c>
      <c r="AC13716" t="s">
        <v>1135</v>
      </c>
    </row>
    <row r="13717" spans="1:29" x14ac:dyDescent="0.3">
      <c r="A13717">
        <v>1</v>
      </c>
      <c r="B13717" t="s">
        <v>28</v>
      </c>
      <c r="C13717" t="s">
        <v>9680</v>
      </c>
      <c r="D13717" t="s">
        <v>10207</v>
      </c>
      <c r="E13717" s="1">
        <v>45833</v>
      </c>
      <c r="F13717" s="2">
        <v>0.63526620370370368</v>
      </c>
      <c r="G13717" t="s">
        <v>519</v>
      </c>
      <c r="H13717" t="s">
        <v>519</v>
      </c>
      <c r="J13717">
        <v>5</v>
      </c>
      <c r="K13717">
        <v>10</v>
      </c>
      <c r="L13717" t="s">
        <v>32</v>
      </c>
      <c r="M13717" t="s">
        <v>1139</v>
      </c>
      <c r="N13717" t="s">
        <v>1169</v>
      </c>
      <c r="O13717" t="s">
        <v>3818</v>
      </c>
      <c r="Q13717" t="s">
        <v>1221</v>
      </c>
      <c r="R13717" t="s">
        <v>1187</v>
      </c>
      <c r="T13717">
        <v>17442</v>
      </c>
      <c r="Y13717" t="s">
        <v>1135</v>
      </c>
      <c r="Z13717" s="3">
        <v>3313</v>
      </c>
      <c r="AA13717" t="s">
        <v>8976</v>
      </c>
      <c r="AB13717" t="s">
        <v>3992</v>
      </c>
      <c r="AC13717" t="s">
        <v>1408</v>
      </c>
    </row>
    <row r="13718" spans="1:29" x14ac:dyDescent="0.3">
      <c r="A13718">
        <v>1</v>
      </c>
      <c r="B13718" t="s">
        <v>28</v>
      </c>
      <c r="C13718" t="s">
        <v>9679</v>
      </c>
      <c r="D13718" t="s">
        <v>10196</v>
      </c>
      <c r="E13718" s="1">
        <v>45833</v>
      </c>
      <c r="F13718" s="2">
        <v>0.62594907407407407</v>
      </c>
      <c r="G13718" t="s">
        <v>1541</v>
      </c>
      <c r="H13718" t="s">
        <v>1541</v>
      </c>
      <c r="J13718">
        <v>5</v>
      </c>
      <c r="K13718">
        <v>10</v>
      </c>
      <c r="L13718" t="s">
        <v>32</v>
      </c>
      <c r="M13718" t="s">
        <v>3941</v>
      </c>
      <c r="N13718" t="s">
        <v>1204</v>
      </c>
      <c r="O13718" t="s">
        <v>10057</v>
      </c>
      <c r="Q13718" t="s">
        <v>1578</v>
      </c>
      <c r="R13718" t="s">
        <v>5324</v>
      </c>
      <c r="T13718">
        <v>17441</v>
      </c>
      <c r="Y13718" t="s">
        <v>1135</v>
      </c>
      <c r="Z13718" s="3">
        <v>1118</v>
      </c>
      <c r="AA13718" t="s">
        <v>8976</v>
      </c>
      <c r="AB13718" t="s">
        <v>3992</v>
      </c>
      <c r="AC13718" t="s">
        <v>1408</v>
      </c>
    </row>
    <row r="13719" spans="1:29" x14ac:dyDescent="0.3">
      <c r="A13719">
        <v>1</v>
      </c>
      <c r="B13719" t="s">
        <v>28</v>
      </c>
      <c r="C13719">
        <v>25062600077</v>
      </c>
      <c r="D13719" t="s">
        <v>10220</v>
      </c>
      <c r="E13719" s="1">
        <v>45834</v>
      </c>
      <c r="F13719" s="2">
        <v>0.99991898148148151</v>
      </c>
      <c r="G13719" t="s">
        <v>252</v>
      </c>
      <c r="H13719" t="s">
        <v>252</v>
      </c>
      <c r="J13719">
        <v>5</v>
      </c>
      <c r="K13719">
        <v>9</v>
      </c>
      <c r="L13719" t="s">
        <v>32</v>
      </c>
      <c r="M13719" t="s">
        <v>43</v>
      </c>
      <c r="N13719" t="s">
        <v>8717</v>
      </c>
      <c r="O13719" t="s">
        <v>1831</v>
      </c>
      <c r="Q13719" t="s">
        <v>9653</v>
      </c>
      <c r="R13719" t="s">
        <v>10209</v>
      </c>
      <c r="T13719">
        <v>17546</v>
      </c>
      <c r="Y13719" t="s">
        <v>1135</v>
      </c>
      <c r="Z13719" s="3">
        <v>3369</v>
      </c>
      <c r="AA13719" t="s">
        <v>9375</v>
      </c>
      <c r="AB13719" t="s">
        <v>3990</v>
      </c>
      <c r="AC13719" t="s">
        <v>3986</v>
      </c>
    </row>
    <row r="13720" spans="1:29" x14ac:dyDescent="0.3">
      <c r="A13720">
        <v>1</v>
      </c>
      <c r="B13720" t="s">
        <v>28</v>
      </c>
      <c r="C13720">
        <v>25062600076</v>
      </c>
      <c r="D13720" t="s">
        <v>10221</v>
      </c>
      <c r="E13720" s="1">
        <v>45834</v>
      </c>
      <c r="F13720" s="2">
        <v>0.99306712962962962</v>
      </c>
      <c r="G13720" t="s">
        <v>252</v>
      </c>
      <c r="H13720" t="s">
        <v>252</v>
      </c>
      <c r="J13720">
        <v>5</v>
      </c>
      <c r="K13720">
        <v>9</v>
      </c>
      <c r="L13720" t="s">
        <v>32</v>
      </c>
      <c r="M13720" t="s">
        <v>1139</v>
      </c>
      <c r="N13720" t="s">
        <v>1146</v>
      </c>
      <c r="O13720" t="s">
        <v>1831</v>
      </c>
      <c r="Q13720" t="s">
        <v>9653</v>
      </c>
      <c r="R13720" t="s">
        <v>10209</v>
      </c>
      <c r="T13720">
        <v>17545</v>
      </c>
      <c r="Y13720" t="s">
        <v>1135</v>
      </c>
      <c r="Z13720" s="3">
        <v>2885</v>
      </c>
      <c r="AA13720" t="s">
        <v>9375</v>
      </c>
      <c r="AB13720" t="s">
        <v>3990</v>
      </c>
      <c r="AC13720" t="s">
        <v>1408</v>
      </c>
    </row>
    <row r="13721" spans="1:29" x14ac:dyDescent="0.3">
      <c r="A13721">
        <v>1</v>
      </c>
      <c r="B13721" t="s">
        <v>28</v>
      </c>
      <c r="C13721">
        <v>25062600075</v>
      </c>
      <c r="D13721" t="s">
        <v>10222</v>
      </c>
      <c r="E13721" s="1">
        <v>45834</v>
      </c>
      <c r="F13721" s="2">
        <v>0.98541666666666672</v>
      </c>
      <c r="G13721" t="s">
        <v>252</v>
      </c>
      <c r="H13721" t="s">
        <v>252</v>
      </c>
      <c r="J13721">
        <v>5</v>
      </c>
      <c r="K13721">
        <v>9</v>
      </c>
      <c r="L13721" t="s">
        <v>32</v>
      </c>
      <c r="M13721" t="s">
        <v>54</v>
      </c>
      <c r="N13721" t="s">
        <v>1142</v>
      </c>
      <c r="O13721" t="s">
        <v>1831</v>
      </c>
      <c r="Q13721" t="s">
        <v>9653</v>
      </c>
      <c r="R13721" t="s">
        <v>10209</v>
      </c>
      <c r="T13721">
        <v>17544</v>
      </c>
      <c r="Y13721" t="s">
        <v>1135</v>
      </c>
      <c r="Z13721" s="3">
        <v>2903</v>
      </c>
      <c r="AA13721" t="s">
        <v>9375</v>
      </c>
      <c r="AB13721" t="s">
        <v>3990</v>
      </c>
      <c r="AC13721" t="s">
        <v>3986</v>
      </c>
    </row>
    <row r="13722" spans="1:29" x14ac:dyDescent="0.3">
      <c r="A13722">
        <v>1</v>
      </c>
      <c r="B13722" t="s">
        <v>28</v>
      </c>
      <c r="C13722">
        <v>25062600074</v>
      </c>
      <c r="D13722" t="s">
        <v>10223</v>
      </c>
      <c r="E13722" s="1">
        <v>45834</v>
      </c>
      <c r="F13722" s="2">
        <v>0.96813657407407405</v>
      </c>
      <c r="G13722" t="s">
        <v>252</v>
      </c>
      <c r="H13722" t="s">
        <v>252</v>
      </c>
      <c r="J13722">
        <v>5</v>
      </c>
      <c r="K13722">
        <v>9</v>
      </c>
      <c r="L13722" t="s">
        <v>32</v>
      </c>
      <c r="M13722" t="s">
        <v>114</v>
      </c>
      <c r="N13722" t="s">
        <v>2866</v>
      </c>
      <c r="O13722" t="s">
        <v>1831</v>
      </c>
      <c r="Q13722" t="s">
        <v>9653</v>
      </c>
      <c r="R13722" t="s">
        <v>10209</v>
      </c>
      <c r="T13722">
        <v>17543</v>
      </c>
      <c r="Y13722" t="s">
        <v>1135</v>
      </c>
      <c r="Z13722" s="3">
        <v>3242</v>
      </c>
      <c r="AA13722" t="s">
        <v>9375</v>
      </c>
      <c r="AB13722" t="s">
        <v>3990</v>
      </c>
      <c r="AC13722" t="s">
        <v>3986</v>
      </c>
    </row>
    <row r="13723" spans="1:29" x14ac:dyDescent="0.3">
      <c r="A13723">
        <v>1</v>
      </c>
      <c r="B13723" t="s">
        <v>28</v>
      </c>
      <c r="C13723">
        <v>25062600073</v>
      </c>
      <c r="D13723" t="s">
        <v>10224</v>
      </c>
      <c r="E13723" s="1">
        <v>45834</v>
      </c>
      <c r="F13723" s="2">
        <v>0.94248842592592597</v>
      </c>
      <c r="G13723" t="s">
        <v>252</v>
      </c>
      <c r="H13723" t="s">
        <v>252</v>
      </c>
      <c r="J13723">
        <v>5</v>
      </c>
      <c r="K13723">
        <v>9</v>
      </c>
      <c r="L13723" t="s">
        <v>32</v>
      </c>
      <c r="M13723" t="s">
        <v>1061</v>
      </c>
      <c r="N13723" t="s">
        <v>1012</v>
      </c>
      <c r="O13723" t="s">
        <v>1831</v>
      </c>
      <c r="Q13723" t="s">
        <v>9653</v>
      </c>
      <c r="R13723" t="s">
        <v>10209</v>
      </c>
      <c r="T13723">
        <v>17542</v>
      </c>
      <c r="Y13723" t="s">
        <v>1135</v>
      </c>
      <c r="Z13723" s="3">
        <v>1473</v>
      </c>
      <c r="AA13723" t="s">
        <v>9375</v>
      </c>
      <c r="AB13723" t="s">
        <v>3990</v>
      </c>
      <c r="AC13723" t="s">
        <v>1408</v>
      </c>
    </row>
    <row r="13724" spans="1:29" x14ac:dyDescent="0.3">
      <c r="A13724">
        <v>1</v>
      </c>
      <c r="B13724" t="s">
        <v>28</v>
      </c>
      <c r="C13724">
        <v>25062600072</v>
      </c>
      <c r="D13724" t="s">
        <v>10225</v>
      </c>
      <c r="E13724" s="1">
        <v>45834</v>
      </c>
      <c r="F13724" s="2">
        <v>0.82273148148148145</v>
      </c>
      <c r="G13724" t="s">
        <v>252</v>
      </c>
      <c r="H13724" t="s">
        <v>252</v>
      </c>
      <c r="J13724">
        <v>5</v>
      </c>
      <c r="K13724">
        <v>9</v>
      </c>
      <c r="L13724" t="s">
        <v>32</v>
      </c>
      <c r="M13724" t="s">
        <v>1008</v>
      </c>
      <c r="N13724" t="s">
        <v>1009</v>
      </c>
      <c r="O13724" t="s">
        <v>1831</v>
      </c>
      <c r="Q13724" t="s">
        <v>9653</v>
      </c>
      <c r="R13724" t="s">
        <v>10209</v>
      </c>
      <c r="T13724">
        <v>17541</v>
      </c>
      <c r="Y13724" t="s">
        <v>1135</v>
      </c>
      <c r="Z13724" s="3">
        <v>3015</v>
      </c>
      <c r="AA13724" t="s">
        <v>9375</v>
      </c>
      <c r="AB13724" t="s">
        <v>5077</v>
      </c>
      <c r="AC13724" t="s">
        <v>1408</v>
      </c>
    </row>
    <row r="13725" spans="1:29" x14ac:dyDescent="0.3">
      <c r="A13725">
        <v>1</v>
      </c>
      <c r="B13725" t="s">
        <v>28</v>
      </c>
      <c r="C13725">
        <v>25062600071</v>
      </c>
      <c r="D13725" t="s">
        <v>10226</v>
      </c>
      <c r="E13725" s="1">
        <v>45834</v>
      </c>
      <c r="F13725" s="2">
        <v>0.80418981481481477</v>
      </c>
      <c r="G13725" t="s">
        <v>252</v>
      </c>
      <c r="H13725" t="s">
        <v>252</v>
      </c>
      <c r="J13725">
        <v>5</v>
      </c>
      <c r="K13725">
        <v>9</v>
      </c>
      <c r="L13725" t="s">
        <v>32</v>
      </c>
      <c r="M13725" t="s">
        <v>3941</v>
      </c>
      <c r="N13725" t="s">
        <v>4811</v>
      </c>
      <c r="O13725" t="s">
        <v>1831</v>
      </c>
      <c r="Q13725" t="s">
        <v>9653</v>
      </c>
      <c r="R13725" t="s">
        <v>10209</v>
      </c>
      <c r="T13725">
        <v>17540</v>
      </c>
      <c r="Y13725" t="s">
        <v>1135</v>
      </c>
      <c r="Z13725" s="3">
        <v>3355</v>
      </c>
      <c r="AA13725" t="s">
        <v>9375</v>
      </c>
      <c r="AB13725" t="s">
        <v>5077</v>
      </c>
      <c r="AC13725" t="s">
        <v>1408</v>
      </c>
    </row>
    <row r="13726" spans="1:29" x14ac:dyDescent="0.3">
      <c r="A13726">
        <v>1</v>
      </c>
      <c r="B13726" t="s">
        <v>28</v>
      </c>
      <c r="C13726">
        <v>25062600070</v>
      </c>
      <c r="D13726" t="s">
        <v>10227</v>
      </c>
      <c r="E13726" s="1">
        <v>45834</v>
      </c>
      <c r="F13726" s="2">
        <v>0.79339120370370375</v>
      </c>
      <c r="G13726" t="s">
        <v>252</v>
      </c>
      <c r="H13726" t="s">
        <v>252</v>
      </c>
      <c r="J13726">
        <v>5</v>
      </c>
      <c r="K13726">
        <v>10</v>
      </c>
      <c r="L13726" t="s">
        <v>32</v>
      </c>
      <c r="M13726" t="s">
        <v>1041</v>
      </c>
      <c r="N13726" t="s">
        <v>1042</v>
      </c>
      <c r="O13726" t="s">
        <v>1831</v>
      </c>
      <c r="Q13726" t="s">
        <v>9653</v>
      </c>
      <c r="R13726" t="s">
        <v>10209</v>
      </c>
      <c r="T13726">
        <v>17539</v>
      </c>
      <c r="Y13726" t="s">
        <v>1135</v>
      </c>
      <c r="Z13726" s="3">
        <v>2971</v>
      </c>
      <c r="AA13726" t="s">
        <v>9375</v>
      </c>
      <c r="AB13726" t="s">
        <v>5077</v>
      </c>
      <c r="AC13726" t="s">
        <v>1135</v>
      </c>
    </row>
    <row r="13727" spans="1:29" x14ac:dyDescent="0.3">
      <c r="A13727">
        <v>1</v>
      </c>
      <c r="B13727" t="s">
        <v>28</v>
      </c>
      <c r="C13727">
        <v>25062600069</v>
      </c>
      <c r="D13727" t="s">
        <v>10228</v>
      </c>
      <c r="E13727" s="1">
        <v>45834</v>
      </c>
      <c r="F13727" s="2">
        <v>0.78141203703703699</v>
      </c>
      <c r="G13727" t="s">
        <v>252</v>
      </c>
      <c r="H13727" t="s">
        <v>252</v>
      </c>
      <c r="J13727">
        <v>5</v>
      </c>
      <c r="K13727">
        <v>10</v>
      </c>
      <c r="L13727" t="s">
        <v>32</v>
      </c>
      <c r="M13727" t="s">
        <v>1061</v>
      </c>
      <c r="N13727" t="s">
        <v>1012</v>
      </c>
      <c r="O13727" t="s">
        <v>1831</v>
      </c>
      <c r="Q13727" t="s">
        <v>9653</v>
      </c>
      <c r="R13727" t="s">
        <v>10209</v>
      </c>
      <c r="T13727">
        <v>17538</v>
      </c>
      <c r="Y13727" t="s">
        <v>1135</v>
      </c>
      <c r="Z13727" s="3">
        <v>1473</v>
      </c>
      <c r="AA13727" t="s">
        <v>9375</v>
      </c>
      <c r="AB13727" t="s">
        <v>5077</v>
      </c>
      <c r="AC13727" t="s">
        <v>1408</v>
      </c>
    </row>
    <row r="13728" spans="1:29" x14ac:dyDescent="0.3">
      <c r="A13728">
        <v>1</v>
      </c>
      <c r="B13728" t="s">
        <v>28</v>
      </c>
      <c r="C13728">
        <v>25062600068</v>
      </c>
      <c r="D13728" t="s">
        <v>10229</v>
      </c>
      <c r="E13728" s="1">
        <v>45834</v>
      </c>
      <c r="F13728" s="2">
        <v>0.77416666666666667</v>
      </c>
      <c r="G13728" t="s">
        <v>252</v>
      </c>
      <c r="H13728" t="s">
        <v>252</v>
      </c>
      <c r="J13728">
        <v>5</v>
      </c>
      <c r="K13728">
        <v>10</v>
      </c>
      <c r="L13728" t="s">
        <v>32</v>
      </c>
      <c r="M13728" t="s">
        <v>114</v>
      </c>
      <c r="N13728" t="s">
        <v>115</v>
      </c>
      <c r="O13728" t="s">
        <v>1831</v>
      </c>
      <c r="Q13728" t="s">
        <v>9653</v>
      </c>
      <c r="R13728" t="s">
        <v>10209</v>
      </c>
      <c r="T13728">
        <v>17537</v>
      </c>
      <c r="Y13728" t="s">
        <v>1135</v>
      </c>
      <c r="Z13728" s="3">
        <v>128</v>
      </c>
      <c r="AA13728" t="s">
        <v>9375</v>
      </c>
      <c r="AB13728" t="s">
        <v>5077</v>
      </c>
      <c r="AC13728" t="s">
        <v>3986</v>
      </c>
    </row>
    <row r="13729" spans="1:29" x14ac:dyDescent="0.3">
      <c r="A13729">
        <v>1</v>
      </c>
      <c r="B13729" t="s">
        <v>28</v>
      </c>
      <c r="C13729">
        <v>25062600067</v>
      </c>
      <c r="D13729" t="s">
        <v>10230</v>
      </c>
      <c r="E13729" s="1">
        <v>45834</v>
      </c>
      <c r="F13729" s="2">
        <v>0.76587962962962963</v>
      </c>
      <c r="G13729" t="s">
        <v>252</v>
      </c>
      <c r="H13729" t="s">
        <v>252</v>
      </c>
      <c r="J13729">
        <v>5</v>
      </c>
      <c r="K13729">
        <v>10</v>
      </c>
      <c r="L13729" t="s">
        <v>32</v>
      </c>
      <c r="M13729" t="s">
        <v>89</v>
      </c>
      <c r="N13729" t="s">
        <v>8747</v>
      </c>
      <c r="O13729" t="s">
        <v>1831</v>
      </c>
      <c r="Q13729" t="s">
        <v>9653</v>
      </c>
      <c r="R13729" t="s">
        <v>10209</v>
      </c>
      <c r="T13729">
        <v>17536</v>
      </c>
      <c r="Y13729" t="s">
        <v>1135</v>
      </c>
      <c r="Z13729" s="3">
        <v>3377</v>
      </c>
      <c r="AA13729" t="s">
        <v>9375</v>
      </c>
      <c r="AB13729" t="s">
        <v>5077</v>
      </c>
      <c r="AC13729" t="s">
        <v>3986</v>
      </c>
    </row>
    <row r="13730" spans="1:29" x14ac:dyDescent="0.3">
      <c r="A13730">
        <v>1</v>
      </c>
      <c r="B13730" t="s">
        <v>28</v>
      </c>
      <c r="C13730">
        <v>25062600066</v>
      </c>
      <c r="D13730" t="s">
        <v>10231</v>
      </c>
      <c r="E13730" s="1">
        <v>45834</v>
      </c>
      <c r="F13730" s="2">
        <v>0.75846064814814818</v>
      </c>
      <c r="G13730" t="s">
        <v>252</v>
      </c>
      <c r="H13730" t="s">
        <v>252</v>
      </c>
      <c r="J13730">
        <v>5</v>
      </c>
      <c r="K13730">
        <v>10</v>
      </c>
      <c r="L13730" t="s">
        <v>32</v>
      </c>
      <c r="M13730" t="s">
        <v>43</v>
      </c>
      <c r="N13730" t="s">
        <v>8717</v>
      </c>
      <c r="O13730" t="s">
        <v>1831</v>
      </c>
      <c r="Q13730" t="s">
        <v>9653</v>
      </c>
      <c r="R13730" t="s">
        <v>10209</v>
      </c>
      <c r="T13730">
        <v>17535</v>
      </c>
      <c r="Y13730" t="s">
        <v>1135</v>
      </c>
      <c r="Z13730" s="3">
        <v>3369</v>
      </c>
      <c r="AA13730" t="s">
        <v>9375</v>
      </c>
      <c r="AB13730" t="s">
        <v>5077</v>
      </c>
      <c r="AC13730" t="s">
        <v>3986</v>
      </c>
    </row>
    <row r="13731" spans="1:29" x14ac:dyDescent="0.3">
      <c r="A13731">
        <v>1</v>
      </c>
      <c r="B13731" t="s">
        <v>28</v>
      </c>
      <c r="C13731">
        <v>25062600065</v>
      </c>
      <c r="D13731" t="s">
        <v>10232</v>
      </c>
      <c r="E13731" s="1">
        <v>45834</v>
      </c>
      <c r="F13731" s="2">
        <v>0.74579861111111112</v>
      </c>
      <c r="G13731" t="s">
        <v>252</v>
      </c>
      <c r="H13731" t="s">
        <v>252</v>
      </c>
      <c r="J13731">
        <v>5</v>
      </c>
      <c r="K13731">
        <v>10</v>
      </c>
      <c r="L13731" t="s">
        <v>32</v>
      </c>
      <c r="M13731" t="s">
        <v>1171</v>
      </c>
      <c r="N13731" t="s">
        <v>867</v>
      </c>
      <c r="O13731" t="s">
        <v>1831</v>
      </c>
      <c r="Q13731" t="s">
        <v>9653</v>
      </c>
      <c r="R13731" t="s">
        <v>10209</v>
      </c>
      <c r="T13731">
        <v>17534</v>
      </c>
      <c r="Y13731" t="s">
        <v>1135</v>
      </c>
      <c r="Z13731" s="3">
        <v>3327</v>
      </c>
      <c r="AA13731" t="s">
        <v>9375</v>
      </c>
      <c r="AB13731" t="s">
        <v>5077</v>
      </c>
      <c r="AC13731" t="s">
        <v>1135</v>
      </c>
    </row>
    <row r="13732" spans="1:29" x14ac:dyDescent="0.3">
      <c r="A13732">
        <v>1</v>
      </c>
      <c r="B13732" t="s">
        <v>28</v>
      </c>
      <c r="C13732">
        <v>25062600064</v>
      </c>
      <c r="D13732" t="s">
        <v>10233</v>
      </c>
      <c r="E13732" s="1">
        <v>45834</v>
      </c>
      <c r="F13732" s="2">
        <v>0.73800925925925931</v>
      </c>
      <c r="G13732" t="s">
        <v>252</v>
      </c>
      <c r="H13732" t="s">
        <v>252</v>
      </c>
      <c r="J13732">
        <v>5</v>
      </c>
      <c r="K13732">
        <v>10</v>
      </c>
      <c r="L13732" t="s">
        <v>32</v>
      </c>
      <c r="M13732" t="s">
        <v>1139</v>
      </c>
      <c r="N13732" t="s">
        <v>1169</v>
      </c>
      <c r="O13732" t="s">
        <v>1831</v>
      </c>
      <c r="Q13732" t="s">
        <v>9653</v>
      </c>
      <c r="R13732" t="s">
        <v>10209</v>
      </c>
      <c r="T13732">
        <v>17533</v>
      </c>
      <c r="Y13732" t="s">
        <v>1135</v>
      </c>
      <c r="Z13732" s="3">
        <v>3313</v>
      </c>
      <c r="AA13732" t="s">
        <v>9375</v>
      </c>
      <c r="AB13732" t="s">
        <v>5077</v>
      </c>
      <c r="AC13732" t="s">
        <v>1408</v>
      </c>
    </row>
    <row r="13733" spans="1:29" x14ac:dyDescent="0.3">
      <c r="A13733">
        <v>1</v>
      </c>
      <c r="B13733" t="s">
        <v>28</v>
      </c>
      <c r="C13733">
        <v>25062600063</v>
      </c>
      <c r="D13733" t="s">
        <v>10234</v>
      </c>
      <c r="E13733" s="1">
        <v>45834</v>
      </c>
      <c r="F13733" s="2">
        <v>0.72214120370370372</v>
      </c>
      <c r="G13733" t="s">
        <v>252</v>
      </c>
      <c r="H13733" t="s">
        <v>252</v>
      </c>
      <c r="J13733">
        <v>5</v>
      </c>
      <c r="K13733">
        <v>10</v>
      </c>
      <c r="L13733" t="s">
        <v>32</v>
      </c>
      <c r="M13733" t="s">
        <v>3941</v>
      </c>
      <c r="N13733" t="s">
        <v>4811</v>
      </c>
      <c r="O13733" t="s">
        <v>1831</v>
      </c>
      <c r="Q13733" t="s">
        <v>9653</v>
      </c>
      <c r="R13733" t="s">
        <v>10209</v>
      </c>
      <c r="T13733">
        <v>17532</v>
      </c>
      <c r="Y13733" t="s">
        <v>1135</v>
      </c>
      <c r="Z13733" s="3">
        <v>3355</v>
      </c>
      <c r="AA13733" t="s">
        <v>9375</v>
      </c>
      <c r="AB13733" t="s">
        <v>5077</v>
      </c>
      <c r="AC13733" t="s">
        <v>1408</v>
      </c>
    </row>
    <row r="13734" spans="1:29" x14ac:dyDescent="0.3">
      <c r="A13734">
        <v>1</v>
      </c>
      <c r="B13734" t="s">
        <v>28</v>
      </c>
      <c r="C13734">
        <v>25062600062</v>
      </c>
      <c r="D13734" t="s">
        <v>10235</v>
      </c>
      <c r="E13734" s="1">
        <v>45834</v>
      </c>
      <c r="F13734" s="2">
        <v>0.69922453703703702</v>
      </c>
      <c r="G13734" t="s">
        <v>252</v>
      </c>
      <c r="H13734" t="s">
        <v>252</v>
      </c>
      <c r="J13734">
        <v>5</v>
      </c>
      <c r="K13734">
        <v>10</v>
      </c>
      <c r="L13734" t="s">
        <v>32</v>
      </c>
      <c r="M13734" t="s">
        <v>1061</v>
      </c>
      <c r="N13734" t="s">
        <v>1012</v>
      </c>
      <c r="O13734" t="s">
        <v>1831</v>
      </c>
      <c r="Q13734" t="s">
        <v>9653</v>
      </c>
      <c r="R13734" t="s">
        <v>10209</v>
      </c>
      <c r="T13734">
        <v>17531</v>
      </c>
      <c r="Y13734" t="s">
        <v>1135</v>
      </c>
      <c r="Z13734" s="3">
        <v>1473</v>
      </c>
      <c r="AA13734" t="s">
        <v>9375</v>
      </c>
      <c r="AB13734" t="s">
        <v>5077</v>
      </c>
      <c r="AC13734" t="s">
        <v>1408</v>
      </c>
    </row>
    <row r="13735" spans="1:29" x14ac:dyDescent="0.3">
      <c r="A13735">
        <v>1</v>
      </c>
      <c r="B13735" t="s">
        <v>28</v>
      </c>
      <c r="C13735">
        <v>25062600061</v>
      </c>
      <c r="D13735" t="s">
        <v>10236</v>
      </c>
      <c r="E13735" s="1">
        <v>45834</v>
      </c>
      <c r="F13735" s="2">
        <v>0.68328703703703708</v>
      </c>
      <c r="G13735" t="s">
        <v>252</v>
      </c>
      <c r="H13735" t="s">
        <v>252</v>
      </c>
      <c r="J13735">
        <v>5</v>
      </c>
      <c r="K13735">
        <v>10</v>
      </c>
      <c r="L13735" t="s">
        <v>32</v>
      </c>
      <c r="M13735" t="s">
        <v>89</v>
      </c>
      <c r="N13735" t="s">
        <v>8747</v>
      </c>
      <c r="O13735" t="s">
        <v>1831</v>
      </c>
      <c r="Q13735" t="s">
        <v>9653</v>
      </c>
      <c r="R13735" t="s">
        <v>10209</v>
      </c>
      <c r="T13735">
        <v>17530</v>
      </c>
      <c r="Y13735" t="s">
        <v>1135</v>
      </c>
      <c r="Z13735" s="3">
        <v>3377</v>
      </c>
      <c r="AA13735" t="s">
        <v>9375</v>
      </c>
      <c r="AB13735" t="s">
        <v>5077</v>
      </c>
      <c r="AC13735" t="s">
        <v>3986</v>
      </c>
    </row>
    <row r="13736" spans="1:29" x14ac:dyDescent="0.3">
      <c r="A13736">
        <v>1</v>
      </c>
      <c r="B13736" t="s">
        <v>28</v>
      </c>
      <c r="C13736">
        <v>25062600060</v>
      </c>
      <c r="D13736" t="s">
        <v>10237</v>
      </c>
      <c r="E13736" s="1">
        <v>45834</v>
      </c>
      <c r="F13736" s="2">
        <v>0.67462962962962958</v>
      </c>
      <c r="G13736" t="s">
        <v>252</v>
      </c>
      <c r="H13736" t="s">
        <v>252</v>
      </c>
      <c r="J13736">
        <v>5</v>
      </c>
      <c r="K13736">
        <v>10</v>
      </c>
      <c r="L13736" t="s">
        <v>32</v>
      </c>
      <c r="M13736" t="s">
        <v>1008</v>
      </c>
      <c r="N13736" t="s">
        <v>1072</v>
      </c>
      <c r="O13736" t="s">
        <v>1831</v>
      </c>
      <c r="Q13736" t="s">
        <v>9653</v>
      </c>
      <c r="R13736" t="s">
        <v>10209</v>
      </c>
      <c r="T13736">
        <v>17529</v>
      </c>
      <c r="Y13736" t="s">
        <v>1135</v>
      </c>
      <c r="Z13736" s="3">
        <v>2188</v>
      </c>
      <c r="AA13736" t="s">
        <v>9375</v>
      </c>
      <c r="AB13736" t="s">
        <v>5077</v>
      </c>
      <c r="AC13736" t="s">
        <v>1408</v>
      </c>
    </row>
    <row r="13737" spans="1:29" x14ac:dyDescent="0.3">
      <c r="A13737">
        <v>1</v>
      </c>
      <c r="B13737" t="s">
        <v>28</v>
      </c>
      <c r="C13737">
        <v>25062600059</v>
      </c>
      <c r="D13737" t="s">
        <v>10238</v>
      </c>
      <c r="E13737" s="1">
        <v>45834</v>
      </c>
      <c r="F13737" s="2">
        <v>0.65498842592592588</v>
      </c>
      <c r="G13737" t="s">
        <v>252</v>
      </c>
      <c r="H13737" t="s">
        <v>252</v>
      </c>
      <c r="J13737">
        <v>5</v>
      </c>
      <c r="K13737">
        <v>10</v>
      </c>
      <c r="L13737" t="s">
        <v>32</v>
      </c>
      <c r="M13737" t="s">
        <v>3457</v>
      </c>
      <c r="N13737" t="s">
        <v>1146</v>
      </c>
      <c r="O13737" t="s">
        <v>1831</v>
      </c>
      <c r="Q13737" t="s">
        <v>9653</v>
      </c>
      <c r="R13737" t="s">
        <v>10209</v>
      </c>
      <c r="T13737">
        <v>17528</v>
      </c>
      <c r="Y13737" t="s">
        <v>1135</v>
      </c>
      <c r="Z13737" s="3">
        <v>2885</v>
      </c>
      <c r="AA13737" t="s">
        <v>9375</v>
      </c>
      <c r="AB13737" t="s">
        <v>3992</v>
      </c>
      <c r="AC13737" t="s">
        <v>1135</v>
      </c>
    </row>
    <row r="13738" spans="1:29" x14ac:dyDescent="0.3">
      <c r="A13738">
        <v>1</v>
      </c>
      <c r="B13738" t="s">
        <v>28</v>
      </c>
      <c r="C13738">
        <v>25062600058</v>
      </c>
      <c r="D13738" t="s">
        <v>10239</v>
      </c>
      <c r="E13738" s="1">
        <v>45834</v>
      </c>
      <c r="F13738" s="2">
        <v>0.64459490740740744</v>
      </c>
      <c r="G13738" t="s">
        <v>252</v>
      </c>
      <c r="H13738" t="s">
        <v>252</v>
      </c>
      <c r="J13738">
        <v>5</v>
      </c>
      <c r="K13738">
        <v>10</v>
      </c>
      <c r="L13738" t="s">
        <v>32</v>
      </c>
      <c r="M13738" t="s">
        <v>50</v>
      </c>
      <c r="N13738" t="s">
        <v>4544</v>
      </c>
      <c r="O13738" t="s">
        <v>1831</v>
      </c>
      <c r="Q13738" t="s">
        <v>9653</v>
      </c>
      <c r="R13738" t="s">
        <v>10209</v>
      </c>
      <c r="T13738">
        <v>17527</v>
      </c>
      <c r="Y13738" t="s">
        <v>1135</v>
      </c>
      <c r="Z13738" s="3">
        <v>3358</v>
      </c>
      <c r="AA13738" t="s">
        <v>9375</v>
      </c>
      <c r="AB13738" t="s">
        <v>3992</v>
      </c>
      <c r="AC13738" t="s">
        <v>3986</v>
      </c>
    </row>
    <row r="13739" spans="1:29" x14ac:dyDescent="0.3">
      <c r="A13739">
        <v>1</v>
      </c>
      <c r="B13739" t="s">
        <v>28</v>
      </c>
      <c r="C13739">
        <v>25062600057</v>
      </c>
      <c r="D13739" t="s">
        <v>10240</v>
      </c>
      <c r="E13739" s="1">
        <v>45834</v>
      </c>
      <c r="F13739" s="2">
        <v>0.63096064814814812</v>
      </c>
      <c r="G13739" t="s">
        <v>252</v>
      </c>
      <c r="H13739" t="s">
        <v>252</v>
      </c>
      <c r="J13739">
        <v>5</v>
      </c>
      <c r="K13739">
        <v>10</v>
      </c>
      <c r="L13739" t="s">
        <v>32</v>
      </c>
      <c r="M13739" t="s">
        <v>1139</v>
      </c>
      <c r="N13739" t="s">
        <v>1169</v>
      </c>
      <c r="O13739" t="s">
        <v>1831</v>
      </c>
      <c r="Q13739" t="s">
        <v>9653</v>
      </c>
      <c r="R13739" t="s">
        <v>10209</v>
      </c>
      <c r="T13739">
        <v>17526</v>
      </c>
      <c r="Y13739" t="s">
        <v>1135</v>
      </c>
      <c r="Z13739" s="3">
        <v>3313</v>
      </c>
      <c r="AA13739" t="s">
        <v>9375</v>
      </c>
      <c r="AB13739" t="s">
        <v>3992</v>
      </c>
      <c r="AC13739" t="s">
        <v>1408</v>
      </c>
    </row>
    <row r="13740" spans="1:29" x14ac:dyDescent="0.3">
      <c r="A13740">
        <v>1</v>
      </c>
      <c r="B13740" t="s">
        <v>28</v>
      </c>
      <c r="C13740">
        <v>25062600056</v>
      </c>
      <c r="D13740" t="s">
        <v>10241</v>
      </c>
      <c r="E13740" s="1">
        <v>45834</v>
      </c>
      <c r="F13740" s="2">
        <v>0.61667824074074074</v>
      </c>
      <c r="G13740" t="s">
        <v>252</v>
      </c>
      <c r="H13740" t="s">
        <v>252</v>
      </c>
      <c r="J13740">
        <v>5</v>
      </c>
      <c r="K13740">
        <v>10</v>
      </c>
      <c r="L13740" t="s">
        <v>32</v>
      </c>
      <c r="M13740" t="s">
        <v>54</v>
      </c>
      <c r="N13740" t="s">
        <v>55</v>
      </c>
      <c r="O13740" t="s">
        <v>1831</v>
      </c>
      <c r="Q13740" t="s">
        <v>9653</v>
      </c>
      <c r="R13740" t="s">
        <v>10209</v>
      </c>
      <c r="T13740">
        <v>17525</v>
      </c>
      <c r="Y13740" t="s">
        <v>1135</v>
      </c>
      <c r="Z13740" s="3">
        <v>479</v>
      </c>
      <c r="AA13740" t="s">
        <v>9375</v>
      </c>
      <c r="AB13740" t="s">
        <v>3992</v>
      </c>
      <c r="AC13740" t="s">
        <v>3986</v>
      </c>
    </row>
    <row r="13741" spans="1:29" x14ac:dyDescent="0.3">
      <c r="A13741">
        <v>1</v>
      </c>
      <c r="B13741" t="s">
        <v>28</v>
      </c>
      <c r="C13741">
        <v>25062600055</v>
      </c>
      <c r="D13741" t="s">
        <v>10242</v>
      </c>
      <c r="E13741" s="1">
        <v>45834</v>
      </c>
      <c r="F13741" s="2">
        <v>0.60878472222222224</v>
      </c>
      <c r="G13741" t="s">
        <v>252</v>
      </c>
      <c r="H13741" t="s">
        <v>252</v>
      </c>
      <c r="J13741">
        <v>5</v>
      </c>
      <c r="K13741">
        <v>10</v>
      </c>
      <c r="L13741" t="s">
        <v>32</v>
      </c>
      <c r="M13741" t="s">
        <v>1061</v>
      </c>
      <c r="N13741" t="s">
        <v>1012</v>
      </c>
      <c r="O13741" t="s">
        <v>1831</v>
      </c>
      <c r="Q13741" t="s">
        <v>9653</v>
      </c>
      <c r="R13741" t="s">
        <v>10209</v>
      </c>
      <c r="T13741">
        <v>17524</v>
      </c>
      <c r="Y13741" t="s">
        <v>1135</v>
      </c>
      <c r="Z13741" s="3">
        <v>1473</v>
      </c>
      <c r="AA13741" t="s">
        <v>9375</v>
      </c>
      <c r="AB13741" t="s">
        <v>3992</v>
      </c>
      <c r="AC13741" t="s">
        <v>1408</v>
      </c>
    </row>
    <row r="13742" spans="1:29" x14ac:dyDescent="0.3">
      <c r="A13742">
        <v>1</v>
      </c>
      <c r="B13742" t="s">
        <v>28</v>
      </c>
      <c r="C13742">
        <v>25062600054</v>
      </c>
      <c r="D13742" t="s">
        <v>10243</v>
      </c>
      <c r="E13742" s="1">
        <v>45834</v>
      </c>
      <c r="F13742" s="2">
        <v>0.60128472222222218</v>
      </c>
      <c r="G13742" t="s">
        <v>252</v>
      </c>
      <c r="H13742" t="s">
        <v>252</v>
      </c>
      <c r="J13742">
        <v>5</v>
      </c>
      <c r="K13742">
        <v>10</v>
      </c>
      <c r="L13742" t="s">
        <v>32</v>
      </c>
      <c r="M13742" t="s">
        <v>957</v>
      </c>
      <c r="N13742" t="s">
        <v>8861</v>
      </c>
      <c r="O13742" t="s">
        <v>1831</v>
      </c>
      <c r="Q13742" t="s">
        <v>9653</v>
      </c>
      <c r="R13742" t="s">
        <v>10209</v>
      </c>
      <c r="T13742">
        <v>17523</v>
      </c>
      <c r="Y13742" t="s">
        <v>1135</v>
      </c>
      <c r="Z13742" s="3">
        <v>3384</v>
      </c>
      <c r="AA13742" t="s">
        <v>9375</v>
      </c>
      <c r="AB13742" t="s">
        <v>3992</v>
      </c>
      <c r="AC13742" t="s">
        <v>3986</v>
      </c>
    </row>
    <row r="13743" spans="1:29" x14ac:dyDescent="0.3">
      <c r="A13743">
        <v>1</v>
      </c>
      <c r="B13743" t="s">
        <v>28</v>
      </c>
      <c r="C13743">
        <v>25062600053</v>
      </c>
      <c r="D13743" t="s">
        <v>10244</v>
      </c>
      <c r="E13743" s="1">
        <v>45834</v>
      </c>
      <c r="F13743" s="2">
        <v>0.5924652777777778</v>
      </c>
      <c r="G13743" t="s">
        <v>252</v>
      </c>
      <c r="H13743" t="s">
        <v>252</v>
      </c>
      <c r="J13743">
        <v>5</v>
      </c>
      <c r="K13743">
        <v>10</v>
      </c>
      <c r="L13743" t="s">
        <v>32</v>
      </c>
      <c r="M13743" t="s">
        <v>89</v>
      </c>
      <c r="N13743" t="s">
        <v>8747</v>
      </c>
      <c r="O13743" t="s">
        <v>1831</v>
      </c>
      <c r="Q13743" t="s">
        <v>9653</v>
      </c>
      <c r="R13743" t="s">
        <v>10209</v>
      </c>
      <c r="T13743">
        <v>17522</v>
      </c>
      <c r="Y13743" t="s">
        <v>1135</v>
      </c>
      <c r="Z13743" s="3">
        <v>3377</v>
      </c>
      <c r="AA13743" t="s">
        <v>9375</v>
      </c>
      <c r="AB13743" t="s">
        <v>3992</v>
      </c>
      <c r="AC13743" t="s">
        <v>3986</v>
      </c>
    </row>
    <row r="13744" spans="1:29" x14ac:dyDescent="0.3">
      <c r="A13744">
        <v>1</v>
      </c>
      <c r="B13744" t="s">
        <v>28</v>
      </c>
      <c r="C13744">
        <v>25062600052</v>
      </c>
      <c r="D13744" t="s">
        <v>10245</v>
      </c>
      <c r="E13744" s="1">
        <v>45834</v>
      </c>
      <c r="F13744" s="2">
        <v>0.57887731481481486</v>
      </c>
      <c r="G13744" t="s">
        <v>252</v>
      </c>
      <c r="H13744" t="s">
        <v>252</v>
      </c>
      <c r="J13744">
        <v>5</v>
      </c>
      <c r="K13744">
        <v>10</v>
      </c>
      <c r="L13744" t="s">
        <v>32</v>
      </c>
      <c r="M13744" t="s">
        <v>1008</v>
      </c>
      <c r="N13744" t="s">
        <v>1072</v>
      </c>
      <c r="O13744" t="s">
        <v>1831</v>
      </c>
      <c r="Q13744" t="s">
        <v>9653</v>
      </c>
      <c r="R13744" t="s">
        <v>10209</v>
      </c>
      <c r="T13744">
        <v>17521</v>
      </c>
      <c r="Y13744" t="s">
        <v>1135</v>
      </c>
      <c r="Z13744" s="3">
        <v>2188</v>
      </c>
      <c r="AA13744" t="s">
        <v>9375</v>
      </c>
      <c r="AB13744" t="s">
        <v>3992</v>
      </c>
      <c r="AC13744" t="s">
        <v>1408</v>
      </c>
    </row>
    <row r="13745" spans="1:29" x14ac:dyDescent="0.3">
      <c r="A13745">
        <v>1</v>
      </c>
      <c r="B13745" t="s">
        <v>28</v>
      </c>
      <c r="C13745">
        <v>25062600051</v>
      </c>
      <c r="D13745" t="s">
        <v>10246</v>
      </c>
      <c r="E13745" s="1">
        <v>45834</v>
      </c>
      <c r="F13745" s="2">
        <v>0.57143518518518521</v>
      </c>
      <c r="G13745" t="s">
        <v>252</v>
      </c>
      <c r="H13745" t="s">
        <v>252</v>
      </c>
      <c r="J13745">
        <v>5</v>
      </c>
      <c r="K13745">
        <v>10</v>
      </c>
      <c r="L13745" t="s">
        <v>32</v>
      </c>
      <c r="M13745" t="s">
        <v>3962</v>
      </c>
      <c r="N13745" t="s">
        <v>1080</v>
      </c>
      <c r="O13745" t="s">
        <v>1831</v>
      </c>
      <c r="Q13745" t="s">
        <v>9653</v>
      </c>
      <c r="R13745" t="s">
        <v>10209</v>
      </c>
      <c r="T13745">
        <v>17518</v>
      </c>
      <c r="Y13745" t="s">
        <v>1135</v>
      </c>
      <c r="Z13745" s="3">
        <v>2965</v>
      </c>
      <c r="AA13745" t="s">
        <v>9375</v>
      </c>
      <c r="AB13745" t="s">
        <v>3992</v>
      </c>
      <c r="AC13745" t="s">
        <v>1135</v>
      </c>
    </row>
    <row r="13746" spans="1:29" x14ac:dyDescent="0.3">
      <c r="A13746">
        <v>1</v>
      </c>
      <c r="B13746" t="s">
        <v>28</v>
      </c>
      <c r="C13746">
        <v>25062600050</v>
      </c>
      <c r="D13746" t="s">
        <v>10247</v>
      </c>
      <c r="E13746" s="1">
        <v>45834</v>
      </c>
      <c r="F13746" s="2">
        <v>0.56473379629629628</v>
      </c>
      <c r="G13746" t="s">
        <v>252</v>
      </c>
      <c r="H13746" t="s">
        <v>252</v>
      </c>
      <c r="J13746">
        <v>5</v>
      </c>
      <c r="K13746">
        <v>10</v>
      </c>
      <c r="L13746" t="s">
        <v>32</v>
      </c>
      <c r="M13746" t="s">
        <v>39</v>
      </c>
      <c r="N13746" t="s">
        <v>40</v>
      </c>
      <c r="O13746" t="s">
        <v>1831</v>
      </c>
      <c r="Q13746" t="s">
        <v>9653</v>
      </c>
      <c r="R13746" t="s">
        <v>10209</v>
      </c>
      <c r="T13746">
        <v>17517</v>
      </c>
      <c r="Y13746" t="s">
        <v>1135</v>
      </c>
      <c r="Z13746" s="3">
        <v>142</v>
      </c>
      <c r="AA13746" t="s">
        <v>9375</v>
      </c>
      <c r="AB13746" t="s">
        <v>3992</v>
      </c>
      <c r="AC13746" t="s">
        <v>3986</v>
      </c>
    </row>
    <row r="13747" spans="1:29" x14ac:dyDescent="0.3">
      <c r="A13747">
        <v>1</v>
      </c>
      <c r="B13747" t="s">
        <v>28</v>
      </c>
      <c r="C13747">
        <v>25062600049</v>
      </c>
      <c r="D13747" t="s">
        <v>10248</v>
      </c>
      <c r="E13747" s="1">
        <v>45834</v>
      </c>
      <c r="F13747" s="2">
        <v>0.55862268518518521</v>
      </c>
      <c r="G13747" t="s">
        <v>252</v>
      </c>
      <c r="H13747" t="s">
        <v>252</v>
      </c>
      <c r="J13747">
        <v>5</v>
      </c>
      <c r="K13747">
        <v>10</v>
      </c>
      <c r="L13747" t="s">
        <v>32</v>
      </c>
      <c r="M13747" t="s">
        <v>3457</v>
      </c>
      <c r="N13747" t="s">
        <v>1146</v>
      </c>
      <c r="O13747" t="s">
        <v>1831</v>
      </c>
      <c r="Q13747" t="s">
        <v>9653</v>
      </c>
      <c r="R13747" t="s">
        <v>10209</v>
      </c>
      <c r="T13747">
        <v>17516</v>
      </c>
      <c r="Y13747" t="s">
        <v>1135</v>
      </c>
      <c r="Z13747" s="3">
        <v>2885</v>
      </c>
      <c r="AA13747" t="s">
        <v>9375</v>
      </c>
      <c r="AB13747" t="s">
        <v>3992</v>
      </c>
      <c r="AC13747" t="s">
        <v>1135</v>
      </c>
    </row>
    <row r="13748" spans="1:29" x14ac:dyDescent="0.3">
      <c r="A13748">
        <v>1</v>
      </c>
      <c r="B13748" t="s">
        <v>28</v>
      </c>
      <c r="C13748">
        <v>25062600048</v>
      </c>
      <c r="D13748" t="s">
        <v>10249</v>
      </c>
      <c r="E13748" s="1">
        <v>45834</v>
      </c>
      <c r="F13748" s="2">
        <v>0.55138888888888893</v>
      </c>
      <c r="G13748" t="s">
        <v>252</v>
      </c>
      <c r="H13748" t="s">
        <v>252</v>
      </c>
      <c r="J13748">
        <v>5</v>
      </c>
      <c r="K13748">
        <v>10</v>
      </c>
      <c r="L13748" t="s">
        <v>32</v>
      </c>
      <c r="M13748" t="s">
        <v>3941</v>
      </c>
      <c r="N13748" t="s">
        <v>4811</v>
      </c>
      <c r="O13748" t="s">
        <v>1831</v>
      </c>
      <c r="Q13748" t="s">
        <v>9653</v>
      </c>
      <c r="R13748" t="s">
        <v>10209</v>
      </c>
      <c r="T13748">
        <v>17515</v>
      </c>
      <c r="Y13748" t="s">
        <v>1135</v>
      </c>
      <c r="Z13748" s="3">
        <v>3355</v>
      </c>
      <c r="AA13748" t="s">
        <v>9375</v>
      </c>
      <c r="AB13748" t="s">
        <v>3992</v>
      </c>
      <c r="AC13748" t="s">
        <v>1408</v>
      </c>
    </row>
    <row r="13749" spans="1:29" x14ac:dyDescent="0.3">
      <c r="A13749">
        <v>1</v>
      </c>
      <c r="B13749" t="s">
        <v>28</v>
      </c>
      <c r="C13749">
        <v>25062600047</v>
      </c>
      <c r="D13749" t="s">
        <v>10250</v>
      </c>
      <c r="E13749" s="1">
        <v>45834</v>
      </c>
      <c r="F13749" s="2">
        <v>0.54297453703703702</v>
      </c>
      <c r="G13749" t="s">
        <v>252</v>
      </c>
      <c r="H13749" t="s">
        <v>252</v>
      </c>
      <c r="J13749">
        <v>5</v>
      </c>
      <c r="K13749">
        <v>10</v>
      </c>
      <c r="L13749" t="s">
        <v>32</v>
      </c>
      <c r="M13749" t="s">
        <v>114</v>
      </c>
      <c r="N13749" t="s">
        <v>115</v>
      </c>
      <c r="O13749" t="s">
        <v>1831</v>
      </c>
      <c r="Q13749" t="s">
        <v>9653</v>
      </c>
      <c r="R13749" t="s">
        <v>10209</v>
      </c>
      <c r="T13749">
        <v>17514</v>
      </c>
      <c r="Y13749" t="s">
        <v>1135</v>
      </c>
      <c r="Z13749" s="3">
        <v>128</v>
      </c>
      <c r="AA13749" t="s">
        <v>9375</v>
      </c>
      <c r="AB13749" t="s">
        <v>3992</v>
      </c>
      <c r="AC13749" t="s">
        <v>3986</v>
      </c>
    </row>
    <row r="13750" spans="1:29" x14ac:dyDescent="0.3">
      <c r="A13750">
        <v>1</v>
      </c>
      <c r="B13750" t="s">
        <v>28</v>
      </c>
      <c r="C13750">
        <v>25062600046</v>
      </c>
      <c r="D13750" t="s">
        <v>10251</v>
      </c>
      <c r="E13750" s="1">
        <v>45834</v>
      </c>
      <c r="F13750" s="2">
        <v>0.52748842592592593</v>
      </c>
      <c r="G13750" t="s">
        <v>252</v>
      </c>
      <c r="H13750" t="s">
        <v>252</v>
      </c>
      <c r="J13750">
        <v>5</v>
      </c>
      <c r="K13750">
        <v>10</v>
      </c>
      <c r="L13750" t="s">
        <v>32</v>
      </c>
      <c r="M13750" t="s">
        <v>957</v>
      </c>
      <c r="N13750" t="s">
        <v>8861</v>
      </c>
      <c r="O13750" t="s">
        <v>1831</v>
      </c>
      <c r="Q13750" t="s">
        <v>9653</v>
      </c>
      <c r="R13750" t="s">
        <v>10209</v>
      </c>
      <c r="T13750">
        <v>17513</v>
      </c>
      <c r="Y13750" t="s">
        <v>1135</v>
      </c>
      <c r="Z13750" s="3">
        <v>3384</v>
      </c>
      <c r="AA13750" t="s">
        <v>9375</v>
      </c>
      <c r="AB13750" t="s">
        <v>3992</v>
      </c>
      <c r="AC13750" t="s">
        <v>3986</v>
      </c>
    </row>
    <row r="13751" spans="1:29" x14ac:dyDescent="0.3">
      <c r="A13751">
        <v>1</v>
      </c>
      <c r="B13751" t="s">
        <v>28</v>
      </c>
      <c r="C13751">
        <v>25062600045</v>
      </c>
      <c r="D13751" t="s">
        <v>10252</v>
      </c>
      <c r="E13751" s="1">
        <v>45834</v>
      </c>
      <c r="F13751" s="2">
        <v>0.51998842592592598</v>
      </c>
      <c r="G13751" t="s">
        <v>252</v>
      </c>
      <c r="H13751" t="s">
        <v>252</v>
      </c>
      <c r="J13751">
        <v>5</v>
      </c>
      <c r="K13751">
        <v>10</v>
      </c>
      <c r="L13751" t="s">
        <v>32</v>
      </c>
      <c r="M13751" t="s">
        <v>1171</v>
      </c>
      <c r="N13751" t="s">
        <v>867</v>
      </c>
      <c r="O13751" t="s">
        <v>1831</v>
      </c>
      <c r="Q13751" t="s">
        <v>9653</v>
      </c>
      <c r="R13751" t="s">
        <v>10209</v>
      </c>
      <c r="T13751">
        <v>17512</v>
      </c>
      <c r="Y13751" t="s">
        <v>1135</v>
      </c>
      <c r="Z13751" s="3">
        <v>3327</v>
      </c>
      <c r="AA13751" t="s">
        <v>9375</v>
      </c>
      <c r="AB13751" t="s">
        <v>3992</v>
      </c>
      <c r="AC13751" t="s">
        <v>1135</v>
      </c>
    </row>
    <row r="13752" spans="1:29" x14ac:dyDescent="0.3">
      <c r="A13752">
        <v>1</v>
      </c>
      <c r="B13752" t="s">
        <v>28</v>
      </c>
      <c r="C13752">
        <v>25062600044</v>
      </c>
      <c r="D13752" t="s">
        <v>10253</v>
      </c>
      <c r="E13752" s="1">
        <v>45834</v>
      </c>
      <c r="F13752" s="2">
        <v>0.50787037037037042</v>
      </c>
      <c r="G13752" t="s">
        <v>252</v>
      </c>
      <c r="H13752" t="s">
        <v>252</v>
      </c>
      <c r="J13752">
        <v>5</v>
      </c>
      <c r="K13752">
        <v>10</v>
      </c>
      <c r="L13752" t="s">
        <v>32</v>
      </c>
      <c r="M13752" t="s">
        <v>89</v>
      </c>
      <c r="N13752" t="s">
        <v>8747</v>
      </c>
      <c r="O13752" t="s">
        <v>1831</v>
      </c>
      <c r="Q13752" t="s">
        <v>9653</v>
      </c>
      <c r="R13752" t="s">
        <v>10209</v>
      </c>
      <c r="T13752">
        <v>17511</v>
      </c>
      <c r="Y13752" t="s">
        <v>1135</v>
      </c>
      <c r="Z13752" s="3">
        <v>3377</v>
      </c>
      <c r="AA13752" t="s">
        <v>9375</v>
      </c>
      <c r="AB13752" t="s">
        <v>3992</v>
      </c>
      <c r="AC13752" t="s">
        <v>3986</v>
      </c>
    </row>
    <row r="13753" spans="1:29" x14ac:dyDescent="0.3">
      <c r="A13753">
        <v>1</v>
      </c>
      <c r="B13753" t="s">
        <v>28</v>
      </c>
      <c r="C13753">
        <v>25062600043</v>
      </c>
      <c r="D13753" t="s">
        <v>10254</v>
      </c>
      <c r="E13753" s="1">
        <v>45834</v>
      </c>
      <c r="F13753" s="2">
        <v>0.50092592592592589</v>
      </c>
      <c r="G13753" t="s">
        <v>252</v>
      </c>
      <c r="H13753" t="s">
        <v>252</v>
      </c>
      <c r="J13753">
        <v>5</v>
      </c>
      <c r="K13753">
        <v>10</v>
      </c>
      <c r="L13753" t="s">
        <v>32</v>
      </c>
      <c r="M13753" t="s">
        <v>43</v>
      </c>
      <c r="N13753" t="s">
        <v>8717</v>
      </c>
      <c r="O13753" t="s">
        <v>1831</v>
      </c>
      <c r="Q13753" t="s">
        <v>9653</v>
      </c>
      <c r="R13753" t="s">
        <v>10209</v>
      </c>
      <c r="T13753">
        <v>17510</v>
      </c>
      <c r="Y13753" t="s">
        <v>1135</v>
      </c>
      <c r="Z13753" s="3">
        <v>3369</v>
      </c>
      <c r="AA13753" t="s">
        <v>9375</v>
      </c>
      <c r="AB13753" t="s">
        <v>3992</v>
      </c>
      <c r="AC13753" t="s">
        <v>3986</v>
      </c>
    </row>
    <row r="13754" spans="1:29" x14ac:dyDescent="0.3">
      <c r="A13754">
        <v>1</v>
      </c>
      <c r="B13754" t="s">
        <v>28</v>
      </c>
      <c r="C13754">
        <v>25062600042</v>
      </c>
      <c r="D13754" t="s">
        <v>10255</v>
      </c>
      <c r="E13754" s="1">
        <v>45834</v>
      </c>
      <c r="F13754" s="2">
        <v>0.4911226851851852</v>
      </c>
      <c r="G13754" t="s">
        <v>252</v>
      </c>
      <c r="H13754" t="s">
        <v>252</v>
      </c>
      <c r="J13754">
        <v>5</v>
      </c>
      <c r="K13754">
        <v>10</v>
      </c>
      <c r="L13754" t="s">
        <v>32</v>
      </c>
      <c r="M13754" t="s">
        <v>3946</v>
      </c>
      <c r="N13754" t="s">
        <v>1210</v>
      </c>
      <c r="O13754" t="s">
        <v>1831</v>
      </c>
      <c r="Q13754" t="s">
        <v>9653</v>
      </c>
      <c r="R13754" t="s">
        <v>10209</v>
      </c>
      <c r="T13754">
        <v>17509</v>
      </c>
      <c r="Y13754" t="s">
        <v>1135</v>
      </c>
      <c r="Z13754" s="3">
        <v>2335</v>
      </c>
      <c r="AA13754" t="s">
        <v>9375</v>
      </c>
      <c r="AB13754" t="s">
        <v>3992</v>
      </c>
      <c r="AC13754" t="s">
        <v>1408</v>
      </c>
    </row>
    <row r="13755" spans="1:29" x14ac:dyDescent="0.3">
      <c r="A13755">
        <v>1</v>
      </c>
      <c r="B13755" t="s">
        <v>28</v>
      </c>
      <c r="C13755">
        <v>25062600041</v>
      </c>
      <c r="D13755" t="s">
        <v>10256</v>
      </c>
      <c r="E13755" s="1">
        <v>45834</v>
      </c>
      <c r="F13755" s="2">
        <v>0.48268518518518516</v>
      </c>
      <c r="G13755" t="s">
        <v>252</v>
      </c>
      <c r="H13755" t="s">
        <v>252</v>
      </c>
      <c r="J13755">
        <v>2</v>
      </c>
      <c r="K13755">
        <v>10</v>
      </c>
      <c r="L13755" t="s">
        <v>32</v>
      </c>
      <c r="M13755" t="s">
        <v>1008</v>
      </c>
      <c r="N13755" t="s">
        <v>1072</v>
      </c>
      <c r="O13755" t="s">
        <v>1831</v>
      </c>
      <c r="Q13755" t="s">
        <v>9653</v>
      </c>
      <c r="R13755" t="s">
        <v>10209</v>
      </c>
      <c r="T13755">
        <v>17508</v>
      </c>
      <c r="Y13755" t="s">
        <v>1135</v>
      </c>
      <c r="Z13755" s="3">
        <v>2188</v>
      </c>
      <c r="AA13755" t="s">
        <v>9375</v>
      </c>
      <c r="AB13755" t="s">
        <v>3992</v>
      </c>
      <c r="AC13755" t="s">
        <v>1408</v>
      </c>
    </row>
    <row r="13756" spans="1:29" x14ac:dyDescent="0.3">
      <c r="A13756">
        <v>1</v>
      </c>
      <c r="B13756" t="s">
        <v>28</v>
      </c>
      <c r="C13756">
        <v>25062600039</v>
      </c>
      <c r="D13756" t="s">
        <v>10257</v>
      </c>
      <c r="E13756" s="1">
        <v>45834</v>
      </c>
      <c r="F13756" s="2">
        <v>0.46756944444444443</v>
      </c>
      <c r="G13756" t="s">
        <v>252</v>
      </c>
      <c r="H13756" t="s">
        <v>252</v>
      </c>
      <c r="J13756">
        <v>5</v>
      </c>
      <c r="K13756">
        <v>10</v>
      </c>
      <c r="L13756" t="s">
        <v>32</v>
      </c>
      <c r="M13756" t="s">
        <v>3962</v>
      </c>
      <c r="N13756" t="s">
        <v>1080</v>
      </c>
      <c r="O13756" t="s">
        <v>1831</v>
      </c>
      <c r="Q13756" t="s">
        <v>9653</v>
      </c>
      <c r="R13756" t="s">
        <v>10209</v>
      </c>
      <c r="T13756">
        <v>17507</v>
      </c>
      <c r="Y13756" t="s">
        <v>1135</v>
      </c>
      <c r="Z13756" s="3">
        <v>2965</v>
      </c>
      <c r="AA13756" t="s">
        <v>9375</v>
      </c>
      <c r="AB13756" t="s">
        <v>3992</v>
      </c>
      <c r="AC13756" t="s">
        <v>1135</v>
      </c>
    </row>
    <row r="13757" spans="1:29" x14ac:dyDescent="0.3">
      <c r="A13757">
        <v>1</v>
      </c>
      <c r="B13757" t="s">
        <v>28</v>
      </c>
      <c r="C13757">
        <v>25062600038</v>
      </c>
      <c r="D13757" t="s">
        <v>10258</v>
      </c>
      <c r="E13757" s="1">
        <v>45834</v>
      </c>
      <c r="F13757" s="2">
        <v>0.45907407407407408</v>
      </c>
      <c r="G13757" t="s">
        <v>252</v>
      </c>
      <c r="H13757" t="s">
        <v>252</v>
      </c>
      <c r="J13757">
        <v>5</v>
      </c>
      <c r="K13757">
        <v>10</v>
      </c>
      <c r="L13757" t="s">
        <v>32</v>
      </c>
      <c r="M13757" t="s">
        <v>3457</v>
      </c>
      <c r="N13757" t="s">
        <v>1146</v>
      </c>
      <c r="O13757" t="s">
        <v>1831</v>
      </c>
      <c r="Q13757" t="s">
        <v>9653</v>
      </c>
      <c r="R13757" t="s">
        <v>10209</v>
      </c>
      <c r="T13757">
        <v>17506</v>
      </c>
      <c r="Y13757" t="s">
        <v>1135</v>
      </c>
      <c r="Z13757" s="3">
        <v>2885</v>
      </c>
      <c r="AA13757" t="s">
        <v>9375</v>
      </c>
      <c r="AB13757" t="s">
        <v>3992</v>
      </c>
      <c r="AC13757" t="s">
        <v>1135</v>
      </c>
    </row>
    <row r="13758" spans="1:29" x14ac:dyDescent="0.3">
      <c r="A13758">
        <v>1</v>
      </c>
      <c r="B13758" t="s">
        <v>28</v>
      </c>
      <c r="C13758">
        <v>25062600037</v>
      </c>
      <c r="D13758" t="s">
        <v>10259</v>
      </c>
      <c r="E13758" s="1">
        <v>45834</v>
      </c>
      <c r="F13758" s="2">
        <v>0.44744212962962965</v>
      </c>
      <c r="G13758" t="s">
        <v>252</v>
      </c>
      <c r="H13758" t="s">
        <v>252</v>
      </c>
      <c r="J13758">
        <v>5</v>
      </c>
      <c r="K13758">
        <v>10</v>
      </c>
      <c r="L13758" t="s">
        <v>32</v>
      </c>
      <c r="M13758" t="s">
        <v>39</v>
      </c>
      <c r="N13758" t="s">
        <v>40</v>
      </c>
      <c r="O13758" t="s">
        <v>1831</v>
      </c>
      <c r="Q13758" t="s">
        <v>9653</v>
      </c>
      <c r="R13758" t="s">
        <v>10209</v>
      </c>
      <c r="T13758">
        <v>17505</v>
      </c>
      <c r="Y13758" t="s">
        <v>1135</v>
      </c>
      <c r="Z13758" s="3">
        <v>142</v>
      </c>
      <c r="AA13758" t="s">
        <v>9375</v>
      </c>
      <c r="AB13758" t="s">
        <v>3992</v>
      </c>
      <c r="AC13758" t="s">
        <v>3986</v>
      </c>
    </row>
    <row r="13759" spans="1:29" x14ac:dyDescent="0.3">
      <c r="A13759">
        <v>1</v>
      </c>
      <c r="B13759" t="s">
        <v>28</v>
      </c>
      <c r="C13759">
        <v>25062600036</v>
      </c>
      <c r="D13759" t="s">
        <v>10260</v>
      </c>
      <c r="E13759" s="1">
        <v>45834</v>
      </c>
      <c r="F13759" s="2">
        <v>0.43957175925925923</v>
      </c>
      <c r="G13759" t="s">
        <v>252</v>
      </c>
      <c r="H13759" t="s">
        <v>252</v>
      </c>
      <c r="J13759">
        <v>4</v>
      </c>
      <c r="K13759">
        <v>10</v>
      </c>
      <c r="L13759" t="s">
        <v>32</v>
      </c>
      <c r="M13759" t="s">
        <v>957</v>
      </c>
      <c r="N13759" t="s">
        <v>8861</v>
      </c>
      <c r="O13759" t="s">
        <v>1831</v>
      </c>
      <c r="Q13759" t="s">
        <v>9653</v>
      </c>
      <c r="R13759" t="s">
        <v>10209</v>
      </c>
      <c r="T13759">
        <v>17504</v>
      </c>
      <c r="Y13759" t="s">
        <v>1135</v>
      </c>
      <c r="Z13759" s="3">
        <v>3384</v>
      </c>
      <c r="AA13759" t="s">
        <v>9375</v>
      </c>
      <c r="AB13759" t="s">
        <v>3992</v>
      </c>
      <c r="AC13759" t="s">
        <v>3986</v>
      </c>
    </row>
    <row r="13760" spans="1:29" x14ac:dyDescent="0.3">
      <c r="A13760">
        <v>1</v>
      </c>
      <c r="B13760" t="s">
        <v>28</v>
      </c>
      <c r="C13760">
        <v>25062600034</v>
      </c>
      <c r="D13760" t="s">
        <v>10261</v>
      </c>
      <c r="E13760" s="1">
        <v>45834</v>
      </c>
      <c r="F13760" s="2">
        <v>0.42643518518518519</v>
      </c>
      <c r="G13760" t="s">
        <v>252</v>
      </c>
      <c r="H13760" t="s">
        <v>252</v>
      </c>
      <c r="J13760">
        <v>5</v>
      </c>
      <c r="K13760">
        <v>10</v>
      </c>
      <c r="L13760" t="s">
        <v>32</v>
      </c>
      <c r="M13760" t="s">
        <v>3946</v>
      </c>
      <c r="N13760" t="s">
        <v>1210</v>
      </c>
      <c r="O13760" t="s">
        <v>1831</v>
      </c>
      <c r="Q13760" t="s">
        <v>9653</v>
      </c>
      <c r="R13760" t="s">
        <v>10209</v>
      </c>
      <c r="T13760">
        <v>17503</v>
      </c>
      <c r="Y13760" t="s">
        <v>1135</v>
      </c>
      <c r="Z13760" s="3">
        <v>2335</v>
      </c>
      <c r="AA13760" t="s">
        <v>9375</v>
      </c>
      <c r="AB13760" t="s">
        <v>3992</v>
      </c>
      <c r="AC13760" t="s">
        <v>1408</v>
      </c>
    </row>
    <row r="13761" spans="1:29" x14ac:dyDescent="0.3">
      <c r="A13761">
        <v>1</v>
      </c>
      <c r="B13761" t="s">
        <v>28</v>
      </c>
      <c r="C13761">
        <v>25062600033</v>
      </c>
      <c r="D13761" t="s">
        <v>10262</v>
      </c>
      <c r="E13761" s="1">
        <v>45834</v>
      </c>
      <c r="F13761" s="2">
        <v>0.41939814814814813</v>
      </c>
      <c r="G13761" t="s">
        <v>252</v>
      </c>
      <c r="H13761" t="s">
        <v>252</v>
      </c>
      <c r="J13761">
        <v>5</v>
      </c>
      <c r="K13761">
        <v>10</v>
      </c>
      <c r="L13761" t="s">
        <v>32</v>
      </c>
      <c r="M13761" t="s">
        <v>89</v>
      </c>
      <c r="N13761" t="s">
        <v>8747</v>
      </c>
      <c r="O13761" t="s">
        <v>1831</v>
      </c>
      <c r="Q13761" t="s">
        <v>9653</v>
      </c>
      <c r="R13761" t="s">
        <v>10209</v>
      </c>
      <c r="T13761">
        <v>17502</v>
      </c>
      <c r="Y13761" t="s">
        <v>1135</v>
      </c>
      <c r="Z13761" s="3">
        <v>3377</v>
      </c>
      <c r="AA13761" t="s">
        <v>9375</v>
      </c>
      <c r="AB13761" t="s">
        <v>3992</v>
      </c>
      <c r="AC13761" t="s">
        <v>3986</v>
      </c>
    </row>
    <row r="13762" spans="1:29" x14ac:dyDescent="0.3">
      <c r="A13762">
        <v>1</v>
      </c>
      <c r="B13762" t="s">
        <v>28</v>
      </c>
      <c r="C13762">
        <v>25062600032</v>
      </c>
      <c r="D13762" t="s">
        <v>10263</v>
      </c>
      <c r="E13762" s="1">
        <v>45834</v>
      </c>
      <c r="F13762" s="2">
        <v>0.41164351851851849</v>
      </c>
      <c r="G13762" t="s">
        <v>252</v>
      </c>
      <c r="H13762" t="s">
        <v>252</v>
      </c>
      <c r="J13762">
        <v>5</v>
      </c>
      <c r="K13762">
        <v>10</v>
      </c>
      <c r="L13762" t="s">
        <v>32</v>
      </c>
      <c r="M13762" t="s">
        <v>1061</v>
      </c>
      <c r="N13762" t="s">
        <v>1012</v>
      </c>
      <c r="O13762" t="s">
        <v>1831</v>
      </c>
      <c r="Q13762" t="s">
        <v>9653</v>
      </c>
      <c r="R13762" t="s">
        <v>10209</v>
      </c>
      <c r="T13762">
        <v>17501</v>
      </c>
      <c r="Y13762" t="s">
        <v>1135</v>
      </c>
      <c r="Z13762" s="3">
        <v>1473</v>
      </c>
      <c r="AA13762" t="s">
        <v>9375</v>
      </c>
      <c r="AB13762" t="s">
        <v>3992</v>
      </c>
      <c r="AC13762" t="s">
        <v>1408</v>
      </c>
    </row>
    <row r="13763" spans="1:29" x14ac:dyDescent="0.3">
      <c r="A13763">
        <v>1</v>
      </c>
      <c r="B13763" t="s">
        <v>28</v>
      </c>
      <c r="C13763">
        <v>25062600031</v>
      </c>
      <c r="D13763" t="s">
        <v>10264</v>
      </c>
      <c r="E13763" s="1">
        <v>45834</v>
      </c>
      <c r="F13763" s="2">
        <v>0.40082175925925928</v>
      </c>
      <c r="G13763" t="s">
        <v>252</v>
      </c>
      <c r="H13763" t="s">
        <v>252</v>
      </c>
      <c r="J13763">
        <v>5</v>
      </c>
      <c r="K13763">
        <v>10</v>
      </c>
      <c r="L13763" t="s">
        <v>32</v>
      </c>
      <c r="M13763" t="s">
        <v>1203</v>
      </c>
      <c r="N13763" t="s">
        <v>1165</v>
      </c>
      <c r="O13763" t="s">
        <v>1831</v>
      </c>
      <c r="Q13763" t="s">
        <v>9653</v>
      </c>
      <c r="R13763" t="s">
        <v>10209</v>
      </c>
      <c r="T13763">
        <v>17500</v>
      </c>
      <c r="Y13763" t="s">
        <v>1135</v>
      </c>
      <c r="Z13763" s="3">
        <v>3184</v>
      </c>
      <c r="AA13763" t="s">
        <v>9375</v>
      </c>
      <c r="AB13763" t="s">
        <v>3992</v>
      </c>
      <c r="AC13763" t="s">
        <v>1408</v>
      </c>
    </row>
    <row r="13764" spans="1:29" x14ac:dyDescent="0.3">
      <c r="A13764">
        <v>1</v>
      </c>
      <c r="B13764" t="s">
        <v>28</v>
      </c>
      <c r="C13764">
        <v>25062600030</v>
      </c>
      <c r="D13764" t="s">
        <v>10265</v>
      </c>
      <c r="E13764" s="1">
        <v>45834</v>
      </c>
      <c r="F13764" s="2">
        <v>0.38851851851851854</v>
      </c>
      <c r="G13764" t="s">
        <v>252</v>
      </c>
      <c r="H13764" t="s">
        <v>252</v>
      </c>
      <c r="J13764">
        <v>5</v>
      </c>
      <c r="K13764">
        <v>10</v>
      </c>
      <c r="L13764" t="s">
        <v>32</v>
      </c>
      <c r="M13764" t="s">
        <v>1139</v>
      </c>
      <c r="N13764" t="s">
        <v>1169</v>
      </c>
      <c r="O13764" t="s">
        <v>1831</v>
      </c>
      <c r="Q13764" t="s">
        <v>9653</v>
      </c>
      <c r="R13764" t="s">
        <v>10209</v>
      </c>
      <c r="T13764">
        <v>17498</v>
      </c>
      <c r="Y13764" t="s">
        <v>1135</v>
      </c>
      <c r="Z13764" s="3">
        <v>3313</v>
      </c>
      <c r="AA13764" t="s">
        <v>9375</v>
      </c>
      <c r="AB13764" t="s">
        <v>3992</v>
      </c>
      <c r="AC13764" t="s">
        <v>1408</v>
      </c>
    </row>
    <row r="13765" spans="1:29" x14ac:dyDescent="0.3">
      <c r="A13765">
        <v>1</v>
      </c>
      <c r="B13765" t="s">
        <v>28</v>
      </c>
      <c r="C13765">
        <v>25062600029</v>
      </c>
      <c r="D13765" t="s">
        <v>10266</v>
      </c>
      <c r="E13765" s="1">
        <v>45834</v>
      </c>
      <c r="F13765" s="2">
        <v>0.36851851851851852</v>
      </c>
      <c r="G13765" t="s">
        <v>252</v>
      </c>
      <c r="H13765" t="s">
        <v>252</v>
      </c>
      <c r="J13765">
        <v>5</v>
      </c>
      <c r="K13765">
        <v>10</v>
      </c>
      <c r="L13765" t="s">
        <v>32</v>
      </c>
      <c r="M13765" t="s">
        <v>3962</v>
      </c>
      <c r="N13765" t="s">
        <v>1080</v>
      </c>
      <c r="O13765" t="s">
        <v>1831</v>
      </c>
      <c r="Q13765" t="s">
        <v>9653</v>
      </c>
      <c r="R13765" t="s">
        <v>10209</v>
      </c>
      <c r="T13765">
        <v>17497</v>
      </c>
      <c r="Y13765" t="s">
        <v>1135</v>
      </c>
      <c r="Z13765" s="3">
        <v>2965</v>
      </c>
      <c r="AA13765" t="s">
        <v>9375</v>
      </c>
      <c r="AB13765" t="s">
        <v>3992</v>
      </c>
      <c r="AC13765" t="s">
        <v>1135</v>
      </c>
    </row>
    <row r="13766" spans="1:29" x14ac:dyDescent="0.3">
      <c r="A13766">
        <v>1</v>
      </c>
      <c r="B13766" t="s">
        <v>28</v>
      </c>
      <c r="C13766">
        <v>25062600028</v>
      </c>
      <c r="D13766" t="s">
        <v>10267</v>
      </c>
      <c r="E13766" s="1">
        <v>45834</v>
      </c>
      <c r="F13766" s="2">
        <v>0.36077546296296298</v>
      </c>
      <c r="G13766" t="s">
        <v>252</v>
      </c>
      <c r="H13766" t="s">
        <v>252</v>
      </c>
      <c r="J13766">
        <v>5</v>
      </c>
      <c r="K13766">
        <v>10</v>
      </c>
      <c r="L13766" t="s">
        <v>32</v>
      </c>
      <c r="M13766" t="s">
        <v>1041</v>
      </c>
      <c r="N13766" t="s">
        <v>1042</v>
      </c>
      <c r="O13766" t="s">
        <v>1831</v>
      </c>
      <c r="Q13766" t="s">
        <v>9653</v>
      </c>
      <c r="R13766" t="s">
        <v>10209</v>
      </c>
      <c r="T13766">
        <v>17496</v>
      </c>
      <c r="Y13766" t="s">
        <v>1135</v>
      </c>
      <c r="Z13766" s="3">
        <v>2971</v>
      </c>
      <c r="AA13766" t="s">
        <v>9375</v>
      </c>
      <c r="AB13766" t="s">
        <v>3992</v>
      </c>
      <c r="AC13766" t="s">
        <v>1135</v>
      </c>
    </row>
    <row r="13767" spans="1:29" x14ac:dyDescent="0.3">
      <c r="A13767">
        <v>1</v>
      </c>
      <c r="B13767" t="s">
        <v>28</v>
      </c>
      <c r="C13767">
        <v>25062600027</v>
      </c>
      <c r="D13767" t="s">
        <v>10268</v>
      </c>
      <c r="E13767" s="1">
        <v>45834</v>
      </c>
      <c r="F13767" s="2">
        <v>0.31224537037037037</v>
      </c>
      <c r="G13767" t="s">
        <v>252</v>
      </c>
      <c r="H13767" t="s">
        <v>252</v>
      </c>
      <c r="J13767">
        <v>5</v>
      </c>
      <c r="K13767">
        <v>10</v>
      </c>
      <c r="L13767" t="s">
        <v>32</v>
      </c>
      <c r="M13767" t="s">
        <v>1061</v>
      </c>
      <c r="N13767" t="s">
        <v>1012</v>
      </c>
      <c r="O13767" t="s">
        <v>1831</v>
      </c>
      <c r="Q13767" t="s">
        <v>9653</v>
      </c>
      <c r="R13767" t="s">
        <v>10209</v>
      </c>
      <c r="T13767">
        <v>17495</v>
      </c>
      <c r="Y13767" t="s">
        <v>1135</v>
      </c>
      <c r="Z13767" s="3">
        <v>1473</v>
      </c>
      <c r="AA13767" t="s">
        <v>9375</v>
      </c>
      <c r="AB13767" t="s">
        <v>4006</v>
      </c>
      <c r="AC13767" t="s">
        <v>1408</v>
      </c>
    </row>
    <row r="13768" spans="1:29" x14ac:dyDescent="0.3">
      <c r="A13768">
        <v>1</v>
      </c>
      <c r="B13768" t="s">
        <v>28</v>
      </c>
      <c r="C13768">
        <v>25062600026</v>
      </c>
      <c r="D13768" t="s">
        <v>10269</v>
      </c>
      <c r="E13768" s="1">
        <v>45834</v>
      </c>
      <c r="F13768" s="2">
        <v>0.30533564814814818</v>
      </c>
      <c r="G13768" t="s">
        <v>252</v>
      </c>
      <c r="H13768" t="s">
        <v>252</v>
      </c>
      <c r="J13768">
        <v>5</v>
      </c>
      <c r="K13768">
        <v>10</v>
      </c>
      <c r="L13768" t="s">
        <v>32</v>
      </c>
      <c r="M13768" t="s">
        <v>1203</v>
      </c>
      <c r="N13768" t="s">
        <v>1165</v>
      </c>
      <c r="O13768" t="s">
        <v>1831</v>
      </c>
      <c r="Q13768" t="s">
        <v>9653</v>
      </c>
      <c r="R13768" t="s">
        <v>10209</v>
      </c>
      <c r="T13768">
        <v>17494</v>
      </c>
      <c r="Y13768" t="s">
        <v>1135</v>
      </c>
      <c r="Z13768" s="3">
        <v>3184</v>
      </c>
      <c r="AA13768" t="s">
        <v>9375</v>
      </c>
      <c r="AB13768" t="s">
        <v>4006</v>
      </c>
      <c r="AC13768" t="s">
        <v>1408</v>
      </c>
    </row>
    <row r="13769" spans="1:29" x14ac:dyDescent="0.3">
      <c r="A13769">
        <v>1</v>
      </c>
      <c r="B13769" t="s">
        <v>28</v>
      </c>
      <c r="C13769">
        <v>25062600025</v>
      </c>
      <c r="D13769" t="s">
        <v>10270</v>
      </c>
      <c r="E13769" s="1">
        <v>45834</v>
      </c>
      <c r="F13769" s="2">
        <v>0.27886574074074072</v>
      </c>
      <c r="G13769" t="s">
        <v>252</v>
      </c>
      <c r="H13769" t="s">
        <v>252</v>
      </c>
      <c r="J13769">
        <v>5</v>
      </c>
      <c r="K13769">
        <v>10</v>
      </c>
      <c r="L13769" t="s">
        <v>32</v>
      </c>
      <c r="M13769" t="s">
        <v>3457</v>
      </c>
      <c r="N13769" t="s">
        <v>1111</v>
      </c>
      <c r="O13769" t="s">
        <v>1831</v>
      </c>
      <c r="Q13769" t="s">
        <v>9653</v>
      </c>
      <c r="R13769" t="s">
        <v>10209</v>
      </c>
      <c r="T13769">
        <v>17493</v>
      </c>
      <c r="Y13769" t="s">
        <v>1135</v>
      </c>
      <c r="Z13769" s="3">
        <v>2067</v>
      </c>
      <c r="AA13769" t="s">
        <v>9375</v>
      </c>
      <c r="AB13769" t="s">
        <v>4006</v>
      </c>
      <c r="AC13769" t="s">
        <v>1135</v>
      </c>
    </row>
    <row r="13770" spans="1:29" x14ac:dyDescent="0.3">
      <c r="A13770">
        <v>1</v>
      </c>
      <c r="B13770" t="s">
        <v>28</v>
      </c>
      <c r="C13770">
        <v>25062600024</v>
      </c>
      <c r="D13770" t="s">
        <v>10271</v>
      </c>
      <c r="E13770" s="1">
        <v>45834</v>
      </c>
      <c r="F13770" s="2">
        <v>0.27171296296296299</v>
      </c>
      <c r="G13770" t="s">
        <v>252</v>
      </c>
      <c r="H13770" t="s">
        <v>252</v>
      </c>
      <c r="J13770">
        <v>5</v>
      </c>
      <c r="K13770">
        <v>10</v>
      </c>
      <c r="L13770" t="s">
        <v>32</v>
      </c>
      <c r="M13770" t="s">
        <v>3946</v>
      </c>
      <c r="N13770" t="s">
        <v>1210</v>
      </c>
      <c r="O13770" t="s">
        <v>1831</v>
      </c>
      <c r="Q13770" t="s">
        <v>9653</v>
      </c>
      <c r="R13770" t="s">
        <v>10209</v>
      </c>
      <c r="T13770">
        <v>17492</v>
      </c>
      <c r="Y13770" t="s">
        <v>1135</v>
      </c>
      <c r="Z13770" s="3">
        <v>2335</v>
      </c>
      <c r="AA13770" t="s">
        <v>9375</v>
      </c>
      <c r="AB13770" t="s">
        <v>4006</v>
      </c>
      <c r="AC13770" t="s">
        <v>1408</v>
      </c>
    </row>
    <row r="13771" spans="1:29" x14ac:dyDescent="0.3">
      <c r="A13771">
        <v>1</v>
      </c>
      <c r="B13771" t="s">
        <v>28</v>
      </c>
      <c r="C13771">
        <v>25062600023</v>
      </c>
      <c r="D13771" t="s">
        <v>10272</v>
      </c>
      <c r="E13771" s="1">
        <v>45834</v>
      </c>
      <c r="F13771" s="2">
        <v>0.26407407407407407</v>
      </c>
      <c r="G13771" t="s">
        <v>252</v>
      </c>
      <c r="H13771" t="s">
        <v>252</v>
      </c>
      <c r="J13771">
        <v>5</v>
      </c>
      <c r="K13771">
        <v>10</v>
      </c>
      <c r="L13771" t="s">
        <v>32</v>
      </c>
      <c r="M13771" t="s">
        <v>862</v>
      </c>
      <c r="N13771" t="s">
        <v>863</v>
      </c>
      <c r="O13771" t="s">
        <v>1831</v>
      </c>
      <c r="Q13771" t="s">
        <v>9653</v>
      </c>
      <c r="R13771" t="s">
        <v>10209</v>
      </c>
      <c r="T13771">
        <v>17491</v>
      </c>
      <c r="Y13771" t="s">
        <v>1135</v>
      </c>
      <c r="Z13771" s="3">
        <v>1146</v>
      </c>
      <c r="AA13771" t="s">
        <v>9375</v>
      </c>
      <c r="AB13771" t="s">
        <v>4006</v>
      </c>
      <c r="AC13771" t="s">
        <v>1408</v>
      </c>
    </row>
    <row r="13772" spans="1:29" x14ac:dyDescent="0.3">
      <c r="A13772">
        <v>1</v>
      </c>
      <c r="B13772" t="s">
        <v>28</v>
      </c>
      <c r="C13772">
        <v>25062600022</v>
      </c>
      <c r="D13772" t="s">
        <v>10273</v>
      </c>
      <c r="E13772" s="1">
        <v>45834</v>
      </c>
      <c r="F13772" s="2">
        <v>0.25725694444444447</v>
      </c>
      <c r="G13772" t="s">
        <v>252</v>
      </c>
      <c r="H13772" t="s">
        <v>252</v>
      </c>
      <c r="J13772">
        <v>5</v>
      </c>
      <c r="K13772">
        <v>10</v>
      </c>
      <c r="L13772" t="s">
        <v>32</v>
      </c>
      <c r="M13772" t="s">
        <v>1061</v>
      </c>
      <c r="N13772" t="s">
        <v>1012</v>
      </c>
      <c r="O13772" t="s">
        <v>1831</v>
      </c>
      <c r="Q13772" t="s">
        <v>9653</v>
      </c>
      <c r="R13772" t="s">
        <v>10209</v>
      </c>
      <c r="T13772">
        <v>17490</v>
      </c>
      <c r="Y13772" t="s">
        <v>1135</v>
      </c>
      <c r="Z13772" s="3">
        <v>1473</v>
      </c>
      <c r="AA13772" t="s">
        <v>9375</v>
      </c>
      <c r="AB13772" t="s">
        <v>4006</v>
      </c>
      <c r="AC13772" t="s">
        <v>1408</v>
      </c>
    </row>
    <row r="13773" spans="1:29" x14ac:dyDescent="0.3">
      <c r="A13773">
        <v>1</v>
      </c>
      <c r="B13773" t="s">
        <v>28</v>
      </c>
      <c r="C13773">
        <v>25062600021</v>
      </c>
      <c r="D13773" t="s">
        <v>10274</v>
      </c>
      <c r="E13773" s="1">
        <v>45834</v>
      </c>
      <c r="F13773" s="2">
        <v>0.25025462962962963</v>
      </c>
      <c r="G13773" t="s">
        <v>252</v>
      </c>
      <c r="H13773" t="s">
        <v>252</v>
      </c>
      <c r="J13773">
        <v>5</v>
      </c>
      <c r="K13773">
        <v>10</v>
      </c>
      <c r="L13773" t="s">
        <v>32</v>
      </c>
      <c r="M13773" t="s">
        <v>1203</v>
      </c>
      <c r="N13773" t="s">
        <v>1165</v>
      </c>
      <c r="O13773" t="s">
        <v>1831</v>
      </c>
      <c r="Q13773" t="s">
        <v>9653</v>
      </c>
      <c r="R13773" t="s">
        <v>10209</v>
      </c>
      <c r="T13773">
        <v>17489</v>
      </c>
      <c r="Y13773" t="s">
        <v>1135</v>
      </c>
      <c r="Z13773" s="3">
        <v>3184</v>
      </c>
      <c r="AA13773" t="s">
        <v>9375</v>
      </c>
      <c r="AB13773" t="s">
        <v>4006</v>
      </c>
      <c r="AC13773" t="s">
        <v>1408</v>
      </c>
    </row>
    <row r="13774" spans="1:29" x14ac:dyDescent="0.3">
      <c r="A13774">
        <v>1</v>
      </c>
      <c r="B13774" t="s">
        <v>28</v>
      </c>
      <c r="C13774">
        <v>25062600020</v>
      </c>
      <c r="D13774" t="s">
        <v>10275</v>
      </c>
      <c r="E13774" s="1">
        <v>45834</v>
      </c>
      <c r="F13774" s="2">
        <v>0.2298263888888889</v>
      </c>
      <c r="G13774" t="s">
        <v>252</v>
      </c>
      <c r="H13774" t="s">
        <v>252</v>
      </c>
      <c r="J13774">
        <v>5</v>
      </c>
      <c r="K13774">
        <v>10</v>
      </c>
      <c r="L13774" t="s">
        <v>32</v>
      </c>
      <c r="M13774" t="s">
        <v>54</v>
      </c>
      <c r="N13774" t="s">
        <v>1142</v>
      </c>
      <c r="O13774" t="s">
        <v>1831</v>
      </c>
      <c r="Q13774" t="s">
        <v>9653</v>
      </c>
      <c r="R13774" t="s">
        <v>10209</v>
      </c>
      <c r="T13774">
        <v>17478</v>
      </c>
      <c r="Y13774" t="s">
        <v>1135</v>
      </c>
      <c r="Z13774" s="3">
        <v>2903</v>
      </c>
      <c r="AA13774" t="s">
        <v>9375</v>
      </c>
      <c r="AB13774" t="s">
        <v>4006</v>
      </c>
      <c r="AC13774" t="s">
        <v>3986</v>
      </c>
    </row>
    <row r="13775" spans="1:29" x14ac:dyDescent="0.3">
      <c r="A13775">
        <v>1</v>
      </c>
      <c r="B13775" t="s">
        <v>28</v>
      </c>
      <c r="C13775">
        <v>25062600019</v>
      </c>
      <c r="D13775" t="s">
        <v>10276</v>
      </c>
      <c r="E13775" s="1">
        <v>45834</v>
      </c>
      <c r="F13775" s="2">
        <v>0.22200231481481481</v>
      </c>
      <c r="G13775" t="s">
        <v>252</v>
      </c>
      <c r="H13775" t="s">
        <v>252</v>
      </c>
      <c r="J13775">
        <v>5</v>
      </c>
      <c r="K13775">
        <v>10</v>
      </c>
      <c r="L13775" t="s">
        <v>32</v>
      </c>
      <c r="M13775" t="s">
        <v>3457</v>
      </c>
      <c r="N13775" t="s">
        <v>1111</v>
      </c>
      <c r="O13775" t="s">
        <v>1831</v>
      </c>
      <c r="Q13775" t="s">
        <v>9653</v>
      </c>
      <c r="R13775" t="s">
        <v>10209</v>
      </c>
      <c r="T13775">
        <v>17486</v>
      </c>
      <c r="Y13775" t="s">
        <v>1135</v>
      </c>
      <c r="Z13775" s="3">
        <v>2067</v>
      </c>
      <c r="AA13775" t="s">
        <v>9375</v>
      </c>
      <c r="AB13775" t="s">
        <v>4006</v>
      </c>
      <c r="AC13775" t="s">
        <v>1135</v>
      </c>
    </row>
    <row r="13776" spans="1:29" x14ac:dyDescent="0.3">
      <c r="A13776">
        <v>1</v>
      </c>
      <c r="B13776" t="s">
        <v>28</v>
      </c>
      <c r="C13776">
        <v>25062600018</v>
      </c>
      <c r="D13776" t="s">
        <v>10277</v>
      </c>
      <c r="E13776" s="1">
        <v>45834</v>
      </c>
      <c r="F13776" s="2">
        <v>0.21531249999999999</v>
      </c>
      <c r="G13776" t="s">
        <v>252</v>
      </c>
      <c r="H13776" t="s">
        <v>252</v>
      </c>
      <c r="J13776">
        <v>5</v>
      </c>
      <c r="K13776">
        <v>10</v>
      </c>
      <c r="L13776" t="s">
        <v>32</v>
      </c>
      <c r="M13776" t="s">
        <v>1041</v>
      </c>
      <c r="N13776" t="s">
        <v>1042</v>
      </c>
      <c r="O13776" t="s">
        <v>1831</v>
      </c>
      <c r="Q13776" t="s">
        <v>9653</v>
      </c>
      <c r="R13776" t="s">
        <v>10209</v>
      </c>
      <c r="T13776">
        <v>17485</v>
      </c>
      <c r="Y13776" t="s">
        <v>1135</v>
      </c>
      <c r="Z13776" s="3">
        <v>2971</v>
      </c>
      <c r="AA13776" t="s">
        <v>9375</v>
      </c>
      <c r="AB13776" t="s">
        <v>4006</v>
      </c>
      <c r="AC13776" t="s">
        <v>1135</v>
      </c>
    </row>
    <row r="13777" spans="1:29" x14ac:dyDescent="0.3">
      <c r="A13777">
        <v>1</v>
      </c>
      <c r="B13777" t="s">
        <v>28</v>
      </c>
      <c r="C13777">
        <v>25062600017</v>
      </c>
      <c r="D13777" t="s">
        <v>10278</v>
      </c>
      <c r="E13777" s="1">
        <v>45834</v>
      </c>
      <c r="F13777" s="2">
        <v>0.20847222222222223</v>
      </c>
      <c r="G13777" t="s">
        <v>252</v>
      </c>
      <c r="H13777" t="s">
        <v>252</v>
      </c>
      <c r="J13777">
        <v>5</v>
      </c>
      <c r="K13777">
        <v>10</v>
      </c>
      <c r="L13777" t="s">
        <v>32</v>
      </c>
      <c r="M13777" t="s">
        <v>1061</v>
      </c>
      <c r="N13777" t="s">
        <v>1012</v>
      </c>
      <c r="O13777" t="s">
        <v>1831</v>
      </c>
      <c r="Q13777" t="s">
        <v>9653</v>
      </c>
      <c r="R13777" t="s">
        <v>10209</v>
      </c>
      <c r="T13777">
        <v>17484</v>
      </c>
      <c r="Y13777" t="s">
        <v>1135</v>
      </c>
      <c r="Z13777" s="3">
        <v>1473</v>
      </c>
      <c r="AA13777" t="s">
        <v>9375</v>
      </c>
      <c r="AB13777" t="s">
        <v>4006</v>
      </c>
      <c r="AC13777" t="s">
        <v>1408</v>
      </c>
    </row>
    <row r="13778" spans="1:29" x14ac:dyDescent="0.3">
      <c r="A13778">
        <v>1</v>
      </c>
      <c r="B13778" t="s">
        <v>28</v>
      </c>
      <c r="C13778">
        <v>25062600016</v>
      </c>
      <c r="D13778" t="s">
        <v>10279</v>
      </c>
      <c r="E13778" s="1">
        <v>45834</v>
      </c>
      <c r="F13778" s="2">
        <v>0.20152777777777778</v>
      </c>
      <c r="G13778" t="s">
        <v>252</v>
      </c>
      <c r="H13778" t="s">
        <v>252</v>
      </c>
      <c r="J13778">
        <v>5</v>
      </c>
      <c r="K13778">
        <v>10</v>
      </c>
      <c r="L13778" t="s">
        <v>32</v>
      </c>
      <c r="M13778" t="s">
        <v>50</v>
      </c>
      <c r="N13778" t="s">
        <v>90</v>
      </c>
      <c r="O13778" t="s">
        <v>1831</v>
      </c>
      <c r="Q13778" t="s">
        <v>9653</v>
      </c>
      <c r="R13778" t="s">
        <v>10209</v>
      </c>
      <c r="T13778">
        <v>17483</v>
      </c>
      <c r="Y13778" t="s">
        <v>1135</v>
      </c>
      <c r="Z13778" s="3">
        <v>2566</v>
      </c>
      <c r="AA13778" t="s">
        <v>9375</v>
      </c>
      <c r="AB13778" t="s">
        <v>4006</v>
      </c>
      <c r="AC13778" t="s">
        <v>3986</v>
      </c>
    </row>
    <row r="13779" spans="1:29" x14ac:dyDescent="0.3">
      <c r="A13779">
        <v>1</v>
      </c>
      <c r="B13779" t="s">
        <v>28</v>
      </c>
      <c r="C13779">
        <v>25062600014</v>
      </c>
      <c r="D13779" t="s">
        <v>10280</v>
      </c>
      <c r="E13779" s="1">
        <v>45834</v>
      </c>
      <c r="F13779" s="2">
        <v>0.19510416666666666</v>
      </c>
      <c r="G13779" t="s">
        <v>252</v>
      </c>
      <c r="H13779" t="s">
        <v>252</v>
      </c>
      <c r="J13779">
        <v>5</v>
      </c>
      <c r="K13779">
        <v>10</v>
      </c>
      <c r="L13779" t="s">
        <v>32</v>
      </c>
      <c r="M13779" t="s">
        <v>1171</v>
      </c>
      <c r="N13779" t="s">
        <v>1172</v>
      </c>
      <c r="O13779" t="s">
        <v>1831</v>
      </c>
      <c r="Q13779" t="s">
        <v>9653</v>
      </c>
      <c r="R13779" t="s">
        <v>10209</v>
      </c>
      <c r="T13779">
        <v>17482</v>
      </c>
      <c r="Y13779" t="s">
        <v>1135</v>
      </c>
      <c r="Z13779" s="3">
        <v>1261</v>
      </c>
      <c r="AA13779" t="s">
        <v>9375</v>
      </c>
      <c r="AB13779" t="s">
        <v>4006</v>
      </c>
      <c r="AC13779" t="s">
        <v>1135</v>
      </c>
    </row>
    <row r="13780" spans="1:29" x14ac:dyDescent="0.3">
      <c r="A13780">
        <v>1</v>
      </c>
      <c r="B13780" t="s">
        <v>28</v>
      </c>
      <c r="C13780">
        <v>25062600015</v>
      </c>
      <c r="D13780" t="s">
        <v>10281</v>
      </c>
      <c r="E13780" s="1">
        <v>45834</v>
      </c>
      <c r="F13780" s="2">
        <v>0.18153935185185185</v>
      </c>
      <c r="G13780" t="s">
        <v>252</v>
      </c>
      <c r="H13780" t="s">
        <v>252</v>
      </c>
      <c r="J13780">
        <v>5</v>
      </c>
      <c r="K13780">
        <v>10</v>
      </c>
      <c r="L13780" t="s">
        <v>32</v>
      </c>
      <c r="M13780" t="s">
        <v>957</v>
      </c>
      <c r="N13780" t="s">
        <v>416</v>
      </c>
      <c r="O13780" t="s">
        <v>1831</v>
      </c>
      <c r="Q13780" t="s">
        <v>9653</v>
      </c>
      <c r="R13780" t="s">
        <v>10209</v>
      </c>
      <c r="T13780">
        <v>17481</v>
      </c>
      <c r="Y13780" t="s">
        <v>1135</v>
      </c>
      <c r="Z13780" s="3">
        <v>139</v>
      </c>
      <c r="AA13780" t="s">
        <v>9375</v>
      </c>
      <c r="AB13780" t="s">
        <v>4006</v>
      </c>
      <c r="AC13780" t="s">
        <v>3986</v>
      </c>
    </row>
    <row r="13781" spans="1:29" x14ac:dyDescent="0.3">
      <c r="A13781">
        <v>1</v>
      </c>
      <c r="B13781" t="s">
        <v>28</v>
      </c>
      <c r="C13781">
        <v>25062600013</v>
      </c>
      <c r="D13781" t="s">
        <v>10282</v>
      </c>
      <c r="E13781" s="1">
        <v>45834</v>
      </c>
      <c r="F13781" s="2">
        <v>0.16843749999999999</v>
      </c>
      <c r="G13781" t="s">
        <v>252</v>
      </c>
      <c r="H13781" t="s">
        <v>252</v>
      </c>
      <c r="J13781">
        <v>5</v>
      </c>
      <c r="K13781">
        <v>10</v>
      </c>
      <c r="L13781" t="s">
        <v>32</v>
      </c>
      <c r="M13781" t="s">
        <v>607</v>
      </c>
      <c r="N13781" t="s">
        <v>608</v>
      </c>
      <c r="O13781" t="s">
        <v>1831</v>
      </c>
      <c r="Q13781" t="s">
        <v>9653</v>
      </c>
      <c r="R13781" t="s">
        <v>10209</v>
      </c>
      <c r="T13781">
        <v>17480</v>
      </c>
      <c r="Y13781" t="s">
        <v>1135</v>
      </c>
      <c r="Z13781" s="3">
        <v>1606</v>
      </c>
      <c r="AA13781" t="s">
        <v>9375</v>
      </c>
      <c r="AB13781" t="s">
        <v>4006</v>
      </c>
      <c r="AC13781" t="s">
        <v>3853</v>
      </c>
    </row>
    <row r="13782" spans="1:29" x14ac:dyDescent="0.3">
      <c r="A13782">
        <v>1</v>
      </c>
      <c r="B13782" t="s">
        <v>28</v>
      </c>
      <c r="C13782">
        <v>25062600012</v>
      </c>
      <c r="D13782" t="s">
        <v>10283</v>
      </c>
      <c r="E13782" s="1">
        <v>45834</v>
      </c>
      <c r="F13782" s="2">
        <v>0.16260416666666666</v>
      </c>
      <c r="G13782" t="s">
        <v>252</v>
      </c>
      <c r="H13782" t="s">
        <v>252</v>
      </c>
      <c r="J13782">
        <v>5</v>
      </c>
      <c r="K13782">
        <v>10</v>
      </c>
      <c r="L13782" t="s">
        <v>32</v>
      </c>
      <c r="M13782" t="s">
        <v>3457</v>
      </c>
      <c r="N13782" t="s">
        <v>1111</v>
      </c>
      <c r="O13782" t="s">
        <v>1831</v>
      </c>
      <c r="Q13782" t="s">
        <v>9653</v>
      </c>
      <c r="R13782" t="s">
        <v>10209</v>
      </c>
      <c r="T13782">
        <v>17479</v>
      </c>
      <c r="Y13782" t="s">
        <v>1135</v>
      </c>
      <c r="Z13782" s="3">
        <v>2067</v>
      </c>
      <c r="AA13782" t="s">
        <v>9375</v>
      </c>
      <c r="AB13782" t="s">
        <v>3990</v>
      </c>
      <c r="AC13782" t="s">
        <v>1135</v>
      </c>
    </row>
    <row r="13783" spans="1:29" x14ac:dyDescent="0.3">
      <c r="A13783">
        <v>1</v>
      </c>
      <c r="B13783" t="s">
        <v>28</v>
      </c>
      <c r="C13783">
        <v>25062600011</v>
      </c>
      <c r="D13783" t="s">
        <v>10284</v>
      </c>
      <c r="E13783" s="1">
        <v>45834</v>
      </c>
      <c r="F13783" s="2">
        <v>0.15187500000000001</v>
      </c>
      <c r="G13783" t="s">
        <v>252</v>
      </c>
      <c r="H13783" t="s">
        <v>252</v>
      </c>
      <c r="J13783">
        <v>5</v>
      </c>
      <c r="K13783">
        <v>10</v>
      </c>
      <c r="L13783" t="s">
        <v>32</v>
      </c>
      <c r="M13783" t="s">
        <v>54</v>
      </c>
      <c r="N13783" t="s">
        <v>1142</v>
      </c>
      <c r="O13783" t="s">
        <v>1831</v>
      </c>
      <c r="Q13783" t="s">
        <v>9653</v>
      </c>
      <c r="R13783" t="s">
        <v>10209</v>
      </c>
      <c r="T13783">
        <v>17488</v>
      </c>
      <c r="Y13783" t="s">
        <v>1135</v>
      </c>
      <c r="Z13783" s="3">
        <v>2903</v>
      </c>
      <c r="AA13783" t="s">
        <v>9375</v>
      </c>
      <c r="AB13783" t="s">
        <v>3990</v>
      </c>
      <c r="AC13783" t="s">
        <v>3986</v>
      </c>
    </row>
    <row r="13784" spans="1:29" x14ac:dyDescent="0.3">
      <c r="A13784">
        <v>1</v>
      </c>
      <c r="B13784" t="s">
        <v>28</v>
      </c>
      <c r="C13784">
        <v>25062600010</v>
      </c>
      <c r="D13784" t="s">
        <v>10285</v>
      </c>
      <c r="E13784" s="1">
        <v>45834</v>
      </c>
      <c r="F13784" s="2">
        <v>0.14255787037037038</v>
      </c>
      <c r="G13784" t="s">
        <v>252</v>
      </c>
      <c r="H13784" t="s">
        <v>252</v>
      </c>
      <c r="J13784">
        <v>5</v>
      </c>
      <c r="K13784">
        <v>10</v>
      </c>
      <c r="L13784" t="s">
        <v>32</v>
      </c>
      <c r="M13784" t="s">
        <v>1008</v>
      </c>
      <c r="N13784" t="s">
        <v>1009</v>
      </c>
      <c r="O13784" t="s">
        <v>1831</v>
      </c>
      <c r="Q13784" t="s">
        <v>9653</v>
      </c>
      <c r="R13784" t="s">
        <v>10209</v>
      </c>
      <c r="T13784">
        <v>17477</v>
      </c>
      <c r="Y13784" t="s">
        <v>1135</v>
      </c>
      <c r="Z13784" s="3">
        <v>3015</v>
      </c>
      <c r="AA13784" t="s">
        <v>9375</v>
      </c>
      <c r="AB13784" t="s">
        <v>3990</v>
      </c>
      <c r="AC13784" t="s">
        <v>1408</v>
      </c>
    </row>
    <row r="13785" spans="1:29" x14ac:dyDescent="0.3">
      <c r="A13785">
        <v>1</v>
      </c>
      <c r="B13785" t="s">
        <v>28</v>
      </c>
      <c r="C13785">
        <v>25062600009</v>
      </c>
      <c r="D13785" t="s">
        <v>10286</v>
      </c>
      <c r="E13785" s="1">
        <v>45834</v>
      </c>
      <c r="F13785" s="2">
        <v>0.13416666666666666</v>
      </c>
      <c r="G13785" t="s">
        <v>252</v>
      </c>
      <c r="H13785" t="s">
        <v>252</v>
      </c>
      <c r="J13785">
        <v>5</v>
      </c>
      <c r="K13785">
        <v>10</v>
      </c>
      <c r="L13785" t="s">
        <v>32</v>
      </c>
      <c r="M13785" t="s">
        <v>33</v>
      </c>
      <c r="N13785" t="s">
        <v>4480</v>
      </c>
      <c r="O13785" t="s">
        <v>1831</v>
      </c>
      <c r="Q13785" t="s">
        <v>9653</v>
      </c>
      <c r="R13785" t="s">
        <v>10209</v>
      </c>
      <c r="T13785">
        <v>17476</v>
      </c>
      <c r="Y13785" t="s">
        <v>1135</v>
      </c>
      <c r="Z13785" s="3">
        <v>3353</v>
      </c>
      <c r="AA13785" t="s">
        <v>9375</v>
      </c>
      <c r="AB13785" t="s">
        <v>3990</v>
      </c>
      <c r="AC13785" t="s">
        <v>3986</v>
      </c>
    </row>
    <row r="13786" spans="1:29" x14ac:dyDescent="0.3">
      <c r="A13786">
        <v>1</v>
      </c>
      <c r="B13786" t="s">
        <v>28</v>
      </c>
      <c r="C13786">
        <v>25062600008</v>
      </c>
      <c r="D13786" t="s">
        <v>10287</v>
      </c>
      <c r="E13786" s="1">
        <v>45834</v>
      </c>
      <c r="F13786" s="2">
        <v>0.1257523148148148</v>
      </c>
      <c r="G13786" t="s">
        <v>252</v>
      </c>
      <c r="H13786" t="s">
        <v>252</v>
      </c>
      <c r="J13786">
        <v>5</v>
      </c>
      <c r="K13786">
        <v>10</v>
      </c>
      <c r="L13786" t="s">
        <v>32</v>
      </c>
      <c r="M13786" t="s">
        <v>3962</v>
      </c>
      <c r="N13786" t="s">
        <v>1146</v>
      </c>
      <c r="O13786" t="s">
        <v>1831</v>
      </c>
      <c r="Q13786" t="s">
        <v>9653</v>
      </c>
      <c r="R13786" t="s">
        <v>10209</v>
      </c>
      <c r="T13786">
        <v>17475</v>
      </c>
      <c r="Y13786" t="s">
        <v>1135</v>
      </c>
      <c r="Z13786" s="3">
        <v>2885</v>
      </c>
      <c r="AA13786" t="s">
        <v>9375</v>
      </c>
      <c r="AB13786" t="s">
        <v>3990</v>
      </c>
      <c r="AC13786" t="s">
        <v>1135</v>
      </c>
    </row>
    <row r="13787" spans="1:29" x14ac:dyDescent="0.3">
      <c r="A13787">
        <v>1</v>
      </c>
      <c r="B13787" t="s">
        <v>28</v>
      </c>
      <c r="C13787">
        <v>25062600007</v>
      </c>
      <c r="D13787" t="s">
        <v>10288</v>
      </c>
      <c r="E13787" s="1">
        <v>45834</v>
      </c>
      <c r="F13787" s="2">
        <v>0.11861111111111111</v>
      </c>
      <c r="G13787" t="s">
        <v>252</v>
      </c>
      <c r="H13787" t="s">
        <v>252</v>
      </c>
      <c r="J13787">
        <v>5</v>
      </c>
      <c r="K13787">
        <v>10</v>
      </c>
      <c r="L13787" t="s">
        <v>32</v>
      </c>
      <c r="M13787" t="s">
        <v>1203</v>
      </c>
      <c r="N13787" t="s">
        <v>1165</v>
      </c>
      <c r="O13787" t="s">
        <v>1831</v>
      </c>
      <c r="Q13787" t="s">
        <v>9653</v>
      </c>
      <c r="R13787" t="s">
        <v>10209</v>
      </c>
      <c r="T13787">
        <v>17474</v>
      </c>
      <c r="Y13787" t="s">
        <v>1135</v>
      </c>
      <c r="Z13787" s="3">
        <v>3184</v>
      </c>
      <c r="AA13787" t="s">
        <v>9375</v>
      </c>
      <c r="AB13787" t="s">
        <v>3990</v>
      </c>
      <c r="AC13787" t="s">
        <v>1408</v>
      </c>
    </row>
    <row r="13788" spans="1:29" x14ac:dyDescent="0.3">
      <c r="A13788">
        <v>1</v>
      </c>
      <c r="B13788" t="s">
        <v>28</v>
      </c>
      <c r="C13788">
        <v>25062600006</v>
      </c>
      <c r="D13788" t="s">
        <v>10289</v>
      </c>
      <c r="E13788" s="1">
        <v>45834</v>
      </c>
      <c r="F13788" s="2">
        <v>0.11071759259259259</v>
      </c>
      <c r="G13788" t="s">
        <v>252</v>
      </c>
      <c r="H13788" t="s">
        <v>252</v>
      </c>
      <c r="J13788">
        <v>5</v>
      </c>
      <c r="K13788">
        <v>10</v>
      </c>
      <c r="L13788" t="s">
        <v>32</v>
      </c>
      <c r="M13788" t="s">
        <v>2955</v>
      </c>
      <c r="N13788" t="s">
        <v>2956</v>
      </c>
      <c r="O13788" t="s">
        <v>1831</v>
      </c>
      <c r="Q13788" t="s">
        <v>9653</v>
      </c>
      <c r="R13788" t="s">
        <v>10209</v>
      </c>
      <c r="T13788">
        <v>17473</v>
      </c>
      <c r="Y13788" t="s">
        <v>1135</v>
      </c>
      <c r="Z13788" s="3">
        <v>1953</v>
      </c>
      <c r="AA13788" t="s">
        <v>9375</v>
      </c>
      <c r="AB13788" t="s">
        <v>3990</v>
      </c>
      <c r="AC13788" t="s">
        <v>3853</v>
      </c>
    </row>
    <row r="13789" spans="1:29" x14ac:dyDescent="0.3">
      <c r="A13789">
        <v>1</v>
      </c>
      <c r="B13789" t="s">
        <v>28</v>
      </c>
      <c r="C13789">
        <v>25062600005</v>
      </c>
      <c r="D13789" t="s">
        <v>10290</v>
      </c>
      <c r="E13789" s="1">
        <v>45834</v>
      </c>
      <c r="F13789" s="2">
        <v>0.10300925925925926</v>
      </c>
      <c r="G13789" t="s">
        <v>252</v>
      </c>
      <c r="H13789" t="s">
        <v>252</v>
      </c>
      <c r="J13789">
        <v>5</v>
      </c>
      <c r="K13789">
        <v>10</v>
      </c>
      <c r="L13789" t="s">
        <v>32</v>
      </c>
      <c r="M13789" t="s">
        <v>3457</v>
      </c>
      <c r="N13789" t="s">
        <v>1111</v>
      </c>
      <c r="O13789" t="s">
        <v>1831</v>
      </c>
      <c r="Q13789" t="s">
        <v>9653</v>
      </c>
      <c r="R13789" t="s">
        <v>10209</v>
      </c>
      <c r="T13789">
        <v>17472</v>
      </c>
      <c r="Y13789" t="s">
        <v>1135</v>
      </c>
      <c r="Z13789" s="3">
        <v>2067</v>
      </c>
      <c r="AA13789" t="s">
        <v>9375</v>
      </c>
      <c r="AB13789" t="s">
        <v>3990</v>
      </c>
      <c r="AC13789" t="s">
        <v>1135</v>
      </c>
    </row>
    <row r="13790" spans="1:29" x14ac:dyDescent="0.3">
      <c r="A13790">
        <v>1</v>
      </c>
      <c r="B13790" t="s">
        <v>28</v>
      </c>
      <c r="C13790">
        <v>25062600004</v>
      </c>
      <c r="D13790" t="s">
        <v>10291</v>
      </c>
      <c r="E13790" s="1">
        <v>45834</v>
      </c>
      <c r="F13790" s="2">
        <v>7.5532407407407409E-2</v>
      </c>
      <c r="G13790" t="s">
        <v>252</v>
      </c>
      <c r="H13790" t="s">
        <v>252</v>
      </c>
      <c r="J13790">
        <v>5</v>
      </c>
      <c r="K13790">
        <v>10</v>
      </c>
      <c r="L13790" t="s">
        <v>32</v>
      </c>
      <c r="M13790" t="s">
        <v>50</v>
      </c>
      <c r="N13790" t="s">
        <v>90</v>
      </c>
      <c r="O13790" t="s">
        <v>1831</v>
      </c>
      <c r="Q13790" t="s">
        <v>9653</v>
      </c>
      <c r="R13790" t="s">
        <v>10209</v>
      </c>
      <c r="T13790">
        <v>17471</v>
      </c>
      <c r="Y13790" t="s">
        <v>1135</v>
      </c>
      <c r="Z13790" s="3">
        <v>2566</v>
      </c>
      <c r="AA13790" t="s">
        <v>9375</v>
      </c>
      <c r="AB13790" t="s">
        <v>3990</v>
      </c>
      <c r="AC13790" t="s">
        <v>3986</v>
      </c>
    </row>
    <row r="13791" spans="1:29" x14ac:dyDescent="0.3">
      <c r="A13791">
        <v>1</v>
      </c>
      <c r="B13791" t="s">
        <v>28</v>
      </c>
      <c r="C13791">
        <v>25062600003</v>
      </c>
      <c r="D13791" t="s">
        <v>10292</v>
      </c>
      <c r="E13791" s="1">
        <v>45834</v>
      </c>
      <c r="F13791" s="2">
        <v>5.7766203703703702E-2</v>
      </c>
      <c r="G13791" t="s">
        <v>252</v>
      </c>
      <c r="H13791" t="s">
        <v>252</v>
      </c>
      <c r="J13791">
        <v>5</v>
      </c>
      <c r="K13791">
        <v>10</v>
      </c>
      <c r="L13791" t="s">
        <v>32</v>
      </c>
      <c r="M13791" t="s">
        <v>607</v>
      </c>
      <c r="N13791" t="s">
        <v>608</v>
      </c>
      <c r="O13791" t="s">
        <v>1831</v>
      </c>
      <c r="Q13791" t="s">
        <v>9653</v>
      </c>
      <c r="R13791" t="s">
        <v>10209</v>
      </c>
      <c r="T13791">
        <v>17470</v>
      </c>
      <c r="Y13791" t="s">
        <v>1135</v>
      </c>
      <c r="Z13791" s="3">
        <v>1606</v>
      </c>
      <c r="AA13791" t="s">
        <v>9375</v>
      </c>
      <c r="AB13791" t="s">
        <v>3990</v>
      </c>
      <c r="AC13791" t="s">
        <v>3853</v>
      </c>
    </row>
    <row r="13792" spans="1:29" x14ac:dyDescent="0.3">
      <c r="A13792">
        <v>1</v>
      </c>
      <c r="B13792" t="s">
        <v>28</v>
      </c>
      <c r="C13792">
        <v>25062600002</v>
      </c>
      <c r="D13792" t="s">
        <v>10293</v>
      </c>
      <c r="E13792" s="1">
        <v>45834</v>
      </c>
      <c r="F13792" s="2">
        <v>4.8136574074074075E-2</v>
      </c>
      <c r="G13792" t="s">
        <v>252</v>
      </c>
      <c r="H13792" t="s">
        <v>252</v>
      </c>
      <c r="J13792">
        <v>5</v>
      </c>
      <c r="K13792">
        <v>10</v>
      </c>
      <c r="L13792" t="s">
        <v>32</v>
      </c>
      <c r="M13792" t="s">
        <v>1139</v>
      </c>
      <c r="N13792" t="s">
        <v>1072</v>
      </c>
      <c r="O13792" t="s">
        <v>1831</v>
      </c>
      <c r="Q13792" t="s">
        <v>9653</v>
      </c>
      <c r="R13792" t="s">
        <v>10209</v>
      </c>
      <c r="T13792">
        <v>17469</v>
      </c>
      <c r="Y13792" t="s">
        <v>1135</v>
      </c>
      <c r="Z13792" s="3">
        <v>2188</v>
      </c>
      <c r="AA13792" t="s">
        <v>9375</v>
      </c>
      <c r="AB13792" t="s">
        <v>3990</v>
      </c>
      <c r="AC13792" t="s">
        <v>1408</v>
      </c>
    </row>
    <row r="13793" spans="1:29" x14ac:dyDescent="0.3">
      <c r="A13793">
        <v>1</v>
      </c>
      <c r="B13793" t="s">
        <v>28</v>
      </c>
      <c r="C13793">
        <v>25062600001</v>
      </c>
      <c r="D13793" t="s">
        <v>10294</v>
      </c>
      <c r="E13793" s="1">
        <v>45834</v>
      </c>
      <c r="F13793" s="2">
        <v>1.3865740740740741E-2</v>
      </c>
      <c r="G13793" t="s">
        <v>252</v>
      </c>
      <c r="H13793" t="s">
        <v>252</v>
      </c>
      <c r="J13793">
        <v>5</v>
      </c>
      <c r="K13793">
        <v>10</v>
      </c>
      <c r="L13793" t="s">
        <v>32</v>
      </c>
      <c r="M13793" t="s">
        <v>3946</v>
      </c>
      <c r="N13793" t="s">
        <v>1210</v>
      </c>
      <c r="O13793" t="s">
        <v>1831</v>
      </c>
      <c r="Q13793" t="s">
        <v>9653</v>
      </c>
      <c r="R13793" t="s">
        <v>10209</v>
      </c>
      <c r="T13793">
        <v>17468</v>
      </c>
      <c r="Y13793" t="s">
        <v>1135</v>
      </c>
      <c r="Z13793" s="3">
        <v>2335</v>
      </c>
      <c r="AA13793" t="s">
        <v>9375</v>
      </c>
      <c r="AB13793" t="s">
        <v>3990</v>
      </c>
      <c r="AC13793" t="s">
        <v>1408</v>
      </c>
    </row>
    <row r="13794" spans="1:29" x14ac:dyDescent="0.3">
      <c r="A13794">
        <v>1</v>
      </c>
      <c r="B13794" t="s">
        <v>28</v>
      </c>
      <c r="C13794" t="s">
        <v>10295</v>
      </c>
      <c r="D13794" t="s">
        <v>10211</v>
      </c>
      <c r="E13794" s="1">
        <v>45834</v>
      </c>
      <c r="F13794" s="2">
        <v>0.88527777777777783</v>
      </c>
      <c r="G13794" t="s">
        <v>252</v>
      </c>
      <c r="H13794" t="s">
        <v>252</v>
      </c>
      <c r="J13794">
        <v>4</v>
      </c>
      <c r="K13794">
        <v>9</v>
      </c>
      <c r="L13794" t="s">
        <v>32</v>
      </c>
      <c r="M13794" t="s">
        <v>3962</v>
      </c>
      <c r="N13794" t="s">
        <v>1080</v>
      </c>
      <c r="O13794" t="s">
        <v>3982</v>
      </c>
      <c r="Q13794" t="s">
        <v>10188</v>
      </c>
      <c r="R13794" t="s">
        <v>10189</v>
      </c>
      <c r="T13794">
        <v>22597</v>
      </c>
      <c r="Y13794" t="s">
        <v>1135</v>
      </c>
      <c r="Z13794" s="3">
        <v>2965</v>
      </c>
      <c r="AA13794" t="s">
        <v>9375</v>
      </c>
      <c r="AB13794" t="s">
        <v>3990</v>
      </c>
      <c r="AC13794" t="s">
        <v>1135</v>
      </c>
    </row>
    <row r="13795" spans="1:29" x14ac:dyDescent="0.3">
      <c r="A13795">
        <v>1</v>
      </c>
      <c r="B13795" t="s">
        <v>28</v>
      </c>
      <c r="C13795" t="s">
        <v>10296</v>
      </c>
      <c r="D13795" t="s">
        <v>10211</v>
      </c>
      <c r="E13795" s="1">
        <v>45834</v>
      </c>
      <c r="F13795" s="2">
        <v>0.87859953703703708</v>
      </c>
      <c r="G13795" t="s">
        <v>252</v>
      </c>
      <c r="H13795" t="s">
        <v>252</v>
      </c>
      <c r="J13795">
        <v>4</v>
      </c>
      <c r="K13795">
        <v>9</v>
      </c>
      <c r="L13795" t="s">
        <v>32</v>
      </c>
      <c r="M13795" t="s">
        <v>89</v>
      </c>
      <c r="N13795" t="s">
        <v>8859</v>
      </c>
      <c r="O13795" t="s">
        <v>3982</v>
      </c>
      <c r="Q13795" t="s">
        <v>10188</v>
      </c>
      <c r="R13795" t="s">
        <v>10189</v>
      </c>
      <c r="T13795">
        <v>22596</v>
      </c>
      <c r="Y13795" t="s">
        <v>1135</v>
      </c>
      <c r="Z13795" s="3">
        <v>3385</v>
      </c>
      <c r="AA13795" t="s">
        <v>9375</v>
      </c>
      <c r="AB13795" t="s">
        <v>3990</v>
      </c>
      <c r="AC13795" t="s">
        <v>3986</v>
      </c>
    </row>
    <row r="13796" spans="1:29" x14ac:dyDescent="0.3">
      <c r="A13796">
        <v>1</v>
      </c>
      <c r="B13796" t="s">
        <v>28</v>
      </c>
      <c r="C13796" t="s">
        <v>10297</v>
      </c>
      <c r="D13796" t="s">
        <v>10211</v>
      </c>
      <c r="E13796" s="1">
        <v>45834</v>
      </c>
      <c r="F13796" s="2">
        <v>0.8689351851851852</v>
      </c>
      <c r="G13796" t="s">
        <v>252</v>
      </c>
      <c r="H13796" t="s">
        <v>252</v>
      </c>
      <c r="J13796">
        <v>4</v>
      </c>
      <c r="K13796">
        <v>10</v>
      </c>
      <c r="L13796" t="s">
        <v>32</v>
      </c>
      <c r="M13796" t="s">
        <v>1171</v>
      </c>
      <c r="N13796" t="s">
        <v>1172</v>
      </c>
      <c r="O13796" t="s">
        <v>3982</v>
      </c>
      <c r="Q13796" t="s">
        <v>10188</v>
      </c>
      <c r="R13796" t="s">
        <v>10189</v>
      </c>
      <c r="T13796">
        <v>22595</v>
      </c>
      <c r="Y13796" t="s">
        <v>1135</v>
      </c>
      <c r="Z13796" s="3">
        <v>1261</v>
      </c>
      <c r="AA13796" t="s">
        <v>9375</v>
      </c>
      <c r="AB13796" t="s">
        <v>3990</v>
      </c>
      <c r="AC13796" t="s">
        <v>1135</v>
      </c>
    </row>
    <row r="13797" spans="1:29" x14ac:dyDescent="0.3">
      <c r="A13797">
        <v>1</v>
      </c>
      <c r="B13797" t="s">
        <v>28</v>
      </c>
      <c r="C13797" t="s">
        <v>10298</v>
      </c>
      <c r="D13797" t="s">
        <v>10211</v>
      </c>
      <c r="E13797" s="1">
        <v>45834</v>
      </c>
      <c r="F13797" s="2">
        <v>0.8520833333333333</v>
      </c>
      <c r="G13797" t="s">
        <v>252</v>
      </c>
      <c r="H13797" t="s">
        <v>252</v>
      </c>
      <c r="J13797">
        <v>4</v>
      </c>
      <c r="K13797">
        <v>10</v>
      </c>
      <c r="L13797" t="s">
        <v>32</v>
      </c>
      <c r="M13797" t="s">
        <v>43</v>
      </c>
      <c r="N13797" t="s">
        <v>8717</v>
      </c>
      <c r="O13797" t="s">
        <v>3982</v>
      </c>
      <c r="Q13797" t="s">
        <v>10188</v>
      </c>
      <c r="R13797" t="s">
        <v>10189</v>
      </c>
      <c r="T13797">
        <v>22594</v>
      </c>
      <c r="Y13797" t="s">
        <v>1135</v>
      </c>
      <c r="Z13797" s="3">
        <v>3369</v>
      </c>
      <c r="AA13797" t="s">
        <v>9375</v>
      </c>
      <c r="AB13797" t="s">
        <v>3990</v>
      </c>
      <c r="AC13797" t="s">
        <v>3986</v>
      </c>
    </row>
    <row r="13798" spans="1:29" x14ac:dyDescent="0.3">
      <c r="A13798">
        <v>1</v>
      </c>
      <c r="B13798" t="s">
        <v>28</v>
      </c>
      <c r="C13798" t="s">
        <v>10299</v>
      </c>
      <c r="D13798" t="s">
        <v>10211</v>
      </c>
      <c r="E13798" s="1">
        <v>45834</v>
      </c>
      <c r="F13798" s="2">
        <v>0.83881944444444445</v>
      </c>
      <c r="G13798" t="s">
        <v>252</v>
      </c>
      <c r="H13798" t="s">
        <v>252</v>
      </c>
      <c r="J13798">
        <v>4</v>
      </c>
      <c r="K13798">
        <v>10</v>
      </c>
      <c r="L13798" t="s">
        <v>32</v>
      </c>
      <c r="M13798" t="s">
        <v>3457</v>
      </c>
      <c r="N13798" t="s">
        <v>1111</v>
      </c>
      <c r="O13798" t="s">
        <v>3982</v>
      </c>
      <c r="Q13798" t="s">
        <v>10188</v>
      </c>
      <c r="R13798" t="s">
        <v>10189</v>
      </c>
      <c r="T13798">
        <v>22593</v>
      </c>
      <c r="Y13798" t="s">
        <v>1135</v>
      </c>
      <c r="Z13798" s="3">
        <v>2067</v>
      </c>
      <c r="AA13798" t="s">
        <v>9375</v>
      </c>
      <c r="AB13798" t="s">
        <v>3990</v>
      </c>
      <c r="AC13798" t="s">
        <v>1135</v>
      </c>
    </row>
    <row r="13799" spans="1:29" x14ac:dyDescent="0.3">
      <c r="A13799">
        <v>1</v>
      </c>
      <c r="B13799" t="s">
        <v>28</v>
      </c>
      <c r="C13799" t="s">
        <v>10300</v>
      </c>
      <c r="D13799" t="s">
        <v>10211</v>
      </c>
      <c r="E13799" s="1">
        <v>45834</v>
      </c>
      <c r="F13799" s="2">
        <v>0.82828703703703699</v>
      </c>
      <c r="G13799" t="s">
        <v>252</v>
      </c>
      <c r="H13799" t="s">
        <v>252</v>
      </c>
      <c r="J13799">
        <v>4</v>
      </c>
      <c r="K13799">
        <v>10</v>
      </c>
      <c r="L13799" t="s">
        <v>32</v>
      </c>
      <c r="M13799" t="s">
        <v>1203</v>
      </c>
      <c r="N13799" t="s">
        <v>1165</v>
      </c>
      <c r="O13799" t="s">
        <v>3982</v>
      </c>
      <c r="Q13799" t="s">
        <v>10188</v>
      </c>
      <c r="R13799" t="s">
        <v>10189</v>
      </c>
      <c r="T13799">
        <v>22592</v>
      </c>
      <c r="Y13799" t="s">
        <v>1135</v>
      </c>
      <c r="Z13799" s="3">
        <v>3184</v>
      </c>
      <c r="AA13799" t="s">
        <v>9375</v>
      </c>
      <c r="AB13799" t="s">
        <v>5077</v>
      </c>
      <c r="AC13799" t="s">
        <v>1408</v>
      </c>
    </row>
    <row r="13800" spans="1:29" x14ac:dyDescent="0.3">
      <c r="A13800">
        <v>1</v>
      </c>
      <c r="B13800" t="s">
        <v>28</v>
      </c>
      <c r="C13800" t="s">
        <v>10301</v>
      </c>
      <c r="D13800" t="s">
        <v>10211</v>
      </c>
      <c r="E13800" s="1">
        <v>45834</v>
      </c>
      <c r="F13800" s="2">
        <v>0.79434027777777783</v>
      </c>
      <c r="G13800" t="s">
        <v>252</v>
      </c>
      <c r="H13800" t="s">
        <v>252</v>
      </c>
      <c r="J13800">
        <v>4</v>
      </c>
      <c r="K13800">
        <v>10</v>
      </c>
      <c r="L13800" t="s">
        <v>32</v>
      </c>
      <c r="M13800" t="s">
        <v>862</v>
      </c>
      <c r="N13800" t="s">
        <v>1204</v>
      </c>
      <c r="O13800" t="s">
        <v>3982</v>
      </c>
      <c r="Q13800" t="s">
        <v>10188</v>
      </c>
      <c r="R13800" t="s">
        <v>10189</v>
      </c>
      <c r="T13800">
        <v>22591</v>
      </c>
      <c r="Y13800" t="s">
        <v>1135</v>
      </c>
      <c r="Z13800" s="3">
        <v>1118</v>
      </c>
      <c r="AA13800" t="s">
        <v>9375</v>
      </c>
      <c r="AB13800" t="s">
        <v>5077</v>
      </c>
      <c r="AC13800" t="s">
        <v>1408</v>
      </c>
    </row>
    <row r="13801" spans="1:29" x14ac:dyDescent="0.3">
      <c r="A13801">
        <v>1</v>
      </c>
      <c r="B13801" t="s">
        <v>28</v>
      </c>
      <c r="C13801" t="s">
        <v>10302</v>
      </c>
      <c r="D13801" t="s">
        <v>10211</v>
      </c>
      <c r="E13801" s="1">
        <v>45834</v>
      </c>
      <c r="F13801" s="2">
        <v>0.78751157407407413</v>
      </c>
      <c r="G13801" t="s">
        <v>252</v>
      </c>
      <c r="H13801" t="s">
        <v>252</v>
      </c>
      <c r="J13801">
        <v>4</v>
      </c>
      <c r="K13801">
        <v>10</v>
      </c>
      <c r="L13801" t="s">
        <v>32</v>
      </c>
      <c r="M13801" t="s">
        <v>3946</v>
      </c>
      <c r="N13801" t="s">
        <v>1210</v>
      </c>
      <c r="O13801" t="s">
        <v>3982</v>
      </c>
      <c r="Q13801" t="s">
        <v>10188</v>
      </c>
      <c r="R13801" t="s">
        <v>10189</v>
      </c>
      <c r="T13801">
        <v>22590</v>
      </c>
      <c r="Y13801" t="s">
        <v>1135</v>
      </c>
      <c r="Z13801" s="3">
        <v>2335</v>
      </c>
      <c r="AA13801" t="s">
        <v>9375</v>
      </c>
      <c r="AB13801" t="s">
        <v>5077</v>
      </c>
      <c r="AC13801" t="s">
        <v>1408</v>
      </c>
    </row>
    <row r="13802" spans="1:29" x14ac:dyDescent="0.3">
      <c r="A13802">
        <v>1</v>
      </c>
      <c r="B13802" t="s">
        <v>28</v>
      </c>
      <c r="C13802" t="s">
        <v>10303</v>
      </c>
      <c r="D13802" t="s">
        <v>10211</v>
      </c>
      <c r="E13802" s="1">
        <v>45834</v>
      </c>
      <c r="F13802" s="2">
        <v>0.74413194444444442</v>
      </c>
      <c r="G13802" t="s">
        <v>252</v>
      </c>
      <c r="H13802" t="s">
        <v>252</v>
      </c>
      <c r="J13802">
        <v>4</v>
      </c>
      <c r="K13802">
        <v>10</v>
      </c>
      <c r="L13802" t="s">
        <v>32</v>
      </c>
      <c r="M13802" t="s">
        <v>3962</v>
      </c>
      <c r="N13802" t="s">
        <v>1080</v>
      </c>
      <c r="O13802" t="s">
        <v>3982</v>
      </c>
      <c r="Q13802" t="s">
        <v>10188</v>
      </c>
      <c r="R13802" t="s">
        <v>10189</v>
      </c>
      <c r="T13802">
        <v>22589</v>
      </c>
      <c r="Y13802" t="s">
        <v>1135</v>
      </c>
      <c r="Z13802" s="3">
        <v>2965</v>
      </c>
      <c r="AA13802" t="s">
        <v>9375</v>
      </c>
      <c r="AB13802" t="s">
        <v>5077</v>
      </c>
      <c r="AC13802" t="s">
        <v>1135</v>
      </c>
    </row>
    <row r="13803" spans="1:29" x14ac:dyDescent="0.3">
      <c r="A13803">
        <v>1</v>
      </c>
      <c r="B13803" t="s">
        <v>28</v>
      </c>
      <c r="C13803" t="s">
        <v>10304</v>
      </c>
      <c r="D13803" t="s">
        <v>10211</v>
      </c>
      <c r="E13803" s="1">
        <v>45834</v>
      </c>
      <c r="F13803" s="2">
        <v>0.73699074074074078</v>
      </c>
      <c r="G13803" t="s">
        <v>252</v>
      </c>
      <c r="H13803" t="s">
        <v>252</v>
      </c>
      <c r="J13803">
        <v>4</v>
      </c>
      <c r="K13803">
        <v>10</v>
      </c>
      <c r="L13803" t="s">
        <v>32</v>
      </c>
      <c r="M13803" t="s">
        <v>3962</v>
      </c>
      <c r="N13803" t="s">
        <v>1080</v>
      </c>
      <c r="O13803" t="s">
        <v>3982</v>
      </c>
      <c r="Q13803" t="s">
        <v>10188</v>
      </c>
      <c r="R13803" t="s">
        <v>10189</v>
      </c>
      <c r="T13803">
        <v>22588</v>
      </c>
      <c r="Y13803" t="s">
        <v>1135</v>
      </c>
      <c r="Z13803" s="3">
        <v>2965</v>
      </c>
      <c r="AA13803" t="s">
        <v>9375</v>
      </c>
      <c r="AB13803" t="s">
        <v>5077</v>
      </c>
      <c r="AC13803" t="s">
        <v>1135</v>
      </c>
    </row>
    <row r="13804" spans="1:29" x14ac:dyDescent="0.3">
      <c r="A13804">
        <v>1</v>
      </c>
      <c r="B13804" t="s">
        <v>28</v>
      </c>
      <c r="C13804" t="s">
        <v>10305</v>
      </c>
      <c r="D13804" t="s">
        <v>10211</v>
      </c>
      <c r="E13804" s="1">
        <v>45834</v>
      </c>
      <c r="F13804" s="2">
        <v>0.72991898148148149</v>
      </c>
      <c r="G13804" t="s">
        <v>252</v>
      </c>
      <c r="H13804" t="s">
        <v>252</v>
      </c>
      <c r="J13804">
        <v>4</v>
      </c>
      <c r="K13804">
        <v>10</v>
      </c>
      <c r="L13804" t="s">
        <v>32</v>
      </c>
      <c r="M13804" t="s">
        <v>54</v>
      </c>
      <c r="N13804" t="s">
        <v>55</v>
      </c>
      <c r="O13804" t="s">
        <v>3982</v>
      </c>
      <c r="Q13804" t="s">
        <v>10188</v>
      </c>
      <c r="R13804" t="s">
        <v>10189</v>
      </c>
      <c r="T13804">
        <v>22587</v>
      </c>
      <c r="Y13804" t="s">
        <v>1135</v>
      </c>
      <c r="Z13804" s="3">
        <v>479</v>
      </c>
      <c r="AA13804" t="s">
        <v>9375</v>
      </c>
      <c r="AB13804" t="s">
        <v>5077</v>
      </c>
      <c r="AC13804" t="s">
        <v>3986</v>
      </c>
    </row>
    <row r="13805" spans="1:29" x14ac:dyDescent="0.3">
      <c r="A13805">
        <v>1</v>
      </c>
      <c r="B13805" t="s">
        <v>28</v>
      </c>
      <c r="C13805" t="s">
        <v>10306</v>
      </c>
      <c r="D13805" t="s">
        <v>10211</v>
      </c>
      <c r="E13805" s="1">
        <v>45834</v>
      </c>
      <c r="F13805" s="2">
        <v>0.72269675925925925</v>
      </c>
      <c r="G13805" t="s">
        <v>252</v>
      </c>
      <c r="H13805" t="s">
        <v>252</v>
      </c>
      <c r="J13805">
        <v>4</v>
      </c>
      <c r="K13805">
        <v>10</v>
      </c>
      <c r="L13805" t="s">
        <v>32</v>
      </c>
      <c r="M13805" t="s">
        <v>3946</v>
      </c>
      <c r="N13805" t="s">
        <v>1210</v>
      </c>
      <c r="O13805" t="s">
        <v>3982</v>
      </c>
      <c r="Q13805" t="s">
        <v>10188</v>
      </c>
      <c r="R13805" t="s">
        <v>10189</v>
      </c>
      <c r="T13805">
        <v>22586</v>
      </c>
      <c r="Y13805" t="s">
        <v>1135</v>
      </c>
      <c r="Z13805" s="3">
        <v>2335</v>
      </c>
      <c r="AA13805" t="s">
        <v>9375</v>
      </c>
      <c r="AB13805" t="s">
        <v>5077</v>
      </c>
      <c r="AC13805" t="s">
        <v>1408</v>
      </c>
    </row>
    <row r="13806" spans="1:29" x14ac:dyDescent="0.3">
      <c r="A13806">
        <v>1</v>
      </c>
      <c r="B13806" t="s">
        <v>28</v>
      </c>
      <c r="C13806" t="s">
        <v>10307</v>
      </c>
      <c r="D13806" t="s">
        <v>10211</v>
      </c>
      <c r="E13806" s="1">
        <v>45834</v>
      </c>
      <c r="F13806" s="2">
        <v>0.69418981481481479</v>
      </c>
      <c r="G13806" t="s">
        <v>252</v>
      </c>
      <c r="H13806" t="s">
        <v>252</v>
      </c>
      <c r="J13806">
        <v>4</v>
      </c>
      <c r="K13806">
        <v>10</v>
      </c>
      <c r="L13806" t="s">
        <v>32</v>
      </c>
      <c r="M13806" t="s">
        <v>1041</v>
      </c>
      <c r="N13806" t="s">
        <v>1042</v>
      </c>
      <c r="O13806" t="s">
        <v>3982</v>
      </c>
      <c r="Q13806" t="s">
        <v>10188</v>
      </c>
      <c r="R13806" t="s">
        <v>10189</v>
      </c>
      <c r="T13806">
        <v>22585</v>
      </c>
      <c r="Y13806" t="s">
        <v>1135</v>
      </c>
      <c r="Z13806" s="3">
        <v>2971</v>
      </c>
      <c r="AA13806" t="s">
        <v>9375</v>
      </c>
      <c r="AB13806" t="s">
        <v>5077</v>
      </c>
      <c r="AC13806" t="s">
        <v>1135</v>
      </c>
    </row>
    <row r="13807" spans="1:29" x14ac:dyDescent="0.3">
      <c r="A13807">
        <v>1</v>
      </c>
      <c r="B13807" t="s">
        <v>28</v>
      </c>
      <c r="C13807" t="s">
        <v>10308</v>
      </c>
      <c r="D13807" t="s">
        <v>10211</v>
      </c>
      <c r="E13807" s="1">
        <v>45834</v>
      </c>
      <c r="F13807" s="2">
        <v>0.67532407407407402</v>
      </c>
      <c r="G13807" t="s">
        <v>252</v>
      </c>
      <c r="H13807" t="s">
        <v>252</v>
      </c>
      <c r="J13807">
        <v>4</v>
      </c>
      <c r="K13807">
        <v>9</v>
      </c>
      <c r="L13807" t="s">
        <v>32</v>
      </c>
      <c r="M13807" t="s">
        <v>43</v>
      </c>
      <c r="N13807" t="s">
        <v>8717</v>
      </c>
      <c r="O13807" t="s">
        <v>3982</v>
      </c>
      <c r="Q13807" t="s">
        <v>10188</v>
      </c>
      <c r="R13807" t="s">
        <v>10189</v>
      </c>
      <c r="T13807">
        <v>22584</v>
      </c>
      <c r="Y13807" t="s">
        <v>1135</v>
      </c>
      <c r="Z13807" s="3">
        <v>3369</v>
      </c>
      <c r="AA13807" t="s">
        <v>9375</v>
      </c>
      <c r="AB13807" t="s">
        <v>5077</v>
      </c>
      <c r="AC13807" t="s">
        <v>3986</v>
      </c>
    </row>
    <row r="13808" spans="1:29" x14ac:dyDescent="0.3">
      <c r="A13808">
        <v>1</v>
      </c>
      <c r="B13808" t="s">
        <v>28</v>
      </c>
      <c r="C13808" t="s">
        <v>10309</v>
      </c>
      <c r="D13808" t="s">
        <v>10211</v>
      </c>
      <c r="E13808" s="1">
        <v>45834</v>
      </c>
      <c r="F13808" s="2">
        <v>0.66348379629629628</v>
      </c>
      <c r="G13808" t="s">
        <v>252</v>
      </c>
      <c r="H13808" t="s">
        <v>252</v>
      </c>
      <c r="J13808">
        <v>4</v>
      </c>
      <c r="K13808">
        <v>9</v>
      </c>
      <c r="L13808" t="s">
        <v>32</v>
      </c>
      <c r="M13808" t="s">
        <v>862</v>
      </c>
      <c r="N13808" t="s">
        <v>1204</v>
      </c>
      <c r="O13808" t="s">
        <v>3982</v>
      </c>
      <c r="Q13808" t="s">
        <v>10188</v>
      </c>
      <c r="R13808" t="s">
        <v>10189</v>
      </c>
      <c r="T13808">
        <v>22583</v>
      </c>
      <c r="Y13808" t="s">
        <v>1135</v>
      </c>
      <c r="Z13808" s="3">
        <v>1118</v>
      </c>
      <c r="AA13808" t="s">
        <v>9375</v>
      </c>
      <c r="AB13808" t="s">
        <v>3992</v>
      </c>
      <c r="AC13808" t="s">
        <v>1408</v>
      </c>
    </row>
    <row r="13809" spans="1:29" x14ac:dyDescent="0.3">
      <c r="A13809">
        <v>1</v>
      </c>
      <c r="B13809" t="s">
        <v>28</v>
      </c>
      <c r="C13809" t="s">
        <v>10310</v>
      </c>
      <c r="D13809" t="s">
        <v>10211</v>
      </c>
      <c r="E13809" s="1">
        <v>45834</v>
      </c>
      <c r="F13809" s="2">
        <v>0.65285879629629628</v>
      </c>
      <c r="G13809" t="s">
        <v>252</v>
      </c>
      <c r="H13809" t="s">
        <v>252</v>
      </c>
      <c r="J13809">
        <v>4</v>
      </c>
      <c r="K13809">
        <v>9</v>
      </c>
      <c r="L13809" t="s">
        <v>32</v>
      </c>
      <c r="M13809" t="s">
        <v>3941</v>
      </c>
      <c r="N13809" t="s">
        <v>4811</v>
      </c>
      <c r="O13809" t="s">
        <v>3982</v>
      </c>
      <c r="Q13809" t="s">
        <v>10188</v>
      </c>
      <c r="R13809" t="s">
        <v>10189</v>
      </c>
      <c r="T13809">
        <v>22582</v>
      </c>
      <c r="Y13809" t="s">
        <v>1135</v>
      </c>
      <c r="Z13809" s="3">
        <v>3355</v>
      </c>
      <c r="AA13809" t="s">
        <v>9375</v>
      </c>
      <c r="AB13809" t="s">
        <v>3992</v>
      </c>
      <c r="AC13809" t="s">
        <v>1408</v>
      </c>
    </row>
    <row r="13810" spans="1:29" x14ac:dyDescent="0.3">
      <c r="A13810">
        <v>1</v>
      </c>
      <c r="B13810" t="s">
        <v>28</v>
      </c>
      <c r="C13810" t="s">
        <v>10311</v>
      </c>
      <c r="D13810" t="s">
        <v>10211</v>
      </c>
      <c r="E13810" s="1">
        <v>45834</v>
      </c>
      <c r="F13810" s="2">
        <v>0.646087962962963</v>
      </c>
      <c r="G13810" t="s">
        <v>252</v>
      </c>
      <c r="H13810" t="s">
        <v>252</v>
      </c>
      <c r="J13810">
        <v>4</v>
      </c>
      <c r="K13810">
        <v>9</v>
      </c>
      <c r="L13810" t="s">
        <v>32</v>
      </c>
      <c r="M13810" t="s">
        <v>3946</v>
      </c>
      <c r="N13810" t="s">
        <v>1210</v>
      </c>
      <c r="O13810" t="s">
        <v>3982</v>
      </c>
      <c r="Q13810" t="s">
        <v>10188</v>
      </c>
      <c r="R13810" t="s">
        <v>10189</v>
      </c>
      <c r="T13810">
        <v>22581</v>
      </c>
      <c r="Y13810" t="s">
        <v>1135</v>
      </c>
      <c r="Z13810" s="3">
        <v>2335</v>
      </c>
      <c r="AA13810" t="s">
        <v>9375</v>
      </c>
      <c r="AB13810" t="s">
        <v>3992</v>
      </c>
      <c r="AC13810" t="s">
        <v>1408</v>
      </c>
    </row>
    <row r="13811" spans="1:29" x14ac:dyDescent="0.3">
      <c r="A13811">
        <v>1</v>
      </c>
      <c r="B13811" t="s">
        <v>28</v>
      </c>
      <c r="C13811" t="s">
        <v>10312</v>
      </c>
      <c r="D13811" t="s">
        <v>10211</v>
      </c>
      <c r="E13811" s="1">
        <v>45834</v>
      </c>
      <c r="F13811" s="2">
        <v>0.6372106481481481</v>
      </c>
      <c r="G13811" t="s">
        <v>252</v>
      </c>
      <c r="H13811" t="s">
        <v>252</v>
      </c>
      <c r="J13811">
        <v>4</v>
      </c>
      <c r="K13811">
        <v>9</v>
      </c>
      <c r="L13811" t="s">
        <v>32</v>
      </c>
      <c r="M13811" t="s">
        <v>114</v>
      </c>
      <c r="N13811" t="s">
        <v>115</v>
      </c>
      <c r="O13811" t="s">
        <v>3982</v>
      </c>
      <c r="Q13811" t="s">
        <v>10188</v>
      </c>
      <c r="R13811" t="s">
        <v>10189</v>
      </c>
      <c r="T13811">
        <v>22580</v>
      </c>
      <c r="Y13811" t="s">
        <v>1135</v>
      </c>
      <c r="Z13811" s="3">
        <v>128</v>
      </c>
      <c r="AA13811" t="s">
        <v>9375</v>
      </c>
      <c r="AB13811" t="s">
        <v>3992</v>
      </c>
      <c r="AC13811" t="s">
        <v>3986</v>
      </c>
    </row>
    <row r="13812" spans="1:29" x14ac:dyDescent="0.3">
      <c r="A13812">
        <v>1</v>
      </c>
      <c r="B13812" t="s">
        <v>28</v>
      </c>
      <c r="C13812" t="s">
        <v>10313</v>
      </c>
      <c r="D13812" t="s">
        <v>10211</v>
      </c>
      <c r="E13812" s="1">
        <v>45834</v>
      </c>
      <c r="F13812" s="2">
        <v>0.62185185185185188</v>
      </c>
      <c r="G13812" t="s">
        <v>252</v>
      </c>
      <c r="H13812" t="s">
        <v>252</v>
      </c>
      <c r="J13812">
        <v>4</v>
      </c>
      <c r="K13812">
        <v>9</v>
      </c>
      <c r="L13812" t="s">
        <v>32</v>
      </c>
      <c r="M13812" t="s">
        <v>33</v>
      </c>
      <c r="N13812" t="s">
        <v>34</v>
      </c>
      <c r="O13812" t="s">
        <v>3982</v>
      </c>
      <c r="Q13812" t="s">
        <v>10188</v>
      </c>
      <c r="R13812" t="s">
        <v>10189</v>
      </c>
      <c r="T13812">
        <v>22579</v>
      </c>
      <c r="Y13812" t="s">
        <v>1135</v>
      </c>
      <c r="Z13812" s="3">
        <v>688</v>
      </c>
      <c r="AA13812" t="s">
        <v>9375</v>
      </c>
      <c r="AB13812" t="s">
        <v>3992</v>
      </c>
      <c r="AC13812" t="s">
        <v>3986</v>
      </c>
    </row>
    <row r="13813" spans="1:29" x14ac:dyDescent="0.3">
      <c r="A13813">
        <v>1</v>
      </c>
      <c r="B13813" t="s">
        <v>28</v>
      </c>
      <c r="C13813" t="s">
        <v>10314</v>
      </c>
      <c r="D13813" t="s">
        <v>10211</v>
      </c>
      <c r="E13813" s="1">
        <v>45834</v>
      </c>
      <c r="F13813" s="2">
        <v>0.60916666666666663</v>
      </c>
      <c r="G13813" t="s">
        <v>252</v>
      </c>
      <c r="H13813" t="s">
        <v>252</v>
      </c>
      <c r="J13813">
        <v>4</v>
      </c>
      <c r="K13813">
        <v>10</v>
      </c>
      <c r="L13813" t="s">
        <v>32</v>
      </c>
      <c r="M13813" t="s">
        <v>1171</v>
      </c>
      <c r="N13813" t="s">
        <v>867</v>
      </c>
      <c r="O13813" t="s">
        <v>3982</v>
      </c>
      <c r="Q13813" t="s">
        <v>10188</v>
      </c>
      <c r="R13813" t="s">
        <v>10189</v>
      </c>
      <c r="T13813">
        <v>22578</v>
      </c>
      <c r="Y13813" t="s">
        <v>1135</v>
      </c>
      <c r="Z13813" s="3">
        <v>3327</v>
      </c>
      <c r="AA13813" t="s">
        <v>9375</v>
      </c>
      <c r="AB13813" t="s">
        <v>3992</v>
      </c>
      <c r="AC13813" t="s">
        <v>1135</v>
      </c>
    </row>
    <row r="13814" spans="1:29" x14ac:dyDescent="0.3">
      <c r="A13814">
        <v>1</v>
      </c>
      <c r="B13814" t="s">
        <v>28</v>
      </c>
      <c r="C13814" t="s">
        <v>10315</v>
      </c>
      <c r="D13814" t="s">
        <v>10211</v>
      </c>
      <c r="E13814" s="1">
        <v>45834</v>
      </c>
      <c r="F13814" s="2">
        <v>0.6013425925925926</v>
      </c>
      <c r="G13814" t="s">
        <v>252</v>
      </c>
      <c r="H13814" t="s">
        <v>252</v>
      </c>
      <c r="J13814">
        <v>4</v>
      </c>
      <c r="K13814">
        <v>10</v>
      </c>
      <c r="L13814" t="s">
        <v>32</v>
      </c>
      <c r="M13814" t="s">
        <v>509</v>
      </c>
      <c r="N13814" t="s">
        <v>416</v>
      </c>
      <c r="O13814" t="s">
        <v>3982</v>
      </c>
      <c r="Q13814" t="s">
        <v>10188</v>
      </c>
      <c r="R13814" t="s">
        <v>10189</v>
      </c>
      <c r="T13814">
        <v>22577</v>
      </c>
      <c r="Y13814" t="s">
        <v>1135</v>
      </c>
      <c r="Z13814" s="3">
        <v>139</v>
      </c>
      <c r="AA13814" t="s">
        <v>9375</v>
      </c>
      <c r="AB13814" t="s">
        <v>3992</v>
      </c>
      <c r="AC13814" t="s">
        <v>3986</v>
      </c>
    </row>
    <row r="13815" spans="1:29" x14ac:dyDescent="0.3">
      <c r="A13815">
        <v>1</v>
      </c>
      <c r="B13815" t="s">
        <v>28</v>
      </c>
      <c r="C13815" t="s">
        <v>10316</v>
      </c>
      <c r="D13815" t="s">
        <v>10211</v>
      </c>
      <c r="E13815" s="1">
        <v>45834</v>
      </c>
      <c r="F13815" s="2">
        <v>0.59359953703703705</v>
      </c>
      <c r="G13815" t="s">
        <v>252</v>
      </c>
      <c r="H13815" t="s">
        <v>252</v>
      </c>
      <c r="J13815">
        <v>4</v>
      </c>
      <c r="K13815">
        <v>10</v>
      </c>
      <c r="L13815" t="s">
        <v>32</v>
      </c>
      <c r="M13815" t="s">
        <v>75</v>
      </c>
      <c r="N13815" t="s">
        <v>159</v>
      </c>
      <c r="O13815" t="s">
        <v>3982</v>
      </c>
      <c r="Q13815" t="s">
        <v>10188</v>
      </c>
      <c r="R13815" t="s">
        <v>10189</v>
      </c>
      <c r="T13815">
        <v>22576</v>
      </c>
      <c r="Y13815" t="s">
        <v>1135</v>
      </c>
      <c r="Z13815" s="3">
        <v>1658</v>
      </c>
      <c r="AA13815" t="s">
        <v>9375</v>
      </c>
      <c r="AB13815" t="s">
        <v>3992</v>
      </c>
      <c r="AC13815" t="s">
        <v>3986</v>
      </c>
    </row>
    <row r="13816" spans="1:29" x14ac:dyDescent="0.3">
      <c r="A13816">
        <v>1</v>
      </c>
      <c r="B13816" t="s">
        <v>28</v>
      </c>
      <c r="C13816" t="s">
        <v>10317</v>
      </c>
      <c r="D13816" t="s">
        <v>10211</v>
      </c>
      <c r="E13816" s="1">
        <v>45834</v>
      </c>
      <c r="F13816" s="2">
        <v>0.58568287037037037</v>
      </c>
      <c r="G13816" t="s">
        <v>252</v>
      </c>
      <c r="H13816" t="s">
        <v>252</v>
      </c>
      <c r="J13816">
        <v>4</v>
      </c>
      <c r="K13816">
        <v>10</v>
      </c>
      <c r="L13816" t="s">
        <v>32</v>
      </c>
      <c r="M13816" t="s">
        <v>43</v>
      </c>
      <c r="N13816" t="s">
        <v>8717</v>
      </c>
      <c r="O13816" t="s">
        <v>3982</v>
      </c>
      <c r="Q13816" t="s">
        <v>10188</v>
      </c>
      <c r="R13816" t="s">
        <v>10189</v>
      </c>
      <c r="T13816">
        <v>22575</v>
      </c>
      <c r="Y13816" t="s">
        <v>1135</v>
      </c>
      <c r="Z13816" s="3">
        <v>3369</v>
      </c>
      <c r="AA13816" t="s">
        <v>9375</v>
      </c>
      <c r="AB13816" t="s">
        <v>3992</v>
      </c>
      <c r="AC13816" t="s">
        <v>3986</v>
      </c>
    </row>
    <row r="13817" spans="1:29" x14ac:dyDescent="0.3">
      <c r="A13817">
        <v>1</v>
      </c>
      <c r="B13817" t="s">
        <v>28</v>
      </c>
      <c r="C13817" t="s">
        <v>10318</v>
      </c>
      <c r="D13817" t="s">
        <v>10211</v>
      </c>
      <c r="E13817" s="1">
        <v>45834</v>
      </c>
      <c r="F13817" s="2">
        <v>0.57530092592592597</v>
      </c>
      <c r="G13817" t="s">
        <v>252</v>
      </c>
      <c r="H13817" t="s">
        <v>252</v>
      </c>
      <c r="J13817">
        <v>4</v>
      </c>
      <c r="K13817">
        <v>10</v>
      </c>
      <c r="L13817" t="s">
        <v>32</v>
      </c>
      <c r="M13817" t="s">
        <v>1203</v>
      </c>
      <c r="N13817" t="s">
        <v>1165</v>
      </c>
      <c r="O13817" t="s">
        <v>3982</v>
      </c>
      <c r="Q13817" t="s">
        <v>10188</v>
      </c>
      <c r="R13817" t="s">
        <v>10189</v>
      </c>
      <c r="T13817">
        <v>22574</v>
      </c>
      <c r="Y13817" t="s">
        <v>1135</v>
      </c>
      <c r="Z13817" s="3">
        <v>3184</v>
      </c>
      <c r="AA13817" t="s">
        <v>9375</v>
      </c>
      <c r="AB13817" t="s">
        <v>3992</v>
      </c>
      <c r="AC13817" t="s">
        <v>1408</v>
      </c>
    </row>
    <row r="13818" spans="1:29" x14ac:dyDescent="0.3">
      <c r="A13818">
        <v>1</v>
      </c>
      <c r="B13818" t="s">
        <v>28</v>
      </c>
      <c r="C13818" t="s">
        <v>10319</v>
      </c>
      <c r="D13818" t="s">
        <v>10211</v>
      </c>
      <c r="E13818" s="1">
        <v>45834</v>
      </c>
      <c r="F13818" s="2">
        <v>0.56958333333333333</v>
      </c>
      <c r="G13818" t="s">
        <v>252</v>
      </c>
      <c r="H13818" t="s">
        <v>252</v>
      </c>
      <c r="J13818">
        <v>4</v>
      </c>
      <c r="K13818">
        <v>10</v>
      </c>
      <c r="L13818" t="s">
        <v>32</v>
      </c>
      <c r="M13818" t="s">
        <v>50</v>
      </c>
      <c r="N13818" t="s">
        <v>4544</v>
      </c>
      <c r="O13818" t="s">
        <v>3982</v>
      </c>
      <c r="Q13818" t="s">
        <v>10188</v>
      </c>
      <c r="R13818" t="s">
        <v>10189</v>
      </c>
      <c r="T13818">
        <v>22573</v>
      </c>
      <c r="Y13818" t="s">
        <v>1135</v>
      </c>
      <c r="Z13818" s="3">
        <v>3358</v>
      </c>
      <c r="AA13818" t="s">
        <v>9375</v>
      </c>
      <c r="AB13818" t="s">
        <v>3992</v>
      </c>
      <c r="AC13818" t="s">
        <v>3986</v>
      </c>
    </row>
    <row r="13819" spans="1:29" x14ac:dyDescent="0.3">
      <c r="A13819">
        <v>1</v>
      </c>
      <c r="B13819" t="s">
        <v>28</v>
      </c>
      <c r="C13819" t="s">
        <v>10320</v>
      </c>
      <c r="D13819" t="s">
        <v>10211</v>
      </c>
      <c r="E13819" s="1">
        <v>45834</v>
      </c>
      <c r="F13819" s="2">
        <v>0.56369212962962967</v>
      </c>
      <c r="G13819" t="s">
        <v>252</v>
      </c>
      <c r="H13819" t="s">
        <v>252</v>
      </c>
      <c r="J13819">
        <v>4</v>
      </c>
      <c r="K13819">
        <v>10</v>
      </c>
      <c r="L13819" t="s">
        <v>32</v>
      </c>
      <c r="M13819" t="s">
        <v>3946</v>
      </c>
      <c r="N13819" t="s">
        <v>1210</v>
      </c>
      <c r="O13819" t="s">
        <v>3982</v>
      </c>
      <c r="Q13819" t="s">
        <v>10188</v>
      </c>
      <c r="R13819" t="s">
        <v>10189</v>
      </c>
      <c r="T13819">
        <v>22572</v>
      </c>
      <c r="Y13819" t="s">
        <v>1135</v>
      </c>
      <c r="Z13819" s="3">
        <v>2335</v>
      </c>
      <c r="AA13819" t="s">
        <v>9375</v>
      </c>
      <c r="AB13819" t="s">
        <v>3992</v>
      </c>
      <c r="AC13819" t="s">
        <v>1408</v>
      </c>
    </row>
    <row r="13820" spans="1:29" x14ac:dyDescent="0.3">
      <c r="A13820">
        <v>1</v>
      </c>
      <c r="B13820" t="s">
        <v>28</v>
      </c>
      <c r="C13820" t="s">
        <v>10321</v>
      </c>
      <c r="D13820" t="s">
        <v>10211</v>
      </c>
      <c r="E13820" s="1">
        <v>45834</v>
      </c>
      <c r="F13820" s="2">
        <v>0.55769675925925921</v>
      </c>
      <c r="G13820" t="s">
        <v>252</v>
      </c>
      <c r="H13820" t="s">
        <v>252</v>
      </c>
      <c r="J13820">
        <v>4</v>
      </c>
      <c r="K13820">
        <v>10</v>
      </c>
      <c r="L13820" t="s">
        <v>32</v>
      </c>
      <c r="M13820" t="s">
        <v>862</v>
      </c>
      <c r="N13820" t="s">
        <v>1204</v>
      </c>
      <c r="O13820" t="s">
        <v>3982</v>
      </c>
      <c r="Q13820" t="s">
        <v>10188</v>
      </c>
      <c r="R13820" t="s">
        <v>10189</v>
      </c>
      <c r="T13820">
        <v>22571</v>
      </c>
      <c r="Y13820" t="s">
        <v>1135</v>
      </c>
      <c r="Z13820" s="3">
        <v>1118</v>
      </c>
      <c r="AA13820" t="s">
        <v>9375</v>
      </c>
      <c r="AB13820" t="s">
        <v>3992</v>
      </c>
      <c r="AC13820" t="s">
        <v>1408</v>
      </c>
    </row>
    <row r="13821" spans="1:29" x14ac:dyDescent="0.3">
      <c r="A13821">
        <v>1</v>
      </c>
      <c r="B13821" t="s">
        <v>28</v>
      </c>
      <c r="C13821" t="s">
        <v>10322</v>
      </c>
      <c r="D13821" t="s">
        <v>10211</v>
      </c>
      <c r="E13821" s="1">
        <v>45834</v>
      </c>
      <c r="F13821" s="2">
        <v>0.55048611111111112</v>
      </c>
      <c r="G13821" t="s">
        <v>252</v>
      </c>
      <c r="H13821" t="s">
        <v>252</v>
      </c>
      <c r="J13821">
        <v>4</v>
      </c>
      <c r="K13821">
        <v>10</v>
      </c>
      <c r="L13821" t="s">
        <v>32</v>
      </c>
      <c r="M13821" t="s">
        <v>1139</v>
      </c>
      <c r="N13821" t="s">
        <v>1169</v>
      </c>
      <c r="O13821" t="s">
        <v>3982</v>
      </c>
      <c r="Q13821" t="s">
        <v>10188</v>
      </c>
      <c r="R13821" t="s">
        <v>10189</v>
      </c>
      <c r="T13821">
        <v>22570</v>
      </c>
      <c r="Y13821" t="s">
        <v>1135</v>
      </c>
      <c r="Z13821" s="3">
        <v>3313</v>
      </c>
      <c r="AA13821" t="s">
        <v>9375</v>
      </c>
      <c r="AB13821" t="s">
        <v>3992</v>
      </c>
      <c r="AC13821" t="s">
        <v>1408</v>
      </c>
    </row>
    <row r="13822" spans="1:29" x14ac:dyDescent="0.3">
      <c r="A13822">
        <v>1</v>
      </c>
      <c r="B13822" t="s">
        <v>28</v>
      </c>
      <c r="C13822" t="s">
        <v>10323</v>
      </c>
      <c r="D13822" t="s">
        <v>10211</v>
      </c>
      <c r="E13822" s="1">
        <v>45834</v>
      </c>
      <c r="F13822" s="2">
        <v>0.54457175925925927</v>
      </c>
      <c r="G13822" t="s">
        <v>252</v>
      </c>
      <c r="H13822" t="s">
        <v>252</v>
      </c>
      <c r="J13822">
        <v>4</v>
      </c>
      <c r="K13822">
        <v>10</v>
      </c>
      <c r="L13822" t="s">
        <v>32</v>
      </c>
      <c r="M13822" t="s">
        <v>1061</v>
      </c>
      <c r="N13822" t="s">
        <v>1012</v>
      </c>
      <c r="O13822" t="s">
        <v>3982</v>
      </c>
      <c r="Q13822" t="s">
        <v>10188</v>
      </c>
      <c r="R13822" t="s">
        <v>10189</v>
      </c>
      <c r="T13822">
        <v>22569</v>
      </c>
      <c r="Y13822" t="s">
        <v>1135</v>
      </c>
      <c r="Z13822" s="3">
        <v>1473</v>
      </c>
      <c r="AA13822" t="s">
        <v>9375</v>
      </c>
      <c r="AB13822" t="s">
        <v>3992</v>
      </c>
      <c r="AC13822" t="s">
        <v>1408</v>
      </c>
    </row>
    <row r="13823" spans="1:29" x14ac:dyDescent="0.3">
      <c r="A13823">
        <v>1</v>
      </c>
      <c r="B13823" t="s">
        <v>28</v>
      </c>
      <c r="C13823" t="s">
        <v>10324</v>
      </c>
      <c r="D13823" t="s">
        <v>10211</v>
      </c>
      <c r="E13823" s="1">
        <v>45834</v>
      </c>
      <c r="F13823" s="2">
        <v>0.53850694444444447</v>
      </c>
      <c r="G13823" t="s">
        <v>252</v>
      </c>
      <c r="H13823" t="s">
        <v>252</v>
      </c>
      <c r="J13823">
        <v>4</v>
      </c>
      <c r="K13823">
        <v>10</v>
      </c>
      <c r="L13823" t="s">
        <v>32</v>
      </c>
      <c r="M13823" t="s">
        <v>33</v>
      </c>
      <c r="N13823" t="s">
        <v>34</v>
      </c>
      <c r="O13823" t="s">
        <v>3982</v>
      </c>
      <c r="Q13823" t="s">
        <v>10188</v>
      </c>
      <c r="R13823" t="s">
        <v>10189</v>
      </c>
      <c r="T13823">
        <v>22568</v>
      </c>
      <c r="Y13823" t="s">
        <v>1135</v>
      </c>
      <c r="Z13823" s="3">
        <v>688</v>
      </c>
      <c r="AA13823" t="s">
        <v>9375</v>
      </c>
      <c r="AB13823" t="s">
        <v>3992</v>
      </c>
      <c r="AC13823" t="s">
        <v>3986</v>
      </c>
    </row>
    <row r="13824" spans="1:29" x14ac:dyDescent="0.3">
      <c r="A13824">
        <v>1</v>
      </c>
      <c r="B13824" t="s">
        <v>28</v>
      </c>
      <c r="C13824" t="s">
        <v>10325</v>
      </c>
      <c r="D13824" t="s">
        <v>10211</v>
      </c>
      <c r="E13824" s="1">
        <v>45834</v>
      </c>
      <c r="F13824" s="2">
        <v>0.52575231481481477</v>
      </c>
      <c r="G13824" t="s">
        <v>252</v>
      </c>
      <c r="H13824" t="s">
        <v>252</v>
      </c>
      <c r="J13824">
        <v>4</v>
      </c>
      <c r="K13824">
        <v>10</v>
      </c>
      <c r="L13824" t="s">
        <v>32</v>
      </c>
      <c r="M13824" t="s">
        <v>54</v>
      </c>
      <c r="N13824" t="s">
        <v>55</v>
      </c>
      <c r="O13824" t="s">
        <v>3982</v>
      </c>
      <c r="Q13824" t="s">
        <v>10188</v>
      </c>
      <c r="R13824" t="s">
        <v>10189</v>
      </c>
      <c r="T13824">
        <v>22567</v>
      </c>
      <c r="Y13824" t="s">
        <v>1135</v>
      </c>
      <c r="Z13824" s="3">
        <v>479</v>
      </c>
      <c r="AA13824" t="s">
        <v>9375</v>
      </c>
      <c r="AB13824" t="s">
        <v>3992</v>
      </c>
      <c r="AC13824" t="s">
        <v>3986</v>
      </c>
    </row>
    <row r="13825" spans="1:29" x14ac:dyDescent="0.3">
      <c r="A13825">
        <v>1</v>
      </c>
      <c r="B13825" t="s">
        <v>28</v>
      </c>
      <c r="C13825" t="s">
        <v>10326</v>
      </c>
      <c r="D13825" t="s">
        <v>10211</v>
      </c>
      <c r="E13825" s="1">
        <v>45834</v>
      </c>
      <c r="F13825" s="2">
        <v>0.51949074074074075</v>
      </c>
      <c r="G13825" t="s">
        <v>252</v>
      </c>
      <c r="H13825" t="s">
        <v>252</v>
      </c>
      <c r="J13825">
        <v>4</v>
      </c>
      <c r="K13825">
        <v>10</v>
      </c>
      <c r="L13825" t="s">
        <v>32</v>
      </c>
      <c r="M13825" t="s">
        <v>509</v>
      </c>
      <c r="N13825" t="s">
        <v>416</v>
      </c>
      <c r="O13825" t="s">
        <v>3982</v>
      </c>
      <c r="Q13825" t="s">
        <v>10188</v>
      </c>
      <c r="R13825" t="s">
        <v>10189</v>
      </c>
      <c r="T13825">
        <v>22566</v>
      </c>
      <c r="Y13825" t="s">
        <v>1135</v>
      </c>
      <c r="Z13825" s="3">
        <v>139</v>
      </c>
      <c r="AA13825" t="s">
        <v>9375</v>
      </c>
      <c r="AB13825" t="s">
        <v>3992</v>
      </c>
      <c r="AC13825" t="s">
        <v>3986</v>
      </c>
    </row>
    <row r="13826" spans="1:29" x14ac:dyDescent="0.3">
      <c r="A13826">
        <v>1</v>
      </c>
      <c r="B13826" t="s">
        <v>28</v>
      </c>
      <c r="C13826" t="s">
        <v>10327</v>
      </c>
      <c r="D13826" t="s">
        <v>10211</v>
      </c>
      <c r="E13826" s="1">
        <v>45834</v>
      </c>
      <c r="F13826" s="2">
        <v>0.51179398148148147</v>
      </c>
      <c r="G13826" t="s">
        <v>252</v>
      </c>
      <c r="H13826" t="s">
        <v>252</v>
      </c>
      <c r="J13826">
        <v>4</v>
      </c>
      <c r="K13826">
        <v>10</v>
      </c>
      <c r="L13826" t="s">
        <v>32</v>
      </c>
      <c r="M13826" t="s">
        <v>1041</v>
      </c>
      <c r="N13826" t="s">
        <v>1042</v>
      </c>
      <c r="O13826" t="s">
        <v>3982</v>
      </c>
      <c r="Q13826" t="s">
        <v>10188</v>
      </c>
      <c r="R13826" t="s">
        <v>10189</v>
      </c>
      <c r="T13826">
        <v>22565</v>
      </c>
      <c r="Y13826" t="s">
        <v>1135</v>
      </c>
      <c r="Z13826" s="3">
        <v>2971</v>
      </c>
      <c r="AA13826" t="s">
        <v>9375</v>
      </c>
      <c r="AB13826" t="s">
        <v>3992</v>
      </c>
      <c r="AC13826" t="s">
        <v>1135</v>
      </c>
    </row>
    <row r="13827" spans="1:29" x14ac:dyDescent="0.3">
      <c r="A13827">
        <v>1</v>
      </c>
      <c r="B13827" t="s">
        <v>28</v>
      </c>
      <c r="C13827" t="s">
        <v>10328</v>
      </c>
      <c r="D13827" t="s">
        <v>10211</v>
      </c>
      <c r="E13827" s="1">
        <v>45834</v>
      </c>
      <c r="F13827" s="2">
        <v>0.50134259259259262</v>
      </c>
      <c r="G13827" t="s">
        <v>252</v>
      </c>
      <c r="H13827" t="s">
        <v>252</v>
      </c>
      <c r="J13827">
        <v>4</v>
      </c>
      <c r="K13827">
        <v>10</v>
      </c>
      <c r="L13827" t="s">
        <v>32</v>
      </c>
      <c r="M13827" t="s">
        <v>50</v>
      </c>
      <c r="N13827" t="s">
        <v>4544</v>
      </c>
      <c r="O13827" t="s">
        <v>3982</v>
      </c>
      <c r="Q13827" t="s">
        <v>10188</v>
      </c>
      <c r="R13827" t="s">
        <v>10189</v>
      </c>
      <c r="T13827">
        <v>22564</v>
      </c>
      <c r="Y13827" t="s">
        <v>1135</v>
      </c>
      <c r="Z13827" s="3">
        <v>3358</v>
      </c>
      <c r="AA13827" t="s">
        <v>9375</v>
      </c>
      <c r="AB13827" t="s">
        <v>3992</v>
      </c>
      <c r="AC13827" t="s">
        <v>3986</v>
      </c>
    </row>
    <row r="13828" spans="1:29" x14ac:dyDescent="0.3">
      <c r="A13828">
        <v>1</v>
      </c>
      <c r="B13828" t="s">
        <v>28</v>
      </c>
      <c r="C13828" t="s">
        <v>10329</v>
      </c>
      <c r="D13828" t="s">
        <v>10211</v>
      </c>
      <c r="E13828" s="1">
        <v>45834</v>
      </c>
      <c r="F13828" s="2">
        <v>0.4946990740740741</v>
      </c>
      <c r="G13828" t="s">
        <v>252</v>
      </c>
      <c r="H13828" t="s">
        <v>252</v>
      </c>
      <c r="J13828">
        <v>4</v>
      </c>
      <c r="K13828">
        <v>10</v>
      </c>
      <c r="L13828" t="s">
        <v>32</v>
      </c>
      <c r="M13828" t="s">
        <v>75</v>
      </c>
      <c r="N13828" t="s">
        <v>159</v>
      </c>
      <c r="O13828" t="s">
        <v>3982</v>
      </c>
      <c r="Q13828" t="s">
        <v>10188</v>
      </c>
      <c r="R13828" t="s">
        <v>10189</v>
      </c>
      <c r="T13828">
        <v>22563</v>
      </c>
      <c r="Y13828" t="s">
        <v>1135</v>
      </c>
      <c r="Z13828" s="3">
        <v>1658</v>
      </c>
      <c r="AA13828" t="s">
        <v>9375</v>
      </c>
      <c r="AB13828" t="s">
        <v>3992</v>
      </c>
      <c r="AC13828" t="s">
        <v>3986</v>
      </c>
    </row>
    <row r="13829" spans="1:29" x14ac:dyDescent="0.3">
      <c r="A13829">
        <v>1</v>
      </c>
      <c r="B13829" t="s">
        <v>28</v>
      </c>
      <c r="C13829" t="s">
        <v>10330</v>
      </c>
      <c r="D13829" t="s">
        <v>10211</v>
      </c>
      <c r="E13829" s="1">
        <v>45834</v>
      </c>
      <c r="F13829" s="2">
        <v>0.48719907407407409</v>
      </c>
      <c r="G13829" t="s">
        <v>252</v>
      </c>
      <c r="H13829" t="s">
        <v>252</v>
      </c>
      <c r="J13829">
        <v>4</v>
      </c>
      <c r="K13829">
        <v>10</v>
      </c>
      <c r="L13829" t="s">
        <v>32</v>
      </c>
      <c r="M13829" t="s">
        <v>1203</v>
      </c>
      <c r="N13829" t="s">
        <v>1165</v>
      </c>
      <c r="O13829" t="s">
        <v>3982</v>
      </c>
      <c r="Q13829" t="s">
        <v>10188</v>
      </c>
      <c r="R13829" t="s">
        <v>10189</v>
      </c>
      <c r="T13829">
        <v>22562</v>
      </c>
      <c r="Y13829" t="s">
        <v>1135</v>
      </c>
      <c r="Z13829" s="3">
        <v>3184</v>
      </c>
      <c r="AA13829" t="s">
        <v>9375</v>
      </c>
      <c r="AB13829" t="s">
        <v>3992</v>
      </c>
      <c r="AC13829" t="s">
        <v>1408</v>
      </c>
    </row>
    <row r="13830" spans="1:29" x14ac:dyDescent="0.3">
      <c r="A13830">
        <v>1</v>
      </c>
      <c r="B13830" t="s">
        <v>28</v>
      </c>
      <c r="C13830" t="s">
        <v>10331</v>
      </c>
      <c r="D13830" t="s">
        <v>10211</v>
      </c>
      <c r="E13830" s="1">
        <v>45834</v>
      </c>
      <c r="F13830" s="2">
        <v>0.48018518518518516</v>
      </c>
      <c r="G13830" t="s">
        <v>252</v>
      </c>
      <c r="H13830" t="s">
        <v>252</v>
      </c>
      <c r="J13830">
        <v>4</v>
      </c>
      <c r="K13830">
        <v>10</v>
      </c>
      <c r="L13830" t="s">
        <v>32</v>
      </c>
      <c r="M13830" t="s">
        <v>1061</v>
      </c>
      <c r="N13830" t="s">
        <v>1012</v>
      </c>
      <c r="O13830" t="s">
        <v>3982</v>
      </c>
      <c r="Q13830" t="s">
        <v>10188</v>
      </c>
      <c r="R13830" t="s">
        <v>10189</v>
      </c>
      <c r="T13830">
        <v>22561</v>
      </c>
      <c r="Y13830" t="s">
        <v>1135</v>
      </c>
      <c r="Z13830" s="3">
        <v>1473</v>
      </c>
      <c r="AA13830" t="s">
        <v>9375</v>
      </c>
      <c r="AB13830" t="s">
        <v>3992</v>
      </c>
      <c r="AC13830" t="s">
        <v>1408</v>
      </c>
    </row>
    <row r="13831" spans="1:29" x14ac:dyDescent="0.3">
      <c r="A13831">
        <v>1</v>
      </c>
      <c r="B13831" t="s">
        <v>28</v>
      </c>
      <c r="C13831" t="s">
        <v>10332</v>
      </c>
      <c r="D13831" t="s">
        <v>10211</v>
      </c>
      <c r="E13831" s="1">
        <v>45834</v>
      </c>
      <c r="F13831" s="2">
        <v>0.47310185185185183</v>
      </c>
      <c r="G13831" t="s">
        <v>252</v>
      </c>
      <c r="H13831" t="s">
        <v>252</v>
      </c>
      <c r="J13831">
        <v>4</v>
      </c>
      <c r="K13831">
        <v>10</v>
      </c>
      <c r="L13831" t="s">
        <v>32</v>
      </c>
      <c r="M13831" t="s">
        <v>862</v>
      </c>
      <c r="N13831" t="s">
        <v>1204</v>
      </c>
      <c r="O13831" t="s">
        <v>3982</v>
      </c>
      <c r="Q13831" t="s">
        <v>10188</v>
      </c>
      <c r="R13831" t="s">
        <v>10189</v>
      </c>
      <c r="T13831">
        <v>22560</v>
      </c>
      <c r="Y13831" t="s">
        <v>1135</v>
      </c>
      <c r="Z13831" s="3">
        <v>1118</v>
      </c>
      <c r="AA13831" t="s">
        <v>9375</v>
      </c>
      <c r="AB13831" t="s">
        <v>3992</v>
      </c>
      <c r="AC13831" t="s">
        <v>1408</v>
      </c>
    </row>
    <row r="13832" spans="1:29" x14ac:dyDescent="0.3">
      <c r="A13832">
        <v>1</v>
      </c>
      <c r="B13832" t="s">
        <v>28</v>
      </c>
      <c r="C13832" t="s">
        <v>10333</v>
      </c>
      <c r="D13832" t="s">
        <v>10211</v>
      </c>
      <c r="E13832" s="1">
        <v>45834</v>
      </c>
      <c r="F13832" s="2">
        <v>0.46586805555555555</v>
      </c>
      <c r="G13832" t="s">
        <v>252</v>
      </c>
      <c r="H13832" t="s">
        <v>252</v>
      </c>
      <c r="J13832">
        <v>4</v>
      </c>
      <c r="K13832">
        <v>10</v>
      </c>
      <c r="L13832" t="s">
        <v>32</v>
      </c>
      <c r="M13832" t="s">
        <v>1139</v>
      </c>
      <c r="N13832" t="s">
        <v>1169</v>
      </c>
      <c r="O13832" t="s">
        <v>3982</v>
      </c>
      <c r="Q13832" t="s">
        <v>10188</v>
      </c>
      <c r="R13832" t="s">
        <v>10189</v>
      </c>
      <c r="T13832">
        <v>22559</v>
      </c>
      <c r="Y13832" t="s">
        <v>1135</v>
      </c>
      <c r="Z13832" s="3">
        <v>3313</v>
      </c>
      <c r="AA13832" t="s">
        <v>9375</v>
      </c>
      <c r="AB13832" t="s">
        <v>3992</v>
      </c>
      <c r="AC13832" t="s">
        <v>1408</v>
      </c>
    </row>
    <row r="13833" spans="1:29" x14ac:dyDescent="0.3">
      <c r="A13833">
        <v>1</v>
      </c>
      <c r="B13833" t="s">
        <v>28</v>
      </c>
      <c r="C13833" t="s">
        <v>10334</v>
      </c>
      <c r="D13833" t="s">
        <v>10211</v>
      </c>
      <c r="E13833" s="1">
        <v>45834</v>
      </c>
      <c r="F13833" s="2">
        <v>0.45776620370370369</v>
      </c>
      <c r="G13833" t="s">
        <v>252</v>
      </c>
      <c r="H13833" t="s">
        <v>252</v>
      </c>
      <c r="J13833">
        <v>4</v>
      </c>
      <c r="K13833">
        <v>10</v>
      </c>
      <c r="L13833" t="s">
        <v>32</v>
      </c>
      <c r="M13833" t="s">
        <v>3941</v>
      </c>
      <c r="N13833" t="s">
        <v>4811</v>
      </c>
      <c r="O13833" t="s">
        <v>3982</v>
      </c>
      <c r="Q13833" t="s">
        <v>10188</v>
      </c>
      <c r="R13833" t="s">
        <v>10189</v>
      </c>
      <c r="T13833">
        <v>22558</v>
      </c>
      <c r="Y13833" t="s">
        <v>1135</v>
      </c>
      <c r="Z13833" s="3">
        <v>3355</v>
      </c>
      <c r="AA13833" t="s">
        <v>9375</v>
      </c>
      <c r="AB13833" t="s">
        <v>3992</v>
      </c>
      <c r="AC13833" t="s">
        <v>1408</v>
      </c>
    </row>
    <row r="13834" spans="1:29" x14ac:dyDescent="0.3">
      <c r="A13834">
        <v>1</v>
      </c>
      <c r="B13834" t="s">
        <v>28</v>
      </c>
      <c r="C13834" t="s">
        <v>10335</v>
      </c>
      <c r="D13834" t="s">
        <v>10211</v>
      </c>
      <c r="E13834" s="1">
        <v>45834</v>
      </c>
      <c r="F13834" s="2">
        <v>0.45108796296296294</v>
      </c>
      <c r="G13834" t="s">
        <v>252</v>
      </c>
      <c r="H13834" t="s">
        <v>252</v>
      </c>
      <c r="J13834">
        <v>4</v>
      </c>
      <c r="K13834">
        <v>10</v>
      </c>
      <c r="L13834" t="s">
        <v>32</v>
      </c>
      <c r="M13834" t="s">
        <v>114</v>
      </c>
      <c r="N13834" t="s">
        <v>115</v>
      </c>
      <c r="O13834" t="s">
        <v>3982</v>
      </c>
      <c r="Q13834" t="s">
        <v>10188</v>
      </c>
      <c r="R13834" t="s">
        <v>10189</v>
      </c>
      <c r="T13834">
        <v>22557</v>
      </c>
      <c r="Y13834" t="s">
        <v>1135</v>
      </c>
      <c r="Z13834" s="3">
        <v>128</v>
      </c>
      <c r="AA13834" t="s">
        <v>9375</v>
      </c>
      <c r="AB13834" t="s">
        <v>3992</v>
      </c>
      <c r="AC13834" t="s">
        <v>3986</v>
      </c>
    </row>
    <row r="13835" spans="1:29" x14ac:dyDescent="0.3">
      <c r="A13835">
        <v>1</v>
      </c>
      <c r="B13835" t="s">
        <v>28</v>
      </c>
      <c r="C13835" t="s">
        <v>10336</v>
      </c>
      <c r="D13835" t="s">
        <v>10211</v>
      </c>
      <c r="E13835" s="1">
        <v>45834</v>
      </c>
      <c r="F13835" s="2">
        <v>0.44395833333333334</v>
      </c>
      <c r="G13835" t="s">
        <v>252</v>
      </c>
      <c r="H13835" t="s">
        <v>252</v>
      </c>
      <c r="J13835">
        <v>4</v>
      </c>
      <c r="K13835">
        <v>10</v>
      </c>
      <c r="L13835" t="s">
        <v>32</v>
      </c>
      <c r="M13835" t="s">
        <v>1041</v>
      </c>
      <c r="N13835" t="s">
        <v>1042</v>
      </c>
      <c r="O13835" t="s">
        <v>3982</v>
      </c>
      <c r="Q13835" t="s">
        <v>10188</v>
      </c>
      <c r="R13835" t="s">
        <v>10189</v>
      </c>
      <c r="T13835">
        <v>22556</v>
      </c>
      <c r="Y13835" t="s">
        <v>1135</v>
      </c>
      <c r="Z13835" s="3">
        <v>2971</v>
      </c>
      <c r="AA13835" t="s">
        <v>9375</v>
      </c>
      <c r="AB13835" t="s">
        <v>3992</v>
      </c>
      <c r="AC13835" t="s">
        <v>1135</v>
      </c>
    </row>
    <row r="13836" spans="1:29" x14ac:dyDescent="0.3">
      <c r="A13836">
        <v>1</v>
      </c>
      <c r="B13836" t="s">
        <v>28</v>
      </c>
      <c r="C13836" t="s">
        <v>10337</v>
      </c>
      <c r="D13836" t="s">
        <v>10211</v>
      </c>
      <c r="E13836" s="1">
        <v>45834</v>
      </c>
      <c r="F13836" s="2">
        <v>0.43415509259259261</v>
      </c>
      <c r="G13836" t="s">
        <v>252</v>
      </c>
      <c r="H13836" t="s">
        <v>252</v>
      </c>
      <c r="J13836">
        <v>4</v>
      </c>
      <c r="K13836">
        <v>10</v>
      </c>
      <c r="L13836" t="s">
        <v>32</v>
      </c>
      <c r="M13836" t="s">
        <v>33</v>
      </c>
      <c r="N13836" t="s">
        <v>34</v>
      </c>
      <c r="O13836" t="s">
        <v>3982</v>
      </c>
      <c r="Q13836" t="s">
        <v>10188</v>
      </c>
      <c r="R13836" t="s">
        <v>10189</v>
      </c>
      <c r="T13836">
        <v>22555</v>
      </c>
      <c r="Y13836" t="s">
        <v>1135</v>
      </c>
      <c r="Z13836" s="3">
        <v>688</v>
      </c>
      <c r="AA13836" t="s">
        <v>9375</v>
      </c>
      <c r="AB13836" t="s">
        <v>3992</v>
      </c>
      <c r="AC13836" t="s">
        <v>3986</v>
      </c>
    </row>
    <row r="13837" spans="1:29" x14ac:dyDescent="0.3">
      <c r="A13837">
        <v>1</v>
      </c>
      <c r="B13837" t="s">
        <v>28</v>
      </c>
      <c r="C13837" t="s">
        <v>10338</v>
      </c>
      <c r="D13837" t="s">
        <v>10211</v>
      </c>
      <c r="E13837" s="1">
        <v>45834</v>
      </c>
      <c r="F13837" s="2">
        <v>0.42820601851851853</v>
      </c>
      <c r="G13837" t="s">
        <v>252</v>
      </c>
      <c r="H13837" t="s">
        <v>252</v>
      </c>
      <c r="J13837">
        <v>4</v>
      </c>
      <c r="K13837">
        <v>10</v>
      </c>
      <c r="L13837" t="s">
        <v>32</v>
      </c>
      <c r="M13837" t="s">
        <v>509</v>
      </c>
      <c r="N13837" t="s">
        <v>416</v>
      </c>
      <c r="O13837" t="s">
        <v>3982</v>
      </c>
      <c r="Q13837" t="s">
        <v>10188</v>
      </c>
      <c r="R13837" t="s">
        <v>10189</v>
      </c>
      <c r="T13837">
        <v>22554</v>
      </c>
      <c r="Y13837" t="s">
        <v>1135</v>
      </c>
      <c r="Z13837" s="3">
        <v>139</v>
      </c>
      <c r="AA13837" t="s">
        <v>9375</v>
      </c>
      <c r="AB13837" t="s">
        <v>3992</v>
      </c>
      <c r="AC13837" t="s">
        <v>3986</v>
      </c>
    </row>
    <row r="13838" spans="1:29" x14ac:dyDescent="0.3">
      <c r="A13838">
        <v>1</v>
      </c>
      <c r="B13838" t="s">
        <v>28</v>
      </c>
      <c r="C13838" t="s">
        <v>10339</v>
      </c>
      <c r="D13838" t="s">
        <v>10211</v>
      </c>
      <c r="E13838" s="1">
        <v>45834</v>
      </c>
      <c r="F13838" s="2">
        <v>0.42192129629629632</v>
      </c>
      <c r="G13838" t="s">
        <v>252</v>
      </c>
      <c r="H13838" t="s">
        <v>252</v>
      </c>
      <c r="J13838">
        <v>4</v>
      </c>
      <c r="K13838">
        <v>10</v>
      </c>
      <c r="L13838" t="s">
        <v>32</v>
      </c>
      <c r="M13838" t="s">
        <v>50</v>
      </c>
      <c r="N13838" t="s">
        <v>4544</v>
      </c>
      <c r="O13838" t="s">
        <v>3982</v>
      </c>
      <c r="Q13838" t="s">
        <v>10188</v>
      </c>
      <c r="R13838" t="s">
        <v>10189</v>
      </c>
      <c r="T13838">
        <v>22553</v>
      </c>
      <c r="Y13838" t="s">
        <v>1135</v>
      </c>
      <c r="Z13838" s="3">
        <v>3358</v>
      </c>
      <c r="AA13838" t="s">
        <v>9375</v>
      </c>
      <c r="AB13838" t="s">
        <v>3992</v>
      </c>
      <c r="AC13838" t="s">
        <v>3986</v>
      </c>
    </row>
    <row r="13839" spans="1:29" x14ac:dyDescent="0.3">
      <c r="A13839">
        <v>1</v>
      </c>
      <c r="B13839" t="s">
        <v>28</v>
      </c>
      <c r="C13839" t="s">
        <v>10340</v>
      </c>
      <c r="D13839" t="s">
        <v>10211</v>
      </c>
      <c r="E13839" s="1">
        <v>45834</v>
      </c>
      <c r="F13839" s="2">
        <v>0.41601851851851851</v>
      </c>
      <c r="G13839" t="s">
        <v>252</v>
      </c>
      <c r="H13839" t="s">
        <v>252</v>
      </c>
      <c r="J13839">
        <v>4</v>
      </c>
      <c r="K13839">
        <v>10</v>
      </c>
      <c r="L13839" t="s">
        <v>32</v>
      </c>
      <c r="M13839" t="s">
        <v>1171</v>
      </c>
      <c r="N13839" t="s">
        <v>867</v>
      </c>
      <c r="O13839" t="s">
        <v>3982</v>
      </c>
      <c r="Q13839" t="s">
        <v>10188</v>
      </c>
      <c r="R13839" t="s">
        <v>10189</v>
      </c>
      <c r="T13839">
        <v>22552</v>
      </c>
      <c r="Y13839" t="s">
        <v>1135</v>
      </c>
      <c r="Z13839" s="3">
        <v>3327</v>
      </c>
      <c r="AA13839" t="s">
        <v>9375</v>
      </c>
      <c r="AB13839" t="s">
        <v>3992</v>
      </c>
      <c r="AC13839" t="s">
        <v>1135</v>
      </c>
    </row>
    <row r="13840" spans="1:29" x14ac:dyDescent="0.3">
      <c r="A13840">
        <v>1</v>
      </c>
      <c r="B13840" t="s">
        <v>28</v>
      </c>
      <c r="C13840" t="s">
        <v>10341</v>
      </c>
      <c r="D13840" t="s">
        <v>10211</v>
      </c>
      <c r="E13840" s="1">
        <v>45834</v>
      </c>
      <c r="F13840" s="2">
        <v>0.40444444444444444</v>
      </c>
      <c r="G13840" t="s">
        <v>252</v>
      </c>
      <c r="H13840" t="s">
        <v>252</v>
      </c>
      <c r="J13840">
        <v>4</v>
      </c>
      <c r="K13840">
        <v>10</v>
      </c>
      <c r="L13840" t="s">
        <v>32</v>
      </c>
      <c r="M13840" t="s">
        <v>43</v>
      </c>
      <c r="N13840" t="s">
        <v>8717</v>
      </c>
      <c r="O13840" t="s">
        <v>3982</v>
      </c>
      <c r="Q13840" t="s">
        <v>10188</v>
      </c>
      <c r="R13840" t="s">
        <v>10189</v>
      </c>
      <c r="T13840">
        <v>22551</v>
      </c>
      <c r="Y13840" t="s">
        <v>1135</v>
      </c>
      <c r="Z13840" s="3">
        <v>3369</v>
      </c>
      <c r="AA13840" t="s">
        <v>9375</v>
      </c>
      <c r="AB13840" t="s">
        <v>3992</v>
      </c>
      <c r="AC13840" t="s">
        <v>3986</v>
      </c>
    </row>
    <row r="13841" spans="1:29" x14ac:dyDescent="0.3">
      <c r="A13841">
        <v>1</v>
      </c>
      <c r="B13841" t="s">
        <v>28</v>
      </c>
      <c r="C13841" t="s">
        <v>10342</v>
      </c>
      <c r="D13841" t="s">
        <v>10211</v>
      </c>
      <c r="E13841" s="1">
        <v>45834</v>
      </c>
      <c r="F13841" s="2">
        <v>0.39444444444444443</v>
      </c>
      <c r="G13841" t="s">
        <v>252</v>
      </c>
      <c r="H13841" t="s">
        <v>252</v>
      </c>
      <c r="J13841">
        <v>4</v>
      </c>
      <c r="K13841">
        <v>10</v>
      </c>
      <c r="L13841" t="s">
        <v>32</v>
      </c>
      <c r="M13841" t="s">
        <v>75</v>
      </c>
      <c r="N13841" t="s">
        <v>159</v>
      </c>
      <c r="O13841" t="s">
        <v>3982</v>
      </c>
      <c r="Q13841" t="s">
        <v>10188</v>
      </c>
      <c r="R13841" t="s">
        <v>10189</v>
      </c>
      <c r="T13841">
        <v>22550</v>
      </c>
      <c r="Y13841" t="s">
        <v>1135</v>
      </c>
      <c r="Z13841" s="3">
        <v>1658</v>
      </c>
      <c r="AA13841" t="s">
        <v>9375</v>
      </c>
      <c r="AB13841" t="s">
        <v>3992</v>
      </c>
      <c r="AC13841" t="s">
        <v>3986</v>
      </c>
    </row>
    <row r="13842" spans="1:29" x14ac:dyDescent="0.3">
      <c r="A13842">
        <v>1</v>
      </c>
      <c r="B13842" t="s">
        <v>28</v>
      </c>
      <c r="C13842" t="s">
        <v>10343</v>
      </c>
      <c r="D13842" t="s">
        <v>10211</v>
      </c>
      <c r="E13842" s="1">
        <v>45834</v>
      </c>
      <c r="F13842" s="2">
        <v>0.38697916666666665</v>
      </c>
      <c r="G13842" t="s">
        <v>252</v>
      </c>
      <c r="H13842" t="s">
        <v>252</v>
      </c>
      <c r="J13842">
        <v>4</v>
      </c>
      <c r="K13842">
        <v>10</v>
      </c>
      <c r="L13842" t="s">
        <v>32</v>
      </c>
      <c r="M13842" t="s">
        <v>862</v>
      </c>
      <c r="N13842" t="s">
        <v>1204</v>
      </c>
      <c r="O13842" t="s">
        <v>3982</v>
      </c>
      <c r="Q13842" t="s">
        <v>10188</v>
      </c>
      <c r="R13842" t="s">
        <v>10189</v>
      </c>
      <c r="T13842">
        <v>22549</v>
      </c>
      <c r="Y13842" t="s">
        <v>1135</v>
      </c>
      <c r="Z13842" s="3">
        <v>1118</v>
      </c>
      <c r="AA13842" t="s">
        <v>9375</v>
      </c>
      <c r="AB13842" t="s">
        <v>3992</v>
      </c>
      <c r="AC13842" t="s">
        <v>1408</v>
      </c>
    </row>
    <row r="13843" spans="1:29" x14ac:dyDescent="0.3">
      <c r="A13843">
        <v>1</v>
      </c>
      <c r="B13843" t="s">
        <v>28</v>
      </c>
      <c r="C13843" t="s">
        <v>10344</v>
      </c>
      <c r="D13843" t="s">
        <v>10211</v>
      </c>
      <c r="E13843" s="1">
        <v>45834</v>
      </c>
      <c r="F13843" s="2">
        <v>0.38098379629629631</v>
      </c>
      <c r="G13843" t="s">
        <v>252</v>
      </c>
      <c r="H13843" t="s">
        <v>252</v>
      </c>
      <c r="J13843">
        <v>4</v>
      </c>
      <c r="K13843">
        <v>10</v>
      </c>
      <c r="L13843" t="s">
        <v>32</v>
      </c>
      <c r="M13843" t="s">
        <v>3941</v>
      </c>
      <c r="N13843" t="s">
        <v>4811</v>
      </c>
      <c r="O13843" t="s">
        <v>3982</v>
      </c>
      <c r="Q13843" t="s">
        <v>10188</v>
      </c>
      <c r="R13843" t="s">
        <v>10189</v>
      </c>
      <c r="T13843">
        <v>22548</v>
      </c>
      <c r="Y13843" t="s">
        <v>1135</v>
      </c>
      <c r="Z13843" s="3">
        <v>3355</v>
      </c>
      <c r="AA13843" t="s">
        <v>9375</v>
      </c>
      <c r="AB13843" t="s">
        <v>3992</v>
      </c>
      <c r="AC13843" t="s">
        <v>1408</v>
      </c>
    </row>
    <row r="13844" spans="1:29" x14ac:dyDescent="0.3">
      <c r="A13844">
        <v>1</v>
      </c>
      <c r="B13844" t="s">
        <v>28</v>
      </c>
      <c r="C13844" t="s">
        <v>10345</v>
      </c>
      <c r="D13844" t="s">
        <v>10211</v>
      </c>
      <c r="E13844" s="1">
        <v>45834</v>
      </c>
      <c r="F13844" s="2">
        <v>0.37005787037037036</v>
      </c>
      <c r="G13844" t="s">
        <v>252</v>
      </c>
      <c r="H13844" t="s">
        <v>252</v>
      </c>
      <c r="J13844">
        <v>4</v>
      </c>
      <c r="K13844">
        <v>10</v>
      </c>
      <c r="L13844" t="s">
        <v>32</v>
      </c>
      <c r="M13844" t="s">
        <v>1008</v>
      </c>
      <c r="N13844" t="s">
        <v>1072</v>
      </c>
      <c r="O13844" t="s">
        <v>3982</v>
      </c>
      <c r="Q13844" t="s">
        <v>10188</v>
      </c>
      <c r="R13844" t="s">
        <v>10189</v>
      </c>
      <c r="T13844">
        <v>22547</v>
      </c>
      <c r="Y13844" t="s">
        <v>1135</v>
      </c>
      <c r="Z13844" s="3">
        <v>2188</v>
      </c>
      <c r="AA13844" t="s">
        <v>9375</v>
      </c>
      <c r="AB13844" t="s">
        <v>3992</v>
      </c>
      <c r="AC13844" t="s">
        <v>1408</v>
      </c>
    </row>
    <row r="13845" spans="1:29" x14ac:dyDescent="0.3">
      <c r="A13845">
        <v>1</v>
      </c>
      <c r="B13845" t="s">
        <v>28</v>
      </c>
      <c r="C13845" t="s">
        <v>10346</v>
      </c>
      <c r="D13845" t="s">
        <v>10211</v>
      </c>
      <c r="E13845" s="1">
        <v>45834</v>
      </c>
      <c r="F13845" s="2">
        <v>0.35788194444444443</v>
      </c>
      <c r="G13845" t="s">
        <v>252</v>
      </c>
      <c r="H13845" t="s">
        <v>252</v>
      </c>
      <c r="J13845">
        <v>4</v>
      </c>
      <c r="K13845">
        <v>10</v>
      </c>
      <c r="L13845" t="s">
        <v>32</v>
      </c>
      <c r="M13845" t="s">
        <v>3946</v>
      </c>
      <c r="N13845" t="s">
        <v>1210</v>
      </c>
      <c r="O13845" t="s">
        <v>3982</v>
      </c>
      <c r="Q13845" t="s">
        <v>10188</v>
      </c>
      <c r="R13845" t="s">
        <v>10189</v>
      </c>
      <c r="T13845">
        <v>22546</v>
      </c>
      <c r="Y13845" t="s">
        <v>1135</v>
      </c>
      <c r="Z13845" s="3">
        <v>2335</v>
      </c>
      <c r="AA13845" t="s">
        <v>9375</v>
      </c>
      <c r="AB13845" t="s">
        <v>3992</v>
      </c>
      <c r="AC13845" t="s">
        <v>1408</v>
      </c>
    </row>
    <row r="13846" spans="1:29" x14ac:dyDescent="0.3">
      <c r="A13846">
        <v>1</v>
      </c>
      <c r="B13846" t="s">
        <v>28</v>
      </c>
      <c r="C13846" t="s">
        <v>10347</v>
      </c>
      <c r="D13846" t="s">
        <v>10211</v>
      </c>
      <c r="E13846" s="1">
        <v>45834</v>
      </c>
      <c r="F13846" s="2">
        <v>0.30865740740740738</v>
      </c>
      <c r="G13846" t="s">
        <v>252</v>
      </c>
      <c r="H13846" t="s">
        <v>252</v>
      </c>
      <c r="J13846">
        <v>4</v>
      </c>
      <c r="K13846">
        <v>10</v>
      </c>
      <c r="L13846" t="s">
        <v>32</v>
      </c>
      <c r="M13846" t="s">
        <v>1171</v>
      </c>
      <c r="N13846" t="s">
        <v>1172</v>
      </c>
      <c r="O13846" t="s">
        <v>3982</v>
      </c>
      <c r="Q13846" t="s">
        <v>10188</v>
      </c>
      <c r="R13846" t="s">
        <v>10189</v>
      </c>
      <c r="T13846">
        <v>22545</v>
      </c>
      <c r="Y13846" t="s">
        <v>1135</v>
      </c>
      <c r="Z13846" s="3">
        <v>1261</v>
      </c>
      <c r="AA13846" t="s">
        <v>9375</v>
      </c>
      <c r="AB13846" t="s">
        <v>4006</v>
      </c>
      <c r="AC13846" t="s">
        <v>1135</v>
      </c>
    </row>
    <row r="13847" spans="1:29" x14ac:dyDescent="0.3">
      <c r="A13847">
        <v>1</v>
      </c>
      <c r="B13847" t="s">
        <v>28</v>
      </c>
      <c r="C13847" t="s">
        <v>10348</v>
      </c>
      <c r="D13847" t="s">
        <v>10211</v>
      </c>
      <c r="E13847" s="1">
        <v>45834</v>
      </c>
      <c r="F13847" s="2">
        <v>0.29229166666666667</v>
      </c>
      <c r="G13847" t="s">
        <v>252</v>
      </c>
      <c r="H13847" t="s">
        <v>252</v>
      </c>
      <c r="J13847">
        <v>4</v>
      </c>
      <c r="K13847">
        <v>10</v>
      </c>
      <c r="L13847" t="s">
        <v>32</v>
      </c>
      <c r="M13847" t="s">
        <v>33</v>
      </c>
      <c r="N13847" t="s">
        <v>4480</v>
      </c>
      <c r="O13847" t="s">
        <v>3982</v>
      </c>
      <c r="Q13847" t="s">
        <v>10188</v>
      </c>
      <c r="R13847" t="s">
        <v>10189</v>
      </c>
      <c r="T13847">
        <v>22543</v>
      </c>
      <c r="Y13847" t="s">
        <v>1135</v>
      </c>
      <c r="Z13847" s="3">
        <v>3353</v>
      </c>
      <c r="AA13847" t="s">
        <v>9375</v>
      </c>
      <c r="AB13847" t="s">
        <v>4006</v>
      </c>
      <c r="AC13847" t="s">
        <v>3986</v>
      </c>
    </row>
    <row r="13848" spans="1:29" x14ac:dyDescent="0.3">
      <c r="A13848">
        <v>1</v>
      </c>
      <c r="B13848" t="s">
        <v>28</v>
      </c>
      <c r="C13848" t="s">
        <v>10349</v>
      </c>
      <c r="D13848" t="s">
        <v>10211</v>
      </c>
      <c r="E13848" s="1">
        <v>45834</v>
      </c>
      <c r="F13848" s="2">
        <v>0.27136574074074077</v>
      </c>
      <c r="G13848" t="s">
        <v>252</v>
      </c>
      <c r="H13848" t="s">
        <v>252</v>
      </c>
      <c r="J13848">
        <v>4</v>
      </c>
      <c r="K13848">
        <v>10</v>
      </c>
      <c r="L13848" t="s">
        <v>32</v>
      </c>
      <c r="M13848" t="s">
        <v>1041</v>
      </c>
      <c r="N13848" t="s">
        <v>1042</v>
      </c>
      <c r="O13848" t="s">
        <v>253</v>
      </c>
      <c r="Q13848" t="s">
        <v>10188</v>
      </c>
      <c r="R13848" t="s">
        <v>10189</v>
      </c>
      <c r="T13848">
        <v>22541</v>
      </c>
      <c r="Y13848" t="s">
        <v>1135</v>
      </c>
      <c r="Z13848" s="3">
        <v>2971</v>
      </c>
      <c r="AA13848" t="s">
        <v>9375</v>
      </c>
      <c r="AB13848" t="s">
        <v>4006</v>
      </c>
      <c r="AC13848" t="s">
        <v>1135</v>
      </c>
    </row>
    <row r="13849" spans="1:29" x14ac:dyDescent="0.3">
      <c r="A13849">
        <v>1</v>
      </c>
      <c r="B13849" t="s">
        <v>28</v>
      </c>
      <c r="C13849" t="s">
        <v>10350</v>
      </c>
      <c r="D13849" t="s">
        <v>10211</v>
      </c>
      <c r="E13849" s="1">
        <v>45834</v>
      </c>
      <c r="F13849" s="2">
        <v>0.26513888888888887</v>
      </c>
      <c r="G13849" t="s">
        <v>252</v>
      </c>
      <c r="H13849" t="s">
        <v>252</v>
      </c>
      <c r="J13849">
        <v>4</v>
      </c>
      <c r="K13849">
        <v>10</v>
      </c>
      <c r="L13849" t="s">
        <v>32</v>
      </c>
      <c r="M13849" t="s">
        <v>43</v>
      </c>
      <c r="N13849" t="s">
        <v>9526</v>
      </c>
      <c r="O13849" t="s">
        <v>253</v>
      </c>
      <c r="Q13849" t="s">
        <v>10188</v>
      </c>
      <c r="R13849" t="s">
        <v>10189</v>
      </c>
      <c r="T13849">
        <v>22540</v>
      </c>
      <c r="Y13849" t="s">
        <v>1135</v>
      </c>
      <c r="Z13849" s="3">
        <v>3399</v>
      </c>
      <c r="AA13849" t="s">
        <v>9375</v>
      </c>
      <c r="AB13849" t="s">
        <v>4006</v>
      </c>
      <c r="AC13849" t="s">
        <v>3986</v>
      </c>
    </row>
    <row r="13850" spans="1:29" x14ac:dyDescent="0.3">
      <c r="A13850">
        <v>1</v>
      </c>
      <c r="B13850" t="s">
        <v>28</v>
      </c>
      <c r="C13850" t="s">
        <v>10351</v>
      </c>
      <c r="D13850" t="s">
        <v>10211</v>
      </c>
      <c r="E13850" s="1">
        <v>45834</v>
      </c>
      <c r="F13850" s="2">
        <v>0.25854166666666667</v>
      </c>
      <c r="G13850" t="s">
        <v>252</v>
      </c>
      <c r="H13850" t="s">
        <v>252</v>
      </c>
      <c r="J13850">
        <v>4</v>
      </c>
      <c r="K13850">
        <v>10</v>
      </c>
      <c r="L13850" t="s">
        <v>32</v>
      </c>
      <c r="M13850" t="s">
        <v>89</v>
      </c>
      <c r="N13850" t="s">
        <v>8859</v>
      </c>
      <c r="O13850" t="s">
        <v>253</v>
      </c>
      <c r="Q13850" t="s">
        <v>10188</v>
      </c>
      <c r="R13850" t="s">
        <v>10189</v>
      </c>
      <c r="T13850">
        <v>22539</v>
      </c>
      <c r="Y13850" t="s">
        <v>1135</v>
      </c>
      <c r="Z13850" s="3">
        <v>3385</v>
      </c>
      <c r="AA13850" t="s">
        <v>9375</v>
      </c>
      <c r="AB13850" t="s">
        <v>4006</v>
      </c>
      <c r="AC13850" t="s">
        <v>3986</v>
      </c>
    </row>
    <row r="13851" spans="1:29" x14ac:dyDescent="0.3">
      <c r="A13851">
        <v>1</v>
      </c>
      <c r="B13851" t="s">
        <v>28</v>
      </c>
      <c r="C13851" t="s">
        <v>10352</v>
      </c>
      <c r="D13851" t="s">
        <v>10211</v>
      </c>
      <c r="E13851" s="1">
        <v>45834</v>
      </c>
      <c r="F13851" s="2">
        <v>0.25133101851851852</v>
      </c>
      <c r="G13851" t="s">
        <v>252</v>
      </c>
      <c r="H13851" t="s">
        <v>252</v>
      </c>
      <c r="J13851">
        <v>4</v>
      </c>
      <c r="K13851">
        <v>10</v>
      </c>
      <c r="L13851" t="s">
        <v>32</v>
      </c>
      <c r="M13851" t="s">
        <v>1171</v>
      </c>
      <c r="N13851" t="s">
        <v>1172</v>
      </c>
      <c r="O13851" t="s">
        <v>253</v>
      </c>
      <c r="Q13851" t="s">
        <v>10188</v>
      </c>
      <c r="R13851" t="s">
        <v>10189</v>
      </c>
      <c r="T13851">
        <v>22538</v>
      </c>
      <c r="Y13851" t="s">
        <v>1135</v>
      </c>
      <c r="Z13851" s="3">
        <v>1261</v>
      </c>
      <c r="AA13851" t="s">
        <v>9375</v>
      </c>
      <c r="AB13851" t="s">
        <v>4006</v>
      </c>
      <c r="AC13851" t="s">
        <v>1135</v>
      </c>
    </row>
    <row r="13852" spans="1:29" x14ac:dyDescent="0.3">
      <c r="A13852">
        <v>1</v>
      </c>
      <c r="B13852" t="s">
        <v>28</v>
      </c>
      <c r="C13852" t="s">
        <v>10353</v>
      </c>
      <c r="D13852" t="s">
        <v>10211</v>
      </c>
      <c r="E13852" s="1">
        <v>45834</v>
      </c>
      <c r="F13852" s="2">
        <v>0.22317129629629628</v>
      </c>
      <c r="G13852" t="s">
        <v>252</v>
      </c>
      <c r="H13852" t="s">
        <v>252</v>
      </c>
      <c r="J13852">
        <v>4</v>
      </c>
      <c r="K13852">
        <v>10</v>
      </c>
      <c r="L13852" t="s">
        <v>32</v>
      </c>
      <c r="M13852" t="s">
        <v>1008</v>
      </c>
      <c r="N13852" t="s">
        <v>1009</v>
      </c>
      <c r="O13852" t="s">
        <v>253</v>
      </c>
      <c r="Q13852" t="s">
        <v>10188</v>
      </c>
      <c r="R13852" t="s">
        <v>10189</v>
      </c>
      <c r="T13852">
        <v>22537</v>
      </c>
      <c r="Y13852" t="s">
        <v>1135</v>
      </c>
      <c r="Z13852" s="3">
        <v>3015</v>
      </c>
      <c r="AA13852" t="s">
        <v>9375</v>
      </c>
      <c r="AB13852" t="s">
        <v>4006</v>
      </c>
      <c r="AC13852" t="s">
        <v>1408</v>
      </c>
    </row>
    <row r="13853" spans="1:29" x14ac:dyDescent="0.3">
      <c r="A13853">
        <v>1</v>
      </c>
      <c r="B13853" t="s">
        <v>28</v>
      </c>
      <c r="C13853" t="s">
        <v>10354</v>
      </c>
      <c r="D13853" t="s">
        <v>10211</v>
      </c>
      <c r="E13853" s="1">
        <v>45834</v>
      </c>
      <c r="F13853" s="2">
        <v>0.21328703703703702</v>
      </c>
      <c r="G13853" t="s">
        <v>252</v>
      </c>
      <c r="H13853" t="s">
        <v>252</v>
      </c>
      <c r="J13853">
        <v>4</v>
      </c>
      <c r="K13853">
        <v>10</v>
      </c>
      <c r="L13853" t="s">
        <v>32</v>
      </c>
      <c r="M13853" t="s">
        <v>33</v>
      </c>
      <c r="N13853" t="s">
        <v>4480</v>
      </c>
      <c r="O13853" t="s">
        <v>253</v>
      </c>
      <c r="Q13853" t="s">
        <v>10188</v>
      </c>
      <c r="R13853" t="s">
        <v>10189</v>
      </c>
      <c r="T13853">
        <v>22536</v>
      </c>
      <c r="Y13853" t="s">
        <v>1135</v>
      </c>
      <c r="Z13853" s="3">
        <v>3353</v>
      </c>
      <c r="AA13853" t="s">
        <v>9375</v>
      </c>
      <c r="AB13853" t="s">
        <v>4006</v>
      </c>
      <c r="AC13853" t="s">
        <v>3986</v>
      </c>
    </row>
    <row r="13854" spans="1:29" x14ac:dyDescent="0.3">
      <c r="A13854">
        <v>1</v>
      </c>
      <c r="B13854" t="s">
        <v>28</v>
      </c>
      <c r="C13854" t="s">
        <v>10355</v>
      </c>
      <c r="D13854" t="s">
        <v>10211</v>
      </c>
      <c r="E13854" s="1">
        <v>45834</v>
      </c>
      <c r="F13854" s="2">
        <v>0.20553240740740741</v>
      </c>
      <c r="G13854" t="s">
        <v>252</v>
      </c>
      <c r="H13854" t="s">
        <v>252</v>
      </c>
      <c r="J13854">
        <v>4</v>
      </c>
      <c r="K13854">
        <v>10</v>
      </c>
      <c r="L13854" t="s">
        <v>32</v>
      </c>
      <c r="M13854" t="s">
        <v>3946</v>
      </c>
      <c r="N13854" t="s">
        <v>1210</v>
      </c>
      <c r="O13854" t="s">
        <v>253</v>
      </c>
      <c r="Q13854" t="s">
        <v>10188</v>
      </c>
      <c r="R13854" t="s">
        <v>10189</v>
      </c>
      <c r="T13854">
        <v>22535</v>
      </c>
      <c r="Y13854" t="s">
        <v>1135</v>
      </c>
      <c r="Z13854" s="3">
        <v>2335</v>
      </c>
      <c r="AA13854" t="s">
        <v>9375</v>
      </c>
      <c r="AB13854" t="s">
        <v>4006</v>
      </c>
      <c r="AC13854" t="s">
        <v>1408</v>
      </c>
    </row>
    <row r="13855" spans="1:29" x14ac:dyDescent="0.3">
      <c r="A13855">
        <v>1</v>
      </c>
      <c r="B13855" t="s">
        <v>28</v>
      </c>
      <c r="C13855" t="s">
        <v>10356</v>
      </c>
      <c r="D13855" t="s">
        <v>10211</v>
      </c>
      <c r="E13855" s="1">
        <v>45834</v>
      </c>
      <c r="F13855" s="2">
        <v>0.19983796296296297</v>
      </c>
      <c r="G13855" t="s">
        <v>252</v>
      </c>
      <c r="H13855" t="s">
        <v>252</v>
      </c>
      <c r="J13855">
        <v>4</v>
      </c>
      <c r="K13855">
        <v>10</v>
      </c>
      <c r="L13855" t="s">
        <v>32</v>
      </c>
      <c r="M13855" t="s">
        <v>43</v>
      </c>
      <c r="N13855" t="s">
        <v>9526</v>
      </c>
      <c r="O13855" t="s">
        <v>253</v>
      </c>
      <c r="Q13855" t="s">
        <v>10188</v>
      </c>
      <c r="R13855" t="s">
        <v>10189</v>
      </c>
      <c r="T13855">
        <v>22534</v>
      </c>
      <c r="Y13855" t="s">
        <v>1135</v>
      </c>
      <c r="Z13855" s="3">
        <v>3399</v>
      </c>
      <c r="AA13855" t="s">
        <v>9375</v>
      </c>
      <c r="AB13855" t="s">
        <v>4006</v>
      </c>
      <c r="AC13855" t="s">
        <v>3986</v>
      </c>
    </row>
    <row r="13856" spans="1:29" x14ac:dyDescent="0.3">
      <c r="A13856">
        <v>1</v>
      </c>
      <c r="B13856" t="s">
        <v>28</v>
      </c>
      <c r="C13856" t="s">
        <v>10357</v>
      </c>
      <c r="D13856" t="s">
        <v>10211</v>
      </c>
      <c r="E13856" s="1">
        <v>45834</v>
      </c>
      <c r="F13856" s="2">
        <v>0.19175925925925927</v>
      </c>
      <c r="G13856" t="s">
        <v>252</v>
      </c>
      <c r="H13856" t="s">
        <v>252</v>
      </c>
      <c r="J13856">
        <v>4</v>
      </c>
      <c r="K13856">
        <v>10</v>
      </c>
      <c r="L13856" t="s">
        <v>32</v>
      </c>
      <c r="M13856" t="s">
        <v>1203</v>
      </c>
      <c r="N13856" t="s">
        <v>1165</v>
      </c>
      <c r="O13856" t="s">
        <v>253</v>
      </c>
      <c r="Q13856" t="s">
        <v>10188</v>
      </c>
      <c r="R13856" t="s">
        <v>10189</v>
      </c>
      <c r="T13856">
        <v>22533</v>
      </c>
      <c r="Y13856" t="s">
        <v>1135</v>
      </c>
      <c r="Z13856" s="3">
        <v>3184</v>
      </c>
      <c r="AA13856" t="s">
        <v>9375</v>
      </c>
      <c r="AB13856" t="s">
        <v>4006</v>
      </c>
      <c r="AC13856" t="s">
        <v>1408</v>
      </c>
    </row>
    <row r="13857" spans="1:29" x14ac:dyDescent="0.3">
      <c r="A13857">
        <v>1</v>
      </c>
      <c r="B13857" t="s">
        <v>28</v>
      </c>
      <c r="C13857" t="s">
        <v>10358</v>
      </c>
      <c r="D13857" t="s">
        <v>10211</v>
      </c>
      <c r="E13857" s="1">
        <v>45834</v>
      </c>
      <c r="F13857" s="2">
        <v>0.18434027777777778</v>
      </c>
      <c r="G13857" t="s">
        <v>252</v>
      </c>
      <c r="H13857" t="s">
        <v>252</v>
      </c>
      <c r="J13857">
        <v>4</v>
      </c>
      <c r="K13857">
        <v>10</v>
      </c>
      <c r="L13857" t="s">
        <v>32</v>
      </c>
      <c r="M13857" t="s">
        <v>89</v>
      </c>
      <c r="N13857" t="s">
        <v>8859</v>
      </c>
      <c r="O13857" t="s">
        <v>253</v>
      </c>
      <c r="Q13857" t="s">
        <v>10188</v>
      </c>
      <c r="R13857" t="s">
        <v>10189</v>
      </c>
      <c r="T13857">
        <v>22532</v>
      </c>
      <c r="Y13857" t="s">
        <v>1135</v>
      </c>
      <c r="Z13857" s="3">
        <v>3385</v>
      </c>
      <c r="AA13857" t="s">
        <v>9375</v>
      </c>
      <c r="AB13857" t="s">
        <v>4006</v>
      </c>
      <c r="AC13857" t="s">
        <v>3986</v>
      </c>
    </row>
    <row r="13858" spans="1:29" x14ac:dyDescent="0.3">
      <c r="A13858">
        <v>1</v>
      </c>
      <c r="B13858" t="s">
        <v>28</v>
      </c>
      <c r="C13858" t="s">
        <v>10359</v>
      </c>
      <c r="D13858" t="s">
        <v>10211</v>
      </c>
      <c r="E13858" s="1">
        <v>45834</v>
      </c>
      <c r="F13858" s="2">
        <v>0.17528935185185185</v>
      </c>
      <c r="G13858" t="s">
        <v>252</v>
      </c>
      <c r="H13858" t="s">
        <v>252</v>
      </c>
      <c r="J13858">
        <v>4</v>
      </c>
      <c r="K13858">
        <v>10</v>
      </c>
      <c r="L13858" t="s">
        <v>32</v>
      </c>
      <c r="M13858" t="s">
        <v>3941</v>
      </c>
      <c r="N13858" t="s">
        <v>863</v>
      </c>
      <c r="O13858" t="s">
        <v>253</v>
      </c>
      <c r="Q13858" t="s">
        <v>10188</v>
      </c>
      <c r="R13858" t="s">
        <v>10189</v>
      </c>
      <c r="T13858">
        <v>22531</v>
      </c>
      <c r="Y13858" t="s">
        <v>1135</v>
      </c>
      <c r="Z13858" s="3">
        <v>1146</v>
      </c>
      <c r="AA13858" t="s">
        <v>9375</v>
      </c>
      <c r="AB13858" t="s">
        <v>4006</v>
      </c>
      <c r="AC13858" t="s">
        <v>1408</v>
      </c>
    </row>
    <row r="13859" spans="1:29" x14ac:dyDescent="0.3">
      <c r="A13859">
        <v>1</v>
      </c>
      <c r="B13859" t="s">
        <v>28</v>
      </c>
      <c r="C13859" t="s">
        <v>10360</v>
      </c>
      <c r="D13859" t="s">
        <v>10211</v>
      </c>
      <c r="E13859" s="1">
        <v>45834</v>
      </c>
      <c r="F13859" s="2">
        <v>0.16640046296296296</v>
      </c>
      <c r="G13859" t="s">
        <v>252</v>
      </c>
      <c r="H13859" t="s">
        <v>252</v>
      </c>
      <c r="J13859">
        <v>4</v>
      </c>
      <c r="K13859">
        <v>10</v>
      </c>
      <c r="L13859" t="s">
        <v>32</v>
      </c>
      <c r="M13859" t="s">
        <v>58</v>
      </c>
      <c r="N13859" t="s">
        <v>2937</v>
      </c>
      <c r="O13859" t="s">
        <v>253</v>
      </c>
      <c r="Q13859" t="s">
        <v>10188</v>
      </c>
      <c r="R13859" t="s">
        <v>10189</v>
      </c>
      <c r="T13859">
        <v>22530</v>
      </c>
      <c r="Y13859" t="s">
        <v>1135</v>
      </c>
      <c r="Z13859" s="3">
        <v>3321</v>
      </c>
      <c r="AA13859" t="s">
        <v>9375</v>
      </c>
      <c r="AB13859" t="s">
        <v>3990</v>
      </c>
      <c r="AC13859" t="s">
        <v>3986</v>
      </c>
    </row>
    <row r="13860" spans="1:29" x14ac:dyDescent="0.3">
      <c r="A13860">
        <v>1</v>
      </c>
      <c r="B13860" t="s">
        <v>28</v>
      </c>
      <c r="C13860" t="s">
        <v>10361</v>
      </c>
      <c r="D13860" t="s">
        <v>10211</v>
      </c>
      <c r="E13860" s="1">
        <v>45834</v>
      </c>
      <c r="F13860" s="2">
        <v>0.15724537037037037</v>
      </c>
      <c r="G13860" t="s">
        <v>252</v>
      </c>
      <c r="H13860" t="s">
        <v>252</v>
      </c>
      <c r="J13860">
        <v>4</v>
      </c>
      <c r="K13860">
        <v>10</v>
      </c>
      <c r="L13860" t="s">
        <v>32</v>
      </c>
      <c r="M13860" t="s">
        <v>1139</v>
      </c>
      <c r="N13860" t="s">
        <v>1072</v>
      </c>
      <c r="O13860" t="s">
        <v>253</v>
      </c>
      <c r="Q13860" t="s">
        <v>10188</v>
      </c>
      <c r="R13860" t="s">
        <v>10189</v>
      </c>
      <c r="T13860">
        <v>22529</v>
      </c>
      <c r="Y13860" t="s">
        <v>1135</v>
      </c>
      <c r="Z13860" s="3">
        <v>2188</v>
      </c>
      <c r="AA13860" t="s">
        <v>9375</v>
      </c>
      <c r="AB13860" t="s">
        <v>3990</v>
      </c>
      <c r="AC13860" t="s">
        <v>1408</v>
      </c>
    </row>
    <row r="13861" spans="1:29" x14ac:dyDescent="0.3">
      <c r="A13861">
        <v>1</v>
      </c>
      <c r="B13861" t="s">
        <v>28</v>
      </c>
      <c r="C13861" t="s">
        <v>10362</v>
      </c>
      <c r="D13861" t="s">
        <v>10211</v>
      </c>
      <c r="E13861" s="1">
        <v>45834</v>
      </c>
      <c r="F13861" s="2">
        <v>0.14634259259259258</v>
      </c>
      <c r="G13861" t="s">
        <v>252</v>
      </c>
      <c r="H13861" t="s">
        <v>252</v>
      </c>
      <c r="J13861">
        <v>4</v>
      </c>
      <c r="K13861">
        <v>10</v>
      </c>
      <c r="L13861" t="s">
        <v>32</v>
      </c>
      <c r="M13861" t="s">
        <v>1061</v>
      </c>
      <c r="N13861" t="s">
        <v>1012</v>
      </c>
      <c r="O13861" t="s">
        <v>253</v>
      </c>
      <c r="Q13861" t="s">
        <v>10188</v>
      </c>
      <c r="R13861" t="s">
        <v>10189</v>
      </c>
      <c r="T13861">
        <v>22528</v>
      </c>
      <c r="Y13861" t="s">
        <v>1135</v>
      </c>
      <c r="Z13861" s="3">
        <v>1473</v>
      </c>
      <c r="AA13861" t="s">
        <v>9375</v>
      </c>
      <c r="AB13861" t="s">
        <v>3990</v>
      </c>
      <c r="AC13861" t="s">
        <v>1408</v>
      </c>
    </row>
    <row r="13862" spans="1:29" x14ac:dyDescent="0.3">
      <c r="A13862">
        <v>1</v>
      </c>
      <c r="B13862" t="s">
        <v>28</v>
      </c>
      <c r="C13862" t="s">
        <v>10363</v>
      </c>
      <c r="D13862" t="s">
        <v>10211</v>
      </c>
      <c r="E13862" s="1">
        <v>45834</v>
      </c>
      <c r="F13862" s="2">
        <v>0.13918981481481482</v>
      </c>
      <c r="G13862" t="s">
        <v>252</v>
      </c>
      <c r="H13862" t="s">
        <v>252</v>
      </c>
      <c r="J13862">
        <v>4</v>
      </c>
      <c r="K13862">
        <v>10</v>
      </c>
      <c r="L13862" t="s">
        <v>32</v>
      </c>
      <c r="M13862" t="s">
        <v>1041</v>
      </c>
      <c r="N13862" t="s">
        <v>1042</v>
      </c>
      <c r="O13862" t="s">
        <v>253</v>
      </c>
      <c r="Q13862" t="s">
        <v>10188</v>
      </c>
      <c r="R13862" t="s">
        <v>10189</v>
      </c>
      <c r="T13862">
        <v>22527</v>
      </c>
      <c r="Y13862" t="s">
        <v>1135</v>
      </c>
      <c r="Z13862" s="3">
        <v>2971</v>
      </c>
      <c r="AA13862" t="s">
        <v>9375</v>
      </c>
      <c r="AB13862" t="s">
        <v>3990</v>
      </c>
      <c r="AC13862" t="s">
        <v>1135</v>
      </c>
    </row>
    <row r="13863" spans="1:29" x14ac:dyDescent="0.3">
      <c r="A13863">
        <v>1</v>
      </c>
      <c r="B13863" t="s">
        <v>28</v>
      </c>
      <c r="C13863" t="s">
        <v>10364</v>
      </c>
      <c r="D13863" t="s">
        <v>10211</v>
      </c>
      <c r="E13863" s="1">
        <v>45834</v>
      </c>
      <c r="F13863" s="2">
        <v>0.1325462962962963</v>
      </c>
      <c r="G13863" t="s">
        <v>252</v>
      </c>
      <c r="H13863" t="s">
        <v>252</v>
      </c>
      <c r="J13863">
        <v>4</v>
      </c>
      <c r="K13863">
        <v>10</v>
      </c>
      <c r="L13863" t="s">
        <v>32</v>
      </c>
      <c r="M13863" t="s">
        <v>3946</v>
      </c>
      <c r="N13863" t="s">
        <v>1210</v>
      </c>
      <c r="O13863" t="s">
        <v>253</v>
      </c>
      <c r="Q13863" t="s">
        <v>10188</v>
      </c>
      <c r="R13863" t="s">
        <v>10189</v>
      </c>
      <c r="T13863">
        <v>22526</v>
      </c>
      <c r="Y13863" t="s">
        <v>1135</v>
      </c>
      <c r="Z13863" s="3">
        <v>2335</v>
      </c>
      <c r="AA13863" t="s">
        <v>9375</v>
      </c>
      <c r="AB13863" t="s">
        <v>3990</v>
      </c>
      <c r="AC13863" t="s">
        <v>1408</v>
      </c>
    </row>
    <row r="13864" spans="1:29" x14ac:dyDescent="0.3">
      <c r="A13864">
        <v>1</v>
      </c>
      <c r="B13864" t="s">
        <v>28</v>
      </c>
      <c r="C13864" t="s">
        <v>10365</v>
      </c>
      <c r="D13864" t="s">
        <v>10211</v>
      </c>
      <c r="E13864" s="1">
        <v>45834</v>
      </c>
      <c r="F13864" s="2">
        <v>0.12409722222222222</v>
      </c>
      <c r="G13864" t="s">
        <v>252</v>
      </c>
      <c r="H13864" t="s">
        <v>252</v>
      </c>
      <c r="J13864">
        <v>4</v>
      </c>
      <c r="K13864">
        <v>10</v>
      </c>
      <c r="L13864" t="s">
        <v>32</v>
      </c>
      <c r="M13864" t="s">
        <v>1171</v>
      </c>
      <c r="N13864" t="s">
        <v>1172</v>
      </c>
      <c r="O13864" t="s">
        <v>253</v>
      </c>
      <c r="Q13864" t="s">
        <v>10188</v>
      </c>
      <c r="R13864" t="s">
        <v>10189</v>
      </c>
      <c r="T13864">
        <v>22525</v>
      </c>
      <c r="Y13864" t="s">
        <v>1135</v>
      </c>
      <c r="Z13864" s="3">
        <v>1261</v>
      </c>
      <c r="AA13864" t="s">
        <v>9375</v>
      </c>
      <c r="AB13864" t="s">
        <v>3990</v>
      </c>
      <c r="AC13864" t="s">
        <v>1135</v>
      </c>
    </row>
    <row r="13865" spans="1:29" x14ac:dyDescent="0.3">
      <c r="A13865">
        <v>1</v>
      </c>
      <c r="B13865" t="s">
        <v>28</v>
      </c>
      <c r="C13865" t="s">
        <v>10366</v>
      </c>
      <c r="D13865" t="s">
        <v>10211</v>
      </c>
      <c r="E13865" s="1">
        <v>45834</v>
      </c>
      <c r="F13865" s="2">
        <v>0.11644675925925926</v>
      </c>
      <c r="G13865" t="s">
        <v>252</v>
      </c>
      <c r="H13865" t="s">
        <v>252</v>
      </c>
      <c r="J13865">
        <v>4</v>
      </c>
      <c r="K13865">
        <v>10</v>
      </c>
      <c r="L13865" t="s">
        <v>32</v>
      </c>
      <c r="M13865" t="s">
        <v>2960</v>
      </c>
      <c r="N13865" t="s">
        <v>2969</v>
      </c>
      <c r="O13865" t="s">
        <v>253</v>
      </c>
      <c r="Q13865" t="s">
        <v>10188</v>
      </c>
      <c r="R13865" t="s">
        <v>10189</v>
      </c>
      <c r="T13865">
        <v>22524</v>
      </c>
      <c r="Y13865" t="s">
        <v>1135</v>
      </c>
      <c r="Z13865" s="3">
        <v>2381</v>
      </c>
      <c r="AA13865" t="s">
        <v>9375</v>
      </c>
      <c r="AB13865" t="s">
        <v>3990</v>
      </c>
      <c r="AC13865" t="s">
        <v>3853</v>
      </c>
    </row>
    <row r="13866" spans="1:29" x14ac:dyDescent="0.3">
      <c r="A13866">
        <v>1</v>
      </c>
      <c r="B13866" t="s">
        <v>28</v>
      </c>
      <c r="C13866" t="s">
        <v>10367</v>
      </c>
      <c r="D13866" t="s">
        <v>10211</v>
      </c>
      <c r="E13866" s="1">
        <v>45834</v>
      </c>
      <c r="F13866" s="2">
        <v>0.10908564814814815</v>
      </c>
      <c r="G13866" t="s">
        <v>252</v>
      </c>
      <c r="H13866" t="s">
        <v>252</v>
      </c>
      <c r="J13866">
        <v>4</v>
      </c>
      <c r="K13866">
        <v>10</v>
      </c>
      <c r="L13866" t="s">
        <v>32</v>
      </c>
      <c r="M13866" t="s">
        <v>89</v>
      </c>
      <c r="N13866" t="s">
        <v>8859</v>
      </c>
      <c r="O13866" t="s">
        <v>253</v>
      </c>
      <c r="Q13866" t="s">
        <v>10188</v>
      </c>
      <c r="R13866" t="s">
        <v>10189</v>
      </c>
      <c r="T13866">
        <v>22523</v>
      </c>
      <c r="Y13866" t="s">
        <v>1135</v>
      </c>
      <c r="Z13866" s="3">
        <v>3385</v>
      </c>
      <c r="AA13866" t="s">
        <v>9375</v>
      </c>
      <c r="AB13866" t="s">
        <v>3990</v>
      </c>
      <c r="AC13866" t="s">
        <v>3986</v>
      </c>
    </row>
    <row r="13867" spans="1:29" x14ac:dyDescent="0.3">
      <c r="A13867">
        <v>1</v>
      </c>
      <c r="B13867" t="s">
        <v>28</v>
      </c>
      <c r="C13867" t="s">
        <v>10368</v>
      </c>
      <c r="D13867" t="s">
        <v>10211</v>
      </c>
      <c r="E13867" s="1">
        <v>45834</v>
      </c>
      <c r="F13867" s="2">
        <v>0.10280092592592592</v>
      </c>
      <c r="G13867" t="s">
        <v>252</v>
      </c>
      <c r="H13867" t="s">
        <v>252</v>
      </c>
      <c r="J13867">
        <v>4</v>
      </c>
      <c r="K13867">
        <v>10</v>
      </c>
      <c r="L13867" t="s">
        <v>32</v>
      </c>
      <c r="M13867" t="s">
        <v>43</v>
      </c>
      <c r="N13867" t="s">
        <v>9526</v>
      </c>
      <c r="O13867" t="s">
        <v>253</v>
      </c>
      <c r="Q13867" t="s">
        <v>10188</v>
      </c>
      <c r="R13867" t="s">
        <v>10189</v>
      </c>
      <c r="T13867">
        <v>22522</v>
      </c>
      <c r="Y13867" t="s">
        <v>1135</v>
      </c>
      <c r="Z13867" s="3">
        <v>3399</v>
      </c>
      <c r="AA13867" t="s">
        <v>9375</v>
      </c>
      <c r="AB13867" t="s">
        <v>3990</v>
      </c>
      <c r="AC13867" t="s">
        <v>3986</v>
      </c>
    </row>
    <row r="13868" spans="1:29" x14ac:dyDescent="0.3">
      <c r="A13868">
        <v>1</v>
      </c>
      <c r="B13868" t="s">
        <v>28</v>
      </c>
      <c r="C13868" t="s">
        <v>10369</v>
      </c>
      <c r="D13868" t="s">
        <v>10211</v>
      </c>
      <c r="E13868" s="1">
        <v>45834</v>
      </c>
      <c r="F13868" s="2">
        <v>8.0763888888888885E-2</v>
      </c>
      <c r="G13868" t="s">
        <v>252</v>
      </c>
      <c r="H13868" t="s">
        <v>252</v>
      </c>
      <c r="J13868">
        <v>4</v>
      </c>
      <c r="K13868">
        <v>10</v>
      </c>
      <c r="L13868" t="s">
        <v>32</v>
      </c>
      <c r="M13868" t="s">
        <v>54</v>
      </c>
      <c r="N13868" t="s">
        <v>1142</v>
      </c>
      <c r="O13868" t="s">
        <v>253</v>
      </c>
      <c r="Q13868" t="s">
        <v>10188</v>
      </c>
      <c r="R13868" t="s">
        <v>10189</v>
      </c>
      <c r="T13868">
        <v>22521</v>
      </c>
      <c r="Y13868" t="s">
        <v>1135</v>
      </c>
      <c r="Z13868" s="3">
        <v>2903</v>
      </c>
      <c r="AA13868" t="s">
        <v>9375</v>
      </c>
      <c r="AB13868" t="s">
        <v>3990</v>
      </c>
      <c r="AC13868" t="s">
        <v>3986</v>
      </c>
    </row>
    <row r="13869" spans="1:29" x14ac:dyDescent="0.3">
      <c r="A13869">
        <v>1</v>
      </c>
      <c r="B13869" t="s">
        <v>28</v>
      </c>
      <c r="C13869" t="s">
        <v>10370</v>
      </c>
      <c r="D13869" t="s">
        <v>10211</v>
      </c>
      <c r="E13869" s="1">
        <v>45834</v>
      </c>
      <c r="F13869" s="2">
        <v>7.3599537037037033E-2</v>
      </c>
      <c r="G13869" t="s">
        <v>252</v>
      </c>
      <c r="H13869" t="s">
        <v>252</v>
      </c>
      <c r="J13869">
        <v>4</v>
      </c>
      <c r="K13869">
        <v>10</v>
      </c>
      <c r="L13869" t="s">
        <v>32</v>
      </c>
      <c r="M13869" t="s">
        <v>3941</v>
      </c>
      <c r="N13869" t="s">
        <v>863</v>
      </c>
      <c r="O13869" t="s">
        <v>253</v>
      </c>
      <c r="Q13869" t="s">
        <v>10188</v>
      </c>
      <c r="R13869" t="s">
        <v>10189</v>
      </c>
      <c r="T13869">
        <v>22520</v>
      </c>
      <c r="Y13869" t="s">
        <v>1135</v>
      </c>
      <c r="Z13869" s="3">
        <v>1146</v>
      </c>
      <c r="AA13869" t="s">
        <v>9375</v>
      </c>
      <c r="AB13869" t="s">
        <v>3990</v>
      </c>
      <c r="AC13869" t="s">
        <v>1408</v>
      </c>
    </row>
    <row r="13870" spans="1:29" x14ac:dyDescent="0.3">
      <c r="A13870">
        <v>1</v>
      </c>
      <c r="B13870" t="s">
        <v>28</v>
      </c>
      <c r="C13870" t="s">
        <v>10371</v>
      </c>
      <c r="D13870" t="s">
        <v>10211</v>
      </c>
      <c r="E13870" s="1">
        <v>45834</v>
      </c>
      <c r="F13870" s="2">
        <v>5.486111111111111E-2</v>
      </c>
      <c r="G13870" t="s">
        <v>252</v>
      </c>
      <c r="H13870" t="s">
        <v>252</v>
      </c>
      <c r="J13870">
        <v>4</v>
      </c>
      <c r="K13870">
        <v>10</v>
      </c>
      <c r="L13870" t="s">
        <v>32</v>
      </c>
      <c r="M13870" t="s">
        <v>1061</v>
      </c>
      <c r="N13870" t="s">
        <v>1012</v>
      </c>
      <c r="O13870" t="s">
        <v>253</v>
      </c>
      <c r="Q13870" t="s">
        <v>10188</v>
      </c>
      <c r="R13870" t="s">
        <v>10189</v>
      </c>
      <c r="T13870">
        <v>22519</v>
      </c>
      <c r="Y13870" t="s">
        <v>1135</v>
      </c>
      <c r="Z13870" s="3">
        <v>1473</v>
      </c>
      <c r="AA13870" t="s">
        <v>9375</v>
      </c>
      <c r="AB13870" t="s">
        <v>3990</v>
      </c>
      <c r="AC13870" t="s">
        <v>1408</v>
      </c>
    </row>
    <row r="13871" spans="1:29" x14ac:dyDescent="0.3">
      <c r="A13871">
        <v>1</v>
      </c>
      <c r="B13871" t="s">
        <v>28</v>
      </c>
      <c r="C13871" t="s">
        <v>10372</v>
      </c>
      <c r="D13871" t="s">
        <v>10211</v>
      </c>
      <c r="E13871" s="1">
        <v>45834</v>
      </c>
      <c r="F13871" s="2">
        <v>4.8159722222222222E-2</v>
      </c>
      <c r="G13871" t="s">
        <v>252</v>
      </c>
      <c r="H13871" t="s">
        <v>252</v>
      </c>
      <c r="J13871">
        <v>4</v>
      </c>
      <c r="K13871">
        <v>10</v>
      </c>
      <c r="L13871" t="s">
        <v>32</v>
      </c>
      <c r="M13871" t="s">
        <v>1041</v>
      </c>
      <c r="N13871" t="s">
        <v>1042</v>
      </c>
      <c r="O13871" t="s">
        <v>253</v>
      </c>
      <c r="Q13871" t="s">
        <v>10188</v>
      </c>
      <c r="R13871" t="s">
        <v>10189</v>
      </c>
      <c r="T13871">
        <v>22517</v>
      </c>
      <c r="Y13871" t="s">
        <v>1135</v>
      </c>
      <c r="Z13871" s="3">
        <v>2971</v>
      </c>
      <c r="AA13871" t="s">
        <v>9375</v>
      </c>
      <c r="AB13871" t="s">
        <v>3990</v>
      </c>
      <c r="AC13871" t="s">
        <v>1135</v>
      </c>
    </row>
    <row r="13872" spans="1:29" x14ac:dyDescent="0.3">
      <c r="A13872">
        <v>1</v>
      </c>
      <c r="B13872" t="s">
        <v>28</v>
      </c>
      <c r="C13872" t="s">
        <v>10373</v>
      </c>
      <c r="D13872" t="s">
        <v>10211</v>
      </c>
      <c r="E13872" s="1">
        <v>45834</v>
      </c>
      <c r="F13872" s="2">
        <v>1.7569444444444443E-2</v>
      </c>
      <c r="G13872" t="s">
        <v>252</v>
      </c>
      <c r="H13872" t="s">
        <v>252</v>
      </c>
      <c r="J13872">
        <v>4</v>
      </c>
      <c r="K13872">
        <v>10</v>
      </c>
      <c r="L13872" t="s">
        <v>32</v>
      </c>
      <c r="M13872" t="s">
        <v>1008</v>
      </c>
      <c r="N13872" t="s">
        <v>1009</v>
      </c>
      <c r="O13872" t="s">
        <v>1831</v>
      </c>
      <c r="Q13872" t="s">
        <v>10188</v>
      </c>
      <c r="R13872" t="s">
        <v>10189</v>
      </c>
      <c r="T13872">
        <v>22516</v>
      </c>
      <c r="Y13872" t="s">
        <v>1135</v>
      </c>
      <c r="Z13872" s="3">
        <v>3015</v>
      </c>
      <c r="AA13872" t="s">
        <v>9375</v>
      </c>
      <c r="AB13872" t="s">
        <v>3990</v>
      </c>
      <c r="AC13872" t="s">
        <v>1408</v>
      </c>
    </row>
    <row r="13873" spans="1:29" x14ac:dyDescent="0.3">
      <c r="A13873">
        <v>1</v>
      </c>
      <c r="B13873" t="s">
        <v>28</v>
      </c>
      <c r="C13873" t="s">
        <v>10374</v>
      </c>
      <c r="D13873" t="s">
        <v>10211</v>
      </c>
      <c r="E13873" s="1">
        <v>45834</v>
      </c>
      <c r="F13873" s="2">
        <v>6.2731481481481484E-3</v>
      </c>
      <c r="G13873" t="s">
        <v>252</v>
      </c>
      <c r="H13873" t="s">
        <v>252</v>
      </c>
      <c r="J13873">
        <v>4</v>
      </c>
      <c r="K13873">
        <v>10</v>
      </c>
      <c r="L13873" t="s">
        <v>32</v>
      </c>
      <c r="M13873" t="s">
        <v>1171</v>
      </c>
      <c r="N13873" t="s">
        <v>1172</v>
      </c>
      <c r="O13873" t="s">
        <v>1831</v>
      </c>
      <c r="Q13873" t="s">
        <v>10188</v>
      </c>
      <c r="R13873" t="s">
        <v>10189</v>
      </c>
      <c r="T13873">
        <v>22515</v>
      </c>
      <c r="Y13873" t="s">
        <v>1135</v>
      </c>
      <c r="Z13873" s="3">
        <v>1261</v>
      </c>
      <c r="AA13873" t="s">
        <v>9375</v>
      </c>
      <c r="AB13873" t="s">
        <v>3990</v>
      </c>
      <c r="AC13873" t="s">
        <v>1135</v>
      </c>
    </row>
    <row r="13874" spans="1:29" x14ac:dyDescent="0.3">
      <c r="A13874">
        <v>1</v>
      </c>
      <c r="B13874" t="s">
        <v>28</v>
      </c>
      <c r="C13874">
        <v>25062700017</v>
      </c>
      <c r="D13874" t="s">
        <v>10375</v>
      </c>
      <c r="E13874" s="1">
        <v>45835</v>
      </c>
      <c r="F13874" s="2">
        <v>0.3772685185185185</v>
      </c>
      <c r="G13874" t="s">
        <v>252</v>
      </c>
      <c r="H13874" t="s">
        <v>252</v>
      </c>
      <c r="J13874">
        <v>3</v>
      </c>
      <c r="K13874">
        <v>5</v>
      </c>
      <c r="L13874" t="s">
        <v>32</v>
      </c>
      <c r="M13874" t="s">
        <v>1061</v>
      </c>
      <c r="N13874" t="s">
        <v>1012</v>
      </c>
      <c r="O13874" t="s">
        <v>1831</v>
      </c>
      <c r="Q13874" t="s">
        <v>9653</v>
      </c>
      <c r="R13874" t="s">
        <v>10209</v>
      </c>
      <c r="T13874">
        <v>17563</v>
      </c>
      <c r="Y13874" t="s">
        <v>1135</v>
      </c>
      <c r="Z13874" s="3">
        <v>1473</v>
      </c>
      <c r="AA13874" t="s">
        <v>9437</v>
      </c>
      <c r="AB13874" t="s">
        <v>3992</v>
      </c>
      <c r="AC13874" t="s">
        <v>1408</v>
      </c>
    </row>
    <row r="13875" spans="1:29" x14ac:dyDescent="0.3">
      <c r="A13875">
        <v>1</v>
      </c>
      <c r="B13875" t="s">
        <v>28</v>
      </c>
      <c r="C13875">
        <v>25062700016</v>
      </c>
      <c r="D13875" t="s">
        <v>10376</v>
      </c>
      <c r="E13875" s="1">
        <v>45835</v>
      </c>
      <c r="F13875" s="2">
        <v>0.33678240740740739</v>
      </c>
      <c r="G13875" t="s">
        <v>252</v>
      </c>
      <c r="H13875" t="s">
        <v>252</v>
      </c>
      <c r="J13875">
        <v>5</v>
      </c>
      <c r="K13875">
        <v>9</v>
      </c>
      <c r="L13875" t="s">
        <v>32</v>
      </c>
      <c r="M13875" t="s">
        <v>3946</v>
      </c>
      <c r="N13875" t="s">
        <v>1210</v>
      </c>
      <c r="O13875" t="s">
        <v>1831</v>
      </c>
      <c r="Q13875" t="s">
        <v>9653</v>
      </c>
      <c r="R13875" t="s">
        <v>10209</v>
      </c>
      <c r="T13875">
        <v>17564</v>
      </c>
      <c r="Y13875" t="s">
        <v>1135</v>
      </c>
      <c r="Z13875" s="3">
        <v>2335</v>
      </c>
      <c r="AA13875" t="s">
        <v>9437</v>
      </c>
      <c r="AB13875" t="s">
        <v>3992</v>
      </c>
      <c r="AC13875" t="s">
        <v>1408</v>
      </c>
    </row>
    <row r="13876" spans="1:29" x14ac:dyDescent="0.3">
      <c r="A13876">
        <v>1</v>
      </c>
      <c r="B13876" t="s">
        <v>28</v>
      </c>
      <c r="C13876">
        <v>25062700015</v>
      </c>
      <c r="D13876" t="s">
        <v>10377</v>
      </c>
      <c r="E13876" s="1">
        <v>45835</v>
      </c>
      <c r="F13876" s="2">
        <v>0.29723379629629632</v>
      </c>
      <c r="G13876" t="s">
        <v>252</v>
      </c>
      <c r="H13876" t="s">
        <v>252</v>
      </c>
      <c r="J13876">
        <v>5</v>
      </c>
      <c r="K13876">
        <v>9</v>
      </c>
      <c r="L13876" t="s">
        <v>32</v>
      </c>
      <c r="M13876" t="s">
        <v>1061</v>
      </c>
      <c r="N13876" t="s">
        <v>1012</v>
      </c>
      <c r="O13876" t="s">
        <v>1831</v>
      </c>
      <c r="Q13876" t="s">
        <v>9653</v>
      </c>
      <c r="R13876" t="s">
        <v>10209</v>
      </c>
      <c r="T13876">
        <v>17562</v>
      </c>
      <c r="Y13876" t="s">
        <v>1135</v>
      </c>
      <c r="Z13876" s="3">
        <v>1473</v>
      </c>
      <c r="AA13876" t="s">
        <v>9437</v>
      </c>
      <c r="AB13876" t="s">
        <v>4006</v>
      </c>
      <c r="AC13876" t="s">
        <v>1408</v>
      </c>
    </row>
    <row r="13877" spans="1:29" x14ac:dyDescent="0.3">
      <c r="A13877">
        <v>1</v>
      </c>
      <c r="B13877" t="s">
        <v>28</v>
      </c>
      <c r="C13877">
        <v>25062700014</v>
      </c>
      <c r="D13877" t="s">
        <v>10378</v>
      </c>
      <c r="E13877" s="1">
        <v>45835</v>
      </c>
      <c r="F13877" s="2">
        <v>0.24679398148148149</v>
      </c>
      <c r="G13877" t="s">
        <v>252</v>
      </c>
      <c r="H13877" t="s">
        <v>252</v>
      </c>
      <c r="J13877">
        <v>5</v>
      </c>
      <c r="K13877">
        <v>9</v>
      </c>
      <c r="L13877" t="s">
        <v>32</v>
      </c>
      <c r="M13877" t="s">
        <v>89</v>
      </c>
      <c r="N13877" t="s">
        <v>8859</v>
      </c>
      <c r="O13877" t="s">
        <v>1831</v>
      </c>
      <c r="Q13877" t="s">
        <v>9653</v>
      </c>
      <c r="R13877" t="s">
        <v>10209</v>
      </c>
      <c r="T13877">
        <v>17561</v>
      </c>
      <c r="Y13877" t="s">
        <v>1135</v>
      </c>
      <c r="Z13877" s="3">
        <v>3385</v>
      </c>
      <c r="AA13877" t="s">
        <v>9437</v>
      </c>
      <c r="AB13877" t="s">
        <v>4006</v>
      </c>
      <c r="AC13877" t="s">
        <v>3986</v>
      </c>
    </row>
    <row r="13878" spans="1:29" x14ac:dyDescent="0.3">
      <c r="A13878">
        <v>1</v>
      </c>
      <c r="B13878" t="s">
        <v>28</v>
      </c>
      <c r="C13878">
        <v>25062700013</v>
      </c>
      <c r="D13878" t="s">
        <v>10379</v>
      </c>
      <c r="E13878" s="1">
        <v>45835</v>
      </c>
      <c r="F13878" s="2">
        <v>0.23707175925925925</v>
      </c>
      <c r="G13878" t="s">
        <v>252</v>
      </c>
      <c r="H13878" t="s">
        <v>252</v>
      </c>
      <c r="J13878">
        <v>5</v>
      </c>
      <c r="K13878">
        <v>9</v>
      </c>
      <c r="L13878" t="s">
        <v>32</v>
      </c>
      <c r="M13878" t="s">
        <v>43</v>
      </c>
      <c r="N13878" t="s">
        <v>8717</v>
      </c>
      <c r="O13878" t="s">
        <v>1831</v>
      </c>
      <c r="Q13878" t="s">
        <v>9653</v>
      </c>
      <c r="R13878" t="s">
        <v>10209</v>
      </c>
      <c r="T13878">
        <v>17560</v>
      </c>
      <c r="Y13878" t="s">
        <v>1135</v>
      </c>
      <c r="Z13878" s="3">
        <v>3369</v>
      </c>
      <c r="AA13878" t="s">
        <v>9437</v>
      </c>
      <c r="AB13878" t="s">
        <v>4006</v>
      </c>
      <c r="AC13878" t="s">
        <v>3986</v>
      </c>
    </row>
    <row r="13879" spans="1:29" x14ac:dyDescent="0.3">
      <c r="A13879">
        <v>1</v>
      </c>
      <c r="B13879" t="s">
        <v>28</v>
      </c>
      <c r="C13879">
        <v>25062700012</v>
      </c>
      <c r="D13879" t="s">
        <v>10380</v>
      </c>
      <c r="E13879" s="1">
        <v>45835</v>
      </c>
      <c r="F13879" s="2">
        <v>0.22631944444444443</v>
      </c>
      <c r="G13879" t="s">
        <v>252</v>
      </c>
      <c r="H13879" t="s">
        <v>252</v>
      </c>
      <c r="J13879">
        <v>5</v>
      </c>
      <c r="K13879">
        <v>9</v>
      </c>
      <c r="L13879" t="s">
        <v>32</v>
      </c>
      <c r="M13879" t="s">
        <v>862</v>
      </c>
      <c r="N13879" t="s">
        <v>863</v>
      </c>
      <c r="O13879" t="s">
        <v>1831</v>
      </c>
      <c r="Q13879" t="s">
        <v>9653</v>
      </c>
      <c r="R13879" t="s">
        <v>10209</v>
      </c>
      <c r="T13879">
        <v>17559</v>
      </c>
      <c r="Y13879" t="s">
        <v>1135</v>
      </c>
      <c r="Z13879" s="3">
        <v>1146</v>
      </c>
      <c r="AA13879" t="s">
        <v>9437</v>
      </c>
      <c r="AB13879" t="s">
        <v>4006</v>
      </c>
      <c r="AC13879" t="s">
        <v>1408</v>
      </c>
    </row>
    <row r="13880" spans="1:29" x14ac:dyDescent="0.3">
      <c r="A13880">
        <v>1</v>
      </c>
      <c r="B13880" t="s">
        <v>28</v>
      </c>
      <c r="C13880">
        <v>25062700011</v>
      </c>
      <c r="D13880" t="s">
        <v>10381</v>
      </c>
      <c r="E13880" s="1">
        <v>45835</v>
      </c>
      <c r="F13880" s="2">
        <v>0.13490740740740742</v>
      </c>
      <c r="G13880" t="s">
        <v>252</v>
      </c>
      <c r="H13880" t="s">
        <v>252</v>
      </c>
      <c r="J13880">
        <v>5</v>
      </c>
      <c r="K13880">
        <v>9</v>
      </c>
      <c r="L13880" t="s">
        <v>32</v>
      </c>
      <c r="M13880" t="s">
        <v>89</v>
      </c>
      <c r="N13880" t="s">
        <v>8859</v>
      </c>
      <c r="O13880" t="s">
        <v>1831</v>
      </c>
      <c r="Q13880" t="s">
        <v>9653</v>
      </c>
      <c r="R13880" t="s">
        <v>10209</v>
      </c>
      <c r="T13880">
        <v>17558</v>
      </c>
      <c r="Y13880" t="s">
        <v>1135</v>
      </c>
      <c r="Z13880" s="3">
        <v>3385</v>
      </c>
      <c r="AA13880" t="s">
        <v>9437</v>
      </c>
      <c r="AB13880" t="s">
        <v>3990</v>
      </c>
      <c r="AC13880" t="s">
        <v>3986</v>
      </c>
    </row>
    <row r="13881" spans="1:29" x14ac:dyDescent="0.3">
      <c r="A13881">
        <v>1</v>
      </c>
      <c r="B13881" t="s">
        <v>28</v>
      </c>
      <c r="C13881">
        <v>25062700010</v>
      </c>
      <c r="D13881" t="s">
        <v>10382</v>
      </c>
      <c r="E13881" s="1">
        <v>45835</v>
      </c>
      <c r="F13881" s="2">
        <v>0.1275</v>
      </c>
      <c r="G13881" t="s">
        <v>252</v>
      </c>
      <c r="H13881" t="s">
        <v>252</v>
      </c>
      <c r="J13881">
        <v>5</v>
      </c>
      <c r="K13881">
        <v>9</v>
      </c>
      <c r="L13881" t="s">
        <v>32</v>
      </c>
      <c r="M13881" t="s">
        <v>1171</v>
      </c>
      <c r="N13881" t="s">
        <v>1172</v>
      </c>
      <c r="O13881" t="s">
        <v>1831</v>
      </c>
      <c r="Q13881" t="s">
        <v>9653</v>
      </c>
      <c r="R13881" t="s">
        <v>10209</v>
      </c>
      <c r="T13881">
        <v>17557</v>
      </c>
      <c r="Y13881" t="s">
        <v>1135</v>
      </c>
      <c r="Z13881" s="3">
        <v>1261</v>
      </c>
      <c r="AA13881" t="s">
        <v>9437</v>
      </c>
      <c r="AB13881" t="s">
        <v>3990</v>
      </c>
      <c r="AC13881" t="s">
        <v>1135</v>
      </c>
    </row>
    <row r="13882" spans="1:29" x14ac:dyDescent="0.3">
      <c r="A13882">
        <v>1</v>
      </c>
      <c r="B13882" t="s">
        <v>28</v>
      </c>
      <c r="C13882">
        <v>25062700009</v>
      </c>
      <c r="D13882" t="s">
        <v>10383</v>
      </c>
      <c r="E13882" s="1">
        <v>45835</v>
      </c>
      <c r="F13882" s="2">
        <v>0.12003472222222222</v>
      </c>
      <c r="G13882" t="s">
        <v>252</v>
      </c>
      <c r="H13882" t="s">
        <v>252</v>
      </c>
      <c r="J13882">
        <v>5</v>
      </c>
      <c r="K13882">
        <v>9</v>
      </c>
      <c r="L13882" t="s">
        <v>32</v>
      </c>
      <c r="M13882" t="s">
        <v>1041</v>
      </c>
      <c r="N13882" t="s">
        <v>1042</v>
      </c>
      <c r="O13882" t="s">
        <v>1831</v>
      </c>
      <c r="Q13882" t="s">
        <v>9653</v>
      </c>
      <c r="R13882" t="s">
        <v>10209</v>
      </c>
      <c r="T13882">
        <v>17556</v>
      </c>
      <c r="Y13882" t="s">
        <v>1135</v>
      </c>
      <c r="Z13882" s="3">
        <v>2971</v>
      </c>
      <c r="AA13882" t="s">
        <v>9437</v>
      </c>
      <c r="AB13882" t="s">
        <v>3990</v>
      </c>
      <c r="AC13882" t="s">
        <v>1135</v>
      </c>
    </row>
    <row r="13883" spans="1:29" x14ac:dyDescent="0.3">
      <c r="A13883">
        <v>1</v>
      </c>
      <c r="B13883" t="s">
        <v>28</v>
      </c>
      <c r="C13883">
        <v>25062700008</v>
      </c>
      <c r="D13883" t="s">
        <v>10384</v>
      </c>
      <c r="E13883" s="1">
        <v>45835</v>
      </c>
      <c r="F13883" s="2">
        <v>8.9479166666666665E-2</v>
      </c>
      <c r="G13883" t="s">
        <v>252</v>
      </c>
      <c r="H13883" t="s">
        <v>252</v>
      </c>
      <c r="J13883">
        <v>5</v>
      </c>
      <c r="K13883">
        <v>9</v>
      </c>
      <c r="L13883" t="s">
        <v>32</v>
      </c>
      <c r="M13883" t="s">
        <v>54</v>
      </c>
      <c r="N13883" t="s">
        <v>1142</v>
      </c>
      <c r="O13883" t="s">
        <v>1831</v>
      </c>
      <c r="Q13883" t="s">
        <v>9653</v>
      </c>
      <c r="R13883" t="s">
        <v>10209</v>
      </c>
      <c r="T13883">
        <v>17555</v>
      </c>
      <c r="Y13883" t="s">
        <v>1135</v>
      </c>
      <c r="Z13883" s="3">
        <v>2903</v>
      </c>
      <c r="AA13883" t="s">
        <v>9437</v>
      </c>
      <c r="AB13883" t="s">
        <v>3990</v>
      </c>
      <c r="AC13883" t="s">
        <v>3986</v>
      </c>
    </row>
    <row r="13884" spans="1:29" x14ac:dyDescent="0.3">
      <c r="A13884">
        <v>1</v>
      </c>
      <c r="B13884" t="s">
        <v>28</v>
      </c>
      <c r="C13884">
        <v>25062700007</v>
      </c>
      <c r="D13884" t="s">
        <v>10385</v>
      </c>
      <c r="E13884" s="1">
        <v>45835</v>
      </c>
      <c r="F13884" s="2">
        <v>7.6863425925925932E-2</v>
      </c>
      <c r="G13884" t="s">
        <v>252</v>
      </c>
      <c r="H13884" t="s">
        <v>252</v>
      </c>
      <c r="J13884">
        <v>5</v>
      </c>
      <c r="K13884">
        <v>9</v>
      </c>
      <c r="L13884" t="s">
        <v>32</v>
      </c>
      <c r="M13884" t="s">
        <v>114</v>
      </c>
      <c r="N13884" t="s">
        <v>2866</v>
      </c>
      <c r="O13884" t="s">
        <v>1831</v>
      </c>
      <c r="Q13884" t="s">
        <v>9653</v>
      </c>
      <c r="R13884" t="s">
        <v>10209</v>
      </c>
      <c r="T13884">
        <v>17554</v>
      </c>
      <c r="Y13884" t="s">
        <v>1135</v>
      </c>
      <c r="Z13884" s="3">
        <v>3242</v>
      </c>
      <c r="AA13884" t="s">
        <v>9437</v>
      </c>
      <c r="AB13884" t="s">
        <v>3990</v>
      </c>
      <c r="AC13884" t="s">
        <v>3986</v>
      </c>
    </row>
    <row r="13885" spans="1:29" x14ac:dyDescent="0.3">
      <c r="A13885">
        <v>1</v>
      </c>
      <c r="B13885" t="s">
        <v>28</v>
      </c>
      <c r="C13885">
        <v>25062700006</v>
      </c>
      <c r="D13885" t="s">
        <v>10386</v>
      </c>
      <c r="E13885" s="1">
        <v>45835</v>
      </c>
      <c r="F13885" s="2">
        <v>6.2870370370370368E-2</v>
      </c>
      <c r="G13885" t="s">
        <v>252</v>
      </c>
      <c r="H13885" t="s">
        <v>252</v>
      </c>
      <c r="J13885">
        <v>5</v>
      </c>
      <c r="K13885">
        <v>9</v>
      </c>
      <c r="L13885" t="s">
        <v>32</v>
      </c>
      <c r="M13885" t="s">
        <v>1061</v>
      </c>
      <c r="N13885" t="s">
        <v>1012</v>
      </c>
      <c r="O13885" t="s">
        <v>1831</v>
      </c>
      <c r="Q13885" t="s">
        <v>9653</v>
      </c>
      <c r="R13885" t="s">
        <v>10209</v>
      </c>
      <c r="T13885">
        <v>17553</v>
      </c>
      <c r="Y13885" t="s">
        <v>1135</v>
      </c>
      <c r="Z13885" s="3">
        <v>1473</v>
      </c>
      <c r="AA13885" t="s">
        <v>9437</v>
      </c>
      <c r="AB13885" t="s">
        <v>3990</v>
      </c>
      <c r="AC13885" t="s">
        <v>1408</v>
      </c>
    </row>
    <row r="13886" spans="1:29" x14ac:dyDescent="0.3">
      <c r="A13886">
        <v>1</v>
      </c>
      <c r="B13886" t="s">
        <v>28</v>
      </c>
      <c r="C13886">
        <v>25062700005</v>
      </c>
      <c r="D13886" t="s">
        <v>10387</v>
      </c>
      <c r="E13886" s="1">
        <v>45835</v>
      </c>
      <c r="F13886" s="2">
        <v>5.496527777777778E-2</v>
      </c>
      <c r="G13886" t="s">
        <v>252</v>
      </c>
      <c r="H13886" t="s">
        <v>252</v>
      </c>
      <c r="J13886">
        <v>5</v>
      </c>
      <c r="K13886">
        <v>9</v>
      </c>
      <c r="L13886" t="s">
        <v>32</v>
      </c>
      <c r="M13886" t="s">
        <v>3457</v>
      </c>
      <c r="N13886" t="s">
        <v>1111</v>
      </c>
      <c r="O13886" t="s">
        <v>1831</v>
      </c>
      <c r="Q13886" t="s">
        <v>9653</v>
      </c>
      <c r="R13886" t="s">
        <v>10209</v>
      </c>
      <c r="T13886">
        <v>17552</v>
      </c>
      <c r="Y13886" t="s">
        <v>1135</v>
      </c>
      <c r="Z13886" s="3">
        <v>2067</v>
      </c>
      <c r="AA13886" t="s">
        <v>9437</v>
      </c>
      <c r="AB13886" t="s">
        <v>3990</v>
      </c>
      <c r="AC13886" t="s">
        <v>1135</v>
      </c>
    </row>
    <row r="13887" spans="1:29" x14ac:dyDescent="0.3">
      <c r="A13887">
        <v>1</v>
      </c>
      <c r="B13887" t="s">
        <v>28</v>
      </c>
      <c r="C13887">
        <v>25062700004</v>
      </c>
      <c r="D13887" t="s">
        <v>10388</v>
      </c>
      <c r="E13887" s="1">
        <v>45835</v>
      </c>
      <c r="F13887" s="2">
        <v>4.6747685185185184E-2</v>
      </c>
      <c r="G13887" t="s">
        <v>252</v>
      </c>
      <c r="H13887" t="s">
        <v>252</v>
      </c>
      <c r="J13887">
        <v>5</v>
      </c>
      <c r="K13887">
        <v>9</v>
      </c>
      <c r="L13887" t="s">
        <v>32</v>
      </c>
      <c r="M13887" t="s">
        <v>1008</v>
      </c>
      <c r="N13887" t="s">
        <v>1009</v>
      </c>
      <c r="O13887" t="s">
        <v>1831</v>
      </c>
      <c r="Q13887" t="s">
        <v>9653</v>
      </c>
      <c r="R13887" t="s">
        <v>10209</v>
      </c>
      <c r="T13887">
        <v>17551</v>
      </c>
      <c r="Y13887" t="s">
        <v>1135</v>
      </c>
      <c r="Z13887" s="3">
        <v>3015</v>
      </c>
      <c r="AA13887" t="s">
        <v>9437</v>
      </c>
      <c r="AB13887" t="s">
        <v>3990</v>
      </c>
      <c r="AC13887" t="s">
        <v>1408</v>
      </c>
    </row>
    <row r="13888" spans="1:29" x14ac:dyDescent="0.3">
      <c r="A13888">
        <v>1</v>
      </c>
      <c r="B13888" t="s">
        <v>28</v>
      </c>
      <c r="C13888">
        <v>25062700003</v>
      </c>
      <c r="D13888" t="s">
        <v>10389</v>
      </c>
      <c r="E13888" s="1">
        <v>45835</v>
      </c>
      <c r="F13888" s="2">
        <v>3.8553240740740742E-2</v>
      </c>
      <c r="G13888" t="s">
        <v>252</v>
      </c>
      <c r="H13888" t="s">
        <v>252</v>
      </c>
      <c r="J13888">
        <v>5</v>
      </c>
      <c r="K13888">
        <v>9</v>
      </c>
      <c r="L13888" t="s">
        <v>32</v>
      </c>
      <c r="M13888" t="s">
        <v>89</v>
      </c>
      <c r="N13888" t="s">
        <v>8859</v>
      </c>
      <c r="O13888" t="s">
        <v>1831</v>
      </c>
      <c r="Q13888" t="s">
        <v>9653</v>
      </c>
      <c r="R13888" t="s">
        <v>10209</v>
      </c>
      <c r="T13888">
        <v>17550</v>
      </c>
      <c r="Y13888" t="s">
        <v>1135</v>
      </c>
      <c r="Z13888" s="3">
        <v>3385</v>
      </c>
      <c r="AA13888" t="s">
        <v>9437</v>
      </c>
      <c r="AB13888" t="s">
        <v>3990</v>
      </c>
      <c r="AC13888" t="s">
        <v>3986</v>
      </c>
    </row>
    <row r="13889" spans="1:29" x14ac:dyDescent="0.3">
      <c r="A13889">
        <v>1</v>
      </c>
      <c r="B13889" t="s">
        <v>28</v>
      </c>
      <c r="C13889">
        <v>25062700002</v>
      </c>
      <c r="D13889" t="s">
        <v>10390</v>
      </c>
      <c r="E13889" s="1">
        <v>45835</v>
      </c>
      <c r="F13889" s="2">
        <v>3.111111111111111E-2</v>
      </c>
      <c r="G13889" t="s">
        <v>252</v>
      </c>
      <c r="H13889" t="s">
        <v>252</v>
      </c>
      <c r="J13889">
        <v>5</v>
      </c>
      <c r="K13889">
        <v>9</v>
      </c>
      <c r="L13889" t="s">
        <v>32</v>
      </c>
      <c r="M13889" t="s">
        <v>1171</v>
      </c>
      <c r="N13889" t="s">
        <v>1172</v>
      </c>
      <c r="O13889" t="s">
        <v>1831</v>
      </c>
      <c r="Q13889" t="s">
        <v>9653</v>
      </c>
      <c r="R13889" t="s">
        <v>10209</v>
      </c>
      <c r="T13889">
        <v>17549</v>
      </c>
      <c r="Y13889" t="s">
        <v>1135</v>
      </c>
      <c r="Z13889" s="3">
        <v>1261</v>
      </c>
      <c r="AA13889" t="s">
        <v>9437</v>
      </c>
      <c r="AB13889" t="s">
        <v>3990</v>
      </c>
      <c r="AC13889" t="s">
        <v>1135</v>
      </c>
    </row>
    <row r="13890" spans="1:29" x14ac:dyDescent="0.3">
      <c r="A13890">
        <v>1</v>
      </c>
      <c r="B13890" t="s">
        <v>28</v>
      </c>
      <c r="C13890">
        <v>25062700001</v>
      </c>
      <c r="D13890" t="s">
        <v>10391</v>
      </c>
      <c r="E13890" s="1">
        <v>45835</v>
      </c>
      <c r="F13890" s="2">
        <v>2.1273148148148149E-2</v>
      </c>
      <c r="G13890" t="s">
        <v>252</v>
      </c>
      <c r="H13890" t="s">
        <v>252</v>
      </c>
      <c r="J13890">
        <v>5</v>
      </c>
      <c r="K13890">
        <v>9</v>
      </c>
      <c r="L13890" t="s">
        <v>32</v>
      </c>
      <c r="M13890" t="s">
        <v>862</v>
      </c>
      <c r="N13890" t="s">
        <v>863</v>
      </c>
      <c r="O13890" t="s">
        <v>1831</v>
      </c>
      <c r="Q13890" t="s">
        <v>9653</v>
      </c>
      <c r="R13890" t="s">
        <v>10209</v>
      </c>
      <c r="T13890">
        <v>17548</v>
      </c>
      <c r="Y13890" t="s">
        <v>1135</v>
      </c>
      <c r="Z13890" s="3">
        <v>1146</v>
      </c>
      <c r="AA13890" t="s">
        <v>9437</v>
      </c>
      <c r="AB13890" t="s">
        <v>3990</v>
      </c>
      <c r="AC13890" t="s">
        <v>1408</v>
      </c>
    </row>
    <row r="13891" spans="1:29" x14ac:dyDescent="0.3">
      <c r="A13891">
        <v>1</v>
      </c>
      <c r="B13891" t="s">
        <v>28</v>
      </c>
      <c r="C13891" t="s">
        <v>9758</v>
      </c>
      <c r="D13891" t="s">
        <v>9759</v>
      </c>
      <c r="E13891" s="1">
        <v>45836</v>
      </c>
      <c r="F13891" s="2">
        <v>0.99920138888888888</v>
      </c>
      <c r="G13891" t="s">
        <v>10392</v>
      </c>
      <c r="H13891" t="s">
        <v>10392</v>
      </c>
      <c r="J13891">
        <v>4</v>
      </c>
      <c r="K13891">
        <v>10</v>
      </c>
      <c r="L13891" t="s">
        <v>32</v>
      </c>
      <c r="M13891" t="s">
        <v>1041</v>
      </c>
      <c r="N13891" t="s">
        <v>1144</v>
      </c>
      <c r="O13891" t="s">
        <v>385</v>
      </c>
      <c r="Q13891" t="s">
        <v>10393</v>
      </c>
      <c r="R13891" t="s">
        <v>1385</v>
      </c>
      <c r="T13891">
        <v>22609</v>
      </c>
      <c r="Y13891" t="s">
        <v>1135</v>
      </c>
      <c r="Z13891" s="3">
        <v>2318</v>
      </c>
      <c r="AA13891" t="s">
        <v>9061</v>
      </c>
      <c r="AB13891" t="s">
        <v>3990</v>
      </c>
      <c r="AC13891" t="s">
        <v>1135</v>
      </c>
    </row>
    <row r="13892" spans="1:29" x14ac:dyDescent="0.3">
      <c r="A13892">
        <v>1</v>
      </c>
      <c r="B13892" t="s">
        <v>28</v>
      </c>
      <c r="C13892">
        <v>25062800004</v>
      </c>
      <c r="D13892" t="s">
        <v>9757</v>
      </c>
      <c r="E13892" s="1">
        <v>45836</v>
      </c>
      <c r="F13892" s="2">
        <v>0.98287037037037039</v>
      </c>
      <c r="G13892" t="s">
        <v>1802</v>
      </c>
      <c r="H13892" t="s">
        <v>1802</v>
      </c>
      <c r="J13892">
        <v>4</v>
      </c>
      <c r="K13892">
        <v>10</v>
      </c>
      <c r="L13892" t="s">
        <v>32</v>
      </c>
      <c r="M13892" t="s">
        <v>3946</v>
      </c>
      <c r="N13892" t="s">
        <v>1210</v>
      </c>
      <c r="O13892" t="s">
        <v>385</v>
      </c>
      <c r="Q13892" t="s">
        <v>10393</v>
      </c>
      <c r="R13892" t="s">
        <v>1385</v>
      </c>
      <c r="T13892">
        <v>22608</v>
      </c>
      <c r="Y13892" t="s">
        <v>1135</v>
      </c>
      <c r="Z13892" s="3">
        <v>2335</v>
      </c>
      <c r="AA13892" t="s">
        <v>9061</v>
      </c>
      <c r="AB13892" t="s">
        <v>3990</v>
      </c>
      <c r="AC13892" t="s">
        <v>1408</v>
      </c>
    </row>
    <row r="13893" spans="1:29" x14ac:dyDescent="0.3">
      <c r="A13893">
        <v>1</v>
      </c>
      <c r="B13893" t="s">
        <v>28</v>
      </c>
      <c r="C13893" t="s">
        <v>10394</v>
      </c>
      <c r="D13893" t="s">
        <v>9752</v>
      </c>
      <c r="E13893" s="1">
        <v>45836</v>
      </c>
      <c r="F13893" s="2">
        <v>0.61989583333333331</v>
      </c>
      <c r="G13893" t="s">
        <v>4795</v>
      </c>
      <c r="H13893" t="s">
        <v>4795</v>
      </c>
      <c r="J13893">
        <v>4</v>
      </c>
      <c r="K13893">
        <v>10</v>
      </c>
      <c r="L13893" t="s">
        <v>32</v>
      </c>
      <c r="M13893" t="s">
        <v>3962</v>
      </c>
      <c r="N13893" t="s">
        <v>1165</v>
      </c>
      <c r="O13893" t="s">
        <v>1831</v>
      </c>
      <c r="Q13893" t="s">
        <v>10145</v>
      </c>
      <c r="R13893" t="s">
        <v>10395</v>
      </c>
      <c r="T13893">
        <v>22607</v>
      </c>
      <c r="Y13893" t="s">
        <v>1135</v>
      </c>
      <c r="Z13893" s="3">
        <v>3184</v>
      </c>
      <c r="AA13893" t="s">
        <v>9061</v>
      </c>
      <c r="AB13893" t="s">
        <v>3992</v>
      </c>
      <c r="AC13893" t="s">
        <v>1135</v>
      </c>
    </row>
    <row r="13894" spans="1:29" x14ac:dyDescent="0.3">
      <c r="A13894">
        <v>1</v>
      </c>
      <c r="B13894" t="s">
        <v>28</v>
      </c>
      <c r="C13894" t="s">
        <v>9729</v>
      </c>
      <c r="D13894" t="s">
        <v>10396</v>
      </c>
      <c r="E13894" s="1">
        <v>45836</v>
      </c>
      <c r="F13894" s="2">
        <v>0.59791666666666665</v>
      </c>
      <c r="G13894" t="s">
        <v>1362</v>
      </c>
      <c r="H13894" t="s">
        <v>1362</v>
      </c>
      <c r="J13894">
        <v>4</v>
      </c>
      <c r="K13894">
        <v>10</v>
      </c>
      <c r="L13894" t="s">
        <v>32</v>
      </c>
      <c r="M13894" t="s">
        <v>1061</v>
      </c>
      <c r="N13894" t="s">
        <v>1012</v>
      </c>
      <c r="O13894" t="s">
        <v>385</v>
      </c>
      <c r="Q13894" t="s">
        <v>1363</v>
      </c>
      <c r="R13894" t="s">
        <v>6027</v>
      </c>
      <c r="T13894">
        <v>22606</v>
      </c>
      <c r="Y13894" t="s">
        <v>1135</v>
      </c>
      <c r="Z13894" s="3">
        <v>1473</v>
      </c>
      <c r="AA13894" t="s">
        <v>9061</v>
      </c>
      <c r="AB13894" t="s">
        <v>3992</v>
      </c>
      <c r="AC13894" t="s">
        <v>1408</v>
      </c>
    </row>
    <row r="13895" spans="1:29" x14ac:dyDescent="0.3">
      <c r="A13895">
        <v>1</v>
      </c>
      <c r="B13895" t="s">
        <v>28</v>
      </c>
      <c r="C13895" t="s">
        <v>9726</v>
      </c>
      <c r="D13895" t="s">
        <v>10396</v>
      </c>
      <c r="E13895" s="1">
        <v>45836</v>
      </c>
      <c r="F13895" s="2">
        <v>0.58539351851851851</v>
      </c>
      <c r="G13895" t="s">
        <v>1362</v>
      </c>
      <c r="H13895" t="s">
        <v>1362</v>
      </c>
      <c r="J13895">
        <v>4</v>
      </c>
      <c r="K13895">
        <v>10</v>
      </c>
      <c r="L13895" t="s">
        <v>32</v>
      </c>
      <c r="M13895" t="s">
        <v>1008</v>
      </c>
      <c r="N13895" t="s">
        <v>1009</v>
      </c>
      <c r="O13895" t="s">
        <v>385</v>
      </c>
      <c r="Q13895" t="s">
        <v>1363</v>
      </c>
      <c r="R13895" t="s">
        <v>6027</v>
      </c>
      <c r="T13895">
        <v>22605</v>
      </c>
      <c r="Y13895" t="s">
        <v>1135</v>
      </c>
      <c r="Z13895" s="3">
        <v>3015</v>
      </c>
      <c r="AA13895" t="s">
        <v>9061</v>
      </c>
      <c r="AB13895" t="s">
        <v>3992</v>
      </c>
      <c r="AC13895" t="s">
        <v>1408</v>
      </c>
    </row>
    <row r="13896" spans="1:29" x14ac:dyDescent="0.3">
      <c r="A13896">
        <v>1</v>
      </c>
      <c r="B13896" t="s">
        <v>28</v>
      </c>
      <c r="C13896" t="s">
        <v>10397</v>
      </c>
      <c r="D13896" t="s">
        <v>9752</v>
      </c>
      <c r="E13896" s="1">
        <v>45836</v>
      </c>
      <c r="F13896" s="2">
        <v>0.55950231481481483</v>
      </c>
      <c r="G13896" t="s">
        <v>4795</v>
      </c>
      <c r="H13896" t="s">
        <v>4795</v>
      </c>
      <c r="J13896">
        <v>4</v>
      </c>
      <c r="K13896">
        <v>8</v>
      </c>
      <c r="L13896" t="s">
        <v>32</v>
      </c>
      <c r="M13896" t="s">
        <v>1041</v>
      </c>
      <c r="N13896" t="s">
        <v>1042</v>
      </c>
      <c r="O13896" t="s">
        <v>1831</v>
      </c>
      <c r="Q13896" t="s">
        <v>10145</v>
      </c>
      <c r="R13896" t="s">
        <v>10395</v>
      </c>
      <c r="T13896">
        <v>22604</v>
      </c>
      <c r="Y13896" t="s">
        <v>1135</v>
      </c>
      <c r="Z13896" s="3">
        <v>2971</v>
      </c>
      <c r="AA13896" t="s">
        <v>9061</v>
      </c>
      <c r="AB13896" t="s">
        <v>3992</v>
      </c>
      <c r="AC13896" t="s">
        <v>1135</v>
      </c>
    </row>
    <row r="13897" spans="1:29" x14ac:dyDescent="0.3">
      <c r="A13897">
        <v>1</v>
      </c>
      <c r="B13897" t="s">
        <v>28</v>
      </c>
      <c r="C13897" t="s">
        <v>10398</v>
      </c>
      <c r="D13897" t="s">
        <v>9752</v>
      </c>
      <c r="E13897" s="1">
        <v>45836</v>
      </c>
      <c r="F13897" s="2">
        <v>0.52361111111111114</v>
      </c>
      <c r="G13897" t="s">
        <v>4795</v>
      </c>
      <c r="H13897" t="s">
        <v>4795</v>
      </c>
      <c r="J13897">
        <v>4</v>
      </c>
      <c r="K13897">
        <v>3</v>
      </c>
      <c r="L13897" t="s">
        <v>32</v>
      </c>
      <c r="M13897" t="s">
        <v>3946</v>
      </c>
      <c r="N13897" t="s">
        <v>1210</v>
      </c>
      <c r="O13897" t="s">
        <v>1831</v>
      </c>
      <c r="Q13897" t="s">
        <v>10145</v>
      </c>
      <c r="R13897" t="s">
        <v>10395</v>
      </c>
      <c r="T13897">
        <v>22603</v>
      </c>
      <c r="Y13897" t="s">
        <v>1135</v>
      </c>
      <c r="Z13897" s="3">
        <v>2335</v>
      </c>
      <c r="AA13897" t="s">
        <v>9061</v>
      </c>
      <c r="AB13897" t="s">
        <v>3992</v>
      </c>
      <c r="AC13897" t="s">
        <v>1408</v>
      </c>
    </row>
    <row r="13898" spans="1:29" x14ac:dyDescent="0.3">
      <c r="A13898">
        <v>1</v>
      </c>
      <c r="B13898" t="s">
        <v>28</v>
      </c>
      <c r="C13898" t="s">
        <v>9733</v>
      </c>
      <c r="D13898" t="s">
        <v>9752</v>
      </c>
      <c r="E13898" s="1">
        <v>45836</v>
      </c>
      <c r="F13898" s="2">
        <v>0.47373842592592591</v>
      </c>
      <c r="G13898" t="s">
        <v>4795</v>
      </c>
      <c r="H13898" t="s">
        <v>4795</v>
      </c>
      <c r="J13898">
        <v>4</v>
      </c>
      <c r="K13898">
        <v>10</v>
      </c>
      <c r="L13898" t="s">
        <v>32</v>
      </c>
      <c r="M13898" t="s">
        <v>1171</v>
      </c>
      <c r="N13898" t="s">
        <v>1172</v>
      </c>
      <c r="O13898" t="s">
        <v>1831</v>
      </c>
      <c r="Q13898" t="s">
        <v>10145</v>
      </c>
      <c r="R13898" t="s">
        <v>10395</v>
      </c>
      <c r="T13898">
        <v>22600</v>
      </c>
      <c r="Y13898" t="s">
        <v>1135</v>
      </c>
      <c r="Z13898" s="3">
        <v>1261</v>
      </c>
      <c r="AA13898" t="s">
        <v>9061</v>
      </c>
      <c r="AB13898" t="s">
        <v>3992</v>
      </c>
      <c r="AC13898" t="s">
        <v>1135</v>
      </c>
    </row>
    <row r="13899" spans="1:29" x14ac:dyDescent="0.3">
      <c r="A13899">
        <v>1</v>
      </c>
      <c r="B13899" t="s">
        <v>28</v>
      </c>
      <c r="C13899">
        <v>25062800002</v>
      </c>
      <c r="D13899" t="s">
        <v>10399</v>
      </c>
      <c r="E13899" s="1">
        <v>45836</v>
      </c>
      <c r="F13899" s="2">
        <v>0.46224537037037039</v>
      </c>
      <c r="G13899" t="s">
        <v>525</v>
      </c>
      <c r="H13899" t="s">
        <v>525</v>
      </c>
      <c r="J13899">
        <v>1</v>
      </c>
      <c r="K13899">
        <v>10</v>
      </c>
      <c r="L13899" t="s">
        <v>32</v>
      </c>
      <c r="M13899" t="s">
        <v>862</v>
      </c>
      <c r="N13899" t="s">
        <v>863</v>
      </c>
      <c r="O13899" t="s">
        <v>1831</v>
      </c>
      <c r="Q13899" t="s">
        <v>10145</v>
      </c>
      <c r="R13899" t="s">
        <v>10395</v>
      </c>
      <c r="T13899">
        <v>22599</v>
      </c>
      <c r="Y13899" t="s">
        <v>1135</v>
      </c>
      <c r="Z13899" s="3">
        <v>1146</v>
      </c>
      <c r="AA13899" t="s">
        <v>9061</v>
      </c>
      <c r="AB13899" t="s">
        <v>3992</v>
      </c>
      <c r="AC13899" t="s">
        <v>1408</v>
      </c>
    </row>
    <row r="13900" spans="1:29" x14ac:dyDescent="0.3">
      <c r="A13900">
        <v>1</v>
      </c>
      <c r="B13900" t="s">
        <v>28</v>
      </c>
      <c r="C13900" t="s">
        <v>9747</v>
      </c>
      <c r="D13900" t="s">
        <v>10396</v>
      </c>
      <c r="E13900" s="1">
        <v>45836</v>
      </c>
      <c r="F13900" s="2">
        <v>0.43040509259259258</v>
      </c>
      <c r="G13900" t="s">
        <v>1362</v>
      </c>
      <c r="H13900" t="s">
        <v>1362</v>
      </c>
      <c r="J13900">
        <v>4</v>
      </c>
      <c r="K13900">
        <v>10</v>
      </c>
      <c r="L13900" t="s">
        <v>32</v>
      </c>
      <c r="M13900" t="s">
        <v>3457</v>
      </c>
      <c r="N13900" t="s">
        <v>1111</v>
      </c>
      <c r="O13900" t="s">
        <v>385</v>
      </c>
      <c r="Q13900" t="s">
        <v>1363</v>
      </c>
      <c r="R13900" t="s">
        <v>6027</v>
      </c>
      <c r="T13900">
        <v>22598</v>
      </c>
      <c r="Y13900" t="s">
        <v>1135</v>
      </c>
      <c r="Z13900" s="3">
        <v>2067</v>
      </c>
      <c r="AA13900" t="s">
        <v>9061</v>
      </c>
      <c r="AB13900" t="s">
        <v>3992</v>
      </c>
      <c r="AC13900" t="s">
        <v>1135</v>
      </c>
    </row>
    <row r="13901" spans="1:29" x14ac:dyDescent="0.3">
      <c r="A13901">
        <v>1</v>
      </c>
      <c r="B13901" t="s">
        <v>28</v>
      </c>
      <c r="C13901" t="s">
        <v>9736</v>
      </c>
      <c r="D13901" t="s">
        <v>10396</v>
      </c>
      <c r="E13901" s="1">
        <v>45836</v>
      </c>
      <c r="F13901" s="2">
        <v>0.98326388888888894</v>
      </c>
      <c r="G13901" t="s">
        <v>1371</v>
      </c>
      <c r="H13901" t="s">
        <v>1371</v>
      </c>
      <c r="J13901">
        <v>5</v>
      </c>
      <c r="K13901">
        <v>10</v>
      </c>
      <c r="L13901" t="s">
        <v>32</v>
      </c>
      <c r="M13901" t="s">
        <v>3457</v>
      </c>
      <c r="N13901" t="s">
        <v>1146</v>
      </c>
      <c r="O13901" t="s">
        <v>3819</v>
      </c>
      <c r="Q13901" t="s">
        <v>10058</v>
      </c>
      <c r="R13901" t="s">
        <v>10400</v>
      </c>
      <c r="T13901">
        <v>17574</v>
      </c>
      <c r="Y13901" t="s">
        <v>1135</v>
      </c>
      <c r="Z13901" s="3">
        <v>2885</v>
      </c>
      <c r="AA13901" t="s">
        <v>9061</v>
      </c>
      <c r="AB13901" t="s">
        <v>3990</v>
      </c>
      <c r="AC13901" t="s">
        <v>1135</v>
      </c>
    </row>
    <row r="13902" spans="1:29" x14ac:dyDescent="0.3">
      <c r="A13902">
        <v>1</v>
      </c>
      <c r="B13902" t="s">
        <v>28</v>
      </c>
      <c r="C13902" t="s">
        <v>9735</v>
      </c>
      <c r="D13902" t="s">
        <v>10396</v>
      </c>
      <c r="E13902" s="1">
        <v>45836</v>
      </c>
      <c r="F13902" s="2">
        <v>0.92811342592592594</v>
      </c>
      <c r="G13902" t="s">
        <v>1371</v>
      </c>
      <c r="H13902" t="s">
        <v>1371</v>
      </c>
      <c r="J13902">
        <v>5</v>
      </c>
      <c r="K13902">
        <v>10</v>
      </c>
      <c r="L13902" t="s">
        <v>32</v>
      </c>
      <c r="M13902" t="s">
        <v>3962</v>
      </c>
      <c r="N13902" t="s">
        <v>1764</v>
      </c>
      <c r="O13902" t="s">
        <v>3819</v>
      </c>
      <c r="Q13902" t="s">
        <v>10058</v>
      </c>
      <c r="R13902" t="s">
        <v>10400</v>
      </c>
      <c r="T13902">
        <v>17573</v>
      </c>
      <c r="Y13902" t="s">
        <v>1135</v>
      </c>
      <c r="Z13902" s="3">
        <v>1088</v>
      </c>
      <c r="AA13902" t="s">
        <v>9061</v>
      </c>
      <c r="AB13902" t="s">
        <v>3990</v>
      </c>
      <c r="AC13902" t="s">
        <v>1135</v>
      </c>
    </row>
    <row r="13903" spans="1:29" x14ac:dyDescent="0.3">
      <c r="A13903">
        <v>1</v>
      </c>
      <c r="B13903" t="s">
        <v>28</v>
      </c>
      <c r="C13903" t="s">
        <v>9732</v>
      </c>
      <c r="D13903" t="s">
        <v>10396</v>
      </c>
      <c r="E13903" s="1">
        <v>45836</v>
      </c>
      <c r="F13903" s="2">
        <v>0.89471064814814816</v>
      </c>
      <c r="G13903" t="s">
        <v>1371</v>
      </c>
      <c r="H13903" t="s">
        <v>1371</v>
      </c>
      <c r="J13903">
        <v>5</v>
      </c>
      <c r="K13903">
        <v>10</v>
      </c>
      <c r="L13903" t="s">
        <v>32</v>
      </c>
      <c r="M13903" t="s">
        <v>1171</v>
      </c>
      <c r="N13903" t="s">
        <v>867</v>
      </c>
      <c r="O13903" t="s">
        <v>3819</v>
      </c>
      <c r="Q13903" t="s">
        <v>10058</v>
      </c>
      <c r="R13903" t="s">
        <v>10400</v>
      </c>
      <c r="T13903">
        <v>17572</v>
      </c>
      <c r="Y13903" t="s">
        <v>1135</v>
      </c>
      <c r="Z13903" s="3">
        <v>3327</v>
      </c>
      <c r="AA13903" t="s">
        <v>9061</v>
      </c>
      <c r="AB13903" t="s">
        <v>3990</v>
      </c>
      <c r="AC13903" t="s">
        <v>1135</v>
      </c>
    </row>
    <row r="13904" spans="1:29" x14ac:dyDescent="0.3">
      <c r="A13904">
        <v>1</v>
      </c>
      <c r="B13904" t="s">
        <v>28</v>
      </c>
      <c r="C13904" t="s">
        <v>9731</v>
      </c>
      <c r="D13904" t="s">
        <v>10396</v>
      </c>
      <c r="E13904" s="1">
        <v>45836</v>
      </c>
      <c r="F13904" s="2">
        <v>0.88274305555555554</v>
      </c>
      <c r="G13904" t="s">
        <v>1371</v>
      </c>
      <c r="H13904" t="s">
        <v>1371</v>
      </c>
      <c r="J13904">
        <v>5</v>
      </c>
      <c r="K13904">
        <v>10</v>
      </c>
      <c r="L13904" t="s">
        <v>32</v>
      </c>
      <c r="M13904" t="s">
        <v>3941</v>
      </c>
      <c r="N13904" t="s">
        <v>4811</v>
      </c>
      <c r="O13904" t="s">
        <v>3819</v>
      </c>
      <c r="Q13904" t="s">
        <v>10058</v>
      </c>
      <c r="R13904" t="s">
        <v>10400</v>
      </c>
      <c r="T13904">
        <v>17571</v>
      </c>
      <c r="Y13904" t="s">
        <v>1135</v>
      </c>
      <c r="Z13904" s="3">
        <v>3355</v>
      </c>
      <c r="AA13904" t="s">
        <v>9061</v>
      </c>
      <c r="AB13904" t="s">
        <v>3990</v>
      </c>
      <c r="AC13904" t="s">
        <v>1408</v>
      </c>
    </row>
    <row r="13905" spans="1:29" x14ac:dyDescent="0.3">
      <c r="A13905">
        <v>1</v>
      </c>
      <c r="B13905" t="s">
        <v>28</v>
      </c>
      <c r="C13905" t="s">
        <v>9730</v>
      </c>
      <c r="D13905" t="s">
        <v>10396</v>
      </c>
      <c r="E13905" s="1">
        <v>45836</v>
      </c>
      <c r="F13905" s="2">
        <v>0.79725694444444439</v>
      </c>
      <c r="G13905" t="s">
        <v>1371</v>
      </c>
      <c r="H13905" t="s">
        <v>1371</v>
      </c>
      <c r="J13905">
        <v>5</v>
      </c>
      <c r="K13905">
        <v>10</v>
      </c>
      <c r="L13905" t="s">
        <v>32</v>
      </c>
      <c r="M13905" t="s">
        <v>1061</v>
      </c>
      <c r="N13905" t="s">
        <v>1012</v>
      </c>
      <c r="O13905" t="s">
        <v>3819</v>
      </c>
      <c r="Q13905" t="s">
        <v>10058</v>
      </c>
      <c r="R13905" t="s">
        <v>10400</v>
      </c>
      <c r="T13905">
        <v>17570</v>
      </c>
      <c r="Y13905" t="s">
        <v>1135</v>
      </c>
      <c r="Z13905" s="3">
        <v>1473</v>
      </c>
      <c r="AA13905" t="s">
        <v>9061</v>
      </c>
      <c r="AB13905" t="s">
        <v>5077</v>
      </c>
      <c r="AC13905" t="s">
        <v>1408</v>
      </c>
    </row>
    <row r="13906" spans="1:29" x14ac:dyDescent="0.3">
      <c r="A13906">
        <v>1</v>
      </c>
      <c r="B13906" t="s">
        <v>28</v>
      </c>
      <c r="C13906" t="s">
        <v>9751</v>
      </c>
      <c r="D13906" t="s">
        <v>10399</v>
      </c>
      <c r="E13906" s="1">
        <v>45836</v>
      </c>
      <c r="F13906" s="2">
        <v>0.73900462962962965</v>
      </c>
      <c r="G13906" t="s">
        <v>10401</v>
      </c>
      <c r="H13906" t="s">
        <v>10401</v>
      </c>
      <c r="J13906">
        <v>3</v>
      </c>
      <c r="K13906">
        <v>6</v>
      </c>
      <c r="L13906" t="s">
        <v>32</v>
      </c>
      <c r="M13906" t="s">
        <v>1041</v>
      </c>
      <c r="N13906" t="s">
        <v>1042</v>
      </c>
      <c r="O13906" t="s">
        <v>10057</v>
      </c>
      <c r="Q13906" t="s">
        <v>1221</v>
      </c>
      <c r="R13906" t="s">
        <v>6027</v>
      </c>
      <c r="T13906">
        <v>17569</v>
      </c>
      <c r="Y13906" t="s">
        <v>1135</v>
      </c>
      <c r="Z13906" s="3">
        <v>2971</v>
      </c>
      <c r="AA13906" t="s">
        <v>9061</v>
      </c>
      <c r="AB13906" t="s">
        <v>5077</v>
      </c>
      <c r="AC13906" t="s">
        <v>1135</v>
      </c>
    </row>
    <row r="13907" spans="1:29" x14ac:dyDescent="0.3">
      <c r="A13907">
        <v>1</v>
      </c>
      <c r="B13907" t="s">
        <v>28</v>
      </c>
      <c r="C13907" t="s">
        <v>9749</v>
      </c>
      <c r="D13907" t="s">
        <v>10399</v>
      </c>
      <c r="E13907" s="1">
        <v>45836</v>
      </c>
      <c r="F13907" s="2">
        <v>0.70084490740740746</v>
      </c>
      <c r="G13907" t="s">
        <v>10401</v>
      </c>
      <c r="H13907" t="s">
        <v>10401</v>
      </c>
      <c r="J13907">
        <v>5</v>
      </c>
      <c r="K13907">
        <v>10</v>
      </c>
      <c r="L13907" t="s">
        <v>32</v>
      </c>
      <c r="M13907" t="s">
        <v>3946</v>
      </c>
      <c r="N13907" t="s">
        <v>1210</v>
      </c>
      <c r="O13907" t="s">
        <v>10057</v>
      </c>
      <c r="Q13907" t="s">
        <v>1221</v>
      </c>
      <c r="R13907" t="s">
        <v>6027</v>
      </c>
      <c r="T13907">
        <v>17568</v>
      </c>
      <c r="Y13907" t="s">
        <v>1135</v>
      </c>
      <c r="Z13907" s="3">
        <v>2335</v>
      </c>
      <c r="AA13907" t="s">
        <v>9061</v>
      </c>
      <c r="AB13907" t="s">
        <v>5077</v>
      </c>
      <c r="AC13907" t="s">
        <v>1408</v>
      </c>
    </row>
    <row r="13908" spans="1:29" x14ac:dyDescent="0.3">
      <c r="A13908">
        <v>1</v>
      </c>
      <c r="B13908" t="s">
        <v>28</v>
      </c>
      <c r="C13908" t="s">
        <v>9729</v>
      </c>
      <c r="D13908" t="s">
        <v>10396</v>
      </c>
      <c r="E13908" s="1">
        <v>45836</v>
      </c>
      <c r="F13908" s="2">
        <v>0.68740740740740736</v>
      </c>
      <c r="G13908" t="s">
        <v>1371</v>
      </c>
      <c r="H13908" t="s">
        <v>1371</v>
      </c>
      <c r="J13908">
        <v>5</v>
      </c>
      <c r="K13908">
        <v>10</v>
      </c>
      <c r="L13908" t="s">
        <v>32</v>
      </c>
      <c r="M13908" t="s">
        <v>1171</v>
      </c>
      <c r="N13908" t="s">
        <v>1172</v>
      </c>
      <c r="O13908" t="s">
        <v>3819</v>
      </c>
      <c r="Q13908" t="s">
        <v>10058</v>
      </c>
      <c r="R13908" t="s">
        <v>10400</v>
      </c>
      <c r="T13908">
        <v>17567</v>
      </c>
      <c r="Y13908" t="s">
        <v>1135</v>
      </c>
      <c r="Z13908" s="3">
        <v>1261</v>
      </c>
      <c r="AA13908" t="s">
        <v>9061</v>
      </c>
      <c r="AB13908" t="s">
        <v>5077</v>
      </c>
      <c r="AC13908" t="s">
        <v>1135</v>
      </c>
    </row>
    <row r="13909" spans="1:29" x14ac:dyDescent="0.3">
      <c r="A13909">
        <v>1</v>
      </c>
      <c r="B13909" t="s">
        <v>28</v>
      </c>
      <c r="C13909" t="s">
        <v>9726</v>
      </c>
      <c r="D13909" t="s">
        <v>10396</v>
      </c>
      <c r="E13909" s="1">
        <v>45836</v>
      </c>
      <c r="F13909" s="2">
        <v>0.67344907407407406</v>
      </c>
      <c r="G13909" t="s">
        <v>1371</v>
      </c>
      <c r="H13909" t="s">
        <v>1371</v>
      </c>
      <c r="J13909">
        <v>5</v>
      </c>
      <c r="K13909">
        <v>10</v>
      </c>
      <c r="L13909" t="s">
        <v>32</v>
      </c>
      <c r="M13909" t="s">
        <v>3457</v>
      </c>
      <c r="N13909" t="s">
        <v>1111</v>
      </c>
      <c r="O13909" t="s">
        <v>3819</v>
      </c>
      <c r="Q13909" t="s">
        <v>10058</v>
      </c>
      <c r="R13909" t="s">
        <v>10400</v>
      </c>
      <c r="T13909">
        <v>17566</v>
      </c>
      <c r="Y13909" t="s">
        <v>1135</v>
      </c>
      <c r="Z13909" s="3">
        <v>2067</v>
      </c>
      <c r="AA13909" t="s">
        <v>9061</v>
      </c>
      <c r="AB13909" t="s">
        <v>5077</v>
      </c>
      <c r="AC13909" t="s">
        <v>1135</v>
      </c>
    </row>
    <row r="13910" spans="1:29" x14ac:dyDescent="0.3">
      <c r="A13910">
        <v>1</v>
      </c>
      <c r="B13910" t="s">
        <v>28</v>
      </c>
      <c r="C13910" t="s">
        <v>9747</v>
      </c>
      <c r="D13910" t="s">
        <v>10396</v>
      </c>
      <c r="E13910" s="1">
        <v>45836</v>
      </c>
      <c r="F13910" s="2">
        <v>0.64909722222222221</v>
      </c>
      <c r="G13910" t="s">
        <v>1371</v>
      </c>
      <c r="H13910" t="s">
        <v>1371</v>
      </c>
      <c r="J13910">
        <v>5</v>
      </c>
      <c r="K13910">
        <v>10</v>
      </c>
      <c r="L13910" t="s">
        <v>32</v>
      </c>
      <c r="M13910" t="s">
        <v>862</v>
      </c>
      <c r="N13910" t="s">
        <v>863</v>
      </c>
      <c r="O13910" t="s">
        <v>3819</v>
      </c>
      <c r="Q13910" t="s">
        <v>10058</v>
      </c>
      <c r="R13910" t="s">
        <v>10400</v>
      </c>
      <c r="T13910">
        <v>17565</v>
      </c>
      <c r="Y13910" t="s">
        <v>1135</v>
      </c>
      <c r="Z13910" s="3">
        <v>1146</v>
      </c>
      <c r="AA13910" t="s">
        <v>9061</v>
      </c>
      <c r="AB13910" t="s">
        <v>3992</v>
      </c>
      <c r="AC13910" t="s">
        <v>1408</v>
      </c>
    </row>
    <row r="13911" spans="1:29" x14ac:dyDescent="0.3">
      <c r="A13911">
        <v>1</v>
      </c>
      <c r="B13911" t="s">
        <v>28</v>
      </c>
      <c r="C13911" t="s">
        <v>10402</v>
      </c>
      <c r="D13911" t="s">
        <v>10403</v>
      </c>
      <c r="E13911" s="1">
        <v>45837</v>
      </c>
      <c r="F13911" s="2">
        <v>0.94030092592592596</v>
      </c>
      <c r="G13911" t="s">
        <v>1254</v>
      </c>
      <c r="H13911" t="s">
        <v>1254</v>
      </c>
      <c r="J13911">
        <v>4</v>
      </c>
      <c r="K13911">
        <v>10</v>
      </c>
      <c r="L13911" t="s">
        <v>32</v>
      </c>
      <c r="M13911" t="s">
        <v>3962</v>
      </c>
      <c r="N13911" t="s">
        <v>1764</v>
      </c>
      <c r="O13911" t="s">
        <v>3819</v>
      </c>
      <c r="Q13911" t="s">
        <v>1255</v>
      </c>
      <c r="R13911" t="s">
        <v>1256</v>
      </c>
      <c r="T13911">
        <v>22646</v>
      </c>
      <c r="Y13911" t="s">
        <v>1135</v>
      </c>
      <c r="Z13911" s="3">
        <v>1088</v>
      </c>
      <c r="AA13911" t="s">
        <v>8699</v>
      </c>
      <c r="AB13911" t="s">
        <v>3990</v>
      </c>
      <c r="AC13911" t="s">
        <v>1135</v>
      </c>
    </row>
    <row r="13912" spans="1:29" x14ac:dyDescent="0.3">
      <c r="A13912">
        <v>1</v>
      </c>
      <c r="B13912" t="s">
        <v>28</v>
      </c>
      <c r="C13912" t="s">
        <v>10404</v>
      </c>
      <c r="D13912" t="s">
        <v>10403</v>
      </c>
      <c r="E13912" s="1">
        <v>45837</v>
      </c>
      <c r="F13912" s="2">
        <v>0.92399305555555555</v>
      </c>
      <c r="G13912" t="s">
        <v>1254</v>
      </c>
      <c r="H13912" t="s">
        <v>1254</v>
      </c>
      <c r="J13912">
        <v>4</v>
      </c>
      <c r="K13912">
        <v>10</v>
      </c>
      <c r="L13912" t="s">
        <v>32</v>
      </c>
      <c r="M13912" t="s">
        <v>1061</v>
      </c>
      <c r="N13912" t="s">
        <v>1169</v>
      </c>
      <c r="O13912" t="s">
        <v>3819</v>
      </c>
      <c r="Q13912" t="s">
        <v>1255</v>
      </c>
      <c r="R13912" t="s">
        <v>1256</v>
      </c>
      <c r="T13912">
        <v>22645</v>
      </c>
      <c r="Y13912" t="s">
        <v>1135</v>
      </c>
      <c r="Z13912" s="3">
        <v>3313</v>
      </c>
      <c r="AA13912" t="s">
        <v>8699</v>
      </c>
      <c r="AB13912" t="s">
        <v>3990</v>
      </c>
      <c r="AC13912" t="s">
        <v>1408</v>
      </c>
    </row>
    <row r="13913" spans="1:29" x14ac:dyDescent="0.3">
      <c r="A13913">
        <v>1</v>
      </c>
      <c r="B13913" t="s">
        <v>28</v>
      </c>
      <c r="C13913" t="s">
        <v>10405</v>
      </c>
      <c r="D13913" t="s">
        <v>10403</v>
      </c>
      <c r="E13913" s="1">
        <v>45837</v>
      </c>
      <c r="F13913" s="2">
        <v>0.90790509259259256</v>
      </c>
      <c r="G13913" t="s">
        <v>1254</v>
      </c>
      <c r="H13913" t="s">
        <v>1254</v>
      </c>
      <c r="J13913">
        <v>4</v>
      </c>
      <c r="K13913">
        <v>10</v>
      </c>
      <c r="L13913" t="s">
        <v>32</v>
      </c>
      <c r="M13913" t="s">
        <v>3457</v>
      </c>
      <c r="N13913" t="s">
        <v>1146</v>
      </c>
      <c r="O13913" t="s">
        <v>3819</v>
      </c>
      <c r="Q13913" t="s">
        <v>1255</v>
      </c>
      <c r="R13913" t="s">
        <v>1256</v>
      </c>
      <c r="T13913">
        <v>22644</v>
      </c>
      <c r="Y13913" t="s">
        <v>1135</v>
      </c>
      <c r="Z13913" s="3">
        <v>2885</v>
      </c>
      <c r="AA13913" t="s">
        <v>8699</v>
      </c>
      <c r="AB13913" t="s">
        <v>3990</v>
      </c>
      <c r="AC13913" t="s">
        <v>1135</v>
      </c>
    </row>
    <row r="13914" spans="1:29" x14ac:dyDescent="0.3">
      <c r="A13914">
        <v>1</v>
      </c>
      <c r="B13914" t="s">
        <v>28</v>
      </c>
      <c r="C13914" t="s">
        <v>10406</v>
      </c>
      <c r="D13914" t="s">
        <v>10403</v>
      </c>
      <c r="E13914" s="1">
        <v>45837</v>
      </c>
      <c r="F13914" s="2">
        <v>0.8872106481481481</v>
      </c>
      <c r="G13914" t="s">
        <v>1254</v>
      </c>
      <c r="H13914" t="s">
        <v>1254</v>
      </c>
      <c r="J13914">
        <v>4</v>
      </c>
      <c r="K13914">
        <v>10</v>
      </c>
      <c r="L13914" t="s">
        <v>32</v>
      </c>
      <c r="M13914" t="s">
        <v>1139</v>
      </c>
      <c r="N13914" t="s">
        <v>1009</v>
      </c>
      <c r="O13914" t="s">
        <v>3819</v>
      </c>
      <c r="Q13914" t="s">
        <v>1255</v>
      </c>
      <c r="R13914" t="s">
        <v>1256</v>
      </c>
      <c r="T13914">
        <v>22643</v>
      </c>
      <c r="Y13914" t="s">
        <v>1135</v>
      </c>
      <c r="Z13914" s="3">
        <v>3015</v>
      </c>
      <c r="AA13914" t="s">
        <v>8699</v>
      </c>
      <c r="AB13914" t="s">
        <v>3990</v>
      </c>
      <c r="AC13914" t="s">
        <v>1408</v>
      </c>
    </row>
    <row r="13915" spans="1:29" x14ac:dyDescent="0.3">
      <c r="A13915">
        <v>1</v>
      </c>
      <c r="B13915" t="s">
        <v>28</v>
      </c>
      <c r="C13915" t="s">
        <v>10407</v>
      </c>
      <c r="D13915" t="s">
        <v>10403</v>
      </c>
      <c r="E13915" s="1">
        <v>45837</v>
      </c>
      <c r="F13915" s="2">
        <v>0.87826388888888884</v>
      </c>
      <c r="G13915" t="s">
        <v>1254</v>
      </c>
      <c r="H13915" t="s">
        <v>1254</v>
      </c>
      <c r="J13915">
        <v>4</v>
      </c>
      <c r="K13915">
        <v>10</v>
      </c>
      <c r="L13915" t="s">
        <v>32</v>
      </c>
      <c r="M13915" t="s">
        <v>862</v>
      </c>
      <c r="N13915" t="s">
        <v>1204</v>
      </c>
      <c r="O13915" t="s">
        <v>3819</v>
      </c>
      <c r="Q13915" t="s">
        <v>1255</v>
      </c>
      <c r="R13915" t="s">
        <v>1256</v>
      </c>
      <c r="T13915">
        <v>22642</v>
      </c>
      <c r="Y13915" t="s">
        <v>1135</v>
      </c>
      <c r="Z13915" s="3">
        <v>1118</v>
      </c>
      <c r="AA13915" t="s">
        <v>8699</v>
      </c>
      <c r="AB13915" t="s">
        <v>3990</v>
      </c>
      <c r="AC13915" t="s">
        <v>1408</v>
      </c>
    </row>
    <row r="13916" spans="1:29" x14ac:dyDescent="0.3">
      <c r="A13916">
        <v>1</v>
      </c>
      <c r="B13916" t="s">
        <v>28</v>
      </c>
      <c r="C13916" t="s">
        <v>10408</v>
      </c>
      <c r="D13916" t="s">
        <v>10403</v>
      </c>
      <c r="E13916" s="1">
        <v>45837</v>
      </c>
      <c r="F13916" s="2">
        <v>0.75711805555555556</v>
      </c>
      <c r="G13916" t="s">
        <v>1254</v>
      </c>
      <c r="H13916" t="s">
        <v>1254</v>
      </c>
      <c r="J13916">
        <v>4</v>
      </c>
      <c r="K13916">
        <v>10</v>
      </c>
      <c r="L13916" t="s">
        <v>32</v>
      </c>
      <c r="M13916" t="s">
        <v>1203</v>
      </c>
      <c r="N13916" t="s">
        <v>1165</v>
      </c>
      <c r="O13916" t="s">
        <v>3819</v>
      </c>
      <c r="Q13916" t="s">
        <v>1255</v>
      </c>
      <c r="R13916" t="s">
        <v>1256</v>
      </c>
      <c r="T13916">
        <v>22641</v>
      </c>
      <c r="Y13916" t="s">
        <v>1135</v>
      </c>
      <c r="Z13916" s="3">
        <v>3184</v>
      </c>
      <c r="AA13916" t="s">
        <v>8699</v>
      </c>
      <c r="AB13916" t="s">
        <v>5077</v>
      </c>
      <c r="AC13916" t="s">
        <v>1408</v>
      </c>
    </row>
    <row r="13917" spans="1:29" x14ac:dyDescent="0.3">
      <c r="A13917">
        <v>1</v>
      </c>
      <c r="B13917" t="s">
        <v>28</v>
      </c>
      <c r="C13917" t="s">
        <v>10409</v>
      </c>
      <c r="D13917" t="s">
        <v>10403</v>
      </c>
      <c r="E13917" s="1">
        <v>45837</v>
      </c>
      <c r="F13917" s="2">
        <v>0.73744212962962963</v>
      </c>
      <c r="G13917" t="s">
        <v>1254</v>
      </c>
      <c r="H13917" t="s">
        <v>1254</v>
      </c>
      <c r="J13917">
        <v>4</v>
      </c>
      <c r="K13917">
        <v>10</v>
      </c>
      <c r="L13917" t="s">
        <v>32</v>
      </c>
      <c r="M13917" t="s">
        <v>3946</v>
      </c>
      <c r="N13917" t="s">
        <v>1210</v>
      </c>
      <c r="O13917" t="s">
        <v>3819</v>
      </c>
      <c r="Q13917" t="s">
        <v>1255</v>
      </c>
      <c r="R13917" t="s">
        <v>1256</v>
      </c>
      <c r="T13917">
        <v>22640</v>
      </c>
      <c r="Y13917" t="s">
        <v>1135</v>
      </c>
      <c r="Z13917" s="3">
        <v>2335</v>
      </c>
      <c r="AA13917" t="s">
        <v>8699</v>
      </c>
      <c r="AB13917" t="s">
        <v>5077</v>
      </c>
      <c r="AC13917" t="s">
        <v>1408</v>
      </c>
    </row>
    <row r="13918" spans="1:29" x14ac:dyDescent="0.3">
      <c r="A13918">
        <v>1</v>
      </c>
      <c r="B13918" t="s">
        <v>28</v>
      </c>
      <c r="C13918" t="s">
        <v>10410</v>
      </c>
      <c r="D13918" t="s">
        <v>10403</v>
      </c>
      <c r="E13918" s="1">
        <v>45837</v>
      </c>
      <c r="F13918" s="2">
        <v>0.7287731481481482</v>
      </c>
      <c r="G13918" t="s">
        <v>1254</v>
      </c>
      <c r="H13918" t="s">
        <v>1254</v>
      </c>
      <c r="J13918">
        <v>4</v>
      </c>
      <c r="K13918">
        <v>10</v>
      </c>
      <c r="L13918" t="s">
        <v>32</v>
      </c>
      <c r="M13918" t="s">
        <v>39</v>
      </c>
      <c r="N13918" t="s">
        <v>4762</v>
      </c>
      <c r="O13918" t="s">
        <v>3819</v>
      </c>
      <c r="Q13918" t="s">
        <v>1255</v>
      </c>
      <c r="R13918" t="s">
        <v>1256</v>
      </c>
      <c r="T13918">
        <v>22639</v>
      </c>
      <c r="Y13918" t="s">
        <v>1135</v>
      </c>
      <c r="Z13918" s="3">
        <v>3368</v>
      </c>
      <c r="AA13918" t="s">
        <v>8699</v>
      </c>
      <c r="AB13918" t="s">
        <v>5077</v>
      </c>
      <c r="AC13918" t="s">
        <v>3986</v>
      </c>
    </row>
    <row r="13919" spans="1:29" x14ac:dyDescent="0.3">
      <c r="A13919">
        <v>1</v>
      </c>
      <c r="B13919" t="s">
        <v>28</v>
      </c>
      <c r="C13919" t="s">
        <v>10411</v>
      </c>
      <c r="D13919" t="s">
        <v>10403</v>
      </c>
      <c r="E13919" s="1">
        <v>45837</v>
      </c>
      <c r="F13919" s="2">
        <v>0.72063657407407411</v>
      </c>
      <c r="G13919" t="s">
        <v>1254</v>
      </c>
      <c r="H13919" t="s">
        <v>1254</v>
      </c>
      <c r="J13919">
        <v>4</v>
      </c>
      <c r="K13919">
        <v>10</v>
      </c>
      <c r="L13919" t="s">
        <v>32</v>
      </c>
      <c r="M13919" t="s">
        <v>1139</v>
      </c>
      <c r="N13919" t="s">
        <v>1012</v>
      </c>
      <c r="O13919" t="s">
        <v>3819</v>
      </c>
      <c r="Q13919" t="s">
        <v>1255</v>
      </c>
      <c r="R13919" t="s">
        <v>1256</v>
      </c>
      <c r="T13919">
        <v>22638</v>
      </c>
      <c r="Y13919" t="s">
        <v>1135</v>
      </c>
      <c r="Z13919" s="3">
        <v>1473</v>
      </c>
      <c r="AA13919" t="s">
        <v>8699</v>
      </c>
      <c r="AB13919" t="s">
        <v>5077</v>
      </c>
      <c r="AC13919" t="s">
        <v>1408</v>
      </c>
    </row>
    <row r="13920" spans="1:29" x14ac:dyDescent="0.3">
      <c r="A13920">
        <v>1</v>
      </c>
      <c r="B13920" t="s">
        <v>28</v>
      </c>
      <c r="C13920" t="s">
        <v>10412</v>
      </c>
      <c r="D13920" t="s">
        <v>10403</v>
      </c>
      <c r="E13920" s="1">
        <v>45837</v>
      </c>
      <c r="F13920" s="2">
        <v>0.63796296296296295</v>
      </c>
      <c r="G13920" t="s">
        <v>1254</v>
      </c>
      <c r="H13920" t="s">
        <v>1254</v>
      </c>
      <c r="J13920">
        <v>4</v>
      </c>
      <c r="K13920">
        <v>10</v>
      </c>
      <c r="L13920" t="s">
        <v>32</v>
      </c>
      <c r="M13920" t="s">
        <v>1203</v>
      </c>
      <c r="N13920" t="s">
        <v>1165</v>
      </c>
      <c r="O13920" t="s">
        <v>3819</v>
      </c>
      <c r="Q13920" t="s">
        <v>1255</v>
      </c>
      <c r="R13920" t="s">
        <v>1256</v>
      </c>
      <c r="T13920">
        <v>22637</v>
      </c>
      <c r="Y13920" t="s">
        <v>1135</v>
      </c>
      <c r="Z13920" s="3">
        <v>3184</v>
      </c>
      <c r="AA13920" t="s">
        <v>8699</v>
      </c>
      <c r="AB13920" t="s">
        <v>3992</v>
      </c>
      <c r="AC13920" t="s">
        <v>1408</v>
      </c>
    </row>
    <row r="13921" spans="1:29" x14ac:dyDescent="0.3">
      <c r="A13921">
        <v>1</v>
      </c>
      <c r="B13921" t="s">
        <v>28</v>
      </c>
      <c r="C13921" t="s">
        <v>10413</v>
      </c>
      <c r="D13921" t="s">
        <v>10403</v>
      </c>
      <c r="E13921" s="1">
        <v>45837</v>
      </c>
      <c r="F13921" s="2">
        <v>0.6235532407407407</v>
      </c>
      <c r="G13921" t="s">
        <v>1254</v>
      </c>
      <c r="H13921" t="s">
        <v>1254</v>
      </c>
      <c r="J13921">
        <v>4</v>
      </c>
      <c r="K13921">
        <v>10</v>
      </c>
      <c r="L13921" t="s">
        <v>32</v>
      </c>
      <c r="M13921" t="s">
        <v>3946</v>
      </c>
      <c r="N13921" t="s">
        <v>1210</v>
      </c>
      <c r="O13921" t="s">
        <v>3819</v>
      </c>
      <c r="Q13921" t="s">
        <v>1255</v>
      </c>
      <c r="R13921" t="s">
        <v>1256</v>
      </c>
      <c r="T13921">
        <v>22636</v>
      </c>
      <c r="Y13921" t="s">
        <v>1135</v>
      </c>
      <c r="Z13921" s="3">
        <v>2335</v>
      </c>
      <c r="AA13921" t="s">
        <v>8699</v>
      </c>
      <c r="AB13921" t="s">
        <v>3992</v>
      </c>
      <c r="AC13921" t="s">
        <v>1408</v>
      </c>
    </row>
    <row r="13922" spans="1:29" x14ac:dyDescent="0.3">
      <c r="A13922">
        <v>1</v>
      </c>
      <c r="B13922" t="s">
        <v>28</v>
      </c>
      <c r="C13922" t="s">
        <v>10414</v>
      </c>
      <c r="D13922" t="s">
        <v>10403</v>
      </c>
      <c r="E13922" s="1">
        <v>45837</v>
      </c>
      <c r="F13922" s="2">
        <v>0.59796296296296292</v>
      </c>
      <c r="G13922" t="s">
        <v>1254</v>
      </c>
      <c r="H13922" t="s">
        <v>1254</v>
      </c>
      <c r="J13922">
        <v>4</v>
      </c>
      <c r="K13922">
        <v>10</v>
      </c>
      <c r="L13922" t="s">
        <v>32</v>
      </c>
      <c r="M13922" t="s">
        <v>1139</v>
      </c>
      <c r="N13922" t="s">
        <v>1012</v>
      </c>
      <c r="O13922" t="s">
        <v>3819</v>
      </c>
      <c r="Q13922" t="s">
        <v>1255</v>
      </c>
      <c r="R13922" t="s">
        <v>1256</v>
      </c>
      <c r="T13922">
        <v>22635</v>
      </c>
      <c r="Y13922" t="s">
        <v>1135</v>
      </c>
      <c r="Z13922" s="3">
        <v>1473</v>
      </c>
      <c r="AA13922" t="s">
        <v>8699</v>
      </c>
      <c r="AB13922" t="s">
        <v>3992</v>
      </c>
      <c r="AC13922" t="s">
        <v>1408</v>
      </c>
    </row>
    <row r="13923" spans="1:29" x14ac:dyDescent="0.3">
      <c r="A13923">
        <v>1</v>
      </c>
      <c r="B13923" t="s">
        <v>28</v>
      </c>
      <c r="C13923" t="s">
        <v>10415</v>
      </c>
      <c r="D13923" t="s">
        <v>10403</v>
      </c>
      <c r="E13923" s="1">
        <v>45837</v>
      </c>
      <c r="F13923" s="2">
        <v>0.58937499999999998</v>
      </c>
      <c r="G13923" t="s">
        <v>1254</v>
      </c>
      <c r="H13923" t="s">
        <v>1254</v>
      </c>
      <c r="J13923">
        <v>4</v>
      </c>
      <c r="K13923">
        <v>10</v>
      </c>
      <c r="L13923" t="s">
        <v>32</v>
      </c>
      <c r="M13923" t="s">
        <v>39</v>
      </c>
      <c r="N13923" t="s">
        <v>4762</v>
      </c>
      <c r="O13923" t="s">
        <v>3819</v>
      </c>
      <c r="Q13923" t="s">
        <v>1255</v>
      </c>
      <c r="R13923" t="s">
        <v>1256</v>
      </c>
      <c r="T13923">
        <v>22634</v>
      </c>
      <c r="Y13923" t="s">
        <v>1135</v>
      </c>
      <c r="Z13923" s="3">
        <v>3368</v>
      </c>
      <c r="AA13923" t="s">
        <v>8699</v>
      </c>
      <c r="AB13923" t="s">
        <v>3992</v>
      </c>
      <c r="AC13923" t="s">
        <v>3986</v>
      </c>
    </row>
    <row r="13924" spans="1:29" x14ac:dyDescent="0.3">
      <c r="A13924">
        <v>1</v>
      </c>
      <c r="B13924" t="s">
        <v>28</v>
      </c>
      <c r="C13924" t="s">
        <v>10416</v>
      </c>
      <c r="D13924" t="s">
        <v>10403</v>
      </c>
      <c r="E13924" s="1">
        <v>45837</v>
      </c>
      <c r="F13924" s="2">
        <v>0.56560185185185186</v>
      </c>
      <c r="G13924" t="s">
        <v>1254</v>
      </c>
      <c r="H13924" t="s">
        <v>1254</v>
      </c>
      <c r="J13924">
        <v>4</v>
      </c>
      <c r="K13924">
        <v>10</v>
      </c>
      <c r="L13924" t="s">
        <v>32</v>
      </c>
      <c r="M13924" t="s">
        <v>3457</v>
      </c>
      <c r="N13924" t="s">
        <v>1111</v>
      </c>
      <c r="O13924" t="s">
        <v>3819</v>
      </c>
      <c r="Q13924" t="s">
        <v>1255</v>
      </c>
      <c r="R13924" t="s">
        <v>1256</v>
      </c>
      <c r="T13924">
        <v>22633</v>
      </c>
      <c r="Y13924" t="s">
        <v>1135</v>
      </c>
      <c r="Z13924" s="3">
        <v>2067</v>
      </c>
      <c r="AA13924" t="s">
        <v>8699</v>
      </c>
      <c r="AB13924" t="s">
        <v>3992</v>
      </c>
      <c r="AC13924" t="s">
        <v>1135</v>
      </c>
    </row>
    <row r="13925" spans="1:29" x14ac:dyDescent="0.3">
      <c r="A13925">
        <v>1</v>
      </c>
      <c r="B13925" t="s">
        <v>28</v>
      </c>
      <c r="C13925" t="s">
        <v>10417</v>
      </c>
      <c r="D13925" t="s">
        <v>10403</v>
      </c>
      <c r="E13925" s="1">
        <v>45837</v>
      </c>
      <c r="F13925" s="2">
        <v>0.53932870370370367</v>
      </c>
      <c r="G13925" t="s">
        <v>1254</v>
      </c>
      <c r="H13925" t="s">
        <v>1254</v>
      </c>
      <c r="J13925">
        <v>4</v>
      </c>
      <c r="K13925">
        <v>10</v>
      </c>
      <c r="L13925" t="s">
        <v>32</v>
      </c>
      <c r="M13925" t="s">
        <v>862</v>
      </c>
      <c r="N13925" t="s">
        <v>863</v>
      </c>
      <c r="O13925" t="s">
        <v>3819</v>
      </c>
      <c r="Q13925" t="s">
        <v>1255</v>
      </c>
      <c r="R13925" t="s">
        <v>1256</v>
      </c>
      <c r="T13925">
        <v>22632</v>
      </c>
      <c r="Y13925" t="s">
        <v>1135</v>
      </c>
      <c r="Z13925" s="3">
        <v>1146</v>
      </c>
      <c r="AA13925" t="s">
        <v>8699</v>
      </c>
      <c r="AB13925" t="s">
        <v>3992</v>
      </c>
      <c r="AC13925" t="s">
        <v>1408</v>
      </c>
    </row>
    <row r="13926" spans="1:29" x14ac:dyDescent="0.3">
      <c r="A13926">
        <v>1</v>
      </c>
      <c r="B13926" t="s">
        <v>28</v>
      </c>
      <c r="C13926" t="s">
        <v>10418</v>
      </c>
      <c r="D13926" t="s">
        <v>10403</v>
      </c>
      <c r="E13926" s="1">
        <v>45837</v>
      </c>
      <c r="F13926" s="2">
        <v>0.51854166666666668</v>
      </c>
      <c r="G13926" t="s">
        <v>1254</v>
      </c>
      <c r="H13926" t="s">
        <v>1254</v>
      </c>
      <c r="J13926">
        <v>4</v>
      </c>
      <c r="K13926">
        <v>10</v>
      </c>
      <c r="L13926" t="s">
        <v>32</v>
      </c>
      <c r="M13926" t="s">
        <v>1139</v>
      </c>
      <c r="N13926" t="s">
        <v>1012</v>
      </c>
      <c r="O13926" t="s">
        <v>3819</v>
      </c>
      <c r="Q13926" t="s">
        <v>1255</v>
      </c>
      <c r="R13926" t="s">
        <v>1256</v>
      </c>
      <c r="T13926">
        <v>22631</v>
      </c>
      <c r="Y13926" t="s">
        <v>1135</v>
      </c>
      <c r="Z13926" s="3">
        <v>1473</v>
      </c>
      <c r="AA13926" t="s">
        <v>8699</v>
      </c>
      <c r="AB13926" t="s">
        <v>3992</v>
      </c>
      <c r="AC13926" t="s">
        <v>1408</v>
      </c>
    </row>
    <row r="13927" spans="1:29" x14ac:dyDescent="0.3">
      <c r="A13927">
        <v>1</v>
      </c>
      <c r="B13927" t="s">
        <v>28</v>
      </c>
      <c r="C13927" t="s">
        <v>10419</v>
      </c>
      <c r="D13927" t="s">
        <v>10403</v>
      </c>
      <c r="E13927" s="1">
        <v>45837</v>
      </c>
      <c r="F13927" s="2">
        <v>0.48917824074074073</v>
      </c>
      <c r="G13927" t="s">
        <v>1254</v>
      </c>
      <c r="H13927" t="s">
        <v>1254</v>
      </c>
      <c r="J13927">
        <v>4</v>
      </c>
      <c r="K13927">
        <v>10</v>
      </c>
      <c r="L13927" t="s">
        <v>32</v>
      </c>
      <c r="M13927" t="s">
        <v>3941</v>
      </c>
      <c r="N13927" t="s">
        <v>4811</v>
      </c>
      <c r="O13927" t="s">
        <v>3819</v>
      </c>
      <c r="Q13927" t="s">
        <v>1255</v>
      </c>
      <c r="R13927" t="s">
        <v>1256</v>
      </c>
      <c r="T13927">
        <v>22630</v>
      </c>
      <c r="Y13927" t="s">
        <v>1135</v>
      </c>
      <c r="Z13927" s="3">
        <v>3355</v>
      </c>
      <c r="AA13927" t="s">
        <v>8699</v>
      </c>
      <c r="AB13927" t="s">
        <v>3992</v>
      </c>
      <c r="AC13927" t="s">
        <v>1408</v>
      </c>
    </row>
    <row r="13928" spans="1:29" x14ac:dyDescent="0.3">
      <c r="A13928">
        <v>1</v>
      </c>
      <c r="B13928" t="s">
        <v>28</v>
      </c>
      <c r="C13928" t="s">
        <v>10420</v>
      </c>
      <c r="D13928" t="s">
        <v>10403</v>
      </c>
      <c r="E13928" s="1">
        <v>45837</v>
      </c>
      <c r="F13928" s="2">
        <v>0.44153935185185184</v>
      </c>
      <c r="G13928" t="s">
        <v>1254</v>
      </c>
      <c r="H13928" t="s">
        <v>1254</v>
      </c>
      <c r="J13928">
        <v>4</v>
      </c>
      <c r="K13928">
        <v>10</v>
      </c>
      <c r="L13928" t="s">
        <v>32</v>
      </c>
      <c r="M13928" t="s">
        <v>3946</v>
      </c>
      <c r="N13928" t="s">
        <v>1210</v>
      </c>
      <c r="O13928" t="s">
        <v>3819</v>
      </c>
      <c r="Q13928" t="s">
        <v>1255</v>
      </c>
      <c r="R13928" t="s">
        <v>1256</v>
      </c>
      <c r="T13928">
        <v>22629</v>
      </c>
      <c r="Y13928" t="s">
        <v>1135</v>
      </c>
      <c r="Z13928" s="3">
        <v>2335</v>
      </c>
      <c r="AA13928" t="s">
        <v>8699</v>
      </c>
      <c r="AB13928" t="s">
        <v>3992</v>
      </c>
      <c r="AC13928" t="s">
        <v>1408</v>
      </c>
    </row>
    <row r="13929" spans="1:29" x14ac:dyDescent="0.3">
      <c r="A13929">
        <v>1</v>
      </c>
      <c r="B13929" t="s">
        <v>28</v>
      </c>
      <c r="C13929" t="s">
        <v>10421</v>
      </c>
      <c r="D13929" t="s">
        <v>10403</v>
      </c>
      <c r="E13929" s="1">
        <v>45837</v>
      </c>
      <c r="F13929" s="2">
        <v>0.4274189814814815</v>
      </c>
      <c r="G13929" t="s">
        <v>1254</v>
      </c>
      <c r="H13929" t="s">
        <v>1254</v>
      </c>
      <c r="J13929">
        <v>4</v>
      </c>
      <c r="K13929">
        <v>10</v>
      </c>
      <c r="L13929" t="s">
        <v>32</v>
      </c>
      <c r="M13929" t="s">
        <v>1139</v>
      </c>
      <c r="N13929" t="s">
        <v>1012</v>
      </c>
      <c r="O13929" t="s">
        <v>3819</v>
      </c>
      <c r="Q13929" t="s">
        <v>1255</v>
      </c>
      <c r="R13929" t="s">
        <v>1256</v>
      </c>
      <c r="T13929">
        <v>22628</v>
      </c>
      <c r="Y13929" t="s">
        <v>1135</v>
      </c>
      <c r="Z13929" s="3">
        <v>1473</v>
      </c>
      <c r="AA13929" t="s">
        <v>8699</v>
      </c>
      <c r="AB13929" t="s">
        <v>3992</v>
      </c>
      <c r="AC13929" t="s">
        <v>1408</v>
      </c>
    </row>
    <row r="13930" spans="1:29" x14ac:dyDescent="0.3">
      <c r="A13930">
        <v>1</v>
      </c>
      <c r="B13930" t="s">
        <v>28</v>
      </c>
      <c r="C13930" t="s">
        <v>10422</v>
      </c>
      <c r="D13930" t="s">
        <v>10403</v>
      </c>
      <c r="E13930" s="1">
        <v>45837</v>
      </c>
      <c r="F13930" s="2">
        <v>0.41385416666666669</v>
      </c>
      <c r="G13930" t="s">
        <v>1254</v>
      </c>
      <c r="H13930" t="s">
        <v>1254</v>
      </c>
      <c r="J13930">
        <v>4</v>
      </c>
      <c r="K13930">
        <v>10</v>
      </c>
      <c r="L13930" t="s">
        <v>32</v>
      </c>
      <c r="M13930" t="s">
        <v>3941</v>
      </c>
      <c r="N13930" t="s">
        <v>4811</v>
      </c>
      <c r="O13930" t="s">
        <v>3819</v>
      </c>
      <c r="Q13930" t="s">
        <v>1255</v>
      </c>
      <c r="R13930" t="s">
        <v>1256</v>
      </c>
      <c r="T13930">
        <v>22627</v>
      </c>
      <c r="Y13930" t="s">
        <v>1135</v>
      </c>
      <c r="Z13930" s="3">
        <v>3355</v>
      </c>
      <c r="AA13930" t="s">
        <v>8699</v>
      </c>
      <c r="AB13930" t="s">
        <v>3992</v>
      </c>
      <c r="AC13930" t="s">
        <v>1408</v>
      </c>
    </row>
    <row r="13931" spans="1:29" x14ac:dyDescent="0.3">
      <c r="A13931">
        <v>1</v>
      </c>
      <c r="B13931" t="s">
        <v>28</v>
      </c>
      <c r="C13931" t="s">
        <v>10423</v>
      </c>
      <c r="D13931" t="s">
        <v>9759</v>
      </c>
      <c r="E13931" s="1">
        <v>45837</v>
      </c>
      <c r="F13931" s="2">
        <v>0.38469907407407405</v>
      </c>
      <c r="G13931" t="s">
        <v>10392</v>
      </c>
      <c r="H13931" t="s">
        <v>10392</v>
      </c>
      <c r="J13931">
        <v>4</v>
      </c>
      <c r="K13931">
        <v>8</v>
      </c>
      <c r="L13931" t="s">
        <v>32</v>
      </c>
      <c r="M13931" t="s">
        <v>3457</v>
      </c>
      <c r="N13931" t="s">
        <v>1111</v>
      </c>
      <c r="O13931" t="s">
        <v>385</v>
      </c>
      <c r="Q13931" t="s">
        <v>10393</v>
      </c>
      <c r="R13931" t="s">
        <v>1385</v>
      </c>
      <c r="T13931">
        <v>22626</v>
      </c>
      <c r="Y13931" t="s">
        <v>1135</v>
      </c>
      <c r="Z13931" s="3">
        <v>2067</v>
      </c>
      <c r="AA13931" t="s">
        <v>8699</v>
      </c>
      <c r="AB13931" t="s">
        <v>3992</v>
      </c>
      <c r="AC13931" t="s">
        <v>1135</v>
      </c>
    </row>
    <row r="13932" spans="1:29" x14ac:dyDescent="0.3">
      <c r="A13932">
        <v>1</v>
      </c>
      <c r="B13932" t="s">
        <v>28</v>
      </c>
      <c r="C13932" t="s">
        <v>10424</v>
      </c>
      <c r="D13932" t="s">
        <v>10403</v>
      </c>
      <c r="E13932" s="1">
        <v>45837</v>
      </c>
      <c r="F13932" s="2">
        <v>0.36905092592592592</v>
      </c>
      <c r="G13932" t="s">
        <v>1254</v>
      </c>
      <c r="H13932" t="s">
        <v>1254</v>
      </c>
      <c r="J13932">
        <v>4</v>
      </c>
      <c r="K13932">
        <v>10</v>
      </c>
      <c r="L13932" t="s">
        <v>32</v>
      </c>
      <c r="M13932" t="s">
        <v>3946</v>
      </c>
      <c r="N13932" t="s">
        <v>1210</v>
      </c>
      <c r="O13932" t="s">
        <v>3819</v>
      </c>
      <c r="Q13932" t="s">
        <v>1255</v>
      </c>
      <c r="R13932" t="s">
        <v>1256</v>
      </c>
      <c r="T13932">
        <v>22625</v>
      </c>
      <c r="Y13932" t="s">
        <v>1135</v>
      </c>
      <c r="Z13932" s="3">
        <v>2335</v>
      </c>
      <c r="AA13932" t="s">
        <v>8699</v>
      </c>
      <c r="AB13932" t="s">
        <v>3992</v>
      </c>
      <c r="AC13932" t="s">
        <v>1408</v>
      </c>
    </row>
    <row r="13933" spans="1:29" x14ac:dyDescent="0.3">
      <c r="A13933">
        <v>1</v>
      </c>
      <c r="B13933" t="s">
        <v>28</v>
      </c>
      <c r="C13933" t="s">
        <v>9788</v>
      </c>
      <c r="D13933" t="s">
        <v>9759</v>
      </c>
      <c r="E13933" s="1">
        <v>45837</v>
      </c>
      <c r="F13933" s="2">
        <v>0.29818287037037039</v>
      </c>
      <c r="G13933" t="s">
        <v>10392</v>
      </c>
      <c r="H13933" t="s">
        <v>10392</v>
      </c>
      <c r="J13933">
        <v>4</v>
      </c>
      <c r="K13933">
        <v>10</v>
      </c>
      <c r="L13933" t="s">
        <v>32</v>
      </c>
      <c r="M13933" t="s">
        <v>3941</v>
      </c>
      <c r="N13933" t="s">
        <v>4811</v>
      </c>
      <c r="O13933" t="s">
        <v>385</v>
      </c>
      <c r="Q13933" t="s">
        <v>10393</v>
      </c>
      <c r="R13933" t="s">
        <v>1385</v>
      </c>
      <c r="T13933">
        <v>22624</v>
      </c>
      <c r="Y13933" t="s">
        <v>1135</v>
      </c>
      <c r="Z13933" s="3">
        <v>3355</v>
      </c>
      <c r="AA13933" t="s">
        <v>8699</v>
      </c>
      <c r="AB13933" t="s">
        <v>4006</v>
      </c>
      <c r="AC13933" t="s">
        <v>1408</v>
      </c>
    </row>
    <row r="13934" spans="1:29" x14ac:dyDescent="0.3">
      <c r="A13934">
        <v>1</v>
      </c>
      <c r="B13934" t="s">
        <v>28</v>
      </c>
      <c r="C13934" t="s">
        <v>9803</v>
      </c>
      <c r="D13934" t="s">
        <v>10403</v>
      </c>
      <c r="E13934" s="1">
        <v>45837</v>
      </c>
      <c r="F13934" s="2">
        <v>0.2807175925925926</v>
      </c>
      <c r="G13934" t="s">
        <v>1254</v>
      </c>
      <c r="H13934" t="s">
        <v>1254</v>
      </c>
      <c r="J13934">
        <v>4</v>
      </c>
      <c r="K13934">
        <v>10</v>
      </c>
      <c r="L13934" t="s">
        <v>32</v>
      </c>
      <c r="M13934" t="s">
        <v>1061</v>
      </c>
      <c r="N13934" t="s">
        <v>1169</v>
      </c>
      <c r="O13934" t="s">
        <v>3819</v>
      </c>
      <c r="Q13934" t="s">
        <v>1255</v>
      </c>
      <c r="R13934" t="s">
        <v>1256</v>
      </c>
      <c r="T13934">
        <v>22623</v>
      </c>
      <c r="Y13934" t="s">
        <v>1135</v>
      </c>
      <c r="Z13934" s="3">
        <v>3313</v>
      </c>
      <c r="AA13934" t="s">
        <v>8699</v>
      </c>
      <c r="AB13934" t="s">
        <v>4006</v>
      </c>
      <c r="AC13934" t="s">
        <v>1408</v>
      </c>
    </row>
    <row r="13935" spans="1:29" x14ac:dyDescent="0.3">
      <c r="A13935">
        <v>1</v>
      </c>
      <c r="B13935" t="s">
        <v>28</v>
      </c>
      <c r="C13935" t="s">
        <v>9789</v>
      </c>
      <c r="D13935" t="s">
        <v>9759</v>
      </c>
      <c r="E13935" s="1">
        <v>45837</v>
      </c>
      <c r="F13935" s="2">
        <v>0.26145833333333335</v>
      </c>
      <c r="G13935" t="s">
        <v>10392</v>
      </c>
      <c r="H13935" t="s">
        <v>10392</v>
      </c>
      <c r="J13935">
        <v>4</v>
      </c>
      <c r="K13935">
        <v>10</v>
      </c>
      <c r="L13935" t="s">
        <v>32</v>
      </c>
      <c r="M13935" t="s">
        <v>862</v>
      </c>
      <c r="N13935" t="s">
        <v>1012</v>
      </c>
      <c r="O13935" t="s">
        <v>385</v>
      </c>
      <c r="Q13935" t="s">
        <v>10393</v>
      </c>
      <c r="R13935" t="s">
        <v>1385</v>
      </c>
      <c r="T13935">
        <v>22622</v>
      </c>
      <c r="Y13935" t="s">
        <v>1135</v>
      </c>
      <c r="Z13935" s="3">
        <v>1473</v>
      </c>
      <c r="AA13935" t="s">
        <v>8699</v>
      </c>
      <c r="AB13935" t="s">
        <v>4006</v>
      </c>
      <c r="AC13935" t="s">
        <v>1408</v>
      </c>
    </row>
    <row r="13936" spans="1:29" x14ac:dyDescent="0.3">
      <c r="A13936">
        <v>1</v>
      </c>
      <c r="B13936" t="s">
        <v>28</v>
      </c>
      <c r="C13936" t="s">
        <v>9790</v>
      </c>
      <c r="D13936" t="s">
        <v>9759</v>
      </c>
      <c r="E13936" s="1">
        <v>45837</v>
      </c>
      <c r="F13936" s="2">
        <v>0.22758101851851853</v>
      </c>
      <c r="G13936" t="s">
        <v>10392</v>
      </c>
      <c r="H13936" t="s">
        <v>10392</v>
      </c>
      <c r="J13936">
        <v>4</v>
      </c>
      <c r="K13936">
        <v>10</v>
      </c>
      <c r="L13936" t="s">
        <v>32</v>
      </c>
      <c r="M13936" t="s">
        <v>3946</v>
      </c>
      <c r="N13936" t="s">
        <v>1210</v>
      </c>
      <c r="O13936" t="s">
        <v>385</v>
      </c>
      <c r="Q13936" t="s">
        <v>10393</v>
      </c>
      <c r="R13936" t="s">
        <v>1385</v>
      </c>
      <c r="T13936">
        <v>22621</v>
      </c>
      <c r="Y13936" t="s">
        <v>1135</v>
      </c>
      <c r="Z13936" s="3">
        <v>2335</v>
      </c>
      <c r="AA13936" t="s">
        <v>8699</v>
      </c>
      <c r="AB13936" t="s">
        <v>4006</v>
      </c>
      <c r="AC13936" t="s">
        <v>1408</v>
      </c>
    </row>
    <row r="13937" spans="1:29" x14ac:dyDescent="0.3">
      <c r="A13937">
        <v>1</v>
      </c>
      <c r="B13937" t="s">
        <v>28</v>
      </c>
      <c r="C13937" t="s">
        <v>9807</v>
      </c>
      <c r="D13937" t="s">
        <v>10403</v>
      </c>
      <c r="E13937" s="1">
        <v>45837</v>
      </c>
      <c r="F13937" s="2">
        <v>0.22137731481481482</v>
      </c>
      <c r="G13937" t="s">
        <v>1254</v>
      </c>
      <c r="H13937" t="s">
        <v>1254</v>
      </c>
      <c r="J13937">
        <v>4</v>
      </c>
      <c r="K13937">
        <v>10</v>
      </c>
      <c r="L13937" t="s">
        <v>32</v>
      </c>
      <c r="M13937" t="s">
        <v>1041</v>
      </c>
      <c r="N13937" t="s">
        <v>1144</v>
      </c>
      <c r="O13937" t="s">
        <v>3819</v>
      </c>
      <c r="Q13937" t="s">
        <v>1255</v>
      </c>
      <c r="R13937" t="s">
        <v>1256</v>
      </c>
      <c r="T13937">
        <v>22620</v>
      </c>
      <c r="Y13937" t="s">
        <v>1135</v>
      </c>
      <c r="Z13937" s="3">
        <v>2318</v>
      </c>
      <c r="AA13937" t="s">
        <v>8699</v>
      </c>
      <c r="AB13937" t="s">
        <v>4006</v>
      </c>
      <c r="AC13937" t="s">
        <v>1135</v>
      </c>
    </row>
    <row r="13938" spans="1:29" x14ac:dyDescent="0.3">
      <c r="A13938">
        <v>1</v>
      </c>
      <c r="B13938" t="s">
        <v>28</v>
      </c>
      <c r="C13938" t="s">
        <v>9784</v>
      </c>
      <c r="D13938" t="s">
        <v>10403</v>
      </c>
      <c r="E13938" s="1">
        <v>45837</v>
      </c>
      <c r="F13938" s="2">
        <v>0.21005787037037038</v>
      </c>
      <c r="G13938" t="s">
        <v>1254</v>
      </c>
      <c r="H13938" t="s">
        <v>1254</v>
      </c>
      <c r="J13938">
        <v>4</v>
      </c>
      <c r="K13938">
        <v>10</v>
      </c>
      <c r="L13938" t="s">
        <v>32</v>
      </c>
      <c r="M13938" t="s">
        <v>3962</v>
      </c>
      <c r="N13938" t="s">
        <v>1764</v>
      </c>
      <c r="O13938" t="s">
        <v>3819</v>
      </c>
      <c r="Q13938" t="s">
        <v>1255</v>
      </c>
      <c r="R13938" t="s">
        <v>1256</v>
      </c>
      <c r="T13938">
        <v>22618</v>
      </c>
      <c r="Y13938" t="s">
        <v>1135</v>
      </c>
      <c r="Z13938" s="3">
        <v>1088</v>
      </c>
      <c r="AA13938" t="s">
        <v>8699</v>
      </c>
      <c r="AB13938" t="s">
        <v>4006</v>
      </c>
      <c r="AC13938" t="s">
        <v>1135</v>
      </c>
    </row>
    <row r="13939" spans="1:29" x14ac:dyDescent="0.3">
      <c r="A13939">
        <v>1</v>
      </c>
      <c r="B13939" t="s">
        <v>28</v>
      </c>
      <c r="C13939" t="s">
        <v>9786</v>
      </c>
      <c r="D13939" t="s">
        <v>10403</v>
      </c>
      <c r="E13939" s="1">
        <v>45837</v>
      </c>
      <c r="F13939" s="2">
        <v>0.19913194444444443</v>
      </c>
      <c r="G13939" t="s">
        <v>1254</v>
      </c>
      <c r="H13939" t="s">
        <v>1254</v>
      </c>
      <c r="J13939">
        <v>4</v>
      </c>
      <c r="K13939">
        <v>10</v>
      </c>
      <c r="L13939" t="s">
        <v>32</v>
      </c>
      <c r="M13939" t="s">
        <v>1171</v>
      </c>
      <c r="N13939" t="s">
        <v>867</v>
      </c>
      <c r="O13939" t="s">
        <v>3819</v>
      </c>
      <c r="Q13939" t="s">
        <v>1255</v>
      </c>
      <c r="R13939" t="s">
        <v>1256</v>
      </c>
      <c r="T13939">
        <v>22618</v>
      </c>
      <c r="Y13939" t="s">
        <v>1135</v>
      </c>
      <c r="Z13939" s="3">
        <v>3327</v>
      </c>
      <c r="AA13939" t="s">
        <v>8699</v>
      </c>
      <c r="AB13939" t="s">
        <v>4006</v>
      </c>
      <c r="AC13939" t="s">
        <v>1135</v>
      </c>
    </row>
    <row r="13940" spans="1:29" x14ac:dyDescent="0.3">
      <c r="A13940">
        <v>1</v>
      </c>
      <c r="B13940" t="s">
        <v>28</v>
      </c>
      <c r="C13940" t="s">
        <v>9787</v>
      </c>
      <c r="D13940" t="s">
        <v>10403</v>
      </c>
      <c r="E13940" s="1">
        <v>45837</v>
      </c>
      <c r="F13940" s="2">
        <v>0.18440972222222221</v>
      </c>
      <c r="G13940" t="s">
        <v>1254</v>
      </c>
      <c r="H13940" t="s">
        <v>1254</v>
      </c>
      <c r="J13940">
        <v>4</v>
      </c>
      <c r="K13940">
        <v>10</v>
      </c>
      <c r="L13940" t="s">
        <v>32</v>
      </c>
      <c r="M13940" t="s">
        <v>1061</v>
      </c>
      <c r="N13940" t="s">
        <v>1169</v>
      </c>
      <c r="O13940" t="s">
        <v>3819</v>
      </c>
      <c r="Q13940" t="s">
        <v>1255</v>
      </c>
      <c r="R13940" t="s">
        <v>1256</v>
      </c>
      <c r="T13940">
        <v>22617</v>
      </c>
      <c r="Y13940" t="s">
        <v>1135</v>
      </c>
      <c r="Z13940" s="3">
        <v>3313</v>
      </c>
      <c r="AA13940" t="s">
        <v>8699</v>
      </c>
      <c r="AB13940" t="s">
        <v>4006</v>
      </c>
      <c r="AC13940" t="s">
        <v>1408</v>
      </c>
    </row>
    <row r="13941" spans="1:29" x14ac:dyDescent="0.3">
      <c r="A13941">
        <v>1</v>
      </c>
      <c r="B13941" t="s">
        <v>28</v>
      </c>
      <c r="C13941" t="s">
        <v>9791</v>
      </c>
      <c r="D13941" t="s">
        <v>9759</v>
      </c>
      <c r="E13941" s="1">
        <v>45837</v>
      </c>
      <c r="F13941" s="2">
        <v>0.14596064814814816</v>
      </c>
      <c r="G13941" t="s">
        <v>10392</v>
      </c>
      <c r="H13941" t="s">
        <v>10392</v>
      </c>
      <c r="J13941">
        <v>4</v>
      </c>
      <c r="K13941">
        <v>10</v>
      </c>
      <c r="L13941" t="s">
        <v>32</v>
      </c>
      <c r="M13941" t="s">
        <v>3941</v>
      </c>
      <c r="N13941" t="s">
        <v>4811</v>
      </c>
      <c r="O13941" t="s">
        <v>385</v>
      </c>
      <c r="Q13941" t="s">
        <v>10393</v>
      </c>
      <c r="R13941" t="s">
        <v>1385</v>
      </c>
      <c r="T13941">
        <v>22616</v>
      </c>
      <c r="Y13941" t="s">
        <v>1135</v>
      </c>
      <c r="Z13941" s="3">
        <v>3355</v>
      </c>
      <c r="AA13941" t="s">
        <v>8699</v>
      </c>
      <c r="AB13941" t="s">
        <v>3990</v>
      </c>
      <c r="AC13941" t="s">
        <v>1408</v>
      </c>
    </row>
    <row r="13942" spans="1:29" x14ac:dyDescent="0.3">
      <c r="A13942">
        <v>1</v>
      </c>
      <c r="B13942" t="s">
        <v>28</v>
      </c>
      <c r="C13942" t="s">
        <v>9792</v>
      </c>
      <c r="D13942" t="s">
        <v>9759</v>
      </c>
      <c r="E13942" s="1">
        <v>45837</v>
      </c>
      <c r="F13942" s="2">
        <v>0.13784722222222223</v>
      </c>
      <c r="G13942" t="s">
        <v>10392</v>
      </c>
      <c r="H13942" t="s">
        <v>10392</v>
      </c>
      <c r="J13942">
        <v>4</v>
      </c>
      <c r="K13942">
        <v>10</v>
      </c>
      <c r="L13942" t="s">
        <v>32</v>
      </c>
      <c r="M13942" t="s">
        <v>3457</v>
      </c>
      <c r="N13942" t="s">
        <v>1146</v>
      </c>
      <c r="O13942" t="s">
        <v>385</v>
      </c>
      <c r="Q13942" t="s">
        <v>10393</v>
      </c>
      <c r="R13942" t="s">
        <v>1385</v>
      </c>
      <c r="T13942">
        <v>22615</v>
      </c>
      <c r="Y13942" t="s">
        <v>1135</v>
      </c>
      <c r="Z13942" s="3">
        <v>2885</v>
      </c>
      <c r="AA13942" t="s">
        <v>8699</v>
      </c>
      <c r="AB13942" t="s">
        <v>3990</v>
      </c>
      <c r="AC13942" t="s">
        <v>1135</v>
      </c>
    </row>
    <row r="13943" spans="1:29" x14ac:dyDescent="0.3">
      <c r="A13943">
        <v>1</v>
      </c>
      <c r="B13943" t="s">
        <v>28</v>
      </c>
      <c r="C13943" t="s">
        <v>9793</v>
      </c>
      <c r="D13943" t="s">
        <v>9759</v>
      </c>
      <c r="E13943" s="1">
        <v>45837</v>
      </c>
      <c r="F13943" s="2">
        <v>0.11819444444444445</v>
      </c>
      <c r="G13943" t="s">
        <v>10392</v>
      </c>
      <c r="H13943" t="s">
        <v>10392</v>
      </c>
      <c r="J13943">
        <v>4</v>
      </c>
      <c r="K13943">
        <v>10</v>
      </c>
      <c r="L13943" t="s">
        <v>32</v>
      </c>
      <c r="M13943" t="s">
        <v>3962</v>
      </c>
      <c r="N13943" t="s">
        <v>1764</v>
      </c>
      <c r="O13943" t="s">
        <v>385</v>
      </c>
      <c r="Q13943" t="s">
        <v>10393</v>
      </c>
      <c r="R13943" t="s">
        <v>1385</v>
      </c>
      <c r="T13943">
        <v>22614</v>
      </c>
      <c r="Y13943" t="s">
        <v>1135</v>
      </c>
      <c r="Z13943" s="3">
        <v>1088</v>
      </c>
      <c r="AA13943" t="s">
        <v>8699</v>
      </c>
      <c r="AB13943" t="s">
        <v>3990</v>
      </c>
      <c r="AC13943" t="s">
        <v>1135</v>
      </c>
    </row>
    <row r="13944" spans="1:29" x14ac:dyDescent="0.3">
      <c r="A13944">
        <v>1</v>
      </c>
      <c r="B13944" t="s">
        <v>28</v>
      </c>
      <c r="C13944" t="s">
        <v>9762</v>
      </c>
      <c r="D13944" t="s">
        <v>9759</v>
      </c>
      <c r="E13944" s="1">
        <v>45837</v>
      </c>
      <c r="F13944" s="2">
        <v>0.1090162037037037</v>
      </c>
      <c r="G13944" t="s">
        <v>10392</v>
      </c>
      <c r="H13944" t="s">
        <v>10392</v>
      </c>
      <c r="J13944">
        <v>4</v>
      </c>
      <c r="K13944">
        <v>10</v>
      </c>
      <c r="L13944" t="s">
        <v>32</v>
      </c>
      <c r="M13944" t="s">
        <v>1203</v>
      </c>
      <c r="N13944" t="s">
        <v>1080</v>
      </c>
      <c r="O13944" t="s">
        <v>385</v>
      </c>
      <c r="Q13944" t="s">
        <v>10393</v>
      </c>
      <c r="R13944" t="s">
        <v>1385</v>
      </c>
      <c r="T13944">
        <v>22613</v>
      </c>
      <c r="Y13944" t="s">
        <v>1135</v>
      </c>
      <c r="Z13944" s="3">
        <v>2965</v>
      </c>
      <c r="AA13944" t="s">
        <v>8699</v>
      </c>
      <c r="AB13944" t="s">
        <v>3990</v>
      </c>
      <c r="AC13944" t="s">
        <v>1408</v>
      </c>
    </row>
    <row r="13945" spans="1:29" x14ac:dyDescent="0.3">
      <c r="A13945">
        <v>1</v>
      </c>
      <c r="B13945" t="s">
        <v>28</v>
      </c>
      <c r="C13945" t="s">
        <v>9761</v>
      </c>
      <c r="D13945" t="s">
        <v>9759</v>
      </c>
      <c r="E13945" s="1">
        <v>45837</v>
      </c>
      <c r="F13945" s="2">
        <v>2.9687499999999999E-2</v>
      </c>
      <c r="G13945" t="s">
        <v>10392</v>
      </c>
      <c r="H13945" t="s">
        <v>10392</v>
      </c>
      <c r="J13945">
        <v>4</v>
      </c>
      <c r="K13945">
        <v>10</v>
      </c>
      <c r="L13945" t="s">
        <v>32</v>
      </c>
      <c r="M13945" t="s">
        <v>862</v>
      </c>
      <c r="N13945" t="s">
        <v>1012</v>
      </c>
      <c r="O13945" t="s">
        <v>385</v>
      </c>
      <c r="Q13945" t="s">
        <v>10393</v>
      </c>
      <c r="R13945" t="s">
        <v>1385</v>
      </c>
      <c r="T13945">
        <v>22612</v>
      </c>
      <c r="Y13945" t="s">
        <v>1135</v>
      </c>
      <c r="Z13945" s="3">
        <v>1473</v>
      </c>
      <c r="AA13945" t="s">
        <v>8699</v>
      </c>
      <c r="AB13945" t="s">
        <v>3990</v>
      </c>
      <c r="AC13945" t="s">
        <v>1408</v>
      </c>
    </row>
    <row r="13946" spans="1:29" x14ac:dyDescent="0.3">
      <c r="A13946">
        <v>1</v>
      </c>
      <c r="B13946" t="s">
        <v>28</v>
      </c>
      <c r="C13946" t="s">
        <v>9760</v>
      </c>
      <c r="D13946" t="s">
        <v>9759</v>
      </c>
      <c r="E13946" s="1">
        <v>45837</v>
      </c>
      <c r="F13946" s="2">
        <v>1.0324074074074074E-2</v>
      </c>
      <c r="G13946" t="s">
        <v>10392</v>
      </c>
      <c r="H13946" t="s">
        <v>10392</v>
      </c>
      <c r="J13946">
        <v>4</v>
      </c>
      <c r="K13946">
        <v>10</v>
      </c>
      <c r="L13946" t="s">
        <v>32</v>
      </c>
      <c r="M13946" t="s">
        <v>1061</v>
      </c>
      <c r="N13946" t="s">
        <v>1169</v>
      </c>
      <c r="O13946" t="s">
        <v>385</v>
      </c>
      <c r="Q13946" t="s">
        <v>10393</v>
      </c>
      <c r="R13946" t="s">
        <v>1385</v>
      </c>
      <c r="T13946">
        <v>22611</v>
      </c>
      <c r="Y13946" t="s">
        <v>1135</v>
      </c>
      <c r="Z13946" s="3">
        <v>3313</v>
      </c>
      <c r="AA13946" t="s">
        <v>8699</v>
      </c>
      <c r="AB13946" t="s">
        <v>3990</v>
      </c>
      <c r="AC13946" t="s">
        <v>1408</v>
      </c>
    </row>
    <row r="13947" spans="1:29" x14ac:dyDescent="0.3">
      <c r="A13947">
        <v>1</v>
      </c>
      <c r="B13947" t="s">
        <v>28</v>
      </c>
      <c r="C13947" t="s">
        <v>10411</v>
      </c>
      <c r="D13947" t="s">
        <v>10403</v>
      </c>
      <c r="E13947" s="1">
        <v>45837</v>
      </c>
      <c r="F13947" s="2">
        <v>0.88518518518518519</v>
      </c>
      <c r="G13947" t="s">
        <v>102</v>
      </c>
      <c r="H13947" t="s">
        <v>102</v>
      </c>
      <c r="J13947">
        <v>5</v>
      </c>
      <c r="K13947">
        <v>10</v>
      </c>
      <c r="L13947" t="s">
        <v>32</v>
      </c>
      <c r="M13947" t="s">
        <v>1171</v>
      </c>
      <c r="N13947" t="s">
        <v>867</v>
      </c>
      <c r="O13947" t="s">
        <v>3819</v>
      </c>
      <c r="Q13947" t="s">
        <v>1200</v>
      </c>
      <c r="R13947" t="s">
        <v>1212</v>
      </c>
      <c r="T13947">
        <v>17597</v>
      </c>
      <c r="Y13947" t="s">
        <v>1135</v>
      </c>
      <c r="Z13947" s="3">
        <v>3327</v>
      </c>
      <c r="AA13947" t="s">
        <v>8699</v>
      </c>
      <c r="AB13947" t="s">
        <v>3990</v>
      </c>
      <c r="AC13947" t="s">
        <v>1135</v>
      </c>
    </row>
    <row r="13948" spans="1:29" x14ac:dyDescent="0.3">
      <c r="A13948">
        <v>1</v>
      </c>
      <c r="B13948" t="s">
        <v>28</v>
      </c>
      <c r="C13948" t="s">
        <v>10412</v>
      </c>
      <c r="D13948" t="s">
        <v>10403</v>
      </c>
      <c r="E13948" s="1">
        <v>45837</v>
      </c>
      <c r="F13948" s="2">
        <v>0.77623842592592596</v>
      </c>
      <c r="G13948" t="s">
        <v>102</v>
      </c>
      <c r="H13948" t="s">
        <v>102</v>
      </c>
      <c r="J13948">
        <v>5</v>
      </c>
      <c r="K13948">
        <v>10</v>
      </c>
      <c r="L13948" t="s">
        <v>32</v>
      </c>
      <c r="M13948" t="s">
        <v>3941</v>
      </c>
      <c r="N13948" t="s">
        <v>4811</v>
      </c>
      <c r="O13948" t="s">
        <v>3819</v>
      </c>
      <c r="Q13948" t="s">
        <v>1200</v>
      </c>
      <c r="R13948" t="s">
        <v>1212</v>
      </c>
      <c r="T13948">
        <v>17596</v>
      </c>
      <c r="Y13948" t="s">
        <v>1135</v>
      </c>
      <c r="Z13948" s="3">
        <v>3355</v>
      </c>
      <c r="AA13948" t="s">
        <v>8699</v>
      </c>
      <c r="AB13948" t="s">
        <v>5077</v>
      </c>
      <c r="AC13948" t="s">
        <v>1408</v>
      </c>
    </row>
    <row r="13949" spans="1:29" x14ac:dyDescent="0.3">
      <c r="A13949">
        <v>1</v>
      </c>
      <c r="B13949" t="s">
        <v>28</v>
      </c>
      <c r="C13949" t="s">
        <v>10413</v>
      </c>
      <c r="D13949" t="s">
        <v>10403</v>
      </c>
      <c r="E13949" s="1">
        <v>45837</v>
      </c>
      <c r="F13949" s="2">
        <v>0.75201388888888887</v>
      </c>
      <c r="G13949" t="s">
        <v>102</v>
      </c>
      <c r="H13949" t="s">
        <v>102</v>
      </c>
      <c r="J13949">
        <v>5</v>
      </c>
      <c r="K13949">
        <v>10</v>
      </c>
      <c r="L13949" t="s">
        <v>32</v>
      </c>
      <c r="M13949" t="s">
        <v>1041</v>
      </c>
      <c r="N13949" t="s">
        <v>1042</v>
      </c>
      <c r="O13949" t="s">
        <v>3819</v>
      </c>
      <c r="Q13949" t="s">
        <v>1200</v>
      </c>
      <c r="R13949" t="s">
        <v>1212</v>
      </c>
      <c r="T13949">
        <v>17595</v>
      </c>
      <c r="Y13949" t="s">
        <v>1135</v>
      </c>
      <c r="Z13949" s="3">
        <v>2971</v>
      </c>
      <c r="AA13949" t="s">
        <v>8699</v>
      </c>
      <c r="AB13949" t="s">
        <v>5077</v>
      </c>
      <c r="AC13949" t="s">
        <v>1135</v>
      </c>
    </row>
    <row r="13950" spans="1:29" x14ac:dyDescent="0.3">
      <c r="A13950">
        <v>1</v>
      </c>
      <c r="B13950" t="s">
        <v>28</v>
      </c>
      <c r="C13950" t="s">
        <v>10414</v>
      </c>
      <c r="D13950" t="s">
        <v>10403</v>
      </c>
      <c r="E13950" s="1">
        <v>45837</v>
      </c>
      <c r="F13950" s="2">
        <v>0.74160879629629628</v>
      </c>
      <c r="G13950" t="s">
        <v>102</v>
      </c>
      <c r="H13950" t="s">
        <v>102</v>
      </c>
      <c r="J13950">
        <v>5</v>
      </c>
      <c r="K13950">
        <v>10</v>
      </c>
      <c r="L13950" t="s">
        <v>32</v>
      </c>
      <c r="M13950" t="s">
        <v>3457</v>
      </c>
      <c r="N13950" t="s">
        <v>1111</v>
      </c>
      <c r="O13950" t="s">
        <v>3819</v>
      </c>
      <c r="Q13950" t="s">
        <v>1200</v>
      </c>
      <c r="R13950" t="s">
        <v>1212</v>
      </c>
      <c r="T13950">
        <v>17594</v>
      </c>
      <c r="Y13950" t="s">
        <v>1135</v>
      </c>
      <c r="Z13950" s="3">
        <v>2067</v>
      </c>
      <c r="AA13950" t="s">
        <v>8699</v>
      </c>
      <c r="AB13950" t="s">
        <v>5077</v>
      </c>
      <c r="AC13950" t="s">
        <v>1135</v>
      </c>
    </row>
    <row r="13951" spans="1:29" x14ac:dyDescent="0.3">
      <c r="A13951">
        <v>1</v>
      </c>
      <c r="B13951" t="s">
        <v>28</v>
      </c>
      <c r="C13951" t="s">
        <v>10415</v>
      </c>
      <c r="D13951" t="s">
        <v>10403</v>
      </c>
      <c r="E13951" s="1">
        <v>45837</v>
      </c>
      <c r="F13951" s="2">
        <v>0.73445601851851849</v>
      </c>
      <c r="G13951" t="s">
        <v>102</v>
      </c>
      <c r="H13951" t="s">
        <v>102</v>
      </c>
      <c r="J13951">
        <v>5</v>
      </c>
      <c r="K13951">
        <v>10</v>
      </c>
      <c r="L13951" t="s">
        <v>32</v>
      </c>
      <c r="M13951" t="s">
        <v>1008</v>
      </c>
      <c r="N13951" t="s">
        <v>1009</v>
      </c>
      <c r="O13951" t="s">
        <v>3819</v>
      </c>
      <c r="Q13951" t="s">
        <v>1200</v>
      </c>
      <c r="R13951" t="s">
        <v>1212</v>
      </c>
      <c r="T13951">
        <v>17593</v>
      </c>
      <c r="Y13951" t="s">
        <v>1135</v>
      </c>
      <c r="Z13951" s="3">
        <v>3015</v>
      </c>
      <c r="AA13951" t="s">
        <v>8699</v>
      </c>
      <c r="AB13951" t="s">
        <v>5077</v>
      </c>
      <c r="AC13951" t="s">
        <v>1408</v>
      </c>
    </row>
    <row r="13952" spans="1:29" x14ac:dyDescent="0.3">
      <c r="A13952">
        <v>1</v>
      </c>
      <c r="B13952" t="s">
        <v>28</v>
      </c>
      <c r="C13952" t="s">
        <v>10416</v>
      </c>
      <c r="D13952" t="s">
        <v>10403</v>
      </c>
      <c r="E13952" s="1">
        <v>45837</v>
      </c>
      <c r="F13952" s="2">
        <v>0.7252777777777778</v>
      </c>
      <c r="G13952" t="s">
        <v>102</v>
      </c>
      <c r="H13952" t="s">
        <v>102</v>
      </c>
      <c r="J13952">
        <v>5</v>
      </c>
      <c r="K13952">
        <v>10</v>
      </c>
      <c r="L13952" t="s">
        <v>32</v>
      </c>
      <c r="M13952" t="s">
        <v>1171</v>
      </c>
      <c r="N13952" t="s">
        <v>1172</v>
      </c>
      <c r="O13952" t="s">
        <v>3819</v>
      </c>
      <c r="Q13952" t="s">
        <v>1200</v>
      </c>
      <c r="R13952" t="s">
        <v>1212</v>
      </c>
      <c r="T13952">
        <v>17592</v>
      </c>
      <c r="Y13952" t="s">
        <v>1135</v>
      </c>
      <c r="Z13952" s="3">
        <v>1261</v>
      </c>
      <c r="AA13952" t="s">
        <v>8699</v>
      </c>
      <c r="AB13952" t="s">
        <v>5077</v>
      </c>
      <c r="AC13952" t="s">
        <v>1135</v>
      </c>
    </row>
    <row r="13953" spans="1:29" x14ac:dyDescent="0.3">
      <c r="A13953">
        <v>1</v>
      </c>
      <c r="B13953" t="s">
        <v>28</v>
      </c>
      <c r="C13953" t="s">
        <v>10417</v>
      </c>
      <c r="D13953" t="s">
        <v>10403</v>
      </c>
      <c r="E13953" s="1">
        <v>45837</v>
      </c>
      <c r="F13953" s="2">
        <v>0.6353819444444444</v>
      </c>
      <c r="G13953" t="s">
        <v>102</v>
      </c>
      <c r="H13953" t="s">
        <v>102</v>
      </c>
      <c r="J13953">
        <v>5</v>
      </c>
      <c r="K13953">
        <v>10</v>
      </c>
      <c r="L13953" t="s">
        <v>32</v>
      </c>
      <c r="M13953" t="s">
        <v>862</v>
      </c>
      <c r="N13953" t="s">
        <v>863</v>
      </c>
      <c r="O13953" t="s">
        <v>3819</v>
      </c>
      <c r="Q13953" t="s">
        <v>1200</v>
      </c>
      <c r="R13953" t="s">
        <v>1212</v>
      </c>
      <c r="T13953">
        <v>17591</v>
      </c>
      <c r="Y13953" t="s">
        <v>1135</v>
      </c>
      <c r="Z13953" s="3">
        <v>1146</v>
      </c>
      <c r="AA13953" t="s">
        <v>8699</v>
      </c>
      <c r="AB13953" t="s">
        <v>3992</v>
      </c>
      <c r="AC13953" t="s">
        <v>1408</v>
      </c>
    </row>
    <row r="13954" spans="1:29" x14ac:dyDescent="0.3">
      <c r="A13954">
        <v>1</v>
      </c>
      <c r="B13954" t="s">
        <v>28</v>
      </c>
      <c r="C13954" t="s">
        <v>10419</v>
      </c>
      <c r="D13954" t="s">
        <v>10403</v>
      </c>
      <c r="E13954" s="1">
        <v>45837</v>
      </c>
      <c r="F13954" s="2">
        <v>0.58305555555555555</v>
      </c>
      <c r="G13954" t="s">
        <v>102</v>
      </c>
      <c r="H13954" t="s">
        <v>102</v>
      </c>
      <c r="J13954">
        <v>5</v>
      </c>
      <c r="K13954">
        <v>10</v>
      </c>
      <c r="L13954" t="s">
        <v>32</v>
      </c>
      <c r="M13954" t="s">
        <v>1171</v>
      </c>
      <c r="N13954" t="s">
        <v>1172</v>
      </c>
      <c r="O13954" t="s">
        <v>3819</v>
      </c>
      <c r="Q13954" t="s">
        <v>1200</v>
      </c>
      <c r="R13954" t="s">
        <v>1212</v>
      </c>
      <c r="T13954">
        <v>17589</v>
      </c>
      <c r="Y13954" t="s">
        <v>1135</v>
      </c>
      <c r="Z13954" s="3">
        <v>1261</v>
      </c>
      <c r="AA13954" t="s">
        <v>8699</v>
      </c>
      <c r="AB13954" t="s">
        <v>3992</v>
      </c>
      <c r="AC13954" t="s">
        <v>1135</v>
      </c>
    </row>
    <row r="13955" spans="1:29" x14ac:dyDescent="0.3">
      <c r="A13955">
        <v>1</v>
      </c>
      <c r="B13955" t="s">
        <v>28</v>
      </c>
      <c r="C13955" t="s">
        <v>10420</v>
      </c>
      <c r="D13955" t="s">
        <v>10403</v>
      </c>
      <c r="E13955" s="1">
        <v>45837</v>
      </c>
      <c r="F13955" s="2">
        <v>0.56184027777777779</v>
      </c>
      <c r="G13955" t="s">
        <v>102</v>
      </c>
      <c r="H13955" t="s">
        <v>102</v>
      </c>
      <c r="J13955">
        <v>5</v>
      </c>
      <c r="K13955">
        <v>10</v>
      </c>
      <c r="L13955" t="s">
        <v>32</v>
      </c>
      <c r="M13955" t="s">
        <v>1203</v>
      </c>
      <c r="N13955" t="s">
        <v>1165</v>
      </c>
      <c r="O13955" t="s">
        <v>3819</v>
      </c>
      <c r="Q13955" t="s">
        <v>1200</v>
      </c>
      <c r="R13955" t="s">
        <v>1212</v>
      </c>
      <c r="T13955">
        <v>17586</v>
      </c>
      <c r="Y13955" t="s">
        <v>1135</v>
      </c>
      <c r="Z13955" s="3">
        <v>3184</v>
      </c>
      <c r="AA13955" t="s">
        <v>8699</v>
      </c>
      <c r="AB13955" t="s">
        <v>3992</v>
      </c>
      <c r="AC13955" t="s">
        <v>1408</v>
      </c>
    </row>
    <row r="13956" spans="1:29" x14ac:dyDescent="0.3">
      <c r="A13956">
        <v>1</v>
      </c>
      <c r="B13956" t="s">
        <v>28</v>
      </c>
      <c r="C13956" t="s">
        <v>10421</v>
      </c>
      <c r="D13956" t="s">
        <v>10403</v>
      </c>
      <c r="E13956" s="1">
        <v>45837</v>
      </c>
      <c r="F13956" s="2">
        <v>0.54356481481481478</v>
      </c>
      <c r="G13956" t="s">
        <v>102</v>
      </c>
      <c r="H13956" t="s">
        <v>102</v>
      </c>
      <c r="J13956">
        <v>5</v>
      </c>
      <c r="K13956">
        <v>10</v>
      </c>
      <c r="L13956" t="s">
        <v>32</v>
      </c>
      <c r="M13956" t="s">
        <v>3946</v>
      </c>
      <c r="N13956" t="s">
        <v>1210</v>
      </c>
      <c r="O13956" t="s">
        <v>3819</v>
      </c>
      <c r="Q13956" t="s">
        <v>1200</v>
      </c>
      <c r="R13956" t="s">
        <v>1212</v>
      </c>
      <c r="T13956">
        <v>17585</v>
      </c>
      <c r="Y13956" t="s">
        <v>1135</v>
      </c>
      <c r="Z13956" s="3">
        <v>2335</v>
      </c>
      <c r="AA13956" t="s">
        <v>8699</v>
      </c>
      <c r="AB13956" t="s">
        <v>3992</v>
      </c>
      <c r="AC13956" t="s">
        <v>1408</v>
      </c>
    </row>
    <row r="13957" spans="1:29" x14ac:dyDescent="0.3">
      <c r="A13957">
        <v>1</v>
      </c>
      <c r="B13957" t="s">
        <v>28</v>
      </c>
      <c r="C13957" t="s">
        <v>10418</v>
      </c>
      <c r="D13957" t="s">
        <v>10403</v>
      </c>
      <c r="E13957" s="1">
        <v>45837</v>
      </c>
      <c r="F13957" s="2">
        <v>0.53546296296296292</v>
      </c>
      <c r="G13957" t="s">
        <v>102</v>
      </c>
      <c r="H13957" t="s">
        <v>102</v>
      </c>
      <c r="J13957">
        <v>5</v>
      </c>
      <c r="K13957">
        <v>10</v>
      </c>
      <c r="L13957" t="s">
        <v>32</v>
      </c>
      <c r="M13957" t="s">
        <v>3941</v>
      </c>
      <c r="N13957" t="s">
        <v>4811</v>
      </c>
      <c r="O13957" t="s">
        <v>3819</v>
      </c>
      <c r="Q13957" t="s">
        <v>1200</v>
      </c>
      <c r="R13957" t="s">
        <v>1212</v>
      </c>
      <c r="T13957">
        <v>17587</v>
      </c>
      <c r="Y13957" t="s">
        <v>1135</v>
      </c>
      <c r="Z13957" s="3">
        <v>3355</v>
      </c>
      <c r="AA13957" t="s">
        <v>8699</v>
      </c>
      <c r="AB13957" t="s">
        <v>3992</v>
      </c>
      <c r="AC13957" t="s">
        <v>1408</v>
      </c>
    </row>
    <row r="13958" spans="1:29" x14ac:dyDescent="0.3">
      <c r="A13958">
        <v>1</v>
      </c>
      <c r="B13958" t="s">
        <v>28</v>
      </c>
      <c r="C13958" t="s">
        <v>10422</v>
      </c>
      <c r="D13958" t="s">
        <v>10403</v>
      </c>
      <c r="E13958" s="1">
        <v>45837</v>
      </c>
      <c r="F13958" s="2">
        <v>0.47531250000000003</v>
      </c>
      <c r="G13958" t="s">
        <v>102</v>
      </c>
      <c r="H13958" t="s">
        <v>102</v>
      </c>
      <c r="J13958">
        <v>5</v>
      </c>
      <c r="K13958">
        <v>10</v>
      </c>
      <c r="L13958" t="s">
        <v>32</v>
      </c>
      <c r="M13958" t="s">
        <v>1171</v>
      </c>
      <c r="N13958" t="s">
        <v>1172</v>
      </c>
      <c r="O13958" t="s">
        <v>3819</v>
      </c>
      <c r="Q13958" t="s">
        <v>1200</v>
      </c>
      <c r="R13958" t="s">
        <v>1212</v>
      </c>
      <c r="T13958">
        <v>17584</v>
      </c>
      <c r="Y13958" t="s">
        <v>1135</v>
      </c>
      <c r="Z13958" s="3">
        <v>1261</v>
      </c>
      <c r="AA13958" t="s">
        <v>8699</v>
      </c>
      <c r="AB13958" t="s">
        <v>3992</v>
      </c>
      <c r="AC13958" t="s">
        <v>1135</v>
      </c>
    </row>
    <row r="13959" spans="1:29" x14ac:dyDescent="0.3">
      <c r="A13959">
        <v>1</v>
      </c>
      <c r="B13959" t="s">
        <v>28</v>
      </c>
      <c r="C13959" t="s">
        <v>10424</v>
      </c>
      <c r="D13959" t="s">
        <v>10403</v>
      </c>
      <c r="E13959" s="1">
        <v>45837</v>
      </c>
      <c r="F13959" s="2">
        <v>0.46582175925925928</v>
      </c>
      <c r="G13959" t="s">
        <v>102</v>
      </c>
      <c r="H13959" t="s">
        <v>102</v>
      </c>
      <c r="J13959">
        <v>5</v>
      </c>
      <c r="K13959">
        <v>10</v>
      </c>
      <c r="L13959" t="s">
        <v>32</v>
      </c>
      <c r="M13959" t="s">
        <v>3457</v>
      </c>
      <c r="N13959" t="s">
        <v>1111</v>
      </c>
      <c r="O13959" t="s">
        <v>3819</v>
      </c>
      <c r="Q13959" t="s">
        <v>1200</v>
      </c>
      <c r="R13959" t="s">
        <v>1212</v>
      </c>
      <c r="T13959">
        <v>17583</v>
      </c>
      <c r="Y13959" t="s">
        <v>1135</v>
      </c>
      <c r="Z13959" s="3">
        <v>2067</v>
      </c>
      <c r="AA13959" t="s">
        <v>8699</v>
      </c>
      <c r="AB13959" t="s">
        <v>3992</v>
      </c>
      <c r="AC13959" t="s">
        <v>1135</v>
      </c>
    </row>
    <row r="13960" spans="1:29" x14ac:dyDescent="0.3">
      <c r="A13960">
        <v>1</v>
      </c>
      <c r="B13960" t="s">
        <v>28</v>
      </c>
      <c r="C13960" t="s">
        <v>9803</v>
      </c>
      <c r="D13960" t="s">
        <v>10403</v>
      </c>
      <c r="E13960" s="1">
        <v>45837</v>
      </c>
      <c r="F13960" s="2">
        <v>0.44697916666666665</v>
      </c>
      <c r="G13960" t="s">
        <v>102</v>
      </c>
      <c r="H13960" t="s">
        <v>102</v>
      </c>
      <c r="J13960">
        <v>5</v>
      </c>
      <c r="K13960">
        <v>10</v>
      </c>
      <c r="L13960" t="s">
        <v>32</v>
      </c>
      <c r="M13960" t="s">
        <v>1203</v>
      </c>
      <c r="N13960" t="s">
        <v>1165</v>
      </c>
      <c r="O13960" t="s">
        <v>3819</v>
      </c>
      <c r="Q13960" t="s">
        <v>1200</v>
      </c>
      <c r="R13960" t="s">
        <v>1212</v>
      </c>
      <c r="T13960">
        <v>17582</v>
      </c>
      <c r="Y13960" t="s">
        <v>1135</v>
      </c>
      <c r="Z13960" s="3">
        <v>3184</v>
      </c>
      <c r="AA13960" t="s">
        <v>8699</v>
      </c>
      <c r="AB13960" t="s">
        <v>3992</v>
      </c>
      <c r="AC13960" t="s">
        <v>1408</v>
      </c>
    </row>
    <row r="13961" spans="1:29" x14ac:dyDescent="0.3">
      <c r="A13961">
        <v>1</v>
      </c>
      <c r="B13961" t="s">
        <v>28</v>
      </c>
      <c r="C13961" t="s">
        <v>9807</v>
      </c>
      <c r="D13961" t="s">
        <v>10403</v>
      </c>
      <c r="E13961" s="1">
        <v>45837</v>
      </c>
      <c r="F13961" s="2">
        <v>0.43093749999999997</v>
      </c>
      <c r="G13961" t="s">
        <v>102</v>
      </c>
      <c r="H13961" t="s">
        <v>102</v>
      </c>
      <c r="J13961">
        <v>5</v>
      </c>
      <c r="K13961">
        <v>10</v>
      </c>
      <c r="L13961" t="s">
        <v>32</v>
      </c>
      <c r="M13961" t="s">
        <v>862</v>
      </c>
      <c r="N13961" t="s">
        <v>863</v>
      </c>
      <c r="O13961" t="s">
        <v>3819</v>
      </c>
      <c r="Q13961" t="s">
        <v>1200</v>
      </c>
      <c r="R13961" t="s">
        <v>1212</v>
      </c>
      <c r="T13961">
        <v>17581</v>
      </c>
      <c r="Y13961" t="s">
        <v>1135</v>
      </c>
      <c r="Z13961" s="3">
        <v>1146</v>
      </c>
      <c r="AA13961" t="s">
        <v>8699</v>
      </c>
      <c r="AB13961" t="s">
        <v>3992</v>
      </c>
      <c r="AC13961" t="s">
        <v>1408</v>
      </c>
    </row>
    <row r="13962" spans="1:29" x14ac:dyDescent="0.3">
      <c r="A13962">
        <v>1</v>
      </c>
      <c r="B13962" t="s">
        <v>28</v>
      </c>
      <c r="C13962" t="s">
        <v>9784</v>
      </c>
      <c r="D13962" t="s">
        <v>10403</v>
      </c>
      <c r="E13962" s="1">
        <v>45837</v>
      </c>
      <c r="F13962" s="2">
        <v>0.40126157407407409</v>
      </c>
      <c r="G13962" t="s">
        <v>102</v>
      </c>
      <c r="H13962" t="s">
        <v>102</v>
      </c>
      <c r="J13962">
        <v>5</v>
      </c>
      <c r="K13962">
        <v>10</v>
      </c>
      <c r="L13962" t="s">
        <v>32</v>
      </c>
      <c r="M13962" t="s">
        <v>1171</v>
      </c>
      <c r="N13962" t="s">
        <v>1172</v>
      </c>
      <c r="O13962" t="s">
        <v>3819</v>
      </c>
      <c r="Q13962" t="s">
        <v>1200</v>
      </c>
      <c r="R13962" t="s">
        <v>1212</v>
      </c>
      <c r="T13962">
        <v>17579</v>
      </c>
      <c r="Y13962" t="s">
        <v>1135</v>
      </c>
      <c r="Z13962" s="3">
        <v>1261</v>
      </c>
      <c r="AA13962" t="s">
        <v>8699</v>
      </c>
      <c r="AB13962" t="s">
        <v>3992</v>
      </c>
      <c r="AC13962" t="s">
        <v>1135</v>
      </c>
    </row>
    <row r="13963" spans="1:29" x14ac:dyDescent="0.3">
      <c r="A13963">
        <v>1</v>
      </c>
      <c r="B13963" t="s">
        <v>28</v>
      </c>
      <c r="C13963" t="s">
        <v>9786</v>
      </c>
      <c r="D13963" t="s">
        <v>10403</v>
      </c>
      <c r="E13963" s="1">
        <v>45837</v>
      </c>
      <c r="F13963" s="2">
        <v>0.29130787037037037</v>
      </c>
      <c r="G13963" t="s">
        <v>102</v>
      </c>
      <c r="H13963" t="s">
        <v>102</v>
      </c>
      <c r="J13963">
        <v>5</v>
      </c>
      <c r="K13963">
        <v>10</v>
      </c>
      <c r="L13963" t="s">
        <v>32</v>
      </c>
      <c r="M13963" t="s">
        <v>1008</v>
      </c>
      <c r="N13963" t="s">
        <v>1210</v>
      </c>
      <c r="O13963" t="s">
        <v>3819</v>
      </c>
      <c r="Q13963" t="s">
        <v>1200</v>
      </c>
      <c r="R13963" t="s">
        <v>1212</v>
      </c>
      <c r="T13963">
        <v>17577</v>
      </c>
      <c r="Y13963" t="s">
        <v>1135</v>
      </c>
      <c r="Z13963" s="3">
        <v>2335</v>
      </c>
      <c r="AA13963" t="s">
        <v>8699</v>
      </c>
      <c r="AB13963" t="s">
        <v>4006</v>
      </c>
      <c r="AC13963" t="s">
        <v>1408</v>
      </c>
    </row>
    <row r="13964" spans="1:29" x14ac:dyDescent="0.3">
      <c r="A13964">
        <v>1</v>
      </c>
      <c r="B13964" t="s">
        <v>28</v>
      </c>
      <c r="C13964" t="s">
        <v>9787</v>
      </c>
      <c r="D13964" t="s">
        <v>10403</v>
      </c>
      <c r="E13964" s="1">
        <v>45837</v>
      </c>
      <c r="F13964" s="2">
        <v>0.27159722222222221</v>
      </c>
      <c r="G13964" t="s">
        <v>102</v>
      </c>
      <c r="H13964" t="s">
        <v>102</v>
      </c>
      <c r="J13964">
        <v>5</v>
      </c>
      <c r="K13964">
        <v>10</v>
      </c>
      <c r="L13964" t="s">
        <v>32</v>
      </c>
      <c r="M13964" t="s">
        <v>3457</v>
      </c>
      <c r="N13964" t="s">
        <v>1146</v>
      </c>
      <c r="O13964" t="s">
        <v>3819</v>
      </c>
      <c r="Q13964" t="s">
        <v>1200</v>
      </c>
      <c r="R13964" t="s">
        <v>1212</v>
      </c>
      <c r="T13964">
        <v>17576</v>
      </c>
      <c r="Y13964" t="s">
        <v>1135</v>
      </c>
      <c r="Z13964" s="3">
        <v>2885</v>
      </c>
      <c r="AA13964" t="s">
        <v>8699</v>
      </c>
      <c r="AB13964" t="s">
        <v>4006</v>
      </c>
      <c r="AC13964" t="s">
        <v>1135</v>
      </c>
    </row>
    <row r="13965" spans="1:29" x14ac:dyDescent="0.3">
      <c r="A13965">
        <v>1</v>
      </c>
      <c r="B13965" t="s">
        <v>28</v>
      </c>
      <c r="C13965" t="s">
        <v>10425</v>
      </c>
      <c r="D13965" t="s">
        <v>10396</v>
      </c>
      <c r="E13965" s="1">
        <v>45837</v>
      </c>
      <c r="F13965" s="2">
        <v>7.1759259259259259E-3</v>
      </c>
      <c r="G13965" t="s">
        <v>1371</v>
      </c>
      <c r="H13965" t="s">
        <v>1371</v>
      </c>
      <c r="J13965">
        <v>5</v>
      </c>
      <c r="K13965">
        <v>10</v>
      </c>
      <c r="L13965" t="s">
        <v>32</v>
      </c>
      <c r="M13965" t="s">
        <v>3941</v>
      </c>
      <c r="N13965" t="s">
        <v>4811</v>
      </c>
      <c r="O13965" t="s">
        <v>3819</v>
      </c>
      <c r="Q13965" t="s">
        <v>10058</v>
      </c>
      <c r="R13965" t="s">
        <v>10400</v>
      </c>
      <c r="T13965">
        <v>17575</v>
      </c>
      <c r="Y13965" t="s">
        <v>1135</v>
      </c>
      <c r="Z13965" s="3">
        <v>3355</v>
      </c>
      <c r="AA13965" t="s">
        <v>8699</v>
      </c>
      <c r="AB13965" t="s">
        <v>3990</v>
      </c>
      <c r="AC13965" t="s">
        <v>1408</v>
      </c>
    </row>
    <row r="13966" spans="1:29" x14ac:dyDescent="0.3">
      <c r="A13966">
        <v>1</v>
      </c>
      <c r="B13966" t="s">
        <v>28</v>
      </c>
      <c r="C13966" t="s">
        <v>9872</v>
      </c>
      <c r="D13966" t="s">
        <v>9873</v>
      </c>
      <c r="E13966" s="1">
        <v>45838</v>
      </c>
      <c r="F13966" s="2">
        <v>0.99826388888888884</v>
      </c>
      <c r="G13966" t="s">
        <v>10147</v>
      </c>
      <c r="H13966" t="s">
        <v>10147</v>
      </c>
      <c r="J13966">
        <v>4</v>
      </c>
      <c r="K13966">
        <v>10</v>
      </c>
      <c r="L13966" t="s">
        <v>32</v>
      </c>
      <c r="M13966" t="s">
        <v>3941</v>
      </c>
      <c r="N13966" t="s">
        <v>1080</v>
      </c>
      <c r="O13966" t="s">
        <v>385</v>
      </c>
      <c r="Q13966" t="s">
        <v>1255</v>
      </c>
      <c r="R13966" t="s">
        <v>1256</v>
      </c>
      <c r="T13966">
        <v>1973047</v>
      </c>
      <c r="Y13966" t="s">
        <v>1135</v>
      </c>
      <c r="Z13966" s="3">
        <v>2965</v>
      </c>
      <c r="AA13966" t="s">
        <v>8753</v>
      </c>
      <c r="AB13966" t="s">
        <v>3990</v>
      </c>
      <c r="AC13966" t="s">
        <v>1408</v>
      </c>
    </row>
    <row r="13967" spans="1:29" x14ac:dyDescent="0.3">
      <c r="A13967">
        <v>1</v>
      </c>
      <c r="B13967" t="s">
        <v>28</v>
      </c>
      <c r="C13967" t="s">
        <v>9879</v>
      </c>
      <c r="D13967" t="s">
        <v>10426</v>
      </c>
      <c r="E13967" s="1">
        <v>45838</v>
      </c>
      <c r="F13967" s="2">
        <v>0.94325231481481486</v>
      </c>
      <c r="G13967" t="s">
        <v>4571</v>
      </c>
      <c r="H13967" t="s">
        <v>4571</v>
      </c>
      <c r="J13967">
        <v>4</v>
      </c>
      <c r="K13967">
        <v>10</v>
      </c>
      <c r="L13967" t="s">
        <v>32</v>
      </c>
      <c r="M13967" t="s">
        <v>1061</v>
      </c>
      <c r="N13967" t="s">
        <v>1169</v>
      </c>
      <c r="O13967" t="s">
        <v>3818</v>
      </c>
      <c r="Q13967" t="s">
        <v>5371</v>
      </c>
      <c r="R13967" t="s">
        <v>5372</v>
      </c>
      <c r="T13967">
        <v>22685</v>
      </c>
      <c r="Y13967" t="s">
        <v>1135</v>
      </c>
      <c r="Z13967" s="3">
        <v>3313</v>
      </c>
      <c r="AA13967" t="s">
        <v>8753</v>
      </c>
      <c r="AB13967" t="s">
        <v>3990</v>
      </c>
      <c r="AC13967" t="s">
        <v>1408</v>
      </c>
    </row>
    <row r="13968" spans="1:29" x14ac:dyDescent="0.3">
      <c r="A13968">
        <v>1</v>
      </c>
      <c r="B13968" t="s">
        <v>28</v>
      </c>
      <c r="C13968" t="s">
        <v>10427</v>
      </c>
      <c r="D13968" t="s">
        <v>10403</v>
      </c>
      <c r="E13968" s="1">
        <v>45838</v>
      </c>
      <c r="F13968" s="2">
        <v>0.93679398148148152</v>
      </c>
      <c r="G13968" t="s">
        <v>1254</v>
      </c>
      <c r="H13968" t="s">
        <v>1254</v>
      </c>
      <c r="J13968">
        <v>4</v>
      </c>
      <c r="K13968">
        <v>10</v>
      </c>
      <c r="L13968" t="s">
        <v>32</v>
      </c>
      <c r="M13968" t="s">
        <v>1171</v>
      </c>
      <c r="N13968" t="s">
        <v>867</v>
      </c>
      <c r="O13968" t="s">
        <v>385</v>
      </c>
      <c r="Q13968" t="s">
        <v>1255</v>
      </c>
      <c r="R13968" t="s">
        <v>1256</v>
      </c>
      <c r="T13968">
        <v>1973045</v>
      </c>
      <c r="Y13968" t="s">
        <v>1135</v>
      </c>
      <c r="Z13968" s="3">
        <v>3327</v>
      </c>
      <c r="AA13968" t="s">
        <v>8753</v>
      </c>
      <c r="AB13968" t="s">
        <v>3990</v>
      </c>
      <c r="AC13968" t="s">
        <v>1135</v>
      </c>
    </row>
    <row r="13969" spans="1:29" x14ac:dyDescent="0.3">
      <c r="A13969">
        <v>1</v>
      </c>
      <c r="B13969" t="s">
        <v>28</v>
      </c>
      <c r="C13969" t="s">
        <v>9877</v>
      </c>
      <c r="D13969" t="s">
        <v>10426</v>
      </c>
      <c r="E13969" s="1">
        <v>45838</v>
      </c>
      <c r="F13969" s="2">
        <v>0.92802083333333329</v>
      </c>
      <c r="G13969" t="s">
        <v>4571</v>
      </c>
      <c r="H13969" t="s">
        <v>4571</v>
      </c>
      <c r="J13969">
        <v>4</v>
      </c>
      <c r="K13969">
        <v>10</v>
      </c>
      <c r="L13969" t="s">
        <v>32</v>
      </c>
      <c r="M13969" t="s">
        <v>3457</v>
      </c>
      <c r="N13969" t="s">
        <v>1146</v>
      </c>
      <c r="O13969" t="s">
        <v>3818</v>
      </c>
      <c r="Q13969" t="s">
        <v>5371</v>
      </c>
      <c r="R13969" t="s">
        <v>5372</v>
      </c>
      <c r="T13969">
        <v>22683</v>
      </c>
      <c r="Y13969" t="s">
        <v>1135</v>
      </c>
      <c r="Z13969" s="3">
        <v>2885</v>
      </c>
      <c r="AA13969" t="s">
        <v>8753</v>
      </c>
      <c r="AB13969" t="s">
        <v>3990</v>
      </c>
      <c r="AC13969" t="s">
        <v>1135</v>
      </c>
    </row>
    <row r="13970" spans="1:29" x14ac:dyDescent="0.3">
      <c r="A13970">
        <v>1</v>
      </c>
      <c r="B13970" t="s">
        <v>28</v>
      </c>
      <c r="C13970" t="s">
        <v>10428</v>
      </c>
      <c r="D13970" t="s">
        <v>10403</v>
      </c>
      <c r="E13970" s="1">
        <v>45838</v>
      </c>
      <c r="F13970" s="2">
        <v>0.90528935185185189</v>
      </c>
      <c r="G13970" t="s">
        <v>1254</v>
      </c>
      <c r="H13970" t="s">
        <v>1254</v>
      </c>
      <c r="J13970">
        <v>4</v>
      </c>
      <c r="K13970">
        <v>10</v>
      </c>
      <c r="L13970" t="s">
        <v>32</v>
      </c>
      <c r="M13970" t="s">
        <v>862</v>
      </c>
      <c r="N13970" t="s">
        <v>1204</v>
      </c>
      <c r="O13970" t="s">
        <v>385</v>
      </c>
      <c r="Q13970" t="s">
        <v>1255</v>
      </c>
      <c r="R13970" t="s">
        <v>1256</v>
      </c>
      <c r="T13970">
        <v>1973043</v>
      </c>
      <c r="Y13970" t="s">
        <v>1135</v>
      </c>
      <c r="Z13970" s="3">
        <v>1118</v>
      </c>
      <c r="AA13970" t="s">
        <v>8753</v>
      </c>
      <c r="AB13970" t="s">
        <v>3990</v>
      </c>
      <c r="AC13970" t="s">
        <v>1408</v>
      </c>
    </row>
    <row r="13971" spans="1:29" x14ac:dyDescent="0.3">
      <c r="A13971">
        <v>1</v>
      </c>
      <c r="B13971" t="s">
        <v>28</v>
      </c>
      <c r="C13971" t="s">
        <v>9871</v>
      </c>
      <c r="D13971" t="s">
        <v>10426</v>
      </c>
      <c r="E13971" s="1">
        <v>45838</v>
      </c>
      <c r="F13971" s="2">
        <v>0.89690972222222221</v>
      </c>
      <c r="G13971" t="s">
        <v>4571</v>
      </c>
      <c r="H13971" t="s">
        <v>4571</v>
      </c>
      <c r="J13971">
        <v>4</v>
      </c>
      <c r="K13971">
        <v>10</v>
      </c>
      <c r="L13971" t="s">
        <v>32</v>
      </c>
      <c r="M13971" t="s">
        <v>1008</v>
      </c>
      <c r="N13971" t="s">
        <v>1072</v>
      </c>
      <c r="O13971" t="s">
        <v>3818</v>
      </c>
      <c r="Q13971" t="s">
        <v>5371</v>
      </c>
      <c r="R13971" t="s">
        <v>5372</v>
      </c>
      <c r="T13971">
        <v>22681</v>
      </c>
      <c r="Y13971" t="s">
        <v>1135</v>
      </c>
      <c r="Z13971" s="3">
        <v>2188</v>
      </c>
      <c r="AA13971" t="s">
        <v>8753</v>
      </c>
      <c r="AB13971" t="s">
        <v>3990</v>
      </c>
      <c r="AC13971" t="s">
        <v>1408</v>
      </c>
    </row>
    <row r="13972" spans="1:29" x14ac:dyDescent="0.3">
      <c r="A13972">
        <v>1</v>
      </c>
      <c r="B13972" t="s">
        <v>28</v>
      </c>
      <c r="C13972" t="s">
        <v>10429</v>
      </c>
      <c r="D13972" t="s">
        <v>10403</v>
      </c>
      <c r="E13972" s="1">
        <v>45838</v>
      </c>
      <c r="F13972" s="2">
        <v>0.78471064814814817</v>
      </c>
      <c r="G13972" t="s">
        <v>1254</v>
      </c>
      <c r="H13972" t="s">
        <v>1254</v>
      </c>
      <c r="J13972">
        <v>4</v>
      </c>
      <c r="K13972">
        <v>10</v>
      </c>
      <c r="L13972" t="s">
        <v>32</v>
      </c>
      <c r="M13972" t="s">
        <v>3962</v>
      </c>
      <c r="N13972" t="s">
        <v>1210</v>
      </c>
      <c r="O13972" t="s">
        <v>385</v>
      </c>
      <c r="Q13972" t="s">
        <v>1255</v>
      </c>
      <c r="R13972" t="s">
        <v>1256</v>
      </c>
      <c r="T13972">
        <v>1973041</v>
      </c>
      <c r="Y13972" t="s">
        <v>1135</v>
      </c>
      <c r="Z13972" s="3">
        <v>2335</v>
      </c>
      <c r="AA13972" t="s">
        <v>8753</v>
      </c>
      <c r="AB13972" t="s">
        <v>5077</v>
      </c>
      <c r="AC13972" t="s">
        <v>1135</v>
      </c>
    </row>
    <row r="13973" spans="1:29" x14ac:dyDescent="0.3">
      <c r="A13973">
        <v>1</v>
      </c>
      <c r="B13973" t="s">
        <v>28</v>
      </c>
      <c r="C13973" t="s">
        <v>10430</v>
      </c>
      <c r="D13973" t="s">
        <v>10403</v>
      </c>
      <c r="E13973" s="1">
        <v>45838</v>
      </c>
      <c r="F13973" s="2">
        <v>0.7745023148148148</v>
      </c>
      <c r="G13973" t="s">
        <v>1254</v>
      </c>
      <c r="H13973" t="s">
        <v>1254</v>
      </c>
      <c r="J13973">
        <v>4</v>
      </c>
      <c r="K13973">
        <v>10</v>
      </c>
      <c r="L13973" t="s">
        <v>32</v>
      </c>
      <c r="M13973" t="s">
        <v>3457</v>
      </c>
      <c r="N13973" t="s">
        <v>1111</v>
      </c>
      <c r="O13973" t="s">
        <v>385</v>
      </c>
      <c r="Q13973" t="s">
        <v>1255</v>
      </c>
      <c r="R13973" t="s">
        <v>1256</v>
      </c>
      <c r="T13973">
        <v>1973040</v>
      </c>
      <c r="Y13973" t="s">
        <v>1135</v>
      </c>
      <c r="Z13973" s="3">
        <v>2067</v>
      </c>
      <c r="AA13973" t="s">
        <v>8753</v>
      </c>
      <c r="AB13973" t="s">
        <v>5077</v>
      </c>
      <c r="AC13973" t="s">
        <v>1135</v>
      </c>
    </row>
    <row r="13974" spans="1:29" x14ac:dyDescent="0.3">
      <c r="A13974">
        <v>1</v>
      </c>
      <c r="B13974" t="s">
        <v>28</v>
      </c>
      <c r="C13974" t="s">
        <v>10431</v>
      </c>
      <c r="D13974" t="s">
        <v>10403</v>
      </c>
      <c r="E13974" s="1">
        <v>45838</v>
      </c>
      <c r="F13974" s="2">
        <v>0.75696759259259261</v>
      </c>
      <c r="G13974" t="s">
        <v>1254</v>
      </c>
      <c r="H13974" t="s">
        <v>1254</v>
      </c>
      <c r="J13974">
        <v>4</v>
      </c>
      <c r="K13974">
        <v>10</v>
      </c>
      <c r="L13974" t="s">
        <v>32</v>
      </c>
      <c r="M13974" t="s">
        <v>1041</v>
      </c>
      <c r="N13974" t="s">
        <v>1042</v>
      </c>
      <c r="O13974" t="s">
        <v>385</v>
      </c>
      <c r="Q13974" t="s">
        <v>1255</v>
      </c>
      <c r="R13974" t="s">
        <v>1256</v>
      </c>
      <c r="T13974">
        <v>1973039</v>
      </c>
      <c r="Y13974" t="s">
        <v>1135</v>
      </c>
      <c r="Z13974" s="3">
        <v>2971</v>
      </c>
      <c r="AA13974" t="s">
        <v>8753</v>
      </c>
      <c r="AB13974" t="s">
        <v>5077</v>
      </c>
      <c r="AC13974" t="s">
        <v>1135</v>
      </c>
    </row>
    <row r="13975" spans="1:29" x14ac:dyDescent="0.3">
      <c r="A13975">
        <v>1</v>
      </c>
      <c r="B13975" t="s">
        <v>28</v>
      </c>
      <c r="C13975" t="s">
        <v>10432</v>
      </c>
      <c r="D13975" t="s">
        <v>10403</v>
      </c>
      <c r="E13975" s="1">
        <v>45838</v>
      </c>
      <c r="F13975" s="2">
        <v>0.74848379629629624</v>
      </c>
      <c r="G13975" t="s">
        <v>1254</v>
      </c>
      <c r="H13975" t="s">
        <v>1254</v>
      </c>
      <c r="J13975">
        <v>4</v>
      </c>
      <c r="K13975">
        <v>10</v>
      </c>
      <c r="L13975" t="s">
        <v>32</v>
      </c>
      <c r="M13975" t="s">
        <v>3941</v>
      </c>
      <c r="N13975" t="s">
        <v>4811</v>
      </c>
      <c r="O13975" t="s">
        <v>385</v>
      </c>
      <c r="Q13975" t="s">
        <v>1255</v>
      </c>
      <c r="R13975" t="s">
        <v>1256</v>
      </c>
      <c r="T13975">
        <v>1973038</v>
      </c>
      <c r="Y13975" t="s">
        <v>1135</v>
      </c>
      <c r="Z13975" s="3">
        <v>3355</v>
      </c>
      <c r="AA13975" t="s">
        <v>8753</v>
      </c>
      <c r="AB13975" t="s">
        <v>5077</v>
      </c>
      <c r="AC13975" t="s">
        <v>1408</v>
      </c>
    </row>
    <row r="13976" spans="1:29" x14ac:dyDescent="0.3">
      <c r="A13976">
        <v>1</v>
      </c>
      <c r="B13976" t="s">
        <v>28</v>
      </c>
      <c r="C13976" t="s">
        <v>10433</v>
      </c>
      <c r="D13976" t="s">
        <v>10403</v>
      </c>
      <c r="E13976" s="1">
        <v>45838</v>
      </c>
      <c r="F13976" s="2">
        <v>0.72775462962962967</v>
      </c>
      <c r="G13976" t="s">
        <v>1254</v>
      </c>
      <c r="H13976" t="s">
        <v>1254</v>
      </c>
      <c r="J13976">
        <v>4</v>
      </c>
      <c r="K13976">
        <v>10</v>
      </c>
      <c r="L13976" t="s">
        <v>32</v>
      </c>
      <c r="M13976" t="s">
        <v>1203</v>
      </c>
      <c r="N13976" t="s">
        <v>1165</v>
      </c>
      <c r="O13976" t="s">
        <v>385</v>
      </c>
      <c r="Q13976" t="s">
        <v>1255</v>
      </c>
      <c r="R13976" t="s">
        <v>1256</v>
      </c>
      <c r="T13976">
        <v>1973037</v>
      </c>
      <c r="Y13976" t="s">
        <v>1135</v>
      </c>
      <c r="Z13976" s="3">
        <v>3184</v>
      </c>
      <c r="AA13976" t="s">
        <v>8753</v>
      </c>
      <c r="AB13976" t="s">
        <v>5077</v>
      </c>
      <c r="AC13976" t="s">
        <v>1408</v>
      </c>
    </row>
    <row r="13977" spans="1:29" x14ac:dyDescent="0.3">
      <c r="A13977">
        <v>1</v>
      </c>
      <c r="B13977" t="s">
        <v>28</v>
      </c>
      <c r="C13977" t="s">
        <v>10434</v>
      </c>
      <c r="D13977" t="s">
        <v>10403</v>
      </c>
      <c r="E13977" s="1">
        <v>45838</v>
      </c>
      <c r="F13977" s="2">
        <v>0.71901620370370367</v>
      </c>
      <c r="G13977" t="s">
        <v>1254</v>
      </c>
      <c r="H13977" t="s">
        <v>1254</v>
      </c>
      <c r="J13977">
        <v>4</v>
      </c>
      <c r="K13977">
        <v>10</v>
      </c>
      <c r="L13977" t="s">
        <v>32</v>
      </c>
      <c r="M13977" t="s">
        <v>3962</v>
      </c>
      <c r="N13977" t="s">
        <v>1210</v>
      </c>
      <c r="O13977" t="s">
        <v>385</v>
      </c>
      <c r="Q13977" t="s">
        <v>1255</v>
      </c>
      <c r="R13977" t="s">
        <v>1256</v>
      </c>
      <c r="T13977">
        <v>1973036</v>
      </c>
      <c r="Y13977" t="s">
        <v>1135</v>
      </c>
      <c r="Z13977" s="3">
        <v>2335</v>
      </c>
      <c r="AA13977" t="s">
        <v>8753</v>
      </c>
      <c r="AB13977" t="s">
        <v>5077</v>
      </c>
      <c r="AC13977" t="s">
        <v>1135</v>
      </c>
    </row>
    <row r="13978" spans="1:29" x14ac:dyDescent="0.3">
      <c r="A13978">
        <v>1</v>
      </c>
      <c r="B13978" t="s">
        <v>28</v>
      </c>
      <c r="C13978" t="s">
        <v>10435</v>
      </c>
      <c r="D13978" t="s">
        <v>10403</v>
      </c>
      <c r="E13978" s="1">
        <v>45838</v>
      </c>
      <c r="F13978" s="2">
        <v>0.67398148148148151</v>
      </c>
      <c r="G13978" t="s">
        <v>1254</v>
      </c>
      <c r="H13978" t="s">
        <v>1254</v>
      </c>
      <c r="J13978">
        <v>4</v>
      </c>
      <c r="K13978">
        <v>10</v>
      </c>
      <c r="L13978" t="s">
        <v>32</v>
      </c>
      <c r="M13978" t="s">
        <v>3941</v>
      </c>
      <c r="N13978" t="s">
        <v>4811</v>
      </c>
      <c r="O13978" t="s">
        <v>385</v>
      </c>
      <c r="Q13978" t="s">
        <v>1255</v>
      </c>
      <c r="R13978" t="s">
        <v>1256</v>
      </c>
      <c r="T13978">
        <v>1973035</v>
      </c>
      <c r="Y13978" t="s">
        <v>1135</v>
      </c>
      <c r="Z13978" s="3">
        <v>3355</v>
      </c>
      <c r="AA13978" t="s">
        <v>8753</v>
      </c>
      <c r="AB13978" t="s">
        <v>5077</v>
      </c>
      <c r="AC13978" t="s">
        <v>1408</v>
      </c>
    </row>
    <row r="13979" spans="1:29" x14ac:dyDescent="0.3">
      <c r="A13979">
        <v>1</v>
      </c>
      <c r="B13979" t="s">
        <v>28</v>
      </c>
      <c r="C13979" t="s">
        <v>10436</v>
      </c>
      <c r="D13979" t="s">
        <v>10403</v>
      </c>
      <c r="E13979" s="1">
        <v>45838</v>
      </c>
      <c r="F13979" s="2">
        <v>0.66498842592592589</v>
      </c>
      <c r="G13979" t="s">
        <v>1254</v>
      </c>
      <c r="H13979" t="s">
        <v>1254</v>
      </c>
      <c r="J13979">
        <v>4</v>
      </c>
      <c r="K13979">
        <v>10</v>
      </c>
      <c r="L13979" t="s">
        <v>32</v>
      </c>
      <c r="M13979" t="s">
        <v>3457</v>
      </c>
      <c r="N13979" t="s">
        <v>1111</v>
      </c>
      <c r="O13979" t="s">
        <v>385</v>
      </c>
      <c r="Q13979" t="s">
        <v>1255</v>
      </c>
      <c r="R13979" t="s">
        <v>1256</v>
      </c>
      <c r="T13979">
        <v>1973034</v>
      </c>
      <c r="Y13979" t="s">
        <v>1135</v>
      </c>
      <c r="Z13979" s="3">
        <v>2067</v>
      </c>
      <c r="AA13979" t="s">
        <v>8753</v>
      </c>
      <c r="AB13979" t="s">
        <v>3992</v>
      </c>
      <c r="AC13979" t="s">
        <v>1135</v>
      </c>
    </row>
    <row r="13980" spans="1:29" x14ac:dyDescent="0.3">
      <c r="A13980">
        <v>1</v>
      </c>
      <c r="B13980" t="s">
        <v>28</v>
      </c>
      <c r="C13980" t="s">
        <v>9870</v>
      </c>
      <c r="D13980" t="s">
        <v>10426</v>
      </c>
      <c r="E13980" s="1">
        <v>45838</v>
      </c>
      <c r="F13980" s="2">
        <v>0.64408564814814817</v>
      </c>
      <c r="G13980" t="s">
        <v>4571</v>
      </c>
      <c r="H13980" t="s">
        <v>4571</v>
      </c>
      <c r="J13980">
        <v>4</v>
      </c>
      <c r="K13980">
        <v>10</v>
      </c>
      <c r="L13980" t="s">
        <v>32</v>
      </c>
      <c r="M13980" t="s">
        <v>1061</v>
      </c>
      <c r="N13980" t="s">
        <v>1012</v>
      </c>
      <c r="O13980" t="s">
        <v>3818</v>
      </c>
      <c r="Q13980" t="s">
        <v>5371</v>
      </c>
      <c r="R13980" t="s">
        <v>5372</v>
      </c>
      <c r="T13980">
        <v>22672</v>
      </c>
      <c r="Y13980" t="s">
        <v>1135</v>
      </c>
      <c r="Z13980" s="3">
        <v>1473</v>
      </c>
      <c r="AA13980" t="s">
        <v>8753</v>
      </c>
      <c r="AB13980" t="s">
        <v>3992</v>
      </c>
      <c r="AC13980" t="s">
        <v>1408</v>
      </c>
    </row>
    <row r="13981" spans="1:29" x14ac:dyDescent="0.3">
      <c r="A13981">
        <v>1</v>
      </c>
      <c r="B13981" t="s">
        <v>28</v>
      </c>
      <c r="C13981" t="s">
        <v>10437</v>
      </c>
      <c r="D13981" t="s">
        <v>10403</v>
      </c>
      <c r="E13981" s="1">
        <v>45838</v>
      </c>
      <c r="F13981" s="2">
        <v>0.63498842592592597</v>
      </c>
      <c r="G13981" t="s">
        <v>1254</v>
      </c>
      <c r="H13981" t="s">
        <v>1254</v>
      </c>
      <c r="J13981">
        <v>4</v>
      </c>
      <c r="K13981">
        <v>10</v>
      </c>
      <c r="L13981" t="s">
        <v>32</v>
      </c>
      <c r="M13981" t="s">
        <v>1041</v>
      </c>
      <c r="N13981" t="s">
        <v>1042</v>
      </c>
      <c r="O13981" t="s">
        <v>385</v>
      </c>
      <c r="Q13981" t="s">
        <v>1255</v>
      </c>
      <c r="R13981" t="s">
        <v>1256</v>
      </c>
      <c r="T13981">
        <v>1973032</v>
      </c>
      <c r="Y13981" t="s">
        <v>1135</v>
      </c>
      <c r="Z13981" s="3">
        <v>2971</v>
      </c>
      <c r="AA13981" t="s">
        <v>8753</v>
      </c>
      <c r="AB13981" t="s">
        <v>3992</v>
      </c>
      <c r="AC13981" t="s">
        <v>1135</v>
      </c>
    </row>
    <row r="13982" spans="1:29" x14ac:dyDescent="0.3">
      <c r="A13982">
        <v>1</v>
      </c>
      <c r="B13982" t="s">
        <v>28</v>
      </c>
      <c r="C13982" t="s">
        <v>10438</v>
      </c>
      <c r="D13982" t="s">
        <v>10403</v>
      </c>
      <c r="E13982" s="1">
        <v>45838</v>
      </c>
      <c r="F13982" s="2">
        <v>0.62437500000000001</v>
      </c>
      <c r="G13982" t="s">
        <v>1254</v>
      </c>
      <c r="H13982" t="s">
        <v>1254</v>
      </c>
      <c r="J13982">
        <v>4</v>
      </c>
      <c r="K13982">
        <v>10</v>
      </c>
      <c r="L13982" t="s">
        <v>32</v>
      </c>
      <c r="M13982" t="s">
        <v>3962</v>
      </c>
      <c r="N13982" t="s">
        <v>1210</v>
      </c>
      <c r="O13982" t="s">
        <v>385</v>
      </c>
      <c r="Q13982" t="s">
        <v>1255</v>
      </c>
      <c r="R13982" t="s">
        <v>1256</v>
      </c>
      <c r="T13982">
        <v>1973031</v>
      </c>
      <c r="Y13982" t="s">
        <v>1135</v>
      </c>
      <c r="Z13982" s="3">
        <v>2335</v>
      </c>
      <c r="AA13982" t="s">
        <v>8753</v>
      </c>
      <c r="AB13982" t="s">
        <v>3992</v>
      </c>
      <c r="AC13982" t="s">
        <v>1135</v>
      </c>
    </row>
    <row r="13983" spans="1:29" x14ac:dyDescent="0.3">
      <c r="A13983">
        <v>1</v>
      </c>
      <c r="B13983" t="s">
        <v>28</v>
      </c>
      <c r="C13983" t="s">
        <v>9820</v>
      </c>
      <c r="D13983" t="s">
        <v>10426</v>
      </c>
      <c r="E13983" s="1">
        <v>45838</v>
      </c>
      <c r="F13983" s="2">
        <v>0.61873842592592587</v>
      </c>
      <c r="G13983" t="s">
        <v>4571</v>
      </c>
      <c r="H13983" t="s">
        <v>4571</v>
      </c>
      <c r="J13983">
        <v>4</v>
      </c>
      <c r="K13983">
        <v>10</v>
      </c>
      <c r="L13983" t="s">
        <v>32</v>
      </c>
      <c r="M13983" t="s">
        <v>1008</v>
      </c>
      <c r="N13983" t="s">
        <v>1009</v>
      </c>
      <c r="O13983" t="s">
        <v>3818</v>
      </c>
      <c r="Q13983" t="s">
        <v>5371</v>
      </c>
      <c r="R13983" t="s">
        <v>5372</v>
      </c>
      <c r="T13983">
        <v>2668</v>
      </c>
      <c r="Y13983" t="s">
        <v>1135</v>
      </c>
      <c r="Z13983" s="3">
        <v>3015</v>
      </c>
      <c r="AA13983" t="s">
        <v>8753</v>
      </c>
      <c r="AB13983" t="s">
        <v>3992</v>
      </c>
      <c r="AC13983" t="s">
        <v>1408</v>
      </c>
    </row>
    <row r="13984" spans="1:29" x14ac:dyDescent="0.3">
      <c r="A13984">
        <v>1</v>
      </c>
      <c r="B13984" t="s">
        <v>28</v>
      </c>
      <c r="C13984" t="s">
        <v>10439</v>
      </c>
      <c r="D13984" t="s">
        <v>10403</v>
      </c>
      <c r="E13984" s="1">
        <v>45838</v>
      </c>
      <c r="F13984" s="2">
        <v>0.61710648148148151</v>
      </c>
      <c r="G13984" t="s">
        <v>1254</v>
      </c>
      <c r="H13984" t="s">
        <v>1254</v>
      </c>
      <c r="J13984">
        <v>4</v>
      </c>
      <c r="K13984">
        <v>10</v>
      </c>
      <c r="L13984" t="s">
        <v>32</v>
      </c>
      <c r="M13984" t="s">
        <v>1203</v>
      </c>
      <c r="N13984" t="s">
        <v>1165</v>
      </c>
      <c r="O13984" t="s">
        <v>385</v>
      </c>
      <c r="Q13984" t="s">
        <v>1255</v>
      </c>
      <c r="R13984" t="s">
        <v>1256</v>
      </c>
      <c r="T13984">
        <v>1973030</v>
      </c>
      <c r="Y13984" t="s">
        <v>1135</v>
      </c>
      <c r="Z13984" s="3">
        <v>3184</v>
      </c>
      <c r="AA13984" t="s">
        <v>8753</v>
      </c>
      <c r="AB13984" t="s">
        <v>3992</v>
      </c>
      <c r="AC13984" t="s">
        <v>1408</v>
      </c>
    </row>
    <row r="13985" spans="1:29" x14ac:dyDescent="0.3">
      <c r="A13985">
        <v>1</v>
      </c>
      <c r="B13985" t="s">
        <v>28</v>
      </c>
      <c r="C13985" t="s">
        <v>10440</v>
      </c>
      <c r="D13985" t="s">
        <v>10403</v>
      </c>
      <c r="E13985" s="1">
        <v>45838</v>
      </c>
      <c r="F13985" s="2">
        <v>0.59559027777777773</v>
      </c>
      <c r="G13985" t="s">
        <v>1254</v>
      </c>
      <c r="H13985" t="s">
        <v>1254</v>
      </c>
      <c r="J13985">
        <v>4</v>
      </c>
      <c r="K13985">
        <v>10</v>
      </c>
      <c r="L13985" t="s">
        <v>32</v>
      </c>
      <c r="M13985" t="s">
        <v>3941</v>
      </c>
      <c r="N13985" t="s">
        <v>4811</v>
      </c>
      <c r="O13985" t="s">
        <v>385</v>
      </c>
      <c r="Q13985" t="s">
        <v>1255</v>
      </c>
      <c r="R13985" t="s">
        <v>1256</v>
      </c>
      <c r="T13985">
        <v>1973028</v>
      </c>
      <c r="Y13985" t="s">
        <v>1135</v>
      </c>
      <c r="Z13985" s="3">
        <v>3355</v>
      </c>
      <c r="AA13985" t="s">
        <v>8753</v>
      </c>
      <c r="AB13985" t="s">
        <v>3992</v>
      </c>
      <c r="AC13985" t="s">
        <v>1408</v>
      </c>
    </row>
    <row r="13986" spans="1:29" x14ac:dyDescent="0.3">
      <c r="A13986">
        <v>1</v>
      </c>
      <c r="B13986" t="s">
        <v>28</v>
      </c>
      <c r="C13986" t="s">
        <v>10441</v>
      </c>
      <c r="D13986" t="s">
        <v>10403</v>
      </c>
      <c r="E13986" s="1">
        <v>45838</v>
      </c>
      <c r="F13986" s="2">
        <v>0.58629629629629632</v>
      </c>
      <c r="G13986" t="s">
        <v>1254</v>
      </c>
      <c r="H13986" t="s">
        <v>1254</v>
      </c>
      <c r="J13986">
        <v>4</v>
      </c>
      <c r="K13986">
        <v>10</v>
      </c>
      <c r="L13986" t="s">
        <v>32</v>
      </c>
      <c r="M13986" t="s">
        <v>3457</v>
      </c>
      <c r="N13986" t="s">
        <v>1111</v>
      </c>
      <c r="O13986" t="s">
        <v>385</v>
      </c>
      <c r="Q13986" t="s">
        <v>1255</v>
      </c>
      <c r="R13986" t="s">
        <v>1256</v>
      </c>
      <c r="T13986">
        <v>1973027</v>
      </c>
      <c r="Y13986" t="s">
        <v>1135</v>
      </c>
      <c r="Z13986" s="3">
        <v>2067</v>
      </c>
      <c r="AA13986" t="s">
        <v>8753</v>
      </c>
      <c r="AB13986" t="s">
        <v>3992</v>
      </c>
      <c r="AC13986" t="s">
        <v>1135</v>
      </c>
    </row>
    <row r="13987" spans="1:29" x14ac:dyDescent="0.3">
      <c r="A13987">
        <v>1</v>
      </c>
      <c r="B13987" t="s">
        <v>28</v>
      </c>
      <c r="C13987" t="s">
        <v>10442</v>
      </c>
      <c r="D13987" t="s">
        <v>10403</v>
      </c>
      <c r="E13987" s="1">
        <v>45838</v>
      </c>
      <c r="F13987" s="2">
        <v>0.56115740740740738</v>
      </c>
      <c r="G13987" t="s">
        <v>1254</v>
      </c>
      <c r="H13987" t="s">
        <v>1254</v>
      </c>
      <c r="J13987">
        <v>4</v>
      </c>
      <c r="K13987">
        <v>10</v>
      </c>
      <c r="L13987" t="s">
        <v>32</v>
      </c>
      <c r="M13987" t="s">
        <v>1061</v>
      </c>
      <c r="N13987" t="s">
        <v>1012</v>
      </c>
      <c r="O13987" t="s">
        <v>385</v>
      </c>
      <c r="Q13987" t="s">
        <v>1255</v>
      </c>
      <c r="R13987" t="s">
        <v>1256</v>
      </c>
      <c r="T13987">
        <v>1973026</v>
      </c>
      <c r="Y13987" t="s">
        <v>1135</v>
      </c>
      <c r="Z13987" s="3">
        <v>1473</v>
      </c>
      <c r="AA13987" t="s">
        <v>8753</v>
      </c>
      <c r="AB13987" t="s">
        <v>3992</v>
      </c>
      <c r="AC13987" t="s">
        <v>1408</v>
      </c>
    </row>
    <row r="13988" spans="1:29" x14ac:dyDescent="0.3">
      <c r="A13988">
        <v>1</v>
      </c>
      <c r="B13988" t="s">
        <v>28</v>
      </c>
      <c r="C13988" t="s">
        <v>10443</v>
      </c>
      <c r="D13988" t="s">
        <v>10403</v>
      </c>
      <c r="E13988" s="1">
        <v>45838</v>
      </c>
      <c r="F13988" s="2">
        <v>0.54861111111111116</v>
      </c>
      <c r="G13988" t="s">
        <v>1254</v>
      </c>
      <c r="H13988" t="s">
        <v>1254</v>
      </c>
      <c r="J13988">
        <v>4</v>
      </c>
      <c r="K13988">
        <v>10</v>
      </c>
      <c r="L13988" t="s">
        <v>32</v>
      </c>
      <c r="M13988" t="s">
        <v>1139</v>
      </c>
      <c r="N13988" t="s">
        <v>1042</v>
      </c>
      <c r="O13988" t="s">
        <v>385</v>
      </c>
      <c r="Q13988" t="s">
        <v>1255</v>
      </c>
      <c r="R13988" t="s">
        <v>1256</v>
      </c>
      <c r="T13988">
        <v>1973025</v>
      </c>
      <c r="Y13988" t="s">
        <v>1135</v>
      </c>
      <c r="Z13988" s="3">
        <v>2971</v>
      </c>
      <c r="AA13988" t="s">
        <v>8753</v>
      </c>
      <c r="AB13988" t="s">
        <v>3992</v>
      </c>
      <c r="AC13988" t="s">
        <v>1408</v>
      </c>
    </row>
    <row r="13989" spans="1:29" x14ac:dyDescent="0.3">
      <c r="A13989">
        <v>1</v>
      </c>
      <c r="B13989" t="s">
        <v>28</v>
      </c>
      <c r="C13989" t="s">
        <v>9817</v>
      </c>
      <c r="D13989" t="s">
        <v>10426</v>
      </c>
      <c r="E13989" s="1">
        <v>45838</v>
      </c>
      <c r="F13989" s="2">
        <v>0.54164351851851855</v>
      </c>
      <c r="G13989" t="s">
        <v>4571</v>
      </c>
      <c r="H13989" t="s">
        <v>4571</v>
      </c>
      <c r="J13989">
        <v>4</v>
      </c>
      <c r="K13989">
        <v>10</v>
      </c>
      <c r="L13989" t="s">
        <v>32</v>
      </c>
      <c r="M13989" t="s">
        <v>862</v>
      </c>
      <c r="N13989" t="s">
        <v>863</v>
      </c>
      <c r="O13989" t="s">
        <v>3818</v>
      </c>
      <c r="Q13989" t="s">
        <v>5371</v>
      </c>
      <c r="R13989" t="s">
        <v>5372</v>
      </c>
      <c r="T13989">
        <v>1973024</v>
      </c>
      <c r="Y13989" t="s">
        <v>1135</v>
      </c>
      <c r="Z13989" s="3">
        <v>1146</v>
      </c>
      <c r="AA13989" t="s">
        <v>8753</v>
      </c>
      <c r="AB13989" t="s">
        <v>3992</v>
      </c>
      <c r="AC13989" t="s">
        <v>1408</v>
      </c>
    </row>
    <row r="13990" spans="1:29" x14ac:dyDescent="0.3">
      <c r="A13990">
        <v>1</v>
      </c>
      <c r="B13990" t="s">
        <v>28</v>
      </c>
      <c r="C13990" t="s">
        <v>10444</v>
      </c>
      <c r="D13990" t="s">
        <v>10403</v>
      </c>
      <c r="E13990" s="1">
        <v>45838</v>
      </c>
      <c r="F13990" s="2">
        <v>0.51479166666666665</v>
      </c>
      <c r="G13990" t="s">
        <v>1254</v>
      </c>
      <c r="H13990" t="s">
        <v>1254</v>
      </c>
      <c r="J13990">
        <v>4</v>
      </c>
      <c r="K13990">
        <v>10</v>
      </c>
      <c r="L13990" t="s">
        <v>32</v>
      </c>
      <c r="M13990" t="s">
        <v>1203</v>
      </c>
      <c r="N13990" t="s">
        <v>1165</v>
      </c>
      <c r="O13990" t="s">
        <v>385</v>
      </c>
      <c r="Q13990" t="s">
        <v>1255</v>
      </c>
      <c r="R13990" t="s">
        <v>1256</v>
      </c>
      <c r="T13990">
        <v>1973023</v>
      </c>
      <c r="Y13990" t="s">
        <v>1135</v>
      </c>
      <c r="Z13990" s="3">
        <v>3184</v>
      </c>
      <c r="AA13990" t="s">
        <v>8753</v>
      </c>
      <c r="AB13990" t="s">
        <v>3992</v>
      </c>
      <c r="AC13990" t="s">
        <v>1408</v>
      </c>
    </row>
    <row r="13991" spans="1:29" x14ac:dyDescent="0.3">
      <c r="A13991">
        <v>1</v>
      </c>
      <c r="B13991" t="s">
        <v>28</v>
      </c>
      <c r="C13991" t="s">
        <v>10445</v>
      </c>
      <c r="D13991" t="s">
        <v>10403</v>
      </c>
      <c r="E13991" s="1">
        <v>45838</v>
      </c>
      <c r="F13991" s="2">
        <v>0.50277777777777777</v>
      </c>
      <c r="G13991" t="s">
        <v>1254</v>
      </c>
      <c r="H13991" t="s">
        <v>1254</v>
      </c>
      <c r="J13991">
        <v>4</v>
      </c>
      <c r="K13991">
        <v>10</v>
      </c>
      <c r="L13991" t="s">
        <v>32</v>
      </c>
      <c r="M13991" t="s">
        <v>3457</v>
      </c>
      <c r="N13991" t="s">
        <v>1111</v>
      </c>
      <c r="O13991" t="s">
        <v>385</v>
      </c>
      <c r="Q13991" t="s">
        <v>1255</v>
      </c>
      <c r="R13991" t="s">
        <v>1256</v>
      </c>
      <c r="T13991">
        <v>1973022</v>
      </c>
      <c r="Y13991" t="s">
        <v>1135</v>
      </c>
      <c r="Z13991" s="3">
        <v>2067</v>
      </c>
      <c r="AA13991" t="s">
        <v>8753</v>
      </c>
      <c r="AB13991" t="s">
        <v>3992</v>
      </c>
      <c r="AC13991" t="s">
        <v>1135</v>
      </c>
    </row>
    <row r="13992" spans="1:29" x14ac:dyDescent="0.3">
      <c r="A13992">
        <v>1</v>
      </c>
      <c r="B13992" t="s">
        <v>28</v>
      </c>
      <c r="C13992" t="s">
        <v>10446</v>
      </c>
      <c r="D13992" t="s">
        <v>10403</v>
      </c>
      <c r="E13992" s="1">
        <v>45838</v>
      </c>
      <c r="F13992" s="2">
        <v>0.48295138888888889</v>
      </c>
      <c r="G13992" t="s">
        <v>1254</v>
      </c>
      <c r="H13992" t="s">
        <v>1254</v>
      </c>
      <c r="J13992">
        <v>4</v>
      </c>
      <c r="K13992">
        <v>10</v>
      </c>
      <c r="L13992" t="s">
        <v>32</v>
      </c>
      <c r="M13992" t="s">
        <v>3941</v>
      </c>
      <c r="N13992" t="s">
        <v>4811</v>
      </c>
      <c r="O13992" t="s">
        <v>385</v>
      </c>
      <c r="Q13992" t="s">
        <v>1255</v>
      </c>
      <c r="R13992" t="s">
        <v>1256</v>
      </c>
      <c r="T13992">
        <v>1973021</v>
      </c>
      <c r="Y13992" t="s">
        <v>1135</v>
      </c>
      <c r="Z13992" s="3">
        <v>3355</v>
      </c>
      <c r="AA13992" t="s">
        <v>8753</v>
      </c>
      <c r="AB13992" t="s">
        <v>3992</v>
      </c>
      <c r="AC13992" t="s">
        <v>1408</v>
      </c>
    </row>
    <row r="13993" spans="1:29" x14ac:dyDescent="0.3">
      <c r="A13993">
        <v>1</v>
      </c>
      <c r="B13993" t="s">
        <v>28</v>
      </c>
      <c r="C13993" t="s">
        <v>10447</v>
      </c>
      <c r="D13993" t="s">
        <v>10403</v>
      </c>
      <c r="E13993" s="1">
        <v>45838</v>
      </c>
      <c r="F13993" s="2">
        <v>0.47351851851851851</v>
      </c>
      <c r="G13993" t="s">
        <v>1254</v>
      </c>
      <c r="H13993" t="s">
        <v>1254</v>
      </c>
      <c r="J13993">
        <v>4</v>
      </c>
      <c r="K13993">
        <v>10</v>
      </c>
      <c r="L13993" t="s">
        <v>32</v>
      </c>
      <c r="M13993" t="s">
        <v>1061</v>
      </c>
      <c r="N13993" t="s">
        <v>1012</v>
      </c>
      <c r="O13993" t="s">
        <v>385</v>
      </c>
      <c r="Q13993" t="s">
        <v>1255</v>
      </c>
      <c r="R13993" t="s">
        <v>1256</v>
      </c>
      <c r="T13993">
        <v>1973020</v>
      </c>
      <c r="Y13993" t="s">
        <v>1135</v>
      </c>
      <c r="Z13993" s="3">
        <v>1473</v>
      </c>
      <c r="AA13993" t="s">
        <v>8753</v>
      </c>
      <c r="AB13993" t="s">
        <v>3992</v>
      </c>
      <c r="AC13993" t="s">
        <v>1408</v>
      </c>
    </row>
    <row r="13994" spans="1:29" x14ac:dyDescent="0.3">
      <c r="A13994">
        <v>1</v>
      </c>
      <c r="B13994" t="s">
        <v>28</v>
      </c>
      <c r="C13994" t="s">
        <v>10448</v>
      </c>
      <c r="D13994" t="s">
        <v>10403</v>
      </c>
      <c r="E13994" s="1">
        <v>45838</v>
      </c>
      <c r="F13994" s="2">
        <v>0.43505787037037036</v>
      </c>
      <c r="G13994" t="s">
        <v>1254</v>
      </c>
      <c r="H13994" t="s">
        <v>1254</v>
      </c>
      <c r="J13994">
        <v>4</v>
      </c>
      <c r="K13994">
        <v>10</v>
      </c>
      <c r="L13994" t="s">
        <v>32</v>
      </c>
      <c r="M13994" t="s">
        <v>1008</v>
      </c>
      <c r="N13994" t="s">
        <v>1009</v>
      </c>
      <c r="O13994" t="s">
        <v>385</v>
      </c>
      <c r="Q13994" t="s">
        <v>1255</v>
      </c>
      <c r="R13994" t="s">
        <v>1256</v>
      </c>
      <c r="T13994">
        <v>1973019</v>
      </c>
      <c r="Y13994" t="s">
        <v>1135</v>
      </c>
      <c r="Z13994" s="3">
        <v>3015</v>
      </c>
      <c r="AA13994" t="s">
        <v>8753</v>
      </c>
      <c r="AB13994" t="s">
        <v>3992</v>
      </c>
      <c r="AC13994" t="s">
        <v>1408</v>
      </c>
    </row>
    <row r="13995" spans="1:29" x14ac:dyDescent="0.3">
      <c r="A13995">
        <v>1</v>
      </c>
      <c r="B13995" t="s">
        <v>28</v>
      </c>
      <c r="C13995" t="s">
        <v>10449</v>
      </c>
      <c r="D13995" t="s">
        <v>10403</v>
      </c>
      <c r="E13995" s="1">
        <v>45838</v>
      </c>
      <c r="F13995" s="2">
        <v>0.42783564814814817</v>
      </c>
      <c r="G13995" t="s">
        <v>1254</v>
      </c>
      <c r="H13995" t="s">
        <v>1254</v>
      </c>
      <c r="J13995">
        <v>4</v>
      </c>
      <c r="K13995">
        <v>10</v>
      </c>
      <c r="L13995" t="s">
        <v>32</v>
      </c>
      <c r="M13995" t="s">
        <v>3457</v>
      </c>
      <c r="N13995" t="s">
        <v>1111</v>
      </c>
      <c r="O13995" t="s">
        <v>385</v>
      </c>
      <c r="Q13995" t="s">
        <v>1255</v>
      </c>
      <c r="R13995" t="s">
        <v>1256</v>
      </c>
      <c r="T13995">
        <v>1973018</v>
      </c>
      <c r="Y13995" t="s">
        <v>1135</v>
      </c>
      <c r="Z13995" s="3">
        <v>2067</v>
      </c>
      <c r="AA13995" t="s">
        <v>8753</v>
      </c>
      <c r="AB13995" t="s">
        <v>3992</v>
      </c>
      <c r="AC13995" t="s">
        <v>1135</v>
      </c>
    </row>
    <row r="13996" spans="1:29" x14ac:dyDescent="0.3">
      <c r="A13996">
        <v>1</v>
      </c>
      <c r="B13996" t="s">
        <v>28</v>
      </c>
      <c r="C13996" t="s">
        <v>10450</v>
      </c>
      <c r="D13996" t="s">
        <v>10403</v>
      </c>
      <c r="E13996" s="1">
        <v>45838</v>
      </c>
      <c r="F13996" s="2">
        <v>0.41916666666666669</v>
      </c>
      <c r="G13996" t="s">
        <v>1254</v>
      </c>
      <c r="H13996" t="s">
        <v>1254</v>
      </c>
      <c r="J13996">
        <v>4</v>
      </c>
      <c r="K13996">
        <v>10</v>
      </c>
      <c r="L13996" t="s">
        <v>32</v>
      </c>
      <c r="M13996" t="s">
        <v>862</v>
      </c>
      <c r="N13996" t="s">
        <v>863</v>
      </c>
      <c r="O13996" t="s">
        <v>385</v>
      </c>
      <c r="Q13996" t="s">
        <v>1255</v>
      </c>
      <c r="R13996" t="s">
        <v>1256</v>
      </c>
      <c r="T13996">
        <v>1973017</v>
      </c>
      <c r="Y13996" t="s">
        <v>1135</v>
      </c>
      <c r="Z13996" s="3">
        <v>1146</v>
      </c>
      <c r="AA13996" t="s">
        <v>8753</v>
      </c>
      <c r="AB13996" t="s">
        <v>3992</v>
      </c>
      <c r="AC13996" t="s">
        <v>1408</v>
      </c>
    </row>
    <row r="13997" spans="1:29" x14ac:dyDescent="0.3">
      <c r="A13997">
        <v>1</v>
      </c>
      <c r="B13997" t="s">
        <v>28</v>
      </c>
      <c r="C13997" t="s">
        <v>10451</v>
      </c>
      <c r="D13997" t="s">
        <v>10403</v>
      </c>
      <c r="E13997" s="1">
        <v>45838</v>
      </c>
      <c r="F13997" s="2">
        <v>0.40872685185185187</v>
      </c>
      <c r="G13997" t="s">
        <v>1254</v>
      </c>
      <c r="H13997" t="s">
        <v>1254</v>
      </c>
      <c r="J13997">
        <v>4</v>
      </c>
      <c r="K13997">
        <v>10</v>
      </c>
      <c r="L13997" t="s">
        <v>32</v>
      </c>
      <c r="M13997" t="s">
        <v>3946</v>
      </c>
      <c r="N13997" t="s">
        <v>1210</v>
      </c>
      <c r="O13997" t="s">
        <v>385</v>
      </c>
      <c r="Q13997" t="s">
        <v>1255</v>
      </c>
      <c r="R13997" t="s">
        <v>1256</v>
      </c>
      <c r="T13997">
        <v>1973016</v>
      </c>
      <c r="Y13997" t="s">
        <v>1135</v>
      </c>
      <c r="Z13997" s="3">
        <v>2335</v>
      </c>
      <c r="AA13997" t="s">
        <v>8753</v>
      </c>
      <c r="AB13997" t="s">
        <v>3992</v>
      </c>
      <c r="AC13997" t="s">
        <v>1408</v>
      </c>
    </row>
    <row r="13998" spans="1:29" x14ac:dyDescent="0.3">
      <c r="A13998">
        <v>1</v>
      </c>
      <c r="B13998" t="s">
        <v>28</v>
      </c>
      <c r="C13998" t="s">
        <v>10452</v>
      </c>
      <c r="D13998" t="s">
        <v>10403</v>
      </c>
      <c r="E13998" s="1">
        <v>45838</v>
      </c>
      <c r="F13998" s="2">
        <v>0.28120370370370368</v>
      </c>
      <c r="G13998" t="s">
        <v>1254</v>
      </c>
      <c r="H13998" t="s">
        <v>1254</v>
      </c>
      <c r="J13998">
        <v>4</v>
      </c>
      <c r="K13998">
        <v>10</v>
      </c>
      <c r="L13998" t="s">
        <v>32</v>
      </c>
      <c r="M13998" t="s">
        <v>3946</v>
      </c>
      <c r="N13998" t="s">
        <v>1144</v>
      </c>
      <c r="O13998" t="s">
        <v>3819</v>
      </c>
      <c r="Q13998" t="s">
        <v>1255</v>
      </c>
      <c r="R13998" t="s">
        <v>1256</v>
      </c>
      <c r="T13998">
        <v>1973015</v>
      </c>
      <c r="Y13998" t="s">
        <v>1135</v>
      </c>
      <c r="Z13998" s="3">
        <v>2318</v>
      </c>
      <c r="AA13998" t="s">
        <v>8753</v>
      </c>
      <c r="AB13998" t="s">
        <v>4006</v>
      </c>
      <c r="AC13998" t="s">
        <v>1408</v>
      </c>
    </row>
    <row r="13999" spans="1:29" x14ac:dyDescent="0.3">
      <c r="A13999">
        <v>1</v>
      </c>
      <c r="B13999" t="s">
        <v>28</v>
      </c>
      <c r="C13999" t="s">
        <v>10453</v>
      </c>
      <c r="D13999" t="s">
        <v>10403</v>
      </c>
      <c r="E13999" s="1">
        <v>45838</v>
      </c>
      <c r="F13999" s="2">
        <v>0.21108796296296295</v>
      </c>
      <c r="G13999" t="s">
        <v>1254</v>
      </c>
      <c r="H13999" t="s">
        <v>1254</v>
      </c>
      <c r="J13999">
        <v>4</v>
      </c>
      <c r="K13999">
        <v>10</v>
      </c>
      <c r="L13999" t="s">
        <v>32</v>
      </c>
      <c r="M13999" t="s">
        <v>1008</v>
      </c>
      <c r="N13999" t="s">
        <v>1072</v>
      </c>
      <c r="O13999" t="s">
        <v>3819</v>
      </c>
      <c r="Q13999" t="s">
        <v>1255</v>
      </c>
      <c r="R13999" t="s">
        <v>1256</v>
      </c>
      <c r="T13999">
        <v>1973014</v>
      </c>
      <c r="Y13999" t="s">
        <v>1135</v>
      </c>
      <c r="Z13999" s="3">
        <v>2188</v>
      </c>
      <c r="AA13999" t="s">
        <v>8753</v>
      </c>
      <c r="AB13999" t="s">
        <v>4006</v>
      </c>
      <c r="AC13999" t="s">
        <v>1408</v>
      </c>
    </row>
    <row r="14000" spans="1:29" x14ac:dyDescent="0.3">
      <c r="A14000">
        <v>1</v>
      </c>
      <c r="B14000" t="s">
        <v>28</v>
      </c>
      <c r="C14000" t="s">
        <v>10454</v>
      </c>
      <c r="D14000" t="s">
        <v>10403</v>
      </c>
      <c r="E14000" s="1">
        <v>45838</v>
      </c>
      <c r="F14000" s="2">
        <v>0.20033564814814814</v>
      </c>
      <c r="G14000" t="s">
        <v>1254</v>
      </c>
      <c r="H14000" t="s">
        <v>1254</v>
      </c>
      <c r="J14000">
        <v>4</v>
      </c>
      <c r="K14000">
        <v>10</v>
      </c>
      <c r="L14000" t="s">
        <v>32</v>
      </c>
      <c r="M14000" t="s">
        <v>1061</v>
      </c>
      <c r="N14000" t="s">
        <v>1169</v>
      </c>
      <c r="O14000" t="s">
        <v>3819</v>
      </c>
      <c r="Q14000" t="s">
        <v>1255</v>
      </c>
      <c r="R14000" t="s">
        <v>1256</v>
      </c>
      <c r="T14000">
        <v>1973013</v>
      </c>
      <c r="Y14000" t="s">
        <v>1135</v>
      </c>
      <c r="Z14000" s="3">
        <v>3313</v>
      </c>
      <c r="AA14000" t="s">
        <v>8753</v>
      </c>
      <c r="AB14000" t="s">
        <v>4006</v>
      </c>
      <c r="AC14000" t="s">
        <v>1408</v>
      </c>
    </row>
    <row r="14001" spans="1:29" x14ac:dyDescent="0.3">
      <c r="A14001">
        <v>1</v>
      </c>
      <c r="B14001" t="s">
        <v>28</v>
      </c>
      <c r="C14001" t="s">
        <v>10455</v>
      </c>
      <c r="D14001" t="s">
        <v>10403</v>
      </c>
      <c r="E14001" s="1">
        <v>45838</v>
      </c>
      <c r="F14001" s="2">
        <v>9.46412037037037E-2</v>
      </c>
      <c r="G14001" t="s">
        <v>1254</v>
      </c>
      <c r="H14001" t="s">
        <v>1254</v>
      </c>
      <c r="J14001">
        <v>4</v>
      </c>
      <c r="K14001">
        <v>10</v>
      </c>
      <c r="L14001" t="s">
        <v>32</v>
      </c>
      <c r="M14001" t="s">
        <v>3962</v>
      </c>
      <c r="N14001" t="s">
        <v>1764</v>
      </c>
      <c r="O14001" t="s">
        <v>3819</v>
      </c>
      <c r="Q14001" t="s">
        <v>1255</v>
      </c>
      <c r="R14001" t="s">
        <v>1256</v>
      </c>
      <c r="T14001">
        <v>1973012</v>
      </c>
      <c r="Y14001" t="s">
        <v>1135</v>
      </c>
      <c r="Z14001" s="3">
        <v>1088</v>
      </c>
      <c r="AA14001" t="s">
        <v>8753</v>
      </c>
      <c r="AB14001" t="s">
        <v>3990</v>
      </c>
      <c r="AC14001" t="s">
        <v>1135</v>
      </c>
    </row>
    <row r="14002" spans="1:29" x14ac:dyDescent="0.3">
      <c r="A14002">
        <v>1</v>
      </c>
      <c r="B14002" t="s">
        <v>28</v>
      </c>
      <c r="C14002" t="s">
        <v>10456</v>
      </c>
      <c r="D14002" t="s">
        <v>10403</v>
      </c>
      <c r="E14002" s="1">
        <v>45838</v>
      </c>
      <c r="F14002" s="2">
        <v>8.487268518518519E-2</v>
      </c>
      <c r="G14002" t="s">
        <v>1254</v>
      </c>
      <c r="H14002" t="s">
        <v>1254</v>
      </c>
      <c r="J14002">
        <v>4</v>
      </c>
      <c r="K14002">
        <v>10</v>
      </c>
      <c r="L14002" t="s">
        <v>32</v>
      </c>
      <c r="M14002" t="s">
        <v>1061</v>
      </c>
      <c r="N14002" t="s">
        <v>1169</v>
      </c>
      <c r="O14002" t="s">
        <v>3819</v>
      </c>
      <c r="Q14002" t="s">
        <v>1255</v>
      </c>
      <c r="R14002" t="s">
        <v>1256</v>
      </c>
      <c r="T14002">
        <v>1973011</v>
      </c>
      <c r="Y14002" t="s">
        <v>1135</v>
      </c>
      <c r="Z14002" s="3">
        <v>3313</v>
      </c>
      <c r="AA14002" t="s">
        <v>8753</v>
      </c>
      <c r="AB14002" t="s">
        <v>3990</v>
      </c>
      <c r="AC14002" t="s">
        <v>1408</v>
      </c>
    </row>
    <row r="14003" spans="1:29" x14ac:dyDescent="0.3">
      <c r="A14003">
        <v>1</v>
      </c>
      <c r="B14003" t="s">
        <v>28</v>
      </c>
      <c r="C14003" t="s">
        <v>10457</v>
      </c>
      <c r="D14003" t="s">
        <v>10403</v>
      </c>
      <c r="E14003" s="1">
        <v>45838</v>
      </c>
      <c r="F14003" s="2">
        <v>7.2291666666666671E-2</v>
      </c>
      <c r="G14003" t="s">
        <v>1254</v>
      </c>
      <c r="H14003" t="s">
        <v>1254</v>
      </c>
      <c r="J14003">
        <v>4</v>
      </c>
      <c r="K14003">
        <v>10</v>
      </c>
      <c r="L14003" t="s">
        <v>32</v>
      </c>
      <c r="M14003" t="s">
        <v>1171</v>
      </c>
      <c r="N14003" t="s">
        <v>867</v>
      </c>
      <c r="O14003" t="s">
        <v>3819</v>
      </c>
      <c r="Q14003" t="s">
        <v>1255</v>
      </c>
      <c r="R14003" t="s">
        <v>1256</v>
      </c>
      <c r="T14003">
        <v>1973010</v>
      </c>
      <c r="Y14003" t="s">
        <v>1135</v>
      </c>
      <c r="Z14003" s="3">
        <v>3327</v>
      </c>
      <c r="AA14003" t="s">
        <v>8753</v>
      </c>
      <c r="AB14003" t="s">
        <v>3990</v>
      </c>
      <c r="AC14003" t="s">
        <v>1135</v>
      </c>
    </row>
    <row r="14004" spans="1:29" x14ac:dyDescent="0.3">
      <c r="A14004">
        <v>1</v>
      </c>
      <c r="B14004" t="s">
        <v>28</v>
      </c>
      <c r="C14004" t="s">
        <v>10458</v>
      </c>
      <c r="D14004" t="s">
        <v>10403</v>
      </c>
      <c r="E14004" s="1">
        <v>45838</v>
      </c>
      <c r="F14004" s="2">
        <v>6.2604166666666669E-2</v>
      </c>
      <c r="G14004" t="s">
        <v>1254</v>
      </c>
      <c r="H14004" t="s">
        <v>1254</v>
      </c>
      <c r="J14004">
        <v>4</v>
      </c>
      <c r="K14004">
        <v>10</v>
      </c>
      <c r="L14004" t="s">
        <v>32</v>
      </c>
      <c r="M14004" t="s">
        <v>862</v>
      </c>
      <c r="N14004" t="s">
        <v>1204</v>
      </c>
      <c r="O14004" t="s">
        <v>3819</v>
      </c>
      <c r="Q14004" t="s">
        <v>1255</v>
      </c>
      <c r="R14004" t="s">
        <v>1256</v>
      </c>
      <c r="T14004">
        <v>1973009</v>
      </c>
      <c r="Y14004" t="s">
        <v>1135</v>
      </c>
      <c r="Z14004" s="3">
        <v>1118</v>
      </c>
      <c r="AA14004" t="s">
        <v>8753</v>
      </c>
      <c r="AB14004" t="s">
        <v>3990</v>
      </c>
      <c r="AC14004" t="s">
        <v>1408</v>
      </c>
    </row>
    <row r="14005" spans="1:29" x14ac:dyDescent="0.3">
      <c r="A14005">
        <v>1</v>
      </c>
      <c r="B14005" t="s">
        <v>28</v>
      </c>
      <c r="C14005" t="s">
        <v>10459</v>
      </c>
      <c r="D14005" t="s">
        <v>10403</v>
      </c>
      <c r="E14005" s="1">
        <v>45838</v>
      </c>
      <c r="F14005" s="2">
        <v>4.9155092592592591E-2</v>
      </c>
      <c r="G14005" t="s">
        <v>1254</v>
      </c>
      <c r="H14005" t="s">
        <v>1254</v>
      </c>
      <c r="J14005">
        <v>4</v>
      </c>
      <c r="K14005">
        <v>10</v>
      </c>
      <c r="L14005" t="s">
        <v>32</v>
      </c>
      <c r="M14005" t="s">
        <v>3946</v>
      </c>
      <c r="N14005" t="s">
        <v>1144</v>
      </c>
      <c r="O14005" t="s">
        <v>3819</v>
      </c>
      <c r="Q14005" t="s">
        <v>1255</v>
      </c>
      <c r="R14005" t="s">
        <v>1256</v>
      </c>
      <c r="T14005">
        <v>1973008</v>
      </c>
      <c r="Y14005" t="s">
        <v>1135</v>
      </c>
      <c r="Z14005" s="3">
        <v>2318</v>
      </c>
      <c r="AA14005" t="s">
        <v>8753</v>
      </c>
      <c r="AB14005" t="s">
        <v>3990</v>
      </c>
      <c r="AC14005" t="s">
        <v>1408</v>
      </c>
    </row>
    <row r="14006" spans="1:29" x14ac:dyDescent="0.3">
      <c r="A14006">
        <v>1</v>
      </c>
      <c r="B14006" t="s">
        <v>28</v>
      </c>
      <c r="C14006" t="s">
        <v>10402</v>
      </c>
      <c r="D14006" t="s">
        <v>10403</v>
      </c>
      <c r="E14006" s="1">
        <v>45838</v>
      </c>
      <c r="F14006" s="2">
        <v>0.23745370370370369</v>
      </c>
      <c r="G14006" t="s">
        <v>102</v>
      </c>
      <c r="H14006" t="s">
        <v>102</v>
      </c>
      <c r="J14006">
        <v>5</v>
      </c>
      <c r="K14006">
        <v>10</v>
      </c>
      <c r="L14006" t="s">
        <v>32</v>
      </c>
      <c r="M14006" t="s">
        <v>862</v>
      </c>
      <c r="N14006" t="s">
        <v>1204</v>
      </c>
      <c r="O14006" t="s">
        <v>3819</v>
      </c>
      <c r="Q14006" t="s">
        <v>1200</v>
      </c>
      <c r="R14006" t="s">
        <v>1212</v>
      </c>
      <c r="T14006">
        <v>100078</v>
      </c>
      <c r="Y14006" t="s">
        <v>1135</v>
      </c>
      <c r="Z14006" s="3">
        <v>1118</v>
      </c>
      <c r="AA14006" t="s">
        <v>8753</v>
      </c>
      <c r="AB14006" t="s">
        <v>4006</v>
      </c>
      <c r="AC14006" t="s">
        <v>1408</v>
      </c>
    </row>
    <row r="14007" spans="1:29" x14ac:dyDescent="0.3">
      <c r="A14007">
        <v>1</v>
      </c>
      <c r="B14007" t="s">
        <v>28</v>
      </c>
      <c r="C14007" t="s">
        <v>10404</v>
      </c>
      <c r="D14007" t="s">
        <v>10403</v>
      </c>
      <c r="E14007" s="1">
        <v>45838</v>
      </c>
      <c r="F14007" s="2">
        <v>0.22072916666666667</v>
      </c>
      <c r="G14007" t="s">
        <v>102</v>
      </c>
      <c r="H14007" t="s">
        <v>102</v>
      </c>
      <c r="J14007">
        <v>5</v>
      </c>
      <c r="K14007">
        <v>10</v>
      </c>
      <c r="L14007" t="s">
        <v>32</v>
      </c>
      <c r="M14007" t="s">
        <v>3457</v>
      </c>
      <c r="N14007" t="s">
        <v>1146</v>
      </c>
      <c r="O14007" t="s">
        <v>3819</v>
      </c>
      <c r="Q14007" t="s">
        <v>1200</v>
      </c>
      <c r="R14007" t="s">
        <v>1212</v>
      </c>
      <c r="T14007">
        <v>100077</v>
      </c>
      <c r="Y14007" t="s">
        <v>1135</v>
      </c>
      <c r="Z14007" s="3">
        <v>2885</v>
      </c>
      <c r="AA14007" t="s">
        <v>8753</v>
      </c>
      <c r="AB14007" t="s">
        <v>4006</v>
      </c>
      <c r="AC14007" t="s">
        <v>1135</v>
      </c>
    </row>
    <row r="14008" spans="1:29" x14ac:dyDescent="0.3">
      <c r="A14008">
        <v>1</v>
      </c>
      <c r="B14008" t="s">
        <v>28</v>
      </c>
      <c r="C14008" t="s">
        <v>10405</v>
      </c>
      <c r="D14008" t="s">
        <v>10403</v>
      </c>
      <c r="E14008" s="1">
        <v>45838</v>
      </c>
      <c r="F14008" s="2">
        <v>0.20427083333333335</v>
      </c>
      <c r="G14008" t="s">
        <v>102</v>
      </c>
      <c r="H14008" t="s">
        <v>102</v>
      </c>
      <c r="J14008">
        <v>5</v>
      </c>
      <c r="K14008">
        <v>10</v>
      </c>
      <c r="L14008" t="s">
        <v>32</v>
      </c>
      <c r="M14008" t="s">
        <v>3962</v>
      </c>
      <c r="N14008" t="s">
        <v>1764</v>
      </c>
      <c r="O14008" t="s">
        <v>3819</v>
      </c>
      <c r="Q14008" t="s">
        <v>1200</v>
      </c>
      <c r="R14008" t="s">
        <v>1212</v>
      </c>
      <c r="T14008">
        <v>100076</v>
      </c>
      <c r="Y14008" t="s">
        <v>1135</v>
      </c>
      <c r="Z14008" s="3">
        <v>1088</v>
      </c>
      <c r="AA14008" t="s">
        <v>8753</v>
      </c>
      <c r="AB14008" t="s">
        <v>4006</v>
      </c>
      <c r="AC14008" t="s">
        <v>1135</v>
      </c>
    </row>
    <row r="14009" spans="1:29" x14ac:dyDescent="0.3">
      <c r="A14009">
        <v>1</v>
      </c>
      <c r="B14009" t="s">
        <v>28</v>
      </c>
      <c r="C14009" t="s">
        <v>10406</v>
      </c>
      <c r="D14009" t="s">
        <v>10403</v>
      </c>
      <c r="E14009" s="1">
        <v>45838</v>
      </c>
      <c r="F14009" s="2">
        <v>0.19237268518518519</v>
      </c>
      <c r="G14009" t="s">
        <v>102</v>
      </c>
      <c r="H14009" t="s">
        <v>102</v>
      </c>
      <c r="J14009">
        <v>5</v>
      </c>
      <c r="K14009">
        <v>10</v>
      </c>
      <c r="L14009" t="s">
        <v>32</v>
      </c>
      <c r="M14009" t="s">
        <v>1171</v>
      </c>
      <c r="N14009" t="s">
        <v>867</v>
      </c>
      <c r="O14009" t="s">
        <v>3819</v>
      </c>
      <c r="Q14009" t="s">
        <v>1200</v>
      </c>
      <c r="R14009" t="s">
        <v>1212</v>
      </c>
      <c r="T14009">
        <v>100075</v>
      </c>
      <c r="Y14009" t="s">
        <v>1135</v>
      </c>
      <c r="Z14009" s="3">
        <v>3327</v>
      </c>
      <c r="AA14009" t="s">
        <v>8753</v>
      </c>
      <c r="AB14009" t="s">
        <v>4006</v>
      </c>
      <c r="AC14009" t="s">
        <v>1135</v>
      </c>
    </row>
    <row r="14010" spans="1:29" x14ac:dyDescent="0.3">
      <c r="A14010">
        <v>1</v>
      </c>
      <c r="B14010" t="s">
        <v>28</v>
      </c>
      <c r="C14010" t="s">
        <v>10407</v>
      </c>
      <c r="D14010" t="s">
        <v>10403</v>
      </c>
      <c r="E14010" s="1">
        <v>45838</v>
      </c>
      <c r="F14010" s="2">
        <v>0.16836805555555556</v>
      </c>
      <c r="G14010" t="s">
        <v>102</v>
      </c>
      <c r="H14010" t="s">
        <v>102</v>
      </c>
      <c r="J14010">
        <v>5</v>
      </c>
      <c r="K14010">
        <v>10</v>
      </c>
      <c r="L14010" t="s">
        <v>32</v>
      </c>
      <c r="M14010" t="s">
        <v>3946</v>
      </c>
      <c r="N14010" t="s">
        <v>1144</v>
      </c>
      <c r="O14010" t="s">
        <v>3819</v>
      </c>
      <c r="Q14010" t="s">
        <v>1200</v>
      </c>
      <c r="R14010" t="s">
        <v>1212</v>
      </c>
      <c r="T14010">
        <v>100074</v>
      </c>
      <c r="Y14010" t="s">
        <v>1135</v>
      </c>
      <c r="Z14010" s="3">
        <v>2318</v>
      </c>
      <c r="AA14010" t="s">
        <v>8753</v>
      </c>
      <c r="AB14010" t="s">
        <v>4006</v>
      </c>
      <c r="AC14010" t="s">
        <v>1408</v>
      </c>
    </row>
    <row r="14011" spans="1:29" x14ac:dyDescent="0.3">
      <c r="A14011">
        <v>1</v>
      </c>
      <c r="B14011" t="s">
        <v>28</v>
      </c>
      <c r="C14011" t="s">
        <v>10408</v>
      </c>
      <c r="D14011" t="s">
        <v>10403</v>
      </c>
      <c r="E14011" s="1">
        <v>45838</v>
      </c>
      <c r="F14011" s="2">
        <v>0.11274305555555555</v>
      </c>
      <c r="G14011" t="s">
        <v>102</v>
      </c>
      <c r="H14011" t="s">
        <v>102</v>
      </c>
      <c r="J14011">
        <v>5</v>
      </c>
      <c r="K14011">
        <v>10</v>
      </c>
      <c r="L14011" t="s">
        <v>32</v>
      </c>
      <c r="M14011" t="s">
        <v>3457</v>
      </c>
      <c r="N14011" t="s">
        <v>1146</v>
      </c>
      <c r="O14011" t="s">
        <v>3819</v>
      </c>
      <c r="Q14011" t="s">
        <v>1200</v>
      </c>
      <c r="R14011" t="s">
        <v>1212</v>
      </c>
      <c r="T14011">
        <v>100073</v>
      </c>
      <c r="Y14011" t="s">
        <v>1135</v>
      </c>
      <c r="Z14011" s="3">
        <v>2885</v>
      </c>
      <c r="AA14011" t="s">
        <v>8753</v>
      </c>
      <c r="AB14011" t="s">
        <v>3990</v>
      </c>
      <c r="AC14011" t="s">
        <v>1135</v>
      </c>
    </row>
    <row r="14012" spans="1:29" x14ac:dyDescent="0.3">
      <c r="A14012">
        <v>1</v>
      </c>
      <c r="B14012" t="s">
        <v>28</v>
      </c>
      <c r="C14012" t="s">
        <v>10409</v>
      </c>
      <c r="D14012" t="s">
        <v>10403</v>
      </c>
      <c r="E14012" s="1">
        <v>45838</v>
      </c>
      <c r="F14012" s="2">
        <v>7.4432870370370371E-2</v>
      </c>
      <c r="G14012" t="s">
        <v>102</v>
      </c>
      <c r="H14012" t="s">
        <v>102</v>
      </c>
      <c r="J14012">
        <v>5</v>
      </c>
      <c r="K14012">
        <v>10</v>
      </c>
      <c r="L14012" t="s">
        <v>32</v>
      </c>
      <c r="M14012" t="s">
        <v>1139</v>
      </c>
      <c r="N14012" t="s">
        <v>1009</v>
      </c>
      <c r="O14012" t="s">
        <v>3819</v>
      </c>
      <c r="Q14012" t="s">
        <v>1200</v>
      </c>
      <c r="R14012" t="s">
        <v>1212</v>
      </c>
      <c r="T14012">
        <v>100072</v>
      </c>
      <c r="Y14012" t="s">
        <v>1135</v>
      </c>
      <c r="Z14012" s="3">
        <v>3015</v>
      </c>
      <c r="AA14012" t="s">
        <v>8753</v>
      </c>
      <c r="AB14012" t="s">
        <v>3990</v>
      </c>
      <c r="AC14012" t="s">
        <v>1408</v>
      </c>
    </row>
    <row r="14013" spans="1:29" x14ac:dyDescent="0.3">
      <c r="A14013">
        <v>1</v>
      </c>
      <c r="B14013" t="s">
        <v>28</v>
      </c>
      <c r="C14013" t="s">
        <v>10410</v>
      </c>
      <c r="D14013" t="s">
        <v>10403</v>
      </c>
      <c r="E14013" s="1">
        <v>45838</v>
      </c>
      <c r="F14013" s="2">
        <v>3.9039351851851853E-2</v>
      </c>
      <c r="G14013" t="s">
        <v>102</v>
      </c>
      <c r="H14013" t="s">
        <v>102</v>
      </c>
      <c r="J14013">
        <v>5</v>
      </c>
      <c r="K14013">
        <v>10</v>
      </c>
      <c r="L14013" t="s">
        <v>32</v>
      </c>
      <c r="M14013" t="s">
        <v>1008</v>
      </c>
      <c r="N14013" t="s">
        <v>1072</v>
      </c>
      <c r="O14013" t="s">
        <v>3819</v>
      </c>
      <c r="Q14013" t="s">
        <v>1200</v>
      </c>
      <c r="R14013" t="s">
        <v>1212</v>
      </c>
      <c r="T14013">
        <v>100071</v>
      </c>
      <c r="Y14013" t="s">
        <v>1135</v>
      </c>
      <c r="Z14013" s="3">
        <v>2188</v>
      </c>
      <c r="AA14013" t="s">
        <v>8753</v>
      </c>
      <c r="AB14013" t="s">
        <v>3990</v>
      </c>
      <c r="AC14013" t="s">
        <v>1408</v>
      </c>
    </row>
    <row r="14014" spans="1:29" x14ac:dyDescent="0.3">
      <c r="A14014">
        <v>1</v>
      </c>
      <c r="B14014" t="s">
        <v>28</v>
      </c>
      <c r="C14014" t="s">
        <v>10460</v>
      </c>
      <c r="D14014" t="s">
        <v>10461</v>
      </c>
      <c r="E14014" s="1">
        <v>45809</v>
      </c>
      <c r="F14014" s="2">
        <v>0.99930555555555556</v>
      </c>
      <c r="G14014" t="s">
        <v>78</v>
      </c>
      <c r="H14014" t="s">
        <v>78</v>
      </c>
      <c r="J14014">
        <v>4</v>
      </c>
      <c r="K14014">
        <v>8</v>
      </c>
      <c r="L14014" t="s">
        <v>32</v>
      </c>
      <c r="M14014" t="s">
        <v>89</v>
      </c>
      <c r="N14014" t="s">
        <v>863</v>
      </c>
      <c r="O14014" t="s">
        <v>3823</v>
      </c>
      <c r="Q14014" t="s">
        <v>1597</v>
      </c>
      <c r="R14014" t="s">
        <v>5884</v>
      </c>
      <c r="T14014">
        <v>13246</v>
      </c>
      <c r="Y14014" t="s">
        <v>1408</v>
      </c>
      <c r="Z14014" s="3">
        <v>1146</v>
      </c>
      <c r="AA14014" t="s">
        <v>8699</v>
      </c>
      <c r="AB14014" t="s">
        <v>3990</v>
      </c>
      <c r="AC14014" t="s">
        <v>3986</v>
      </c>
    </row>
    <row r="14015" spans="1:29" x14ac:dyDescent="0.3">
      <c r="A14015">
        <v>1</v>
      </c>
      <c r="B14015" t="s">
        <v>28</v>
      </c>
      <c r="C14015" t="s">
        <v>10462</v>
      </c>
      <c r="D14015" t="s">
        <v>10461</v>
      </c>
      <c r="E14015" s="1">
        <v>45809</v>
      </c>
      <c r="F14015" s="2">
        <v>0.97152777777777777</v>
      </c>
      <c r="G14015" t="s">
        <v>78</v>
      </c>
      <c r="H14015" t="s">
        <v>78</v>
      </c>
      <c r="J14015">
        <v>5</v>
      </c>
      <c r="K14015">
        <v>10</v>
      </c>
      <c r="L14015" t="s">
        <v>32</v>
      </c>
      <c r="M14015" t="s">
        <v>1132</v>
      </c>
      <c r="N14015" t="s">
        <v>4811</v>
      </c>
      <c r="O14015" t="s">
        <v>3823</v>
      </c>
      <c r="Q14015" t="s">
        <v>1597</v>
      </c>
      <c r="R14015" t="s">
        <v>5884</v>
      </c>
      <c r="T14015">
        <v>13245</v>
      </c>
      <c r="Y14015" t="s">
        <v>1408</v>
      </c>
      <c r="Z14015" s="3">
        <v>3355</v>
      </c>
      <c r="AA14015" t="s">
        <v>8699</v>
      </c>
      <c r="AB14015" t="s">
        <v>3990</v>
      </c>
      <c r="AC14015" t="s">
        <v>1135</v>
      </c>
    </row>
    <row r="14016" spans="1:29" x14ac:dyDescent="0.3">
      <c r="A14016">
        <v>1</v>
      </c>
      <c r="B14016" t="s">
        <v>28</v>
      </c>
      <c r="C14016" t="s">
        <v>10463</v>
      </c>
      <c r="D14016" t="s">
        <v>10461</v>
      </c>
      <c r="E14016" s="1">
        <v>45809</v>
      </c>
      <c r="F14016" s="2">
        <v>0.93958333333333333</v>
      </c>
      <c r="G14016" t="s">
        <v>78</v>
      </c>
      <c r="H14016" t="s">
        <v>78</v>
      </c>
      <c r="J14016">
        <v>5</v>
      </c>
      <c r="K14016">
        <v>10</v>
      </c>
      <c r="L14016" t="s">
        <v>32</v>
      </c>
      <c r="M14016" t="s">
        <v>1011</v>
      </c>
      <c r="N14016" t="s">
        <v>1012</v>
      </c>
      <c r="O14016" t="s">
        <v>3823</v>
      </c>
      <c r="Q14016" t="s">
        <v>1597</v>
      </c>
      <c r="R14016" t="s">
        <v>5884</v>
      </c>
      <c r="T14016">
        <v>13244</v>
      </c>
      <c r="Y14016" t="s">
        <v>1408</v>
      </c>
      <c r="Z14016" s="3">
        <v>1473</v>
      </c>
      <c r="AA14016" t="s">
        <v>8699</v>
      </c>
      <c r="AB14016" t="s">
        <v>3990</v>
      </c>
      <c r="AC14016" t="s">
        <v>1135</v>
      </c>
    </row>
    <row r="14017" spans="1:29" x14ac:dyDescent="0.3">
      <c r="A14017">
        <v>1</v>
      </c>
      <c r="B14017" t="s">
        <v>28</v>
      </c>
      <c r="C14017" t="s">
        <v>10464</v>
      </c>
      <c r="D14017" t="s">
        <v>10461</v>
      </c>
      <c r="E14017" s="1">
        <v>45809</v>
      </c>
      <c r="F14017" s="2">
        <v>0.92986111111111114</v>
      </c>
      <c r="G14017" t="s">
        <v>78</v>
      </c>
      <c r="H14017" t="s">
        <v>78</v>
      </c>
      <c r="J14017">
        <v>5</v>
      </c>
      <c r="K14017">
        <v>10</v>
      </c>
      <c r="L14017" t="s">
        <v>32</v>
      </c>
      <c r="M14017" t="s">
        <v>89</v>
      </c>
      <c r="N14017" t="s">
        <v>863</v>
      </c>
      <c r="O14017" t="s">
        <v>3823</v>
      </c>
      <c r="Q14017" t="s">
        <v>1597</v>
      </c>
      <c r="R14017" t="s">
        <v>5884</v>
      </c>
      <c r="T14017">
        <v>13243</v>
      </c>
      <c r="Y14017" t="s">
        <v>1408</v>
      </c>
      <c r="Z14017" s="3">
        <v>1146</v>
      </c>
      <c r="AA14017" t="s">
        <v>8699</v>
      </c>
      <c r="AB14017" t="s">
        <v>3990</v>
      </c>
      <c r="AC14017" t="s">
        <v>3986</v>
      </c>
    </row>
    <row r="14018" spans="1:29" x14ac:dyDescent="0.3">
      <c r="A14018">
        <v>1</v>
      </c>
      <c r="B14018" t="s">
        <v>28</v>
      </c>
      <c r="C14018" t="s">
        <v>10465</v>
      </c>
      <c r="D14018" t="s">
        <v>10461</v>
      </c>
      <c r="E14018" s="1">
        <v>45809</v>
      </c>
      <c r="F14018" s="2">
        <v>0.92013888888888884</v>
      </c>
      <c r="G14018" t="s">
        <v>78</v>
      </c>
      <c r="H14018" t="s">
        <v>78</v>
      </c>
      <c r="J14018">
        <v>5</v>
      </c>
      <c r="K14018">
        <v>10</v>
      </c>
      <c r="L14018" t="s">
        <v>32</v>
      </c>
      <c r="M14018" t="s">
        <v>1132</v>
      </c>
      <c r="N14018" t="s">
        <v>4811</v>
      </c>
      <c r="O14018" t="s">
        <v>3823</v>
      </c>
      <c r="Q14018" t="s">
        <v>1597</v>
      </c>
      <c r="R14018" t="s">
        <v>5884</v>
      </c>
      <c r="T14018">
        <v>13242</v>
      </c>
      <c r="Y14018" t="s">
        <v>1408</v>
      </c>
      <c r="Z14018" s="3">
        <v>3355</v>
      </c>
      <c r="AA14018" t="s">
        <v>8699</v>
      </c>
      <c r="AB14018" t="s">
        <v>3990</v>
      </c>
      <c r="AC14018" t="s">
        <v>1135</v>
      </c>
    </row>
    <row r="14019" spans="1:29" x14ac:dyDescent="0.3">
      <c r="A14019">
        <v>1</v>
      </c>
      <c r="B14019" t="s">
        <v>28</v>
      </c>
      <c r="C14019" t="s">
        <v>10466</v>
      </c>
      <c r="D14019" t="s">
        <v>10461</v>
      </c>
      <c r="E14019" s="1">
        <v>45809</v>
      </c>
      <c r="F14019" s="2">
        <v>0.90694444444444444</v>
      </c>
      <c r="G14019" t="s">
        <v>78</v>
      </c>
      <c r="H14019" t="s">
        <v>78</v>
      </c>
      <c r="J14019">
        <v>5</v>
      </c>
      <c r="K14019">
        <v>10</v>
      </c>
      <c r="L14019" t="s">
        <v>32</v>
      </c>
      <c r="M14019" t="s">
        <v>1011</v>
      </c>
      <c r="N14019" t="s">
        <v>1012</v>
      </c>
      <c r="O14019" t="s">
        <v>3823</v>
      </c>
      <c r="Q14019" t="s">
        <v>1597</v>
      </c>
      <c r="R14019" t="s">
        <v>5884</v>
      </c>
      <c r="T14019">
        <v>13241</v>
      </c>
      <c r="Y14019" t="s">
        <v>1408</v>
      </c>
      <c r="Z14019" s="3">
        <v>1473</v>
      </c>
      <c r="AA14019" t="s">
        <v>8699</v>
      </c>
      <c r="AB14019" t="s">
        <v>3990</v>
      </c>
      <c r="AC14019" t="s">
        <v>1135</v>
      </c>
    </row>
    <row r="14020" spans="1:29" x14ac:dyDescent="0.3">
      <c r="A14020">
        <v>1</v>
      </c>
      <c r="B14020" t="s">
        <v>28</v>
      </c>
      <c r="C14020" t="s">
        <v>10467</v>
      </c>
      <c r="D14020" t="s">
        <v>10461</v>
      </c>
      <c r="E14020" s="1">
        <v>45809</v>
      </c>
      <c r="F14020" s="2">
        <v>0.8979166666666667</v>
      </c>
      <c r="G14020" t="s">
        <v>78</v>
      </c>
      <c r="H14020" t="s">
        <v>78</v>
      </c>
      <c r="J14020">
        <v>5</v>
      </c>
      <c r="K14020">
        <v>10</v>
      </c>
      <c r="L14020" t="s">
        <v>32</v>
      </c>
      <c r="M14020" t="s">
        <v>89</v>
      </c>
      <c r="N14020" t="s">
        <v>863</v>
      </c>
      <c r="O14020" t="s">
        <v>3823</v>
      </c>
      <c r="Q14020" t="s">
        <v>1597</v>
      </c>
      <c r="R14020" t="s">
        <v>5884</v>
      </c>
      <c r="T14020">
        <v>13239</v>
      </c>
      <c r="Y14020" t="s">
        <v>1408</v>
      </c>
      <c r="Z14020" s="3">
        <v>1146</v>
      </c>
      <c r="AA14020" t="s">
        <v>8699</v>
      </c>
      <c r="AB14020" t="s">
        <v>3990</v>
      </c>
      <c r="AC14020" t="s">
        <v>3986</v>
      </c>
    </row>
    <row r="14021" spans="1:29" x14ac:dyDescent="0.3">
      <c r="A14021">
        <v>1</v>
      </c>
      <c r="B14021" t="s">
        <v>28</v>
      </c>
      <c r="C14021" t="s">
        <v>10468</v>
      </c>
      <c r="D14021" t="s">
        <v>10461</v>
      </c>
      <c r="E14021" s="1">
        <v>45809</v>
      </c>
      <c r="F14021" s="2">
        <v>0.88888888888888884</v>
      </c>
      <c r="G14021" t="s">
        <v>78</v>
      </c>
      <c r="H14021" t="s">
        <v>78</v>
      </c>
      <c r="J14021">
        <v>5</v>
      </c>
      <c r="K14021">
        <v>10</v>
      </c>
      <c r="L14021" t="s">
        <v>32</v>
      </c>
      <c r="M14021" t="s">
        <v>1132</v>
      </c>
      <c r="N14021" t="s">
        <v>4811</v>
      </c>
      <c r="O14021" t="s">
        <v>3823</v>
      </c>
      <c r="Q14021" t="s">
        <v>1597</v>
      </c>
      <c r="R14021" t="s">
        <v>5884</v>
      </c>
      <c r="T14021">
        <v>13238</v>
      </c>
      <c r="Y14021" t="s">
        <v>1408</v>
      </c>
      <c r="Z14021" s="3">
        <v>3355</v>
      </c>
      <c r="AA14021" t="s">
        <v>8699</v>
      </c>
      <c r="AB14021" t="s">
        <v>3990</v>
      </c>
      <c r="AC14021" t="s">
        <v>1135</v>
      </c>
    </row>
    <row r="14022" spans="1:29" x14ac:dyDescent="0.3">
      <c r="A14022">
        <v>1</v>
      </c>
      <c r="B14022" t="s">
        <v>28</v>
      </c>
      <c r="C14022" t="s">
        <v>10469</v>
      </c>
      <c r="D14022" t="s">
        <v>10461</v>
      </c>
      <c r="E14022" s="1">
        <v>45809</v>
      </c>
      <c r="F14022" s="2">
        <v>0.87430555555555556</v>
      </c>
      <c r="G14022" t="s">
        <v>78</v>
      </c>
      <c r="H14022" t="s">
        <v>78</v>
      </c>
      <c r="J14022">
        <v>5</v>
      </c>
      <c r="K14022">
        <v>10</v>
      </c>
      <c r="L14022" t="s">
        <v>32</v>
      </c>
      <c r="M14022" t="s">
        <v>1011</v>
      </c>
      <c r="N14022" t="s">
        <v>1012</v>
      </c>
      <c r="O14022" t="s">
        <v>3823</v>
      </c>
      <c r="Q14022" t="s">
        <v>1597</v>
      </c>
      <c r="R14022" t="s">
        <v>5884</v>
      </c>
      <c r="T14022">
        <v>13237</v>
      </c>
      <c r="Y14022" t="s">
        <v>1408</v>
      </c>
      <c r="Z14022" s="3">
        <v>1473</v>
      </c>
      <c r="AA14022" t="s">
        <v>8699</v>
      </c>
      <c r="AB14022" t="s">
        <v>3990</v>
      </c>
      <c r="AC14022" t="s">
        <v>1135</v>
      </c>
    </row>
    <row r="14023" spans="1:29" x14ac:dyDescent="0.3">
      <c r="A14023">
        <v>1</v>
      </c>
      <c r="B14023" t="s">
        <v>28</v>
      </c>
      <c r="C14023" t="s">
        <v>10470</v>
      </c>
      <c r="D14023" t="s">
        <v>10461</v>
      </c>
      <c r="E14023" s="1">
        <v>45809</v>
      </c>
      <c r="F14023" s="2">
        <v>0.86597222222222225</v>
      </c>
      <c r="G14023" t="s">
        <v>78</v>
      </c>
      <c r="H14023" t="s">
        <v>78</v>
      </c>
      <c r="J14023">
        <v>5</v>
      </c>
      <c r="K14023">
        <v>10</v>
      </c>
      <c r="L14023" t="s">
        <v>32</v>
      </c>
      <c r="M14023" t="s">
        <v>89</v>
      </c>
      <c r="N14023" t="s">
        <v>863</v>
      </c>
      <c r="O14023" t="s">
        <v>3823</v>
      </c>
      <c r="Q14023" t="s">
        <v>1597</v>
      </c>
      <c r="R14023" t="s">
        <v>5884</v>
      </c>
      <c r="T14023">
        <v>13236</v>
      </c>
      <c r="Y14023" t="s">
        <v>1408</v>
      </c>
      <c r="Z14023" s="3">
        <v>1146</v>
      </c>
      <c r="AA14023" t="s">
        <v>8699</v>
      </c>
      <c r="AB14023" t="s">
        <v>3990</v>
      </c>
      <c r="AC14023" t="s">
        <v>3986</v>
      </c>
    </row>
    <row r="14024" spans="1:29" x14ac:dyDescent="0.3">
      <c r="A14024">
        <v>1</v>
      </c>
      <c r="B14024" t="s">
        <v>28</v>
      </c>
      <c r="C14024" t="s">
        <v>10471</v>
      </c>
      <c r="D14024" t="s">
        <v>10461</v>
      </c>
      <c r="E14024" s="1">
        <v>45809</v>
      </c>
      <c r="F14024" s="2">
        <v>0.83958333333333335</v>
      </c>
      <c r="G14024" t="s">
        <v>78</v>
      </c>
      <c r="H14024" t="s">
        <v>78</v>
      </c>
      <c r="J14024">
        <v>5</v>
      </c>
      <c r="K14024">
        <v>10</v>
      </c>
      <c r="L14024" t="s">
        <v>32</v>
      </c>
      <c r="M14024" t="s">
        <v>1132</v>
      </c>
      <c r="N14024" t="s">
        <v>4811</v>
      </c>
      <c r="O14024" t="s">
        <v>3823</v>
      </c>
      <c r="Q14024" t="s">
        <v>1597</v>
      </c>
      <c r="R14024" t="s">
        <v>5884</v>
      </c>
      <c r="T14024">
        <v>13235</v>
      </c>
      <c r="Y14024" t="s">
        <v>1408</v>
      </c>
      <c r="Z14024" s="3">
        <v>3355</v>
      </c>
      <c r="AA14024" t="s">
        <v>8699</v>
      </c>
      <c r="AB14024" t="s">
        <v>3990</v>
      </c>
      <c r="AC14024" t="s">
        <v>1135</v>
      </c>
    </row>
    <row r="14025" spans="1:29" x14ac:dyDescent="0.3">
      <c r="A14025">
        <v>1</v>
      </c>
      <c r="B14025" t="s">
        <v>28</v>
      </c>
      <c r="C14025" t="s">
        <v>10472</v>
      </c>
      <c r="D14025" t="s">
        <v>10461</v>
      </c>
      <c r="E14025" s="1">
        <v>45809</v>
      </c>
      <c r="F14025" s="2">
        <v>0.8305555555555556</v>
      </c>
      <c r="G14025" t="s">
        <v>78</v>
      </c>
      <c r="H14025" t="s">
        <v>78</v>
      </c>
      <c r="J14025">
        <v>5</v>
      </c>
      <c r="K14025">
        <v>10</v>
      </c>
      <c r="L14025" t="s">
        <v>32</v>
      </c>
      <c r="M14025" t="s">
        <v>1011</v>
      </c>
      <c r="N14025" t="s">
        <v>1012</v>
      </c>
      <c r="O14025" t="s">
        <v>3823</v>
      </c>
      <c r="Q14025" t="s">
        <v>1597</v>
      </c>
      <c r="R14025" t="s">
        <v>5884</v>
      </c>
      <c r="T14025">
        <v>13234</v>
      </c>
      <c r="Y14025" t="s">
        <v>1408</v>
      </c>
      <c r="Z14025" s="3">
        <v>1473</v>
      </c>
      <c r="AA14025" t="s">
        <v>8699</v>
      </c>
      <c r="AB14025" t="s">
        <v>5077</v>
      </c>
      <c r="AC14025" t="s">
        <v>1135</v>
      </c>
    </row>
    <row r="14026" spans="1:29" x14ac:dyDescent="0.3">
      <c r="A14026">
        <v>1</v>
      </c>
      <c r="B14026" t="s">
        <v>28</v>
      </c>
      <c r="C14026" t="s">
        <v>10473</v>
      </c>
      <c r="D14026" t="s">
        <v>10461</v>
      </c>
      <c r="E14026" s="1">
        <v>45809</v>
      </c>
      <c r="F14026" s="2">
        <v>0.82152777777777775</v>
      </c>
      <c r="G14026" t="s">
        <v>78</v>
      </c>
      <c r="H14026" t="s">
        <v>78</v>
      </c>
      <c r="J14026">
        <v>5</v>
      </c>
      <c r="K14026">
        <v>10</v>
      </c>
      <c r="L14026" t="s">
        <v>32</v>
      </c>
      <c r="M14026" t="s">
        <v>89</v>
      </c>
      <c r="N14026" t="s">
        <v>863</v>
      </c>
      <c r="O14026" t="s">
        <v>3823</v>
      </c>
      <c r="Q14026" t="s">
        <v>1597</v>
      </c>
      <c r="R14026" t="s">
        <v>5884</v>
      </c>
      <c r="T14026">
        <v>13233</v>
      </c>
      <c r="Y14026" t="s">
        <v>1408</v>
      </c>
      <c r="Z14026" s="3">
        <v>1146</v>
      </c>
      <c r="AA14026" t="s">
        <v>8699</v>
      </c>
      <c r="AB14026" t="s">
        <v>5077</v>
      </c>
      <c r="AC14026" t="s">
        <v>3986</v>
      </c>
    </row>
    <row r="14027" spans="1:29" x14ac:dyDescent="0.3">
      <c r="A14027">
        <v>1</v>
      </c>
      <c r="B14027" t="s">
        <v>28</v>
      </c>
      <c r="C14027" t="s">
        <v>10474</v>
      </c>
      <c r="D14027" t="s">
        <v>10475</v>
      </c>
      <c r="E14027" s="1">
        <v>45809</v>
      </c>
      <c r="F14027" s="2">
        <v>0.80972222222222223</v>
      </c>
      <c r="G14027" t="s">
        <v>519</v>
      </c>
      <c r="H14027" t="s">
        <v>519</v>
      </c>
      <c r="J14027">
        <v>4</v>
      </c>
      <c r="K14027">
        <v>8</v>
      </c>
      <c r="L14027" t="s">
        <v>32</v>
      </c>
      <c r="M14027" t="s">
        <v>1171</v>
      </c>
      <c r="N14027" t="s">
        <v>1172</v>
      </c>
      <c r="O14027" t="s">
        <v>253</v>
      </c>
      <c r="Q14027" t="s">
        <v>567</v>
      </c>
      <c r="R14027" t="s">
        <v>1187</v>
      </c>
      <c r="T14027">
        <v>13232</v>
      </c>
      <c r="Y14027" t="s">
        <v>1408</v>
      </c>
      <c r="Z14027" s="3">
        <v>1261</v>
      </c>
      <c r="AA14027" t="s">
        <v>8699</v>
      </c>
      <c r="AB14027" t="s">
        <v>5077</v>
      </c>
      <c r="AC14027" t="s">
        <v>1135</v>
      </c>
    </row>
    <row r="14028" spans="1:29" x14ac:dyDescent="0.3">
      <c r="A14028">
        <v>1</v>
      </c>
      <c r="B14028" t="s">
        <v>28</v>
      </c>
      <c r="C14028" t="s">
        <v>10476</v>
      </c>
      <c r="D14028" t="s">
        <v>10461</v>
      </c>
      <c r="E14028" s="1">
        <v>45809</v>
      </c>
      <c r="F14028" s="2">
        <v>0.79791666666666672</v>
      </c>
      <c r="G14028" t="s">
        <v>78</v>
      </c>
      <c r="H14028" t="s">
        <v>78</v>
      </c>
      <c r="J14028">
        <v>5</v>
      </c>
      <c r="K14028">
        <v>10</v>
      </c>
      <c r="L14028" t="s">
        <v>32</v>
      </c>
      <c r="M14028" t="s">
        <v>3946</v>
      </c>
      <c r="N14028" t="s">
        <v>1210</v>
      </c>
      <c r="O14028" t="s">
        <v>3823</v>
      </c>
      <c r="Q14028" t="s">
        <v>1597</v>
      </c>
      <c r="R14028" t="s">
        <v>5884</v>
      </c>
      <c r="T14028">
        <v>13231</v>
      </c>
      <c r="Y14028" t="s">
        <v>1408</v>
      </c>
      <c r="Z14028" s="3">
        <v>2335</v>
      </c>
      <c r="AA14028" t="s">
        <v>8699</v>
      </c>
      <c r="AB14028" t="s">
        <v>5077</v>
      </c>
      <c r="AC14028" t="s">
        <v>1408</v>
      </c>
    </row>
    <row r="14029" spans="1:29" x14ac:dyDescent="0.3">
      <c r="A14029">
        <v>1</v>
      </c>
      <c r="B14029" t="s">
        <v>28</v>
      </c>
      <c r="C14029" t="s">
        <v>10477</v>
      </c>
      <c r="D14029" t="s">
        <v>10461</v>
      </c>
      <c r="E14029" s="1">
        <v>45809</v>
      </c>
      <c r="F14029" s="2">
        <v>0.77222222222222225</v>
      </c>
      <c r="G14029" t="s">
        <v>78</v>
      </c>
      <c r="H14029" t="s">
        <v>78</v>
      </c>
      <c r="J14029">
        <v>5</v>
      </c>
      <c r="K14029">
        <v>10</v>
      </c>
      <c r="L14029" t="s">
        <v>32</v>
      </c>
      <c r="M14029" t="s">
        <v>1011</v>
      </c>
      <c r="N14029" t="s">
        <v>1764</v>
      </c>
      <c r="O14029" t="s">
        <v>3823</v>
      </c>
      <c r="Q14029" t="s">
        <v>1597</v>
      </c>
      <c r="R14029" t="s">
        <v>5884</v>
      </c>
      <c r="T14029">
        <v>13230</v>
      </c>
      <c r="Y14029" t="s">
        <v>1408</v>
      </c>
      <c r="Z14029" s="3">
        <v>1088</v>
      </c>
      <c r="AA14029" t="s">
        <v>8699</v>
      </c>
      <c r="AB14029" t="s">
        <v>5077</v>
      </c>
      <c r="AC14029" t="s">
        <v>1135</v>
      </c>
    </row>
    <row r="14030" spans="1:29" x14ac:dyDescent="0.3">
      <c r="A14030">
        <v>1</v>
      </c>
      <c r="B14030" t="s">
        <v>28</v>
      </c>
      <c r="C14030" t="s">
        <v>10478</v>
      </c>
      <c r="D14030" t="s">
        <v>10461</v>
      </c>
      <c r="E14030" s="1">
        <v>45809</v>
      </c>
      <c r="F14030" s="2">
        <v>0.76041666666666663</v>
      </c>
      <c r="G14030" t="s">
        <v>78</v>
      </c>
      <c r="H14030" t="s">
        <v>78</v>
      </c>
      <c r="J14030">
        <v>5</v>
      </c>
      <c r="K14030">
        <v>10</v>
      </c>
      <c r="L14030" t="s">
        <v>32</v>
      </c>
      <c r="M14030" t="s">
        <v>89</v>
      </c>
      <c r="N14030" t="s">
        <v>1204</v>
      </c>
      <c r="O14030" t="s">
        <v>3823</v>
      </c>
      <c r="Q14030" t="s">
        <v>1597</v>
      </c>
      <c r="R14030" t="s">
        <v>5884</v>
      </c>
      <c r="T14030">
        <v>13229</v>
      </c>
      <c r="Y14030" t="s">
        <v>1408</v>
      </c>
      <c r="Z14030" s="3">
        <v>1118</v>
      </c>
      <c r="AA14030" t="s">
        <v>8699</v>
      </c>
      <c r="AB14030" t="s">
        <v>5077</v>
      </c>
      <c r="AC14030" t="s">
        <v>3986</v>
      </c>
    </row>
    <row r="14031" spans="1:29" x14ac:dyDescent="0.3">
      <c r="A14031">
        <v>1</v>
      </c>
      <c r="B14031" t="s">
        <v>28</v>
      </c>
      <c r="C14031" t="s">
        <v>10479</v>
      </c>
      <c r="D14031" t="s">
        <v>10461</v>
      </c>
      <c r="E14031" s="1">
        <v>45809</v>
      </c>
      <c r="F14031" s="2">
        <v>0.75138888888888888</v>
      </c>
      <c r="G14031" t="s">
        <v>78</v>
      </c>
      <c r="H14031" t="s">
        <v>78</v>
      </c>
      <c r="J14031">
        <v>5</v>
      </c>
      <c r="K14031">
        <v>10</v>
      </c>
      <c r="L14031" t="s">
        <v>32</v>
      </c>
      <c r="M14031" t="s">
        <v>1171</v>
      </c>
      <c r="N14031" t="s">
        <v>867</v>
      </c>
      <c r="O14031" t="s">
        <v>3823</v>
      </c>
      <c r="Q14031" t="s">
        <v>1597</v>
      </c>
      <c r="R14031" t="s">
        <v>5884</v>
      </c>
      <c r="T14031">
        <v>13228</v>
      </c>
      <c r="Y14031" t="s">
        <v>1408</v>
      </c>
      <c r="Z14031" s="3">
        <v>3327</v>
      </c>
      <c r="AA14031" t="s">
        <v>8699</v>
      </c>
      <c r="AB14031" t="s">
        <v>5077</v>
      </c>
      <c r="AC14031" t="s">
        <v>1135</v>
      </c>
    </row>
    <row r="14032" spans="1:29" x14ac:dyDescent="0.3">
      <c r="A14032">
        <v>1</v>
      </c>
      <c r="B14032" t="s">
        <v>28</v>
      </c>
      <c r="C14032" t="s">
        <v>10480</v>
      </c>
      <c r="D14032" t="s">
        <v>10475</v>
      </c>
      <c r="E14032" s="1">
        <v>45809</v>
      </c>
      <c r="F14032" s="2">
        <v>0.74375000000000002</v>
      </c>
      <c r="G14032" t="s">
        <v>519</v>
      </c>
      <c r="H14032" t="s">
        <v>519</v>
      </c>
      <c r="J14032">
        <v>5</v>
      </c>
      <c r="K14032">
        <v>10</v>
      </c>
      <c r="L14032" t="s">
        <v>32</v>
      </c>
      <c r="M14032" t="s">
        <v>1008</v>
      </c>
      <c r="N14032" t="s">
        <v>1009</v>
      </c>
      <c r="O14032" t="s">
        <v>253</v>
      </c>
      <c r="Q14032" t="s">
        <v>567</v>
      </c>
      <c r="R14032" t="s">
        <v>1187</v>
      </c>
      <c r="T14032">
        <v>13227</v>
      </c>
      <c r="Y14032" t="s">
        <v>1408</v>
      </c>
      <c r="Z14032" s="3">
        <v>3015</v>
      </c>
      <c r="AA14032" t="s">
        <v>8699</v>
      </c>
      <c r="AB14032" t="s">
        <v>5077</v>
      </c>
      <c r="AC14032" t="s">
        <v>1408</v>
      </c>
    </row>
    <row r="14033" spans="1:29" x14ac:dyDescent="0.3">
      <c r="A14033">
        <v>1</v>
      </c>
      <c r="B14033" t="s">
        <v>28</v>
      </c>
      <c r="C14033" t="s">
        <v>10481</v>
      </c>
      <c r="D14033" t="s">
        <v>10461</v>
      </c>
      <c r="E14033" s="1">
        <v>45809</v>
      </c>
      <c r="F14033" s="2">
        <v>0.73611111111111116</v>
      </c>
      <c r="G14033" t="s">
        <v>78</v>
      </c>
      <c r="H14033" t="s">
        <v>78</v>
      </c>
      <c r="J14033">
        <v>5</v>
      </c>
      <c r="K14033">
        <v>10</v>
      </c>
      <c r="L14033" t="s">
        <v>32</v>
      </c>
      <c r="M14033" t="s">
        <v>3457</v>
      </c>
      <c r="N14033" t="s">
        <v>1146</v>
      </c>
      <c r="O14033" t="s">
        <v>3823</v>
      </c>
      <c r="Q14033" t="s">
        <v>1597</v>
      </c>
      <c r="R14033" t="s">
        <v>5884</v>
      </c>
      <c r="T14033">
        <v>13226</v>
      </c>
      <c r="Y14033" t="s">
        <v>1408</v>
      </c>
      <c r="Z14033" s="3">
        <v>2885</v>
      </c>
      <c r="AA14033" t="s">
        <v>8699</v>
      </c>
      <c r="AB14033" t="s">
        <v>5077</v>
      </c>
      <c r="AC14033" t="s">
        <v>1135</v>
      </c>
    </row>
    <row r="14034" spans="1:29" x14ac:dyDescent="0.3">
      <c r="A14034">
        <v>1</v>
      </c>
      <c r="B14034" t="s">
        <v>28</v>
      </c>
      <c r="C14034" t="s">
        <v>10482</v>
      </c>
      <c r="D14034" t="s">
        <v>10461</v>
      </c>
      <c r="E14034" s="1">
        <v>45809</v>
      </c>
      <c r="F14034" s="2">
        <v>0.72291666666666665</v>
      </c>
      <c r="G14034" t="s">
        <v>78</v>
      </c>
      <c r="H14034" t="s">
        <v>78</v>
      </c>
      <c r="J14034">
        <v>5</v>
      </c>
      <c r="K14034">
        <v>10</v>
      </c>
      <c r="L14034" t="s">
        <v>32</v>
      </c>
      <c r="M14034" t="s">
        <v>43</v>
      </c>
      <c r="N14034" t="s">
        <v>1169</v>
      </c>
      <c r="O14034" t="s">
        <v>3823</v>
      </c>
      <c r="Q14034" t="s">
        <v>1597</v>
      </c>
      <c r="R14034" t="s">
        <v>5884</v>
      </c>
      <c r="T14034">
        <v>13225</v>
      </c>
      <c r="Y14034" t="s">
        <v>1408</v>
      </c>
      <c r="Z14034" s="3">
        <v>3313</v>
      </c>
      <c r="AA14034" t="s">
        <v>8699</v>
      </c>
      <c r="AB14034" t="s">
        <v>5077</v>
      </c>
      <c r="AC14034" t="s">
        <v>3986</v>
      </c>
    </row>
    <row r="14035" spans="1:29" x14ac:dyDescent="0.3">
      <c r="A14035">
        <v>1</v>
      </c>
      <c r="B14035" t="s">
        <v>28</v>
      </c>
      <c r="C14035" t="s">
        <v>10483</v>
      </c>
      <c r="D14035" t="s">
        <v>10461</v>
      </c>
      <c r="E14035" s="1">
        <v>45809</v>
      </c>
      <c r="F14035" s="2">
        <v>0.71250000000000002</v>
      </c>
      <c r="G14035" t="s">
        <v>78</v>
      </c>
      <c r="H14035" t="s">
        <v>78</v>
      </c>
      <c r="J14035">
        <v>5</v>
      </c>
      <c r="K14035">
        <v>10</v>
      </c>
      <c r="L14035" t="s">
        <v>32</v>
      </c>
      <c r="M14035" t="s">
        <v>89</v>
      </c>
      <c r="N14035" t="s">
        <v>1204</v>
      </c>
      <c r="O14035" t="s">
        <v>3823</v>
      </c>
      <c r="Q14035" t="s">
        <v>1597</v>
      </c>
      <c r="R14035" t="s">
        <v>5884</v>
      </c>
      <c r="T14035">
        <v>13224</v>
      </c>
      <c r="Y14035" t="s">
        <v>1408</v>
      </c>
      <c r="Z14035" s="3">
        <v>1118</v>
      </c>
      <c r="AA14035" t="s">
        <v>8699</v>
      </c>
      <c r="AB14035" t="s">
        <v>5077</v>
      </c>
      <c r="AC14035" t="s">
        <v>3986</v>
      </c>
    </row>
    <row r="14036" spans="1:29" x14ac:dyDescent="0.3">
      <c r="A14036">
        <v>1</v>
      </c>
      <c r="B14036" t="s">
        <v>28</v>
      </c>
      <c r="C14036" t="s">
        <v>10484</v>
      </c>
      <c r="D14036" t="s">
        <v>10475</v>
      </c>
      <c r="E14036" s="1">
        <v>45809</v>
      </c>
      <c r="F14036" s="2">
        <v>0.67708333333333337</v>
      </c>
      <c r="G14036" t="s">
        <v>519</v>
      </c>
      <c r="H14036" t="s">
        <v>519</v>
      </c>
      <c r="J14036">
        <v>5</v>
      </c>
      <c r="K14036">
        <v>10</v>
      </c>
      <c r="L14036" t="s">
        <v>32</v>
      </c>
      <c r="M14036" t="s">
        <v>1011</v>
      </c>
      <c r="N14036" t="s">
        <v>1764</v>
      </c>
      <c r="O14036" t="s">
        <v>253</v>
      </c>
      <c r="Q14036" t="s">
        <v>567</v>
      </c>
      <c r="R14036" t="s">
        <v>1187</v>
      </c>
      <c r="T14036">
        <v>13223</v>
      </c>
      <c r="Y14036" t="s">
        <v>1408</v>
      </c>
      <c r="Z14036" s="3">
        <v>1088</v>
      </c>
      <c r="AA14036" t="s">
        <v>8699</v>
      </c>
      <c r="AB14036" t="s">
        <v>5077</v>
      </c>
      <c r="AC14036" t="s">
        <v>1135</v>
      </c>
    </row>
    <row r="14037" spans="1:29" x14ac:dyDescent="0.3">
      <c r="A14037">
        <v>1</v>
      </c>
      <c r="B14037" t="s">
        <v>28</v>
      </c>
      <c r="C14037" t="s">
        <v>10485</v>
      </c>
      <c r="D14037" t="s">
        <v>10475</v>
      </c>
      <c r="E14037" s="1">
        <v>45809</v>
      </c>
      <c r="F14037" s="2">
        <v>0.66805555555555551</v>
      </c>
      <c r="G14037" t="s">
        <v>519</v>
      </c>
      <c r="H14037" t="s">
        <v>519</v>
      </c>
      <c r="J14037">
        <v>5</v>
      </c>
      <c r="K14037">
        <v>10</v>
      </c>
      <c r="L14037" t="s">
        <v>32</v>
      </c>
      <c r="M14037" t="s">
        <v>3946</v>
      </c>
      <c r="N14037" t="s">
        <v>1210</v>
      </c>
      <c r="O14037" t="s">
        <v>253</v>
      </c>
      <c r="Q14037" t="s">
        <v>567</v>
      </c>
      <c r="R14037" t="s">
        <v>1187</v>
      </c>
      <c r="T14037">
        <v>13222</v>
      </c>
      <c r="Y14037" t="s">
        <v>1408</v>
      </c>
      <c r="Z14037" s="3">
        <v>2335</v>
      </c>
      <c r="AA14037" t="s">
        <v>8699</v>
      </c>
      <c r="AB14037" t="s">
        <v>5077</v>
      </c>
      <c r="AC14037" t="s">
        <v>1408</v>
      </c>
    </row>
    <row r="14038" spans="1:29" x14ac:dyDescent="0.3">
      <c r="A14038">
        <v>1</v>
      </c>
      <c r="B14038" t="s">
        <v>28</v>
      </c>
      <c r="C14038" t="s">
        <v>10486</v>
      </c>
      <c r="D14038" t="s">
        <v>10475</v>
      </c>
      <c r="E14038" s="1">
        <v>45809</v>
      </c>
      <c r="F14038" s="2">
        <v>0.65208333333333335</v>
      </c>
      <c r="G14038" t="s">
        <v>519</v>
      </c>
      <c r="H14038" t="s">
        <v>519</v>
      </c>
      <c r="J14038">
        <v>5</v>
      </c>
      <c r="K14038">
        <v>10</v>
      </c>
      <c r="L14038" t="s">
        <v>32</v>
      </c>
      <c r="M14038" t="s">
        <v>1171</v>
      </c>
      <c r="N14038" t="s">
        <v>867</v>
      </c>
      <c r="O14038" t="s">
        <v>253</v>
      </c>
      <c r="Q14038" t="s">
        <v>567</v>
      </c>
      <c r="R14038" t="s">
        <v>1187</v>
      </c>
      <c r="T14038">
        <v>13221</v>
      </c>
      <c r="Y14038" t="s">
        <v>1408</v>
      </c>
      <c r="Z14038" s="3">
        <v>3327</v>
      </c>
      <c r="AA14038" t="s">
        <v>8699</v>
      </c>
      <c r="AB14038" t="s">
        <v>3992</v>
      </c>
      <c r="AC14038" t="s">
        <v>1135</v>
      </c>
    </row>
    <row r="14039" spans="1:29" x14ac:dyDescent="0.3">
      <c r="A14039">
        <v>1</v>
      </c>
      <c r="B14039" t="s">
        <v>28</v>
      </c>
      <c r="C14039" t="s">
        <v>10487</v>
      </c>
      <c r="D14039" t="s">
        <v>10461</v>
      </c>
      <c r="E14039" s="1">
        <v>45809</v>
      </c>
      <c r="F14039" s="2">
        <v>0.64375000000000004</v>
      </c>
      <c r="G14039" t="s">
        <v>78</v>
      </c>
      <c r="H14039" t="s">
        <v>78</v>
      </c>
      <c r="J14039">
        <v>5</v>
      </c>
      <c r="K14039">
        <v>10</v>
      </c>
      <c r="L14039" t="s">
        <v>32</v>
      </c>
      <c r="M14039" t="s">
        <v>43</v>
      </c>
      <c r="N14039" t="s">
        <v>1169</v>
      </c>
      <c r="O14039" t="s">
        <v>3823</v>
      </c>
      <c r="Q14039" t="s">
        <v>1597</v>
      </c>
      <c r="R14039" t="s">
        <v>5884</v>
      </c>
      <c r="T14039">
        <v>13220</v>
      </c>
      <c r="Y14039" t="s">
        <v>1408</v>
      </c>
      <c r="Z14039" s="3">
        <v>3313</v>
      </c>
      <c r="AA14039" t="s">
        <v>8699</v>
      </c>
      <c r="AB14039" t="s">
        <v>3992</v>
      </c>
      <c r="AC14039" t="s">
        <v>3986</v>
      </c>
    </row>
    <row r="14040" spans="1:29" x14ac:dyDescent="0.3">
      <c r="A14040">
        <v>1</v>
      </c>
      <c r="B14040" t="s">
        <v>28</v>
      </c>
      <c r="C14040" t="s">
        <v>10488</v>
      </c>
      <c r="D14040" t="s">
        <v>10475</v>
      </c>
      <c r="E14040" s="1">
        <v>45809</v>
      </c>
      <c r="F14040" s="2">
        <v>0.6333333333333333</v>
      </c>
      <c r="G14040" t="s">
        <v>519</v>
      </c>
      <c r="H14040" t="s">
        <v>519</v>
      </c>
      <c r="J14040">
        <v>5</v>
      </c>
      <c r="K14040">
        <v>10</v>
      </c>
      <c r="L14040" t="s">
        <v>32</v>
      </c>
      <c r="M14040" t="s">
        <v>1008</v>
      </c>
      <c r="N14040" t="s">
        <v>1009</v>
      </c>
      <c r="O14040" t="s">
        <v>253</v>
      </c>
      <c r="Q14040" t="s">
        <v>567</v>
      </c>
      <c r="R14040" t="s">
        <v>1187</v>
      </c>
      <c r="T14040">
        <v>13219</v>
      </c>
      <c r="Y14040" t="s">
        <v>1408</v>
      </c>
      <c r="Z14040" s="3">
        <v>3015</v>
      </c>
      <c r="AA14040" t="s">
        <v>8699</v>
      </c>
      <c r="AB14040" t="s">
        <v>3992</v>
      </c>
      <c r="AC14040" t="s">
        <v>1408</v>
      </c>
    </row>
    <row r="14041" spans="1:29" x14ac:dyDescent="0.3">
      <c r="A14041">
        <v>1</v>
      </c>
      <c r="B14041" t="s">
        <v>28</v>
      </c>
      <c r="C14041" t="s">
        <v>10489</v>
      </c>
      <c r="D14041" t="s">
        <v>10461</v>
      </c>
      <c r="E14041" s="1">
        <v>45809</v>
      </c>
      <c r="F14041" s="2">
        <v>0.62361111111111112</v>
      </c>
      <c r="G14041" t="s">
        <v>78</v>
      </c>
      <c r="H14041" t="s">
        <v>78</v>
      </c>
      <c r="J14041">
        <v>5</v>
      </c>
      <c r="K14041">
        <v>10</v>
      </c>
      <c r="L14041" t="s">
        <v>32</v>
      </c>
      <c r="M14041" t="s">
        <v>3946</v>
      </c>
      <c r="N14041" t="s">
        <v>1210</v>
      </c>
      <c r="O14041" t="s">
        <v>3823</v>
      </c>
      <c r="Q14041" t="s">
        <v>1597</v>
      </c>
      <c r="R14041" t="s">
        <v>5884</v>
      </c>
      <c r="T14041">
        <v>13217</v>
      </c>
      <c r="Y14041" t="s">
        <v>1408</v>
      </c>
      <c r="Z14041" s="3">
        <v>2335</v>
      </c>
      <c r="AA14041" t="s">
        <v>8699</v>
      </c>
      <c r="AB14041" t="s">
        <v>3992</v>
      </c>
      <c r="AC14041" t="s">
        <v>1408</v>
      </c>
    </row>
    <row r="14042" spans="1:29" x14ac:dyDescent="0.3">
      <c r="A14042">
        <v>1</v>
      </c>
      <c r="B14042" t="s">
        <v>28</v>
      </c>
      <c r="C14042" t="s">
        <v>10490</v>
      </c>
      <c r="D14042" t="s">
        <v>10475</v>
      </c>
      <c r="E14042" s="1">
        <v>45809</v>
      </c>
      <c r="F14042" s="2">
        <v>0.60833333333333328</v>
      </c>
      <c r="G14042" t="s">
        <v>519</v>
      </c>
      <c r="H14042" t="s">
        <v>519</v>
      </c>
      <c r="J14042">
        <v>5</v>
      </c>
      <c r="K14042">
        <v>10</v>
      </c>
      <c r="L14042" t="s">
        <v>32</v>
      </c>
      <c r="M14042" t="s">
        <v>3457</v>
      </c>
      <c r="N14042" t="s">
        <v>1146</v>
      </c>
      <c r="O14042" t="s">
        <v>253</v>
      </c>
      <c r="Q14042" t="s">
        <v>567</v>
      </c>
      <c r="R14042" t="s">
        <v>1187</v>
      </c>
      <c r="T14042">
        <v>13218</v>
      </c>
      <c r="Y14042" t="s">
        <v>1408</v>
      </c>
      <c r="Z14042" s="3">
        <v>2885</v>
      </c>
      <c r="AA14042" t="s">
        <v>8699</v>
      </c>
      <c r="AB14042" t="s">
        <v>3992</v>
      </c>
      <c r="AC14042" t="s">
        <v>1135</v>
      </c>
    </row>
    <row r="14043" spans="1:29" x14ac:dyDescent="0.3">
      <c r="A14043">
        <v>1</v>
      </c>
      <c r="B14043" t="s">
        <v>28</v>
      </c>
      <c r="C14043" t="s">
        <v>10491</v>
      </c>
      <c r="D14043" t="s">
        <v>10461</v>
      </c>
      <c r="E14043" s="1">
        <v>45809</v>
      </c>
      <c r="F14043" s="2">
        <v>0.6</v>
      </c>
      <c r="G14043" t="s">
        <v>78</v>
      </c>
      <c r="H14043" t="s">
        <v>78</v>
      </c>
      <c r="J14043">
        <v>5</v>
      </c>
      <c r="K14043">
        <v>10</v>
      </c>
      <c r="L14043" t="s">
        <v>32</v>
      </c>
      <c r="M14043" t="s">
        <v>89</v>
      </c>
      <c r="N14043" t="s">
        <v>1204</v>
      </c>
      <c r="O14043" t="s">
        <v>3823</v>
      </c>
      <c r="Q14043" t="s">
        <v>1597</v>
      </c>
      <c r="R14043" t="s">
        <v>5884</v>
      </c>
      <c r="T14043">
        <v>13216</v>
      </c>
      <c r="Y14043" t="s">
        <v>1408</v>
      </c>
      <c r="Z14043" s="3">
        <v>1118</v>
      </c>
      <c r="AA14043" t="s">
        <v>8699</v>
      </c>
      <c r="AB14043" t="s">
        <v>3992</v>
      </c>
      <c r="AC14043" t="s">
        <v>3986</v>
      </c>
    </row>
    <row r="14044" spans="1:29" x14ac:dyDescent="0.3">
      <c r="A14044">
        <v>1</v>
      </c>
      <c r="B14044" t="s">
        <v>28</v>
      </c>
      <c r="C14044" t="s">
        <v>10492</v>
      </c>
      <c r="D14044" t="s">
        <v>10475</v>
      </c>
      <c r="E14044" s="1">
        <v>45809</v>
      </c>
      <c r="F14044" s="2">
        <v>0.59236111111111112</v>
      </c>
      <c r="G14044" t="s">
        <v>519</v>
      </c>
      <c r="H14044" t="s">
        <v>519</v>
      </c>
      <c r="J14044">
        <v>5</v>
      </c>
      <c r="K14044">
        <v>10</v>
      </c>
      <c r="L14044" t="s">
        <v>32</v>
      </c>
      <c r="M14044" t="s">
        <v>1011</v>
      </c>
      <c r="N14044" t="s">
        <v>1764</v>
      </c>
      <c r="O14044" t="s">
        <v>253</v>
      </c>
      <c r="Q14044" t="s">
        <v>567</v>
      </c>
      <c r="R14044" t="s">
        <v>1187</v>
      </c>
      <c r="T14044">
        <v>13215</v>
      </c>
      <c r="Y14044" t="s">
        <v>1408</v>
      </c>
      <c r="Z14044" s="3">
        <v>1088</v>
      </c>
      <c r="AA14044" t="s">
        <v>8699</v>
      </c>
      <c r="AB14044" t="s">
        <v>3992</v>
      </c>
      <c r="AC14044" t="s">
        <v>1135</v>
      </c>
    </row>
    <row r="14045" spans="1:29" x14ac:dyDescent="0.3">
      <c r="A14045">
        <v>1</v>
      </c>
      <c r="B14045" t="s">
        <v>28</v>
      </c>
      <c r="C14045" t="s">
        <v>8719</v>
      </c>
      <c r="D14045" t="s">
        <v>10461</v>
      </c>
      <c r="E14045" s="1">
        <v>45809</v>
      </c>
      <c r="F14045" s="2">
        <v>0.58472222222222225</v>
      </c>
      <c r="G14045" t="s">
        <v>78</v>
      </c>
      <c r="H14045" t="s">
        <v>78</v>
      </c>
      <c r="J14045">
        <v>5</v>
      </c>
      <c r="K14045">
        <v>10</v>
      </c>
      <c r="L14045" t="s">
        <v>32</v>
      </c>
      <c r="M14045" t="s">
        <v>1008</v>
      </c>
      <c r="N14045" t="s">
        <v>1009</v>
      </c>
      <c r="O14045" t="s">
        <v>3823</v>
      </c>
      <c r="Q14045" t="s">
        <v>1597</v>
      </c>
      <c r="R14045" t="s">
        <v>5884</v>
      </c>
      <c r="T14045">
        <v>13214</v>
      </c>
      <c r="Y14045" t="s">
        <v>1408</v>
      </c>
      <c r="Z14045" s="3">
        <v>3015</v>
      </c>
      <c r="AA14045" t="s">
        <v>8699</v>
      </c>
      <c r="AB14045" t="s">
        <v>3992</v>
      </c>
      <c r="AC14045" t="s">
        <v>1408</v>
      </c>
    </row>
    <row r="14046" spans="1:29" x14ac:dyDescent="0.3">
      <c r="A14046">
        <v>1</v>
      </c>
      <c r="B14046" t="s">
        <v>28</v>
      </c>
      <c r="C14046" t="s">
        <v>10493</v>
      </c>
      <c r="D14046" t="s">
        <v>10475</v>
      </c>
      <c r="E14046" s="1">
        <v>45809</v>
      </c>
      <c r="F14046" s="2">
        <v>0.57013888888888886</v>
      </c>
      <c r="G14046" t="s">
        <v>519</v>
      </c>
      <c r="H14046" t="s">
        <v>519</v>
      </c>
      <c r="J14046">
        <v>5</v>
      </c>
      <c r="K14046">
        <v>10</v>
      </c>
      <c r="L14046" t="s">
        <v>32</v>
      </c>
      <c r="M14046" t="s">
        <v>1171</v>
      </c>
      <c r="N14046" t="s">
        <v>867</v>
      </c>
      <c r="O14046" t="s">
        <v>253</v>
      </c>
      <c r="Q14046" t="s">
        <v>567</v>
      </c>
      <c r="R14046" t="s">
        <v>1187</v>
      </c>
      <c r="T14046">
        <v>13213</v>
      </c>
      <c r="Y14046" t="s">
        <v>1408</v>
      </c>
      <c r="Z14046" s="3">
        <v>3327</v>
      </c>
      <c r="AA14046" t="s">
        <v>8699</v>
      </c>
      <c r="AB14046" t="s">
        <v>3992</v>
      </c>
      <c r="AC14046" t="s">
        <v>1135</v>
      </c>
    </row>
    <row r="14047" spans="1:29" x14ac:dyDescent="0.3">
      <c r="A14047">
        <v>1</v>
      </c>
      <c r="B14047" t="s">
        <v>28</v>
      </c>
      <c r="C14047" t="s">
        <v>10494</v>
      </c>
      <c r="D14047" t="s">
        <v>10475</v>
      </c>
      <c r="E14047" s="1">
        <v>45809</v>
      </c>
      <c r="F14047" s="2">
        <v>0.56111111111111112</v>
      </c>
      <c r="G14047" t="s">
        <v>519</v>
      </c>
      <c r="H14047" t="s">
        <v>519</v>
      </c>
      <c r="J14047">
        <v>5</v>
      </c>
      <c r="K14047">
        <v>10</v>
      </c>
      <c r="L14047" t="s">
        <v>32</v>
      </c>
      <c r="M14047" t="s">
        <v>43</v>
      </c>
      <c r="N14047" t="s">
        <v>1169</v>
      </c>
      <c r="O14047" t="s">
        <v>253</v>
      </c>
      <c r="Q14047" t="s">
        <v>567</v>
      </c>
      <c r="R14047" t="s">
        <v>1187</v>
      </c>
      <c r="T14047">
        <v>13208</v>
      </c>
      <c r="Y14047" t="s">
        <v>1408</v>
      </c>
      <c r="Z14047" s="3">
        <v>3313</v>
      </c>
      <c r="AA14047" t="s">
        <v>8699</v>
      </c>
      <c r="AB14047" t="s">
        <v>3992</v>
      </c>
      <c r="AC14047" t="s">
        <v>3986</v>
      </c>
    </row>
    <row r="14048" spans="1:29" x14ac:dyDescent="0.3">
      <c r="A14048">
        <v>1</v>
      </c>
      <c r="B14048" t="s">
        <v>28</v>
      </c>
      <c r="C14048" t="s">
        <v>10495</v>
      </c>
      <c r="D14048" t="s">
        <v>10475</v>
      </c>
      <c r="E14048" s="1">
        <v>45809</v>
      </c>
      <c r="F14048" s="2">
        <v>0.53819444444444442</v>
      </c>
      <c r="G14048" t="s">
        <v>519</v>
      </c>
      <c r="H14048" t="s">
        <v>519</v>
      </c>
      <c r="J14048">
        <v>5</v>
      </c>
      <c r="K14048">
        <v>10</v>
      </c>
      <c r="L14048" t="s">
        <v>32</v>
      </c>
      <c r="M14048" t="s">
        <v>3946</v>
      </c>
      <c r="N14048" t="s">
        <v>1210</v>
      </c>
      <c r="O14048" t="s">
        <v>253</v>
      </c>
      <c r="Q14048" t="s">
        <v>567</v>
      </c>
      <c r="R14048" t="s">
        <v>1187</v>
      </c>
      <c r="T14048">
        <v>13207</v>
      </c>
      <c r="Y14048" t="s">
        <v>1408</v>
      </c>
      <c r="Z14048" s="3">
        <v>2335</v>
      </c>
      <c r="AA14048" t="s">
        <v>8699</v>
      </c>
      <c r="AB14048" t="s">
        <v>3992</v>
      </c>
      <c r="AC14048" t="s">
        <v>1408</v>
      </c>
    </row>
    <row r="14049" spans="1:29" x14ac:dyDescent="0.3">
      <c r="A14049">
        <v>1</v>
      </c>
      <c r="B14049" t="s">
        <v>28</v>
      </c>
      <c r="C14049" t="s">
        <v>8744</v>
      </c>
      <c r="D14049" t="s">
        <v>10496</v>
      </c>
      <c r="E14049" s="1">
        <v>45809</v>
      </c>
      <c r="F14049" s="2">
        <v>0.52916666666666667</v>
      </c>
      <c r="G14049" t="s">
        <v>42</v>
      </c>
      <c r="H14049" t="s">
        <v>42</v>
      </c>
      <c r="J14049">
        <v>5</v>
      </c>
      <c r="K14049">
        <v>10</v>
      </c>
      <c r="L14049" t="s">
        <v>32</v>
      </c>
      <c r="M14049" t="s">
        <v>1011</v>
      </c>
      <c r="N14049" t="s">
        <v>1764</v>
      </c>
      <c r="O14049" t="s">
        <v>3823</v>
      </c>
      <c r="Q14049" t="s">
        <v>1597</v>
      </c>
      <c r="R14049" t="s">
        <v>1187</v>
      </c>
      <c r="T14049">
        <v>13206</v>
      </c>
      <c r="Y14049" t="s">
        <v>1408</v>
      </c>
      <c r="Z14049" s="3">
        <v>1088</v>
      </c>
      <c r="AA14049" t="s">
        <v>8699</v>
      </c>
      <c r="AB14049" t="s">
        <v>3992</v>
      </c>
      <c r="AC14049" t="s">
        <v>1135</v>
      </c>
    </row>
    <row r="14050" spans="1:29" x14ac:dyDescent="0.3">
      <c r="A14050">
        <v>1</v>
      </c>
      <c r="B14050" t="s">
        <v>28</v>
      </c>
      <c r="C14050" t="s">
        <v>8723</v>
      </c>
      <c r="D14050" t="s">
        <v>10461</v>
      </c>
      <c r="E14050" s="1">
        <v>45809</v>
      </c>
      <c r="F14050" s="2">
        <v>0.51666666666666672</v>
      </c>
      <c r="G14050" t="s">
        <v>78</v>
      </c>
      <c r="H14050" t="s">
        <v>78</v>
      </c>
      <c r="J14050">
        <v>5</v>
      </c>
      <c r="K14050">
        <v>10</v>
      </c>
      <c r="L14050" t="s">
        <v>32</v>
      </c>
      <c r="M14050" t="s">
        <v>89</v>
      </c>
      <c r="N14050" t="s">
        <v>1204</v>
      </c>
      <c r="O14050" t="s">
        <v>3823</v>
      </c>
      <c r="Q14050" t="s">
        <v>1597</v>
      </c>
      <c r="R14050" t="s">
        <v>5884</v>
      </c>
      <c r="T14050">
        <v>13205</v>
      </c>
      <c r="Y14050" t="s">
        <v>1408</v>
      </c>
      <c r="Z14050" s="3">
        <v>1118</v>
      </c>
      <c r="AA14050" t="s">
        <v>8699</v>
      </c>
      <c r="AB14050" t="s">
        <v>3992</v>
      </c>
      <c r="AC14050" t="s">
        <v>3986</v>
      </c>
    </row>
    <row r="14051" spans="1:29" x14ac:dyDescent="0.3">
      <c r="A14051">
        <v>1</v>
      </c>
      <c r="B14051" t="s">
        <v>28</v>
      </c>
      <c r="C14051" t="s">
        <v>10497</v>
      </c>
      <c r="D14051" t="s">
        <v>10475</v>
      </c>
      <c r="E14051" s="1">
        <v>45809</v>
      </c>
      <c r="F14051" s="2">
        <v>0.50555555555555554</v>
      </c>
      <c r="G14051" t="s">
        <v>519</v>
      </c>
      <c r="H14051" t="s">
        <v>519</v>
      </c>
      <c r="J14051">
        <v>5</v>
      </c>
      <c r="K14051">
        <v>10</v>
      </c>
      <c r="L14051" t="s">
        <v>32</v>
      </c>
      <c r="M14051" t="s">
        <v>3457</v>
      </c>
      <c r="N14051" t="s">
        <v>1146</v>
      </c>
      <c r="O14051" t="s">
        <v>253</v>
      </c>
      <c r="Q14051" t="s">
        <v>567</v>
      </c>
      <c r="R14051" t="s">
        <v>1187</v>
      </c>
      <c r="T14051">
        <v>13204</v>
      </c>
      <c r="Y14051" t="s">
        <v>1408</v>
      </c>
      <c r="Z14051" s="3">
        <v>2885</v>
      </c>
      <c r="AA14051" t="s">
        <v>8699</v>
      </c>
      <c r="AB14051" t="s">
        <v>3992</v>
      </c>
      <c r="AC14051" t="s">
        <v>1135</v>
      </c>
    </row>
    <row r="14052" spans="1:29" x14ac:dyDescent="0.3">
      <c r="A14052">
        <v>1</v>
      </c>
      <c r="B14052" t="s">
        <v>28</v>
      </c>
      <c r="C14052" t="s">
        <v>10498</v>
      </c>
      <c r="D14052" t="s">
        <v>10475</v>
      </c>
      <c r="E14052" s="1">
        <v>45809</v>
      </c>
      <c r="F14052" s="2">
        <v>0.49791666666666667</v>
      </c>
      <c r="G14052" t="s">
        <v>519</v>
      </c>
      <c r="H14052" t="s">
        <v>519</v>
      </c>
      <c r="J14052">
        <v>5</v>
      </c>
      <c r="K14052">
        <v>10</v>
      </c>
      <c r="L14052" t="s">
        <v>32</v>
      </c>
      <c r="M14052" t="s">
        <v>1008</v>
      </c>
      <c r="N14052" t="s">
        <v>1009</v>
      </c>
      <c r="O14052" t="s">
        <v>253</v>
      </c>
      <c r="Q14052" t="s">
        <v>567</v>
      </c>
      <c r="R14052" t="s">
        <v>1187</v>
      </c>
      <c r="T14052">
        <v>13203</v>
      </c>
      <c r="Y14052" t="s">
        <v>1408</v>
      </c>
      <c r="Z14052" s="3">
        <v>3015</v>
      </c>
      <c r="AA14052" t="s">
        <v>8699</v>
      </c>
      <c r="AB14052" t="s">
        <v>3992</v>
      </c>
      <c r="AC14052" t="s">
        <v>1408</v>
      </c>
    </row>
    <row r="14053" spans="1:29" x14ac:dyDescent="0.3">
      <c r="A14053">
        <v>1</v>
      </c>
      <c r="B14053" t="s">
        <v>28</v>
      </c>
      <c r="C14053" t="s">
        <v>10499</v>
      </c>
      <c r="D14053" t="s">
        <v>10475</v>
      </c>
      <c r="E14053" s="1">
        <v>45809</v>
      </c>
      <c r="F14053" s="2">
        <v>0.49027777777777776</v>
      </c>
      <c r="G14053" t="s">
        <v>519</v>
      </c>
      <c r="H14053" t="s">
        <v>519</v>
      </c>
      <c r="J14053">
        <v>5</v>
      </c>
      <c r="K14053">
        <v>10</v>
      </c>
      <c r="L14053" t="s">
        <v>32</v>
      </c>
      <c r="M14053" t="s">
        <v>1171</v>
      </c>
      <c r="N14053" t="s">
        <v>867</v>
      </c>
      <c r="O14053" t="s">
        <v>253</v>
      </c>
      <c r="Q14053" t="s">
        <v>567</v>
      </c>
      <c r="R14053" t="s">
        <v>1187</v>
      </c>
      <c r="T14053">
        <v>13202</v>
      </c>
      <c r="Y14053" t="s">
        <v>1408</v>
      </c>
      <c r="Z14053" s="3">
        <v>3327</v>
      </c>
      <c r="AA14053" t="s">
        <v>8699</v>
      </c>
      <c r="AB14053" t="s">
        <v>3992</v>
      </c>
      <c r="AC14053" t="s">
        <v>1135</v>
      </c>
    </row>
    <row r="14054" spans="1:29" x14ac:dyDescent="0.3">
      <c r="A14054">
        <v>1</v>
      </c>
      <c r="B14054" t="s">
        <v>28</v>
      </c>
      <c r="C14054" t="s">
        <v>10500</v>
      </c>
      <c r="D14054" t="s">
        <v>10475</v>
      </c>
      <c r="E14054" s="1">
        <v>45809</v>
      </c>
      <c r="F14054" s="2">
        <v>0.48194444444444445</v>
      </c>
      <c r="G14054" t="s">
        <v>519</v>
      </c>
      <c r="H14054" t="s">
        <v>519</v>
      </c>
      <c r="J14054">
        <v>5</v>
      </c>
      <c r="K14054">
        <v>10</v>
      </c>
      <c r="L14054" t="s">
        <v>32</v>
      </c>
      <c r="M14054" t="s">
        <v>43</v>
      </c>
      <c r="N14054" t="s">
        <v>1169</v>
      </c>
      <c r="O14054" t="s">
        <v>253</v>
      </c>
      <c r="Q14054" t="s">
        <v>567</v>
      </c>
      <c r="R14054" t="s">
        <v>1187</v>
      </c>
      <c r="T14054">
        <v>13201</v>
      </c>
      <c r="Y14054" t="s">
        <v>1408</v>
      </c>
      <c r="Z14054" s="3">
        <v>3313</v>
      </c>
      <c r="AA14054" t="s">
        <v>8699</v>
      </c>
      <c r="AB14054" t="s">
        <v>3992</v>
      </c>
      <c r="AC14054" t="s">
        <v>3986</v>
      </c>
    </row>
    <row r="14055" spans="1:29" x14ac:dyDescent="0.3">
      <c r="A14055">
        <v>1</v>
      </c>
      <c r="B14055" t="s">
        <v>28</v>
      </c>
      <c r="C14055" t="s">
        <v>8724</v>
      </c>
      <c r="D14055" t="s">
        <v>10475</v>
      </c>
      <c r="E14055" s="1">
        <v>45809</v>
      </c>
      <c r="F14055" s="2">
        <v>0.47152777777777777</v>
      </c>
      <c r="G14055" t="s">
        <v>519</v>
      </c>
      <c r="H14055" t="s">
        <v>519</v>
      </c>
      <c r="J14055">
        <v>5</v>
      </c>
      <c r="K14055">
        <v>10</v>
      </c>
      <c r="L14055" t="s">
        <v>32</v>
      </c>
      <c r="M14055" t="s">
        <v>3946</v>
      </c>
      <c r="N14055" t="s">
        <v>1210</v>
      </c>
      <c r="O14055" t="s">
        <v>253</v>
      </c>
      <c r="Q14055" t="s">
        <v>567</v>
      </c>
      <c r="R14055" t="s">
        <v>1187</v>
      </c>
      <c r="T14055">
        <v>13200</v>
      </c>
      <c r="Y14055" t="s">
        <v>1408</v>
      </c>
      <c r="Z14055" s="3">
        <v>2335</v>
      </c>
      <c r="AA14055" t="s">
        <v>8699</v>
      </c>
      <c r="AB14055" t="s">
        <v>3992</v>
      </c>
      <c r="AC14055" t="s">
        <v>1408</v>
      </c>
    </row>
    <row r="14056" spans="1:29" x14ac:dyDescent="0.3">
      <c r="A14056">
        <v>1</v>
      </c>
      <c r="B14056" t="s">
        <v>28</v>
      </c>
      <c r="C14056" t="s">
        <v>10501</v>
      </c>
      <c r="D14056" t="s">
        <v>6264</v>
      </c>
      <c r="E14056" s="1">
        <v>45809</v>
      </c>
      <c r="F14056" s="2">
        <v>0.2673611111111111</v>
      </c>
      <c r="G14056" t="s">
        <v>1687</v>
      </c>
      <c r="H14056" t="s">
        <v>1687</v>
      </c>
      <c r="J14056">
        <v>5</v>
      </c>
      <c r="K14056">
        <v>10</v>
      </c>
      <c r="L14056" t="s">
        <v>32</v>
      </c>
      <c r="M14056" t="s">
        <v>3457</v>
      </c>
      <c r="N14056" t="s">
        <v>1111</v>
      </c>
      <c r="O14056" t="s">
        <v>1831</v>
      </c>
      <c r="Q14056" t="s">
        <v>1435</v>
      </c>
      <c r="R14056" t="s">
        <v>1436</v>
      </c>
      <c r="T14056">
        <v>13199</v>
      </c>
      <c r="Y14056" t="s">
        <v>1408</v>
      </c>
      <c r="Z14056" s="3">
        <v>2067</v>
      </c>
      <c r="AA14056" t="s">
        <v>8699</v>
      </c>
      <c r="AB14056" t="s">
        <v>4006</v>
      </c>
      <c r="AC14056" t="s">
        <v>1135</v>
      </c>
    </row>
    <row r="14057" spans="1:29" x14ac:dyDescent="0.3">
      <c r="A14057">
        <v>1</v>
      </c>
      <c r="B14057" t="s">
        <v>28</v>
      </c>
      <c r="C14057" t="s">
        <v>10502</v>
      </c>
      <c r="D14057" t="s">
        <v>6264</v>
      </c>
      <c r="E14057" s="1">
        <v>45809</v>
      </c>
      <c r="F14057" s="2">
        <v>0.23472222222222222</v>
      </c>
      <c r="G14057" t="s">
        <v>1687</v>
      </c>
      <c r="H14057" t="s">
        <v>1687</v>
      </c>
      <c r="J14057">
        <v>5</v>
      </c>
      <c r="K14057">
        <v>10</v>
      </c>
      <c r="L14057" t="s">
        <v>32</v>
      </c>
      <c r="M14057" t="s">
        <v>1041</v>
      </c>
      <c r="N14057" t="s">
        <v>1042</v>
      </c>
      <c r="O14057" t="s">
        <v>1831</v>
      </c>
      <c r="Q14057" t="s">
        <v>1435</v>
      </c>
      <c r="R14057" t="s">
        <v>1436</v>
      </c>
      <c r="T14057">
        <v>13198</v>
      </c>
      <c r="Y14057" t="s">
        <v>1408</v>
      </c>
      <c r="Z14057" s="3">
        <v>2971</v>
      </c>
      <c r="AA14057" t="s">
        <v>8699</v>
      </c>
      <c r="AB14057" t="s">
        <v>4006</v>
      </c>
      <c r="AC14057" t="s">
        <v>1135</v>
      </c>
    </row>
    <row r="14058" spans="1:29" x14ac:dyDescent="0.3">
      <c r="A14058">
        <v>1</v>
      </c>
      <c r="B14058" t="s">
        <v>28</v>
      </c>
      <c r="C14058" t="s">
        <v>10503</v>
      </c>
      <c r="D14058" t="s">
        <v>6264</v>
      </c>
      <c r="E14058" s="1">
        <v>45809</v>
      </c>
      <c r="F14058" s="2">
        <v>0.21944444444444444</v>
      </c>
      <c r="G14058" t="s">
        <v>1687</v>
      </c>
      <c r="H14058" t="s">
        <v>1687</v>
      </c>
      <c r="J14058">
        <v>5</v>
      </c>
      <c r="K14058">
        <v>10</v>
      </c>
      <c r="L14058" t="s">
        <v>32</v>
      </c>
      <c r="M14058" t="s">
        <v>89</v>
      </c>
      <c r="N14058" t="s">
        <v>1115</v>
      </c>
      <c r="O14058" t="s">
        <v>1831</v>
      </c>
      <c r="Q14058" t="s">
        <v>1435</v>
      </c>
      <c r="R14058" t="s">
        <v>1436</v>
      </c>
      <c r="T14058">
        <v>13197</v>
      </c>
      <c r="Y14058" t="s">
        <v>1408</v>
      </c>
      <c r="Z14058" s="3">
        <v>3305</v>
      </c>
      <c r="AA14058" t="s">
        <v>8699</v>
      </c>
      <c r="AB14058" t="s">
        <v>4006</v>
      </c>
      <c r="AC14058" t="s">
        <v>3986</v>
      </c>
    </row>
    <row r="14059" spans="1:29" x14ac:dyDescent="0.3">
      <c r="A14059">
        <v>1</v>
      </c>
      <c r="B14059" t="s">
        <v>28</v>
      </c>
      <c r="C14059" t="s">
        <v>10504</v>
      </c>
      <c r="D14059" t="s">
        <v>6272</v>
      </c>
      <c r="E14059" s="1">
        <v>45809</v>
      </c>
      <c r="F14059" s="2">
        <v>0.2076388888888889</v>
      </c>
      <c r="G14059" t="s">
        <v>1441</v>
      </c>
      <c r="H14059" t="s">
        <v>1441</v>
      </c>
      <c r="J14059">
        <v>1</v>
      </c>
      <c r="K14059">
        <v>2</v>
      </c>
      <c r="L14059" t="s">
        <v>32</v>
      </c>
      <c r="M14059" t="s">
        <v>1011</v>
      </c>
      <c r="N14059" t="s">
        <v>1012</v>
      </c>
      <c r="O14059" t="s">
        <v>1831</v>
      </c>
      <c r="Q14059" t="s">
        <v>1442</v>
      </c>
      <c r="R14059" t="s">
        <v>1443</v>
      </c>
      <c r="T14059">
        <v>13196</v>
      </c>
      <c r="Y14059" t="s">
        <v>1408</v>
      </c>
      <c r="Z14059" s="3">
        <v>1473</v>
      </c>
      <c r="AA14059" t="s">
        <v>8699</v>
      </c>
      <c r="AB14059" t="s">
        <v>4006</v>
      </c>
      <c r="AC14059" t="s">
        <v>1135</v>
      </c>
    </row>
    <row r="14060" spans="1:29" x14ac:dyDescent="0.3">
      <c r="A14060">
        <v>1</v>
      </c>
      <c r="B14060" t="s">
        <v>28</v>
      </c>
      <c r="C14060" t="s">
        <v>10505</v>
      </c>
      <c r="D14060" t="s">
        <v>6264</v>
      </c>
      <c r="E14060" s="1">
        <v>45809</v>
      </c>
      <c r="F14060" s="2">
        <v>0.16111111111111112</v>
      </c>
      <c r="G14060" t="s">
        <v>1687</v>
      </c>
      <c r="H14060" t="s">
        <v>1687</v>
      </c>
      <c r="J14060">
        <v>5</v>
      </c>
      <c r="K14060">
        <v>10</v>
      </c>
      <c r="L14060" t="s">
        <v>32</v>
      </c>
      <c r="M14060" t="s">
        <v>1008</v>
      </c>
      <c r="N14060" t="s">
        <v>1072</v>
      </c>
      <c r="O14060" t="s">
        <v>1831</v>
      </c>
      <c r="Q14060" t="s">
        <v>1435</v>
      </c>
      <c r="R14060" t="s">
        <v>1436</v>
      </c>
      <c r="T14060">
        <v>13195</v>
      </c>
      <c r="Y14060" t="s">
        <v>1408</v>
      </c>
      <c r="Z14060" s="3">
        <v>2188</v>
      </c>
      <c r="AA14060" t="s">
        <v>8699</v>
      </c>
      <c r="AB14060" t="s">
        <v>3990</v>
      </c>
      <c r="AC14060" t="s">
        <v>1408</v>
      </c>
    </row>
    <row r="14061" spans="1:29" x14ac:dyDescent="0.3">
      <c r="A14061">
        <v>1</v>
      </c>
      <c r="B14061" t="s">
        <v>28</v>
      </c>
      <c r="C14061" t="s">
        <v>10506</v>
      </c>
      <c r="D14061" t="s">
        <v>6264</v>
      </c>
      <c r="E14061" s="1">
        <v>45809</v>
      </c>
      <c r="F14061" s="2">
        <v>0.15069444444444444</v>
      </c>
      <c r="G14061" t="s">
        <v>1687</v>
      </c>
      <c r="H14061" t="s">
        <v>1687</v>
      </c>
      <c r="J14061">
        <v>5</v>
      </c>
      <c r="K14061">
        <v>10</v>
      </c>
      <c r="L14061" t="s">
        <v>32</v>
      </c>
      <c r="M14061" t="s">
        <v>1132</v>
      </c>
      <c r="N14061" t="s">
        <v>4811</v>
      </c>
      <c r="O14061" t="s">
        <v>1831</v>
      </c>
      <c r="Q14061" t="s">
        <v>1435</v>
      </c>
      <c r="R14061" t="s">
        <v>1436</v>
      </c>
      <c r="T14061">
        <v>13194</v>
      </c>
      <c r="Y14061" t="s">
        <v>1408</v>
      </c>
      <c r="Z14061" s="3">
        <v>3355</v>
      </c>
      <c r="AA14061" t="s">
        <v>8699</v>
      </c>
      <c r="AB14061" t="s">
        <v>3990</v>
      </c>
      <c r="AC14061" t="s">
        <v>1135</v>
      </c>
    </row>
    <row r="14062" spans="1:29" x14ac:dyDescent="0.3">
      <c r="A14062">
        <v>1</v>
      </c>
      <c r="B14062" t="s">
        <v>28</v>
      </c>
      <c r="C14062" t="s">
        <v>10507</v>
      </c>
      <c r="D14062" t="s">
        <v>6264</v>
      </c>
      <c r="E14062" s="1">
        <v>45809</v>
      </c>
      <c r="F14062" s="2">
        <v>0.14305555555555555</v>
      </c>
      <c r="G14062" t="s">
        <v>1687</v>
      </c>
      <c r="H14062" t="s">
        <v>1687</v>
      </c>
      <c r="J14062">
        <v>5</v>
      </c>
      <c r="K14062">
        <v>10</v>
      </c>
      <c r="L14062" t="s">
        <v>32</v>
      </c>
      <c r="M14062" t="s">
        <v>1171</v>
      </c>
      <c r="N14062" t="s">
        <v>1172</v>
      </c>
      <c r="O14062" t="s">
        <v>1831</v>
      </c>
      <c r="Q14062" t="s">
        <v>1435</v>
      </c>
      <c r="R14062" t="s">
        <v>1436</v>
      </c>
      <c r="T14062">
        <v>13193</v>
      </c>
      <c r="Y14062" t="s">
        <v>1408</v>
      </c>
      <c r="Z14062" s="3">
        <v>1261</v>
      </c>
      <c r="AA14062" t="s">
        <v>8699</v>
      </c>
      <c r="AB14062" t="s">
        <v>3990</v>
      </c>
      <c r="AC14062" t="s">
        <v>1135</v>
      </c>
    </row>
    <row r="14063" spans="1:29" x14ac:dyDescent="0.3">
      <c r="A14063">
        <v>1</v>
      </c>
      <c r="B14063" t="s">
        <v>28</v>
      </c>
      <c r="C14063" t="s">
        <v>10508</v>
      </c>
      <c r="D14063" t="s">
        <v>6264</v>
      </c>
      <c r="E14063" s="1">
        <v>45809</v>
      </c>
      <c r="F14063" s="2">
        <v>0.1361111111111111</v>
      </c>
      <c r="G14063" t="s">
        <v>1687</v>
      </c>
      <c r="H14063" t="s">
        <v>1687</v>
      </c>
      <c r="J14063">
        <v>5</v>
      </c>
      <c r="K14063">
        <v>10</v>
      </c>
      <c r="L14063" t="s">
        <v>32</v>
      </c>
      <c r="M14063" t="s">
        <v>89</v>
      </c>
      <c r="N14063" t="s">
        <v>1115</v>
      </c>
      <c r="O14063" t="s">
        <v>1831</v>
      </c>
      <c r="Q14063" t="s">
        <v>1435</v>
      </c>
      <c r="R14063" t="s">
        <v>1436</v>
      </c>
      <c r="T14063">
        <v>13192</v>
      </c>
      <c r="Y14063" t="s">
        <v>1408</v>
      </c>
      <c r="Z14063" s="3">
        <v>3305</v>
      </c>
      <c r="AA14063" t="s">
        <v>8699</v>
      </c>
      <c r="AB14063" t="s">
        <v>3990</v>
      </c>
      <c r="AC14063" t="s">
        <v>3986</v>
      </c>
    </row>
    <row r="14064" spans="1:29" x14ac:dyDescent="0.3">
      <c r="A14064">
        <v>1</v>
      </c>
      <c r="B14064" t="s">
        <v>28</v>
      </c>
      <c r="C14064" t="s">
        <v>10509</v>
      </c>
      <c r="D14064" t="s">
        <v>6266</v>
      </c>
      <c r="E14064" s="1">
        <v>45809</v>
      </c>
      <c r="F14064" s="2">
        <v>0.12847222222222221</v>
      </c>
      <c r="G14064" t="s">
        <v>1434</v>
      </c>
      <c r="H14064" t="s">
        <v>1434</v>
      </c>
      <c r="J14064">
        <v>5</v>
      </c>
      <c r="K14064">
        <v>10</v>
      </c>
      <c r="L14064" t="s">
        <v>32</v>
      </c>
      <c r="M14064" t="s">
        <v>3457</v>
      </c>
      <c r="N14064" t="s">
        <v>1111</v>
      </c>
      <c r="O14064" t="s">
        <v>1831</v>
      </c>
      <c r="Q14064" t="s">
        <v>1435</v>
      </c>
      <c r="R14064" t="s">
        <v>1436</v>
      </c>
      <c r="T14064">
        <v>13191</v>
      </c>
      <c r="Y14064" t="s">
        <v>1408</v>
      </c>
      <c r="Z14064" s="3">
        <v>2067</v>
      </c>
      <c r="AA14064" t="s">
        <v>8699</v>
      </c>
      <c r="AB14064" t="s">
        <v>3990</v>
      </c>
      <c r="AC14064" t="s">
        <v>1135</v>
      </c>
    </row>
    <row r="14065" spans="1:29" x14ac:dyDescent="0.3">
      <c r="A14065">
        <v>1</v>
      </c>
      <c r="B14065" t="s">
        <v>28</v>
      </c>
      <c r="C14065" t="s">
        <v>10510</v>
      </c>
      <c r="D14065" t="s">
        <v>6272</v>
      </c>
      <c r="E14065" s="1">
        <v>45809</v>
      </c>
      <c r="F14065" s="2">
        <v>0.12152777777777778</v>
      </c>
      <c r="G14065" t="s">
        <v>1441</v>
      </c>
      <c r="H14065" t="s">
        <v>1441</v>
      </c>
      <c r="J14065">
        <v>5</v>
      </c>
      <c r="K14065">
        <v>10</v>
      </c>
      <c r="L14065" t="s">
        <v>32</v>
      </c>
      <c r="M14065" t="s">
        <v>862</v>
      </c>
      <c r="N14065" t="s">
        <v>863</v>
      </c>
      <c r="O14065" t="s">
        <v>1831</v>
      </c>
      <c r="Q14065" t="s">
        <v>1442</v>
      </c>
      <c r="R14065" t="s">
        <v>1443</v>
      </c>
      <c r="T14065">
        <v>13189</v>
      </c>
      <c r="Y14065" t="s">
        <v>1408</v>
      </c>
      <c r="Z14065" s="3">
        <v>1146</v>
      </c>
      <c r="AA14065" t="s">
        <v>8699</v>
      </c>
      <c r="AB14065" t="s">
        <v>3990</v>
      </c>
      <c r="AC14065" t="s">
        <v>1408</v>
      </c>
    </row>
    <row r="14066" spans="1:29" x14ac:dyDescent="0.3">
      <c r="A14066">
        <v>1</v>
      </c>
      <c r="B14066" t="s">
        <v>28</v>
      </c>
      <c r="C14066" t="s">
        <v>10511</v>
      </c>
      <c r="D14066" t="s">
        <v>6264</v>
      </c>
      <c r="E14066" s="1">
        <v>45809</v>
      </c>
      <c r="F14066" s="2">
        <v>0.1125</v>
      </c>
      <c r="G14066" t="s">
        <v>1687</v>
      </c>
      <c r="H14066" t="s">
        <v>1687</v>
      </c>
      <c r="J14066">
        <v>5</v>
      </c>
      <c r="K14066">
        <v>10</v>
      </c>
      <c r="L14066" t="s">
        <v>32</v>
      </c>
      <c r="M14066" t="s">
        <v>1011</v>
      </c>
      <c r="N14066" t="s">
        <v>1012</v>
      </c>
      <c r="O14066" t="s">
        <v>1831</v>
      </c>
      <c r="Q14066" t="s">
        <v>1435</v>
      </c>
      <c r="R14066" t="s">
        <v>1436</v>
      </c>
      <c r="T14066">
        <v>13190</v>
      </c>
      <c r="Y14066" t="s">
        <v>1408</v>
      </c>
      <c r="Z14066" s="3">
        <v>1473</v>
      </c>
      <c r="AA14066" t="s">
        <v>8699</v>
      </c>
      <c r="AB14066" t="s">
        <v>3990</v>
      </c>
      <c r="AC14066" t="s">
        <v>1135</v>
      </c>
    </row>
    <row r="14067" spans="1:29" x14ac:dyDescent="0.3">
      <c r="A14067">
        <v>1</v>
      </c>
      <c r="B14067" t="s">
        <v>28</v>
      </c>
      <c r="C14067" t="s">
        <v>10512</v>
      </c>
      <c r="D14067" t="s">
        <v>6264</v>
      </c>
      <c r="E14067" s="1">
        <v>45809</v>
      </c>
      <c r="F14067" s="2">
        <v>0.10486111111111111</v>
      </c>
      <c r="G14067" t="s">
        <v>1687</v>
      </c>
      <c r="H14067" t="s">
        <v>1687</v>
      </c>
      <c r="J14067">
        <v>5</v>
      </c>
      <c r="K14067">
        <v>10</v>
      </c>
      <c r="L14067" t="s">
        <v>32</v>
      </c>
      <c r="M14067" t="s">
        <v>1203</v>
      </c>
      <c r="N14067" t="s">
        <v>1165</v>
      </c>
      <c r="O14067" t="s">
        <v>1831</v>
      </c>
      <c r="Q14067" t="s">
        <v>1435</v>
      </c>
      <c r="R14067" t="s">
        <v>1436</v>
      </c>
      <c r="T14067">
        <v>13188</v>
      </c>
      <c r="Y14067" t="s">
        <v>1408</v>
      </c>
      <c r="Z14067" s="3">
        <v>3184</v>
      </c>
      <c r="AA14067" t="s">
        <v>8699</v>
      </c>
      <c r="AB14067" t="s">
        <v>3990</v>
      </c>
      <c r="AC14067" t="s">
        <v>1408</v>
      </c>
    </row>
    <row r="14068" spans="1:29" x14ac:dyDescent="0.3">
      <c r="A14068">
        <v>1</v>
      </c>
      <c r="B14068" t="s">
        <v>28</v>
      </c>
      <c r="C14068" t="s">
        <v>8748</v>
      </c>
      <c r="D14068" t="s">
        <v>6268</v>
      </c>
      <c r="E14068" s="1">
        <v>45809</v>
      </c>
      <c r="F14068" s="2">
        <v>9.7916666666666666E-2</v>
      </c>
      <c r="G14068" t="s">
        <v>519</v>
      </c>
      <c r="H14068" t="s">
        <v>519</v>
      </c>
      <c r="J14068">
        <v>5</v>
      </c>
      <c r="K14068">
        <v>10</v>
      </c>
      <c r="L14068" t="s">
        <v>32</v>
      </c>
      <c r="M14068" t="s">
        <v>1041</v>
      </c>
      <c r="N14068" t="s">
        <v>1042</v>
      </c>
      <c r="O14068" t="s">
        <v>3823</v>
      </c>
      <c r="Q14068" t="s">
        <v>567</v>
      </c>
      <c r="R14068" t="s">
        <v>1187</v>
      </c>
      <c r="T14068">
        <v>13187</v>
      </c>
      <c r="Y14068" t="s">
        <v>1408</v>
      </c>
      <c r="Z14068" s="3">
        <v>2971</v>
      </c>
      <c r="AA14068" t="s">
        <v>8699</v>
      </c>
      <c r="AB14068" t="s">
        <v>3990</v>
      </c>
      <c r="AC14068" t="s">
        <v>1135</v>
      </c>
    </row>
    <row r="14069" spans="1:29" x14ac:dyDescent="0.3">
      <c r="A14069">
        <v>1</v>
      </c>
      <c r="B14069" t="s">
        <v>28</v>
      </c>
      <c r="C14069" t="s">
        <v>10513</v>
      </c>
      <c r="D14069" t="s">
        <v>6264</v>
      </c>
      <c r="E14069" s="1">
        <v>45809</v>
      </c>
      <c r="F14069" s="2">
        <v>9.0277777777777776E-2</v>
      </c>
      <c r="G14069" t="s">
        <v>1687</v>
      </c>
      <c r="H14069" t="s">
        <v>1687</v>
      </c>
      <c r="J14069">
        <v>5</v>
      </c>
      <c r="K14069">
        <v>10</v>
      </c>
      <c r="L14069" t="s">
        <v>32</v>
      </c>
      <c r="M14069" t="s">
        <v>1008</v>
      </c>
      <c r="N14069" t="s">
        <v>1072</v>
      </c>
      <c r="O14069" t="s">
        <v>1831</v>
      </c>
      <c r="Q14069" t="s">
        <v>1435</v>
      </c>
      <c r="R14069" t="s">
        <v>1436</v>
      </c>
      <c r="T14069">
        <v>13186</v>
      </c>
      <c r="Y14069" t="s">
        <v>1408</v>
      </c>
      <c r="Z14069" s="3">
        <v>2188</v>
      </c>
      <c r="AA14069" t="s">
        <v>8699</v>
      </c>
      <c r="AB14069" t="s">
        <v>3990</v>
      </c>
      <c r="AC14069" t="s">
        <v>1408</v>
      </c>
    </row>
    <row r="14070" spans="1:29" x14ac:dyDescent="0.3">
      <c r="A14070">
        <v>1</v>
      </c>
      <c r="B14070" t="s">
        <v>28</v>
      </c>
      <c r="C14070" t="s">
        <v>10514</v>
      </c>
      <c r="D14070" t="s">
        <v>6264</v>
      </c>
      <c r="E14070" s="1">
        <v>45809</v>
      </c>
      <c r="F14070" s="2">
        <v>7.5694444444444439E-2</v>
      </c>
      <c r="G14070" t="s">
        <v>1687</v>
      </c>
      <c r="H14070" t="s">
        <v>1687</v>
      </c>
      <c r="J14070">
        <v>5</v>
      </c>
      <c r="K14070">
        <v>10</v>
      </c>
      <c r="L14070" t="s">
        <v>32</v>
      </c>
      <c r="M14070" t="s">
        <v>1171</v>
      </c>
      <c r="N14070" t="s">
        <v>1172</v>
      </c>
      <c r="O14070" t="s">
        <v>1831</v>
      </c>
      <c r="Q14070" t="s">
        <v>1435</v>
      </c>
      <c r="R14070" t="s">
        <v>1436</v>
      </c>
      <c r="T14070">
        <v>13185</v>
      </c>
      <c r="Y14070" t="s">
        <v>1408</v>
      </c>
      <c r="Z14070" s="3">
        <v>1261</v>
      </c>
      <c r="AA14070" t="s">
        <v>8699</v>
      </c>
      <c r="AB14070" t="s">
        <v>3990</v>
      </c>
      <c r="AC14070" t="s">
        <v>1135</v>
      </c>
    </row>
    <row r="14071" spans="1:29" x14ac:dyDescent="0.3">
      <c r="A14071">
        <v>1</v>
      </c>
      <c r="B14071" t="s">
        <v>28</v>
      </c>
      <c r="C14071" t="s">
        <v>10515</v>
      </c>
      <c r="D14071" t="s">
        <v>6272</v>
      </c>
      <c r="E14071" s="1">
        <v>45809</v>
      </c>
      <c r="F14071" s="2">
        <v>6.8750000000000006E-2</v>
      </c>
      <c r="G14071" t="s">
        <v>1441</v>
      </c>
      <c r="H14071" t="s">
        <v>1441</v>
      </c>
      <c r="J14071">
        <v>5</v>
      </c>
      <c r="K14071">
        <v>10</v>
      </c>
      <c r="L14071" t="s">
        <v>32</v>
      </c>
      <c r="M14071" t="s">
        <v>3946</v>
      </c>
      <c r="N14071" t="s">
        <v>1210</v>
      </c>
      <c r="O14071" t="s">
        <v>1831</v>
      </c>
      <c r="Q14071" t="s">
        <v>1442</v>
      </c>
      <c r="R14071" t="s">
        <v>1443</v>
      </c>
      <c r="T14071">
        <v>13184</v>
      </c>
      <c r="Y14071" t="s">
        <v>1408</v>
      </c>
      <c r="Z14071" s="3">
        <v>2335</v>
      </c>
      <c r="AA14071" t="s">
        <v>8699</v>
      </c>
      <c r="AB14071" t="s">
        <v>3990</v>
      </c>
      <c r="AC14071" t="s">
        <v>1408</v>
      </c>
    </row>
    <row r="14072" spans="1:29" x14ac:dyDescent="0.3">
      <c r="A14072">
        <v>1</v>
      </c>
      <c r="B14072" t="s">
        <v>28</v>
      </c>
      <c r="C14072" t="s">
        <v>10516</v>
      </c>
      <c r="D14072" t="s">
        <v>6264</v>
      </c>
      <c r="E14072" s="1">
        <v>45809</v>
      </c>
      <c r="F14072" s="2">
        <v>6.1805555555555558E-2</v>
      </c>
      <c r="G14072" t="s">
        <v>1687</v>
      </c>
      <c r="H14072" t="s">
        <v>1687</v>
      </c>
      <c r="J14072">
        <v>5</v>
      </c>
      <c r="K14072">
        <v>10</v>
      </c>
      <c r="L14072" t="s">
        <v>32</v>
      </c>
      <c r="M14072" t="s">
        <v>89</v>
      </c>
      <c r="N14072" t="s">
        <v>1115</v>
      </c>
      <c r="O14072" t="s">
        <v>1831</v>
      </c>
      <c r="Q14072" t="s">
        <v>1435</v>
      </c>
      <c r="R14072" t="s">
        <v>1436</v>
      </c>
      <c r="T14072">
        <v>13183</v>
      </c>
      <c r="Y14072" t="s">
        <v>1408</v>
      </c>
      <c r="Z14072" s="3">
        <v>3305</v>
      </c>
      <c r="AA14072" t="s">
        <v>8699</v>
      </c>
      <c r="AB14072" t="s">
        <v>3990</v>
      </c>
      <c r="AC14072" t="s">
        <v>3986</v>
      </c>
    </row>
    <row r="14073" spans="1:29" x14ac:dyDescent="0.3">
      <c r="A14073">
        <v>1</v>
      </c>
      <c r="B14073" t="s">
        <v>28</v>
      </c>
      <c r="C14073" t="s">
        <v>10517</v>
      </c>
      <c r="D14073" t="s">
        <v>6264</v>
      </c>
      <c r="E14073" s="1">
        <v>45809</v>
      </c>
      <c r="F14073" s="2">
        <v>0.05</v>
      </c>
      <c r="G14073" t="s">
        <v>1687</v>
      </c>
      <c r="H14073" t="s">
        <v>1687</v>
      </c>
      <c r="J14073">
        <v>5</v>
      </c>
      <c r="K14073">
        <v>10</v>
      </c>
      <c r="L14073" t="s">
        <v>32</v>
      </c>
      <c r="M14073" t="s">
        <v>3457</v>
      </c>
      <c r="N14073" t="s">
        <v>1111</v>
      </c>
      <c r="O14073" t="s">
        <v>1831</v>
      </c>
      <c r="Q14073" t="s">
        <v>1435</v>
      </c>
      <c r="R14073" t="s">
        <v>1436</v>
      </c>
      <c r="T14073">
        <v>13182</v>
      </c>
      <c r="Y14073" t="s">
        <v>1408</v>
      </c>
      <c r="Z14073" s="3">
        <v>2067</v>
      </c>
      <c r="AA14073" t="s">
        <v>8699</v>
      </c>
      <c r="AB14073" t="s">
        <v>3990</v>
      </c>
      <c r="AC14073" t="s">
        <v>1135</v>
      </c>
    </row>
    <row r="14074" spans="1:29" x14ac:dyDescent="0.3">
      <c r="A14074">
        <v>1</v>
      </c>
      <c r="B14074" t="s">
        <v>28</v>
      </c>
      <c r="C14074" t="s">
        <v>8749</v>
      </c>
      <c r="D14074" t="s">
        <v>6268</v>
      </c>
      <c r="E14074" s="1">
        <v>45809</v>
      </c>
      <c r="F14074" s="2">
        <v>4.3055555555555555E-2</v>
      </c>
      <c r="G14074" t="s">
        <v>519</v>
      </c>
      <c r="H14074" t="s">
        <v>519</v>
      </c>
      <c r="J14074">
        <v>5</v>
      </c>
      <c r="K14074">
        <v>10</v>
      </c>
      <c r="L14074" t="s">
        <v>32</v>
      </c>
      <c r="M14074" t="s">
        <v>862</v>
      </c>
      <c r="N14074" t="s">
        <v>863</v>
      </c>
      <c r="O14074" t="s">
        <v>3823</v>
      </c>
      <c r="Q14074" t="s">
        <v>567</v>
      </c>
      <c r="R14074" t="s">
        <v>1187</v>
      </c>
      <c r="T14074">
        <v>13181</v>
      </c>
      <c r="Y14074" t="s">
        <v>1408</v>
      </c>
      <c r="Z14074" s="3">
        <v>1146</v>
      </c>
      <c r="AA14074" t="s">
        <v>8699</v>
      </c>
      <c r="AB14074" t="s">
        <v>3990</v>
      </c>
      <c r="AC14074" t="s">
        <v>1408</v>
      </c>
    </row>
    <row r="14075" spans="1:29" x14ac:dyDescent="0.3">
      <c r="A14075">
        <v>1</v>
      </c>
      <c r="B14075" t="s">
        <v>28</v>
      </c>
      <c r="C14075" t="s">
        <v>10518</v>
      </c>
      <c r="D14075" t="s">
        <v>6264</v>
      </c>
      <c r="E14075" s="1">
        <v>45809</v>
      </c>
      <c r="F14075" s="2">
        <v>3.2638888888888891E-2</v>
      </c>
      <c r="G14075" t="s">
        <v>1687</v>
      </c>
      <c r="H14075" t="s">
        <v>1687</v>
      </c>
      <c r="J14075">
        <v>5</v>
      </c>
      <c r="K14075">
        <v>10</v>
      </c>
      <c r="L14075" t="s">
        <v>32</v>
      </c>
      <c r="M14075" t="s">
        <v>1011</v>
      </c>
      <c r="N14075" t="s">
        <v>1012</v>
      </c>
      <c r="O14075" t="s">
        <v>1831</v>
      </c>
      <c r="Q14075" t="s">
        <v>1435</v>
      </c>
      <c r="R14075" t="s">
        <v>1436</v>
      </c>
      <c r="T14075">
        <v>13180</v>
      </c>
      <c r="Y14075" t="s">
        <v>1408</v>
      </c>
      <c r="Z14075" s="3">
        <v>1473</v>
      </c>
      <c r="AA14075" t="s">
        <v>8699</v>
      </c>
      <c r="AB14075" t="s">
        <v>3990</v>
      </c>
      <c r="AC14075" t="s">
        <v>1135</v>
      </c>
    </row>
    <row r="14076" spans="1:29" x14ac:dyDescent="0.3">
      <c r="A14076">
        <v>1</v>
      </c>
      <c r="B14076" t="s">
        <v>28</v>
      </c>
      <c r="C14076" t="s">
        <v>10519</v>
      </c>
      <c r="D14076" t="s">
        <v>6264</v>
      </c>
      <c r="E14076" s="1">
        <v>45809</v>
      </c>
      <c r="F14076" s="2">
        <v>2.4305555555555556E-2</v>
      </c>
      <c r="G14076" t="s">
        <v>1687</v>
      </c>
      <c r="H14076" t="s">
        <v>1687</v>
      </c>
      <c r="J14076">
        <v>5</v>
      </c>
      <c r="K14076">
        <v>10</v>
      </c>
      <c r="L14076" t="s">
        <v>32</v>
      </c>
      <c r="M14076" t="s">
        <v>1041</v>
      </c>
      <c r="N14076" t="s">
        <v>1042</v>
      </c>
      <c r="O14076" t="s">
        <v>1831</v>
      </c>
      <c r="Q14076" t="s">
        <v>1435</v>
      </c>
      <c r="R14076" t="s">
        <v>1436</v>
      </c>
      <c r="T14076">
        <v>13179</v>
      </c>
      <c r="Y14076" t="s">
        <v>1408</v>
      </c>
      <c r="Z14076" s="3">
        <v>2971</v>
      </c>
      <c r="AA14076" t="s">
        <v>8699</v>
      </c>
      <c r="AB14076" t="s">
        <v>3990</v>
      </c>
      <c r="AC14076" t="s">
        <v>1135</v>
      </c>
    </row>
    <row r="14077" spans="1:29" x14ac:dyDescent="0.3">
      <c r="A14077">
        <v>1</v>
      </c>
      <c r="B14077" t="s">
        <v>28</v>
      </c>
      <c r="C14077" t="s">
        <v>8750</v>
      </c>
      <c r="D14077" t="s">
        <v>6268</v>
      </c>
      <c r="E14077" s="1">
        <v>45809</v>
      </c>
      <c r="F14077" s="2">
        <v>1.5972222222222221E-2</v>
      </c>
      <c r="G14077" t="s">
        <v>519</v>
      </c>
      <c r="H14077" t="s">
        <v>519</v>
      </c>
      <c r="J14077">
        <v>5</v>
      </c>
      <c r="K14077">
        <v>10</v>
      </c>
      <c r="L14077" t="s">
        <v>32</v>
      </c>
      <c r="M14077" t="s">
        <v>3946</v>
      </c>
      <c r="N14077" t="s">
        <v>1210</v>
      </c>
      <c r="O14077" t="s">
        <v>3823</v>
      </c>
      <c r="Q14077" t="s">
        <v>567</v>
      </c>
      <c r="R14077" t="s">
        <v>1187</v>
      </c>
      <c r="T14077">
        <v>13178</v>
      </c>
      <c r="Y14077" t="s">
        <v>1408</v>
      </c>
      <c r="Z14077" s="3">
        <v>2335</v>
      </c>
      <c r="AA14077" t="s">
        <v>8699</v>
      </c>
      <c r="AB14077" t="s">
        <v>3990</v>
      </c>
      <c r="AC14077" t="s">
        <v>1408</v>
      </c>
    </row>
    <row r="14078" spans="1:29" x14ac:dyDescent="0.3">
      <c r="A14078">
        <v>1</v>
      </c>
      <c r="B14078" t="s">
        <v>28</v>
      </c>
      <c r="C14078" t="s">
        <v>10520</v>
      </c>
      <c r="D14078" t="s">
        <v>6264</v>
      </c>
      <c r="E14078" s="1">
        <v>45809</v>
      </c>
      <c r="F14078" s="2">
        <v>6.2500000000000003E-3</v>
      </c>
      <c r="G14078" t="s">
        <v>1687</v>
      </c>
      <c r="H14078" t="s">
        <v>1687</v>
      </c>
      <c r="J14078">
        <v>5</v>
      </c>
      <c r="K14078">
        <v>10</v>
      </c>
      <c r="L14078" t="s">
        <v>32</v>
      </c>
      <c r="M14078" t="s">
        <v>1008</v>
      </c>
      <c r="N14078" t="s">
        <v>1072</v>
      </c>
      <c r="O14078" t="s">
        <v>1831</v>
      </c>
      <c r="Q14078" t="s">
        <v>1435</v>
      </c>
      <c r="R14078" t="s">
        <v>1436</v>
      </c>
      <c r="T14078">
        <v>13177</v>
      </c>
      <c r="Y14078" t="s">
        <v>1408</v>
      </c>
      <c r="Z14078" s="3">
        <v>2188</v>
      </c>
      <c r="AA14078" t="s">
        <v>8699</v>
      </c>
      <c r="AB14078" t="s">
        <v>3990</v>
      </c>
      <c r="AC14078" t="s">
        <v>1408</v>
      </c>
    </row>
    <row r="14079" spans="1:29" x14ac:dyDescent="0.3">
      <c r="A14079">
        <v>1</v>
      </c>
      <c r="B14079" t="s">
        <v>28</v>
      </c>
      <c r="C14079" t="s">
        <v>10521</v>
      </c>
      <c r="D14079" t="s">
        <v>30</v>
      </c>
      <c r="E14079" s="1">
        <v>45810</v>
      </c>
      <c r="F14079" s="2">
        <v>9.0972222222222218E-2</v>
      </c>
      <c r="G14079" t="s">
        <v>331</v>
      </c>
      <c r="H14079" t="s">
        <v>331</v>
      </c>
      <c r="J14079">
        <v>5</v>
      </c>
      <c r="K14079">
        <v>10</v>
      </c>
      <c r="L14079" t="s">
        <v>32</v>
      </c>
      <c r="M14079" t="s">
        <v>89</v>
      </c>
      <c r="N14079" t="s">
        <v>863</v>
      </c>
      <c r="O14079" t="s">
        <v>3822</v>
      </c>
      <c r="Q14079" t="s">
        <v>1543</v>
      </c>
      <c r="R14079" t="s">
        <v>1544</v>
      </c>
      <c r="T14079">
        <v>13249</v>
      </c>
      <c r="Y14079" t="s">
        <v>1408</v>
      </c>
      <c r="Z14079" s="3">
        <v>1146</v>
      </c>
      <c r="AA14079" t="s">
        <v>8753</v>
      </c>
      <c r="AB14079" t="s">
        <v>3990</v>
      </c>
      <c r="AC14079" t="s">
        <v>3986</v>
      </c>
    </row>
    <row r="14080" spans="1:29" x14ac:dyDescent="0.3">
      <c r="A14080">
        <v>1</v>
      </c>
      <c r="B14080" t="s">
        <v>28</v>
      </c>
      <c r="C14080" t="s">
        <v>8825</v>
      </c>
      <c r="D14080" t="s">
        <v>30</v>
      </c>
      <c r="E14080" s="1">
        <v>45810</v>
      </c>
      <c r="F14080" s="2">
        <v>8.0555555555555561E-2</v>
      </c>
      <c r="G14080" t="s">
        <v>331</v>
      </c>
      <c r="H14080" t="s">
        <v>331</v>
      </c>
      <c r="J14080">
        <v>5</v>
      </c>
      <c r="K14080">
        <v>10</v>
      </c>
      <c r="L14080" t="s">
        <v>32</v>
      </c>
      <c r="M14080" t="s">
        <v>1132</v>
      </c>
      <c r="N14080" t="s">
        <v>4811</v>
      </c>
      <c r="O14080" t="s">
        <v>3822</v>
      </c>
      <c r="Q14080" t="s">
        <v>1543</v>
      </c>
      <c r="R14080" t="s">
        <v>1544</v>
      </c>
      <c r="T14080">
        <v>13248</v>
      </c>
      <c r="Y14080" t="s">
        <v>1408</v>
      </c>
      <c r="Z14080" s="3">
        <v>3355</v>
      </c>
      <c r="AA14080" t="s">
        <v>8753</v>
      </c>
      <c r="AB14080" t="s">
        <v>3990</v>
      </c>
      <c r="AC14080" t="s">
        <v>1135</v>
      </c>
    </row>
    <row r="14081" spans="1:29" x14ac:dyDescent="0.3">
      <c r="A14081">
        <v>1</v>
      </c>
      <c r="B14081" t="s">
        <v>28</v>
      </c>
      <c r="C14081" t="s">
        <v>8827</v>
      </c>
      <c r="D14081" t="s">
        <v>30</v>
      </c>
      <c r="E14081" s="1">
        <v>45810</v>
      </c>
      <c r="F14081" s="2">
        <v>6.6666666666666666E-2</v>
      </c>
      <c r="G14081" t="s">
        <v>331</v>
      </c>
      <c r="H14081" t="s">
        <v>331</v>
      </c>
      <c r="J14081">
        <v>5</v>
      </c>
      <c r="K14081">
        <v>10</v>
      </c>
      <c r="L14081" t="s">
        <v>32</v>
      </c>
      <c r="M14081" t="s">
        <v>1011</v>
      </c>
      <c r="N14081" t="s">
        <v>1012</v>
      </c>
      <c r="O14081" t="s">
        <v>3822</v>
      </c>
      <c r="Q14081" t="s">
        <v>1543</v>
      </c>
      <c r="R14081" t="s">
        <v>1544</v>
      </c>
      <c r="T14081">
        <v>13247</v>
      </c>
      <c r="Y14081" t="s">
        <v>1408</v>
      </c>
      <c r="Z14081" s="3">
        <v>1473</v>
      </c>
      <c r="AA14081" t="s">
        <v>8753</v>
      </c>
      <c r="AB14081" t="s">
        <v>3990</v>
      </c>
      <c r="AC14081" t="s">
        <v>1135</v>
      </c>
    </row>
    <row r="14082" spans="1:29" x14ac:dyDescent="0.3">
      <c r="A14082">
        <v>1</v>
      </c>
      <c r="B14082" t="s">
        <v>28</v>
      </c>
      <c r="C14082" t="s">
        <v>10522</v>
      </c>
      <c r="D14082" t="s">
        <v>10523</v>
      </c>
      <c r="E14082" s="1">
        <v>45822</v>
      </c>
      <c r="F14082" s="2">
        <v>0.95005787037037037</v>
      </c>
      <c r="G14082" t="s">
        <v>78</v>
      </c>
      <c r="H14082" t="s">
        <v>78</v>
      </c>
      <c r="J14082">
        <v>5</v>
      </c>
      <c r="K14082">
        <v>10</v>
      </c>
      <c r="L14082" t="s">
        <v>32</v>
      </c>
      <c r="M14082" t="s">
        <v>3457</v>
      </c>
      <c r="N14082" t="s">
        <v>1146</v>
      </c>
      <c r="O14082" t="s">
        <v>3822</v>
      </c>
      <c r="Q14082" t="s">
        <v>1597</v>
      </c>
      <c r="R14082" t="s">
        <v>5884</v>
      </c>
      <c r="T14082">
        <v>13278</v>
      </c>
      <c r="Y14082" t="s">
        <v>1408</v>
      </c>
      <c r="Z14082" s="3">
        <v>2885</v>
      </c>
      <c r="AA14082" t="s">
        <v>9061</v>
      </c>
      <c r="AB14082" t="s">
        <v>3990</v>
      </c>
      <c r="AC14082" t="s">
        <v>1135</v>
      </c>
    </row>
    <row r="14083" spans="1:29" x14ac:dyDescent="0.3">
      <c r="A14083">
        <v>1</v>
      </c>
      <c r="B14083" t="s">
        <v>28</v>
      </c>
      <c r="C14083" t="s">
        <v>10524</v>
      </c>
      <c r="D14083" t="s">
        <v>10523</v>
      </c>
      <c r="E14083" s="1">
        <v>45822</v>
      </c>
      <c r="F14083" s="2">
        <v>0.9418171296296296</v>
      </c>
      <c r="G14083" t="s">
        <v>78</v>
      </c>
      <c r="H14083" t="s">
        <v>78</v>
      </c>
      <c r="J14083">
        <v>5</v>
      </c>
      <c r="K14083">
        <v>10</v>
      </c>
      <c r="L14083" t="s">
        <v>32</v>
      </c>
      <c r="M14083" t="s">
        <v>1008</v>
      </c>
      <c r="N14083" t="s">
        <v>1764</v>
      </c>
      <c r="O14083" t="s">
        <v>3822</v>
      </c>
      <c r="Q14083" t="s">
        <v>1597</v>
      </c>
      <c r="R14083" t="s">
        <v>5884</v>
      </c>
      <c r="T14083">
        <v>13277</v>
      </c>
      <c r="Y14083" t="s">
        <v>1408</v>
      </c>
      <c r="Z14083" s="3">
        <v>1088</v>
      </c>
      <c r="AA14083" t="s">
        <v>9061</v>
      </c>
      <c r="AB14083" t="s">
        <v>3990</v>
      </c>
      <c r="AC14083" t="s">
        <v>1408</v>
      </c>
    </row>
    <row r="14084" spans="1:29" x14ac:dyDescent="0.3">
      <c r="A14084">
        <v>1</v>
      </c>
      <c r="B14084" t="s">
        <v>28</v>
      </c>
      <c r="C14084" t="s">
        <v>10525</v>
      </c>
      <c r="D14084" t="s">
        <v>10523</v>
      </c>
      <c r="E14084" s="1">
        <v>45822</v>
      </c>
      <c r="F14084" s="2">
        <v>0.9321990740740741</v>
      </c>
      <c r="G14084" t="s">
        <v>78</v>
      </c>
      <c r="H14084" t="s">
        <v>78</v>
      </c>
      <c r="J14084">
        <v>5</v>
      </c>
      <c r="K14084">
        <v>10</v>
      </c>
      <c r="L14084" t="s">
        <v>32</v>
      </c>
      <c r="M14084" t="s">
        <v>1041</v>
      </c>
      <c r="N14084" t="s">
        <v>1144</v>
      </c>
      <c r="O14084" t="s">
        <v>3822</v>
      </c>
      <c r="Q14084" t="s">
        <v>1597</v>
      </c>
      <c r="R14084" t="s">
        <v>5884</v>
      </c>
      <c r="T14084">
        <v>13276</v>
      </c>
      <c r="Y14084" t="s">
        <v>1408</v>
      </c>
      <c r="Z14084" s="3">
        <v>2318</v>
      </c>
      <c r="AA14084" t="s">
        <v>9061</v>
      </c>
      <c r="AB14084" t="s">
        <v>3990</v>
      </c>
      <c r="AC14084" t="s">
        <v>1135</v>
      </c>
    </row>
    <row r="14085" spans="1:29" x14ac:dyDescent="0.3">
      <c r="A14085">
        <v>1</v>
      </c>
      <c r="B14085" t="s">
        <v>28</v>
      </c>
      <c r="C14085" t="s">
        <v>10526</v>
      </c>
      <c r="D14085" t="s">
        <v>10523</v>
      </c>
      <c r="E14085" s="1">
        <v>45822</v>
      </c>
      <c r="F14085" s="2">
        <v>0.9231597222222222</v>
      </c>
      <c r="G14085" t="s">
        <v>78</v>
      </c>
      <c r="H14085" t="s">
        <v>78</v>
      </c>
      <c r="J14085">
        <v>5</v>
      </c>
      <c r="K14085">
        <v>10</v>
      </c>
      <c r="L14085" t="s">
        <v>32</v>
      </c>
      <c r="M14085" t="s">
        <v>1203</v>
      </c>
      <c r="N14085" t="s">
        <v>1042</v>
      </c>
      <c r="O14085" t="s">
        <v>3822</v>
      </c>
      <c r="Q14085" t="s">
        <v>1597</v>
      </c>
      <c r="R14085" t="s">
        <v>5884</v>
      </c>
      <c r="T14085">
        <v>13275</v>
      </c>
      <c r="Y14085" t="s">
        <v>1408</v>
      </c>
      <c r="Z14085" s="3">
        <v>2971</v>
      </c>
      <c r="AA14085" t="s">
        <v>9061</v>
      </c>
      <c r="AB14085" t="s">
        <v>3990</v>
      </c>
      <c r="AC14085" t="s">
        <v>1408</v>
      </c>
    </row>
    <row r="14086" spans="1:29" x14ac:dyDescent="0.3">
      <c r="A14086">
        <v>1</v>
      </c>
      <c r="B14086" t="s">
        <v>28</v>
      </c>
      <c r="C14086" t="s">
        <v>10527</v>
      </c>
      <c r="D14086" t="s">
        <v>10523</v>
      </c>
      <c r="E14086" s="1">
        <v>45822</v>
      </c>
      <c r="F14086" s="2">
        <v>0.90737268518518521</v>
      </c>
      <c r="G14086" t="s">
        <v>78</v>
      </c>
      <c r="H14086" t="s">
        <v>78</v>
      </c>
      <c r="J14086">
        <v>5</v>
      </c>
      <c r="K14086">
        <v>10</v>
      </c>
      <c r="L14086" t="s">
        <v>32</v>
      </c>
      <c r="M14086" t="s">
        <v>1171</v>
      </c>
      <c r="N14086" t="s">
        <v>867</v>
      </c>
      <c r="O14086" t="s">
        <v>3822</v>
      </c>
      <c r="Q14086" t="s">
        <v>1597</v>
      </c>
      <c r="R14086" t="s">
        <v>5884</v>
      </c>
      <c r="T14086">
        <v>13279</v>
      </c>
      <c r="Y14086" t="s">
        <v>1408</v>
      </c>
      <c r="Z14086" s="3">
        <v>3327</v>
      </c>
      <c r="AA14086" t="s">
        <v>9061</v>
      </c>
      <c r="AB14086" t="s">
        <v>3990</v>
      </c>
      <c r="AC14086" t="s">
        <v>1135</v>
      </c>
    </row>
    <row r="14087" spans="1:29" x14ac:dyDescent="0.3">
      <c r="A14087">
        <v>1</v>
      </c>
      <c r="B14087" t="s">
        <v>28</v>
      </c>
      <c r="C14087" t="s">
        <v>10528</v>
      </c>
      <c r="D14087" t="s">
        <v>10523</v>
      </c>
      <c r="E14087" s="1">
        <v>45822</v>
      </c>
      <c r="F14087" s="2">
        <v>0.89708333333333334</v>
      </c>
      <c r="G14087" t="s">
        <v>78</v>
      </c>
      <c r="H14087" t="s">
        <v>78</v>
      </c>
      <c r="J14087">
        <v>5</v>
      </c>
      <c r="K14087">
        <v>10</v>
      </c>
      <c r="L14087" t="s">
        <v>32</v>
      </c>
      <c r="M14087" t="s">
        <v>3941</v>
      </c>
      <c r="N14087" t="s">
        <v>4811</v>
      </c>
      <c r="O14087" t="s">
        <v>3822</v>
      </c>
      <c r="Q14087" t="s">
        <v>1597</v>
      </c>
      <c r="R14087" t="s">
        <v>5884</v>
      </c>
      <c r="T14087">
        <v>13273</v>
      </c>
      <c r="Y14087" t="s">
        <v>1408</v>
      </c>
      <c r="Z14087" s="3">
        <v>3355</v>
      </c>
      <c r="AA14087" t="s">
        <v>9061</v>
      </c>
      <c r="AB14087" t="s">
        <v>3990</v>
      </c>
      <c r="AC14087" t="s">
        <v>1408</v>
      </c>
    </row>
    <row r="14088" spans="1:29" x14ac:dyDescent="0.3">
      <c r="A14088">
        <v>1</v>
      </c>
      <c r="B14088" t="s">
        <v>28</v>
      </c>
      <c r="C14088" t="s">
        <v>10529</v>
      </c>
      <c r="D14088" t="s">
        <v>10523</v>
      </c>
      <c r="E14088" s="1">
        <v>45822</v>
      </c>
      <c r="F14088" s="2">
        <v>0.88842592592592595</v>
      </c>
      <c r="G14088" t="s">
        <v>78</v>
      </c>
      <c r="H14088" t="s">
        <v>78</v>
      </c>
      <c r="J14088">
        <v>5</v>
      </c>
      <c r="K14088">
        <v>10</v>
      </c>
      <c r="L14088" t="s">
        <v>32</v>
      </c>
      <c r="M14088" t="s">
        <v>1008</v>
      </c>
      <c r="N14088" t="s">
        <v>1764</v>
      </c>
      <c r="O14088" t="s">
        <v>3822</v>
      </c>
      <c r="Q14088" t="s">
        <v>1597</v>
      </c>
      <c r="R14088" t="s">
        <v>5884</v>
      </c>
      <c r="T14088">
        <v>13272</v>
      </c>
      <c r="Y14088" t="s">
        <v>1408</v>
      </c>
      <c r="Z14088" s="3">
        <v>1088</v>
      </c>
      <c r="AA14088" t="s">
        <v>9061</v>
      </c>
      <c r="AB14088" t="s">
        <v>3990</v>
      </c>
      <c r="AC14088" t="s">
        <v>1408</v>
      </c>
    </row>
    <row r="14089" spans="1:29" x14ac:dyDescent="0.3">
      <c r="A14089">
        <v>1</v>
      </c>
      <c r="B14089" t="s">
        <v>28</v>
      </c>
      <c r="C14089" t="s">
        <v>9086</v>
      </c>
      <c r="D14089" t="s">
        <v>9111</v>
      </c>
      <c r="E14089" s="1">
        <v>45822</v>
      </c>
      <c r="F14089" s="2">
        <v>0.87968749999999996</v>
      </c>
      <c r="G14089" t="s">
        <v>42</v>
      </c>
      <c r="H14089" t="s">
        <v>42</v>
      </c>
      <c r="J14089">
        <v>5</v>
      </c>
      <c r="K14089">
        <v>10</v>
      </c>
      <c r="L14089" t="s">
        <v>32</v>
      </c>
      <c r="M14089" t="s">
        <v>1041</v>
      </c>
      <c r="N14089" t="s">
        <v>1144</v>
      </c>
      <c r="O14089" t="s">
        <v>3822</v>
      </c>
      <c r="Q14089" t="s">
        <v>1597</v>
      </c>
      <c r="R14089" t="s">
        <v>5884</v>
      </c>
      <c r="T14089">
        <v>13269</v>
      </c>
      <c r="Y14089" t="s">
        <v>1408</v>
      </c>
      <c r="Z14089" s="3">
        <v>2318</v>
      </c>
      <c r="AA14089" t="s">
        <v>9061</v>
      </c>
      <c r="AB14089" t="s">
        <v>3990</v>
      </c>
      <c r="AC14089" t="s">
        <v>1135</v>
      </c>
    </row>
    <row r="14090" spans="1:29" x14ac:dyDescent="0.3">
      <c r="A14090">
        <v>1</v>
      </c>
      <c r="B14090" t="s">
        <v>28</v>
      </c>
      <c r="C14090" t="s">
        <v>10530</v>
      </c>
      <c r="D14090" t="s">
        <v>10531</v>
      </c>
      <c r="E14090" s="1">
        <v>45822</v>
      </c>
      <c r="F14090" s="2">
        <v>0.87114583333333329</v>
      </c>
      <c r="G14090" t="s">
        <v>1185</v>
      </c>
      <c r="H14090" t="s">
        <v>1185</v>
      </c>
      <c r="J14090">
        <v>5</v>
      </c>
      <c r="K14090">
        <v>10</v>
      </c>
      <c r="L14090" t="s">
        <v>32</v>
      </c>
      <c r="M14090" t="s">
        <v>3941</v>
      </c>
      <c r="N14090" t="s">
        <v>4811</v>
      </c>
      <c r="O14090" t="s">
        <v>385</v>
      </c>
      <c r="Q14090" t="s">
        <v>1186</v>
      </c>
      <c r="R14090" t="s">
        <v>1407</v>
      </c>
      <c r="T14090">
        <v>13270</v>
      </c>
      <c r="Y14090" t="s">
        <v>1408</v>
      </c>
      <c r="Z14090" s="3">
        <v>3355</v>
      </c>
      <c r="AA14090" t="s">
        <v>9061</v>
      </c>
      <c r="AB14090" t="s">
        <v>3990</v>
      </c>
      <c r="AC14090" t="s">
        <v>1408</v>
      </c>
    </row>
    <row r="14091" spans="1:29" x14ac:dyDescent="0.3">
      <c r="A14091">
        <v>1</v>
      </c>
      <c r="B14091" t="s">
        <v>28</v>
      </c>
      <c r="C14091" t="s">
        <v>10532</v>
      </c>
      <c r="D14091" t="s">
        <v>10523</v>
      </c>
      <c r="E14091" s="1">
        <v>45822</v>
      </c>
      <c r="F14091" s="2">
        <v>0.86027777777777781</v>
      </c>
      <c r="G14091" t="s">
        <v>78</v>
      </c>
      <c r="H14091" t="s">
        <v>78</v>
      </c>
      <c r="J14091">
        <v>5</v>
      </c>
      <c r="K14091">
        <v>10</v>
      </c>
      <c r="L14091" t="s">
        <v>32</v>
      </c>
      <c r="M14091" t="s">
        <v>1041</v>
      </c>
      <c r="N14091" t="s">
        <v>1144</v>
      </c>
      <c r="O14091" t="s">
        <v>3822</v>
      </c>
      <c r="Q14091" t="s">
        <v>1597</v>
      </c>
      <c r="R14091" t="s">
        <v>5884</v>
      </c>
      <c r="T14091">
        <v>13271</v>
      </c>
      <c r="Y14091" t="s">
        <v>1408</v>
      </c>
      <c r="Z14091" s="3">
        <v>2318</v>
      </c>
      <c r="AA14091" t="s">
        <v>9061</v>
      </c>
      <c r="AB14091" t="s">
        <v>3990</v>
      </c>
      <c r="AC14091" t="s">
        <v>1135</v>
      </c>
    </row>
    <row r="14092" spans="1:29" x14ac:dyDescent="0.3">
      <c r="A14092">
        <v>1</v>
      </c>
      <c r="B14092" t="s">
        <v>28</v>
      </c>
      <c r="C14092" t="s">
        <v>10533</v>
      </c>
      <c r="D14092" t="s">
        <v>10523</v>
      </c>
      <c r="E14092" s="1">
        <v>45822</v>
      </c>
      <c r="F14092" s="2">
        <v>0.81863425925925926</v>
      </c>
      <c r="G14092" t="s">
        <v>78</v>
      </c>
      <c r="H14092" t="s">
        <v>78</v>
      </c>
      <c r="J14092">
        <v>5</v>
      </c>
      <c r="K14092">
        <v>10</v>
      </c>
      <c r="L14092" t="s">
        <v>32</v>
      </c>
      <c r="M14092" t="s">
        <v>1008</v>
      </c>
      <c r="N14092" t="s">
        <v>1764</v>
      </c>
      <c r="O14092" t="s">
        <v>3822</v>
      </c>
      <c r="Q14092" t="s">
        <v>1597</v>
      </c>
      <c r="R14092" t="s">
        <v>5884</v>
      </c>
      <c r="T14092">
        <v>13266</v>
      </c>
      <c r="Y14092" t="s">
        <v>1408</v>
      </c>
      <c r="Z14092" s="3">
        <v>1088</v>
      </c>
      <c r="AA14092" t="s">
        <v>9061</v>
      </c>
      <c r="AB14092" t="s">
        <v>5077</v>
      </c>
      <c r="AC14092" t="s">
        <v>1408</v>
      </c>
    </row>
    <row r="14093" spans="1:29" x14ac:dyDescent="0.3">
      <c r="A14093">
        <v>1</v>
      </c>
      <c r="B14093" t="s">
        <v>28</v>
      </c>
      <c r="C14093" t="s">
        <v>10534</v>
      </c>
      <c r="D14093" t="s">
        <v>10531</v>
      </c>
      <c r="E14093" s="1">
        <v>45822</v>
      </c>
      <c r="F14093" s="2">
        <v>0.79374999999999996</v>
      </c>
      <c r="G14093" t="s">
        <v>1185</v>
      </c>
      <c r="H14093" t="s">
        <v>1185</v>
      </c>
      <c r="J14093">
        <v>5</v>
      </c>
      <c r="K14093">
        <v>10</v>
      </c>
      <c r="L14093" t="s">
        <v>32</v>
      </c>
      <c r="M14093" t="s">
        <v>3941</v>
      </c>
      <c r="N14093" t="s">
        <v>1169</v>
      </c>
      <c r="O14093" t="s">
        <v>385</v>
      </c>
      <c r="Q14093" t="s">
        <v>1186</v>
      </c>
      <c r="R14093" t="s">
        <v>1407</v>
      </c>
      <c r="T14093">
        <v>13265</v>
      </c>
      <c r="Y14093" t="s">
        <v>1408</v>
      </c>
      <c r="Z14093" s="3">
        <v>3313</v>
      </c>
      <c r="AA14093" t="s">
        <v>9061</v>
      </c>
      <c r="AB14093" t="s">
        <v>5077</v>
      </c>
      <c r="AC14093" t="s">
        <v>1408</v>
      </c>
    </row>
    <row r="14094" spans="1:29" x14ac:dyDescent="0.3">
      <c r="A14094">
        <v>1</v>
      </c>
      <c r="B14094" t="s">
        <v>28</v>
      </c>
      <c r="C14094" t="s">
        <v>10535</v>
      </c>
      <c r="D14094" t="s">
        <v>10523</v>
      </c>
      <c r="E14094" s="1">
        <v>45822</v>
      </c>
      <c r="F14094" s="2">
        <v>0.78497685185185184</v>
      </c>
      <c r="G14094" t="s">
        <v>78</v>
      </c>
      <c r="H14094" t="s">
        <v>78</v>
      </c>
      <c r="J14094">
        <v>5</v>
      </c>
      <c r="K14094">
        <v>10</v>
      </c>
      <c r="L14094" t="s">
        <v>32</v>
      </c>
      <c r="M14094" t="s">
        <v>3457</v>
      </c>
      <c r="N14094" t="s">
        <v>1146</v>
      </c>
      <c r="O14094" t="s">
        <v>3822</v>
      </c>
      <c r="Q14094" t="s">
        <v>1597</v>
      </c>
      <c r="R14094" t="s">
        <v>5884</v>
      </c>
      <c r="T14094">
        <v>13267</v>
      </c>
      <c r="Y14094" t="s">
        <v>1408</v>
      </c>
      <c r="Z14094" s="3">
        <v>2885</v>
      </c>
      <c r="AA14094" t="s">
        <v>9061</v>
      </c>
      <c r="AB14094" t="s">
        <v>5077</v>
      </c>
      <c r="AC14094" t="s">
        <v>1135</v>
      </c>
    </row>
    <row r="14095" spans="1:29" x14ac:dyDescent="0.3">
      <c r="A14095">
        <v>1</v>
      </c>
      <c r="B14095" t="s">
        <v>28</v>
      </c>
      <c r="C14095" t="s">
        <v>10536</v>
      </c>
      <c r="D14095" t="s">
        <v>10523</v>
      </c>
      <c r="E14095" s="1">
        <v>45822</v>
      </c>
      <c r="F14095" s="2">
        <v>0.77659722222222227</v>
      </c>
      <c r="G14095" t="s">
        <v>78</v>
      </c>
      <c r="H14095" t="s">
        <v>78</v>
      </c>
      <c r="J14095">
        <v>5</v>
      </c>
      <c r="K14095">
        <v>10</v>
      </c>
      <c r="L14095" t="s">
        <v>32</v>
      </c>
      <c r="M14095" t="s">
        <v>3457</v>
      </c>
      <c r="N14095" t="s">
        <v>1111</v>
      </c>
      <c r="O14095" t="s">
        <v>3822</v>
      </c>
      <c r="Q14095" t="s">
        <v>1597</v>
      </c>
      <c r="R14095" t="s">
        <v>5884</v>
      </c>
      <c r="T14095">
        <v>13263</v>
      </c>
      <c r="Y14095" t="s">
        <v>1408</v>
      </c>
      <c r="Z14095" s="3">
        <v>2067</v>
      </c>
      <c r="AA14095" t="s">
        <v>9061</v>
      </c>
      <c r="AB14095" t="s">
        <v>5077</v>
      </c>
      <c r="AC14095" t="s">
        <v>1135</v>
      </c>
    </row>
    <row r="14096" spans="1:29" x14ac:dyDescent="0.3">
      <c r="A14096">
        <v>1</v>
      </c>
      <c r="B14096" t="s">
        <v>28</v>
      </c>
      <c r="C14096" t="s">
        <v>9079</v>
      </c>
      <c r="D14096" t="s">
        <v>10531</v>
      </c>
      <c r="E14096" s="1">
        <v>45822</v>
      </c>
      <c r="F14096" s="2">
        <v>0.76802083333333337</v>
      </c>
      <c r="G14096" t="s">
        <v>1185</v>
      </c>
      <c r="H14096" t="s">
        <v>1185</v>
      </c>
      <c r="J14096">
        <v>5</v>
      </c>
      <c r="K14096">
        <v>10</v>
      </c>
      <c r="L14096" t="s">
        <v>32</v>
      </c>
      <c r="M14096" t="s">
        <v>1041</v>
      </c>
      <c r="N14096" t="s">
        <v>1042</v>
      </c>
      <c r="O14096" t="s">
        <v>385</v>
      </c>
      <c r="Q14096" t="s">
        <v>1186</v>
      </c>
      <c r="R14096" t="s">
        <v>1407</v>
      </c>
      <c r="T14096">
        <v>13262</v>
      </c>
      <c r="Y14096" t="s">
        <v>1408</v>
      </c>
      <c r="Z14096" s="3">
        <v>2971</v>
      </c>
      <c r="AA14096" t="s">
        <v>9061</v>
      </c>
      <c r="AB14096" t="s">
        <v>5077</v>
      </c>
      <c r="AC14096" t="s">
        <v>1135</v>
      </c>
    </row>
    <row r="14097" spans="1:29" x14ac:dyDescent="0.3">
      <c r="A14097">
        <v>1</v>
      </c>
      <c r="B14097" t="s">
        <v>28</v>
      </c>
      <c r="C14097" t="s">
        <v>10537</v>
      </c>
      <c r="D14097" t="s">
        <v>10523</v>
      </c>
      <c r="E14097" s="1">
        <v>45822</v>
      </c>
      <c r="F14097" s="2">
        <v>0.75681712962962966</v>
      </c>
      <c r="G14097" t="s">
        <v>78</v>
      </c>
      <c r="H14097" t="s">
        <v>78</v>
      </c>
      <c r="J14097">
        <v>5</v>
      </c>
      <c r="K14097">
        <v>10</v>
      </c>
      <c r="L14097" t="s">
        <v>32</v>
      </c>
      <c r="M14097" t="s">
        <v>862</v>
      </c>
      <c r="N14097" t="s">
        <v>863</v>
      </c>
      <c r="O14097" t="s">
        <v>3822</v>
      </c>
      <c r="Q14097" t="s">
        <v>1597</v>
      </c>
      <c r="R14097" t="s">
        <v>5884</v>
      </c>
      <c r="T14097">
        <v>13261</v>
      </c>
      <c r="Y14097" t="s">
        <v>1408</v>
      </c>
      <c r="Z14097" s="3">
        <v>1146</v>
      </c>
      <c r="AA14097" t="s">
        <v>9061</v>
      </c>
      <c r="AB14097" t="s">
        <v>5077</v>
      </c>
      <c r="AC14097" t="s">
        <v>1408</v>
      </c>
    </row>
    <row r="14098" spans="1:29" x14ac:dyDescent="0.3">
      <c r="A14098">
        <v>1</v>
      </c>
      <c r="B14098" t="s">
        <v>28</v>
      </c>
      <c r="C14098" t="s">
        <v>10538</v>
      </c>
      <c r="D14098" t="s">
        <v>10523</v>
      </c>
      <c r="E14098" s="1">
        <v>45822</v>
      </c>
      <c r="F14098" s="2">
        <v>0.74741898148148145</v>
      </c>
      <c r="G14098" t="s">
        <v>78</v>
      </c>
      <c r="H14098" t="s">
        <v>78</v>
      </c>
      <c r="J14098">
        <v>5</v>
      </c>
      <c r="K14098">
        <v>10</v>
      </c>
      <c r="L14098" t="s">
        <v>32</v>
      </c>
      <c r="M14098" t="s">
        <v>3941</v>
      </c>
      <c r="N14098" t="s">
        <v>4811</v>
      </c>
      <c r="O14098" t="s">
        <v>3822</v>
      </c>
      <c r="Q14098" t="s">
        <v>1597</v>
      </c>
      <c r="R14098" t="s">
        <v>5884</v>
      </c>
      <c r="T14098">
        <v>13260</v>
      </c>
      <c r="Y14098" t="s">
        <v>1408</v>
      </c>
      <c r="Z14098" s="3">
        <v>3355</v>
      </c>
      <c r="AA14098" t="s">
        <v>9061</v>
      </c>
      <c r="AB14098" t="s">
        <v>5077</v>
      </c>
      <c r="AC14098" t="s">
        <v>1408</v>
      </c>
    </row>
    <row r="14099" spans="1:29" x14ac:dyDescent="0.3">
      <c r="A14099">
        <v>1</v>
      </c>
      <c r="B14099" t="s">
        <v>28</v>
      </c>
      <c r="C14099" t="s">
        <v>10539</v>
      </c>
      <c r="D14099" t="s">
        <v>10523</v>
      </c>
      <c r="E14099" s="1">
        <v>45822</v>
      </c>
      <c r="F14099" s="2">
        <v>0.73733796296296295</v>
      </c>
      <c r="G14099" t="s">
        <v>78</v>
      </c>
      <c r="H14099" t="s">
        <v>78</v>
      </c>
      <c r="J14099">
        <v>5</v>
      </c>
      <c r="K14099">
        <v>10</v>
      </c>
      <c r="L14099" t="s">
        <v>32</v>
      </c>
      <c r="M14099" t="s">
        <v>1008</v>
      </c>
      <c r="N14099" t="s">
        <v>1012</v>
      </c>
      <c r="O14099" t="s">
        <v>3822</v>
      </c>
      <c r="Q14099" t="s">
        <v>1597</v>
      </c>
      <c r="R14099" t="s">
        <v>5884</v>
      </c>
      <c r="T14099">
        <v>13259</v>
      </c>
      <c r="Y14099" t="s">
        <v>1408</v>
      </c>
      <c r="Z14099" s="3">
        <v>1473</v>
      </c>
      <c r="AA14099" t="s">
        <v>9061</v>
      </c>
      <c r="AB14099" t="s">
        <v>5077</v>
      </c>
      <c r="AC14099" t="s">
        <v>1408</v>
      </c>
    </row>
    <row r="14100" spans="1:29" x14ac:dyDescent="0.3">
      <c r="A14100">
        <v>1</v>
      </c>
      <c r="B14100" t="s">
        <v>28</v>
      </c>
      <c r="C14100" t="s">
        <v>10540</v>
      </c>
      <c r="D14100" t="s">
        <v>10523</v>
      </c>
      <c r="E14100" s="1">
        <v>45822</v>
      </c>
      <c r="F14100" s="2">
        <v>0.72312500000000002</v>
      </c>
      <c r="G14100" t="s">
        <v>78</v>
      </c>
      <c r="H14100" t="s">
        <v>78</v>
      </c>
      <c r="J14100">
        <v>5</v>
      </c>
      <c r="K14100">
        <v>10</v>
      </c>
      <c r="L14100" t="s">
        <v>32</v>
      </c>
      <c r="M14100" t="s">
        <v>1171</v>
      </c>
      <c r="N14100" t="s">
        <v>1172</v>
      </c>
      <c r="O14100" t="s">
        <v>3822</v>
      </c>
      <c r="Q14100" t="s">
        <v>1597</v>
      </c>
      <c r="R14100" t="s">
        <v>5884</v>
      </c>
      <c r="T14100">
        <v>13258</v>
      </c>
      <c r="Y14100" t="s">
        <v>1408</v>
      </c>
      <c r="Z14100" s="3">
        <v>1261</v>
      </c>
      <c r="AA14100" t="s">
        <v>9061</v>
      </c>
      <c r="AB14100" t="s">
        <v>5077</v>
      </c>
      <c r="AC14100" t="s">
        <v>1135</v>
      </c>
    </row>
    <row r="14101" spans="1:29" x14ac:dyDescent="0.3">
      <c r="A14101">
        <v>1</v>
      </c>
      <c r="B14101" t="s">
        <v>28</v>
      </c>
      <c r="C14101" t="s">
        <v>10541</v>
      </c>
      <c r="D14101" t="s">
        <v>10523</v>
      </c>
      <c r="E14101" s="1">
        <v>45822</v>
      </c>
      <c r="F14101" s="2">
        <v>0.70666666666666667</v>
      </c>
      <c r="G14101" t="s">
        <v>78</v>
      </c>
      <c r="H14101" t="s">
        <v>78</v>
      </c>
      <c r="J14101">
        <v>5</v>
      </c>
      <c r="K14101">
        <v>10</v>
      </c>
      <c r="L14101" t="s">
        <v>32</v>
      </c>
      <c r="M14101" t="s">
        <v>3457</v>
      </c>
      <c r="N14101" t="s">
        <v>1111</v>
      </c>
      <c r="O14101" t="s">
        <v>3822</v>
      </c>
      <c r="Q14101" t="s">
        <v>1597</v>
      </c>
      <c r="R14101" t="s">
        <v>5884</v>
      </c>
      <c r="T14101">
        <v>13256</v>
      </c>
      <c r="Y14101" t="s">
        <v>1408</v>
      </c>
      <c r="Z14101" s="3">
        <v>2067</v>
      </c>
      <c r="AA14101" t="s">
        <v>9061</v>
      </c>
      <c r="AB14101" t="s">
        <v>5077</v>
      </c>
      <c r="AC14101" t="s">
        <v>1135</v>
      </c>
    </row>
    <row r="14102" spans="1:29" x14ac:dyDescent="0.3">
      <c r="A14102">
        <v>1</v>
      </c>
      <c r="B14102" t="s">
        <v>28</v>
      </c>
      <c r="C14102" t="s">
        <v>9087</v>
      </c>
      <c r="D14102" t="s">
        <v>10523</v>
      </c>
      <c r="E14102" s="1">
        <v>45822</v>
      </c>
      <c r="F14102" s="2">
        <v>0.66923611111111114</v>
      </c>
      <c r="G14102" t="s">
        <v>78</v>
      </c>
      <c r="H14102" t="s">
        <v>78</v>
      </c>
      <c r="J14102">
        <v>5</v>
      </c>
      <c r="K14102">
        <v>10</v>
      </c>
      <c r="L14102" t="s">
        <v>32</v>
      </c>
      <c r="M14102" t="s">
        <v>3941</v>
      </c>
      <c r="N14102" t="s">
        <v>4811</v>
      </c>
      <c r="O14102" t="s">
        <v>3822</v>
      </c>
      <c r="Q14102" t="s">
        <v>1597</v>
      </c>
      <c r="R14102" t="s">
        <v>5884</v>
      </c>
      <c r="T14102">
        <v>13255</v>
      </c>
      <c r="Y14102" t="s">
        <v>1408</v>
      </c>
      <c r="Z14102" s="3">
        <v>3355</v>
      </c>
      <c r="AA14102" t="s">
        <v>9061</v>
      </c>
      <c r="AB14102" t="s">
        <v>5077</v>
      </c>
      <c r="AC14102" t="s">
        <v>1408</v>
      </c>
    </row>
    <row r="14103" spans="1:29" x14ac:dyDescent="0.3">
      <c r="A14103">
        <v>1</v>
      </c>
      <c r="B14103" t="s">
        <v>28</v>
      </c>
      <c r="C14103" t="s">
        <v>9089</v>
      </c>
      <c r="D14103" t="s">
        <v>10531</v>
      </c>
      <c r="E14103" s="1">
        <v>45822</v>
      </c>
      <c r="F14103" s="2">
        <v>0.64490740740740737</v>
      </c>
      <c r="G14103" t="s">
        <v>1185</v>
      </c>
      <c r="H14103" t="s">
        <v>1185</v>
      </c>
      <c r="J14103">
        <v>5</v>
      </c>
      <c r="K14103">
        <v>10</v>
      </c>
      <c r="L14103" t="s">
        <v>32</v>
      </c>
      <c r="M14103" t="s">
        <v>1203</v>
      </c>
      <c r="N14103" t="s">
        <v>1165</v>
      </c>
      <c r="O14103" t="s">
        <v>385</v>
      </c>
      <c r="Q14103" t="s">
        <v>1186</v>
      </c>
      <c r="R14103" t="s">
        <v>1407</v>
      </c>
      <c r="T14103">
        <v>13257</v>
      </c>
      <c r="Y14103" t="s">
        <v>1408</v>
      </c>
      <c r="Z14103" s="3">
        <v>3184</v>
      </c>
      <c r="AA14103" t="s">
        <v>9061</v>
      </c>
      <c r="AB14103" t="s">
        <v>3992</v>
      </c>
      <c r="AC14103" t="s">
        <v>1408</v>
      </c>
    </row>
    <row r="14104" spans="1:29" x14ac:dyDescent="0.3">
      <c r="A14104">
        <v>1</v>
      </c>
      <c r="B14104" t="s">
        <v>28</v>
      </c>
      <c r="C14104" t="s">
        <v>9089</v>
      </c>
      <c r="D14104" t="s">
        <v>10523</v>
      </c>
      <c r="E14104" s="1">
        <v>45822</v>
      </c>
      <c r="F14104" s="2">
        <v>0.63635416666666667</v>
      </c>
      <c r="G14104" t="s">
        <v>1185</v>
      </c>
      <c r="H14104" t="s">
        <v>1185</v>
      </c>
      <c r="J14104">
        <v>5</v>
      </c>
      <c r="K14104">
        <v>10</v>
      </c>
      <c r="L14104" t="s">
        <v>32</v>
      </c>
      <c r="M14104" t="s">
        <v>862</v>
      </c>
      <c r="N14104" t="s">
        <v>863</v>
      </c>
      <c r="O14104" t="s">
        <v>385</v>
      </c>
      <c r="Q14104" t="s">
        <v>1186</v>
      </c>
      <c r="R14104" t="s">
        <v>5884</v>
      </c>
      <c r="T14104">
        <v>13254</v>
      </c>
      <c r="Y14104" t="s">
        <v>1408</v>
      </c>
      <c r="Z14104" s="3">
        <v>1146</v>
      </c>
      <c r="AA14104" t="s">
        <v>9061</v>
      </c>
      <c r="AB14104" t="s">
        <v>3992</v>
      </c>
      <c r="AC14104" t="s">
        <v>1408</v>
      </c>
    </row>
    <row r="14105" spans="1:29" x14ac:dyDescent="0.3">
      <c r="A14105">
        <v>1</v>
      </c>
      <c r="B14105" t="s">
        <v>28</v>
      </c>
      <c r="C14105" t="s">
        <v>9090</v>
      </c>
      <c r="D14105" t="s">
        <v>10531</v>
      </c>
      <c r="E14105" s="1">
        <v>45822</v>
      </c>
      <c r="F14105" s="2">
        <v>0.62783564814814818</v>
      </c>
      <c r="G14105" t="s">
        <v>1185</v>
      </c>
      <c r="H14105" t="s">
        <v>1185</v>
      </c>
      <c r="J14105">
        <v>5</v>
      </c>
      <c r="K14105">
        <v>10</v>
      </c>
      <c r="L14105" t="s">
        <v>32</v>
      </c>
      <c r="M14105" t="s">
        <v>1171</v>
      </c>
      <c r="N14105" t="s">
        <v>1172</v>
      </c>
      <c r="O14105" t="s">
        <v>385</v>
      </c>
      <c r="Q14105" t="s">
        <v>1186</v>
      </c>
      <c r="R14105" t="s">
        <v>1407</v>
      </c>
      <c r="T14105">
        <v>13252</v>
      </c>
      <c r="Y14105" t="s">
        <v>1408</v>
      </c>
      <c r="Z14105" s="3">
        <v>1261</v>
      </c>
      <c r="AA14105" t="s">
        <v>9061</v>
      </c>
      <c r="AB14105" t="s">
        <v>3992</v>
      </c>
      <c r="AC14105" t="s">
        <v>1135</v>
      </c>
    </row>
    <row r="14106" spans="1:29" x14ac:dyDescent="0.3">
      <c r="A14106">
        <v>1</v>
      </c>
      <c r="B14106" t="s">
        <v>28</v>
      </c>
      <c r="C14106" t="s">
        <v>9094</v>
      </c>
      <c r="D14106" t="s">
        <v>10523</v>
      </c>
      <c r="E14106" s="1">
        <v>45822</v>
      </c>
      <c r="F14106" s="2">
        <v>0.6165856481481482</v>
      </c>
      <c r="G14106" t="s">
        <v>78</v>
      </c>
      <c r="H14106" t="s">
        <v>78</v>
      </c>
      <c r="J14106">
        <v>5</v>
      </c>
      <c r="K14106">
        <v>10</v>
      </c>
      <c r="L14106" t="s">
        <v>32</v>
      </c>
      <c r="M14106" t="s">
        <v>3946</v>
      </c>
      <c r="N14106" t="s">
        <v>1111</v>
      </c>
      <c r="O14106" t="s">
        <v>3822</v>
      </c>
      <c r="Q14106" t="s">
        <v>1597</v>
      </c>
      <c r="R14106" t="s">
        <v>5884</v>
      </c>
      <c r="T14106">
        <v>13250</v>
      </c>
      <c r="Y14106" t="s">
        <v>1408</v>
      </c>
      <c r="Z14106" s="3">
        <v>2067</v>
      </c>
      <c r="AA14106" t="s">
        <v>9061</v>
      </c>
      <c r="AB14106" t="s">
        <v>3992</v>
      </c>
      <c r="AC14106" t="s">
        <v>1408</v>
      </c>
    </row>
    <row r="14107" spans="1:29" x14ac:dyDescent="0.3">
      <c r="A14107">
        <v>1</v>
      </c>
      <c r="B14107" t="s">
        <v>28</v>
      </c>
      <c r="C14107" t="s">
        <v>10542</v>
      </c>
      <c r="D14107" t="s">
        <v>9120</v>
      </c>
      <c r="E14107" s="1">
        <v>45823</v>
      </c>
      <c r="F14107" s="2">
        <v>0.89587962962962964</v>
      </c>
      <c r="G14107" t="s">
        <v>1541</v>
      </c>
      <c r="H14107" t="s">
        <v>1541</v>
      </c>
      <c r="J14107">
        <v>5</v>
      </c>
      <c r="K14107">
        <v>10</v>
      </c>
      <c r="L14107" t="s">
        <v>32</v>
      </c>
      <c r="M14107" t="s">
        <v>3457</v>
      </c>
      <c r="N14107" t="s">
        <v>1012</v>
      </c>
      <c r="O14107" t="s">
        <v>385</v>
      </c>
      <c r="Q14107" t="s">
        <v>1442</v>
      </c>
      <c r="R14107" t="s">
        <v>1660</v>
      </c>
      <c r="T14107">
        <v>13352</v>
      </c>
      <c r="Y14107" t="s">
        <v>1408</v>
      </c>
      <c r="Z14107" s="3">
        <v>1473</v>
      </c>
      <c r="AA14107" t="s">
        <v>8699</v>
      </c>
      <c r="AB14107" t="s">
        <v>3990</v>
      </c>
      <c r="AC14107" t="s">
        <v>1135</v>
      </c>
    </row>
    <row r="14108" spans="1:29" x14ac:dyDescent="0.3">
      <c r="A14108">
        <v>1</v>
      </c>
      <c r="B14108" t="s">
        <v>28</v>
      </c>
      <c r="C14108" t="s">
        <v>10543</v>
      </c>
      <c r="D14108" t="s">
        <v>9120</v>
      </c>
      <c r="E14108" s="1">
        <v>45823</v>
      </c>
      <c r="F14108" s="2">
        <v>0.88577546296296295</v>
      </c>
      <c r="G14108" t="s">
        <v>1541</v>
      </c>
      <c r="H14108" t="s">
        <v>1541</v>
      </c>
      <c r="J14108">
        <v>5</v>
      </c>
      <c r="K14108">
        <v>10</v>
      </c>
      <c r="L14108" t="s">
        <v>32</v>
      </c>
      <c r="M14108" t="s">
        <v>3914</v>
      </c>
      <c r="N14108" t="s">
        <v>2859</v>
      </c>
      <c r="O14108" t="s">
        <v>385</v>
      </c>
      <c r="Q14108" t="s">
        <v>1442</v>
      </c>
      <c r="R14108" t="s">
        <v>1660</v>
      </c>
      <c r="T14108">
        <v>13351</v>
      </c>
      <c r="Y14108" t="s">
        <v>1408</v>
      </c>
      <c r="Z14108" s="3">
        <v>2325</v>
      </c>
      <c r="AA14108" t="s">
        <v>8699</v>
      </c>
      <c r="AB14108" t="s">
        <v>3990</v>
      </c>
      <c r="AC14108" t="s">
        <v>2855</v>
      </c>
    </row>
    <row r="14109" spans="1:29" x14ac:dyDescent="0.3">
      <c r="A14109">
        <v>1</v>
      </c>
      <c r="B14109" t="s">
        <v>28</v>
      </c>
      <c r="C14109" t="s">
        <v>10544</v>
      </c>
      <c r="D14109" t="s">
        <v>9120</v>
      </c>
      <c r="E14109" s="1">
        <v>45823</v>
      </c>
      <c r="F14109" s="2">
        <v>0.87615740740740744</v>
      </c>
      <c r="G14109" t="s">
        <v>1541</v>
      </c>
      <c r="H14109" t="s">
        <v>1541</v>
      </c>
      <c r="J14109">
        <v>5</v>
      </c>
      <c r="K14109">
        <v>10</v>
      </c>
      <c r="L14109" t="s">
        <v>32</v>
      </c>
      <c r="M14109" t="s">
        <v>3946</v>
      </c>
      <c r="N14109" t="s">
        <v>1210</v>
      </c>
      <c r="O14109" t="s">
        <v>385</v>
      </c>
      <c r="Q14109" t="s">
        <v>1442</v>
      </c>
      <c r="R14109" t="s">
        <v>1660</v>
      </c>
      <c r="T14109">
        <v>13350</v>
      </c>
      <c r="Y14109" t="s">
        <v>1408</v>
      </c>
      <c r="Z14109" s="3">
        <v>2335</v>
      </c>
      <c r="AA14109" t="s">
        <v>8699</v>
      </c>
      <c r="AB14109" t="s">
        <v>3990</v>
      </c>
      <c r="AC14109" t="s">
        <v>1408</v>
      </c>
    </row>
    <row r="14110" spans="1:29" x14ac:dyDescent="0.3">
      <c r="A14110">
        <v>1</v>
      </c>
      <c r="B14110" t="s">
        <v>28</v>
      </c>
      <c r="C14110" t="s">
        <v>10545</v>
      </c>
      <c r="D14110" t="s">
        <v>9120</v>
      </c>
      <c r="E14110" s="1">
        <v>45823</v>
      </c>
      <c r="F14110" s="2">
        <v>0.83203703703703702</v>
      </c>
      <c r="G14110" t="s">
        <v>1541</v>
      </c>
      <c r="H14110" t="s">
        <v>1541</v>
      </c>
      <c r="J14110">
        <v>5</v>
      </c>
      <c r="K14110">
        <v>10</v>
      </c>
      <c r="L14110" t="s">
        <v>32</v>
      </c>
      <c r="M14110" t="s">
        <v>1008</v>
      </c>
      <c r="N14110" t="s">
        <v>1072</v>
      </c>
      <c r="O14110" t="s">
        <v>385</v>
      </c>
      <c r="Q14110" t="s">
        <v>1442</v>
      </c>
      <c r="R14110" t="s">
        <v>1660</v>
      </c>
      <c r="T14110">
        <v>13349</v>
      </c>
      <c r="Y14110" t="s">
        <v>1408</v>
      </c>
      <c r="Z14110" s="3">
        <v>2188</v>
      </c>
      <c r="AA14110" t="s">
        <v>8699</v>
      </c>
      <c r="AB14110" t="s">
        <v>5077</v>
      </c>
      <c r="AC14110" t="s">
        <v>1408</v>
      </c>
    </row>
    <row r="14111" spans="1:29" x14ac:dyDescent="0.3">
      <c r="A14111">
        <v>1</v>
      </c>
      <c r="B14111" t="s">
        <v>28</v>
      </c>
      <c r="C14111" t="s">
        <v>10546</v>
      </c>
      <c r="D14111" t="s">
        <v>9120</v>
      </c>
      <c r="E14111" s="1">
        <v>45823</v>
      </c>
      <c r="F14111" s="2">
        <v>0.81218749999999995</v>
      </c>
      <c r="G14111" t="s">
        <v>1541</v>
      </c>
      <c r="H14111" t="s">
        <v>1541</v>
      </c>
      <c r="J14111">
        <v>5</v>
      </c>
      <c r="K14111">
        <v>10</v>
      </c>
      <c r="L14111" t="s">
        <v>32</v>
      </c>
      <c r="M14111" t="s">
        <v>3457</v>
      </c>
      <c r="N14111" t="s">
        <v>1012</v>
      </c>
      <c r="O14111" t="s">
        <v>385</v>
      </c>
      <c r="Q14111" t="s">
        <v>1442</v>
      </c>
      <c r="R14111" t="s">
        <v>1660</v>
      </c>
      <c r="T14111">
        <v>13348</v>
      </c>
      <c r="Y14111" t="s">
        <v>1408</v>
      </c>
      <c r="Z14111" s="3">
        <v>1473</v>
      </c>
      <c r="AA14111" t="s">
        <v>8699</v>
      </c>
      <c r="AB14111" t="s">
        <v>5077</v>
      </c>
      <c r="AC14111" t="s">
        <v>1135</v>
      </c>
    </row>
    <row r="14112" spans="1:29" x14ac:dyDescent="0.3">
      <c r="A14112">
        <v>1</v>
      </c>
      <c r="B14112" t="s">
        <v>28</v>
      </c>
      <c r="C14112" t="s">
        <v>10547</v>
      </c>
      <c r="D14112" t="s">
        <v>9120</v>
      </c>
      <c r="E14112" s="1">
        <v>45823</v>
      </c>
      <c r="F14112" s="2">
        <v>0.80109953703703707</v>
      </c>
      <c r="G14112" t="s">
        <v>1541</v>
      </c>
      <c r="H14112" t="s">
        <v>1541</v>
      </c>
      <c r="J14112">
        <v>5</v>
      </c>
      <c r="K14112">
        <v>10</v>
      </c>
      <c r="L14112" t="s">
        <v>32</v>
      </c>
      <c r="M14112" t="s">
        <v>3946</v>
      </c>
      <c r="N14112" t="s">
        <v>1210</v>
      </c>
      <c r="O14112" t="s">
        <v>385</v>
      </c>
      <c r="Q14112" t="s">
        <v>1442</v>
      </c>
      <c r="R14112" t="s">
        <v>1660</v>
      </c>
      <c r="T14112">
        <v>13347</v>
      </c>
      <c r="Y14112" t="s">
        <v>1408</v>
      </c>
      <c r="Z14112" s="3">
        <v>2335</v>
      </c>
      <c r="AA14112" t="s">
        <v>8699</v>
      </c>
      <c r="AB14112" t="s">
        <v>5077</v>
      </c>
      <c r="AC14112" t="s">
        <v>1408</v>
      </c>
    </row>
    <row r="14113" spans="1:29" x14ac:dyDescent="0.3">
      <c r="A14113">
        <v>1</v>
      </c>
      <c r="B14113" t="s">
        <v>28</v>
      </c>
      <c r="C14113" t="s">
        <v>10548</v>
      </c>
      <c r="D14113" t="s">
        <v>9120</v>
      </c>
      <c r="E14113" s="1">
        <v>45823</v>
      </c>
      <c r="F14113" s="2">
        <v>0.79184027777777777</v>
      </c>
      <c r="G14113" t="s">
        <v>1541</v>
      </c>
      <c r="H14113" t="s">
        <v>1541</v>
      </c>
      <c r="J14113">
        <v>5</v>
      </c>
      <c r="K14113">
        <v>10</v>
      </c>
      <c r="L14113" t="s">
        <v>32</v>
      </c>
      <c r="M14113" t="s">
        <v>3914</v>
      </c>
      <c r="N14113" t="s">
        <v>2859</v>
      </c>
      <c r="O14113" t="s">
        <v>385</v>
      </c>
      <c r="Q14113" t="s">
        <v>1442</v>
      </c>
      <c r="R14113" t="s">
        <v>1660</v>
      </c>
      <c r="T14113">
        <v>13346</v>
      </c>
      <c r="Y14113" t="s">
        <v>1408</v>
      </c>
      <c r="Z14113" s="3">
        <v>2325</v>
      </c>
      <c r="AA14113" t="s">
        <v>8699</v>
      </c>
      <c r="AB14113" t="s">
        <v>5077</v>
      </c>
      <c r="AC14113" t="s">
        <v>2855</v>
      </c>
    </row>
    <row r="14114" spans="1:29" x14ac:dyDescent="0.3">
      <c r="A14114">
        <v>1</v>
      </c>
      <c r="B14114" t="s">
        <v>28</v>
      </c>
      <c r="C14114" t="s">
        <v>10549</v>
      </c>
      <c r="D14114" t="s">
        <v>9120</v>
      </c>
      <c r="E14114" s="1">
        <v>45823</v>
      </c>
      <c r="F14114" s="2">
        <v>0.77946759259259257</v>
      </c>
      <c r="G14114" t="s">
        <v>1541</v>
      </c>
      <c r="H14114" t="s">
        <v>1541</v>
      </c>
      <c r="J14114">
        <v>5</v>
      </c>
      <c r="K14114">
        <v>10</v>
      </c>
      <c r="L14114" t="s">
        <v>32</v>
      </c>
      <c r="M14114" t="s">
        <v>1780</v>
      </c>
      <c r="N14114" t="s">
        <v>1781</v>
      </c>
      <c r="O14114" t="s">
        <v>385</v>
      </c>
      <c r="Q14114" t="s">
        <v>1442</v>
      </c>
      <c r="R14114" t="s">
        <v>1660</v>
      </c>
      <c r="T14114">
        <v>13345</v>
      </c>
      <c r="Y14114" t="s">
        <v>1408</v>
      </c>
      <c r="Z14114" s="3">
        <v>1587</v>
      </c>
      <c r="AA14114" t="s">
        <v>8699</v>
      </c>
      <c r="AB14114" t="s">
        <v>5077</v>
      </c>
      <c r="AC14114" t="s">
        <v>2855</v>
      </c>
    </row>
    <row r="14115" spans="1:29" x14ac:dyDescent="0.3">
      <c r="A14115">
        <v>1</v>
      </c>
      <c r="B14115" t="s">
        <v>28</v>
      </c>
      <c r="C14115" t="s">
        <v>10550</v>
      </c>
      <c r="D14115" t="s">
        <v>9120</v>
      </c>
      <c r="E14115" s="1">
        <v>45823</v>
      </c>
      <c r="F14115" s="2">
        <v>0.77142361111111113</v>
      </c>
      <c r="G14115" t="s">
        <v>1541</v>
      </c>
      <c r="H14115" t="s">
        <v>1541</v>
      </c>
      <c r="J14115">
        <v>5</v>
      </c>
      <c r="K14115">
        <v>10</v>
      </c>
      <c r="L14115" t="s">
        <v>32</v>
      </c>
      <c r="M14115" t="s">
        <v>2862</v>
      </c>
      <c r="N14115" t="s">
        <v>2880</v>
      </c>
      <c r="O14115" t="s">
        <v>385</v>
      </c>
      <c r="Q14115" t="s">
        <v>1442</v>
      </c>
      <c r="R14115" t="s">
        <v>1660</v>
      </c>
      <c r="T14115">
        <v>13344</v>
      </c>
      <c r="Y14115" t="s">
        <v>1408</v>
      </c>
      <c r="Z14115" s="3">
        <v>3052</v>
      </c>
      <c r="AA14115" t="s">
        <v>8699</v>
      </c>
      <c r="AB14115" t="s">
        <v>5077</v>
      </c>
      <c r="AC14115" t="s">
        <v>2855</v>
      </c>
    </row>
    <row r="14116" spans="1:29" x14ac:dyDescent="0.3">
      <c r="A14116">
        <v>1</v>
      </c>
      <c r="B14116" t="s">
        <v>28</v>
      </c>
      <c r="C14116" t="s">
        <v>10551</v>
      </c>
      <c r="D14116" t="s">
        <v>9120</v>
      </c>
      <c r="E14116" s="1">
        <v>45823</v>
      </c>
      <c r="F14116" s="2">
        <v>0.76332175925925927</v>
      </c>
      <c r="G14116" t="s">
        <v>1541</v>
      </c>
      <c r="H14116" t="s">
        <v>1541</v>
      </c>
      <c r="J14116">
        <v>5</v>
      </c>
      <c r="K14116">
        <v>10</v>
      </c>
      <c r="L14116" t="s">
        <v>32</v>
      </c>
      <c r="M14116" t="s">
        <v>3457</v>
      </c>
      <c r="N14116" t="s">
        <v>1111</v>
      </c>
      <c r="O14116" t="s">
        <v>385</v>
      </c>
      <c r="Q14116" t="s">
        <v>1442</v>
      </c>
      <c r="R14116" t="s">
        <v>1660</v>
      </c>
      <c r="T14116">
        <v>13343</v>
      </c>
      <c r="Y14116" t="s">
        <v>1408</v>
      </c>
      <c r="Z14116" s="3">
        <v>2067</v>
      </c>
      <c r="AA14116" t="s">
        <v>8699</v>
      </c>
      <c r="AB14116" t="s">
        <v>5077</v>
      </c>
      <c r="AC14116" t="s">
        <v>1135</v>
      </c>
    </row>
    <row r="14117" spans="1:29" x14ac:dyDescent="0.3">
      <c r="A14117">
        <v>1</v>
      </c>
      <c r="B14117" t="s">
        <v>28</v>
      </c>
      <c r="C14117" t="s">
        <v>10552</v>
      </c>
      <c r="D14117" t="s">
        <v>9120</v>
      </c>
      <c r="E14117" s="1">
        <v>45823</v>
      </c>
      <c r="F14117" s="2">
        <v>0.75138888888888888</v>
      </c>
      <c r="G14117" t="s">
        <v>1541</v>
      </c>
      <c r="H14117" t="s">
        <v>1541</v>
      </c>
      <c r="J14117">
        <v>5</v>
      </c>
      <c r="K14117">
        <v>10</v>
      </c>
      <c r="L14117" t="s">
        <v>32</v>
      </c>
      <c r="M14117" t="s">
        <v>1171</v>
      </c>
      <c r="N14117" t="s">
        <v>1172</v>
      </c>
      <c r="O14117" t="s">
        <v>385</v>
      </c>
      <c r="Q14117" t="s">
        <v>1442</v>
      </c>
      <c r="R14117" t="s">
        <v>1660</v>
      </c>
      <c r="T14117">
        <v>13342</v>
      </c>
      <c r="Y14117" t="s">
        <v>1408</v>
      </c>
      <c r="Z14117" s="3">
        <v>1261</v>
      </c>
      <c r="AA14117" t="s">
        <v>8699</v>
      </c>
      <c r="AB14117" t="s">
        <v>5077</v>
      </c>
      <c r="AC14117" t="s">
        <v>1135</v>
      </c>
    </row>
    <row r="14118" spans="1:29" x14ac:dyDescent="0.3">
      <c r="A14118">
        <v>1</v>
      </c>
      <c r="B14118" t="s">
        <v>28</v>
      </c>
      <c r="C14118" t="s">
        <v>10553</v>
      </c>
      <c r="D14118" t="s">
        <v>9120</v>
      </c>
      <c r="E14118" s="1">
        <v>45823</v>
      </c>
      <c r="F14118" s="2">
        <v>0.74313657407407407</v>
      </c>
      <c r="G14118" t="s">
        <v>1541</v>
      </c>
      <c r="H14118" t="s">
        <v>1541</v>
      </c>
      <c r="J14118">
        <v>5</v>
      </c>
      <c r="K14118">
        <v>10</v>
      </c>
      <c r="L14118" t="s">
        <v>32</v>
      </c>
      <c r="M14118" t="s">
        <v>3946</v>
      </c>
      <c r="N14118" t="s">
        <v>1210</v>
      </c>
      <c r="O14118" t="s">
        <v>385</v>
      </c>
      <c r="Q14118" t="s">
        <v>1442</v>
      </c>
      <c r="R14118" t="s">
        <v>1660</v>
      </c>
      <c r="T14118">
        <v>13341</v>
      </c>
      <c r="Y14118" t="s">
        <v>1408</v>
      </c>
      <c r="Z14118" s="3">
        <v>2335</v>
      </c>
      <c r="AA14118" t="s">
        <v>8699</v>
      </c>
      <c r="AB14118" t="s">
        <v>5077</v>
      </c>
      <c r="AC14118" t="s">
        <v>1408</v>
      </c>
    </row>
    <row r="14119" spans="1:29" x14ac:dyDescent="0.3">
      <c r="A14119">
        <v>1</v>
      </c>
      <c r="B14119" t="s">
        <v>28</v>
      </c>
      <c r="C14119" t="s">
        <v>10554</v>
      </c>
      <c r="D14119" t="s">
        <v>9120</v>
      </c>
      <c r="E14119" s="1">
        <v>45823</v>
      </c>
      <c r="F14119" s="2">
        <v>0.73370370370370375</v>
      </c>
      <c r="G14119" t="s">
        <v>1541</v>
      </c>
      <c r="H14119" t="s">
        <v>1541</v>
      </c>
      <c r="J14119">
        <v>5</v>
      </c>
      <c r="K14119">
        <v>10</v>
      </c>
      <c r="L14119" t="s">
        <v>32</v>
      </c>
      <c r="M14119" t="s">
        <v>2867</v>
      </c>
      <c r="N14119" t="s">
        <v>2878</v>
      </c>
      <c r="O14119" t="s">
        <v>385</v>
      </c>
      <c r="Q14119" t="s">
        <v>1442</v>
      </c>
      <c r="R14119" t="s">
        <v>1660</v>
      </c>
      <c r="T14119">
        <v>13340</v>
      </c>
      <c r="Y14119" t="s">
        <v>1408</v>
      </c>
      <c r="Z14119" s="3">
        <v>1410</v>
      </c>
      <c r="AA14119" t="s">
        <v>8699</v>
      </c>
      <c r="AB14119" t="s">
        <v>5077</v>
      </c>
      <c r="AC14119" t="s">
        <v>2855</v>
      </c>
    </row>
    <row r="14120" spans="1:29" x14ac:dyDescent="0.3">
      <c r="A14120">
        <v>1</v>
      </c>
      <c r="B14120" t="s">
        <v>28</v>
      </c>
      <c r="C14120" t="s">
        <v>10555</v>
      </c>
      <c r="D14120" t="s">
        <v>9126</v>
      </c>
      <c r="E14120" s="1">
        <v>45823</v>
      </c>
      <c r="F14120" s="2">
        <v>0.72097222222222224</v>
      </c>
      <c r="G14120" t="s">
        <v>78</v>
      </c>
      <c r="H14120" t="s">
        <v>78</v>
      </c>
      <c r="J14120">
        <v>4</v>
      </c>
      <c r="K14120">
        <v>7</v>
      </c>
      <c r="L14120" t="s">
        <v>32</v>
      </c>
      <c r="M14120" t="s">
        <v>862</v>
      </c>
      <c r="N14120" t="s">
        <v>863</v>
      </c>
      <c r="O14120" t="s">
        <v>3829</v>
      </c>
      <c r="Q14120" t="s">
        <v>1543</v>
      </c>
      <c r="R14120" t="s">
        <v>5768</v>
      </c>
      <c r="T14120">
        <v>13339</v>
      </c>
      <c r="Y14120" t="s">
        <v>1408</v>
      </c>
      <c r="Z14120" s="3">
        <v>1146</v>
      </c>
      <c r="AA14120" t="s">
        <v>8699</v>
      </c>
      <c r="AB14120" t="s">
        <v>5077</v>
      </c>
      <c r="AC14120" t="s">
        <v>1408</v>
      </c>
    </row>
    <row r="14121" spans="1:29" x14ac:dyDescent="0.3">
      <c r="A14121">
        <v>1</v>
      </c>
      <c r="B14121" t="s">
        <v>28</v>
      </c>
      <c r="C14121" t="s">
        <v>10556</v>
      </c>
      <c r="D14121" t="s">
        <v>9120</v>
      </c>
      <c r="E14121" s="1">
        <v>45823</v>
      </c>
      <c r="F14121" s="2">
        <v>0.71031250000000001</v>
      </c>
      <c r="G14121" t="s">
        <v>1541</v>
      </c>
      <c r="H14121" t="s">
        <v>1541</v>
      </c>
      <c r="J14121">
        <v>5</v>
      </c>
      <c r="K14121">
        <v>10</v>
      </c>
      <c r="L14121" t="s">
        <v>32</v>
      </c>
      <c r="M14121" t="s">
        <v>1041</v>
      </c>
      <c r="N14121" t="s">
        <v>1042</v>
      </c>
      <c r="O14121" t="s">
        <v>385</v>
      </c>
      <c r="Q14121" t="s">
        <v>1442</v>
      </c>
      <c r="R14121" t="s">
        <v>1660</v>
      </c>
      <c r="T14121">
        <v>13338</v>
      </c>
      <c r="Y14121" t="s">
        <v>1408</v>
      </c>
      <c r="Z14121" s="3">
        <v>2971</v>
      </c>
      <c r="AA14121" t="s">
        <v>8699</v>
      </c>
      <c r="AB14121" t="s">
        <v>5077</v>
      </c>
      <c r="AC14121" t="s">
        <v>1135</v>
      </c>
    </row>
    <row r="14122" spans="1:29" x14ac:dyDescent="0.3">
      <c r="A14122">
        <v>1</v>
      </c>
      <c r="B14122" t="s">
        <v>28</v>
      </c>
      <c r="C14122" t="s">
        <v>10557</v>
      </c>
      <c r="D14122" t="s">
        <v>9120</v>
      </c>
      <c r="E14122" s="1">
        <v>45823</v>
      </c>
      <c r="F14122" s="2">
        <v>0.69942129629629635</v>
      </c>
      <c r="G14122" t="s">
        <v>1541</v>
      </c>
      <c r="H14122" t="s">
        <v>1541</v>
      </c>
      <c r="J14122">
        <v>5</v>
      </c>
      <c r="K14122">
        <v>10</v>
      </c>
      <c r="L14122" t="s">
        <v>32</v>
      </c>
      <c r="M14122" t="s">
        <v>617</v>
      </c>
      <c r="N14122" t="s">
        <v>2889</v>
      </c>
      <c r="O14122" t="s">
        <v>385</v>
      </c>
      <c r="Q14122" t="s">
        <v>1442</v>
      </c>
      <c r="R14122" t="s">
        <v>1660</v>
      </c>
      <c r="T14122">
        <v>13337</v>
      </c>
      <c r="Y14122" t="s">
        <v>1408</v>
      </c>
      <c r="Z14122" s="3">
        <v>1421</v>
      </c>
      <c r="AA14122" t="s">
        <v>8699</v>
      </c>
      <c r="AB14122" t="s">
        <v>5077</v>
      </c>
      <c r="AC14122" t="s">
        <v>2855</v>
      </c>
    </row>
    <row r="14123" spans="1:29" x14ac:dyDescent="0.3">
      <c r="A14123">
        <v>1</v>
      </c>
      <c r="B14123" t="s">
        <v>28</v>
      </c>
      <c r="C14123" t="s">
        <v>10558</v>
      </c>
      <c r="D14123" t="s">
        <v>9120</v>
      </c>
      <c r="E14123" s="1">
        <v>45823</v>
      </c>
      <c r="F14123" s="2">
        <v>0.69071759259259258</v>
      </c>
      <c r="G14123" t="s">
        <v>1541</v>
      </c>
      <c r="H14123" t="s">
        <v>1541</v>
      </c>
      <c r="J14123">
        <v>5</v>
      </c>
      <c r="K14123">
        <v>10</v>
      </c>
      <c r="L14123" t="s">
        <v>32</v>
      </c>
      <c r="M14123" t="s">
        <v>3914</v>
      </c>
      <c r="N14123" t="s">
        <v>1775</v>
      </c>
      <c r="O14123" t="s">
        <v>385</v>
      </c>
      <c r="Q14123" t="s">
        <v>1442</v>
      </c>
      <c r="R14123" t="s">
        <v>1660</v>
      </c>
      <c r="T14123">
        <v>13336</v>
      </c>
      <c r="Y14123" t="s">
        <v>1408</v>
      </c>
      <c r="Z14123" s="3">
        <v>157</v>
      </c>
      <c r="AA14123" t="s">
        <v>8699</v>
      </c>
      <c r="AB14123" t="s">
        <v>5077</v>
      </c>
      <c r="AC14123" t="s">
        <v>2855</v>
      </c>
    </row>
    <row r="14124" spans="1:29" x14ac:dyDescent="0.3">
      <c r="A14124">
        <v>1</v>
      </c>
      <c r="B14124" t="s">
        <v>28</v>
      </c>
      <c r="C14124" t="s">
        <v>10559</v>
      </c>
      <c r="D14124" t="s">
        <v>9126</v>
      </c>
      <c r="E14124" s="1">
        <v>45823</v>
      </c>
      <c r="F14124" s="2">
        <v>0.68197916666666669</v>
      </c>
      <c r="G14124" t="s">
        <v>78</v>
      </c>
      <c r="H14124" t="s">
        <v>78</v>
      </c>
      <c r="J14124">
        <v>5</v>
      </c>
      <c r="K14124">
        <v>10</v>
      </c>
      <c r="L14124" t="s">
        <v>32</v>
      </c>
      <c r="M14124" t="s">
        <v>1008</v>
      </c>
      <c r="N14124" t="s">
        <v>1012</v>
      </c>
      <c r="O14124" t="s">
        <v>3829</v>
      </c>
      <c r="Q14124" t="s">
        <v>1543</v>
      </c>
      <c r="R14124" t="s">
        <v>5768</v>
      </c>
      <c r="T14124">
        <v>13335</v>
      </c>
      <c r="Y14124" t="s">
        <v>1408</v>
      </c>
      <c r="Z14124" s="3">
        <v>1473</v>
      </c>
      <c r="AA14124" t="s">
        <v>8699</v>
      </c>
      <c r="AB14124" t="s">
        <v>5077</v>
      </c>
      <c r="AC14124" t="s">
        <v>1408</v>
      </c>
    </row>
    <row r="14125" spans="1:29" x14ac:dyDescent="0.3">
      <c r="A14125">
        <v>1</v>
      </c>
      <c r="B14125" t="s">
        <v>28</v>
      </c>
      <c r="C14125" t="s">
        <v>9119</v>
      </c>
      <c r="D14125" t="s">
        <v>9120</v>
      </c>
      <c r="E14125" s="1">
        <v>45823</v>
      </c>
      <c r="F14125" s="2">
        <v>0.6711921296296296</v>
      </c>
      <c r="G14125" t="s">
        <v>1541</v>
      </c>
      <c r="H14125" t="s">
        <v>1541</v>
      </c>
      <c r="J14125">
        <v>5</v>
      </c>
      <c r="K14125">
        <v>10</v>
      </c>
      <c r="L14125" t="s">
        <v>32</v>
      </c>
      <c r="M14125" t="s">
        <v>2856</v>
      </c>
      <c r="N14125" t="s">
        <v>2881</v>
      </c>
      <c r="O14125" t="s">
        <v>385</v>
      </c>
      <c r="Q14125" t="s">
        <v>1442</v>
      </c>
      <c r="R14125" t="s">
        <v>1660</v>
      </c>
      <c r="T14125">
        <v>13334</v>
      </c>
      <c r="Y14125" t="s">
        <v>1408</v>
      </c>
      <c r="Z14125" s="3">
        <v>3084</v>
      </c>
      <c r="AA14125" t="s">
        <v>8699</v>
      </c>
      <c r="AB14125" t="s">
        <v>5077</v>
      </c>
      <c r="AC14125" t="s">
        <v>2855</v>
      </c>
    </row>
    <row r="14126" spans="1:29" x14ac:dyDescent="0.3">
      <c r="A14126">
        <v>1</v>
      </c>
      <c r="B14126" t="s">
        <v>28</v>
      </c>
      <c r="C14126" t="s">
        <v>9122</v>
      </c>
      <c r="D14126" t="s">
        <v>9120</v>
      </c>
      <c r="E14126" s="1">
        <v>45823</v>
      </c>
      <c r="F14126" s="2">
        <v>0.6622569444444445</v>
      </c>
      <c r="G14126" t="s">
        <v>1541</v>
      </c>
      <c r="H14126" t="s">
        <v>1541</v>
      </c>
      <c r="J14126">
        <v>5</v>
      </c>
      <c r="K14126">
        <v>10</v>
      </c>
      <c r="L14126" t="s">
        <v>32</v>
      </c>
      <c r="M14126" t="s">
        <v>3457</v>
      </c>
      <c r="N14126" t="s">
        <v>1111</v>
      </c>
      <c r="O14126" t="s">
        <v>385</v>
      </c>
      <c r="Q14126" t="s">
        <v>1442</v>
      </c>
      <c r="R14126" t="s">
        <v>1660</v>
      </c>
      <c r="T14126">
        <v>13333</v>
      </c>
      <c r="Y14126" t="s">
        <v>1408</v>
      </c>
      <c r="Z14126" s="3">
        <v>2067</v>
      </c>
      <c r="AA14126" t="s">
        <v>8699</v>
      </c>
      <c r="AB14126" t="s">
        <v>3992</v>
      </c>
      <c r="AC14126" t="s">
        <v>1135</v>
      </c>
    </row>
    <row r="14127" spans="1:29" x14ac:dyDescent="0.3">
      <c r="A14127">
        <v>1</v>
      </c>
      <c r="B14127" t="s">
        <v>28</v>
      </c>
      <c r="C14127" t="s">
        <v>9123</v>
      </c>
      <c r="D14127" t="s">
        <v>9120</v>
      </c>
      <c r="E14127" s="1">
        <v>45823</v>
      </c>
      <c r="F14127" s="2">
        <v>0.65388888888888885</v>
      </c>
      <c r="G14127" t="s">
        <v>1541</v>
      </c>
      <c r="H14127" t="s">
        <v>1541</v>
      </c>
      <c r="J14127">
        <v>5</v>
      </c>
      <c r="K14127">
        <v>10</v>
      </c>
      <c r="L14127" t="s">
        <v>32</v>
      </c>
      <c r="M14127" t="s">
        <v>3941</v>
      </c>
      <c r="N14127" t="s">
        <v>4811</v>
      </c>
      <c r="O14127" t="s">
        <v>385</v>
      </c>
      <c r="Q14127" t="s">
        <v>1442</v>
      </c>
      <c r="R14127" t="s">
        <v>1660</v>
      </c>
      <c r="T14127">
        <v>13332</v>
      </c>
      <c r="Y14127" t="s">
        <v>1408</v>
      </c>
      <c r="Z14127" s="3">
        <v>3355</v>
      </c>
      <c r="AA14127" t="s">
        <v>8699</v>
      </c>
      <c r="AB14127" t="s">
        <v>3992</v>
      </c>
      <c r="AC14127" t="s">
        <v>1408</v>
      </c>
    </row>
    <row r="14128" spans="1:29" x14ac:dyDescent="0.3">
      <c r="A14128">
        <v>1</v>
      </c>
      <c r="B14128" t="s">
        <v>28</v>
      </c>
      <c r="C14128" t="s">
        <v>10560</v>
      </c>
      <c r="D14128" t="s">
        <v>9126</v>
      </c>
      <c r="E14128" s="1">
        <v>45823</v>
      </c>
      <c r="F14128" s="2">
        <v>0.64486111111111111</v>
      </c>
      <c r="G14128" t="s">
        <v>78</v>
      </c>
      <c r="H14128" t="s">
        <v>78</v>
      </c>
      <c r="J14128">
        <v>5</v>
      </c>
      <c r="K14128">
        <v>10</v>
      </c>
      <c r="L14128" t="s">
        <v>32</v>
      </c>
      <c r="M14128" t="s">
        <v>1171</v>
      </c>
      <c r="N14128" t="s">
        <v>1172</v>
      </c>
      <c r="O14128" t="s">
        <v>3829</v>
      </c>
      <c r="Q14128" t="s">
        <v>1543</v>
      </c>
      <c r="R14128" t="s">
        <v>5768</v>
      </c>
      <c r="T14128">
        <v>13331</v>
      </c>
      <c r="Y14128" t="s">
        <v>1408</v>
      </c>
      <c r="Z14128" s="3">
        <v>1261</v>
      </c>
      <c r="AA14128" t="s">
        <v>8699</v>
      </c>
      <c r="AB14128" t="s">
        <v>3992</v>
      </c>
      <c r="AC14128" t="s">
        <v>1135</v>
      </c>
    </row>
    <row r="14129" spans="1:29" x14ac:dyDescent="0.3">
      <c r="A14129">
        <v>1</v>
      </c>
      <c r="B14129" t="s">
        <v>28</v>
      </c>
      <c r="C14129" t="s">
        <v>9124</v>
      </c>
      <c r="D14129" t="s">
        <v>9120</v>
      </c>
      <c r="E14129" s="1">
        <v>45823</v>
      </c>
      <c r="F14129" s="2">
        <v>0.63659722222222226</v>
      </c>
      <c r="G14129" t="s">
        <v>1541</v>
      </c>
      <c r="H14129" t="s">
        <v>1541</v>
      </c>
      <c r="J14129">
        <v>5</v>
      </c>
      <c r="K14129">
        <v>10</v>
      </c>
      <c r="L14129" t="s">
        <v>32</v>
      </c>
      <c r="M14129" t="s">
        <v>3946</v>
      </c>
      <c r="N14129" t="s">
        <v>1210</v>
      </c>
      <c r="O14129" t="s">
        <v>385</v>
      </c>
      <c r="Q14129" t="s">
        <v>1442</v>
      </c>
      <c r="R14129" t="s">
        <v>1660</v>
      </c>
      <c r="T14129">
        <v>13330</v>
      </c>
      <c r="Y14129" t="s">
        <v>1408</v>
      </c>
      <c r="Z14129" s="3">
        <v>2335</v>
      </c>
      <c r="AA14129" t="s">
        <v>8699</v>
      </c>
      <c r="AB14129" t="s">
        <v>3992</v>
      </c>
      <c r="AC14129" t="s">
        <v>1408</v>
      </c>
    </row>
    <row r="14130" spans="1:29" x14ac:dyDescent="0.3">
      <c r="A14130">
        <v>1</v>
      </c>
      <c r="B14130" t="s">
        <v>28</v>
      </c>
      <c r="C14130" t="s">
        <v>9127</v>
      </c>
      <c r="D14130" t="s">
        <v>9120</v>
      </c>
      <c r="E14130" s="1">
        <v>45823</v>
      </c>
      <c r="F14130" s="2">
        <v>0.62822916666666662</v>
      </c>
      <c r="G14130" t="s">
        <v>1541</v>
      </c>
      <c r="H14130" t="s">
        <v>1541</v>
      </c>
      <c r="J14130">
        <v>5</v>
      </c>
      <c r="K14130">
        <v>10</v>
      </c>
      <c r="L14130" t="s">
        <v>32</v>
      </c>
      <c r="M14130" t="s">
        <v>135</v>
      </c>
      <c r="N14130" t="s">
        <v>2878</v>
      </c>
      <c r="O14130" t="s">
        <v>385</v>
      </c>
      <c r="Q14130" t="s">
        <v>1442</v>
      </c>
      <c r="R14130" t="s">
        <v>1660</v>
      </c>
      <c r="T14130">
        <v>13329</v>
      </c>
      <c r="Y14130" t="s">
        <v>1408</v>
      </c>
      <c r="Z14130" s="3">
        <v>1410</v>
      </c>
      <c r="AA14130" t="s">
        <v>8699</v>
      </c>
      <c r="AB14130" t="s">
        <v>3992</v>
      </c>
      <c r="AC14130" t="s">
        <v>3986</v>
      </c>
    </row>
    <row r="14131" spans="1:29" x14ac:dyDescent="0.3">
      <c r="A14131">
        <v>1</v>
      </c>
      <c r="B14131" t="s">
        <v>28</v>
      </c>
      <c r="C14131" t="s">
        <v>9128</v>
      </c>
      <c r="D14131" t="s">
        <v>9120</v>
      </c>
      <c r="E14131" s="1">
        <v>45823</v>
      </c>
      <c r="F14131" s="2">
        <v>0.61824074074074076</v>
      </c>
      <c r="G14131" t="s">
        <v>1541</v>
      </c>
      <c r="H14131" t="s">
        <v>1541</v>
      </c>
      <c r="J14131">
        <v>5</v>
      </c>
      <c r="K14131">
        <v>10</v>
      </c>
      <c r="L14131" t="s">
        <v>32</v>
      </c>
      <c r="M14131" t="s">
        <v>1041</v>
      </c>
      <c r="N14131" t="s">
        <v>1042</v>
      </c>
      <c r="O14131" t="s">
        <v>385</v>
      </c>
      <c r="Q14131" t="s">
        <v>1442</v>
      </c>
      <c r="R14131" t="s">
        <v>1660</v>
      </c>
      <c r="T14131">
        <v>13328</v>
      </c>
      <c r="Y14131" t="s">
        <v>1408</v>
      </c>
      <c r="Z14131" s="3">
        <v>2971</v>
      </c>
      <c r="AA14131" t="s">
        <v>8699</v>
      </c>
      <c r="AB14131" t="s">
        <v>3992</v>
      </c>
      <c r="AC14131" t="s">
        <v>1135</v>
      </c>
    </row>
    <row r="14132" spans="1:29" x14ac:dyDescent="0.3">
      <c r="A14132">
        <v>1</v>
      </c>
      <c r="B14132" t="s">
        <v>28</v>
      </c>
      <c r="C14132" t="s">
        <v>9132</v>
      </c>
      <c r="D14132" t="s">
        <v>9120</v>
      </c>
      <c r="E14132" s="1">
        <v>45823</v>
      </c>
      <c r="F14132" s="2">
        <v>0.60953703703703699</v>
      </c>
      <c r="G14132" t="s">
        <v>1541</v>
      </c>
      <c r="H14132" t="s">
        <v>1541</v>
      </c>
      <c r="J14132">
        <v>5</v>
      </c>
      <c r="K14132">
        <v>10</v>
      </c>
      <c r="L14132" t="s">
        <v>32</v>
      </c>
      <c r="M14132" t="s">
        <v>1780</v>
      </c>
      <c r="N14132" t="s">
        <v>1781</v>
      </c>
      <c r="O14132" t="s">
        <v>385</v>
      </c>
      <c r="Q14132" t="s">
        <v>1442</v>
      </c>
      <c r="R14132" t="s">
        <v>1660</v>
      </c>
      <c r="T14132">
        <v>13327</v>
      </c>
      <c r="Y14132" t="s">
        <v>1408</v>
      </c>
      <c r="Z14132" s="3">
        <v>1587</v>
      </c>
      <c r="AA14132" t="s">
        <v>8699</v>
      </c>
      <c r="AB14132" t="s">
        <v>3992</v>
      </c>
      <c r="AC14132" t="s">
        <v>2855</v>
      </c>
    </row>
    <row r="14133" spans="1:29" x14ac:dyDescent="0.3">
      <c r="A14133">
        <v>1</v>
      </c>
      <c r="B14133" t="s">
        <v>28</v>
      </c>
      <c r="C14133" t="s">
        <v>9133</v>
      </c>
      <c r="D14133" t="s">
        <v>9120</v>
      </c>
      <c r="E14133" s="1">
        <v>45823</v>
      </c>
      <c r="F14133" s="2">
        <v>0.59939814814814818</v>
      </c>
      <c r="G14133" t="s">
        <v>1541</v>
      </c>
      <c r="H14133" t="s">
        <v>1541</v>
      </c>
      <c r="J14133">
        <v>5</v>
      </c>
      <c r="K14133">
        <v>10</v>
      </c>
      <c r="L14133" t="s">
        <v>32</v>
      </c>
      <c r="M14133" t="s">
        <v>1008</v>
      </c>
      <c r="N14133" t="s">
        <v>1012</v>
      </c>
      <c r="O14133" t="s">
        <v>385</v>
      </c>
      <c r="Q14133" t="s">
        <v>1442</v>
      </c>
      <c r="R14133" t="s">
        <v>1660</v>
      </c>
      <c r="T14133">
        <v>13326</v>
      </c>
      <c r="Y14133" t="s">
        <v>1408</v>
      </c>
      <c r="Z14133" s="3">
        <v>1473</v>
      </c>
      <c r="AA14133" t="s">
        <v>8699</v>
      </c>
      <c r="AB14133" t="s">
        <v>3992</v>
      </c>
      <c r="AC14133" t="s">
        <v>1408</v>
      </c>
    </row>
    <row r="14134" spans="1:29" x14ac:dyDescent="0.3">
      <c r="A14134">
        <v>1</v>
      </c>
      <c r="B14134" t="s">
        <v>28</v>
      </c>
      <c r="C14134" t="s">
        <v>9134</v>
      </c>
      <c r="D14134" t="s">
        <v>9120</v>
      </c>
      <c r="E14134" s="1">
        <v>45823</v>
      </c>
      <c r="F14134" s="2">
        <v>0.58509259259259261</v>
      </c>
      <c r="G14134" t="s">
        <v>1541</v>
      </c>
      <c r="H14134" t="s">
        <v>1541</v>
      </c>
      <c r="J14134">
        <v>5</v>
      </c>
      <c r="K14134">
        <v>10</v>
      </c>
      <c r="L14134" t="s">
        <v>32</v>
      </c>
      <c r="M14134" t="s">
        <v>617</v>
      </c>
      <c r="N14134" t="s">
        <v>2889</v>
      </c>
      <c r="O14134" t="s">
        <v>385</v>
      </c>
      <c r="Q14134" t="s">
        <v>1442</v>
      </c>
      <c r="R14134" t="s">
        <v>1660</v>
      </c>
      <c r="T14134">
        <v>13325</v>
      </c>
      <c r="Y14134" t="s">
        <v>1408</v>
      </c>
      <c r="Z14134" s="3">
        <v>1421</v>
      </c>
      <c r="AA14134" t="s">
        <v>8699</v>
      </c>
      <c r="AB14134" t="s">
        <v>3992</v>
      </c>
      <c r="AC14134" t="s">
        <v>2855</v>
      </c>
    </row>
    <row r="14135" spans="1:29" x14ac:dyDescent="0.3">
      <c r="A14135">
        <v>1</v>
      </c>
      <c r="B14135" t="s">
        <v>28</v>
      </c>
      <c r="C14135" t="s">
        <v>10561</v>
      </c>
      <c r="D14135" t="s">
        <v>9126</v>
      </c>
      <c r="E14135" s="1">
        <v>45823</v>
      </c>
      <c r="F14135" s="2">
        <v>0.57400462962962961</v>
      </c>
      <c r="G14135" t="s">
        <v>78</v>
      </c>
      <c r="H14135" t="s">
        <v>78</v>
      </c>
      <c r="J14135">
        <v>5</v>
      </c>
      <c r="K14135">
        <v>10</v>
      </c>
      <c r="L14135" t="s">
        <v>32</v>
      </c>
      <c r="M14135" t="s">
        <v>862</v>
      </c>
      <c r="N14135" t="s">
        <v>863</v>
      </c>
      <c r="O14135" t="s">
        <v>3829</v>
      </c>
      <c r="Q14135" t="s">
        <v>1543</v>
      </c>
      <c r="R14135" t="s">
        <v>5768</v>
      </c>
      <c r="T14135">
        <v>13324</v>
      </c>
      <c r="Y14135" t="s">
        <v>1408</v>
      </c>
      <c r="Z14135" s="3">
        <v>1146</v>
      </c>
      <c r="AA14135" t="s">
        <v>8699</v>
      </c>
      <c r="AB14135" t="s">
        <v>3992</v>
      </c>
      <c r="AC14135" t="s">
        <v>1408</v>
      </c>
    </row>
    <row r="14136" spans="1:29" x14ac:dyDescent="0.3">
      <c r="A14136">
        <v>1</v>
      </c>
      <c r="B14136" t="s">
        <v>28</v>
      </c>
      <c r="C14136" t="s">
        <v>10562</v>
      </c>
      <c r="D14136" t="s">
        <v>9126</v>
      </c>
      <c r="E14136" s="1">
        <v>45823</v>
      </c>
      <c r="F14136" s="2">
        <v>0.56499999999999995</v>
      </c>
      <c r="G14136" t="s">
        <v>78</v>
      </c>
      <c r="H14136" t="s">
        <v>78</v>
      </c>
      <c r="J14136">
        <v>5</v>
      </c>
      <c r="K14136">
        <v>10</v>
      </c>
      <c r="L14136" t="s">
        <v>32</v>
      </c>
      <c r="M14136" t="s">
        <v>2862</v>
      </c>
      <c r="N14136" t="s">
        <v>2880</v>
      </c>
      <c r="O14136" t="s">
        <v>3829</v>
      </c>
      <c r="Q14136" t="s">
        <v>1543</v>
      </c>
      <c r="R14136" t="s">
        <v>5768</v>
      </c>
      <c r="T14136">
        <v>13323</v>
      </c>
      <c r="Y14136" t="s">
        <v>1408</v>
      </c>
      <c r="Z14136" s="3">
        <v>3052</v>
      </c>
      <c r="AA14136" t="s">
        <v>8699</v>
      </c>
      <c r="AB14136" t="s">
        <v>3992</v>
      </c>
      <c r="AC14136" t="s">
        <v>2855</v>
      </c>
    </row>
    <row r="14137" spans="1:29" x14ac:dyDescent="0.3">
      <c r="A14137">
        <v>1</v>
      </c>
      <c r="B14137" t="s">
        <v>28</v>
      </c>
      <c r="C14137" t="s">
        <v>9125</v>
      </c>
      <c r="D14137" t="s">
        <v>9126</v>
      </c>
      <c r="E14137" s="1">
        <v>45823</v>
      </c>
      <c r="F14137" s="2">
        <v>0.52033564814814814</v>
      </c>
      <c r="G14137" t="s">
        <v>78</v>
      </c>
      <c r="H14137" t="s">
        <v>78</v>
      </c>
      <c r="J14137">
        <v>5</v>
      </c>
      <c r="K14137">
        <v>10</v>
      </c>
      <c r="L14137" t="s">
        <v>32</v>
      </c>
      <c r="M14137" t="s">
        <v>1203</v>
      </c>
      <c r="N14137" t="s">
        <v>1165</v>
      </c>
      <c r="O14137" t="s">
        <v>3829</v>
      </c>
      <c r="Q14137" t="s">
        <v>1543</v>
      </c>
      <c r="R14137" t="s">
        <v>5768</v>
      </c>
      <c r="T14137">
        <v>13322</v>
      </c>
      <c r="Y14137" t="s">
        <v>1408</v>
      </c>
      <c r="Z14137" s="3">
        <v>3184</v>
      </c>
      <c r="AA14137" t="s">
        <v>8699</v>
      </c>
      <c r="AB14137" t="s">
        <v>3992</v>
      </c>
      <c r="AC14137" t="s">
        <v>1408</v>
      </c>
    </row>
    <row r="14138" spans="1:29" x14ac:dyDescent="0.3">
      <c r="A14138">
        <v>1</v>
      </c>
      <c r="B14138" t="s">
        <v>28</v>
      </c>
      <c r="C14138" t="s">
        <v>9129</v>
      </c>
      <c r="D14138" t="s">
        <v>9126</v>
      </c>
      <c r="E14138" s="1">
        <v>45823</v>
      </c>
      <c r="F14138" s="2">
        <v>0.51195601851851846</v>
      </c>
      <c r="G14138" t="s">
        <v>78</v>
      </c>
      <c r="H14138" t="s">
        <v>78</v>
      </c>
      <c r="J14138">
        <v>5</v>
      </c>
      <c r="K14138">
        <v>10</v>
      </c>
      <c r="L14138" t="s">
        <v>32</v>
      </c>
      <c r="M14138" t="s">
        <v>3457</v>
      </c>
      <c r="N14138" t="s">
        <v>1111</v>
      </c>
      <c r="O14138" t="s">
        <v>3829</v>
      </c>
      <c r="Q14138" t="s">
        <v>1543</v>
      </c>
      <c r="R14138" t="s">
        <v>5768</v>
      </c>
      <c r="T14138">
        <v>13321</v>
      </c>
      <c r="Y14138" t="s">
        <v>1408</v>
      </c>
      <c r="Z14138" s="3">
        <v>2067</v>
      </c>
      <c r="AA14138" t="s">
        <v>8699</v>
      </c>
      <c r="AB14138" t="s">
        <v>3992</v>
      </c>
      <c r="AC14138" t="s">
        <v>1135</v>
      </c>
    </row>
    <row r="14139" spans="1:29" x14ac:dyDescent="0.3">
      <c r="A14139">
        <v>1</v>
      </c>
      <c r="B14139" t="s">
        <v>28</v>
      </c>
      <c r="C14139" t="s">
        <v>9130</v>
      </c>
      <c r="D14139" t="s">
        <v>9126</v>
      </c>
      <c r="E14139" s="1">
        <v>45823</v>
      </c>
      <c r="F14139" s="2">
        <v>0.50387731481481479</v>
      </c>
      <c r="G14139" t="s">
        <v>78</v>
      </c>
      <c r="H14139" t="s">
        <v>78</v>
      </c>
      <c r="J14139">
        <v>5</v>
      </c>
      <c r="K14139">
        <v>10</v>
      </c>
      <c r="L14139" t="s">
        <v>32</v>
      </c>
      <c r="M14139" t="s">
        <v>2856</v>
      </c>
      <c r="N14139" t="s">
        <v>2881</v>
      </c>
      <c r="O14139" t="s">
        <v>3829</v>
      </c>
      <c r="Q14139" t="s">
        <v>1543</v>
      </c>
      <c r="R14139" t="s">
        <v>5768</v>
      </c>
      <c r="T14139">
        <v>13320</v>
      </c>
      <c r="Y14139" t="s">
        <v>1408</v>
      </c>
      <c r="Z14139" s="3">
        <v>3084</v>
      </c>
      <c r="AA14139" t="s">
        <v>8699</v>
      </c>
      <c r="AB14139" t="s">
        <v>3992</v>
      </c>
      <c r="AC14139" t="s">
        <v>2855</v>
      </c>
    </row>
    <row r="14140" spans="1:29" x14ac:dyDescent="0.3">
      <c r="A14140">
        <v>1</v>
      </c>
      <c r="B14140" t="s">
        <v>28</v>
      </c>
      <c r="C14140" t="s">
        <v>9131</v>
      </c>
      <c r="D14140" t="s">
        <v>9126</v>
      </c>
      <c r="E14140" s="1">
        <v>45823</v>
      </c>
      <c r="F14140" s="2">
        <v>0.49430555555555555</v>
      </c>
      <c r="G14140" t="s">
        <v>78</v>
      </c>
      <c r="H14140" t="s">
        <v>78</v>
      </c>
      <c r="J14140">
        <v>5</v>
      </c>
      <c r="K14140">
        <v>10</v>
      </c>
      <c r="L14140" t="s">
        <v>32</v>
      </c>
      <c r="M14140" t="s">
        <v>3914</v>
      </c>
      <c r="N14140" t="s">
        <v>1775</v>
      </c>
      <c r="O14140" t="s">
        <v>3829</v>
      </c>
      <c r="Q14140" t="s">
        <v>1543</v>
      </c>
      <c r="R14140" t="s">
        <v>5768</v>
      </c>
      <c r="T14140">
        <v>13319</v>
      </c>
      <c r="Y14140" t="s">
        <v>1408</v>
      </c>
      <c r="Z14140" s="3">
        <v>157</v>
      </c>
      <c r="AA14140" t="s">
        <v>8699</v>
      </c>
      <c r="AB14140" t="s">
        <v>3992</v>
      </c>
      <c r="AC14140" t="s">
        <v>2855</v>
      </c>
    </row>
    <row r="14141" spans="1:29" x14ac:dyDescent="0.3">
      <c r="A14141">
        <v>1</v>
      </c>
      <c r="B14141" t="s">
        <v>28</v>
      </c>
      <c r="C14141" t="s">
        <v>9135</v>
      </c>
      <c r="D14141" t="s">
        <v>9126</v>
      </c>
      <c r="E14141" s="1">
        <v>45823</v>
      </c>
      <c r="F14141" s="2">
        <v>0.48549768518518521</v>
      </c>
      <c r="G14141" t="s">
        <v>78</v>
      </c>
      <c r="H14141" t="s">
        <v>78</v>
      </c>
      <c r="J14141">
        <v>5</v>
      </c>
      <c r="K14141">
        <v>10</v>
      </c>
      <c r="L14141" t="s">
        <v>32</v>
      </c>
      <c r="M14141" t="s">
        <v>3941</v>
      </c>
      <c r="N14141" t="s">
        <v>4811</v>
      </c>
      <c r="O14141" t="s">
        <v>3829</v>
      </c>
      <c r="Q14141" t="s">
        <v>1543</v>
      </c>
      <c r="R14141" t="s">
        <v>5768</v>
      </c>
      <c r="T14141">
        <v>13318</v>
      </c>
      <c r="Y14141" t="s">
        <v>1408</v>
      </c>
      <c r="Z14141" s="3">
        <v>3355</v>
      </c>
      <c r="AA14141" t="s">
        <v>8699</v>
      </c>
      <c r="AB14141" t="s">
        <v>3992</v>
      </c>
      <c r="AC14141" t="s">
        <v>1408</v>
      </c>
    </row>
    <row r="14142" spans="1:29" x14ac:dyDescent="0.3">
      <c r="A14142">
        <v>1</v>
      </c>
      <c r="B14142" t="s">
        <v>28</v>
      </c>
      <c r="C14142" t="s">
        <v>9136</v>
      </c>
      <c r="D14142" t="s">
        <v>9126</v>
      </c>
      <c r="E14142" s="1">
        <v>45823</v>
      </c>
      <c r="F14142" s="2">
        <v>0.47373842592592591</v>
      </c>
      <c r="G14142" t="s">
        <v>78</v>
      </c>
      <c r="H14142" t="s">
        <v>78</v>
      </c>
      <c r="J14142">
        <v>5</v>
      </c>
      <c r="K14142">
        <v>10</v>
      </c>
      <c r="L14142" t="s">
        <v>32</v>
      </c>
      <c r="M14142" t="s">
        <v>3946</v>
      </c>
      <c r="N14142" t="s">
        <v>1210</v>
      </c>
      <c r="O14142" t="s">
        <v>3829</v>
      </c>
      <c r="Q14142" t="s">
        <v>1543</v>
      </c>
      <c r="R14142" t="s">
        <v>5768</v>
      </c>
      <c r="T14142">
        <v>13317</v>
      </c>
      <c r="Y14142" t="s">
        <v>1408</v>
      </c>
      <c r="Z14142" s="3">
        <v>2335</v>
      </c>
      <c r="AA14142" t="s">
        <v>8699</v>
      </c>
      <c r="AB14142" t="s">
        <v>3992</v>
      </c>
      <c r="AC14142" t="s">
        <v>1408</v>
      </c>
    </row>
    <row r="14143" spans="1:29" x14ac:dyDescent="0.3">
      <c r="A14143">
        <v>1</v>
      </c>
      <c r="B14143" t="s">
        <v>28</v>
      </c>
      <c r="C14143" t="s">
        <v>9137</v>
      </c>
      <c r="D14143" t="s">
        <v>9126</v>
      </c>
      <c r="E14143" s="1">
        <v>45823</v>
      </c>
      <c r="F14143" s="2">
        <v>0.46460648148148148</v>
      </c>
      <c r="G14143" t="s">
        <v>78</v>
      </c>
      <c r="H14143" t="s">
        <v>78</v>
      </c>
      <c r="J14143">
        <v>5</v>
      </c>
      <c r="K14143">
        <v>10</v>
      </c>
      <c r="L14143" t="s">
        <v>32</v>
      </c>
      <c r="M14143" t="s">
        <v>1008</v>
      </c>
      <c r="N14143" t="s">
        <v>1012</v>
      </c>
      <c r="O14143" t="s">
        <v>3829</v>
      </c>
      <c r="Q14143" t="s">
        <v>1543</v>
      </c>
      <c r="R14143" t="s">
        <v>5768</v>
      </c>
      <c r="T14143">
        <v>13316</v>
      </c>
      <c r="Y14143" t="s">
        <v>1408</v>
      </c>
      <c r="Z14143" s="3">
        <v>1473</v>
      </c>
      <c r="AA14143" t="s">
        <v>8699</v>
      </c>
      <c r="AB14143" t="s">
        <v>3992</v>
      </c>
      <c r="AC14143" t="s">
        <v>1408</v>
      </c>
    </row>
    <row r="14144" spans="1:29" x14ac:dyDescent="0.3">
      <c r="A14144">
        <v>1</v>
      </c>
      <c r="B14144" t="s">
        <v>28</v>
      </c>
      <c r="C14144" t="s">
        <v>10563</v>
      </c>
      <c r="D14144" t="s">
        <v>9139</v>
      </c>
      <c r="E14144" s="1">
        <v>45823</v>
      </c>
      <c r="F14144" s="2">
        <v>0.42471064814814813</v>
      </c>
      <c r="G14144" t="s">
        <v>1406</v>
      </c>
      <c r="H14144" t="s">
        <v>1406</v>
      </c>
      <c r="J14144">
        <v>5</v>
      </c>
      <c r="K14144">
        <v>10</v>
      </c>
      <c r="L14144" t="s">
        <v>32</v>
      </c>
      <c r="M14144" t="s">
        <v>3941</v>
      </c>
      <c r="N14144" t="s">
        <v>4811</v>
      </c>
      <c r="O14144" t="s">
        <v>385</v>
      </c>
      <c r="Q14144" t="s">
        <v>1186</v>
      </c>
      <c r="R14144" t="s">
        <v>1407</v>
      </c>
      <c r="T14144">
        <v>13315</v>
      </c>
      <c r="Y14144" t="s">
        <v>1408</v>
      </c>
      <c r="Z14144" s="3">
        <v>3355</v>
      </c>
      <c r="AA14144" t="s">
        <v>8699</v>
      </c>
      <c r="AB14144" t="s">
        <v>3992</v>
      </c>
      <c r="AC14144" t="s">
        <v>1408</v>
      </c>
    </row>
    <row r="14145" spans="1:29" x14ac:dyDescent="0.3">
      <c r="A14145">
        <v>1</v>
      </c>
      <c r="B14145" t="s">
        <v>28</v>
      </c>
      <c r="C14145" t="s">
        <v>10564</v>
      </c>
      <c r="D14145" t="s">
        <v>9139</v>
      </c>
      <c r="E14145" s="1">
        <v>45823</v>
      </c>
      <c r="F14145" s="2">
        <v>0.41334490740740742</v>
      </c>
      <c r="G14145" t="s">
        <v>1406</v>
      </c>
      <c r="H14145" t="s">
        <v>1406</v>
      </c>
      <c r="J14145">
        <v>5</v>
      </c>
      <c r="K14145">
        <v>10</v>
      </c>
      <c r="L14145" t="s">
        <v>32</v>
      </c>
      <c r="M14145" t="s">
        <v>1203</v>
      </c>
      <c r="N14145" t="s">
        <v>1165</v>
      </c>
      <c r="O14145" t="s">
        <v>385</v>
      </c>
      <c r="Q14145" t="s">
        <v>1186</v>
      </c>
      <c r="R14145" t="s">
        <v>1407</v>
      </c>
      <c r="T14145">
        <v>13314</v>
      </c>
      <c r="Y14145" t="s">
        <v>1408</v>
      </c>
      <c r="Z14145" s="3">
        <v>3184</v>
      </c>
      <c r="AA14145" t="s">
        <v>8699</v>
      </c>
      <c r="AB14145" t="s">
        <v>3992</v>
      </c>
      <c r="AC14145" t="s">
        <v>1408</v>
      </c>
    </row>
    <row r="14146" spans="1:29" x14ac:dyDescent="0.3">
      <c r="A14146">
        <v>1</v>
      </c>
      <c r="B14146" t="s">
        <v>28</v>
      </c>
      <c r="C14146" t="s">
        <v>10565</v>
      </c>
      <c r="D14146" t="s">
        <v>9139</v>
      </c>
      <c r="E14146" s="1">
        <v>45823</v>
      </c>
      <c r="F14146" s="2">
        <v>0.40201388888888889</v>
      </c>
      <c r="G14146" t="s">
        <v>1406</v>
      </c>
      <c r="H14146" t="s">
        <v>1406</v>
      </c>
      <c r="J14146">
        <v>5</v>
      </c>
      <c r="K14146">
        <v>10</v>
      </c>
      <c r="L14146" t="s">
        <v>32</v>
      </c>
      <c r="M14146" t="s">
        <v>1041</v>
      </c>
      <c r="N14146" t="s">
        <v>1042</v>
      </c>
      <c r="O14146" t="s">
        <v>385</v>
      </c>
      <c r="Q14146" t="s">
        <v>1186</v>
      </c>
      <c r="R14146" t="s">
        <v>1407</v>
      </c>
      <c r="T14146">
        <v>13313</v>
      </c>
      <c r="Y14146" t="s">
        <v>1408</v>
      </c>
      <c r="Z14146" s="3">
        <v>2971</v>
      </c>
      <c r="AA14146" t="s">
        <v>8699</v>
      </c>
      <c r="AB14146" t="s">
        <v>3992</v>
      </c>
      <c r="AC14146" t="s">
        <v>1135</v>
      </c>
    </row>
    <row r="14147" spans="1:29" x14ac:dyDescent="0.3">
      <c r="A14147">
        <v>1</v>
      </c>
      <c r="B14147" t="s">
        <v>28</v>
      </c>
      <c r="C14147" t="s">
        <v>10566</v>
      </c>
      <c r="D14147" t="s">
        <v>9139</v>
      </c>
      <c r="E14147" s="1">
        <v>45823</v>
      </c>
      <c r="F14147" s="2">
        <v>0.39130787037037035</v>
      </c>
      <c r="G14147" t="s">
        <v>1406</v>
      </c>
      <c r="H14147" t="s">
        <v>1406</v>
      </c>
      <c r="J14147">
        <v>5</v>
      </c>
      <c r="K14147">
        <v>10</v>
      </c>
      <c r="L14147" t="s">
        <v>32</v>
      </c>
      <c r="M14147" t="s">
        <v>1008</v>
      </c>
      <c r="N14147" t="s">
        <v>1012</v>
      </c>
      <c r="O14147" t="s">
        <v>385</v>
      </c>
      <c r="Q14147" t="s">
        <v>1186</v>
      </c>
      <c r="R14147" t="s">
        <v>1407</v>
      </c>
      <c r="T14147">
        <v>13312</v>
      </c>
      <c r="Y14147" t="s">
        <v>1408</v>
      </c>
      <c r="Z14147" s="3">
        <v>1473</v>
      </c>
      <c r="AA14147" t="s">
        <v>8699</v>
      </c>
      <c r="AB14147" t="s">
        <v>3992</v>
      </c>
      <c r="AC14147" t="s">
        <v>1408</v>
      </c>
    </row>
    <row r="14148" spans="1:29" x14ac:dyDescent="0.3">
      <c r="A14148">
        <v>1</v>
      </c>
      <c r="B14148" t="s">
        <v>28</v>
      </c>
      <c r="C14148" t="s">
        <v>10567</v>
      </c>
      <c r="D14148" t="s">
        <v>9139</v>
      </c>
      <c r="E14148" s="1">
        <v>45823</v>
      </c>
      <c r="F14148" s="2">
        <v>0.38124999999999998</v>
      </c>
      <c r="G14148" t="s">
        <v>1406</v>
      </c>
      <c r="H14148" t="s">
        <v>1406</v>
      </c>
      <c r="J14148">
        <v>5</v>
      </c>
      <c r="K14148">
        <v>10</v>
      </c>
      <c r="L14148" t="s">
        <v>32</v>
      </c>
      <c r="M14148" t="s">
        <v>3457</v>
      </c>
      <c r="N14148" t="s">
        <v>1111</v>
      </c>
      <c r="O14148" t="s">
        <v>385</v>
      </c>
      <c r="Q14148" t="s">
        <v>1186</v>
      </c>
      <c r="R14148" t="s">
        <v>1407</v>
      </c>
      <c r="T14148">
        <v>13311</v>
      </c>
      <c r="Y14148" t="s">
        <v>1408</v>
      </c>
      <c r="Z14148" s="3">
        <v>2067</v>
      </c>
      <c r="AA14148" t="s">
        <v>8699</v>
      </c>
      <c r="AB14148" t="s">
        <v>3992</v>
      </c>
      <c r="AC14148" t="s">
        <v>1135</v>
      </c>
    </row>
    <row r="14149" spans="1:29" x14ac:dyDescent="0.3">
      <c r="A14149">
        <v>1</v>
      </c>
      <c r="B14149" t="s">
        <v>28</v>
      </c>
      <c r="C14149" t="s">
        <v>10568</v>
      </c>
      <c r="D14149" t="s">
        <v>9139</v>
      </c>
      <c r="E14149" s="1">
        <v>45823</v>
      </c>
      <c r="F14149" s="2">
        <v>0.3548263888888889</v>
      </c>
      <c r="G14149" t="s">
        <v>1406</v>
      </c>
      <c r="H14149" t="s">
        <v>1406</v>
      </c>
      <c r="J14149">
        <v>5</v>
      </c>
      <c r="K14149">
        <v>10</v>
      </c>
      <c r="L14149" t="s">
        <v>32</v>
      </c>
      <c r="M14149" t="s">
        <v>862</v>
      </c>
      <c r="N14149" t="s">
        <v>863</v>
      </c>
      <c r="O14149" t="s">
        <v>385</v>
      </c>
      <c r="Q14149" t="s">
        <v>1186</v>
      </c>
      <c r="R14149" t="s">
        <v>1407</v>
      </c>
      <c r="T14149">
        <v>13310</v>
      </c>
      <c r="Y14149" t="s">
        <v>1408</v>
      </c>
      <c r="Z14149" s="3">
        <v>1146</v>
      </c>
      <c r="AA14149" t="s">
        <v>8699</v>
      </c>
      <c r="AB14149" t="s">
        <v>3992</v>
      </c>
      <c r="AC14149" t="s">
        <v>1408</v>
      </c>
    </row>
    <row r="14150" spans="1:29" x14ac:dyDescent="0.3">
      <c r="A14150">
        <v>1</v>
      </c>
      <c r="B14150" t="s">
        <v>28</v>
      </c>
      <c r="C14150" t="s">
        <v>10569</v>
      </c>
      <c r="D14150" t="s">
        <v>9139</v>
      </c>
      <c r="E14150" s="1">
        <v>45823</v>
      </c>
      <c r="F14150" s="2">
        <v>0.34668981481481481</v>
      </c>
      <c r="G14150" t="s">
        <v>1406</v>
      </c>
      <c r="H14150" t="s">
        <v>1406</v>
      </c>
      <c r="J14150">
        <v>5</v>
      </c>
      <c r="K14150">
        <v>10</v>
      </c>
      <c r="L14150" t="s">
        <v>32</v>
      </c>
      <c r="M14150" t="s">
        <v>3946</v>
      </c>
      <c r="N14150" t="s">
        <v>1210</v>
      </c>
      <c r="O14150" t="s">
        <v>385</v>
      </c>
      <c r="Q14150" t="s">
        <v>1186</v>
      </c>
      <c r="R14150" t="s">
        <v>1407</v>
      </c>
      <c r="T14150">
        <v>13309</v>
      </c>
      <c r="Y14150" t="s">
        <v>1408</v>
      </c>
      <c r="Z14150" s="3">
        <v>2335</v>
      </c>
      <c r="AA14150" t="s">
        <v>8699</v>
      </c>
      <c r="AB14150" t="s">
        <v>3992</v>
      </c>
      <c r="AC14150" t="s">
        <v>1408</v>
      </c>
    </row>
    <row r="14151" spans="1:29" x14ac:dyDescent="0.3">
      <c r="A14151">
        <v>1</v>
      </c>
      <c r="B14151" t="s">
        <v>28</v>
      </c>
      <c r="C14151" t="s">
        <v>10570</v>
      </c>
      <c r="D14151" t="s">
        <v>9139</v>
      </c>
      <c r="E14151" s="1">
        <v>45823</v>
      </c>
      <c r="F14151" s="2">
        <v>0.32965277777777779</v>
      </c>
      <c r="G14151" t="s">
        <v>1406</v>
      </c>
      <c r="H14151" t="s">
        <v>1406</v>
      </c>
      <c r="J14151">
        <v>5</v>
      </c>
      <c r="K14151">
        <v>10</v>
      </c>
      <c r="L14151" t="s">
        <v>32</v>
      </c>
      <c r="M14151" t="s">
        <v>3941</v>
      </c>
      <c r="N14151" t="s">
        <v>4811</v>
      </c>
      <c r="O14151" t="s">
        <v>385</v>
      </c>
      <c r="Q14151" t="s">
        <v>1186</v>
      </c>
      <c r="R14151" t="s">
        <v>1407</v>
      </c>
      <c r="T14151">
        <v>13308</v>
      </c>
      <c r="Y14151" t="s">
        <v>1408</v>
      </c>
      <c r="Z14151" s="3">
        <v>3355</v>
      </c>
      <c r="AA14151" t="s">
        <v>8699</v>
      </c>
      <c r="AB14151" t="s">
        <v>4006</v>
      </c>
      <c r="AC14151" t="s">
        <v>1408</v>
      </c>
    </row>
    <row r="14152" spans="1:29" x14ac:dyDescent="0.3">
      <c r="A14152">
        <v>1</v>
      </c>
      <c r="B14152" t="s">
        <v>28</v>
      </c>
      <c r="C14152" t="s">
        <v>10571</v>
      </c>
      <c r="D14152" t="s">
        <v>10523</v>
      </c>
      <c r="E14152" s="1">
        <v>45823</v>
      </c>
      <c r="F14152" s="2">
        <v>0.31037037037037035</v>
      </c>
      <c r="G14152" t="s">
        <v>78</v>
      </c>
      <c r="H14152" t="s">
        <v>78</v>
      </c>
      <c r="J14152">
        <v>4</v>
      </c>
      <c r="K14152">
        <v>8</v>
      </c>
      <c r="L14152" t="s">
        <v>32</v>
      </c>
      <c r="M14152" t="s">
        <v>3457</v>
      </c>
      <c r="N14152" t="s">
        <v>1146</v>
      </c>
      <c r="O14152" t="s">
        <v>3822</v>
      </c>
      <c r="Q14152" t="s">
        <v>1597</v>
      </c>
      <c r="R14152" t="s">
        <v>5884</v>
      </c>
      <c r="T14152">
        <v>13307</v>
      </c>
      <c r="Y14152" t="s">
        <v>1408</v>
      </c>
      <c r="Z14152" s="3">
        <v>2885</v>
      </c>
      <c r="AA14152" t="s">
        <v>8699</v>
      </c>
      <c r="AB14152" t="s">
        <v>4006</v>
      </c>
      <c r="AC14152" t="s">
        <v>1135</v>
      </c>
    </row>
    <row r="14153" spans="1:29" x14ac:dyDescent="0.3">
      <c r="A14153">
        <v>1</v>
      </c>
      <c r="B14153" t="s">
        <v>28</v>
      </c>
      <c r="C14153" t="s">
        <v>10572</v>
      </c>
      <c r="D14153" t="s">
        <v>9139</v>
      </c>
      <c r="E14153" s="1">
        <v>45823</v>
      </c>
      <c r="F14153" s="2">
        <v>0.29978009259259258</v>
      </c>
      <c r="G14153" t="s">
        <v>1406</v>
      </c>
      <c r="H14153" t="s">
        <v>1406</v>
      </c>
      <c r="J14153">
        <v>5</v>
      </c>
      <c r="K14153">
        <v>10</v>
      </c>
      <c r="L14153" t="s">
        <v>32</v>
      </c>
      <c r="M14153" t="s">
        <v>1171</v>
      </c>
      <c r="N14153" t="s">
        <v>867</v>
      </c>
      <c r="O14153" t="s">
        <v>385</v>
      </c>
      <c r="Q14153" t="s">
        <v>1186</v>
      </c>
      <c r="R14153" t="s">
        <v>1407</v>
      </c>
      <c r="T14153">
        <v>13306</v>
      </c>
      <c r="Y14153" t="s">
        <v>1408</v>
      </c>
      <c r="Z14153" s="3">
        <v>3327</v>
      </c>
      <c r="AA14153" t="s">
        <v>8699</v>
      </c>
      <c r="AB14153" t="s">
        <v>4006</v>
      </c>
      <c r="AC14153" t="s">
        <v>1135</v>
      </c>
    </row>
    <row r="14154" spans="1:29" x14ac:dyDescent="0.3">
      <c r="A14154">
        <v>1</v>
      </c>
      <c r="B14154" t="s">
        <v>28</v>
      </c>
      <c r="C14154" t="s">
        <v>10573</v>
      </c>
      <c r="D14154" t="s">
        <v>9139</v>
      </c>
      <c r="E14154" s="1">
        <v>45823</v>
      </c>
      <c r="F14154" s="2">
        <v>0.28685185185185186</v>
      </c>
      <c r="G14154" t="s">
        <v>1406</v>
      </c>
      <c r="H14154" t="s">
        <v>1406</v>
      </c>
      <c r="J14154">
        <v>5</v>
      </c>
      <c r="K14154">
        <v>10</v>
      </c>
      <c r="L14154" t="s">
        <v>32</v>
      </c>
      <c r="M14154" t="s">
        <v>1041</v>
      </c>
      <c r="N14154" t="s">
        <v>1144</v>
      </c>
      <c r="O14154" t="s">
        <v>385</v>
      </c>
      <c r="Q14154" t="s">
        <v>1186</v>
      </c>
      <c r="R14154" t="s">
        <v>1407</v>
      </c>
      <c r="T14154">
        <v>13305</v>
      </c>
      <c r="Y14154" t="s">
        <v>1408</v>
      </c>
      <c r="Z14154" s="3">
        <v>2318</v>
      </c>
      <c r="AA14154" t="s">
        <v>8699</v>
      </c>
      <c r="AB14154" t="s">
        <v>4006</v>
      </c>
      <c r="AC14154" t="s">
        <v>1135</v>
      </c>
    </row>
    <row r="14155" spans="1:29" x14ac:dyDescent="0.3">
      <c r="A14155">
        <v>1</v>
      </c>
      <c r="B14155" t="s">
        <v>28</v>
      </c>
      <c r="C14155" t="s">
        <v>10574</v>
      </c>
      <c r="D14155" t="s">
        <v>10523</v>
      </c>
      <c r="E14155" s="1">
        <v>45823</v>
      </c>
      <c r="F14155" s="2">
        <v>0.26849537037037036</v>
      </c>
      <c r="G14155" t="s">
        <v>78</v>
      </c>
      <c r="H14155" t="s">
        <v>78</v>
      </c>
      <c r="J14155">
        <v>5</v>
      </c>
      <c r="K14155">
        <v>10</v>
      </c>
      <c r="L14155" t="s">
        <v>32</v>
      </c>
      <c r="M14155" t="s">
        <v>1008</v>
      </c>
      <c r="N14155" t="s">
        <v>1764</v>
      </c>
      <c r="O14155" t="s">
        <v>3822</v>
      </c>
      <c r="R14155" t="s">
        <v>5884</v>
      </c>
      <c r="T14155">
        <v>13304</v>
      </c>
      <c r="Y14155" t="s">
        <v>1408</v>
      </c>
      <c r="Z14155" s="3">
        <v>1088</v>
      </c>
      <c r="AA14155" t="s">
        <v>8699</v>
      </c>
      <c r="AB14155" t="s">
        <v>4006</v>
      </c>
      <c r="AC14155" t="s">
        <v>1408</v>
      </c>
    </row>
    <row r="14156" spans="1:29" x14ac:dyDescent="0.3">
      <c r="A14156">
        <v>1</v>
      </c>
      <c r="B14156" t="s">
        <v>28</v>
      </c>
      <c r="C14156" t="s">
        <v>10575</v>
      </c>
      <c r="D14156" t="s">
        <v>9139</v>
      </c>
      <c r="E14156" s="1">
        <v>45823</v>
      </c>
      <c r="F14156" s="2">
        <v>0.26079861111111113</v>
      </c>
      <c r="G14156" t="s">
        <v>1406</v>
      </c>
      <c r="H14156" t="s">
        <v>1406</v>
      </c>
      <c r="J14156">
        <v>5</v>
      </c>
      <c r="K14156">
        <v>10</v>
      </c>
      <c r="L14156" t="s">
        <v>32</v>
      </c>
      <c r="M14156" t="s">
        <v>3946</v>
      </c>
      <c r="N14156" t="s">
        <v>1169</v>
      </c>
      <c r="O14156" t="s">
        <v>385</v>
      </c>
      <c r="Q14156" t="s">
        <v>1186</v>
      </c>
      <c r="R14156" t="s">
        <v>1407</v>
      </c>
      <c r="T14156">
        <v>13303</v>
      </c>
      <c r="Y14156" t="s">
        <v>1408</v>
      </c>
      <c r="Z14156" s="3">
        <v>3313</v>
      </c>
      <c r="AA14156" t="s">
        <v>8699</v>
      </c>
      <c r="AB14156" t="s">
        <v>4006</v>
      </c>
      <c r="AC14156" t="s">
        <v>1408</v>
      </c>
    </row>
    <row r="14157" spans="1:29" x14ac:dyDescent="0.3">
      <c r="A14157">
        <v>1</v>
      </c>
      <c r="B14157" t="s">
        <v>28</v>
      </c>
      <c r="C14157" t="s">
        <v>10576</v>
      </c>
      <c r="D14157" t="s">
        <v>9139</v>
      </c>
      <c r="E14157" s="1">
        <v>45823</v>
      </c>
      <c r="F14157" s="2">
        <v>0.25165509259259261</v>
      </c>
      <c r="G14157" t="s">
        <v>1406</v>
      </c>
      <c r="H14157" t="s">
        <v>1406</v>
      </c>
      <c r="J14157">
        <v>5</v>
      </c>
      <c r="K14157">
        <v>10</v>
      </c>
      <c r="L14157" t="s">
        <v>32</v>
      </c>
      <c r="M14157" t="s">
        <v>862</v>
      </c>
      <c r="N14157" t="s">
        <v>1204</v>
      </c>
      <c r="O14157" t="s">
        <v>385</v>
      </c>
      <c r="Q14157" t="s">
        <v>1186</v>
      </c>
      <c r="R14157" t="s">
        <v>1407</v>
      </c>
      <c r="T14157">
        <v>13302</v>
      </c>
      <c r="Y14157" t="s">
        <v>1408</v>
      </c>
      <c r="Z14157" s="3">
        <v>1118</v>
      </c>
      <c r="AA14157" t="s">
        <v>8699</v>
      </c>
      <c r="AB14157" t="s">
        <v>4006</v>
      </c>
      <c r="AC14157" t="s">
        <v>1408</v>
      </c>
    </row>
    <row r="14158" spans="1:29" x14ac:dyDescent="0.3">
      <c r="A14158">
        <v>1</v>
      </c>
      <c r="B14158" t="s">
        <v>28</v>
      </c>
      <c r="C14158" t="s">
        <v>10577</v>
      </c>
      <c r="D14158" t="s">
        <v>9139</v>
      </c>
      <c r="E14158" s="1">
        <v>45823</v>
      </c>
      <c r="F14158" s="2">
        <v>0.24126157407407409</v>
      </c>
      <c r="G14158" t="s">
        <v>1406</v>
      </c>
      <c r="H14158" t="s">
        <v>1406</v>
      </c>
      <c r="J14158">
        <v>5</v>
      </c>
      <c r="K14158">
        <v>10</v>
      </c>
      <c r="L14158" t="s">
        <v>32</v>
      </c>
      <c r="M14158" t="s">
        <v>3457</v>
      </c>
      <c r="N14158" t="s">
        <v>1146</v>
      </c>
      <c r="O14158" t="s">
        <v>385</v>
      </c>
      <c r="Q14158" t="s">
        <v>1186</v>
      </c>
      <c r="R14158" t="s">
        <v>1407</v>
      </c>
      <c r="T14158">
        <v>13301</v>
      </c>
      <c r="Y14158" t="s">
        <v>1408</v>
      </c>
      <c r="Z14158" s="3">
        <v>2885</v>
      </c>
      <c r="AA14158" t="s">
        <v>8699</v>
      </c>
      <c r="AB14158" t="s">
        <v>4006</v>
      </c>
      <c r="AC14158" t="s">
        <v>1135</v>
      </c>
    </row>
    <row r="14159" spans="1:29" x14ac:dyDescent="0.3">
      <c r="A14159">
        <v>1</v>
      </c>
      <c r="B14159" t="s">
        <v>28</v>
      </c>
      <c r="C14159" t="s">
        <v>10578</v>
      </c>
      <c r="D14159" t="s">
        <v>10523</v>
      </c>
      <c r="E14159" s="1">
        <v>45823</v>
      </c>
      <c r="F14159" s="2">
        <v>0.23337962962962963</v>
      </c>
      <c r="G14159" t="s">
        <v>1406</v>
      </c>
      <c r="H14159" t="s">
        <v>1406</v>
      </c>
      <c r="J14159">
        <v>5</v>
      </c>
      <c r="K14159">
        <v>10</v>
      </c>
      <c r="L14159" t="s">
        <v>32</v>
      </c>
      <c r="M14159" t="s">
        <v>1171</v>
      </c>
      <c r="N14159" t="s">
        <v>867</v>
      </c>
      <c r="O14159" t="s">
        <v>385</v>
      </c>
      <c r="Q14159" t="s">
        <v>1186</v>
      </c>
      <c r="R14159" t="s">
        <v>1407</v>
      </c>
      <c r="T14159">
        <v>13300</v>
      </c>
      <c r="Y14159" t="s">
        <v>1408</v>
      </c>
      <c r="Z14159" s="3">
        <v>3327</v>
      </c>
      <c r="AA14159" t="s">
        <v>8699</v>
      </c>
      <c r="AB14159" t="s">
        <v>4006</v>
      </c>
      <c r="AC14159" t="s">
        <v>1135</v>
      </c>
    </row>
    <row r="14160" spans="1:29" x14ac:dyDescent="0.3">
      <c r="A14160">
        <v>1</v>
      </c>
      <c r="B14160" t="s">
        <v>28</v>
      </c>
      <c r="C14160" t="s">
        <v>10579</v>
      </c>
      <c r="D14160" t="s">
        <v>9139</v>
      </c>
      <c r="E14160" s="1">
        <v>45823</v>
      </c>
      <c r="F14160" s="2">
        <v>0.21885416666666666</v>
      </c>
      <c r="G14160" t="s">
        <v>1406</v>
      </c>
      <c r="H14160" t="s">
        <v>1406</v>
      </c>
      <c r="J14160">
        <v>5</v>
      </c>
      <c r="K14160">
        <v>10</v>
      </c>
      <c r="L14160" t="s">
        <v>32</v>
      </c>
      <c r="M14160" t="s">
        <v>1008</v>
      </c>
      <c r="N14160" t="s">
        <v>1764</v>
      </c>
      <c r="O14160" t="s">
        <v>385</v>
      </c>
      <c r="Q14160" t="s">
        <v>1186</v>
      </c>
      <c r="R14160" t="s">
        <v>1407</v>
      </c>
      <c r="T14160">
        <v>13299</v>
      </c>
      <c r="Y14160" t="s">
        <v>1408</v>
      </c>
      <c r="Z14160" s="3">
        <v>1088</v>
      </c>
      <c r="AA14160" t="s">
        <v>8699</v>
      </c>
      <c r="AB14160" t="s">
        <v>4006</v>
      </c>
      <c r="AC14160" t="s">
        <v>1408</v>
      </c>
    </row>
    <row r="14161" spans="1:29" x14ac:dyDescent="0.3">
      <c r="A14161">
        <v>1</v>
      </c>
      <c r="B14161" t="s">
        <v>28</v>
      </c>
      <c r="C14161" t="s">
        <v>10580</v>
      </c>
      <c r="D14161" t="s">
        <v>10523</v>
      </c>
      <c r="E14161" s="1">
        <v>45823</v>
      </c>
      <c r="F14161" s="2">
        <v>0.20604166666666668</v>
      </c>
      <c r="G14161" t="s">
        <v>78</v>
      </c>
      <c r="H14161" t="s">
        <v>78</v>
      </c>
      <c r="J14161">
        <v>5</v>
      </c>
      <c r="K14161">
        <v>10</v>
      </c>
      <c r="L14161" t="s">
        <v>32</v>
      </c>
      <c r="M14161" t="s">
        <v>1008</v>
      </c>
      <c r="N14161" t="s">
        <v>1764</v>
      </c>
      <c r="O14161" t="s">
        <v>3822</v>
      </c>
      <c r="Q14161" t="s">
        <v>1597</v>
      </c>
      <c r="R14161" t="s">
        <v>5884</v>
      </c>
      <c r="T14161">
        <v>13304</v>
      </c>
      <c r="Y14161" t="s">
        <v>1408</v>
      </c>
      <c r="Z14161" s="3">
        <v>1088</v>
      </c>
      <c r="AA14161" t="s">
        <v>8699</v>
      </c>
      <c r="AB14161" t="s">
        <v>4006</v>
      </c>
      <c r="AC14161" t="s">
        <v>1408</v>
      </c>
    </row>
    <row r="14162" spans="1:29" x14ac:dyDescent="0.3">
      <c r="A14162">
        <v>1</v>
      </c>
      <c r="B14162" t="s">
        <v>28</v>
      </c>
      <c r="C14162" t="s">
        <v>10581</v>
      </c>
      <c r="D14162" t="s">
        <v>9139</v>
      </c>
      <c r="E14162" s="1">
        <v>45823</v>
      </c>
      <c r="F14162" s="2">
        <v>0.19667824074074075</v>
      </c>
      <c r="G14162" t="s">
        <v>1406</v>
      </c>
      <c r="H14162" t="s">
        <v>1406</v>
      </c>
      <c r="J14162">
        <v>5</v>
      </c>
      <c r="K14162">
        <v>10</v>
      </c>
      <c r="L14162" t="s">
        <v>32</v>
      </c>
      <c r="M14162" t="s">
        <v>1041</v>
      </c>
      <c r="N14162" t="s">
        <v>1144</v>
      </c>
      <c r="O14162" t="s">
        <v>385</v>
      </c>
      <c r="Q14162" t="s">
        <v>1186</v>
      </c>
      <c r="R14162" t="s">
        <v>1407</v>
      </c>
      <c r="T14162">
        <v>13297</v>
      </c>
      <c r="Y14162" t="s">
        <v>1408</v>
      </c>
      <c r="Z14162" s="3">
        <v>2318</v>
      </c>
      <c r="AA14162" t="s">
        <v>8699</v>
      </c>
      <c r="AB14162" t="s">
        <v>4006</v>
      </c>
      <c r="AC14162" t="s">
        <v>1135</v>
      </c>
    </row>
    <row r="14163" spans="1:29" x14ac:dyDescent="0.3">
      <c r="A14163">
        <v>1</v>
      </c>
      <c r="B14163" t="s">
        <v>28</v>
      </c>
      <c r="C14163" t="s">
        <v>10582</v>
      </c>
      <c r="D14163" t="s">
        <v>9139</v>
      </c>
      <c r="E14163" s="1">
        <v>45823</v>
      </c>
      <c r="F14163" s="2">
        <v>0.17717592592592593</v>
      </c>
      <c r="G14163" t="s">
        <v>1406</v>
      </c>
      <c r="H14163" t="s">
        <v>1406</v>
      </c>
      <c r="J14163">
        <v>5</v>
      </c>
      <c r="K14163">
        <v>10</v>
      </c>
      <c r="L14163" t="s">
        <v>32</v>
      </c>
      <c r="M14163" t="s">
        <v>862</v>
      </c>
      <c r="N14163" t="s">
        <v>1204</v>
      </c>
      <c r="O14163" t="s">
        <v>385</v>
      </c>
      <c r="Q14163" t="s">
        <v>1186</v>
      </c>
      <c r="R14163" t="s">
        <v>1407</v>
      </c>
      <c r="T14163">
        <v>13296</v>
      </c>
      <c r="Y14163" t="s">
        <v>1408</v>
      </c>
      <c r="Z14163" s="3">
        <v>1118</v>
      </c>
      <c r="AA14163" t="s">
        <v>8699</v>
      </c>
      <c r="AB14163" t="s">
        <v>4006</v>
      </c>
      <c r="AC14163" t="s">
        <v>1408</v>
      </c>
    </row>
    <row r="14164" spans="1:29" x14ac:dyDescent="0.3">
      <c r="A14164">
        <v>1</v>
      </c>
      <c r="B14164" t="s">
        <v>28</v>
      </c>
      <c r="C14164" t="s">
        <v>10583</v>
      </c>
      <c r="D14164" t="s">
        <v>10523</v>
      </c>
      <c r="E14164" s="1">
        <v>45823</v>
      </c>
      <c r="F14164" s="2">
        <v>0.16885416666666667</v>
      </c>
      <c r="G14164" t="s">
        <v>78</v>
      </c>
      <c r="H14164" t="s">
        <v>78</v>
      </c>
      <c r="J14164">
        <v>5</v>
      </c>
      <c r="K14164">
        <v>10</v>
      </c>
      <c r="L14164" t="s">
        <v>32</v>
      </c>
      <c r="M14164" t="s">
        <v>1171</v>
      </c>
      <c r="N14164" t="s">
        <v>867</v>
      </c>
      <c r="O14164" t="s">
        <v>3822</v>
      </c>
      <c r="Q14164" t="s">
        <v>1597</v>
      </c>
      <c r="R14164" t="s">
        <v>5884</v>
      </c>
      <c r="T14164">
        <v>13300</v>
      </c>
      <c r="Y14164" t="s">
        <v>1408</v>
      </c>
      <c r="Z14164" s="3">
        <v>3327</v>
      </c>
      <c r="AA14164" t="s">
        <v>8699</v>
      </c>
      <c r="AB14164" t="s">
        <v>4006</v>
      </c>
      <c r="AC14164" t="s">
        <v>1135</v>
      </c>
    </row>
    <row r="14165" spans="1:29" x14ac:dyDescent="0.3">
      <c r="A14165">
        <v>1</v>
      </c>
      <c r="B14165" t="s">
        <v>28</v>
      </c>
      <c r="C14165" t="s">
        <v>10584</v>
      </c>
      <c r="D14165" t="s">
        <v>9139</v>
      </c>
      <c r="E14165" s="1">
        <v>45823</v>
      </c>
      <c r="F14165" s="2">
        <v>0.16038194444444445</v>
      </c>
      <c r="G14165" t="s">
        <v>1406</v>
      </c>
      <c r="H14165" t="s">
        <v>1406</v>
      </c>
      <c r="J14165">
        <v>5</v>
      </c>
      <c r="K14165">
        <v>10</v>
      </c>
      <c r="L14165" t="s">
        <v>32</v>
      </c>
      <c r="M14165" t="s">
        <v>3457</v>
      </c>
      <c r="N14165" t="s">
        <v>1146</v>
      </c>
      <c r="O14165" t="s">
        <v>385</v>
      </c>
      <c r="Q14165" t="s">
        <v>1186</v>
      </c>
      <c r="R14165" t="s">
        <v>1407</v>
      </c>
      <c r="T14165">
        <v>13294</v>
      </c>
      <c r="Y14165" t="s">
        <v>1408</v>
      </c>
      <c r="Z14165" s="3">
        <v>2885</v>
      </c>
      <c r="AA14165" t="s">
        <v>8699</v>
      </c>
      <c r="AB14165" t="s">
        <v>3990</v>
      </c>
      <c r="AC14165" t="s">
        <v>1135</v>
      </c>
    </row>
    <row r="14166" spans="1:29" x14ac:dyDescent="0.3">
      <c r="A14166">
        <v>1</v>
      </c>
      <c r="B14166" t="s">
        <v>28</v>
      </c>
      <c r="C14166" t="s">
        <v>10585</v>
      </c>
      <c r="D14166" t="s">
        <v>9139</v>
      </c>
      <c r="E14166" s="1">
        <v>45823</v>
      </c>
      <c r="F14166" s="2">
        <v>0.15273148148148147</v>
      </c>
      <c r="G14166" t="s">
        <v>1406</v>
      </c>
      <c r="H14166" t="s">
        <v>1406</v>
      </c>
      <c r="J14166">
        <v>5</v>
      </c>
      <c r="K14166">
        <v>10</v>
      </c>
      <c r="L14166" t="s">
        <v>32</v>
      </c>
      <c r="M14166" t="s">
        <v>1171</v>
      </c>
      <c r="N14166" t="s">
        <v>867</v>
      </c>
      <c r="O14166" t="s">
        <v>385</v>
      </c>
      <c r="Q14166" t="s">
        <v>1186</v>
      </c>
      <c r="R14166" t="s">
        <v>1407</v>
      </c>
      <c r="T14166">
        <v>13293</v>
      </c>
      <c r="Y14166" t="s">
        <v>1408</v>
      </c>
      <c r="Z14166" s="3">
        <v>3327</v>
      </c>
      <c r="AA14166" t="s">
        <v>8699</v>
      </c>
      <c r="AB14166" t="s">
        <v>3990</v>
      </c>
      <c r="AC14166" t="s">
        <v>1135</v>
      </c>
    </row>
    <row r="14167" spans="1:29" x14ac:dyDescent="0.3">
      <c r="A14167">
        <v>1</v>
      </c>
      <c r="B14167" t="s">
        <v>28</v>
      </c>
      <c r="C14167" t="s">
        <v>9138</v>
      </c>
      <c r="D14167" t="s">
        <v>9139</v>
      </c>
      <c r="E14167" s="1">
        <v>45823</v>
      </c>
      <c r="F14167" s="2">
        <v>0.14474537037037036</v>
      </c>
      <c r="G14167" t="s">
        <v>1406</v>
      </c>
      <c r="H14167" t="s">
        <v>1406</v>
      </c>
      <c r="J14167">
        <v>5</v>
      </c>
      <c r="K14167">
        <v>10</v>
      </c>
      <c r="L14167" t="s">
        <v>32</v>
      </c>
      <c r="M14167" t="s">
        <v>1008</v>
      </c>
      <c r="N14167" t="s">
        <v>1764</v>
      </c>
      <c r="O14167" t="s">
        <v>385</v>
      </c>
      <c r="Q14167" t="s">
        <v>1186</v>
      </c>
      <c r="R14167" t="s">
        <v>1407</v>
      </c>
      <c r="T14167">
        <v>13292</v>
      </c>
      <c r="Y14167" t="s">
        <v>1408</v>
      </c>
      <c r="Z14167" s="3">
        <v>1088</v>
      </c>
      <c r="AA14167" t="s">
        <v>8699</v>
      </c>
      <c r="AB14167" t="s">
        <v>3990</v>
      </c>
      <c r="AC14167" t="s">
        <v>1408</v>
      </c>
    </row>
    <row r="14168" spans="1:29" x14ac:dyDescent="0.3">
      <c r="A14168">
        <v>1</v>
      </c>
      <c r="B14168" t="s">
        <v>28</v>
      </c>
      <c r="C14168" t="s">
        <v>10586</v>
      </c>
      <c r="D14168" t="s">
        <v>10523</v>
      </c>
      <c r="E14168" s="1">
        <v>45823</v>
      </c>
      <c r="F14168" s="2">
        <v>0.13467592592592592</v>
      </c>
      <c r="G14168" t="s">
        <v>78</v>
      </c>
      <c r="H14168" t="s">
        <v>78</v>
      </c>
      <c r="J14168">
        <v>5</v>
      </c>
      <c r="K14168">
        <v>10</v>
      </c>
      <c r="L14168" t="s">
        <v>32</v>
      </c>
      <c r="M14168" t="s">
        <v>3946</v>
      </c>
      <c r="N14168" t="s">
        <v>1169</v>
      </c>
      <c r="O14168" t="s">
        <v>3822</v>
      </c>
      <c r="Q14168" t="s">
        <v>1597</v>
      </c>
      <c r="R14168" t="s">
        <v>5884</v>
      </c>
      <c r="T14168">
        <v>13298</v>
      </c>
      <c r="Y14168" t="s">
        <v>1408</v>
      </c>
      <c r="Z14168" s="3">
        <v>3313</v>
      </c>
      <c r="AA14168" t="s">
        <v>8699</v>
      </c>
      <c r="AB14168" t="s">
        <v>3990</v>
      </c>
      <c r="AC14168" t="s">
        <v>1408</v>
      </c>
    </row>
    <row r="14169" spans="1:29" x14ac:dyDescent="0.3">
      <c r="A14169">
        <v>1</v>
      </c>
      <c r="B14169" t="s">
        <v>28</v>
      </c>
      <c r="C14169" t="s">
        <v>9141</v>
      </c>
      <c r="D14169" t="s">
        <v>9139</v>
      </c>
      <c r="E14169" s="1">
        <v>45823</v>
      </c>
      <c r="F14169" s="2">
        <v>0.12471064814814815</v>
      </c>
      <c r="G14169" t="s">
        <v>1406</v>
      </c>
      <c r="H14169" t="s">
        <v>1406</v>
      </c>
      <c r="J14169">
        <v>5</v>
      </c>
      <c r="K14169">
        <v>10</v>
      </c>
      <c r="L14169" t="s">
        <v>32</v>
      </c>
      <c r="M14169" t="s">
        <v>3941</v>
      </c>
      <c r="N14169" t="s">
        <v>4811</v>
      </c>
      <c r="O14169" t="s">
        <v>385</v>
      </c>
      <c r="Q14169" t="s">
        <v>1186</v>
      </c>
      <c r="R14169" t="s">
        <v>1407</v>
      </c>
      <c r="T14169">
        <v>13290</v>
      </c>
      <c r="Y14169" t="s">
        <v>1408</v>
      </c>
      <c r="Z14169" s="3">
        <v>3355</v>
      </c>
      <c r="AA14169" t="s">
        <v>8699</v>
      </c>
      <c r="AB14169" t="s">
        <v>3990</v>
      </c>
      <c r="AC14169" t="s">
        <v>1408</v>
      </c>
    </row>
    <row r="14170" spans="1:29" x14ac:dyDescent="0.3">
      <c r="A14170">
        <v>1</v>
      </c>
      <c r="B14170" t="s">
        <v>28</v>
      </c>
      <c r="C14170" t="s">
        <v>10587</v>
      </c>
      <c r="D14170" t="s">
        <v>10523</v>
      </c>
      <c r="E14170" s="1">
        <v>45823</v>
      </c>
      <c r="F14170" s="2">
        <v>0.11528935185185185</v>
      </c>
      <c r="G14170" t="s">
        <v>78</v>
      </c>
      <c r="H14170" t="s">
        <v>78</v>
      </c>
      <c r="J14170">
        <v>5</v>
      </c>
      <c r="K14170">
        <v>10</v>
      </c>
      <c r="L14170" t="s">
        <v>32</v>
      </c>
      <c r="M14170" t="s">
        <v>3941</v>
      </c>
      <c r="N14170" t="s">
        <v>4811</v>
      </c>
      <c r="O14170" t="s">
        <v>3822</v>
      </c>
      <c r="Q14170" t="s">
        <v>1597</v>
      </c>
      <c r="R14170" t="s">
        <v>5884</v>
      </c>
      <c r="T14170">
        <v>13295</v>
      </c>
      <c r="Y14170" t="s">
        <v>1408</v>
      </c>
      <c r="Z14170" s="3">
        <v>3355</v>
      </c>
      <c r="AA14170" t="s">
        <v>8699</v>
      </c>
      <c r="AB14170" t="s">
        <v>3990</v>
      </c>
      <c r="AC14170" t="s">
        <v>1408</v>
      </c>
    </row>
    <row r="14171" spans="1:29" x14ac:dyDescent="0.3">
      <c r="A14171">
        <v>1</v>
      </c>
      <c r="B14171" t="s">
        <v>28</v>
      </c>
      <c r="C14171" t="s">
        <v>10588</v>
      </c>
      <c r="D14171" t="s">
        <v>10523</v>
      </c>
      <c r="E14171" s="1">
        <v>45823</v>
      </c>
      <c r="F14171" s="2">
        <v>0.10452546296296296</v>
      </c>
      <c r="G14171" t="s">
        <v>78</v>
      </c>
      <c r="H14171" t="s">
        <v>78</v>
      </c>
      <c r="J14171">
        <v>5</v>
      </c>
      <c r="K14171">
        <v>10</v>
      </c>
      <c r="L14171" t="s">
        <v>32</v>
      </c>
      <c r="M14171" t="s">
        <v>1203</v>
      </c>
      <c r="N14171" t="s">
        <v>1042</v>
      </c>
      <c r="O14171" t="s">
        <v>3822</v>
      </c>
      <c r="Q14171" t="s">
        <v>1597</v>
      </c>
      <c r="R14171" t="s">
        <v>5884</v>
      </c>
      <c r="T14171">
        <v>13291</v>
      </c>
      <c r="Y14171" t="s">
        <v>1408</v>
      </c>
      <c r="Z14171" s="3">
        <v>2971</v>
      </c>
      <c r="AA14171" t="s">
        <v>8699</v>
      </c>
      <c r="AB14171" t="s">
        <v>3990</v>
      </c>
      <c r="AC14171" t="s">
        <v>1408</v>
      </c>
    </row>
    <row r="14172" spans="1:29" x14ac:dyDescent="0.3">
      <c r="A14172">
        <v>1</v>
      </c>
      <c r="B14172" t="s">
        <v>28</v>
      </c>
      <c r="C14172" t="s">
        <v>9142</v>
      </c>
      <c r="D14172" t="s">
        <v>9139</v>
      </c>
      <c r="E14172" s="1">
        <v>45823</v>
      </c>
      <c r="F14172" s="2">
        <v>9.616898148148148E-2</v>
      </c>
      <c r="G14172" t="s">
        <v>1406</v>
      </c>
      <c r="H14172" t="s">
        <v>1406</v>
      </c>
      <c r="J14172">
        <v>5</v>
      </c>
      <c r="K14172">
        <v>10</v>
      </c>
      <c r="L14172" t="s">
        <v>32</v>
      </c>
      <c r="M14172" t="s">
        <v>862</v>
      </c>
      <c r="N14172" t="s">
        <v>1204</v>
      </c>
      <c r="O14172" t="s">
        <v>385</v>
      </c>
      <c r="Q14172" t="s">
        <v>1186</v>
      </c>
      <c r="R14172" t="s">
        <v>1407</v>
      </c>
      <c r="T14172">
        <v>13287</v>
      </c>
      <c r="Y14172" t="s">
        <v>1408</v>
      </c>
      <c r="Z14172" s="3">
        <v>1118</v>
      </c>
      <c r="AA14172" t="s">
        <v>8699</v>
      </c>
      <c r="AB14172" t="s">
        <v>3990</v>
      </c>
      <c r="AC14172" t="s">
        <v>1408</v>
      </c>
    </row>
    <row r="14173" spans="1:29" x14ac:dyDescent="0.3">
      <c r="A14173">
        <v>1</v>
      </c>
      <c r="B14173" t="s">
        <v>28</v>
      </c>
      <c r="C14173" t="s">
        <v>9897</v>
      </c>
      <c r="D14173" t="s">
        <v>9902</v>
      </c>
      <c r="E14173" s="1">
        <v>45823</v>
      </c>
      <c r="F14173" s="2">
        <v>7.4155092592592592E-2</v>
      </c>
      <c r="G14173" t="s">
        <v>1185</v>
      </c>
      <c r="H14173" t="s">
        <v>1185</v>
      </c>
      <c r="J14173">
        <v>5</v>
      </c>
      <c r="K14173">
        <v>10</v>
      </c>
      <c r="L14173" t="s">
        <v>32</v>
      </c>
      <c r="M14173" t="s">
        <v>1008</v>
      </c>
      <c r="N14173" t="s">
        <v>1764</v>
      </c>
      <c r="O14173" t="s">
        <v>385</v>
      </c>
      <c r="Q14173" t="s">
        <v>1186</v>
      </c>
      <c r="R14173" t="s">
        <v>1407</v>
      </c>
      <c r="T14173">
        <v>13285</v>
      </c>
      <c r="Y14173" t="s">
        <v>1408</v>
      </c>
      <c r="Z14173" s="3">
        <v>1088</v>
      </c>
      <c r="AA14173" t="s">
        <v>8699</v>
      </c>
      <c r="AB14173" t="s">
        <v>3990</v>
      </c>
      <c r="AC14173" t="s">
        <v>1408</v>
      </c>
    </row>
    <row r="14174" spans="1:29" x14ac:dyDescent="0.3">
      <c r="A14174">
        <v>1</v>
      </c>
      <c r="B14174" t="s">
        <v>28</v>
      </c>
      <c r="C14174" t="s">
        <v>10587</v>
      </c>
      <c r="D14174" t="s">
        <v>10523</v>
      </c>
      <c r="E14174" s="1">
        <v>45823</v>
      </c>
      <c r="F14174" s="2">
        <v>5.6331018518518516E-2</v>
      </c>
      <c r="G14174" t="s">
        <v>78</v>
      </c>
      <c r="H14174" t="s">
        <v>78</v>
      </c>
      <c r="J14174">
        <v>5</v>
      </c>
      <c r="K14174">
        <v>10</v>
      </c>
      <c r="L14174" t="s">
        <v>32</v>
      </c>
      <c r="M14174" t="s">
        <v>1041</v>
      </c>
      <c r="N14174" t="s">
        <v>1144</v>
      </c>
      <c r="O14174" t="s">
        <v>3822</v>
      </c>
      <c r="Q14174" t="s">
        <v>1597</v>
      </c>
      <c r="R14174" t="s">
        <v>5884</v>
      </c>
      <c r="T14174">
        <v>13288</v>
      </c>
      <c r="Y14174" t="s">
        <v>1408</v>
      </c>
      <c r="Z14174" s="3">
        <v>2318</v>
      </c>
      <c r="AA14174" t="s">
        <v>8699</v>
      </c>
      <c r="AB14174" t="s">
        <v>3990</v>
      </c>
      <c r="AC14174" t="s">
        <v>1135</v>
      </c>
    </row>
    <row r="14175" spans="1:29" x14ac:dyDescent="0.3">
      <c r="A14175">
        <v>1</v>
      </c>
      <c r="B14175" t="s">
        <v>28</v>
      </c>
      <c r="C14175" t="s">
        <v>9898</v>
      </c>
      <c r="D14175" t="s">
        <v>9902</v>
      </c>
      <c r="E14175" s="1">
        <v>45823</v>
      </c>
      <c r="F14175" s="2">
        <v>4.0428240740740744E-2</v>
      </c>
      <c r="G14175" t="s">
        <v>1185</v>
      </c>
      <c r="H14175" t="s">
        <v>1185</v>
      </c>
      <c r="J14175">
        <v>5</v>
      </c>
      <c r="K14175">
        <v>10</v>
      </c>
      <c r="L14175" t="s">
        <v>32</v>
      </c>
      <c r="M14175" t="s">
        <v>1203</v>
      </c>
      <c r="N14175" t="s">
        <v>1042</v>
      </c>
      <c r="O14175" t="s">
        <v>385</v>
      </c>
      <c r="Q14175" t="s">
        <v>1186</v>
      </c>
      <c r="R14175" t="s">
        <v>1407</v>
      </c>
      <c r="T14175">
        <v>13283</v>
      </c>
      <c r="Y14175" t="s">
        <v>1408</v>
      </c>
      <c r="Z14175" s="3">
        <v>2971</v>
      </c>
      <c r="AA14175" t="s">
        <v>8699</v>
      </c>
      <c r="AB14175" t="s">
        <v>3990</v>
      </c>
      <c r="AC14175" t="s">
        <v>1408</v>
      </c>
    </row>
    <row r="14176" spans="1:29" x14ac:dyDescent="0.3">
      <c r="A14176">
        <v>1</v>
      </c>
      <c r="B14176" t="s">
        <v>28</v>
      </c>
      <c r="C14176" t="s">
        <v>10589</v>
      </c>
      <c r="D14176" t="s">
        <v>10523</v>
      </c>
      <c r="E14176" s="1">
        <v>45823</v>
      </c>
      <c r="F14176" s="2">
        <v>1.2905092592592593E-2</v>
      </c>
      <c r="G14176" t="s">
        <v>78</v>
      </c>
      <c r="H14176" t="s">
        <v>78</v>
      </c>
      <c r="J14176">
        <v>5</v>
      </c>
      <c r="K14176">
        <v>10</v>
      </c>
      <c r="L14176" t="s">
        <v>32</v>
      </c>
      <c r="M14176" t="s">
        <v>3946</v>
      </c>
      <c r="N14176" t="s">
        <v>1169</v>
      </c>
      <c r="O14176" t="s">
        <v>3822</v>
      </c>
      <c r="Q14176" t="s">
        <v>1597</v>
      </c>
      <c r="R14176" t="s">
        <v>5884</v>
      </c>
      <c r="T14176">
        <v>13281</v>
      </c>
      <c r="Y14176" t="s">
        <v>1408</v>
      </c>
      <c r="Z14176" s="3">
        <v>3313</v>
      </c>
      <c r="AA14176" t="s">
        <v>8699</v>
      </c>
      <c r="AB14176" t="s">
        <v>3990</v>
      </c>
      <c r="AC14176" t="s">
        <v>1408</v>
      </c>
    </row>
    <row r="14177" spans="1:29" x14ac:dyDescent="0.3">
      <c r="A14177">
        <v>1</v>
      </c>
      <c r="B14177" t="s">
        <v>28</v>
      </c>
      <c r="C14177" t="s">
        <v>9898</v>
      </c>
      <c r="D14177" t="s">
        <v>9902</v>
      </c>
      <c r="E14177" s="1">
        <v>45823</v>
      </c>
      <c r="F14177" s="2">
        <v>4.0428240740740744E-2</v>
      </c>
      <c r="G14177" t="s">
        <v>1185</v>
      </c>
      <c r="H14177" t="s">
        <v>1185</v>
      </c>
      <c r="J14177">
        <v>5</v>
      </c>
      <c r="K14177">
        <v>10</v>
      </c>
      <c r="L14177" t="s">
        <v>32</v>
      </c>
      <c r="M14177" t="s">
        <v>1132</v>
      </c>
      <c r="N14177" t="s">
        <v>4811</v>
      </c>
      <c r="O14177" t="s">
        <v>385</v>
      </c>
      <c r="Q14177" t="s">
        <v>1186</v>
      </c>
      <c r="R14177" t="s">
        <v>1407</v>
      </c>
      <c r="T14177">
        <v>13282</v>
      </c>
      <c r="Y14177" t="s">
        <v>1408</v>
      </c>
      <c r="Z14177" s="3">
        <v>3355</v>
      </c>
      <c r="AA14177" t="s">
        <v>8699</v>
      </c>
      <c r="AB14177" t="s">
        <v>3990</v>
      </c>
      <c r="AC14177" t="s">
        <v>1135</v>
      </c>
    </row>
    <row r="14178" spans="1:29" x14ac:dyDescent="0.3">
      <c r="A14178">
        <v>1</v>
      </c>
      <c r="B14178" t="s">
        <v>28</v>
      </c>
      <c r="C14178" t="s">
        <v>9249</v>
      </c>
      <c r="D14178" t="s">
        <v>9245</v>
      </c>
      <c r="E14178" s="1">
        <v>45824</v>
      </c>
      <c r="F14178" s="2">
        <v>0.99928240740740737</v>
      </c>
      <c r="G14178" t="s">
        <v>10590</v>
      </c>
      <c r="H14178" t="s">
        <v>10590</v>
      </c>
      <c r="J14178">
        <v>5</v>
      </c>
      <c r="K14178">
        <v>10</v>
      </c>
      <c r="L14178" t="s">
        <v>32</v>
      </c>
      <c r="M14178" t="s">
        <v>509</v>
      </c>
      <c r="N14178" t="s">
        <v>416</v>
      </c>
      <c r="O14178" t="s">
        <v>1831</v>
      </c>
      <c r="Q14178" t="s">
        <v>1487</v>
      </c>
      <c r="R14178" t="s">
        <v>1488</v>
      </c>
      <c r="T14178">
        <v>13354</v>
      </c>
      <c r="Y14178" t="s">
        <v>1408</v>
      </c>
      <c r="Z14178" s="3">
        <v>139</v>
      </c>
      <c r="AA14178" t="s">
        <v>8753</v>
      </c>
      <c r="AB14178" t="s">
        <v>3990</v>
      </c>
      <c r="AC14178" t="s">
        <v>3986</v>
      </c>
    </row>
    <row r="14179" spans="1:29" x14ac:dyDescent="0.3">
      <c r="A14179">
        <v>1</v>
      </c>
      <c r="B14179" t="s">
        <v>28</v>
      </c>
      <c r="C14179" t="s">
        <v>9932</v>
      </c>
      <c r="D14179" t="s">
        <v>9902</v>
      </c>
      <c r="E14179" s="1">
        <v>45824</v>
      </c>
      <c r="F14179" s="2">
        <v>1.4305555555555556E-2</v>
      </c>
      <c r="G14179" t="s">
        <v>5544</v>
      </c>
      <c r="H14179" t="s">
        <v>5544</v>
      </c>
      <c r="J14179">
        <v>5</v>
      </c>
      <c r="K14179">
        <v>10</v>
      </c>
      <c r="L14179" t="s">
        <v>32</v>
      </c>
      <c r="M14179" t="s">
        <v>1041</v>
      </c>
      <c r="N14179" t="s">
        <v>1144</v>
      </c>
      <c r="O14179" t="s">
        <v>1831</v>
      </c>
      <c r="Q14179" t="s">
        <v>5474</v>
      </c>
      <c r="R14179" t="s">
        <v>9895</v>
      </c>
      <c r="T14179">
        <v>99796</v>
      </c>
      <c r="Y14179" t="s">
        <v>1408</v>
      </c>
      <c r="Z14179" s="3">
        <v>2318</v>
      </c>
      <c r="AA14179" t="s">
        <v>8753</v>
      </c>
      <c r="AB14179" t="s">
        <v>3990</v>
      </c>
      <c r="AC14179" t="s">
        <v>1135</v>
      </c>
    </row>
    <row r="14180" spans="1:29" x14ac:dyDescent="0.3">
      <c r="A14180">
        <v>1</v>
      </c>
      <c r="B14180" t="s">
        <v>28</v>
      </c>
      <c r="C14180" t="s">
        <v>10591</v>
      </c>
      <c r="D14180" t="s">
        <v>9245</v>
      </c>
      <c r="E14180" s="1">
        <v>45825</v>
      </c>
      <c r="F14180" s="2">
        <v>0.87479166666666663</v>
      </c>
      <c r="G14180" t="s">
        <v>10590</v>
      </c>
      <c r="H14180" t="s">
        <v>10590</v>
      </c>
      <c r="J14180">
        <v>5</v>
      </c>
      <c r="K14180">
        <v>10</v>
      </c>
      <c r="L14180" t="s">
        <v>32</v>
      </c>
      <c r="M14180" t="s">
        <v>1780</v>
      </c>
      <c r="N14180" t="s">
        <v>2860</v>
      </c>
      <c r="O14180" t="s">
        <v>1831</v>
      </c>
      <c r="Q14180" t="s">
        <v>1487</v>
      </c>
      <c r="R14180" t="s">
        <v>1488</v>
      </c>
      <c r="T14180">
        <v>13431</v>
      </c>
      <c r="Y14180" t="s">
        <v>1408</v>
      </c>
      <c r="Z14180" s="3">
        <v>3289</v>
      </c>
      <c r="AA14180" t="s">
        <v>8836</v>
      </c>
      <c r="AB14180" t="s">
        <v>3990</v>
      </c>
      <c r="AC14180" t="s">
        <v>2855</v>
      </c>
    </row>
    <row r="14181" spans="1:29" x14ac:dyDescent="0.3">
      <c r="A14181">
        <v>1</v>
      </c>
      <c r="B14181" t="s">
        <v>28</v>
      </c>
      <c r="C14181" t="s">
        <v>10592</v>
      </c>
      <c r="D14181" t="s">
        <v>9245</v>
      </c>
      <c r="E14181" s="1">
        <v>45825</v>
      </c>
      <c r="F14181" s="2">
        <v>0.86230324074074072</v>
      </c>
      <c r="G14181" t="s">
        <v>10590</v>
      </c>
      <c r="H14181" t="s">
        <v>10590</v>
      </c>
      <c r="J14181">
        <v>5</v>
      </c>
      <c r="K14181">
        <v>10</v>
      </c>
      <c r="L14181" t="s">
        <v>32</v>
      </c>
      <c r="M14181" t="s">
        <v>617</v>
      </c>
      <c r="N14181" t="s">
        <v>618</v>
      </c>
      <c r="O14181" t="s">
        <v>1831</v>
      </c>
      <c r="Q14181" t="s">
        <v>1487</v>
      </c>
      <c r="R14181" t="s">
        <v>1488</v>
      </c>
      <c r="T14181">
        <v>13430</v>
      </c>
      <c r="Y14181" t="s">
        <v>1408</v>
      </c>
      <c r="Z14181" s="3">
        <v>3294</v>
      </c>
      <c r="AA14181" t="s">
        <v>8836</v>
      </c>
      <c r="AB14181" t="s">
        <v>3990</v>
      </c>
      <c r="AC14181" t="s">
        <v>2855</v>
      </c>
    </row>
    <row r="14182" spans="1:29" x14ac:dyDescent="0.3">
      <c r="A14182">
        <v>1</v>
      </c>
      <c r="B14182" t="s">
        <v>28</v>
      </c>
      <c r="C14182" t="s">
        <v>10593</v>
      </c>
      <c r="D14182" t="s">
        <v>9245</v>
      </c>
      <c r="E14182" s="1">
        <v>45825</v>
      </c>
      <c r="F14182" s="2">
        <v>0.8485300925925926</v>
      </c>
      <c r="G14182" t="s">
        <v>10590</v>
      </c>
      <c r="H14182" t="s">
        <v>10590</v>
      </c>
      <c r="J14182">
        <v>5</v>
      </c>
      <c r="K14182">
        <v>10</v>
      </c>
      <c r="L14182" t="s">
        <v>32</v>
      </c>
      <c r="M14182" t="s">
        <v>50</v>
      </c>
      <c r="N14182" t="s">
        <v>8747</v>
      </c>
      <c r="O14182" t="s">
        <v>1831</v>
      </c>
      <c r="Q14182" t="s">
        <v>1487</v>
      </c>
      <c r="R14182" t="s">
        <v>1488</v>
      </c>
      <c r="T14182">
        <v>13429</v>
      </c>
      <c r="Y14182" t="s">
        <v>1408</v>
      </c>
      <c r="Z14182" s="3">
        <v>3377</v>
      </c>
      <c r="AA14182" t="s">
        <v>8836</v>
      </c>
      <c r="AB14182" t="s">
        <v>3990</v>
      </c>
      <c r="AC14182" t="s">
        <v>3986</v>
      </c>
    </row>
    <row r="14183" spans="1:29" x14ac:dyDescent="0.3">
      <c r="A14183">
        <v>1</v>
      </c>
      <c r="B14183" t="s">
        <v>28</v>
      </c>
      <c r="C14183" t="s">
        <v>10594</v>
      </c>
      <c r="D14183" t="s">
        <v>9245</v>
      </c>
      <c r="E14183" s="1">
        <v>45825</v>
      </c>
      <c r="F14183" s="2">
        <v>0.8228240740740741</v>
      </c>
      <c r="G14183" t="s">
        <v>10590</v>
      </c>
      <c r="H14183" t="s">
        <v>10590</v>
      </c>
      <c r="J14183">
        <v>5</v>
      </c>
      <c r="K14183">
        <v>10</v>
      </c>
      <c r="L14183" t="s">
        <v>32</v>
      </c>
      <c r="M14183" t="s">
        <v>2867</v>
      </c>
      <c r="N14183" t="s">
        <v>534</v>
      </c>
      <c r="O14183" t="s">
        <v>1831</v>
      </c>
      <c r="Q14183" t="s">
        <v>1487</v>
      </c>
      <c r="R14183" t="s">
        <v>1488</v>
      </c>
      <c r="T14183">
        <v>13428</v>
      </c>
      <c r="Y14183" t="s">
        <v>1408</v>
      </c>
      <c r="Z14183" s="3">
        <v>3185</v>
      </c>
      <c r="AA14183" t="s">
        <v>8836</v>
      </c>
      <c r="AB14183" t="s">
        <v>5077</v>
      </c>
      <c r="AC14183" t="s">
        <v>2855</v>
      </c>
    </row>
    <row r="14184" spans="1:29" x14ac:dyDescent="0.3">
      <c r="A14184">
        <v>1</v>
      </c>
      <c r="B14184" t="s">
        <v>28</v>
      </c>
      <c r="C14184" t="s">
        <v>10595</v>
      </c>
      <c r="D14184" t="s">
        <v>9245</v>
      </c>
      <c r="E14184" s="1">
        <v>45825</v>
      </c>
      <c r="F14184" s="2">
        <v>0.8109143518518519</v>
      </c>
      <c r="G14184" t="s">
        <v>10590</v>
      </c>
      <c r="H14184" t="s">
        <v>10590</v>
      </c>
      <c r="J14184">
        <v>5</v>
      </c>
      <c r="K14184">
        <v>10</v>
      </c>
      <c r="L14184" t="s">
        <v>32</v>
      </c>
      <c r="M14184" t="s">
        <v>3457</v>
      </c>
      <c r="N14184" t="s">
        <v>1146</v>
      </c>
      <c r="O14184" t="s">
        <v>1831</v>
      </c>
      <c r="Q14184" t="s">
        <v>1487</v>
      </c>
      <c r="R14184" t="s">
        <v>1488</v>
      </c>
      <c r="T14184">
        <v>13427</v>
      </c>
      <c r="Y14184" t="s">
        <v>1408</v>
      </c>
      <c r="Z14184" s="3">
        <v>2885</v>
      </c>
      <c r="AA14184" t="s">
        <v>8836</v>
      </c>
      <c r="AB14184" t="s">
        <v>5077</v>
      </c>
      <c r="AC14184" t="s">
        <v>1135</v>
      </c>
    </row>
    <row r="14185" spans="1:29" x14ac:dyDescent="0.3">
      <c r="A14185">
        <v>1</v>
      </c>
      <c r="B14185" t="s">
        <v>28</v>
      </c>
      <c r="C14185" t="s">
        <v>10596</v>
      </c>
      <c r="D14185" t="s">
        <v>9245</v>
      </c>
      <c r="E14185" s="1">
        <v>45825</v>
      </c>
      <c r="F14185" s="2">
        <v>0.7817708333333333</v>
      </c>
      <c r="G14185" t="s">
        <v>10590</v>
      </c>
      <c r="H14185" t="s">
        <v>10590</v>
      </c>
      <c r="J14185">
        <v>5</v>
      </c>
      <c r="K14185">
        <v>10</v>
      </c>
      <c r="L14185" t="s">
        <v>32</v>
      </c>
      <c r="M14185" t="s">
        <v>58</v>
      </c>
      <c r="N14185" t="s">
        <v>2937</v>
      </c>
      <c r="O14185" t="s">
        <v>1831</v>
      </c>
      <c r="Q14185" t="s">
        <v>1487</v>
      </c>
      <c r="R14185" t="s">
        <v>1488</v>
      </c>
      <c r="T14185">
        <v>13426</v>
      </c>
      <c r="Y14185" t="s">
        <v>1408</v>
      </c>
      <c r="Z14185" s="3">
        <v>3321</v>
      </c>
      <c r="AA14185" t="s">
        <v>8836</v>
      </c>
      <c r="AB14185" t="s">
        <v>5077</v>
      </c>
      <c r="AC14185" t="s">
        <v>3986</v>
      </c>
    </row>
    <row r="14186" spans="1:29" x14ac:dyDescent="0.3">
      <c r="A14186">
        <v>1</v>
      </c>
      <c r="B14186" t="s">
        <v>28</v>
      </c>
      <c r="C14186" t="s">
        <v>10597</v>
      </c>
      <c r="D14186" t="s">
        <v>9245</v>
      </c>
      <c r="E14186" s="1">
        <v>45825</v>
      </c>
      <c r="F14186" s="2">
        <v>0.76915509259259263</v>
      </c>
      <c r="G14186" t="s">
        <v>10590</v>
      </c>
      <c r="H14186" t="s">
        <v>10590</v>
      </c>
      <c r="J14186">
        <v>5</v>
      </c>
      <c r="K14186">
        <v>10</v>
      </c>
      <c r="L14186" t="s">
        <v>32</v>
      </c>
      <c r="M14186" t="s">
        <v>50</v>
      </c>
      <c r="N14186" t="s">
        <v>90</v>
      </c>
      <c r="O14186" t="s">
        <v>1831</v>
      </c>
      <c r="Q14186" t="s">
        <v>1487</v>
      </c>
      <c r="R14186" t="s">
        <v>1488</v>
      </c>
      <c r="T14186">
        <v>13425</v>
      </c>
      <c r="Y14186" t="s">
        <v>1408</v>
      </c>
      <c r="Z14186" s="3">
        <v>2566</v>
      </c>
      <c r="AA14186" t="s">
        <v>8836</v>
      </c>
      <c r="AB14186" t="s">
        <v>5077</v>
      </c>
      <c r="AC14186" t="s">
        <v>3986</v>
      </c>
    </row>
    <row r="14187" spans="1:29" x14ac:dyDescent="0.3">
      <c r="A14187">
        <v>1</v>
      </c>
      <c r="B14187" t="s">
        <v>28</v>
      </c>
      <c r="C14187" t="s">
        <v>10598</v>
      </c>
      <c r="D14187" t="s">
        <v>9245</v>
      </c>
      <c r="E14187" s="1">
        <v>45825</v>
      </c>
      <c r="F14187" s="2">
        <v>0.75393518518518521</v>
      </c>
      <c r="G14187" t="s">
        <v>10590</v>
      </c>
      <c r="H14187" t="s">
        <v>10590</v>
      </c>
      <c r="J14187">
        <v>5</v>
      </c>
      <c r="K14187">
        <v>10</v>
      </c>
      <c r="L14187" t="s">
        <v>32</v>
      </c>
      <c r="M14187" t="s">
        <v>89</v>
      </c>
      <c r="N14187" t="s">
        <v>1080</v>
      </c>
      <c r="O14187" t="s">
        <v>1831</v>
      </c>
      <c r="Q14187" t="s">
        <v>1487</v>
      </c>
      <c r="R14187" t="s">
        <v>1488</v>
      </c>
      <c r="T14187">
        <v>13424</v>
      </c>
      <c r="Y14187" t="s">
        <v>1408</v>
      </c>
      <c r="Z14187" s="3">
        <v>2965</v>
      </c>
      <c r="AA14187" t="s">
        <v>8836</v>
      </c>
      <c r="AB14187" t="s">
        <v>5077</v>
      </c>
      <c r="AC14187" t="s">
        <v>3986</v>
      </c>
    </row>
    <row r="14188" spans="1:29" x14ac:dyDescent="0.3">
      <c r="A14188">
        <v>1</v>
      </c>
      <c r="B14188" t="s">
        <v>28</v>
      </c>
      <c r="C14188" t="s">
        <v>10599</v>
      </c>
      <c r="D14188" t="s">
        <v>9245</v>
      </c>
      <c r="E14188" s="1">
        <v>45825</v>
      </c>
      <c r="F14188" s="2">
        <v>0.7346759259259259</v>
      </c>
      <c r="G14188" t="s">
        <v>10590</v>
      </c>
      <c r="H14188" t="s">
        <v>10590</v>
      </c>
      <c r="J14188">
        <v>5</v>
      </c>
      <c r="K14188">
        <v>10</v>
      </c>
      <c r="L14188" t="s">
        <v>32</v>
      </c>
      <c r="M14188" t="s">
        <v>3457</v>
      </c>
      <c r="N14188" t="s">
        <v>1111</v>
      </c>
      <c r="O14188" t="s">
        <v>1831</v>
      </c>
      <c r="Q14188" t="s">
        <v>1487</v>
      </c>
      <c r="R14188" t="s">
        <v>1488</v>
      </c>
      <c r="T14188">
        <v>13422</v>
      </c>
      <c r="Y14188" t="s">
        <v>1408</v>
      </c>
      <c r="Z14188" s="3">
        <v>2067</v>
      </c>
      <c r="AA14188" t="s">
        <v>8836</v>
      </c>
      <c r="AB14188" t="s">
        <v>5077</v>
      </c>
      <c r="AC14188" t="s">
        <v>1135</v>
      </c>
    </row>
    <row r="14189" spans="1:29" x14ac:dyDescent="0.3">
      <c r="A14189">
        <v>1</v>
      </c>
      <c r="B14189" t="s">
        <v>28</v>
      </c>
      <c r="C14189" t="s">
        <v>10600</v>
      </c>
      <c r="D14189" t="s">
        <v>9245</v>
      </c>
      <c r="E14189" s="1">
        <v>45825</v>
      </c>
      <c r="F14189" s="2">
        <v>0.71035879629629628</v>
      </c>
      <c r="G14189" t="s">
        <v>10590</v>
      </c>
      <c r="H14189" t="s">
        <v>10590</v>
      </c>
      <c r="J14189">
        <v>5</v>
      </c>
      <c r="K14189">
        <v>10</v>
      </c>
      <c r="L14189" t="s">
        <v>32</v>
      </c>
      <c r="M14189" t="s">
        <v>39</v>
      </c>
      <c r="N14189" t="s">
        <v>4762</v>
      </c>
      <c r="O14189" t="s">
        <v>1831</v>
      </c>
      <c r="Q14189" t="s">
        <v>1487</v>
      </c>
      <c r="R14189" t="s">
        <v>1488</v>
      </c>
      <c r="T14189">
        <v>13420</v>
      </c>
      <c r="Y14189" t="s">
        <v>1408</v>
      </c>
      <c r="Z14189" s="3">
        <v>3368</v>
      </c>
      <c r="AA14189" t="s">
        <v>8836</v>
      </c>
      <c r="AB14189" t="s">
        <v>5077</v>
      </c>
      <c r="AC14189" t="s">
        <v>3986</v>
      </c>
    </row>
    <row r="14190" spans="1:29" x14ac:dyDescent="0.3">
      <c r="A14190">
        <v>1</v>
      </c>
      <c r="B14190" t="s">
        <v>28</v>
      </c>
      <c r="C14190" t="s">
        <v>10601</v>
      </c>
      <c r="D14190" t="s">
        <v>9245</v>
      </c>
      <c r="E14190" s="1">
        <v>45825</v>
      </c>
      <c r="F14190" s="2">
        <v>0.70041666666666669</v>
      </c>
      <c r="G14190" t="s">
        <v>10590</v>
      </c>
      <c r="H14190" t="s">
        <v>10590</v>
      </c>
      <c r="J14190">
        <v>5</v>
      </c>
      <c r="K14190">
        <v>10</v>
      </c>
      <c r="L14190" t="s">
        <v>32</v>
      </c>
      <c r="M14190" t="s">
        <v>2856</v>
      </c>
      <c r="N14190" t="s">
        <v>1785</v>
      </c>
      <c r="O14190" t="s">
        <v>1831</v>
      </c>
      <c r="Q14190" t="s">
        <v>1487</v>
      </c>
      <c r="R14190" t="s">
        <v>1488</v>
      </c>
      <c r="T14190">
        <v>13419</v>
      </c>
      <c r="Y14190" t="s">
        <v>1408</v>
      </c>
      <c r="Z14190" s="3">
        <v>523</v>
      </c>
      <c r="AA14190" t="s">
        <v>8836</v>
      </c>
      <c r="AB14190" t="s">
        <v>5077</v>
      </c>
      <c r="AC14190" t="s">
        <v>2855</v>
      </c>
    </row>
    <row r="14191" spans="1:29" x14ac:dyDescent="0.3">
      <c r="A14191">
        <v>1</v>
      </c>
      <c r="B14191" t="s">
        <v>28</v>
      </c>
      <c r="C14191" t="s">
        <v>9938</v>
      </c>
      <c r="D14191" t="s">
        <v>9245</v>
      </c>
      <c r="E14191" s="1">
        <v>45825</v>
      </c>
      <c r="F14191" s="2">
        <v>0.69004629629629632</v>
      </c>
      <c r="G14191" t="s">
        <v>10590</v>
      </c>
      <c r="H14191" t="s">
        <v>10590</v>
      </c>
      <c r="J14191">
        <v>5</v>
      </c>
      <c r="K14191">
        <v>10</v>
      </c>
      <c r="L14191" t="s">
        <v>32</v>
      </c>
      <c r="M14191" t="s">
        <v>75</v>
      </c>
      <c r="N14191" t="s">
        <v>51</v>
      </c>
      <c r="O14191" t="s">
        <v>1831</v>
      </c>
      <c r="Q14191" t="s">
        <v>1487</v>
      </c>
      <c r="R14191" t="s">
        <v>1488</v>
      </c>
      <c r="T14191">
        <v>13418</v>
      </c>
      <c r="Y14191" t="s">
        <v>1408</v>
      </c>
      <c r="Z14191" s="3">
        <v>1229</v>
      </c>
      <c r="AA14191" t="s">
        <v>8836</v>
      </c>
      <c r="AB14191" t="s">
        <v>5077</v>
      </c>
      <c r="AC14191" t="s">
        <v>3986</v>
      </c>
    </row>
    <row r="14192" spans="1:29" x14ac:dyDescent="0.3">
      <c r="A14192">
        <v>1</v>
      </c>
      <c r="B14192" t="s">
        <v>28</v>
      </c>
      <c r="C14192" t="s">
        <v>9272</v>
      </c>
      <c r="D14192" t="s">
        <v>9245</v>
      </c>
      <c r="E14192" s="1">
        <v>45825</v>
      </c>
      <c r="F14192" s="2">
        <v>2.4050925925925927E-2</v>
      </c>
      <c r="G14192" t="s">
        <v>10590</v>
      </c>
      <c r="H14192" t="s">
        <v>10590</v>
      </c>
      <c r="J14192">
        <v>5</v>
      </c>
      <c r="K14192">
        <v>10</v>
      </c>
      <c r="L14192" t="s">
        <v>32</v>
      </c>
      <c r="M14192" t="s">
        <v>2867</v>
      </c>
      <c r="N14192" t="s">
        <v>2878</v>
      </c>
      <c r="O14192" t="s">
        <v>1831</v>
      </c>
      <c r="Q14192" t="s">
        <v>1487</v>
      </c>
      <c r="R14192" t="s">
        <v>1488</v>
      </c>
      <c r="T14192">
        <v>13421</v>
      </c>
      <c r="Y14192" t="s">
        <v>1408</v>
      </c>
      <c r="Z14192" s="3">
        <v>1410</v>
      </c>
      <c r="AA14192" t="s">
        <v>8836</v>
      </c>
      <c r="AB14192" t="s">
        <v>3990</v>
      </c>
      <c r="AC14192" t="s">
        <v>2855</v>
      </c>
    </row>
    <row r="14193" spans="1:29" x14ac:dyDescent="0.3">
      <c r="A14193">
        <v>1</v>
      </c>
      <c r="B14193" t="s">
        <v>28</v>
      </c>
      <c r="C14193" t="s">
        <v>9939</v>
      </c>
      <c r="D14193" t="s">
        <v>9245</v>
      </c>
      <c r="E14193" s="1">
        <v>45825</v>
      </c>
      <c r="F14193" s="2">
        <v>0.66776620370370365</v>
      </c>
      <c r="G14193" t="s">
        <v>10590</v>
      </c>
      <c r="H14193" t="s">
        <v>10590</v>
      </c>
      <c r="J14193">
        <v>5</v>
      </c>
      <c r="K14193">
        <v>10</v>
      </c>
      <c r="L14193" t="s">
        <v>32</v>
      </c>
      <c r="M14193" t="s">
        <v>50</v>
      </c>
      <c r="N14193" t="s">
        <v>90</v>
      </c>
      <c r="O14193" t="s">
        <v>1831</v>
      </c>
      <c r="Q14193" t="s">
        <v>1487</v>
      </c>
      <c r="R14193" t="s">
        <v>1488</v>
      </c>
      <c r="T14193">
        <v>13416</v>
      </c>
      <c r="Y14193" t="s">
        <v>1408</v>
      </c>
      <c r="Z14193" s="3">
        <v>2566</v>
      </c>
      <c r="AA14193" t="s">
        <v>8836</v>
      </c>
      <c r="AB14193" t="s">
        <v>5077</v>
      </c>
      <c r="AC14193" t="s">
        <v>3986</v>
      </c>
    </row>
    <row r="14194" spans="1:29" x14ac:dyDescent="0.3">
      <c r="A14194">
        <v>1</v>
      </c>
      <c r="B14194" t="s">
        <v>28</v>
      </c>
      <c r="C14194" t="s">
        <v>9940</v>
      </c>
      <c r="D14194" t="s">
        <v>9245</v>
      </c>
      <c r="E14194" s="1">
        <v>45825</v>
      </c>
      <c r="F14194" s="2">
        <v>0.65938657407407408</v>
      </c>
      <c r="G14194" t="s">
        <v>10590</v>
      </c>
      <c r="H14194" t="s">
        <v>10590</v>
      </c>
      <c r="J14194">
        <v>5</v>
      </c>
      <c r="K14194">
        <v>10</v>
      </c>
      <c r="L14194" t="s">
        <v>32</v>
      </c>
      <c r="M14194" t="s">
        <v>2867</v>
      </c>
      <c r="N14194" t="s">
        <v>2878</v>
      </c>
      <c r="O14194" t="s">
        <v>1831</v>
      </c>
      <c r="Q14194" t="s">
        <v>1487</v>
      </c>
      <c r="R14194" t="s">
        <v>1488</v>
      </c>
      <c r="T14194">
        <v>13415</v>
      </c>
      <c r="Y14194" t="s">
        <v>1408</v>
      </c>
      <c r="Z14194" s="3">
        <v>1410</v>
      </c>
      <c r="AA14194" t="s">
        <v>8836</v>
      </c>
      <c r="AB14194" t="s">
        <v>3992</v>
      </c>
      <c r="AC14194" t="s">
        <v>2855</v>
      </c>
    </row>
    <row r="14195" spans="1:29" x14ac:dyDescent="0.3">
      <c r="A14195">
        <v>1</v>
      </c>
      <c r="B14195" t="s">
        <v>28</v>
      </c>
      <c r="C14195" t="s">
        <v>9941</v>
      </c>
      <c r="D14195" t="s">
        <v>9245</v>
      </c>
      <c r="E14195" s="1">
        <v>45825</v>
      </c>
      <c r="F14195" s="2">
        <v>0.64512731481481478</v>
      </c>
      <c r="G14195" t="s">
        <v>10590</v>
      </c>
      <c r="H14195" t="s">
        <v>10590</v>
      </c>
      <c r="J14195">
        <v>5</v>
      </c>
      <c r="K14195">
        <v>10</v>
      </c>
      <c r="L14195" t="s">
        <v>32</v>
      </c>
      <c r="M14195" t="s">
        <v>3457</v>
      </c>
      <c r="N14195" t="s">
        <v>1111</v>
      </c>
      <c r="O14195" t="s">
        <v>1831</v>
      </c>
      <c r="Q14195" t="s">
        <v>1487</v>
      </c>
      <c r="R14195" t="s">
        <v>1488</v>
      </c>
      <c r="T14195">
        <v>13414</v>
      </c>
      <c r="Y14195" t="s">
        <v>1408</v>
      </c>
      <c r="Z14195" s="3">
        <v>2067</v>
      </c>
      <c r="AA14195" t="s">
        <v>8836</v>
      </c>
      <c r="AB14195" t="s">
        <v>3992</v>
      </c>
      <c r="AC14195" t="s">
        <v>1135</v>
      </c>
    </row>
    <row r="14196" spans="1:29" x14ac:dyDescent="0.3">
      <c r="A14196">
        <v>1</v>
      </c>
      <c r="B14196" t="s">
        <v>28</v>
      </c>
      <c r="C14196" t="s">
        <v>9942</v>
      </c>
      <c r="D14196" t="s">
        <v>9245</v>
      </c>
      <c r="E14196" s="1">
        <v>45825</v>
      </c>
      <c r="F14196" s="2">
        <v>0.63664351851851853</v>
      </c>
      <c r="G14196" t="s">
        <v>10590</v>
      </c>
      <c r="H14196" t="s">
        <v>10590</v>
      </c>
      <c r="J14196">
        <v>5</v>
      </c>
      <c r="K14196">
        <v>10</v>
      </c>
      <c r="L14196" t="s">
        <v>32</v>
      </c>
      <c r="M14196" t="s">
        <v>39</v>
      </c>
      <c r="N14196" t="s">
        <v>4762</v>
      </c>
      <c r="O14196" t="s">
        <v>1831</v>
      </c>
      <c r="Q14196" t="s">
        <v>1487</v>
      </c>
      <c r="R14196" t="s">
        <v>1488</v>
      </c>
      <c r="T14196">
        <v>13413</v>
      </c>
      <c r="Y14196" t="s">
        <v>1408</v>
      </c>
      <c r="Z14196" s="3">
        <v>3368</v>
      </c>
      <c r="AA14196" t="s">
        <v>8836</v>
      </c>
      <c r="AB14196" t="s">
        <v>3992</v>
      </c>
      <c r="AC14196" t="s">
        <v>3986</v>
      </c>
    </row>
    <row r="14197" spans="1:29" x14ac:dyDescent="0.3">
      <c r="A14197">
        <v>1</v>
      </c>
      <c r="B14197" t="s">
        <v>28</v>
      </c>
      <c r="C14197" t="s">
        <v>9943</v>
      </c>
      <c r="D14197" t="s">
        <v>9245</v>
      </c>
      <c r="E14197" s="1">
        <v>45825</v>
      </c>
      <c r="F14197" s="2">
        <v>0.62814814814814812</v>
      </c>
      <c r="G14197" t="s">
        <v>10590</v>
      </c>
      <c r="H14197" t="s">
        <v>10590</v>
      </c>
      <c r="J14197">
        <v>5</v>
      </c>
      <c r="K14197">
        <v>10</v>
      </c>
      <c r="L14197" t="s">
        <v>32</v>
      </c>
      <c r="M14197" t="s">
        <v>75</v>
      </c>
      <c r="N14197" t="s">
        <v>51</v>
      </c>
      <c r="O14197" t="s">
        <v>1831</v>
      </c>
      <c r="Q14197" t="s">
        <v>1487</v>
      </c>
      <c r="R14197" t="s">
        <v>1488</v>
      </c>
      <c r="T14197">
        <v>13412</v>
      </c>
      <c r="Y14197" t="s">
        <v>1408</v>
      </c>
      <c r="Z14197" s="3">
        <v>1229</v>
      </c>
      <c r="AA14197" t="s">
        <v>8836</v>
      </c>
      <c r="AB14197" t="s">
        <v>3992</v>
      </c>
      <c r="AC14197" t="s">
        <v>3986</v>
      </c>
    </row>
    <row r="14198" spans="1:29" x14ac:dyDescent="0.3">
      <c r="A14198">
        <v>1</v>
      </c>
      <c r="B14198" t="s">
        <v>28</v>
      </c>
      <c r="C14198" t="s">
        <v>9944</v>
      </c>
      <c r="D14198" t="s">
        <v>9245</v>
      </c>
      <c r="E14198" s="1">
        <v>45825</v>
      </c>
      <c r="F14198" s="2">
        <v>0.6191550925925926</v>
      </c>
      <c r="G14198" t="s">
        <v>10590</v>
      </c>
      <c r="H14198" t="s">
        <v>10590</v>
      </c>
      <c r="J14198">
        <v>5</v>
      </c>
      <c r="K14198">
        <v>10</v>
      </c>
      <c r="L14198" t="s">
        <v>32</v>
      </c>
      <c r="M14198" t="s">
        <v>2856</v>
      </c>
      <c r="N14198" t="s">
        <v>1785</v>
      </c>
      <c r="O14198" t="s">
        <v>1831</v>
      </c>
      <c r="Q14198" t="s">
        <v>1487</v>
      </c>
      <c r="R14198" t="s">
        <v>1488</v>
      </c>
      <c r="T14198">
        <v>13411</v>
      </c>
      <c r="Y14198" t="s">
        <v>1408</v>
      </c>
      <c r="Z14198" s="3">
        <v>523</v>
      </c>
      <c r="AA14198" t="s">
        <v>8836</v>
      </c>
      <c r="AB14198" t="s">
        <v>3992</v>
      </c>
      <c r="AC14198" t="s">
        <v>2855</v>
      </c>
    </row>
    <row r="14199" spans="1:29" x14ac:dyDescent="0.3">
      <c r="A14199">
        <v>1</v>
      </c>
      <c r="B14199" t="s">
        <v>28</v>
      </c>
      <c r="C14199" t="s">
        <v>9945</v>
      </c>
      <c r="D14199" t="s">
        <v>9245</v>
      </c>
      <c r="E14199" s="1">
        <v>45825</v>
      </c>
      <c r="F14199" s="2">
        <v>0.60116898148148146</v>
      </c>
      <c r="G14199" t="s">
        <v>10590</v>
      </c>
      <c r="H14199" t="s">
        <v>10590</v>
      </c>
      <c r="J14199">
        <v>5</v>
      </c>
      <c r="K14199">
        <v>10</v>
      </c>
      <c r="L14199" t="s">
        <v>32</v>
      </c>
      <c r="M14199" t="s">
        <v>509</v>
      </c>
      <c r="N14199" t="s">
        <v>94</v>
      </c>
      <c r="O14199" t="s">
        <v>1831</v>
      </c>
      <c r="Q14199" t="s">
        <v>1487</v>
      </c>
      <c r="R14199" t="s">
        <v>1488</v>
      </c>
      <c r="T14199">
        <v>13410</v>
      </c>
      <c r="Y14199" t="s">
        <v>1408</v>
      </c>
      <c r="Z14199" s="3">
        <v>2951</v>
      </c>
      <c r="AA14199" t="s">
        <v>8836</v>
      </c>
      <c r="AB14199" t="s">
        <v>3992</v>
      </c>
      <c r="AC14199" t="s">
        <v>3986</v>
      </c>
    </row>
    <row r="14200" spans="1:29" x14ac:dyDescent="0.3">
      <c r="A14200">
        <v>1</v>
      </c>
      <c r="B14200" t="s">
        <v>28</v>
      </c>
      <c r="C14200" t="s">
        <v>9946</v>
      </c>
      <c r="D14200" t="s">
        <v>9245</v>
      </c>
      <c r="E14200" s="1">
        <v>45825</v>
      </c>
      <c r="F14200" s="2">
        <v>0.56315972222222221</v>
      </c>
      <c r="G14200" t="s">
        <v>10590</v>
      </c>
      <c r="H14200" t="s">
        <v>10590</v>
      </c>
      <c r="J14200">
        <v>5</v>
      </c>
      <c r="K14200">
        <v>10</v>
      </c>
      <c r="L14200" t="s">
        <v>32</v>
      </c>
      <c r="M14200" t="s">
        <v>2867</v>
      </c>
      <c r="N14200" t="s">
        <v>2878</v>
      </c>
      <c r="O14200" t="s">
        <v>1831</v>
      </c>
      <c r="Q14200" t="s">
        <v>1487</v>
      </c>
      <c r="R14200" t="s">
        <v>1488</v>
      </c>
      <c r="T14200">
        <v>13409</v>
      </c>
      <c r="Y14200" t="s">
        <v>1408</v>
      </c>
      <c r="Z14200" s="3">
        <v>1410</v>
      </c>
      <c r="AA14200" t="s">
        <v>8836</v>
      </c>
      <c r="AB14200" t="s">
        <v>3992</v>
      </c>
      <c r="AC14200" t="s">
        <v>2855</v>
      </c>
    </row>
    <row r="14201" spans="1:29" x14ac:dyDescent="0.3">
      <c r="A14201">
        <v>1</v>
      </c>
      <c r="B14201" t="s">
        <v>28</v>
      </c>
      <c r="C14201" t="s">
        <v>9947</v>
      </c>
      <c r="D14201" t="s">
        <v>9245</v>
      </c>
      <c r="E14201" s="1">
        <v>45825</v>
      </c>
      <c r="F14201" s="2">
        <v>0.55458333333333332</v>
      </c>
      <c r="G14201" t="s">
        <v>10590</v>
      </c>
      <c r="H14201" t="s">
        <v>10590</v>
      </c>
      <c r="J14201">
        <v>5</v>
      </c>
      <c r="K14201">
        <v>10</v>
      </c>
      <c r="L14201" t="s">
        <v>32</v>
      </c>
      <c r="M14201" t="s">
        <v>50</v>
      </c>
      <c r="N14201" t="s">
        <v>90</v>
      </c>
      <c r="O14201" t="s">
        <v>1831</v>
      </c>
      <c r="Q14201" t="s">
        <v>1487</v>
      </c>
      <c r="R14201" t="s">
        <v>1488</v>
      </c>
      <c r="T14201">
        <v>13408</v>
      </c>
      <c r="Y14201" t="s">
        <v>1408</v>
      </c>
      <c r="Z14201" s="3">
        <v>2566</v>
      </c>
      <c r="AA14201" t="s">
        <v>8836</v>
      </c>
      <c r="AB14201" t="s">
        <v>3992</v>
      </c>
      <c r="AC14201" t="s">
        <v>3986</v>
      </c>
    </row>
    <row r="14202" spans="1:29" x14ac:dyDescent="0.3">
      <c r="A14202">
        <v>1</v>
      </c>
      <c r="B14202" t="s">
        <v>28</v>
      </c>
      <c r="C14202" t="s">
        <v>9948</v>
      </c>
      <c r="D14202" t="s">
        <v>9245</v>
      </c>
      <c r="E14202" s="1">
        <v>45825</v>
      </c>
      <c r="F14202" s="2">
        <v>0.54107638888888887</v>
      </c>
      <c r="G14202" t="s">
        <v>10590</v>
      </c>
      <c r="H14202" t="s">
        <v>10590</v>
      </c>
      <c r="J14202">
        <v>5</v>
      </c>
      <c r="K14202">
        <v>10</v>
      </c>
      <c r="L14202" t="s">
        <v>32</v>
      </c>
      <c r="M14202" t="s">
        <v>3457</v>
      </c>
      <c r="N14202" t="s">
        <v>1111</v>
      </c>
      <c r="O14202" t="s">
        <v>1831</v>
      </c>
      <c r="Q14202" t="s">
        <v>1487</v>
      </c>
      <c r="R14202" t="s">
        <v>1488</v>
      </c>
      <c r="T14202">
        <v>13407</v>
      </c>
      <c r="Y14202" t="s">
        <v>1408</v>
      </c>
      <c r="Z14202" s="3">
        <v>2067</v>
      </c>
      <c r="AA14202" t="s">
        <v>8836</v>
      </c>
      <c r="AB14202" t="s">
        <v>3992</v>
      </c>
      <c r="AC14202" t="s">
        <v>1135</v>
      </c>
    </row>
    <row r="14203" spans="1:29" x14ac:dyDescent="0.3">
      <c r="A14203">
        <v>1</v>
      </c>
      <c r="B14203" t="s">
        <v>28</v>
      </c>
      <c r="C14203" t="s">
        <v>9949</v>
      </c>
      <c r="D14203" t="s">
        <v>9245</v>
      </c>
      <c r="E14203" s="1">
        <v>45825</v>
      </c>
      <c r="F14203" s="2">
        <v>0.53281250000000002</v>
      </c>
      <c r="G14203" t="s">
        <v>10590</v>
      </c>
      <c r="H14203" t="s">
        <v>10590</v>
      </c>
      <c r="J14203">
        <v>5</v>
      </c>
      <c r="K14203">
        <v>10</v>
      </c>
      <c r="L14203" t="s">
        <v>32</v>
      </c>
      <c r="M14203" t="s">
        <v>39</v>
      </c>
      <c r="N14203" t="s">
        <v>4762</v>
      </c>
      <c r="O14203" t="s">
        <v>1831</v>
      </c>
      <c r="Q14203" t="s">
        <v>1487</v>
      </c>
      <c r="R14203" t="s">
        <v>1488</v>
      </c>
      <c r="T14203">
        <v>13406</v>
      </c>
      <c r="Y14203" t="s">
        <v>1408</v>
      </c>
      <c r="Z14203" s="3">
        <v>3368</v>
      </c>
      <c r="AA14203" t="s">
        <v>8836</v>
      </c>
      <c r="AB14203" t="s">
        <v>3992</v>
      </c>
      <c r="AC14203" t="s">
        <v>3986</v>
      </c>
    </row>
    <row r="14204" spans="1:29" x14ac:dyDescent="0.3">
      <c r="A14204">
        <v>1</v>
      </c>
      <c r="B14204" t="s">
        <v>28</v>
      </c>
      <c r="C14204" t="s">
        <v>9950</v>
      </c>
      <c r="D14204" t="s">
        <v>9245</v>
      </c>
      <c r="E14204" s="1">
        <v>45825</v>
      </c>
      <c r="F14204" s="2">
        <v>0.52440972222222226</v>
      </c>
      <c r="G14204" t="s">
        <v>10590</v>
      </c>
      <c r="H14204" t="s">
        <v>10590</v>
      </c>
      <c r="J14204">
        <v>5</v>
      </c>
      <c r="K14204">
        <v>10</v>
      </c>
      <c r="L14204" t="s">
        <v>32</v>
      </c>
      <c r="M14204" t="s">
        <v>2856</v>
      </c>
      <c r="N14204" t="s">
        <v>1785</v>
      </c>
      <c r="O14204" t="s">
        <v>1831</v>
      </c>
      <c r="Q14204" t="s">
        <v>1487</v>
      </c>
      <c r="R14204" t="s">
        <v>1488</v>
      </c>
      <c r="T14204">
        <v>13405</v>
      </c>
      <c r="Y14204" t="s">
        <v>1408</v>
      </c>
      <c r="Z14204" s="3">
        <v>523</v>
      </c>
      <c r="AA14204" t="s">
        <v>8836</v>
      </c>
      <c r="AB14204" t="s">
        <v>3992</v>
      </c>
      <c r="AC14204" t="s">
        <v>2855</v>
      </c>
    </row>
    <row r="14205" spans="1:29" x14ac:dyDescent="0.3">
      <c r="A14205">
        <v>1</v>
      </c>
      <c r="B14205" t="s">
        <v>28</v>
      </c>
      <c r="C14205" t="s">
        <v>9951</v>
      </c>
      <c r="D14205" t="s">
        <v>9245</v>
      </c>
      <c r="E14205" s="1">
        <v>45825</v>
      </c>
      <c r="F14205" s="2">
        <v>0.51599537037037035</v>
      </c>
      <c r="G14205" t="s">
        <v>10590</v>
      </c>
      <c r="H14205" t="s">
        <v>10590</v>
      </c>
      <c r="J14205">
        <v>5</v>
      </c>
      <c r="K14205">
        <v>10</v>
      </c>
      <c r="L14205" t="s">
        <v>32</v>
      </c>
      <c r="M14205" t="s">
        <v>75</v>
      </c>
      <c r="N14205" t="s">
        <v>51</v>
      </c>
      <c r="O14205" t="s">
        <v>1831</v>
      </c>
      <c r="Q14205" t="s">
        <v>1487</v>
      </c>
      <c r="R14205" t="s">
        <v>1488</v>
      </c>
      <c r="T14205">
        <v>13404</v>
      </c>
      <c r="Y14205" t="s">
        <v>1408</v>
      </c>
      <c r="Z14205" s="3">
        <v>1229</v>
      </c>
      <c r="AA14205" t="s">
        <v>8836</v>
      </c>
      <c r="AB14205" t="s">
        <v>3992</v>
      </c>
      <c r="AC14205" t="s">
        <v>3986</v>
      </c>
    </row>
    <row r="14206" spans="1:29" x14ac:dyDescent="0.3">
      <c r="A14206">
        <v>1</v>
      </c>
      <c r="B14206" t="s">
        <v>28</v>
      </c>
      <c r="C14206" t="s">
        <v>9952</v>
      </c>
      <c r="D14206" t="s">
        <v>9245</v>
      </c>
      <c r="E14206" s="1">
        <v>45825</v>
      </c>
      <c r="F14206" s="2">
        <v>0.50528935185185186</v>
      </c>
      <c r="G14206" t="s">
        <v>10590</v>
      </c>
      <c r="H14206" t="s">
        <v>10590</v>
      </c>
      <c r="J14206">
        <v>5</v>
      </c>
      <c r="K14206">
        <v>10</v>
      </c>
      <c r="L14206" t="s">
        <v>32</v>
      </c>
      <c r="M14206" t="s">
        <v>2867</v>
      </c>
      <c r="N14206" t="s">
        <v>2878</v>
      </c>
      <c r="O14206" t="s">
        <v>1831</v>
      </c>
      <c r="Q14206" t="s">
        <v>1487</v>
      </c>
      <c r="R14206" t="s">
        <v>1488</v>
      </c>
      <c r="T14206">
        <v>13403</v>
      </c>
      <c r="Y14206" t="s">
        <v>1408</v>
      </c>
      <c r="Z14206" s="3">
        <v>1410</v>
      </c>
      <c r="AA14206" t="s">
        <v>8836</v>
      </c>
      <c r="AB14206" t="s">
        <v>3992</v>
      </c>
      <c r="AC14206" t="s">
        <v>2855</v>
      </c>
    </row>
    <row r="14207" spans="1:29" x14ac:dyDescent="0.3">
      <c r="A14207">
        <v>1</v>
      </c>
      <c r="B14207" t="s">
        <v>28</v>
      </c>
      <c r="C14207" t="s">
        <v>9953</v>
      </c>
      <c r="D14207" t="s">
        <v>9245</v>
      </c>
      <c r="E14207" s="1">
        <v>45825</v>
      </c>
      <c r="F14207" s="2">
        <v>0.49420138888888887</v>
      </c>
      <c r="G14207" t="s">
        <v>10590</v>
      </c>
      <c r="H14207" t="s">
        <v>10590</v>
      </c>
      <c r="J14207">
        <v>5</v>
      </c>
      <c r="K14207">
        <v>10</v>
      </c>
      <c r="L14207" t="s">
        <v>32</v>
      </c>
      <c r="M14207" t="s">
        <v>509</v>
      </c>
      <c r="N14207" t="s">
        <v>94</v>
      </c>
      <c r="O14207" t="s">
        <v>1831</v>
      </c>
      <c r="Q14207" t="s">
        <v>1487</v>
      </c>
      <c r="R14207" t="s">
        <v>1488</v>
      </c>
      <c r="T14207">
        <v>13402</v>
      </c>
      <c r="Y14207" t="s">
        <v>1408</v>
      </c>
      <c r="Z14207" s="3">
        <v>2951</v>
      </c>
      <c r="AA14207" t="s">
        <v>8836</v>
      </c>
      <c r="AB14207" t="s">
        <v>3992</v>
      </c>
      <c r="AC14207" t="s">
        <v>3986</v>
      </c>
    </row>
    <row r="14208" spans="1:29" x14ac:dyDescent="0.3">
      <c r="A14208">
        <v>1</v>
      </c>
      <c r="B14208" t="s">
        <v>28</v>
      </c>
      <c r="C14208" t="s">
        <v>9954</v>
      </c>
      <c r="D14208" t="s">
        <v>9245</v>
      </c>
      <c r="E14208" s="1">
        <v>45825</v>
      </c>
      <c r="F14208" s="2">
        <v>0.48520833333333335</v>
      </c>
      <c r="G14208" t="s">
        <v>10590</v>
      </c>
      <c r="H14208" t="s">
        <v>10590</v>
      </c>
      <c r="J14208">
        <v>5</v>
      </c>
      <c r="K14208">
        <v>10</v>
      </c>
      <c r="L14208" t="s">
        <v>32</v>
      </c>
      <c r="M14208" t="s">
        <v>50</v>
      </c>
      <c r="N14208" t="s">
        <v>90</v>
      </c>
      <c r="O14208" t="s">
        <v>1831</v>
      </c>
      <c r="Q14208" t="s">
        <v>1487</v>
      </c>
      <c r="R14208" t="s">
        <v>1488</v>
      </c>
      <c r="T14208">
        <v>13401</v>
      </c>
      <c r="Y14208" t="s">
        <v>1408</v>
      </c>
      <c r="Z14208" s="3">
        <v>2566</v>
      </c>
      <c r="AA14208" t="s">
        <v>8836</v>
      </c>
      <c r="AB14208" t="s">
        <v>3992</v>
      </c>
      <c r="AC14208" t="s">
        <v>3986</v>
      </c>
    </row>
    <row r="14209" spans="1:29" x14ac:dyDescent="0.3">
      <c r="A14209">
        <v>1</v>
      </c>
      <c r="B14209" t="s">
        <v>28</v>
      </c>
      <c r="C14209" t="s">
        <v>9955</v>
      </c>
      <c r="D14209" t="s">
        <v>9245</v>
      </c>
      <c r="E14209" s="1">
        <v>45825</v>
      </c>
      <c r="F14209" s="2">
        <v>0.46994212962962961</v>
      </c>
      <c r="G14209" t="s">
        <v>10590</v>
      </c>
      <c r="H14209" t="s">
        <v>10590</v>
      </c>
      <c r="J14209">
        <v>5</v>
      </c>
      <c r="K14209">
        <v>10</v>
      </c>
      <c r="L14209" t="s">
        <v>32</v>
      </c>
      <c r="M14209" t="s">
        <v>3457</v>
      </c>
      <c r="N14209" t="s">
        <v>1111</v>
      </c>
      <c r="O14209" t="s">
        <v>1831</v>
      </c>
      <c r="Q14209" t="s">
        <v>1487</v>
      </c>
      <c r="R14209" t="s">
        <v>1488</v>
      </c>
      <c r="T14209">
        <v>13400</v>
      </c>
      <c r="Y14209" t="s">
        <v>1408</v>
      </c>
      <c r="Z14209" s="3">
        <v>2067</v>
      </c>
      <c r="AA14209" t="s">
        <v>8836</v>
      </c>
      <c r="AB14209" t="s">
        <v>3992</v>
      </c>
      <c r="AC14209" t="s">
        <v>1135</v>
      </c>
    </row>
    <row r="14210" spans="1:29" x14ac:dyDescent="0.3">
      <c r="A14210">
        <v>1</v>
      </c>
      <c r="B14210" t="s">
        <v>28</v>
      </c>
      <c r="C14210" t="s">
        <v>9956</v>
      </c>
      <c r="D14210" t="s">
        <v>9245</v>
      </c>
      <c r="E14210" s="1">
        <v>45825</v>
      </c>
      <c r="F14210" s="2">
        <v>0.45990740740740743</v>
      </c>
      <c r="G14210" t="s">
        <v>10590</v>
      </c>
      <c r="H14210" t="s">
        <v>10590</v>
      </c>
      <c r="J14210">
        <v>5</v>
      </c>
      <c r="K14210">
        <v>10</v>
      </c>
      <c r="L14210" t="s">
        <v>32</v>
      </c>
      <c r="M14210" t="s">
        <v>2856</v>
      </c>
      <c r="N14210" t="s">
        <v>1785</v>
      </c>
      <c r="O14210" t="s">
        <v>1831</v>
      </c>
      <c r="Q14210" t="s">
        <v>1487</v>
      </c>
      <c r="R14210" t="s">
        <v>1488</v>
      </c>
      <c r="T14210">
        <v>13399</v>
      </c>
      <c r="Y14210" t="s">
        <v>1408</v>
      </c>
      <c r="Z14210" s="3">
        <v>523</v>
      </c>
      <c r="AA14210" t="s">
        <v>8836</v>
      </c>
      <c r="AB14210" t="s">
        <v>3992</v>
      </c>
      <c r="AC14210" t="s">
        <v>2855</v>
      </c>
    </row>
    <row r="14211" spans="1:29" x14ac:dyDescent="0.3">
      <c r="A14211">
        <v>1</v>
      </c>
      <c r="B14211" t="s">
        <v>28</v>
      </c>
      <c r="C14211" t="s">
        <v>9957</v>
      </c>
      <c r="D14211" t="s">
        <v>9245</v>
      </c>
      <c r="E14211" s="1">
        <v>45825</v>
      </c>
      <c r="F14211" s="2">
        <v>0.44916666666666666</v>
      </c>
      <c r="G14211" t="s">
        <v>10590</v>
      </c>
      <c r="H14211" t="s">
        <v>10590</v>
      </c>
      <c r="J14211">
        <v>5</v>
      </c>
      <c r="K14211">
        <v>10</v>
      </c>
      <c r="L14211" t="s">
        <v>32</v>
      </c>
      <c r="M14211" t="s">
        <v>75</v>
      </c>
      <c r="N14211" t="s">
        <v>51</v>
      </c>
      <c r="O14211" t="s">
        <v>1831</v>
      </c>
      <c r="Q14211" t="s">
        <v>1487</v>
      </c>
      <c r="R14211" t="s">
        <v>1488</v>
      </c>
      <c r="T14211">
        <v>13398</v>
      </c>
      <c r="Y14211" t="s">
        <v>1408</v>
      </c>
      <c r="Z14211" s="3">
        <v>1229</v>
      </c>
      <c r="AA14211" t="s">
        <v>8836</v>
      </c>
      <c r="AB14211" t="s">
        <v>3992</v>
      </c>
      <c r="AC14211" t="s">
        <v>3986</v>
      </c>
    </row>
    <row r="14212" spans="1:29" x14ac:dyDescent="0.3">
      <c r="A14212">
        <v>1</v>
      </c>
      <c r="B14212" t="s">
        <v>28</v>
      </c>
      <c r="C14212" t="s">
        <v>9958</v>
      </c>
      <c r="D14212" t="s">
        <v>9245</v>
      </c>
      <c r="E14212" s="1">
        <v>45825</v>
      </c>
      <c r="F14212" s="2">
        <v>0.44005787037037036</v>
      </c>
      <c r="G14212" t="s">
        <v>10590</v>
      </c>
      <c r="H14212" t="s">
        <v>10590</v>
      </c>
      <c r="J14212">
        <v>5</v>
      </c>
      <c r="K14212">
        <v>10</v>
      </c>
      <c r="L14212" t="s">
        <v>32</v>
      </c>
      <c r="M14212" t="s">
        <v>39</v>
      </c>
      <c r="N14212" t="s">
        <v>4762</v>
      </c>
      <c r="O14212" t="s">
        <v>1831</v>
      </c>
      <c r="Q14212" t="s">
        <v>1487</v>
      </c>
      <c r="R14212" t="s">
        <v>1488</v>
      </c>
      <c r="T14212">
        <v>13397</v>
      </c>
      <c r="Y14212" t="s">
        <v>1408</v>
      </c>
      <c r="Z14212" s="3">
        <v>3368</v>
      </c>
      <c r="AA14212" t="s">
        <v>8836</v>
      </c>
      <c r="AB14212" t="s">
        <v>3992</v>
      </c>
      <c r="AC14212" t="s">
        <v>3986</v>
      </c>
    </row>
    <row r="14213" spans="1:29" x14ac:dyDescent="0.3">
      <c r="A14213">
        <v>1</v>
      </c>
      <c r="B14213" t="s">
        <v>28</v>
      </c>
      <c r="C14213" t="s">
        <v>9959</v>
      </c>
      <c r="D14213" t="s">
        <v>9245</v>
      </c>
      <c r="E14213" s="1">
        <v>45825</v>
      </c>
      <c r="F14213" s="2">
        <v>0.43123842592592593</v>
      </c>
      <c r="G14213" t="s">
        <v>10590</v>
      </c>
      <c r="H14213" t="s">
        <v>10590</v>
      </c>
      <c r="J14213">
        <v>5</v>
      </c>
      <c r="K14213">
        <v>10</v>
      </c>
      <c r="L14213" t="s">
        <v>32</v>
      </c>
      <c r="M14213" t="s">
        <v>509</v>
      </c>
      <c r="N14213" t="s">
        <v>94</v>
      </c>
      <c r="O14213" t="s">
        <v>1831</v>
      </c>
      <c r="Q14213" t="s">
        <v>1487</v>
      </c>
      <c r="R14213" t="s">
        <v>1488</v>
      </c>
      <c r="T14213">
        <v>13396</v>
      </c>
      <c r="Y14213" t="s">
        <v>1408</v>
      </c>
      <c r="Z14213" s="3">
        <v>2951</v>
      </c>
      <c r="AA14213" t="s">
        <v>8836</v>
      </c>
      <c r="AB14213" t="s">
        <v>3992</v>
      </c>
      <c r="AC14213" t="s">
        <v>3986</v>
      </c>
    </row>
    <row r="14214" spans="1:29" x14ac:dyDescent="0.3">
      <c r="A14214">
        <v>1</v>
      </c>
      <c r="B14214" t="s">
        <v>28</v>
      </c>
      <c r="C14214" t="s">
        <v>9960</v>
      </c>
      <c r="D14214" t="s">
        <v>9245</v>
      </c>
      <c r="E14214" s="1">
        <v>45825</v>
      </c>
      <c r="F14214" s="2">
        <v>0.41927083333333331</v>
      </c>
      <c r="G14214" t="s">
        <v>10590</v>
      </c>
      <c r="H14214" t="s">
        <v>10590</v>
      </c>
      <c r="J14214">
        <v>5</v>
      </c>
      <c r="K14214">
        <v>10</v>
      </c>
      <c r="L14214" t="s">
        <v>32</v>
      </c>
      <c r="M14214" t="s">
        <v>89</v>
      </c>
      <c r="N14214" t="s">
        <v>1080</v>
      </c>
      <c r="O14214" t="s">
        <v>1831</v>
      </c>
      <c r="Q14214" t="s">
        <v>1487</v>
      </c>
      <c r="R14214" t="s">
        <v>1488</v>
      </c>
      <c r="T14214">
        <v>13395</v>
      </c>
      <c r="Y14214" t="s">
        <v>1408</v>
      </c>
      <c r="Z14214" s="3">
        <v>2965</v>
      </c>
      <c r="AA14214" t="s">
        <v>8836</v>
      </c>
      <c r="AB14214" t="s">
        <v>3992</v>
      </c>
      <c r="AC14214" t="s">
        <v>3986</v>
      </c>
    </row>
    <row r="14215" spans="1:29" x14ac:dyDescent="0.3">
      <c r="A14215">
        <v>1</v>
      </c>
      <c r="B14215" t="s">
        <v>28</v>
      </c>
      <c r="C14215" t="s">
        <v>9961</v>
      </c>
      <c r="D14215" t="s">
        <v>9245</v>
      </c>
      <c r="E14215" s="1">
        <v>45825</v>
      </c>
      <c r="F14215" s="2">
        <v>0.40039351851851851</v>
      </c>
      <c r="G14215" t="s">
        <v>10590</v>
      </c>
      <c r="H14215" t="s">
        <v>10590</v>
      </c>
      <c r="J14215">
        <v>5</v>
      </c>
      <c r="K14215">
        <v>10</v>
      </c>
      <c r="L14215" t="s">
        <v>32</v>
      </c>
      <c r="M14215" t="s">
        <v>2867</v>
      </c>
      <c r="N14215" t="s">
        <v>2878</v>
      </c>
      <c r="O14215" t="s">
        <v>1831</v>
      </c>
      <c r="Q14215" t="s">
        <v>1487</v>
      </c>
      <c r="R14215" t="s">
        <v>1488</v>
      </c>
      <c r="T14215">
        <v>13394</v>
      </c>
      <c r="Y14215" t="s">
        <v>1408</v>
      </c>
      <c r="Z14215" s="3">
        <v>1410</v>
      </c>
      <c r="AA14215" t="s">
        <v>8836</v>
      </c>
      <c r="AB14215" t="s">
        <v>3992</v>
      </c>
      <c r="AC14215" t="s">
        <v>2855</v>
      </c>
    </row>
    <row r="14216" spans="1:29" x14ac:dyDescent="0.3">
      <c r="A14216">
        <v>1</v>
      </c>
      <c r="B14216" t="s">
        <v>28</v>
      </c>
      <c r="C14216" t="s">
        <v>9962</v>
      </c>
      <c r="D14216" t="s">
        <v>9245</v>
      </c>
      <c r="E14216" s="1">
        <v>45825</v>
      </c>
      <c r="F14216" s="2">
        <v>0.38633101851851853</v>
      </c>
      <c r="G14216" t="s">
        <v>10590</v>
      </c>
      <c r="H14216" t="s">
        <v>10590</v>
      </c>
      <c r="J14216">
        <v>5</v>
      </c>
      <c r="K14216">
        <v>10</v>
      </c>
      <c r="L14216" t="s">
        <v>32</v>
      </c>
      <c r="M14216" t="s">
        <v>3457</v>
      </c>
      <c r="N14216" t="s">
        <v>1111</v>
      </c>
      <c r="O14216" t="s">
        <v>1831</v>
      </c>
      <c r="Q14216" t="s">
        <v>1487</v>
      </c>
      <c r="R14216" t="s">
        <v>1488</v>
      </c>
      <c r="T14216">
        <v>13393</v>
      </c>
      <c r="Y14216" t="s">
        <v>1408</v>
      </c>
      <c r="Z14216" s="3">
        <v>2067</v>
      </c>
      <c r="AA14216" t="s">
        <v>8836</v>
      </c>
      <c r="AB14216" t="s">
        <v>3992</v>
      </c>
      <c r="AC14216" t="s">
        <v>1135</v>
      </c>
    </row>
    <row r="14217" spans="1:29" x14ac:dyDescent="0.3">
      <c r="A14217">
        <v>1</v>
      </c>
      <c r="B14217" t="s">
        <v>28</v>
      </c>
      <c r="C14217" t="s">
        <v>9963</v>
      </c>
      <c r="D14217" t="s">
        <v>9245</v>
      </c>
      <c r="E14217" s="1">
        <v>45825</v>
      </c>
      <c r="F14217" s="2">
        <v>0.33872685185185186</v>
      </c>
      <c r="G14217" t="s">
        <v>10590</v>
      </c>
      <c r="H14217" t="s">
        <v>10590</v>
      </c>
      <c r="J14217">
        <v>5</v>
      </c>
      <c r="K14217">
        <v>10</v>
      </c>
      <c r="L14217" t="s">
        <v>32</v>
      </c>
      <c r="M14217" t="s">
        <v>33</v>
      </c>
      <c r="N14217" t="s">
        <v>4480</v>
      </c>
      <c r="O14217" t="s">
        <v>1831</v>
      </c>
      <c r="Q14217" t="s">
        <v>1487</v>
      </c>
      <c r="R14217" t="s">
        <v>1488</v>
      </c>
      <c r="T14217">
        <v>13385</v>
      </c>
      <c r="Y14217" t="s">
        <v>1408</v>
      </c>
      <c r="Z14217" s="3">
        <v>3353</v>
      </c>
      <c r="AA14217" t="s">
        <v>8836</v>
      </c>
      <c r="AB14217" t="s">
        <v>3992</v>
      </c>
      <c r="AC14217" t="s">
        <v>3986</v>
      </c>
    </row>
    <row r="14218" spans="1:29" x14ac:dyDescent="0.3">
      <c r="A14218">
        <v>1</v>
      </c>
      <c r="B14218" t="s">
        <v>28</v>
      </c>
      <c r="C14218" t="s">
        <v>9964</v>
      </c>
      <c r="D14218" t="s">
        <v>9245</v>
      </c>
      <c r="E14218" s="1">
        <v>45825</v>
      </c>
      <c r="F14218" s="2">
        <v>0.32237268518518519</v>
      </c>
      <c r="G14218" t="s">
        <v>10590</v>
      </c>
      <c r="H14218" t="s">
        <v>10590</v>
      </c>
      <c r="J14218">
        <v>5</v>
      </c>
      <c r="K14218">
        <v>10</v>
      </c>
      <c r="L14218" t="s">
        <v>32</v>
      </c>
      <c r="M14218" t="s">
        <v>58</v>
      </c>
      <c r="N14218" t="s">
        <v>2937</v>
      </c>
      <c r="O14218" t="s">
        <v>1831</v>
      </c>
      <c r="Q14218" t="s">
        <v>1487</v>
      </c>
      <c r="R14218" t="s">
        <v>1488</v>
      </c>
      <c r="T14218">
        <v>13384</v>
      </c>
      <c r="Y14218" t="s">
        <v>1408</v>
      </c>
      <c r="Z14218" s="3">
        <v>3321</v>
      </c>
      <c r="AA14218" t="s">
        <v>8836</v>
      </c>
      <c r="AB14218" t="s">
        <v>4006</v>
      </c>
      <c r="AC14218" t="s">
        <v>3986</v>
      </c>
    </row>
    <row r="14219" spans="1:29" x14ac:dyDescent="0.3">
      <c r="A14219">
        <v>1</v>
      </c>
      <c r="B14219" t="s">
        <v>28</v>
      </c>
      <c r="C14219" t="s">
        <v>9965</v>
      </c>
      <c r="D14219" t="s">
        <v>9245</v>
      </c>
      <c r="E14219" s="1">
        <v>45825</v>
      </c>
      <c r="F14219" s="2">
        <v>0.31383101851851852</v>
      </c>
      <c r="G14219" t="s">
        <v>10590</v>
      </c>
      <c r="H14219" t="s">
        <v>10590</v>
      </c>
      <c r="J14219">
        <v>5</v>
      </c>
      <c r="K14219">
        <v>10</v>
      </c>
      <c r="L14219" t="s">
        <v>32</v>
      </c>
      <c r="M14219" t="s">
        <v>54</v>
      </c>
      <c r="N14219" t="s">
        <v>55</v>
      </c>
      <c r="O14219" t="s">
        <v>1831</v>
      </c>
      <c r="Q14219" t="s">
        <v>1487</v>
      </c>
      <c r="R14219" t="s">
        <v>1488</v>
      </c>
      <c r="T14219">
        <v>13383</v>
      </c>
      <c r="Y14219" t="s">
        <v>1408</v>
      </c>
      <c r="Z14219" s="3">
        <v>479</v>
      </c>
      <c r="AA14219" t="s">
        <v>8836</v>
      </c>
      <c r="AB14219" t="s">
        <v>4006</v>
      </c>
      <c r="AC14219" t="s">
        <v>3986</v>
      </c>
    </row>
    <row r="14220" spans="1:29" x14ac:dyDescent="0.3">
      <c r="A14220">
        <v>1</v>
      </c>
      <c r="B14220" t="s">
        <v>28</v>
      </c>
      <c r="C14220" t="s">
        <v>9966</v>
      </c>
      <c r="D14220" t="s">
        <v>9245</v>
      </c>
      <c r="E14220" s="1">
        <v>45825</v>
      </c>
      <c r="F14220" s="2">
        <v>0.30487268518518518</v>
      </c>
      <c r="G14220" t="s">
        <v>10590</v>
      </c>
      <c r="H14220" t="s">
        <v>10590</v>
      </c>
      <c r="J14220">
        <v>5</v>
      </c>
      <c r="K14220">
        <v>10</v>
      </c>
      <c r="L14220" t="s">
        <v>32</v>
      </c>
      <c r="M14220" t="s">
        <v>39</v>
      </c>
      <c r="N14220" t="s">
        <v>40</v>
      </c>
      <c r="O14220" t="s">
        <v>1831</v>
      </c>
      <c r="Q14220" t="s">
        <v>1487</v>
      </c>
      <c r="R14220" t="s">
        <v>1488</v>
      </c>
      <c r="T14220">
        <v>13382</v>
      </c>
      <c r="Y14220" t="s">
        <v>1408</v>
      </c>
      <c r="Z14220" s="3">
        <v>142</v>
      </c>
      <c r="AA14220" t="s">
        <v>8836</v>
      </c>
      <c r="AB14220" t="s">
        <v>4006</v>
      </c>
      <c r="AC14220" t="s">
        <v>3986</v>
      </c>
    </row>
    <row r="14221" spans="1:29" x14ac:dyDescent="0.3">
      <c r="A14221">
        <v>1</v>
      </c>
      <c r="B14221" t="s">
        <v>28</v>
      </c>
      <c r="C14221" t="s">
        <v>9967</v>
      </c>
      <c r="D14221" t="s">
        <v>9245</v>
      </c>
      <c r="E14221" s="1">
        <v>45825</v>
      </c>
      <c r="F14221" s="2">
        <v>0.29673611111111109</v>
      </c>
      <c r="G14221" t="s">
        <v>10590</v>
      </c>
      <c r="H14221" t="s">
        <v>10590</v>
      </c>
      <c r="J14221">
        <v>5</v>
      </c>
      <c r="K14221">
        <v>10</v>
      </c>
      <c r="L14221" t="s">
        <v>32</v>
      </c>
      <c r="M14221" t="s">
        <v>75</v>
      </c>
      <c r="N14221" t="s">
        <v>159</v>
      </c>
      <c r="O14221" t="s">
        <v>1831</v>
      </c>
      <c r="Q14221" t="s">
        <v>1487</v>
      </c>
      <c r="R14221" t="s">
        <v>1488</v>
      </c>
      <c r="T14221">
        <v>13381</v>
      </c>
      <c r="Y14221" t="s">
        <v>1408</v>
      </c>
      <c r="Z14221" s="3">
        <v>1658</v>
      </c>
      <c r="AA14221" t="s">
        <v>8836</v>
      </c>
      <c r="AB14221" t="s">
        <v>4006</v>
      </c>
      <c r="AC14221" t="s">
        <v>3986</v>
      </c>
    </row>
    <row r="14222" spans="1:29" x14ac:dyDescent="0.3">
      <c r="A14222">
        <v>1</v>
      </c>
      <c r="B14222" t="s">
        <v>28</v>
      </c>
      <c r="C14222" t="s">
        <v>9968</v>
      </c>
      <c r="D14222" t="s">
        <v>9245</v>
      </c>
      <c r="E14222" s="1">
        <v>45825</v>
      </c>
      <c r="F14222" s="2">
        <v>0.28734953703703703</v>
      </c>
      <c r="G14222" t="s">
        <v>10590</v>
      </c>
      <c r="H14222" t="s">
        <v>10590</v>
      </c>
      <c r="J14222">
        <v>5</v>
      </c>
      <c r="K14222">
        <v>10</v>
      </c>
      <c r="L14222" t="s">
        <v>32</v>
      </c>
      <c r="M14222" t="s">
        <v>2862</v>
      </c>
      <c r="N14222" t="s">
        <v>2880</v>
      </c>
      <c r="O14222" t="s">
        <v>1831</v>
      </c>
      <c r="Q14222" t="s">
        <v>1487</v>
      </c>
      <c r="R14222" t="s">
        <v>1488</v>
      </c>
      <c r="T14222">
        <v>13423</v>
      </c>
      <c r="Y14222" t="s">
        <v>1408</v>
      </c>
      <c r="Z14222" s="3">
        <v>3052</v>
      </c>
      <c r="AA14222" t="s">
        <v>8836</v>
      </c>
      <c r="AB14222" t="s">
        <v>4006</v>
      </c>
      <c r="AC14222" t="s">
        <v>2855</v>
      </c>
    </row>
    <row r="14223" spans="1:29" x14ac:dyDescent="0.3">
      <c r="A14223">
        <v>1</v>
      </c>
      <c r="B14223" t="s">
        <v>28</v>
      </c>
      <c r="C14223" t="s">
        <v>9969</v>
      </c>
      <c r="D14223" t="s">
        <v>9245</v>
      </c>
      <c r="E14223" s="1">
        <v>45825</v>
      </c>
      <c r="F14223" s="2">
        <v>0.27947916666666667</v>
      </c>
      <c r="G14223" t="s">
        <v>10590</v>
      </c>
      <c r="H14223" t="s">
        <v>10590</v>
      </c>
      <c r="J14223">
        <v>5</v>
      </c>
      <c r="K14223">
        <v>10</v>
      </c>
      <c r="L14223" t="s">
        <v>32</v>
      </c>
      <c r="M14223" t="s">
        <v>89</v>
      </c>
      <c r="N14223" t="s">
        <v>8717</v>
      </c>
      <c r="O14223" t="s">
        <v>1831</v>
      </c>
      <c r="Q14223" t="s">
        <v>1487</v>
      </c>
      <c r="R14223" t="s">
        <v>1488</v>
      </c>
      <c r="T14223">
        <v>13379</v>
      </c>
      <c r="Y14223" t="s">
        <v>1408</v>
      </c>
      <c r="Z14223" s="3">
        <v>3369</v>
      </c>
      <c r="AA14223" t="s">
        <v>8836</v>
      </c>
      <c r="AB14223" t="s">
        <v>4006</v>
      </c>
      <c r="AC14223" t="s">
        <v>3986</v>
      </c>
    </row>
    <row r="14224" spans="1:29" x14ac:dyDescent="0.3">
      <c r="A14224">
        <v>1</v>
      </c>
      <c r="B14224" t="s">
        <v>28</v>
      </c>
      <c r="C14224" t="s">
        <v>9970</v>
      </c>
      <c r="D14224" t="s">
        <v>9245</v>
      </c>
      <c r="E14224" s="1">
        <v>45825</v>
      </c>
      <c r="F14224" s="2">
        <v>0.26784722222222224</v>
      </c>
      <c r="G14224" t="s">
        <v>10590</v>
      </c>
      <c r="H14224" t="s">
        <v>10590</v>
      </c>
      <c r="J14224">
        <v>5</v>
      </c>
      <c r="K14224">
        <v>10</v>
      </c>
      <c r="L14224" t="s">
        <v>32</v>
      </c>
      <c r="M14224" t="s">
        <v>135</v>
      </c>
      <c r="N14224" t="s">
        <v>1080</v>
      </c>
      <c r="O14224" t="s">
        <v>1831</v>
      </c>
      <c r="Q14224" t="s">
        <v>1487</v>
      </c>
      <c r="R14224" t="s">
        <v>1488</v>
      </c>
      <c r="T14224">
        <v>13378</v>
      </c>
      <c r="Y14224" t="s">
        <v>1408</v>
      </c>
      <c r="Z14224" s="3">
        <v>2965</v>
      </c>
      <c r="AA14224" t="s">
        <v>8836</v>
      </c>
      <c r="AB14224" t="s">
        <v>4006</v>
      </c>
      <c r="AC14224" t="s">
        <v>3986</v>
      </c>
    </row>
    <row r="14225" spans="1:29" x14ac:dyDescent="0.3">
      <c r="A14225">
        <v>1</v>
      </c>
      <c r="B14225" t="s">
        <v>28</v>
      </c>
      <c r="C14225" t="s">
        <v>9971</v>
      </c>
      <c r="D14225" t="s">
        <v>9245</v>
      </c>
      <c r="E14225" s="1">
        <v>45825</v>
      </c>
      <c r="F14225" s="2">
        <v>0.23831018518518518</v>
      </c>
      <c r="G14225" t="s">
        <v>10590</v>
      </c>
      <c r="H14225" t="s">
        <v>10590</v>
      </c>
      <c r="J14225">
        <v>5</v>
      </c>
      <c r="K14225">
        <v>10</v>
      </c>
      <c r="L14225" t="s">
        <v>32</v>
      </c>
      <c r="M14225" t="s">
        <v>509</v>
      </c>
      <c r="N14225" t="s">
        <v>416</v>
      </c>
      <c r="O14225" t="s">
        <v>1831</v>
      </c>
      <c r="Q14225" t="s">
        <v>1487</v>
      </c>
      <c r="R14225" t="s">
        <v>1488</v>
      </c>
      <c r="T14225">
        <v>13357</v>
      </c>
      <c r="Y14225" t="s">
        <v>1408</v>
      </c>
      <c r="Z14225" s="3">
        <v>139</v>
      </c>
      <c r="AA14225" t="s">
        <v>8836</v>
      </c>
      <c r="AB14225" t="s">
        <v>4006</v>
      </c>
      <c r="AC14225" t="s">
        <v>3986</v>
      </c>
    </row>
    <row r="14226" spans="1:29" x14ac:dyDescent="0.3">
      <c r="A14226">
        <v>1</v>
      </c>
      <c r="B14226" t="s">
        <v>28</v>
      </c>
      <c r="C14226" t="s">
        <v>9972</v>
      </c>
      <c r="D14226" t="s">
        <v>9245</v>
      </c>
      <c r="E14226" s="1">
        <v>45825</v>
      </c>
      <c r="F14226" s="2">
        <v>0.22953703703703704</v>
      </c>
      <c r="G14226" t="s">
        <v>10590</v>
      </c>
      <c r="H14226" t="s">
        <v>10590</v>
      </c>
      <c r="J14226">
        <v>5</v>
      </c>
      <c r="K14226">
        <v>10</v>
      </c>
      <c r="L14226" t="s">
        <v>32</v>
      </c>
      <c r="M14226" t="s">
        <v>54</v>
      </c>
      <c r="N14226" t="s">
        <v>55</v>
      </c>
      <c r="O14226" t="s">
        <v>1831</v>
      </c>
      <c r="Q14226" t="s">
        <v>1487</v>
      </c>
      <c r="R14226" t="s">
        <v>1488</v>
      </c>
      <c r="T14226">
        <v>13377</v>
      </c>
      <c r="Y14226" t="s">
        <v>1408</v>
      </c>
      <c r="Z14226" s="3">
        <v>479</v>
      </c>
      <c r="AA14226" t="s">
        <v>8836</v>
      </c>
      <c r="AB14226" t="s">
        <v>4006</v>
      </c>
      <c r="AC14226" t="s">
        <v>3986</v>
      </c>
    </row>
    <row r="14227" spans="1:29" x14ac:dyDescent="0.3">
      <c r="A14227">
        <v>1</v>
      </c>
      <c r="B14227" t="s">
        <v>28</v>
      </c>
      <c r="C14227" t="s">
        <v>9973</v>
      </c>
      <c r="D14227" t="s">
        <v>9245</v>
      </c>
      <c r="E14227" s="1">
        <v>45825</v>
      </c>
      <c r="F14227" s="2">
        <v>0.2210300925925926</v>
      </c>
      <c r="G14227" t="s">
        <v>10590</v>
      </c>
      <c r="H14227" t="s">
        <v>10590</v>
      </c>
      <c r="J14227">
        <v>5</v>
      </c>
      <c r="K14227">
        <v>10</v>
      </c>
      <c r="L14227" t="s">
        <v>32</v>
      </c>
      <c r="M14227" t="s">
        <v>50</v>
      </c>
      <c r="N14227" t="s">
        <v>8747</v>
      </c>
      <c r="O14227" t="s">
        <v>1831</v>
      </c>
      <c r="Q14227" t="s">
        <v>1487</v>
      </c>
      <c r="R14227" t="s">
        <v>1488</v>
      </c>
      <c r="T14227">
        <v>13376</v>
      </c>
      <c r="Y14227" t="s">
        <v>1408</v>
      </c>
      <c r="Z14227" s="3">
        <v>3377</v>
      </c>
      <c r="AA14227" t="s">
        <v>8836</v>
      </c>
      <c r="AB14227" t="s">
        <v>4006</v>
      </c>
      <c r="AC14227" t="s">
        <v>3986</v>
      </c>
    </row>
    <row r="14228" spans="1:29" x14ac:dyDescent="0.3">
      <c r="A14228">
        <v>1</v>
      </c>
      <c r="B14228" t="s">
        <v>28</v>
      </c>
      <c r="C14228" t="s">
        <v>9974</v>
      </c>
      <c r="D14228" t="s">
        <v>9245</v>
      </c>
      <c r="E14228" s="1">
        <v>45825</v>
      </c>
      <c r="F14228" s="2">
        <v>0.21232638888888888</v>
      </c>
      <c r="G14228" t="s">
        <v>10590</v>
      </c>
      <c r="H14228" t="s">
        <v>10590</v>
      </c>
      <c r="J14228">
        <v>5</v>
      </c>
      <c r="K14228">
        <v>10</v>
      </c>
      <c r="L14228" t="s">
        <v>32</v>
      </c>
      <c r="M14228" t="s">
        <v>39</v>
      </c>
      <c r="N14228" t="s">
        <v>40</v>
      </c>
      <c r="O14228" t="s">
        <v>1831</v>
      </c>
      <c r="Q14228" t="s">
        <v>1487</v>
      </c>
      <c r="R14228" t="s">
        <v>1488</v>
      </c>
      <c r="T14228">
        <v>13375</v>
      </c>
      <c r="Y14228" t="s">
        <v>1408</v>
      </c>
      <c r="Z14228" s="3">
        <v>142</v>
      </c>
      <c r="AA14228" t="s">
        <v>8836</v>
      </c>
      <c r="AB14228" t="s">
        <v>4006</v>
      </c>
      <c r="AC14228" t="s">
        <v>3986</v>
      </c>
    </row>
    <row r="14229" spans="1:29" x14ac:dyDescent="0.3">
      <c r="A14229">
        <v>1</v>
      </c>
      <c r="B14229" t="s">
        <v>28</v>
      </c>
      <c r="C14229" t="s">
        <v>9975</v>
      </c>
      <c r="D14229" t="s">
        <v>9245</v>
      </c>
      <c r="E14229" s="1">
        <v>45825</v>
      </c>
      <c r="F14229" s="2">
        <v>0.20386574074074074</v>
      </c>
      <c r="G14229" t="s">
        <v>10590</v>
      </c>
      <c r="H14229" t="s">
        <v>10590</v>
      </c>
      <c r="J14229">
        <v>5</v>
      </c>
      <c r="K14229">
        <v>10</v>
      </c>
      <c r="L14229" t="s">
        <v>32</v>
      </c>
      <c r="M14229" t="s">
        <v>33</v>
      </c>
      <c r="N14229" t="s">
        <v>34</v>
      </c>
      <c r="O14229" t="s">
        <v>1831</v>
      </c>
      <c r="Q14229" t="s">
        <v>1487</v>
      </c>
      <c r="R14229" t="s">
        <v>1488</v>
      </c>
      <c r="T14229">
        <v>13374</v>
      </c>
      <c r="Y14229" t="s">
        <v>1408</v>
      </c>
      <c r="Z14229" s="3">
        <v>688</v>
      </c>
      <c r="AA14229" t="s">
        <v>8836</v>
      </c>
      <c r="AB14229" t="s">
        <v>4006</v>
      </c>
      <c r="AC14229" t="s">
        <v>3986</v>
      </c>
    </row>
    <row r="14230" spans="1:29" x14ac:dyDescent="0.3">
      <c r="A14230">
        <v>1</v>
      </c>
      <c r="B14230" t="s">
        <v>28</v>
      </c>
      <c r="C14230" t="s">
        <v>9976</v>
      </c>
      <c r="D14230" t="s">
        <v>9245</v>
      </c>
      <c r="E14230" s="1">
        <v>45825</v>
      </c>
      <c r="F14230" s="2">
        <v>0.19497685185185185</v>
      </c>
      <c r="G14230" t="s">
        <v>10590</v>
      </c>
      <c r="H14230" t="s">
        <v>10590</v>
      </c>
      <c r="J14230">
        <v>5</v>
      </c>
      <c r="K14230">
        <v>10</v>
      </c>
      <c r="L14230" t="s">
        <v>32</v>
      </c>
      <c r="M14230" t="s">
        <v>58</v>
      </c>
      <c r="N14230" t="s">
        <v>9064</v>
      </c>
      <c r="O14230" t="s">
        <v>1831</v>
      </c>
      <c r="Q14230" t="s">
        <v>1487</v>
      </c>
      <c r="R14230" t="s">
        <v>1488</v>
      </c>
      <c r="T14230">
        <v>13373</v>
      </c>
      <c r="Y14230" t="s">
        <v>1408</v>
      </c>
      <c r="Z14230" s="3">
        <v>3386</v>
      </c>
      <c r="AA14230" t="s">
        <v>8836</v>
      </c>
      <c r="AB14230" t="s">
        <v>4006</v>
      </c>
      <c r="AC14230" t="s">
        <v>3986</v>
      </c>
    </row>
    <row r="14231" spans="1:29" x14ac:dyDescent="0.3">
      <c r="A14231">
        <v>1</v>
      </c>
      <c r="B14231" t="s">
        <v>28</v>
      </c>
      <c r="C14231" t="s">
        <v>9977</v>
      </c>
      <c r="D14231" t="s">
        <v>9245</v>
      </c>
      <c r="E14231" s="1">
        <v>45825</v>
      </c>
      <c r="F14231" s="2">
        <v>0.18640046296296298</v>
      </c>
      <c r="G14231" t="s">
        <v>10590</v>
      </c>
      <c r="H14231" t="s">
        <v>10590</v>
      </c>
      <c r="J14231">
        <v>5</v>
      </c>
      <c r="K14231">
        <v>10</v>
      </c>
      <c r="L14231" t="s">
        <v>32</v>
      </c>
      <c r="M14231" t="s">
        <v>89</v>
      </c>
      <c r="N14231" t="s">
        <v>8717</v>
      </c>
      <c r="O14231" t="s">
        <v>1831</v>
      </c>
      <c r="Q14231" t="s">
        <v>1487</v>
      </c>
      <c r="R14231" t="s">
        <v>1488</v>
      </c>
      <c r="T14231">
        <v>13372</v>
      </c>
      <c r="Y14231" t="s">
        <v>1408</v>
      </c>
      <c r="Z14231" s="3">
        <v>3369</v>
      </c>
      <c r="AA14231" t="s">
        <v>8836</v>
      </c>
      <c r="AB14231" t="s">
        <v>4006</v>
      </c>
      <c r="AC14231" t="s">
        <v>3986</v>
      </c>
    </row>
    <row r="14232" spans="1:29" x14ac:dyDescent="0.3">
      <c r="A14232">
        <v>1</v>
      </c>
      <c r="B14232" t="s">
        <v>28</v>
      </c>
      <c r="C14232" t="s">
        <v>9978</v>
      </c>
      <c r="D14232" t="s">
        <v>9245</v>
      </c>
      <c r="E14232" s="1">
        <v>45825</v>
      </c>
      <c r="F14232" s="2">
        <v>0.16693287037037038</v>
      </c>
      <c r="G14232" t="s">
        <v>10590</v>
      </c>
      <c r="H14232" t="s">
        <v>10590</v>
      </c>
      <c r="J14232">
        <v>5</v>
      </c>
      <c r="K14232">
        <v>10</v>
      </c>
      <c r="L14232" t="s">
        <v>32</v>
      </c>
      <c r="M14232" t="s">
        <v>75</v>
      </c>
      <c r="N14232" t="s">
        <v>159</v>
      </c>
      <c r="O14232" t="s">
        <v>1831</v>
      </c>
      <c r="Q14232" t="s">
        <v>1487</v>
      </c>
      <c r="R14232" t="s">
        <v>1488</v>
      </c>
      <c r="T14232">
        <v>13371</v>
      </c>
      <c r="Y14232" t="s">
        <v>1408</v>
      </c>
      <c r="Z14232" s="3">
        <v>1658</v>
      </c>
      <c r="AA14232" t="s">
        <v>8836</v>
      </c>
      <c r="AB14232" t="s">
        <v>4006</v>
      </c>
      <c r="AC14232" t="s">
        <v>3986</v>
      </c>
    </row>
    <row r="14233" spans="1:29" x14ac:dyDescent="0.3">
      <c r="A14233">
        <v>1</v>
      </c>
      <c r="B14233" t="s">
        <v>28</v>
      </c>
      <c r="C14233" t="s">
        <v>9979</v>
      </c>
      <c r="D14233" t="s">
        <v>9245</v>
      </c>
      <c r="E14233" s="1">
        <v>45825</v>
      </c>
      <c r="F14233" s="2">
        <v>0.15184027777777778</v>
      </c>
      <c r="G14233" t="s">
        <v>10590</v>
      </c>
      <c r="H14233" t="s">
        <v>10590</v>
      </c>
      <c r="J14233">
        <v>5</v>
      </c>
      <c r="K14233">
        <v>10</v>
      </c>
      <c r="L14233" t="s">
        <v>32</v>
      </c>
      <c r="M14233" t="s">
        <v>135</v>
      </c>
      <c r="N14233" t="s">
        <v>8861</v>
      </c>
      <c r="O14233" t="s">
        <v>1831</v>
      </c>
      <c r="Q14233" t="s">
        <v>1487</v>
      </c>
      <c r="R14233" t="s">
        <v>1488</v>
      </c>
      <c r="T14233">
        <v>13370</v>
      </c>
      <c r="Y14233" t="s">
        <v>1408</v>
      </c>
      <c r="Z14233" s="3">
        <v>3384</v>
      </c>
      <c r="AA14233" t="s">
        <v>8836</v>
      </c>
      <c r="AB14233" t="s">
        <v>3990</v>
      </c>
      <c r="AC14233" t="s">
        <v>3986</v>
      </c>
    </row>
    <row r="14234" spans="1:29" x14ac:dyDescent="0.3">
      <c r="A14234">
        <v>1</v>
      </c>
      <c r="B14234" t="s">
        <v>28</v>
      </c>
      <c r="C14234" t="s">
        <v>9980</v>
      </c>
      <c r="D14234" t="s">
        <v>9245</v>
      </c>
      <c r="E14234" s="1">
        <v>45825</v>
      </c>
      <c r="F14234" s="2">
        <v>0.11196759259259259</v>
      </c>
      <c r="G14234" t="s">
        <v>10590</v>
      </c>
      <c r="H14234" t="s">
        <v>10590</v>
      </c>
      <c r="J14234">
        <v>5</v>
      </c>
      <c r="K14234">
        <v>10</v>
      </c>
      <c r="L14234" t="s">
        <v>32</v>
      </c>
      <c r="M14234" t="s">
        <v>509</v>
      </c>
      <c r="N14234" t="s">
        <v>416</v>
      </c>
      <c r="O14234" t="s">
        <v>1831</v>
      </c>
      <c r="Q14234" t="s">
        <v>1487</v>
      </c>
      <c r="R14234" t="s">
        <v>1488</v>
      </c>
      <c r="T14234">
        <v>13369</v>
      </c>
      <c r="Y14234" t="s">
        <v>1408</v>
      </c>
      <c r="Z14234" s="3">
        <v>139</v>
      </c>
      <c r="AA14234" t="s">
        <v>8836</v>
      </c>
      <c r="AB14234" t="s">
        <v>3990</v>
      </c>
      <c r="AC14234" t="s">
        <v>3986</v>
      </c>
    </row>
    <row r="14235" spans="1:29" x14ac:dyDescent="0.3">
      <c r="A14235">
        <v>1</v>
      </c>
      <c r="B14235" t="s">
        <v>28</v>
      </c>
      <c r="C14235" t="s">
        <v>9981</v>
      </c>
      <c r="D14235" t="s">
        <v>9245</v>
      </c>
      <c r="E14235" s="1">
        <v>45825</v>
      </c>
      <c r="F14235" s="2">
        <v>0.10392361111111111</v>
      </c>
      <c r="G14235" t="s">
        <v>10590</v>
      </c>
      <c r="H14235" t="s">
        <v>10590</v>
      </c>
      <c r="J14235">
        <v>5</v>
      </c>
      <c r="K14235">
        <v>10</v>
      </c>
      <c r="L14235" t="s">
        <v>32</v>
      </c>
      <c r="M14235" t="s">
        <v>58</v>
      </c>
      <c r="N14235" t="s">
        <v>9064</v>
      </c>
      <c r="O14235" t="s">
        <v>1831</v>
      </c>
      <c r="Q14235" t="s">
        <v>1487</v>
      </c>
      <c r="R14235" t="s">
        <v>1488</v>
      </c>
      <c r="T14235">
        <v>13368</v>
      </c>
      <c r="Y14235" t="s">
        <v>1408</v>
      </c>
      <c r="Z14235" s="3">
        <v>3386</v>
      </c>
      <c r="AA14235" t="s">
        <v>8836</v>
      </c>
      <c r="AB14235" t="s">
        <v>3990</v>
      </c>
      <c r="AC14235" t="s">
        <v>3986</v>
      </c>
    </row>
    <row r="14236" spans="1:29" x14ac:dyDescent="0.3">
      <c r="A14236">
        <v>1</v>
      </c>
      <c r="B14236" t="s">
        <v>28</v>
      </c>
      <c r="C14236" t="s">
        <v>9983</v>
      </c>
      <c r="D14236" t="s">
        <v>9245</v>
      </c>
      <c r="E14236" s="1">
        <v>45825</v>
      </c>
      <c r="F14236" s="2">
        <v>9.5636574074074068E-2</v>
      </c>
      <c r="G14236" t="s">
        <v>10590</v>
      </c>
      <c r="H14236" t="s">
        <v>10590</v>
      </c>
      <c r="J14236">
        <v>5</v>
      </c>
      <c r="K14236">
        <v>10</v>
      </c>
      <c r="L14236" t="s">
        <v>32</v>
      </c>
      <c r="M14236" t="s">
        <v>39</v>
      </c>
      <c r="N14236" t="s">
        <v>40</v>
      </c>
      <c r="O14236" t="s">
        <v>1831</v>
      </c>
      <c r="Q14236" t="s">
        <v>1487</v>
      </c>
      <c r="R14236" t="s">
        <v>1488</v>
      </c>
      <c r="T14236">
        <v>13367</v>
      </c>
      <c r="Y14236" t="s">
        <v>1408</v>
      </c>
      <c r="Z14236" s="3">
        <v>142</v>
      </c>
      <c r="AA14236" t="s">
        <v>8836</v>
      </c>
      <c r="AB14236" t="s">
        <v>3990</v>
      </c>
      <c r="AC14236" t="s">
        <v>3986</v>
      </c>
    </row>
    <row r="14237" spans="1:29" x14ac:dyDescent="0.3">
      <c r="A14237">
        <v>1</v>
      </c>
      <c r="B14237" t="s">
        <v>28</v>
      </c>
      <c r="C14237" t="s">
        <v>9982</v>
      </c>
      <c r="D14237" t="s">
        <v>9245</v>
      </c>
      <c r="E14237" s="1">
        <v>45825</v>
      </c>
      <c r="F14237" s="2">
        <v>8.7152777777777773E-2</v>
      </c>
      <c r="G14237" t="s">
        <v>10590</v>
      </c>
      <c r="H14237" t="s">
        <v>10590</v>
      </c>
      <c r="J14237">
        <v>5</v>
      </c>
      <c r="K14237">
        <v>10</v>
      </c>
      <c r="L14237" t="s">
        <v>32</v>
      </c>
      <c r="M14237" t="s">
        <v>33</v>
      </c>
      <c r="N14237" t="s">
        <v>34</v>
      </c>
      <c r="O14237" t="s">
        <v>1831</v>
      </c>
      <c r="Q14237" t="s">
        <v>1487</v>
      </c>
      <c r="R14237" t="s">
        <v>1488</v>
      </c>
      <c r="T14237">
        <v>13366</v>
      </c>
      <c r="Y14237" t="s">
        <v>1408</v>
      </c>
      <c r="Z14237" s="3">
        <v>688</v>
      </c>
      <c r="AA14237" t="s">
        <v>8836</v>
      </c>
      <c r="AB14237" t="s">
        <v>3990</v>
      </c>
      <c r="AC14237" t="s">
        <v>3986</v>
      </c>
    </row>
    <row r="14238" spans="1:29" x14ac:dyDescent="0.3">
      <c r="A14238">
        <v>1</v>
      </c>
      <c r="B14238" t="s">
        <v>28</v>
      </c>
      <c r="C14238" t="s">
        <v>9984</v>
      </c>
      <c r="D14238" t="s">
        <v>9245</v>
      </c>
      <c r="E14238" s="1">
        <v>45825</v>
      </c>
      <c r="F14238" s="2">
        <v>7.9039351851851847E-2</v>
      </c>
      <c r="G14238" t="s">
        <v>10590</v>
      </c>
      <c r="H14238" t="s">
        <v>10590</v>
      </c>
      <c r="J14238">
        <v>5</v>
      </c>
      <c r="K14238">
        <v>10</v>
      </c>
      <c r="L14238" t="s">
        <v>32</v>
      </c>
      <c r="M14238" t="s">
        <v>75</v>
      </c>
      <c r="N14238" t="s">
        <v>159</v>
      </c>
      <c r="O14238" t="s">
        <v>1831</v>
      </c>
      <c r="Q14238" t="s">
        <v>1487</v>
      </c>
      <c r="R14238" t="s">
        <v>1488</v>
      </c>
      <c r="T14238">
        <v>13365</v>
      </c>
      <c r="Y14238" t="s">
        <v>1408</v>
      </c>
      <c r="Z14238" s="3">
        <v>1658</v>
      </c>
      <c r="AA14238" t="s">
        <v>8836</v>
      </c>
      <c r="AB14238" t="s">
        <v>3990</v>
      </c>
      <c r="AC14238" t="s">
        <v>3986</v>
      </c>
    </row>
    <row r="14239" spans="1:29" x14ac:dyDescent="0.3">
      <c r="A14239">
        <v>1</v>
      </c>
      <c r="B14239" t="s">
        <v>28</v>
      </c>
      <c r="C14239" t="s">
        <v>9985</v>
      </c>
      <c r="D14239" t="s">
        <v>9245</v>
      </c>
      <c r="E14239" s="1">
        <v>45825</v>
      </c>
      <c r="F14239" s="2">
        <v>7.0682870370370368E-2</v>
      </c>
      <c r="G14239" t="s">
        <v>10590</v>
      </c>
      <c r="H14239" t="s">
        <v>10590</v>
      </c>
      <c r="J14239">
        <v>5</v>
      </c>
      <c r="K14239">
        <v>10</v>
      </c>
      <c r="L14239" t="s">
        <v>32</v>
      </c>
      <c r="M14239" t="s">
        <v>135</v>
      </c>
      <c r="N14239" t="s">
        <v>8717</v>
      </c>
      <c r="O14239" t="s">
        <v>1831</v>
      </c>
      <c r="Q14239" t="s">
        <v>1487</v>
      </c>
      <c r="R14239" t="s">
        <v>1488</v>
      </c>
      <c r="T14239">
        <v>13364</v>
      </c>
      <c r="Y14239" t="s">
        <v>1408</v>
      </c>
      <c r="Z14239" s="3">
        <v>3369</v>
      </c>
      <c r="AA14239" t="s">
        <v>8836</v>
      </c>
      <c r="AB14239" t="s">
        <v>3990</v>
      </c>
      <c r="AC14239" t="s">
        <v>3986</v>
      </c>
    </row>
    <row r="14240" spans="1:29" x14ac:dyDescent="0.3">
      <c r="A14240">
        <v>1</v>
      </c>
      <c r="B14240" t="s">
        <v>28</v>
      </c>
      <c r="C14240" t="s">
        <v>9986</v>
      </c>
      <c r="D14240" t="s">
        <v>9245</v>
      </c>
      <c r="E14240" s="1">
        <v>45825</v>
      </c>
      <c r="F14240" s="2">
        <v>6.1550925925925926E-2</v>
      </c>
      <c r="G14240" t="s">
        <v>10590</v>
      </c>
      <c r="H14240" t="s">
        <v>10590</v>
      </c>
      <c r="J14240">
        <v>5</v>
      </c>
      <c r="K14240">
        <v>10</v>
      </c>
      <c r="L14240" t="s">
        <v>32</v>
      </c>
      <c r="M14240" t="s">
        <v>135</v>
      </c>
      <c r="N14240" t="s">
        <v>8861</v>
      </c>
      <c r="O14240" t="s">
        <v>1831</v>
      </c>
      <c r="Q14240" t="s">
        <v>1487</v>
      </c>
      <c r="R14240" t="s">
        <v>1488</v>
      </c>
      <c r="T14240">
        <v>13362</v>
      </c>
      <c r="Y14240" t="s">
        <v>1408</v>
      </c>
      <c r="Z14240" s="3">
        <v>3384</v>
      </c>
      <c r="AA14240" t="s">
        <v>8836</v>
      </c>
      <c r="AB14240" t="s">
        <v>3990</v>
      </c>
      <c r="AC14240" t="s">
        <v>3986</v>
      </c>
    </row>
    <row r="14241" spans="1:29" x14ac:dyDescent="0.3">
      <c r="A14241">
        <v>1</v>
      </c>
      <c r="B14241" t="s">
        <v>28</v>
      </c>
      <c r="C14241" t="s">
        <v>9987</v>
      </c>
      <c r="D14241" t="s">
        <v>9245</v>
      </c>
      <c r="E14241" s="1">
        <v>45825</v>
      </c>
      <c r="F14241" s="2">
        <v>4.4328703703703703E-2</v>
      </c>
      <c r="G14241" t="s">
        <v>10590</v>
      </c>
      <c r="H14241" t="s">
        <v>10590</v>
      </c>
      <c r="J14241">
        <v>4</v>
      </c>
      <c r="K14241">
        <v>10</v>
      </c>
      <c r="L14241" t="s">
        <v>32</v>
      </c>
      <c r="M14241" t="s">
        <v>857</v>
      </c>
      <c r="N14241" t="s">
        <v>1042</v>
      </c>
      <c r="O14241" t="s">
        <v>1831</v>
      </c>
      <c r="Q14241" t="s">
        <v>1487</v>
      </c>
      <c r="R14241" t="s">
        <v>1488</v>
      </c>
      <c r="T14241">
        <v>13358</v>
      </c>
      <c r="Y14241" t="s">
        <v>1408</v>
      </c>
      <c r="Z14241" s="3">
        <v>2971</v>
      </c>
      <c r="AA14241" t="s">
        <v>8836</v>
      </c>
      <c r="AB14241" t="s">
        <v>3990</v>
      </c>
      <c r="AC14241" t="s">
        <v>1135</v>
      </c>
    </row>
    <row r="14242" spans="1:29" x14ac:dyDescent="0.3">
      <c r="A14242">
        <v>1</v>
      </c>
      <c r="B14242" t="s">
        <v>28</v>
      </c>
      <c r="C14242" t="s">
        <v>9988</v>
      </c>
      <c r="D14242" t="s">
        <v>9245</v>
      </c>
      <c r="E14242" s="1">
        <v>45825</v>
      </c>
      <c r="F14242" s="2">
        <v>3.3935185185185186E-2</v>
      </c>
      <c r="G14242" t="s">
        <v>10602</v>
      </c>
      <c r="H14242" t="s">
        <v>10603</v>
      </c>
      <c r="J14242">
        <v>5</v>
      </c>
      <c r="K14242">
        <v>10</v>
      </c>
      <c r="L14242" t="s">
        <v>32</v>
      </c>
      <c r="M14242" t="s">
        <v>509</v>
      </c>
      <c r="N14242" t="s">
        <v>94</v>
      </c>
      <c r="O14242" t="s">
        <v>1831</v>
      </c>
      <c r="Q14242" t="s">
        <v>5474</v>
      </c>
      <c r="R14242" t="s">
        <v>10604</v>
      </c>
      <c r="T14242">
        <v>13417</v>
      </c>
      <c r="Y14242" t="s">
        <v>1408</v>
      </c>
      <c r="Z14242" s="3">
        <v>2951</v>
      </c>
      <c r="AA14242" t="s">
        <v>8836</v>
      </c>
      <c r="AB14242" t="s">
        <v>3990</v>
      </c>
      <c r="AC14242" t="s">
        <v>3986</v>
      </c>
    </row>
    <row r="14243" spans="1:29" x14ac:dyDescent="0.3">
      <c r="A14243">
        <v>1</v>
      </c>
      <c r="B14243" t="s">
        <v>28</v>
      </c>
      <c r="C14243" t="s">
        <v>9272</v>
      </c>
      <c r="D14243" t="s">
        <v>9245</v>
      </c>
      <c r="E14243" s="1">
        <v>45825</v>
      </c>
      <c r="F14243" s="2">
        <v>2.4050925925925927E-2</v>
      </c>
      <c r="G14243" t="s">
        <v>10590</v>
      </c>
      <c r="H14243" t="s">
        <v>10590</v>
      </c>
      <c r="J14243">
        <v>3</v>
      </c>
      <c r="K14243">
        <v>10</v>
      </c>
      <c r="L14243" t="s">
        <v>32</v>
      </c>
      <c r="M14243" t="s">
        <v>50</v>
      </c>
      <c r="N14243" t="s">
        <v>8747</v>
      </c>
      <c r="O14243" t="s">
        <v>1831</v>
      </c>
      <c r="Q14243" t="s">
        <v>1487</v>
      </c>
      <c r="R14243" t="s">
        <v>1488</v>
      </c>
      <c r="T14243">
        <v>13380</v>
      </c>
      <c r="Y14243" t="s">
        <v>1408</v>
      </c>
      <c r="Z14243" s="3">
        <v>3377</v>
      </c>
      <c r="AA14243" t="s">
        <v>8836</v>
      </c>
      <c r="AB14243" t="s">
        <v>3990</v>
      </c>
      <c r="AC14243" t="s">
        <v>3986</v>
      </c>
    </row>
    <row r="14244" spans="1:29" x14ac:dyDescent="0.3">
      <c r="A14244">
        <v>1</v>
      </c>
      <c r="B14244" t="s">
        <v>28</v>
      </c>
      <c r="C14244" t="s">
        <v>9932</v>
      </c>
      <c r="D14244" t="s">
        <v>9902</v>
      </c>
      <c r="E14244" s="1">
        <v>45825</v>
      </c>
      <c r="F14244" s="2">
        <v>3.1689814814814816E-2</v>
      </c>
      <c r="G14244" t="s">
        <v>5544</v>
      </c>
      <c r="H14244" t="s">
        <v>5544</v>
      </c>
      <c r="J14244">
        <v>5</v>
      </c>
      <c r="K14244">
        <v>10</v>
      </c>
      <c r="L14244" t="s">
        <v>32</v>
      </c>
      <c r="M14244" t="s">
        <v>54</v>
      </c>
      <c r="N14244" t="s">
        <v>55</v>
      </c>
      <c r="O14244" t="s">
        <v>1831</v>
      </c>
      <c r="Q14244" t="s">
        <v>5474</v>
      </c>
      <c r="R14244" t="s">
        <v>9895</v>
      </c>
      <c r="T14244">
        <v>13360</v>
      </c>
      <c r="Y14244" t="s">
        <v>1408</v>
      </c>
      <c r="Z14244" s="3">
        <v>479</v>
      </c>
      <c r="AA14244" t="s">
        <v>8836</v>
      </c>
      <c r="AB14244" t="s">
        <v>3990</v>
      </c>
      <c r="AC14244" t="s">
        <v>3986</v>
      </c>
    </row>
    <row r="14245" spans="1:29" x14ac:dyDescent="0.3">
      <c r="A14245">
        <v>1</v>
      </c>
      <c r="B14245" t="s">
        <v>28</v>
      </c>
      <c r="C14245" t="s">
        <v>9335</v>
      </c>
      <c r="D14245" t="s">
        <v>9364</v>
      </c>
      <c r="E14245" s="1">
        <v>45826</v>
      </c>
      <c r="F14245" s="2">
        <v>0.97010416666666666</v>
      </c>
      <c r="G14245" t="s">
        <v>10605</v>
      </c>
      <c r="H14245" t="s">
        <v>10605</v>
      </c>
      <c r="J14245">
        <v>5</v>
      </c>
      <c r="K14245">
        <v>10</v>
      </c>
      <c r="L14245" t="s">
        <v>32</v>
      </c>
      <c r="M14245" t="s">
        <v>3457</v>
      </c>
      <c r="N14245" t="s">
        <v>1146</v>
      </c>
      <c r="O14245" t="s">
        <v>1831</v>
      </c>
      <c r="Q14245" t="s">
        <v>5500</v>
      </c>
      <c r="R14245" t="s">
        <v>6010</v>
      </c>
      <c r="T14245">
        <v>13439</v>
      </c>
      <c r="Y14245" t="s">
        <v>1408</v>
      </c>
      <c r="Z14245" s="3">
        <v>2885</v>
      </c>
      <c r="AA14245" t="s">
        <v>8976</v>
      </c>
      <c r="AB14245" t="s">
        <v>3990</v>
      </c>
      <c r="AC14245" t="s">
        <v>1135</v>
      </c>
    </row>
    <row r="14246" spans="1:29" x14ac:dyDescent="0.3">
      <c r="A14246">
        <v>1</v>
      </c>
      <c r="B14246" t="s">
        <v>28</v>
      </c>
      <c r="C14246" t="s">
        <v>9336</v>
      </c>
      <c r="D14246" t="s">
        <v>9364</v>
      </c>
      <c r="E14246" s="1">
        <v>45826</v>
      </c>
      <c r="F14246" s="2">
        <v>0.93292824074074077</v>
      </c>
      <c r="G14246" t="s">
        <v>10605</v>
      </c>
      <c r="H14246" t="s">
        <v>10605</v>
      </c>
      <c r="J14246">
        <v>5</v>
      </c>
      <c r="K14246">
        <v>10</v>
      </c>
      <c r="L14246" t="s">
        <v>32</v>
      </c>
      <c r="M14246" t="s">
        <v>1041</v>
      </c>
      <c r="N14246" t="s">
        <v>1144</v>
      </c>
      <c r="O14246" t="s">
        <v>1831</v>
      </c>
      <c r="Q14246" t="s">
        <v>5500</v>
      </c>
      <c r="R14246" t="s">
        <v>6010</v>
      </c>
      <c r="T14246">
        <v>13437</v>
      </c>
      <c r="Y14246" t="s">
        <v>1408</v>
      </c>
      <c r="Z14246" s="3">
        <v>2318</v>
      </c>
      <c r="AA14246" t="s">
        <v>8976</v>
      </c>
      <c r="AB14246" t="s">
        <v>3990</v>
      </c>
      <c r="AC14246" t="s">
        <v>1135</v>
      </c>
    </row>
    <row r="14247" spans="1:29" x14ac:dyDescent="0.3">
      <c r="A14247">
        <v>1</v>
      </c>
      <c r="B14247" t="s">
        <v>28</v>
      </c>
      <c r="C14247" t="s">
        <v>10048</v>
      </c>
      <c r="D14247" t="s">
        <v>9371</v>
      </c>
      <c r="E14247" s="1">
        <v>45826</v>
      </c>
      <c r="F14247" s="2">
        <v>0.86553240740740744</v>
      </c>
      <c r="G14247" t="s">
        <v>4268</v>
      </c>
      <c r="H14247" t="s">
        <v>4268</v>
      </c>
      <c r="J14247">
        <v>5</v>
      </c>
      <c r="K14247">
        <v>8.5</v>
      </c>
      <c r="L14247" t="s">
        <v>32</v>
      </c>
      <c r="M14247" t="s">
        <v>1139</v>
      </c>
      <c r="N14247" t="s">
        <v>1169</v>
      </c>
      <c r="O14247" t="s">
        <v>253</v>
      </c>
      <c r="Q14247" t="s">
        <v>567</v>
      </c>
      <c r="R14247" t="s">
        <v>1187</v>
      </c>
      <c r="T14247">
        <v>13436</v>
      </c>
      <c r="Y14247" t="s">
        <v>1408</v>
      </c>
      <c r="Z14247" s="3">
        <v>3313</v>
      </c>
      <c r="AA14247" t="s">
        <v>8976</v>
      </c>
      <c r="AB14247" t="s">
        <v>3990</v>
      </c>
      <c r="AC14247" t="s">
        <v>1408</v>
      </c>
    </row>
    <row r="14248" spans="1:29" x14ac:dyDescent="0.3">
      <c r="A14248">
        <v>1</v>
      </c>
      <c r="B14248" t="s">
        <v>28</v>
      </c>
      <c r="C14248">
        <v>25061800002</v>
      </c>
      <c r="D14248" t="s">
        <v>9366</v>
      </c>
      <c r="E14248" s="1">
        <v>45826</v>
      </c>
      <c r="F14248" s="2">
        <v>0.711400462962963</v>
      </c>
      <c r="G14248" t="s">
        <v>4525</v>
      </c>
      <c r="H14248" t="s">
        <v>4525</v>
      </c>
      <c r="J14248">
        <v>4</v>
      </c>
      <c r="K14248">
        <v>7</v>
      </c>
      <c r="L14248" t="s">
        <v>32</v>
      </c>
      <c r="M14248" t="s">
        <v>1203</v>
      </c>
      <c r="N14248" t="s">
        <v>1165</v>
      </c>
      <c r="O14248" t="s">
        <v>1831</v>
      </c>
      <c r="Q14248" t="s">
        <v>1597</v>
      </c>
      <c r="R14248" t="s">
        <v>5884</v>
      </c>
      <c r="T14248">
        <v>13435</v>
      </c>
      <c r="Y14248" t="s">
        <v>1408</v>
      </c>
      <c r="Z14248" s="3">
        <v>3184</v>
      </c>
      <c r="AA14248" t="s">
        <v>8976</v>
      </c>
      <c r="AB14248" t="s">
        <v>5077</v>
      </c>
      <c r="AC14248" t="s">
        <v>1408</v>
      </c>
    </row>
    <row r="14249" spans="1:29" x14ac:dyDescent="0.3">
      <c r="A14249">
        <v>1</v>
      </c>
      <c r="B14249" t="s">
        <v>28</v>
      </c>
      <c r="C14249" t="s">
        <v>10049</v>
      </c>
      <c r="D14249" t="s">
        <v>9371</v>
      </c>
      <c r="E14249" s="1">
        <v>45826</v>
      </c>
      <c r="F14249" s="2">
        <v>0.68369212962962966</v>
      </c>
      <c r="G14249" t="s">
        <v>4268</v>
      </c>
      <c r="H14249" t="s">
        <v>4268</v>
      </c>
      <c r="J14249">
        <v>5</v>
      </c>
      <c r="K14249">
        <v>10</v>
      </c>
      <c r="L14249" t="s">
        <v>32</v>
      </c>
      <c r="M14249" t="s">
        <v>1008</v>
      </c>
      <c r="N14249" t="s">
        <v>1012</v>
      </c>
      <c r="O14249" t="s">
        <v>253</v>
      </c>
      <c r="Q14249" t="s">
        <v>567</v>
      </c>
      <c r="R14249" t="s">
        <v>1187</v>
      </c>
      <c r="T14249">
        <v>13434</v>
      </c>
      <c r="Y14249" t="s">
        <v>1408</v>
      </c>
      <c r="Z14249" s="3">
        <v>1473</v>
      </c>
      <c r="AA14249" t="s">
        <v>8976</v>
      </c>
      <c r="AB14249" t="s">
        <v>5077</v>
      </c>
      <c r="AC14249" t="s">
        <v>1408</v>
      </c>
    </row>
    <row r="14250" spans="1:29" x14ac:dyDescent="0.3">
      <c r="A14250">
        <v>1</v>
      </c>
      <c r="B14250" t="s">
        <v>28</v>
      </c>
      <c r="C14250" t="s">
        <v>9370</v>
      </c>
      <c r="D14250" t="s">
        <v>9371</v>
      </c>
      <c r="E14250" s="1">
        <v>45826</v>
      </c>
      <c r="F14250" s="2">
        <v>0.62182870370370369</v>
      </c>
      <c r="G14250" t="s">
        <v>4268</v>
      </c>
      <c r="H14250" t="s">
        <v>4268</v>
      </c>
      <c r="J14250">
        <v>5</v>
      </c>
      <c r="K14250">
        <v>10</v>
      </c>
      <c r="L14250" t="s">
        <v>32</v>
      </c>
      <c r="M14250" t="s">
        <v>1041</v>
      </c>
      <c r="N14250" t="s">
        <v>1042</v>
      </c>
      <c r="O14250" t="s">
        <v>253</v>
      </c>
      <c r="Q14250" t="s">
        <v>567</v>
      </c>
      <c r="R14250" t="s">
        <v>1187</v>
      </c>
      <c r="T14250">
        <v>13433</v>
      </c>
      <c r="Y14250" t="s">
        <v>1408</v>
      </c>
      <c r="Z14250" s="3">
        <v>2971</v>
      </c>
      <c r="AA14250" t="s">
        <v>8976</v>
      </c>
      <c r="AB14250" t="s">
        <v>3992</v>
      </c>
      <c r="AC14250" t="s">
        <v>1135</v>
      </c>
    </row>
    <row r="14251" spans="1:29" x14ac:dyDescent="0.3">
      <c r="A14251">
        <v>1</v>
      </c>
      <c r="B14251" t="s">
        <v>28</v>
      </c>
      <c r="C14251" t="s">
        <v>9339</v>
      </c>
      <c r="D14251" t="s">
        <v>9371</v>
      </c>
      <c r="E14251" s="1">
        <v>45826</v>
      </c>
      <c r="F14251" s="2">
        <v>0.57991898148148147</v>
      </c>
      <c r="G14251" t="s">
        <v>4268</v>
      </c>
      <c r="H14251" t="s">
        <v>4268</v>
      </c>
      <c r="J14251">
        <v>5</v>
      </c>
      <c r="K14251">
        <v>10</v>
      </c>
      <c r="L14251" t="s">
        <v>32</v>
      </c>
      <c r="M14251" t="s">
        <v>1008</v>
      </c>
      <c r="N14251" t="s">
        <v>1012</v>
      </c>
      <c r="O14251" t="s">
        <v>253</v>
      </c>
      <c r="Q14251" t="s">
        <v>567</v>
      </c>
      <c r="R14251" t="s">
        <v>1187</v>
      </c>
      <c r="T14251">
        <v>13432</v>
      </c>
      <c r="Y14251" t="s">
        <v>1408</v>
      </c>
      <c r="Z14251" s="3">
        <v>1473</v>
      </c>
      <c r="AA14251" t="s">
        <v>8976</v>
      </c>
      <c r="AB14251" t="s">
        <v>3992</v>
      </c>
      <c r="AC14251" t="s">
        <v>1408</v>
      </c>
    </row>
    <row r="14252" spans="1:29" x14ac:dyDescent="0.3">
      <c r="A14252">
        <v>1</v>
      </c>
      <c r="B14252" t="s">
        <v>28</v>
      </c>
      <c r="C14252" t="s">
        <v>9423</v>
      </c>
      <c r="D14252" t="s">
        <v>10089</v>
      </c>
      <c r="E14252" s="1">
        <v>45827</v>
      </c>
      <c r="F14252" s="2">
        <v>0.98951388888888892</v>
      </c>
      <c r="G14252" t="s">
        <v>10606</v>
      </c>
      <c r="H14252" t="s">
        <v>10606</v>
      </c>
      <c r="J14252">
        <v>5</v>
      </c>
      <c r="K14252">
        <v>10</v>
      </c>
      <c r="L14252" t="s">
        <v>32</v>
      </c>
      <c r="M14252" t="s">
        <v>1203</v>
      </c>
      <c r="N14252" t="s">
        <v>1764</v>
      </c>
      <c r="O14252" t="s">
        <v>1831</v>
      </c>
      <c r="Q14252" t="s">
        <v>1435</v>
      </c>
      <c r="R14252" t="s">
        <v>1436</v>
      </c>
      <c r="T14252">
        <v>13449</v>
      </c>
      <c r="Y14252" t="s">
        <v>1408</v>
      </c>
      <c r="Z14252" s="3">
        <v>1088</v>
      </c>
      <c r="AA14252" t="s">
        <v>9375</v>
      </c>
      <c r="AB14252" t="s">
        <v>3990</v>
      </c>
      <c r="AC14252" t="s">
        <v>1408</v>
      </c>
    </row>
    <row r="14253" spans="1:29" x14ac:dyDescent="0.3">
      <c r="A14253">
        <v>1</v>
      </c>
      <c r="B14253" t="s">
        <v>28</v>
      </c>
      <c r="C14253" t="s">
        <v>9427</v>
      </c>
      <c r="D14253" t="s">
        <v>10052</v>
      </c>
      <c r="E14253" s="1">
        <v>45827</v>
      </c>
      <c r="F14253" s="2">
        <v>0.98108796296296297</v>
      </c>
      <c r="G14253" t="s">
        <v>10607</v>
      </c>
      <c r="H14253" t="s">
        <v>10607</v>
      </c>
      <c r="J14253">
        <v>1</v>
      </c>
      <c r="K14253">
        <v>2</v>
      </c>
      <c r="L14253" t="s">
        <v>32</v>
      </c>
      <c r="M14253" t="s">
        <v>1139</v>
      </c>
      <c r="N14253" t="s">
        <v>1169</v>
      </c>
      <c r="O14253" t="s">
        <v>1831</v>
      </c>
      <c r="Q14253" t="s">
        <v>1435</v>
      </c>
      <c r="R14253" t="s">
        <v>1436</v>
      </c>
      <c r="T14253">
        <v>13448</v>
      </c>
      <c r="Y14253" t="s">
        <v>1408</v>
      </c>
      <c r="Z14253" s="3">
        <v>3313</v>
      </c>
      <c r="AA14253" t="s">
        <v>9375</v>
      </c>
      <c r="AB14253" t="s">
        <v>3990</v>
      </c>
      <c r="AC14253" t="s">
        <v>1408</v>
      </c>
    </row>
    <row r="14254" spans="1:29" x14ac:dyDescent="0.3">
      <c r="A14254">
        <v>1</v>
      </c>
      <c r="B14254" t="s">
        <v>28</v>
      </c>
      <c r="C14254" t="s">
        <v>9396</v>
      </c>
      <c r="D14254" t="s">
        <v>10050</v>
      </c>
      <c r="E14254" s="1">
        <v>45827</v>
      </c>
      <c r="F14254" s="2">
        <v>0.97285879629629635</v>
      </c>
      <c r="G14254" t="s">
        <v>78</v>
      </c>
      <c r="H14254" t="s">
        <v>78</v>
      </c>
      <c r="J14254">
        <v>5</v>
      </c>
      <c r="K14254">
        <v>10</v>
      </c>
      <c r="L14254" t="s">
        <v>32</v>
      </c>
      <c r="M14254" t="s">
        <v>862</v>
      </c>
      <c r="N14254" t="s">
        <v>1204</v>
      </c>
      <c r="O14254" t="s">
        <v>253</v>
      </c>
      <c r="Q14254" t="s">
        <v>1597</v>
      </c>
      <c r="R14254" t="s">
        <v>5884</v>
      </c>
      <c r="T14254">
        <v>13447</v>
      </c>
      <c r="Y14254" t="s">
        <v>1408</v>
      </c>
      <c r="Z14254" s="3">
        <v>1118</v>
      </c>
      <c r="AA14254" t="s">
        <v>9375</v>
      </c>
      <c r="AB14254" t="s">
        <v>3990</v>
      </c>
      <c r="AC14254" t="s">
        <v>1408</v>
      </c>
    </row>
    <row r="14255" spans="1:29" x14ac:dyDescent="0.3">
      <c r="A14255">
        <v>1</v>
      </c>
      <c r="B14255" t="s">
        <v>28</v>
      </c>
      <c r="C14255" t="s">
        <v>9397</v>
      </c>
      <c r="D14255" t="s">
        <v>10050</v>
      </c>
      <c r="E14255" s="1">
        <v>45827</v>
      </c>
      <c r="F14255" s="2">
        <v>0.96131944444444439</v>
      </c>
      <c r="G14255" t="s">
        <v>78</v>
      </c>
      <c r="H14255" t="s">
        <v>78</v>
      </c>
      <c r="J14255">
        <v>5</v>
      </c>
      <c r="K14255">
        <v>10</v>
      </c>
      <c r="L14255" t="s">
        <v>32</v>
      </c>
      <c r="M14255" t="s">
        <v>857</v>
      </c>
      <c r="N14255" t="s">
        <v>1072</v>
      </c>
      <c r="O14255" t="s">
        <v>253</v>
      </c>
      <c r="Q14255" t="s">
        <v>1597</v>
      </c>
      <c r="R14255" t="s">
        <v>5884</v>
      </c>
      <c r="T14255">
        <v>13446</v>
      </c>
      <c r="Y14255" t="s">
        <v>1408</v>
      </c>
      <c r="Z14255" s="3">
        <v>2188</v>
      </c>
      <c r="AA14255" t="s">
        <v>9375</v>
      </c>
      <c r="AB14255" t="s">
        <v>3990</v>
      </c>
      <c r="AC14255" t="s">
        <v>1135</v>
      </c>
    </row>
    <row r="14256" spans="1:29" x14ac:dyDescent="0.3">
      <c r="A14256">
        <v>1</v>
      </c>
      <c r="B14256" t="s">
        <v>28</v>
      </c>
      <c r="C14256" t="s">
        <v>9398</v>
      </c>
      <c r="D14256" t="s">
        <v>10050</v>
      </c>
      <c r="E14256" s="1">
        <v>45827</v>
      </c>
      <c r="F14256" s="2">
        <v>0.94077546296296299</v>
      </c>
      <c r="G14256" t="s">
        <v>78</v>
      </c>
      <c r="H14256" t="s">
        <v>78</v>
      </c>
      <c r="J14256">
        <v>5</v>
      </c>
      <c r="K14256">
        <v>10</v>
      </c>
      <c r="L14256" t="s">
        <v>32</v>
      </c>
      <c r="M14256" t="s">
        <v>1041</v>
      </c>
      <c r="N14256" t="s">
        <v>1144</v>
      </c>
      <c r="O14256" t="s">
        <v>253</v>
      </c>
      <c r="Q14256" t="s">
        <v>1597</v>
      </c>
      <c r="R14256" t="s">
        <v>5884</v>
      </c>
      <c r="T14256">
        <v>13445</v>
      </c>
      <c r="Y14256" t="s">
        <v>1408</v>
      </c>
      <c r="Z14256" s="3">
        <v>2318</v>
      </c>
      <c r="AA14256" t="s">
        <v>9375</v>
      </c>
      <c r="AB14256" t="s">
        <v>3990</v>
      </c>
      <c r="AC14256" t="s">
        <v>1135</v>
      </c>
    </row>
    <row r="14257" spans="1:29" x14ac:dyDescent="0.3">
      <c r="A14257">
        <v>1</v>
      </c>
      <c r="B14257" t="s">
        <v>28</v>
      </c>
      <c r="C14257">
        <v>25061900001</v>
      </c>
      <c r="D14257" t="s">
        <v>10053</v>
      </c>
      <c r="E14257" s="1">
        <v>45827</v>
      </c>
      <c r="F14257" s="2">
        <v>0.18550925925925926</v>
      </c>
      <c r="G14257" t="s">
        <v>10608</v>
      </c>
      <c r="H14257" t="s">
        <v>10608</v>
      </c>
      <c r="J14257">
        <v>3</v>
      </c>
      <c r="K14257">
        <v>6</v>
      </c>
      <c r="L14257" t="s">
        <v>32</v>
      </c>
      <c r="M14257" t="s">
        <v>1041</v>
      </c>
      <c r="N14257" t="s">
        <v>1144</v>
      </c>
      <c r="O14257" t="s">
        <v>385</v>
      </c>
      <c r="Q14257" t="s">
        <v>5500</v>
      </c>
      <c r="R14257" t="s">
        <v>6010</v>
      </c>
      <c r="T14257">
        <v>13444</v>
      </c>
      <c r="Y14257" t="s">
        <v>1408</v>
      </c>
      <c r="Z14257" s="3">
        <v>2318</v>
      </c>
      <c r="AA14257" t="s">
        <v>9375</v>
      </c>
      <c r="AB14257" t="s">
        <v>4006</v>
      </c>
      <c r="AC14257" t="s">
        <v>1135</v>
      </c>
    </row>
    <row r="14258" spans="1:29" x14ac:dyDescent="0.3">
      <c r="A14258">
        <v>1</v>
      </c>
      <c r="B14258" t="s">
        <v>28</v>
      </c>
      <c r="C14258" t="s">
        <v>9331</v>
      </c>
      <c r="D14258" t="s">
        <v>9364</v>
      </c>
      <c r="E14258" s="1">
        <v>45827</v>
      </c>
      <c r="F14258" s="2">
        <v>0.11181712962962963</v>
      </c>
      <c r="G14258" t="s">
        <v>10605</v>
      </c>
      <c r="H14258" t="s">
        <v>10605</v>
      </c>
      <c r="J14258">
        <v>5</v>
      </c>
      <c r="K14258">
        <v>10</v>
      </c>
      <c r="L14258" t="s">
        <v>32</v>
      </c>
      <c r="M14258" t="s">
        <v>857</v>
      </c>
      <c r="N14258" t="s">
        <v>1072</v>
      </c>
      <c r="O14258" t="s">
        <v>385</v>
      </c>
      <c r="Q14258" t="s">
        <v>5500</v>
      </c>
      <c r="R14258" t="s">
        <v>6010</v>
      </c>
      <c r="T14258">
        <v>13443</v>
      </c>
      <c r="Y14258" t="s">
        <v>1408</v>
      </c>
      <c r="Z14258" s="3">
        <v>2188</v>
      </c>
      <c r="AA14258" t="s">
        <v>9375</v>
      </c>
      <c r="AB14258" t="s">
        <v>3990</v>
      </c>
      <c r="AC14258" t="s">
        <v>1135</v>
      </c>
    </row>
    <row r="14259" spans="1:29" x14ac:dyDescent="0.3">
      <c r="A14259">
        <v>1</v>
      </c>
      <c r="B14259" t="s">
        <v>28</v>
      </c>
      <c r="C14259" t="s">
        <v>9332</v>
      </c>
      <c r="D14259" t="s">
        <v>9364</v>
      </c>
      <c r="E14259" s="1">
        <v>45827</v>
      </c>
      <c r="F14259" s="2">
        <v>9.7847222222222224E-2</v>
      </c>
      <c r="G14259" t="s">
        <v>10605</v>
      </c>
      <c r="H14259" t="s">
        <v>10605</v>
      </c>
      <c r="J14259">
        <v>5</v>
      </c>
      <c r="K14259">
        <v>10</v>
      </c>
      <c r="L14259" t="s">
        <v>32</v>
      </c>
      <c r="M14259" t="s">
        <v>1041</v>
      </c>
      <c r="N14259" t="s">
        <v>1144</v>
      </c>
      <c r="O14259" t="s">
        <v>385</v>
      </c>
      <c r="Q14259" t="s">
        <v>5500</v>
      </c>
      <c r="R14259" t="s">
        <v>6010</v>
      </c>
      <c r="T14259">
        <v>13442</v>
      </c>
      <c r="Y14259" t="s">
        <v>1408</v>
      </c>
      <c r="Z14259" s="3">
        <v>2318</v>
      </c>
      <c r="AA14259" t="s">
        <v>9375</v>
      </c>
      <c r="AB14259" t="s">
        <v>3990</v>
      </c>
      <c r="AC14259" t="s">
        <v>1135</v>
      </c>
    </row>
    <row r="14260" spans="1:29" x14ac:dyDescent="0.3">
      <c r="A14260">
        <v>1</v>
      </c>
      <c r="B14260" t="s">
        <v>28</v>
      </c>
      <c r="C14260" t="s">
        <v>9333</v>
      </c>
      <c r="D14260" t="s">
        <v>9364</v>
      </c>
      <c r="E14260" s="1">
        <v>45827</v>
      </c>
      <c r="F14260" s="2">
        <v>4.866898148148148E-2</v>
      </c>
      <c r="G14260" t="s">
        <v>10605</v>
      </c>
      <c r="H14260" t="s">
        <v>10605</v>
      </c>
      <c r="J14260">
        <v>5</v>
      </c>
      <c r="K14260">
        <v>10</v>
      </c>
      <c r="L14260" t="s">
        <v>32</v>
      </c>
      <c r="M14260" t="s">
        <v>857</v>
      </c>
      <c r="N14260" t="s">
        <v>1072</v>
      </c>
      <c r="O14260" t="s">
        <v>385</v>
      </c>
      <c r="Q14260" t="s">
        <v>5500</v>
      </c>
      <c r="R14260" t="s">
        <v>6010</v>
      </c>
      <c r="T14260">
        <v>13441</v>
      </c>
      <c r="Y14260" t="s">
        <v>1408</v>
      </c>
      <c r="Z14260" s="3">
        <v>2188</v>
      </c>
      <c r="AA14260" t="s">
        <v>9375</v>
      </c>
      <c r="AB14260" t="s">
        <v>3990</v>
      </c>
      <c r="AC14260" t="s">
        <v>1135</v>
      </c>
    </row>
    <row r="14261" spans="1:29" x14ac:dyDescent="0.3">
      <c r="A14261">
        <v>1</v>
      </c>
      <c r="B14261" t="s">
        <v>28</v>
      </c>
      <c r="C14261" t="s">
        <v>9334</v>
      </c>
      <c r="D14261" t="s">
        <v>9364</v>
      </c>
      <c r="E14261" s="1">
        <v>45827</v>
      </c>
      <c r="F14261" s="2">
        <v>1.3796296296296296E-2</v>
      </c>
      <c r="G14261" t="s">
        <v>10605</v>
      </c>
      <c r="H14261" t="s">
        <v>10605</v>
      </c>
      <c r="J14261">
        <v>5</v>
      </c>
      <c r="K14261">
        <v>10</v>
      </c>
      <c r="L14261" t="s">
        <v>32</v>
      </c>
      <c r="M14261" t="s">
        <v>1041</v>
      </c>
      <c r="N14261" t="s">
        <v>1144</v>
      </c>
      <c r="O14261" t="s">
        <v>385</v>
      </c>
      <c r="Q14261" t="s">
        <v>5500</v>
      </c>
      <c r="R14261" t="s">
        <v>6010</v>
      </c>
      <c r="T14261">
        <v>13440</v>
      </c>
      <c r="Y14261" t="s">
        <v>1408</v>
      </c>
      <c r="Z14261" s="3">
        <v>2318</v>
      </c>
      <c r="AA14261" t="s">
        <v>9375</v>
      </c>
      <c r="AB14261" t="s">
        <v>3990</v>
      </c>
      <c r="AC14261" t="s">
        <v>1135</v>
      </c>
    </row>
    <row r="14262" spans="1:29" x14ac:dyDescent="0.3">
      <c r="A14262">
        <v>1</v>
      </c>
      <c r="B14262" t="s">
        <v>28</v>
      </c>
      <c r="C14262" t="s">
        <v>9387</v>
      </c>
      <c r="D14262" t="s">
        <v>10050</v>
      </c>
      <c r="E14262" s="1">
        <v>45828</v>
      </c>
      <c r="F14262" s="2">
        <v>0.12306712962962962</v>
      </c>
      <c r="G14262" t="s">
        <v>78</v>
      </c>
      <c r="H14262" t="s">
        <v>78</v>
      </c>
      <c r="J14262">
        <v>1</v>
      </c>
      <c r="K14262">
        <v>2</v>
      </c>
      <c r="L14262" t="s">
        <v>32</v>
      </c>
      <c r="M14262" t="s">
        <v>857</v>
      </c>
      <c r="N14262" t="s">
        <v>1072</v>
      </c>
      <c r="O14262" t="s">
        <v>253</v>
      </c>
      <c r="Q14262" t="s">
        <v>1597</v>
      </c>
      <c r="R14262" t="s">
        <v>5884</v>
      </c>
      <c r="T14262">
        <v>13454</v>
      </c>
      <c r="Y14262" t="s">
        <v>1408</v>
      </c>
      <c r="Z14262" s="3">
        <v>2188</v>
      </c>
      <c r="AA14262" t="s">
        <v>9437</v>
      </c>
      <c r="AB14262" t="s">
        <v>3990</v>
      </c>
      <c r="AC14262" t="s">
        <v>1135</v>
      </c>
    </row>
    <row r="14263" spans="1:29" x14ac:dyDescent="0.3">
      <c r="A14263">
        <v>1</v>
      </c>
      <c r="B14263" t="s">
        <v>28</v>
      </c>
      <c r="C14263" t="s">
        <v>9388</v>
      </c>
      <c r="D14263" t="s">
        <v>10050</v>
      </c>
      <c r="E14263" s="1">
        <v>45828</v>
      </c>
      <c r="F14263" s="2">
        <v>9.5289351851851847E-2</v>
      </c>
      <c r="G14263" t="s">
        <v>78</v>
      </c>
      <c r="H14263" t="s">
        <v>78</v>
      </c>
      <c r="J14263">
        <v>5</v>
      </c>
      <c r="K14263">
        <v>10</v>
      </c>
      <c r="L14263" t="s">
        <v>32</v>
      </c>
      <c r="M14263" t="s">
        <v>3946</v>
      </c>
      <c r="N14263" t="s">
        <v>1115</v>
      </c>
      <c r="O14263" t="s">
        <v>253</v>
      </c>
      <c r="Q14263" t="s">
        <v>1597</v>
      </c>
      <c r="R14263" t="s">
        <v>5884</v>
      </c>
      <c r="T14263">
        <v>13453</v>
      </c>
      <c r="Y14263" t="s">
        <v>1408</v>
      </c>
      <c r="Z14263" s="3">
        <v>3305</v>
      </c>
      <c r="AA14263" t="s">
        <v>9437</v>
      </c>
      <c r="AB14263" t="s">
        <v>3990</v>
      </c>
      <c r="AC14263" t="s">
        <v>1408</v>
      </c>
    </row>
    <row r="14264" spans="1:29" x14ac:dyDescent="0.3">
      <c r="A14264">
        <v>1</v>
      </c>
      <c r="B14264" t="s">
        <v>28</v>
      </c>
      <c r="C14264" t="s">
        <v>9390</v>
      </c>
      <c r="D14264" t="s">
        <v>10050</v>
      </c>
      <c r="E14264" s="1">
        <v>45828</v>
      </c>
      <c r="F14264" s="2">
        <v>2.4907407407407406E-2</v>
      </c>
      <c r="G14264" t="s">
        <v>78</v>
      </c>
      <c r="H14264" t="s">
        <v>78</v>
      </c>
      <c r="J14264">
        <v>5</v>
      </c>
      <c r="K14264">
        <v>10</v>
      </c>
      <c r="L14264" t="s">
        <v>32</v>
      </c>
      <c r="M14264" t="s">
        <v>857</v>
      </c>
      <c r="N14264" t="s">
        <v>1072</v>
      </c>
      <c r="O14264" t="s">
        <v>253</v>
      </c>
      <c r="Q14264" t="s">
        <v>1597</v>
      </c>
      <c r="R14264" t="s">
        <v>5884</v>
      </c>
      <c r="T14264">
        <v>13452</v>
      </c>
      <c r="Y14264" t="s">
        <v>1408</v>
      </c>
      <c r="Z14264" s="3">
        <v>2188</v>
      </c>
      <c r="AA14264" t="s">
        <v>9437</v>
      </c>
      <c r="AB14264" t="s">
        <v>3990</v>
      </c>
      <c r="AC14264" t="s">
        <v>1135</v>
      </c>
    </row>
    <row r="14265" spans="1:29" x14ac:dyDescent="0.3">
      <c r="A14265">
        <v>1</v>
      </c>
      <c r="B14265" t="s">
        <v>28</v>
      </c>
      <c r="C14265" t="s">
        <v>9392</v>
      </c>
      <c r="D14265" t="s">
        <v>10050</v>
      </c>
      <c r="E14265" s="1">
        <v>45828</v>
      </c>
      <c r="F14265" s="2">
        <v>1.5081018518518518E-2</v>
      </c>
      <c r="G14265" t="s">
        <v>78</v>
      </c>
      <c r="H14265" t="s">
        <v>78</v>
      </c>
      <c r="J14265">
        <v>5</v>
      </c>
      <c r="K14265">
        <v>10</v>
      </c>
      <c r="L14265" t="s">
        <v>32</v>
      </c>
      <c r="M14265" t="s">
        <v>1041</v>
      </c>
      <c r="N14265" t="s">
        <v>1144</v>
      </c>
      <c r="O14265" t="s">
        <v>253</v>
      </c>
      <c r="Q14265" t="s">
        <v>1597</v>
      </c>
      <c r="R14265" t="s">
        <v>5884</v>
      </c>
      <c r="T14265">
        <v>13451</v>
      </c>
      <c r="Y14265" t="s">
        <v>1408</v>
      </c>
      <c r="Z14265" s="3">
        <v>2318</v>
      </c>
      <c r="AA14265" t="s">
        <v>9437</v>
      </c>
      <c r="AB14265" t="s">
        <v>3990</v>
      </c>
      <c r="AC14265" t="s">
        <v>1135</v>
      </c>
    </row>
    <row r="14266" spans="1:29" x14ac:dyDescent="0.3">
      <c r="A14266">
        <v>1</v>
      </c>
      <c r="B14266" t="s">
        <v>28</v>
      </c>
      <c r="C14266" t="s">
        <v>9395</v>
      </c>
      <c r="D14266" t="s">
        <v>10050</v>
      </c>
      <c r="E14266" s="1">
        <v>45828</v>
      </c>
      <c r="F14266" s="2">
        <v>5.3935185185185188E-3</v>
      </c>
      <c r="G14266" t="s">
        <v>78</v>
      </c>
      <c r="H14266" t="s">
        <v>78</v>
      </c>
      <c r="J14266">
        <v>5</v>
      </c>
      <c r="K14266">
        <v>10</v>
      </c>
      <c r="L14266" t="s">
        <v>32</v>
      </c>
      <c r="M14266" t="s">
        <v>3457</v>
      </c>
      <c r="N14266" t="s">
        <v>1146</v>
      </c>
      <c r="O14266" t="s">
        <v>253</v>
      </c>
      <c r="Q14266" t="s">
        <v>1597</v>
      </c>
      <c r="R14266" t="s">
        <v>5884</v>
      </c>
      <c r="T14266">
        <v>13450</v>
      </c>
      <c r="Y14266" t="s">
        <v>1408</v>
      </c>
      <c r="Z14266" s="3">
        <v>2885</v>
      </c>
      <c r="AA14266" t="s">
        <v>9437</v>
      </c>
      <c r="AB14266" t="s">
        <v>3990</v>
      </c>
      <c r="AC14266" t="s">
        <v>1135</v>
      </c>
    </row>
    <row r="14267" spans="1:29" x14ac:dyDescent="0.3">
      <c r="A14267">
        <v>1</v>
      </c>
      <c r="B14267" t="s">
        <v>28</v>
      </c>
      <c r="C14267" t="s">
        <v>10609</v>
      </c>
      <c r="D14267" t="s">
        <v>10095</v>
      </c>
      <c r="E14267" s="1">
        <v>45829</v>
      </c>
      <c r="F14267" s="2">
        <v>0.92193287037037042</v>
      </c>
      <c r="G14267" t="s">
        <v>10610</v>
      </c>
      <c r="H14267" t="s">
        <v>10610</v>
      </c>
      <c r="J14267">
        <v>5</v>
      </c>
      <c r="K14267">
        <v>10</v>
      </c>
      <c r="L14267" t="s">
        <v>32</v>
      </c>
      <c r="M14267" t="s">
        <v>43</v>
      </c>
      <c r="N14267" t="s">
        <v>4374</v>
      </c>
      <c r="O14267" t="s">
        <v>253</v>
      </c>
      <c r="Q14267" t="s">
        <v>1543</v>
      </c>
      <c r="R14267" t="s">
        <v>1544</v>
      </c>
      <c r="T14267">
        <v>13482</v>
      </c>
      <c r="Y14267" t="s">
        <v>1408</v>
      </c>
      <c r="Z14267" s="3">
        <v>3352</v>
      </c>
      <c r="AA14267" t="s">
        <v>9061</v>
      </c>
      <c r="AB14267" t="s">
        <v>3990</v>
      </c>
      <c r="AC14267" t="s">
        <v>3986</v>
      </c>
    </row>
    <row r="14268" spans="1:29" x14ac:dyDescent="0.3">
      <c r="A14268">
        <v>1</v>
      </c>
      <c r="B14268" t="s">
        <v>28</v>
      </c>
      <c r="C14268" t="s">
        <v>10611</v>
      </c>
      <c r="D14268" t="s">
        <v>10095</v>
      </c>
      <c r="E14268" s="1">
        <v>45829</v>
      </c>
      <c r="F14268" s="2">
        <v>0.90787037037037033</v>
      </c>
      <c r="G14268" t="s">
        <v>10610</v>
      </c>
      <c r="H14268" t="s">
        <v>10610</v>
      </c>
      <c r="J14268">
        <v>5</v>
      </c>
      <c r="K14268">
        <v>10</v>
      </c>
      <c r="L14268" t="s">
        <v>32</v>
      </c>
      <c r="M14268" t="s">
        <v>135</v>
      </c>
      <c r="N14268" t="s">
        <v>8859</v>
      </c>
      <c r="O14268" t="s">
        <v>253</v>
      </c>
      <c r="Q14268" t="s">
        <v>1543</v>
      </c>
      <c r="R14268" t="s">
        <v>1544</v>
      </c>
      <c r="T14268">
        <v>13481</v>
      </c>
      <c r="Y14268" t="s">
        <v>1408</v>
      </c>
      <c r="Z14268" s="3">
        <v>3385</v>
      </c>
      <c r="AA14268" t="s">
        <v>9061</v>
      </c>
      <c r="AB14268" t="s">
        <v>3990</v>
      </c>
      <c r="AC14268" t="s">
        <v>3986</v>
      </c>
    </row>
    <row r="14269" spans="1:29" x14ac:dyDescent="0.3">
      <c r="A14269">
        <v>1</v>
      </c>
      <c r="B14269" t="s">
        <v>28</v>
      </c>
      <c r="C14269" t="s">
        <v>10612</v>
      </c>
      <c r="D14269" t="s">
        <v>10095</v>
      </c>
      <c r="E14269" s="1">
        <v>45829</v>
      </c>
      <c r="F14269" s="2">
        <v>0.8737152777777778</v>
      </c>
      <c r="G14269" t="s">
        <v>10610</v>
      </c>
      <c r="H14269" t="s">
        <v>10610</v>
      </c>
      <c r="J14269">
        <v>5</v>
      </c>
      <c r="K14269">
        <v>10</v>
      </c>
      <c r="L14269" t="s">
        <v>32</v>
      </c>
      <c r="M14269" t="s">
        <v>857</v>
      </c>
      <c r="N14269" t="s">
        <v>1012</v>
      </c>
      <c r="O14269" t="s">
        <v>253</v>
      </c>
      <c r="Q14269" t="s">
        <v>1543</v>
      </c>
      <c r="R14269" t="s">
        <v>1544</v>
      </c>
      <c r="T14269">
        <v>13480</v>
      </c>
      <c r="Y14269" t="s">
        <v>1408</v>
      </c>
      <c r="Z14269" s="3">
        <v>1473</v>
      </c>
      <c r="AA14269" t="s">
        <v>9061</v>
      </c>
      <c r="AB14269" t="s">
        <v>3990</v>
      </c>
      <c r="AC14269" t="s">
        <v>1135</v>
      </c>
    </row>
    <row r="14270" spans="1:29" x14ac:dyDescent="0.3">
      <c r="A14270">
        <v>1</v>
      </c>
      <c r="B14270" t="s">
        <v>28</v>
      </c>
      <c r="C14270" t="s">
        <v>10613</v>
      </c>
      <c r="D14270" t="s">
        <v>10095</v>
      </c>
      <c r="E14270" s="1">
        <v>45829</v>
      </c>
      <c r="F14270" s="2">
        <v>0.85290509259259262</v>
      </c>
      <c r="G14270" t="s">
        <v>10610</v>
      </c>
      <c r="H14270" t="s">
        <v>10610</v>
      </c>
      <c r="J14270">
        <v>5</v>
      </c>
      <c r="K14270">
        <v>10</v>
      </c>
      <c r="L14270" t="s">
        <v>32</v>
      </c>
      <c r="M14270" t="s">
        <v>3946</v>
      </c>
      <c r="N14270" t="s">
        <v>1009</v>
      </c>
      <c r="O14270" t="s">
        <v>253</v>
      </c>
      <c r="Q14270" t="s">
        <v>1543</v>
      </c>
      <c r="R14270" t="s">
        <v>1544</v>
      </c>
      <c r="T14270">
        <v>13479</v>
      </c>
      <c r="Y14270" t="s">
        <v>1408</v>
      </c>
      <c r="Z14270" s="3">
        <v>3015</v>
      </c>
      <c r="AA14270" t="s">
        <v>9061</v>
      </c>
      <c r="AB14270" t="s">
        <v>3990</v>
      </c>
      <c r="AC14270" t="s">
        <v>1408</v>
      </c>
    </row>
    <row r="14271" spans="1:29" x14ac:dyDescent="0.3">
      <c r="A14271">
        <v>1</v>
      </c>
      <c r="B14271" t="s">
        <v>28</v>
      </c>
      <c r="C14271" t="s">
        <v>10614</v>
      </c>
      <c r="D14271" t="s">
        <v>10095</v>
      </c>
      <c r="E14271" s="1">
        <v>45829</v>
      </c>
      <c r="F14271" s="2">
        <v>0.84106481481481477</v>
      </c>
      <c r="G14271" t="s">
        <v>10610</v>
      </c>
      <c r="H14271" t="s">
        <v>10610</v>
      </c>
      <c r="J14271">
        <v>5</v>
      </c>
      <c r="K14271">
        <v>10</v>
      </c>
      <c r="L14271" t="s">
        <v>32</v>
      </c>
      <c r="M14271" t="s">
        <v>1203</v>
      </c>
      <c r="N14271" t="s">
        <v>1165</v>
      </c>
      <c r="O14271" t="s">
        <v>253</v>
      </c>
      <c r="Q14271" t="s">
        <v>1543</v>
      </c>
      <c r="R14271" t="s">
        <v>1544</v>
      </c>
      <c r="T14271">
        <v>13478</v>
      </c>
      <c r="Y14271" t="s">
        <v>1408</v>
      </c>
      <c r="Z14271" s="3">
        <v>3184</v>
      </c>
      <c r="AA14271" t="s">
        <v>9061</v>
      </c>
      <c r="AB14271" t="s">
        <v>3990</v>
      </c>
      <c r="AC14271" t="s">
        <v>1408</v>
      </c>
    </row>
    <row r="14272" spans="1:29" x14ac:dyDescent="0.3">
      <c r="A14272">
        <v>1</v>
      </c>
      <c r="B14272" t="s">
        <v>28</v>
      </c>
      <c r="C14272" t="s">
        <v>10615</v>
      </c>
      <c r="D14272" t="s">
        <v>10095</v>
      </c>
      <c r="E14272" s="1">
        <v>45829</v>
      </c>
      <c r="F14272" s="2">
        <v>0.83148148148148149</v>
      </c>
      <c r="G14272" t="s">
        <v>10610</v>
      </c>
      <c r="H14272" t="s">
        <v>10610</v>
      </c>
      <c r="J14272">
        <v>5</v>
      </c>
      <c r="K14272">
        <v>10</v>
      </c>
      <c r="L14272" t="s">
        <v>32</v>
      </c>
      <c r="M14272" t="s">
        <v>3941</v>
      </c>
      <c r="N14272" t="s">
        <v>1072</v>
      </c>
      <c r="O14272" t="s">
        <v>253</v>
      </c>
      <c r="Q14272" t="s">
        <v>1543</v>
      </c>
      <c r="R14272" t="s">
        <v>1544</v>
      </c>
      <c r="T14272">
        <v>13477</v>
      </c>
      <c r="Y14272" t="s">
        <v>1408</v>
      </c>
      <c r="Z14272" s="3">
        <v>2188</v>
      </c>
      <c r="AA14272" t="s">
        <v>9061</v>
      </c>
      <c r="AB14272" t="s">
        <v>5077</v>
      </c>
      <c r="AC14272" t="s">
        <v>1408</v>
      </c>
    </row>
    <row r="14273" spans="1:29" x14ac:dyDescent="0.3">
      <c r="A14273">
        <v>1</v>
      </c>
      <c r="B14273" t="s">
        <v>28</v>
      </c>
      <c r="C14273" t="s">
        <v>10616</v>
      </c>
      <c r="D14273" t="s">
        <v>10095</v>
      </c>
      <c r="E14273" s="1">
        <v>45829</v>
      </c>
      <c r="F14273" s="2">
        <v>0.75129629629629635</v>
      </c>
      <c r="G14273" t="s">
        <v>10610</v>
      </c>
      <c r="H14273" t="s">
        <v>10610</v>
      </c>
      <c r="J14273">
        <v>5</v>
      </c>
      <c r="K14273">
        <v>10</v>
      </c>
      <c r="L14273" t="s">
        <v>32</v>
      </c>
      <c r="M14273" t="s">
        <v>862</v>
      </c>
      <c r="N14273" t="s">
        <v>1204</v>
      </c>
      <c r="O14273" t="s">
        <v>253</v>
      </c>
      <c r="Q14273" t="s">
        <v>1543</v>
      </c>
      <c r="R14273" t="s">
        <v>1544</v>
      </c>
      <c r="T14273">
        <v>13476</v>
      </c>
      <c r="Y14273" t="s">
        <v>1408</v>
      </c>
      <c r="Z14273" s="3">
        <v>1118</v>
      </c>
      <c r="AA14273" t="s">
        <v>9061</v>
      </c>
      <c r="AB14273" t="s">
        <v>5077</v>
      </c>
      <c r="AC14273" t="s">
        <v>1408</v>
      </c>
    </row>
    <row r="14274" spans="1:29" x14ac:dyDescent="0.3">
      <c r="A14274">
        <v>1</v>
      </c>
      <c r="B14274" t="s">
        <v>28</v>
      </c>
      <c r="C14274" t="s">
        <v>10617</v>
      </c>
      <c r="D14274" t="s">
        <v>10095</v>
      </c>
      <c r="E14274" s="1">
        <v>45829</v>
      </c>
      <c r="F14274" s="2">
        <v>0.74344907407407412</v>
      </c>
      <c r="G14274" t="s">
        <v>10610</v>
      </c>
      <c r="H14274" t="s">
        <v>10610</v>
      </c>
      <c r="J14274">
        <v>5</v>
      </c>
      <c r="K14274">
        <v>10</v>
      </c>
      <c r="L14274" t="s">
        <v>32</v>
      </c>
      <c r="M14274" t="s">
        <v>135</v>
      </c>
      <c r="N14274" t="s">
        <v>8861</v>
      </c>
      <c r="O14274" t="s">
        <v>253</v>
      </c>
      <c r="Q14274" t="s">
        <v>1543</v>
      </c>
      <c r="R14274" t="s">
        <v>1544</v>
      </c>
      <c r="T14274">
        <v>13475</v>
      </c>
      <c r="Y14274" t="s">
        <v>1408</v>
      </c>
      <c r="Z14274" s="3">
        <v>3384</v>
      </c>
      <c r="AA14274" t="s">
        <v>9061</v>
      </c>
      <c r="AB14274" t="s">
        <v>5077</v>
      </c>
      <c r="AC14274" t="s">
        <v>3986</v>
      </c>
    </row>
    <row r="14275" spans="1:29" x14ac:dyDescent="0.3">
      <c r="A14275">
        <v>1</v>
      </c>
      <c r="B14275" t="s">
        <v>28</v>
      </c>
      <c r="C14275" t="s">
        <v>10618</v>
      </c>
      <c r="D14275" t="s">
        <v>10095</v>
      </c>
      <c r="E14275" s="1">
        <v>45829</v>
      </c>
      <c r="F14275" s="2">
        <v>0.73443287037037042</v>
      </c>
      <c r="G14275" t="s">
        <v>10610</v>
      </c>
      <c r="H14275" t="s">
        <v>10610</v>
      </c>
      <c r="J14275">
        <v>5</v>
      </c>
      <c r="K14275">
        <v>10</v>
      </c>
      <c r="L14275" t="s">
        <v>32</v>
      </c>
      <c r="M14275" t="s">
        <v>857</v>
      </c>
      <c r="N14275" t="s">
        <v>1080</v>
      </c>
      <c r="O14275" t="s">
        <v>253</v>
      </c>
      <c r="Q14275" t="s">
        <v>1543</v>
      </c>
      <c r="R14275" t="s">
        <v>1544</v>
      </c>
      <c r="T14275">
        <v>13474</v>
      </c>
      <c r="Y14275" t="s">
        <v>1408</v>
      </c>
      <c r="Z14275" s="3">
        <v>2965</v>
      </c>
      <c r="AA14275" t="s">
        <v>9061</v>
      </c>
      <c r="AB14275" t="s">
        <v>5077</v>
      </c>
      <c r="AC14275" t="s">
        <v>1135</v>
      </c>
    </row>
    <row r="14276" spans="1:29" x14ac:dyDescent="0.3">
      <c r="A14276">
        <v>1</v>
      </c>
      <c r="B14276" t="s">
        <v>28</v>
      </c>
      <c r="C14276" t="s">
        <v>10619</v>
      </c>
      <c r="D14276" t="s">
        <v>10095</v>
      </c>
      <c r="E14276" s="1">
        <v>45829</v>
      </c>
      <c r="F14276" s="2">
        <v>0.72675925925925922</v>
      </c>
      <c r="G14276" t="s">
        <v>10610</v>
      </c>
      <c r="H14276" t="s">
        <v>10610</v>
      </c>
      <c r="J14276">
        <v>5</v>
      </c>
      <c r="K14276">
        <v>10</v>
      </c>
      <c r="L14276" t="s">
        <v>32</v>
      </c>
      <c r="M14276" t="s">
        <v>114</v>
      </c>
      <c r="N14276" t="s">
        <v>115</v>
      </c>
      <c r="O14276" t="s">
        <v>253</v>
      </c>
      <c r="Q14276" t="s">
        <v>1543</v>
      </c>
      <c r="R14276" t="s">
        <v>1544</v>
      </c>
      <c r="T14276">
        <v>13473</v>
      </c>
      <c r="Y14276" t="s">
        <v>1408</v>
      </c>
      <c r="Z14276" s="3">
        <v>128</v>
      </c>
      <c r="AA14276" t="s">
        <v>9061</v>
      </c>
      <c r="AB14276" t="s">
        <v>5077</v>
      </c>
      <c r="AC14276" t="s">
        <v>3986</v>
      </c>
    </row>
    <row r="14277" spans="1:29" x14ac:dyDescent="0.3">
      <c r="A14277">
        <v>1</v>
      </c>
      <c r="B14277" t="s">
        <v>28</v>
      </c>
      <c r="C14277" t="s">
        <v>10620</v>
      </c>
      <c r="D14277" t="s">
        <v>10095</v>
      </c>
      <c r="E14277" s="1">
        <v>45829</v>
      </c>
      <c r="F14277" s="2">
        <v>0.71820601851851851</v>
      </c>
      <c r="G14277" t="s">
        <v>10610</v>
      </c>
      <c r="H14277" t="s">
        <v>10610</v>
      </c>
      <c r="J14277">
        <v>5</v>
      </c>
      <c r="K14277">
        <v>10</v>
      </c>
      <c r="L14277" t="s">
        <v>32</v>
      </c>
      <c r="M14277" t="s">
        <v>1203</v>
      </c>
      <c r="N14277" t="s">
        <v>1072</v>
      </c>
      <c r="O14277" t="s">
        <v>253</v>
      </c>
      <c r="Q14277" t="s">
        <v>1543</v>
      </c>
      <c r="R14277" t="s">
        <v>1544</v>
      </c>
      <c r="T14277">
        <v>13472</v>
      </c>
      <c r="Y14277" t="s">
        <v>1408</v>
      </c>
      <c r="Z14277" s="3">
        <v>2188</v>
      </c>
      <c r="AA14277" t="s">
        <v>9061</v>
      </c>
      <c r="AB14277" t="s">
        <v>5077</v>
      </c>
      <c r="AC14277" t="s">
        <v>1408</v>
      </c>
    </row>
    <row r="14278" spans="1:29" x14ac:dyDescent="0.3">
      <c r="A14278">
        <v>1</v>
      </c>
      <c r="B14278" t="s">
        <v>28</v>
      </c>
      <c r="C14278" t="s">
        <v>10621</v>
      </c>
      <c r="D14278" t="s">
        <v>10095</v>
      </c>
      <c r="E14278" s="1">
        <v>45829</v>
      </c>
      <c r="F14278" s="2">
        <v>0.7098726851851852</v>
      </c>
      <c r="G14278" t="s">
        <v>10610</v>
      </c>
      <c r="H14278" t="s">
        <v>10610</v>
      </c>
      <c r="J14278">
        <v>5</v>
      </c>
      <c r="K14278">
        <v>10</v>
      </c>
      <c r="L14278" t="s">
        <v>32</v>
      </c>
      <c r="M14278" t="s">
        <v>3946</v>
      </c>
      <c r="N14278" t="s">
        <v>1115</v>
      </c>
      <c r="O14278" t="s">
        <v>253</v>
      </c>
      <c r="Q14278" t="s">
        <v>1543</v>
      </c>
      <c r="R14278" t="s">
        <v>1544</v>
      </c>
      <c r="T14278">
        <v>13471</v>
      </c>
      <c r="Y14278" t="s">
        <v>1408</v>
      </c>
      <c r="Z14278" s="3">
        <v>3305</v>
      </c>
      <c r="AA14278" t="s">
        <v>9061</v>
      </c>
      <c r="AB14278" t="s">
        <v>5077</v>
      </c>
      <c r="AC14278" t="s">
        <v>1408</v>
      </c>
    </row>
    <row r="14279" spans="1:29" x14ac:dyDescent="0.3">
      <c r="A14279">
        <v>1</v>
      </c>
      <c r="B14279" t="s">
        <v>28</v>
      </c>
      <c r="C14279" t="s">
        <v>10622</v>
      </c>
      <c r="D14279" t="s">
        <v>10095</v>
      </c>
      <c r="E14279" s="1">
        <v>45829</v>
      </c>
      <c r="F14279" s="2">
        <v>0.70138888888888884</v>
      </c>
      <c r="G14279" t="s">
        <v>10610</v>
      </c>
      <c r="H14279" t="s">
        <v>10610</v>
      </c>
      <c r="J14279">
        <v>5</v>
      </c>
      <c r="K14279">
        <v>10</v>
      </c>
      <c r="L14279" t="s">
        <v>32</v>
      </c>
      <c r="M14279" t="s">
        <v>43</v>
      </c>
      <c r="N14279" t="s">
        <v>8717</v>
      </c>
      <c r="O14279" t="s">
        <v>253</v>
      </c>
      <c r="Q14279" t="s">
        <v>1543</v>
      </c>
      <c r="R14279" t="s">
        <v>1544</v>
      </c>
      <c r="T14279">
        <v>13470</v>
      </c>
      <c r="Y14279" t="s">
        <v>1408</v>
      </c>
      <c r="Z14279" s="3">
        <v>3369</v>
      </c>
      <c r="AA14279" t="s">
        <v>9061</v>
      </c>
      <c r="AB14279" t="s">
        <v>5077</v>
      </c>
      <c r="AC14279" t="s">
        <v>3986</v>
      </c>
    </row>
    <row r="14280" spans="1:29" x14ac:dyDescent="0.3">
      <c r="A14280">
        <v>1</v>
      </c>
      <c r="B14280" t="s">
        <v>28</v>
      </c>
      <c r="C14280" t="s">
        <v>9442</v>
      </c>
      <c r="D14280" t="s">
        <v>10095</v>
      </c>
      <c r="E14280" s="1">
        <v>45829</v>
      </c>
      <c r="F14280" s="2">
        <v>0.68842592592592589</v>
      </c>
      <c r="G14280" t="s">
        <v>10610</v>
      </c>
      <c r="H14280" t="s">
        <v>10610</v>
      </c>
      <c r="J14280">
        <v>5</v>
      </c>
      <c r="K14280">
        <v>10</v>
      </c>
      <c r="L14280" t="s">
        <v>32</v>
      </c>
      <c r="M14280" t="s">
        <v>3457</v>
      </c>
      <c r="N14280" t="s">
        <v>1146</v>
      </c>
      <c r="O14280" t="s">
        <v>253</v>
      </c>
      <c r="Q14280" t="s">
        <v>1543</v>
      </c>
      <c r="R14280" t="s">
        <v>1544</v>
      </c>
      <c r="T14280">
        <v>13469</v>
      </c>
      <c r="Y14280" t="s">
        <v>1408</v>
      </c>
      <c r="Z14280" s="3">
        <v>2885</v>
      </c>
      <c r="AA14280" t="s">
        <v>9061</v>
      </c>
      <c r="AB14280" t="s">
        <v>5077</v>
      </c>
      <c r="AC14280" t="s">
        <v>1135</v>
      </c>
    </row>
    <row r="14281" spans="1:29" x14ac:dyDescent="0.3">
      <c r="A14281">
        <v>1</v>
      </c>
      <c r="B14281" t="s">
        <v>28</v>
      </c>
      <c r="C14281" t="s">
        <v>9444</v>
      </c>
      <c r="D14281" t="s">
        <v>10095</v>
      </c>
      <c r="E14281" s="1">
        <v>45829</v>
      </c>
      <c r="F14281" s="2">
        <v>0.6350231481481482</v>
      </c>
      <c r="G14281" t="s">
        <v>10610</v>
      </c>
      <c r="H14281" t="s">
        <v>10610</v>
      </c>
      <c r="J14281">
        <v>5</v>
      </c>
      <c r="K14281">
        <v>10</v>
      </c>
      <c r="L14281" t="s">
        <v>32</v>
      </c>
      <c r="M14281" t="s">
        <v>3941</v>
      </c>
      <c r="N14281" t="s">
        <v>1162</v>
      </c>
      <c r="O14281" t="s">
        <v>253</v>
      </c>
      <c r="Q14281" t="s">
        <v>1543</v>
      </c>
      <c r="R14281" t="s">
        <v>1544</v>
      </c>
      <c r="T14281">
        <v>13468</v>
      </c>
      <c r="Y14281" t="s">
        <v>1408</v>
      </c>
      <c r="Z14281" s="3">
        <v>1237</v>
      </c>
      <c r="AA14281" t="s">
        <v>9061</v>
      </c>
      <c r="AB14281" t="s">
        <v>3992</v>
      </c>
      <c r="AC14281" t="s">
        <v>1408</v>
      </c>
    </row>
    <row r="14282" spans="1:29" x14ac:dyDescent="0.3">
      <c r="A14282">
        <v>1</v>
      </c>
      <c r="B14282" t="s">
        <v>28</v>
      </c>
      <c r="C14282" t="s">
        <v>9445</v>
      </c>
      <c r="D14282" t="s">
        <v>10095</v>
      </c>
      <c r="E14282" s="1">
        <v>45829</v>
      </c>
      <c r="F14282" s="2">
        <v>0.58865740740740746</v>
      </c>
      <c r="G14282" t="s">
        <v>10610</v>
      </c>
      <c r="H14282" t="s">
        <v>10610</v>
      </c>
      <c r="J14282">
        <v>5</v>
      </c>
      <c r="K14282">
        <v>10</v>
      </c>
      <c r="L14282" t="s">
        <v>32</v>
      </c>
      <c r="M14282" t="s">
        <v>857</v>
      </c>
      <c r="N14282" t="s">
        <v>1080</v>
      </c>
      <c r="O14282" t="s">
        <v>253</v>
      </c>
      <c r="Q14282" t="s">
        <v>1543</v>
      </c>
      <c r="R14282" t="s">
        <v>1544</v>
      </c>
      <c r="T14282">
        <v>13467</v>
      </c>
      <c r="Y14282" t="s">
        <v>1408</v>
      </c>
      <c r="Z14282" s="3">
        <v>2965</v>
      </c>
      <c r="AA14282" t="s">
        <v>9061</v>
      </c>
      <c r="AB14282" t="s">
        <v>3992</v>
      </c>
      <c r="AC14282" t="s">
        <v>1135</v>
      </c>
    </row>
    <row r="14283" spans="1:29" x14ac:dyDescent="0.3">
      <c r="A14283">
        <v>1</v>
      </c>
      <c r="B14283" t="s">
        <v>28</v>
      </c>
      <c r="C14283" t="s">
        <v>9446</v>
      </c>
      <c r="D14283" t="s">
        <v>10095</v>
      </c>
      <c r="E14283" s="1">
        <v>45829</v>
      </c>
      <c r="F14283" s="2">
        <v>0.57997685185185188</v>
      </c>
      <c r="G14283" t="s">
        <v>10610</v>
      </c>
      <c r="H14283" t="s">
        <v>10610</v>
      </c>
      <c r="J14283">
        <v>5</v>
      </c>
      <c r="K14283">
        <v>10</v>
      </c>
      <c r="L14283" t="s">
        <v>32</v>
      </c>
      <c r="M14283" t="s">
        <v>3946</v>
      </c>
      <c r="N14283" t="s">
        <v>1115</v>
      </c>
      <c r="O14283" t="s">
        <v>253</v>
      </c>
      <c r="Q14283" t="s">
        <v>1543</v>
      </c>
      <c r="R14283" t="s">
        <v>1544</v>
      </c>
      <c r="T14283">
        <v>13466</v>
      </c>
      <c r="Y14283" t="s">
        <v>1408</v>
      </c>
      <c r="Z14283" s="3">
        <v>3305</v>
      </c>
      <c r="AA14283" t="s">
        <v>9061</v>
      </c>
      <c r="AB14283" t="s">
        <v>3992</v>
      </c>
      <c r="AC14283" t="s">
        <v>1408</v>
      </c>
    </row>
    <row r="14284" spans="1:29" x14ac:dyDescent="0.3">
      <c r="A14284">
        <v>1</v>
      </c>
      <c r="B14284" t="s">
        <v>28</v>
      </c>
      <c r="C14284" t="s">
        <v>9447</v>
      </c>
      <c r="D14284" t="s">
        <v>10095</v>
      </c>
      <c r="E14284" s="1">
        <v>45829</v>
      </c>
      <c r="F14284" s="2">
        <v>0.57064814814814813</v>
      </c>
      <c r="G14284" t="s">
        <v>10610</v>
      </c>
      <c r="H14284" t="s">
        <v>10610</v>
      </c>
      <c r="J14284">
        <v>5</v>
      </c>
      <c r="K14284">
        <v>10</v>
      </c>
      <c r="L14284" t="s">
        <v>32</v>
      </c>
      <c r="M14284" t="s">
        <v>114</v>
      </c>
      <c r="N14284" t="s">
        <v>115</v>
      </c>
      <c r="O14284" t="s">
        <v>253</v>
      </c>
      <c r="Q14284" t="s">
        <v>1543</v>
      </c>
      <c r="R14284" t="s">
        <v>1544</v>
      </c>
      <c r="T14284">
        <v>13465</v>
      </c>
      <c r="Y14284" t="s">
        <v>1408</v>
      </c>
      <c r="Z14284" s="3">
        <v>128</v>
      </c>
      <c r="AA14284" t="s">
        <v>9061</v>
      </c>
      <c r="AB14284" t="s">
        <v>3992</v>
      </c>
      <c r="AC14284" t="s">
        <v>3986</v>
      </c>
    </row>
    <row r="14285" spans="1:29" x14ac:dyDescent="0.3">
      <c r="A14285">
        <v>1</v>
      </c>
      <c r="B14285" t="s">
        <v>28</v>
      </c>
      <c r="C14285" t="s">
        <v>9448</v>
      </c>
      <c r="D14285" t="s">
        <v>10095</v>
      </c>
      <c r="E14285" s="1">
        <v>45829</v>
      </c>
      <c r="F14285" s="2">
        <v>0.56188657407407405</v>
      </c>
      <c r="G14285" t="s">
        <v>10610</v>
      </c>
      <c r="H14285" t="s">
        <v>10610</v>
      </c>
      <c r="J14285">
        <v>5</v>
      </c>
      <c r="K14285">
        <v>10</v>
      </c>
      <c r="L14285" t="s">
        <v>32</v>
      </c>
      <c r="M14285" t="s">
        <v>43</v>
      </c>
      <c r="N14285" t="s">
        <v>8717</v>
      </c>
      <c r="O14285" t="s">
        <v>253</v>
      </c>
      <c r="Q14285" t="s">
        <v>1543</v>
      </c>
      <c r="R14285" t="s">
        <v>1544</v>
      </c>
      <c r="T14285">
        <v>13462</v>
      </c>
      <c r="Y14285" t="s">
        <v>1408</v>
      </c>
      <c r="Z14285" s="3">
        <v>3369</v>
      </c>
      <c r="AA14285" t="s">
        <v>9061</v>
      </c>
      <c r="AB14285" t="s">
        <v>3992</v>
      </c>
      <c r="AC14285" t="s">
        <v>3986</v>
      </c>
    </row>
    <row r="14286" spans="1:29" x14ac:dyDescent="0.3">
      <c r="A14286">
        <v>1</v>
      </c>
      <c r="B14286" t="s">
        <v>28</v>
      </c>
      <c r="C14286" t="s">
        <v>9449</v>
      </c>
      <c r="D14286" t="s">
        <v>10095</v>
      </c>
      <c r="E14286" s="1">
        <v>45829</v>
      </c>
      <c r="F14286" s="2">
        <v>0.55199074074074073</v>
      </c>
      <c r="G14286" t="s">
        <v>10610</v>
      </c>
      <c r="H14286" t="s">
        <v>10610</v>
      </c>
      <c r="J14286">
        <v>5</v>
      </c>
      <c r="K14286">
        <v>10</v>
      </c>
      <c r="L14286" t="s">
        <v>32</v>
      </c>
      <c r="M14286" t="s">
        <v>135</v>
      </c>
      <c r="N14286" t="s">
        <v>8861</v>
      </c>
      <c r="O14286" t="s">
        <v>253</v>
      </c>
      <c r="Q14286" t="s">
        <v>1543</v>
      </c>
      <c r="R14286" t="s">
        <v>1544</v>
      </c>
      <c r="T14286">
        <v>13461</v>
      </c>
      <c r="Y14286" t="s">
        <v>1408</v>
      </c>
      <c r="Z14286" s="3">
        <v>3384</v>
      </c>
      <c r="AA14286" t="s">
        <v>9061</v>
      </c>
      <c r="AB14286" t="s">
        <v>3992</v>
      </c>
      <c r="AC14286" t="s">
        <v>3986</v>
      </c>
    </row>
    <row r="14287" spans="1:29" x14ac:dyDescent="0.3">
      <c r="A14287">
        <v>1</v>
      </c>
      <c r="B14287" t="s">
        <v>28</v>
      </c>
      <c r="C14287" t="s">
        <v>9450</v>
      </c>
      <c r="D14287" t="s">
        <v>10095</v>
      </c>
      <c r="E14287" s="1">
        <v>45829</v>
      </c>
      <c r="F14287" s="2">
        <v>0.54328703703703707</v>
      </c>
      <c r="G14287" t="s">
        <v>10610</v>
      </c>
      <c r="H14287" t="s">
        <v>10610</v>
      </c>
      <c r="J14287">
        <v>5</v>
      </c>
      <c r="K14287">
        <v>10</v>
      </c>
      <c r="L14287" t="s">
        <v>32</v>
      </c>
      <c r="M14287" t="s">
        <v>3457</v>
      </c>
      <c r="N14287" t="s">
        <v>1146</v>
      </c>
      <c r="O14287" t="s">
        <v>253</v>
      </c>
      <c r="Q14287" t="s">
        <v>1543</v>
      </c>
      <c r="R14287" t="s">
        <v>1544</v>
      </c>
      <c r="T14287">
        <v>13458</v>
      </c>
      <c r="Y14287" t="s">
        <v>1408</v>
      </c>
      <c r="Z14287" s="3">
        <v>2885</v>
      </c>
      <c r="AA14287" t="s">
        <v>9061</v>
      </c>
      <c r="AB14287" t="s">
        <v>3992</v>
      </c>
      <c r="AC14287" t="s">
        <v>1135</v>
      </c>
    </row>
    <row r="14288" spans="1:29" x14ac:dyDescent="0.3">
      <c r="A14288">
        <v>1</v>
      </c>
      <c r="B14288" t="s">
        <v>28</v>
      </c>
      <c r="C14288" t="s">
        <v>9451</v>
      </c>
      <c r="D14288" t="s">
        <v>10095</v>
      </c>
      <c r="E14288" s="1">
        <v>45829</v>
      </c>
      <c r="F14288" s="2">
        <v>0.52921296296296294</v>
      </c>
      <c r="G14288" t="s">
        <v>10623</v>
      </c>
      <c r="H14288" t="s">
        <v>10623</v>
      </c>
      <c r="J14288">
        <v>5</v>
      </c>
      <c r="K14288">
        <v>10</v>
      </c>
      <c r="L14288" t="s">
        <v>32</v>
      </c>
      <c r="M14288" t="s">
        <v>1203</v>
      </c>
      <c r="N14288" t="s">
        <v>1072</v>
      </c>
      <c r="O14288" t="s">
        <v>253</v>
      </c>
      <c r="Q14288" t="s">
        <v>1543</v>
      </c>
      <c r="R14288" t="s">
        <v>1544</v>
      </c>
      <c r="T14288">
        <v>13457</v>
      </c>
      <c r="Y14288" t="s">
        <v>1408</v>
      </c>
      <c r="Z14288" s="3">
        <v>2188</v>
      </c>
      <c r="AA14288" t="s">
        <v>9061</v>
      </c>
      <c r="AB14288" t="s">
        <v>3992</v>
      </c>
      <c r="AC14288" t="s">
        <v>1408</v>
      </c>
    </row>
    <row r="14289" spans="1:29" x14ac:dyDescent="0.3">
      <c r="A14289">
        <v>1</v>
      </c>
      <c r="B14289" t="s">
        <v>28</v>
      </c>
      <c r="C14289">
        <v>25062100001</v>
      </c>
      <c r="D14289" t="s">
        <v>10097</v>
      </c>
      <c r="E14289" s="1">
        <v>45829</v>
      </c>
      <c r="F14289" s="2">
        <v>0.50974537037037038</v>
      </c>
      <c r="G14289" t="s">
        <v>1441</v>
      </c>
      <c r="H14289" t="s">
        <v>1441</v>
      </c>
      <c r="J14289">
        <v>5</v>
      </c>
      <c r="K14289">
        <v>9</v>
      </c>
      <c r="L14289" t="s">
        <v>32</v>
      </c>
      <c r="M14289" t="s">
        <v>862</v>
      </c>
      <c r="N14289" t="s">
        <v>1204</v>
      </c>
      <c r="O14289" t="s">
        <v>1831</v>
      </c>
      <c r="Q14289" t="s">
        <v>1442</v>
      </c>
      <c r="R14289" t="s">
        <v>1443</v>
      </c>
      <c r="T14289">
        <v>13456</v>
      </c>
      <c r="Y14289" t="s">
        <v>1408</v>
      </c>
      <c r="Z14289" s="3">
        <v>1118</v>
      </c>
      <c r="AA14289" t="s">
        <v>9061</v>
      </c>
      <c r="AB14289" t="s">
        <v>3992</v>
      </c>
      <c r="AC14289" t="s">
        <v>1408</v>
      </c>
    </row>
    <row r="14290" spans="1:29" x14ac:dyDescent="0.3">
      <c r="A14290">
        <v>1</v>
      </c>
      <c r="B14290" t="s">
        <v>28</v>
      </c>
      <c r="C14290" t="s">
        <v>8716</v>
      </c>
      <c r="D14290" t="s">
        <v>10624</v>
      </c>
      <c r="E14290" s="1">
        <v>45809</v>
      </c>
      <c r="F14290" s="2">
        <v>0.97054398148148147</v>
      </c>
      <c r="G14290" t="s">
        <v>2477</v>
      </c>
      <c r="H14290" t="s">
        <v>2477</v>
      </c>
      <c r="J14290">
        <v>6</v>
      </c>
      <c r="K14290">
        <v>10</v>
      </c>
      <c r="L14290" t="s">
        <v>32</v>
      </c>
      <c r="M14290" t="s">
        <v>617</v>
      </c>
      <c r="N14290" t="s">
        <v>618</v>
      </c>
      <c r="O14290" t="s">
        <v>3827</v>
      </c>
      <c r="Q14290" t="s">
        <v>2996</v>
      </c>
      <c r="R14290" t="s">
        <v>2997</v>
      </c>
      <c r="T14290">
        <v>61053</v>
      </c>
      <c r="Y14290" t="s">
        <v>2855</v>
      </c>
      <c r="Z14290" s="3">
        <v>3294</v>
      </c>
      <c r="AA14290" t="s">
        <v>8699</v>
      </c>
      <c r="AB14290" t="s">
        <v>3990</v>
      </c>
      <c r="AC14290" t="s">
        <v>2855</v>
      </c>
    </row>
    <row r="14291" spans="1:29" x14ac:dyDescent="0.3">
      <c r="A14291">
        <v>1</v>
      </c>
      <c r="B14291" t="s">
        <v>28</v>
      </c>
      <c r="C14291" t="s">
        <v>10625</v>
      </c>
      <c r="D14291" t="s">
        <v>10626</v>
      </c>
      <c r="E14291" s="1">
        <v>45809</v>
      </c>
      <c r="F14291" s="2">
        <v>0.95753472222222225</v>
      </c>
      <c r="G14291" t="s">
        <v>2850</v>
      </c>
      <c r="H14291" t="s">
        <v>2850</v>
      </c>
      <c r="J14291">
        <v>6</v>
      </c>
      <c r="K14291">
        <v>10</v>
      </c>
      <c r="L14291" t="s">
        <v>32</v>
      </c>
      <c r="M14291" t="s">
        <v>2856</v>
      </c>
      <c r="N14291" t="s">
        <v>2857</v>
      </c>
      <c r="O14291" t="s">
        <v>1160</v>
      </c>
      <c r="Q14291" t="s">
        <v>2864</v>
      </c>
      <c r="R14291" t="s">
        <v>2892</v>
      </c>
      <c r="T14291">
        <v>61052</v>
      </c>
      <c r="Y14291" t="s">
        <v>2855</v>
      </c>
      <c r="Z14291" s="3">
        <v>1856</v>
      </c>
      <c r="AA14291" t="s">
        <v>8699</v>
      </c>
      <c r="AB14291" t="s">
        <v>3990</v>
      </c>
      <c r="AC14291" t="s">
        <v>2855</v>
      </c>
    </row>
    <row r="14292" spans="1:29" x14ac:dyDescent="0.3">
      <c r="A14292">
        <v>1</v>
      </c>
      <c r="B14292" t="s">
        <v>28</v>
      </c>
      <c r="C14292" t="s">
        <v>10627</v>
      </c>
      <c r="D14292" t="s">
        <v>10626</v>
      </c>
      <c r="E14292" s="1">
        <v>45809</v>
      </c>
      <c r="F14292" s="2">
        <v>0.94541666666666668</v>
      </c>
      <c r="G14292" t="s">
        <v>2850</v>
      </c>
      <c r="H14292" t="s">
        <v>2850</v>
      </c>
      <c r="J14292">
        <v>6</v>
      </c>
      <c r="K14292">
        <v>10</v>
      </c>
      <c r="L14292" t="s">
        <v>32</v>
      </c>
      <c r="M14292" t="s">
        <v>2862</v>
      </c>
      <c r="N14292" t="s">
        <v>2863</v>
      </c>
      <c r="O14292" t="s">
        <v>1160</v>
      </c>
      <c r="Q14292" t="s">
        <v>2864</v>
      </c>
      <c r="R14292" t="s">
        <v>2892</v>
      </c>
      <c r="T14292">
        <v>61051</v>
      </c>
      <c r="Y14292" t="s">
        <v>2855</v>
      </c>
      <c r="Z14292" s="3">
        <v>2655</v>
      </c>
      <c r="AA14292" t="s">
        <v>8699</v>
      </c>
      <c r="AB14292" t="s">
        <v>3990</v>
      </c>
      <c r="AC14292" t="s">
        <v>2855</v>
      </c>
    </row>
    <row r="14293" spans="1:29" x14ac:dyDescent="0.3">
      <c r="A14293">
        <v>1</v>
      </c>
      <c r="B14293" t="s">
        <v>28</v>
      </c>
      <c r="C14293" t="s">
        <v>8711</v>
      </c>
      <c r="D14293" t="s">
        <v>10626</v>
      </c>
      <c r="E14293" s="1">
        <v>45809</v>
      </c>
      <c r="F14293" s="2">
        <v>0.93439814814814814</v>
      </c>
      <c r="G14293" t="s">
        <v>2850</v>
      </c>
      <c r="H14293" t="s">
        <v>2850</v>
      </c>
      <c r="J14293">
        <v>6</v>
      </c>
      <c r="K14293">
        <v>10</v>
      </c>
      <c r="L14293" t="s">
        <v>32</v>
      </c>
      <c r="M14293" t="s">
        <v>1780</v>
      </c>
      <c r="N14293" t="s">
        <v>2860</v>
      </c>
      <c r="O14293" t="s">
        <v>1160</v>
      </c>
      <c r="Q14293" t="s">
        <v>2864</v>
      </c>
      <c r="R14293" t="s">
        <v>2892</v>
      </c>
      <c r="T14293">
        <v>61050</v>
      </c>
      <c r="Y14293" t="s">
        <v>2855</v>
      </c>
      <c r="Z14293" s="3">
        <v>3289</v>
      </c>
      <c r="AA14293" t="s">
        <v>8699</v>
      </c>
      <c r="AB14293" t="s">
        <v>3990</v>
      </c>
      <c r="AC14293" t="s">
        <v>2855</v>
      </c>
    </row>
    <row r="14294" spans="1:29" x14ac:dyDescent="0.3">
      <c r="A14294">
        <v>1</v>
      </c>
      <c r="B14294" t="s">
        <v>28</v>
      </c>
      <c r="C14294" t="s">
        <v>8718</v>
      </c>
      <c r="D14294" t="s">
        <v>10626</v>
      </c>
      <c r="E14294" s="1">
        <v>45809</v>
      </c>
      <c r="F14294" s="2">
        <v>0.9208101851851852</v>
      </c>
      <c r="G14294" t="s">
        <v>2850</v>
      </c>
      <c r="H14294" t="s">
        <v>2850</v>
      </c>
      <c r="J14294">
        <v>6</v>
      </c>
      <c r="K14294">
        <v>10</v>
      </c>
      <c r="L14294" t="s">
        <v>32</v>
      </c>
      <c r="M14294" t="s">
        <v>3914</v>
      </c>
      <c r="N14294" t="s">
        <v>2859</v>
      </c>
      <c r="O14294" t="s">
        <v>1160</v>
      </c>
      <c r="Q14294" t="s">
        <v>2864</v>
      </c>
      <c r="R14294" t="s">
        <v>2892</v>
      </c>
      <c r="T14294">
        <v>61049</v>
      </c>
      <c r="Y14294" t="s">
        <v>2855</v>
      </c>
      <c r="Z14294" s="3">
        <v>2325</v>
      </c>
      <c r="AA14294" t="s">
        <v>8699</v>
      </c>
      <c r="AB14294" t="s">
        <v>3990</v>
      </c>
      <c r="AC14294" t="s">
        <v>2855</v>
      </c>
    </row>
    <row r="14295" spans="1:29" x14ac:dyDescent="0.3">
      <c r="A14295">
        <v>1</v>
      </c>
      <c r="B14295" t="s">
        <v>28</v>
      </c>
      <c r="C14295" t="s">
        <v>10628</v>
      </c>
      <c r="D14295" t="s">
        <v>10629</v>
      </c>
      <c r="E14295" s="1">
        <v>45809</v>
      </c>
      <c r="F14295" s="2">
        <v>0.82707175925925924</v>
      </c>
      <c r="G14295" t="s">
        <v>2850</v>
      </c>
      <c r="H14295" t="s">
        <v>2850</v>
      </c>
      <c r="J14295">
        <v>5</v>
      </c>
      <c r="K14295">
        <v>9</v>
      </c>
      <c r="L14295" t="s">
        <v>32</v>
      </c>
      <c r="M14295" t="s">
        <v>617</v>
      </c>
      <c r="N14295" t="s">
        <v>618</v>
      </c>
      <c r="O14295" t="s">
        <v>1160</v>
      </c>
      <c r="Q14295" t="s">
        <v>2853</v>
      </c>
      <c r="R14295" t="s">
        <v>2854</v>
      </c>
      <c r="T14295">
        <v>61048</v>
      </c>
      <c r="Y14295" t="s">
        <v>2855</v>
      </c>
      <c r="Z14295" s="3">
        <v>3294</v>
      </c>
      <c r="AA14295" t="s">
        <v>8699</v>
      </c>
      <c r="AB14295" t="s">
        <v>5077</v>
      </c>
      <c r="AC14295" t="s">
        <v>2855</v>
      </c>
    </row>
    <row r="14296" spans="1:29" x14ac:dyDescent="0.3">
      <c r="A14296">
        <v>1</v>
      </c>
      <c r="B14296" t="s">
        <v>28</v>
      </c>
      <c r="C14296" t="s">
        <v>10630</v>
      </c>
      <c r="D14296" t="s">
        <v>10631</v>
      </c>
      <c r="E14296" s="1">
        <v>45809</v>
      </c>
      <c r="F14296" s="2">
        <v>0.77349537037037042</v>
      </c>
      <c r="G14296" t="s">
        <v>2850</v>
      </c>
      <c r="H14296" t="s">
        <v>2850</v>
      </c>
      <c r="J14296">
        <v>5</v>
      </c>
      <c r="K14296">
        <v>9</v>
      </c>
      <c r="L14296" t="s">
        <v>32</v>
      </c>
      <c r="M14296" t="s">
        <v>1780</v>
      </c>
      <c r="N14296" t="s">
        <v>1781</v>
      </c>
      <c r="O14296" t="s">
        <v>1160</v>
      </c>
      <c r="Q14296" t="s">
        <v>2864</v>
      </c>
      <c r="R14296" t="s">
        <v>2892</v>
      </c>
      <c r="T14296">
        <v>61047</v>
      </c>
      <c r="Y14296" t="s">
        <v>2855</v>
      </c>
      <c r="Z14296" s="3">
        <v>1587</v>
      </c>
      <c r="AA14296" t="s">
        <v>8699</v>
      </c>
      <c r="AB14296" t="s">
        <v>5077</v>
      </c>
      <c r="AC14296" t="s">
        <v>2855</v>
      </c>
    </row>
    <row r="14297" spans="1:29" x14ac:dyDescent="0.3">
      <c r="A14297">
        <v>1</v>
      </c>
      <c r="B14297" t="s">
        <v>28</v>
      </c>
      <c r="C14297" t="s">
        <v>10632</v>
      </c>
      <c r="D14297" t="s">
        <v>10629</v>
      </c>
      <c r="E14297" s="1">
        <v>45809</v>
      </c>
      <c r="F14297" s="2">
        <v>0.7595601851851852</v>
      </c>
      <c r="G14297" t="s">
        <v>2850</v>
      </c>
      <c r="H14297" t="s">
        <v>2850</v>
      </c>
      <c r="J14297">
        <v>5</v>
      </c>
      <c r="K14297">
        <v>9</v>
      </c>
      <c r="L14297" t="s">
        <v>32</v>
      </c>
      <c r="M14297" t="s">
        <v>2856</v>
      </c>
      <c r="N14297" t="s">
        <v>1785</v>
      </c>
      <c r="O14297" t="s">
        <v>1160</v>
      </c>
      <c r="Q14297" t="s">
        <v>2853</v>
      </c>
      <c r="R14297" t="s">
        <v>2854</v>
      </c>
      <c r="T14297">
        <v>61046</v>
      </c>
      <c r="Y14297" t="s">
        <v>2855</v>
      </c>
      <c r="Z14297" s="3">
        <v>523</v>
      </c>
      <c r="AA14297" t="s">
        <v>8699</v>
      </c>
      <c r="AB14297" t="s">
        <v>5077</v>
      </c>
      <c r="AC14297" t="s">
        <v>2855</v>
      </c>
    </row>
    <row r="14298" spans="1:29" x14ac:dyDescent="0.3">
      <c r="A14298">
        <v>1</v>
      </c>
      <c r="B14298" t="s">
        <v>28</v>
      </c>
      <c r="C14298" t="s">
        <v>10633</v>
      </c>
      <c r="D14298" t="s">
        <v>10629</v>
      </c>
      <c r="E14298" s="1">
        <v>45809</v>
      </c>
      <c r="F14298" s="2">
        <v>0.74854166666666666</v>
      </c>
      <c r="G14298" t="s">
        <v>2850</v>
      </c>
      <c r="H14298" t="s">
        <v>2850</v>
      </c>
      <c r="J14298">
        <v>5</v>
      </c>
      <c r="K14298">
        <v>9</v>
      </c>
      <c r="L14298" t="s">
        <v>32</v>
      </c>
      <c r="M14298" t="s">
        <v>2862</v>
      </c>
      <c r="N14298" t="s">
        <v>2880</v>
      </c>
      <c r="O14298" t="s">
        <v>1160</v>
      </c>
      <c r="Q14298" t="s">
        <v>2853</v>
      </c>
      <c r="R14298" t="s">
        <v>2854</v>
      </c>
      <c r="T14298">
        <v>61045</v>
      </c>
      <c r="Y14298" t="s">
        <v>2855</v>
      </c>
      <c r="Z14298" s="3">
        <v>3052</v>
      </c>
      <c r="AA14298" t="s">
        <v>8699</v>
      </c>
      <c r="AB14298" t="s">
        <v>5077</v>
      </c>
      <c r="AC14298" t="s">
        <v>2855</v>
      </c>
    </row>
    <row r="14299" spans="1:29" x14ac:dyDescent="0.3">
      <c r="A14299">
        <v>1</v>
      </c>
      <c r="B14299" t="s">
        <v>28</v>
      </c>
      <c r="C14299" t="s">
        <v>10634</v>
      </c>
      <c r="D14299" t="s">
        <v>10629</v>
      </c>
      <c r="E14299" s="1">
        <v>45809</v>
      </c>
      <c r="F14299" s="2">
        <v>0.73150462962962959</v>
      </c>
      <c r="G14299" t="s">
        <v>2850</v>
      </c>
      <c r="H14299" t="s">
        <v>2850</v>
      </c>
      <c r="J14299">
        <v>5</v>
      </c>
      <c r="K14299">
        <v>9</v>
      </c>
      <c r="L14299" t="s">
        <v>32</v>
      </c>
      <c r="M14299" t="s">
        <v>3914</v>
      </c>
      <c r="N14299" t="s">
        <v>1775</v>
      </c>
      <c r="O14299" t="s">
        <v>1160</v>
      </c>
      <c r="Q14299" t="s">
        <v>2853</v>
      </c>
      <c r="R14299" t="s">
        <v>2854</v>
      </c>
      <c r="T14299">
        <v>61044</v>
      </c>
      <c r="Y14299" t="s">
        <v>2855</v>
      </c>
      <c r="Z14299" s="3">
        <v>157</v>
      </c>
      <c r="AA14299" t="s">
        <v>8699</v>
      </c>
      <c r="AB14299" t="s">
        <v>5077</v>
      </c>
      <c r="AC14299" t="s">
        <v>2855</v>
      </c>
    </row>
    <row r="14300" spans="1:29" x14ac:dyDescent="0.3">
      <c r="A14300">
        <v>1</v>
      </c>
      <c r="B14300" t="s">
        <v>28</v>
      </c>
      <c r="C14300" t="s">
        <v>10635</v>
      </c>
      <c r="D14300" t="s">
        <v>10629</v>
      </c>
      <c r="E14300" s="1">
        <v>45809</v>
      </c>
      <c r="F14300" s="2">
        <v>0.6750694444444445</v>
      </c>
      <c r="G14300" t="s">
        <v>2850</v>
      </c>
      <c r="H14300" t="s">
        <v>2850</v>
      </c>
      <c r="J14300">
        <v>5</v>
      </c>
      <c r="K14300">
        <v>9</v>
      </c>
      <c r="L14300" t="s">
        <v>32</v>
      </c>
      <c r="M14300" t="s">
        <v>2856</v>
      </c>
      <c r="N14300" t="s">
        <v>1785</v>
      </c>
      <c r="O14300" t="s">
        <v>1160</v>
      </c>
      <c r="Q14300" t="s">
        <v>2853</v>
      </c>
      <c r="R14300" t="s">
        <v>2854</v>
      </c>
      <c r="T14300">
        <v>61043</v>
      </c>
      <c r="Y14300" t="s">
        <v>2855</v>
      </c>
      <c r="Z14300" s="3">
        <v>523</v>
      </c>
      <c r="AA14300" t="s">
        <v>8699</v>
      </c>
      <c r="AB14300" t="s">
        <v>5077</v>
      </c>
      <c r="AC14300" t="s">
        <v>2855</v>
      </c>
    </row>
    <row r="14301" spans="1:29" x14ac:dyDescent="0.3">
      <c r="A14301">
        <v>1</v>
      </c>
      <c r="B14301" t="s">
        <v>28</v>
      </c>
      <c r="C14301" t="s">
        <v>10636</v>
      </c>
      <c r="D14301" t="s">
        <v>10631</v>
      </c>
      <c r="E14301" s="1">
        <v>45809</v>
      </c>
      <c r="F14301" s="2">
        <v>0.66442129629629632</v>
      </c>
      <c r="G14301" t="s">
        <v>2850</v>
      </c>
      <c r="H14301" t="s">
        <v>2850</v>
      </c>
      <c r="J14301">
        <v>5</v>
      </c>
      <c r="K14301">
        <v>9</v>
      </c>
      <c r="L14301" t="s">
        <v>32</v>
      </c>
      <c r="M14301" t="s">
        <v>617</v>
      </c>
      <c r="N14301" t="s">
        <v>2889</v>
      </c>
      <c r="O14301" t="s">
        <v>1160</v>
      </c>
      <c r="Q14301" t="s">
        <v>2864</v>
      </c>
      <c r="R14301" t="s">
        <v>2892</v>
      </c>
      <c r="T14301">
        <v>61042</v>
      </c>
      <c r="Y14301" t="s">
        <v>2855</v>
      </c>
      <c r="Z14301" s="3">
        <v>1421</v>
      </c>
      <c r="AA14301" t="s">
        <v>8699</v>
      </c>
      <c r="AB14301" t="s">
        <v>3992</v>
      </c>
      <c r="AC14301" t="s">
        <v>2855</v>
      </c>
    </row>
    <row r="14302" spans="1:29" x14ac:dyDescent="0.3">
      <c r="A14302">
        <v>1</v>
      </c>
      <c r="B14302" t="s">
        <v>28</v>
      </c>
      <c r="C14302" t="s">
        <v>10637</v>
      </c>
      <c r="D14302" t="s">
        <v>10629</v>
      </c>
      <c r="E14302" s="1">
        <v>45809</v>
      </c>
      <c r="F14302" s="2">
        <v>0.65166666666666662</v>
      </c>
      <c r="G14302" t="s">
        <v>2850</v>
      </c>
      <c r="H14302" t="s">
        <v>2850</v>
      </c>
      <c r="J14302">
        <v>5</v>
      </c>
      <c r="K14302">
        <v>9</v>
      </c>
      <c r="L14302" t="s">
        <v>32</v>
      </c>
      <c r="M14302" t="s">
        <v>2862</v>
      </c>
      <c r="N14302" t="s">
        <v>2880</v>
      </c>
      <c r="O14302" t="s">
        <v>1160</v>
      </c>
      <c r="Q14302" t="s">
        <v>2853</v>
      </c>
      <c r="R14302" t="s">
        <v>2854</v>
      </c>
      <c r="T14302">
        <v>61041</v>
      </c>
      <c r="Y14302" t="s">
        <v>2855</v>
      </c>
      <c r="Z14302" s="3">
        <v>3052</v>
      </c>
      <c r="AA14302" t="s">
        <v>8699</v>
      </c>
      <c r="AB14302" t="s">
        <v>3992</v>
      </c>
      <c r="AC14302" t="s">
        <v>2855</v>
      </c>
    </row>
    <row r="14303" spans="1:29" x14ac:dyDescent="0.3">
      <c r="A14303">
        <v>1</v>
      </c>
      <c r="B14303" t="s">
        <v>28</v>
      </c>
      <c r="C14303" t="s">
        <v>10638</v>
      </c>
      <c r="D14303" t="s">
        <v>10629</v>
      </c>
      <c r="E14303" s="1">
        <v>45809</v>
      </c>
      <c r="F14303" s="2">
        <v>0.64121527777777776</v>
      </c>
      <c r="G14303" t="s">
        <v>2850</v>
      </c>
      <c r="H14303" t="s">
        <v>2850</v>
      </c>
      <c r="J14303">
        <v>5</v>
      </c>
      <c r="K14303">
        <v>9</v>
      </c>
      <c r="L14303" t="s">
        <v>32</v>
      </c>
      <c r="M14303" t="s">
        <v>3895</v>
      </c>
      <c r="N14303" t="s">
        <v>2881</v>
      </c>
      <c r="O14303" t="s">
        <v>1160</v>
      </c>
      <c r="Q14303" t="s">
        <v>2853</v>
      </c>
      <c r="R14303" t="s">
        <v>2854</v>
      </c>
      <c r="T14303">
        <v>61040</v>
      </c>
      <c r="Y14303" t="s">
        <v>2855</v>
      </c>
      <c r="Z14303" s="3">
        <v>3084</v>
      </c>
      <c r="AA14303" t="s">
        <v>8699</v>
      </c>
      <c r="AB14303" t="s">
        <v>3992</v>
      </c>
      <c r="AC14303" t="s">
        <v>2855</v>
      </c>
    </row>
    <row r="14304" spans="1:29" x14ac:dyDescent="0.3">
      <c r="A14304">
        <v>1</v>
      </c>
      <c r="B14304" t="s">
        <v>28</v>
      </c>
      <c r="C14304" t="s">
        <v>10639</v>
      </c>
      <c r="D14304" t="s">
        <v>10631</v>
      </c>
      <c r="E14304" s="1">
        <v>45809</v>
      </c>
      <c r="F14304" s="2">
        <v>0.61034722222222226</v>
      </c>
      <c r="G14304" t="s">
        <v>2850</v>
      </c>
      <c r="H14304" t="s">
        <v>2850</v>
      </c>
      <c r="J14304">
        <v>5</v>
      </c>
      <c r="K14304">
        <v>9</v>
      </c>
      <c r="L14304" t="s">
        <v>32</v>
      </c>
      <c r="M14304" t="s">
        <v>1780</v>
      </c>
      <c r="N14304" t="s">
        <v>1781</v>
      </c>
      <c r="O14304" t="s">
        <v>1160</v>
      </c>
      <c r="Q14304" t="s">
        <v>2864</v>
      </c>
      <c r="R14304" t="s">
        <v>2892</v>
      </c>
      <c r="T14304">
        <v>61039</v>
      </c>
      <c r="Y14304" t="s">
        <v>2855</v>
      </c>
      <c r="Z14304" s="3">
        <v>1587</v>
      </c>
      <c r="AA14304" t="s">
        <v>8699</v>
      </c>
      <c r="AB14304" t="s">
        <v>3992</v>
      </c>
      <c r="AC14304" t="s">
        <v>2855</v>
      </c>
    </row>
    <row r="14305" spans="1:29" x14ac:dyDescent="0.3">
      <c r="A14305">
        <v>1</v>
      </c>
      <c r="B14305" t="s">
        <v>28</v>
      </c>
      <c r="C14305" t="s">
        <v>10640</v>
      </c>
      <c r="D14305" t="s">
        <v>10629</v>
      </c>
      <c r="E14305" s="1">
        <v>45809</v>
      </c>
      <c r="F14305" s="2">
        <v>0.5982291666666667</v>
      </c>
      <c r="G14305" t="s">
        <v>2850</v>
      </c>
      <c r="H14305" t="s">
        <v>2850</v>
      </c>
      <c r="J14305">
        <v>5</v>
      </c>
      <c r="K14305">
        <v>9</v>
      </c>
      <c r="L14305" t="s">
        <v>32</v>
      </c>
      <c r="M14305" t="s">
        <v>3914</v>
      </c>
      <c r="N14305" t="s">
        <v>1775</v>
      </c>
      <c r="O14305" t="s">
        <v>1160</v>
      </c>
      <c r="Q14305" t="s">
        <v>2853</v>
      </c>
      <c r="R14305" t="s">
        <v>2854</v>
      </c>
      <c r="T14305">
        <v>61038</v>
      </c>
      <c r="Y14305" t="s">
        <v>2855</v>
      </c>
      <c r="Z14305" s="3">
        <v>157</v>
      </c>
      <c r="AA14305" t="s">
        <v>8699</v>
      </c>
      <c r="AB14305" t="s">
        <v>3992</v>
      </c>
      <c r="AC14305" t="s">
        <v>2855</v>
      </c>
    </row>
    <row r="14306" spans="1:29" x14ac:dyDescent="0.3">
      <c r="A14306">
        <v>1</v>
      </c>
      <c r="B14306" t="s">
        <v>28</v>
      </c>
      <c r="C14306" t="s">
        <v>10641</v>
      </c>
      <c r="D14306" t="s">
        <v>10629</v>
      </c>
      <c r="E14306" s="1">
        <v>45809</v>
      </c>
      <c r="F14306" s="2">
        <v>0.58327546296296295</v>
      </c>
      <c r="G14306" t="s">
        <v>2850</v>
      </c>
      <c r="H14306" t="s">
        <v>2850</v>
      </c>
      <c r="J14306">
        <v>5</v>
      </c>
      <c r="K14306">
        <v>9</v>
      </c>
      <c r="L14306" t="s">
        <v>32</v>
      </c>
      <c r="M14306" t="s">
        <v>2856</v>
      </c>
      <c r="N14306" t="s">
        <v>1785</v>
      </c>
      <c r="O14306" t="s">
        <v>1160</v>
      </c>
      <c r="Q14306" t="s">
        <v>2853</v>
      </c>
      <c r="R14306" t="s">
        <v>2854</v>
      </c>
      <c r="T14306">
        <v>61037</v>
      </c>
      <c r="Y14306" t="s">
        <v>2855</v>
      </c>
      <c r="Z14306" s="3">
        <v>523</v>
      </c>
      <c r="AA14306" t="s">
        <v>8699</v>
      </c>
      <c r="AB14306" t="s">
        <v>3992</v>
      </c>
      <c r="AC14306" t="s">
        <v>2855</v>
      </c>
    </row>
    <row r="14307" spans="1:29" x14ac:dyDescent="0.3">
      <c r="A14307">
        <v>1</v>
      </c>
      <c r="B14307" t="s">
        <v>28</v>
      </c>
      <c r="C14307" t="s">
        <v>10642</v>
      </c>
      <c r="D14307" t="s">
        <v>10629</v>
      </c>
      <c r="E14307" s="1">
        <v>45809</v>
      </c>
      <c r="F14307" s="2">
        <v>0.5744097222222222</v>
      </c>
      <c r="G14307" t="s">
        <v>2850</v>
      </c>
      <c r="H14307" t="s">
        <v>2850</v>
      </c>
      <c r="J14307">
        <v>5</v>
      </c>
      <c r="K14307">
        <v>9</v>
      </c>
      <c r="L14307" t="s">
        <v>32</v>
      </c>
      <c r="M14307" t="s">
        <v>617</v>
      </c>
      <c r="N14307" t="s">
        <v>2889</v>
      </c>
      <c r="O14307" t="s">
        <v>1160</v>
      </c>
      <c r="Q14307" t="s">
        <v>2853</v>
      </c>
      <c r="R14307" t="s">
        <v>2854</v>
      </c>
      <c r="T14307">
        <v>61036</v>
      </c>
      <c r="Y14307" t="s">
        <v>2855</v>
      </c>
      <c r="Z14307" s="3">
        <v>1421</v>
      </c>
      <c r="AA14307" t="s">
        <v>8699</v>
      </c>
      <c r="AB14307" t="s">
        <v>3992</v>
      </c>
      <c r="AC14307" t="s">
        <v>2855</v>
      </c>
    </row>
    <row r="14308" spans="1:29" x14ac:dyDescent="0.3">
      <c r="A14308">
        <v>1</v>
      </c>
      <c r="B14308" t="s">
        <v>28</v>
      </c>
      <c r="C14308" t="s">
        <v>10643</v>
      </c>
      <c r="D14308" t="s">
        <v>10629</v>
      </c>
      <c r="E14308" s="1">
        <v>45809</v>
      </c>
      <c r="F14308" s="2">
        <v>0.56622685185185184</v>
      </c>
      <c r="G14308" t="s">
        <v>2850</v>
      </c>
      <c r="H14308" t="s">
        <v>2850</v>
      </c>
      <c r="J14308">
        <v>5</v>
      </c>
      <c r="K14308">
        <v>9</v>
      </c>
      <c r="L14308" t="s">
        <v>32</v>
      </c>
      <c r="M14308" t="s">
        <v>2862</v>
      </c>
      <c r="N14308" t="s">
        <v>2880</v>
      </c>
      <c r="O14308" t="s">
        <v>1160</v>
      </c>
      <c r="Q14308" t="s">
        <v>2853</v>
      </c>
      <c r="R14308" t="s">
        <v>2854</v>
      </c>
      <c r="T14308">
        <v>61035</v>
      </c>
      <c r="Y14308" t="s">
        <v>2855</v>
      </c>
      <c r="Z14308" s="3">
        <v>3052</v>
      </c>
      <c r="AA14308" t="s">
        <v>8699</v>
      </c>
      <c r="AB14308" t="s">
        <v>3992</v>
      </c>
      <c r="AC14308" t="s">
        <v>2855</v>
      </c>
    </row>
    <row r="14309" spans="1:29" x14ac:dyDescent="0.3">
      <c r="A14309">
        <v>1</v>
      </c>
      <c r="B14309" t="s">
        <v>28</v>
      </c>
      <c r="C14309" t="s">
        <v>10644</v>
      </c>
      <c r="D14309" t="s">
        <v>10629</v>
      </c>
      <c r="E14309" s="1">
        <v>45809</v>
      </c>
      <c r="F14309" s="2">
        <v>0.51702546296296292</v>
      </c>
      <c r="G14309" t="s">
        <v>2850</v>
      </c>
      <c r="H14309" t="s">
        <v>2850</v>
      </c>
      <c r="J14309">
        <v>5</v>
      </c>
      <c r="K14309">
        <v>9</v>
      </c>
      <c r="L14309" t="s">
        <v>32</v>
      </c>
      <c r="M14309" t="s">
        <v>1780</v>
      </c>
      <c r="N14309" t="s">
        <v>1781</v>
      </c>
      <c r="O14309" t="s">
        <v>1160</v>
      </c>
      <c r="Q14309" t="s">
        <v>2853</v>
      </c>
      <c r="R14309" t="s">
        <v>2854</v>
      </c>
      <c r="T14309">
        <v>61034</v>
      </c>
      <c r="Y14309" t="s">
        <v>2855</v>
      </c>
      <c r="Z14309" s="3">
        <v>1587</v>
      </c>
      <c r="AA14309" t="s">
        <v>8699</v>
      </c>
      <c r="AB14309" t="s">
        <v>3992</v>
      </c>
      <c r="AC14309" t="s">
        <v>2855</v>
      </c>
    </row>
    <row r="14310" spans="1:29" x14ac:dyDescent="0.3">
      <c r="A14310">
        <v>1</v>
      </c>
      <c r="B14310" t="s">
        <v>28</v>
      </c>
      <c r="C14310" t="s">
        <v>10645</v>
      </c>
      <c r="D14310" t="s">
        <v>10629</v>
      </c>
      <c r="E14310" s="1">
        <v>45809</v>
      </c>
      <c r="F14310" s="2">
        <v>0.48038194444444443</v>
      </c>
      <c r="G14310" t="s">
        <v>2850</v>
      </c>
      <c r="H14310" t="s">
        <v>2850</v>
      </c>
      <c r="J14310">
        <v>5</v>
      </c>
      <c r="K14310">
        <v>9</v>
      </c>
      <c r="L14310" t="s">
        <v>32</v>
      </c>
      <c r="M14310" t="s">
        <v>3914</v>
      </c>
      <c r="N14310" t="s">
        <v>1775</v>
      </c>
      <c r="O14310" t="s">
        <v>1160</v>
      </c>
      <c r="Q14310" t="s">
        <v>2853</v>
      </c>
      <c r="R14310" t="s">
        <v>2854</v>
      </c>
      <c r="T14310">
        <v>61033</v>
      </c>
      <c r="Y14310" t="s">
        <v>2855</v>
      </c>
      <c r="Z14310" s="3">
        <v>157</v>
      </c>
      <c r="AA14310" t="s">
        <v>8699</v>
      </c>
      <c r="AB14310" t="s">
        <v>3992</v>
      </c>
      <c r="AC14310" t="s">
        <v>2855</v>
      </c>
    </row>
    <row r="14311" spans="1:29" x14ac:dyDescent="0.3">
      <c r="A14311">
        <v>1</v>
      </c>
      <c r="B14311" t="s">
        <v>28</v>
      </c>
      <c r="C14311" t="s">
        <v>10646</v>
      </c>
      <c r="D14311" t="s">
        <v>10629</v>
      </c>
      <c r="E14311" s="1">
        <v>45809</v>
      </c>
      <c r="F14311" s="2">
        <v>0.46907407407407409</v>
      </c>
      <c r="G14311" t="s">
        <v>2850</v>
      </c>
      <c r="H14311" t="s">
        <v>2850</v>
      </c>
      <c r="J14311">
        <v>5</v>
      </c>
      <c r="K14311">
        <v>9</v>
      </c>
      <c r="L14311" t="s">
        <v>32</v>
      </c>
      <c r="M14311" t="s">
        <v>2856</v>
      </c>
      <c r="N14311" t="s">
        <v>1785</v>
      </c>
      <c r="O14311" t="s">
        <v>1160</v>
      </c>
      <c r="Q14311" t="s">
        <v>2853</v>
      </c>
      <c r="R14311" t="s">
        <v>2854</v>
      </c>
      <c r="T14311">
        <v>61032</v>
      </c>
      <c r="Y14311" t="s">
        <v>2855</v>
      </c>
      <c r="Z14311" s="3">
        <v>523</v>
      </c>
      <c r="AA14311" t="s">
        <v>8699</v>
      </c>
      <c r="AB14311" t="s">
        <v>3992</v>
      </c>
      <c r="AC14311" t="s">
        <v>2855</v>
      </c>
    </row>
    <row r="14312" spans="1:29" x14ac:dyDescent="0.3">
      <c r="A14312">
        <v>1</v>
      </c>
      <c r="B14312" t="s">
        <v>28</v>
      </c>
      <c r="C14312" t="s">
        <v>8744</v>
      </c>
      <c r="D14312" t="s">
        <v>10629</v>
      </c>
      <c r="E14312" s="1">
        <v>45809</v>
      </c>
      <c r="F14312" s="2">
        <v>0.45711805555555557</v>
      </c>
      <c r="G14312" t="s">
        <v>2850</v>
      </c>
      <c r="H14312" t="s">
        <v>2850</v>
      </c>
      <c r="J14312">
        <v>5</v>
      </c>
      <c r="K14312">
        <v>9</v>
      </c>
      <c r="L14312" t="s">
        <v>32</v>
      </c>
      <c r="M14312" t="s">
        <v>2862</v>
      </c>
      <c r="N14312" t="s">
        <v>2880</v>
      </c>
      <c r="O14312" t="s">
        <v>1160</v>
      </c>
      <c r="Q14312" t="s">
        <v>2853</v>
      </c>
      <c r="R14312" t="s">
        <v>2854</v>
      </c>
      <c r="T14312">
        <v>61031</v>
      </c>
      <c r="Y14312" t="s">
        <v>2855</v>
      </c>
      <c r="Z14312" s="3">
        <v>3052</v>
      </c>
      <c r="AA14312" t="s">
        <v>8699</v>
      </c>
      <c r="AB14312" t="s">
        <v>3992</v>
      </c>
      <c r="AC14312" t="s">
        <v>2855</v>
      </c>
    </row>
    <row r="14313" spans="1:29" x14ac:dyDescent="0.3">
      <c r="A14313">
        <v>1</v>
      </c>
      <c r="B14313" t="s">
        <v>28</v>
      </c>
      <c r="C14313" t="s">
        <v>8723</v>
      </c>
      <c r="D14313" t="s">
        <v>10647</v>
      </c>
      <c r="E14313" s="1">
        <v>45809</v>
      </c>
      <c r="F14313" s="2">
        <v>0.41694444444444445</v>
      </c>
      <c r="G14313" t="s">
        <v>265</v>
      </c>
      <c r="H14313" t="s">
        <v>265</v>
      </c>
      <c r="J14313">
        <v>4</v>
      </c>
      <c r="K14313">
        <v>7</v>
      </c>
      <c r="L14313" t="s">
        <v>32</v>
      </c>
      <c r="M14313" t="s">
        <v>617</v>
      </c>
      <c r="N14313" t="s">
        <v>2889</v>
      </c>
      <c r="O14313" t="s">
        <v>1831</v>
      </c>
      <c r="Q14313" t="s">
        <v>2864</v>
      </c>
      <c r="R14313" t="s">
        <v>2890</v>
      </c>
      <c r="T14313">
        <v>61030</v>
      </c>
      <c r="Y14313" t="s">
        <v>2855</v>
      </c>
      <c r="Z14313" s="3">
        <v>1421</v>
      </c>
      <c r="AA14313" t="s">
        <v>8699</v>
      </c>
      <c r="AB14313" t="s">
        <v>3992</v>
      </c>
      <c r="AC14313" t="s">
        <v>2855</v>
      </c>
    </row>
    <row r="14314" spans="1:29" x14ac:dyDescent="0.3">
      <c r="A14314">
        <v>1</v>
      </c>
      <c r="B14314" t="s">
        <v>28</v>
      </c>
      <c r="C14314" t="s">
        <v>10648</v>
      </c>
      <c r="D14314" t="s">
        <v>10631</v>
      </c>
      <c r="E14314" s="1">
        <v>45809</v>
      </c>
      <c r="F14314" s="2">
        <v>0.36774305555555553</v>
      </c>
      <c r="G14314" t="s">
        <v>2850</v>
      </c>
      <c r="H14314" t="s">
        <v>2850</v>
      </c>
      <c r="J14314">
        <v>3</v>
      </c>
      <c r="K14314">
        <v>5</v>
      </c>
      <c r="L14314" t="s">
        <v>32</v>
      </c>
      <c r="M14314" t="s">
        <v>3914</v>
      </c>
      <c r="N14314" t="s">
        <v>1775</v>
      </c>
      <c r="O14314" t="s">
        <v>1160</v>
      </c>
      <c r="Q14314" t="s">
        <v>2864</v>
      </c>
      <c r="R14314" t="s">
        <v>2892</v>
      </c>
      <c r="T14314">
        <v>61029</v>
      </c>
      <c r="Y14314" t="s">
        <v>2855</v>
      </c>
      <c r="Z14314" s="3">
        <v>157</v>
      </c>
      <c r="AA14314" t="s">
        <v>8699</v>
      </c>
      <c r="AB14314" t="s">
        <v>3992</v>
      </c>
      <c r="AC14314" t="s">
        <v>2855</v>
      </c>
    </row>
    <row r="14315" spans="1:29" x14ac:dyDescent="0.3">
      <c r="A14315">
        <v>1</v>
      </c>
      <c r="B14315" t="s">
        <v>28</v>
      </c>
      <c r="C14315" t="s">
        <v>10474</v>
      </c>
      <c r="D14315" t="s">
        <v>10631</v>
      </c>
      <c r="E14315" s="1">
        <v>45809</v>
      </c>
      <c r="F14315" s="2">
        <v>0.29439814814814813</v>
      </c>
      <c r="G14315" t="s">
        <v>2850</v>
      </c>
      <c r="H14315" t="s">
        <v>2850</v>
      </c>
      <c r="J14315">
        <v>6</v>
      </c>
      <c r="K14315">
        <v>10</v>
      </c>
      <c r="L14315" t="s">
        <v>32</v>
      </c>
      <c r="M14315" t="s">
        <v>2856</v>
      </c>
      <c r="N14315" t="s">
        <v>2857</v>
      </c>
      <c r="O14315" t="s">
        <v>1160</v>
      </c>
      <c r="Q14315" t="s">
        <v>2864</v>
      </c>
      <c r="R14315" t="s">
        <v>2892</v>
      </c>
      <c r="T14315">
        <v>61024</v>
      </c>
      <c r="Y14315" t="s">
        <v>2855</v>
      </c>
      <c r="Z14315" s="3">
        <v>1856</v>
      </c>
      <c r="AA14315" t="s">
        <v>8699</v>
      </c>
      <c r="AB14315" t="s">
        <v>4006</v>
      </c>
      <c r="AC14315" t="s">
        <v>2855</v>
      </c>
    </row>
    <row r="14316" spans="1:29" x14ac:dyDescent="0.3">
      <c r="A14316">
        <v>1</v>
      </c>
      <c r="B14316" t="s">
        <v>28</v>
      </c>
      <c r="C14316" t="s">
        <v>10480</v>
      </c>
      <c r="D14316" t="s">
        <v>10631</v>
      </c>
      <c r="E14316" s="1">
        <v>45809</v>
      </c>
      <c r="F14316" s="2">
        <v>0.23265046296296296</v>
      </c>
      <c r="G14316" t="s">
        <v>2850</v>
      </c>
      <c r="H14316" t="s">
        <v>2850</v>
      </c>
      <c r="J14316">
        <v>6</v>
      </c>
      <c r="K14316">
        <v>10</v>
      </c>
      <c r="L14316" t="s">
        <v>32</v>
      </c>
      <c r="M14316" t="s">
        <v>617</v>
      </c>
      <c r="N14316" t="s">
        <v>618</v>
      </c>
      <c r="O14316" t="s">
        <v>1160</v>
      </c>
      <c r="Q14316" t="s">
        <v>2864</v>
      </c>
      <c r="R14316" t="s">
        <v>2892</v>
      </c>
      <c r="T14316">
        <v>61021</v>
      </c>
      <c r="Y14316" t="s">
        <v>2855</v>
      </c>
      <c r="Z14316" s="3">
        <v>3294</v>
      </c>
      <c r="AA14316" t="s">
        <v>8699</v>
      </c>
      <c r="AB14316" t="s">
        <v>4006</v>
      </c>
      <c r="AC14316" t="s">
        <v>2855</v>
      </c>
    </row>
    <row r="14317" spans="1:29" x14ac:dyDescent="0.3">
      <c r="A14317">
        <v>1</v>
      </c>
      <c r="B14317" t="s">
        <v>28</v>
      </c>
      <c r="C14317" t="s">
        <v>10484</v>
      </c>
      <c r="D14317" t="s">
        <v>10631</v>
      </c>
      <c r="E14317" s="1">
        <v>45809</v>
      </c>
      <c r="F14317" s="2">
        <v>0.22245370370370371</v>
      </c>
      <c r="G14317" t="s">
        <v>2850</v>
      </c>
      <c r="H14317" t="s">
        <v>2850</v>
      </c>
      <c r="J14317">
        <v>6</v>
      </c>
      <c r="K14317">
        <v>10</v>
      </c>
      <c r="L14317" t="s">
        <v>32</v>
      </c>
      <c r="M14317" t="s">
        <v>1780</v>
      </c>
      <c r="N14317" t="s">
        <v>2860</v>
      </c>
      <c r="O14317" t="s">
        <v>1160</v>
      </c>
      <c r="Q14317" t="s">
        <v>2864</v>
      </c>
      <c r="R14317" t="s">
        <v>2892</v>
      </c>
      <c r="T14317">
        <v>61020</v>
      </c>
      <c r="Y14317" t="s">
        <v>2855</v>
      </c>
      <c r="Z14317" s="3">
        <v>3289</v>
      </c>
      <c r="AA14317" t="s">
        <v>8699</v>
      </c>
      <c r="AB14317" t="s">
        <v>4006</v>
      </c>
      <c r="AC14317" t="s">
        <v>2855</v>
      </c>
    </row>
    <row r="14318" spans="1:29" x14ac:dyDescent="0.3">
      <c r="A14318">
        <v>1</v>
      </c>
      <c r="B14318" t="s">
        <v>28</v>
      </c>
      <c r="C14318" t="s">
        <v>10485</v>
      </c>
      <c r="D14318" t="s">
        <v>10631</v>
      </c>
      <c r="E14318" s="1">
        <v>45809</v>
      </c>
      <c r="F14318" s="2">
        <v>0.21077546296296296</v>
      </c>
      <c r="G14318" t="s">
        <v>2850</v>
      </c>
      <c r="H14318" t="s">
        <v>2850</v>
      </c>
      <c r="J14318">
        <v>6</v>
      </c>
      <c r="K14318">
        <v>10</v>
      </c>
      <c r="L14318" t="s">
        <v>32</v>
      </c>
      <c r="M14318" t="s">
        <v>2903</v>
      </c>
      <c r="N14318" t="s">
        <v>2868</v>
      </c>
      <c r="O14318" t="s">
        <v>1160</v>
      </c>
      <c r="Q14318" t="s">
        <v>2864</v>
      </c>
      <c r="R14318" t="s">
        <v>2892</v>
      </c>
      <c r="T14318">
        <v>61019</v>
      </c>
      <c r="Y14318" t="s">
        <v>2855</v>
      </c>
      <c r="Z14318" s="3">
        <v>2758</v>
      </c>
      <c r="AA14318" t="s">
        <v>8699</v>
      </c>
      <c r="AB14318" t="s">
        <v>4006</v>
      </c>
      <c r="AC14318" t="s">
        <v>2855</v>
      </c>
    </row>
    <row r="14319" spans="1:29" x14ac:dyDescent="0.3">
      <c r="A14319">
        <v>1</v>
      </c>
      <c r="B14319" t="s">
        <v>28</v>
      </c>
      <c r="C14319" t="s">
        <v>10486</v>
      </c>
      <c r="D14319" t="s">
        <v>10631</v>
      </c>
      <c r="E14319" s="1">
        <v>45809</v>
      </c>
      <c r="F14319" s="2">
        <v>0.19981481481481481</v>
      </c>
      <c r="G14319" t="s">
        <v>2850</v>
      </c>
      <c r="H14319" t="s">
        <v>2850</v>
      </c>
      <c r="J14319">
        <v>6</v>
      </c>
      <c r="K14319">
        <v>10</v>
      </c>
      <c r="L14319" t="s">
        <v>32</v>
      </c>
      <c r="M14319" t="s">
        <v>3914</v>
      </c>
      <c r="N14319" t="s">
        <v>2859</v>
      </c>
      <c r="O14319" t="s">
        <v>1160</v>
      </c>
      <c r="Q14319" t="s">
        <v>2864</v>
      </c>
      <c r="R14319" t="s">
        <v>2892</v>
      </c>
      <c r="T14319">
        <v>61018</v>
      </c>
      <c r="Y14319" t="s">
        <v>2855</v>
      </c>
      <c r="Z14319" s="3">
        <v>2325</v>
      </c>
      <c r="AA14319" t="s">
        <v>8699</v>
      </c>
      <c r="AB14319" t="s">
        <v>4006</v>
      </c>
      <c r="AC14319" t="s">
        <v>2855</v>
      </c>
    </row>
    <row r="14320" spans="1:29" x14ac:dyDescent="0.3">
      <c r="A14320">
        <v>1</v>
      </c>
      <c r="B14320" t="s">
        <v>28</v>
      </c>
      <c r="C14320" t="s">
        <v>10488</v>
      </c>
      <c r="D14320" t="s">
        <v>10631</v>
      </c>
      <c r="E14320" s="1">
        <v>45809</v>
      </c>
      <c r="F14320" s="2">
        <v>0.17075231481481482</v>
      </c>
      <c r="G14320" t="s">
        <v>2850</v>
      </c>
      <c r="H14320" t="s">
        <v>2850</v>
      </c>
      <c r="J14320">
        <v>6</v>
      </c>
      <c r="K14320">
        <v>10</v>
      </c>
      <c r="L14320" t="s">
        <v>32</v>
      </c>
      <c r="M14320" t="s">
        <v>2862</v>
      </c>
      <c r="N14320" t="s">
        <v>2863</v>
      </c>
      <c r="O14320" t="s">
        <v>1160</v>
      </c>
      <c r="Q14320" t="s">
        <v>2864</v>
      </c>
      <c r="R14320" t="s">
        <v>2892</v>
      </c>
      <c r="T14320">
        <v>61017</v>
      </c>
      <c r="Y14320" t="s">
        <v>2855</v>
      </c>
      <c r="Z14320" s="3">
        <v>2655</v>
      </c>
      <c r="AA14320" t="s">
        <v>8699</v>
      </c>
      <c r="AB14320" t="s">
        <v>4006</v>
      </c>
      <c r="AC14320" t="s">
        <v>2855</v>
      </c>
    </row>
    <row r="14321" spans="1:29" x14ac:dyDescent="0.3">
      <c r="A14321">
        <v>1</v>
      </c>
      <c r="B14321" t="s">
        <v>28</v>
      </c>
      <c r="C14321" t="s">
        <v>10490</v>
      </c>
      <c r="D14321" t="s">
        <v>10631</v>
      </c>
      <c r="E14321" s="1">
        <v>45809</v>
      </c>
      <c r="F14321" s="2">
        <v>0.16113425925925925</v>
      </c>
      <c r="G14321" t="s">
        <v>2850</v>
      </c>
      <c r="H14321" t="s">
        <v>2850</v>
      </c>
      <c r="J14321">
        <v>6</v>
      </c>
      <c r="K14321">
        <v>10</v>
      </c>
      <c r="L14321" t="s">
        <v>32</v>
      </c>
      <c r="M14321" t="s">
        <v>2856</v>
      </c>
      <c r="N14321" t="s">
        <v>2857</v>
      </c>
      <c r="O14321" t="s">
        <v>1160</v>
      </c>
      <c r="Q14321" t="s">
        <v>2864</v>
      </c>
      <c r="R14321" t="s">
        <v>2892</v>
      </c>
      <c r="T14321">
        <v>61016</v>
      </c>
      <c r="Y14321" t="s">
        <v>2855</v>
      </c>
      <c r="Z14321" s="3">
        <v>1856</v>
      </c>
      <c r="AA14321" t="s">
        <v>8699</v>
      </c>
      <c r="AB14321" t="s">
        <v>3990</v>
      </c>
      <c r="AC14321" t="s">
        <v>2855</v>
      </c>
    </row>
    <row r="14322" spans="1:29" x14ac:dyDescent="0.3">
      <c r="A14322">
        <v>1</v>
      </c>
      <c r="B14322" t="s">
        <v>28</v>
      </c>
      <c r="C14322" t="s">
        <v>10492</v>
      </c>
      <c r="D14322" t="s">
        <v>10631</v>
      </c>
      <c r="E14322" s="1">
        <v>45809</v>
      </c>
      <c r="F14322" s="2">
        <v>0.1524537037037037</v>
      </c>
      <c r="G14322" t="s">
        <v>2850</v>
      </c>
      <c r="H14322" t="s">
        <v>2850</v>
      </c>
      <c r="J14322">
        <v>6</v>
      </c>
      <c r="K14322">
        <v>10</v>
      </c>
      <c r="L14322" t="s">
        <v>32</v>
      </c>
      <c r="M14322" t="s">
        <v>617</v>
      </c>
      <c r="N14322" t="s">
        <v>618</v>
      </c>
      <c r="O14322" t="s">
        <v>1160</v>
      </c>
      <c r="Q14322" t="s">
        <v>2864</v>
      </c>
      <c r="R14322" t="s">
        <v>2892</v>
      </c>
      <c r="T14322">
        <v>61015</v>
      </c>
      <c r="Y14322" t="s">
        <v>2855</v>
      </c>
      <c r="Z14322" s="3">
        <v>3294</v>
      </c>
      <c r="AA14322" t="s">
        <v>8699</v>
      </c>
      <c r="AB14322" t="s">
        <v>3990</v>
      </c>
      <c r="AC14322" t="s">
        <v>2855</v>
      </c>
    </row>
    <row r="14323" spans="1:29" x14ac:dyDescent="0.3">
      <c r="A14323">
        <v>1</v>
      </c>
      <c r="B14323" t="s">
        <v>28</v>
      </c>
      <c r="C14323" t="s">
        <v>10493</v>
      </c>
      <c r="D14323" t="s">
        <v>10631</v>
      </c>
      <c r="E14323" s="1">
        <v>45809</v>
      </c>
      <c r="F14323" s="2">
        <v>0.10527777777777778</v>
      </c>
      <c r="G14323" t="s">
        <v>2850</v>
      </c>
      <c r="H14323" t="s">
        <v>2850</v>
      </c>
      <c r="J14323">
        <v>6</v>
      </c>
      <c r="K14323">
        <v>10</v>
      </c>
      <c r="L14323" t="s">
        <v>32</v>
      </c>
      <c r="M14323" t="s">
        <v>1780</v>
      </c>
      <c r="N14323" t="s">
        <v>2860</v>
      </c>
      <c r="O14323" t="s">
        <v>1160</v>
      </c>
      <c r="Q14323" t="s">
        <v>2864</v>
      </c>
      <c r="R14323" t="s">
        <v>2892</v>
      </c>
      <c r="T14323">
        <v>61014</v>
      </c>
      <c r="Y14323" t="s">
        <v>2855</v>
      </c>
      <c r="Z14323" s="3">
        <v>3289</v>
      </c>
      <c r="AA14323" t="s">
        <v>8699</v>
      </c>
      <c r="AB14323" t="s">
        <v>3990</v>
      </c>
      <c r="AC14323" t="s">
        <v>2855</v>
      </c>
    </row>
    <row r="14324" spans="1:29" x14ac:dyDescent="0.3">
      <c r="A14324">
        <v>1</v>
      </c>
      <c r="B14324" t="s">
        <v>28</v>
      </c>
      <c r="C14324" t="s">
        <v>10494</v>
      </c>
      <c r="D14324" t="s">
        <v>10631</v>
      </c>
      <c r="E14324" s="1">
        <v>45809</v>
      </c>
      <c r="F14324" s="2">
        <v>9.5324074074074075E-2</v>
      </c>
      <c r="G14324" t="s">
        <v>2850</v>
      </c>
      <c r="H14324" t="s">
        <v>2850</v>
      </c>
      <c r="J14324">
        <v>6</v>
      </c>
      <c r="K14324">
        <v>10</v>
      </c>
      <c r="L14324" t="s">
        <v>32</v>
      </c>
      <c r="M14324" t="s">
        <v>3914</v>
      </c>
      <c r="N14324" t="s">
        <v>2859</v>
      </c>
      <c r="O14324" t="s">
        <v>1160</v>
      </c>
      <c r="Q14324" t="s">
        <v>2864</v>
      </c>
      <c r="R14324" t="s">
        <v>2892</v>
      </c>
      <c r="T14324">
        <v>61013</v>
      </c>
      <c r="Y14324" t="s">
        <v>2855</v>
      </c>
      <c r="Z14324" s="3">
        <v>2325</v>
      </c>
      <c r="AA14324" t="s">
        <v>8699</v>
      </c>
      <c r="AB14324" t="s">
        <v>3990</v>
      </c>
      <c r="AC14324" t="s">
        <v>2855</v>
      </c>
    </row>
    <row r="14325" spans="1:29" x14ac:dyDescent="0.3">
      <c r="A14325">
        <v>1</v>
      </c>
      <c r="B14325" t="s">
        <v>28</v>
      </c>
      <c r="C14325" t="s">
        <v>10495</v>
      </c>
      <c r="D14325" t="s">
        <v>10631</v>
      </c>
      <c r="E14325" s="1">
        <v>45809</v>
      </c>
      <c r="F14325" s="2">
        <v>8.6608796296296295E-2</v>
      </c>
      <c r="G14325" t="s">
        <v>2850</v>
      </c>
      <c r="H14325" t="s">
        <v>2850</v>
      </c>
      <c r="J14325">
        <v>6</v>
      </c>
      <c r="K14325">
        <v>10</v>
      </c>
      <c r="L14325" t="s">
        <v>32</v>
      </c>
      <c r="M14325" t="s">
        <v>2862</v>
      </c>
      <c r="N14325" t="s">
        <v>2863</v>
      </c>
      <c r="O14325" t="s">
        <v>1160</v>
      </c>
      <c r="Q14325" t="s">
        <v>2864</v>
      </c>
      <c r="R14325" t="s">
        <v>2892</v>
      </c>
      <c r="T14325">
        <v>61011</v>
      </c>
      <c r="Y14325" t="s">
        <v>2855</v>
      </c>
      <c r="Z14325" s="3">
        <v>2655</v>
      </c>
      <c r="AA14325" t="s">
        <v>8699</v>
      </c>
      <c r="AB14325" t="s">
        <v>3990</v>
      </c>
      <c r="AC14325" t="s">
        <v>2855</v>
      </c>
    </row>
    <row r="14326" spans="1:29" x14ac:dyDescent="0.3">
      <c r="A14326">
        <v>1</v>
      </c>
      <c r="B14326" t="s">
        <v>28</v>
      </c>
      <c r="C14326" t="s">
        <v>10497</v>
      </c>
      <c r="D14326" t="s">
        <v>10631</v>
      </c>
      <c r="E14326" s="1">
        <v>45809</v>
      </c>
      <c r="F14326" s="2">
        <v>5.8761574074074077E-2</v>
      </c>
      <c r="G14326" t="s">
        <v>2850</v>
      </c>
      <c r="H14326" t="s">
        <v>2850</v>
      </c>
      <c r="J14326">
        <v>6</v>
      </c>
      <c r="K14326">
        <v>10</v>
      </c>
      <c r="L14326" t="s">
        <v>32</v>
      </c>
      <c r="M14326" t="s">
        <v>2856</v>
      </c>
      <c r="N14326" t="s">
        <v>2857</v>
      </c>
      <c r="O14326" t="s">
        <v>1160</v>
      </c>
      <c r="Q14326" t="s">
        <v>2864</v>
      </c>
      <c r="R14326" t="s">
        <v>2892</v>
      </c>
      <c r="T14326">
        <v>61010</v>
      </c>
      <c r="Y14326" t="s">
        <v>2855</v>
      </c>
      <c r="Z14326" s="3">
        <v>1856</v>
      </c>
      <c r="AA14326" t="s">
        <v>8699</v>
      </c>
      <c r="AB14326" t="s">
        <v>3990</v>
      </c>
      <c r="AC14326" t="s">
        <v>2855</v>
      </c>
    </row>
    <row r="14327" spans="1:29" x14ac:dyDescent="0.3">
      <c r="A14327">
        <v>1</v>
      </c>
      <c r="B14327" t="s">
        <v>28</v>
      </c>
      <c r="C14327" t="s">
        <v>10498</v>
      </c>
      <c r="D14327" t="s">
        <v>10631</v>
      </c>
      <c r="E14327" s="1">
        <v>45809</v>
      </c>
      <c r="F14327" s="2">
        <v>4.957175925925926E-2</v>
      </c>
      <c r="G14327" t="s">
        <v>2850</v>
      </c>
      <c r="H14327" t="s">
        <v>2850</v>
      </c>
      <c r="J14327">
        <v>6</v>
      </c>
      <c r="K14327">
        <v>10</v>
      </c>
      <c r="L14327" t="s">
        <v>32</v>
      </c>
      <c r="M14327" t="s">
        <v>617</v>
      </c>
      <c r="N14327" t="s">
        <v>618</v>
      </c>
      <c r="O14327" t="s">
        <v>1160</v>
      </c>
      <c r="Q14327" t="s">
        <v>2864</v>
      </c>
      <c r="R14327" t="s">
        <v>2892</v>
      </c>
      <c r="T14327">
        <v>61009</v>
      </c>
      <c r="Y14327" t="s">
        <v>2855</v>
      </c>
      <c r="Z14327" s="3">
        <v>3294</v>
      </c>
      <c r="AA14327" t="s">
        <v>8699</v>
      </c>
      <c r="AB14327" t="s">
        <v>3990</v>
      </c>
      <c r="AC14327" t="s">
        <v>2855</v>
      </c>
    </row>
    <row r="14328" spans="1:29" x14ac:dyDescent="0.3">
      <c r="A14328">
        <v>1</v>
      </c>
      <c r="B14328" t="s">
        <v>28</v>
      </c>
      <c r="C14328" t="s">
        <v>10499</v>
      </c>
      <c r="D14328" t="s">
        <v>10631</v>
      </c>
      <c r="E14328" s="1">
        <v>45809</v>
      </c>
      <c r="F14328" s="2">
        <v>3.9606481481481479E-2</v>
      </c>
      <c r="G14328" t="s">
        <v>2850</v>
      </c>
      <c r="H14328" t="s">
        <v>2850</v>
      </c>
      <c r="J14328">
        <v>6</v>
      </c>
      <c r="K14328">
        <v>10</v>
      </c>
      <c r="L14328" t="s">
        <v>32</v>
      </c>
      <c r="M14328" t="s">
        <v>1780</v>
      </c>
      <c r="N14328" t="s">
        <v>2860</v>
      </c>
      <c r="O14328" t="s">
        <v>1160</v>
      </c>
      <c r="Q14328" t="s">
        <v>2864</v>
      </c>
      <c r="R14328" t="s">
        <v>2892</v>
      </c>
      <c r="T14328">
        <v>61008</v>
      </c>
      <c r="Y14328" t="s">
        <v>2855</v>
      </c>
      <c r="Z14328" s="3">
        <v>3289</v>
      </c>
      <c r="AA14328" t="s">
        <v>8699</v>
      </c>
      <c r="AB14328" t="s">
        <v>3990</v>
      </c>
      <c r="AC14328" t="s">
        <v>2855</v>
      </c>
    </row>
    <row r="14329" spans="1:29" x14ac:dyDescent="0.3">
      <c r="A14329">
        <v>1</v>
      </c>
      <c r="B14329" t="s">
        <v>28</v>
      </c>
      <c r="C14329" t="s">
        <v>10500</v>
      </c>
      <c r="D14329" t="s">
        <v>10631</v>
      </c>
      <c r="E14329" s="1">
        <v>45809</v>
      </c>
      <c r="F14329" s="2">
        <v>2.9085648148148149E-2</v>
      </c>
      <c r="G14329" t="s">
        <v>2850</v>
      </c>
      <c r="H14329" t="s">
        <v>2850</v>
      </c>
      <c r="J14329">
        <v>6</v>
      </c>
      <c r="K14329">
        <v>10</v>
      </c>
      <c r="L14329" t="s">
        <v>32</v>
      </c>
      <c r="M14329" t="s">
        <v>2903</v>
      </c>
      <c r="N14329" t="s">
        <v>2868</v>
      </c>
      <c r="O14329" t="s">
        <v>1160</v>
      </c>
      <c r="Q14329" t="s">
        <v>2864</v>
      </c>
      <c r="R14329" t="s">
        <v>2892</v>
      </c>
      <c r="T14329">
        <v>61007</v>
      </c>
      <c r="Y14329" t="s">
        <v>2855</v>
      </c>
      <c r="Z14329" s="3">
        <v>2758</v>
      </c>
      <c r="AA14329" t="s">
        <v>8699</v>
      </c>
      <c r="AB14329" t="s">
        <v>3990</v>
      </c>
      <c r="AC14329" t="s">
        <v>2855</v>
      </c>
    </row>
    <row r="14330" spans="1:29" x14ac:dyDescent="0.3">
      <c r="A14330">
        <v>1</v>
      </c>
      <c r="B14330" t="s">
        <v>28</v>
      </c>
      <c r="C14330" t="s">
        <v>8724</v>
      </c>
      <c r="D14330" t="s">
        <v>10631</v>
      </c>
      <c r="E14330" s="1">
        <v>45809</v>
      </c>
      <c r="F14330" s="2">
        <v>1.8217592592592594E-2</v>
      </c>
      <c r="G14330" t="s">
        <v>2850</v>
      </c>
      <c r="H14330" t="s">
        <v>2850</v>
      </c>
      <c r="J14330">
        <v>6</v>
      </c>
      <c r="K14330">
        <v>10</v>
      </c>
      <c r="L14330" t="s">
        <v>32</v>
      </c>
      <c r="M14330" t="s">
        <v>3914</v>
      </c>
      <c r="N14330" t="s">
        <v>2859</v>
      </c>
      <c r="O14330" t="s">
        <v>1160</v>
      </c>
      <c r="Q14330" t="s">
        <v>2864</v>
      </c>
      <c r="R14330" t="s">
        <v>2892</v>
      </c>
      <c r="T14330">
        <v>61005</v>
      </c>
      <c r="Y14330" t="s">
        <v>2855</v>
      </c>
      <c r="Z14330" s="3">
        <v>2325</v>
      </c>
      <c r="AA14330" t="s">
        <v>8699</v>
      </c>
      <c r="AB14330" t="s">
        <v>3990</v>
      </c>
      <c r="AC14330" t="s">
        <v>2855</v>
      </c>
    </row>
    <row r="14331" spans="1:29" x14ac:dyDescent="0.3">
      <c r="A14331">
        <v>1</v>
      </c>
      <c r="B14331" t="s">
        <v>28</v>
      </c>
      <c r="C14331" t="s">
        <v>10649</v>
      </c>
      <c r="D14331" t="s">
        <v>10650</v>
      </c>
      <c r="E14331" s="1">
        <v>45810</v>
      </c>
      <c r="F14331" s="2">
        <v>0.99124999999999996</v>
      </c>
      <c r="G14331" t="s">
        <v>2850</v>
      </c>
      <c r="H14331" t="s">
        <v>2850</v>
      </c>
      <c r="J14331">
        <v>6</v>
      </c>
      <c r="K14331">
        <v>10</v>
      </c>
      <c r="L14331" t="s">
        <v>32</v>
      </c>
      <c r="M14331" t="s">
        <v>2856</v>
      </c>
      <c r="N14331" t="s">
        <v>2857</v>
      </c>
      <c r="O14331" t="s">
        <v>3827</v>
      </c>
      <c r="Q14331" t="s">
        <v>2853</v>
      </c>
      <c r="R14331" t="s">
        <v>2854</v>
      </c>
      <c r="T14331">
        <v>61080</v>
      </c>
      <c r="Y14331" t="s">
        <v>2855</v>
      </c>
      <c r="Z14331" s="3">
        <v>1856</v>
      </c>
      <c r="AA14331" t="s">
        <v>8753</v>
      </c>
      <c r="AB14331" t="s">
        <v>3990</v>
      </c>
      <c r="AC14331" t="s">
        <v>2855</v>
      </c>
    </row>
    <row r="14332" spans="1:29" x14ac:dyDescent="0.3">
      <c r="A14332">
        <v>1</v>
      </c>
      <c r="B14332" t="s">
        <v>28</v>
      </c>
      <c r="C14332" t="s">
        <v>10651</v>
      </c>
      <c r="D14332" t="s">
        <v>10652</v>
      </c>
      <c r="E14332" s="1">
        <v>45810</v>
      </c>
      <c r="F14332" s="2">
        <v>0.88806712962962964</v>
      </c>
      <c r="G14332" t="s">
        <v>2850</v>
      </c>
      <c r="H14332" t="s">
        <v>2850</v>
      </c>
      <c r="J14332">
        <v>3</v>
      </c>
      <c r="K14332">
        <v>5</v>
      </c>
      <c r="L14332" t="s">
        <v>32</v>
      </c>
      <c r="M14332" t="s">
        <v>3914</v>
      </c>
      <c r="N14332" t="s">
        <v>2859</v>
      </c>
      <c r="O14332" t="s">
        <v>3827</v>
      </c>
      <c r="Q14332" t="s">
        <v>2853</v>
      </c>
      <c r="R14332" t="s">
        <v>2854</v>
      </c>
      <c r="T14332">
        <v>61079</v>
      </c>
      <c r="Y14332" t="s">
        <v>2855</v>
      </c>
      <c r="Z14332" s="3">
        <v>2325</v>
      </c>
      <c r="AA14332" t="s">
        <v>8753</v>
      </c>
      <c r="AB14332" t="s">
        <v>3990</v>
      </c>
      <c r="AC14332" t="s">
        <v>2855</v>
      </c>
    </row>
    <row r="14333" spans="1:29" x14ac:dyDescent="0.3">
      <c r="A14333">
        <v>1</v>
      </c>
      <c r="B14333" t="s">
        <v>28</v>
      </c>
      <c r="C14333" t="s">
        <v>10653</v>
      </c>
      <c r="D14333" t="s">
        <v>10652</v>
      </c>
      <c r="E14333" s="1">
        <v>45810</v>
      </c>
      <c r="F14333" s="2">
        <v>0.74372685185185183</v>
      </c>
      <c r="G14333" t="s">
        <v>2850</v>
      </c>
      <c r="H14333" t="s">
        <v>2850</v>
      </c>
      <c r="J14333">
        <v>5</v>
      </c>
      <c r="K14333">
        <v>9</v>
      </c>
      <c r="L14333" t="s">
        <v>32</v>
      </c>
      <c r="M14333" t="s">
        <v>2856</v>
      </c>
      <c r="N14333" t="s">
        <v>2878</v>
      </c>
      <c r="O14333" t="s">
        <v>3826</v>
      </c>
      <c r="Q14333" t="s">
        <v>2853</v>
      </c>
      <c r="R14333" t="s">
        <v>2854</v>
      </c>
      <c r="T14333">
        <v>61078</v>
      </c>
      <c r="Y14333" t="s">
        <v>2855</v>
      </c>
      <c r="Z14333" s="3">
        <v>1410</v>
      </c>
      <c r="AA14333" t="s">
        <v>8753</v>
      </c>
      <c r="AB14333" t="s">
        <v>5077</v>
      </c>
      <c r="AC14333" t="s">
        <v>2855</v>
      </c>
    </row>
    <row r="14334" spans="1:29" x14ac:dyDescent="0.3">
      <c r="A14334">
        <v>1</v>
      </c>
      <c r="B14334" t="s">
        <v>28</v>
      </c>
      <c r="C14334" t="s">
        <v>10654</v>
      </c>
      <c r="D14334" t="s">
        <v>10652</v>
      </c>
      <c r="E14334" s="1">
        <v>45810</v>
      </c>
      <c r="F14334" s="2">
        <v>0.73009259259259263</v>
      </c>
      <c r="G14334" t="s">
        <v>2850</v>
      </c>
      <c r="H14334" t="s">
        <v>2850</v>
      </c>
      <c r="J14334">
        <v>5</v>
      </c>
      <c r="K14334">
        <v>9</v>
      </c>
      <c r="L14334" t="s">
        <v>32</v>
      </c>
      <c r="M14334" t="s">
        <v>617</v>
      </c>
      <c r="N14334" t="s">
        <v>2889</v>
      </c>
      <c r="O14334" t="s">
        <v>3826</v>
      </c>
      <c r="Q14334" t="s">
        <v>2853</v>
      </c>
      <c r="R14334" t="s">
        <v>2854</v>
      </c>
      <c r="T14334">
        <v>61077</v>
      </c>
      <c r="Y14334" t="s">
        <v>2855</v>
      </c>
      <c r="Z14334" s="3">
        <v>1421</v>
      </c>
      <c r="AA14334" t="s">
        <v>8753</v>
      </c>
      <c r="AB14334" t="s">
        <v>5077</v>
      </c>
      <c r="AC14334" t="s">
        <v>2855</v>
      </c>
    </row>
    <row r="14335" spans="1:29" x14ac:dyDescent="0.3">
      <c r="A14335">
        <v>1</v>
      </c>
      <c r="B14335" t="s">
        <v>28</v>
      </c>
      <c r="C14335" t="s">
        <v>10655</v>
      </c>
      <c r="D14335" t="s">
        <v>10652</v>
      </c>
      <c r="E14335" s="1">
        <v>45810</v>
      </c>
      <c r="F14335" s="2">
        <v>0.5862384259259259</v>
      </c>
      <c r="G14335" t="s">
        <v>2850</v>
      </c>
      <c r="H14335" t="s">
        <v>2850</v>
      </c>
      <c r="J14335">
        <v>4</v>
      </c>
      <c r="K14335">
        <v>9</v>
      </c>
      <c r="L14335" t="s">
        <v>32</v>
      </c>
      <c r="M14335" t="s">
        <v>1780</v>
      </c>
      <c r="N14335" t="s">
        <v>2881</v>
      </c>
      <c r="O14335" t="s">
        <v>3827</v>
      </c>
      <c r="Q14335" t="s">
        <v>2853</v>
      </c>
      <c r="R14335" t="s">
        <v>2854</v>
      </c>
      <c r="T14335">
        <v>61076</v>
      </c>
      <c r="Y14335" t="s">
        <v>2855</v>
      </c>
      <c r="Z14335" s="3">
        <v>3084</v>
      </c>
      <c r="AA14335" t="s">
        <v>8753</v>
      </c>
      <c r="AB14335" t="s">
        <v>3992</v>
      </c>
      <c r="AC14335" t="s">
        <v>2855</v>
      </c>
    </row>
    <row r="14336" spans="1:29" x14ac:dyDescent="0.3">
      <c r="A14336">
        <v>1</v>
      </c>
      <c r="B14336" t="s">
        <v>28</v>
      </c>
      <c r="C14336" t="s">
        <v>10656</v>
      </c>
      <c r="D14336" t="s">
        <v>10657</v>
      </c>
      <c r="E14336" s="1">
        <v>45810</v>
      </c>
      <c r="F14336" s="2">
        <v>0.41269675925925925</v>
      </c>
      <c r="G14336" t="s">
        <v>716</v>
      </c>
      <c r="H14336" t="s">
        <v>716</v>
      </c>
      <c r="J14336">
        <v>3</v>
      </c>
      <c r="K14336">
        <v>5</v>
      </c>
      <c r="L14336" t="s">
        <v>32</v>
      </c>
      <c r="M14336" t="s">
        <v>2856</v>
      </c>
      <c r="N14336" t="s">
        <v>2878</v>
      </c>
      <c r="O14336" t="s">
        <v>1831</v>
      </c>
      <c r="Q14336" t="s">
        <v>6613</v>
      </c>
      <c r="R14336" t="s">
        <v>6614</v>
      </c>
      <c r="T14336">
        <v>61075</v>
      </c>
      <c r="Y14336" t="s">
        <v>2855</v>
      </c>
      <c r="Z14336" s="3">
        <v>1410</v>
      </c>
      <c r="AA14336" t="s">
        <v>8753</v>
      </c>
      <c r="AB14336" t="s">
        <v>3992</v>
      </c>
      <c r="AC14336" t="s">
        <v>2855</v>
      </c>
    </row>
    <row r="14337" spans="1:29" x14ac:dyDescent="0.3">
      <c r="A14337">
        <v>1</v>
      </c>
      <c r="B14337" t="s">
        <v>28</v>
      </c>
      <c r="C14337">
        <v>25060200008</v>
      </c>
      <c r="D14337" t="s">
        <v>10658</v>
      </c>
      <c r="E14337" s="1">
        <v>45810</v>
      </c>
      <c r="F14337" s="2">
        <v>0.40387731481481481</v>
      </c>
      <c r="G14337" t="s">
        <v>2850</v>
      </c>
      <c r="H14337" t="s">
        <v>2850</v>
      </c>
      <c r="J14337">
        <v>5</v>
      </c>
      <c r="K14337">
        <v>9</v>
      </c>
      <c r="L14337" t="s">
        <v>32</v>
      </c>
      <c r="M14337" t="s">
        <v>2862</v>
      </c>
      <c r="N14337" t="s">
        <v>2880</v>
      </c>
      <c r="O14337" t="s">
        <v>3827</v>
      </c>
      <c r="Q14337" t="s">
        <v>2907</v>
      </c>
      <c r="R14337" t="s">
        <v>3040</v>
      </c>
      <c r="T14337">
        <v>61074</v>
      </c>
      <c r="Y14337" t="s">
        <v>2855</v>
      </c>
      <c r="Z14337" s="3">
        <v>3052</v>
      </c>
      <c r="AA14337" t="s">
        <v>8753</v>
      </c>
      <c r="AB14337" t="s">
        <v>3992</v>
      </c>
      <c r="AC14337" t="s">
        <v>2855</v>
      </c>
    </row>
    <row r="14338" spans="1:29" x14ac:dyDescent="0.3">
      <c r="A14338">
        <v>1</v>
      </c>
      <c r="B14338" t="s">
        <v>28</v>
      </c>
      <c r="C14338">
        <v>25060200007</v>
      </c>
      <c r="D14338" t="s">
        <v>10658</v>
      </c>
      <c r="E14338" s="1">
        <v>45810</v>
      </c>
      <c r="F14338" s="2">
        <v>0.38769675925925928</v>
      </c>
      <c r="G14338" t="s">
        <v>2850</v>
      </c>
      <c r="H14338" t="s">
        <v>2850</v>
      </c>
      <c r="J14338">
        <v>5</v>
      </c>
      <c r="K14338">
        <v>9</v>
      </c>
      <c r="L14338" t="s">
        <v>32</v>
      </c>
      <c r="M14338" t="s">
        <v>3914</v>
      </c>
      <c r="N14338" t="s">
        <v>1775</v>
      </c>
      <c r="O14338" t="s">
        <v>3827</v>
      </c>
      <c r="Q14338" t="s">
        <v>2907</v>
      </c>
      <c r="R14338" t="s">
        <v>3040</v>
      </c>
      <c r="T14338">
        <v>61073</v>
      </c>
      <c r="Y14338" t="s">
        <v>2855</v>
      </c>
      <c r="Z14338" s="3">
        <v>157</v>
      </c>
      <c r="AA14338" t="s">
        <v>8753</v>
      </c>
      <c r="AB14338" t="s">
        <v>3992</v>
      </c>
      <c r="AC14338" t="s">
        <v>2855</v>
      </c>
    </row>
    <row r="14339" spans="1:29" x14ac:dyDescent="0.3">
      <c r="A14339">
        <v>1</v>
      </c>
      <c r="B14339" t="s">
        <v>28</v>
      </c>
      <c r="C14339">
        <v>25060200006</v>
      </c>
      <c r="D14339" t="s">
        <v>10658</v>
      </c>
      <c r="E14339" s="1">
        <v>45810</v>
      </c>
      <c r="F14339" s="2">
        <v>0.26223379629629628</v>
      </c>
      <c r="G14339" t="s">
        <v>2850</v>
      </c>
      <c r="H14339" t="s">
        <v>2850</v>
      </c>
      <c r="J14339">
        <v>6</v>
      </c>
      <c r="K14339">
        <v>10</v>
      </c>
      <c r="L14339" t="s">
        <v>32</v>
      </c>
      <c r="M14339" t="s">
        <v>3914</v>
      </c>
      <c r="N14339" t="s">
        <v>2859</v>
      </c>
      <c r="O14339" t="s">
        <v>3827</v>
      </c>
      <c r="Q14339" t="s">
        <v>2864</v>
      </c>
      <c r="R14339" t="s">
        <v>3040</v>
      </c>
      <c r="T14339">
        <v>61072</v>
      </c>
      <c r="Y14339" t="s">
        <v>2855</v>
      </c>
      <c r="Z14339" s="3">
        <v>2325</v>
      </c>
      <c r="AA14339" t="s">
        <v>8753</v>
      </c>
      <c r="AB14339" t="s">
        <v>4006</v>
      </c>
      <c r="AC14339" t="s">
        <v>2855</v>
      </c>
    </row>
    <row r="14340" spans="1:29" x14ac:dyDescent="0.3">
      <c r="A14340">
        <v>1</v>
      </c>
      <c r="B14340" t="s">
        <v>28</v>
      </c>
      <c r="C14340">
        <v>25060200005</v>
      </c>
      <c r="D14340" t="s">
        <v>10658</v>
      </c>
      <c r="E14340" s="1">
        <v>45810</v>
      </c>
      <c r="F14340" s="2">
        <v>0.2505324074074074</v>
      </c>
      <c r="G14340" t="s">
        <v>2850</v>
      </c>
      <c r="H14340" t="s">
        <v>2850</v>
      </c>
      <c r="J14340">
        <v>6</v>
      </c>
      <c r="K14340">
        <v>10</v>
      </c>
      <c r="L14340" t="s">
        <v>32</v>
      </c>
      <c r="M14340" t="s">
        <v>2862</v>
      </c>
      <c r="N14340" t="s">
        <v>2863</v>
      </c>
      <c r="O14340" t="s">
        <v>3827</v>
      </c>
      <c r="Q14340" t="s">
        <v>2864</v>
      </c>
      <c r="R14340" t="s">
        <v>3040</v>
      </c>
      <c r="T14340">
        <v>61071</v>
      </c>
      <c r="Y14340" t="s">
        <v>2855</v>
      </c>
      <c r="Z14340" s="3">
        <v>2655</v>
      </c>
      <c r="AA14340" t="s">
        <v>8753</v>
      </c>
      <c r="AB14340" t="s">
        <v>4006</v>
      </c>
      <c r="AC14340" t="s">
        <v>2855</v>
      </c>
    </row>
    <row r="14341" spans="1:29" x14ac:dyDescent="0.3">
      <c r="A14341">
        <v>1</v>
      </c>
      <c r="B14341" t="s">
        <v>28</v>
      </c>
      <c r="C14341">
        <v>25060200004</v>
      </c>
      <c r="D14341" t="s">
        <v>10658</v>
      </c>
      <c r="E14341" s="1">
        <v>45810</v>
      </c>
      <c r="F14341" s="2">
        <v>0.23769675925925926</v>
      </c>
      <c r="G14341" t="s">
        <v>2850</v>
      </c>
      <c r="H14341" t="s">
        <v>2850</v>
      </c>
      <c r="J14341">
        <v>6</v>
      </c>
      <c r="K14341">
        <v>10</v>
      </c>
      <c r="L14341" t="s">
        <v>32</v>
      </c>
      <c r="M14341" t="s">
        <v>2856</v>
      </c>
      <c r="N14341" t="s">
        <v>2857</v>
      </c>
      <c r="O14341" t="s">
        <v>3827</v>
      </c>
      <c r="Q14341" t="s">
        <v>2864</v>
      </c>
      <c r="R14341" t="s">
        <v>3040</v>
      </c>
      <c r="T14341">
        <v>61070</v>
      </c>
      <c r="Y14341" t="s">
        <v>2855</v>
      </c>
      <c r="Z14341" s="3">
        <v>1856</v>
      </c>
      <c r="AA14341" t="s">
        <v>8753</v>
      </c>
      <c r="AB14341" t="s">
        <v>4006</v>
      </c>
      <c r="AC14341" t="s">
        <v>2855</v>
      </c>
    </row>
    <row r="14342" spans="1:29" x14ac:dyDescent="0.3">
      <c r="A14342">
        <v>1</v>
      </c>
      <c r="B14342" t="s">
        <v>28</v>
      </c>
      <c r="C14342">
        <v>25060200003</v>
      </c>
      <c r="D14342" t="s">
        <v>10658</v>
      </c>
      <c r="E14342" s="1">
        <v>45810</v>
      </c>
      <c r="F14342" s="2">
        <v>0.22332175925925926</v>
      </c>
      <c r="G14342" t="s">
        <v>2850</v>
      </c>
      <c r="H14342" t="s">
        <v>2850</v>
      </c>
      <c r="J14342">
        <v>6</v>
      </c>
      <c r="K14342">
        <v>10</v>
      </c>
      <c r="L14342" t="s">
        <v>32</v>
      </c>
      <c r="M14342" t="s">
        <v>1780</v>
      </c>
      <c r="N14342" t="s">
        <v>2860</v>
      </c>
      <c r="O14342" t="s">
        <v>3827</v>
      </c>
      <c r="Q14342" t="s">
        <v>2864</v>
      </c>
      <c r="R14342" t="s">
        <v>3040</v>
      </c>
      <c r="T14342">
        <v>61069</v>
      </c>
      <c r="Y14342" t="s">
        <v>2855</v>
      </c>
      <c r="Z14342" s="3">
        <v>3289</v>
      </c>
      <c r="AA14342" t="s">
        <v>8753</v>
      </c>
      <c r="AB14342" t="s">
        <v>4006</v>
      </c>
      <c r="AC14342" t="s">
        <v>2855</v>
      </c>
    </row>
    <row r="14343" spans="1:29" x14ac:dyDescent="0.3">
      <c r="A14343">
        <v>1</v>
      </c>
      <c r="B14343" t="s">
        <v>28</v>
      </c>
      <c r="C14343">
        <v>25060200002</v>
      </c>
      <c r="D14343" t="s">
        <v>10658</v>
      </c>
      <c r="E14343" s="1">
        <v>45810</v>
      </c>
      <c r="F14343" s="2">
        <v>0.21119212962962963</v>
      </c>
      <c r="G14343" t="s">
        <v>2850</v>
      </c>
      <c r="H14343" t="s">
        <v>2850</v>
      </c>
      <c r="J14343">
        <v>6</v>
      </c>
      <c r="K14343">
        <v>10</v>
      </c>
      <c r="L14343" t="s">
        <v>32</v>
      </c>
      <c r="M14343" t="s">
        <v>617</v>
      </c>
      <c r="N14343" t="s">
        <v>618</v>
      </c>
      <c r="O14343" t="s">
        <v>3827</v>
      </c>
      <c r="Q14343" t="s">
        <v>2864</v>
      </c>
      <c r="R14343" t="s">
        <v>3040</v>
      </c>
      <c r="T14343">
        <v>61068</v>
      </c>
      <c r="Y14343" t="s">
        <v>2855</v>
      </c>
      <c r="Z14343" s="3">
        <v>3294</v>
      </c>
      <c r="AA14343" t="s">
        <v>8753</v>
      </c>
      <c r="AB14343" t="s">
        <v>4006</v>
      </c>
      <c r="AC14343" t="s">
        <v>2855</v>
      </c>
    </row>
    <row r="14344" spans="1:29" x14ac:dyDescent="0.3">
      <c r="A14344">
        <v>1</v>
      </c>
      <c r="B14344" t="s">
        <v>28</v>
      </c>
      <c r="C14344" t="s">
        <v>8828</v>
      </c>
      <c r="D14344" t="s">
        <v>10659</v>
      </c>
      <c r="E14344" s="1">
        <v>45810</v>
      </c>
      <c r="F14344" s="2">
        <v>0.17335648148148147</v>
      </c>
      <c r="G14344" t="s">
        <v>2850</v>
      </c>
      <c r="H14344" t="s">
        <v>2850</v>
      </c>
      <c r="J14344">
        <v>3</v>
      </c>
      <c r="K14344">
        <v>5</v>
      </c>
      <c r="L14344" t="s">
        <v>32</v>
      </c>
      <c r="M14344" t="s">
        <v>3914</v>
      </c>
      <c r="N14344" t="s">
        <v>2859</v>
      </c>
      <c r="O14344" t="s">
        <v>1160</v>
      </c>
      <c r="Q14344" t="s">
        <v>2864</v>
      </c>
      <c r="R14344" t="s">
        <v>2892</v>
      </c>
      <c r="T14344">
        <v>61067</v>
      </c>
      <c r="Y14344" t="s">
        <v>2855</v>
      </c>
      <c r="Z14344" s="3">
        <v>2325</v>
      </c>
      <c r="AA14344" t="s">
        <v>8753</v>
      </c>
      <c r="AB14344" t="s">
        <v>4006</v>
      </c>
      <c r="AC14344" t="s">
        <v>2855</v>
      </c>
    </row>
    <row r="14345" spans="1:29" x14ac:dyDescent="0.3">
      <c r="A14345">
        <v>1</v>
      </c>
      <c r="B14345" t="s">
        <v>28</v>
      </c>
      <c r="C14345" t="s">
        <v>8829</v>
      </c>
      <c r="D14345" t="s">
        <v>10659</v>
      </c>
      <c r="E14345" s="1">
        <v>45810</v>
      </c>
      <c r="F14345" s="2">
        <v>0.15819444444444444</v>
      </c>
      <c r="G14345" t="s">
        <v>2850</v>
      </c>
      <c r="H14345" t="s">
        <v>2850</v>
      </c>
      <c r="J14345">
        <v>6</v>
      </c>
      <c r="K14345">
        <v>10</v>
      </c>
      <c r="L14345" t="s">
        <v>32</v>
      </c>
      <c r="M14345" t="s">
        <v>2862</v>
      </c>
      <c r="N14345" t="s">
        <v>2863</v>
      </c>
      <c r="O14345" t="s">
        <v>1160</v>
      </c>
      <c r="Q14345" t="s">
        <v>2864</v>
      </c>
      <c r="R14345" t="s">
        <v>2892</v>
      </c>
      <c r="T14345">
        <v>61066</v>
      </c>
      <c r="Y14345" t="s">
        <v>2855</v>
      </c>
      <c r="Z14345" s="3">
        <v>2655</v>
      </c>
      <c r="AA14345" t="s">
        <v>8753</v>
      </c>
      <c r="AB14345" t="s">
        <v>3990</v>
      </c>
      <c r="AC14345" t="s">
        <v>2855</v>
      </c>
    </row>
    <row r="14346" spans="1:29" x14ac:dyDescent="0.3">
      <c r="A14346">
        <v>1</v>
      </c>
      <c r="B14346" t="s">
        <v>28</v>
      </c>
      <c r="C14346" t="s">
        <v>8797</v>
      </c>
      <c r="D14346" t="s">
        <v>10659</v>
      </c>
      <c r="E14346" s="1">
        <v>45810</v>
      </c>
      <c r="F14346" s="2">
        <v>0.14678240740740742</v>
      </c>
      <c r="G14346" t="s">
        <v>2850</v>
      </c>
      <c r="H14346" t="s">
        <v>2850</v>
      </c>
      <c r="J14346">
        <v>6</v>
      </c>
      <c r="K14346">
        <v>10</v>
      </c>
      <c r="L14346" t="s">
        <v>32</v>
      </c>
      <c r="M14346" t="s">
        <v>1780</v>
      </c>
      <c r="N14346" t="s">
        <v>2860</v>
      </c>
      <c r="O14346" t="s">
        <v>1160</v>
      </c>
      <c r="Q14346" t="s">
        <v>2864</v>
      </c>
      <c r="R14346" t="s">
        <v>2892</v>
      </c>
      <c r="T14346">
        <v>61065</v>
      </c>
      <c r="Y14346" t="s">
        <v>2855</v>
      </c>
      <c r="Z14346" s="3">
        <v>3289</v>
      </c>
      <c r="AA14346" t="s">
        <v>8753</v>
      </c>
      <c r="AB14346" t="s">
        <v>3990</v>
      </c>
      <c r="AC14346" t="s">
        <v>2855</v>
      </c>
    </row>
    <row r="14347" spans="1:29" x14ac:dyDescent="0.3">
      <c r="A14347">
        <v>1</v>
      </c>
      <c r="B14347" t="s">
        <v>28</v>
      </c>
      <c r="C14347" t="s">
        <v>8798</v>
      </c>
      <c r="D14347" t="s">
        <v>10659</v>
      </c>
      <c r="E14347" s="1">
        <v>45810</v>
      </c>
      <c r="F14347" s="2">
        <v>0.13701388888888888</v>
      </c>
      <c r="G14347" t="s">
        <v>2850</v>
      </c>
      <c r="H14347" t="s">
        <v>2850</v>
      </c>
      <c r="J14347">
        <v>6</v>
      </c>
      <c r="K14347">
        <v>10</v>
      </c>
      <c r="L14347" t="s">
        <v>32</v>
      </c>
      <c r="M14347" t="s">
        <v>617</v>
      </c>
      <c r="N14347" t="s">
        <v>618</v>
      </c>
      <c r="O14347" t="s">
        <v>1160</v>
      </c>
      <c r="Q14347" t="s">
        <v>2864</v>
      </c>
      <c r="R14347" t="s">
        <v>2892</v>
      </c>
      <c r="T14347">
        <v>61063</v>
      </c>
      <c r="Y14347" t="s">
        <v>2855</v>
      </c>
      <c r="Z14347" s="3">
        <v>3294</v>
      </c>
      <c r="AA14347" t="s">
        <v>8753</v>
      </c>
      <c r="AB14347" t="s">
        <v>3990</v>
      </c>
      <c r="AC14347" t="s">
        <v>2855</v>
      </c>
    </row>
    <row r="14348" spans="1:29" x14ac:dyDescent="0.3">
      <c r="A14348">
        <v>1</v>
      </c>
      <c r="B14348" t="s">
        <v>28</v>
      </c>
      <c r="C14348" t="s">
        <v>8800</v>
      </c>
      <c r="D14348" t="s">
        <v>10659</v>
      </c>
      <c r="E14348" s="1">
        <v>45810</v>
      </c>
      <c r="F14348" s="2">
        <v>0.1077662037037037</v>
      </c>
      <c r="G14348" t="s">
        <v>2850</v>
      </c>
      <c r="H14348" t="s">
        <v>2850</v>
      </c>
      <c r="J14348">
        <v>6</v>
      </c>
      <c r="K14348">
        <v>10</v>
      </c>
      <c r="L14348" t="s">
        <v>32</v>
      </c>
      <c r="M14348" t="s">
        <v>2856</v>
      </c>
      <c r="N14348" t="s">
        <v>2857</v>
      </c>
      <c r="O14348" t="s">
        <v>1160</v>
      </c>
      <c r="Q14348" t="s">
        <v>2864</v>
      </c>
      <c r="R14348" t="s">
        <v>2892</v>
      </c>
      <c r="T14348">
        <v>61062</v>
      </c>
      <c r="Y14348" t="s">
        <v>2855</v>
      </c>
      <c r="Z14348" s="3">
        <v>1856</v>
      </c>
      <c r="AA14348" t="s">
        <v>8753</v>
      </c>
      <c r="AB14348" t="s">
        <v>3990</v>
      </c>
      <c r="AC14348" t="s">
        <v>2855</v>
      </c>
    </row>
    <row r="14349" spans="1:29" x14ac:dyDescent="0.3">
      <c r="A14349">
        <v>1</v>
      </c>
      <c r="B14349" t="s">
        <v>28</v>
      </c>
      <c r="C14349" t="s">
        <v>8801</v>
      </c>
      <c r="D14349" t="s">
        <v>10659</v>
      </c>
      <c r="E14349" s="1">
        <v>45810</v>
      </c>
      <c r="F14349" s="2">
        <v>9.7395833333333334E-2</v>
      </c>
      <c r="G14349" t="s">
        <v>2850</v>
      </c>
      <c r="H14349" t="s">
        <v>2850</v>
      </c>
      <c r="J14349">
        <v>6</v>
      </c>
      <c r="K14349">
        <v>10</v>
      </c>
      <c r="L14349" t="s">
        <v>32</v>
      </c>
      <c r="M14349" t="s">
        <v>2862</v>
      </c>
      <c r="N14349" t="s">
        <v>2863</v>
      </c>
      <c r="O14349" t="s">
        <v>1160</v>
      </c>
      <c r="Q14349" t="s">
        <v>2864</v>
      </c>
      <c r="R14349" t="s">
        <v>2892</v>
      </c>
      <c r="T14349">
        <v>61061</v>
      </c>
      <c r="Y14349" t="s">
        <v>2855</v>
      </c>
      <c r="Z14349" s="3">
        <v>2655</v>
      </c>
      <c r="AA14349" t="s">
        <v>8753</v>
      </c>
      <c r="AB14349" t="s">
        <v>3990</v>
      </c>
      <c r="AC14349" t="s">
        <v>2855</v>
      </c>
    </row>
    <row r="14350" spans="1:29" x14ac:dyDescent="0.3">
      <c r="A14350">
        <v>1</v>
      </c>
      <c r="B14350" t="s">
        <v>28</v>
      </c>
      <c r="C14350" t="s">
        <v>8733</v>
      </c>
      <c r="D14350" t="s">
        <v>10659</v>
      </c>
      <c r="E14350" s="1">
        <v>45810</v>
      </c>
      <c r="F14350" s="2">
        <v>8.8090277777777781E-2</v>
      </c>
      <c r="G14350" t="s">
        <v>2850</v>
      </c>
      <c r="H14350" t="s">
        <v>2850</v>
      </c>
      <c r="J14350">
        <v>6</v>
      </c>
      <c r="K14350">
        <v>10</v>
      </c>
      <c r="L14350" t="s">
        <v>32</v>
      </c>
      <c r="M14350" t="s">
        <v>1780</v>
      </c>
      <c r="N14350" t="s">
        <v>2860</v>
      </c>
      <c r="O14350" t="s">
        <v>1160</v>
      </c>
      <c r="Q14350" t="s">
        <v>2864</v>
      </c>
      <c r="R14350" t="s">
        <v>2892</v>
      </c>
      <c r="T14350">
        <v>61060</v>
      </c>
      <c r="Y14350" t="s">
        <v>2855</v>
      </c>
      <c r="Z14350" s="3">
        <v>3289</v>
      </c>
      <c r="AA14350" t="s">
        <v>8753</v>
      </c>
      <c r="AB14350" t="s">
        <v>3990</v>
      </c>
      <c r="AC14350" t="s">
        <v>2855</v>
      </c>
    </row>
    <row r="14351" spans="1:29" x14ac:dyDescent="0.3">
      <c r="A14351">
        <v>1</v>
      </c>
      <c r="B14351" t="s">
        <v>28</v>
      </c>
      <c r="C14351" t="s">
        <v>8737</v>
      </c>
      <c r="D14351" t="s">
        <v>10659</v>
      </c>
      <c r="E14351" s="1">
        <v>45810</v>
      </c>
      <c r="F14351" s="2">
        <v>7.7129629629629631E-2</v>
      </c>
      <c r="G14351" t="s">
        <v>2850</v>
      </c>
      <c r="H14351" t="s">
        <v>2850</v>
      </c>
      <c r="J14351">
        <v>6</v>
      </c>
      <c r="K14351">
        <v>10</v>
      </c>
      <c r="L14351" t="s">
        <v>32</v>
      </c>
      <c r="M14351" t="s">
        <v>617</v>
      </c>
      <c r="N14351" t="s">
        <v>618</v>
      </c>
      <c r="O14351" t="s">
        <v>1160</v>
      </c>
      <c r="Q14351" t="s">
        <v>2864</v>
      </c>
      <c r="R14351" t="s">
        <v>2892</v>
      </c>
      <c r="T14351">
        <v>61059</v>
      </c>
      <c r="Y14351" t="s">
        <v>2855</v>
      </c>
      <c r="Z14351" s="3">
        <v>3294</v>
      </c>
      <c r="AA14351" t="s">
        <v>8753</v>
      </c>
      <c r="AB14351" t="s">
        <v>3990</v>
      </c>
      <c r="AC14351" t="s">
        <v>2855</v>
      </c>
    </row>
    <row r="14352" spans="1:29" x14ac:dyDescent="0.3">
      <c r="A14352">
        <v>1</v>
      </c>
      <c r="B14352" t="s">
        <v>28</v>
      </c>
      <c r="C14352" t="s">
        <v>8827</v>
      </c>
      <c r="D14352" t="s">
        <v>10660</v>
      </c>
      <c r="E14352" s="1">
        <v>45810</v>
      </c>
      <c r="F14352" s="2">
        <v>6.6446759259259261E-2</v>
      </c>
      <c r="G14352" t="s">
        <v>2477</v>
      </c>
      <c r="H14352" t="s">
        <v>2477</v>
      </c>
      <c r="J14352">
        <v>6</v>
      </c>
      <c r="K14352">
        <v>10</v>
      </c>
      <c r="L14352" t="s">
        <v>32</v>
      </c>
      <c r="M14352" t="s">
        <v>3914</v>
      </c>
      <c r="N14352" t="s">
        <v>2859</v>
      </c>
      <c r="O14352" t="s">
        <v>3827</v>
      </c>
      <c r="Q14352" t="s">
        <v>2996</v>
      </c>
      <c r="R14352" t="s">
        <v>2997</v>
      </c>
      <c r="T14352">
        <v>61058</v>
      </c>
      <c r="Y14352" t="s">
        <v>2855</v>
      </c>
      <c r="Z14352" s="3">
        <v>2325</v>
      </c>
      <c r="AA14352" t="s">
        <v>8753</v>
      </c>
      <c r="AB14352" t="s">
        <v>3990</v>
      </c>
      <c r="AC14352" t="s">
        <v>2855</v>
      </c>
    </row>
    <row r="14353" spans="1:29" x14ac:dyDescent="0.3">
      <c r="A14353">
        <v>1</v>
      </c>
      <c r="B14353" t="s">
        <v>28</v>
      </c>
      <c r="C14353" t="s">
        <v>8697</v>
      </c>
      <c r="D14353" t="s">
        <v>10659</v>
      </c>
      <c r="E14353" s="1">
        <v>45810</v>
      </c>
      <c r="F14353" s="2">
        <v>4.1215277777777781E-2</v>
      </c>
      <c r="G14353" t="s">
        <v>2850</v>
      </c>
      <c r="H14353" t="s">
        <v>2850</v>
      </c>
      <c r="J14353">
        <v>6</v>
      </c>
      <c r="K14353">
        <v>10</v>
      </c>
      <c r="L14353" t="s">
        <v>32</v>
      </c>
      <c r="M14353" t="s">
        <v>2856</v>
      </c>
      <c r="N14353" t="s">
        <v>2857</v>
      </c>
      <c r="O14353" t="s">
        <v>1160</v>
      </c>
      <c r="Q14353" t="s">
        <v>2864</v>
      </c>
      <c r="R14353" t="s">
        <v>2892</v>
      </c>
      <c r="T14353">
        <v>61057</v>
      </c>
      <c r="Y14353" t="s">
        <v>2855</v>
      </c>
      <c r="Z14353" s="3">
        <v>1856</v>
      </c>
      <c r="AA14353" t="s">
        <v>8753</v>
      </c>
      <c r="AB14353" t="s">
        <v>3990</v>
      </c>
      <c r="AC14353" t="s">
        <v>2855</v>
      </c>
    </row>
    <row r="14354" spans="1:29" x14ac:dyDescent="0.3">
      <c r="A14354">
        <v>1</v>
      </c>
      <c r="B14354" t="s">
        <v>28</v>
      </c>
      <c r="C14354" t="s">
        <v>8702</v>
      </c>
      <c r="D14354" t="s">
        <v>10659</v>
      </c>
      <c r="E14354" s="1">
        <v>45810</v>
      </c>
      <c r="F14354" s="2">
        <v>3.0833333333333334E-2</v>
      </c>
      <c r="G14354" t="s">
        <v>2850</v>
      </c>
      <c r="H14354" t="s">
        <v>2850</v>
      </c>
      <c r="J14354">
        <v>6</v>
      </c>
      <c r="K14354">
        <v>10</v>
      </c>
      <c r="L14354" t="s">
        <v>32</v>
      </c>
      <c r="M14354" t="s">
        <v>2862</v>
      </c>
      <c r="N14354" t="s">
        <v>2863</v>
      </c>
      <c r="O14354" t="s">
        <v>1160</v>
      </c>
      <c r="Q14354" t="s">
        <v>2864</v>
      </c>
      <c r="R14354" t="s">
        <v>2892</v>
      </c>
      <c r="T14354">
        <v>61056</v>
      </c>
      <c r="Y14354" t="s">
        <v>2855</v>
      </c>
      <c r="Z14354" s="3">
        <v>2655</v>
      </c>
      <c r="AA14354" t="s">
        <v>8753</v>
      </c>
      <c r="AB14354" t="s">
        <v>3990</v>
      </c>
      <c r="AC14354" t="s">
        <v>2855</v>
      </c>
    </row>
    <row r="14355" spans="1:29" x14ac:dyDescent="0.3">
      <c r="A14355">
        <v>1</v>
      </c>
      <c r="B14355" t="s">
        <v>28</v>
      </c>
      <c r="C14355" t="s">
        <v>8706</v>
      </c>
      <c r="D14355" t="s">
        <v>10659</v>
      </c>
      <c r="E14355" s="1">
        <v>45810</v>
      </c>
      <c r="F14355" s="2">
        <v>2.045138888888889E-2</v>
      </c>
      <c r="G14355" t="s">
        <v>2850</v>
      </c>
      <c r="H14355" t="s">
        <v>2850</v>
      </c>
      <c r="J14355">
        <v>6</v>
      </c>
      <c r="K14355">
        <v>10</v>
      </c>
      <c r="L14355" t="s">
        <v>32</v>
      </c>
      <c r="M14355" t="s">
        <v>1780</v>
      </c>
      <c r="N14355" t="s">
        <v>2860</v>
      </c>
      <c r="O14355" t="s">
        <v>1160</v>
      </c>
      <c r="Q14355" t="s">
        <v>2864</v>
      </c>
      <c r="R14355" t="s">
        <v>2892</v>
      </c>
      <c r="T14355">
        <v>61055</v>
      </c>
      <c r="Y14355" t="s">
        <v>2855</v>
      </c>
      <c r="Z14355" s="3">
        <v>3289</v>
      </c>
      <c r="AA14355" t="s">
        <v>8753</v>
      </c>
      <c r="AB14355" t="s">
        <v>3990</v>
      </c>
      <c r="AC14355" t="s">
        <v>2855</v>
      </c>
    </row>
    <row r="14356" spans="1:29" x14ac:dyDescent="0.3">
      <c r="A14356">
        <v>1</v>
      </c>
      <c r="B14356" t="s">
        <v>28</v>
      </c>
      <c r="C14356" t="s">
        <v>8707</v>
      </c>
      <c r="D14356" t="s">
        <v>10659</v>
      </c>
      <c r="E14356" s="1">
        <v>45810</v>
      </c>
      <c r="F14356" s="2">
        <v>1.0520833333333333E-2</v>
      </c>
      <c r="G14356" t="s">
        <v>2850</v>
      </c>
      <c r="H14356" t="s">
        <v>2850</v>
      </c>
      <c r="J14356">
        <v>6</v>
      </c>
      <c r="K14356">
        <v>10</v>
      </c>
      <c r="L14356" t="s">
        <v>32</v>
      </c>
      <c r="M14356" t="s">
        <v>3914</v>
      </c>
      <c r="N14356" t="s">
        <v>2859</v>
      </c>
      <c r="O14356" t="s">
        <v>1160</v>
      </c>
      <c r="Q14356" t="s">
        <v>2864</v>
      </c>
      <c r="R14356" t="s">
        <v>2892</v>
      </c>
      <c r="T14356">
        <v>61054</v>
      </c>
      <c r="Y14356" t="s">
        <v>2855</v>
      </c>
      <c r="Z14356" s="3">
        <v>2325</v>
      </c>
      <c r="AA14356" t="s">
        <v>8753</v>
      </c>
      <c r="AB14356" t="s">
        <v>3990</v>
      </c>
      <c r="AC14356" t="s">
        <v>2855</v>
      </c>
    </row>
    <row r="14357" spans="1:29" x14ac:dyDescent="0.3">
      <c r="A14357">
        <v>1</v>
      </c>
      <c r="B14357" t="s">
        <v>28</v>
      </c>
      <c r="C14357" t="s">
        <v>10649</v>
      </c>
      <c r="D14357" t="s">
        <v>10650</v>
      </c>
      <c r="E14357" s="1">
        <v>45810</v>
      </c>
      <c r="F14357" s="2">
        <v>0.46584490740740742</v>
      </c>
      <c r="G14357" t="s">
        <v>1362</v>
      </c>
      <c r="H14357" t="s">
        <v>1362</v>
      </c>
      <c r="J14357">
        <v>6</v>
      </c>
      <c r="K14357">
        <v>9</v>
      </c>
      <c r="L14357" t="s">
        <v>32</v>
      </c>
      <c r="M14357" t="s">
        <v>2955</v>
      </c>
      <c r="N14357" t="s">
        <v>2956</v>
      </c>
      <c r="O14357" t="s">
        <v>1160</v>
      </c>
      <c r="Q14357" t="s">
        <v>10661</v>
      </c>
      <c r="R14357" t="s">
        <v>6394</v>
      </c>
      <c r="T14357">
        <v>56625</v>
      </c>
      <c r="X14357" t="s">
        <v>6668</v>
      </c>
      <c r="Y14357" t="s">
        <v>2855</v>
      </c>
      <c r="Z14357" s="3">
        <v>1953</v>
      </c>
      <c r="AA14357" t="s">
        <v>8753</v>
      </c>
      <c r="AB14357" t="s">
        <v>3992</v>
      </c>
      <c r="AC14357" t="s">
        <v>3853</v>
      </c>
    </row>
    <row r="14358" spans="1:29" x14ac:dyDescent="0.3">
      <c r="A14358">
        <v>1</v>
      </c>
      <c r="B14358" t="s">
        <v>28</v>
      </c>
      <c r="C14358" t="s">
        <v>10651</v>
      </c>
      <c r="D14358" t="s">
        <v>10652</v>
      </c>
      <c r="E14358" s="1">
        <v>45810</v>
      </c>
      <c r="F14358" s="2">
        <v>0.47973379629629631</v>
      </c>
      <c r="G14358" t="s">
        <v>1362</v>
      </c>
      <c r="H14358" t="s">
        <v>1362</v>
      </c>
      <c r="J14358">
        <v>6</v>
      </c>
      <c r="K14358">
        <v>9</v>
      </c>
      <c r="L14358" t="s">
        <v>32</v>
      </c>
      <c r="M14358" t="s">
        <v>3207</v>
      </c>
      <c r="N14358" t="s">
        <v>3208</v>
      </c>
      <c r="O14358" t="s">
        <v>1160</v>
      </c>
      <c r="Q14358" t="s">
        <v>10661</v>
      </c>
      <c r="R14358" t="s">
        <v>6394</v>
      </c>
      <c r="T14358">
        <v>56626</v>
      </c>
      <c r="X14358" t="s">
        <v>6668</v>
      </c>
      <c r="Y14358" t="s">
        <v>2855</v>
      </c>
      <c r="Z14358" s="3">
        <v>3230</v>
      </c>
      <c r="AA14358" t="s">
        <v>8753</v>
      </c>
      <c r="AB14358" t="s">
        <v>3992</v>
      </c>
      <c r="AC14358" t="s">
        <v>3853</v>
      </c>
    </row>
    <row r="14359" spans="1:29" x14ac:dyDescent="0.3">
      <c r="A14359">
        <v>1</v>
      </c>
      <c r="B14359" t="s">
        <v>28</v>
      </c>
      <c r="C14359" t="s">
        <v>10653</v>
      </c>
      <c r="D14359" t="s">
        <v>10652</v>
      </c>
      <c r="E14359" s="1">
        <v>45810</v>
      </c>
      <c r="F14359" s="2">
        <v>0.74372685185185183</v>
      </c>
      <c r="G14359" t="s">
        <v>1362</v>
      </c>
      <c r="H14359" t="s">
        <v>1362</v>
      </c>
      <c r="J14359">
        <v>5</v>
      </c>
      <c r="K14359">
        <v>9</v>
      </c>
      <c r="L14359" t="s">
        <v>32</v>
      </c>
      <c r="M14359" t="s">
        <v>599</v>
      </c>
      <c r="N14359" t="s">
        <v>600</v>
      </c>
      <c r="O14359" t="s">
        <v>1160</v>
      </c>
      <c r="Q14359" t="s">
        <v>10661</v>
      </c>
      <c r="R14359" t="s">
        <v>6394</v>
      </c>
      <c r="T14359">
        <v>56624</v>
      </c>
      <c r="X14359" t="s">
        <v>6668</v>
      </c>
      <c r="Y14359" t="s">
        <v>2855</v>
      </c>
      <c r="Z14359" s="3">
        <v>2684</v>
      </c>
      <c r="AA14359" t="s">
        <v>8753</v>
      </c>
      <c r="AB14359" t="s">
        <v>5077</v>
      </c>
      <c r="AC14359" t="s">
        <v>3853</v>
      </c>
    </row>
    <row r="14360" spans="1:29" x14ac:dyDescent="0.3">
      <c r="A14360">
        <v>1</v>
      </c>
      <c r="B14360" t="s">
        <v>28</v>
      </c>
      <c r="C14360" t="s">
        <v>10654</v>
      </c>
      <c r="D14360" t="s">
        <v>10652</v>
      </c>
      <c r="E14360" s="1">
        <v>45810</v>
      </c>
      <c r="F14360" s="2">
        <v>0.73009259259259263</v>
      </c>
      <c r="G14360" t="s">
        <v>1362</v>
      </c>
      <c r="H14360" t="s">
        <v>1362</v>
      </c>
      <c r="J14360">
        <v>5</v>
      </c>
      <c r="K14360">
        <v>9</v>
      </c>
      <c r="L14360" t="s">
        <v>32</v>
      </c>
      <c r="M14360" t="s">
        <v>2960</v>
      </c>
      <c r="N14360" t="s">
        <v>2969</v>
      </c>
      <c r="O14360" t="s">
        <v>1160</v>
      </c>
      <c r="Q14360" t="s">
        <v>10661</v>
      </c>
      <c r="R14360" t="s">
        <v>6394</v>
      </c>
      <c r="T14360">
        <v>56623</v>
      </c>
      <c r="X14360" t="s">
        <v>6668</v>
      </c>
      <c r="Y14360" t="s">
        <v>2855</v>
      </c>
      <c r="Z14360" s="3">
        <v>2381</v>
      </c>
      <c r="AA14360" t="s">
        <v>8753</v>
      </c>
      <c r="AB14360" t="s">
        <v>5077</v>
      </c>
      <c r="AC14360" t="s">
        <v>3853</v>
      </c>
    </row>
    <row r="14361" spans="1:29" x14ac:dyDescent="0.3">
      <c r="A14361">
        <v>1</v>
      </c>
      <c r="B14361" t="s">
        <v>28</v>
      </c>
      <c r="C14361" t="s">
        <v>10655</v>
      </c>
      <c r="D14361" t="s">
        <v>10652</v>
      </c>
      <c r="E14361" s="1">
        <v>45810</v>
      </c>
      <c r="F14361" s="2">
        <v>0.5862384259259259</v>
      </c>
      <c r="G14361" t="s">
        <v>1362</v>
      </c>
      <c r="H14361" t="s">
        <v>1362</v>
      </c>
      <c r="J14361">
        <v>4</v>
      </c>
      <c r="K14361">
        <v>9</v>
      </c>
      <c r="L14361" t="s">
        <v>32</v>
      </c>
      <c r="M14361" t="s">
        <v>607</v>
      </c>
      <c r="N14361" t="s">
        <v>608</v>
      </c>
      <c r="O14361" t="s">
        <v>1160</v>
      </c>
      <c r="Q14361" t="s">
        <v>10661</v>
      </c>
      <c r="R14361" t="s">
        <v>6394</v>
      </c>
      <c r="T14361">
        <v>56622</v>
      </c>
      <c r="X14361" t="s">
        <v>6668</v>
      </c>
      <c r="Y14361" t="s">
        <v>2855</v>
      </c>
      <c r="Z14361" s="3">
        <v>1606</v>
      </c>
      <c r="AA14361" t="s">
        <v>8753</v>
      </c>
      <c r="AB14361" t="s">
        <v>3992</v>
      </c>
      <c r="AC14361" t="s">
        <v>3853</v>
      </c>
    </row>
    <row r="14362" spans="1:29" x14ac:dyDescent="0.3">
      <c r="A14362">
        <v>1</v>
      </c>
      <c r="B14362" t="s">
        <v>28</v>
      </c>
      <c r="C14362" t="s">
        <v>10656</v>
      </c>
      <c r="D14362" t="s">
        <v>10652</v>
      </c>
      <c r="E14362" s="1">
        <v>45810</v>
      </c>
      <c r="F14362" s="2">
        <v>0.41269675925925925</v>
      </c>
      <c r="G14362" t="s">
        <v>1362</v>
      </c>
      <c r="H14362" t="s">
        <v>1362</v>
      </c>
      <c r="J14362">
        <v>3</v>
      </c>
      <c r="K14362">
        <v>9</v>
      </c>
      <c r="L14362" t="s">
        <v>32</v>
      </c>
      <c r="M14362" t="s">
        <v>2955</v>
      </c>
      <c r="N14362" t="s">
        <v>2956</v>
      </c>
      <c r="O14362" t="s">
        <v>1160</v>
      </c>
      <c r="Q14362" t="s">
        <v>10661</v>
      </c>
      <c r="R14362" t="s">
        <v>6394</v>
      </c>
      <c r="T14362">
        <v>56621</v>
      </c>
      <c r="X14362" t="s">
        <v>6668</v>
      </c>
      <c r="Y14362" t="s">
        <v>2855</v>
      </c>
      <c r="Z14362" s="3">
        <v>1953</v>
      </c>
      <c r="AA14362" t="s">
        <v>8753</v>
      </c>
      <c r="AB14362" t="s">
        <v>3992</v>
      </c>
      <c r="AC14362" t="s">
        <v>3853</v>
      </c>
    </row>
    <row r="14363" spans="1:29" x14ac:dyDescent="0.3">
      <c r="A14363">
        <v>1</v>
      </c>
      <c r="B14363" t="s">
        <v>28</v>
      </c>
      <c r="C14363" t="s">
        <v>10655</v>
      </c>
      <c r="D14363" t="s">
        <v>10652</v>
      </c>
      <c r="E14363" s="1">
        <v>45810</v>
      </c>
      <c r="F14363" s="2">
        <v>0.40387731481481481</v>
      </c>
      <c r="G14363" t="s">
        <v>1362</v>
      </c>
      <c r="H14363" t="s">
        <v>1362</v>
      </c>
      <c r="J14363">
        <v>5</v>
      </c>
      <c r="K14363">
        <v>9</v>
      </c>
      <c r="L14363" t="s">
        <v>32</v>
      </c>
      <c r="M14363" t="s">
        <v>3207</v>
      </c>
      <c r="N14363" t="s">
        <v>3208</v>
      </c>
      <c r="O14363" t="s">
        <v>1160</v>
      </c>
      <c r="Q14363" t="s">
        <v>10661</v>
      </c>
      <c r="R14363" t="s">
        <v>6394</v>
      </c>
      <c r="T14363">
        <v>56620</v>
      </c>
      <c r="X14363" t="s">
        <v>6668</v>
      </c>
      <c r="Y14363" t="s">
        <v>2855</v>
      </c>
      <c r="Z14363" s="3">
        <v>3230</v>
      </c>
      <c r="AA14363" t="s">
        <v>8753</v>
      </c>
      <c r="AB14363" t="s">
        <v>3992</v>
      </c>
      <c r="AC14363" t="s">
        <v>3853</v>
      </c>
    </row>
    <row r="14364" spans="1:29" x14ac:dyDescent="0.3">
      <c r="A14364">
        <v>1</v>
      </c>
      <c r="B14364" t="s">
        <v>28</v>
      </c>
      <c r="C14364" t="s">
        <v>10655</v>
      </c>
      <c r="D14364" t="s">
        <v>10652</v>
      </c>
      <c r="E14364" s="1">
        <v>45810</v>
      </c>
      <c r="F14364" s="2">
        <v>0.38769675925925928</v>
      </c>
      <c r="G14364" t="s">
        <v>1362</v>
      </c>
      <c r="H14364" t="s">
        <v>1362</v>
      </c>
      <c r="J14364">
        <v>5</v>
      </c>
      <c r="K14364">
        <v>9</v>
      </c>
      <c r="L14364" t="s">
        <v>32</v>
      </c>
      <c r="M14364" t="s">
        <v>599</v>
      </c>
      <c r="N14364" t="s">
        <v>600</v>
      </c>
      <c r="O14364" t="s">
        <v>1160</v>
      </c>
      <c r="Q14364" t="s">
        <v>10661</v>
      </c>
      <c r="R14364" t="s">
        <v>6394</v>
      </c>
      <c r="T14364">
        <v>56619</v>
      </c>
      <c r="X14364" t="s">
        <v>6668</v>
      </c>
      <c r="Y14364" t="s">
        <v>2855</v>
      </c>
      <c r="Z14364" s="3">
        <v>2684</v>
      </c>
      <c r="AA14364" t="s">
        <v>8753</v>
      </c>
      <c r="AB14364" t="s">
        <v>3992</v>
      </c>
      <c r="AC14364" t="s">
        <v>3853</v>
      </c>
    </row>
    <row r="14365" spans="1:29" x14ac:dyDescent="0.3">
      <c r="A14365">
        <v>1</v>
      </c>
      <c r="B14365" t="s">
        <v>28</v>
      </c>
      <c r="C14365" t="s">
        <v>10655</v>
      </c>
      <c r="D14365" t="s">
        <v>10652</v>
      </c>
      <c r="E14365" s="1">
        <v>45810</v>
      </c>
      <c r="F14365" s="2">
        <v>0.26223379629629628</v>
      </c>
      <c r="G14365" t="s">
        <v>1362</v>
      </c>
      <c r="H14365" t="s">
        <v>1362</v>
      </c>
      <c r="J14365">
        <v>6</v>
      </c>
      <c r="K14365">
        <v>9</v>
      </c>
      <c r="L14365" t="s">
        <v>32</v>
      </c>
      <c r="M14365" t="s">
        <v>2960</v>
      </c>
      <c r="N14365" t="s">
        <v>2969</v>
      </c>
      <c r="O14365" t="s">
        <v>1160</v>
      </c>
      <c r="Q14365" t="s">
        <v>10661</v>
      </c>
      <c r="R14365" t="s">
        <v>6394</v>
      </c>
      <c r="T14365">
        <v>56618</v>
      </c>
      <c r="X14365" t="s">
        <v>6668</v>
      </c>
      <c r="Y14365" t="s">
        <v>2855</v>
      </c>
      <c r="Z14365" s="3">
        <v>2381</v>
      </c>
      <c r="AA14365" t="s">
        <v>8753</v>
      </c>
      <c r="AB14365" t="s">
        <v>4006</v>
      </c>
      <c r="AC14365" t="s">
        <v>3853</v>
      </c>
    </row>
    <row r="14366" spans="1:29" x14ac:dyDescent="0.3">
      <c r="A14366">
        <v>1</v>
      </c>
      <c r="B14366" t="s">
        <v>28</v>
      </c>
      <c r="C14366" t="s">
        <v>10655</v>
      </c>
      <c r="D14366" t="s">
        <v>10652</v>
      </c>
      <c r="E14366" s="1">
        <v>45810</v>
      </c>
      <c r="F14366" s="2">
        <v>0.2505324074074074</v>
      </c>
      <c r="G14366" t="s">
        <v>1362</v>
      </c>
      <c r="H14366" t="s">
        <v>1362</v>
      </c>
      <c r="J14366">
        <v>6</v>
      </c>
      <c r="K14366">
        <v>9</v>
      </c>
      <c r="L14366" t="s">
        <v>32</v>
      </c>
      <c r="M14366" t="s">
        <v>607</v>
      </c>
      <c r="N14366" t="s">
        <v>608</v>
      </c>
      <c r="O14366" t="s">
        <v>1160</v>
      </c>
      <c r="Q14366" t="s">
        <v>10661</v>
      </c>
      <c r="R14366" t="s">
        <v>6394</v>
      </c>
      <c r="T14366">
        <v>56617</v>
      </c>
      <c r="X14366" t="s">
        <v>6668</v>
      </c>
      <c r="Y14366" t="s">
        <v>2855</v>
      </c>
      <c r="Z14366" s="3">
        <v>1606</v>
      </c>
      <c r="AA14366" t="s">
        <v>8753</v>
      </c>
      <c r="AB14366" t="s">
        <v>4006</v>
      </c>
      <c r="AC14366" t="s">
        <v>3853</v>
      </c>
    </row>
    <row r="14367" spans="1:29" x14ac:dyDescent="0.3">
      <c r="A14367">
        <v>1</v>
      </c>
      <c r="B14367" t="s">
        <v>28</v>
      </c>
      <c r="C14367" t="s">
        <v>10655</v>
      </c>
      <c r="D14367" t="s">
        <v>10652</v>
      </c>
      <c r="E14367" s="1">
        <v>45810</v>
      </c>
      <c r="F14367" s="2">
        <v>0.23769675925925926</v>
      </c>
      <c r="G14367" t="s">
        <v>1362</v>
      </c>
      <c r="H14367" t="s">
        <v>1362</v>
      </c>
      <c r="J14367">
        <v>6</v>
      </c>
      <c r="K14367">
        <v>9</v>
      </c>
      <c r="L14367" t="s">
        <v>32</v>
      </c>
      <c r="M14367" t="s">
        <v>2955</v>
      </c>
      <c r="N14367" t="s">
        <v>2956</v>
      </c>
      <c r="O14367" t="s">
        <v>1160</v>
      </c>
      <c r="Q14367" t="s">
        <v>10661</v>
      </c>
      <c r="R14367" t="s">
        <v>6394</v>
      </c>
      <c r="T14367">
        <v>56616</v>
      </c>
      <c r="X14367" t="s">
        <v>6668</v>
      </c>
      <c r="Y14367" t="s">
        <v>2855</v>
      </c>
      <c r="Z14367" s="3">
        <v>1953</v>
      </c>
      <c r="AA14367" t="s">
        <v>8753</v>
      </c>
      <c r="AB14367" t="s">
        <v>4006</v>
      </c>
      <c r="AC14367" t="s">
        <v>3853</v>
      </c>
    </row>
    <row r="14368" spans="1:29" x14ac:dyDescent="0.3">
      <c r="A14368">
        <v>1</v>
      </c>
      <c r="B14368" t="s">
        <v>28</v>
      </c>
      <c r="C14368" t="s">
        <v>10655</v>
      </c>
      <c r="D14368" t="s">
        <v>10652</v>
      </c>
      <c r="E14368" s="1">
        <v>45810</v>
      </c>
      <c r="F14368" s="2">
        <v>0.22332175925925926</v>
      </c>
      <c r="G14368" t="s">
        <v>1362</v>
      </c>
      <c r="H14368" t="s">
        <v>1362</v>
      </c>
      <c r="J14368">
        <v>6</v>
      </c>
      <c r="K14368">
        <v>9</v>
      </c>
      <c r="L14368" t="s">
        <v>32</v>
      </c>
      <c r="M14368" t="s">
        <v>3207</v>
      </c>
      <c r="N14368" t="s">
        <v>3208</v>
      </c>
      <c r="O14368" t="s">
        <v>1160</v>
      </c>
      <c r="Q14368" t="s">
        <v>10661</v>
      </c>
      <c r="R14368" t="s">
        <v>6394</v>
      </c>
      <c r="T14368">
        <v>56615</v>
      </c>
      <c r="X14368" t="s">
        <v>6668</v>
      </c>
      <c r="Y14368" t="s">
        <v>2855</v>
      </c>
      <c r="Z14368" s="3">
        <v>3230</v>
      </c>
      <c r="AA14368" t="s">
        <v>8753</v>
      </c>
      <c r="AB14368" t="s">
        <v>4006</v>
      </c>
      <c r="AC14368" t="s">
        <v>3853</v>
      </c>
    </row>
    <row r="14369" spans="1:29" x14ac:dyDescent="0.3">
      <c r="A14369">
        <v>1</v>
      </c>
      <c r="B14369" t="s">
        <v>28</v>
      </c>
      <c r="C14369" t="s">
        <v>10655</v>
      </c>
      <c r="D14369" t="s">
        <v>10652</v>
      </c>
      <c r="E14369" s="1">
        <v>45810</v>
      </c>
      <c r="F14369" s="2">
        <v>0.21119212962962963</v>
      </c>
      <c r="G14369" t="s">
        <v>1362</v>
      </c>
      <c r="H14369" t="s">
        <v>1362</v>
      </c>
      <c r="J14369">
        <v>6</v>
      </c>
      <c r="K14369">
        <v>9</v>
      </c>
      <c r="L14369" t="s">
        <v>32</v>
      </c>
      <c r="M14369" t="s">
        <v>599</v>
      </c>
      <c r="N14369" t="s">
        <v>600</v>
      </c>
      <c r="O14369" t="s">
        <v>1160</v>
      </c>
      <c r="Q14369" t="s">
        <v>10661</v>
      </c>
      <c r="R14369" t="s">
        <v>6394</v>
      </c>
      <c r="T14369">
        <v>56614</v>
      </c>
      <c r="X14369" t="s">
        <v>6668</v>
      </c>
      <c r="Y14369" t="s">
        <v>2855</v>
      </c>
      <c r="Z14369" s="3">
        <v>2684</v>
      </c>
      <c r="AA14369" t="s">
        <v>8753</v>
      </c>
      <c r="AB14369" t="s">
        <v>4006</v>
      </c>
      <c r="AC14369" t="s">
        <v>3853</v>
      </c>
    </row>
    <row r="14370" spans="1:29" x14ac:dyDescent="0.3">
      <c r="A14370">
        <v>1</v>
      </c>
      <c r="B14370" t="s">
        <v>28</v>
      </c>
      <c r="C14370" t="s">
        <v>8828</v>
      </c>
      <c r="D14370" t="s">
        <v>10652</v>
      </c>
      <c r="E14370" s="1">
        <v>45810</v>
      </c>
      <c r="F14370" s="2">
        <v>0.17335648148148147</v>
      </c>
      <c r="G14370" t="s">
        <v>1362</v>
      </c>
      <c r="H14370" t="s">
        <v>1362</v>
      </c>
      <c r="J14370">
        <v>3</v>
      </c>
      <c r="K14370">
        <v>9</v>
      </c>
      <c r="L14370" t="s">
        <v>32</v>
      </c>
      <c r="M14370" t="s">
        <v>2960</v>
      </c>
      <c r="N14370" t="s">
        <v>2969</v>
      </c>
      <c r="O14370" t="s">
        <v>1160</v>
      </c>
      <c r="Q14370" t="s">
        <v>10661</v>
      </c>
      <c r="R14370" t="s">
        <v>6394</v>
      </c>
      <c r="T14370">
        <v>56613</v>
      </c>
      <c r="X14370" t="s">
        <v>6668</v>
      </c>
      <c r="Y14370" t="s">
        <v>2855</v>
      </c>
      <c r="Z14370" s="3">
        <v>2381</v>
      </c>
      <c r="AA14370" t="s">
        <v>8753</v>
      </c>
      <c r="AB14370" t="s">
        <v>4006</v>
      </c>
      <c r="AC14370" t="s">
        <v>3853</v>
      </c>
    </row>
    <row r="14371" spans="1:29" x14ac:dyDescent="0.3">
      <c r="A14371">
        <v>1</v>
      </c>
      <c r="B14371" t="s">
        <v>28</v>
      </c>
      <c r="C14371" t="s">
        <v>8829</v>
      </c>
      <c r="D14371" t="s">
        <v>10659</v>
      </c>
      <c r="E14371" s="1">
        <v>45810</v>
      </c>
      <c r="F14371" s="2">
        <v>0.15819444444444444</v>
      </c>
      <c r="G14371" t="s">
        <v>1362</v>
      </c>
      <c r="H14371" t="s">
        <v>1362</v>
      </c>
      <c r="J14371">
        <v>6</v>
      </c>
      <c r="K14371">
        <v>9</v>
      </c>
      <c r="L14371" t="s">
        <v>32</v>
      </c>
      <c r="M14371" t="s">
        <v>607</v>
      </c>
      <c r="N14371" t="s">
        <v>608</v>
      </c>
      <c r="O14371" t="s">
        <v>1160</v>
      </c>
      <c r="Q14371" t="s">
        <v>10661</v>
      </c>
      <c r="R14371" t="s">
        <v>6394</v>
      </c>
      <c r="T14371">
        <v>56612</v>
      </c>
      <c r="X14371" t="s">
        <v>6668</v>
      </c>
      <c r="Y14371" t="s">
        <v>2855</v>
      </c>
      <c r="Z14371" s="3">
        <v>1606</v>
      </c>
      <c r="AA14371" t="s">
        <v>8753</v>
      </c>
      <c r="AB14371" t="s">
        <v>3990</v>
      </c>
      <c r="AC14371" t="s">
        <v>3853</v>
      </c>
    </row>
    <row r="14372" spans="1:29" x14ac:dyDescent="0.3">
      <c r="A14372">
        <v>1</v>
      </c>
      <c r="B14372" t="s">
        <v>28</v>
      </c>
      <c r="C14372" t="s">
        <v>8797</v>
      </c>
      <c r="D14372" t="s">
        <v>10659</v>
      </c>
      <c r="E14372" s="1">
        <v>45810</v>
      </c>
      <c r="F14372" s="2">
        <v>0.14678240740740742</v>
      </c>
      <c r="G14372" t="s">
        <v>1362</v>
      </c>
      <c r="H14372" t="s">
        <v>1362</v>
      </c>
      <c r="J14372">
        <v>6</v>
      </c>
      <c r="K14372">
        <v>9</v>
      </c>
      <c r="L14372" t="s">
        <v>32</v>
      </c>
      <c r="M14372" t="s">
        <v>2955</v>
      </c>
      <c r="N14372" t="s">
        <v>2956</v>
      </c>
      <c r="O14372" t="s">
        <v>1160</v>
      </c>
      <c r="Q14372" t="s">
        <v>10661</v>
      </c>
      <c r="R14372" t="s">
        <v>6394</v>
      </c>
      <c r="T14372">
        <v>56611</v>
      </c>
      <c r="X14372" t="s">
        <v>6668</v>
      </c>
      <c r="Y14372" t="s">
        <v>2855</v>
      </c>
      <c r="Z14372" s="3">
        <v>1953</v>
      </c>
      <c r="AA14372" t="s">
        <v>8753</v>
      </c>
      <c r="AB14372" t="s">
        <v>3990</v>
      </c>
      <c r="AC14372" t="s">
        <v>3853</v>
      </c>
    </row>
    <row r="14373" spans="1:29" x14ac:dyDescent="0.3">
      <c r="A14373">
        <v>1</v>
      </c>
      <c r="B14373" t="s">
        <v>28</v>
      </c>
      <c r="C14373" t="s">
        <v>8798</v>
      </c>
      <c r="D14373" t="s">
        <v>10659</v>
      </c>
      <c r="E14373" s="1">
        <v>45810</v>
      </c>
      <c r="F14373" s="2">
        <v>0.13701388888888888</v>
      </c>
      <c r="G14373" t="s">
        <v>1362</v>
      </c>
      <c r="H14373" t="s">
        <v>1362</v>
      </c>
      <c r="J14373">
        <v>6</v>
      </c>
      <c r="K14373">
        <v>9</v>
      </c>
      <c r="L14373" t="s">
        <v>32</v>
      </c>
      <c r="M14373" t="s">
        <v>3207</v>
      </c>
      <c r="N14373" t="s">
        <v>3208</v>
      </c>
      <c r="O14373" t="s">
        <v>1160</v>
      </c>
      <c r="Q14373" t="s">
        <v>10661</v>
      </c>
      <c r="R14373" t="s">
        <v>6394</v>
      </c>
      <c r="T14373">
        <v>56610</v>
      </c>
      <c r="X14373" t="s">
        <v>6668</v>
      </c>
      <c r="Y14373" t="s">
        <v>2855</v>
      </c>
      <c r="Z14373" s="3">
        <v>3230</v>
      </c>
      <c r="AA14373" t="s">
        <v>8753</v>
      </c>
      <c r="AB14373" t="s">
        <v>3990</v>
      </c>
      <c r="AC14373" t="s">
        <v>3853</v>
      </c>
    </row>
    <row r="14374" spans="1:29" x14ac:dyDescent="0.3">
      <c r="A14374">
        <v>1</v>
      </c>
      <c r="B14374" t="s">
        <v>28</v>
      </c>
      <c r="C14374" t="s">
        <v>8800</v>
      </c>
      <c r="D14374" t="s">
        <v>10659</v>
      </c>
      <c r="E14374" s="1">
        <v>45810</v>
      </c>
      <c r="F14374" s="2">
        <v>0.66332175925925929</v>
      </c>
      <c r="G14374" t="s">
        <v>1362</v>
      </c>
      <c r="H14374" t="s">
        <v>1362</v>
      </c>
      <c r="J14374">
        <v>6</v>
      </c>
      <c r="K14374">
        <v>1</v>
      </c>
      <c r="L14374" t="s">
        <v>32</v>
      </c>
      <c r="M14374" t="s">
        <v>607</v>
      </c>
      <c r="N14374" t="s">
        <v>608</v>
      </c>
      <c r="O14374" t="s">
        <v>1160</v>
      </c>
      <c r="Q14374" t="s">
        <v>10661</v>
      </c>
      <c r="R14374" t="s">
        <v>6394</v>
      </c>
      <c r="T14374">
        <v>56609</v>
      </c>
      <c r="X14374" t="s">
        <v>6668</v>
      </c>
      <c r="Y14374" t="s">
        <v>2855</v>
      </c>
      <c r="Z14374" s="3">
        <v>1606</v>
      </c>
      <c r="AA14374" t="s">
        <v>8753</v>
      </c>
      <c r="AB14374" t="s">
        <v>3992</v>
      </c>
      <c r="AC14374" t="s">
        <v>3853</v>
      </c>
    </row>
    <row r="14375" spans="1:29" x14ac:dyDescent="0.3">
      <c r="A14375">
        <v>1</v>
      </c>
      <c r="B14375" t="s">
        <v>28</v>
      </c>
      <c r="C14375" t="s">
        <v>10662</v>
      </c>
      <c r="D14375" t="s">
        <v>10663</v>
      </c>
      <c r="E14375" s="1">
        <v>45811</v>
      </c>
      <c r="F14375" s="2">
        <v>0.99771990740740746</v>
      </c>
      <c r="G14375" t="s">
        <v>2869</v>
      </c>
      <c r="H14375" t="s">
        <v>2869</v>
      </c>
      <c r="J14375">
        <v>6</v>
      </c>
      <c r="K14375">
        <v>10</v>
      </c>
      <c r="L14375" t="s">
        <v>32</v>
      </c>
      <c r="M14375" t="s">
        <v>2955</v>
      </c>
      <c r="N14375" t="s">
        <v>2956</v>
      </c>
      <c r="O14375" t="s">
        <v>3827</v>
      </c>
      <c r="Q14375" t="s">
        <v>2864</v>
      </c>
      <c r="R14375" t="s">
        <v>3040</v>
      </c>
      <c r="T14375">
        <v>61122</v>
      </c>
      <c r="Y14375" t="s">
        <v>2855</v>
      </c>
      <c r="Z14375" s="3">
        <v>1953</v>
      </c>
      <c r="AA14375" t="s">
        <v>8836</v>
      </c>
      <c r="AB14375" t="s">
        <v>3990</v>
      </c>
      <c r="AC14375" t="s">
        <v>3853</v>
      </c>
    </row>
    <row r="14376" spans="1:29" x14ac:dyDescent="0.3">
      <c r="A14376">
        <v>1</v>
      </c>
      <c r="B14376" t="s">
        <v>28</v>
      </c>
      <c r="C14376" t="s">
        <v>10664</v>
      </c>
      <c r="D14376" t="s">
        <v>10663</v>
      </c>
      <c r="E14376" s="1">
        <v>45811</v>
      </c>
      <c r="F14376" s="2">
        <v>0.98938657407407404</v>
      </c>
      <c r="G14376" t="s">
        <v>2869</v>
      </c>
      <c r="H14376" t="s">
        <v>2869</v>
      </c>
      <c r="J14376">
        <v>6</v>
      </c>
      <c r="K14376">
        <v>10</v>
      </c>
      <c r="L14376" t="s">
        <v>32</v>
      </c>
      <c r="M14376" t="s">
        <v>1780</v>
      </c>
      <c r="N14376" t="s">
        <v>2881</v>
      </c>
      <c r="O14376" t="s">
        <v>3827</v>
      </c>
      <c r="Q14376" t="s">
        <v>2864</v>
      </c>
      <c r="R14376" t="s">
        <v>3040</v>
      </c>
      <c r="T14376">
        <v>61121</v>
      </c>
      <c r="Y14376" t="s">
        <v>2855</v>
      </c>
      <c r="Z14376" s="3">
        <v>3084</v>
      </c>
      <c r="AA14376" t="s">
        <v>8836</v>
      </c>
      <c r="AB14376" t="s">
        <v>3990</v>
      </c>
      <c r="AC14376" t="s">
        <v>2855</v>
      </c>
    </row>
    <row r="14377" spans="1:29" x14ac:dyDescent="0.3">
      <c r="A14377">
        <v>1</v>
      </c>
      <c r="B14377" t="s">
        <v>28</v>
      </c>
      <c r="C14377" t="s">
        <v>8934</v>
      </c>
      <c r="D14377" t="s">
        <v>10665</v>
      </c>
      <c r="E14377" s="1">
        <v>45811</v>
      </c>
      <c r="F14377" s="2">
        <v>0.97924768518518523</v>
      </c>
      <c r="G14377" t="s">
        <v>2869</v>
      </c>
      <c r="H14377" t="s">
        <v>2869</v>
      </c>
      <c r="J14377">
        <v>6</v>
      </c>
      <c r="K14377">
        <v>10</v>
      </c>
      <c r="L14377" t="s">
        <v>32</v>
      </c>
      <c r="M14377" t="s">
        <v>617</v>
      </c>
      <c r="N14377" t="s">
        <v>2889</v>
      </c>
      <c r="O14377" t="s">
        <v>1831</v>
      </c>
      <c r="Q14377" t="s">
        <v>2864</v>
      </c>
      <c r="R14377" t="s">
        <v>2865</v>
      </c>
      <c r="T14377">
        <v>61120</v>
      </c>
      <c r="Y14377" t="s">
        <v>2855</v>
      </c>
      <c r="Z14377" s="3">
        <v>1421</v>
      </c>
      <c r="AA14377" t="s">
        <v>8836</v>
      </c>
      <c r="AB14377" t="s">
        <v>3990</v>
      </c>
      <c r="AC14377" t="s">
        <v>2855</v>
      </c>
    </row>
    <row r="14378" spans="1:29" x14ac:dyDescent="0.3">
      <c r="A14378">
        <v>1</v>
      </c>
      <c r="B14378" t="s">
        <v>28</v>
      </c>
      <c r="C14378" t="s">
        <v>10666</v>
      </c>
      <c r="D14378" t="s">
        <v>10663</v>
      </c>
      <c r="E14378" s="1">
        <v>45811</v>
      </c>
      <c r="F14378" s="2">
        <v>0.96839120370370368</v>
      </c>
      <c r="G14378" t="s">
        <v>2869</v>
      </c>
      <c r="H14378" t="s">
        <v>2869</v>
      </c>
      <c r="J14378">
        <v>6</v>
      </c>
      <c r="K14378">
        <v>10</v>
      </c>
      <c r="L14378" t="s">
        <v>32</v>
      </c>
      <c r="M14378" t="s">
        <v>2856</v>
      </c>
      <c r="N14378" t="s">
        <v>2857</v>
      </c>
      <c r="O14378" t="s">
        <v>3827</v>
      </c>
      <c r="Q14378" t="s">
        <v>2864</v>
      </c>
      <c r="R14378" t="s">
        <v>3040</v>
      </c>
      <c r="T14378">
        <v>61119</v>
      </c>
      <c r="Y14378" t="s">
        <v>2855</v>
      </c>
      <c r="Z14378" s="3">
        <v>1856</v>
      </c>
      <c r="AA14378" t="s">
        <v>8836</v>
      </c>
      <c r="AB14378" t="s">
        <v>3990</v>
      </c>
      <c r="AC14378" t="s">
        <v>2855</v>
      </c>
    </row>
    <row r="14379" spans="1:29" x14ac:dyDescent="0.3">
      <c r="A14379">
        <v>1</v>
      </c>
      <c r="B14379" t="s">
        <v>28</v>
      </c>
      <c r="C14379" t="s">
        <v>8937</v>
      </c>
      <c r="D14379" t="s">
        <v>10665</v>
      </c>
      <c r="E14379" s="1">
        <v>45811</v>
      </c>
      <c r="F14379" s="2">
        <v>0.96032407407407405</v>
      </c>
      <c r="G14379" t="s">
        <v>2869</v>
      </c>
      <c r="H14379" t="s">
        <v>2869</v>
      </c>
      <c r="J14379">
        <v>6</v>
      </c>
      <c r="K14379">
        <v>10</v>
      </c>
      <c r="L14379" t="s">
        <v>32</v>
      </c>
      <c r="M14379" t="s">
        <v>3914</v>
      </c>
      <c r="N14379" t="s">
        <v>2859</v>
      </c>
      <c r="O14379" t="s">
        <v>1831</v>
      </c>
      <c r="Q14379" t="s">
        <v>2864</v>
      </c>
      <c r="R14379" t="s">
        <v>2865</v>
      </c>
      <c r="T14379">
        <v>61118</v>
      </c>
      <c r="Y14379" t="s">
        <v>2855</v>
      </c>
      <c r="Z14379" s="3">
        <v>2325</v>
      </c>
      <c r="AA14379" t="s">
        <v>8836</v>
      </c>
      <c r="AB14379" t="s">
        <v>3990</v>
      </c>
      <c r="AC14379" t="s">
        <v>2855</v>
      </c>
    </row>
    <row r="14380" spans="1:29" x14ac:dyDescent="0.3">
      <c r="A14380">
        <v>1</v>
      </c>
      <c r="B14380" t="s">
        <v>28</v>
      </c>
      <c r="C14380" t="s">
        <v>10667</v>
      </c>
      <c r="D14380" t="s">
        <v>10663</v>
      </c>
      <c r="E14380" s="1">
        <v>45811</v>
      </c>
      <c r="F14380" s="2">
        <v>0.91341435185185182</v>
      </c>
      <c r="G14380" t="s">
        <v>2869</v>
      </c>
      <c r="H14380" t="s">
        <v>2869</v>
      </c>
      <c r="J14380">
        <v>6</v>
      </c>
      <c r="K14380">
        <v>10</v>
      </c>
      <c r="L14380" t="s">
        <v>32</v>
      </c>
      <c r="M14380" t="s">
        <v>2862</v>
      </c>
      <c r="N14380" t="s">
        <v>2863</v>
      </c>
      <c r="O14380" t="s">
        <v>3827</v>
      </c>
      <c r="Q14380" t="s">
        <v>2864</v>
      </c>
      <c r="R14380" t="s">
        <v>3040</v>
      </c>
      <c r="T14380">
        <v>61117</v>
      </c>
      <c r="Y14380" t="s">
        <v>2855</v>
      </c>
      <c r="Z14380" s="3">
        <v>2655</v>
      </c>
      <c r="AA14380" t="s">
        <v>8836</v>
      </c>
      <c r="AB14380" t="s">
        <v>3990</v>
      </c>
      <c r="AC14380" t="s">
        <v>2855</v>
      </c>
    </row>
    <row r="14381" spans="1:29" x14ac:dyDescent="0.3">
      <c r="A14381">
        <v>1</v>
      </c>
      <c r="B14381" t="s">
        <v>28</v>
      </c>
      <c r="C14381" t="s">
        <v>8848</v>
      </c>
      <c r="D14381" t="s">
        <v>10665</v>
      </c>
      <c r="E14381" s="1">
        <v>45811</v>
      </c>
      <c r="F14381" s="2">
        <v>0.90400462962962957</v>
      </c>
      <c r="G14381" t="s">
        <v>2869</v>
      </c>
      <c r="H14381" t="s">
        <v>2869</v>
      </c>
      <c r="J14381">
        <v>6</v>
      </c>
      <c r="K14381">
        <v>10</v>
      </c>
      <c r="L14381" t="s">
        <v>32</v>
      </c>
      <c r="M14381" t="s">
        <v>2867</v>
      </c>
      <c r="N14381" t="s">
        <v>2878</v>
      </c>
      <c r="O14381" t="s">
        <v>1831</v>
      </c>
      <c r="Q14381" t="s">
        <v>2864</v>
      </c>
      <c r="R14381" t="s">
        <v>2865</v>
      </c>
      <c r="T14381">
        <v>61116</v>
      </c>
      <c r="Y14381" t="s">
        <v>2855</v>
      </c>
      <c r="Z14381" s="3">
        <v>1410</v>
      </c>
      <c r="AA14381" t="s">
        <v>8836</v>
      </c>
      <c r="AB14381" t="s">
        <v>3990</v>
      </c>
      <c r="AC14381" t="s">
        <v>2855</v>
      </c>
    </row>
    <row r="14382" spans="1:29" x14ac:dyDescent="0.3">
      <c r="A14382">
        <v>1</v>
      </c>
      <c r="B14382" t="s">
        <v>28</v>
      </c>
      <c r="C14382" t="s">
        <v>10668</v>
      </c>
      <c r="D14382" t="s">
        <v>10663</v>
      </c>
      <c r="E14382" s="1">
        <v>45811</v>
      </c>
      <c r="F14382" s="2">
        <v>0.89129629629629625</v>
      </c>
      <c r="G14382" t="s">
        <v>2869</v>
      </c>
      <c r="H14382" t="s">
        <v>2869</v>
      </c>
      <c r="J14382">
        <v>6</v>
      </c>
      <c r="K14382">
        <v>10</v>
      </c>
      <c r="L14382" t="s">
        <v>32</v>
      </c>
      <c r="M14382" t="s">
        <v>2856</v>
      </c>
      <c r="N14382" t="s">
        <v>2857</v>
      </c>
      <c r="O14382" t="s">
        <v>3827</v>
      </c>
      <c r="Q14382" t="s">
        <v>2864</v>
      </c>
      <c r="R14382" t="s">
        <v>3040</v>
      </c>
      <c r="T14382">
        <v>61115</v>
      </c>
      <c r="Y14382" t="s">
        <v>2855</v>
      </c>
      <c r="Z14382" s="3">
        <v>1856</v>
      </c>
      <c r="AA14382" t="s">
        <v>8836</v>
      </c>
      <c r="AB14382" t="s">
        <v>3990</v>
      </c>
      <c r="AC14382" t="s">
        <v>2855</v>
      </c>
    </row>
    <row r="14383" spans="1:29" x14ac:dyDescent="0.3">
      <c r="A14383">
        <v>1</v>
      </c>
      <c r="B14383" t="s">
        <v>28</v>
      </c>
      <c r="C14383" t="s">
        <v>10669</v>
      </c>
      <c r="D14383" t="s">
        <v>10663</v>
      </c>
      <c r="E14383" s="1">
        <v>45811</v>
      </c>
      <c r="F14383" s="2">
        <v>0.8624074074074074</v>
      </c>
      <c r="G14383" t="s">
        <v>2869</v>
      </c>
      <c r="H14383" t="s">
        <v>2869</v>
      </c>
      <c r="J14383">
        <v>5</v>
      </c>
      <c r="K14383">
        <v>9</v>
      </c>
      <c r="L14383" t="s">
        <v>32</v>
      </c>
      <c r="M14383" t="s">
        <v>3914</v>
      </c>
      <c r="N14383" t="s">
        <v>2859</v>
      </c>
      <c r="O14383" t="s">
        <v>3827</v>
      </c>
      <c r="Q14383" t="s">
        <v>2864</v>
      </c>
      <c r="R14383" t="s">
        <v>3040</v>
      </c>
      <c r="T14383">
        <v>61114</v>
      </c>
      <c r="Y14383" t="s">
        <v>2855</v>
      </c>
      <c r="Z14383" s="3">
        <v>2325</v>
      </c>
      <c r="AA14383" t="s">
        <v>8836</v>
      </c>
      <c r="AB14383" t="s">
        <v>3990</v>
      </c>
      <c r="AC14383" t="s">
        <v>2855</v>
      </c>
    </row>
    <row r="14384" spans="1:29" x14ac:dyDescent="0.3">
      <c r="A14384">
        <v>1</v>
      </c>
      <c r="B14384" t="s">
        <v>28</v>
      </c>
      <c r="C14384" t="s">
        <v>8853</v>
      </c>
      <c r="D14384" t="s">
        <v>10665</v>
      </c>
      <c r="E14384" s="1">
        <v>45811</v>
      </c>
      <c r="F14384" s="2">
        <v>0.83540509259259255</v>
      </c>
      <c r="G14384" t="s">
        <v>2869</v>
      </c>
      <c r="H14384" t="s">
        <v>2869</v>
      </c>
      <c r="J14384">
        <v>5</v>
      </c>
      <c r="K14384">
        <v>9</v>
      </c>
      <c r="L14384" t="s">
        <v>32</v>
      </c>
      <c r="M14384" t="s">
        <v>617</v>
      </c>
      <c r="N14384" t="s">
        <v>2889</v>
      </c>
      <c r="O14384" t="s">
        <v>1831</v>
      </c>
      <c r="Q14384" t="s">
        <v>2864</v>
      </c>
      <c r="R14384" t="s">
        <v>2865</v>
      </c>
      <c r="T14384">
        <v>61113</v>
      </c>
      <c r="Y14384" t="s">
        <v>2855</v>
      </c>
      <c r="Z14384" s="3">
        <v>1421</v>
      </c>
      <c r="AA14384" t="s">
        <v>8836</v>
      </c>
      <c r="AB14384" t="s">
        <v>3990</v>
      </c>
      <c r="AC14384" t="s">
        <v>2855</v>
      </c>
    </row>
    <row r="14385" spans="1:29" x14ac:dyDescent="0.3">
      <c r="A14385">
        <v>1</v>
      </c>
      <c r="B14385" t="s">
        <v>28</v>
      </c>
      <c r="C14385" t="s">
        <v>9014</v>
      </c>
      <c r="D14385" t="s">
        <v>10663</v>
      </c>
      <c r="E14385" s="1">
        <v>45811</v>
      </c>
      <c r="F14385" s="2">
        <v>0.76559027777777777</v>
      </c>
      <c r="G14385" t="s">
        <v>2869</v>
      </c>
      <c r="H14385" t="s">
        <v>2869</v>
      </c>
      <c r="J14385">
        <v>5</v>
      </c>
      <c r="K14385">
        <v>9</v>
      </c>
      <c r="L14385" t="s">
        <v>32</v>
      </c>
      <c r="M14385" t="s">
        <v>2862</v>
      </c>
      <c r="N14385" t="s">
        <v>2880</v>
      </c>
      <c r="O14385" t="s">
        <v>3827</v>
      </c>
      <c r="Q14385" t="s">
        <v>2864</v>
      </c>
      <c r="R14385" t="s">
        <v>3040</v>
      </c>
      <c r="T14385">
        <v>61112</v>
      </c>
      <c r="Y14385" t="s">
        <v>2855</v>
      </c>
      <c r="Z14385" s="3">
        <v>3052</v>
      </c>
      <c r="AA14385" t="s">
        <v>8836</v>
      </c>
      <c r="AB14385" t="s">
        <v>5077</v>
      </c>
      <c r="AC14385" t="s">
        <v>2855</v>
      </c>
    </row>
    <row r="14386" spans="1:29" x14ac:dyDescent="0.3">
      <c r="A14386">
        <v>1</v>
      </c>
      <c r="B14386" t="s">
        <v>28</v>
      </c>
      <c r="C14386" t="s">
        <v>8842</v>
      </c>
      <c r="D14386" t="s">
        <v>10663</v>
      </c>
      <c r="E14386" s="1">
        <v>45811</v>
      </c>
      <c r="F14386" s="2">
        <v>0.73704861111111108</v>
      </c>
      <c r="G14386" t="s">
        <v>2869</v>
      </c>
      <c r="H14386" t="s">
        <v>2869</v>
      </c>
      <c r="J14386">
        <v>5</v>
      </c>
      <c r="K14386">
        <v>9</v>
      </c>
      <c r="L14386" t="s">
        <v>32</v>
      </c>
      <c r="M14386" t="s">
        <v>1780</v>
      </c>
      <c r="N14386" t="s">
        <v>1781</v>
      </c>
      <c r="O14386" t="s">
        <v>3827</v>
      </c>
      <c r="Q14386" t="s">
        <v>2864</v>
      </c>
      <c r="R14386" t="s">
        <v>3040</v>
      </c>
      <c r="T14386">
        <v>61111</v>
      </c>
      <c r="Y14386" t="s">
        <v>2855</v>
      </c>
      <c r="Z14386" s="3">
        <v>1587</v>
      </c>
      <c r="AA14386" t="s">
        <v>8836</v>
      </c>
      <c r="AB14386" t="s">
        <v>5077</v>
      </c>
      <c r="AC14386" t="s">
        <v>2855</v>
      </c>
    </row>
    <row r="14387" spans="1:29" x14ac:dyDescent="0.3">
      <c r="A14387">
        <v>1</v>
      </c>
      <c r="B14387" t="s">
        <v>28</v>
      </c>
      <c r="C14387" t="s">
        <v>8857</v>
      </c>
      <c r="D14387" t="s">
        <v>10665</v>
      </c>
      <c r="E14387" s="1">
        <v>45811</v>
      </c>
      <c r="F14387" s="2">
        <v>0.71986111111111106</v>
      </c>
      <c r="G14387" t="s">
        <v>2869</v>
      </c>
      <c r="H14387" t="s">
        <v>2869</v>
      </c>
      <c r="J14387">
        <v>5</v>
      </c>
      <c r="K14387">
        <v>9</v>
      </c>
      <c r="L14387" t="s">
        <v>32</v>
      </c>
      <c r="M14387" t="s">
        <v>3914</v>
      </c>
      <c r="N14387" t="s">
        <v>1775</v>
      </c>
      <c r="O14387" t="s">
        <v>1831</v>
      </c>
      <c r="Q14387" t="s">
        <v>2864</v>
      </c>
      <c r="R14387" t="s">
        <v>2865</v>
      </c>
      <c r="T14387">
        <v>61110</v>
      </c>
      <c r="Y14387" t="s">
        <v>2855</v>
      </c>
      <c r="Z14387" s="3">
        <v>157</v>
      </c>
      <c r="AA14387" t="s">
        <v>8836</v>
      </c>
      <c r="AB14387" t="s">
        <v>5077</v>
      </c>
      <c r="AC14387" t="s">
        <v>2855</v>
      </c>
    </row>
    <row r="14388" spans="1:29" x14ac:dyDescent="0.3">
      <c r="A14388">
        <v>1</v>
      </c>
      <c r="B14388" t="s">
        <v>28</v>
      </c>
      <c r="C14388" t="s">
        <v>8860</v>
      </c>
      <c r="D14388" t="s">
        <v>10665</v>
      </c>
      <c r="E14388" s="1">
        <v>45811</v>
      </c>
      <c r="F14388" s="2">
        <v>0.68655092592592593</v>
      </c>
      <c r="G14388" t="s">
        <v>2869</v>
      </c>
      <c r="H14388" t="s">
        <v>2869</v>
      </c>
      <c r="J14388">
        <v>5</v>
      </c>
      <c r="K14388">
        <v>9</v>
      </c>
      <c r="L14388" t="s">
        <v>32</v>
      </c>
      <c r="M14388" t="s">
        <v>617</v>
      </c>
      <c r="N14388" t="s">
        <v>3421</v>
      </c>
      <c r="O14388" t="s">
        <v>1831</v>
      </c>
      <c r="Q14388" t="s">
        <v>2864</v>
      </c>
      <c r="R14388" t="s">
        <v>2865</v>
      </c>
      <c r="T14388">
        <v>61109</v>
      </c>
      <c r="Y14388" t="s">
        <v>2855</v>
      </c>
      <c r="Z14388" s="3">
        <v>155</v>
      </c>
      <c r="AA14388" t="s">
        <v>8836</v>
      </c>
      <c r="AB14388" t="s">
        <v>5077</v>
      </c>
      <c r="AC14388" t="s">
        <v>2855</v>
      </c>
    </row>
    <row r="14389" spans="1:29" x14ac:dyDescent="0.3">
      <c r="A14389">
        <v>1</v>
      </c>
      <c r="B14389" t="s">
        <v>28</v>
      </c>
      <c r="C14389" t="s">
        <v>9010</v>
      </c>
      <c r="D14389" t="s">
        <v>10670</v>
      </c>
      <c r="E14389" s="1">
        <v>45811</v>
      </c>
      <c r="F14389" s="2">
        <v>0.64318287037037036</v>
      </c>
      <c r="G14389" t="s">
        <v>2850</v>
      </c>
      <c r="H14389" t="s">
        <v>2850</v>
      </c>
      <c r="J14389">
        <v>4</v>
      </c>
      <c r="K14389">
        <v>6</v>
      </c>
      <c r="L14389" t="s">
        <v>32</v>
      </c>
      <c r="M14389" t="s">
        <v>2862</v>
      </c>
      <c r="N14389" t="s">
        <v>2880</v>
      </c>
      <c r="O14389" t="s">
        <v>3827</v>
      </c>
      <c r="Q14389" t="s">
        <v>2864</v>
      </c>
      <c r="R14389" t="s">
        <v>3040</v>
      </c>
      <c r="T14389">
        <v>61108</v>
      </c>
      <c r="Y14389" t="s">
        <v>2855</v>
      </c>
      <c r="Z14389" s="3">
        <v>3052</v>
      </c>
      <c r="AA14389" t="s">
        <v>8836</v>
      </c>
      <c r="AB14389" t="s">
        <v>3992</v>
      </c>
      <c r="AC14389" t="s">
        <v>2855</v>
      </c>
    </row>
    <row r="14390" spans="1:29" x14ac:dyDescent="0.3">
      <c r="A14390">
        <v>1</v>
      </c>
      <c r="B14390" t="s">
        <v>28</v>
      </c>
      <c r="C14390" t="s">
        <v>9013</v>
      </c>
      <c r="D14390" t="s">
        <v>10670</v>
      </c>
      <c r="E14390" s="1">
        <v>45811</v>
      </c>
      <c r="F14390" s="2">
        <v>0.63165509259259256</v>
      </c>
      <c r="G14390" t="s">
        <v>2850</v>
      </c>
      <c r="H14390" t="s">
        <v>2850</v>
      </c>
      <c r="J14390">
        <v>5</v>
      </c>
      <c r="K14390">
        <v>9</v>
      </c>
      <c r="L14390" t="s">
        <v>32</v>
      </c>
      <c r="M14390" t="s">
        <v>1780</v>
      </c>
      <c r="N14390" t="s">
        <v>1781</v>
      </c>
      <c r="O14390" t="s">
        <v>3827</v>
      </c>
      <c r="Q14390" t="s">
        <v>2864</v>
      </c>
      <c r="R14390" t="s">
        <v>3040</v>
      </c>
      <c r="T14390">
        <v>61107</v>
      </c>
      <c r="Y14390" t="s">
        <v>2855</v>
      </c>
      <c r="Z14390" s="3">
        <v>1587</v>
      </c>
      <c r="AA14390" t="s">
        <v>8836</v>
      </c>
      <c r="AB14390" t="s">
        <v>3992</v>
      </c>
      <c r="AC14390" t="s">
        <v>2855</v>
      </c>
    </row>
    <row r="14391" spans="1:29" x14ac:dyDescent="0.3">
      <c r="A14391">
        <v>1</v>
      </c>
      <c r="B14391" t="s">
        <v>28</v>
      </c>
      <c r="C14391" t="s">
        <v>10671</v>
      </c>
      <c r="D14391" t="s">
        <v>10672</v>
      </c>
      <c r="E14391" s="1">
        <v>45811</v>
      </c>
      <c r="F14391" s="2">
        <v>0.61016203703703709</v>
      </c>
      <c r="G14391" t="s">
        <v>2850</v>
      </c>
      <c r="H14391" t="s">
        <v>2850</v>
      </c>
      <c r="J14391">
        <v>1</v>
      </c>
      <c r="K14391">
        <v>1</v>
      </c>
      <c r="L14391" t="s">
        <v>32</v>
      </c>
      <c r="M14391" t="s">
        <v>3914</v>
      </c>
      <c r="N14391" t="s">
        <v>1775</v>
      </c>
      <c r="O14391" t="s">
        <v>3826</v>
      </c>
      <c r="Q14391" t="s">
        <v>2864</v>
      </c>
      <c r="R14391" t="s">
        <v>2892</v>
      </c>
      <c r="T14391">
        <v>61106</v>
      </c>
      <c r="Y14391" t="s">
        <v>2855</v>
      </c>
      <c r="Z14391" s="3">
        <v>157</v>
      </c>
      <c r="AA14391" t="s">
        <v>8836</v>
      </c>
      <c r="AB14391" t="s">
        <v>3992</v>
      </c>
      <c r="AC14391" t="s">
        <v>2855</v>
      </c>
    </row>
    <row r="14392" spans="1:29" x14ac:dyDescent="0.3">
      <c r="A14392">
        <v>1</v>
      </c>
      <c r="B14392" t="s">
        <v>28</v>
      </c>
      <c r="C14392" t="s">
        <v>10673</v>
      </c>
      <c r="D14392" t="s">
        <v>10672</v>
      </c>
      <c r="E14392" s="1">
        <v>45811</v>
      </c>
      <c r="F14392" s="2">
        <v>0.60881944444444447</v>
      </c>
      <c r="G14392" t="s">
        <v>2850</v>
      </c>
      <c r="H14392" t="s">
        <v>2850</v>
      </c>
      <c r="J14392">
        <v>3</v>
      </c>
      <c r="K14392">
        <v>5</v>
      </c>
      <c r="L14392" t="s">
        <v>32</v>
      </c>
      <c r="M14392" t="s">
        <v>3914</v>
      </c>
      <c r="N14392" t="s">
        <v>1775</v>
      </c>
      <c r="O14392" t="s">
        <v>3826</v>
      </c>
      <c r="Q14392" t="s">
        <v>2864</v>
      </c>
      <c r="R14392" t="s">
        <v>2892</v>
      </c>
      <c r="T14392">
        <v>61105</v>
      </c>
      <c r="Y14392" t="s">
        <v>2855</v>
      </c>
      <c r="Z14392" s="3">
        <v>157</v>
      </c>
      <c r="AA14392" t="s">
        <v>8836</v>
      </c>
      <c r="AB14392" t="s">
        <v>3992</v>
      </c>
      <c r="AC14392" t="s">
        <v>2855</v>
      </c>
    </row>
    <row r="14393" spans="1:29" x14ac:dyDescent="0.3">
      <c r="A14393">
        <v>1</v>
      </c>
      <c r="B14393" t="s">
        <v>28</v>
      </c>
      <c r="C14393" t="s">
        <v>8844</v>
      </c>
      <c r="D14393" t="s">
        <v>10670</v>
      </c>
      <c r="E14393" s="1">
        <v>45811</v>
      </c>
      <c r="F14393" s="2">
        <v>0.5738657407407407</v>
      </c>
      <c r="G14393" t="s">
        <v>2850</v>
      </c>
      <c r="H14393" t="s">
        <v>2850</v>
      </c>
      <c r="J14393">
        <v>5</v>
      </c>
      <c r="K14393">
        <v>9</v>
      </c>
      <c r="L14393" t="s">
        <v>32</v>
      </c>
      <c r="M14393" t="s">
        <v>2856</v>
      </c>
      <c r="N14393" t="s">
        <v>2860</v>
      </c>
      <c r="O14393" t="s">
        <v>3827</v>
      </c>
      <c r="Q14393" t="s">
        <v>2864</v>
      </c>
      <c r="R14393" t="s">
        <v>3040</v>
      </c>
      <c r="T14393">
        <v>61104</v>
      </c>
      <c r="Y14393" t="s">
        <v>2855</v>
      </c>
      <c r="Z14393" s="3">
        <v>3289</v>
      </c>
      <c r="AA14393" t="s">
        <v>8836</v>
      </c>
      <c r="AB14393" t="s">
        <v>3992</v>
      </c>
      <c r="AC14393" t="s">
        <v>2855</v>
      </c>
    </row>
    <row r="14394" spans="1:29" x14ac:dyDescent="0.3">
      <c r="A14394">
        <v>1</v>
      </c>
      <c r="B14394" t="s">
        <v>28</v>
      </c>
      <c r="C14394" t="s">
        <v>8858</v>
      </c>
      <c r="D14394" t="s">
        <v>10670</v>
      </c>
      <c r="E14394" s="1">
        <v>45811</v>
      </c>
      <c r="F14394" s="2">
        <v>0.56346064814814811</v>
      </c>
      <c r="G14394" t="s">
        <v>2850</v>
      </c>
      <c r="H14394" t="s">
        <v>2850</v>
      </c>
      <c r="J14394">
        <v>5</v>
      </c>
      <c r="K14394">
        <v>9</v>
      </c>
      <c r="L14394" t="s">
        <v>32</v>
      </c>
      <c r="M14394" t="s">
        <v>617</v>
      </c>
      <c r="N14394" t="s">
        <v>618</v>
      </c>
      <c r="O14394" t="s">
        <v>3827</v>
      </c>
      <c r="Q14394" t="s">
        <v>2864</v>
      </c>
      <c r="R14394" t="s">
        <v>3040</v>
      </c>
      <c r="T14394">
        <v>61103</v>
      </c>
      <c r="Y14394" t="s">
        <v>2855</v>
      </c>
      <c r="Z14394" s="3">
        <v>3294</v>
      </c>
      <c r="AA14394" t="s">
        <v>8836</v>
      </c>
      <c r="AB14394" t="s">
        <v>3992</v>
      </c>
      <c r="AC14394" t="s">
        <v>2855</v>
      </c>
    </row>
    <row r="14395" spans="1:29" x14ac:dyDescent="0.3">
      <c r="A14395">
        <v>1</v>
      </c>
      <c r="B14395" t="s">
        <v>28</v>
      </c>
      <c r="C14395" t="s">
        <v>8863</v>
      </c>
      <c r="D14395" t="s">
        <v>10670</v>
      </c>
      <c r="E14395" s="1">
        <v>45811</v>
      </c>
      <c r="F14395" s="2">
        <v>0.4760300925925926</v>
      </c>
      <c r="G14395" t="s">
        <v>2850</v>
      </c>
      <c r="H14395" t="s">
        <v>2850</v>
      </c>
      <c r="J14395">
        <v>5</v>
      </c>
      <c r="K14395">
        <v>9</v>
      </c>
      <c r="L14395" t="s">
        <v>32</v>
      </c>
      <c r="M14395" t="s">
        <v>1780</v>
      </c>
      <c r="N14395" t="s">
        <v>1781</v>
      </c>
      <c r="O14395" t="s">
        <v>3827</v>
      </c>
      <c r="Q14395" t="s">
        <v>2864</v>
      </c>
      <c r="R14395" t="s">
        <v>3040</v>
      </c>
      <c r="T14395">
        <v>61102</v>
      </c>
      <c r="Y14395" t="s">
        <v>2855</v>
      </c>
      <c r="Z14395" s="3">
        <v>1587</v>
      </c>
      <c r="AA14395" t="s">
        <v>8836</v>
      </c>
      <c r="AB14395" t="s">
        <v>3992</v>
      </c>
      <c r="AC14395" t="s">
        <v>2855</v>
      </c>
    </row>
    <row r="14396" spans="1:29" x14ac:dyDescent="0.3">
      <c r="A14396">
        <v>1</v>
      </c>
      <c r="B14396" t="s">
        <v>28</v>
      </c>
      <c r="C14396" t="s">
        <v>10674</v>
      </c>
      <c r="D14396" t="s">
        <v>10672</v>
      </c>
      <c r="E14396" s="1">
        <v>45811</v>
      </c>
      <c r="F14396" s="2">
        <v>0.46190972222222221</v>
      </c>
      <c r="G14396" t="s">
        <v>2850</v>
      </c>
      <c r="H14396" t="s">
        <v>2850</v>
      </c>
      <c r="J14396">
        <v>5</v>
      </c>
      <c r="K14396">
        <v>9</v>
      </c>
      <c r="L14396" t="s">
        <v>32</v>
      </c>
      <c r="M14396" t="s">
        <v>2862</v>
      </c>
      <c r="N14396" t="s">
        <v>2880</v>
      </c>
      <c r="O14396" t="s">
        <v>3826</v>
      </c>
      <c r="Q14396" t="s">
        <v>2864</v>
      </c>
      <c r="R14396" t="s">
        <v>2892</v>
      </c>
      <c r="T14396">
        <v>61101</v>
      </c>
      <c r="Y14396" t="s">
        <v>2855</v>
      </c>
      <c r="Z14396" s="3">
        <v>3052</v>
      </c>
      <c r="AA14396" t="s">
        <v>8836</v>
      </c>
      <c r="AB14396" t="s">
        <v>3992</v>
      </c>
      <c r="AC14396" t="s">
        <v>2855</v>
      </c>
    </row>
    <row r="14397" spans="1:29" x14ac:dyDescent="0.3">
      <c r="A14397">
        <v>1</v>
      </c>
      <c r="B14397" t="s">
        <v>28</v>
      </c>
      <c r="C14397" t="s">
        <v>8871</v>
      </c>
      <c r="D14397" t="s">
        <v>10670</v>
      </c>
      <c r="E14397" s="1">
        <v>45811</v>
      </c>
      <c r="F14397" s="2">
        <v>0.44614583333333335</v>
      </c>
      <c r="G14397" t="s">
        <v>2850</v>
      </c>
      <c r="H14397" t="s">
        <v>2850</v>
      </c>
      <c r="J14397">
        <v>5</v>
      </c>
      <c r="K14397">
        <v>9</v>
      </c>
      <c r="L14397" t="s">
        <v>32</v>
      </c>
      <c r="M14397" t="s">
        <v>2856</v>
      </c>
      <c r="N14397" t="s">
        <v>2860</v>
      </c>
      <c r="O14397" t="s">
        <v>3827</v>
      </c>
      <c r="Q14397" t="s">
        <v>2864</v>
      </c>
      <c r="R14397" t="s">
        <v>3040</v>
      </c>
      <c r="T14397">
        <v>61100</v>
      </c>
      <c r="Y14397" t="s">
        <v>2855</v>
      </c>
      <c r="Z14397" s="3">
        <v>3289</v>
      </c>
      <c r="AA14397" t="s">
        <v>8836</v>
      </c>
      <c r="AB14397" t="s">
        <v>3992</v>
      </c>
      <c r="AC14397" t="s">
        <v>2855</v>
      </c>
    </row>
    <row r="14398" spans="1:29" x14ac:dyDescent="0.3">
      <c r="A14398">
        <v>1</v>
      </c>
      <c r="B14398" t="s">
        <v>28</v>
      </c>
      <c r="C14398" t="s">
        <v>8874</v>
      </c>
      <c r="D14398" t="s">
        <v>10670</v>
      </c>
      <c r="E14398" s="1">
        <v>45811</v>
      </c>
      <c r="F14398" s="2">
        <v>0.43331018518518516</v>
      </c>
      <c r="G14398" t="s">
        <v>2850</v>
      </c>
      <c r="H14398" t="s">
        <v>2850</v>
      </c>
      <c r="J14398">
        <v>5</v>
      </c>
      <c r="K14398">
        <v>9</v>
      </c>
      <c r="L14398" t="s">
        <v>32</v>
      </c>
      <c r="M14398" t="s">
        <v>617</v>
      </c>
      <c r="N14398" t="s">
        <v>618</v>
      </c>
      <c r="O14398" t="s">
        <v>3827</v>
      </c>
      <c r="Q14398" t="s">
        <v>2864</v>
      </c>
      <c r="R14398" t="s">
        <v>3040</v>
      </c>
      <c r="T14398">
        <v>61099</v>
      </c>
      <c r="Y14398" t="s">
        <v>2855</v>
      </c>
      <c r="Z14398" s="3">
        <v>3294</v>
      </c>
      <c r="AA14398" t="s">
        <v>8836</v>
      </c>
      <c r="AB14398" t="s">
        <v>3992</v>
      </c>
      <c r="AC14398" t="s">
        <v>2855</v>
      </c>
    </row>
    <row r="14399" spans="1:29" x14ac:dyDescent="0.3">
      <c r="A14399">
        <v>1</v>
      </c>
      <c r="B14399" t="s">
        <v>28</v>
      </c>
      <c r="C14399" t="s">
        <v>8875</v>
      </c>
      <c r="D14399" t="s">
        <v>10670</v>
      </c>
      <c r="E14399" s="1">
        <v>45811</v>
      </c>
      <c r="F14399" s="2">
        <v>0.4190625</v>
      </c>
      <c r="G14399" t="s">
        <v>2850</v>
      </c>
      <c r="H14399" t="s">
        <v>2850</v>
      </c>
      <c r="J14399">
        <v>5</v>
      </c>
      <c r="K14399">
        <v>9</v>
      </c>
      <c r="L14399" t="s">
        <v>32</v>
      </c>
      <c r="M14399" t="s">
        <v>3914</v>
      </c>
      <c r="N14399" t="s">
        <v>1775</v>
      </c>
      <c r="O14399" t="s">
        <v>3827</v>
      </c>
      <c r="Q14399" t="s">
        <v>2864</v>
      </c>
      <c r="R14399" t="s">
        <v>3040</v>
      </c>
      <c r="T14399">
        <v>61098</v>
      </c>
      <c r="Y14399" t="s">
        <v>2855</v>
      </c>
      <c r="Z14399" s="3">
        <v>157</v>
      </c>
      <c r="AA14399" t="s">
        <v>8836</v>
      </c>
      <c r="AB14399" t="s">
        <v>3992</v>
      </c>
      <c r="AC14399" t="s">
        <v>2855</v>
      </c>
    </row>
    <row r="14400" spans="1:29" x14ac:dyDescent="0.3">
      <c r="A14400">
        <v>1</v>
      </c>
      <c r="B14400" t="s">
        <v>28</v>
      </c>
      <c r="C14400" t="s">
        <v>10675</v>
      </c>
      <c r="D14400" t="s">
        <v>10676</v>
      </c>
      <c r="E14400" s="1">
        <v>45811</v>
      </c>
      <c r="F14400" s="2">
        <v>0.27445601851851853</v>
      </c>
      <c r="G14400" t="s">
        <v>2850</v>
      </c>
      <c r="H14400" t="s">
        <v>2850</v>
      </c>
      <c r="J14400">
        <v>5</v>
      </c>
      <c r="K14400">
        <v>8</v>
      </c>
      <c r="L14400" t="s">
        <v>32</v>
      </c>
      <c r="M14400" t="s">
        <v>2862</v>
      </c>
      <c r="N14400" t="s">
        <v>2863</v>
      </c>
      <c r="O14400" t="s">
        <v>3827</v>
      </c>
      <c r="Q14400" t="s">
        <v>2853</v>
      </c>
      <c r="R14400" t="s">
        <v>2854</v>
      </c>
      <c r="T14400">
        <v>61097</v>
      </c>
      <c r="Y14400" t="s">
        <v>2855</v>
      </c>
      <c r="Z14400" s="3">
        <v>2655</v>
      </c>
      <c r="AA14400" t="s">
        <v>8836</v>
      </c>
      <c r="AB14400" t="s">
        <v>4006</v>
      </c>
      <c r="AC14400" t="s">
        <v>2855</v>
      </c>
    </row>
    <row r="14401" spans="1:29" x14ac:dyDescent="0.3">
      <c r="A14401">
        <v>1</v>
      </c>
      <c r="B14401" t="s">
        <v>28</v>
      </c>
      <c r="C14401" t="s">
        <v>10677</v>
      </c>
      <c r="D14401" t="s">
        <v>10676</v>
      </c>
      <c r="E14401" s="1">
        <v>45811</v>
      </c>
      <c r="F14401" s="2">
        <v>0.23975694444444445</v>
      </c>
      <c r="G14401" t="s">
        <v>2850</v>
      </c>
      <c r="H14401" t="s">
        <v>2850</v>
      </c>
      <c r="J14401">
        <v>6</v>
      </c>
      <c r="K14401">
        <v>10</v>
      </c>
      <c r="L14401" t="s">
        <v>32</v>
      </c>
      <c r="M14401" t="s">
        <v>617</v>
      </c>
      <c r="N14401" t="s">
        <v>618</v>
      </c>
      <c r="O14401" t="s">
        <v>3827</v>
      </c>
      <c r="Q14401" t="s">
        <v>2853</v>
      </c>
      <c r="R14401" t="s">
        <v>2854</v>
      </c>
      <c r="T14401">
        <v>61096</v>
      </c>
      <c r="Y14401" t="s">
        <v>2855</v>
      </c>
      <c r="Z14401" s="3">
        <v>3294</v>
      </c>
      <c r="AA14401" t="s">
        <v>8836</v>
      </c>
      <c r="AB14401" t="s">
        <v>4006</v>
      </c>
      <c r="AC14401" t="s">
        <v>2855</v>
      </c>
    </row>
    <row r="14402" spans="1:29" x14ac:dyDescent="0.3">
      <c r="A14402">
        <v>1</v>
      </c>
      <c r="B14402" t="s">
        <v>28</v>
      </c>
      <c r="C14402" t="s">
        <v>10678</v>
      </c>
      <c r="D14402" t="s">
        <v>10676</v>
      </c>
      <c r="E14402" s="1">
        <v>45811</v>
      </c>
      <c r="F14402" s="2">
        <v>0.22569444444444445</v>
      </c>
      <c r="G14402" t="s">
        <v>2850</v>
      </c>
      <c r="H14402" t="s">
        <v>2850</v>
      </c>
      <c r="J14402">
        <v>6</v>
      </c>
      <c r="K14402">
        <v>10</v>
      </c>
      <c r="L14402" t="s">
        <v>32</v>
      </c>
      <c r="M14402" t="s">
        <v>2856</v>
      </c>
      <c r="N14402" t="s">
        <v>2857</v>
      </c>
      <c r="O14402" t="s">
        <v>3827</v>
      </c>
      <c r="Q14402" t="s">
        <v>2853</v>
      </c>
      <c r="R14402" t="s">
        <v>2854</v>
      </c>
      <c r="T14402">
        <v>61095</v>
      </c>
      <c r="Y14402" t="s">
        <v>2855</v>
      </c>
      <c r="Z14402" s="3">
        <v>1856</v>
      </c>
      <c r="AA14402" t="s">
        <v>8836</v>
      </c>
      <c r="AB14402" t="s">
        <v>4006</v>
      </c>
      <c r="AC14402" t="s">
        <v>2855</v>
      </c>
    </row>
    <row r="14403" spans="1:29" x14ac:dyDescent="0.3">
      <c r="A14403">
        <v>1</v>
      </c>
      <c r="B14403" t="s">
        <v>28</v>
      </c>
      <c r="C14403" t="s">
        <v>10679</v>
      </c>
      <c r="D14403" t="s">
        <v>10676</v>
      </c>
      <c r="E14403" s="1">
        <v>45811</v>
      </c>
      <c r="F14403" s="2">
        <v>0.21496527777777777</v>
      </c>
      <c r="G14403" t="s">
        <v>2850</v>
      </c>
      <c r="H14403" t="s">
        <v>2850</v>
      </c>
      <c r="J14403">
        <v>6</v>
      </c>
      <c r="K14403">
        <v>10</v>
      </c>
      <c r="L14403" t="s">
        <v>32</v>
      </c>
      <c r="M14403" t="s">
        <v>3914</v>
      </c>
      <c r="N14403" t="s">
        <v>2859</v>
      </c>
      <c r="O14403" t="s">
        <v>3827</v>
      </c>
      <c r="Q14403" t="s">
        <v>2853</v>
      </c>
      <c r="R14403" t="s">
        <v>2854</v>
      </c>
      <c r="T14403">
        <v>61094</v>
      </c>
      <c r="Y14403" t="s">
        <v>2855</v>
      </c>
      <c r="Z14403" s="3">
        <v>2325</v>
      </c>
      <c r="AA14403" t="s">
        <v>8836</v>
      </c>
      <c r="AB14403" t="s">
        <v>4006</v>
      </c>
      <c r="AC14403" t="s">
        <v>2855</v>
      </c>
    </row>
    <row r="14404" spans="1:29" x14ac:dyDescent="0.3">
      <c r="A14404">
        <v>1</v>
      </c>
      <c r="B14404" t="s">
        <v>28</v>
      </c>
      <c r="C14404" t="s">
        <v>10680</v>
      </c>
      <c r="D14404" t="s">
        <v>10676</v>
      </c>
      <c r="E14404" s="1">
        <v>45811</v>
      </c>
      <c r="F14404" s="2">
        <v>0.20594907407407406</v>
      </c>
      <c r="G14404" t="s">
        <v>2850</v>
      </c>
      <c r="H14404" t="s">
        <v>2850</v>
      </c>
      <c r="J14404">
        <v>6</v>
      </c>
      <c r="K14404">
        <v>10</v>
      </c>
      <c r="L14404" t="s">
        <v>32</v>
      </c>
      <c r="M14404" t="s">
        <v>1780</v>
      </c>
      <c r="N14404" t="s">
        <v>2860</v>
      </c>
      <c r="O14404" t="s">
        <v>3827</v>
      </c>
      <c r="Q14404" t="s">
        <v>2853</v>
      </c>
      <c r="R14404" t="s">
        <v>2854</v>
      </c>
      <c r="T14404">
        <v>61093</v>
      </c>
      <c r="Y14404" t="s">
        <v>2855</v>
      </c>
      <c r="Z14404" s="3">
        <v>3289</v>
      </c>
      <c r="AA14404" t="s">
        <v>8836</v>
      </c>
      <c r="AB14404" t="s">
        <v>4006</v>
      </c>
      <c r="AC14404" t="s">
        <v>2855</v>
      </c>
    </row>
    <row r="14405" spans="1:29" x14ac:dyDescent="0.3">
      <c r="A14405">
        <v>1</v>
      </c>
      <c r="B14405" t="s">
        <v>28</v>
      </c>
      <c r="C14405" t="s">
        <v>10681</v>
      </c>
      <c r="D14405" t="s">
        <v>10676</v>
      </c>
      <c r="E14405" s="1">
        <v>45811</v>
      </c>
      <c r="F14405" s="2">
        <v>0.18494212962962964</v>
      </c>
      <c r="G14405" t="s">
        <v>2850</v>
      </c>
      <c r="H14405" t="s">
        <v>2850</v>
      </c>
      <c r="J14405">
        <v>6</v>
      </c>
      <c r="K14405">
        <v>10</v>
      </c>
      <c r="L14405" t="s">
        <v>32</v>
      </c>
      <c r="M14405" t="s">
        <v>2862</v>
      </c>
      <c r="N14405" t="s">
        <v>2863</v>
      </c>
      <c r="O14405" t="s">
        <v>3827</v>
      </c>
      <c r="Q14405" t="s">
        <v>2853</v>
      </c>
      <c r="R14405" t="s">
        <v>2854</v>
      </c>
      <c r="T14405">
        <v>61092</v>
      </c>
      <c r="Y14405" t="s">
        <v>2855</v>
      </c>
      <c r="Z14405" s="3">
        <v>2655</v>
      </c>
      <c r="AA14405" t="s">
        <v>8836</v>
      </c>
      <c r="AB14405" t="s">
        <v>4006</v>
      </c>
      <c r="AC14405" t="s">
        <v>2855</v>
      </c>
    </row>
    <row r="14406" spans="1:29" x14ac:dyDescent="0.3">
      <c r="A14406">
        <v>1</v>
      </c>
      <c r="B14406" t="s">
        <v>28</v>
      </c>
      <c r="C14406" t="s">
        <v>10682</v>
      </c>
      <c r="D14406" t="s">
        <v>10676</v>
      </c>
      <c r="E14406" s="1">
        <v>45811</v>
      </c>
      <c r="F14406" s="2">
        <v>0.17478009259259258</v>
      </c>
      <c r="G14406" t="s">
        <v>2850</v>
      </c>
      <c r="H14406" t="s">
        <v>2850</v>
      </c>
      <c r="J14406">
        <v>6</v>
      </c>
      <c r="K14406">
        <v>10</v>
      </c>
      <c r="L14406" t="s">
        <v>32</v>
      </c>
      <c r="M14406" t="s">
        <v>617</v>
      </c>
      <c r="N14406" t="s">
        <v>618</v>
      </c>
      <c r="O14406" t="s">
        <v>3827</v>
      </c>
      <c r="Q14406" t="s">
        <v>2853</v>
      </c>
      <c r="R14406" t="s">
        <v>2854</v>
      </c>
      <c r="T14406">
        <v>61091</v>
      </c>
      <c r="Y14406" t="s">
        <v>2855</v>
      </c>
      <c r="Z14406" s="3">
        <v>3294</v>
      </c>
      <c r="AA14406" t="s">
        <v>8836</v>
      </c>
      <c r="AB14406" t="s">
        <v>4006</v>
      </c>
      <c r="AC14406" t="s">
        <v>2855</v>
      </c>
    </row>
    <row r="14407" spans="1:29" x14ac:dyDescent="0.3">
      <c r="A14407">
        <v>1</v>
      </c>
      <c r="B14407" t="s">
        <v>28</v>
      </c>
      <c r="C14407" t="s">
        <v>10683</v>
      </c>
      <c r="D14407" t="s">
        <v>10676</v>
      </c>
      <c r="E14407" s="1">
        <v>45811</v>
      </c>
      <c r="F14407" s="2">
        <v>0.15837962962962962</v>
      </c>
      <c r="G14407" t="s">
        <v>2850</v>
      </c>
      <c r="H14407" t="s">
        <v>2850</v>
      </c>
      <c r="J14407">
        <v>6</v>
      </c>
      <c r="K14407">
        <v>10</v>
      </c>
      <c r="L14407" t="s">
        <v>32</v>
      </c>
      <c r="M14407" t="s">
        <v>2856</v>
      </c>
      <c r="N14407" t="s">
        <v>2857</v>
      </c>
      <c r="O14407" t="s">
        <v>3827</v>
      </c>
      <c r="Q14407" t="s">
        <v>2853</v>
      </c>
      <c r="R14407" t="s">
        <v>2854</v>
      </c>
      <c r="T14407">
        <v>61090</v>
      </c>
      <c r="Y14407" t="s">
        <v>2855</v>
      </c>
      <c r="Z14407" s="3">
        <v>1856</v>
      </c>
      <c r="AA14407" t="s">
        <v>8836</v>
      </c>
      <c r="AB14407" t="s">
        <v>3990</v>
      </c>
      <c r="AC14407" t="s">
        <v>2855</v>
      </c>
    </row>
    <row r="14408" spans="1:29" x14ac:dyDescent="0.3">
      <c r="A14408">
        <v>1</v>
      </c>
      <c r="B14408" t="s">
        <v>28</v>
      </c>
      <c r="C14408" t="s">
        <v>10684</v>
      </c>
      <c r="D14408" t="s">
        <v>10676</v>
      </c>
      <c r="E14408" s="1">
        <v>45811</v>
      </c>
      <c r="F14408" s="2">
        <v>0.1489699074074074</v>
      </c>
      <c r="G14408" t="s">
        <v>2850</v>
      </c>
      <c r="H14408" t="s">
        <v>2850</v>
      </c>
      <c r="J14408">
        <v>6</v>
      </c>
      <c r="K14408">
        <v>10</v>
      </c>
      <c r="L14408" t="s">
        <v>32</v>
      </c>
      <c r="M14408" t="s">
        <v>3914</v>
      </c>
      <c r="N14408" t="s">
        <v>2859</v>
      </c>
      <c r="O14408" t="s">
        <v>3827</v>
      </c>
      <c r="Q14408" t="s">
        <v>2853</v>
      </c>
      <c r="R14408" t="s">
        <v>2854</v>
      </c>
      <c r="T14408">
        <v>61089</v>
      </c>
      <c r="Y14408" t="s">
        <v>2855</v>
      </c>
      <c r="Z14408" s="3">
        <v>2325</v>
      </c>
      <c r="AA14408" t="s">
        <v>8836</v>
      </c>
      <c r="AB14408" t="s">
        <v>3990</v>
      </c>
      <c r="AC14408" t="s">
        <v>2855</v>
      </c>
    </row>
    <row r="14409" spans="1:29" x14ac:dyDescent="0.3">
      <c r="A14409">
        <v>1</v>
      </c>
      <c r="B14409" t="s">
        <v>28</v>
      </c>
      <c r="C14409" t="s">
        <v>10685</v>
      </c>
      <c r="D14409" t="s">
        <v>10676</v>
      </c>
      <c r="E14409" s="1">
        <v>45811</v>
      </c>
      <c r="F14409" s="2">
        <v>0.13915509259259259</v>
      </c>
      <c r="G14409" t="s">
        <v>2850</v>
      </c>
      <c r="H14409" t="s">
        <v>2850</v>
      </c>
      <c r="J14409">
        <v>6</v>
      </c>
      <c r="K14409">
        <v>10</v>
      </c>
      <c r="L14409" t="s">
        <v>32</v>
      </c>
      <c r="M14409" t="s">
        <v>1780</v>
      </c>
      <c r="N14409" t="s">
        <v>2860</v>
      </c>
      <c r="O14409" t="s">
        <v>3827</v>
      </c>
      <c r="Q14409" t="s">
        <v>2853</v>
      </c>
      <c r="R14409" t="s">
        <v>2854</v>
      </c>
      <c r="T14409">
        <v>61088</v>
      </c>
      <c r="Y14409" t="s">
        <v>2855</v>
      </c>
      <c r="Z14409" s="3">
        <v>3289</v>
      </c>
      <c r="AA14409" t="s">
        <v>8836</v>
      </c>
      <c r="AB14409" t="s">
        <v>3990</v>
      </c>
      <c r="AC14409" t="s">
        <v>2855</v>
      </c>
    </row>
    <row r="14410" spans="1:29" x14ac:dyDescent="0.3">
      <c r="A14410">
        <v>1</v>
      </c>
      <c r="B14410" t="s">
        <v>28</v>
      </c>
      <c r="C14410" t="s">
        <v>10686</v>
      </c>
      <c r="D14410" t="s">
        <v>10676</v>
      </c>
      <c r="E14410" s="1">
        <v>45811</v>
      </c>
      <c r="F14410" s="2">
        <v>0.12900462962962964</v>
      </c>
      <c r="G14410" t="s">
        <v>2850</v>
      </c>
      <c r="H14410" t="s">
        <v>2850</v>
      </c>
      <c r="J14410">
        <v>6</v>
      </c>
      <c r="K14410">
        <v>10</v>
      </c>
      <c r="L14410" t="s">
        <v>32</v>
      </c>
      <c r="M14410" t="s">
        <v>2862</v>
      </c>
      <c r="N14410" t="s">
        <v>2863</v>
      </c>
      <c r="O14410" t="s">
        <v>3827</v>
      </c>
      <c r="Q14410" t="s">
        <v>2853</v>
      </c>
      <c r="R14410" t="s">
        <v>2854</v>
      </c>
      <c r="T14410">
        <v>61087</v>
      </c>
      <c r="Y14410" t="s">
        <v>2855</v>
      </c>
      <c r="Z14410" s="3">
        <v>2655</v>
      </c>
      <c r="AA14410" t="s">
        <v>8836</v>
      </c>
      <c r="AB14410" t="s">
        <v>3990</v>
      </c>
      <c r="AC14410" t="s">
        <v>2855</v>
      </c>
    </row>
    <row r="14411" spans="1:29" x14ac:dyDescent="0.3">
      <c r="A14411">
        <v>1</v>
      </c>
      <c r="B14411" t="s">
        <v>28</v>
      </c>
      <c r="C14411" t="s">
        <v>10687</v>
      </c>
      <c r="D14411" t="s">
        <v>10676</v>
      </c>
      <c r="E14411" s="1">
        <v>45811</v>
      </c>
      <c r="F14411" s="2">
        <v>0.11415509259259259</v>
      </c>
      <c r="G14411" t="s">
        <v>2850</v>
      </c>
      <c r="H14411" t="s">
        <v>2850</v>
      </c>
      <c r="J14411">
        <v>6</v>
      </c>
      <c r="K14411">
        <v>10</v>
      </c>
      <c r="L14411" t="s">
        <v>32</v>
      </c>
      <c r="M14411" t="s">
        <v>617</v>
      </c>
      <c r="N14411" t="s">
        <v>618</v>
      </c>
      <c r="O14411" t="s">
        <v>3827</v>
      </c>
      <c r="Q14411" t="s">
        <v>2853</v>
      </c>
      <c r="R14411" t="s">
        <v>2854</v>
      </c>
      <c r="T14411">
        <v>61086</v>
      </c>
      <c r="Y14411" t="s">
        <v>2855</v>
      </c>
      <c r="Z14411" s="3">
        <v>3294</v>
      </c>
      <c r="AA14411" t="s">
        <v>8836</v>
      </c>
      <c r="AB14411" t="s">
        <v>3990</v>
      </c>
      <c r="AC14411" t="s">
        <v>2855</v>
      </c>
    </row>
    <row r="14412" spans="1:29" x14ac:dyDescent="0.3">
      <c r="A14412">
        <v>1</v>
      </c>
      <c r="B14412" t="s">
        <v>28</v>
      </c>
      <c r="C14412" t="s">
        <v>10688</v>
      </c>
      <c r="D14412" t="s">
        <v>10676</v>
      </c>
      <c r="E14412" s="1">
        <v>45811</v>
      </c>
      <c r="F14412" s="2">
        <v>0.10035879629629629</v>
      </c>
      <c r="G14412" t="s">
        <v>2850</v>
      </c>
      <c r="H14412" t="s">
        <v>2850</v>
      </c>
      <c r="J14412">
        <v>6</v>
      </c>
      <c r="K14412">
        <v>10</v>
      </c>
      <c r="L14412" t="s">
        <v>32</v>
      </c>
      <c r="M14412" t="s">
        <v>2856</v>
      </c>
      <c r="N14412" t="s">
        <v>2857</v>
      </c>
      <c r="O14412" t="s">
        <v>3827</v>
      </c>
      <c r="Q14412" t="s">
        <v>2853</v>
      </c>
      <c r="R14412" t="s">
        <v>2854</v>
      </c>
      <c r="T14412">
        <v>61085</v>
      </c>
      <c r="Y14412" t="s">
        <v>2855</v>
      </c>
      <c r="Z14412" s="3">
        <v>1856</v>
      </c>
      <c r="AA14412" t="s">
        <v>8836</v>
      </c>
      <c r="AB14412" t="s">
        <v>3990</v>
      </c>
      <c r="AC14412" t="s">
        <v>2855</v>
      </c>
    </row>
    <row r="14413" spans="1:29" x14ac:dyDescent="0.3">
      <c r="A14413">
        <v>1</v>
      </c>
      <c r="B14413" t="s">
        <v>28</v>
      </c>
      <c r="C14413" t="s">
        <v>10689</v>
      </c>
      <c r="D14413" t="s">
        <v>10676</v>
      </c>
      <c r="E14413" s="1">
        <v>45811</v>
      </c>
      <c r="F14413" s="2">
        <v>5.5208333333333331E-2</v>
      </c>
      <c r="G14413" t="s">
        <v>2850</v>
      </c>
      <c r="H14413" t="s">
        <v>2850</v>
      </c>
      <c r="J14413">
        <v>6</v>
      </c>
      <c r="K14413">
        <v>10</v>
      </c>
      <c r="L14413" t="s">
        <v>32</v>
      </c>
      <c r="M14413" t="s">
        <v>3914</v>
      </c>
      <c r="N14413" t="s">
        <v>2859</v>
      </c>
      <c r="O14413" t="s">
        <v>3827</v>
      </c>
      <c r="Q14413" t="s">
        <v>2853</v>
      </c>
      <c r="R14413" t="s">
        <v>2854</v>
      </c>
      <c r="T14413">
        <v>61084</v>
      </c>
      <c r="Y14413" t="s">
        <v>2855</v>
      </c>
      <c r="Z14413" s="3">
        <v>2325</v>
      </c>
      <c r="AA14413" t="s">
        <v>8836</v>
      </c>
      <c r="AB14413" t="s">
        <v>3990</v>
      </c>
      <c r="AC14413" t="s">
        <v>2855</v>
      </c>
    </row>
    <row r="14414" spans="1:29" x14ac:dyDescent="0.3">
      <c r="A14414">
        <v>1</v>
      </c>
      <c r="B14414" t="s">
        <v>28</v>
      </c>
      <c r="C14414" t="s">
        <v>10690</v>
      </c>
      <c r="D14414" t="s">
        <v>10676</v>
      </c>
      <c r="E14414" s="1">
        <v>45811</v>
      </c>
      <c r="F14414" s="2">
        <v>3.9571759259259258E-2</v>
      </c>
      <c r="G14414" t="s">
        <v>2850</v>
      </c>
      <c r="H14414" t="s">
        <v>2850</v>
      </c>
      <c r="J14414">
        <v>6</v>
      </c>
      <c r="K14414">
        <v>10</v>
      </c>
      <c r="L14414" t="s">
        <v>32</v>
      </c>
      <c r="M14414" t="s">
        <v>1780</v>
      </c>
      <c r="N14414" t="s">
        <v>2860</v>
      </c>
      <c r="O14414" t="s">
        <v>3827</v>
      </c>
      <c r="Q14414" t="s">
        <v>2853</v>
      </c>
      <c r="R14414" t="s">
        <v>2854</v>
      </c>
      <c r="T14414">
        <v>61083</v>
      </c>
      <c r="Y14414" t="s">
        <v>2855</v>
      </c>
      <c r="Z14414" s="3">
        <v>3289</v>
      </c>
      <c r="AA14414" t="s">
        <v>8836</v>
      </c>
      <c r="AB14414" t="s">
        <v>3990</v>
      </c>
      <c r="AC14414" t="s">
        <v>2855</v>
      </c>
    </row>
    <row r="14415" spans="1:29" x14ac:dyDescent="0.3">
      <c r="A14415">
        <v>1</v>
      </c>
      <c r="B14415" t="s">
        <v>28</v>
      </c>
      <c r="C14415" t="s">
        <v>10691</v>
      </c>
      <c r="D14415" t="s">
        <v>10676</v>
      </c>
      <c r="E14415" s="1">
        <v>45811</v>
      </c>
      <c r="F14415" s="2">
        <v>2.8391203703703703E-2</v>
      </c>
      <c r="G14415" t="s">
        <v>2850</v>
      </c>
      <c r="H14415" t="s">
        <v>2850</v>
      </c>
      <c r="J14415">
        <v>6</v>
      </c>
      <c r="K14415">
        <v>10</v>
      </c>
      <c r="L14415" t="s">
        <v>32</v>
      </c>
      <c r="M14415" t="s">
        <v>2862</v>
      </c>
      <c r="N14415" t="s">
        <v>2863</v>
      </c>
      <c r="O14415" t="s">
        <v>3827</v>
      </c>
      <c r="Q14415" t="s">
        <v>2853</v>
      </c>
      <c r="R14415" t="s">
        <v>2854</v>
      </c>
      <c r="T14415">
        <v>61082</v>
      </c>
      <c r="Y14415" t="s">
        <v>2855</v>
      </c>
      <c r="Z14415" s="3">
        <v>2655</v>
      </c>
      <c r="AA14415" t="s">
        <v>8836</v>
      </c>
      <c r="AB14415" t="s">
        <v>3990</v>
      </c>
      <c r="AC14415" t="s">
        <v>2855</v>
      </c>
    </row>
    <row r="14416" spans="1:29" x14ac:dyDescent="0.3">
      <c r="A14416">
        <v>1</v>
      </c>
      <c r="B14416" t="s">
        <v>28</v>
      </c>
      <c r="C14416" t="s">
        <v>10692</v>
      </c>
      <c r="D14416" t="s">
        <v>10676</v>
      </c>
      <c r="E14416" s="1">
        <v>45811</v>
      </c>
      <c r="F14416" s="2">
        <v>1.1828703703703704E-2</v>
      </c>
      <c r="G14416" t="s">
        <v>2850</v>
      </c>
      <c r="H14416" t="s">
        <v>2850</v>
      </c>
      <c r="J14416">
        <v>6</v>
      </c>
      <c r="K14416">
        <v>10</v>
      </c>
      <c r="L14416" t="s">
        <v>32</v>
      </c>
      <c r="M14416" t="s">
        <v>617</v>
      </c>
      <c r="N14416" t="s">
        <v>618</v>
      </c>
      <c r="O14416" t="s">
        <v>3827</v>
      </c>
      <c r="Q14416" t="s">
        <v>2853</v>
      </c>
      <c r="R14416" t="s">
        <v>2854</v>
      </c>
      <c r="T14416">
        <v>61081</v>
      </c>
      <c r="Y14416" t="s">
        <v>2855</v>
      </c>
      <c r="Z14416" s="3">
        <v>3294</v>
      </c>
      <c r="AA14416" t="s">
        <v>8836</v>
      </c>
      <c r="AB14416" t="s">
        <v>3990</v>
      </c>
      <c r="AC14416" t="s">
        <v>2855</v>
      </c>
    </row>
    <row r="14417" spans="1:29" x14ac:dyDescent="0.3">
      <c r="A14417">
        <v>1</v>
      </c>
      <c r="B14417" t="s">
        <v>28</v>
      </c>
      <c r="C14417" t="s">
        <v>10693</v>
      </c>
      <c r="D14417" t="s">
        <v>10694</v>
      </c>
      <c r="E14417" s="1">
        <v>45812</v>
      </c>
      <c r="F14417" s="2">
        <v>0.77120370370370372</v>
      </c>
      <c r="G14417" t="s">
        <v>2869</v>
      </c>
      <c r="H14417" t="s">
        <v>2869</v>
      </c>
      <c r="J14417">
        <v>5</v>
      </c>
      <c r="K14417">
        <v>9</v>
      </c>
      <c r="L14417" t="s">
        <v>32</v>
      </c>
      <c r="M14417" t="s">
        <v>3914</v>
      </c>
      <c r="N14417" t="s">
        <v>1775</v>
      </c>
      <c r="O14417" t="s">
        <v>3827</v>
      </c>
      <c r="Q14417" t="s">
        <v>2864</v>
      </c>
      <c r="R14417" t="s">
        <v>2865</v>
      </c>
      <c r="T14417">
        <v>61168</v>
      </c>
      <c r="Y14417" t="s">
        <v>2855</v>
      </c>
      <c r="Z14417" s="3">
        <v>157</v>
      </c>
      <c r="AA14417" t="s">
        <v>8976</v>
      </c>
      <c r="AB14417" t="s">
        <v>5077</v>
      </c>
      <c r="AC14417" t="s">
        <v>2855</v>
      </c>
    </row>
    <row r="14418" spans="1:29" x14ac:dyDescent="0.3">
      <c r="A14418">
        <v>1</v>
      </c>
      <c r="B14418" t="s">
        <v>28</v>
      </c>
      <c r="C14418" t="s">
        <v>10695</v>
      </c>
      <c r="D14418" t="s">
        <v>10696</v>
      </c>
      <c r="E14418" s="1">
        <v>45812</v>
      </c>
      <c r="F14418" s="2">
        <v>0.75968749999999996</v>
      </c>
      <c r="G14418" t="s">
        <v>2477</v>
      </c>
      <c r="H14418" t="s">
        <v>2477</v>
      </c>
      <c r="J14418">
        <v>5</v>
      </c>
      <c r="K14418">
        <v>10</v>
      </c>
      <c r="L14418" t="s">
        <v>32</v>
      </c>
      <c r="M14418" t="s">
        <v>3205</v>
      </c>
      <c r="N14418" t="s">
        <v>2969</v>
      </c>
      <c r="O14418" t="s">
        <v>1160</v>
      </c>
      <c r="Q14418" t="s">
        <v>2996</v>
      </c>
      <c r="R14418" t="s">
        <v>2997</v>
      </c>
      <c r="T14418">
        <v>61167</v>
      </c>
      <c r="Y14418" t="s">
        <v>2855</v>
      </c>
      <c r="Z14418" s="3">
        <v>2381</v>
      </c>
      <c r="AA14418" t="s">
        <v>8976</v>
      </c>
      <c r="AB14418" t="s">
        <v>5077</v>
      </c>
      <c r="AC14418" t="s">
        <v>3853</v>
      </c>
    </row>
    <row r="14419" spans="1:29" x14ac:dyDescent="0.3">
      <c r="A14419">
        <v>1</v>
      </c>
      <c r="B14419" t="s">
        <v>28</v>
      </c>
      <c r="C14419" t="s">
        <v>10697</v>
      </c>
      <c r="D14419" t="s">
        <v>10694</v>
      </c>
      <c r="E14419" s="1">
        <v>45812</v>
      </c>
      <c r="F14419" s="2">
        <v>0.6980439814814815</v>
      </c>
      <c r="G14419" t="s">
        <v>2869</v>
      </c>
      <c r="H14419" t="s">
        <v>2869</v>
      </c>
      <c r="J14419">
        <v>5</v>
      </c>
      <c r="K14419">
        <v>9</v>
      </c>
      <c r="L14419" t="s">
        <v>32</v>
      </c>
      <c r="M14419" t="s">
        <v>1780</v>
      </c>
      <c r="N14419" t="s">
        <v>2880</v>
      </c>
      <c r="O14419" t="s">
        <v>3827</v>
      </c>
      <c r="Q14419" t="s">
        <v>2864</v>
      </c>
      <c r="R14419" t="s">
        <v>2865</v>
      </c>
      <c r="T14419">
        <v>61166</v>
      </c>
      <c r="Y14419" t="s">
        <v>2855</v>
      </c>
      <c r="Z14419" s="3">
        <v>3052</v>
      </c>
      <c r="AA14419" t="s">
        <v>8976</v>
      </c>
      <c r="AB14419" t="s">
        <v>5077</v>
      </c>
      <c r="AC14419" t="s">
        <v>2855</v>
      </c>
    </row>
    <row r="14420" spans="1:29" x14ac:dyDescent="0.3">
      <c r="A14420">
        <v>1</v>
      </c>
      <c r="B14420" t="s">
        <v>28</v>
      </c>
      <c r="C14420" t="s">
        <v>10698</v>
      </c>
      <c r="D14420" t="s">
        <v>10694</v>
      </c>
      <c r="E14420" s="1">
        <v>45812</v>
      </c>
      <c r="F14420" s="2">
        <v>0.68898148148148153</v>
      </c>
      <c r="G14420" t="s">
        <v>2869</v>
      </c>
      <c r="H14420" t="s">
        <v>2869</v>
      </c>
      <c r="J14420">
        <v>5</v>
      </c>
      <c r="K14420">
        <v>9</v>
      </c>
      <c r="L14420" t="s">
        <v>32</v>
      </c>
      <c r="M14420" t="s">
        <v>2960</v>
      </c>
      <c r="N14420" t="s">
        <v>3565</v>
      </c>
      <c r="O14420" t="s">
        <v>3827</v>
      </c>
      <c r="Q14420" t="s">
        <v>2864</v>
      </c>
      <c r="R14420" t="s">
        <v>2865</v>
      </c>
      <c r="T14420">
        <v>61165</v>
      </c>
      <c r="Y14420" t="s">
        <v>2855</v>
      </c>
      <c r="Z14420" s="3">
        <v>736</v>
      </c>
      <c r="AA14420" t="s">
        <v>8976</v>
      </c>
      <c r="AB14420" t="s">
        <v>5077</v>
      </c>
      <c r="AC14420" t="s">
        <v>3853</v>
      </c>
    </row>
    <row r="14421" spans="1:29" x14ac:dyDescent="0.3">
      <c r="A14421">
        <v>1</v>
      </c>
      <c r="B14421" t="s">
        <v>28</v>
      </c>
      <c r="C14421" t="s">
        <v>10699</v>
      </c>
      <c r="D14421" t="s">
        <v>10694</v>
      </c>
      <c r="E14421" s="1">
        <v>45812</v>
      </c>
      <c r="F14421" s="2">
        <v>0.68039351851851848</v>
      </c>
      <c r="G14421" t="s">
        <v>2869</v>
      </c>
      <c r="H14421" t="s">
        <v>2869</v>
      </c>
      <c r="J14421">
        <v>5</v>
      </c>
      <c r="K14421">
        <v>9</v>
      </c>
      <c r="L14421" t="s">
        <v>32</v>
      </c>
      <c r="M14421" t="s">
        <v>617</v>
      </c>
      <c r="N14421" t="s">
        <v>2889</v>
      </c>
      <c r="O14421" t="s">
        <v>3827</v>
      </c>
      <c r="Q14421" t="s">
        <v>2864</v>
      </c>
      <c r="R14421" t="s">
        <v>2865</v>
      </c>
      <c r="T14421">
        <v>61164</v>
      </c>
      <c r="Y14421" t="s">
        <v>2855</v>
      </c>
      <c r="Z14421" s="3">
        <v>1421</v>
      </c>
      <c r="AA14421" t="s">
        <v>8976</v>
      </c>
      <c r="AB14421" t="s">
        <v>5077</v>
      </c>
      <c r="AC14421" t="s">
        <v>2855</v>
      </c>
    </row>
    <row r="14422" spans="1:29" x14ac:dyDescent="0.3">
      <c r="A14422">
        <v>1</v>
      </c>
      <c r="B14422" t="s">
        <v>28</v>
      </c>
      <c r="C14422" t="s">
        <v>10700</v>
      </c>
      <c r="D14422" t="s">
        <v>10701</v>
      </c>
      <c r="E14422" s="1">
        <v>45812</v>
      </c>
      <c r="F14422" s="2">
        <v>0.67083333333333328</v>
      </c>
      <c r="G14422" t="s">
        <v>1406</v>
      </c>
      <c r="H14422" t="s">
        <v>1406</v>
      </c>
      <c r="J14422">
        <v>5</v>
      </c>
      <c r="K14422">
        <v>9</v>
      </c>
      <c r="L14422" t="s">
        <v>32</v>
      </c>
      <c r="M14422" t="s">
        <v>2955</v>
      </c>
      <c r="N14422" t="s">
        <v>3208</v>
      </c>
      <c r="O14422" t="s">
        <v>1160</v>
      </c>
      <c r="Q14422" t="s">
        <v>2996</v>
      </c>
      <c r="R14422" t="s">
        <v>2997</v>
      </c>
      <c r="T14422">
        <v>61163</v>
      </c>
      <c r="Y14422" t="s">
        <v>2855</v>
      </c>
      <c r="Z14422" s="3">
        <v>3230</v>
      </c>
      <c r="AA14422" t="s">
        <v>8976</v>
      </c>
      <c r="AB14422" t="s">
        <v>5077</v>
      </c>
      <c r="AC14422" t="s">
        <v>3853</v>
      </c>
    </row>
    <row r="14423" spans="1:29" x14ac:dyDescent="0.3">
      <c r="A14423">
        <v>1</v>
      </c>
      <c r="B14423" t="s">
        <v>28</v>
      </c>
      <c r="C14423" t="s">
        <v>10702</v>
      </c>
      <c r="D14423" t="s">
        <v>10694</v>
      </c>
      <c r="E14423" s="1">
        <v>45812</v>
      </c>
      <c r="F14423" s="2">
        <v>0.66385416666666663</v>
      </c>
      <c r="G14423" t="s">
        <v>2869</v>
      </c>
      <c r="H14423" t="s">
        <v>2869</v>
      </c>
      <c r="J14423">
        <v>5</v>
      </c>
      <c r="K14423">
        <v>9</v>
      </c>
      <c r="L14423" t="s">
        <v>32</v>
      </c>
      <c r="M14423" t="s">
        <v>2856</v>
      </c>
      <c r="N14423" t="s">
        <v>2857</v>
      </c>
      <c r="O14423" t="s">
        <v>3827</v>
      </c>
      <c r="Q14423" t="s">
        <v>2864</v>
      </c>
      <c r="R14423" t="s">
        <v>2865</v>
      </c>
      <c r="T14423">
        <v>61162</v>
      </c>
      <c r="Y14423" t="s">
        <v>2855</v>
      </c>
      <c r="Z14423" s="3">
        <v>1856</v>
      </c>
      <c r="AA14423" t="s">
        <v>8976</v>
      </c>
      <c r="AB14423" t="s">
        <v>3992</v>
      </c>
      <c r="AC14423" t="s">
        <v>2855</v>
      </c>
    </row>
    <row r="14424" spans="1:29" x14ac:dyDescent="0.3">
      <c r="A14424">
        <v>1</v>
      </c>
      <c r="B14424" t="s">
        <v>28</v>
      </c>
      <c r="C14424" t="s">
        <v>10703</v>
      </c>
      <c r="D14424" t="s">
        <v>10694</v>
      </c>
      <c r="E14424" s="1">
        <v>45812</v>
      </c>
      <c r="F14424" s="2">
        <v>0.65560185185185182</v>
      </c>
      <c r="G14424" t="s">
        <v>2869</v>
      </c>
      <c r="H14424" t="s">
        <v>2869</v>
      </c>
      <c r="J14424">
        <v>5</v>
      </c>
      <c r="K14424">
        <v>9</v>
      </c>
      <c r="L14424" t="s">
        <v>32</v>
      </c>
      <c r="M14424" t="s">
        <v>2867</v>
      </c>
      <c r="N14424" t="s">
        <v>2878</v>
      </c>
      <c r="O14424" t="s">
        <v>3827</v>
      </c>
      <c r="Q14424" t="s">
        <v>2864</v>
      </c>
      <c r="R14424" t="s">
        <v>2865</v>
      </c>
      <c r="T14424">
        <v>61161</v>
      </c>
      <c r="Y14424" t="s">
        <v>2855</v>
      </c>
      <c r="Z14424" s="3">
        <v>1410</v>
      </c>
      <c r="AA14424" t="s">
        <v>8976</v>
      </c>
      <c r="AB14424" t="s">
        <v>3992</v>
      </c>
      <c r="AC14424" t="s">
        <v>2855</v>
      </c>
    </row>
    <row r="14425" spans="1:29" x14ac:dyDescent="0.3">
      <c r="A14425">
        <v>1</v>
      </c>
      <c r="B14425" t="s">
        <v>28</v>
      </c>
      <c r="C14425" t="s">
        <v>10704</v>
      </c>
      <c r="D14425" t="s">
        <v>10694</v>
      </c>
      <c r="E14425" s="1">
        <v>45812</v>
      </c>
      <c r="F14425" s="2">
        <v>0.64498842592592598</v>
      </c>
      <c r="G14425" t="s">
        <v>2869</v>
      </c>
      <c r="H14425" t="s">
        <v>2869</v>
      </c>
      <c r="J14425">
        <v>5</v>
      </c>
      <c r="K14425">
        <v>9</v>
      </c>
      <c r="L14425" t="s">
        <v>32</v>
      </c>
      <c r="M14425" t="s">
        <v>3914</v>
      </c>
      <c r="N14425" t="s">
        <v>1775</v>
      </c>
      <c r="O14425" t="s">
        <v>1831</v>
      </c>
      <c r="Q14425" t="s">
        <v>2864</v>
      </c>
      <c r="R14425" t="s">
        <v>2865</v>
      </c>
      <c r="T14425">
        <v>61160</v>
      </c>
      <c r="Y14425" t="s">
        <v>2855</v>
      </c>
      <c r="Z14425" s="3">
        <v>157</v>
      </c>
      <c r="AA14425" t="s">
        <v>8976</v>
      </c>
      <c r="AB14425" t="s">
        <v>3992</v>
      </c>
      <c r="AC14425" t="s">
        <v>2855</v>
      </c>
    </row>
    <row r="14426" spans="1:29" x14ac:dyDescent="0.3">
      <c r="A14426">
        <v>1</v>
      </c>
      <c r="B14426" t="s">
        <v>28</v>
      </c>
      <c r="C14426" t="s">
        <v>10705</v>
      </c>
      <c r="D14426" t="s">
        <v>10701</v>
      </c>
      <c r="E14426" s="1">
        <v>45812</v>
      </c>
      <c r="F14426" s="2">
        <v>0.63123842592592594</v>
      </c>
      <c r="G14426" t="s">
        <v>1406</v>
      </c>
      <c r="H14426" t="s">
        <v>1406</v>
      </c>
      <c r="J14426">
        <v>5</v>
      </c>
      <c r="K14426">
        <v>9</v>
      </c>
      <c r="L14426" t="s">
        <v>32</v>
      </c>
      <c r="M14426" t="s">
        <v>3205</v>
      </c>
      <c r="N14426" t="s">
        <v>2969</v>
      </c>
      <c r="O14426" t="s">
        <v>1160</v>
      </c>
      <c r="Q14426" t="s">
        <v>2996</v>
      </c>
      <c r="R14426" t="s">
        <v>2997</v>
      </c>
      <c r="T14426">
        <v>61159</v>
      </c>
      <c r="Y14426" t="s">
        <v>2855</v>
      </c>
      <c r="Z14426" s="3">
        <v>2381</v>
      </c>
      <c r="AA14426" t="s">
        <v>8976</v>
      </c>
      <c r="AB14426" t="s">
        <v>3992</v>
      </c>
      <c r="AC14426" t="s">
        <v>3853</v>
      </c>
    </row>
    <row r="14427" spans="1:29" x14ac:dyDescent="0.3">
      <c r="A14427">
        <v>1</v>
      </c>
      <c r="B14427" t="s">
        <v>28</v>
      </c>
      <c r="C14427" t="s">
        <v>10706</v>
      </c>
      <c r="D14427" t="s">
        <v>10701</v>
      </c>
      <c r="E14427" s="1">
        <v>45812</v>
      </c>
      <c r="F14427" s="2">
        <v>0.5745717592592593</v>
      </c>
      <c r="G14427" t="s">
        <v>1406</v>
      </c>
      <c r="H14427" t="s">
        <v>1406</v>
      </c>
      <c r="J14427">
        <v>5</v>
      </c>
      <c r="K14427">
        <v>9</v>
      </c>
      <c r="L14427" t="s">
        <v>32</v>
      </c>
      <c r="M14427" t="s">
        <v>2955</v>
      </c>
      <c r="N14427" t="s">
        <v>3208</v>
      </c>
      <c r="O14427" t="s">
        <v>1160</v>
      </c>
      <c r="Q14427" t="s">
        <v>2996</v>
      </c>
      <c r="R14427" t="s">
        <v>2997</v>
      </c>
      <c r="T14427">
        <v>61158</v>
      </c>
      <c r="Y14427" t="s">
        <v>2855</v>
      </c>
      <c r="Z14427" s="3">
        <v>3230</v>
      </c>
      <c r="AA14427" t="s">
        <v>8976</v>
      </c>
      <c r="AB14427" t="s">
        <v>3992</v>
      </c>
      <c r="AC14427" t="s">
        <v>3853</v>
      </c>
    </row>
    <row r="14428" spans="1:29" x14ac:dyDescent="0.3">
      <c r="A14428">
        <v>1</v>
      </c>
      <c r="B14428" t="s">
        <v>28</v>
      </c>
      <c r="C14428" t="s">
        <v>10707</v>
      </c>
      <c r="D14428" t="s">
        <v>10694</v>
      </c>
      <c r="E14428" s="1">
        <v>45812</v>
      </c>
      <c r="F14428" s="2">
        <v>0.55751157407407403</v>
      </c>
      <c r="G14428" t="s">
        <v>2869</v>
      </c>
      <c r="H14428" t="s">
        <v>2869</v>
      </c>
      <c r="J14428">
        <v>5</v>
      </c>
      <c r="K14428">
        <v>9</v>
      </c>
      <c r="L14428" t="s">
        <v>32</v>
      </c>
      <c r="M14428" t="s">
        <v>1780</v>
      </c>
      <c r="N14428" t="s">
        <v>2880</v>
      </c>
      <c r="O14428" t="s">
        <v>1831</v>
      </c>
      <c r="Q14428" t="s">
        <v>2864</v>
      </c>
      <c r="R14428" t="s">
        <v>2865</v>
      </c>
      <c r="T14428">
        <v>61157</v>
      </c>
      <c r="Y14428" t="s">
        <v>2855</v>
      </c>
      <c r="Z14428" s="3">
        <v>3052</v>
      </c>
      <c r="AA14428" t="s">
        <v>8976</v>
      </c>
      <c r="AB14428" t="s">
        <v>3992</v>
      </c>
      <c r="AC14428" t="s">
        <v>2855</v>
      </c>
    </row>
    <row r="14429" spans="1:29" x14ac:dyDescent="0.3">
      <c r="A14429">
        <v>1</v>
      </c>
      <c r="B14429" t="s">
        <v>28</v>
      </c>
      <c r="C14429" t="s">
        <v>10708</v>
      </c>
      <c r="D14429" t="s">
        <v>10694</v>
      </c>
      <c r="E14429" s="1">
        <v>45812</v>
      </c>
      <c r="F14429" s="2">
        <v>0.54599537037037038</v>
      </c>
      <c r="G14429" t="s">
        <v>2869</v>
      </c>
      <c r="H14429" t="s">
        <v>2869</v>
      </c>
      <c r="J14429">
        <v>5</v>
      </c>
      <c r="K14429">
        <v>9</v>
      </c>
      <c r="L14429" t="s">
        <v>32</v>
      </c>
      <c r="M14429" t="s">
        <v>2856</v>
      </c>
      <c r="N14429" t="s">
        <v>2857</v>
      </c>
      <c r="O14429" t="s">
        <v>1831</v>
      </c>
      <c r="Q14429" t="s">
        <v>2864</v>
      </c>
      <c r="R14429" t="s">
        <v>2865</v>
      </c>
      <c r="T14429">
        <v>61156</v>
      </c>
      <c r="Y14429" t="s">
        <v>2855</v>
      </c>
      <c r="Z14429" s="3">
        <v>1856</v>
      </c>
      <c r="AA14429" t="s">
        <v>8976</v>
      </c>
      <c r="AB14429" t="s">
        <v>3992</v>
      </c>
      <c r="AC14429" t="s">
        <v>2855</v>
      </c>
    </row>
    <row r="14430" spans="1:29" x14ac:dyDescent="0.3">
      <c r="A14430">
        <v>1</v>
      </c>
      <c r="B14430" t="s">
        <v>28</v>
      </c>
      <c r="C14430" t="s">
        <v>10709</v>
      </c>
      <c r="D14430" t="s">
        <v>10701</v>
      </c>
      <c r="E14430" s="1">
        <v>45812</v>
      </c>
      <c r="F14430" s="2">
        <v>0.51935185185185184</v>
      </c>
      <c r="G14430" t="s">
        <v>1406</v>
      </c>
      <c r="H14430" t="s">
        <v>1406</v>
      </c>
      <c r="J14430">
        <v>5</v>
      </c>
      <c r="K14430">
        <v>9</v>
      </c>
      <c r="L14430" t="s">
        <v>32</v>
      </c>
      <c r="M14430" t="s">
        <v>2867</v>
      </c>
      <c r="N14430" t="s">
        <v>2878</v>
      </c>
      <c r="O14430" t="s">
        <v>1160</v>
      </c>
      <c r="Q14430" t="s">
        <v>2996</v>
      </c>
      <c r="R14430" t="s">
        <v>2997</v>
      </c>
      <c r="T14430">
        <v>61155</v>
      </c>
      <c r="Y14430" t="s">
        <v>2855</v>
      </c>
      <c r="Z14430" s="3">
        <v>1410</v>
      </c>
      <c r="AA14430" t="s">
        <v>8976</v>
      </c>
      <c r="AB14430" t="s">
        <v>3992</v>
      </c>
      <c r="AC14430" t="s">
        <v>2855</v>
      </c>
    </row>
    <row r="14431" spans="1:29" x14ac:dyDescent="0.3">
      <c r="A14431">
        <v>1</v>
      </c>
      <c r="B14431" t="s">
        <v>28</v>
      </c>
      <c r="C14431" t="s">
        <v>10710</v>
      </c>
      <c r="D14431" t="s">
        <v>10711</v>
      </c>
      <c r="E14431" s="1">
        <v>45812</v>
      </c>
      <c r="F14431" s="2">
        <v>0.50324074074074077</v>
      </c>
      <c r="G14431" t="s">
        <v>2884</v>
      </c>
      <c r="H14431" t="s">
        <v>2884</v>
      </c>
      <c r="J14431">
        <v>5</v>
      </c>
      <c r="K14431">
        <v>9</v>
      </c>
      <c r="L14431" t="s">
        <v>32</v>
      </c>
      <c r="M14431" t="s">
        <v>617</v>
      </c>
      <c r="N14431" t="s">
        <v>2889</v>
      </c>
      <c r="O14431" t="s">
        <v>3826</v>
      </c>
      <c r="Q14431" t="s">
        <v>2864</v>
      </c>
      <c r="R14431" t="s">
        <v>2865</v>
      </c>
      <c r="T14431">
        <v>61153</v>
      </c>
      <c r="Y14431" t="s">
        <v>2855</v>
      </c>
      <c r="Z14431" s="3">
        <v>1421</v>
      </c>
      <c r="AA14431" t="s">
        <v>8976</v>
      </c>
      <c r="AB14431" t="s">
        <v>3992</v>
      </c>
      <c r="AC14431" t="s">
        <v>2855</v>
      </c>
    </row>
    <row r="14432" spans="1:29" x14ac:dyDescent="0.3">
      <c r="A14432">
        <v>1</v>
      </c>
      <c r="B14432" t="s">
        <v>28</v>
      </c>
      <c r="C14432" t="s">
        <v>10712</v>
      </c>
      <c r="D14432" t="s">
        <v>10713</v>
      </c>
      <c r="E14432" s="1">
        <v>45812</v>
      </c>
      <c r="F14432" s="2">
        <v>0.47986111111111113</v>
      </c>
      <c r="G14432" t="s">
        <v>327</v>
      </c>
      <c r="H14432" t="s">
        <v>327</v>
      </c>
      <c r="J14432">
        <v>6</v>
      </c>
      <c r="K14432">
        <v>10</v>
      </c>
      <c r="L14432" t="s">
        <v>32</v>
      </c>
      <c r="M14432" t="s">
        <v>3914</v>
      </c>
      <c r="N14432" t="s">
        <v>1775</v>
      </c>
      <c r="O14432" t="s">
        <v>3825</v>
      </c>
      <c r="Q14432" t="s">
        <v>10714</v>
      </c>
      <c r="R14432" t="s">
        <v>6969</v>
      </c>
      <c r="T14432">
        <v>61152</v>
      </c>
      <c r="Y14432" t="s">
        <v>2855</v>
      </c>
      <c r="Z14432" s="3">
        <v>157</v>
      </c>
      <c r="AA14432" t="s">
        <v>8976</v>
      </c>
      <c r="AB14432" t="s">
        <v>3992</v>
      </c>
      <c r="AC14432" t="s">
        <v>2855</v>
      </c>
    </row>
    <row r="14433" spans="1:29" x14ac:dyDescent="0.3">
      <c r="A14433">
        <v>1</v>
      </c>
      <c r="B14433" t="s">
        <v>28</v>
      </c>
      <c r="C14433" t="s">
        <v>10715</v>
      </c>
      <c r="D14433" t="s">
        <v>10713</v>
      </c>
      <c r="E14433" s="1">
        <v>45812</v>
      </c>
      <c r="F14433" s="2">
        <v>0.4704976851851852</v>
      </c>
      <c r="G14433" t="s">
        <v>327</v>
      </c>
      <c r="H14433" t="s">
        <v>327</v>
      </c>
      <c r="J14433">
        <v>6</v>
      </c>
      <c r="K14433">
        <v>10</v>
      </c>
      <c r="L14433" t="s">
        <v>32</v>
      </c>
      <c r="M14433" t="s">
        <v>2960</v>
      </c>
      <c r="N14433" t="s">
        <v>3565</v>
      </c>
      <c r="O14433" t="s">
        <v>3825</v>
      </c>
      <c r="Q14433" t="s">
        <v>10714</v>
      </c>
      <c r="R14433" t="s">
        <v>6969</v>
      </c>
      <c r="T14433">
        <v>61151</v>
      </c>
      <c r="Y14433" t="s">
        <v>2855</v>
      </c>
      <c r="Z14433" s="3">
        <v>736</v>
      </c>
      <c r="AA14433" t="s">
        <v>8976</v>
      </c>
      <c r="AB14433" t="s">
        <v>3992</v>
      </c>
      <c r="AC14433" t="s">
        <v>3853</v>
      </c>
    </row>
    <row r="14434" spans="1:29" x14ac:dyDescent="0.3">
      <c r="A14434">
        <v>1</v>
      </c>
      <c r="B14434" t="s">
        <v>28</v>
      </c>
      <c r="C14434" t="s">
        <v>10716</v>
      </c>
      <c r="D14434" t="s">
        <v>10711</v>
      </c>
      <c r="E14434" s="1">
        <v>45812</v>
      </c>
      <c r="F14434" s="2">
        <v>0.45284722222222223</v>
      </c>
      <c r="G14434" t="s">
        <v>2884</v>
      </c>
      <c r="H14434" t="s">
        <v>2884</v>
      </c>
      <c r="J14434">
        <v>5</v>
      </c>
      <c r="K14434">
        <v>9</v>
      </c>
      <c r="L14434" t="s">
        <v>32</v>
      </c>
      <c r="M14434" t="s">
        <v>3205</v>
      </c>
      <c r="N14434" t="s">
        <v>2969</v>
      </c>
      <c r="O14434" t="s">
        <v>3826</v>
      </c>
      <c r="Q14434" t="s">
        <v>2864</v>
      </c>
      <c r="R14434" t="s">
        <v>2865</v>
      </c>
      <c r="T14434">
        <v>61150</v>
      </c>
      <c r="Y14434" t="s">
        <v>2855</v>
      </c>
      <c r="Z14434" s="3">
        <v>2381</v>
      </c>
      <c r="AA14434" t="s">
        <v>8976</v>
      </c>
      <c r="AB14434" t="s">
        <v>3992</v>
      </c>
      <c r="AC14434" t="s">
        <v>3853</v>
      </c>
    </row>
    <row r="14435" spans="1:29" x14ac:dyDescent="0.3">
      <c r="A14435">
        <v>1</v>
      </c>
      <c r="B14435" t="s">
        <v>28</v>
      </c>
      <c r="C14435" t="s">
        <v>10717</v>
      </c>
      <c r="D14435" t="s">
        <v>10711</v>
      </c>
      <c r="E14435" s="1">
        <v>45812</v>
      </c>
      <c r="F14435" s="2">
        <v>0.4296875</v>
      </c>
      <c r="G14435" t="s">
        <v>2884</v>
      </c>
      <c r="H14435" t="s">
        <v>2884</v>
      </c>
      <c r="J14435">
        <v>5</v>
      </c>
      <c r="K14435">
        <v>9</v>
      </c>
      <c r="L14435" t="s">
        <v>32</v>
      </c>
      <c r="M14435" t="s">
        <v>2955</v>
      </c>
      <c r="N14435" t="s">
        <v>3208</v>
      </c>
      <c r="O14435" t="s">
        <v>3826</v>
      </c>
      <c r="Q14435" t="s">
        <v>2864</v>
      </c>
      <c r="R14435" t="s">
        <v>2865</v>
      </c>
      <c r="T14435">
        <v>61149</v>
      </c>
      <c r="Y14435" t="s">
        <v>2855</v>
      </c>
      <c r="Z14435" s="3">
        <v>3230</v>
      </c>
      <c r="AA14435" t="s">
        <v>8976</v>
      </c>
      <c r="AB14435" t="s">
        <v>3992</v>
      </c>
      <c r="AC14435" t="s">
        <v>3853</v>
      </c>
    </row>
    <row r="14436" spans="1:29" x14ac:dyDescent="0.3">
      <c r="A14436">
        <v>1</v>
      </c>
      <c r="B14436" t="s">
        <v>28</v>
      </c>
      <c r="C14436" t="s">
        <v>10718</v>
      </c>
      <c r="D14436" t="s">
        <v>10711</v>
      </c>
      <c r="E14436" s="1">
        <v>45812</v>
      </c>
      <c r="F14436" s="2">
        <v>0.41104166666666669</v>
      </c>
      <c r="G14436" t="s">
        <v>2884</v>
      </c>
      <c r="H14436" t="s">
        <v>2884</v>
      </c>
      <c r="J14436">
        <v>5</v>
      </c>
      <c r="K14436">
        <v>9</v>
      </c>
      <c r="L14436" t="s">
        <v>32</v>
      </c>
      <c r="M14436" t="s">
        <v>2856</v>
      </c>
      <c r="N14436" t="s">
        <v>2857</v>
      </c>
      <c r="O14436" t="s">
        <v>3826</v>
      </c>
      <c r="Q14436" t="s">
        <v>2864</v>
      </c>
      <c r="R14436" t="s">
        <v>2865</v>
      </c>
      <c r="T14436">
        <v>61148</v>
      </c>
      <c r="Y14436" t="s">
        <v>2855</v>
      </c>
      <c r="Z14436" s="3">
        <v>1856</v>
      </c>
      <c r="AA14436" t="s">
        <v>8976</v>
      </c>
      <c r="AB14436" t="s">
        <v>3992</v>
      </c>
      <c r="AC14436" t="s">
        <v>2855</v>
      </c>
    </row>
    <row r="14437" spans="1:29" x14ac:dyDescent="0.3">
      <c r="A14437">
        <v>1</v>
      </c>
      <c r="B14437" t="s">
        <v>28</v>
      </c>
      <c r="C14437" t="s">
        <v>10719</v>
      </c>
      <c r="D14437" t="s">
        <v>10711</v>
      </c>
      <c r="E14437" s="1">
        <v>45812</v>
      </c>
      <c r="F14437" s="2">
        <v>0.39484953703703701</v>
      </c>
      <c r="G14437" t="s">
        <v>2884</v>
      </c>
      <c r="H14437" t="s">
        <v>2884</v>
      </c>
      <c r="J14437">
        <v>5</v>
      </c>
      <c r="K14437">
        <v>9</v>
      </c>
      <c r="L14437" t="s">
        <v>32</v>
      </c>
      <c r="M14437" t="s">
        <v>2862</v>
      </c>
      <c r="N14437" t="s">
        <v>2880</v>
      </c>
      <c r="O14437" t="s">
        <v>3826</v>
      </c>
      <c r="Q14437" t="s">
        <v>2864</v>
      </c>
      <c r="R14437" t="s">
        <v>2865</v>
      </c>
      <c r="T14437">
        <v>61147</v>
      </c>
      <c r="Y14437" t="s">
        <v>2855</v>
      </c>
      <c r="Z14437" s="3">
        <v>3052</v>
      </c>
      <c r="AA14437" t="s">
        <v>8976</v>
      </c>
      <c r="AB14437" t="s">
        <v>3992</v>
      </c>
      <c r="AC14437" t="s">
        <v>2855</v>
      </c>
    </row>
    <row r="14438" spans="1:29" x14ac:dyDescent="0.3">
      <c r="A14438">
        <v>1</v>
      </c>
      <c r="B14438" t="s">
        <v>28</v>
      </c>
      <c r="C14438" t="s">
        <v>10720</v>
      </c>
      <c r="D14438" t="s">
        <v>10711</v>
      </c>
      <c r="E14438" s="1">
        <v>45812</v>
      </c>
      <c r="F14438" s="2">
        <v>0.33656249999999999</v>
      </c>
      <c r="G14438" t="s">
        <v>2884</v>
      </c>
      <c r="H14438" t="s">
        <v>2884</v>
      </c>
      <c r="J14438">
        <v>5</v>
      </c>
      <c r="K14438">
        <v>9</v>
      </c>
      <c r="L14438" t="s">
        <v>32</v>
      </c>
      <c r="M14438" t="s">
        <v>617</v>
      </c>
      <c r="N14438" t="s">
        <v>2889</v>
      </c>
      <c r="O14438" t="s">
        <v>3826</v>
      </c>
      <c r="Q14438" t="s">
        <v>2864</v>
      </c>
      <c r="R14438" t="s">
        <v>2865</v>
      </c>
      <c r="T14438">
        <v>61146</v>
      </c>
      <c r="Y14438" t="s">
        <v>2855</v>
      </c>
      <c r="Z14438" s="3">
        <v>1421</v>
      </c>
      <c r="AA14438" t="s">
        <v>8976</v>
      </c>
      <c r="AB14438" t="s">
        <v>3992</v>
      </c>
      <c r="AC14438" t="s">
        <v>2855</v>
      </c>
    </row>
    <row r="14439" spans="1:29" x14ac:dyDescent="0.3">
      <c r="A14439">
        <v>1</v>
      </c>
      <c r="B14439" t="s">
        <v>28</v>
      </c>
      <c r="C14439" t="s">
        <v>10721</v>
      </c>
      <c r="D14439" t="s">
        <v>10711</v>
      </c>
      <c r="E14439" s="1">
        <v>45812</v>
      </c>
      <c r="F14439" s="2">
        <v>0.32214120370370369</v>
      </c>
      <c r="G14439" t="s">
        <v>2884</v>
      </c>
      <c r="H14439" t="s">
        <v>2884</v>
      </c>
      <c r="J14439">
        <v>5</v>
      </c>
      <c r="K14439">
        <v>9</v>
      </c>
      <c r="L14439" t="s">
        <v>32</v>
      </c>
      <c r="M14439" t="s">
        <v>3914</v>
      </c>
      <c r="N14439" t="s">
        <v>1775</v>
      </c>
      <c r="O14439" t="s">
        <v>3826</v>
      </c>
      <c r="Q14439" t="s">
        <v>2864</v>
      </c>
      <c r="R14439" t="s">
        <v>2865</v>
      </c>
      <c r="T14439">
        <v>61145</v>
      </c>
      <c r="Y14439" t="s">
        <v>2855</v>
      </c>
      <c r="Z14439" s="3">
        <v>157</v>
      </c>
      <c r="AA14439" t="s">
        <v>8976</v>
      </c>
      <c r="AB14439" t="s">
        <v>4006</v>
      </c>
      <c r="AC14439" t="s">
        <v>2855</v>
      </c>
    </row>
    <row r="14440" spans="1:29" x14ac:dyDescent="0.3">
      <c r="A14440">
        <v>1</v>
      </c>
      <c r="B14440" t="s">
        <v>28</v>
      </c>
      <c r="C14440" t="s">
        <v>10722</v>
      </c>
      <c r="D14440" t="s">
        <v>10711</v>
      </c>
      <c r="E14440" s="1">
        <v>45812</v>
      </c>
      <c r="F14440" s="2">
        <v>0.30109953703703701</v>
      </c>
      <c r="G14440" t="s">
        <v>2884</v>
      </c>
      <c r="H14440" t="s">
        <v>2884</v>
      </c>
      <c r="J14440">
        <v>6</v>
      </c>
      <c r="K14440">
        <v>10</v>
      </c>
      <c r="L14440" t="s">
        <v>32</v>
      </c>
      <c r="M14440" t="s">
        <v>2867</v>
      </c>
      <c r="N14440" t="s">
        <v>2878</v>
      </c>
      <c r="O14440" t="s">
        <v>3826</v>
      </c>
      <c r="Q14440" t="s">
        <v>2864</v>
      </c>
      <c r="R14440" t="s">
        <v>2865</v>
      </c>
      <c r="T14440">
        <v>61144</v>
      </c>
      <c r="Y14440" t="s">
        <v>2855</v>
      </c>
      <c r="Z14440" s="3">
        <v>1410</v>
      </c>
      <c r="AA14440" t="s">
        <v>8976</v>
      </c>
      <c r="AB14440" t="s">
        <v>4006</v>
      </c>
      <c r="AC14440" t="s">
        <v>2855</v>
      </c>
    </row>
    <row r="14441" spans="1:29" x14ac:dyDescent="0.3">
      <c r="A14441">
        <v>1</v>
      </c>
      <c r="B14441" t="s">
        <v>28</v>
      </c>
      <c r="C14441" t="s">
        <v>10723</v>
      </c>
      <c r="D14441" t="s">
        <v>10711</v>
      </c>
      <c r="E14441" s="1">
        <v>45812</v>
      </c>
      <c r="F14441" s="2">
        <v>0.28840277777777779</v>
      </c>
      <c r="G14441" t="s">
        <v>2884</v>
      </c>
      <c r="H14441" t="s">
        <v>2884</v>
      </c>
      <c r="J14441">
        <v>6</v>
      </c>
      <c r="K14441">
        <v>10</v>
      </c>
      <c r="L14441" t="s">
        <v>32</v>
      </c>
      <c r="M14441" t="s">
        <v>2960</v>
      </c>
      <c r="N14441" t="s">
        <v>2961</v>
      </c>
      <c r="O14441" t="s">
        <v>3826</v>
      </c>
      <c r="Q14441" t="s">
        <v>2864</v>
      </c>
      <c r="R14441" t="s">
        <v>2865</v>
      </c>
      <c r="T14441">
        <v>61143</v>
      </c>
      <c r="Y14441" t="s">
        <v>2855</v>
      </c>
      <c r="Z14441" s="3">
        <v>163</v>
      </c>
      <c r="AA14441" t="s">
        <v>8976</v>
      </c>
      <c r="AB14441" t="s">
        <v>4006</v>
      </c>
      <c r="AC14441" t="s">
        <v>3853</v>
      </c>
    </row>
    <row r="14442" spans="1:29" x14ac:dyDescent="0.3">
      <c r="A14442">
        <v>1</v>
      </c>
      <c r="B14442" t="s">
        <v>28</v>
      </c>
      <c r="C14442" t="s">
        <v>10724</v>
      </c>
      <c r="D14442" t="s">
        <v>10711</v>
      </c>
      <c r="E14442" s="1">
        <v>45812</v>
      </c>
      <c r="F14442" s="2">
        <v>0.27405092592592595</v>
      </c>
      <c r="G14442" t="s">
        <v>2884</v>
      </c>
      <c r="H14442" t="s">
        <v>2884</v>
      </c>
      <c r="J14442">
        <v>6</v>
      </c>
      <c r="K14442">
        <v>10</v>
      </c>
      <c r="L14442" t="s">
        <v>32</v>
      </c>
      <c r="M14442" t="s">
        <v>2856</v>
      </c>
      <c r="N14442" t="s">
        <v>2857</v>
      </c>
      <c r="O14442" t="s">
        <v>3826</v>
      </c>
      <c r="Q14442" t="s">
        <v>2864</v>
      </c>
      <c r="R14442" t="s">
        <v>2865</v>
      </c>
      <c r="T14442">
        <v>61142</v>
      </c>
      <c r="Y14442" t="s">
        <v>2855</v>
      </c>
      <c r="Z14442" s="3">
        <v>1856</v>
      </c>
      <c r="AA14442" t="s">
        <v>8976</v>
      </c>
      <c r="AB14442" t="s">
        <v>4006</v>
      </c>
      <c r="AC14442" t="s">
        <v>2855</v>
      </c>
    </row>
    <row r="14443" spans="1:29" x14ac:dyDescent="0.3">
      <c r="A14443">
        <v>1</v>
      </c>
      <c r="B14443" t="s">
        <v>28</v>
      </c>
      <c r="C14443" t="s">
        <v>10725</v>
      </c>
      <c r="D14443" t="s">
        <v>10711</v>
      </c>
      <c r="E14443" s="1">
        <v>45812</v>
      </c>
      <c r="F14443" s="2">
        <v>0.25703703703703706</v>
      </c>
      <c r="G14443" t="s">
        <v>2884</v>
      </c>
      <c r="H14443" t="s">
        <v>2884</v>
      </c>
      <c r="J14443">
        <v>6</v>
      </c>
      <c r="K14443">
        <v>10</v>
      </c>
      <c r="L14443" t="s">
        <v>32</v>
      </c>
      <c r="M14443" t="s">
        <v>2955</v>
      </c>
      <c r="N14443" t="s">
        <v>2956</v>
      </c>
      <c r="O14443" t="s">
        <v>3826</v>
      </c>
      <c r="Q14443" t="s">
        <v>2864</v>
      </c>
      <c r="R14443" t="s">
        <v>2865</v>
      </c>
      <c r="T14443">
        <v>61141</v>
      </c>
      <c r="Y14443" t="s">
        <v>2855</v>
      </c>
      <c r="Z14443" s="3">
        <v>1953</v>
      </c>
      <c r="AA14443" t="s">
        <v>8976</v>
      </c>
      <c r="AB14443" t="s">
        <v>4006</v>
      </c>
      <c r="AC14443" t="s">
        <v>3853</v>
      </c>
    </row>
    <row r="14444" spans="1:29" x14ac:dyDescent="0.3">
      <c r="A14444">
        <v>1</v>
      </c>
      <c r="B14444" t="s">
        <v>28</v>
      </c>
      <c r="C14444" t="s">
        <v>10726</v>
      </c>
      <c r="D14444" t="s">
        <v>10711</v>
      </c>
      <c r="E14444" s="1">
        <v>45812</v>
      </c>
      <c r="F14444" s="2">
        <v>0.24736111111111111</v>
      </c>
      <c r="G14444" t="s">
        <v>2884</v>
      </c>
      <c r="H14444" t="s">
        <v>2884</v>
      </c>
      <c r="J14444">
        <v>6</v>
      </c>
      <c r="K14444">
        <v>10</v>
      </c>
      <c r="L14444" t="s">
        <v>32</v>
      </c>
      <c r="M14444" t="s">
        <v>2862</v>
      </c>
      <c r="N14444" t="s">
        <v>2863</v>
      </c>
      <c r="O14444" t="s">
        <v>3826</v>
      </c>
      <c r="Q14444" t="s">
        <v>2864</v>
      </c>
      <c r="R14444" t="s">
        <v>2865</v>
      </c>
      <c r="T14444">
        <v>61140</v>
      </c>
      <c r="Y14444" t="s">
        <v>2855</v>
      </c>
      <c r="Z14444" s="3">
        <v>2655</v>
      </c>
      <c r="AA14444" t="s">
        <v>8976</v>
      </c>
      <c r="AB14444" t="s">
        <v>4006</v>
      </c>
      <c r="AC14444" t="s">
        <v>2855</v>
      </c>
    </row>
    <row r="14445" spans="1:29" x14ac:dyDescent="0.3">
      <c r="A14445">
        <v>1</v>
      </c>
      <c r="B14445" t="s">
        <v>28</v>
      </c>
      <c r="C14445" t="s">
        <v>10727</v>
      </c>
      <c r="D14445" t="s">
        <v>10711</v>
      </c>
      <c r="E14445" s="1">
        <v>45812</v>
      </c>
      <c r="F14445" s="2">
        <v>0.22657407407407407</v>
      </c>
      <c r="G14445" t="s">
        <v>2884</v>
      </c>
      <c r="H14445" t="s">
        <v>2884</v>
      </c>
      <c r="J14445">
        <v>6</v>
      </c>
      <c r="K14445">
        <v>10</v>
      </c>
      <c r="L14445" t="s">
        <v>32</v>
      </c>
      <c r="M14445" t="s">
        <v>1780</v>
      </c>
      <c r="N14445" t="s">
        <v>2881</v>
      </c>
      <c r="O14445" t="s">
        <v>3826</v>
      </c>
      <c r="Q14445" t="s">
        <v>2864</v>
      </c>
      <c r="R14445" t="s">
        <v>2865</v>
      </c>
      <c r="T14445">
        <v>61139</v>
      </c>
      <c r="Y14445" t="s">
        <v>2855</v>
      </c>
      <c r="Z14445" s="3">
        <v>3084</v>
      </c>
      <c r="AA14445" t="s">
        <v>8976</v>
      </c>
      <c r="AB14445" t="s">
        <v>4006</v>
      </c>
      <c r="AC14445" t="s">
        <v>2855</v>
      </c>
    </row>
    <row r="14446" spans="1:29" x14ac:dyDescent="0.3">
      <c r="A14446">
        <v>1</v>
      </c>
      <c r="B14446" t="s">
        <v>28</v>
      </c>
      <c r="C14446" t="s">
        <v>10728</v>
      </c>
      <c r="D14446" t="s">
        <v>10711</v>
      </c>
      <c r="E14446" s="1">
        <v>45812</v>
      </c>
      <c r="F14446" s="2">
        <v>0.2159837962962963</v>
      </c>
      <c r="G14446" t="s">
        <v>2884</v>
      </c>
      <c r="H14446" t="s">
        <v>2884</v>
      </c>
      <c r="J14446">
        <v>6</v>
      </c>
      <c r="K14446">
        <v>10</v>
      </c>
      <c r="L14446" t="s">
        <v>32</v>
      </c>
      <c r="M14446" t="s">
        <v>617</v>
      </c>
      <c r="N14446" t="s">
        <v>2889</v>
      </c>
      <c r="O14446" t="s">
        <v>3826</v>
      </c>
      <c r="Q14446" t="s">
        <v>2864</v>
      </c>
      <c r="R14446" t="s">
        <v>2865</v>
      </c>
      <c r="T14446">
        <v>61138</v>
      </c>
      <c r="Y14446" t="s">
        <v>2855</v>
      </c>
      <c r="Z14446" s="3">
        <v>1421</v>
      </c>
      <c r="AA14446" t="s">
        <v>8976</v>
      </c>
      <c r="AB14446" t="s">
        <v>4006</v>
      </c>
      <c r="AC14446" t="s">
        <v>2855</v>
      </c>
    </row>
    <row r="14447" spans="1:29" x14ac:dyDescent="0.3">
      <c r="A14447">
        <v>1</v>
      </c>
      <c r="B14447" t="s">
        <v>28</v>
      </c>
      <c r="C14447" t="s">
        <v>10729</v>
      </c>
      <c r="D14447" t="s">
        <v>10711</v>
      </c>
      <c r="E14447" s="1">
        <v>45812</v>
      </c>
      <c r="F14447" s="2">
        <v>0.20663194444444444</v>
      </c>
      <c r="G14447" t="s">
        <v>2884</v>
      </c>
      <c r="H14447" t="s">
        <v>2884</v>
      </c>
      <c r="J14447">
        <v>6</v>
      </c>
      <c r="K14447">
        <v>10</v>
      </c>
      <c r="L14447" t="s">
        <v>32</v>
      </c>
      <c r="M14447" t="s">
        <v>3205</v>
      </c>
      <c r="N14447" t="s">
        <v>3248</v>
      </c>
      <c r="O14447" t="s">
        <v>3826</v>
      </c>
      <c r="Q14447" t="s">
        <v>2864</v>
      </c>
      <c r="R14447" t="s">
        <v>2865</v>
      </c>
      <c r="T14447">
        <v>61137</v>
      </c>
      <c r="Y14447" t="s">
        <v>2855</v>
      </c>
      <c r="Z14447" s="3">
        <v>1517</v>
      </c>
      <c r="AA14447" t="s">
        <v>8976</v>
      </c>
      <c r="AB14447" t="s">
        <v>4006</v>
      </c>
      <c r="AC14447" t="s">
        <v>3853</v>
      </c>
    </row>
    <row r="14448" spans="1:29" x14ac:dyDescent="0.3">
      <c r="A14448">
        <v>1</v>
      </c>
      <c r="B14448" t="s">
        <v>28</v>
      </c>
      <c r="C14448" t="s">
        <v>10730</v>
      </c>
      <c r="D14448" t="s">
        <v>10711</v>
      </c>
      <c r="E14448" s="1">
        <v>45812</v>
      </c>
      <c r="F14448" s="2">
        <v>0.18886574074074075</v>
      </c>
      <c r="G14448" t="s">
        <v>2884</v>
      </c>
      <c r="H14448" t="s">
        <v>2884</v>
      </c>
      <c r="J14448">
        <v>6</v>
      </c>
      <c r="K14448">
        <v>10</v>
      </c>
      <c r="L14448" t="s">
        <v>32</v>
      </c>
      <c r="M14448" t="s">
        <v>3914</v>
      </c>
      <c r="N14448" t="s">
        <v>2859</v>
      </c>
      <c r="O14448" t="s">
        <v>3826</v>
      </c>
      <c r="Q14448" t="s">
        <v>2864</v>
      </c>
      <c r="R14448" t="s">
        <v>2865</v>
      </c>
      <c r="T14448">
        <v>61136</v>
      </c>
      <c r="Y14448" t="s">
        <v>2855</v>
      </c>
      <c r="Z14448" s="3">
        <v>2325</v>
      </c>
      <c r="AA14448" t="s">
        <v>8976</v>
      </c>
      <c r="AB14448" t="s">
        <v>4006</v>
      </c>
      <c r="AC14448" t="s">
        <v>2855</v>
      </c>
    </row>
    <row r="14449" spans="1:29" x14ac:dyDescent="0.3">
      <c r="A14449">
        <v>1</v>
      </c>
      <c r="B14449" t="s">
        <v>28</v>
      </c>
      <c r="C14449" t="s">
        <v>10731</v>
      </c>
      <c r="D14449" t="s">
        <v>10711</v>
      </c>
      <c r="E14449" s="1">
        <v>45812</v>
      </c>
      <c r="F14449" s="2">
        <v>0.17318287037037036</v>
      </c>
      <c r="G14449" t="s">
        <v>2884</v>
      </c>
      <c r="H14449" t="s">
        <v>2884</v>
      </c>
      <c r="J14449">
        <v>6</v>
      </c>
      <c r="K14449">
        <v>10</v>
      </c>
      <c r="L14449" t="s">
        <v>32</v>
      </c>
      <c r="M14449" t="s">
        <v>2856</v>
      </c>
      <c r="N14449" t="s">
        <v>2857</v>
      </c>
      <c r="O14449" t="s">
        <v>3826</v>
      </c>
      <c r="Q14449" t="s">
        <v>2864</v>
      </c>
      <c r="R14449" t="s">
        <v>2865</v>
      </c>
      <c r="T14449">
        <v>61135</v>
      </c>
      <c r="Y14449" t="s">
        <v>2855</v>
      </c>
      <c r="Z14449" s="3">
        <v>1856</v>
      </c>
      <c r="AA14449" t="s">
        <v>8976</v>
      </c>
      <c r="AB14449" t="s">
        <v>4006</v>
      </c>
      <c r="AC14449" t="s">
        <v>2855</v>
      </c>
    </row>
    <row r="14450" spans="1:29" x14ac:dyDescent="0.3">
      <c r="A14450">
        <v>1</v>
      </c>
      <c r="B14450" t="s">
        <v>28</v>
      </c>
      <c r="C14450" t="s">
        <v>10732</v>
      </c>
      <c r="D14450" t="s">
        <v>10711</v>
      </c>
      <c r="E14450" s="1">
        <v>45812</v>
      </c>
      <c r="F14450" s="2">
        <v>0.16093750000000001</v>
      </c>
      <c r="G14450" t="s">
        <v>2884</v>
      </c>
      <c r="H14450" t="s">
        <v>2884</v>
      </c>
      <c r="J14450">
        <v>6</v>
      </c>
      <c r="K14450">
        <v>10</v>
      </c>
      <c r="L14450" t="s">
        <v>32</v>
      </c>
      <c r="M14450" t="s">
        <v>2960</v>
      </c>
      <c r="N14450" t="s">
        <v>2961</v>
      </c>
      <c r="O14450" t="s">
        <v>3826</v>
      </c>
      <c r="Q14450" t="s">
        <v>2864</v>
      </c>
      <c r="R14450" t="s">
        <v>2865</v>
      </c>
      <c r="T14450">
        <v>61134</v>
      </c>
      <c r="Y14450" t="s">
        <v>2855</v>
      </c>
      <c r="Z14450" s="3">
        <v>163</v>
      </c>
      <c r="AA14450" t="s">
        <v>8976</v>
      </c>
      <c r="AB14450" t="s">
        <v>3990</v>
      </c>
      <c r="AC14450" t="s">
        <v>3853</v>
      </c>
    </row>
    <row r="14451" spans="1:29" x14ac:dyDescent="0.3">
      <c r="A14451">
        <v>1</v>
      </c>
      <c r="B14451" t="s">
        <v>28</v>
      </c>
      <c r="C14451" t="s">
        <v>10733</v>
      </c>
      <c r="D14451" t="s">
        <v>10711</v>
      </c>
      <c r="E14451" s="1">
        <v>45812</v>
      </c>
      <c r="F14451" s="2">
        <v>0.15027777777777779</v>
      </c>
      <c r="G14451" t="s">
        <v>2884</v>
      </c>
      <c r="H14451" t="s">
        <v>2884</v>
      </c>
      <c r="J14451">
        <v>6</v>
      </c>
      <c r="K14451">
        <v>10</v>
      </c>
      <c r="L14451" t="s">
        <v>32</v>
      </c>
      <c r="M14451" t="s">
        <v>2862</v>
      </c>
      <c r="N14451" t="s">
        <v>2863</v>
      </c>
      <c r="O14451" t="s">
        <v>3826</v>
      </c>
      <c r="Q14451" t="s">
        <v>2864</v>
      </c>
      <c r="R14451" t="s">
        <v>2865</v>
      </c>
      <c r="T14451">
        <v>61133</v>
      </c>
      <c r="Y14451" t="s">
        <v>2855</v>
      </c>
      <c r="Z14451" s="3">
        <v>2655</v>
      </c>
      <c r="AA14451" t="s">
        <v>8976</v>
      </c>
      <c r="AB14451" t="s">
        <v>3990</v>
      </c>
      <c r="AC14451" t="s">
        <v>2855</v>
      </c>
    </row>
    <row r="14452" spans="1:29" x14ac:dyDescent="0.3">
      <c r="A14452">
        <v>1</v>
      </c>
      <c r="B14452" t="s">
        <v>28</v>
      </c>
      <c r="C14452" t="s">
        <v>10734</v>
      </c>
      <c r="D14452" t="s">
        <v>10711</v>
      </c>
      <c r="E14452" s="1">
        <v>45812</v>
      </c>
      <c r="F14452" s="2">
        <v>0.13892361111111112</v>
      </c>
      <c r="G14452" t="s">
        <v>2884</v>
      </c>
      <c r="H14452" t="s">
        <v>2884</v>
      </c>
      <c r="J14452">
        <v>6</v>
      </c>
      <c r="K14452">
        <v>10</v>
      </c>
      <c r="L14452" t="s">
        <v>32</v>
      </c>
      <c r="M14452" t="s">
        <v>2955</v>
      </c>
      <c r="N14452" t="s">
        <v>2956</v>
      </c>
      <c r="O14452" t="s">
        <v>3826</v>
      </c>
      <c r="Q14452" t="s">
        <v>2864</v>
      </c>
      <c r="R14452" t="s">
        <v>2865</v>
      </c>
      <c r="T14452">
        <v>61132</v>
      </c>
      <c r="Y14452" t="s">
        <v>2855</v>
      </c>
      <c r="Z14452" s="3">
        <v>1953</v>
      </c>
      <c r="AA14452" t="s">
        <v>8976</v>
      </c>
      <c r="AB14452" t="s">
        <v>3990</v>
      </c>
      <c r="AC14452" t="s">
        <v>3853</v>
      </c>
    </row>
    <row r="14453" spans="1:29" x14ac:dyDescent="0.3">
      <c r="A14453">
        <v>1</v>
      </c>
      <c r="B14453" t="s">
        <v>28</v>
      </c>
      <c r="C14453" t="s">
        <v>10735</v>
      </c>
      <c r="D14453" t="s">
        <v>10711</v>
      </c>
      <c r="E14453" s="1">
        <v>45812</v>
      </c>
      <c r="F14453" s="2">
        <v>0.12115740740740741</v>
      </c>
      <c r="G14453" t="s">
        <v>2884</v>
      </c>
      <c r="H14453" t="s">
        <v>2884</v>
      </c>
      <c r="J14453">
        <v>6</v>
      </c>
      <c r="K14453">
        <v>10</v>
      </c>
      <c r="L14453" t="s">
        <v>32</v>
      </c>
      <c r="M14453" t="s">
        <v>2867</v>
      </c>
      <c r="N14453" t="s">
        <v>2878</v>
      </c>
      <c r="O14453" t="s">
        <v>3826</v>
      </c>
      <c r="Q14453" t="s">
        <v>2864</v>
      </c>
      <c r="R14453" t="s">
        <v>2865</v>
      </c>
      <c r="T14453">
        <v>61131</v>
      </c>
      <c r="Y14453" t="s">
        <v>2855</v>
      </c>
      <c r="Z14453" s="3">
        <v>1410</v>
      </c>
      <c r="AA14453" t="s">
        <v>8976</v>
      </c>
      <c r="AB14453" t="s">
        <v>3990</v>
      </c>
      <c r="AC14453" t="s">
        <v>2855</v>
      </c>
    </row>
    <row r="14454" spans="1:29" x14ac:dyDescent="0.3">
      <c r="A14454">
        <v>1</v>
      </c>
      <c r="B14454" t="s">
        <v>28</v>
      </c>
      <c r="C14454" t="s">
        <v>10736</v>
      </c>
      <c r="D14454" t="s">
        <v>10737</v>
      </c>
      <c r="E14454" s="1">
        <v>45812</v>
      </c>
      <c r="F14454" s="2">
        <v>0.11025462962962963</v>
      </c>
      <c r="G14454" t="s">
        <v>2869</v>
      </c>
      <c r="H14454" t="s">
        <v>2869</v>
      </c>
      <c r="J14454">
        <v>5</v>
      </c>
      <c r="K14454">
        <v>8</v>
      </c>
      <c r="L14454" t="s">
        <v>32</v>
      </c>
      <c r="M14454" t="s">
        <v>3205</v>
      </c>
      <c r="N14454" t="s">
        <v>3248</v>
      </c>
      <c r="O14454" t="s">
        <v>3827</v>
      </c>
      <c r="Q14454" t="s">
        <v>2864</v>
      </c>
      <c r="R14454" t="s">
        <v>3040</v>
      </c>
      <c r="T14454">
        <v>61130</v>
      </c>
      <c r="Y14454" t="s">
        <v>2855</v>
      </c>
      <c r="Z14454" s="3">
        <v>1517</v>
      </c>
      <c r="AA14454" t="s">
        <v>8976</v>
      </c>
      <c r="AB14454" t="s">
        <v>3990</v>
      </c>
      <c r="AC14454" t="s">
        <v>3853</v>
      </c>
    </row>
    <row r="14455" spans="1:29" x14ac:dyDescent="0.3">
      <c r="A14455">
        <v>1</v>
      </c>
      <c r="B14455" t="s">
        <v>28</v>
      </c>
      <c r="C14455" t="s">
        <v>10738</v>
      </c>
      <c r="D14455" t="s">
        <v>10711</v>
      </c>
      <c r="E14455" s="1">
        <v>45812</v>
      </c>
      <c r="F14455" s="2">
        <v>9.7256944444444438E-2</v>
      </c>
      <c r="G14455" t="s">
        <v>2884</v>
      </c>
      <c r="H14455" t="s">
        <v>2884</v>
      </c>
      <c r="J14455">
        <v>6</v>
      </c>
      <c r="K14455">
        <v>10</v>
      </c>
      <c r="L14455" t="s">
        <v>32</v>
      </c>
      <c r="M14455" t="s">
        <v>1780</v>
      </c>
      <c r="N14455" t="s">
        <v>2881</v>
      </c>
      <c r="O14455" t="s">
        <v>3826</v>
      </c>
      <c r="Q14455" t="s">
        <v>2864</v>
      </c>
      <c r="R14455" t="s">
        <v>2865</v>
      </c>
      <c r="T14455">
        <v>61129</v>
      </c>
      <c r="Y14455" t="s">
        <v>2855</v>
      </c>
      <c r="Z14455" s="3">
        <v>3084</v>
      </c>
      <c r="AA14455" t="s">
        <v>8976</v>
      </c>
      <c r="AB14455" t="s">
        <v>3990</v>
      </c>
      <c r="AC14455" t="s">
        <v>2855</v>
      </c>
    </row>
    <row r="14456" spans="1:29" x14ac:dyDescent="0.3">
      <c r="A14456">
        <v>1</v>
      </c>
      <c r="B14456" t="s">
        <v>28</v>
      </c>
      <c r="C14456" t="s">
        <v>10739</v>
      </c>
      <c r="D14456" t="s">
        <v>10711</v>
      </c>
      <c r="E14456" s="1">
        <v>45812</v>
      </c>
      <c r="F14456" s="2">
        <v>8.638888888888889E-2</v>
      </c>
      <c r="G14456" t="s">
        <v>2884</v>
      </c>
      <c r="H14456" t="s">
        <v>2884</v>
      </c>
      <c r="J14456">
        <v>6</v>
      </c>
      <c r="K14456">
        <v>10</v>
      </c>
      <c r="L14456" t="s">
        <v>32</v>
      </c>
      <c r="M14456" t="s">
        <v>617</v>
      </c>
      <c r="N14456" t="s">
        <v>2889</v>
      </c>
      <c r="O14456" t="s">
        <v>3826</v>
      </c>
      <c r="Q14456" t="s">
        <v>2864</v>
      </c>
      <c r="R14456" t="s">
        <v>2865</v>
      </c>
      <c r="T14456">
        <v>61128</v>
      </c>
      <c r="Y14456" t="s">
        <v>2855</v>
      </c>
      <c r="Z14456" s="3">
        <v>1421</v>
      </c>
      <c r="AA14456" t="s">
        <v>8976</v>
      </c>
      <c r="AB14456" t="s">
        <v>3990</v>
      </c>
      <c r="AC14456" t="s">
        <v>2855</v>
      </c>
    </row>
    <row r="14457" spans="1:29" x14ac:dyDescent="0.3">
      <c r="A14457">
        <v>1</v>
      </c>
      <c r="B14457" t="s">
        <v>28</v>
      </c>
      <c r="C14457" t="s">
        <v>10740</v>
      </c>
      <c r="D14457" t="s">
        <v>10711</v>
      </c>
      <c r="E14457" s="1">
        <v>45812</v>
      </c>
      <c r="F14457" s="2">
        <v>7.6967592592592587E-2</v>
      </c>
      <c r="G14457" t="s">
        <v>2884</v>
      </c>
      <c r="H14457" t="s">
        <v>2884</v>
      </c>
      <c r="J14457">
        <v>6</v>
      </c>
      <c r="K14457">
        <v>10</v>
      </c>
      <c r="L14457" t="s">
        <v>32</v>
      </c>
      <c r="M14457" t="s">
        <v>3914</v>
      </c>
      <c r="N14457" t="s">
        <v>2859</v>
      </c>
      <c r="O14457" t="s">
        <v>3826</v>
      </c>
      <c r="Q14457" t="s">
        <v>2864</v>
      </c>
      <c r="R14457" t="s">
        <v>2865</v>
      </c>
      <c r="T14457">
        <v>61127</v>
      </c>
      <c r="Y14457" t="s">
        <v>2855</v>
      </c>
      <c r="Z14457" s="3">
        <v>2325</v>
      </c>
      <c r="AA14457" t="s">
        <v>8976</v>
      </c>
      <c r="AB14457" t="s">
        <v>3990</v>
      </c>
      <c r="AC14457" t="s">
        <v>2855</v>
      </c>
    </row>
    <row r="14458" spans="1:29" x14ac:dyDescent="0.3">
      <c r="A14458">
        <v>1</v>
      </c>
      <c r="B14458" t="s">
        <v>28</v>
      </c>
      <c r="C14458" t="s">
        <v>10741</v>
      </c>
      <c r="D14458" t="s">
        <v>10711</v>
      </c>
      <c r="E14458" s="1">
        <v>45812</v>
      </c>
      <c r="F14458" s="2">
        <v>6.4525462962962965E-2</v>
      </c>
      <c r="G14458" t="s">
        <v>2884</v>
      </c>
      <c r="H14458" t="s">
        <v>2884</v>
      </c>
      <c r="J14458">
        <v>6</v>
      </c>
      <c r="K14458">
        <v>10</v>
      </c>
      <c r="L14458" t="s">
        <v>32</v>
      </c>
      <c r="M14458" t="s">
        <v>2856</v>
      </c>
      <c r="N14458" t="s">
        <v>2857</v>
      </c>
      <c r="O14458" t="s">
        <v>3826</v>
      </c>
      <c r="Q14458" t="s">
        <v>2864</v>
      </c>
      <c r="R14458" t="s">
        <v>2865</v>
      </c>
      <c r="T14458">
        <v>61126</v>
      </c>
      <c r="Y14458" t="s">
        <v>2855</v>
      </c>
      <c r="Z14458" s="3">
        <v>1856</v>
      </c>
      <c r="AA14458" t="s">
        <v>8976</v>
      </c>
      <c r="AB14458" t="s">
        <v>3990</v>
      </c>
      <c r="AC14458" t="s">
        <v>2855</v>
      </c>
    </row>
    <row r="14459" spans="1:29" x14ac:dyDescent="0.3">
      <c r="A14459">
        <v>1</v>
      </c>
      <c r="B14459" t="s">
        <v>28</v>
      </c>
      <c r="C14459" t="s">
        <v>10742</v>
      </c>
      <c r="D14459" t="s">
        <v>10743</v>
      </c>
      <c r="E14459" s="1">
        <v>45812</v>
      </c>
      <c r="F14459" s="2">
        <v>3.4375000000000003E-2</v>
      </c>
      <c r="G14459" t="s">
        <v>2869</v>
      </c>
      <c r="H14459" t="s">
        <v>2869</v>
      </c>
      <c r="J14459">
        <v>3</v>
      </c>
      <c r="K14459">
        <v>4</v>
      </c>
      <c r="L14459" t="s">
        <v>32</v>
      </c>
      <c r="M14459" t="s">
        <v>2867</v>
      </c>
      <c r="N14459" t="s">
        <v>2878</v>
      </c>
      <c r="O14459" t="s">
        <v>1831</v>
      </c>
      <c r="Q14459" t="s">
        <v>2864</v>
      </c>
      <c r="R14459" t="s">
        <v>2865</v>
      </c>
      <c r="T14459">
        <v>61125</v>
      </c>
      <c r="Y14459" t="s">
        <v>2855</v>
      </c>
      <c r="Z14459" s="3">
        <v>1410</v>
      </c>
      <c r="AA14459" t="s">
        <v>8976</v>
      </c>
      <c r="AB14459" t="s">
        <v>3990</v>
      </c>
      <c r="AC14459" t="s">
        <v>2855</v>
      </c>
    </row>
    <row r="14460" spans="1:29" x14ac:dyDescent="0.3">
      <c r="A14460">
        <v>1</v>
      </c>
      <c r="B14460" t="s">
        <v>28</v>
      </c>
      <c r="C14460" t="s">
        <v>9006</v>
      </c>
      <c r="D14460" t="s">
        <v>10743</v>
      </c>
      <c r="E14460" s="1">
        <v>45812</v>
      </c>
      <c r="F14460" s="2">
        <v>2.8761574074074075E-2</v>
      </c>
      <c r="G14460" t="s">
        <v>2869</v>
      </c>
      <c r="H14460" t="s">
        <v>2869</v>
      </c>
      <c r="J14460">
        <v>6</v>
      </c>
      <c r="K14460">
        <v>10</v>
      </c>
      <c r="L14460" t="s">
        <v>32</v>
      </c>
      <c r="M14460" t="s">
        <v>2862</v>
      </c>
      <c r="N14460" t="s">
        <v>2863</v>
      </c>
      <c r="O14460" t="s">
        <v>1831</v>
      </c>
      <c r="Q14460" t="s">
        <v>2864</v>
      </c>
      <c r="R14460" t="s">
        <v>2865</v>
      </c>
      <c r="T14460">
        <v>61124</v>
      </c>
      <c r="Y14460" t="s">
        <v>2855</v>
      </c>
      <c r="Z14460" s="3">
        <v>2655</v>
      </c>
      <c r="AA14460" t="s">
        <v>8976</v>
      </c>
      <c r="AB14460" t="s">
        <v>3990</v>
      </c>
      <c r="AC14460" t="s">
        <v>2855</v>
      </c>
    </row>
    <row r="14461" spans="1:29" x14ac:dyDescent="0.3">
      <c r="A14461">
        <v>1</v>
      </c>
      <c r="B14461" t="s">
        <v>28</v>
      </c>
      <c r="C14461" t="s">
        <v>9007</v>
      </c>
      <c r="D14461" t="s">
        <v>10743</v>
      </c>
      <c r="E14461" s="1">
        <v>45812</v>
      </c>
      <c r="F14461" s="2">
        <v>1.7673611111111112E-2</v>
      </c>
      <c r="G14461" t="s">
        <v>2869</v>
      </c>
      <c r="H14461" t="s">
        <v>2869</v>
      </c>
      <c r="J14461">
        <v>6</v>
      </c>
      <c r="K14461">
        <v>10</v>
      </c>
      <c r="L14461" t="s">
        <v>32</v>
      </c>
      <c r="M14461" t="s">
        <v>3205</v>
      </c>
      <c r="N14461" t="s">
        <v>3248</v>
      </c>
      <c r="O14461" t="s">
        <v>1831</v>
      </c>
      <c r="Q14461" t="s">
        <v>2864</v>
      </c>
      <c r="R14461" t="s">
        <v>2865</v>
      </c>
      <c r="T14461">
        <v>61123</v>
      </c>
      <c r="Y14461" t="s">
        <v>2855</v>
      </c>
      <c r="Z14461" s="3">
        <v>1517</v>
      </c>
      <c r="AA14461" t="s">
        <v>8976</v>
      </c>
      <c r="AB14461" t="s">
        <v>3990</v>
      </c>
      <c r="AC14461" t="s">
        <v>3853</v>
      </c>
    </row>
    <row r="14462" spans="1:29" x14ac:dyDescent="0.3">
      <c r="A14462">
        <v>1</v>
      </c>
      <c r="B14462" t="s">
        <v>28</v>
      </c>
      <c r="C14462" t="s">
        <v>10649</v>
      </c>
      <c r="D14462" t="s">
        <v>10650</v>
      </c>
      <c r="E14462" s="1">
        <v>45825</v>
      </c>
      <c r="F14462" s="2">
        <v>0.46584490740740742</v>
      </c>
      <c r="G14462" t="s">
        <v>1362</v>
      </c>
      <c r="H14462" t="s">
        <v>1362</v>
      </c>
      <c r="J14462">
        <v>6</v>
      </c>
      <c r="K14462">
        <v>3</v>
      </c>
      <c r="L14462" t="s">
        <v>32</v>
      </c>
      <c r="M14462" t="s">
        <v>3205</v>
      </c>
      <c r="N14462" t="s">
        <v>2961</v>
      </c>
      <c r="O14462" t="s">
        <v>3823</v>
      </c>
      <c r="Q14462" t="s">
        <v>10661</v>
      </c>
      <c r="R14462" t="s">
        <v>6394</v>
      </c>
      <c r="T14462">
        <v>56606</v>
      </c>
      <c r="X14462" t="s">
        <v>6668</v>
      </c>
      <c r="Y14462" t="s">
        <v>2855</v>
      </c>
      <c r="Z14462" s="3">
        <v>163</v>
      </c>
      <c r="AA14462" t="s">
        <v>8836</v>
      </c>
      <c r="AB14462" t="s">
        <v>3992</v>
      </c>
      <c r="AC14462" t="s">
        <v>3853</v>
      </c>
    </row>
    <row r="14463" spans="1:29" x14ac:dyDescent="0.3">
      <c r="A14463">
        <v>1</v>
      </c>
      <c r="B14463" t="s">
        <v>28</v>
      </c>
      <c r="C14463" t="s">
        <v>10651</v>
      </c>
      <c r="D14463" t="s">
        <v>10652</v>
      </c>
      <c r="E14463" s="1">
        <v>45825</v>
      </c>
      <c r="F14463" s="2">
        <v>0.46584490740740742</v>
      </c>
      <c r="G14463" t="s">
        <v>1362</v>
      </c>
      <c r="H14463" t="s">
        <v>1362</v>
      </c>
      <c r="J14463">
        <v>6</v>
      </c>
      <c r="K14463">
        <v>9</v>
      </c>
      <c r="L14463" t="s">
        <v>32</v>
      </c>
      <c r="M14463" t="s">
        <v>599</v>
      </c>
      <c r="N14463" t="s">
        <v>600</v>
      </c>
      <c r="O14463" t="s">
        <v>3823</v>
      </c>
      <c r="Q14463" t="s">
        <v>10661</v>
      </c>
      <c r="R14463" t="s">
        <v>6394</v>
      </c>
      <c r="T14463">
        <v>56607</v>
      </c>
      <c r="X14463" t="s">
        <v>6668</v>
      </c>
      <c r="Y14463" t="s">
        <v>2855</v>
      </c>
      <c r="Z14463" s="3">
        <v>2684</v>
      </c>
      <c r="AA14463" t="s">
        <v>8836</v>
      </c>
      <c r="AB14463" t="s">
        <v>3992</v>
      </c>
      <c r="AC14463" t="s">
        <v>3853</v>
      </c>
    </row>
    <row r="14464" spans="1:29" x14ac:dyDescent="0.3">
      <c r="A14464">
        <v>1</v>
      </c>
      <c r="B14464" t="s">
        <v>28</v>
      </c>
      <c r="C14464" t="s">
        <v>10653</v>
      </c>
      <c r="D14464" t="s">
        <v>10652</v>
      </c>
      <c r="E14464" s="1">
        <v>45825</v>
      </c>
      <c r="F14464" s="2">
        <v>0.46584490740740742</v>
      </c>
      <c r="G14464" t="s">
        <v>1362</v>
      </c>
      <c r="H14464" t="s">
        <v>1362</v>
      </c>
      <c r="J14464">
        <v>5</v>
      </c>
      <c r="K14464">
        <v>5</v>
      </c>
      <c r="L14464" t="s">
        <v>32</v>
      </c>
      <c r="M14464" t="s">
        <v>3207</v>
      </c>
      <c r="N14464" t="s">
        <v>2956</v>
      </c>
      <c r="O14464" t="s">
        <v>3823</v>
      </c>
      <c r="Q14464" t="s">
        <v>10661</v>
      </c>
      <c r="R14464" t="s">
        <v>6394</v>
      </c>
      <c r="T14464">
        <v>56608</v>
      </c>
      <c r="X14464" t="s">
        <v>6668</v>
      </c>
      <c r="Y14464" t="s">
        <v>2855</v>
      </c>
      <c r="Z14464" s="3">
        <v>1953</v>
      </c>
      <c r="AA14464" t="s">
        <v>8836</v>
      </c>
      <c r="AB14464" t="s">
        <v>3992</v>
      </c>
      <c r="AC14464" t="s">
        <v>3853</v>
      </c>
    </row>
    <row r="14465" spans="1:29" x14ac:dyDescent="0.3">
      <c r="A14465">
        <v>1</v>
      </c>
      <c r="B14465" t="s">
        <v>28</v>
      </c>
      <c r="C14465">
        <v>25061800014</v>
      </c>
      <c r="D14465" t="s">
        <v>10744</v>
      </c>
      <c r="E14465" s="1">
        <v>45826</v>
      </c>
      <c r="F14465" s="2">
        <v>0.9032175925925926</v>
      </c>
      <c r="G14465" t="s">
        <v>10745</v>
      </c>
      <c r="J14465">
        <v>6</v>
      </c>
      <c r="K14465">
        <v>9</v>
      </c>
      <c r="L14465" t="s">
        <v>32</v>
      </c>
      <c r="M14465" t="s">
        <v>617</v>
      </c>
      <c r="N14465" t="s">
        <v>618</v>
      </c>
      <c r="O14465" t="s">
        <v>3821</v>
      </c>
      <c r="Q14465" t="s">
        <v>2864</v>
      </c>
      <c r="R14465" t="s">
        <v>2892</v>
      </c>
      <c r="T14465">
        <v>61183</v>
      </c>
      <c r="Y14465" t="s">
        <v>2855</v>
      </c>
      <c r="Z14465" s="3">
        <v>3294</v>
      </c>
      <c r="AA14465" t="s">
        <v>8976</v>
      </c>
      <c r="AB14465" t="s">
        <v>3990</v>
      </c>
      <c r="AC14465" t="s">
        <v>2855</v>
      </c>
    </row>
    <row r="14466" spans="1:29" x14ac:dyDescent="0.3">
      <c r="A14466">
        <v>1</v>
      </c>
      <c r="B14466" t="s">
        <v>28</v>
      </c>
      <c r="C14466">
        <v>25061800013</v>
      </c>
      <c r="D14466" t="s">
        <v>10746</v>
      </c>
      <c r="E14466" s="1">
        <v>45826</v>
      </c>
      <c r="F14466" s="2">
        <v>0.89150462962962962</v>
      </c>
      <c r="G14466" t="s">
        <v>10745</v>
      </c>
      <c r="J14466">
        <v>6</v>
      </c>
      <c r="K14466">
        <v>9</v>
      </c>
      <c r="L14466" t="s">
        <v>32</v>
      </c>
      <c r="M14466" t="s">
        <v>2867</v>
      </c>
      <c r="N14466" t="s">
        <v>534</v>
      </c>
      <c r="O14466" t="s">
        <v>3821</v>
      </c>
      <c r="Q14466" t="s">
        <v>2864</v>
      </c>
      <c r="R14466" t="s">
        <v>2892</v>
      </c>
      <c r="T14466">
        <v>61182</v>
      </c>
      <c r="Y14466" t="s">
        <v>2855</v>
      </c>
      <c r="Z14466" s="3">
        <v>3185</v>
      </c>
      <c r="AA14466" t="s">
        <v>8976</v>
      </c>
      <c r="AB14466" t="s">
        <v>3990</v>
      </c>
      <c r="AC14466" t="s">
        <v>2855</v>
      </c>
    </row>
    <row r="14467" spans="1:29" x14ac:dyDescent="0.3">
      <c r="A14467">
        <v>1</v>
      </c>
      <c r="B14467" t="s">
        <v>28</v>
      </c>
      <c r="C14467">
        <v>25061800012</v>
      </c>
      <c r="D14467" t="s">
        <v>10747</v>
      </c>
      <c r="E14467" s="1">
        <v>45826</v>
      </c>
      <c r="F14467" s="2">
        <v>0.87987268518518513</v>
      </c>
      <c r="G14467" t="s">
        <v>10745</v>
      </c>
      <c r="J14467">
        <v>6</v>
      </c>
      <c r="K14467">
        <v>9</v>
      </c>
      <c r="L14467" t="s">
        <v>32</v>
      </c>
      <c r="M14467" t="s">
        <v>3914</v>
      </c>
      <c r="N14467" t="s">
        <v>2860</v>
      </c>
      <c r="O14467" t="s">
        <v>3821</v>
      </c>
      <c r="Q14467" t="s">
        <v>2864</v>
      </c>
      <c r="R14467" t="s">
        <v>2892</v>
      </c>
      <c r="T14467">
        <v>61181</v>
      </c>
      <c r="Y14467" t="s">
        <v>2855</v>
      </c>
      <c r="Z14467" s="3">
        <v>3289</v>
      </c>
      <c r="AA14467" t="s">
        <v>8976</v>
      </c>
      <c r="AB14467" t="s">
        <v>3990</v>
      </c>
      <c r="AC14467" t="s">
        <v>2855</v>
      </c>
    </row>
    <row r="14468" spans="1:29" x14ac:dyDescent="0.3">
      <c r="A14468">
        <v>1</v>
      </c>
      <c r="B14468" t="s">
        <v>28</v>
      </c>
      <c r="C14468">
        <v>25061800011</v>
      </c>
      <c r="D14468" t="s">
        <v>10748</v>
      </c>
      <c r="E14468" s="1">
        <v>45826</v>
      </c>
      <c r="F14468" s="2">
        <v>0.79253472222222221</v>
      </c>
      <c r="G14468" t="s">
        <v>10745</v>
      </c>
      <c r="J14468">
        <v>6</v>
      </c>
      <c r="K14468">
        <v>9</v>
      </c>
      <c r="L14468" t="s">
        <v>32</v>
      </c>
      <c r="M14468" t="s">
        <v>3914</v>
      </c>
      <c r="N14468" t="s">
        <v>1775</v>
      </c>
      <c r="O14468" t="s">
        <v>3821</v>
      </c>
      <c r="Q14468" t="s">
        <v>2864</v>
      </c>
      <c r="R14468" t="s">
        <v>2892</v>
      </c>
      <c r="T14468">
        <v>61180</v>
      </c>
      <c r="Y14468" t="s">
        <v>2855</v>
      </c>
      <c r="Z14468" s="3">
        <v>157</v>
      </c>
      <c r="AA14468" t="s">
        <v>8976</v>
      </c>
      <c r="AB14468" t="s">
        <v>5077</v>
      </c>
      <c r="AC14468" t="s">
        <v>2855</v>
      </c>
    </row>
    <row r="14469" spans="1:29" x14ac:dyDescent="0.3">
      <c r="A14469">
        <v>1</v>
      </c>
      <c r="B14469" t="s">
        <v>28</v>
      </c>
      <c r="C14469">
        <v>25061800010</v>
      </c>
      <c r="D14469" t="s">
        <v>10033</v>
      </c>
      <c r="E14469" s="1">
        <v>45826</v>
      </c>
      <c r="F14469" s="2">
        <v>0.78128472222222223</v>
      </c>
      <c r="G14469" t="s">
        <v>10745</v>
      </c>
      <c r="J14469">
        <v>6</v>
      </c>
      <c r="K14469">
        <v>9</v>
      </c>
      <c r="L14469" t="s">
        <v>32</v>
      </c>
      <c r="M14469" t="s">
        <v>617</v>
      </c>
      <c r="N14469" t="s">
        <v>2889</v>
      </c>
      <c r="O14469" t="s">
        <v>3821</v>
      </c>
      <c r="Q14469" t="s">
        <v>2864</v>
      </c>
      <c r="R14469" t="s">
        <v>2892</v>
      </c>
      <c r="T14469">
        <v>61179</v>
      </c>
      <c r="Y14469" t="s">
        <v>2855</v>
      </c>
      <c r="Z14469" s="3">
        <v>1421</v>
      </c>
      <c r="AA14469" t="s">
        <v>8976</v>
      </c>
      <c r="AB14469" t="s">
        <v>5077</v>
      </c>
      <c r="AC14469" t="s">
        <v>2855</v>
      </c>
    </row>
    <row r="14470" spans="1:29" x14ac:dyDescent="0.3">
      <c r="A14470">
        <v>1</v>
      </c>
      <c r="B14470" t="s">
        <v>28</v>
      </c>
      <c r="C14470">
        <v>25061800009</v>
      </c>
      <c r="D14470" t="s">
        <v>10035</v>
      </c>
      <c r="E14470" s="1">
        <v>45826</v>
      </c>
      <c r="F14470" s="2">
        <v>0.76888888888888884</v>
      </c>
      <c r="G14470" t="s">
        <v>10745</v>
      </c>
      <c r="J14470">
        <v>6</v>
      </c>
      <c r="K14470">
        <v>9</v>
      </c>
      <c r="L14470" t="s">
        <v>32</v>
      </c>
      <c r="M14470" t="s">
        <v>2862</v>
      </c>
      <c r="N14470" t="s">
        <v>2880</v>
      </c>
      <c r="O14470" t="s">
        <v>3821</v>
      </c>
      <c r="Q14470" t="s">
        <v>2864</v>
      </c>
      <c r="R14470" t="s">
        <v>2892</v>
      </c>
      <c r="T14470">
        <v>61178</v>
      </c>
      <c r="Y14470" t="s">
        <v>2855</v>
      </c>
      <c r="Z14470" s="3">
        <v>3052</v>
      </c>
      <c r="AA14470" t="s">
        <v>8976</v>
      </c>
      <c r="AB14470" t="s">
        <v>5077</v>
      </c>
      <c r="AC14470" t="s">
        <v>2855</v>
      </c>
    </row>
    <row r="14471" spans="1:29" x14ac:dyDescent="0.3">
      <c r="A14471">
        <v>1</v>
      </c>
      <c r="B14471" t="s">
        <v>28</v>
      </c>
      <c r="C14471">
        <v>25061800008</v>
      </c>
      <c r="D14471" t="s">
        <v>10036</v>
      </c>
      <c r="E14471" s="1">
        <v>45826</v>
      </c>
      <c r="F14471" s="2">
        <v>0.75701388888888888</v>
      </c>
      <c r="G14471" t="s">
        <v>10745</v>
      </c>
      <c r="J14471">
        <v>6</v>
      </c>
      <c r="K14471">
        <v>9</v>
      </c>
      <c r="L14471" t="s">
        <v>32</v>
      </c>
      <c r="M14471" t="s">
        <v>2856</v>
      </c>
      <c r="N14471" t="s">
        <v>1785</v>
      </c>
      <c r="O14471" t="s">
        <v>3821</v>
      </c>
      <c r="Q14471" t="s">
        <v>2864</v>
      </c>
      <c r="R14471" t="s">
        <v>2892</v>
      </c>
      <c r="T14471">
        <v>61177</v>
      </c>
      <c r="Y14471" t="s">
        <v>2855</v>
      </c>
      <c r="Z14471" s="3">
        <v>523</v>
      </c>
      <c r="AA14471" t="s">
        <v>8976</v>
      </c>
      <c r="AB14471" t="s">
        <v>5077</v>
      </c>
      <c r="AC14471" t="s">
        <v>2855</v>
      </c>
    </row>
    <row r="14472" spans="1:29" x14ac:dyDescent="0.3">
      <c r="A14472">
        <v>1</v>
      </c>
      <c r="B14472" t="s">
        <v>28</v>
      </c>
      <c r="C14472">
        <v>25061800007</v>
      </c>
      <c r="D14472" t="s">
        <v>9358</v>
      </c>
      <c r="E14472" s="1">
        <v>45826</v>
      </c>
      <c r="F14472" s="2">
        <v>0.73714120370370373</v>
      </c>
      <c r="G14472" t="s">
        <v>10745</v>
      </c>
      <c r="J14472">
        <v>5</v>
      </c>
      <c r="K14472">
        <v>9</v>
      </c>
      <c r="L14472" t="s">
        <v>32</v>
      </c>
      <c r="M14472" t="s">
        <v>1780</v>
      </c>
      <c r="N14472" t="s">
        <v>1781</v>
      </c>
      <c r="O14472" t="s">
        <v>3821</v>
      </c>
      <c r="Q14472" t="s">
        <v>2864</v>
      </c>
      <c r="R14472" t="s">
        <v>2892</v>
      </c>
      <c r="T14472">
        <v>61176</v>
      </c>
      <c r="Y14472" t="s">
        <v>2855</v>
      </c>
      <c r="Z14472" s="3">
        <v>1587</v>
      </c>
      <c r="AA14472" t="s">
        <v>8976</v>
      </c>
      <c r="AB14472" t="s">
        <v>5077</v>
      </c>
      <c r="AC14472" t="s">
        <v>2855</v>
      </c>
    </row>
    <row r="14473" spans="1:29" x14ac:dyDescent="0.3">
      <c r="A14473">
        <v>1</v>
      </c>
      <c r="B14473" t="s">
        <v>28</v>
      </c>
      <c r="C14473">
        <v>25061800006</v>
      </c>
      <c r="D14473" t="s">
        <v>10037</v>
      </c>
      <c r="E14473" s="1">
        <v>45826</v>
      </c>
      <c r="F14473" s="2">
        <v>0.70013888888888887</v>
      </c>
      <c r="G14473" t="s">
        <v>10745</v>
      </c>
      <c r="J14473">
        <v>5</v>
      </c>
      <c r="K14473">
        <v>9</v>
      </c>
      <c r="L14473" t="s">
        <v>32</v>
      </c>
      <c r="M14473" t="s">
        <v>2867</v>
      </c>
      <c r="N14473" t="s">
        <v>2878</v>
      </c>
      <c r="O14473" t="s">
        <v>3821</v>
      </c>
      <c r="Q14473" t="s">
        <v>2864</v>
      </c>
      <c r="R14473" t="s">
        <v>2892</v>
      </c>
      <c r="T14473">
        <v>61175</v>
      </c>
      <c r="Y14473" t="s">
        <v>2855</v>
      </c>
      <c r="Z14473" s="3">
        <v>1410</v>
      </c>
      <c r="AA14473" t="s">
        <v>8976</v>
      </c>
      <c r="AB14473" t="s">
        <v>5077</v>
      </c>
      <c r="AC14473" t="s">
        <v>2855</v>
      </c>
    </row>
    <row r="14474" spans="1:29" x14ac:dyDescent="0.3">
      <c r="A14474">
        <v>1</v>
      </c>
      <c r="B14474" t="s">
        <v>28</v>
      </c>
      <c r="C14474">
        <v>25061800005</v>
      </c>
      <c r="D14474" t="s">
        <v>10038</v>
      </c>
      <c r="E14474" s="1">
        <v>45826</v>
      </c>
      <c r="F14474" s="2">
        <v>0.68056712962962962</v>
      </c>
      <c r="G14474" t="s">
        <v>10745</v>
      </c>
      <c r="J14474">
        <v>5</v>
      </c>
      <c r="K14474">
        <v>9</v>
      </c>
      <c r="L14474" t="s">
        <v>32</v>
      </c>
      <c r="M14474" t="s">
        <v>3914</v>
      </c>
      <c r="N14474" t="s">
        <v>1775</v>
      </c>
      <c r="O14474" t="s">
        <v>3821</v>
      </c>
      <c r="Q14474" t="s">
        <v>2864</v>
      </c>
      <c r="R14474" t="s">
        <v>2892</v>
      </c>
      <c r="T14474">
        <v>61174</v>
      </c>
      <c r="Y14474" t="s">
        <v>2855</v>
      </c>
      <c r="Z14474" s="3">
        <v>157</v>
      </c>
      <c r="AA14474" t="s">
        <v>8976</v>
      </c>
      <c r="AB14474" t="s">
        <v>5077</v>
      </c>
      <c r="AC14474" t="s">
        <v>2855</v>
      </c>
    </row>
    <row r="14475" spans="1:29" x14ac:dyDescent="0.3">
      <c r="A14475">
        <v>1</v>
      </c>
      <c r="B14475" t="s">
        <v>28</v>
      </c>
      <c r="C14475">
        <v>25061800004</v>
      </c>
      <c r="D14475" t="s">
        <v>10039</v>
      </c>
      <c r="E14475" s="1">
        <v>45826</v>
      </c>
      <c r="F14475" s="2">
        <v>0.66848379629629628</v>
      </c>
      <c r="G14475" t="s">
        <v>10745</v>
      </c>
      <c r="J14475">
        <v>5</v>
      </c>
      <c r="K14475">
        <v>9</v>
      </c>
      <c r="L14475" t="s">
        <v>32</v>
      </c>
      <c r="M14475" t="s">
        <v>617</v>
      </c>
      <c r="N14475" t="s">
        <v>2889</v>
      </c>
      <c r="O14475" t="s">
        <v>3821</v>
      </c>
      <c r="Q14475" t="s">
        <v>2864</v>
      </c>
      <c r="R14475" t="s">
        <v>2892</v>
      </c>
      <c r="T14475">
        <v>61173</v>
      </c>
      <c r="Y14475" t="s">
        <v>2855</v>
      </c>
      <c r="Z14475" s="3">
        <v>1421</v>
      </c>
      <c r="AA14475" t="s">
        <v>8976</v>
      </c>
      <c r="AB14475" t="s">
        <v>5077</v>
      </c>
      <c r="AC14475" t="s">
        <v>2855</v>
      </c>
    </row>
    <row r="14476" spans="1:29" x14ac:dyDescent="0.3">
      <c r="A14476">
        <v>1</v>
      </c>
      <c r="B14476" t="s">
        <v>28</v>
      </c>
      <c r="C14476">
        <v>25061800003</v>
      </c>
      <c r="D14476" t="s">
        <v>9364</v>
      </c>
      <c r="E14476" s="1">
        <v>45826</v>
      </c>
      <c r="F14476" s="2">
        <v>0.6551851851851852</v>
      </c>
      <c r="G14476" t="s">
        <v>10745</v>
      </c>
      <c r="J14476">
        <v>5</v>
      </c>
      <c r="K14476">
        <v>9</v>
      </c>
      <c r="L14476" t="s">
        <v>32</v>
      </c>
      <c r="M14476" t="s">
        <v>2862</v>
      </c>
      <c r="N14476" t="s">
        <v>2880</v>
      </c>
      <c r="O14476" t="s">
        <v>3821</v>
      </c>
      <c r="Q14476" t="s">
        <v>2864</v>
      </c>
      <c r="R14476" t="s">
        <v>2892</v>
      </c>
      <c r="T14476">
        <v>61171</v>
      </c>
      <c r="Y14476" t="s">
        <v>2855</v>
      </c>
      <c r="Z14476" s="3">
        <v>3052</v>
      </c>
      <c r="AA14476" t="s">
        <v>8976</v>
      </c>
      <c r="AB14476" t="s">
        <v>3992</v>
      </c>
      <c r="AC14476" t="s">
        <v>2855</v>
      </c>
    </row>
    <row r="14477" spans="1:29" x14ac:dyDescent="0.3">
      <c r="A14477">
        <v>1</v>
      </c>
      <c r="B14477" t="s">
        <v>28</v>
      </c>
      <c r="C14477">
        <v>25061800002</v>
      </c>
      <c r="D14477" t="s">
        <v>9366</v>
      </c>
      <c r="E14477" s="1">
        <v>45826</v>
      </c>
      <c r="F14477" s="2">
        <v>0.64182870370370371</v>
      </c>
      <c r="G14477" t="s">
        <v>10745</v>
      </c>
      <c r="J14477">
        <v>5</v>
      </c>
      <c r="K14477">
        <v>9</v>
      </c>
      <c r="L14477" t="s">
        <v>32</v>
      </c>
      <c r="M14477" t="s">
        <v>2856</v>
      </c>
      <c r="N14477" t="s">
        <v>1785</v>
      </c>
      <c r="O14477" t="s">
        <v>3821</v>
      </c>
      <c r="Q14477" t="s">
        <v>2864</v>
      </c>
      <c r="R14477" t="s">
        <v>2892</v>
      </c>
      <c r="T14477">
        <v>61170</v>
      </c>
      <c r="Y14477" t="s">
        <v>2855</v>
      </c>
      <c r="Z14477" s="3">
        <v>523</v>
      </c>
      <c r="AA14477" t="s">
        <v>8976</v>
      </c>
      <c r="AB14477" t="s">
        <v>3992</v>
      </c>
      <c r="AC14477" t="s">
        <v>2855</v>
      </c>
    </row>
    <row r="14478" spans="1:29" x14ac:dyDescent="0.3">
      <c r="A14478">
        <v>1</v>
      </c>
      <c r="B14478" t="s">
        <v>28</v>
      </c>
      <c r="C14478">
        <v>25061800001</v>
      </c>
      <c r="D14478" t="s">
        <v>9371</v>
      </c>
      <c r="E14478" s="1">
        <v>45826</v>
      </c>
      <c r="F14478" s="2">
        <v>0.62718750000000001</v>
      </c>
      <c r="G14478" t="s">
        <v>10745</v>
      </c>
      <c r="J14478">
        <v>5</v>
      </c>
      <c r="K14478">
        <v>9</v>
      </c>
      <c r="L14478" t="s">
        <v>32</v>
      </c>
      <c r="M14478" t="s">
        <v>1780</v>
      </c>
      <c r="N14478" t="s">
        <v>1781</v>
      </c>
      <c r="O14478" t="s">
        <v>3821</v>
      </c>
      <c r="Q14478" t="s">
        <v>2864</v>
      </c>
      <c r="R14478" t="s">
        <v>2892</v>
      </c>
      <c r="T14478">
        <v>61169</v>
      </c>
      <c r="Y14478" t="s">
        <v>2855</v>
      </c>
      <c r="Z14478" s="3">
        <v>1587</v>
      </c>
      <c r="AA14478" t="s">
        <v>8976</v>
      </c>
      <c r="AB14478" t="s">
        <v>3992</v>
      </c>
      <c r="AC14478" t="s">
        <v>2855</v>
      </c>
    </row>
    <row r="14479" spans="1:29" x14ac:dyDescent="0.3">
      <c r="A14479">
        <v>1</v>
      </c>
      <c r="B14479" t="s">
        <v>28</v>
      </c>
      <c r="C14479">
        <v>25061900036</v>
      </c>
      <c r="D14479" t="s">
        <v>10749</v>
      </c>
      <c r="E14479" s="1">
        <v>45827</v>
      </c>
      <c r="F14479" s="2">
        <v>0.94297453703703704</v>
      </c>
      <c r="G14479" t="s">
        <v>10750</v>
      </c>
      <c r="J14479">
        <v>6</v>
      </c>
      <c r="K14479">
        <v>10</v>
      </c>
      <c r="L14479" t="s">
        <v>32</v>
      </c>
      <c r="M14479" t="s">
        <v>1780</v>
      </c>
      <c r="N14479" t="s">
        <v>2860</v>
      </c>
      <c r="O14479" t="s">
        <v>3826</v>
      </c>
      <c r="Q14479" t="s">
        <v>2864</v>
      </c>
      <c r="R14479" t="s">
        <v>3040</v>
      </c>
      <c r="T14479">
        <v>61231</v>
      </c>
      <c r="Y14479" t="s">
        <v>2855</v>
      </c>
      <c r="Z14479" s="3">
        <v>3289</v>
      </c>
      <c r="AA14479" t="s">
        <v>9375</v>
      </c>
      <c r="AB14479" t="s">
        <v>3990</v>
      </c>
      <c r="AC14479" t="s">
        <v>2855</v>
      </c>
    </row>
    <row r="14480" spans="1:29" x14ac:dyDescent="0.3">
      <c r="A14480">
        <v>1</v>
      </c>
      <c r="B14480" t="s">
        <v>28</v>
      </c>
      <c r="C14480">
        <v>25061900035</v>
      </c>
      <c r="D14480" t="s">
        <v>10751</v>
      </c>
      <c r="E14480" s="1">
        <v>45827</v>
      </c>
      <c r="F14480" s="2">
        <v>0.92935185185185187</v>
      </c>
      <c r="G14480" t="s">
        <v>10750</v>
      </c>
      <c r="J14480">
        <v>6</v>
      </c>
      <c r="K14480">
        <v>10</v>
      </c>
      <c r="L14480" t="s">
        <v>32</v>
      </c>
      <c r="M14480" t="s">
        <v>617</v>
      </c>
      <c r="N14480" t="s">
        <v>618</v>
      </c>
      <c r="O14480" t="s">
        <v>3826</v>
      </c>
      <c r="Q14480" t="s">
        <v>2864</v>
      </c>
      <c r="R14480" t="s">
        <v>3040</v>
      </c>
      <c r="T14480">
        <v>61230</v>
      </c>
      <c r="Y14480" t="s">
        <v>2855</v>
      </c>
      <c r="Z14480" s="3">
        <v>3294</v>
      </c>
      <c r="AA14480" t="s">
        <v>9375</v>
      </c>
      <c r="AB14480" t="s">
        <v>3990</v>
      </c>
      <c r="AC14480" t="s">
        <v>2855</v>
      </c>
    </row>
    <row r="14481" spans="1:29" x14ac:dyDescent="0.3">
      <c r="A14481">
        <v>1</v>
      </c>
      <c r="B14481" t="s">
        <v>28</v>
      </c>
      <c r="C14481">
        <v>25061900034</v>
      </c>
      <c r="D14481" t="s">
        <v>10752</v>
      </c>
      <c r="E14481" s="1">
        <v>45827</v>
      </c>
      <c r="F14481" s="2">
        <v>0.91902777777777778</v>
      </c>
      <c r="G14481" t="s">
        <v>10745</v>
      </c>
      <c r="J14481">
        <v>6</v>
      </c>
      <c r="K14481">
        <v>10</v>
      </c>
      <c r="L14481" t="s">
        <v>32</v>
      </c>
      <c r="M14481" t="s">
        <v>3914</v>
      </c>
      <c r="N14481" t="s">
        <v>2859</v>
      </c>
      <c r="O14481" t="s">
        <v>3827</v>
      </c>
      <c r="Q14481" t="s">
        <v>2853</v>
      </c>
      <c r="R14481" t="s">
        <v>2854</v>
      </c>
      <c r="T14481">
        <v>61229</v>
      </c>
      <c r="Y14481" t="s">
        <v>2855</v>
      </c>
      <c r="Z14481" s="3">
        <v>2325</v>
      </c>
      <c r="AA14481" t="s">
        <v>9375</v>
      </c>
      <c r="AB14481" t="s">
        <v>3990</v>
      </c>
      <c r="AC14481" t="s">
        <v>2855</v>
      </c>
    </row>
    <row r="14482" spans="1:29" x14ac:dyDescent="0.3">
      <c r="A14482">
        <v>1</v>
      </c>
      <c r="B14482" t="s">
        <v>28</v>
      </c>
      <c r="C14482">
        <v>25061900033</v>
      </c>
      <c r="D14482" t="s">
        <v>10753</v>
      </c>
      <c r="E14482" s="1">
        <v>45827</v>
      </c>
      <c r="F14482" s="2">
        <v>0.90315972222222218</v>
      </c>
      <c r="G14482" t="s">
        <v>10745</v>
      </c>
      <c r="J14482">
        <v>6</v>
      </c>
      <c r="K14482">
        <v>10</v>
      </c>
      <c r="L14482" t="s">
        <v>32</v>
      </c>
      <c r="M14482" t="s">
        <v>2856</v>
      </c>
      <c r="N14482" t="s">
        <v>2857</v>
      </c>
      <c r="O14482" t="s">
        <v>3827</v>
      </c>
      <c r="Q14482" t="s">
        <v>2853</v>
      </c>
      <c r="R14482" t="s">
        <v>2854</v>
      </c>
      <c r="T14482">
        <v>61228</v>
      </c>
      <c r="Y14482" t="s">
        <v>2855</v>
      </c>
      <c r="Z14482" s="3">
        <v>1856</v>
      </c>
      <c r="AA14482" t="s">
        <v>9375</v>
      </c>
      <c r="AB14482" t="s">
        <v>3990</v>
      </c>
      <c r="AC14482" t="s">
        <v>2855</v>
      </c>
    </row>
    <row r="14483" spans="1:29" x14ac:dyDescent="0.3">
      <c r="A14483">
        <v>1</v>
      </c>
      <c r="B14483" t="s">
        <v>28</v>
      </c>
      <c r="C14483">
        <v>25061900032</v>
      </c>
      <c r="D14483" t="s">
        <v>10754</v>
      </c>
      <c r="E14483" s="1">
        <v>45827</v>
      </c>
      <c r="F14483" s="2">
        <v>0.68614583333333334</v>
      </c>
      <c r="G14483" t="s">
        <v>2477</v>
      </c>
      <c r="J14483">
        <v>5</v>
      </c>
      <c r="K14483">
        <v>8</v>
      </c>
      <c r="L14483" t="s">
        <v>32</v>
      </c>
      <c r="M14483" t="s">
        <v>2856</v>
      </c>
      <c r="N14483" t="s">
        <v>1785</v>
      </c>
      <c r="O14483" t="s">
        <v>3826</v>
      </c>
      <c r="Q14483" t="s">
        <v>2996</v>
      </c>
      <c r="R14483" t="s">
        <v>2997</v>
      </c>
      <c r="T14483">
        <v>61226</v>
      </c>
      <c r="Y14483" t="s">
        <v>2855</v>
      </c>
      <c r="Z14483" s="3">
        <v>523</v>
      </c>
      <c r="AA14483" t="s">
        <v>9375</v>
      </c>
      <c r="AB14483" t="s">
        <v>5077</v>
      </c>
      <c r="AC14483" t="s">
        <v>2855</v>
      </c>
    </row>
    <row r="14484" spans="1:29" x14ac:dyDescent="0.3">
      <c r="A14484">
        <v>1</v>
      </c>
      <c r="B14484" t="s">
        <v>28</v>
      </c>
      <c r="C14484">
        <v>25061900031</v>
      </c>
      <c r="D14484" t="s">
        <v>10755</v>
      </c>
      <c r="E14484" s="1">
        <v>45827</v>
      </c>
      <c r="F14484" s="2">
        <v>0.66721064814814812</v>
      </c>
      <c r="G14484" t="s">
        <v>10745</v>
      </c>
      <c r="J14484">
        <v>4</v>
      </c>
      <c r="K14484">
        <v>6</v>
      </c>
      <c r="L14484" t="s">
        <v>32</v>
      </c>
      <c r="M14484" t="s">
        <v>2862</v>
      </c>
      <c r="N14484" t="s">
        <v>2880</v>
      </c>
      <c r="O14484" t="s">
        <v>1831</v>
      </c>
      <c r="Q14484" t="s">
        <v>2864</v>
      </c>
      <c r="R14484" t="s">
        <v>2892</v>
      </c>
      <c r="T14484">
        <v>61225</v>
      </c>
      <c r="Y14484" t="s">
        <v>2855</v>
      </c>
      <c r="Z14484" s="3">
        <v>3052</v>
      </c>
      <c r="AA14484" t="s">
        <v>9375</v>
      </c>
      <c r="AB14484" t="s">
        <v>5077</v>
      </c>
      <c r="AC14484" t="s">
        <v>2855</v>
      </c>
    </row>
    <row r="14485" spans="1:29" x14ac:dyDescent="0.3">
      <c r="A14485">
        <v>1</v>
      </c>
      <c r="B14485" t="s">
        <v>28</v>
      </c>
      <c r="C14485">
        <v>25061900030</v>
      </c>
      <c r="D14485" t="s">
        <v>10756</v>
      </c>
      <c r="E14485" s="1">
        <v>45827</v>
      </c>
      <c r="F14485" s="2">
        <v>0.62343749999999998</v>
      </c>
      <c r="G14485" t="s">
        <v>10745</v>
      </c>
      <c r="J14485">
        <v>5</v>
      </c>
      <c r="K14485">
        <v>9</v>
      </c>
      <c r="L14485" t="s">
        <v>32</v>
      </c>
      <c r="M14485" t="s">
        <v>617</v>
      </c>
      <c r="N14485" t="s">
        <v>2889</v>
      </c>
      <c r="O14485" t="s">
        <v>1831</v>
      </c>
      <c r="Q14485" t="s">
        <v>2864</v>
      </c>
      <c r="R14485" t="s">
        <v>2892</v>
      </c>
      <c r="T14485">
        <v>61224</v>
      </c>
      <c r="Y14485" t="s">
        <v>2855</v>
      </c>
      <c r="Z14485" s="3">
        <v>1421</v>
      </c>
      <c r="AA14485" t="s">
        <v>9375</v>
      </c>
      <c r="AB14485" t="s">
        <v>3992</v>
      </c>
      <c r="AC14485" t="s">
        <v>2855</v>
      </c>
    </row>
    <row r="14486" spans="1:29" x14ac:dyDescent="0.3">
      <c r="A14486">
        <v>1</v>
      </c>
      <c r="B14486" t="s">
        <v>28</v>
      </c>
      <c r="C14486">
        <v>25061900029</v>
      </c>
      <c r="D14486" t="s">
        <v>10091</v>
      </c>
      <c r="E14486" s="1">
        <v>45827</v>
      </c>
      <c r="F14486" s="2">
        <v>0.6080902777777778</v>
      </c>
      <c r="G14486" t="s">
        <v>10745</v>
      </c>
      <c r="J14486">
        <v>5</v>
      </c>
      <c r="K14486">
        <v>9</v>
      </c>
      <c r="L14486" t="s">
        <v>32</v>
      </c>
      <c r="M14486" t="s">
        <v>2856</v>
      </c>
      <c r="N14486" t="s">
        <v>1785</v>
      </c>
      <c r="O14486" t="s">
        <v>1831</v>
      </c>
      <c r="Q14486" t="s">
        <v>2864</v>
      </c>
      <c r="R14486" t="s">
        <v>2892</v>
      </c>
      <c r="T14486">
        <v>61223</v>
      </c>
      <c r="Y14486" t="s">
        <v>2855</v>
      </c>
      <c r="Z14486" s="3">
        <v>523</v>
      </c>
      <c r="AA14486" t="s">
        <v>9375</v>
      </c>
      <c r="AB14486" t="s">
        <v>3992</v>
      </c>
      <c r="AC14486" t="s">
        <v>2855</v>
      </c>
    </row>
    <row r="14487" spans="1:29" x14ac:dyDescent="0.3">
      <c r="A14487">
        <v>1</v>
      </c>
      <c r="B14487" t="s">
        <v>28</v>
      </c>
      <c r="C14487">
        <v>25061900028</v>
      </c>
      <c r="D14487" t="s">
        <v>10055</v>
      </c>
      <c r="E14487" s="1">
        <v>45827</v>
      </c>
      <c r="F14487" s="2">
        <v>0.59672453703703698</v>
      </c>
      <c r="G14487" t="s">
        <v>10745</v>
      </c>
      <c r="J14487">
        <v>5</v>
      </c>
      <c r="K14487">
        <v>9</v>
      </c>
      <c r="L14487" t="s">
        <v>32</v>
      </c>
      <c r="M14487" t="s">
        <v>2867</v>
      </c>
      <c r="N14487" t="s">
        <v>2878</v>
      </c>
      <c r="O14487" t="s">
        <v>1831</v>
      </c>
      <c r="Q14487" t="s">
        <v>2864</v>
      </c>
      <c r="R14487" t="s">
        <v>2892</v>
      </c>
      <c r="T14487">
        <v>61222</v>
      </c>
      <c r="Y14487" t="s">
        <v>2855</v>
      </c>
      <c r="Z14487" s="3">
        <v>1410</v>
      </c>
      <c r="AA14487" t="s">
        <v>9375</v>
      </c>
      <c r="AB14487" t="s">
        <v>3992</v>
      </c>
      <c r="AC14487" t="s">
        <v>2855</v>
      </c>
    </row>
    <row r="14488" spans="1:29" x14ac:dyDescent="0.3">
      <c r="A14488">
        <v>1</v>
      </c>
      <c r="B14488" t="s">
        <v>28</v>
      </c>
      <c r="C14488">
        <v>25061900027</v>
      </c>
      <c r="D14488" t="s">
        <v>10757</v>
      </c>
      <c r="E14488" s="1">
        <v>45827</v>
      </c>
      <c r="F14488" s="2">
        <v>0.57261574074074073</v>
      </c>
      <c r="G14488" t="s">
        <v>10745</v>
      </c>
      <c r="J14488">
        <v>5</v>
      </c>
      <c r="K14488">
        <v>9</v>
      </c>
      <c r="L14488" t="s">
        <v>32</v>
      </c>
      <c r="M14488" t="s">
        <v>3914</v>
      </c>
      <c r="N14488" t="s">
        <v>1775</v>
      </c>
      <c r="O14488" t="s">
        <v>1831</v>
      </c>
      <c r="Q14488" t="s">
        <v>2864</v>
      </c>
      <c r="R14488" t="s">
        <v>2892</v>
      </c>
      <c r="T14488">
        <v>61221</v>
      </c>
      <c r="Y14488" t="s">
        <v>2855</v>
      </c>
      <c r="Z14488" s="3">
        <v>157</v>
      </c>
      <c r="AA14488" t="s">
        <v>9375</v>
      </c>
      <c r="AB14488" t="s">
        <v>3992</v>
      </c>
      <c r="AC14488" t="s">
        <v>2855</v>
      </c>
    </row>
    <row r="14489" spans="1:29" x14ac:dyDescent="0.3">
      <c r="A14489">
        <v>1</v>
      </c>
      <c r="B14489" t="s">
        <v>28</v>
      </c>
      <c r="C14489">
        <v>25061900026</v>
      </c>
      <c r="D14489" t="s">
        <v>10069</v>
      </c>
      <c r="E14489" s="1">
        <v>45827</v>
      </c>
      <c r="F14489" s="2">
        <v>0.5611342592592593</v>
      </c>
      <c r="G14489" t="s">
        <v>10745</v>
      </c>
      <c r="J14489">
        <v>5</v>
      </c>
      <c r="K14489">
        <v>9</v>
      </c>
      <c r="L14489" t="s">
        <v>32</v>
      </c>
      <c r="M14489" t="s">
        <v>2862</v>
      </c>
      <c r="N14489" t="s">
        <v>2880</v>
      </c>
      <c r="O14489" t="s">
        <v>1831</v>
      </c>
      <c r="Q14489" t="s">
        <v>2864</v>
      </c>
      <c r="R14489" t="s">
        <v>2892</v>
      </c>
      <c r="T14489">
        <v>61220</v>
      </c>
      <c r="Y14489" t="s">
        <v>2855</v>
      </c>
      <c r="Z14489" s="3">
        <v>3052</v>
      </c>
      <c r="AA14489" t="s">
        <v>9375</v>
      </c>
      <c r="AB14489" t="s">
        <v>3992</v>
      </c>
      <c r="AC14489" t="s">
        <v>2855</v>
      </c>
    </row>
    <row r="14490" spans="1:29" x14ac:dyDescent="0.3">
      <c r="A14490">
        <v>1</v>
      </c>
      <c r="B14490" t="s">
        <v>28</v>
      </c>
      <c r="C14490">
        <v>25061900025</v>
      </c>
      <c r="D14490" t="s">
        <v>10071</v>
      </c>
      <c r="E14490" s="1">
        <v>45827</v>
      </c>
      <c r="F14490" s="2">
        <v>0.54983796296296295</v>
      </c>
      <c r="G14490" t="s">
        <v>10745</v>
      </c>
      <c r="J14490">
        <v>5</v>
      </c>
      <c r="K14490">
        <v>9</v>
      </c>
      <c r="L14490" t="s">
        <v>32</v>
      </c>
      <c r="M14490" t="s">
        <v>617</v>
      </c>
      <c r="N14490" t="s">
        <v>2889</v>
      </c>
      <c r="O14490" t="s">
        <v>1831</v>
      </c>
      <c r="Q14490" t="s">
        <v>2864</v>
      </c>
      <c r="R14490" t="s">
        <v>2892</v>
      </c>
      <c r="T14490">
        <v>61219</v>
      </c>
      <c r="Y14490" t="s">
        <v>2855</v>
      </c>
      <c r="Z14490" s="3">
        <v>1421</v>
      </c>
      <c r="AA14490" t="s">
        <v>9375</v>
      </c>
      <c r="AB14490" t="s">
        <v>3992</v>
      </c>
      <c r="AC14490" t="s">
        <v>2855</v>
      </c>
    </row>
    <row r="14491" spans="1:29" x14ac:dyDescent="0.3">
      <c r="A14491">
        <v>1</v>
      </c>
      <c r="B14491" t="s">
        <v>28</v>
      </c>
      <c r="C14491">
        <v>25061900024</v>
      </c>
      <c r="D14491" t="s">
        <v>10072</v>
      </c>
      <c r="E14491" s="1">
        <v>45827</v>
      </c>
      <c r="F14491" s="2">
        <v>0.5370138888888889</v>
      </c>
      <c r="G14491" t="s">
        <v>10745</v>
      </c>
      <c r="J14491">
        <v>5</v>
      </c>
      <c r="K14491">
        <v>9</v>
      </c>
      <c r="L14491" t="s">
        <v>32</v>
      </c>
      <c r="M14491" t="s">
        <v>2856</v>
      </c>
      <c r="N14491" t="s">
        <v>1785</v>
      </c>
      <c r="O14491" t="s">
        <v>1831</v>
      </c>
      <c r="Q14491" t="s">
        <v>2864</v>
      </c>
      <c r="R14491" t="s">
        <v>2892</v>
      </c>
      <c r="T14491">
        <v>61218</v>
      </c>
      <c r="Y14491" t="s">
        <v>2855</v>
      </c>
      <c r="Z14491" s="3">
        <v>523</v>
      </c>
      <c r="AA14491" t="s">
        <v>9375</v>
      </c>
      <c r="AB14491" t="s">
        <v>3992</v>
      </c>
      <c r="AC14491" t="s">
        <v>2855</v>
      </c>
    </row>
    <row r="14492" spans="1:29" x14ac:dyDescent="0.3">
      <c r="A14492">
        <v>1</v>
      </c>
      <c r="B14492" t="s">
        <v>28</v>
      </c>
      <c r="C14492">
        <v>25061900023</v>
      </c>
      <c r="D14492" t="s">
        <v>10758</v>
      </c>
      <c r="E14492" s="1">
        <v>45827</v>
      </c>
      <c r="F14492" s="2">
        <v>0.50166666666666671</v>
      </c>
      <c r="G14492" t="s">
        <v>151</v>
      </c>
      <c r="J14492">
        <v>1</v>
      </c>
      <c r="K14492">
        <v>5</v>
      </c>
      <c r="L14492" t="s">
        <v>32</v>
      </c>
      <c r="M14492" t="s">
        <v>2858</v>
      </c>
      <c r="N14492" t="s">
        <v>2881</v>
      </c>
      <c r="O14492" t="s">
        <v>1831</v>
      </c>
      <c r="Q14492" t="s">
        <v>2864</v>
      </c>
      <c r="R14492" t="s">
        <v>2890</v>
      </c>
      <c r="T14492">
        <v>61191</v>
      </c>
      <c r="Y14492" t="s">
        <v>2855</v>
      </c>
      <c r="Z14492" s="3">
        <v>3084</v>
      </c>
      <c r="AA14492" t="s">
        <v>9375</v>
      </c>
      <c r="AB14492" t="s">
        <v>3992</v>
      </c>
      <c r="AC14492" t="s">
        <v>2855</v>
      </c>
    </row>
    <row r="14493" spans="1:29" x14ac:dyDescent="0.3">
      <c r="A14493">
        <v>1</v>
      </c>
      <c r="B14493" t="s">
        <v>28</v>
      </c>
      <c r="C14493">
        <v>25061900021</v>
      </c>
      <c r="D14493" t="s">
        <v>10075</v>
      </c>
      <c r="E14493" s="1">
        <v>45827</v>
      </c>
      <c r="F14493" s="2">
        <v>0.45067129629629632</v>
      </c>
      <c r="G14493" t="s">
        <v>151</v>
      </c>
      <c r="J14493">
        <v>3</v>
      </c>
      <c r="K14493">
        <v>5</v>
      </c>
      <c r="L14493" t="s">
        <v>32</v>
      </c>
      <c r="M14493" t="s">
        <v>2862</v>
      </c>
      <c r="N14493" t="s">
        <v>2880</v>
      </c>
      <c r="O14493" t="s">
        <v>1831</v>
      </c>
      <c r="Q14493" t="s">
        <v>2864</v>
      </c>
      <c r="R14493" t="s">
        <v>2890</v>
      </c>
      <c r="T14493">
        <v>61212</v>
      </c>
      <c r="Y14493" t="s">
        <v>2855</v>
      </c>
      <c r="Z14493" s="3">
        <v>3052</v>
      </c>
      <c r="AA14493" t="s">
        <v>9375</v>
      </c>
      <c r="AB14493" t="s">
        <v>3992</v>
      </c>
      <c r="AC14493" t="s">
        <v>2855</v>
      </c>
    </row>
    <row r="14494" spans="1:29" x14ac:dyDescent="0.3">
      <c r="A14494">
        <v>1</v>
      </c>
      <c r="B14494" t="s">
        <v>28</v>
      </c>
      <c r="C14494">
        <v>25061900020</v>
      </c>
      <c r="D14494" t="s">
        <v>10074</v>
      </c>
      <c r="E14494" s="1">
        <v>45827</v>
      </c>
      <c r="F14494" s="2">
        <v>0.43337962962962961</v>
      </c>
      <c r="G14494" t="s">
        <v>151</v>
      </c>
      <c r="J14494">
        <v>3</v>
      </c>
      <c r="K14494">
        <v>5</v>
      </c>
      <c r="L14494" t="s">
        <v>32</v>
      </c>
      <c r="M14494" t="s">
        <v>2856</v>
      </c>
      <c r="N14494" t="s">
        <v>1785</v>
      </c>
      <c r="O14494" t="s">
        <v>1831</v>
      </c>
      <c r="Q14494" t="s">
        <v>2864</v>
      </c>
      <c r="R14494" t="s">
        <v>2890</v>
      </c>
      <c r="T14494">
        <v>61203</v>
      </c>
      <c r="Y14494" t="s">
        <v>2855</v>
      </c>
      <c r="Z14494" s="3">
        <v>523</v>
      </c>
      <c r="AA14494" t="s">
        <v>9375</v>
      </c>
      <c r="AB14494" t="s">
        <v>3992</v>
      </c>
      <c r="AC14494" t="s">
        <v>2855</v>
      </c>
    </row>
    <row r="14495" spans="1:29" x14ac:dyDescent="0.3">
      <c r="A14495">
        <v>1</v>
      </c>
      <c r="B14495" t="s">
        <v>28</v>
      </c>
      <c r="C14495">
        <v>25061900019</v>
      </c>
      <c r="D14495" t="s">
        <v>10076</v>
      </c>
      <c r="E14495" s="1">
        <v>45827</v>
      </c>
      <c r="F14495" s="2">
        <v>0.4092824074074074</v>
      </c>
      <c r="G14495" t="s">
        <v>10745</v>
      </c>
      <c r="J14495">
        <v>4</v>
      </c>
      <c r="K14495">
        <v>7</v>
      </c>
      <c r="L14495" t="s">
        <v>32</v>
      </c>
      <c r="M14495" t="s">
        <v>3914</v>
      </c>
      <c r="N14495" t="s">
        <v>1775</v>
      </c>
      <c r="O14495" t="s">
        <v>3827</v>
      </c>
      <c r="Q14495" t="s">
        <v>2864</v>
      </c>
      <c r="R14495" t="s">
        <v>2865</v>
      </c>
      <c r="T14495">
        <v>61192</v>
      </c>
      <c r="Y14495" t="s">
        <v>2855</v>
      </c>
      <c r="Z14495" s="3">
        <v>157</v>
      </c>
      <c r="AA14495" t="s">
        <v>9375</v>
      </c>
      <c r="AB14495" t="s">
        <v>3992</v>
      </c>
      <c r="AC14495" t="s">
        <v>2855</v>
      </c>
    </row>
    <row r="14496" spans="1:29" x14ac:dyDescent="0.3">
      <c r="A14496">
        <v>1</v>
      </c>
      <c r="B14496" t="s">
        <v>28</v>
      </c>
      <c r="C14496">
        <v>25061900018</v>
      </c>
      <c r="D14496" t="s">
        <v>10077</v>
      </c>
      <c r="E14496" s="1">
        <v>45827</v>
      </c>
      <c r="F14496" s="2">
        <v>0.36197916666666669</v>
      </c>
      <c r="G14496" t="s">
        <v>10745</v>
      </c>
      <c r="J14496">
        <v>5</v>
      </c>
      <c r="K14496">
        <v>9</v>
      </c>
      <c r="L14496" t="s">
        <v>32</v>
      </c>
      <c r="M14496" t="s">
        <v>2867</v>
      </c>
      <c r="N14496" t="s">
        <v>2878</v>
      </c>
      <c r="O14496" t="s">
        <v>3827</v>
      </c>
      <c r="Q14496" t="s">
        <v>2864</v>
      </c>
      <c r="R14496" t="s">
        <v>2865</v>
      </c>
      <c r="T14496">
        <v>61193</v>
      </c>
      <c r="Y14496" t="s">
        <v>2855</v>
      </c>
      <c r="Z14496" s="3">
        <v>1410</v>
      </c>
      <c r="AA14496" t="s">
        <v>9375</v>
      </c>
      <c r="AB14496" t="s">
        <v>3992</v>
      </c>
      <c r="AC14496" t="s">
        <v>2855</v>
      </c>
    </row>
    <row r="14497" spans="1:29" x14ac:dyDescent="0.3">
      <c r="A14497">
        <v>1</v>
      </c>
      <c r="B14497" t="s">
        <v>28</v>
      </c>
      <c r="C14497">
        <v>25061900017</v>
      </c>
      <c r="D14497" t="s">
        <v>10078</v>
      </c>
      <c r="E14497" s="1">
        <v>45827</v>
      </c>
      <c r="F14497" s="2">
        <v>0.3488310185185185</v>
      </c>
      <c r="G14497" t="s">
        <v>10745</v>
      </c>
      <c r="J14497">
        <v>5</v>
      </c>
      <c r="K14497">
        <v>9</v>
      </c>
      <c r="L14497" t="s">
        <v>32</v>
      </c>
      <c r="M14497" t="s">
        <v>617</v>
      </c>
      <c r="N14497" t="s">
        <v>2889</v>
      </c>
      <c r="O14497" t="s">
        <v>3827</v>
      </c>
      <c r="Q14497" t="s">
        <v>2864</v>
      </c>
      <c r="R14497" t="s">
        <v>2865</v>
      </c>
      <c r="T14497">
        <v>61194</v>
      </c>
      <c r="Y14497" t="s">
        <v>2855</v>
      </c>
      <c r="Z14497" s="3">
        <v>1421</v>
      </c>
      <c r="AA14497" t="s">
        <v>9375</v>
      </c>
      <c r="AB14497" t="s">
        <v>3992</v>
      </c>
      <c r="AC14497" t="s">
        <v>2855</v>
      </c>
    </row>
    <row r="14498" spans="1:29" x14ac:dyDescent="0.3">
      <c r="A14498">
        <v>1</v>
      </c>
      <c r="B14498" t="s">
        <v>28</v>
      </c>
      <c r="C14498">
        <v>25061900016</v>
      </c>
      <c r="D14498" t="s">
        <v>10079</v>
      </c>
      <c r="E14498" s="1">
        <v>45827</v>
      </c>
      <c r="F14498" s="2">
        <v>0.34056712962962965</v>
      </c>
      <c r="G14498" t="s">
        <v>10745</v>
      </c>
      <c r="J14498">
        <v>5</v>
      </c>
      <c r="K14498">
        <v>9</v>
      </c>
      <c r="L14498" t="s">
        <v>32</v>
      </c>
      <c r="M14498" t="s">
        <v>1780</v>
      </c>
      <c r="N14498" t="s">
        <v>1781</v>
      </c>
      <c r="O14498" t="s">
        <v>3827</v>
      </c>
      <c r="Q14498" t="s">
        <v>2864</v>
      </c>
      <c r="R14498" t="s">
        <v>2865</v>
      </c>
      <c r="T14498">
        <v>61195</v>
      </c>
      <c r="Y14498" t="s">
        <v>2855</v>
      </c>
      <c r="Z14498" s="3">
        <v>1587</v>
      </c>
      <c r="AA14498" t="s">
        <v>9375</v>
      </c>
      <c r="AB14498" t="s">
        <v>3992</v>
      </c>
      <c r="AC14498" t="s">
        <v>2855</v>
      </c>
    </row>
    <row r="14499" spans="1:29" x14ac:dyDescent="0.3">
      <c r="A14499">
        <v>1</v>
      </c>
      <c r="B14499" t="s">
        <v>28</v>
      </c>
      <c r="C14499">
        <v>25061900015</v>
      </c>
      <c r="D14499" t="s">
        <v>10759</v>
      </c>
      <c r="E14499" s="1">
        <v>45827</v>
      </c>
      <c r="F14499" s="2">
        <v>0.32755787037037037</v>
      </c>
      <c r="G14499" t="s">
        <v>10745</v>
      </c>
      <c r="J14499">
        <v>5</v>
      </c>
      <c r="K14499">
        <v>9</v>
      </c>
      <c r="L14499" t="s">
        <v>32</v>
      </c>
      <c r="M14499" t="s">
        <v>2862</v>
      </c>
      <c r="N14499" t="s">
        <v>2880</v>
      </c>
      <c r="O14499" t="s">
        <v>3827</v>
      </c>
      <c r="Q14499" t="s">
        <v>2864</v>
      </c>
      <c r="R14499" t="s">
        <v>2865</v>
      </c>
      <c r="T14499">
        <v>61196</v>
      </c>
      <c r="Y14499" t="s">
        <v>2855</v>
      </c>
      <c r="Z14499" s="3">
        <v>3052</v>
      </c>
      <c r="AA14499" t="s">
        <v>9375</v>
      </c>
      <c r="AB14499" t="s">
        <v>4006</v>
      </c>
      <c r="AC14499" t="s">
        <v>2855</v>
      </c>
    </row>
    <row r="14500" spans="1:29" x14ac:dyDescent="0.3">
      <c r="A14500">
        <v>1</v>
      </c>
      <c r="B14500" t="s">
        <v>28</v>
      </c>
      <c r="C14500">
        <v>25061900014</v>
      </c>
      <c r="D14500" t="s">
        <v>10760</v>
      </c>
      <c r="E14500" s="1">
        <v>45827</v>
      </c>
      <c r="F14500" s="2">
        <v>0.26739583333333333</v>
      </c>
      <c r="G14500" t="s">
        <v>10745</v>
      </c>
      <c r="J14500">
        <v>5</v>
      </c>
      <c r="K14500">
        <v>9</v>
      </c>
      <c r="L14500" t="s">
        <v>32</v>
      </c>
      <c r="M14500" t="s">
        <v>2856</v>
      </c>
      <c r="N14500" t="s">
        <v>2857</v>
      </c>
      <c r="O14500" t="s">
        <v>3827</v>
      </c>
      <c r="Q14500" t="s">
        <v>2864</v>
      </c>
      <c r="R14500" t="s">
        <v>2865</v>
      </c>
      <c r="T14500">
        <v>61197</v>
      </c>
      <c r="Y14500" t="s">
        <v>2855</v>
      </c>
      <c r="Z14500" s="3">
        <v>1856</v>
      </c>
      <c r="AA14500" t="s">
        <v>9375</v>
      </c>
      <c r="AB14500" t="s">
        <v>4006</v>
      </c>
      <c r="AC14500" t="s">
        <v>2855</v>
      </c>
    </row>
    <row r="14501" spans="1:29" x14ac:dyDescent="0.3">
      <c r="A14501">
        <v>1</v>
      </c>
      <c r="B14501" t="s">
        <v>28</v>
      </c>
      <c r="C14501">
        <v>25061900013</v>
      </c>
      <c r="D14501" t="s">
        <v>10080</v>
      </c>
      <c r="E14501" s="1">
        <v>45827</v>
      </c>
      <c r="F14501" s="2">
        <v>0.25774305555555554</v>
      </c>
      <c r="G14501" t="s">
        <v>10745</v>
      </c>
      <c r="J14501">
        <v>5</v>
      </c>
      <c r="K14501">
        <v>9</v>
      </c>
      <c r="L14501" t="s">
        <v>32</v>
      </c>
      <c r="M14501" t="s">
        <v>2867</v>
      </c>
      <c r="N14501" t="s">
        <v>534</v>
      </c>
      <c r="O14501" t="s">
        <v>3827</v>
      </c>
      <c r="Q14501" t="s">
        <v>2864</v>
      </c>
      <c r="R14501" t="s">
        <v>2865</v>
      </c>
      <c r="T14501">
        <v>61198</v>
      </c>
      <c r="Y14501" t="s">
        <v>2855</v>
      </c>
      <c r="Z14501" s="3">
        <v>3185</v>
      </c>
      <c r="AA14501" t="s">
        <v>9375</v>
      </c>
      <c r="AB14501" t="s">
        <v>4006</v>
      </c>
      <c r="AC14501" t="s">
        <v>2855</v>
      </c>
    </row>
    <row r="14502" spans="1:29" x14ac:dyDescent="0.3">
      <c r="A14502">
        <v>1</v>
      </c>
      <c r="B14502" t="s">
        <v>28</v>
      </c>
      <c r="C14502">
        <v>25061900012</v>
      </c>
      <c r="D14502" t="s">
        <v>10081</v>
      </c>
      <c r="E14502" s="1">
        <v>45827</v>
      </c>
      <c r="F14502" s="2">
        <v>0.24710648148148148</v>
      </c>
      <c r="G14502" t="s">
        <v>10745</v>
      </c>
      <c r="J14502">
        <v>5</v>
      </c>
      <c r="K14502">
        <v>9</v>
      </c>
      <c r="L14502" t="s">
        <v>32</v>
      </c>
      <c r="M14502" t="s">
        <v>3914</v>
      </c>
      <c r="N14502" t="s">
        <v>2859</v>
      </c>
      <c r="O14502" t="s">
        <v>3827</v>
      </c>
      <c r="Q14502" t="s">
        <v>2864</v>
      </c>
      <c r="R14502" t="s">
        <v>2865</v>
      </c>
      <c r="T14502">
        <v>61199</v>
      </c>
      <c r="Y14502" t="s">
        <v>2855</v>
      </c>
      <c r="Z14502" s="3">
        <v>2325</v>
      </c>
      <c r="AA14502" t="s">
        <v>9375</v>
      </c>
      <c r="AB14502" t="s">
        <v>4006</v>
      </c>
      <c r="AC14502" t="s">
        <v>2855</v>
      </c>
    </row>
    <row r="14503" spans="1:29" x14ac:dyDescent="0.3">
      <c r="A14503">
        <v>1</v>
      </c>
      <c r="B14503" t="s">
        <v>28</v>
      </c>
      <c r="C14503">
        <v>25061900010</v>
      </c>
      <c r="D14503" t="s">
        <v>10083</v>
      </c>
      <c r="E14503" s="1">
        <v>45827</v>
      </c>
      <c r="F14503" s="2">
        <v>0.23818287037037036</v>
      </c>
      <c r="G14503" t="s">
        <v>10745</v>
      </c>
      <c r="J14503">
        <v>6</v>
      </c>
      <c r="K14503">
        <v>10</v>
      </c>
      <c r="L14503" t="s">
        <v>32</v>
      </c>
      <c r="M14503" t="s">
        <v>617</v>
      </c>
      <c r="N14503" t="s">
        <v>618</v>
      </c>
      <c r="O14503" t="s">
        <v>3826</v>
      </c>
      <c r="Q14503" t="s">
        <v>2864</v>
      </c>
      <c r="R14503" t="s">
        <v>2892</v>
      </c>
      <c r="T14503">
        <v>61200</v>
      </c>
      <c r="Y14503" t="s">
        <v>2855</v>
      </c>
      <c r="Z14503" s="3">
        <v>3294</v>
      </c>
      <c r="AA14503" t="s">
        <v>9375</v>
      </c>
      <c r="AB14503" t="s">
        <v>4006</v>
      </c>
      <c r="AC14503" t="s">
        <v>2855</v>
      </c>
    </row>
    <row r="14504" spans="1:29" x14ac:dyDescent="0.3">
      <c r="A14504">
        <v>1</v>
      </c>
      <c r="B14504" t="s">
        <v>28</v>
      </c>
      <c r="C14504">
        <v>25061900011</v>
      </c>
      <c r="D14504" t="s">
        <v>10082</v>
      </c>
      <c r="E14504" s="1">
        <v>45827</v>
      </c>
      <c r="F14504" s="2">
        <v>0.22804398148148147</v>
      </c>
      <c r="G14504" t="s">
        <v>10745</v>
      </c>
      <c r="J14504">
        <v>6</v>
      </c>
      <c r="K14504">
        <v>10</v>
      </c>
      <c r="L14504" t="s">
        <v>32</v>
      </c>
      <c r="M14504" t="s">
        <v>3205</v>
      </c>
      <c r="N14504" t="s">
        <v>3248</v>
      </c>
      <c r="O14504" t="s">
        <v>3826</v>
      </c>
      <c r="Q14504" t="s">
        <v>2864</v>
      </c>
      <c r="R14504" t="s">
        <v>2892</v>
      </c>
      <c r="T14504">
        <v>61202</v>
      </c>
      <c r="Y14504" t="s">
        <v>2855</v>
      </c>
      <c r="Z14504" s="3">
        <v>1517</v>
      </c>
      <c r="AA14504" t="s">
        <v>9375</v>
      </c>
      <c r="AB14504" t="s">
        <v>4006</v>
      </c>
      <c r="AC14504" t="s">
        <v>3853</v>
      </c>
    </row>
    <row r="14505" spans="1:29" x14ac:dyDescent="0.3">
      <c r="A14505">
        <v>1</v>
      </c>
      <c r="B14505" t="s">
        <v>28</v>
      </c>
      <c r="C14505">
        <v>25061900009</v>
      </c>
      <c r="D14505" t="s">
        <v>10084</v>
      </c>
      <c r="E14505" s="1">
        <v>45827</v>
      </c>
      <c r="F14505" s="2">
        <v>0.18406249999999999</v>
      </c>
      <c r="G14505" t="s">
        <v>10745</v>
      </c>
      <c r="J14505">
        <v>6</v>
      </c>
      <c r="K14505">
        <v>10</v>
      </c>
      <c r="L14505" t="s">
        <v>32</v>
      </c>
      <c r="M14505" t="s">
        <v>1780</v>
      </c>
      <c r="N14505" t="s">
        <v>1781</v>
      </c>
      <c r="O14505" t="s">
        <v>3826</v>
      </c>
      <c r="Q14505" t="s">
        <v>2864</v>
      </c>
      <c r="R14505" t="s">
        <v>2892</v>
      </c>
      <c r="T14505">
        <v>61201</v>
      </c>
      <c r="Y14505" t="s">
        <v>2855</v>
      </c>
      <c r="Z14505" s="3">
        <v>1587</v>
      </c>
      <c r="AA14505" t="s">
        <v>9375</v>
      </c>
      <c r="AB14505" t="s">
        <v>4006</v>
      </c>
      <c r="AC14505" t="s">
        <v>2855</v>
      </c>
    </row>
    <row r="14506" spans="1:29" x14ac:dyDescent="0.3">
      <c r="A14506">
        <v>1</v>
      </c>
      <c r="B14506" t="s">
        <v>28</v>
      </c>
      <c r="C14506">
        <v>25061900008</v>
      </c>
      <c r="D14506" t="s">
        <v>10085</v>
      </c>
      <c r="E14506" s="1">
        <v>45827</v>
      </c>
      <c r="F14506" s="2">
        <v>0.15870370370370371</v>
      </c>
      <c r="G14506" t="s">
        <v>10745</v>
      </c>
      <c r="J14506">
        <v>6</v>
      </c>
      <c r="K14506">
        <v>10</v>
      </c>
      <c r="L14506" t="s">
        <v>32</v>
      </c>
      <c r="M14506" t="s">
        <v>2862</v>
      </c>
      <c r="N14506" t="s">
        <v>2863</v>
      </c>
      <c r="O14506" t="s">
        <v>3826</v>
      </c>
      <c r="Q14506" t="s">
        <v>2864</v>
      </c>
      <c r="R14506" t="s">
        <v>2892</v>
      </c>
      <c r="T14506">
        <v>61204</v>
      </c>
      <c r="Y14506" t="s">
        <v>2855</v>
      </c>
      <c r="Z14506" s="3">
        <v>2655</v>
      </c>
      <c r="AA14506" t="s">
        <v>9375</v>
      </c>
      <c r="AB14506" t="s">
        <v>3990</v>
      </c>
      <c r="AC14506" t="s">
        <v>2855</v>
      </c>
    </row>
    <row r="14507" spans="1:29" x14ac:dyDescent="0.3">
      <c r="A14507">
        <v>1</v>
      </c>
      <c r="B14507" t="s">
        <v>28</v>
      </c>
      <c r="C14507">
        <v>25061900007</v>
      </c>
      <c r="D14507" t="s">
        <v>10086</v>
      </c>
      <c r="E14507" s="1">
        <v>45827</v>
      </c>
      <c r="F14507" s="2">
        <v>0.13675925925925925</v>
      </c>
      <c r="G14507" t="s">
        <v>10745</v>
      </c>
      <c r="J14507">
        <v>6</v>
      </c>
      <c r="K14507">
        <v>10</v>
      </c>
      <c r="L14507" t="s">
        <v>32</v>
      </c>
      <c r="M14507" t="s">
        <v>2856</v>
      </c>
      <c r="N14507" t="s">
        <v>2857</v>
      </c>
      <c r="O14507" t="s">
        <v>3826</v>
      </c>
      <c r="Q14507" t="s">
        <v>2864</v>
      </c>
      <c r="R14507" t="s">
        <v>2892</v>
      </c>
      <c r="T14507">
        <v>61206</v>
      </c>
      <c r="Y14507" t="s">
        <v>2855</v>
      </c>
      <c r="Z14507" s="3">
        <v>1856</v>
      </c>
      <c r="AA14507" t="s">
        <v>9375</v>
      </c>
      <c r="AB14507" t="s">
        <v>3990</v>
      </c>
      <c r="AC14507" t="s">
        <v>2855</v>
      </c>
    </row>
    <row r="14508" spans="1:29" x14ac:dyDescent="0.3">
      <c r="A14508">
        <v>1</v>
      </c>
      <c r="B14508" t="s">
        <v>28</v>
      </c>
      <c r="C14508">
        <v>25061900006</v>
      </c>
      <c r="D14508" t="s">
        <v>10087</v>
      </c>
      <c r="E14508" s="1">
        <v>45827</v>
      </c>
      <c r="F14508" s="2">
        <v>0.12672453703703704</v>
      </c>
      <c r="G14508" t="s">
        <v>10745</v>
      </c>
      <c r="J14508">
        <v>6</v>
      </c>
      <c r="K14508">
        <v>10</v>
      </c>
      <c r="L14508" t="s">
        <v>32</v>
      </c>
      <c r="M14508" t="s">
        <v>2867</v>
      </c>
      <c r="N14508" t="s">
        <v>534</v>
      </c>
      <c r="O14508" t="s">
        <v>3826</v>
      </c>
      <c r="Q14508" t="s">
        <v>2864</v>
      </c>
      <c r="R14508" t="s">
        <v>2892</v>
      </c>
      <c r="T14508">
        <v>61205</v>
      </c>
      <c r="Y14508" t="s">
        <v>2855</v>
      </c>
      <c r="Z14508" s="3">
        <v>3185</v>
      </c>
      <c r="AA14508" t="s">
        <v>9375</v>
      </c>
      <c r="AB14508" t="s">
        <v>3990</v>
      </c>
      <c r="AC14508" t="s">
        <v>2855</v>
      </c>
    </row>
    <row r="14509" spans="1:29" x14ac:dyDescent="0.3">
      <c r="A14509">
        <v>1</v>
      </c>
      <c r="B14509" t="s">
        <v>28</v>
      </c>
      <c r="C14509">
        <v>25061900004</v>
      </c>
      <c r="D14509" t="s">
        <v>10089</v>
      </c>
      <c r="E14509" s="1">
        <v>45827</v>
      </c>
      <c r="F14509" s="2">
        <v>0.1182986111111111</v>
      </c>
      <c r="G14509" t="s">
        <v>10745</v>
      </c>
      <c r="J14509">
        <v>6</v>
      </c>
      <c r="K14509">
        <v>10</v>
      </c>
      <c r="L14509" t="s">
        <v>32</v>
      </c>
      <c r="M14509" t="s">
        <v>3205</v>
      </c>
      <c r="N14509" t="s">
        <v>3248</v>
      </c>
      <c r="O14509" t="s">
        <v>3826</v>
      </c>
      <c r="Q14509" t="s">
        <v>2864</v>
      </c>
      <c r="R14509" t="s">
        <v>2892</v>
      </c>
      <c r="T14509">
        <v>61207</v>
      </c>
      <c r="Y14509" t="s">
        <v>2855</v>
      </c>
      <c r="Z14509" s="3">
        <v>1517</v>
      </c>
      <c r="AA14509" t="s">
        <v>9375</v>
      </c>
      <c r="AB14509" t="s">
        <v>3990</v>
      </c>
      <c r="AC14509" t="s">
        <v>3853</v>
      </c>
    </row>
    <row r="14510" spans="1:29" x14ac:dyDescent="0.3">
      <c r="A14510">
        <v>1</v>
      </c>
      <c r="B14510" t="s">
        <v>28</v>
      </c>
      <c r="C14510">
        <v>25061900003</v>
      </c>
      <c r="D14510" t="s">
        <v>10052</v>
      </c>
      <c r="E14510" s="1">
        <v>45827</v>
      </c>
      <c r="F14510" s="2">
        <v>0.10778935185185186</v>
      </c>
      <c r="G14510" t="s">
        <v>10745</v>
      </c>
      <c r="J14510">
        <v>6</v>
      </c>
      <c r="K14510">
        <v>10</v>
      </c>
      <c r="L14510" t="s">
        <v>32</v>
      </c>
      <c r="M14510" t="s">
        <v>3914</v>
      </c>
      <c r="N14510" t="s">
        <v>2859</v>
      </c>
      <c r="O14510" t="s">
        <v>3826</v>
      </c>
      <c r="Q14510" t="s">
        <v>2864</v>
      </c>
      <c r="R14510" t="s">
        <v>2892</v>
      </c>
      <c r="T14510">
        <v>61208</v>
      </c>
      <c r="Y14510" t="s">
        <v>2855</v>
      </c>
      <c r="Z14510" s="3">
        <v>2325</v>
      </c>
      <c r="AA14510" t="s">
        <v>9375</v>
      </c>
      <c r="AB14510" t="s">
        <v>3990</v>
      </c>
      <c r="AC14510" t="s">
        <v>2855</v>
      </c>
    </row>
    <row r="14511" spans="1:29" x14ac:dyDescent="0.3">
      <c r="A14511">
        <v>1</v>
      </c>
      <c r="B14511" t="s">
        <v>28</v>
      </c>
      <c r="C14511">
        <v>25061900005</v>
      </c>
      <c r="D14511" t="s">
        <v>10088</v>
      </c>
      <c r="E14511" s="1">
        <v>45827</v>
      </c>
      <c r="F14511" s="2">
        <v>9.6944444444444444E-2</v>
      </c>
      <c r="G14511" t="s">
        <v>10745</v>
      </c>
      <c r="J14511">
        <v>6</v>
      </c>
      <c r="K14511">
        <v>10</v>
      </c>
      <c r="L14511" t="s">
        <v>32</v>
      </c>
      <c r="M14511" t="s">
        <v>617</v>
      </c>
      <c r="N14511" t="s">
        <v>618</v>
      </c>
      <c r="O14511" t="s">
        <v>3826</v>
      </c>
      <c r="Q14511" t="s">
        <v>2864</v>
      </c>
      <c r="R14511" t="s">
        <v>2892</v>
      </c>
      <c r="T14511">
        <v>61209</v>
      </c>
      <c r="Y14511" t="s">
        <v>2855</v>
      </c>
      <c r="Z14511" s="3">
        <v>3294</v>
      </c>
      <c r="AA14511" t="s">
        <v>9375</v>
      </c>
      <c r="AB14511" t="s">
        <v>3990</v>
      </c>
      <c r="AC14511" t="s">
        <v>2855</v>
      </c>
    </row>
    <row r="14512" spans="1:29" x14ac:dyDescent="0.3">
      <c r="A14512">
        <v>1</v>
      </c>
      <c r="B14512" t="s">
        <v>28</v>
      </c>
      <c r="C14512">
        <v>25061900002</v>
      </c>
      <c r="D14512" t="s">
        <v>10050</v>
      </c>
      <c r="E14512" s="1">
        <v>45827</v>
      </c>
      <c r="F14512" s="2">
        <v>8.6226851851851846E-2</v>
      </c>
      <c r="G14512" t="s">
        <v>10745</v>
      </c>
      <c r="J14512">
        <v>6</v>
      </c>
      <c r="K14512">
        <v>10</v>
      </c>
      <c r="L14512" t="s">
        <v>32</v>
      </c>
      <c r="M14512" t="s">
        <v>1780</v>
      </c>
      <c r="N14512" t="s">
        <v>1781</v>
      </c>
      <c r="O14512" t="s">
        <v>3826</v>
      </c>
      <c r="Q14512" t="s">
        <v>2864</v>
      </c>
      <c r="R14512" t="s">
        <v>2892</v>
      </c>
      <c r="T14512">
        <v>61210</v>
      </c>
      <c r="Y14512" t="s">
        <v>2855</v>
      </c>
      <c r="Z14512" s="3">
        <v>1587</v>
      </c>
      <c r="AA14512" t="s">
        <v>9375</v>
      </c>
      <c r="AB14512" t="s">
        <v>3990</v>
      </c>
      <c r="AC14512" t="s">
        <v>2855</v>
      </c>
    </row>
    <row r="14513" spans="1:29" x14ac:dyDescent="0.3">
      <c r="A14513">
        <v>1</v>
      </c>
      <c r="B14513" t="s">
        <v>28</v>
      </c>
      <c r="C14513">
        <v>25061900001</v>
      </c>
      <c r="D14513" t="s">
        <v>10053</v>
      </c>
      <c r="E14513" s="1">
        <v>45827</v>
      </c>
      <c r="F14513" s="2">
        <v>7.3969907407407401E-2</v>
      </c>
      <c r="G14513" t="s">
        <v>10745</v>
      </c>
      <c r="J14513">
        <v>6</v>
      </c>
      <c r="K14513">
        <v>10</v>
      </c>
      <c r="L14513" t="s">
        <v>32</v>
      </c>
      <c r="M14513" t="s">
        <v>2862</v>
      </c>
      <c r="N14513" t="s">
        <v>2863</v>
      </c>
      <c r="O14513" t="s">
        <v>3826</v>
      </c>
      <c r="Q14513" t="s">
        <v>2864</v>
      </c>
      <c r="R14513" t="s">
        <v>2892</v>
      </c>
      <c r="T14513">
        <v>61211</v>
      </c>
      <c r="Y14513" t="s">
        <v>2855</v>
      </c>
      <c r="Z14513" s="3">
        <v>2655</v>
      </c>
      <c r="AA14513" t="s">
        <v>9375</v>
      </c>
      <c r="AB14513" t="s">
        <v>3990</v>
      </c>
      <c r="AC14513" t="s">
        <v>2855</v>
      </c>
    </row>
    <row r="14514" spans="1:29" x14ac:dyDescent="0.3">
      <c r="A14514">
        <v>1</v>
      </c>
      <c r="B14514" t="s">
        <v>28</v>
      </c>
      <c r="C14514">
        <v>25061900007</v>
      </c>
      <c r="D14514" t="s">
        <v>10086</v>
      </c>
      <c r="E14514" s="1">
        <v>45827</v>
      </c>
      <c r="F14514" s="2">
        <v>0.13675925925925925</v>
      </c>
      <c r="G14514" t="s">
        <v>10745</v>
      </c>
      <c r="J14514">
        <v>6</v>
      </c>
      <c r="K14514">
        <v>10</v>
      </c>
      <c r="L14514" t="s">
        <v>32</v>
      </c>
      <c r="M14514" t="s">
        <v>2856</v>
      </c>
      <c r="N14514" t="s">
        <v>2857</v>
      </c>
      <c r="O14514" t="s">
        <v>3826</v>
      </c>
      <c r="Q14514" t="s">
        <v>2864</v>
      </c>
      <c r="R14514" t="s">
        <v>2892</v>
      </c>
      <c r="T14514">
        <v>61188</v>
      </c>
      <c r="X14514" t="s">
        <v>10761</v>
      </c>
      <c r="Y14514" t="s">
        <v>2855</v>
      </c>
      <c r="Z14514" s="3">
        <v>1856</v>
      </c>
      <c r="AA14514" t="s">
        <v>9375</v>
      </c>
      <c r="AB14514" t="s">
        <v>3990</v>
      </c>
      <c r="AC14514" t="s">
        <v>2855</v>
      </c>
    </row>
    <row r="14515" spans="1:29" x14ac:dyDescent="0.3">
      <c r="A14515">
        <v>1</v>
      </c>
      <c r="B14515" t="s">
        <v>28</v>
      </c>
      <c r="C14515">
        <v>25062000008</v>
      </c>
      <c r="D14515" t="s">
        <v>10762</v>
      </c>
      <c r="E14515" s="1">
        <v>45828</v>
      </c>
      <c r="F14515" s="2">
        <v>0.24383101851851852</v>
      </c>
      <c r="G14515" t="s">
        <v>10750</v>
      </c>
      <c r="J14515">
        <v>2</v>
      </c>
      <c r="K14515">
        <v>2</v>
      </c>
      <c r="L14515" t="s">
        <v>32</v>
      </c>
      <c r="M14515" t="s">
        <v>617</v>
      </c>
      <c r="N14515" t="s">
        <v>618</v>
      </c>
      <c r="O14515" t="s">
        <v>3826</v>
      </c>
      <c r="Q14515" t="s">
        <v>2864</v>
      </c>
      <c r="R14515" t="s">
        <v>3040</v>
      </c>
      <c r="T14515">
        <v>61239</v>
      </c>
      <c r="Y14515" t="s">
        <v>2855</v>
      </c>
      <c r="Z14515" s="3">
        <v>3294</v>
      </c>
      <c r="AA14515" t="s">
        <v>9437</v>
      </c>
      <c r="AB14515" t="s">
        <v>4006</v>
      </c>
      <c r="AC14515" t="s">
        <v>2855</v>
      </c>
    </row>
    <row r="14516" spans="1:29" x14ac:dyDescent="0.3">
      <c r="A14516">
        <v>1</v>
      </c>
      <c r="B14516" t="s">
        <v>28</v>
      </c>
      <c r="C14516">
        <v>25062000007</v>
      </c>
      <c r="D14516" t="s">
        <v>10763</v>
      </c>
      <c r="E14516" s="1">
        <v>45828</v>
      </c>
      <c r="F14516" s="2">
        <v>0.1829513888888889</v>
      </c>
      <c r="G14516" t="s">
        <v>10750</v>
      </c>
      <c r="J14516">
        <v>6</v>
      </c>
      <c r="K14516">
        <v>10</v>
      </c>
      <c r="L14516" t="s">
        <v>32</v>
      </c>
      <c r="M14516" t="s">
        <v>2862</v>
      </c>
      <c r="N14516" t="s">
        <v>2863</v>
      </c>
      <c r="O14516" t="s">
        <v>3826</v>
      </c>
      <c r="Q14516" t="s">
        <v>2864</v>
      </c>
      <c r="R14516" t="s">
        <v>3040</v>
      </c>
      <c r="T14516">
        <v>61238</v>
      </c>
      <c r="Y14516" t="s">
        <v>2855</v>
      </c>
      <c r="Z14516" s="3">
        <v>2655</v>
      </c>
      <c r="AA14516" t="s">
        <v>9437</v>
      </c>
      <c r="AB14516" t="s">
        <v>4006</v>
      </c>
      <c r="AC14516" t="s">
        <v>2855</v>
      </c>
    </row>
    <row r="14517" spans="1:29" x14ac:dyDescent="0.3">
      <c r="A14517">
        <v>1</v>
      </c>
      <c r="B14517" t="s">
        <v>28</v>
      </c>
      <c r="C14517">
        <v>25062000006</v>
      </c>
      <c r="D14517" t="s">
        <v>10764</v>
      </c>
      <c r="E14517" s="1">
        <v>45828</v>
      </c>
      <c r="F14517" s="2">
        <v>0.12083333333333333</v>
      </c>
      <c r="G14517" t="s">
        <v>10750</v>
      </c>
      <c r="J14517">
        <v>6</v>
      </c>
      <c r="K14517">
        <v>10</v>
      </c>
      <c r="L14517" t="s">
        <v>32</v>
      </c>
      <c r="M14517" t="s">
        <v>2867</v>
      </c>
      <c r="N14517" t="s">
        <v>534</v>
      </c>
      <c r="O14517" t="s">
        <v>3826</v>
      </c>
      <c r="Q14517" t="s">
        <v>2864</v>
      </c>
      <c r="R14517" t="s">
        <v>3040</v>
      </c>
      <c r="T14517">
        <v>61237</v>
      </c>
      <c r="Y14517" t="s">
        <v>2855</v>
      </c>
      <c r="Z14517" s="3">
        <v>3185</v>
      </c>
      <c r="AA14517" t="s">
        <v>9437</v>
      </c>
      <c r="AB14517" t="s">
        <v>3990</v>
      </c>
      <c r="AC14517" t="s">
        <v>2855</v>
      </c>
    </row>
    <row r="14518" spans="1:29" x14ac:dyDescent="0.3">
      <c r="A14518">
        <v>1</v>
      </c>
      <c r="B14518" t="s">
        <v>28</v>
      </c>
      <c r="C14518">
        <v>25062000005</v>
      </c>
      <c r="D14518" t="s">
        <v>10765</v>
      </c>
      <c r="E14518" s="1">
        <v>45828</v>
      </c>
      <c r="F14518" s="2">
        <v>0.10810185185185185</v>
      </c>
      <c r="G14518" t="s">
        <v>10750</v>
      </c>
      <c r="J14518">
        <v>6</v>
      </c>
      <c r="K14518">
        <v>10</v>
      </c>
      <c r="L14518" t="s">
        <v>32</v>
      </c>
      <c r="M14518" t="s">
        <v>1780</v>
      </c>
      <c r="N14518" t="s">
        <v>2860</v>
      </c>
      <c r="O14518" t="s">
        <v>3826</v>
      </c>
      <c r="Q14518" t="s">
        <v>2864</v>
      </c>
      <c r="R14518" t="s">
        <v>3040</v>
      </c>
      <c r="T14518">
        <v>61236</v>
      </c>
      <c r="Y14518" t="s">
        <v>2855</v>
      </c>
      <c r="Z14518" s="3">
        <v>3289</v>
      </c>
      <c r="AA14518" t="s">
        <v>9437</v>
      </c>
      <c r="AB14518" t="s">
        <v>3990</v>
      </c>
      <c r="AC14518" t="s">
        <v>2855</v>
      </c>
    </row>
    <row r="14519" spans="1:29" x14ac:dyDescent="0.3">
      <c r="A14519">
        <v>1</v>
      </c>
      <c r="B14519" t="s">
        <v>28</v>
      </c>
      <c r="C14519">
        <v>25062000004</v>
      </c>
      <c r="D14519" t="s">
        <v>10766</v>
      </c>
      <c r="E14519" s="1">
        <v>45828</v>
      </c>
      <c r="F14519" s="2">
        <v>8.565972222222222E-2</v>
      </c>
      <c r="G14519" t="s">
        <v>10750</v>
      </c>
      <c r="J14519">
        <v>6</v>
      </c>
      <c r="K14519">
        <v>10</v>
      </c>
      <c r="L14519" t="s">
        <v>32</v>
      </c>
      <c r="M14519" t="s">
        <v>617</v>
      </c>
      <c r="N14519" t="s">
        <v>618</v>
      </c>
      <c r="O14519" t="s">
        <v>3826</v>
      </c>
      <c r="Q14519" t="s">
        <v>2864</v>
      </c>
      <c r="R14519" t="s">
        <v>3040</v>
      </c>
      <c r="T14519">
        <v>61235</v>
      </c>
      <c r="Y14519" t="s">
        <v>2855</v>
      </c>
      <c r="Z14519" s="3">
        <v>3294</v>
      </c>
      <c r="AA14519" t="s">
        <v>9437</v>
      </c>
      <c r="AB14519" t="s">
        <v>3990</v>
      </c>
      <c r="AC14519" t="s">
        <v>2855</v>
      </c>
    </row>
    <row r="14520" spans="1:29" x14ac:dyDescent="0.3">
      <c r="A14520">
        <v>1</v>
      </c>
      <c r="B14520" t="s">
        <v>28</v>
      </c>
      <c r="C14520">
        <v>25062000003</v>
      </c>
      <c r="D14520" t="s">
        <v>10767</v>
      </c>
      <c r="E14520" s="1">
        <v>45828</v>
      </c>
      <c r="F14520" s="2">
        <v>6.2210648148148147E-2</v>
      </c>
      <c r="G14520" t="s">
        <v>10750</v>
      </c>
      <c r="J14520">
        <v>6</v>
      </c>
      <c r="K14520">
        <v>10</v>
      </c>
      <c r="L14520" t="s">
        <v>32</v>
      </c>
      <c r="M14520" t="s">
        <v>599</v>
      </c>
      <c r="N14520" t="s">
        <v>611</v>
      </c>
      <c r="O14520" t="s">
        <v>3826</v>
      </c>
      <c r="Q14520" t="s">
        <v>2864</v>
      </c>
      <c r="R14520" t="s">
        <v>3040</v>
      </c>
      <c r="T14520">
        <v>61234</v>
      </c>
      <c r="Y14520" t="s">
        <v>2855</v>
      </c>
      <c r="Z14520" s="3">
        <v>2744</v>
      </c>
      <c r="AA14520" t="s">
        <v>9437</v>
      </c>
      <c r="AB14520" t="s">
        <v>3990</v>
      </c>
      <c r="AC14520" t="s">
        <v>3853</v>
      </c>
    </row>
    <row r="14521" spans="1:29" x14ac:dyDescent="0.3">
      <c r="A14521">
        <v>1</v>
      </c>
      <c r="B14521" t="s">
        <v>28</v>
      </c>
      <c r="C14521">
        <v>25062000002</v>
      </c>
      <c r="D14521" t="s">
        <v>10768</v>
      </c>
      <c r="E14521" s="1">
        <v>45828</v>
      </c>
      <c r="F14521" s="2">
        <v>3.9861111111111111E-2</v>
      </c>
      <c r="G14521" t="s">
        <v>10750</v>
      </c>
      <c r="J14521">
        <v>6</v>
      </c>
      <c r="K14521">
        <v>10</v>
      </c>
      <c r="L14521" t="s">
        <v>32</v>
      </c>
      <c r="M14521" t="s">
        <v>2862</v>
      </c>
      <c r="N14521" t="s">
        <v>2863</v>
      </c>
      <c r="O14521" t="s">
        <v>3826</v>
      </c>
      <c r="Q14521" t="s">
        <v>2864</v>
      </c>
      <c r="R14521" t="s">
        <v>3040</v>
      </c>
      <c r="T14521">
        <v>61233</v>
      </c>
      <c r="Y14521" t="s">
        <v>2855</v>
      </c>
      <c r="Z14521" s="3">
        <v>2655</v>
      </c>
      <c r="AA14521" t="s">
        <v>9437</v>
      </c>
      <c r="AB14521" t="s">
        <v>3990</v>
      </c>
      <c r="AC14521" t="s">
        <v>2855</v>
      </c>
    </row>
    <row r="14522" spans="1:29" x14ac:dyDescent="0.3">
      <c r="A14522">
        <v>1</v>
      </c>
      <c r="B14522" t="s">
        <v>28</v>
      </c>
      <c r="C14522">
        <v>25062000001</v>
      </c>
      <c r="D14522" t="s">
        <v>10769</v>
      </c>
      <c r="E14522" s="1">
        <v>45828</v>
      </c>
      <c r="F14522" s="2">
        <v>2.6249999999999999E-2</v>
      </c>
      <c r="G14522" t="s">
        <v>10750</v>
      </c>
      <c r="J14522">
        <v>6</v>
      </c>
      <c r="K14522">
        <v>10</v>
      </c>
      <c r="L14522" t="s">
        <v>32</v>
      </c>
      <c r="M14522" t="s">
        <v>2867</v>
      </c>
      <c r="N14522" t="s">
        <v>534</v>
      </c>
      <c r="O14522" t="s">
        <v>3826</v>
      </c>
      <c r="Q14522" t="s">
        <v>2864</v>
      </c>
      <c r="R14522" t="s">
        <v>3040</v>
      </c>
      <c r="T14522">
        <v>61232</v>
      </c>
      <c r="Y14522" t="s">
        <v>2855</v>
      </c>
      <c r="Z14522" s="3">
        <v>3185</v>
      </c>
      <c r="AA14522" t="s">
        <v>9437</v>
      </c>
      <c r="AB14522" t="s">
        <v>3990</v>
      </c>
      <c r="AC14522" t="s">
        <v>2855</v>
      </c>
    </row>
    <row r="14523" spans="1:29" x14ac:dyDescent="0.3">
      <c r="A14523">
        <v>1</v>
      </c>
      <c r="B14523" t="s">
        <v>28</v>
      </c>
      <c r="C14523" t="s">
        <v>10770</v>
      </c>
      <c r="D14523" t="s">
        <v>10771</v>
      </c>
      <c r="E14523" s="1">
        <v>45829</v>
      </c>
      <c r="F14523" s="2">
        <v>0.99690972222222218</v>
      </c>
      <c r="G14523" t="s">
        <v>10745</v>
      </c>
      <c r="J14523">
        <v>6</v>
      </c>
      <c r="K14523">
        <v>10</v>
      </c>
      <c r="L14523" t="s">
        <v>32</v>
      </c>
      <c r="M14523" t="s">
        <v>2867</v>
      </c>
      <c r="N14523" t="s">
        <v>2878</v>
      </c>
      <c r="O14523" t="s">
        <v>3825</v>
      </c>
      <c r="Q14523" t="s">
        <v>2853</v>
      </c>
      <c r="R14523" t="s">
        <v>2854</v>
      </c>
      <c r="T14523">
        <v>61265</v>
      </c>
      <c r="Y14523" t="s">
        <v>2855</v>
      </c>
      <c r="Z14523" s="3">
        <v>1410</v>
      </c>
      <c r="AA14523" t="s">
        <v>9061</v>
      </c>
      <c r="AB14523" t="s">
        <v>3990</v>
      </c>
      <c r="AC14523" t="s">
        <v>2855</v>
      </c>
    </row>
    <row r="14524" spans="1:29" x14ac:dyDescent="0.3">
      <c r="A14524">
        <v>1</v>
      </c>
      <c r="B14524" t="s">
        <v>28</v>
      </c>
      <c r="C14524" t="s">
        <v>10772</v>
      </c>
      <c r="D14524" t="s">
        <v>10771</v>
      </c>
      <c r="E14524" s="1">
        <v>45829</v>
      </c>
      <c r="F14524" s="2">
        <v>0.98736111111111113</v>
      </c>
      <c r="G14524" t="s">
        <v>10745</v>
      </c>
      <c r="J14524">
        <v>6</v>
      </c>
      <c r="K14524">
        <v>10</v>
      </c>
      <c r="L14524" t="s">
        <v>32</v>
      </c>
      <c r="M14524" t="s">
        <v>3914</v>
      </c>
      <c r="N14524" t="s">
        <v>1775</v>
      </c>
      <c r="O14524" t="s">
        <v>3825</v>
      </c>
      <c r="Q14524" t="s">
        <v>2853</v>
      </c>
      <c r="R14524" t="s">
        <v>2854</v>
      </c>
      <c r="T14524">
        <v>61264</v>
      </c>
      <c r="Y14524" t="s">
        <v>2855</v>
      </c>
      <c r="Z14524" s="3">
        <v>157</v>
      </c>
      <c r="AA14524" t="s">
        <v>9061</v>
      </c>
      <c r="AB14524" t="s">
        <v>3990</v>
      </c>
      <c r="AC14524" t="s">
        <v>2855</v>
      </c>
    </row>
    <row r="14525" spans="1:29" x14ac:dyDescent="0.3">
      <c r="A14525">
        <v>1</v>
      </c>
      <c r="B14525" t="s">
        <v>28</v>
      </c>
      <c r="C14525" t="s">
        <v>10773</v>
      </c>
      <c r="D14525" t="s">
        <v>10771</v>
      </c>
      <c r="E14525" s="1">
        <v>45829</v>
      </c>
      <c r="F14525" s="2">
        <v>0.9732291666666667</v>
      </c>
      <c r="G14525" t="s">
        <v>10745</v>
      </c>
      <c r="J14525">
        <v>6</v>
      </c>
      <c r="K14525">
        <v>10</v>
      </c>
      <c r="L14525" t="s">
        <v>32</v>
      </c>
      <c r="M14525" t="s">
        <v>2856</v>
      </c>
      <c r="N14525" t="s">
        <v>1785</v>
      </c>
      <c r="O14525" t="s">
        <v>3825</v>
      </c>
      <c r="Q14525" t="s">
        <v>2853</v>
      </c>
      <c r="R14525" t="s">
        <v>2854</v>
      </c>
      <c r="T14525">
        <v>61263</v>
      </c>
      <c r="Y14525" t="s">
        <v>2855</v>
      </c>
      <c r="Z14525" s="3">
        <v>523</v>
      </c>
      <c r="AA14525" t="s">
        <v>9061</v>
      </c>
      <c r="AB14525" t="s">
        <v>3990</v>
      </c>
      <c r="AC14525" t="s">
        <v>2855</v>
      </c>
    </row>
    <row r="14526" spans="1:29" x14ac:dyDescent="0.3">
      <c r="A14526">
        <v>1</v>
      </c>
      <c r="B14526" t="s">
        <v>28</v>
      </c>
      <c r="C14526" t="s">
        <v>10774</v>
      </c>
      <c r="D14526" t="s">
        <v>10771</v>
      </c>
      <c r="E14526" s="1">
        <v>45829</v>
      </c>
      <c r="F14526" s="2">
        <v>0.92899305555555556</v>
      </c>
      <c r="G14526" t="s">
        <v>10745</v>
      </c>
      <c r="J14526">
        <v>6</v>
      </c>
      <c r="K14526">
        <v>10</v>
      </c>
      <c r="L14526" t="s">
        <v>32</v>
      </c>
      <c r="M14526" t="s">
        <v>617</v>
      </c>
      <c r="N14526" t="s">
        <v>2889</v>
      </c>
      <c r="O14526" t="s">
        <v>3825</v>
      </c>
      <c r="Q14526" t="s">
        <v>2853</v>
      </c>
      <c r="R14526" t="s">
        <v>2854</v>
      </c>
      <c r="T14526">
        <v>61262</v>
      </c>
      <c r="Y14526" t="s">
        <v>2855</v>
      </c>
      <c r="Z14526" s="3">
        <v>1421</v>
      </c>
      <c r="AA14526" t="s">
        <v>9061</v>
      </c>
      <c r="AB14526" t="s">
        <v>3990</v>
      </c>
      <c r="AC14526" t="s">
        <v>2855</v>
      </c>
    </row>
    <row r="14527" spans="1:29" x14ac:dyDescent="0.3">
      <c r="A14527">
        <v>1</v>
      </c>
      <c r="B14527" t="s">
        <v>28</v>
      </c>
      <c r="C14527" t="s">
        <v>10775</v>
      </c>
      <c r="D14527" t="s">
        <v>10771</v>
      </c>
      <c r="E14527" s="1">
        <v>45829</v>
      </c>
      <c r="F14527" s="2">
        <v>0.91437500000000005</v>
      </c>
      <c r="G14527" t="s">
        <v>10745</v>
      </c>
      <c r="J14527">
        <v>3</v>
      </c>
      <c r="K14527">
        <v>5</v>
      </c>
      <c r="L14527" t="s">
        <v>32</v>
      </c>
      <c r="M14527" t="s">
        <v>2858</v>
      </c>
      <c r="N14527" t="s">
        <v>2881</v>
      </c>
      <c r="O14527" t="s">
        <v>3825</v>
      </c>
      <c r="Q14527" t="s">
        <v>2853</v>
      </c>
      <c r="R14527" t="s">
        <v>2854</v>
      </c>
      <c r="T14527">
        <v>61261</v>
      </c>
      <c r="Y14527" t="s">
        <v>2855</v>
      </c>
      <c r="Z14527" s="3">
        <v>3084</v>
      </c>
      <c r="AA14527" t="s">
        <v>9061</v>
      </c>
      <c r="AB14527" t="s">
        <v>3990</v>
      </c>
      <c r="AC14527" t="s">
        <v>2855</v>
      </c>
    </row>
    <row r="14528" spans="1:29" x14ac:dyDescent="0.3">
      <c r="A14528">
        <v>1</v>
      </c>
      <c r="B14528" t="s">
        <v>28</v>
      </c>
      <c r="C14528" t="s">
        <v>10776</v>
      </c>
      <c r="D14528" t="s">
        <v>10771</v>
      </c>
      <c r="E14528" s="1">
        <v>45829</v>
      </c>
      <c r="F14528" s="2">
        <v>0.90762731481481485</v>
      </c>
      <c r="G14528" t="s">
        <v>10745</v>
      </c>
      <c r="J14528">
        <v>6</v>
      </c>
      <c r="K14528">
        <v>10</v>
      </c>
      <c r="L14528" t="s">
        <v>32</v>
      </c>
      <c r="M14528" t="s">
        <v>2867</v>
      </c>
      <c r="N14528" t="s">
        <v>2878</v>
      </c>
      <c r="O14528" t="s">
        <v>3825</v>
      </c>
      <c r="Q14528" t="s">
        <v>2853</v>
      </c>
      <c r="R14528" t="s">
        <v>2854</v>
      </c>
      <c r="T14528">
        <v>61260</v>
      </c>
      <c r="Y14528" t="s">
        <v>2855</v>
      </c>
      <c r="Z14528" s="3">
        <v>1410</v>
      </c>
      <c r="AA14528" t="s">
        <v>9061</v>
      </c>
      <c r="AB14528" t="s">
        <v>3990</v>
      </c>
      <c r="AC14528" t="s">
        <v>2855</v>
      </c>
    </row>
    <row r="14529" spans="1:29" x14ac:dyDescent="0.3">
      <c r="A14529">
        <v>1</v>
      </c>
      <c r="B14529" t="s">
        <v>28</v>
      </c>
      <c r="C14529" t="s">
        <v>10777</v>
      </c>
      <c r="D14529" t="s">
        <v>10771</v>
      </c>
      <c r="E14529" s="1">
        <v>45829</v>
      </c>
      <c r="F14529" s="2">
        <v>0.8977546296296296</v>
      </c>
      <c r="G14529" t="s">
        <v>10745</v>
      </c>
      <c r="J14529">
        <v>6</v>
      </c>
      <c r="K14529">
        <v>10</v>
      </c>
      <c r="L14529" t="s">
        <v>32</v>
      </c>
      <c r="M14529" t="s">
        <v>2862</v>
      </c>
      <c r="N14529" t="s">
        <v>2880</v>
      </c>
      <c r="O14529" t="s">
        <v>3825</v>
      </c>
      <c r="Q14529" t="s">
        <v>2853</v>
      </c>
      <c r="R14529" t="s">
        <v>2854</v>
      </c>
      <c r="T14529">
        <v>61259</v>
      </c>
      <c r="Y14529" t="s">
        <v>2855</v>
      </c>
      <c r="Z14529" s="3">
        <v>3052</v>
      </c>
      <c r="AA14529" t="s">
        <v>9061</v>
      </c>
      <c r="AB14529" t="s">
        <v>3990</v>
      </c>
      <c r="AC14529" t="s">
        <v>2855</v>
      </c>
    </row>
    <row r="14530" spans="1:29" x14ac:dyDescent="0.3">
      <c r="A14530">
        <v>1</v>
      </c>
      <c r="B14530" t="s">
        <v>28</v>
      </c>
      <c r="C14530" t="s">
        <v>10778</v>
      </c>
      <c r="D14530" t="s">
        <v>10771</v>
      </c>
      <c r="E14530" s="1">
        <v>45829</v>
      </c>
      <c r="F14530" s="2">
        <v>0.88401620370370371</v>
      </c>
      <c r="G14530" t="s">
        <v>10745</v>
      </c>
      <c r="J14530">
        <v>5</v>
      </c>
      <c r="K14530">
        <v>9</v>
      </c>
      <c r="L14530" t="s">
        <v>32</v>
      </c>
      <c r="M14530" t="s">
        <v>2856</v>
      </c>
      <c r="N14530" t="s">
        <v>1785</v>
      </c>
      <c r="O14530" t="s">
        <v>3825</v>
      </c>
      <c r="Q14530" t="s">
        <v>2853</v>
      </c>
      <c r="R14530" t="s">
        <v>2854</v>
      </c>
      <c r="T14530">
        <v>61258</v>
      </c>
      <c r="Y14530" t="s">
        <v>2855</v>
      </c>
      <c r="Z14530" s="3">
        <v>523</v>
      </c>
      <c r="AA14530" t="s">
        <v>9061</v>
      </c>
      <c r="AB14530" t="s">
        <v>3990</v>
      </c>
      <c r="AC14530" t="s">
        <v>2855</v>
      </c>
    </row>
    <row r="14531" spans="1:29" x14ac:dyDescent="0.3">
      <c r="A14531">
        <v>1</v>
      </c>
      <c r="B14531" t="s">
        <v>28</v>
      </c>
      <c r="C14531">
        <v>25062100012</v>
      </c>
      <c r="D14531" t="s">
        <v>10779</v>
      </c>
      <c r="E14531" s="1">
        <v>45829</v>
      </c>
      <c r="F14531" s="2">
        <v>0.87157407407407406</v>
      </c>
      <c r="G14531" t="s">
        <v>10745</v>
      </c>
      <c r="J14531">
        <v>5</v>
      </c>
      <c r="K14531">
        <v>9</v>
      </c>
      <c r="L14531" t="s">
        <v>32</v>
      </c>
      <c r="M14531" t="s">
        <v>3914</v>
      </c>
      <c r="N14531" t="s">
        <v>1775</v>
      </c>
      <c r="O14531" t="s">
        <v>3825</v>
      </c>
      <c r="Q14531" t="s">
        <v>2853</v>
      </c>
      <c r="R14531" t="s">
        <v>2854</v>
      </c>
      <c r="T14531">
        <v>61257</v>
      </c>
      <c r="Y14531" t="s">
        <v>2855</v>
      </c>
      <c r="Z14531" s="3">
        <v>157</v>
      </c>
      <c r="AA14531" t="s">
        <v>9061</v>
      </c>
      <c r="AB14531" t="s">
        <v>3990</v>
      </c>
      <c r="AC14531" t="s">
        <v>2855</v>
      </c>
    </row>
    <row r="14532" spans="1:29" x14ac:dyDescent="0.3">
      <c r="A14532">
        <v>1</v>
      </c>
      <c r="B14532" t="s">
        <v>28</v>
      </c>
      <c r="C14532">
        <v>25062100011</v>
      </c>
      <c r="D14532" t="s">
        <v>10780</v>
      </c>
      <c r="E14532" s="1">
        <v>45829</v>
      </c>
      <c r="F14532" s="2">
        <v>0.83444444444444443</v>
      </c>
      <c r="G14532" t="s">
        <v>327</v>
      </c>
      <c r="J14532">
        <v>3</v>
      </c>
      <c r="K14532">
        <v>5</v>
      </c>
      <c r="L14532" t="s">
        <v>32</v>
      </c>
      <c r="M14532" t="s">
        <v>2858</v>
      </c>
      <c r="N14532" t="s">
        <v>2881</v>
      </c>
      <c r="O14532" t="s">
        <v>3821</v>
      </c>
      <c r="Q14532" t="s">
        <v>10714</v>
      </c>
      <c r="R14532" t="s">
        <v>6969</v>
      </c>
      <c r="T14532">
        <v>61256</v>
      </c>
      <c r="Y14532" t="s">
        <v>2855</v>
      </c>
      <c r="Z14532" s="3">
        <v>3084</v>
      </c>
      <c r="AA14532" t="s">
        <v>9061</v>
      </c>
      <c r="AB14532" t="s">
        <v>3990</v>
      </c>
      <c r="AC14532" t="s">
        <v>2855</v>
      </c>
    </row>
    <row r="14533" spans="1:29" x14ac:dyDescent="0.3">
      <c r="A14533">
        <v>1</v>
      </c>
      <c r="B14533" t="s">
        <v>28</v>
      </c>
      <c r="C14533">
        <v>25062100010</v>
      </c>
      <c r="D14533" t="s">
        <v>10781</v>
      </c>
      <c r="E14533" s="1">
        <v>45829</v>
      </c>
      <c r="F14533" s="2">
        <v>0.780787037037037</v>
      </c>
      <c r="G14533" t="s">
        <v>327</v>
      </c>
      <c r="J14533">
        <v>5</v>
      </c>
      <c r="K14533">
        <v>9</v>
      </c>
      <c r="L14533" t="s">
        <v>32</v>
      </c>
      <c r="M14533" t="s">
        <v>2856</v>
      </c>
      <c r="N14533" t="s">
        <v>10782</v>
      </c>
      <c r="O14533" t="s">
        <v>3821</v>
      </c>
      <c r="Q14533" t="s">
        <v>10714</v>
      </c>
      <c r="R14533" t="s">
        <v>6969</v>
      </c>
      <c r="T14533">
        <v>61255</v>
      </c>
      <c r="Y14533" t="s">
        <v>2855</v>
      </c>
      <c r="Z14533" s="3">
        <v>3398</v>
      </c>
      <c r="AA14533" t="s">
        <v>9061</v>
      </c>
      <c r="AB14533" t="s">
        <v>5077</v>
      </c>
      <c r="AC14533" t="s">
        <v>2855</v>
      </c>
    </row>
    <row r="14534" spans="1:29" x14ac:dyDescent="0.3">
      <c r="A14534">
        <v>1</v>
      </c>
      <c r="B14534" t="s">
        <v>28</v>
      </c>
      <c r="C14534">
        <v>25062100009</v>
      </c>
      <c r="D14534" t="s">
        <v>10783</v>
      </c>
      <c r="E14534" s="1">
        <v>45829</v>
      </c>
      <c r="F14534" s="2">
        <v>0.77013888888888893</v>
      </c>
      <c r="G14534" t="s">
        <v>10745</v>
      </c>
      <c r="J14534">
        <v>5</v>
      </c>
      <c r="K14534">
        <v>9</v>
      </c>
      <c r="L14534" t="s">
        <v>32</v>
      </c>
      <c r="M14534" t="s">
        <v>2867</v>
      </c>
      <c r="N14534" t="s">
        <v>534</v>
      </c>
      <c r="O14534" t="s">
        <v>3825</v>
      </c>
      <c r="Q14534" t="s">
        <v>2853</v>
      </c>
      <c r="R14534" t="s">
        <v>2854</v>
      </c>
      <c r="T14534">
        <v>61254</v>
      </c>
      <c r="Y14534" t="s">
        <v>2855</v>
      </c>
      <c r="Z14534" s="3">
        <v>3185</v>
      </c>
      <c r="AA14534" t="s">
        <v>9061</v>
      </c>
      <c r="AB14534" t="s">
        <v>5077</v>
      </c>
      <c r="AC14534" t="s">
        <v>2855</v>
      </c>
    </row>
    <row r="14535" spans="1:29" x14ac:dyDescent="0.3">
      <c r="A14535">
        <v>1</v>
      </c>
      <c r="B14535" t="s">
        <v>28</v>
      </c>
      <c r="C14535">
        <v>25062100008</v>
      </c>
      <c r="D14535" t="s">
        <v>10784</v>
      </c>
      <c r="E14535" s="1">
        <v>45829</v>
      </c>
      <c r="F14535" s="2">
        <v>0.74186342592592591</v>
      </c>
      <c r="G14535" t="s">
        <v>327</v>
      </c>
      <c r="J14535">
        <v>5</v>
      </c>
      <c r="K14535">
        <v>9</v>
      </c>
      <c r="L14535" t="s">
        <v>32</v>
      </c>
      <c r="M14535" t="s">
        <v>617</v>
      </c>
      <c r="N14535" t="s">
        <v>618</v>
      </c>
      <c r="O14535" t="s">
        <v>3821</v>
      </c>
      <c r="Q14535" t="s">
        <v>10714</v>
      </c>
      <c r="R14535" t="s">
        <v>6969</v>
      </c>
      <c r="T14535">
        <v>61253</v>
      </c>
      <c r="Y14535" t="s">
        <v>2855</v>
      </c>
      <c r="Z14535" s="3">
        <v>3294</v>
      </c>
      <c r="AA14535" t="s">
        <v>9061</v>
      </c>
      <c r="AB14535" t="s">
        <v>5077</v>
      </c>
      <c r="AC14535" t="s">
        <v>2855</v>
      </c>
    </row>
    <row r="14536" spans="1:29" x14ac:dyDescent="0.3">
      <c r="A14536">
        <v>1</v>
      </c>
      <c r="B14536" t="s">
        <v>28</v>
      </c>
      <c r="C14536">
        <v>25062100007</v>
      </c>
      <c r="D14536" t="s">
        <v>10785</v>
      </c>
      <c r="E14536" s="1">
        <v>45829</v>
      </c>
      <c r="F14536" s="2">
        <v>0.68863425925925925</v>
      </c>
      <c r="G14536" t="s">
        <v>327</v>
      </c>
      <c r="J14536">
        <v>5</v>
      </c>
      <c r="K14536">
        <v>9</v>
      </c>
      <c r="L14536" t="s">
        <v>32</v>
      </c>
      <c r="M14536" t="s">
        <v>2862</v>
      </c>
      <c r="N14536" t="s">
        <v>2857</v>
      </c>
      <c r="O14536" t="s">
        <v>3821</v>
      </c>
      <c r="Q14536" t="s">
        <v>10714</v>
      </c>
      <c r="R14536" t="s">
        <v>6969</v>
      </c>
      <c r="T14536">
        <v>61252</v>
      </c>
      <c r="Y14536" t="s">
        <v>2855</v>
      </c>
      <c r="Z14536" s="3">
        <v>1856</v>
      </c>
      <c r="AA14536" t="s">
        <v>9061</v>
      </c>
      <c r="AB14536" t="s">
        <v>5077</v>
      </c>
      <c r="AC14536" t="s">
        <v>2855</v>
      </c>
    </row>
    <row r="14537" spans="1:29" x14ac:dyDescent="0.3">
      <c r="A14537">
        <v>1</v>
      </c>
      <c r="B14537" t="s">
        <v>28</v>
      </c>
      <c r="C14537">
        <v>25062100006</v>
      </c>
      <c r="D14537" t="s">
        <v>10786</v>
      </c>
      <c r="E14537" s="1">
        <v>45829</v>
      </c>
      <c r="F14537" s="2">
        <v>0.67372685185185188</v>
      </c>
      <c r="G14537" t="s">
        <v>327</v>
      </c>
      <c r="J14537">
        <v>5</v>
      </c>
      <c r="K14537">
        <v>9</v>
      </c>
      <c r="L14537" t="s">
        <v>32</v>
      </c>
      <c r="M14537" t="s">
        <v>2856</v>
      </c>
      <c r="N14537" t="s">
        <v>10782</v>
      </c>
      <c r="O14537" t="s">
        <v>3821</v>
      </c>
      <c r="Q14537" t="s">
        <v>10714</v>
      </c>
      <c r="R14537" t="s">
        <v>6969</v>
      </c>
      <c r="T14537">
        <v>61251</v>
      </c>
      <c r="Y14537" t="s">
        <v>2855</v>
      </c>
      <c r="Z14537" s="3">
        <v>3398</v>
      </c>
      <c r="AA14537" t="s">
        <v>9061</v>
      </c>
      <c r="AB14537" t="s">
        <v>5077</v>
      </c>
      <c r="AC14537" t="s">
        <v>2855</v>
      </c>
    </row>
    <row r="14538" spans="1:29" x14ac:dyDescent="0.3">
      <c r="A14538">
        <v>1</v>
      </c>
      <c r="B14538" t="s">
        <v>28</v>
      </c>
      <c r="C14538">
        <v>25062100005</v>
      </c>
      <c r="D14538" t="s">
        <v>9521</v>
      </c>
      <c r="E14538" s="1">
        <v>45829</v>
      </c>
      <c r="F14538" s="2">
        <v>0.66437500000000005</v>
      </c>
      <c r="G14538" t="s">
        <v>327</v>
      </c>
      <c r="J14538">
        <v>5</v>
      </c>
      <c r="K14538">
        <v>9</v>
      </c>
      <c r="L14538" t="s">
        <v>32</v>
      </c>
      <c r="M14538" t="s">
        <v>617</v>
      </c>
      <c r="N14538" t="s">
        <v>618</v>
      </c>
      <c r="O14538" t="s">
        <v>3821</v>
      </c>
      <c r="Q14538" t="s">
        <v>10714</v>
      </c>
      <c r="R14538" t="s">
        <v>6969</v>
      </c>
      <c r="T14538">
        <v>61250</v>
      </c>
      <c r="Y14538" t="s">
        <v>2855</v>
      </c>
      <c r="Z14538" s="3">
        <v>3294</v>
      </c>
      <c r="AA14538" t="s">
        <v>9061</v>
      </c>
      <c r="AB14538" t="s">
        <v>3992</v>
      </c>
      <c r="AC14538" t="s">
        <v>2855</v>
      </c>
    </row>
    <row r="14539" spans="1:29" x14ac:dyDescent="0.3">
      <c r="A14539">
        <v>1</v>
      </c>
      <c r="B14539" t="s">
        <v>28</v>
      </c>
      <c r="C14539" t="s">
        <v>9508</v>
      </c>
      <c r="D14539" t="s">
        <v>9517</v>
      </c>
      <c r="E14539" s="1">
        <v>45829</v>
      </c>
      <c r="F14539" s="2">
        <v>0.5568981481481482</v>
      </c>
      <c r="G14539" t="s">
        <v>2477</v>
      </c>
      <c r="J14539">
        <v>5</v>
      </c>
      <c r="K14539">
        <v>9</v>
      </c>
      <c r="L14539" t="s">
        <v>32</v>
      </c>
      <c r="M14539" t="s">
        <v>617</v>
      </c>
      <c r="N14539" t="s">
        <v>618</v>
      </c>
      <c r="O14539" t="s">
        <v>3821</v>
      </c>
      <c r="Q14539" t="s">
        <v>10714</v>
      </c>
      <c r="R14539" t="s">
        <v>6969</v>
      </c>
      <c r="T14539">
        <v>61240</v>
      </c>
      <c r="Y14539" t="s">
        <v>2855</v>
      </c>
      <c r="Z14539" s="3">
        <v>3294</v>
      </c>
      <c r="AA14539" t="s">
        <v>9061</v>
      </c>
      <c r="AB14539" t="s">
        <v>3992</v>
      </c>
      <c r="AC14539" t="s">
        <v>2855</v>
      </c>
    </row>
    <row r="14540" spans="1:29" x14ac:dyDescent="0.3">
      <c r="A14540">
        <v>1</v>
      </c>
      <c r="B14540" t="s">
        <v>28</v>
      </c>
      <c r="C14540" t="s">
        <v>9455</v>
      </c>
      <c r="D14540" t="s">
        <v>9517</v>
      </c>
      <c r="E14540" s="1">
        <v>45829</v>
      </c>
      <c r="F14540" s="2">
        <v>0.5461921296296296</v>
      </c>
      <c r="G14540" t="s">
        <v>2477</v>
      </c>
      <c r="J14540">
        <v>5</v>
      </c>
      <c r="K14540">
        <v>9</v>
      </c>
      <c r="L14540" t="s">
        <v>32</v>
      </c>
      <c r="M14540" t="s">
        <v>2856</v>
      </c>
      <c r="N14540" t="s">
        <v>10782</v>
      </c>
      <c r="O14540" t="s">
        <v>3821</v>
      </c>
      <c r="Q14540" t="s">
        <v>10714</v>
      </c>
      <c r="R14540" t="s">
        <v>6969</v>
      </c>
      <c r="T14540">
        <v>61241</v>
      </c>
      <c r="Y14540" t="s">
        <v>2855</v>
      </c>
      <c r="Z14540" s="3">
        <v>3398</v>
      </c>
      <c r="AA14540" t="s">
        <v>9061</v>
      </c>
      <c r="AB14540" t="s">
        <v>3992</v>
      </c>
      <c r="AC14540" t="s">
        <v>2855</v>
      </c>
    </row>
    <row r="14541" spans="1:29" x14ac:dyDescent="0.3">
      <c r="A14541">
        <v>1</v>
      </c>
      <c r="B14541" t="s">
        <v>28</v>
      </c>
      <c r="C14541" t="s">
        <v>9457</v>
      </c>
      <c r="D14541" t="s">
        <v>9517</v>
      </c>
      <c r="E14541" s="1">
        <v>45829</v>
      </c>
      <c r="F14541" s="2">
        <v>0.53388888888888886</v>
      </c>
      <c r="G14541" t="s">
        <v>2477</v>
      </c>
      <c r="J14541">
        <v>5</v>
      </c>
      <c r="K14541">
        <v>9</v>
      </c>
      <c r="L14541" t="s">
        <v>32</v>
      </c>
      <c r="M14541" t="s">
        <v>2858</v>
      </c>
      <c r="N14541" t="s">
        <v>2859</v>
      </c>
      <c r="O14541" t="s">
        <v>3821</v>
      </c>
      <c r="Q14541" t="s">
        <v>10714</v>
      </c>
      <c r="R14541" t="s">
        <v>6969</v>
      </c>
      <c r="T14541">
        <v>61242</v>
      </c>
      <c r="Y14541" t="s">
        <v>2855</v>
      </c>
      <c r="Z14541" s="3">
        <v>2325</v>
      </c>
      <c r="AA14541" t="s">
        <v>9061</v>
      </c>
      <c r="AB14541" t="s">
        <v>3992</v>
      </c>
      <c r="AC14541" t="s">
        <v>2855</v>
      </c>
    </row>
    <row r="14542" spans="1:29" x14ac:dyDescent="0.3">
      <c r="A14542">
        <v>1</v>
      </c>
      <c r="B14542" t="s">
        <v>28</v>
      </c>
      <c r="C14542">
        <v>25062100003</v>
      </c>
      <c r="D14542" t="s">
        <v>9441</v>
      </c>
      <c r="E14542" s="1">
        <v>45829</v>
      </c>
      <c r="F14542" s="2">
        <v>0.51332175925925927</v>
      </c>
      <c r="G14542" t="s">
        <v>327</v>
      </c>
      <c r="J14542">
        <v>5</v>
      </c>
      <c r="K14542">
        <v>9</v>
      </c>
      <c r="L14542" t="s">
        <v>32</v>
      </c>
      <c r="M14542" t="s">
        <v>2867</v>
      </c>
      <c r="N14542" t="s">
        <v>534</v>
      </c>
      <c r="O14542" t="s">
        <v>3821</v>
      </c>
      <c r="Q14542" t="s">
        <v>10714</v>
      </c>
      <c r="R14542" t="s">
        <v>6969</v>
      </c>
      <c r="T14542">
        <v>61249</v>
      </c>
      <c r="Y14542" t="s">
        <v>2855</v>
      </c>
      <c r="Z14542" s="3">
        <v>3185</v>
      </c>
      <c r="AA14542" t="s">
        <v>9061</v>
      </c>
      <c r="AB14542" t="s">
        <v>3992</v>
      </c>
      <c r="AC14542" t="s">
        <v>2855</v>
      </c>
    </row>
    <row r="14543" spans="1:29" x14ac:dyDescent="0.3">
      <c r="A14543">
        <v>1</v>
      </c>
      <c r="B14543" t="s">
        <v>28</v>
      </c>
      <c r="C14543">
        <v>25062100002</v>
      </c>
      <c r="D14543" t="s">
        <v>10095</v>
      </c>
      <c r="E14543" s="1">
        <v>45829</v>
      </c>
      <c r="F14543" s="2">
        <v>0.50565972222222222</v>
      </c>
      <c r="G14543" t="s">
        <v>327</v>
      </c>
      <c r="J14543">
        <v>5</v>
      </c>
      <c r="K14543">
        <v>9</v>
      </c>
      <c r="L14543" t="s">
        <v>32</v>
      </c>
      <c r="M14543" t="s">
        <v>3914</v>
      </c>
      <c r="N14543" t="s">
        <v>3421</v>
      </c>
      <c r="O14543" t="s">
        <v>3821</v>
      </c>
      <c r="Q14543" t="s">
        <v>10714</v>
      </c>
      <c r="R14543" t="s">
        <v>6969</v>
      </c>
      <c r="T14543">
        <v>61248</v>
      </c>
      <c r="Y14543" t="s">
        <v>2855</v>
      </c>
      <c r="Z14543" s="3">
        <v>155</v>
      </c>
      <c r="AA14543" t="s">
        <v>9061</v>
      </c>
      <c r="AB14543" t="s">
        <v>3992</v>
      </c>
      <c r="AC14543" t="s">
        <v>2855</v>
      </c>
    </row>
    <row r="14544" spans="1:29" x14ac:dyDescent="0.3">
      <c r="A14544">
        <v>1</v>
      </c>
      <c r="B14544" t="s">
        <v>28</v>
      </c>
      <c r="C14544">
        <v>25062100001</v>
      </c>
      <c r="D14544" t="s">
        <v>10097</v>
      </c>
      <c r="E14544" s="1">
        <v>45829</v>
      </c>
      <c r="F14544" s="2">
        <v>0.49350694444444443</v>
      </c>
      <c r="G14544" t="s">
        <v>327</v>
      </c>
      <c r="J14544">
        <v>5</v>
      </c>
      <c r="K14544">
        <v>9</v>
      </c>
      <c r="L14544" t="s">
        <v>32</v>
      </c>
      <c r="M14544" t="s">
        <v>2862</v>
      </c>
      <c r="N14544" t="s">
        <v>2857</v>
      </c>
      <c r="O14544" t="s">
        <v>3821</v>
      </c>
      <c r="Q14544" t="s">
        <v>10714</v>
      </c>
      <c r="R14544" t="s">
        <v>6969</v>
      </c>
      <c r="T14544">
        <v>61247</v>
      </c>
      <c r="Y14544" t="s">
        <v>2855</v>
      </c>
      <c r="Z14544" s="3">
        <v>1856</v>
      </c>
      <c r="AA14544" t="s">
        <v>9061</v>
      </c>
      <c r="AB14544" t="s">
        <v>3992</v>
      </c>
      <c r="AC14544" t="s">
        <v>2855</v>
      </c>
    </row>
    <row r="14545" spans="1:29" x14ac:dyDescent="0.3">
      <c r="A14545">
        <v>1</v>
      </c>
      <c r="B14545" t="s">
        <v>28</v>
      </c>
      <c r="C14545">
        <v>25062200006</v>
      </c>
      <c r="D14545" t="s">
        <v>10114</v>
      </c>
      <c r="E14545" s="1">
        <v>45830</v>
      </c>
      <c r="F14545" s="2">
        <v>0.99887731481481479</v>
      </c>
      <c r="G14545" t="s">
        <v>3542</v>
      </c>
      <c r="J14545">
        <v>6</v>
      </c>
      <c r="K14545">
        <v>10</v>
      </c>
      <c r="L14545" t="s">
        <v>32</v>
      </c>
      <c r="M14545" t="s">
        <v>2856</v>
      </c>
      <c r="N14545" t="s">
        <v>1785</v>
      </c>
      <c r="O14545" t="s">
        <v>3821</v>
      </c>
      <c r="Q14545" t="s">
        <v>2864</v>
      </c>
      <c r="R14545" t="s">
        <v>2890</v>
      </c>
      <c r="T14545">
        <v>61300</v>
      </c>
      <c r="Y14545" t="s">
        <v>2855</v>
      </c>
      <c r="Z14545" s="3">
        <v>523</v>
      </c>
      <c r="AA14545" t="s">
        <v>8699</v>
      </c>
      <c r="AB14545" t="s">
        <v>3990</v>
      </c>
      <c r="AC14545" t="s">
        <v>2855</v>
      </c>
    </row>
    <row r="14546" spans="1:29" x14ac:dyDescent="0.3">
      <c r="A14546">
        <v>1</v>
      </c>
      <c r="B14546" t="s">
        <v>28</v>
      </c>
      <c r="C14546" t="s">
        <v>10787</v>
      </c>
      <c r="D14546" t="s">
        <v>9510</v>
      </c>
      <c r="E14546" s="1">
        <v>45830</v>
      </c>
      <c r="F14546" s="2">
        <v>0.98581018518518515</v>
      </c>
      <c r="G14546" t="s">
        <v>10745</v>
      </c>
      <c r="J14546">
        <v>6</v>
      </c>
      <c r="K14546">
        <v>10</v>
      </c>
      <c r="L14546" t="s">
        <v>32</v>
      </c>
      <c r="M14546" t="s">
        <v>3914</v>
      </c>
      <c r="N14546" t="s">
        <v>1775</v>
      </c>
      <c r="O14546" t="s">
        <v>3825</v>
      </c>
      <c r="Q14546" t="s">
        <v>2957</v>
      </c>
      <c r="R14546" t="s">
        <v>2854</v>
      </c>
      <c r="T14546">
        <v>61299</v>
      </c>
      <c r="Y14546" t="s">
        <v>2855</v>
      </c>
      <c r="Z14546" s="3">
        <v>157</v>
      </c>
      <c r="AA14546" t="s">
        <v>8699</v>
      </c>
      <c r="AB14546" t="s">
        <v>3990</v>
      </c>
      <c r="AC14546" t="s">
        <v>2855</v>
      </c>
    </row>
    <row r="14547" spans="1:29" x14ac:dyDescent="0.3">
      <c r="A14547">
        <v>1</v>
      </c>
      <c r="B14547" t="s">
        <v>28</v>
      </c>
      <c r="C14547" t="s">
        <v>10788</v>
      </c>
      <c r="D14547" t="s">
        <v>9510</v>
      </c>
      <c r="E14547" s="1">
        <v>45830</v>
      </c>
      <c r="F14547" s="2">
        <v>0.96101851851851849</v>
      </c>
      <c r="G14547" t="s">
        <v>10745</v>
      </c>
      <c r="J14547">
        <v>6</v>
      </c>
      <c r="K14547">
        <v>10</v>
      </c>
      <c r="L14547" t="s">
        <v>32</v>
      </c>
      <c r="M14547" t="s">
        <v>617</v>
      </c>
      <c r="N14547" t="s">
        <v>2889</v>
      </c>
      <c r="O14547" t="s">
        <v>3825</v>
      </c>
      <c r="Q14547" t="s">
        <v>2957</v>
      </c>
      <c r="R14547" t="s">
        <v>2854</v>
      </c>
      <c r="T14547">
        <v>61298</v>
      </c>
      <c r="Y14547" t="s">
        <v>2855</v>
      </c>
      <c r="Z14547" s="3">
        <v>1421</v>
      </c>
      <c r="AA14547" t="s">
        <v>8699</v>
      </c>
      <c r="AB14547" t="s">
        <v>3990</v>
      </c>
      <c r="AC14547" t="s">
        <v>2855</v>
      </c>
    </row>
    <row r="14548" spans="1:29" x14ac:dyDescent="0.3">
      <c r="A14548">
        <v>1</v>
      </c>
      <c r="B14548" t="s">
        <v>28</v>
      </c>
      <c r="C14548" t="s">
        <v>9562</v>
      </c>
      <c r="D14548" t="s">
        <v>9510</v>
      </c>
      <c r="E14548" s="1">
        <v>45830</v>
      </c>
      <c r="F14548" s="2">
        <v>0.94920138888888894</v>
      </c>
      <c r="G14548" t="s">
        <v>10745</v>
      </c>
      <c r="J14548">
        <v>6</v>
      </c>
      <c r="K14548">
        <v>10</v>
      </c>
      <c r="L14548" t="s">
        <v>32</v>
      </c>
      <c r="M14548" t="s">
        <v>3246</v>
      </c>
      <c r="N14548" t="s">
        <v>3251</v>
      </c>
      <c r="O14548" t="s">
        <v>3825</v>
      </c>
      <c r="Q14548" t="s">
        <v>2957</v>
      </c>
      <c r="R14548" t="s">
        <v>2854</v>
      </c>
      <c r="T14548">
        <v>61297</v>
      </c>
      <c r="Y14548" t="s">
        <v>2855</v>
      </c>
      <c r="Z14548" s="3">
        <v>3158</v>
      </c>
      <c r="AA14548" t="s">
        <v>8699</v>
      </c>
      <c r="AB14548" t="s">
        <v>3990</v>
      </c>
      <c r="AC14548" t="s">
        <v>3454</v>
      </c>
    </row>
    <row r="14549" spans="1:29" x14ac:dyDescent="0.3">
      <c r="A14549">
        <v>1</v>
      </c>
      <c r="B14549" t="s">
        <v>28</v>
      </c>
      <c r="C14549">
        <v>25062200005</v>
      </c>
      <c r="D14549" t="s">
        <v>9511</v>
      </c>
      <c r="E14549" s="1">
        <v>45830</v>
      </c>
      <c r="F14549" s="2">
        <v>0.93585648148148148</v>
      </c>
      <c r="G14549" t="s">
        <v>3542</v>
      </c>
      <c r="J14549">
        <v>6</v>
      </c>
      <c r="K14549">
        <v>10</v>
      </c>
      <c r="L14549" t="s">
        <v>32</v>
      </c>
      <c r="M14549" t="s">
        <v>1780</v>
      </c>
      <c r="N14549" t="s">
        <v>1781</v>
      </c>
      <c r="O14549" t="s">
        <v>3827</v>
      </c>
      <c r="Q14549" t="s">
        <v>2864</v>
      </c>
      <c r="R14549" t="s">
        <v>2890</v>
      </c>
      <c r="T14549">
        <v>61296</v>
      </c>
      <c r="Y14549" t="s">
        <v>2855</v>
      </c>
      <c r="Z14549" s="3">
        <v>1587</v>
      </c>
      <c r="AA14549" t="s">
        <v>8699</v>
      </c>
      <c r="AB14549" t="s">
        <v>3990</v>
      </c>
      <c r="AC14549" t="s">
        <v>2855</v>
      </c>
    </row>
    <row r="14550" spans="1:29" x14ac:dyDescent="0.3">
      <c r="A14550">
        <v>1</v>
      </c>
      <c r="B14550" t="s">
        <v>28</v>
      </c>
      <c r="C14550" t="s">
        <v>9487</v>
      </c>
      <c r="D14550" t="s">
        <v>9510</v>
      </c>
      <c r="E14550" s="1">
        <v>45830</v>
      </c>
      <c r="F14550" s="2">
        <v>0.92317129629629635</v>
      </c>
      <c r="G14550" t="s">
        <v>10745</v>
      </c>
      <c r="J14550">
        <v>6</v>
      </c>
      <c r="K14550">
        <v>10</v>
      </c>
      <c r="L14550" t="s">
        <v>32</v>
      </c>
      <c r="M14550" t="s">
        <v>2862</v>
      </c>
      <c r="N14550" t="s">
        <v>2880</v>
      </c>
      <c r="O14550" t="s">
        <v>3825</v>
      </c>
      <c r="Q14550" t="s">
        <v>2957</v>
      </c>
      <c r="R14550" t="s">
        <v>2854</v>
      </c>
      <c r="T14550">
        <v>61295</v>
      </c>
      <c r="Y14550" t="s">
        <v>2855</v>
      </c>
      <c r="Z14550" s="3">
        <v>3052</v>
      </c>
      <c r="AA14550" t="s">
        <v>8699</v>
      </c>
      <c r="AB14550" t="s">
        <v>3990</v>
      </c>
      <c r="AC14550" t="s">
        <v>2855</v>
      </c>
    </row>
    <row r="14551" spans="1:29" x14ac:dyDescent="0.3">
      <c r="A14551">
        <v>1</v>
      </c>
      <c r="B14551" t="s">
        <v>28</v>
      </c>
      <c r="C14551" t="s">
        <v>9494</v>
      </c>
      <c r="D14551" t="s">
        <v>9510</v>
      </c>
      <c r="E14551" s="1">
        <v>45830</v>
      </c>
      <c r="F14551" s="2">
        <v>0.9105671296296296</v>
      </c>
      <c r="G14551" t="s">
        <v>10745</v>
      </c>
      <c r="J14551">
        <v>6</v>
      </c>
      <c r="K14551">
        <v>10</v>
      </c>
      <c r="L14551" t="s">
        <v>32</v>
      </c>
      <c r="M14551" t="s">
        <v>2851</v>
      </c>
      <c r="N14551" t="s">
        <v>8922</v>
      </c>
      <c r="O14551" t="s">
        <v>3825</v>
      </c>
      <c r="Q14551" t="s">
        <v>2957</v>
      </c>
      <c r="R14551" t="s">
        <v>2854</v>
      </c>
      <c r="T14551">
        <v>61294</v>
      </c>
      <c r="Y14551" t="s">
        <v>2855</v>
      </c>
      <c r="Z14551" s="3">
        <v>3371</v>
      </c>
      <c r="AA14551" t="s">
        <v>8699</v>
      </c>
      <c r="AB14551" t="s">
        <v>3990</v>
      </c>
      <c r="AC14551" t="s">
        <v>3454</v>
      </c>
    </row>
    <row r="14552" spans="1:29" x14ac:dyDescent="0.3">
      <c r="A14552">
        <v>1</v>
      </c>
      <c r="B14552" t="s">
        <v>28</v>
      </c>
      <c r="C14552" t="s">
        <v>9499</v>
      </c>
      <c r="D14552" t="s">
        <v>9510</v>
      </c>
      <c r="E14552" s="1">
        <v>45830</v>
      </c>
      <c r="F14552" s="2">
        <v>0.89702546296296293</v>
      </c>
      <c r="G14552" t="s">
        <v>10745</v>
      </c>
      <c r="J14552">
        <v>6</v>
      </c>
      <c r="K14552">
        <v>10</v>
      </c>
      <c r="L14552" t="s">
        <v>32</v>
      </c>
      <c r="M14552" t="s">
        <v>2856</v>
      </c>
      <c r="N14552" t="s">
        <v>1785</v>
      </c>
      <c r="O14552" t="s">
        <v>3825</v>
      </c>
      <c r="Q14552" t="s">
        <v>2957</v>
      </c>
      <c r="R14552" t="s">
        <v>2854</v>
      </c>
      <c r="T14552">
        <v>61293</v>
      </c>
      <c r="Y14552" t="s">
        <v>2855</v>
      </c>
      <c r="Z14552" s="3">
        <v>523</v>
      </c>
      <c r="AA14552" t="s">
        <v>8699</v>
      </c>
      <c r="AB14552" t="s">
        <v>3990</v>
      </c>
      <c r="AC14552" t="s">
        <v>2855</v>
      </c>
    </row>
    <row r="14553" spans="1:29" x14ac:dyDescent="0.3">
      <c r="A14553">
        <v>1</v>
      </c>
      <c r="B14553" t="s">
        <v>28</v>
      </c>
      <c r="C14553" t="s">
        <v>9500</v>
      </c>
      <c r="D14553" t="s">
        <v>10789</v>
      </c>
      <c r="E14553" s="1">
        <v>45830</v>
      </c>
      <c r="F14553" s="2">
        <v>0.83490740740740743</v>
      </c>
      <c r="G14553" t="s">
        <v>151</v>
      </c>
      <c r="H14553" t="s">
        <v>151</v>
      </c>
      <c r="J14553">
        <v>6</v>
      </c>
      <c r="K14553">
        <v>10</v>
      </c>
      <c r="L14553" t="s">
        <v>32</v>
      </c>
      <c r="M14553" t="s">
        <v>2867</v>
      </c>
      <c r="N14553" t="s">
        <v>2878</v>
      </c>
      <c r="O14553" t="s">
        <v>3825</v>
      </c>
      <c r="Q14553" t="s">
        <v>6590</v>
      </c>
      <c r="R14553" t="s">
        <v>6591</v>
      </c>
      <c r="T14553">
        <v>61292</v>
      </c>
      <c r="Y14553" t="s">
        <v>2855</v>
      </c>
      <c r="Z14553" s="3">
        <v>1410</v>
      </c>
      <c r="AA14553" t="s">
        <v>8699</v>
      </c>
      <c r="AB14553" t="s">
        <v>3990</v>
      </c>
      <c r="AC14553" t="s">
        <v>2855</v>
      </c>
    </row>
    <row r="14554" spans="1:29" x14ac:dyDescent="0.3">
      <c r="A14554">
        <v>1</v>
      </c>
      <c r="B14554" t="s">
        <v>28</v>
      </c>
      <c r="C14554" t="s">
        <v>10790</v>
      </c>
      <c r="D14554" t="s">
        <v>9513</v>
      </c>
      <c r="E14554" s="1">
        <v>45830</v>
      </c>
      <c r="F14554" s="2">
        <v>0.78203703703703709</v>
      </c>
      <c r="G14554" t="s">
        <v>2477</v>
      </c>
      <c r="J14554">
        <v>5</v>
      </c>
      <c r="K14554">
        <v>9</v>
      </c>
      <c r="L14554" t="s">
        <v>32</v>
      </c>
      <c r="M14554" t="s">
        <v>2862</v>
      </c>
      <c r="N14554" t="s">
        <v>2863</v>
      </c>
      <c r="O14554" t="s">
        <v>3821</v>
      </c>
      <c r="Q14554" t="s">
        <v>2996</v>
      </c>
      <c r="R14554" t="s">
        <v>2997</v>
      </c>
      <c r="T14554">
        <v>61291</v>
      </c>
      <c r="Y14554" t="s">
        <v>2855</v>
      </c>
      <c r="Z14554" s="3">
        <v>2655</v>
      </c>
      <c r="AA14554" t="s">
        <v>8699</v>
      </c>
      <c r="AB14554" t="s">
        <v>5077</v>
      </c>
      <c r="AC14554" t="s">
        <v>2855</v>
      </c>
    </row>
    <row r="14555" spans="1:29" x14ac:dyDescent="0.3">
      <c r="A14555">
        <v>1</v>
      </c>
      <c r="B14555" t="s">
        <v>28</v>
      </c>
      <c r="C14555" t="s">
        <v>10791</v>
      </c>
      <c r="D14555" t="s">
        <v>9513</v>
      </c>
      <c r="E14555" s="1">
        <v>45830</v>
      </c>
      <c r="F14555" s="2">
        <v>0.77299768518518519</v>
      </c>
      <c r="G14555" t="s">
        <v>2477</v>
      </c>
      <c r="J14555">
        <v>5</v>
      </c>
      <c r="K14555">
        <v>9</v>
      </c>
      <c r="L14555" t="s">
        <v>32</v>
      </c>
      <c r="M14555" t="s">
        <v>607</v>
      </c>
      <c r="N14555" t="s">
        <v>3250</v>
      </c>
      <c r="O14555" t="s">
        <v>3821</v>
      </c>
      <c r="Q14555" t="s">
        <v>2996</v>
      </c>
      <c r="R14555" t="s">
        <v>2997</v>
      </c>
      <c r="T14555">
        <v>61290</v>
      </c>
      <c r="Y14555" t="s">
        <v>2855</v>
      </c>
      <c r="Z14555" s="3">
        <v>1096</v>
      </c>
      <c r="AA14555" t="s">
        <v>8699</v>
      </c>
      <c r="AB14555" t="s">
        <v>5077</v>
      </c>
      <c r="AC14555" t="s">
        <v>3853</v>
      </c>
    </row>
    <row r="14556" spans="1:29" x14ac:dyDescent="0.3">
      <c r="A14556">
        <v>1</v>
      </c>
      <c r="B14556" t="s">
        <v>28</v>
      </c>
      <c r="C14556" t="s">
        <v>10792</v>
      </c>
      <c r="D14556" t="s">
        <v>9513</v>
      </c>
      <c r="E14556" s="1">
        <v>45830</v>
      </c>
      <c r="F14556" s="2">
        <v>0.73538194444444449</v>
      </c>
      <c r="G14556" t="s">
        <v>2477</v>
      </c>
      <c r="J14556">
        <v>5</v>
      </c>
      <c r="K14556">
        <v>9</v>
      </c>
      <c r="L14556" t="s">
        <v>32</v>
      </c>
      <c r="M14556" t="s">
        <v>2858</v>
      </c>
      <c r="N14556" t="s">
        <v>2857</v>
      </c>
      <c r="O14556" t="s">
        <v>3821</v>
      </c>
      <c r="Q14556" t="s">
        <v>2996</v>
      </c>
      <c r="R14556" t="s">
        <v>2997</v>
      </c>
      <c r="T14556">
        <v>61289</v>
      </c>
      <c r="Y14556" t="s">
        <v>2855</v>
      </c>
      <c r="Z14556" s="3">
        <v>1856</v>
      </c>
      <c r="AA14556" t="s">
        <v>8699</v>
      </c>
      <c r="AB14556" t="s">
        <v>5077</v>
      </c>
      <c r="AC14556" t="s">
        <v>2855</v>
      </c>
    </row>
    <row r="14557" spans="1:29" x14ac:dyDescent="0.3">
      <c r="A14557">
        <v>1</v>
      </c>
      <c r="B14557" t="s">
        <v>28</v>
      </c>
      <c r="C14557" t="s">
        <v>10793</v>
      </c>
      <c r="D14557" t="s">
        <v>9513</v>
      </c>
      <c r="E14557" s="1">
        <v>45830</v>
      </c>
      <c r="F14557" s="2">
        <v>0.72041666666666671</v>
      </c>
      <c r="G14557" t="s">
        <v>2477</v>
      </c>
      <c r="J14557">
        <v>5</v>
      </c>
      <c r="K14557">
        <v>9</v>
      </c>
      <c r="L14557" t="s">
        <v>32</v>
      </c>
      <c r="M14557" t="s">
        <v>1780</v>
      </c>
      <c r="N14557" t="s">
        <v>2860</v>
      </c>
      <c r="O14557" t="s">
        <v>3821</v>
      </c>
      <c r="Q14557" t="s">
        <v>2996</v>
      </c>
      <c r="R14557" t="s">
        <v>2997</v>
      </c>
      <c r="T14557">
        <v>61287</v>
      </c>
      <c r="Y14557" t="s">
        <v>2855</v>
      </c>
      <c r="Z14557" s="3">
        <v>3289</v>
      </c>
      <c r="AA14557" t="s">
        <v>8699</v>
      </c>
      <c r="AB14557" t="s">
        <v>5077</v>
      </c>
      <c r="AC14557" t="s">
        <v>2855</v>
      </c>
    </row>
    <row r="14558" spans="1:29" x14ac:dyDescent="0.3">
      <c r="A14558">
        <v>1</v>
      </c>
      <c r="B14558" t="s">
        <v>28</v>
      </c>
      <c r="C14558" t="s">
        <v>10124</v>
      </c>
      <c r="D14558" t="s">
        <v>9515</v>
      </c>
      <c r="E14558" s="1">
        <v>45830</v>
      </c>
      <c r="F14558" s="2">
        <v>0.70784722222222218</v>
      </c>
      <c r="G14558" t="s">
        <v>4631</v>
      </c>
      <c r="J14558">
        <v>6</v>
      </c>
      <c r="K14558">
        <v>10</v>
      </c>
      <c r="L14558" t="s">
        <v>32</v>
      </c>
      <c r="M14558" t="s">
        <v>2856</v>
      </c>
      <c r="N14558" t="s">
        <v>10782</v>
      </c>
      <c r="O14558" t="s">
        <v>3825</v>
      </c>
      <c r="Q14558" t="s">
        <v>6590</v>
      </c>
      <c r="R14558" t="s">
        <v>6591</v>
      </c>
      <c r="T14558">
        <v>61286</v>
      </c>
      <c r="Y14558" t="s">
        <v>2855</v>
      </c>
      <c r="Z14558" s="3">
        <v>3398</v>
      </c>
      <c r="AA14558" t="s">
        <v>8699</v>
      </c>
      <c r="AB14558" t="s">
        <v>5077</v>
      </c>
      <c r="AC14558" t="s">
        <v>2855</v>
      </c>
    </row>
    <row r="14559" spans="1:29" x14ac:dyDescent="0.3">
      <c r="A14559">
        <v>1</v>
      </c>
      <c r="B14559" t="s">
        <v>28</v>
      </c>
      <c r="C14559" t="s">
        <v>10794</v>
      </c>
      <c r="D14559" t="s">
        <v>9513</v>
      </c>
      <c r="E14559" s="1">
        <v>45830</v>
      </c>
      <c r="F14559" s="2">
        <v>0.69373842592592594</v>
      </c>
      <c r="G14559" t="s">
        <v>2477</v>
      </c>
      <c r="J14559">
        <v>5</v>
      </c>
      <c r="K14559">
        <v>9</v>
      </c>
      <c r="L14559" t="s">
        <v>32</v>
      </c>
      <c r="M14559" t="s">
        <v>2867</v>
      </c>
      <c r="N14559" t="s">
        <v>534</v>
      </c>
      <c r="O14559" t="s">
        <v>3821</v>
      </c>
      <c r="Q14559" t="s">
        <v>2996</v>
      </c>
      <c r="R14559" t="s">
        <v>2997</v>
      </c>
      <c r="T14559">
        <v>61285</v>
      </c>
      <c r="Y14559" t="s">
        <v>2855</v>
      </c>
      <c r="Z14559" s="3">
        <v>3185</v>
      </c>
      <c r="AA14559" t="s">
        <v>8699</v>
      </c>
      <c r="AB14559" t="s">
        <v>5077</v>
      </c>
      <c r="AC14559" t="s">
        <v>2855</v>
      </c>
    </row>
    <row r="14560" spans="1:29" x14ac:dyDescent="0.3">
      <c r="A14560">
        <v>1</v>
      </c>
      <c r="B14560" t="s">
        <v>28</v>
      </c>
      <c r="C14560" t="s">
        <v>10795</v>
      </c>
      <c r="D14560" t="s">
        <v>9513</v>
      </c>
      <c r="E14560" s="1">
        <v>45830</v>
      </c>
      <c r="F14560" s="2">
        <v>0.67978009259259264</v>
      </c>
      <c r="G14560" t="s">
        <v>2477</v>
      </c>
      <c r="J14560">
        <v>5</v>
      </c>
      <c r="K14560">
        <v>9</v>
      </c>
      <c r="L14560" t="s">
        <v>32</v>
      </c>
      <c r="M14560" t="s">
        <v>607</v>
      </c>
      <c r="N14560" t="s">
        <v>3250</v>
      </c>
      <c r="O14560" t="s">
        <v>3821</v>
      </c>
      <c r="Q14560" t="s">
        <v>2996</v>
      </c>
      <c r="R14560" t="s">
        <v>2997</v>
      </c>
      <c r="T14560">
        <v>61284</v>
      </c>
      <c r="Y14560" t="s">
        <v>2855</v>
      </c>
      <c r="Z14560" s="3">
        <v>1096</v>
      </c>
      <c r="AA14560" t="s">
        <v>8699</v>
      </c>
      <c r="AB14560" t="s">
        <v>5077</v>
      </c>
      <c r="AC14560" t="s">
        <v>3853</v>
      </c>
    </row>
    <row r="14561" spans="1:29" x14ac:dyDescent="0.3">
      <c r="A14561">
        <v>1</v>
      </c>
      <c r="B14561" t="s">
        <v>28</v>
      </c>
      <c r="C14561" t="s">
        <v>10125</v>
      </c>
      <c r="D14561" t="s">
        <v>9515</v>
      </c>
      <c r="E14561" s="1">
        <v>45830</v>
      </c>
      <c r="F14561" s="2">
        <v>0.66471064814814818</v>
      </c>
      <c r="G14561" t="s">
        <v>4631</v>
      </c>
      <c r="J14561">
        <v>6</v>
      </c>
      <c r="K14561">
        <v>10</v>
      </c>
      <c r="L14561" t="s">
        <v>32</v>
      </c>
      <c r="M14561" t="s">
        <v>3914</v>
      </c>
      <c r="N14561" t="s">
        <v>618</v>
      </c>
      <c r="O14561" t="s">
        <v>3825</v>
      </c>
      <c r="Q14561" t="s">
        <v>6590</v>
      </c>
      <c r="R14561" t="s">
        <v>6591</v>
      </c>
      <c r="T14561">
        <v>61283</v>
      </c>
      <c r="Y14561" t="s">
        <v>2855</v>
      </c>
      <c r="Z14561" s="3">
        <v>3294</v>
      </c>
      <c r="AA14561" t="s">
        <v>8699</v>
      </c>
      <c r="AB14561" t="s">
        <v>3992</v>
      </c>
      <c r="AC14561" t="s">
        <v>2855</v>
      </c>
    </row>
    <row r="14562" spans="1:29" x14ac:dyDescent="0.3">
      <c r="A14562">
        <v>1</v>
      </c>
      <c r="B14562" t="s">
        <v>28</v>
      </c>
      <c r="C14562" t="s">
        <v>10796</v>
      </c>
      <c r="D14562" t="s">
        <v>9513</v>
      </c>
      <c r="E14562" s="1">
        <v>45830</v>
      </c>
      <c r="F14562" s="2">
        <v>0.63381944444444449</v>
      </c>
      <c r="G14562" t="s">
        <v>2477</v>
      </c>
      <c r="J14562">
        <v>5</v>
      </c>
      <c r="K14562">
        <v>9</v>
      </c>
      <c r="L14562" t="s">
        <v>32</v>
      </c>
      <c r="M14562" t="s">
        <v>2858</v>
      </c>
      <c r="N14562" t="s">
        <v>2857</v>
      </c>
      <c r="O14562" t="s">
        <v>3821</v>
      </c>
      <c r="Q14562" t="s">
        <v>2996</v>
      </c>
      <c r="R14562" t="s">
        <v>2997</v>
      </c>
      <c r="T14562">
        <v>61282</v>
      </c>
      <c r="Y14562" t="s">
        <v>2855</v>
      </c>
      <c r="Z14562" s="3">
        <v>1856</v>
      </c>
      <c r="AA14562" t="s">
        <v>8699</v>
      </c>
      <c r="AB14562" t="s">
        <v>3992</v>
      </c>
      <c r="AC14562" t="s">
        <v>2855</v>
      </c>
    </row>
    <row r="14563" spans="1:29" x14ac:dyDescent="0.3">
      <c r="A14563">
        <v>1</v>
      </c>
      <c r="B14563" t="s">
        <v>28</v>
      </c>
      <c r="C14563" t="s">
        <v>10797</v>
      </c>
      <c r="D14563" t="s">
        <v>9513</v>
      </c>
      <c r="E14563" s="1">
        <v>45830</v>
      </c>
      <c r="F14563" s="2">
        <v>0.60515046296296293</v>
      </c>
      <c r="G14563" t="s">
        <v>2477</v>
      </c>
      <c r="J14563">
        <v>5</v>
      </c>
      <c r="K14563">
        <v>9</v>
      </c>
      <c r="L14563" t="s">
        <v>32</v>
      </c>
      <c r="M14563" t="s">
        <v>2867</v>
      </c>
      <c r="N14563" t="s">
        <v>534</v>
      </c>
      <c r="O14563" t="s">
        <v>3821</v>
      </c>
      <c r="Q14563" t="s">
        <v>2996</v>
      </c>
      <c r="R14563" t="s">
        <v>2997</v>
      </c>
      <c r="T14563">
        <v>61281</v>
      </c>
      <c r="Y14563" t="s">
        <v>2855</v>
      </c>
      <c r="Z14563" s="3">
        <v>3185</v>
      </c>
      <c r="AA14563" t="s">
        <v>8699</v>
      </c>
      <c r="AB14563" t="s">
        <v>3992</v>
      </c>
      <c r="AC14563" t="s">
        <v>2855</v>
      </c>
    </row>
    <row r="14564" spans="1:29" x14ac:dyDescent="0.3">
      <c r="A14564">
        <v>1</v>
      </c>
      <c r="B14564" t="s">
        <v>28</v>
      </c>
      <c r="C14564" t="s">
        <v>10798</v>
      </c>
      <c r="D14564" t="s">
        <v>9513</v>
      </c>
      <c r="E14564" s="1">
        <v>45830</v>
      </c>
      <c r="F14564" s="2">
        <v>0.5943518518518518</v>
      </c>
      <c r="G14564" t="s">
        <v>2477</v>
      </c>
      <c r="J14564">
        <v>5</v>
      </c>
      <c r="K14564">
        <v>9</v>
      </c>
      <c r="L14564" t="s">
        <v>32</v>
      </c>
      <c r="M14564" t="s">
        <v>3914</v>
      </c>
      <c r="N14564" t="s">
        <v>3421</v>
      </c>
      <c r="O14564" t="s">
        <v>3821</v>
      </c>
      <c r="Q14564" t="s">
        <v>2996</v>
      </c>
      <c r="R14564" t="s">
        <v>2997</v>
      </c>
      <c r="T14564">
        <v>61280</v>
      </c>
      <c r="Y14564" t="s">
        <v>2855</v>
      </c>
      <c r="Z14564" s="3">
        <v>155</v>
      </c>
      <c r="AA14564" t="s">
        <v>8699</v>
      </c>
      <c r="AB14564" t="s">
        <v>3992</v>
      </c>
      <c r="AC14564" t="s">
        <v>2855</v>
      </c>
    </row>
    <row r="14565" spans="1:29" x14ac:dyDescent="0.3">
      <c r="A14565">
        <v>1</v>
      </c>
      <c r="B14565" t="s">
        <v>28</v>
      </c>
      <c r="C14565" t="s">
        <v>10126</v>
      </c>
      <c r="D14565" t="s">
        <v>9515</v>
      </c>
      <c r="E14565" s="1">
        <v>45830</v>
      </c>
      <c r="F14565" s="2">
        <v>0.58120370370370367</v>
      </c>
      <c r="G14565" t="s">
        <v>4631</v>
      </c>
      <c r="J14565">
        <v>6</v>
      </c>
      <c r="K14565">
        <v>10</v>
      </c>
      <c r="L14565" t="s">
        <v>32</v>
      </c>
      <c r="M14565" t="s">
        <v>1780</v>
      </c>
      <c r="N14565" t="s">
        <v>2860</v>
      </c>
      <c r="O14565" t="s">
        <v>3825</v>
      </c>
      <c r="Q14565" t="s">
        <v>6590</v>
      </c>
      <c r="R14565" t="s">
        <v>6591</v>
      </c>
      <c r="T14565">
        <v>61279</v>
      </c>
      <c r="Y14565" t="s">
        <v>2855</v>
      </c>
      <c r="Z14565" s="3">
        <v>3289</v>
      </c>
      <c r="AA14565" t="s">
        <v>8699</v>
      </c>
      <c r="AB14565" t="s">
        <v>3992</v>
      </c>
      <c r="AC14565" t="s">
        <v>2855</v>
      </c>
    </row>
    <row r="14566" spans="1:29" x14ac:dyDescent="0.3">
      <c r="A14566">
        <v>1</v>
      </c>
      <c r="B14566" t="s">
        <v>28</v>
      </c>
      <c r="C14566" t="s">
        <v>10127</v>
      </c>
      <c r="D14566" t="s">
        <v>9515</v>
      </c>
      <c r="E14566" s="1">
        <v>45830</v>
      </c>
      <c r="F14566" s="2">
        <v>0.56806712962962957</v>
      </c>
      <c r="G14566" t="s">
        <v>4631</v>
      </c>
      <c r="J14566">
        <v>6</v>
      </c>
      <c r="K14566">
        <v>10</v>
      </c>
      <c r="L14566" t="s">
        <v>32</v>
      </c>
      <c r="M14566" t="s">
        <v>2862</v>
      </c>
      <c r="N14566" t="s">
        <v>2863</v>
      </c>
      <c r="O14566" t="s">
        <v>3825</v>
      </c>
      <c r="Q14566" t="s">
        <v>6590</v>
      </c>
      <c r="R14566" t="s">
        <v>6591</v>
      </c>
      <c r="T14566">
        <v>61278</v>
      </c>
      <c r="Y14566" t="s">
        <v>2855</v>
      </c>
      <c r="Z14566" s="3">
        <v>2655</v>
      </c>
      <c r="AA14566" t="s">
        <v>8699</v>
      </c>
      <c r="AB14566" t="s">
        <v>3992</v>
      </c>
      <c r="AC14566" t="s">
        <v>2855</v>
      </c>
    </row>
    <row r="14567" spans="1:29" x14ac:dyDescent="0.3">
      <c r="A14567">
        <v>1</v>
      </c>
      <c r="B14567" t="s">
        <v>28</v>
      </c>
      <c r="C14567" t="s">
        <v>10799</v>
      </c>
      <c r="D14567" t="s">
        <v>9513</v>
      </c>
      <c r="E14567" s="1">
        <v>45830</v>
      </c>
      <c r="F14567" s="2">
        <v>0.55405092592592597</v>
      </c>
      <c r="G14567" t="s">
        <v>2477</v>
      </c>
      <c r="J14567">
        <v>5</v>
      </c>
      <c r="K14567">
        <v>9</v>
      </c>
      <c r="L14567" t="s">
        <v>32</v>
      </c>
      <c r="M14567" t="s">
        <v>2858</v>
      </c>
      <c r="N14567" t="s">
        <v>2857</v>
      </c>
      <c r="O14567" t="s">
        <v>3821</v>
      </c>
      <c r="Q14567" t="s">
        <v>2996</v>
      </c>
      <c r="R14567" t="s">
        <v>2997</v>
      </c>
      <c r="T14567">
        <v>61277</v>
      </c>
      <c r="Y14567" t="s">
        <v>2855</v>
      </c>
      <c r="Z14567" s="3">
        <v>1856</v>
      </c>
      <c r="AA14567" t="s">
        <v>8699</v>
      </c>
      <c r="AB14567" t="s">
        <v>3992</v>
      </c>
      <c r="AC14567" t="s">
        <v>2855</v>
      </c>
    </row>
    <row r="14568" spans="1:29" x14ac:dyDescent="0.3">
      <c r="A14568">
        <v>1</v>
      </c>
      <c r="B14568" t="s">
        <v>28</v>
      </c>
      <c r="C14568" t="s">
        <v>9501</v>
      </c>
      <c r="D14568" t="s">
        <v>9515</v>
      </c>
      <c r="E14568" s="1">
        <v>45830</v>
      </c>
      <c r="F14568" s="2">
        <v>0.53656250000000005</v>
      </c>
      <c r="G14568" t="s">
        <v>4631</v>
      </c>
      <c r="J14568">
        <v>6</v>
      </c>
      <c r="K14568">
        <v>10</v>
      </c>
      <c r="L14568" t="s">
        <v>32</v>
      </c>
      <c r="M14568" t="s">
        <v>2856</v>
      </c>
      <c r="N14568" t="s">
        <v>10782</v>
      </c>
      <c r="O14568" t="s">
        <v>3825</v>
      </c>
      <c r="Q14568" t="s">
        <v>6590</v>
      </c>
      <c r="R14568" t="s">
        <v>6591</v>
      </c>
      <c r="T14568">
        <v>61276</v>
      </c>
      <c r="Y14568" t="s">
        <v>2855</v>
      </c>
      <c r="Z14568" s="3">
        <v>3398</v>
      </c>
      <c r="AA14568" t="s">
        <v>8699</v>
      </c>
      <c r="AB14568" t="s">
        <v>3992</v>
      </c>
      <c r="AC14568" t="s">
        <v>2855</v>
      </c>
    </row>
    <row r="14569" spans="1:29" x14ac:dyDescent="0.3">
      <c r="A14569">
        <v>1</v>
      </c>
      <c r="B14569" t="s">
        <v>28</v>
      </c>
      <c r="C14569" t="s">
        <v>10800</v>
      </c>
      <c r="D14569" t="s">
        <v>9513</v>
      </c>
      <c r="E14569" s="1">
        <v>45830</v>
      </c>
      <c r="F14569" s="2">
        <v>0.47228009259259257</v>
      </c>
      <c r="G14569" t="s">
        <v>2477</v>
      </c>
      <c r="J14569">
        <v>5</v>
      </c>
      <c r="K14569">
        <v>9</v>
      </c>
      <c r="L14569" t="s">
        <v>32</v>
      </c>
      <c r="M14569" t="s">
        <v>2867</v>
      </c>
      <c r="N14569" t="s">
        <v>534</v>
      </c>
      <c r="O14569" t="s">
        <v>3821</v>
      </c>
      <c r="Q14569" t="s">
        <v>2996</v>
      </c>
      <c r="R14569" t="s">
        <v>2997</v>
      </c>
      <c r="T14569">
        <v>61275</v>
      </c>
      <c r="Y14569" t="s">
        <v>2855</v>
      </c>
      <c r="Z14569" s="3">
        <v>3185</v>
      </c>
      <c r="AA14569" t="s">
        <v>8699</v>
      </c>
      <c r="AB14569" t="s">
        <v>3992</v>
      </c>
      <c r="AC14569" t="s">
        <v>2855</v>
      </c>
    </row>
    <row r="14570" spans="1:29" x14ac:dyDescent="0.3">
      <c r="A14570">
        <v>1</v>
      </c>
      <c r="B14570" t="s">
        <v>28</v>
      </c>
      <c r="C14570" t="s">
        <v>9479</v>
      </c>
      <c r="D14570" t="s">
        <v>9513</v>
      </c>
      <c r="E14570" s="1">
        <v>45830</v>
      </c>
      <c r="F14570" s="2">
        <v>0.46288194444444447</v>
      </c>
      <c r="G14570" t="s">
        <v>2477</v>
      </c>
      <c r="J14570">
        <v>5</v>
      </c>
      <c r="K14570">
        <v>9</v>
      </c>
      <c r="L14570" t="s">
        <v>32</v>
      </c>
      <c r="M14570" t="s">
        <v>3914</v>
      </c>
      <c r="N14570" t="s">
        <v>3421</v>
      </c>
      <c r="O14570" t="s">
        <v>3821</v>
      </c>
      <c r="Q14570" t="s">
        <v>2996</v>
      </c>
      <c r="R14570" t="s">
        <v>2997</v>
      </c>
      <c r="T14570">
        <v>61274</v>
      </c>
      <c r="Y14570" t="s">
        <v>2855</v>
      </c>
      <c r="Z14570" s="3">
        <v>155</v>
      </c>
      <c r="AA14570" t="s">
        <v>8699</v>
      </c>
      <c r="AB14570" t="s">
        <v>3992</v>
      </c>
      <c r="AC14570" t="s">
        <v>2855</v>
      </c>
    </row>
    <row r="14571" spans="1:29" x14ac:dyDescent="0.3">
      <c r="A14571">
        <v>1</v>
      </c>
      <c r="B14571" t="s">
        <v>28</v>
      </c>
      <c r="C14571" t="s">
        <v>9491</v>
      </c>
      <c r="D14571" t="s">
        <v>9513</v>
      </c>
      <c r="E14571" s="1">
        <v>45830</v>
      </c>
      <c r="F14571" s="2">
        <v>0.45400462962962962</v>
      </c>
      <c r="G14571" t="s">
        <v>2477</v>
      </c>
      <c r="J14571">
        <v>5</v>
      </c>
      <c r="K14571">
        <v>9</v>
      </c>
      <c r="L14571" t="s">
        <v>32</v>
      </c>
      <c r="M14571" t="s">
        <v>2862</v>
      </c>
      <c r="N14571" t="s">
        <v>2863</v>
      </c>
      <c r="O14571" t="s">
        <v>3821</v>
      </c>
      <c r="Q14571" t="s">
        <v>2996</v>
      </c>
      <c r="R14571" t="s">
        <v>2997</v>
      </c>
      <c r="T14571">
        <v>61273</v>
      </c>
      <c r="Y14571" t="s">
        <v>2855</v>
      </c>
      <c r="Z14571" s="3">
        <v>2655</v>
      </c>
      <c r="AA14571" t="s">
        <v>8699</v>
      </c>
      <c r="AB14571" t="s">
        <v>3992</v>
      </c>
      <c r="AC14571" t="s">
        <v>2855</v>
      </c>
    </row>
    <row r="14572" spans="1:29" x14ac:dyDescent="0.3">
      <c r="A14572">
        <v>1</v>
      </c>
      <c r="B14572" t="s">
        <v>28</v>
      </c>
      <c r="C14572" t="s">
        <v>9498</v>
      </c>
      <c r="D14572" t="s">
        <v>9513</v>
      </c>
      <c r="E14572" s="1">
        <v>45830</v>
      </c>
      <c r="F14572" s="2">
        <v>0.44358796296296299</v>
      </c>
      <c r="G14572" t="s">
        <v>2477</v>
      </c>
      <c r="J14572">
        <v>5</v>
      </c>
      <c r="K14572">
        <v>9</v>
      </c>
      <c r="L14572" t="s">
        <v>32</v>
      </c>
      <c r="M14572" t="s">
        <v>2858</v>
      </c>
      <c r="N14572" t="s">
        <v>2857</v>
      </c>
      <c r="O14572" t="s">
        <v>3821</v>
      </c>
      <c r="Q14572" t="s">
        <v>2996</v>
      </c>
      <c r="R14572" t="s">
        <v>2997</v>
      </c>
      <c r="T14572">
        <v>61272</v>
      </c>
      <c r="Y14572" t="s">
        <v>2855</v>
      </c>
      <c r="Z14572" s="3">
        <v>1856</v>
      </c>
      <c r="AA14572" t="s">
        <v>8699</v>
      </c>
      <c r="AB14572" t="s">
        <v>3992</v>
      </c>
      <c r="AC14572" t="s">
        <v>2855</v>
      </c>
    </row>
    <row r="14573" spans="1:29" x14ac:dyDescent="0.3">
      <c r="A14573">
        <v>1</v>
      </c>
      <c r="B14573" t="s">
        <v>28</v>
      </c>
      <c r="C14573" t="s">
        <v>9503</v>
      </c>
      <c r="D14573" t="s">
        <v>9513</v>
      </c>
      <c r="E14573" s="1">
        <v>45830</v>
      </c>
      <c r="F14573" s="2">
        <v>0.43008101851851854</v>
      </c>
      <c r="G14573" t="s">
        <v>2477</v>
      </c>
      <c r="J14573">
        <v>5</v>
      </c>
      <c r="K14573">
        <v>9</v>
      </c>
      <c r="L14573" t="s">
        <v>32</v>
      </c>
      <c r="M14573" t="s">
        <v>2856</v>
      </c>
      <c r="N14573" t="s">
        <v>10782</v>
      </c>
      <c r="O14573" t="s">
        <v>3821</v>
      </c>
      <c r="Q14573" t="s">
        <v>2996</v>
      </c>
      <c r="R14573" t="s">
        <v>2997</v>
      </c>
      <c r="T14573">
        <v>61271</v>
      </c>
      <c r="Y14573" t="s">
        <v>2855</v>
      </c>
      <c r="Z14573" s="3">
        <v>3398</v>
      </c>
      <c r="AA14573" t="s">
        <v>8699</v>
      </c>
      <c r="AB14573" t="s">
        <v>3992</v>
      </c>
      <c r="AC14573" t="s">
        <v>2855</v>
      </c>
    </row>
    <row r="14574" spans="1:29" x14ac:dyDescent="0.3">
      <c r="A14574">
        <v>1</v>
      </c>
      <c r="B14574" t="s">
        <v>28</v>
      </c>
      <c r="C14574" t="s">
        <v>10801</v>
      </c>
      <c r="D14574" t="s">
        <v>10802</v>
      </c>
      <c r="E14574" s="1">
        <v>45830</v>
      </c>
      <c r="F14574" s="2">
        <v>8.3773148148148152E-2</v>
      </c>
      <c r="G14574" t="s">
        <v>10745</v>
      </c>
      <c r="J14574">
        <v>6</v>
      </c>
      <c r="K14574">
        <v>10</v>
      </c>
      <c r="L14574" t="s">
        <v>32</v>
      </c>
      <c r="M14574" t="s">
        <v>2867</v>
      </c>
      <c r="N14574" t="s">
        <v>2878</v>
      </c>
      <c r="O14574" t="s">
        <v>3825</v>
      </c>
      <c r="Q14574" t="s">
        <v>2853</v>
      </c>
      <c r="R14574" t="s">
        <v>2854</v>
      </c>
      <c r="T14574">
        <v>61270</v>
      </c>
      <c r="Y14574" t="s">
        <v>2855</v>
      </c>
      <c r="Z14574" s="3">
        <v>1410</v>
      </c>
      <c r="AA14574" t="s">
        <v>8699</v>
      </c>
      <c r="AB14574" t="s">
        <v>3990</v>
      </c>
      <c r="AC14574" t="s">
        <v>2855</v>
      </c>
    </row>
    <row r="14575" spans="1:29" x14ac:dyDescent="0.3">
      <c r="A14575">
        <v>1</v>
      </c>
      <c r="B14575" t="s">
        <v>28</v>
      </c>
      <c r="C14575" t="s">
        <v>10803</v>
      </c>
      <c r="D14575" t="s">
        <v>10802</v>
      </c>
      <c r="E14575" s="1">
        <v>45830</v>
      </c>
      <c r="F14575" s="2">
        <v>5.3206018518518521E-2</v>
      </c>
      <c r="G14575" t="s">
        <v>10745</v>
      </c>
      <c r="J14575">
        <v>6</v>
      </c>
      <c r="K14575">
        <v>10</v>
      </c>
      <c r="L14575" t="s">
        <v>32</v>
      </c>
      <c r="M14575" t="s">
        <v>2862</v>
      </c>
      <c r="N14575" t="s">
        <v>2880</v>
      </c>
      <c r="O14575" t="s">
        <v>3825</v>
      </c>
      <c r="Q14575" t="s">
        <v>2853</v>
      </c>
      <c r="R14575" t="s">
        <v>2854</v>
      </c>
      <c r="T14575">
        <v>61269</v>
      </c>
      <c r="Y14575" t="s">
        <v>2855</v>
      </c>
      <c r="Z14575" s="3">
        <v>3052</v>
      </c>
      <c r="AA14575" t="s">
        <v>8699</v>
      </c>
      <c r="AB14575" t="s">
        <v>3990</v>
      </c>
      <c r="AC14575" t="s">
        <v>2855</v>
      </c>
    </row>
    <row r="14576" spans="1:29" x14ac:dyDescent="0.3">
      <c r="A14576">
        <v>1</v>
      </c>
      <c r="B14576" t="s">
        <v>28</v>
      </c>
      <c r="C14576" t="s">
        <v>10804</v>
      </c>
      <c r="D14576" t="s">
        <v>10802</v>
      </c>
      <c r="E14576" s="1">
        <v>45830</v>
      </c>
      <c r="F14576" s="2">
        <v>3.8449074074074073E-2</v>
      </c>
      <c r="G14576" t="s">
        <v>10745</v>
      </c>
      <c r="J14576">
        <v>6</v>
      </c>
      <c r="K14576">
        <v>10</v>
      </c>
      <c r="L14576" t="s">
        <v>32</v>
      </c>
      <c r="M14576" t="s">
        <v>2856</v>
      </c>
      <c r="N14576" t="s">
        <v>1785</v>
      </c>
      <c r="O14576" t="s">
        <v>3825</v>
      </c>
      <c r="Q14576" t="s">
        <v>2853</v>
      </c>
      <c r="R14576" t="s">
        <v>2854</v>
      </c>
      <c r="T14576">
        <v>61268</v>
      </c>
      <c r="Y14576" t="s">
        <v>2855</v>
      </c>
      <c r="Z14576" s="3">
        <v>523</v>
      </c>
      <c r="AA14576" t="s">
        <v>8699</v>
      </c>
      <c r="AB14576" t="s">
        <v>3990</v>
      </c>
      <c r="AC14576" t="s">
        <v>2855</v>
      </c>
    </row>
    <row r="14577" spans="1:29" x14ac:dyDescent="0.3">
      <c r="A14577">
        <v>1</v>
      </c>
      <c r="B14577" t="s">
        <v>28</v>
      </c>
      <c r="C14577" t="s">
        <v>10805</v>
      </c>
      <c r="D14577" t="s">
        <v>10802</v>
      </c>
      <c r="E14577" s="1">
        <v>45830</v>
      </c>
      <c r="F14577" s="2">
        <v>1.8333333333333333E-2</v>
      </c>
      <c r="G14577" t="s">
        <v>10745</v>
      </c>
      <c r="J14577">
        <v>6</v>
      </c>
      <c r="K14577">
        <v>10</v>
      </c>
      <c r="L14577" t="s">
        <v>32</v>
      </c>
      <c r="M14577" t="s">
        <v>617</v>
      </c>
      <c r="N14577" t="s">
        <v>2889</v>
      </c>
      <c r="O14577" t="s">
        <v>3825</v>
      </c>
      <c r="Q14577" t="s">
        <v>2853</v>
      </c>
      <c r="R14577" t="s">
        <v>2854</v>
      </c>
      <c r="T14577">
        <v>61267</v>
      </c>
      <c r="Y14577" t="s">
        <v>2855</v>
      </c>
      <c r="Z14577" s="3">
        <v>1421</v>
      </c>
      <c r="AA14577" t="s">
        <v>8699</v>
      </c>
      <c r="AB14577" t="s">
        <v>3990</v>
      </c>
      <c r="AC14577" t="s">
        <v>2855</v>
      </c>
    </row>
    <row r="14578" spans="1:29" x14ac:dyDescent="0.3">
      <c r="A14578">
        <v>1</v>
      </c>
      <c r="B14578" t="s">
        <v>28</v>
      </c>
      <c r="C14578" t="s">
        <v>10806</v>
      </c>
      <c r="D14578" t="s">
        <v>10802</v>
      </c>
      <c r="E14578" s="1">
        <v>45830</v>
      </c>
      <c r="F14578" s="2">
        <v>8.5416666666666662E-3</v>
      </c>
      <c r="G14578" t="s">
        <v>10745</v>
      </c>
      <c r="J14578">
        <v>6</v>
      </c>
      <c r="K14578">
        <v>10</v>
      </c>
      <c r="L14578" t="s">
        <v>32</v>
      </c>
      <c r="M14578" t="s">
        <v>2858</v>
      </c>
      <c r="N14578" t="s">
        <v>2881</v>
      </c>
      <c r="O14578" t="s">
        <v>3825</v>
      </c>
      <c r="Q14578" t="s">
        <v>2853</v>
      </c>
      <c r="R14578" t="s">
        <v>2854</v>
      </c>
      <c r="T14578">
        <v>61266</v>
      </c>
      <c r="Y14578" t="s">
        <v>2855</v>
      </c>
      <c r="Z14578" s="3">
        <v>3084</v>
      </c>
      <c r="AA14578" t="s">
        <v>8699</v>
      </c>
      <c r="AB14578" t="s">
        <v>3990</v>
      </c>
      <c r="AC14578" t="s">
        <v>2855</v>
      </c>
    </row>
    <row r="14579" spans="1:29" x14ac:dyDescent="0.3">
      <c r="A14579">
        <v>1</v>
      </c>
      <c r="B14579" t="s">
        <v>28</v>
      </c>
      <c r="C14579">
        <v>25062300009</v>
      </c>
      <c r="D14579" t="s">
        <v>10807</v>
      </c>
      <c r="E14579" s="1">
        <v>45831</v>
      </c>
      <c r="F14579" s="2">
        <v>0.98172453703703699</v>
      </c>
      <c r="G14579" t="s">
        <v>10808</v>
      </c>
      <c r="J14579">
        <v>6</v>
      </c>
      <c r="K14579">
        <v>10</v>
      </c>
      <c r="L14579" t="s">
        <v>32</v>
      </c>
      <c r="M14579" t="s">
        <v>2856</v>
      </c>
      <c r="N14579" t="s">
        <v>1785</v>
      </c>
      <c r="O14579" t="s">
        <v>3825</v>
      </c>
      <c r="Q14579" t="s">
        <v>2864</v>
      </c>
      <c r="R14579" t="s">
        <v>3040</v>
      </c>
      <c r="T14579">
        <v>61327</v>
      </c>
      <c r="Y14579" t="s">
        <v>2855</v>
      </c>
      <c r="Z14579" s="3">
        <v>523</v>
      </c>
      <c r="AA14579" t="s">
        <v>8753</v>
      </c>
      <c r="AB14579" t="s">
        <v>3990</v>
      </c>
      <c r="AC14579" t="s">
        <v>2855</v>
      </c>
    </row>
    <row r="14580" spans="1:29" x14ac:dyDescent="0.3">
      <c r="A14580">
        <v>1</v>
      </c>
      <c r="B14580" t="s">
        <v>28</v>
      </c>
      <c r="C14580">
        <v>25062300008</v>
      </c>
      <c r="D14580" t="s">
        <v>9644</v>
      </c>
      <c r="E14580" s="1">
        <v>45831</v>
      </c>
      <c r="F14580" s="2">
        <v>0.95879629629629626</v>
      </c>
      <c r="G14580" t="s">
        <v>10809</v>
      </c>
      <c r="J14580">
        <v>6</v>
      </c>
      <c r="K14580">
        <v>10</v>
      </c>
      <c r="L14580" t="s">
        <v>32</v>
      </c>
      <c r="M14580" t="s">
        <v>3246</v>
      </c>
      <c r="N14580" t="s">
        <v>3251</v>
      </c>
      <c r="O14580" t="s">
        <v>1831</v>
      </c>
      <c r="Q14580" t="s">
        <v>3404</v>
      </c>
      <c r="R14580" t="s">
        <v>3244</v>
      </c>
      <c r="T14580">
        <v>61326</v>
      </c>
      <c r="Y14580" t="s">
        <v>2855</v>
      </c>
      <c r="Z14580" s="3">
        <v>3158</v>
      </c>
      <c r="AA14580" t="s">
        <v>8753</v>
      </c>
      <c r="AB14580" t="s">
        <v>3990</v>
      </c>
      <c r="AC14580" t="s">
        <v>3454</v>
      </c>
    </row>
    <row r="14581" spans="1:29" x14ac:dyDescent="0.3">
      <c r="A14581">
        <v>1</v>
      </c>
      <c r="B14581" t="s">
        <v>28</v>
      </c>
      <c r="C14581">
        <v>25062300007</v>
      </c>
      <c r="D14581" t="s">
        <v>10810</v>
      </c>
      <c r="E14581" s="1">
        <v>45831</v>
      </c>
      <c r="F14581" s="2">
        <v>0.94797453703703705</v>
      </c>
      <c r="G14581" t="s">
        <v>10809</v>
      </c>
      <c r="J14581">
        <v>6</v>
      </c>
      <c r="K14581">
        <v>10</v>
      </c>
      <c r="L14581" t="s">
        <v>32</v>
      </c>
      <c r="M14581" t="s">
        <v>2851</v>
      </c>
      <c r="N14581" t="s">
        <v>8922</v>
      </c>
      <c r="O14581" t="s">
        <v>1831</v>
      </c>
      <c r="Q14581" t="s">
        <v>3404</v>
      </c>
      <c r="R14581" t="s">
        <v>3244</v>
      </c>
      <c r="T14581">
        <v>61325</v>
      </c>
      <c r="Y14581" t="s">
        <v>2855</v>
      </c>
      <c r="Z14581" s="3">
        <v>3371</v>
      </c>
      <c r="AA14581" t="s">
        <v>8753</v>
      </c>
      <c r="AB14581" t="s">
        <v>3990</v>
      </c>
      <c r="AC14581" t="s">
        <v>3454</v>
      </c>
    </row>
    <row r="14582" spans="1:29" x14ac:dyDescent="0.3">
      <c r="A14582">
        <v>1</v>
      </c>
      <c r="B14582" t="s">
        <v>28</v>
      </c>
      <c r="C14582" t="s">
        <v>9554</v>
      </c>
      <c r="D14582" t="s">
        <v>10811</v>
      </c>
      <c r="E14582" s="1">
        <v>45831</v>
      </c>
      <c r="F14582" s="2">
        <v>0.68337962962962961</v>
      </c>
      <c r="G14582" t="s">
        <v>2850</v>
      </c>
      <c r="H14582" t="s">
        <v>2850</v>
      </c>
      <c r="J14582">
        <v>5</v>
      </c>
      <c r="K14582">
        <v>9</v>
      </c>
      <c r="L14582" t="s">
        <v>32</v>
      </c>
      <c r="M14582" t="s">
        <v>1780</v>
      </c>
      <c r="N14582" t="s">
        <v>2860</v>
      </c>
      <c r="O14582" t="s">
        <v>3821</v>
      </c>
      <c r="Q14582" t="s">
        <v>2853</v>
      </c>
      <c r="R14582" t="s">
        <v>2854</v>
      </c>
      <c r="T14582">
        <v>61324</v>
      </c>
      <c r="Y14582" t="s">
        <v>2855</v>
      </c>
      <c r="Z14582" s="3">
        <v>3289</v>
      </c>
      <c r="AA14582" t="s">
        <v>8753</v>
      </c>
      <c r="AB14582" t="s">
        <v>5077</v>
      </c>
      <c r="AC14582" t="s">
        <v>2855</v>
      </c>
    </row>
    <row r="14583" spans="1:29" x14ac:dyDescent="0.3">
      <c r="A14583">
        <v>1</v>
      </c>
      <c r="B14583" t="s">
        <v>28</v>
      </c>
      <c r="C14583" t="s">
        <v>9570</v>
      </c>
      <c r="D14583" t="s">
        <v>10812</v>
      </c>
      <c r="E14583" s="1">
        <v>45831</v>
      </c>
      <c r="F14583" s="2">
        <v>0.54749999999999999</v>
      </c>
      <c r="G14583" t="s">
        <v>2869</v>
      </c>
      <c r="H14583" t="s">
        <v>2869</v>
      </c>
      <c r="J14583">
        <v>5</v>
      </c>
      <c r="K14583">
        <v>9</v>
      </c>
      <c r="L14583" t="s">
        <v>32</v>
      </c>
      <c r="M14583" t="s">
        <v>2858</v>
      </c>
      <c r="N14583" t="s">
        <v>2859</v>
      </c>
      <c r="O14583" t="s">
        <v>3825</v>
      </c>
      <c r="Q14583" t="s">
        <v>2864</v>
      </c>
      <c r="R14583" t="s">
        <v>3040</v>
      </c>
      <c r="T14583">
        <v>61323</v>
      </c>
      <c r="Y14583" t="s">
        <v>2855</v>
      </c>
      <c r="Z14583" s="3">
        <v>2325</v>
      </c>
      <c r="AA14583" t="s">
        <v>8753</v>
      </c>
      <c r="AB14583" t="s">
        <v>3992</v>
      </c>
      <c r="AC14583" t="s">
        <v>2855</v>
      </c>
    </row>
    <row r="14584" spans="1:29" x14ac:dyDescent="0.3">
      <c r="A14584">
        <v>1</v>
      </c>
      <c r="B14584" t="s">
        <v>28</v>
      </c>
      <c r="C14584" t="s">
        <v>9568</v>
      </c>
      <c r="D14584" t="s">
        <v>10812</v>
      </c>
      <c r="E14584" s="1">
        <v>45831</v>
      </c>
      <c r="F14584" s="2">
        <v>0.52877314814814813</v>
      </c>
      <c r="G14584" t="s">
        <v>2869</v>
      </c>
      <c r="H14584" t="s">
        <v>2869</v>
      </c>
      <c r="J14584">
        <v>5</v>
      </c>
      <c r="K14584">
        <v>9</v>
      </c>
      <c r="L14584" t="s">
        <v>32</v>
      </c>
      <c r="M14584" t="s">
        <v>2862</v>
      </c>
      <c r="N14584" t="s">
        <v>2863</v>
      </c>
      <c r="O14584" t="s">
        <v>3825</v>
      </c>
      <c r="Q14584" t="s">
        <v>2864</v>
      </c>
      <c r="R14584" t="s">
        <v>3040</v>
      </c>
      <c r="T14584">
        <v>61322</v>
      </c>
      <c r="Y14584" t="s">
        <v>2855</v>
      </c>
      <c r="Z14584" s="3">
        <v>2655</v>
      </c>
      <c r="AA14584" t="s">
        <v>8753</v>
      </c>
      <c r="AB14584" t="s">
        <v>3992</v>
      </c>
      <c r="AC14584" t="s">
        <v>2855</v>
      </c>
    </row>
    <row r="14585" spans="1:29" x14ac:dyDescent="0.3">
      <c r="A14585">
        <v>1</v>
      </c>
      <c r="B14585" t="s">
        <v>28</v>
      </c>
      <c r="C14585" t="s">
        <v>9550</v>
      </c>
      <c r="D14585" t="s">
        <v>10812</v>
      </c>
      <c r="E14585" s="1">
        <v>45831</v>
      </c>
      <c r="F14585" s="2">
        <v>0.46449074074074076</v>
      </c>
      <c r="G14585" t="s">
        <v>2869</v>
      </c>
      <c r="H14585" t="s">
        <v>2869</v>
      </c>
      <c r="J14585">
        <v>5</v>
      </c>
      <c r="K14585">
        <v>9</v>
      </c>
      <c r="L14585" t="s">
        <v>32</v>
      </c>
      <c r="M14585" t="s">
        <v>617</v>
      </c>
      <c r="N14585" t="s">
        <v>618</v>
      </c>
      <c r="O14585" t="s">
        <v>3825</v>
      </c>
      <c r="Q14585" t="s">
        <v>2864</v>
      </c>
      <c r="R14585" t="s">
        <v>3040</v>
      </c>
      <c r="T14585">
        <v>61321</v>
      </c>
      <c r="Y14585" t="s">
        <v>2855</v>
      </c>
      <c r="Z14585" s="3">
        <v>3294</v>
      </c>
      <c r="AA14585" t="s">
        <v>8753</v>
      </c>
      <c r="AB14585" t="s">
        <v>3992</v>
      </c>
      <c r="AC14585" t="s">
        <v>2855</v>
      </c>
    </row>
    <row r="14586" spans="1:29" x14ac:dyDescent="0.3">
      <c r="A14586">
        <v>1</v>
      </c>
      <c r="B14586" t="s">
        <v>28</v>
      </c>
      <c r="C14586" t="s">
        <v>10136</v>
      </c>
      <c r="D14586" t="s">
        <v>10133</v>
      </c>
      <c r="E14586" s="1">
        <v>45831</v>
      </c>
      <c r="F14586" s="2">
        <v>0.43678240740740742</v>
      </c>
      <c r="G14586" t="s">
        <v>10808</v>
      </c>
      <c r="J14586">
        <v>5</v>
      </c>
      <c r="K14586">
        <v>9</v>
      </c>
      <c r="L14586" t="s">
        <v>32</v>
      </c>
      <c r="M14586" t="s">
        <v>2867</v>
      </c>
      <c r="N14586" t="s">
        <v>534</v>
      </c>
      <c r="O14586" t="s">
        <v>3827</v>
      </c>
      <c r="Q14586" t="s">
        <v>2864</v>
      </c>
      <c r="R14586" t="s">
        <v>3040</v>
      </c>
      <c r="T14586">
        <v>61320</v>
      </c>
      <c r="Y14586" t="s">
        <v>2855</v>
      </c>
      <c r="Z14586" s="3">
        <v>3185</v>
      </c>
      <c r="AA14586" t="s">
        <v>8753</v>
      </c>
      <c r="AB14586" t="s">
        <v>3992</v>
      </c>
      <c r="AC14586" t="s">
        <v>2855</v>
      </c>
    </row>
    <row r="14587" spans="1:29" x14ac:dyDescent="0.3">
      <c r="A14587">
        <v>1</v>
      </c>
      <c r="B14587" t="s">
        <v>28</v>
      </c>
      <c r="C14587" t="s">
        <v>10137</v>
      </c>
      <c r="D14587" t="s">
        <v>10133</v>
      </c>
      <c r="E14587" s="1">
        <v>45831</v>
      </c>
      <c r="F14587" s="2">
        <v>0.34130787037037036</v>
      </c>
      <c r="G14587" t="s">
        <v>10808</v>
      </c>
      <c r="J14587">
        <v>6</v>
      </c>
      <c r="K14587">
        <v>10</v>
      </c>
      <c r="L14587" t="s">
        <v>32</v>
      </c>
      <c r="M14587" t="s">
        <v>2856</v>
      </c>
      <c r="N14587" t="s">
        <v>10782</v>
      </c>
      <c r="O14587" t="s">
        <v>3827</v>
      </c>
      <c r="Q14587" t="s">
        <v>2864</v>
      </c>
      <c r="R14587" t="s">
        <v>3040</v>
      </c>
      <c r="T14587">
        <v>61318</v>
      </c>
      <c r="Y14587" t="s">
        <v>2855</v>
      </c>
      <c r="Z14587" s="3">
        <v>3398</v>
      </c>
      <c r="AA14587" t="s">
        <v>8753</v>
      </c>
      <c r="AB14587" t="s">
        <v>3992</v>
      </c>
      <c r="AC14587" t="s">
        <v>2855</v>
      </c>
    </row>
    <row r="14588" spans="1:29" x14ac:dyDescent="0.3">
      <c r="A14588">
        <v>1</v>
      </c>
      <c r="B14588" t="s">
        <v>28</v>
      </c>
      <c r="C14588" t="s">
        <v>10138</v>
      </c>
      <c r="D14588" t="s">
        <v>10133</v>
      </c>
      <c r="E14588" s="1">
        <v>45831</v>
      </c>
      <c r="F14588" s="2">
        <v>0.32848379629629632</v>
      </c>
      <c r="G14588" t="s">
        <v>10808</v>
      </c>
      <c r="J14588">
        <v>6</v>
      </c>
      <c r="K14588">
        <v>10</v>
      </c>
      <c r="L14588" t="s">
        <v>32</v>
      </c>
      <c r="M14588" t="s">
        <v>617</v>
      </c>
      <c r="N14588" t="s">
        <v>618</v>
      </c>
      <c r="O14588" t="s">
        <v>3827</v>
      </c>
      <c r="Q14588" t="s">
        <v>2864</v>
      </c>
      <c r="R14588" t="s">
        <v>3040</v>
      </c>
      <c r="T14588">
        <v>61317</v>
      </c>
      <c r="Y14588" t="s">
        <v>2855</v>
      </c>
      <c r="Z14588" s="3">
        <v>3294</v>
      </c>
      <c r="AA14588" t="s">
        <v>8753</v>
      </c>
      <c r="AB14588" t="s">
        <v>4006</v>
      </c>
      <c r="AC14588" t="s">
        <v>2855</v>
      </c>
    </row>
    <row r="14589" spans="1:29" x14ac:dyDescent="0.3">
      <c r="A14589">
        <v>1</v>
      </c>
      <c r="B14589" t="s">
        <v>28</v>
      </c>
      <c r="C14589" t="s">
        <v>10139</v>
      </c>
      <c r="D14589" t="s">
        <v>10133</v>
      </c>
      <c r="E14589" s="1">
        <v>45831</v>
      </c>
      <c r="F14589" s="2">
        <v>0.25987268518518519</v>
      </c>
      <c r="G14589" t="s">
        <v>10808</v>
      </c>
      <c r="J14589">
        <v>6</v>
      </c>
      <c r="K14589">
        <v>10</v>
      </c>
      <c r="L14589" t="s">
        <v>32</v>
      </c>
      <c r="M14589" t="s">
        <v>1780</v>
      </c>
      <c r="N14589" t="s">
        <v>1781</v>
      </c>
      <c r="O14589" t="s">
        <v>3827</v>
      </c>
      <c r="Q14589" t="s">
        <v>2864</v>
      </c>
      <c r="R14589" t="s">
        <v>3040</v>
      </c>
      <c r="T14589">
        <v>61316</v>
      </c>
      <c r="Y14589" t="s">
        <v>2855</v>
      </c>
      <c r="Z14589" s="3">
        <v>1587</v>
      </c>
      <c r="AA14589" t="s">
        <v>8753</v>
      </c>
      <c r="AB14589" t="s">
        <v>4006</v>
      </c>
      <c r="AC14589" t="s">
        <v>2855</v>
      </c>
    </row>
    <row r="14590" spans="1:29" x14ac:dyDescent="0.3">
      <c r="A14590">
        <v>1</v>
      </c>
      <c r="B14590" t="s">
        <v>28</v>
      </c>
      <c r="C14590" t="s">
        <v>10140</v>
      </c>
      <c r="D14590" t="s">
        <v>10133</v>
      </c>
      <c r="E14590" s="1">
        <v>45831</v>
      </c>
      <c r="F14590" s="2">
        <v>0.24880787037037036</v>
      </c>
      <c r="G14590" t="s">
        <v>10808</v>
      </c>
      <c r="J14590">
        <v>6</v>
      </c>
      <c r="K14590">
        <v>10</v>
      </c>
      <c r="L14590" t="s">
        <v>32</v>
      </c>
      <c r="M14590" t="s">
        <v>2867</v>
      </c>
      <c r="N14590" t="s">
        <v>2878</v>
      </c>
      <c r="O14590" t="s">
        <v>3827</v>
      </c>
      <c r="Q14590" t="s">
        <v>2864</v>
      </c>
      <c r="R14590" t="s">
        <v>3040</v>
      </c>
      <c r="T14590">
        <v>61315</v>
      </c>
      <c r="Y14590" t="s">
        <v>2855</v>
      </c>
      <c r="Z14590" s="3">
        <v>1410</v>
      </c>
      <c r="AA14590" t="s">
        <v>8753</v>
      </c>
      <c r="AB14590" t="s">
        <v>4006</v>
      </c>
      <c r="AC14590" t="s">
        <v>2855</v>
      </c>
    </row>
    <row r="14591" spans="1:29" x14ac:dyDescent="0.3">
      <c r="A14591">
        <v>1</v>
      </c>
      <c r="B14591" t="s">
        <v>28</v>
      </c>
      <c r="C14591" t="s">
        <v>10141</v>
      </c>
      <c r="D14591" t="s">
        <v>10133</v>
      </c>
      <c r="E14591" s="1">
        <v>45831</v>
      </c>
      <c r="F14591" s="2">
        <v>0.22256944444444443</v>
      </c>
      <c r="G14591" t="s">
        <v>10808</v>
      </c>
      <c r="J14591">
        <v>6</v>
      </c>
      <c r="K14591">
        <v>10</v>
      </c>
      <c r="L14591" t="s">
        <v>32</v>
      </c>
      <c r="M14591" t="s">
        <v>2858</v>
      </c>
      <c r="N14591" t="s">
        <v>2868</v>
      </c>
      <c r="O14591" t="s">
        <v>3827</v>
      </c>
      <c r="Q14591" t="s">
        <v>2864</v>
      </c>
      <c r="R14591" t="s">
        <v>3040</v>
      </c>
      <c r="T14591">
        <v>61314</v>
      </c>
      <c r="Y14591" t="s">
        <v>2855</v>
      </c>
      <c r="Z14591" s="3">
        <v>2758</v>
      </c>
      <c r="AA14591" t="s">
        <v>8753</v>
      </c>
      <c r="AB14591" t="s">
        <v>4006</v>
      </c>
      <c r="AC14591" t="s">
        <v>2855</v>
      </c>
    </row>
    <row r="14592" spans="1:29" x14ac:dyDescent="0.3">
      <c r="A14592">
        <v>1</v>
      </c>
      <c r="B14592" t="s">
        <v>28</v>
      </c>
      <c r="C14592" t="s">
        <v>10143</v>
      </c>
      <c r="D14592" t="s">
        <v>10133</v>
      </c>
      <c r="E14592" s="1">
        <v>45831</v>
      </c>
      <c r="F14592" s="2">
        <v>0.20693287037037036</v>
      </c>
      <c r="G14592" t="s">
        <v>10808</v>
      </c>
      <c r="J14592">
        <v>6</v>
      </c>
      <c r="K14592">
        <v>10</v>
      </c>
      <c r="L14592" t="s">
        <v>32</v>
      </c>
      <c r="M14592" t="s">
        <v>2856</v>
      </c>
      <c r="N14592" t="s">
        <v>1785</v>
      </c>
      <c r="O14592" t="s">
        <v>3827</v>
      </c>
      <c r="Q14592" t="s">
        <v>2864</v>
      </c>
      <c r="R14592" t="s">
        <v>3040</v>
      </c>
      <c r="T14592">
        <v>61313</v>
      </c>
      <c r="Y14592" t="s">
        <v>2855</v>
      </c>
      <c r="Z14592" s="3">
        <v>523</v>
      </c>
      <c r="AA14592" t="s">
        <v>8753</v>
      </c>
      <c r="AB14592" t="s">
        <v>4006</v>
      </c>
      <c r="AC14592" t="s">
        <v>2855</v>
      </c>
    </row>
    <row r="14593" spans="1:29" x14ac:dyDescent="0.3">
      <c r="A14593">
        <v>1</v>
      </c>
      <c r="B14593" t="s">
        <v>28</v>
      </c>
      <c r="C14593" t="s">
        <v>10813</v>
      </c>
      <c r="D14593" t="s">
        <v>9510</v>
      </c>
      <c r="E14593" s="1">
        <v>45831</v>
      </c>
      <c r="F14593" s="2">
        <v>0.17704861111111111</v>
      </c>
      <c r="G14593" t="s">
        <v>10745</v>
      </c>
      <c r="J14593">
        <v>3</v>
      </c>
      <c r="K14593">
        <v>5</v>
      </c>
      <c r="L14593" t="s">
        <v>32</v>
      </c>
      <c r="M14593" t="s">
        <v>2867</v>
      </c>
      <c r="N14593" t="s">
        <v>2878</v>
      </c>
      <c r="O14593" t="s">
        <v>3825</v>
      </c>
      <c r="Q14593" t="s">
        <v>2957</v>
      </c>
      <c r="R14593" t="s">
        <v>2854</v>
      </c>
      <c r="T14593">
        <v>61312</v>
      </c>
      <c r="Y14593" t="s">
        <v>2855</v>
      </c>
      <c r="Z14593" s="3">
        <v>1410</v>
      </c>
      <c r="AA14593" t="s">
        <v>8753</v>
      </c>
      <c r="AB14593" t="s">
        <v>4006</v>
      </c>
      <c r="AC14593" t="s">
        <v>2855</v>
      </c>
    </row>
    <row r="14594" spans="1:29" x14ac:dyDescent="0.3">
      <c r="A14594">
        <v>1</v>
      </c>
      <c r="B14594" t="s">
        <v>28</v>
      </c>
      <c r="C14594" t="s">
        <v>9578</v>
      </c>
      <c r="D14594" t="s">
        <v>10133</v>
      </c>
      <c r="E14594" s="1">
        <v>45831</v>
      </c>
      <c r="F14594" s="2">
        <v>0.1540162037037037</v>
      </c>
      <c r="G14594" t="s">
        <v>10808</v>
      </c>
      <c r="J14594">
        <v>6</v>
      </c>
      <c r="K14594">
        <v>10</v>
      </c>
      <c r="L14594" t="s">
        <v>32</v>
      </c>
      <c r="M14594" t="s">
        <v>617</v>
      </c>
      <c r="N14594" t="s">
        <v>2889</v>
      </c>
      <c r="O14594" t="s">
        <v>3827</v>
      </c>
      <c r="Q14594" t="s">
        <v>2864</v>
      </c>
      <c r="R14594" t="s">
        <v>3040</v>
      </c>
      <c r="T14594">
        <v>61311</v>
      </c>
      <c r="Y14594" t="s">
        <v>2855</v>
      </c>
      <c r="Z14594" s="3">
        <v>1421</v>
      </c>
      <c r="AA14594" t="s">
        <v>8753</v>
      </c>
      <c r="AB14594" t="s">
        <v>3990</v>
      </c>
      <c r="AC14594" t="s">
        <v>2855</v>
      </c>
    </row>
    <row r="14595" spans="1:29" x14ac:dyDescent="0.3">
      <c r="A14595">
        <v>1</v>
      </c>
      <c r="B14595" t="s">
        <v>28</v>
      </c>
      <c r="C14595" t="s">
        <v>9565</v>
      </c>
      <c r="D14595" t="s">
        <v>10133</v>
      </c>
      <c r="E14595" s="1">
        <v>45831</v>
      </c>
      <c r="F14595" s="2">
        <v>0.13505787037037037</v>
      </c>
      <c r="G14595" t="s">
        <v>10808</v>
      </c>
      <c r="J14595">
        <v>6</v>
      </c>
      <c r="K14595">
        <v>10</v>
      </c>
      <c r="L14595" t="s">
        <v>32</v>
      </c>
      <c r="M14595" t="s">
        <v>1780</v>
      </c>
      <c r="N14595" t="s">
        <v>1781</v>
      </c>
      <c r="O14595" t="s">
        <v>3827</v>
      </c>
      <c r="Q14595" t="s">
        <v>2864</v>
      </c>
      <c r="R14595" t="s">
        <v>3040</v>
      </c>
      <c r="T14595">
        <v>61310</v>
      </c>
      <c r="Y14595" t="s">
        <v>2855</v>
      </c>
      <c r="Z14595" s="3">
        <v>1587</v>
      </c>
      <c r="AA14595" t="s">
        <v>8753</v>
      </c>
      <c r="AB14595" t="s">
        <v>3990</v>
      </c>
      <c r="AC14595" t="s">
        <v>2855</v>
      </c>
    </row>
    <row r="14596" spans="1:29" x14ac:dyDescent="0.3">
      <c r="A14596">
        <v>1</v>
      </c>
      <c r="B14596" t="s">
        <v>28</v>
      </c>
      <c r="C14596" t="s">
        <v>10814</v>
      </c>
      <c r="D14596" t="s">
        <v>9510</v>
      </c>
      <c r="E14596" s="1">
        <v>45831</v>
      </c>
      <c r="F14596" s="2">
        <v>0.11931712962962963</v>
      </c>
      <c r="G14596" t="s">
        <v>10745</v>
      </c>
      <c r="J14596">
        <v>6</v>
      </c>
      <c r="K14596">
        <v>10</v>
      </c>
      <c r="L14596" t="s">
        <v>32</v>
      </c>
      <c r="M14596" t="s">
        <v>2856</v>
      </c>
      <c r="N14596" t="s">
        <v>1785</v>
      </c>
      <c r="O14596" t="s">
        <v>3825</v>
      </c>
      <c r="Q14596" t="s">
        <v>2957</v>
      </c>
      <c r="R14596" t="s">
        <v>2854</v>
      </c>
      <c r="T14596">
        <v>61309</v>
      </c>
      <c r="Y14596" t="s">
        <v>2855</v>
      </c>
      <c r="Z14596" s="3">
        <v>523</v>
      </c>
      <c r="AA14596" t="s">
        <v>8753</v>
      </c>
      <c r="AB14596" t="s">
        <v>3990</v>
      </c>
      <c r="AC14596" t="s">
        <v>2855</v>
      </c>
    </row>
    <row r="14597" spans="1:29" x14ac:dyDescent="0.3">
      <c r="A14597">
        <v>1</v>
      </c>
      <c r="B14597" t="s">
        <v>28</v>
      </c>
      <c r="C14597" t="s">
        <v>10815</v>
      </c>
      <c r="D14597" t="s">
        <v>9510</v>
      </c>
      <c r="E14597" s="1">
        <v>45831</v>
      </c>
      <c r="F14597" s="2">
        <v>0.10939814814814815</v>
      </c>
      <c r="G14597" t="s">
        <v>10745</v>
      </c>
      <c r="J14597">
        <v>6</v>
      </c>
      <c r="K14597">
        <v>10</v>
      </c>
      <c r="L14597" t="s">
        <v>32</v>
      </c>
      <c r="M14597" t="s">
        <v>2867</v>
      </c>
      <c r="N14597" t="s">
        <v>2878</v>
      </c>
      <c r="O14597" t="s">
        <v>3825</v>
      </c>
      <c r="Q14597" t="s">
        <v>2957</v>
      </c>
      <c r="R14597" t="s">
        <v>2854</v>
      </c>
      <c r="T14597">
        <v>61308</v>
      </c>
      <c r="Y14597" t="s">
        <v>2855</v>
      </c>
      <c r="Z14597" s="3">
        <v>1410</v>
      </c>
      <c r="AA14597" t="s">
        <v>8753</v>
      </c>
      <c r="AB14597" t="s">
        <v>3990</v>
      </c>
      <c r="AC14597" t="s">
        <v>2855</v>
      </c>
    </row>
    <row r="14598" spans="1:29" x14ac:dyDescent="0.3">
      <c r="A14598">
        <v>1</v>
      </c>
      <c r="B14598" t="s">
        <v>28</v>
      </c>
      <c r="C14598">
        <v>25062300003</v>
      </c>
      <c r="D14598" t="s">
        <v>10816</v>
      </c>
      <c r="E14598" s="1">
        <v>45831</v>
      </c>
      <c r="F14598" s="2">
        <v>9.4062499999999993E-2</v>
      </c>
      <c r="G14598" t="s">
        <v>3542</v>
      </c>
      <c r="J14598">
        <v>3</v>
      </c>
      <c r="K14598">
        <v>4</v>
      </c>
      <c r="L14598" t="s">
        <v>32</v>
      </c>
      <c r="M14598" t="s">
        <v>3914</v>
      </c>
      <c r="N14598" t="s">
        <v>1775</v>
      </c>
      <c r="O14598" t="s">
        <v>3827</v>
      </c>
      <c r="Q14598" t="s">
        <v>2864</v>
      </c>
      <c r="R14598" t="s">
        <v>2890</v>
      </c>
      <c r="T14598">
        <v>61307</v>
      </c>
      <c r="Y14598" t="s">
        <v>2855</v>
      </c>
      <c r="Z14598" s="3">
        <v>157</v>
      </c>
      <c r="AA14598" t="s">
        <v>8753</v>
      </c>
      <c r="AB14598" t="s">
        <v>3990</v>
      </c>
      <c r="AC14598" t="s">
        <v>2855</v>
      </c>
    </row>
    <row r="14599" spans="1:29" x14ac:dyDescent="0.3">
      <c r="A14599">
        <v>1</v>
      </c>
      <c r="B14599" t="s">
        <v>28</v>
      </c>
      <c r="C14599" t="s">
        <v>10817</v>
      </c>
      <c r="D14599" t="s">
        <v>9510</v>
      </c>
      <c r="E14599" s="1">
        <v>45831</v>
      </c>
      <c r="F14599" s="2">
        <v>8.9062500000000003E-2</v>
      </c>
      <c r="G14599" t="s">
        <v>10745</v>
      </c>
      <c r="J14599">
        <v>6</v>
      </c>
      <c r="K14599">
        <v>10</v>
      </c>
      <c r="L14599" t="s">
        <v>32</v>
      </c>
      <c r="M14599" t="s">
        <v>2862</v>
      </c>
      <c r="N14599" t="s">
        <v>2880</v>
      </c>
      <c r="O14599" t="s">
        <v>3825</v>
      </c>
      <c r="Q14599" t="s">
        <v>2957</v>
      </c>
      <c r="R14599" t="s">
        <v>2854</v>
      </c>
      <c r="T14599">
        <v>61306</v>
      </c>
      <c r="Y14599" t="s">
        <v>2855</v>
      </c>
      <c r="Z14599" s="3">
        <v>3052</v>
      </c>
      <c r="AA14599" t="s">
        <v>8753</v>
      </c>
      <c r="AB14599" t="s">
        <v>3990</v>
      </c>
      <c r="AC14599" t="s">
        <v>2855</v>
      </c>
    </row>
    <row r="14600" spans="1:29" x14ac:dyDescent="0.3">
      <c r="A14600">
        <v>1</v>
      </c>
      <c r="B14600" t="s">
        <v>28</v>
      </c>
      <c r="C14600" t="s">
        <v>10818</v>
      </c>
      <c r="D14600" t="s">
        <v>9510</v>
      </c>
      <c r="E14600" s="1">
        <v>45831</v>
      </c>
      <c r="F14600" s="2">
        <v>7.3483796296296297E-2</v>
      </c>
      <c r="G14600" t="s">
        <v>10745</v>
      </c>
      <c r="J14600">
        <v>6</v>
      </c>
      <c r="K14600">
        <v>10</v>
      </c>
      <c r="L14600" t="s">
        <v>32</v>
      </c>
      <c r="M14600" t="s">
        <v>617</v>
      </c>
      <c r="N14600" t="s">
        <v>2889</v>
      </c>
      <c r="O14600" t="s">
        <v>3825</v>
      </c>
      <c r="Q14600" t="s">
        <v>2957</v>
      </c>
      <c r="R14600" t="s">
        <v>2854</v>
      </c>
      <c r="T14600">
        <v>61305</v>
      </c>
      <c r="Y14600" t="s">
        <v>2855</v>
      </c>
      <c r="Z14600" s="3">
        <v>1421</v>
      </c>
      <c r="AA14600" t="s">
        <v>8753</v>
      </c>
      <c r="AB14600" t="s">
        <v>3990</v>
      </c>
      <c r="AC14600" t="s">
        <v>2855</v>
      </c>
    </row>
    <row r="14601" spans="1:29" x14ac:dyDescent="0.3">
      <c r="A14601">
        <v>1</v>
      </c>
      <c r="B14601" t="s">
        <v>28</v>
      </c>
      <c r="C14601">
        <v>25062300002</v>
      </c>
      <c r="D14601" t="s">
        <v>10142</v>
      </c>
      <c r="E14601" s="1">
        <v>45831</v>
      </c>
      <c r="F14601" s="2">
        <v>5.3414351851851852E-2</v>
      </c>
      <c r="G14601" t="s">
        <v>10809</v>
      </c>
      <c r="J14601">
        <v>6</v>
      </c>
      <c r="K14601">
        <v>10</v>
      </c>
      <c r="L14601" t="s">
        <v>32</v>
      </c>
      <c r="M14601" t="s">
        <v>3246</v>
      </c>
      <c r="N14601" t="s">
        <v>3251</v>
      </c>
      <c r="O14601" t="s">
        <v>1831</v>
      </c>
      <c r="Q14601" t="s">
        <v>3404</v>
      </c>
      <c r="R14601" t="s">
        <v>3244</v>
      </c>
      <c r="T14601">
        <v>61304</v>
      </c>
      <c r="Y14601" t="s">
        <v>2855</v>
      </c>
      <c r="Z14601" s="3">
        <v>3158</v>
      </c>
      <c r="AA14601" t="s">
        <v>8753</v>
      </c>
      <c r="AB14601" t="s">
        <v>3990</v>
      </c>
      <c r="AC14601" t="s">
        <v>3454</v>
      </c>
    </row>
    <row r="14602" spans="1:29" x14ac:dyDescent="0.3">
      <c r="A14602">
        <v>1</v>
      </c>
      <c r="B14602" t="s">
        <v>28</v>
      </c>
      <c r="C14602">
        <v>25062300001</v>
      </c>
      <c r="D14602" t="s">
        <v>10146</v>
      </c>
      <c r="E14602" s="1">
        <v>45831</v>
      </c>
      <c r="F14602" s="2">
        <v>4.3796296296296298E-2</v>
      </c>
      <c r="G14602" t="s">
        <v>10809</v>
      </c>
      <c r="J14602">
        <v>6</v>
      </c>
      <c r="K14602">
        <v>10</v>
      </c>
      <c r="L14602" t="s">
        <v>32</v>
      </c>
      <c r="M14602" t="s">
        <v>2851</v>
      </c>
      <c r="N14602" t="s">
        <v>8922</v>
      </c>
      <c r="O14602" t="s">
        <v>1831</v>
      </c>
      <c r="Q14602" t="s">
        <v>3404</v>
      </c>
      <c r="R14602" t="s">
        <v>3244</v>
      </c>
      <c r="T14602">
        <v>61303</v>
      </c>
      <c r="Y14602" t="s">
        <v>2855</v>
      </c>
      <c r="Z14602" s="3">
        <v>3371</v>
      </c>
      <c r="AA14602" t="s">
        <v>8753</v>
      </c>
      <c r="AB14602" t="s">
        <v>3990</v>
      </c>
      <c r="AC14602" t="s">
        <v>3454</v>
      </c>
    </row>
    <row r="14603" spans="1:29" x14ac:dyDescent="0.3">
      <c r="A14603">
        <v>1</v>
      </c>
      <c r="B14603" t="s">
        <v>28</v>
      </c>
      <c r="C14603" t="s">
        <v>10819</v>
      </c>
      <c r="D14603" t="s">
        <v>9510</v>
      </c>
      <c r="E14603" s="1">
        <v>45831</v>
      </c>
      <c r="F14603" s="2">
        <v>3.3773148148148149E-2</v>
      </c>
      <c r="G14603" t="s">
        <v>10745</v>
      </c>
      <c r="J14603">
        <v>6</v>
      </c>
      <c r="K14603">
        <v>10</v>
      </c>
      <c r="L14603" t="s">
        <v>32</v>
      </c>
      <c r="M14603" t="s">
        <v>1780</v>
      </c>
      <c r="N14603" t="s">
        <v>1781</v>
      </c>
      <c r="O14603" t="s">
        <v>3825</v>
      </c>
      <c r="Q14603" t="s">
        <v>2957</v>
      </c>
      <c r="R14603" t="s">
        <v>2854</v>
      </c>
      <c r="T14603">
        <v>61302</v>
      </c>
      <c r="Y14603" t="s">
        <v>2855</v>
      </c>
      <c r="Z14603" s="3">
        <v>1587</v>
      </c>
      <c r="AA14603" t="s">
        <v>8753</v>
      </c>
      <c r="AB14603" t="s">
        <v>3990</v>
      </c>
      <c r="AC14603" t="s">
        <v>2855</v>
      </c>
    </row>
    <row r="14604" spans="1:29" x14ac:dyDescent="0.3">
      <c r="A14604">
        <v>1</v>
      </c>
      <c r="B14604" t="s">
        <v>28</v>
      </c>
      <c r="C14604" t="s">
        <v>10820</v>
      </c>
      <c r="D14604" t="s">
        <v>9510</v>
      </c>
      <c r="E14604" s="1">
        <v>45831</v>
      </c>
      <c r="F14604" s="2">
        <v>9.2361111111111116E-3</v>
      </c>
      <c r="G14604" t="s">
        <v>10745</v>
      </c>
      <c r="J14604">
        <v>6</v>
      </c>
      <c r="K14604">
        <v>10</v>
      </c>
      <c r="L14604" t="s">
        <v>32</v>
      </c>
      <c r="M14604" t="s">
        <v>2867</v>
      </c>
      <c r="N14604" t="s">
        <v>2878</v>
      </c>
      <c r="O14604" t="s">
        <v>3825</v>
      </c>
      <c r="Q14604" t="s">
        <v>2957</v>
      </c>
      <c r="R14604" t="s">
        <v>2854</v>
      </c>
      <c r="T14604">
        <v>61301</v>
      </c>
      <c r="Y14604" t="s">
        <v>2855</v>
      </c>
      <c r="Z14604" s="3">
        <v>1410</v>
      </c>
      <c r="AA14604" t="s">
        <v>8753</v>
      </c>
      <c r="AB14604" t="s">
        <v>3990</v>
      </c>
      <c r="AC14604" t="s">
        <v>2855</v>
      </c>
    </row>
    <row r="14605" spans="1:29" x14ac:dyDescent="0.3">
      <c r="A14605">
        <v>1</v>
      </c>
      <c r="B14605" t="s">
        <v>28</v>
      </c>
      <c r="C14605" t="s">
        <v>10821</v>
      </c>
      <c r="D14605" t="s">
        <v>10822</v>
      </c>
      <c r="E14605" s="1">
        <v>45832</v>
      </c>
      <c r="F14605" s="2">
        <v>0.99346064814814816</v>
      </c>
      <c r="G14605" t="s">
        <v>10823</v>
      </c>
      <c r="J14605">
        <v>5</v>
      </c>
      <c r="K14605">
        <v>9</v>
      </c>
      <c r="L14605" t="s">
        <v>32</v>
      </c>
      <c r="M14605" t="s">
        <v>62</v>
      </c>
      <c r="N14605" t="s">
        <v>2866</v>
      </c>
      <c r="O14605" t="s">
        <v>3821</v>
      </c>
      <c r="Q14605" t="s">
        <v>2864</v>
      </c>
      <c r="R14605" t="s">
        <v>2865</v>
      </c>
      <c r="T14605">
        <v>61358</v>
      </c>
      <c r="Y14605" t="s">
        <v>2855</v>
      </c>
      <c r="Z14605" s="3">
        <v>3242</v>
      </c>
      <c r="AA14605" t="s">
        <v>8836</v>
      </c>
      <c r="AB14605" t="s">
        <v>3990</v>
      </c>
      <c r="AC14605" t="s">
        <v>3986</v>
      </c>
    </row>
    <row r="14606" spans="1:29" x14ac:dyDescent="0.3">
      <c r="A14606">
        <v>1</v>
      </c>
      <c r="B14606" t="s">
        <v>28</v>
      </c>
      <c r="C14606" t="s">
        <v>10824</v>
      </c>
      <c r="D14606" t="s">
        <v>10822</v>
      </c>
      <c r="E14606" s="1">
        <v>45832</v>
      </c>
      <c r="F14606" s="2">
        <v>0.9751967592592593</v>
      </c>
      <c r="G14606" t="s">
        <v>10823</v>
      </c>
      <c r="J14606">
        <v>5</v>
      </c>
      <c r="K14606">
        <v>9</v>
      </c>
      <c r="L14606" t="s">
        <v>32</v>
      </c>
      <c r="M14606" t="s">
        <v>50</v>
      </c>
      <c r="N14606" t="s">
        <v>90</v>
      </c>
      <c r="O14606" t="s">
        <v>3821</v>
      </c>
      <c r="Q14606" t="s">
        <v>2864</v>
      </c>
      <c r="R14606" t="s">
        <v>2865</v>
      </c>
      <c r="T14606">
        <v>61357</v>
      </c>
      <c r="Y14606" t="s">
        <v>2855</v>
      </c>
      <c r="Z14606" s="3">
        <v>2566</v>
      </c>
      <c r="AA14606" t="s">
        <v>8836</v>
      </c>
      <c r="AB14606" t="s">
        <v>3990</v>
      </c>
      <c r="AC14606" t="s">
        <v>3986</v>
      </c>
    </row>
    <row r="14607" spans="1:29" x14ac:dyDescent="0.3">
      <c r="A14607">
        <v>1</v>
      </c>
      <c r="B14607" t="s">
        <v>28</v>
      </c>
      <c r="C14607">
        <v>25062400022</v>
      </c>
      <c r="D14607" t="s">
        <v>10825</v>
      </c>
      <c r="E14607" s="1">
        <v>45832</v>
      </c>
      <c r="F14607" s="2">
        <v>0.8805439814814815</v>
      </c>
      <c r="G14607" t="s">
        <v>10745</v>
      </c>
      <c r="J14607">
        <v>5</v>
      </c>
      <c r="K14607">
        <v>9</v>
      </c>
      <c r="L14607" t="s">
        <v>32</v>
      </c>
      <c r="M14607" t="s">
        <v>2862</v>
      </c>
      <c r="N14607" t="s">
        <v>2880</v>
      </c>
      <c r="O14607" t="s">
        <v>3821</v>
      </c>
      <c r="Q14607" t="s">
        <v>2853</v>
      </c>
      <c r="R14607" t="s">
        <v>2854</v>
      </c>
      <c r="T14607">
        <v>61356</v>
      </c>
      <c r="Y14607" t="s">
        <v>2855</v>
      </c>
      <c r="Z14607" s="3">
        <v>3052</v>
      </c>
      <c r="AA14607" t="s">
        <v>8836</v>
      </c>
      <c r="AB14607" t="s">
        <v>3990</v>
      </c>
      <c r="AC14607" t="s">
        <v>2855</v>
      </c>
    </row>
    <row r="14608" spans="1:29" x14ac:dyDescent="0.3">
      <c r="A14608">
        <v>1</v>
      </c>
      <c r="B14608" t="s">
        <v>28</v>
      </c>
      <c r="C14608" t="s">
        <v>10826</v>
      </c>
      <c r="D14608" t="s">
        <v>10825</v>
      </c>
      <c r="E14608" s="1">
        <v>45832</v>
      </c>
      <c r="F14608" s="2">
        <v>0.87040509259259258</v>
      </c>
      <c r="G14608" t="s">
        <v>10745</v>
      </c>
      <c r="J14608">
        <v>5</v>
      </c>
      <c r="K14608">
        <v>9</v>
      </c>
      <c r="L14608" t="s">
        <v>32</v>
      </c>
      <c r="M14608" t="s">
        <v>617</v>
      </c>
      <c r="N14608" t="s">
        <v>2889</v>
      </c>
      <c r="O14608" t="s">
        <v>3821</v>
      </c>
      <c r="Q14608" t="s">
        <v>2853</v>
      </c>
      <c r="R14608" t="s">
        <v>2854</v>
      </c>
      <c r="T14608">
        <v>61355</v>
      </c>
      <c r="Y14608" t="s">
        <v>2855</v>
      </c>
      <c r="Z14608" s="3">
        <v>1421</v>
      </c>
      <c r="AA14608" t="s">
        <v>8836</v>
      </c>
      <c r="AB14608" t="s">
        <v>3990</v>
      </c>
      <c r="AC14608" t="s">
        <v>2855</v>
      </c>
    </row>
    <row r="14609" spans="1:29" x14ac:dyDescent="0.3">
      <c r="A14609">
        <v>1</v>
      </c>
      <c r="B14609" t="s">
        <v>28</v>
      </c>
      <c r="C14609" t="s">
        <v>10827</v>
      </c>
      <c r="D14609" t="s">
        <v>10825</v>
      </c>
      <c r="E14609" s="1">
        <v>45832</v>
      </c>
      <c r="F14609" s="2">
        <v>0.84773148148148147</v>
      </c>
      <c r="G14609" t="s">
        <v>10745</v>
      </c>
      <c r="J14609">
        <v>5</v>
      </c>
      <c r="K14609">
        <v>9</v>
      </c>
      <c r="L14609" t="s">
        <v>32</v>
      </c>
      <c r="M14609" t="s">
        <v>2856</v>
      </c>
      <c r="N14609" t="s">
        <v>1785</v>
      </c>
      <c r="O14609" t="s">
        <v>3821</v>
      </c>
      <c r="Q14609" t="s">
        <v>2853</v>
      </c>
      <c r="R14609" t="s">
        <v>2854</v>
      </c>
      <c r="T14609">
        <v>61354</v>
      </c>
      <c r="Y14609" t="s">
        <v>2855</v>
      </c>
      <c r="Z14609" s="3">
        <v>523</v>
      </c>
      <c r="AA14609" t="s">
        <v>8836</v>
      </c>
      <c r="AB14609" t="s">
        <v>3990</v>
      </c>
      <c r="AC14609" t="s">
        <v>2855</v>
      </c>
    </row>
    <row r="14610" spans="1:29" x14ac:dyDescent="0.3">
      <c r="A14610">
        <v>1</v>
      </c>
      <c r="B14610" t="s">
        <v>28</v>
      </c>
      <c r="C14610" t="s">
        <v>10828</v>
      </c>
      <c r="D14610" t="s">
        <v>10825</v>
      </c>
      <c r="E14610" s="1">
        <v>45832</v>
      </c>
      <c r="F14610" s="2">
        <v>0.8291898148148148</v>
      </c>
      <c r="G14610" t="s">
        <v>10745</v>
      </c>
      <c r="J14610">
        <v>5</v>
      </c>
      <c r="K14610">
        <v>9</v>
      </c>
      <c r="L14610" t="s">
        <v>32</v>
      </c>
      <c r="M14610" t="s">
        <v>1780</v>
      </c>
      <c r="N14610" t="s">
        <v>1781</v>
      </c>
      <c r="O14610" t="s">
        <v>3821</v>
      </c>
      <c r="Q14610" t="s">
        <v>2853</v>
      </c>
      <c r="R14610" t="s">
        <v>2854</v>
      </c>
      <c r="T14610">
        <v>61353</v>
      </c>
      <c r="Y14610" t="s">
        <v>2855</v>
      </c>
      <c r="Z14610" s="3">
        <v>1587</v>
      </c>
      <c r="AA14610" t="s">
        <v>8836</v>
      </c>
      <c r="AB14610" t="s">
        <v>5077</v>
      </c>
      <c r="AC14610" t="s">
        <v>2855</v>
      </c>
    </row>
    <row r="14611" spans="1:29" x14ac:dyDescent="0.3">
      <c r="A14611">
        <v>1</v>
      </c>
      <c r="B14611" t="s">
        <v>28</v>
      </c>
      <c r="C14611" t="s">
        <v>10829</v>
      </c>
      <c r="D14611" t="s">
        <v>10825</v>
      </c>
      <c r="E14611" s="1">
        <v>45832</v>
      </c>
      <c r="F14611" s="2">
        <v>0.7799652777777778</v>
      </c>
      <c r="G14611" t="s">
        <v>10745</v>
      </c>
      <c r="J14611">
        <v>5</v>
      </c>
      <c r="K14611">
        <v>9</v>
      </c>
      <c r="L14611" t="s">
        <v>32</v>
      </c>
      <c r="M14611" t="s">
        <v>2862</v>
      </c>
      <c r="N14611" t="s">
        <v>2859</v>
      </c>
      <c r="O14611" t="s">
        <v>3821</v>
      </c>
      <c r="Q14611" t="s">
        <v>2853</v>
      </c>
      <c r="R14611" t="s">
        <v>2854</v>
      </c>
      <c r="T14611">
        <v>61352</v>
      </c>
      <c r="Y14611" t="s">
        <v>2855</v>
      </c>
      <c r="Z14611" s="3">
        <v>2325</v>
      </c>
      <c r="AA14611" t="s">
        <v>8836</v>
      </c>
      <c r="AB14611" t="s">
        <v>5077</v>
      </c>
      <c r="AC14611" t="s">
        <v>2855</v>
      </c>
    </row>
    <row r="14612" spans="1:29" x14ac:dyDescent="0.3">
      <c r="A14612">
        <v>1</v>
      </c>
      <c r="B14612" t="s">
        <v>28</v>
      </c>
      <c r="C14612" t="s">
        <v>10830</v>
      </c>
      <c r="D14612" t="s">
        <v>10825</v>
      </c>
      <c r="E14612" s="1">
        <v>45832</v>
      </c>
      <c r="F14612" s="2">
        <v>0.76940972222222226</v>
      </c>
      <c r="G14612" t="s">
        <v>10745</v>
      </c>
      <c r="J14612">
        <v>5</v>
      </c>
      <c r="K14612">
        <v>9</v>
      </c>
      <c r="L14612" t="s">
        <v>32</v>
      </c>
      <c r="M14612" t="s">
        <v>2856</v>
      </c>
      <c r="N14612" t="s">
        <v>10782</v>
      </c>
      <c r="O14612" t="s">
        <v>3821</v>
      </c>
      <c r="Q14612" t="s">
        <v>2853</v>
      </c>
      <c r="R14612" t="s">
        <v>2854</v>
      </c>
      <c r="T14612">
        <v>61351</v>
      </c>
      <c r="Y14612" t="s">
        <v>2855</v>
      </c>
      <c r="Z14612" s="3">
        <v>3398</v>
      </c>
      <c r="AA14612" t="s">
        <v>8836</v>
      </c>
      <c r="AB14612" t="s">
        <v>5077</v>
      </c>
      <c r="AC14612" t="s">
        <v>2855</v>
      </c>
    </row>
    <row r="14613" spans="1:29" x14ac:dyDescent="0.3">
      <c r="A14613">
        <v>1</v>
      </c>
      <c r="B14613" t="s">
        <v>28</v>
      </c>
      <c r="C14613" t="s">
        <v>10831</v>
      </c>
      <c r="D14613" t="s">
        <v>10825</v>
      </c>
      <c r="E14613" s="1">
        <v>45832</v>
      </c>
      <c r="F14613" s="2">
        <v>0.7597800925925926</v>
      </c>
      <c r="G14613" t="s">
        <v>10745</v>
      </c>
      <c r="J14613">
        <v>5</v>
      </c>
      <c r="K14613">
        <v>9</v>
      </c>
      <c r="L14613" t="s">
        <v>32</v>
      </c>
      <c r="M14613" t="s">
        <v>617</v>
      </c>
      <c r="N14613" t="s">
        <v>618</v>
      </c>
      <c r="O14613" t="s">
        <v>3821</v>
      </c>
      <c r="Q14613" t="s">
        <v>2853</v>
      </c>
      <c r="R14613" t="s">
        <v>2854</v>
      </c>
      <c r="T14613">
        <v>61350</v>
      </c>
      <c r="Y14613" t="s">
        <v>2855</v>
      </c>
      <c r="Z14613" s="3">
        <v>3294</v>
      </c>
      <c r="AA14613" t="s">
        <v>8836</v>
      </c>
      <c r="AB14613" t="s">
        <v>5077</v>
      </c>
      <c r="AC14613" t="s">
        <v>2855</v>
      </c>
    </row>
    <row r="14614" spans="1:29" x14ac:dyDescent="0.3">
      <c r="A14614">
        <v>1</v>
      </c>
      <c r="B14614" t="s">
        <v>28</v>
      </c>
      <c r="C14614">
        <v>25062400021</v>
      </c>
      <c r="D14614" t="s">
        <v>10832</v>
      </c>
      <c r="E14614" s="1">
        <v>45832</v>
      </c>
      <c r="F14614" s="2">
        <v>0.69243055555555555</v>
      </c>
      <c r="G14614" t="s">
        <v>10745</v>
      </c>
      <c r="J14614">
        <v>5</v>
      </c>
      <c r="K14614">
        <v>9</v>
      </c>
      <c r="L14614" t="s">
        <v>32</v>
      </c>
      <c r="M14614" t="s">
        <v>2867</v>
      </c>
      <c r="N14614" t="s">
        <v>534</v>
      </c>
      <c r="O14614" t="s">
        <v>3821</v>
      </c>
      <c r="Q14614" t="s">
        <v>2853</v>
      </c>
      <c r="R14614" t="s">
        <v>2854</v>
      </c>
      <c r="T14614">
        <v>61349</v>
      </c>
      <c r="Y14614" t="s">
        <v>2855</v>
      </c>
      <c r="Z14614" s="3">
        <v>3185</v>
      </c>
      <c r="AA14614" t="s">
        <v>8836</v>
      </c>
      <c r="AB14614" t="s">
        <v>5077</v>
      </c>
      <c r="AC14614" t="s">
        <v>2855</v>
      </c>
    </row>
    <row r="14615" spans="1:29" x14ac:dyDescent="0.3">
      <c r="A14615">
        <v>1</v>
      </c>
      <c r="B14615" t="s">
        <v>28</v>
      </c>
      <c r="C14615">
        <v>25062400020</v>
      </c>
      <c r="D14615" t="s">
        <v>10833</v>
      </c>
      <c r="E14615" s="1">
        <v>45832</v>
      </c>
      <c r="F14615" s="2">
        <v>0.68103009259259262</v>
      </c>
      <c r="G14615" t="s">
        <v>151</v>
      </c>
      <c r="J14615">
        <v>3</v>
      </c>
      <c r="K14615">
        <v>5</v>
      </c>
      <c r="L14615" t="s">
        <v>32</v>
      </c>
      <c r="M14615" t="s">
        <v>1780</v>
      </c>
      <c r="N14615" t="s">
        <v>2860</v>
      </c>
      <c r="O14615" t="s">
        <v>1831</v>
      </c>
      <c r="Q14615" t="s">
        <v>2864</v>
      </c>
      <c r="R14615" t="s">
        <v>2890</v>
      </c>
      <c r="T14615">
        <v>61348</v>
      </c>
      <c r="Y14615" t="s">
        <v>2855</v>
      </c>
      <c r="Z14615" s="3">
        <v>3289</v>
      </c>
      <c r="AA14615" t="s">
        <v>8836</v>
      </c>
      <c r="AB14615" t="s">
        <v>5077</v>
      </c>
      <c r="AC14615" t="s">
        <v>2855</v>
      </c>
    </row>
    <row r="14616" spans="1:29" x14ac:dyDescent="0.3">
      <c r="A14616">
        <v>1</v>
      </c>
      <c r="B14616" t="s">
        <v>28</v>
      </c>
      <c r="C14616">
        <v>25062400019</v>
      </c>
      <c r="D14616" t="s">
        <v>10834</v>
      </c>
      <c r="E14616" s="1">
        <v>45832</v>
      </c>
      <c r="F14616" s="2">
        <v>0.67599537037037039</v>
      </c>
      <c r="G14616" t="s">
        <v>151</v>
      </c>
      <c r="J14616">
        <v>3</v>
      </c>
      <c r="K14616">
        <v>5</v>
      </c>
      <c r="L14616" t="s">
        <v>32</v>
      </c>
      <c r="M14616" t="s">
        <v>2862</v>
      </c>
      <c r="N14616" t="s">
        <v>2859</v>
      </c>
      <c r="O14616" t="s">
        <v>1831</v>
      </c>
      <c r="Q14616" t="s">
        <v>2864</v>
      </c>
      <c r="R14616" t="s">
        <v>2890</v>
      </c>
      <c r="T14616">
        <v>61347</v>
      </c>
      <c r="Y14616" t="s">
        <v>2855</v>
      </c>
      <c r="Z14616" s="3">
        <v>2325</v>
      </c>
      <c r="AA14616" t="s">
        <v>8836</v>
      </c>
      <c r="AB14616" t="s">
        <v>5077</v>
      </c>
      <c r="AC14616" t="s">
        <v>2855</v>
      </c>
    </row>
    <row r="14617" spans="1:29" x14ac:dyDescent="0.3">
      <c r="A14617">
        <v>1</v>
      </c>
      <c r="B14617" t="s">
        <v>28</v>
      </c>
      <c r="C14617">
        <v>25062400018</v>
      </c>
      <c r="D14617" t="s">
        <v>10835</v>
      </c>
      <c r="E14617" s="1">
        <v>45832</v>
      </c>
      <c r="F14617" s="2">
        <v>0.59973379629629631</v>
      </c>
      <c r="G14617" t="s">
        <v>10745</v>
      </c>
      <c r="J14617">
        <v>5</v>
      </c>
      <c r="K14617">
        <v>9</v>
      </c>
      <c r="L14617" t="s">
        <v>32</v>
      </c>
      <c r="M14617" t="s">
        <v>617</v>
      </c>
      <c r="N14617" t="s">
        <v>618</v>
      </c>
      <c r="O14617" t="s">
        <v>1831</v>
      </c>
      <c r="Q14617" t="s">
        <v>2853</v>
      </c>
      <c r="T14617">
        <v>61346</v>
      </c>
      <c r="Y14617" t="s">
        <v>2855</v>
      </c>
      <c r="Z14617" s="3">
        <v>3294</v>
      </c>
      <c r="AA14617" t="s">
        <v>8836</v>
      </c>
      <c r="AB14617" t="s">
        <v>3992</v>
      </c>
      <c r="AC14617" t="s">
        <v>2855</v>
      </c>
    </row>
    <row r="14618" spans="1:29" x14ac:dyDescent="0.3">
      <c r="A14618">
        <v>1</v>
      </c>
      <c r="B14618" t="s">
        <v>28</v>
      </c>
      <c r="C14618">
        <v>25062400017</v>
      </c>
      <c r="D14618" t="s">
        <v>10836</v>
      </c>
      <c r="E14618" s="1">
        <v>45832</v>
      </c>
      <c r="F14618" s="2">
        <v>0.55773148148148144</v>
      </c>
      <c r="G14618" t="s">
        <v>10745</v>
      </c>
      <c r="J14618">
        <v>5</v>
      </c>
      <c r="K14618">
        <v>9</v>
      </c>
      <c r="L14618" t="s">
        <v>32</v>
      </c>
      <c r="M14618" t="s">
        <v>1780</v>
      </c>
      <c r="N14618" t="s">
        <v>2860</v>
      </c>
      <c r="O14618" t="s">
        <v>3821</v>
      </c>
      <c r="Q14618" t="s">
        <v>2853</v>
      </c>
      <c r="R14618" t="s">
        <v>2854</v>
      </c>
      <c r="T14618">
        <v>61345</v>
      </c>
      <c r="Y14618" t="s">
        <v>2855</v>
      </c>
      <c r="Z14618" s="3">
        <v>3289</v>
      </c>
      <c r="AA14618" t="s">
        <v>8836</v>
      </c>
      <c r="AB14618" t="s">
        <v>3992</v>
      </c>
      <c r="AC14618" t="s">
        <v>2855</v>
      </c>
    </row>
    <row r="14619" spans="1:29" x14ac:dyDescent="0.3">
      <c r="A14619">
        <v>1</v>
      </c>
      <c r="B14619" t="s">
        <v>28</v>
      </c>
      <c r="C14619">
        <v>25062400016</v>
      </c>
      <c r="D14619" t="s">
        <v>10837</v>
      </c>
      <c r="E14619" s="1">
        <v>45832</v>
      </c>
      <c r="F14619" s="2">
        <v>0.49053240740740739</v>
      </c>
      <c r="G14619" t="s">
        <v>10838</v>
      </c>
      <c r="J14619">
        <v>3</v>
      </c>
      <c r="K14619">
        <v>0</v>
      </c>
      <c r="L14619" t="s">
        <v>32</v>
      </c>
      <c r="M14619" t="s">
        <v>617</v>
      </c>
      <c r="N14619" t="s">
        <v>618</v>
      </c>
      <c r="O14619" t="s">
        <v>1831</v>
      </c>
      <c r="Q14619" t="s">
        <v>10839</v>
      </c>
      <c r="W14619" t="s">
        <v>6416</v>
      </c>
      <c r="X14619" t="s">
        <v>10840</v>
      </c>
      <c r="Y14619" t="s">
        <v>2855</v>
      </c>
      <c r="Z14619" s="3">
        <v>3294</v>
      </c>
      <c r="AA14619" t="s">
        <v>8836</v>
      </c>
      <c r="AB14619" t="s">
        <v>3992</v>
      </c>
      <c r="AC14619" t="s">
        <v>2855</v>
      </c>
    </row>
    <row r="14620" spans="1:29" x14ac:dyDescent="0.3">
      <c r="A14620">
        <v>1</v>
      </c>
      <c r="B14620" t="s">
        <v>28</v>
      </c>
      <c r="C14620">
        <v>25062400015</v>
      </c>
      <c r="D14620" t="s">
        <v>10841</v>
      </c>
      <c r="E14620" s="1">
        <v>45832</v>
      </c>
      <c r="F14620" s="2">
        <v>0.47501157407407407</v>
      </c>
      <c r="G14620" t="s">
        <v>10745</v>
      </c>
      <c r="J14620">
        <v>5</v>
      </c>
      <c r="K14620">
        <v>9</v>
      </c>
      <c r="L14620" t="s">
        <v>32</v>
      </c>
      <c r="M14620" t="s">
        <v>2856</v>
      </c>
      <c r="N14620" t="s">
        <v>10782</v>
      </c>
      <c r="O14620" t="s">
        <v>1831</v>
      </c>
      <c r="Q14620" t="s">
        <v>2853</v>
      </c>
      <c r="R14620" t="s">
        <v>2854</v>
      </c>
      <c r="T14620">
        <v>61344</v>
      </c>
      <c r="Y14620" t="s">
        <v>2855</v>
      </c>
      <c r="Z14620" s="3">
        <v>3398</v>
      </c>
      <c r="AA14620" t="s">
        <v>8836</v>
      </c>
      <c r="AB14620" t="s">
        <v>3992</v>
      </c>
      <c r="AC14620" t="s">
        <v>2855</v>
      </c>
    </row>
    <row r="14621" spans="1:29" x14ac:dyDescent="0.3">
      <c r="A14621">
        <v>1</v>
      </c>
      <c r="B14621" t="s">
        <v>28</v>
      </c>
      <c r="C14621">
        <v>25062400014</v>
      </c>
      <c r="D14621" t="s">
        <v>10842</v>
      </c>
      <c r="E14621" s="1">
        <v>45832</v>
      </c>
      <c r="F14621" s="2">
        <v>0.4651851851851852</v>
      </c>
      <c r="G14621" t="s">
        <v>10745</v>
      </c>
      <c r="J14621">
        <v>5</v>
      </c>
      <c r="K14621">
        <v>9</v>
      </c>
      <c r="L14621" t="s">
        <v>32</v>
      </c>
      <c r="M14621" t="s">
        <v>2862</v>
      </c>
      <c r="N14621" t="s">
        <v>2859</v>
      </c>
      <c r="O14621" t="s">
        <v>1831</v>
      </c>
      <c r="Q14621" t="s">
        <v>2853</v>
      </c>
      <c r="R14621" t="s">
        <v>2854</v>
      </c>
      <c r="T14621">
        <v>61343</v>
      </c>
      <c r="Y14621" t="s">
        <v>2855</v>
      </c>
      <c r="Z14621" s="3">
        <v>2325</v>
      </c>
      <c r="AA14621" t="s">
        <v>8836</v>
      </c>
      <c r="AB14621" t="s">
        <v>3992</v>
      </c>
      <c r="AC14621" t="s">
        <v>2855</v>
      </c>
    </row>
    <row r="14622" spans="1:29" x14ac:dyDescent="0.3">
      <c r="A14622">
        <v>1</v>
      </c>
      <c r="B14622" t="s">
        <v>28</v>
      </c>
      <c r="C14622">
        <v>25062400013</v>
      </c>
      <c r="D14622" t="s">
        <v>10843</v>
      </c>
      <c r="E14622" s="1">
        <v>45832</v>
      </c>
      <c r="F14622" s="2">
        <v>0.45655092592592594</v>
      </c>
      <c r="G14622" t="s">
        <v>10745</v>
      </c>
      <c r="J14622">
        <v>5</v>
      </c>
      <c r="K14622">
        <v>9</v>
      </c>
      <c r="L14622" t="s">
        <v>32</v>
      </c>
      <c r="M14622" t="s">
        <v>1780</v>
      </c>
      <c r="N14622" t="s">
        <v>2860</v>
      </c>
      <c r="O14622" t="s">
        <v>1831</v>
      </c>
      <c r="Q14622" t="s">
        <v>2853</v>
      </c>
      <c r="R14622" t="s">
        <v>2854</v>
      </c>
      <c r="T14622">
        <v>61342</v>
      </c>
      <c r="Y14622" t="s">
        <v>2855</v>
      </c>
      <c r="Z14622" s="3">
        <v>3289</v>
      </c>
      <c r="AA14622" t="s">
        <v>8836</v>
      </c>
      <c r="AB14622" t="s">
        <v>3992</v>
      </c>
      <c r="AC14622" t="s">
        <v>2855</v>
      </c>
    </row>
    <row r="14623" spans="1:29" x14ac:dyDescent="0.3">
      <c r="A14623">
        <v>1</v>
      </c>
      <c r="B14623" t="s">
        <v>28</v>
      </c>
      <c r="C14623">
        <v>25062400012</v>
      </c>
      <c r="D14623" t="s">
        <v>10844</v>
      </c>
      <c r="E14623" s="1">
        <v>45832</v>
      </c>
      <c r="F14623" s="2">
        <v>0.44460648148148146</v>
      </c>
      <c r="G14623" t="s">
        <v>10745</v>
      </c>
      <c r="J14623">
        <v>5</v>
      </c>
      <c r="K14623">
        <v>9</v>
      </c>
      <c r="L14623" t="s">
        <v>32</v>
      </c>
      <c r="M14623" t="s">
        <v>2867</v>
      </c>
      <c r="N14623" t="s">
        <v>534</v>
      </c>
      <c r="O14623" t="s">
        <v>1831</v>
      </c>
      <c r="Q14623" t="s">
        <v>2853</v>
      </c>
      <c r="R14623" t="s">
        <v>2854</v>
      </c>
      <c r="T14623">
        <v>61341</v>
      </c>
      <c r="Y14623" t="s">
        <v>2855</v>
      </c>
      <c r="Z14623" s="3">
        <v>3185</v>
      </c>
      <c r="AA14623" t="s">
        <v>8836</v>
      </c>
      <c r="AB14623" t="s">
        <v>3992</v>
      </c>
      <c r="AC14623" t="s">
        <v>2855</v>
      </c>
    </row>
    <row r="14624" spans="1:29" x14ac:dyDescent="0.3">
      <c r="A14624">
        <v>1</v>
      </c>
      <c r="B14624" t="s">
        <v>28</v>
      </c>
      <c r="C14624">
        <v>25062400011</v>
      </c>
      <c r="D14624" t="s">
        <v>10845</v>
      </c>
      <c r="E14624" s="1">
        <v>45832</v>
      </c>
      <c r="F14624" s="2">
        <v>0.34187499999999998</v>
      </c>
      <c r="G14624" t="s">
        <v>10808</v>
      </c>
      <c r="J14624">
        <v>5</v>
      </c>
      <c r="K14624">
        <v>9</v>
      </c>
      <c r="L14624" t="s">
        <v>32</v>
      </c>
      <c r="M14624" t="s">
        <v>617</v>
      </c>
      <c r="N14624" t="s">
        <v>618</v>
      </c>
      <c r="O14624" t="s">
        <v>3825</v>
      </c>
      <c r="Q14624" t="s">
        <v>2864</v>
      </c>
      <c r="R14624" t="s">
        <v>3040</v>
      </c>
      <c r="T14624">
        <v>61340</v>
      </c>
      <c r="Y14624" t="s">
        <v>2855</v>
      </c>
      <c r="Z14624" s="3">
        <v>3294</v>
      </c>
      <c r="AA14624" t="s">
        <v>8836</v>
      </c>
      <c r="AB14624" t="s">
        <v>3992</v>
      </c>
      <c r="AC14624" t="s">
        <v>2855</v>
      </c>
    </row>
    <row r="14625" spans="1:29" x14ac:dyDescent="0.3">
      <c r="A14625">
        <v>1</v>
      </c>
      <c r="B14625" t="s">
        <v>28</v>
      </c>
      <c r="C14625">
        <v>25062400010</v>
      </c>
      <c r="D14625" t="s">
        <v>10846</v>
      </c>
      <c r="E14625" s="1">
        <v>45832</v>
      </c>
      <c r="F14625" s="2">
        <v>0.22836805555555556</v>
      </c>
      <c r="G14625" t="s">
        <v>10808</v>
      </c>
      <c r="J14625">
        <v>6</v>
      </c>
      <c r="K14625">
        <v>10</v>
      </c>
      <c r="L14625" t="s">
        <v>32</v>
      </c>
      <c r="M14625" t="s">
        <v>2867</v>
      </c>
      <c r="N14625" t="s">
        <v>2878</v>
      </c>
      <c r="O14625" t="s">
        <v>3825</v>
      </c>
      <c r="Q14625" t="s">
        <v>2864</v>
      </c>
      <c r="R14625" t="s">
        <v>3040</v>
      </c>
      <c r="T14625">
        <v>61339</v>
      </c>
      <c r="Y14625" t="s">
        <v>2855</v>
      </c>
      <c r="Z14625" s="3">
        <v>1410</v>
      </c>
      <c r="AA14625" t="s">
        <v>8836</v>
      </c>
      <c r="AB14625" t="s">
        <v>4006</v>
      </c>
      <c r="AC14625" t="s">
        <v>2855</v>
      </c>
    </row>
    <row r="14626" spans="1:29" x14ac:dyDescent="0.3">
      <c r="A14626">
        <v>1</v>
      </c>
      <c r="B14626" t="s">
        <v>28</v>
      </c>
      <c r="C14626">
        <v>25062400009</v>
      </c>
      <c r="D14626" t="s">
        <v>10847</v>
      </c>
      <c r="E14626" s="1">
        <v>45832</v>
      </c>
      <c r="F14626" s="2">
        <v>0.20930555555555555</v>
      </c>
      <c r="G14626" t="s">
        <v>10808</v>
      </c>
      <c r="J14626">
        <v>6</v>
      </c>
      <c r="K14626">
        <v>10</v>
      </c>
      <c r="L14626" t="s">
        <v>32</v>
      </c>
      <c r="M14626" t="s">
        <v>2862</v>
      </c>
      <c r="N14626" t="s">
        <v>2868</v>
      </c>
      <c r="O14626" t="s">
        <v>3825</v>
      </c>
      <c r="Q14626" t="s">
        <v>2864</v>
      </c>
      <c r="R14626" t="s">
        <v>3040</v>
      </c>
      <c r="T14626">
        <v>61338</v>
      </c>
      <c r="Y14626" t="s">
        <v>2855</v>
      </c>
      <c r="Z14626" s="3">
        <v>2758</v>
      </c>
      <c r="AA14626" t="s">
        <v>8836</v>
      </c>
      <c r="AB14626" t="s">
        <v>4006</v>
      </c>
      <c r="AC14626" t="s">
        <v>2855</v>
      </c>
    </row>
    <row r="14627" spans="1:29" x14ac:dyDescent="0.3">
      <c r="A14627">
        <v>1</v>
      </c>
      <c r="B14627" t="s">
        <v>28</v>
      </c>
      <c r="C14627">
        <v>25062400008</v>
      </c>
      <c r="D14627" t="s">
        <v>10848</v>
      </c>
      <c r="E14627" s="1">
        <v>45832</v>
      </c>
      <c r="F14627" s="2">
        <v>0.16984953703703703</v>
      </c>
      <c r="G14627" t="s">
        <v>10808</v>
      </c>
      <c r="J14627">
        <v>6</v>
      </c>
      <c r="K14627">
        <v>10</v>
      </c>
      <c r="L14627" t="s">
        <v>32</v>
      </c>
      <c r="M14627" t="s">
        <v>2856</v>
      </c>
      <c r="N14627" t="s">
        <v>1785</v>
      </c>
      <c r="O14627" t="s">
        <v>3825</v>
      </c>
      <c r="Q14627" t="s">
        <v>2864</v>
      </c>
      <c r="R14627" t="s">
        <v>3040</v>
      </c>
      <c r="T14627">
        <v>61337</v>
      </c>
      <c r="Y14627" t="s">
        <v>2855</v>
      </c>
      <c r="Z14627" s="3">
        <v>523</v>
      </c>
      <c r="AA14627" t="s">
        <v>8836</v>
      </c>
      <c r="AB14627" t="s">
        <v>4006</v>
      </c>
      <c r="AC14627" t="s">
        <v>2855</v>
      </c>
    </row>
    <row r="14628" spans="1:29" x14ac:dyDescent="0.3">
      <c r="A14628">
        <v>1</v>
      </c>
      <c r="B14628" t="s">
        <v>28</v>
      </c>
      <c r="C14628">
        <v>25062400007</v>
      </c>
      <c r="D14628" t="s">
        <v>10849</v>
      </c>
      <c r="E14628" s="1">
        <v>45832</v>
      </c>
      <c r="F14628" s="2">
        <v>0.14033564814814814</v>
      </c>
      <c r="G14628" t="s">
        <v>10808</v>
      </c>
      <c r="J14628">
        <v>6</v>
      </c>
      <c r="K14628">
        <v>10</v>
      </c>
      <c r="L14628" t="s">
        <v>32</v>
      </c>
      <c r="M14628" t="s">
        <v>2867</v>
      </c>
      <c r="N14628" t="s">
        <v>2878</v>
      </c>
      <c r="O14628" t="s">
        <v>3825</v>
      </c>
      <c r="Q14628" t="s">
        <v>2864</v>
      </c>
      <c r="R14628" t="s">
        <v>3040</v>
      </c>
      <c r="T14628">
        <v>61336</v>
      </c>
      <c r="Y14628" t="s">
        <v>2855</v>
      </c>
      <c r="Z14628" s="3">
        <v>1410</v>
      </c>
      <c r="AA14628" t="s">
        <v>8836</v>
      </c>
      <c r="AB14628" t="s">
        <v>3990</v>
      </c>
      <c r="AC14628" t="s">
        <v>2855</v>
      </c>
    </row>
    <row r="14629" spans="1:29" x14ac:dyDescent="0.3">
      <c r="A14629">
        <v>1</v>
      </c>
      <c r="B14629" t="s">
        <v>28</v>
      </c>
      <c r="C14629" t="s">
        <v>10183</v>
      </c>
      <c r="D14629" t="s">
        <v>9639</v>
      </c>
      <c r="E14629" s="1">
        <v>45832</v>
      </c>
      <c r="F14629" s="2">
        <v>0.13002314814814814</v>
      </c>
      <c r="G14629" t="s">
        <v>10745</v>
      </c>
      <c r="J14629">
        <v>6</v>
      </c>
      <c r="K14629">
        <v>10</v>
      </c>
      <c r="L14629" t="s">
        <v>32</v>
      </c>
      <c r="M14629" t="s">
        <v>1780</v>
      </c>
      <c r="N14629" t="s">
        <v>1781</v>
      </c>
      <c r="O14629" t="s">
        <v>3821</v>
      </c>
      <c r="Q14629" t="s">
        <v>2853</v>
      </c>
      <c r="R14629" t="s">
        <v>2854</v>
      </c>
      <c r="T14629">
        <v>61335</v>
      </c>
      <c r="Y14629" t="s">
        <v>2855</v>
      </c>
      <c r="Z14629" s="3">
        <v>1587</v>
      </c>
      <c r="AA14629" t="s">
        <v>8836</v>
      </c>
      <c r="AB14629" t="s">
        <v>3990</v>
      </c>
      <c r="AC14629" t="s">
        <v>2855</v>
      </c>
    </row>
    <row r="14630" spans="1:29" x14ac:dyDescent="0.3">
      <c r="A14630">
        <v>1</v>
      </c>
      <c r="B14630" t="s">
        <v>28</v>
      </c>
      <c r="C14630" t="s">
        <v>10184</v>
      </c>
      <c r="D14630" t="s">
        <v>9639</v>
      </c>
      <c r="E14630" s="1">
        <v>45832</v>
      </c>
      <c r="F14630" s="2">
        <v>0.11084490740740741</v>
      </c>
      <c r="G14630" t="s">
        <v>10745</v>
      </c>
      <c r="J14630">
        <v>6</v>
      </c>
      <c r="K14630">
        <v>10</v>
      </c>
      <c r="L14630" t="s">
        <v>32</v>
      </c>
      <c r="M14630" t="s">
        <v>617</v>
      </c>
      <c r="N14630" t="s">
        <v>2889</v>
      </c>
      <c r="O14630" t="s">
        <v>3821</v>
      </c>
      <c r="Q14630" t="s">
        <v>2853</v>
      </c>
      <c r="R14630" t="s">
        <v>2854</v>
      </c>
      <c r="T14630">
        <v>61334</v>
      </c>
      <c r="Y14630" t="s">
        <v>2855</v>
      </c>
      <c r="Z14630" s="3">
        <v>1421</v>
      </c>
      <c r="AA14630" t="s">
        <v>8836</v>
      </c>
      <c r="AB14630" t="s">
        <v>3990</v>
      </c>
      <c r="AC14630" t="s">
        <v>2855</v>
      </c>
    </row>
    <row r="14631" spans="1:29" x14ac:dyDescent="0.3">
      <c r="A14631">
        <v>1</v>
      </c>
      <c r="B14631" t="s">
        <v>28</v>
      </c>
      <c r="C14631">
        <v>25062400006</v>
      </c>
      <c r="D14631" t="s">
        <v>9618</v>
      </c>
      <c r="E14631" s="1">
        <v>45832</v>
      </c>
      <c r="F14631" s="2">
        <v>9.4236111111111118E-2</v>
      </c>
      <c r="G14631" t="s">
        <v>10809</v>
      </c>
      <c r="J14631">
        <v>3</v>
      </c>
      <c r="K14631">
        <v>5</v>
      </c>
      <c r="L14631" t="s">
        <v>32</v>
      </c>
      <c r="M14631" t="s">
        <v>2851</v>
      </c>
      <c r="N14631" t="s">
        <v>8922</v>
      </c>
      <c r="O14631" t="s">
        <v>1831</v>
      </c>
      <c r="Q14631" t="s">
        <v>3452</v>
      </c>
      <c r="R14631" t="s">
        <v>3244</v>
      </c>
      <c r="T14631">
        <v>61333</v>
      </c>
      <c r="Y14631" t="s">
        <v>2855</v>
      </c>
      <c r="Z14631" s="3">
        <v>3371</v>
      </c>
      <c r="AA14631" t="s">
        <v>8836</v>
      </c>
      <c r="AB14631" t="s">
        <v>3990</v>
      </c>
      <c r="AC14631" t="s">
        <v>3454</v>
      </c>
    </row>
    <row r="14632" spans="1:29" x14ac:dyDescent="0.3">
      <c r="A14632">
        <v>1</v>
      </c>
      <c r="B14632" t="s">
        <v>28</v>
      </c>
      <c r="C14632">
        <v>25062400005</v>
      </c>
      <c r="D14632" t="s">
        <v>10850</v>
      </c>
      <c r="E14632" s="1">
        <v>45832</v>
      </c>
      <c r="F14632" s="2">
        <v>8.2256944444444438E-2</v>
      </c>
      <c r="G14632" t="s">
        <v>10808</v>
      </c>
      <c r="J14632">
        <v>6</v>
      </c>
      <c r="K14632">
        <v>10</v>
      </c>
      <c r="L14632" t="s">
        <v>32</v>
      </c>
      <c r="M14632" t="s">
        <v>2856</v>
      </c>
      <c r="N14632" t="s">
        <v>1785</v>
      </c>
      <c r="O14632" t="s">
        <v>3825</v>
      </c>
      <c r="Q14632" t="s">
        <v>2864</v>
      </c>
      <c r="R14632" t="s">
        <v>3040</v>
      </c>
      <c r="T14632">
        <v>61332</v>
      </c>
      <c r="Y14632" t="s">
        <v>2855</v>
      </c>
      <c r="Z14632" s="3">
        <v>523</v>
      </c>
      <c r="AA14632" t="s">
        <v>8836</v>
      </c>
      <c r="AB14632" t="s">
        <v>3990</v>
      </c>
      <c r="AC14632" t="s">
        <v>2855</v>
      </c>
    </row>
    <row r="14633" spans="1:29" x14ac:dyDescent="0.3">
      <c r="A14633">
        <v>1</v>
      </c>
      <c r="B14633" t="s">
        <v>28</v>
      </c>
      <c r="C14633">
        <v>25062400004</v>
      </c>
      <c r="D14633" t="s">
        <v>9623</v>
      </c>
      <c r="E14633" s="1">
        <v>45832</v>
      </c>
      <c r="F14633" s="2">
        <v>6.6041666666666665E-2</v>
      </c>
      <c r="G14633" t="s">
        <v>10808</v>
      </c>
      <c r="J14633">
        <v>5</v>
      </c>
      <c r="K14633">
        <v>10</v>
      </c>
      <c r="L14633" t="s">
        <v>32</v>
      </c>
      <c r="M14633" t="s">
        <v>2867</v>
      </c>
      <c r="N14633" t="s">
        <v>2878</v>
      </c>
      <c r="O14633" t="s">
        <v>3825</v>
      </c>
      <c r="Q14633" t="s">
        <v>2864</v>
      </c>
      <c r="R14633" t="s">
        <v>3040</v>
      </c>
      <c r="T14633">
        <v>61331</v>
      </c>
      <c r="Y14633" t="s">
        <v>2855</v>
      </c>
      <c r="Z14633" s="3">
        <v>1410</v>
      </c>
      <c r="AA14633" t="s">
        <v>8836</v>
      </c>
      <c r="AB14633" t="s">
        <v>3990</v>
      </c>
      <c r="AC14633" t="s">
        <v>2855</v>
      </c>
    </row>
    <row r="14634" spans="1:29" x14ac:dyDescent="0.3">
      <c r="A14634">
        <v>1</v>
      </c>
      <c r="B14634" t="s">
        <v>28</v>
      </c>
      <c r="C14634">
        <v>25062400003</v>
      </c>
      <c r="D14634" t="s">
        <v>9628</v>
      </c>
      <c r="E14634" s="1">
        <v>45832</v>
      </c>
      <c r="F14634" s="2">
        <v>5.5115740740740743E-2</v>
      </c>
      <c r="G14634" t="s">
        <v>10838</v>
      </c>
      <c r="J14634">
        <v>2</v>
      </c>
      <c r="K14634">
        <v>0</v>
      </c>
      <c r="L14634" t="s">
        <v>32</v>
      </c>
      <c r="M14634" t="s">
        <v>2867</v>
      </c>
      <c r="N14634" t="s">
        <v>2878</v>
      </c>
      <c r="O14634" t="s">
        <v>1831</v>
      </c>
      <c r="Q14634" t="s">
        <v>2864</v>
      </c>
      <c r="X14634" t="s">
        <v>3410</v>
      </c>
      <c r="Y14634" t="s">
        <v>2855</v>
      </c>
      <c r="Z14634" s="3">
        <v>1410</v>
      </c>
      <c r="AA14634" t="s">
        <v>8836</v>
      </c>
      <c r="AB14634" t="s">
        <v>3990</v>
      </c>
      <c r="AC14634" t="s">
        <v>2855</v>
      </c>
    </row>
    <row r="14635" spans="1:29" x14ac:dyDescent="0.3">
      <c r="A14635">
        <v>1</v>
      </c>
      <c r="B14635" t="s">
        <v>28</v>
      </c>
      <c r="C14635" t="s">
        <v>10185</v>
      </c>
      <c r="D14635" t="s">
        <v>9639</v>
      </c>
      <c r="E14635" s="1">
        <v>45832</v>
      </c>
      <c r="F14635" s="2">
        <v>3.2800925925925928E-2</v>
      </c>
      <c r="G14635" t="s">
        <v>10745</v>
      </c>
      <c r="J14635">
        <v>6</v>
      </c>
      <c r="K14635">
        <v>10</v>
      </c>
      <c r="L14635" t="s">
        <v>32</v>
      </c>
      <c r="M14635" t="s">
        <v>2862</v>
      </c>
      <c r="N14635" t="s">
        <v>2868</v>
      </c>
      <c r="O14635" t="s">
        <v>3821</v>
      </c>
      <c r="Q14635" t="s">
        <v>2853</v>
      </c>
      <c r="R14635" t="s">
        <v>2854</v>
      </c>
      <c r="T14635">
        <v>61330</v>
      </c>
      <c r="Y14635" t="s">
        <v>2855</v>
      </c>
      <c r="Z14635" s="3">
        <v>2758</v>
      </c>
      <c r="AA14635" t="s">
        <v>8836</v>
      </c>
      <c r="AB14635" t="s">
        <v>3990</v>
      </c>
      <c r="AC14635" t="s">
        <v>2855</v>
      </c>
    </row>
    <row r="14636" spans="1:29" x14ac:dyDescent="0.3">
      <c r="A14636">
        <v>1</v>
      </c>
      <c r="B14636" t="s">
        <v>28</v>
      </c>
      <c r="C14636" t="s">
        <v>9603</v>
      </c>
      <c r="D14636" t="s">
        <v>9639</v>
      </c>
      <c r="E14636" s="1">
        <v>45832</v>
      </c>
      <c r="F14636" s="2">
        <v>1.8738425925925926E-2</v>
      </c>
      <c r="G14636" t="s">
        <v>10745</v>
      </c>
      <c r="J14636">
        <v>6</v>
      </c>
      <c r="K14636">
        <v>10</v>
      </c>
      <c r="L14636" t="s">
        <v>32</v>
      </c>
      <c r="M14636" t="s">
        <v>1780</v>
      </c>
      <c r="N14636" t="s">
        <v>1781</v>
      </c>
      <c r="O14636" t="s">
        <v>3821</v>
      </c>
      <c r="Q14636" t="s">
        <v>2853</v>
      </c>
      <c r="R14636" t="s">
        <v>2854</v>
      </c>
      <c r="T14636">
        <v>61329</v>
      </c>
      <c r="Y14636" t="s">
        <v>2855</v>
      </c>
      <c r="Z14636" s="3">
        <v>1587</v>
      </c>
      <c r="AA14636" t="s">
        <v>8836</v>
      </c>
      <c r="AB14636" t="s">
        <v>3990</v>
      </c>
      <c r="AC14636" t="s">
        <v>2855</v>
      </c>
    </row>
    <row r="14637" spans="1:29" x14ac:dyDescent="0.3">
      <c r="A14637">
        <v>1</v>
      </c>
      <c r="B14637" t="s">
        <v>28</v>
      </c>
      <c r="C14637">
        <v>25062400001</v>
      </c>
      <c r="D14637" t="s">
        <v>9640</v>
      </c>
      <c r="E14637" s="1">
        <v>45832</v>
      </c>
      <c r="F14637" s="2">
        <v>6.2847222222222219E-3</v>
      </c>
      <c r="G14637" t="s">
        <v>10808</v>
      </c>
      <c r="J14637">
        <v>2</v>
      </c>
      <c r="K14637">
        <v>10</v>
      </c>
      <c r="L14637" t="s">
        <v>32</v>
      </c>
      <c r="M14637" t="s">
        <v>617</v>
      </c>
      <c r="N14637" t="s">
        <v>2889</v>
      </c>
      <c r="O14637" t="s">
        <v>3825</v>
      </c>
      <c r="Q14637" t="s">
        <v>2864</v>
      </c>
      <c r="R14637" t="s">
        <v>3040</v>
      </c>
      <c r="T14637">
        <v>61328</v>
      </c>
      <c r="X14637" t="s">
        <v>3410</v>
      </c>
      <c r="Y14637" t="s">
        <v>2855</v>
      </c>
      <c r="Z14637" s="3">
        <v>1421</v>
      </c>
      <c r="AA14637" t="s">
        <v>8836</v>
      </c>
      <c r="AB14637" t="s">
        <v>3990</v>
      </c>
      <c r="AC14637" t="s">
        <v>2855</v>
      </c>
    </row>
    <row r="14638" spans="1:29" x14ac:dyDescent="0.3">
      <c r="A14638">
        <v>1</v>
      </c>
      <c r="B14638" t="s">
        <v>28</v>
      </c>
      <c r="C14638" t="s">
        <v>10851</v>
      </c>
      <c r="D14638" t="s">
        <v>10852</v>
      </c>
      <c r="E14638" s="1">
        <v>45833</v>
      </c>
      <c r="F14638" s="2">
        <v>0.97266203703703702</v>
      </c>
      <c r="G14638" t="s">
        <v>102</v>
      </c>
      <c r="H14638" t="s">
        <v>102</v>
      </c>
      <c r="J14638">
        <v>6</v>
      </c>
      <c r="K14638">
        <v>10</v>
      </c>
      <c r="L14638" t="s">
        <v>32</v>
      </c>
      <c r="M14638" t="s">
        <v>2862</v>
      </c>
      <c r="N14638" t="s">
        <v>2880</v>
      </c>
      <c r="O14638" t="s">
        <v>3821</v>
      </c>
      <c r="Q14638" t="s">
        <v>2864</v>
      </c>
      <c r="R14638" t="s">
        <v>2890</v>
      </c>
      <c r="T14638">
        <v>61396</v>
      </c>
      <c r="Y14638" t="s">
        <v>2855</v>
      </c>
      <c r="Z14638" s="3">
        <v>3052</v>
      </c>
      <c r="AA14638" t="s">
        <v>8976</v>
      </c>
      <c r="AB14638" t="s">
        <v>3990</v>
      </c>
      <c r="AC14638" t="s">
        <v>2855</v>
      </c>
    </row>
    <row r="14639" spans="1:29" x14ac:dyDescent="0.3">
      <c r="A14639">
        <v>1</v>
      </c>
      <c r="B14639" t="s">
        <v>28</v>
      </c>
      <c r="C14639" t="s">
        <v>10853</v>
      </c>
      <c r="D14639" t="s">
        <v>10852</v>
      </c>
      <c r="E14639" s="1">
        <v>45833</v>
      </c>
      <c r="F14639" s="2">
        <v>0.93819444444444444</v>
      </c>
      <c r="G14639" t="s">
        <v>102</v>
      </c>
      <c r="H14639" t="s">
        <v>102</v>
      </c>
      <c r="J14639">
        <v>6</v>
      </c>
      <c r="K14639">
        <v>10</v>
      </c>
      <c r="L14639" t="s">
        <v>32</v>
      </c>
      <c r="M14639" t="s">
        <v>2856</v>
      </c>
      <c r="N14639" t="s">
        <v>1785</v>
      </c>
      <c r="O14639" t="s">
        <v>3821</v>
      </c>
      <c r="Q14639" t="s">
        <v>2864</v>
      </c>
      <c r="R14639" t="s">
        <v>2890</v>
      </c>
      <c r="T14639">
        <v>61395</v>
      </c>
      <c r="Y14639" t="s">
        <v>2855</v>
      </c>
      <c r="Z14639" s="3">
        <v>523</v>
      </c>
      <c r="AA14639" t="s">
        <v>8976</v>
      </c>
      <c r="AB14639" t="s">
        <v>3990</v>
      </c>
      <c r="AC14639" t="s">
        <v>2855</v>
      </c>
    </row>
    <row r="14640" spans="1:29" x14ac:dyDescent="0.3">
      <c r="A14640">
        <v>1</v>
      </c>
      <c r="B14640" t="s">
        <v>28</v>
      </c>
      <c r="C14640" t="s">
        <v>10854</v>
      </c>
      <c r="D14640" t="s">
        <v>10852</v>
      </c>
      <c r="E14640" s="1">
        <v>45833</v>
      </c>
      <c r="F14640" s="2">
        <v>0.93003472222222228</v>
      </c>
      <c r="G14640" t="s">
        <v>102</v>
      </c>
      <c r="H14640" t="s">
        <v>102</v>
      </c>
      <c r="J14640">
        <v>6</v>
      </c>
      <c r="K14640">
        <v>10</v>
      </c>
      <c r="L14640" t="s">
        <v>32</v>
      </c>
      <c r="M14640" t="s">
        <v>1780</v>
      </c>
      <c r="N14640" t="s">
        <v>1781</v>
      </c>
      <c r="O14640" t="s">
        <v>3821</v>
      </c>
      <c r="Q14640" t="s">
        <v>2864</v>
      </c>
      <c r="R14640" t="s">
        <v>2890</v>
      </c>
      <c r="T14640">
        <v>61394</v>
      </c>
      <c r="Y14640" t="s">
        <v>2855</v>
      </c>
      <c r="Z14640" s="3">
        <v>1587</v>
      </c>
      <c r="AA14640" t="s">
        <v>8976</v>
      </c>
      <c r="AB14640" t="s">
        <v>3990</v>
      </c>
      <c r="AC14640" t="s">
        <v>2855</v>
      </c>
    </row>
    <row r="14641" spans="1:29" x14ac:dyDescent="0.3">
      <c r="A14641">
        <v>1</v>
      </c>
      <c r="B14641" t="s">
        <v>28</v>
      </c>
      <c r="C14641" t="s">
        <v>10855</v>
      </c>
      <c r="D14641" t="s">
        <v>10852</v>
      </c>
      <c r="E14641" s="1">
        <v>45833</v>
      </c>
      <c r="F14641" s="2">
        <v>0.90481481481481485</v>
      </c>
      <c r="G14641" t="s">
        <v>102</v>
      </c>
      <c r="H14641" t="s">
        <v>102</v>
      </c>
      <c r="J14641">
        <v>6</v>
      </c>
      <c r="K14641">
        <v>10</v>
      </c>
      <c r="L14641" t="s">
        <v>32</v>
      </c>
      <c r="M14641" t="s">
        <v>617</v>
      </c>
      <c r="N14641" t="s">
        <v>2889</v>
      </c>
      <c r="O14641" t="s">
        <v>3821</v>
      </c>
      <c r="Q14641" t="s">
        <v>2864</v>
      </c>
      <c r="R14641" t="s">
        <v>2890</v>
      </c>
      <c r="T14641">
        <v>61393</v>
      </c>
      <c r="Y14641" t="s">
        <v>2855</v>
      </c>
      <c r="Z14641" s="3">
        <v>1421</v>
      </c>
      <c r="AA14641" t="s">
        <v>8976</v>
      </c>
      <c r="AB14641" t="s">
        <v>3990</v>
      </c>
      <c r="AC14641" t="s">
        <v>2855</v>
      </c>
    </row>
    <row r="14642" spans="1:29" x14ac:dyDescent="0.3">
      <c r="A14642">
        <v>1</v>
      </c>
      <c r="B14642" t="s">
        <v>28</v>
      </c>
      <c r="C14642" t="s">
        <v>10856</v>
      </c>
      <c r="D14642" t="s">
        <v>10852</v>
      </c>
      <c r="E14642" s="1">
        <v>45833</v>
      </c>
      <c r="F14642" s="2">
        <v>0.89333333333333331</v>
      </c>
      <c r="G14642" t="s">
        <v>102</v>
      </c>
      <c r="H14642" t="s">
        <v>102</v>
      </c>
      <c r="J14642">
        <v>6</v>
      </c>
      <c r="K14642">
        <v>10</v>
      </c>
      <c r="L14642" t="s">
        <v>32</v>
      </c>
      <c r="M14642" t="s">
        <v>2862</v>
      </c>
      <c r="N14642" t="s">
        <v>2880</v>
      </c>
      <c r="O14642" t="s">
        <v>3821</v>
      </c>
      <c r="Q14642" t="s">
        <v>2864</v>
      </c>
      <c r="R14642" t="s">
        <v>2890</v>
      </c>
      <c r="T14642">
        <v>61392</v>
      </c>
      <c r="Y14642" t="s">
        <v>2855</v>
      </c>
      <c r="Z14642" s="3">
        <v>3052</v>
      </c>
      <c r="AA14642" t="s">
        <v>8976</v>
      </c>
      <c r="AB14642" t="s">
        <v>3990</v>
      </c>
      <c r="AC14642" t="s">
        <v>2855</v>
      </c>
    </row>
    <row r="14643" spans="1:29" x14ac:dyDescent="0.3">
      <c r="A14643">
        <v>1</v>
      </c>
      <c r="B14643" t="s">
        <v>28</v>
      </c>
      <c r="C14643" t="s">
        <v>10857</v>
      </c>
      <c r="D14643" t="s">
        <v>10852</v>
      </c>
      <c r="E14643" s="1">
        <v>45833</v>
      </c>
      <c r="F14643" s="2">
        <v>0.86861111111111111</v>
      </c>
      <c r="G14643" t="s">
        <v>102</v>
      </c>
      <c r="H14643" t="s">
        <v>102</v>
      </c>
      <c r="J14643">
        <v>6</v>
      </c>
      <c r="K14643">
        <v>10</v>
      </c>
      <c r="L14643" t="s">
        <v>32</v>
      </c>
      <c r="M14643" t="s">
        <v>2856</v>
      </c>
      <c r="N14643" t="s">
        <v>1785</v>
      </c>
      <c r="O14643" t="s">
        <v>3821</v>
      </c>
      <c r="Q14643" t="s">
        <v>2864</v>
      </c>
      <c r="R14643" t="s">
        <v>2890</v>
      </c>
      <c r="T14643">
        <v>61391</v>
      </c>
      <c r="Y14643" t="s">
        <v>2855</v>
      </c>
      <c r="Z14643" s="3">
        <v>523</v>
      </c>
      <c r="AA14643" t="s">
        <v>8976</v>
      </c>
      <c r="AB14643" t="s">
        <v>3990</v>
      </c>
      <c r="AC14643" t="s">
        <v>2855</v>
      </c>
    </row>
    <row r="14644" spans="1:29" x14ac:dyDescent="0.3">
      <c r="A14644">
        <v>1</v>
      </c>
      <c r="B14644" t="s">
        <v>28</v>
      </c>
      <c r="C14644" t="s">
        <v>10858</v>
      </c>
      <c r="D14644" t="s">
        <v>10852</v>
      </c>
      <c r="E14644" s="1">
        <v>45833</v>
      </c>
      <c r="F14644" s="2">
        <v>0.8352546296296296</v>
      </c>
      <c r="G14644" t="s">
        <v>102</v>
      </c>
      <c r="H14644" t="s">
        <v>102</v>
      </c>
      <c r="J14644">
        <v>6</v>
      </c>
      <c r="K14644">
        <v>10</v>
      </c>
      <c r="L14644" t="s">
        <v>32</v>
      </c>
      <c r="M14644" t="s">
        <v>1780</v>
      </c>
      <c r="N14644" t="s">
        <v>1781</v>
      </c>
      <c r="O14644" t="s">
        <v>3821</v>
      </c>
      <c r="Q14644" t="s">
        <v>2864</v>
      </c>
      <c r="R14644" t="s">
        <v>2890</v>
      </c>
      <c r="T14644">
        <v>61390</v>
      </c>
      <c r="Y14644" t="s">
        <v>2855</v>
      </c>
      <c r="Z14644" s="3">
        <v>1587</v>
      </c>
      <c r="AA14644" t="s">
        <v>8976</v>
      </c>
      <c r="AB14644" t="s">
        <v>3990</v>
      </c>
      <c r="AC14644" t="s">
        <v>2855</v>
      </c>
    </row>
    <row r="14645" spans="1:29" x14ac:dyDescent="0.3">
      <c r="A14645">
        <v>1</v>
      </c>
      <c r="B14645" t="s">
        <v>28</v>
      </c>
      <c r="C14645" t="s">
        <v>10859</v>
      </c>
      <c r="D14645" t="s">
        <v>10852</v>
      </c>
      <c r="E14645" s="1">
        <v>45833</v>
      </c>
      <c r="F14645" s="2">
        <v>0.82346064814814812</v>
      </c>
      <c r="G14645" t="s">
        <v>102</v>
      </c>
      <c r="H14645" t="s">
        <v>102</v>
      </c>
      <c r="J14645">
        <v>6</v>
      </c>
      <c r="K14645">
        <v>10</v>
      </c>
      <c r="L14645" t="s">
        <v>32</v>
      </c>
      <c r="M14645" t="s">
        <v>617</v>
      </c>
      <c r="N14645" t="s">
        <v>618</v>
      </c>
      <c r="O14645" t="s">
        <v>3821</v>
      </c>
      <c r="Q14645" t="s">
        <v>2864</v>
      </c>
      <c r="R14645" t="s">
        <v>2890</v>
      </c>
      <c r="T14645">
        <v>61389</v>
      </c>
      <c r="Y14645" t="s">
        <v>2855</v>
      </c>
      <c r="Z14645" s="3">
        <v>3294</v>
      </c>
      <c r="AA14645" t="s">
        <v>8976</v>
      </c>
      <c r="AB14645" t="s">
        <v>5077</v>
      </c>
      <c r="AC14645" t="s">
        <v>2855</v>
      </c>
    </row>
    <row r="14646" spans="1:29" x14ac:dyDescent="0.3">
      <c r="A14646">
        <v>1</v>
      </c>
      <c r="B14646" t="s">
        <v>28</v>
      </c>
      <c r="C14646" t="s">
        <v>10860</v>
      </c>
      <c r="D14646" t="s">
        <v>10852</v>
      </c>
      <c r="E14646" s="1">
        <v>45833</v>
      </c>
      <c r="F14646" s="2">
        <v>0.81530092592592596</v>
      </c>
      <c r="G14646" t="s">
        <v>102</v>
      </c>
      <c r="H14646" t="s">
        <v>102</v>
      </c>
      <c r="J14646">
        <v>6</v>
      </c>
      <c r="K14646">
        <v>10</v>
      </c>
      <c r="L14646" t="s">
        <v>32</v>
      </c>
      <c r="M14646" t="s">
        <v>2856</v>
      </c>
      <c r="N14646" t="s">
        <v>10782</v>
      </c>
      <c r="O14646" t="s">
        <v>3821</v>
      </c>
      <c r="Q14646" t="s">
        <v>2864</v>
      </c>
      <c r="R14646" t="s">
        <v>2890</v>
      </c>
      <c r="T14646">
        <v>61388</v>
      </c>
      <c r="Y14646" t="s">
        <v>2855</v>
      </c>
      <c r="Z14646" s="3">
        <v>3398</v>
      </c>
      <c r="AA14646" t="s">
        <v>8976</v>
      </c>
      <c r="AB14646" t="s">
        <v>5077</v>
      </c>
      <c r="AC14646" t="s">
        <v>2855</v>
      </c>
    </row>
    <row r="14647" spans="1:29" x14ac:dyDescent="0.3">
      <c r="A14647">
        <v>1</v>
      </c>
      <c r="B14647" t="s">
        <v>28</v>
      </c>
      <c r="C14647" t="s">
        <v>10861</v>
      </c>
      <c r="D14647" t="s">
        <v>10852</v>
      </c>
      <c r="E14647" s="1">
        <v>45833</v>
      </c>
      <c r="F14647" s="2">
        <v>0.77737268518518521</v>
      </c>
      <c r="G14647" t="s">
        <v>102</v>
      </c>
      <c r="H14647" t="s">
        <v>102</v>
      </c>
      <c r="J14647">
        <v>6</v>
      </c>
      <c r="K14647">
        <v>10</v>
      </c>
      <c r="L14647" t="s">
        <v>32</v>
      </c>
      <c r="M14647" t="s">
        <v>2862</v>
      </c>
      <c r="N14647" t="s">
        <v>2859</v>
      </c>
      <c r="O14647" t="s">
        <v>3821</v>
      </c>
      <c r="Q14647" t="s">
        <v>2864</v>
      </c>
      <c r="R14647" t="s">
        <v>2890</v>
      </c>
      <c r="T14647">
        <v>61387</v>
      </c>
      <c r="Y14647" t="s">
        <v>2855</v>
      </c>
      <c r="Z14647" s="3">
        <v>2325</v>
      </c>
      <c r="AA14647" t="s">
        <v>8976</v>
      </c>
      <c r="AB14647" t="s">
        <v>5077</v>
      </c>
      <c r="AC14647" t="s">
        <v>2855</v>
      </c>
    </row>
    <row r="14648" spans="1:29" x14ac:dyDescent="0.3">
      <c r="A14648">
        <v>1</v>
      </c>
      <c r="B14648" t="s">
        <v>28</v>
      </c>
      <c r="C14648" t="s">
        <v>10201</v>
      </c>
      <c r="D14648" t="s">
        <v>10852</v>
      </c>
      <c r="E14648" s="1">
        <v>45833</v>
      </c>
      <c r="F14648" s="2">
        <v>0.76653935185185185</v>
      </c>
      <c r="G14648" t="s">
        <v>102</v>
      </c>
      <c r="H14648" t="s">
        <v>102</v>
      </c>
      <c r="J14648">
        <v>6</v>
      </c>
      <c r="K14648">
        <v>10</v>
      </c>
      <c r="L14648" t="s">
        <v>32</v>
      </c>
      <c r="M14648" t="s">
        <v>1780</v>
      </c>
      <c r="N14648" t="s">
        <v>2860</v>
      </c>
      <c r="O14648" t="s">
        <v>3821</v>
      </c>
      <c r="Q14648" t="s">
        <v>2864</v>
      </c>
      <c r="R14648" t="s">
        <v>2890</v>
      </c>
      <c r="T14648">
        <v>61386</v>
      </c>
      <c r="Y14648" t="s">
        <v>2855</v>
      </c>
      <c r="Z14648" s="3">
        <v>3289</v>
      </c>
      <c r="AA14648" t="s">
        <v>8976</v>
      </c>
      <c r="AB14648" t="s">
        <v>5077</v>
      </c>
      <c r="AC14648" t="s">
        <v>2855</v>
      </c>
    </row>
    <row r="14649" spans="1:29" x14ac:dyDescent="0.3">
      <c r="A14649">
        <v>1</v>
      </c>
      <c r="B14649" t="s">
        <v>28</v>
      </c>
      <c r="C14649" t="s">
        <v>9711</v>
      </c>
      <c r="D14649" t="s">
        <v>10852</v>
      </c>
      <c r="E14649" s="1">
        <v>45833</v>
      </c>
      <c r="F14649" s="2">
        <v>0.75738425925925923</v>
      </c>
      <c r="G14649" t="s">
        <v>102</v>
      </c>
      <c r="H14649" t="s">
        <v>102</v>
      </c>
      <c r="J14649">
        <v>6</v>
      </c>
      <c r="K14649">
        <v>10</v>
      </c>
      <c r="L14649" t="s">
        <v>32</v>
      </c>
      <c r="M14649" t="s">
        <v>617</v>
      </c>
      <c r="N14649" t="s">
        <v>618</v>
      </c>
      <c r="O14649" t="s">
        <v>3821</v>
      </c>
      <c r="Q14649" t="s">
        <v>2864</v>
      </c>
      <c r="R14649" t="s">
        <v>2890</v>
      </c>
      <c r="T14649">
        <v>61385</v>
      </c>
      <c r="Y14649" t="s">
        <v>2855</v>
      </c>
      <c r="Z14649" s="3">
        <v>3294</v>
      </c>
      <c r="AA14649" t="s">
        <v>8976</v>
      </c>
      <c r="AB14649" t="s">
        <v>5077</v>
      </c>
      <c r="AC14649" t="s">
        <v>2855</v>
      </c>
    </row>
    <row r="14650" spans="1:29" x14ac:dyDescent="0.3">
      <c r="A14650">
        <v>1</v>
      </c>
      <c r="B14650" t="s">
        <v>28</v>
      </c>
      <c r="C14650" t="s">
        <v>9677</v>
      </c>
      <c r="D14650" t="s">
        <v>10862</v>
      </c>
      <c r="E14650" s="1">
        <v>45833</v>
      </c>
      <c r="F14650" s="2">
        <v>0.60482638888888884</v>
      </c>
      <c r="G14650" t="s">
        <v>2477</v>
      </c>
      <c r="H14650" t="s">
        <v>2477</v>
      </c>
      <c r="J14650">
        <v>4</v>
      </c>
      <c r="K14650">
        <v>7</v>
      </c>
      <c r="L14650" t="s">
        <v>32</v>
      </c>
      <c r="M14650" t="s">
        <v>2856</v>
      </c>
      <c r="N14650" t="s">
        <v>10782</v>
      </c>
      <c r="O14650" t="s">
        <v>3821</v>
      </c>
      <c r="Q14650" t="s">
        <v>2996</v>
      </c>
      <c r="R14650" t="s">
        <v>2997</v>
      </c>
      <c r="T14650">
        <v>61384</v>
      </c>
      <c r="Y14650" t="s">
        <v>2855</v>
      </c>
      <c r="Z14650" s="3">
        <v>3398</v>
      </c>
      <c r="AA14650" t="s">
        <v>8976</v>
      </c>
      <c r="AB14650" t="s">
        <v>3992</v>
      </c>
      <c r="AC14650" t="s">
        <v>2855</v>
      </c>
    </row>
    <row r="14651" spans="1:29" x14ac:dyDescent="0.3">
      <c r="A14651">
        <v>1</v>
      </c>
      <c r="B14651" t="s">
        <v>28</v>
      </c>
      <c r="C14651" t="s">
        <v>9678</v>
      </c>
      <c r="D14651" t="s">
        <v>10862</v>
      </c>
      <c r="E14651" s="1">
        <v>45833</v>
      </c>
      <c r="F14651" s="2">
        <v>0.59606481481481477</v>
      </c>
      <c r="G14651" t="s">
        <v>2477</v>
      </c>
      <c r="H14651" t="s">
        <v>2477</v>
      </c>
      <c r="J14651">
        <v>4</v>
      </c>
      <c r="K14651">
        <v>7</v>
      </c>
      <c r="L14651" t="s">
        <v>32</v>
      </c>
      <c r="M14651" t="s">
        <v>1780</v>
      </c>
      <c r="N14651" t="s">
        <v>2860</v>
      </c>
      <c r="O14651" t="s">
        <v>3821</v>
      </c>
      <c r="Q14651" t="s">
        <v>2996</v>
      </c>
      <c r="R14651" t="s">
        <v>2997</v>
      </c>
      <c r="T14651">
        <v>61383</v>
      </c>
      <c r="Y14651" t="s">
        <v>2855</v>
      </c>
      <c r="Z14651" s="3">
        <v>3289</v>
      </c>
      <c r="AA14651" t="s">
        <v>8976</v>
      </c>
      <c r="AB14651" t="s">
        <v>3992</v>
      </c>
      <c r="AC14651" t="s">
        <v>2855</v>
      </c>
    </row>
    <row r="14652" spans="1:29" x14ac:dyDescent="0.3">
      <c r="A14652">
        <v>1</v>
      </c>
      <c r="B14652" t="s">
        <v>28</v>
      </c>
      <c r="C14652" t="s">
        <v>9679</v>
      </c>
      <c r="D14652" t="s">
        <v>10862</v>
      </c>
      <c r="E14652" s="1">
        <v>45833</v>
      </c>
      <c r="F14652" s="2">
        <v>0.5847106481481481</v>
      </c>
      <c r="G14652" t="s">
        <v>2477</v>
      </c>
      <c r="H14652" t="s">
        <v>2477</v>
      </c>
      <c r="J14652">
        <v>4</v>
      </c>
      <c r="K14652">
        <v>7</v>
      </c>
      <c r="L14652" t="s">
        <v>32</v>
      </c>
      <c r="M14652" t="s">
        <v>2862</v>
      </c>
      <c r="N14652" t="s">
        <v>2859</v>
      </c>
      <c r="O14652" t="s">
        <v>3821</v>
      </c>
      <c r="Q14652" t="s">
        <v>2996</v>
      </c>
      <c r="R14652" t="s">
        <v>2997</v>
      </c>
      <c r="T14652">
        <v>61382</v>
      </c>
      <c r="Y14652" t="s">
        <v>2855</v>
      </c>
      <c r="Z14652" s="3">
        <v>2325</v>
      </c>
      <c r="AA14652" t="s">
        <v>8976</v>
      </c>
      <c r="AB14652" t="s">
        <v>3992</v>
      </c>
      <c r="AC14652" t="s">
        <v>2855</v>
      </c>
    </row>
    <row r="14653" spans="1:29" x14ac:dyDescent="0.3">
      <c r="A14653">
        <v>1</v>
      </c>
      <c r="B14653" t="s">
        <v>28</v>
      </c>
      <c r="C14653" t="s">
        <v>10863</v>
      </c>
      <c r="D14653" t="s">
        <v>10864</v>
      </c>
      <c r="E14653" s="1">
        <v>45833</v>
      </c>
      <c r="F14653" s="2">
        <v>0.4009490740740741</v>
      </c>
      <c r="G14653" t="s">
        <v>2884</v>
      </c>
      <c r="H14653" t="s">
        <v>2884</v>
      </c>
      <c r="J14653">
        <v>5</v>
      </c>
      <c r="K14653">
        <v>9</v>
      </c>
      <c r="L14653" t="s">
        <v>32</v>
      </c>
      <c r="M14653" t="s">
        <v>617</v>
      </c>
      <c r="N14653" t="s">
        <v>618</v>
      </c>
      <c r="O14653" t="s">
        <v>3821</v>
      </c>
      <c r="Q14653" t="s">
        <v>2864</v>
      </c>
      <c r="R14653" t="s">
        <v>2865</v>
      </c>
      <c r="T14653">
        <v>61381</v>
      </c>
      <c r="Y14653" t="s">
        <v>2855</v>
      </c>
      <c r="Z14653" s="3">
        <v>3294</v>
      </c>
      <c r="AA14653" t="s">
        <v>8976</v>
      </c>
      <c r="AB14653" t="s">
        <v>3992</v>
      </c>
      <c r="AC14653" t="s">
        <v>2855</v>
      </c>
    </row>
    <row r="14654" spans="1:29" x14ac:dyDescent="0.3">
      <c r="A14654">
        <v>1</v>
      </c>
      <c r="B14654" t="s">
        <v>28</v>
      </c>
      <c r="C14654" t="s">
        <v>10865</v>
      </c>
      <c r="D14654" t="s">
        <v>10864</v>
      </c>
      <c r="E14654" s="1">
        <v>45833</v>
      </c>
      <c r="F14654" s="2">
        <v>0.37721064814814814</v>
      </c>
      <c r="G14654" t="s">
        <v>2884</v>
      </c>
      <c r="H14654" t="s">
        <v>2884</v>
      </c>
      <c r="J14654">
        <v>5</v>
      </c>
      <c r="K14654">
        <v>9</v>
      </c>
      <c r="L14654" t="s">
        <v>32</v>
      </c>
      <c r="M14654" t="s">
        <v>1780</v>
      </c>
      <c r="N14654" t="s">
        <v>2860</v>
      </c>
      <c r="O14654" t="s">
        <v>3821</v>
      </c>
      <c r="Q14654" t="s">
        <v>2864</v>
      </c>
      <c r="R14654" t="s">
        <v>2865</v>
      </c>
      <c r="T14654">
        <v>61380</v>
      </c>
      <c r="Y14654" t="s">
        <v>2855</v>
      </c>
      <c r="Z14654" s="3">
        <v>3289</v>
      </c>
      <c r="AA14654" t="s">
        <v>8976</v>
      </c>
      <c r="AB14654" t="s">
        <v>3992</v>
      </c>
      <c r="AC14654" t="s">
        <v>2855</v>
      </c>
    </row>
    <row r="14655" spans="1:29" x14ac:dyDescent="0.3">
      <c r="A14655">
        <v>1</v>
      </c>
      <c r="B14655" t="s">
        <v>28</v>
      </c>
      <c r="C14655" t="s">
        <v>10866</v>
      </c>
      <c r="D14655" t="s">
        <v>10864</v>
      </c>
      <c r="E14655" s="1">
        <v>45833</v>
      </c>
      <c r="F14655" s="2">
        <v>0.36534722222222221</v>
      </c>
      <c r="G14655" t="s">
        <v>2884</v>
      </c>
      <c r="H14655" t="s">
        <v>2884</v>
      </c>
      <c r="J14655">
        <v>5</v>
      </c>
      <c r="K14655">
        <v>9</v>
      </c>
      <c r="L14655" t="s">
        <v>32</v>
      </c>
      <c r="M14655" t="s">
        <v>2856</v>
      </c>
      <c r="N14655" t="s">
        <v>10782</v>
      </c>
      <c r="O14655" t="s">
        <v>3821</v>
      </c>
      <c r="Q14655" t="s">
        <v>2864</v>
      </c>
      <c r="R14655" t="s">
        <v>2865</v>
      </c>
      <c r="T14655">
        <v>61379</v>
      </c>
      <c r="Y14655" t="s">
        <v>2855</v>
      </c>
      <c r="Z14655" s="3">
        <v>3398</v>
      </c>
      <c r="AA14655" t="s">
        <v>8976</v>
      </c>
      <c r="AB14655" t="s">
        <v>3992</v>
      </c>
      <c r="AC14655" t="s">
        <v>2855</v>
      </c>
    </row>
    <row r="14656" spans="1:29" x14ac:dyDescent="0.3">
      <c r="A14656">
        <v>1</v>
      </c>
      <c r="B14656" t="s">
        <v>28</v>
      </c>
      <c r="C14656" t="s">
        <v>10867</v>
      </c>
      <c r="D14656" t="s">
        <v>10864</v>
      </c>
      <c r="E14656" s="1">
        <v>45833</v>
      </c>
      <c r="F14656" s="2">
        <v>0.3427662037037037</v>
      </c>
      <c r="G14656" t="s">
        <v>2884</v>
      </c>
      <c r="H14656" t="s">
        <v>2884</v>
      </c>
      <c r="J14656">
        <v>5</v>
      </c>
      <c r="K14656">
        <v>9</v>
      </c>
      <c r="L14656" t="s">
        <v>32</v>
      </c>
      <c r="M14656" t="s">
        <v>2862</v>
      </c>
      <c r="N14656" t="s">
        <v>2863</v>
      </c>
      <c r="O14656" t="s">
        <v>3821</v>
      </c>
      <c r="Q14656" t="s">
        <v>2864</v>
      </c>
      <c r="R14656" t="s">
        <v>2865</v>
      </c>
      <c r="T14656">
        <v>61378</v>
      </c>
      <c r="Y14656" t="s">
        <v>2855</v>
      </c>
      <c r="Z14656" s="3">
        <v>2655</v>
      </c>
      <c r="AA14656" t="s">
        <v>8976</v>
      </c>
      <c r="AB14656" t="s">
        <v>3992</v>
      </c>
      <c r="AC14656" t="s">
        <v>2855</v>
      </c>
    </row>
    <row r="14657" spans="1:29" x14ac:dyDescent="0.3">
      <c r="A14657">
        <v>1</v>
      </c>
      <c r="B14657" t="s">
        <v>28</v>
      </c>
      <c r="C14657" t="s">
        <v>10868</v>
      </c>
      <c r="D14657" t="s">
        <v>10864</v>
      </c>
      <c r="E14657" s="1">
        <v>45833</v>
      </c>
      <c r="F14657" s="2">
        <v>0.26026620370370368</v>
      </c>
      <c r="G14657" t="s">
        <v>2884</v>
      </c>
      <c r="H14657" t="s">
        <v>2884</v>
      </c>
      <c r="J14657">
        <v>5</v>
      </c>
      <c r="K14657">
        <v>9</v>
      </c>
      <c r="L14657" t="s">
        <v>32</v>
      </c>
      <c r="M14657" t="s">
        <v>617</v>
      </c>
      <c r="N14657" t="s">
        <v>2889</v>
      </c>
      <c r="O14657" t="s">
        <v>3821</v>
      </c>
      <c r="Q14657" t="s">
        <v>2864</v>
      </c>
      <c r="R14657" t="s">
        <v>2865</v>
      </c>
      <c r="T14657">
        <v>61377</v>
      </c>
      <c r="Y14657" t="s">
        <v>2855</v>
      </c>
      <c r="Z14657" s="3">
        <v>1421</v>
      </c>
      <c r="AA14657" t="s">
        <v>8976</v>
      </c>
      <c r="AB14657" t="s">
        <v>4006</v>
      </c>
      <c r="AC14657" t="s">
        <v>2855</v>
      </c>
    </row>
    <row r="14658" spans="1:29" x14ac:dyDescent="0.3">
      <c r="A14658">
        <v>1</v>
      </c>
      <c r="B14658" t="s">
        <v>28</v>
      </c>
      <c r="C14658" t="s">
        <v>10869</v>
      </c>
      <c r="D14658" t="s">
        <v>10864</v>
      </c>
      <c r="E14658" s="1">
        <v>45833</v>
      </c>
      <c r="F14658" s="2">
        <v>0.2512962962962963</v>
      </c>
      <c r="G14658" t="s">
        <v>2884</v>
      </c>
      <c r="H14658" t="s">
        <v>2884</v>
      </c>
      <c r="J14658">
        <v>5</v>
      </c>
      <c r="K14658">
        <v>9</v>
      </c>
      <c r="L14658" t="s">
        <v>32</v>
      </c>
      <c r="M14658" t="s">
        <v>2856</v>
      </c>
      <c r="N14658" t="s">
        <v>1785</v>
      </c>
      <c r="O14658" t="s">
        <v>3821</v>
      </c>
      <c r="Q14658" t="s">
        <v>2864</v>
      </c>
      <c r="R14658" t="s">
        <v>2865</v>
      </c>
      <c r="T14658">
        <v>61376</v>
      </c>
      <c r="Y14658" t="s">
        <v>2855</v>
      </c>
      <c r="Z14658" s="3">
        <v>523</v>
      </c>
      <c r="AA14658" t="s">
        <v>8976</v>
      </c>
      <c r="AB14658" t="s">
        <v>4006</v>
      </c>
      <c r="AC14658" t="s">
        <v>2855</v>
      </c>
    </row>
    <row r="14659" spans="1:29" x14ac:dyDescent="0.3">
      <c r="A14659">
        <v>1</v>
      </c>
      <c r="B14659" t="s">
        <v>28</v>
      </c>
      <c r="C14659" t="s">
        <v>10870</v>
      </c>
      <c r="D14659" t="s">
        <v>10864</v>
      </c>
      <c r="E14659" s="1">
        <v>45833</v>
      </c>
      <c r="F14659" s="2">
        <v>0.24278935185185185</v>
      </c>
      <c r="G14659" t="s">
        <v>2884</v>
      </c>
      <c r="H14659" t="s">
        <v>2884</v>
      </c>
      <c r="J14659">
        <v>5</v>
      </c>
      <c r="K14659">
        <v>9</v>
      </c>
      <c r="L14659" t="s">
        <v>32</v>
      </c>
      <c r="M14659" t="s">
        <v>1780</v>
      </c>
      <c r="N14659" t="s">
        <v>1781</v>
      </c>
      <c r="O14659" t="s">
        <v>3821</v>
      </c>
      <c r="Q14659" t="s">
        <v>2864</v>
      </c>
      <c r="R14659" t="s">
        <v>2865</v>
      </c>
      <c r="T14659">
        <v>61375</v>
      </c>
      <c r="Y14659" t="s">
        <v>2855</v>
      </c>
      <c r="Z14659" s="3">
        <v>1587</v>
      </c>
      <c r="AA14659" t="s">
        <v>8976</v>
      </c>
      <c r="AB14659" t="s">
        <v>4006</v>
      </c>
      <c r="AC14659" t="s">
        <v>2855</v>
      </c>
    </row>
    <row r="14660" spans="1:29" x14ac:dyDescent="0.3">
      <c r="A14660">
        <v>1</v>
      </c>
      <c r="B14660" t="s">
        <v>28</v>
      </c>
      <c r="C14660" t="s">
        <v>10871</v>
      </c>
      <c r="D14660" t="s">
        <v>10864</v>
      </c>
      <c r="E14660" s="1">
        <v>45833</v>
      </c>
      <c r="F14660" s="2">
        <v>0.2330787037037037</v>
      </c>
      <c r="G14660" t="s">
        <v>2884</v>
      </c>
      <c r="H14660" t="s">
        <v>2884</v>
      </c>
      <c r="J14660">
        <v>5</v>
      </c>
      <c r="K14660">
        <v>9</v>
      </c>
      <c r="L14660" t="s">
        <v>32</v>
      </c>
      <c r="M14660" t="s">
        <v>2862</v>
      </c>
      <c r="N14660" t="s">
        <v>2868</v>
      </c>
      <c r="O14660" t="s">
        <v>3821</v>
      </c>
      <c r="Q14660" t="s">
        <v>2864</v>
      </c>
      <c r="R14660" t="s">
        <v>2865</v>
      </c>
      <c r="T14660">
        <v>61374</v>
      </c>
      <c r="Y14660" t="s">
        <v>2855</v>
      </c>
      <c r="Z14660" s="3">
        <v>2758</v>
      </c>
      <c r="AA14660" t="s">
        <v>8976</v>
      </c>
      <c r="AB14660" t="s">
        <v>4006</v>
      </c>
      <c r="AC14660" t="s">
        <v>2855</v>
      </c>
    </row>
    <row r="14661" spans="1:29" x14ac:dyDescent="0.3">
      <c r="A14661">
        <v>1</v>
      </c>
      <c r="B14661" t="s">
        <v>28</v>
      </c>
      <c r="C14661" t="s">
        <v>10872</v>
      </c>
      <c r="D14661" t="s">
        <v>10864</v>
      </c>
      <c r="E14661" s="1">
        <v>45833</v>
      </c>
      <c r="F14661" s="2">
        <v>0.22358796296296296</v>
      </c>
      <c r="G14661" t="s">
        <v>2884</v>
      </c>
      <c r="H14661" t="s">
        <v>2884</v>
      </c>
      <c r="J14661">
        <v>5</v>
      </c>
      <c r="K14661">
        <v>9</v>
      </c>
      <c r="L14661" t="s">
        <v>32</v>
      </c>
      <c r="M14661" t="s">
        <v>62</v>
      </c>
      <c r="N14661" t="s">
        <v>2866</v>
      </c>
      <c r="O14661" t="s">
        <v>3821</v>
      </c>
      <c r="Q14661" t="s">
        <v>2864</v>
      </c>
      <c r="R14661" t="s">
        <v>2865</v>
      </c>
      <c r="T14661">
        <v>61373</v>
      </c>
      <c r="Y14661" t="s">
        <v>2855</v>
      </c>
      <c r="Z14661" s="3">
        <v>3242</v>
      </c>
      <c r="AA14661" t="s">
        <v>8976</v>
      </c>
      <c r="AB14661" t="s">
        <v>4006</v>
      </c>
      <c r="AC14661" t="s">
        <v>3986</v>
      </c>
    </row>
    <row r="14662" spans="1:29" x14ac:dyDescent="0.3">
      <c r="A14662">
        <v>1</v>
      </c>
      <c r="B14662" t="s">
        <v>28</v>
      </c>
      <c r="C14662" t="s">
        <v>10212</v>
      </c>
      <c r="D14662" t="s">
        <v>10864</v>
      </c>
      <c r="E14662" s="1">
        <v>45833</v>
      </c>
      <c r="F14662" s="2">
        <v>0.21474537037037036</v>
      </c>
      <c r="G14662" t="s">
        <v>2884</v>
      </c>
      <c r="H14662" t="s">
        <v>2884</v>
      </c>
      <c r="J14662">
        <v>5</v>
      </c>
      <c r="K14662">
        <v>9</v>
      </c>
      <c r="L14662" t="s">
        <v>32</v>
      </c>
      <c r="M14662" t="s">
        <v>50</v>
      </c>
      <c r="N14662" t="s">
        <v>90</v>
      </c>
      <c r="O14662" t="s">
        <v>3821</v>
      </c>
      <c r="Q14662" t="s">
        <v>2864</v>
      </c>
      <c r="R14662" t="s">
        <v>2865</v>
      </c>
      <c r="T14662">
        <v>61372</v>
      </c>
      <c r="Y14662" t="s">
        <v>2855</v>
      </c>
      <c r="Z14662" s="3">
        <v>2566</v>
      </c>
      <c r="AA14662" t="s">
        <v>8976</v>
      </c>
      <c r="AB14662" t="s">
        <v>4006</v>
      </c>
      <c r="AC14662" t="s">
        <v>3986</v>
      </c>
    </row>
    <row r="14663" spans="1:29" x14ac:dyDescent="0.3">
      <c r="A14663">
        <v>1</v>
      </c>
      <c r="B14663" t="s">
        <v>28</v>
      </c>
      <c r="C14663" t="s">
        <v>10213</v>
      </c>
      <c r="D14663" t="s">
        <v>10864</v>
      </c>
      <c r="E14663" s="1">
        <v>45833</v>
      </c>
      <c r="F14663" s="2">
        <v>0.1753587962962963</v>
      </c>
      <c r="G14663" t="s">
        <v>2884</v>
      </c>
      <c r="H14663" t="s">
        <v>2884</v>
      </c>
      <c r="J14663">
        <v>5</v>
      </c>
      <c r="K14663">
        <v>9</v>
      </c>
      <c r="L14663" t="s">
        <v>32</v>
      </c>
      <c r="M14663" t="s">
        <v>617</v>
      </c>
      <c r="N14663" t="s">
        <v>2889</v>
      </c>
      <c r="O14663" t="s">
        <v>3821</v>
      </c>
      <c r="Q14663" t="s">
        <v>2864</v>
      </c>
      <c r="R14663" t="s">
        <v>2865</v>
      </c>
      <c r="T14663">
        <v>61371</v>
      </c>
      <c r="Y14663" t="s">
        <v>2855</v>
      </c>
      <c r="Z14663" s="3">
        <v>1421</v>
      </c>
      <c r="AA14663" t="s">
        <v>8976</v>
      </c>
      <c r="AB14663" t="s">
        <v>4006</v>
      </c>
      <c r="AC14663" t="s">
        <v>2855</v>
      </c>
    </row>
    <row r="14664" spans="1:29" x14ac:dyDescent="0.3">
      <c r="A14664">
        <v>1</v>
      </c>
      <c r="B14664" t="s">
        <v>28</v>
      </c>
      <c r="C14664" t="s">
        <v>10214</v>
      </c>
      <c r="D14664" t="s">
        <v>10864</v>
      </c>
      <c r="E14664" s="1">
        <v>45833</v>
      </c>
      <c r="F14664" s="2">
        <v>0.16400462962962964</v>
      </c>
      <c r="G14664" t="s">
        <v>2884</v>
      </c>
      <c r="H14664" t="s">
        <v>2884</v>
      </c>
      <c r="J14664">
        <v>5</v>
      </c>
      <c r="K14664">
        <v>9</v>
      </c>
      <c r="L14664" t="s">
        <v>32</v>
      </c>
      <c r="M14664" t="s">
        <v>2856</v>
      </c>
      <c r="N14664" t="s">
        <v>1785</v>
      </c>
      <c r="O14664" t="s">
        <v>3821</v>
      </c>
      <c r="Q14664" t="s">
        <v>2864</v>
      </c>
      <c r="R14664" t="s">
        <v>2865</v>
      </c>
      <c r="T14664">
        <v>61370</v>
      </c>
      <c r="Y14664" t="s">
        <v>2855</v>
      </c>
      <c r="Z14664" s="3">
        <v>523</v>
      </c>
      <c r="AA14664" t="s">
        <v>8976</v>
      </c>
      <c r="AB14664" t="s">
        <v>3990</v>
      </c>
      <c r="AC14664" t="s">
        <v>2855</v>
      </c>
    </row>
    <row r="14665" spans="1:29" x14ac:dyDescent="0.3">
      <c r="A14665">
        <v>1</v>
      </c>
      <c r="B14665" t="s">
        <v>28</v>
      </c>
      <c r="C14665" t="s">
        <v>10215</v>
      </c>
      <c r="D14665" t="s">
        <v>10864</v>
      </c>
      <c r="E14665" s="1">
        <v>45833</v>
      </c>
      <c r="F14665" s="2">
        <v>0.1529513888888889</v>
      </c>
      <c r="G14665" t="s">
        <v>2884</v>
      </c>
      <c r="H14665" t="s">
        <v>2884</v>
      </c>
      <c r="J14665">
        <v>5</v>
      </c>
      <c r="K14665">
        <v>9</v>
      </c>
      <c r="L14665" t="s">
        <v>32</v>
      </c>
      <c r="M14665" t="s">
        <v>1780</v>
      </c>
      <c r="N14665" t="s">
        <v>1781</v>
      </c>
      <c r="O14665" t="s">
        <v>3821</v>
      </c>
      <c r="Q14665" t="s">
        <v>2864</v>
      </c>
      <c r="R14665" t="s">
        <v>2865</v>
      </c>
      <c r="T14665">
        <v>61369</v>
      </c>
      <c r="Y14665" t="s">
        <v>2855</v>
      </c>
      <c r="Z14665" s="3">
        <v>1587</v>
      </c>
      <c r="AA14665" t="s">
        <v>8976</v>
      </c>
      <c r="AB14665" t="s">
        <v>3990</v>
      </c>
      <c r="AC14665" t="s">
        <v>2855</v>
      </c>
    </row>
    <row r="14666" spans="1:29" x14ac:dyDescent="0.3">
      <c r="A14666">
        <v>1</v>
      </c>
      <c r="B14666" t="s">
        <v>28</v>
      </c>
      <c r="C14666" t="s">
        <v>10216</v>
      </c>
      <c r="D14666" t="s">
        <v>10864</v>
      </c>
      <c r="E14666" s="1">
        <v>45833</v>
      </c>
      <c r="F14666" s="2">
        <v>0.13525462962962964</v>
      </c>
      <c r="G14666" t="s">
        <v>2884</v>
      </c>
      <c r="H14666" t="s">
        <v>2884</v>
      </c>
      <c r="J14666">
        <v>5</v>
      </c>
      <c r="K14666">
        <v>9</v>
      </c>
      <c r="L14666" t="s">
        <v>32</v>
      </c>
      <c r="M14666" t="s">
        <v>2862</v>
      </c>
      <c r="N14666" t="s">
        <v>2868</v>
      </c>
      <c r="O14666" t="s">
        <v>3821</v>
      </c>
      <c r="Q14666" t="s">
        <v>2864</v>
      </c>
      <c r="R14666" t="s">
        <v>2865</v>
      </c>
      <c r="T14666">
        <v>61367</v>
      </c>
      <c r="Y14666" t="s">
        <v>2855</v>
      </c>
      <c r="Z14666" s="3">
        <v>2758</v>
      </c>
      <c r="AA14666" t="s">
        <v>8976</v>
      </c>
      <c r="AB14666" t="s">
        <v>3990</v>
      </c>
      <c r="AC14666" t="s">
        <v>2855</v>
      </c>
    </row>
    <row r="14667" spans="1:29" x14ac:dyDescent="0.3">
      <c r="A14667">
        <v>1</v>
      </c>
      <c r="B14667" t="s">
        <v>28</v>
      </c>
      <c r="C14667" t="s">
        <v>10217</v>
      </c>
      <c r="D14667" t="s">
        <v>10864</v>
      </c>
      <c r="E14667" s="1">
        <v>45833</v>
      </c>
      <c r="F14667" s="2">
        <v>0.12501157407407407</v>
      </c>
      <c r="G14667" t="s">
        <v>2884</v>
      </c>
      <c r="H14667" t="s">
        <v>2884</v>
      </c>
      <c r="J14667">
        <v>5</v>
      </c>
      <c r="K14667">
        <v>9</v>
      </c>
      <c r="L14667" t="s">
        <v>32</v>
      </c>
      <c r="M14667" t="s">
        <v>62</v>
      </c>
      <c r="N14667" t="s">
        <v>2866</v>
      </c>
      <c r="O14667" t="s">
        <v>3821</v>
      </c>
      <c r="Q14667" t="s">
        <v>2864</v>
      </c>
      <c r="R14667" t="s">
        <v>2865</v>
      </c>
      <c r="T14667">
        <v>61365</v>
      </c>
      <c r="Y14667" t="s">
        <v>2855</v>
      </c>
      <c r="Z14667" s="3">
        <v>3242</v>
      </c>
      <c r="AA14667" t="s">
        <v>8976</v>
      </c>
      <c r="AB14667" t="s">
        <v>3990</v>
      </c>
      <c r="AC14667" t="s">
        <v>3986</v>
      </c>
    </row>
    <row r="14668" spans="1:29" x14ac:dyDescent="0.3">
      <c r="A14668">
        <v>1</v>
      </c>
      <c r="B14668" t="s">
        <v>28</v>
      </c>
      <c r="C14668" t="s">
        <v>10218</v>
      </c>
      <c r="D14668" t="s">
        <v>10864</v>
      </c>
      <c r="E14668" s="1">
        <v>45833</v>
      </c>
      <c r="F14668" s="2">
        <v>0.11439814814814815</v>
      </c>
      <c r="G14668" t="s">
        <v>2884</v>
      </c>
      <c r="H14668" t="s">
        <v>2884</v>
      </c>
      <c r="J14668">
        <v>5</v>
      </c>
      <c r="K14668">
        <v>9</v>
      </c>
      <c r="L14668" t="s">
        <v>32</v>
      </c>
      <c r="M14668" t="s">
        <v>50</v>
      </c>
      <c r="N14668" t="s">
        <v>90</v>
      </c>
      <c r="O14668" t="s">
        <v>3821</v>
      </c>
      <c r="Q14668" t="s">
        <v>2864</v>
      </c>
      <c r="R14668" t="s">
        <v>2865</v>
      </c>
      <c r="T14668">
        <v>61364</v>
      </c>
      <c r="Y14668" t="s">
        <v>2855</v>
      </c>
      <c r="Z14668" s="3">
        <v>2566</v>
      </c>
      <c r="AA14668" t="s">
        <v>8976</v>
      </c>
      <c r="AB14668" t="s">
        <v>3990</v>
      </c>
      <c r="AC14668" t="s">
        <v>3986</v>
      </c>
    </row>
    <row r="14669" spans="1:29" x14ac:dyDescent="0.3">
      <c r="A14669">
        <v>1</v>
      </c>
      <c r="B14669" t="s">
        <v>28</v>
      </c>
      <c r="C14669" t="s">
        <v>10219</v>
      </c>
      <c r="D14669" t="s">
        <v>10864</v>
      </c>
      <c r="E14669" s="1">
        <v>45833</v>
      </c>
      <c r="F14669" s="2">
        <v>0.10298611111111111</v>
      </c>
      <c r="G14669" t="s">
        <v>2884</v>
      </c>
      <c r="H14669" t="s">
        <v>2884</v>
      </c>
      <c r="J14669">
        <v>5</v>
      </c>
      <c r="K14669">
        <v>9</v>
      </c>
      <c r="L14669" t="s">
        <v>32</v>
      </c>
      <c r="M14669" t="s">
        <v>2851</v>
      </c>
      <c r="N14669" t="s">
        <v>8922</v>
      </c>
      <c r="O14669" t="s">
        <v>3821</v>
      </c>
      <c r="Q14669" t="s">
        <v>2864</v>
      </c>
      <c r="R14669" t="s">
        <v>2865</v>
      </c>
      <c r="T14669">
        <v>61363</v>
      </c>
      <c r="Y14669" t="s">
        <v>2855</v>
      </c>
      <c r="Z14669" s="3">
        <v>3371</v>
      </c>
      <c r="AA14669" t="s">
        <v>8976</v>
      </c>
      <c r="AB14669" t="s">
        <v>3990</v>
      </c>
      <c r="AC14669" t="s">
        <v>3454</v>
      </c>
    </row>
    <row r="14670" spans="1:29" x14ac:dyDescent="0.3">
      <c r="A14670">
        <v>1</v>
      </c>
      <c r="B14670" t="s">
        <v>28</v>
      </c>
      <c r="C14670" t="s">
        <v>9670</v>
      </c>
      <c r="D14670" t="s">
        <v>10864</v>
      </c>
      <c r="E14670" s="1">
        <v>45833</v>
      </c>
      <c r="F14670" s="2">
        <v>6.1331018518518521E-2</v>
      </c>
      <c r="G14670" t="s">
        <v>2884</v>
      </c>
      <c r="H14670" t="s">
        <v>2884</v>
      </c>
      <c r="J14670">
        <v>5</v>
      </c>
      <c r="K14670">
        <v>9</v>
      </c>
      <c r="L14670" t="s">
        <v>32</v>
      </c>
      <c r="M14670" t="s">
        <v>617</v>
      </c>
      <c r="N14670" t="s">
        <v>2889</v>
      </c>
      <c r="O14670" t="s">
        <v>3821</v>
      </c>
      <c r="Q14670" t="s">
        <v>2864</v>
      </c>
      <c r="R14670" t="s">
        <v>2865</v>
      </c>
      <c r="T14670">
        <v>61362</v>
      </c>
      <c r="Y14670" t="s">
        <v>2855</v>
      </c>
      <c r="Z14670" s="3">
        <v>1421</v>
      </c>
      <c r="AA14670" t="s">
        <v>8976</v>
      </c>
      <c r="AB14670" t="s">
        <v>3990</v>
      </c>
      <c r="AC14670" t="s">
        <v>2855</v>
      </c>
    </row>
    <row r="14671" spans="1:29" x14ac:dyDescent="0.3">
      <c r="A14671">
        <v>1</v>
      </c>
      <c r="B14671" t="s">
        <v>28</v>
      </c>
      <c r="C14671" t="s">
        <v>9676</v>
      </c>
      <c r="D14671" t="s">
        <v>10864</v>
      </c>
      <c r="E14671" s="1">
        <v>45833</v>
      </c>
      <c r="F14671" s="2">
        <v>3.7916666666666668E-2</v>
      </c>
      <c r="G14671" t="s">
        <v>2884</v>
      </c>
      <c r="H14671" t="s">
        <v>2884</v>
      </c>
      <c r="J14671">
        <v>5</v>
      </c>
      <c r="K14671">
        <v>9</v>
      </c>
      <c r="L14671" t="s">
        <v>32</v>
      </c>
      <c r="M14671" t="s">
        <v>2856</v>
      </c>
      <c r="N14671" t="s">
        <v>1785</v>
      </c>
      <c r="O14671" t="s">
        <v>3821</v>
      </c>
      <c r="Q14671" t="s">
        <v>2864</v>
      </c>
      <c r="R14671" t="s">
        <v>2865</v>
      </c>
      <c r="T14671">
        <v>61361</v>
      </c>
      <c r="Y14671" t="s">
        <v>2855</v>
      </c>
      <c r="Z14671" s="3">
        <v>523</v>
      </c>
      <c r="AA14671" t="s">
        <v>8976</v>
      </c>
      <c r="AB14671" t="s">
        <v>3990</v>
      </c>
      <c r="AC14671" t="s">
        <v>2855</v>
      </c>
    </row>
    <row r="14672" spans="1:29" x14ac:dyDescent="0.3">
      <c r="A14672">
        <v>1</v>
      </c>
      <c r="B14672" t="s">
        <v>28</v>
      </c>
      <c r="C14672" t="s">
        <v>9680</v>
      </c>
      <c r="D14672" t="s">
        <v>10864</v>
      </c>
      <c r="E14672" s="1">
        <v>45833</v>
      </c>
      <c r="F14672" s="2">
        <v>2.736111111111111E-2</v>
      </c>
      <c r="G14672" t="s">
        <v>2884</v>
      </c>
      <c r="H14672" t="s">
        <v>2884</v>
      </c>
      <c r="J14672">
        <v>5</v>
      </c>
      <c r="K14672">
        <v>9</v>
      </c>
      <c r="L14672" t="s">
        <v>32</v>
      </c>
      <c r="M14672" t="s">
        <v>1780</v>
      </c>
      <c r="N14672" t="s">
        <v>1781</v>
      </c>
      <c r="O14672" t="s">
        <v>3821</v>
      </c>
      <c r="Q14672" t="s">
        <v>2864</v>
      </c>
      <c r="R14672" t="s">
        <v>2865</v>
      </c>
      <c r="T14672">
        <v>61360</v>
      </c>
      <c r="Y14672" t="s">
        <v>2855</v>
      </c>
      <c r="Z14672" s="3">
        <v>1587</v>
      </c>
      <c r="AA14672" t="s">
        <v>8976</v>
      </c>
      <c r="AB14672" t="s">
        <v>3990</v>
      </c>
      <c r="AC14672" t="s">
        <v>2855</v>
      </c>
    </row>
    <row r="14673" spans="1:29" x14ac:dyDescent="0.3">
      <c r="A14673">
        <v>1</v>
      </c>
      <c r="B14673" t="s">
        <v>28</v>
      </c>
      <c r="C14673" t="s">
        <v>10873</v>
      </c>
      <c r="D14673" t="s">
        <v>10874</v>
      </c>
      <c r="E14673" s="1">
        <v>45833</v>
      </c>
      <c r="F14673" s="2">
        <v>9.9884259259259266E-3</v>
      </c>
      <c r="G14673" t="s">
        <v>10823</v>
      </c>
      <c r="J14673">
        <v>5</v>
      </c>
      <c r="K14673">
        <v>9</v>
      </c>
      <c r="L14673" t="s">
        <v>32</v>
      </c>
      <c r="M14673" t="s">
        <v>2862</v>
      </c>
      <c r="N14673" t="s">
        <v>2868</v>
      </c>
      <c r="O14673" t="s">
        <v>3821</v>
      </c>
      <c r="Q14673" t="s">
        <v>2864</v>
      </c>
      <c r="R14673" t="s">
        <v>2865</v>
      </c>
      <c r="T14673">
        <v>61359</v>
      </c>
      <c r="Y14673" t="s">
        <v>2855</v>
      </c>
      <c r="Z14673" s="3">
        <v>2758</v>
      </c>
      <c r="AA14673" t="s">
        <v>8976</v>
      </c>
      <c r="AB14673" t="s">
        <v>3990</v>
      </c>
      <c r="AC14673" t="s">
        <v>2855</v>
      </c>
    </row>
    <row r="14674" spans="1:29" x14ac:dyDescent="0.3">
      <c r="A14674">
        <v>1</v>
      </c>
      <c r="B14674" t="s">
        <v>28</v>
      </c>
      <c r="C14674" t="s">
        <v>10875</v>
      </c>
      <c r="D14674" t="s">
        <v>10876</v>
      </c>
      <c r="E14674" s="1">
        <v>45834</v>
      </c>
      <c r="F14674" s="2">
        <v>0.99024305555555558</v>
      </c>
      <c r="G14674" t="s">
        <v>2850</v>
      </c>
      <c r="H14674" t="s">
        <v>2850</v>
      </c>
      <c r="J14674">
        <v>6</v>
      </c>
      <c r="K14674">
        <v>10</v>
      </c>
      <c r="L14674" t="s">
        <v>32</v>
      </c>
      <c r="M14674" t="s">
        <v>1780</v>
      </c>
      <c r="N14674" t="s">
        <v>1781</v>
      </c>
      <c r="O14674" t="s">
        <v>3827</v>
      </c>
      <c r="Q14674" t="s">
        <v>2864</v>
      </c>
      <c r="R14674" t="s">
        <v>2892</v>
      </c>
      <c r="T14674">
        <v>61450</v>
      </c>
      <c r="Y14674" t="s">
        <v>2855</v>
      </c>
      <c r="Z14674" s="3">
        <v>1587</v>
      </c>
      <c r="AA14674" t="s">
        <v>9375</v>
      </c>
      <c r="AB14674" t="s">
        <v>3990</v>
      </c>
      <c r="AC14674" t="s">
        <v>2855</v>
      </c>
    </row>
    <row r="14675" spans="1:29" x14ac:dyDescent="0.3">
      <c r="A14675">
        <v>1</v>
      </c>
      <c r="B14675" t="s">
        <v>28</v>
      </c>
      <c r="C14675" t="s">
        <v>10877</v>
      </c>
      <c r="D14675" t="s">
        <v>10876</v>
      </c>
      <c r="E14675" s="1">
        <v>45834</v>
      </c>
      <c r="F14675" s="2">
        <v>0.97788194444444443</v>
      </c>
      <c r="G14675" t="s">
        <v>2850</v>
      </c>
      <c r="H14675" t="s">
        <v>2850</v>
      </c>
      <c r="J14675">
        <v>6</v>
      </c>
      <c r="K14675">
        <v>10</v>
      </c>
      <c r="L14675" t="s">
        <v>32</v>
      </c>
      <c r="M14675" t="s">
        <v>617</v>
      </c>
      <c r="N14675" t="s">
        <v>2889</v>
      </c>
      <c r="O14675" t="s">
        <v>3827</v>
      </c>
      <c r="Q14675" t="s">
        <v>2864</v>
      </c>
      <c r="R14675" t="s">
        <v>2892</v>
      </c>
      <c r="T14675">
        <v>61449</v>
      </c>
      <c r="Y14675" t="s">
        <v>2855</v>
      </c>
      <c r="Z14675" s="3">
        <v>1421</v>
      </c>
      <c r="AA14675" t="s">
        <v>9375</v>
      </c>
      <c r="AB14675" t="s">
        <v>3990</v>
      </c>
      <c r="AC14675" t="s">
        <v>2855</v>
      </c>
    </row>
    <row r="14676" spans="1:29" x14ac:dyDescent="0.3">
      <c r="A14676">
        <v>1</v>
      </c>
      <c r="B14676" t="s">
        <v>28</v>
      </c>
      <c r="C14676" t="s">
        <v>10878</v>
      </c>
      <c r="D14676" t="s">
        <v>10876</v>
      </c>
      <c r="E14676" s="1">
        <v>45834</v>
      </c>
      <c r="F14676" s="2">
        <v>0.96634259259259259</v>
      </c>
      <c r="G14676" t="s">
        <v>2850</v>
      </c>
      <c r="H14676" t="s">
        <v>2850</v>
      </c>
      <c r="J14676">
        <v>6</v>
      </c>
      <c r="K14676">
        <v>10</v>
      </c>
      <c r="L14676" t="s">
        <v>32</v>
      </c>
      <c r="M14676" t="s">
        <v>957</v>
      </c>
      <c r="N14676" t="s">
        <v>2937</v>
      </c>
      <c r="O14676" t="s">
        <v>3827</v>
      </c>
      <c r="Q14676" t="s">
        <v>2864</v>
      </c>
      <c r="R14676" t="s">
        <v>2892</v>
      </c>
      <c r="T14676">
        <v>61448</v>
      </c>
      <c r="Y14676" t="s">
        <v>2855</v>
      </c>
      <c r="Z14676" s="3">
        <v>3321</v>
      </c>
      <c r="AA14676" t="s">
        <v>9375</v>
      </c>
      <c r="AB14676" t="s">
        <v>3990</v>
      </c>
      <c r="AC14676" t="s">
        <v>3986</v>
      </c>
    </row>
    <row r="14677" spans="1:29" x14ac:dyDescent="0.3">
      <c r="A14677">
        <v>1</v>
      </c>
      <c r="B14677" t="s">
        <v>28</v>
      </c>
      <c r="C14677" t="s">
        <v>10879</v>
      </c>
      <c r="D14677" t="s">
        <v>10880</v>
      </c>
      <c r="E14677" s="1">
        <v>45834</v>
      </c>
      <c r="F14677" s="2">
        <v>0.95590277777777777</v>
      </c>
      <c r="G14677" t="s">
        <v>2850</v>
      </c>
      <c r="H14677" t="s">
        <v>2850</v>
      </c>
      <c r="J14677">
        <v>6</v>
      </c>
      <c r="K14677">
        <v>10</v>
      </c>
      <c r="L14677" t="s">
        <v>32</v>
      </c>
      <c r="M14677" t="s">
        <v>2858</v>
      </c>
      <c r="N14677" t="s">
        <v>2881</v>
      </c>
      <c r="O14677" t="s">
        <v>3827</v>
      </c>
      <c r="Q14677" t="s">
        <v>2864</v>
      </c>
      <c r="R14677" t="s">
        <v>2892</v>
      </c>
      <c r="T14677">
        <v>61447</v>
      </c>
      <c r="Y14677" t="s">
        <v>2855</v>
      </c>
      <c r="Z14677" s="3">
        <v>3084</v>
      </c>
      <c r="AA14677" t="s">
        <v>9375</v>
      </c>
      <c r="AB14677" t="s">
        <v>3990</v>
      </c>
      <c r="AC14677" t="s">
        <v>2855</v>
      </c>
    </row>
    <row r="14678" spans="1:29" x14ac:dyDescent="0.3">
      <c r="A14678">
        <v>1</v>
      </c>
      <c r="B14678" t="s">
        <v>28</v>
      </c>
      <c r="C14678" t="s">
        <v>10881</v>
      </c>
      <c r="D14678" t="s">
        <v>10880</v>
      </c>
      <c r="E14678" s="1">
        <v>45834</v>
      </c>
      <c r="F14678" s="2">
        <v>0.94555555555555559</v>
      </c>
      <c r="G14678" t="s">
        <v>2850</v>
      </c>
      <c r="H14678" t="s">
        <v>2850</v>
      </c>
      <c r="J14678">
        <v>6</v>
      </c>
      <c r="K14678">
        <v>10</v>
      </c>
      <c r="L14678" t="s">
        <v>32</v>
      </c>
      <c r="M14678" t="s">
        <v>2856</v>
      </c>
      <c r="N14678" t="s">
        <v>1785</v>
      </c>
      <c r="O14678" t="s">
        <v>3827</v>
      </c>
      <c r="Q14678" t="s">
        <v>2864</v>
      </c>
      <c r="R14678" t="s">
        <v>2892</v>
      </c>
      <c r="T14678">
        <v>61446</v>
      </c>
      <c r="Y14678" t="s">
        <v>2855</v>
      </c>
      <c r="Z14678" s="3">
        <v>523</v>
      </c>
      <c r="AA14678" t="s">
        <v>9375</v>
      </c>
      <c r="AB14678" t="s">
        <v>3990</v>
      </c>
      <c r="AC14678" t="s">
        <v>2855</v>
      </c>
    </row>
    <row r="14679" spans="1:29" x14ac:dyDescent="0.3">
      <c r="A14679">
        <v>1</v>
      </c>
      <c r="B14679" t="s">
        <v>28</v>
      </c>
      <c r="C14679" t="s">
        <v>10882</v>
      </c>
      <c r="D14679" t="s">
        <v>10883</v>
      </c>
      <c r="E14679" s="1">
        <v>45834</v>
      </c>
      <c r="F14679" s="2">
        <v>0.93483796296296295</v>
      </c>
      <c r="G14679" t="s">
        <v>2850</v>
      </c>
      <c r="H14679" t="s">
        <v>2850</v>
      </c>
      <c r="J14679">
        <v>6</v>
      </c>
      <c r="K14679">
        <v>10</v>
      </c>
      <c r="L14679" t="s">
        <v>32</v>
      </c>
      <c r="M14679" t="s">
        <v>2862</v>
      </c>
      <c r="N14679" t="s">
        <v>2880</v>
      </c>
      <c r="O14679" t="s">
        <v>3821</v>
      </c>
      <c r="Q14679" t="s">
        <v>2853</v>
      </c>
      <c r="R14679" t="s">
        <v>2854</v>
      </c>
      <c r="T14679">
        <v>61445</v>
      </c>
      <c r="Y14679" t="s">
        <v>2855</v>
      </c>
      <c r="Z14679" s="3">
        <v>3052</v>
      </c>
      <c r="AA14679" t="s">
        <v>9375</v>
      </c>
      <c r="AB14679" t="s">
        <v>3990</v>
      </c>
      <c r="AC14679" t="s">
        <v>2855</v>
      </c>
    </row>
    <row r="14680" spans="1:29" x14ac:dyDescent="0.3">
      <c r="A14680">
        <v>1</v>
      </c>
      <c r="B14680" t="s">
        <v>28</v>
      </c>
      <c r="C14680" t="s">
        <v>10884</v>
      </c>
      <c r="D14680" t="s">
        <v>10880</v>
      </c>
      <c r="E14680" s="1">
        <v>45834</v>
      </c>
      <c r="F14680" s="2">
        <v>0.91410879629629627</v>
      </c>
      <c r="G14680" t="s">
        <v>2850</v>
      </c>
      <c r="H14680" t="s">
        <v>2850</v>
      </c>
      <c r="J14680">
        <v>6</v>
      </c>
      <c r="K14680">
        <v>10</v>
      </c>
      <c r="L14680" t="s">
        <v>32</v>
      </c>
      <c r="M14680" t="s">
        <v>50</v>
      </c>
      <c r="N14680" t="s">
        <v>90</v>
      </c>
      <c r="O14680" t="s">
        <v>3821</v>
      </c>
      <c r="Q14680" t="s">
        <v>2864</v>
      </c>
      <c r="R14680" t="s">
        <v>2892</v>
      </c>
      <c r="T14680">
        <v>61444</v>
      </c>
      <c r="Y14680" t="s">
        <v>2855</v>
      </c>
      <c r="Z14680" s="3">
        <v>2566</v>
      </c>
      <c r="AA14680" t="s">
        <v>9375</v>
      </c>
      <c r="AB14680" t="s">
        <v>3990</v>
      </c>
      <c r="AC14680" t="s">
        <v>3986</v>
      </c>
    </row>
    <row r="14681" spans="1:29" x14ac:dyDescent="0.3">
      <c r="A14681">
        <v>1</v>
      </c>
      <c r="B14681" t="s">
        <v>28</v>
      </c>
      <c r="C14681" t="s">
        <v>10885</v>
      </c>
      <c r="D14681" t="s">
        <v>10880</v>
      </c>
      <c r="E14681" s="1">
        <v>45834</v>
      </c>
      <c r="F14681" s="2">
        <v>0.8977546296296296</v>
      </c>
      <c r="G14681" t="s">
        <v>2850</v>
      </c>
      <c r="H14681" t="s">
        <v>2850</v>
      </c>
      <c r="J14681">
        <v>6</v>
      </c>
      <c r="K14681">
        <v>10</v>
      </c>
      <c r="L14681" t="s">
        <v>32</v>
      </c>
      <c r="M14681" t="s">
        <v>1780</v>
      </c>
      <c r="N14681" t="s">
        <v>1781</v>
      </c>
      <c r="O14681" t="s">
        <v>3821</v>
      </c>
      <c r="Q14681" t="s">
        <v>2864</v>
      </c>
      <c r="R14681" t="s">
        <v>2892</v>
      </c>
      <c r="T14681">
        <v>61443</v>
      </c>
      <c r="Y14681" t="s">
        <v>2855</v>
      </c>
      <c r="Z14681" s="3">
        <v>1587</v>
      </c>
      <c r="AA14681" t="s">
        <v>9375</v>
      </c>
      <c r="AB14681" t="s">
        <v>3990</v>
      </c>
      <c r="AC14681" t="s">
        <v>2855</v>
      </c>
    </row>
    <row r="14682" spans="1:29" x14ac:dyDescent="0.3">
      <c r="A14682">
        <v>1</v>
      </c>
      <c r="B14682" t="s">
        <v>28</v>
      </c>
      <c r="C14682" t="s">
        <v>10886</v>
      </c>
      <c r="D14682" t="s">
        <v>10880</v>
      </c>
      <c r="E14682" s="1">
        <v>45834</v>
      </c>
      <c r="F14682" s="2">
        <v>0.88315972222222228</v>
      </c>
      <c r="G14682" t="s">
        <v>2850</v>
      </c>
      <c r="H14682" t="s">
        <v>2850</v>
      </c>
      <c r="J14682">
        <v>6</v>
      </c>
      <c r="K14682">
        <v>10</v>
      </c>
      <c r="L14682" t="s">
        <v>32</v>
      </c>
      <c r="M14682" t="s">
        <v>617</v>
      </c>
      <c r="N14682" t="s">
        <v>2889</v>
      </c>
      <c r="O14682" t="s">
        <v>3821</v>
      </c>
      <c r="Q14682" t="s">
        <v>2864</v>
      </c>
      <c r="R14682" t="s">
        <v>2892</v>
      </c>
      <c r="T14682">
        <v>61442</v>
      </c>
      <c r="Y14682" t="s">
        <v>2855</v>
      </c>
      <c r="Z14682" s="3">
        <v>1421</v>
      </c>
      <c r="AA14682" t="s">
        <v>9375</v>
      </c>
      <c r="AB14682" t="s">
        <v>3990</v>
      </c>
      <c r="AC14682" t="s">
        <v>2855</v>
      </c>
    </row>
    <row r="14683" spans="1:29" x14ac:dyDescent="0.3">
      <c r="A14683">
        <v>1</v>
      </c>
      <c r="B14683" t="s">
        <v>28</v>
      </c>
      <c r="C14683" t="s">
        <v>10887</v>
      </c>
      <c r="D14683" t="s">
        <v>10880</v>
      </c>
      <c r="E14683" s="1">
        <v>45834</v>
      </c>
      <c r="F14683" s="2">
        <v>0.86106481481481478</v>
      </c>
      <c r="G14683" t="s">
        <v>2850</v>
      </c>
      <c r="H14683" t="s">
        <v>2850</v>
      </c>
      <c r="J14683">
        <v>5</v>
      </c>
      <c r="K14683">
        <v>9</v>
      </c>
      <c r="L14683" t="s">
        <v>32</v>
      </c>
      <c r="M14683" t="s">
        <v>957</v>
      </c>
      <c r="N14683" t="s">
        <v>2937</v>
      </c>
      <c r="O14683" t="s">
        <v>3821</v>
      </c>
      <c r="Q14683" t="s">
        <v>2864</v>
      </c>
      <c r="R14683" t="s">
        <v>2892</v>
      </c>
      <c r="T14683">
        <v>61441</v>
      </c>
      <c r="Y14683" t="s">
        <v>2855</v>
      </c>
      <c r="Z14683" s="3">
        <v>3321</v>
      </c>
      <c r="AA14683" t="s">
        <v>9375</v>
      </c>
      <c r="AB14683" t="s">
        <v>3990</v>
      </c>
      <c r="AC14683" t="s">
        <v>3986</v>
      </c>
    </row>
    <row r="14684" spans="1:29" x14ac:dyDescent="0.3">
      <c r="A14684">
        <v>1</v>
      </c>
      <c r="B14684" t="s">
        <v>28</v>
      </c>
      <c r="C14684" t="s">
        <v>10888</v>
      </c>
      <c r="D14684" t="s">
        <v>10880</v>
      </c>
      <c r="E14684" s="1">
        <v>45834</v>
      </c>
      <c r="F14684" s="2">
        <v>0.82826388888888891</v>
      </c>
      <c r="G14684" t="s">
        <v>2850</v>
      </c>
      <c r="H14684" t="s">
        <v>2850</v>
      </c>
      <c r="J14684">
        <v>5</v>
      </c>
      <c r="K14684">
        <v>9</v>
      </c>
      <c r="L14684" t="s">
        <v>32</v>
      </c>
      <c r="M14684" t="s">
        <v>2856</v>
      </c>
      <c r="N14684" t="s">
        <v>1785</v>
      </c>
      <c r="O14684" t="s">
        <v>3821</v>
      </c>
      <c r="Q14684" t="s">
        <v>2864</v>
      </c>
      <c r="R14684" t="s">
        <v>2892</v>
      </c>
      <c r="T14684">
        <v>61440</v>
      </c>
      <c r="Y14684" t="s">
        <v>2855</v>
      </c>
      <c r="Z14684" s="3">
        <v>523</v>
      </c>
      <c r="AA14684" t="s">
        <v>9375</v>
      </c>
      <c r="AB14684" t="s">
        <v>5077</v>
      </c>
      <c r="AC14684" t="s">
        <v>2855</v>
      </c>
    </row>
    <row r="14685" spans="1:29" x14ac:dyDescent="0.3">
      <c r="A14685">
        <v>1</v>
      </c>
      <c r="B14685" t="s">
        <v>28</v>
      </c>
      <c r="C14685" t="s">
        <v>10889</v>
      </c>
      <c r="D14685" t="s">
        <v>10880</v>
      </c>
      <c r="E14685" s="1">
        <v>45834</v>
      </c>
      <c r="F14685" s="2">
        <v>0.77284722222222224</v>
      </c>
      <c r="G14685" t="s">
        <v>2850</v>
      </c>
      <c r="H14685" t="s">
        <v>2850</v>
      </c>
      <c r="J14685">
        <v>5</v>
      </c>
      <c r="K14685">
        <v>9</v>
      </c>
      <c r="L14685" t="s">
        <v>32</v>
      </c>
      <c r="M14685" t="s">
        <v>1780</v>
      </c>
      <c r="N14685" t="s">
        <v>2860</v>
      </c>
      <c r="O14685" t="s">
        <v>3821</v>
      </c>
      <c r="Q14685" t="s">
        <v>2864</v>
      </c>
      <c r="R14685" t="s">
        <v>2892</v>
      </c>
      <c r="T14685">
        <v>61439</v>
      </c>
      <c r="Y14685" t="s">
        <v>2855</v>
      </c>
      <c r="Z14685" s="3">
        <v>3289</v>
      </c>
      <c r="AA14685" t="s">
        <v>9375</v>
      </c>
      <c r="AB14685" t="s">
        <v>5077</v>
      </c>
      <c r="AC14685" t="s">
        <v>2855</v>
      </c>
    </row>
    <row r="14686" spans="1:29" x14ac:dyDescent="0.3">
      <c r="A14686">
        <v>1</v>
      </c>
      <c r="B14686" t="s">
        <v>28</v>
      </c>
      <c r="C14686" t="s">
        <v>10890</v>
      </c>
      <c r="D14686" t="s">
        <v>10880</v>
      </c>
      <c r="E14686" s="1">
        <v>45834</v>
      </c>
      <c r="F14686" s="2">
        <v>0.76093750000000004</v>
      </c>
      <c r="G14686" t="s">
        <v>2850</v>
      </c>
      <c r="H14686" t="s">
        <v>2850</v>
      </c>
      <c r="J14686">
        <v>5</v>
      </c>
      <c r="K14686">
        <v>9</v>
      </c>
      <c r="L14686" t="s">
        <v>32</v>
      </c>
      <c r="M14686" t="s">
        <v>2862</v>
      </c>
      <c r="N14686" t="s">
        <v>2863</v>
      </c>
      <c r="O14686" t="s">
        <v>3821</v>
      </c>
      <c r="Q14686" t="s">
        <v>2864</v>
      </c>
      <c r="R14686" t="s">
        <v>2892</v>
      </c>
      <c r="T14686">
        <v>61438</v>
      </c>
      <c r="Y14686" t="s">
        <v>2855</v>
      </c>
      <c r="Z14686" s="3">
        <v>2655</v>
      </c>
      <c r="AA14686" t="s">
        <v>9375</v>
      </c>
      <c r="AB14686" t="s">
        <v>5077</v>
      </c>
      <c r="AC14686" t="s">
        <v>2855</v>
      </c>
    </row>
    <row r="14687" spans="1:29" x14ac:dyDescent="0.3">
      <c r="A14687">
        <v>1</v>
      </c>
      <c r="B14687" t="s">
        <v>28</v>
      </c>
      <c r="C14687" t="s">
        <v>10891</v>
      </c>
      <c r="D14687" t="s">
        <v>10880</v>
      </c>
      <c r="E14687" s="1">
        <v>45834</v>
      </c>
      <c r="F14687" s="2">
        <v>0.74809027777777781</v>
      </c>
      <c r="G14687" t="s">
        <v>2850</v>
      </c>
      <c r="H14687" t="s">
        <v>2850</v>
      </c>
      <c r="J14687">
        <v>5</v>
      </c>
      <c r="K14687">
        <v>9</v>
      </c>
      <c r="L14687" t="s">
        <v>32</v>
      </c>
      <c r="M14687" t="s">
        <v>617</v>
      </c>
      <c r="N14687" t="s">
        <v>618</v>
      </c>
      <c r="O14687" t="s">
        <v>3821</v>
      </c>
      <c r="Q14687" t="s">
        <v>2864</v>
      </c>
      <c r="R14687" t="s">
        <v>2892</v>
      </c>
      <c r="T14687">
        <v>61437</v>
      </c>
      <c r="Y14687" t="s">
        <v>2855</v>
      </c>
      <c r="Z14687" s="3">
        <v>3294</v>
      </c>
      <c r="AA14687" t="s">
        <v>9375</v>
      </c>
      <c r="AB14687" t="s">
        <v>5077</v>
      </c>
      <c r="AC14687" t="s">
        <v>2855</v>
      </c>
    </row>
    <row r="14688" spans="1:29" x14ac:dyDescent="0.3">
      <c r="A14688">
        <v>1</v>
      </c>
      <c r="B14688" t="s">
        <v>28</v>
      </c>
      <c r="C14688" t="s">
        <v>10892</v>
      </c>
      <c r="D14688" t="s">
        <v>10880</v>
      </c>
      <c r="E14688" s="1">
        <v>45834</v>
      </c>
      <c r="F14688" s="2">
        <v>0.727025462962963</v>
      </c>
      <c r="G14688" t="s">
        <v>2850</v>
      </c>
      <c r="H14688" t="s">
        <v>2850</v>
      </c>
      <c r="J14688">
        <v>5</v>
      </c>
      <c r="K14688">
        <v>9</v>
      </c>
      <c r="L14688" t="s">
        <v>32</v>
      </c>
      <c r="M14688" t="s">
        <v>3894</v>
      </c>
      <c r="N14688" t="s">
        <v>3247</v>
      </c>
      <c r="O14688" t="s">
        <v>3821</v>
      </c>
      <c r="Q14688" t="s">
        <v>2864</v>
      </c>
      <c r="R14688" t="s">
        <v>2892</v>
      </c>
      <c r="T14688">
        <v>61436</v>
      </c>
      <c r="Y14688" t="s">
        <v>2855</v>
      </c>
      <c r="Z14688" s="3">
        <v>2803</v>
      </c>
      <c r="AA14688" t="s">
        <v>9375</v>
      </c>
      <c r="AB14688" t="s">
        <v>5077</v>
      </c>
      <c r="AC14688" t="s">
        <v>3454</v>
      </c>
    </row>
    <row r="14689" spans="1:29" x14ac:dyDescent="0.3">
      <c r="A14689">
        <v>1</v>
      </c>
      <c r="B14689" t="s">
        <v>28</v>
      </c>
      <c r="C14689" t="s">
        <v>10893</v>
      </c>
      <c r="D14689" t="s">
        <v>10880</v>
      </c>
      <c r="E14689" s="1">
        <v>45834</v>
      </c>
      <c r="F14689" s="2">
        <v>0.70780092592592592</v>
      </c>
      <c r="G14689" t="s">
        <v>2850</v>
      </c>
      <c r="H14689" t="s">
        <v>2850</v>
      </c>
      <c r="J14689">
        <v>5</v>
      </c>
      <c r="K14689">
        <v>9</v>
      </c>
      <c r="L14689" t="s">
        <v>32</v>
      </c>
      <c r="M14689" t="s">
        <v>2851</v>
      </c>
      <c r="N14689" t="s">
        <v>3334</v>
      </c>
      <c r="O14689" t="s">
        <v>3821</v>
      </c>
      <c r="Q14689" t="s">
        <v>2864</v>
      </c>
      <c r="R14689" t="s">
        <v>2892</v>
      </c>
      <c r="T14689">
        <v>61435</v>
      </c>
      <c r="Y14689" t="s">
        <v>2855</v>
      </c>
      <c r="Z14689" s="3">
        <v>2929</v>
      </c>
      <c r="AA14689" t="s">
        <v>9375</v>
      </c>
      <c r="AB14689" t="s">
        <v>5077</v>
      </c>
      <c r="AC14689" t="s">
        <v>3454</v>
      </c>
    </row>
    <row r="14690" spans="1:29" x14ac:dyDescent="0.3">
      <c r="A14690">
        <v>1</v>
      </c>
      <c r="B14690" t="s">
        <v>28</v>
      </c>
      <c r="C14690" t="s">
        <v>10894</v>
      </c>
      <c r="D14690" t="s">
        <v>10880</v>
      </c>
      <c r="E14690" s="1">
        <v>45834</v>
      </c>
      <c r="F14690" s="2">
        <v>0.68952546296296291</v>
      </c>
      <c r="G14690" t="s">
        <v>2850</v>
      </c>
      <c r="H14690" t="s">
        <v>2850</v>
      </c>
      <c r="J14690">
        <v>5</v>
      </c>
      <c r="K14690">
        <v>9</v>
      </c>
      <c r="L14690" t="s">
        <v>32</v>
      </c>
      <c r="M14690" t="s">
        <v>2858</v>
      </c>
      <c r="N14690" t="s">
        <v>2859</v>
      </c>
      <c r="O14690" t="s">
        <v>3821</v>
      </c>
      <c r="Q14690" t="s">
        <v>2864</v>
      </c>
      <c r="R14690" t="s">
        <v>2892</v>
      </c>
      <c r="T14690">
        <v>61434</v>
      </c>
      <c r="Y14690" t="s">
        <v>2855</v>
      </c>
      <c r="Z14690" s="3">
        <v>2325</v>
      </c>
      <c r="AA14690" t="s">
        <v>9375</v>
      </c>
      <c r="AB14690" t="s">
        <v>5077</v>
      </c>
      <c r="AC14690" t="s">
        <v>2855</v>
      </c>
    </row>
    <row r="14691" spans="1:29" x14ac:dyDescent="0.3">
      <c r="A14691">
        <v>1</v>
      </c>
      <c r="B14691" t="s">
        <v>28</v>
      </c>
      <c r="C14691" t="s">
        <v>10895</v>
      </c>
      <c r="D14691" t="s">
        <v>10880</v>
      </c>
      <c r="E14691" s="1">
        <v>45834</v>
      </c>
      <c r="F14691" s="2">
        <v>0.60425925925925927</v>
      </c>
      <c r="G14691" t="s">
        <v>2850</v>
      </c>
      <c r="H14691" t="s">
        <v>2850</v>
      </c>
      <c r="J14691">
        <v>5</v>
      </c>
      <c r="K14691">
        <v>9</v>
      </c>
      <c r="L14691" t="s">
        <v>32</v>
      </c>
      <c r="M14691" t="s">
        <v>2856</v>
      </c>
      <c r="N14691" t="s">
        <v>10782</v>
      </c>
      <c r="O14691" t="s">
        <v>3821</v>
      </c>
      <c r="Q14691" t="s">
        <v>2864</v>
      </c>
      <c r="R14691" t="s">
        <v>2892</v>
      </c>
      <c r="T14691">
        <v>61433</v>
      </c>
      <c r="Y14691" t="s">
        <v>2855</v>
      </c>
      <c r="Z14691" s="3">
        <v>3398</v>
      </c>
      <c r="AA14691" t="s">
        <v>9375</v>
      </c>
      <c r="AB14691" t="s">
        <v>3992</v>
      </c>
      <c r="AC14691" t="s">
        <v>2855</v>
      </c>
    </row>
    <row r="14692" spans="1:29" x14ac:dyDescent="0.3">
      <c r="A14692">
        <v>1</v>
      </c>
      <c r="B14692" t="s">
        <v>28</v>
      </c>
      <c r="C14692" t="s">
        <v>10896</v>
      </c>
      <c r="D14692" t="s">
        <v>10880</v>
      </c>
      <c r="E14692" s="1">
        <v>45834</v>
      </c>
      <c r="F14692" s="2">
        <v>0.59483796296296299</v>
      </c>
      <c r="G14692" t="s">
        <v>2850</v>
      </c>
      <c r="H14692" t="s">
        <v>2850</v>
      </c>
      <c r="J14692">
        <v>5</v>
      </c>
      <c r="K14692">
        <v>9</v>
      </c>
      <c r="L14692" t="s">
        <v>32</v>
      </c>
      <c r="M14692" t="s">
        <v>1780</v>
      </c>
      <c r="N14692" t="s">
        <v>2860</v>
      </c>
      <c r="O14692" t="s">
        <v>3821</v>
      </c>
      <c r="Q14692" t="s">
        <v>2864</v>
      </c>
      <c r="R14692" t="s">
        <v>2892</v>
      </c>
      <c r="T14692">
        <v>61432</v>
      </c>
      <c r="Y14692" t="s">
        <v>2855</v>
      </c>
      <c r="Z14692" s="3">
        <v>3289</v>
      </c>
      <c r="AA14692" t="s">
        <v>9375</v>
      </c>
      <c r="AB14692" t="s">
        <v>3992</v>
      </c>
      <c r="AC14692" t="s">
        <v>2855</v>
      </c>
    </row>
    <row r="14693" spans="1:29" x14ac:dyDescent="0.3">
      <c r="A14693">
        <v>1</v>
      </c>
      <c r="B14693" t="s">
        <v>28</v>
      </c>
      <c r="C14693" t="s">
        <v>10897</v>
      </c>
      <c r="D14693" t="s">
        <v>10880</v>
      </c>
      <c r="E14693" s="1">
        <v>45834</v>
      </c>
      <c r="F14693" s="2">
        <v>0.58440972222222221</v>
      </c>
      <c r="G14693" t="s">
        <v>2850</v>
      </c>
      <c r="H14693" t="s">
        <v>2850</v>
      </c>
      <c r="J14693">
        <v>5</v>
      </c>
      <c r="K14693">
        <v>9</v>
      </c>
      <c r="L14693" t="s">
        <v>32</v>
      </c>
      <c r="M14693" t="s">
        <v>617</v>
      </c>
      <c r="N14693" t="s">
        <v>618</v>
      </c>
      <c r="O14693" t="s">
        <v>3821</v>
      </c>
      <c r="Q14693" t="s">
        <v>2864</v>
      </c>
      <c r="R14693" t="s">
        <v>2892</v>
      </c>
      <c r="T14693">
        <v>61431</v>
      </c>
      <c r="Y14693" t="s">
        <v>2855</v>
      </c>
      <c r="Z14693" s="3">
        <v>3294</v>
      </c>
      <c r="AA14693" t="s">
        <v>9375</v>
      </c>
      <c r="AB14693" t="s">
        <v>3992</v>
      </c>
      <c r="AC14693" t="s">
        <v>2855</v>
      </c>
    </row>
    <row r="14694" spans="1:29" x14ac:dyDescent="0.3">
      <c r="A14694">
        <v>1</v>
      </c>
      <c r="B14694" t="s">
        <v>28</v>
      </c>
      <c r="C14694" t="s">
        <v>10898</v>
      </c>
      <c r="D14694" t="s">
        <v>10880</v>
      </c>
      <c r="E14694" s="1">
        <v>45834</v>
      </c>
      <c r="F14694" s="2">
        <v>0.57741898148148152</v>
      </c>
      <c r="G14694" t="s">
        <v>2850</v>
      </c>
      <c r="H14694" t="s">
        <v>2850</v>
      </c>
      <c r="J14694">
        <v>5</v>
      </c>
      <c r="K14694">
        <v>9</v>
      </c>
      <c r="L14694" t="s">
        <v>32</v>
      </c>
      <c r="M14694" t="s">
        <v>3246</v>
      </c>
      <c r="N14694" t="s">
        <v>3267</v>
      </c>
      <c r="O14694" t="s">
        <v>3821</v>
      </c>
      <c r="Q14694" t="s">
        <v>2864</v>
      </c>
      <c r="R14694" t="s">
        <v>2892</v>
      </c>
      <c r="T14694">
        <v>61430</v>
      </c>
      <c r="Y14694" t="s">
        <v>2855</v>
      </c>
      <c r="Z14694" s="3">
        <v>2095</v>
      </c>
      <c r="AA14694" t="s">
        <v>9375</v>
      </c>
      <c r="AB14694" t="s">
        <v>3992</v>
      </c>
      <c r="AC14694" t="s">
        <v>3454</v>
      </c>
    </row>
    <row r="14695" spans="1:29" x14ac:dyDescent="0.3">
      <c r="A14695">
        <v>1</v>
      </c>
      <c r="B14695" t="s">
        <v>28</v>
      </c>
      <c r="C14695" t="s">
        <v>10899</v>
      </c>
      <c r="D14695" t="s">
        <v>10880</v>
      </c>
      <c r="E14695" s="1">
        <v>45834</v>
      </c>
      <c r="F14695" s="2">
        <v>0.57046296296296295</v>
      </c>
      <c r="G14695" t="s">
        <v>2850</v>
      </c>
      <c r="H14695" t="s">
        <v>2850</v>
      </c>
      <c r="J14695">
        <v>5</v>
      </c>
      <c r="K14695">
        <v>9</v>
      </c>
      <c r="L14695" t="s">
        <v>32</v>
      </c>
      <c r="M14695" t="s">
        <v>2851</v>
      </c>
      <c r="N14695" t="s">
        <v>3334</v>
      </c>
      <c r="O14695" t="s">
        <v>3821</v>
      </c>
      <c r="Q14695" t="s">
        <v>2864</v>
      </c>
      <c r="R14695" t="s">
        <v>2892</v>
      </c>
      <c r="T14695">
        <v>61429</v>
      </c>
      <c r="Y14695" t="s">
        <v>2855</v>
      </c>
      <c r="Z14695" s="3">
        <v>2929</v>
      </c>
      <c r="AA14695" t="s">
        <v>9375</v>
      </c>
      <c r="AB14695" t="s">
        <v>3992</v>
      </c>
      <c r="AC14695" t="s">
        <v>3454</v>
      </c>
    </row>
    <row r="14696" spans="1:29" x14ac:dyDescent="0.3">
      <c r="A14696">
        <v>1</v>
      </c>
      <c r="B14696" t="s">
        <v>28</v>
      </c>
      <c r="C14696" t="s">
        <v>10900</v>
      </c>
      <c r="D14696" t="s">
        <v>10880</v>
      </c>
      <c r="E14696" s="1">
        <v>45834</v>
      </c>
      <c r="F14696" s="2">
        <v>0.56165509259259261</v>
      </c>
      <c r="G14696" t="s">
        <v>2850</v>
      </c>
      <c r="H14696" t="s">
        <v>2850</v>
      </c>
      <c r="J14696">
        <v>5</v>
      </c>
      <c r="K14696">
        <v>9</v>
      </c>
      <c r="L14696" t="s">
        <v>32</v>
      </c>
      <c r="M14696" t="s">
        <v>2862</v>
      </c>
      <c r="N14696" t="s">
        <v>2863</v>
      </c>
      <c r="O14696" t="s">
        <v>3821</v>
      </c>
      <c r="Q14696" t="s">
        <v>2864</v>
      </c>
      <c r="R14696" t="s">
        <v>2892</v>
      </c>
      <c r="T14696">
        <v>61427</v>
      </c>
      <c r="Y14696" t="s">
        <v>2855</v>
      </c>
      <c r="Z14696" s="3">
        <v>2655</v>
      </c>
      <c r="AA14696" t="s">
        <v>9375</v>
      </c>
      <c r="AB14696" t="s">
        <v>3992</v>
      </c>
      <c r="AC14696" t="s">
        <v>2855</v>
      </c>
    </row>
    <row r="14697" spans="1:29" x14ac:dyDescent="0.3">
      <c r="A14697">
        <v>1</v>
      </c>
      <c r="B14697" t="s">
        <v>28</v>
      </c>
      <c r="C14697" t="s">
        <v>10901</v>
      </c>
      <c r="D14697" t="s">
        <v>10880</v>
      </c>
      <c r="E14697" s="1">
        <v>45834</v>
      </c>
      <c r="F14697" s="2">
        <v>0.54878472222222219</v>
      </c>
      <c r="G14697" t="s">
        <v>2850</v>
      </c>
      <c r="H14697" t="s">
        <v>2850</v>
      </c>
      <c r="J14697">
        <v>5</v>
      </c>
      <c r="K14697">
        <v>9</v>
      </c>
      <c r="L14697" t="s">
        <v>32</v>
      </c>
      <c r="M14697" t="s">
        <v>3894</v>
      </c>
      <c r="N14697" t="s">
        <v>3247</v>
      </c>
      <c r="O14697" t="s">
        <v>3821</v>
      </c>
      <c r="Q14697" t="s">
        <v>2864</v>
      </c>
      <c r="R14697" t="s">
        <v>2892</v>
      </c>
      <c r="T14697">
        <v>61426</v>
      </c>
      <c r="Y14697" t="s">
        <v>2855</v>
      </c>
      <c r="Z14697" s="3">
        <v>2803</v>
      </c>
      <c r="AA14697" t="s">
        <v>9375</v>
      </c>
      <c r="AB14697" t="s">
        <v>3992</v>
      </c>
      <c r="AC14697" t="s">
        <v>3454</v>
      </c>
    </row>
    <row r="14698" spans="1:29" x14ac:dyDescent="0.3">
      <c r="A14698">
        <v>1</v>
      </c>
      <c r="B14698" t="s">
        <v>28</v>
      </c>
      <c r="C14698" t="s">
        <v>10902</v>
      </c>
      <c r="D14698" t="s">
        <v>10880</v>
      </c>
      <c r="E14698" s="1">
        <v>45834</v>
      </c>
      <c r="F14698" s="2">
        <v>0.54076388888888893</v>
      </c>
      <c r="G14698" t="s">
        <v>2850</v>
      </c>
      <c r="H14698" t="s">
        <v>2850</v>
      </c>
      <c r="J14698">
        <v>5</v>
      </c>
      <c r="K14698">
        <v>9</v>
      </c>
      <c r="L14698" t="s">
        <v>32</v>
      </c>
      <c r="M14698" t="s">
        <v>2858</v>
      </c>
      <c r="N14698" t="s">
        <v>2859</v>
      </c>
      <c r="O14698" t="s">
        <v>3821</v>
      </c>
      <c r="Q14698" t="s">
        <v>2864</v>
      </c>
      <c r="R14698" t="s">
        <v>2892</v>
      </c>
      <c r="T14698">
        <v>61425</v>
      </c>
      <c r="Y14698" t="s">
        <v>2855</v>
      </c>
      <c r="Z14698" s="3">
        <v>2325</v>
      </c>
      <c r="AA14698" t="s">
        <v>9375</v>
      </c>
      <c r="AB14698" t="s">
        <v>3992</v>
      </c>
      <c r="AC14698" t="s">
        <v>2855</v>
      </c>
    </row>
    <row r="14699" spans="1:29" x14ac:dyDescent="0.3">
      <c r="A14699">
        <v>1</v>
      </c>
      <c r="B14699" t="s">
        <v>28</v>
      </c>
      <c r="C14699" t="s">
        <v>10903</v>
      </c>
      <c r="D14699" t="s">
        <v>10880</v>
      </c>
      <c r="E14699" s="1">
        <v>45834</v>
      </c>
      <c r="F14699" s="2">
        <v>0.5315509259259259</v>
      </c>
      <c r="G14699" t="s">
        <v>2850</v>
      </c>
      <c r="H14699" t="s">
        <v>2850</v>
      </c>
      <c r="J14699">
        <v>5</v>
      </c>
      <c r="K14699">
        <v>9</v>
      </c>
      <c r="L14699" t="s">
        <v>32</v>
      </c>
      <c r="M14699" t="s">
        <v>2856</v>
      </c>
      <c r="N14699" t="s">
        <v>10782</v>
      </c>
      <c r="O14699" t="s">
        <v>3821</v>
      </c>
      <c r="Q14699" t="s">
        <v>2864</v>
      </c>
      <c r="R14699" t="s">
        <v>2892</v>
      </c>
      <c r="T14699">
        <v>61424</v>
      </c>
      <c r="Y14699" t="s">
        <v>2855</v>
      </c>
      <c r="Z14699" s="3">
        <v>3398</v>
      </c>
      <c r="AA14699" t="s">
        <v>9375</v>
      </c>
      <c r="AB14699" t="s">
        <v>3992</v>
      </c>
      <c r="AC14699" t="s">
        <v>2855</v>
      </c>
    </row>
    <row r="14700" spans="1:29" x14ac:dyDescent="0.3">
      <c r="A14700">
        <v>1</v>
      </c>
      <c r="B14700" t="s">
        <v>28</v>
      </c>
      <c r="C14700" t="s">
        <v>10904</v>
      </c>
      <c r="D14700" t="s">
        <v>10880</v>
      </c>
      <c r="E14700" s="1">
        <v>45834</v>
      </c>
      <c r="F14700" s="2">
        <v>0.52375000000000005</v>
      </c>
      <c r="G14700" t="s">
        <v>2850</v>
      </c>
      <c r="H14700" t="s">
        <v>2850</v>
      </c>
      <c r="J14700">
        <v>5</v>
      </c>
      <c r="K14700">
        <v>9</v>
      </c>
      <c r="L14700" t="s">
        <v>32</v>
      </c>
      <c r="M14700" t="s">
        <v>1780</v>
      </c>
      <c r="N14700" t="s">
        <v>2860</v>
      </c>
      <c r="O14700" t="s">
        <v>3821</v>
      </c>
      <c r="Q14700" t="s">
        <v>2864</v>
      </c>
      <c r="R14700" t="s">
        <v>2892</v>
      </c>
      <c r="T14700">
        <v>61423</v>
      </c>
      <c r="Y14700" t="s">
        <v>2855</v>
      </c>
      <c r="Z14700" s="3">
        <v>3289</v>
      </c>
      <c r="AA14700" t="s">
        <v>9375</v>
      </c>
      <c r="AB14700" t="s">
        <v>3992</v>
      </c>
      <c r="AC14700" t="s">
        <v>2855</v>
      </c>
    </row>
    <row r="14701" spans="1:29" x14ac:dyDescent="0.3">
      <c r="A14701">
        <v>1</v>
      </c>
      <c r="B14701" t="s">
        <v>28</v>
      </c>
      <c r="C14701" t="s">
        <v>10905</v>
      </c>
      <c r="D14701" t="s">
        <v>10880</v>
      </c>
      <c r="E14701" s="1">
        <v>45834</v>
      </c>
      <c r="F14701" s="2">
        <v>0.51445601851851852</v>
      </c>
      <c r="G14701" t="s">
        <v>2850</v>
      </c>
      <c r="H14701" t="s">
        <v>2850</v>
      </c>
      <c r="J14701">
        <v>5</v>
      </c>
      <c r="K14701">
        <v>9</v>
      </c>
      <c r="L14701" t="s">
        <v>32</v>
      </c>
      <c r="M14701" t="s">
        <v>617</v>
      </c>
      <c r="N14701" t="s">
        <v>618</v>
      </c>
      <c r="O14701" t="s">
        <v>3821</v>
      </c>
      <c r="Q14701" t="s">
        <v>2864</v>
      </c>
      <c r="R14701" t="s">
        <v>2892</v>
      </c>
      <c r="T14701">
        <v>61422</v>
      </c>
      <c r="Y14701" t="s">
        <v>2855</v>
      </c>
      <c r="Z14701" s="3">
        <v>3294</v>
      </c>
      <c r="AA14701" t="s">
        <v>9375</v>
      </c>
      <c r="AB14701" t="s">
        <v>3992</v>
      </c>
      <c r="AC14701" t="s">
        <v>2855</v>
      </c>
    </row>
    <row r="14702" spans="1:29" x14ac:dyDescent="0.3">
      <c r="A14702">
        <v>1</v>
      </c>
      <c r="B14702" t="s">
        <v>28</v>
      </c>
      <c r="C14702" t="s">
        <v>10906</v>
      </c>
      <c r="D14702" t="s">
        <v>10880</v>
      </c>
      <c r="E14702" s="1">
        <v>45834</v>
      </c>
      <c r="F14702" s="2">
        <v>0.50422453703703707</v>
      </c>
      <c r="G14702" t="s">
        <v>2850</v>
      </c>
      <c r="H14702" t="s">
        <v>2850</v>
      </c>
      <c r="J14702">
        <v>5</v>
      </c>
      <c r="K14702">
        <v>9</v>
      </c>
      <c r="L14702" t="s">
        <v>32</v>
      </c>
      <c r="M14702" t="s">
        <v>3246</v>
      </c>
      <c r="N14702" t="s">
        <v>3267</v>
      </c>
      <c r="O14702" t="s">
        <v>3821</v>
      </c>
      <c r="Q14702" t="s">
        <v>2864</v>
      </c>
      <c r="R14702" t="s">
        <v>2892</v>
      </c>
      <c r="T14702">
        <v>61421</v>
      </c>
      <c r="Y14702" t="s">
        <v>2855</v>
      </c>
      <c r="Z14702" s="3">
        <v>2095</v>
      </c>
      <c r="AA14702" t="s">
        <v>9375</v>
      </c>
      <c r="AB14702" t="s">
        <v>3992</v>
      </c>
      <c r="AC14702" t="s">
        <v>3454</v>
      </c>
    </row>
    <row r="14703" spans="1:29" x14ac:dyDescent="0.3">
      <c r="A14703">
        <v>1</v>
      </c>
      <c r="B14703" t="s">
        <v>28</v>
      </c>
      <c r="C14703" t="s">
        <v>10907</v>
      </c>
      <c r="D14703" t="s">
        <v>10880</v>
      </c>
      <c r="E14703" s="1">
        <v>45834</v>
      </c>
      <c r="F14703" s="2">
        <v>0.49478009259259259</v>
      </c>
      <c r="G14703" t="s">
        <v>2850</v>
      </c>
      <c r="H14703" t="s">
        <v>2850</v>
      </c>
      <c r="J14703">
        <v>5</v>
      </c>
      <c r="K14703">
        <v>9</v>
      </c>
      <c r="L14703" t="s">
        <v>32</v>
      </c>
      <c r="M14703" t="s">
        <v>2851</v>
      </c>
      <c r="N14703" t="s">
        <v>3334</v>
      </c>
      <c r="O14703" t="s">
        <v>3821</v>
      </c>
      <c r="Q14703" t="s">
        <v>2864</v>
      </c>
      <c r="R14703" t="s">
        <v>2892</v>
      </c>
      <c r="T14703">
        <v>61420</v>
      </c>
      <c r="Y14703" t="s">
        <v>2855</v>
      </c>
      <c r="Z14703" s="3">
        <v>2929</v>
      </c>
      <c r="AA14703" t="s">
        <v>9375</v>
      </c>
      <c r="AB14703" t="s">
        <v>3992</v>
      </c>
      <c r="AC14703" t="s">
        <v>3454</v>
      </c>
    </row>
    <row r="14704" spans="1:29" x14ac:dyDescent="0.3">
      <c r="A14704">
        <v>1</v>
      </c>
      <c r="B14704" t="s">
        <v>28</v>
      </c>
      <c r="C14704" t="s">
        <v>10908</v>
      </c>
      <c r="D14704" t="s">
        <v>10880</v>
      </c>
      <c r="E14704" s="1">
        <v>45834</v>
      </c>
      <c r="F14704" s="2">
        <v>0.4861111111111111</v>
      </c>
      <c r="G14704" t="s">
        <v>2850</v>
      </c>
      <c r="H14704" t="s">
        <v>2850</v>
      </c>
      <c r="J14704">
        <v>5</v>
      </c>
      <c r="K14704">
        <v>9</v>
      </c>
      <c r="L14704" t="s">
        <v>32</v>
      </c>
      <c r="M14704" t="s">
        <v>3894</v>
      </c>
      <c r="N14704" t="s">
        <v>3247</v>
      </c>
      <c r="O14704" t="s">
        <v>3821</v>
      </c>
      <c r="Q14704" t="s">
        <v>2864</v>
      </c>
      <c r="R14704" t="s">
        <v>2892</v>
      </c>
      <c r="T14704">
        <v>61419</v>
      </c>
      <c r="Y14704" t="s">
        <v>2855</v>
      </c>
      <c r="Z14704" s="3">
        <v>2803</v>
      </c>
      <c r="AA14704" t="s">
        <v>9375</v>
      </c>
      <c r="AB14704" t="s">
        <v>3992</v>
      </c>
      <c r="AC14704" t="s">
        <v>3454</v>
      </c>
    </row>
    <row r="14705" spans="1:29" x14ac:dyDescent="0.3">
      <c r="A14705">
        <v>1</v>
      </c>
      <c r="B14705" t="s">
        <v>28</v>
      </c>
      <c r="C14705" t="s">
        <v>10909</v>
      </c>
      <c r="D14705" t="s">
        <v>10880</v>
      </c>
      <c r="E14705" s="1">
        <v>45834</v>
      </c>
      <c r="F14705" s="2">
        <v>0.47189814814814812</v>
      </c>
      <c r="G14705" t="s">
        <v>2850</v>
      </c>
      <c r="H14705" t="s">
        <v>2850</v>
      </c>
      <c r="J14705">
        <v>5</v>
      </c>
      <c r="K14705">
        <v>9</v>
      </c>
      <c r="L14705" t="s">
        <v>32</v>
      </c>
      <c r="M14705" t="s">
        <v>2862</v>
      </c>
      <c r="N14705" t="s">
        <v>2863</v>
      </c>
      <c r="O14705" t="s">
        <v>3821</v>
      </c>
      <c r="Q14705" t="s">
        <v>2864</v>
      </c>
      <c r="R14705" t="s">
        <v>2892</v>
      </c>
      <c r="T14705">
        <v>61418</v>
      </c>
      <c r="Y14705" t="s">
        <v>2855</v>
      </c>
      <c r="Z14705" s="3">
        <v>2655</v>
      </c>
      <c r="AA14705" t="s">
        <v>9375</v>
      </c>
      <c r="AB14705" t="s">
        <v>3992</v>
      </c>
      <c r="AC14705" t="s">
        <v>2855</v>
      </c>
    </row>
    <row r="14706" spans="1:29" x14ac:dyDescent="0.3">
      <c r="A14706">
        <v>1</v>
      </c>
      <c r="B14706" t="s">
        <v>28</v>
      </c>
      <c r="C14706" t="s">
        <v>10910</v>
      </c>
      <c r="D14706" t="s">
        <v>10880</v>
      </c>
      <c r="E14706" s="1">
        <v>45834</v>
      </c>
      <c r="F14706" s="2">
        <v>0.45131944444444444</v>
      </c>
      <c r="G14706" t="s">
        <v>2850</v>
      </c>
      <c r="H14706" t="s">
        <v>2850</v>
      </c>
      <c r="J14706">
        <v>5</v>
      </c>
      <c r="K14706">
        <v>9</v>
      </c>
      <c r="L14706" t="s">
        <v>32</v>
      </c>
      <c r="M14706" t="s">
        <v>1780</v>
      </c>
      <c r="N14706" t="s">
        <v>2860</v>
      </c>
      <c r="O14706" t="s">
        <v>3821</v>
      </c>
      <c r="Q14706" t="s">
        <v>2864</v>
      </c>
      <c r="R14706" t="s">
        <v>2892</v>
      </c>
      <c r="T14706">
        <v>61417</v>
      </c>
      <c r="Y14706" t="s">
        <v>2855</v>
      </c>
      <c r="Z14706" s="3">
        <v>3289</v>
      </c>
      <c r="AA14706" t="s">
        <v>9375</v>
      </c>
      <c r="AB14706" t="s">
        <v>3992</v>
      </c>
      <c r="AC14706" t="s">
        <v>2855</v>
      </c>
    </row>
    <row r="14707" spans="1:29" x14ac:dyDescent="0.3">
      <c r="A14707">
        <v>1</v>
      </c>
      <c r="B14707" t="s">
        <v>28</v>
      </c>
      <c r="C14707" t="s">
        <v>10911</v>
      </c>
      <c r="D14707" t="s">
        <v>10880</v>
      </c>
      <c r="E14707" s="1">
        <v>45834</v>
      </c>
      <c r="F14707" s="2">
        <v>0.44027777777777777</v>
      </c>
      <c r="G14707" t="s">
        <v>2850</v>
      </c>
      <c r="H14707" t="s">
        <v>2850</v>
      </c>
      <c r="J14707">
        <v>5</v>
      </c>
      <c r="K14707">
        <v>9</v>
      </c>
      <c r="L14707" t="s">
        <v>32</v>
      </c>
      <c r="M14707" t="s">
        <v>2856</v>
      </c>
      <c r="N14707" t="s">
        <v>10782</v>
      </c>
      <c r="O14707" t="s">
        <v>3821</v>
      </c>
      <c r="Q14707" t="s">
        <v>2864</v>
      </c>
      <c r="R14707" t="s">
        <v>2892</v>
      </c>
      <c r="T14707">
        <v>61416</v>
      </c>
      <c r="Y14707" t="s">
        <v>2855</v>
      </c>
      <c r="Z14707" s="3">
        <v>3398</v>
      </c>
      <c r="AA14707" t="s">
        <v>9375</v>
      </c>
      <c r="AB14707" t="s">
        <v>3992</v>
      </c>
      <c r="AC14707" t="s">
        <v>2855</v>
      </c>
    </row>
    <row r="14708" spans="1:29" x14ac:dyDescent="0.3">
      <c r="A14708">
        <v>1</v>
      </c>
      <c r="B14708" t="s">
        <v>28</v>
      </c>
      <c r="C14708" t="s">
        <v>10912</v>
      </c>
      <c r="D14708" t="s">
        <v>10880</v>
      </c>
      <c r="E14708" s="1">
        <v>45834</v>
      </c>
      <c r="F14708" s="2">
        <v>0.42370370370370369</v>
      </c>
      <c r="G14708" t="s">
        <v>2850</v>
      </c>
      <c r="H14708" t="s">
        <v>2850</v>
      </c>
      <c r="J14708">
        <v>5</v>
      </c>
      <c r="K14708">
        <v>9</v>
      </c>
      <c r="L14708" t="s">
        <v>32</v>
      </c>
      <c r="M14708" t="s">
        <v>617</v>
      </c>
      <c r="N14708" t="s">
        <v>618</v>
      </c>
      <c r="O14708" t="s">
        <v>3821</v>
      </c>
      <c r="Q14708" t="s">
        <v>2864</v>
      </c>
      <c r="R14708" t="s">
        <v>2892</v>
      </c>
      <c r="T14708">
        <v>61415</v>
      </c>
      <c r="Y14708" t="s">
        <v>2855</v>
      </c>
      <c r="Z14708" s="3">
        <v>3294</v>
      </c>
      <c r="AA14708" t="s">
        <v>9375</v>
      </c>
      <c r="AB14708" t="s">
        <v>3992</v>
      </c>
      <c r="AC14708" t="s">
        <v>2855</v>
      </c>
    </row>
    <row r="14709" spans="1:29" x14ac:dyDescent="0.3">
      <c r="A14709">
        <v>1</v>
      </c>
      <c r="B14709" t="s">
        <v>28</v>
      </c>
      <c r="C14709" t="s">
        <v>10913</v>
      </c>
      <c r="D14709" t="s">
        <v>10880</v>
      </c>
      <c r="E14709" s="1">
        <v>45834</v>
      </c>
      <c r="F14709" s="2">
        <v>0.41343750000000001</v>
      </c>
      <c r="G14709" t="s">
        <v>2850</v>
      </c>
      <c r="H14709" t="s">
        <v>2850</v>
      </c>
      <c r="J14709">
        <v>5</v>
      </c>
      <c r="K14709">
        <v>9</v>
      </c>
      <c r="L14709" t="s">
        <v>32</v>
      </c>
      <c r="M14709" t="s">
        <v>2862</v>
      </c>
      <c r="N14709" t="s">
        <v>2863</v>
      </c>
      <c r="O14709" t="s">
        <v>3821</v>
      </c>
      <c r="Q14709" t="s">
        <v>2864</v>
      </c>
      <c r="R14709" t="s">
        <v>2892</v>
      </c>
      <c r="T14709">
        <v>61414</v>
      </c>
      <c r="Y14709" t="s">
        <v>2855</v>
      </c>
      <c r="Z14709" s="3">
        <v>2655</v>
      </c>
      <c r="AA14709" t="s">
        <v>9375</v>
      </c>
      <c r="AB14709" t="s">
        <v>3992</v>
      </c>
      <c r="AC14709" t="s">
        <v>2855</v>
      </c>
    </row>
    <row r="14710" spans="1:29" x14ac:dyDescent="0.3">
      <c r="A14710">
        <v>1</v>
      </c>
      <c r="B14710" t="s">
        <v>28</v>
      </c>
      <c r="C14710" t="s">
        <v>10914</v>
      </c>
      <c r="D14710" t="s">
        <v>10880</v>
      </c>
      <c r="E14710" s="1">
        <v>45834</v>
      </c>
      <c r="F14710" s="2">
        <v>0.38069444444444445</v>
      </c>
      <c r="G14710" t="s">
        <v>2850</v>
      </c>
      <c r="H14710" t="s">
        <v>2850</v>
      </c>
      <c r="J14710">
        <v>5</v>
      </c>
      <c r="K14710">
        <v>9</v>
      </c>
      <c r="L14710" t="s">
        <v>32</v>
      </c>
      <c r="M14710" t="s">
        <v>1780</v>
      </c>
      <c r="N14710" t="s">
        <v>2860</v>
      </c>
      <c r="O14710" t="s">
        <v>3821</v>
      </c>
      <c r="Q14710" t="s">
        <v>2864</v>
      </c>
      <c r="R14710" t="s">
        <v>2892</v>
      </c>
      <c r="T14710">
        <v>61413</v>
      </c>
      <c r="Y14710" t="s">
        <v>2855</v>
      </c>
      <c r="Z14710" s="3">
        <v>3289</v>
      </c>
      <c r="AA14710" t="s">
        <v>9375</v>
      </c>
      <c r="AB14710" t="s">
        <v>3992</v>
      </c>
      <c r="AC14710" t="s">
        <v>2855</v>
      </c>
    </row>
    <row r="14711" spans="1:29" x14ac:dyDescent="0.3">
      <c r="A14711">
        <v>1</v>
      </c>
      <c r="B14711" t="s">
        <v>28</v>
      </c>
      <c r="C14711" t="s">
        <v>10915</v>
      </c>
      <c r="D14711" t="s">
        <v>10880</v>
      </c>
      <c r="E14711" s="1">
        <v>45834</v>
      </c>
      <c r="F14711" s="2">
        <v>0.3684837962962963</v>
      </c>
      <c r="G14711" t="s">
        <v>2850</v>
      </c>
      <c r="H14711" t="s">
        <v>2850</v>
      </c>
      <c r="J14711">
        <v>5</v>
      </c>
      <c r="K14711">
        <v>9</v>
      </c>
      <c r="L14711" t="s">
        <v>32</v>
      </c>
      <c r="M14711" t="s">
        <v>2856</v>
      </c>
      <c r="N14711" t="s">
        <v>10782</v>
      </c>
      <c r="O14711" t="s">
        <v>3821</v>
      </c>
      <c r="Q14711" t="s">
        <v>2864</v>
      </c>
      <c r="R14711" t="s">
        <v>2892</v>
      </c>
      <c r="T14711">
        <v>61412</v>
      </c>
      <c r="Y14711" t="s">
        <v>2855</v>
      </c>
      <c r="Z14711" s="3">
        <v>3398</v>
      </c>
      <c r="AA14711" t="s">
        <v>9375</v>
      </c>
      <c r="AB14711" t="s">
        <v>3992</v>
      </c>
      <c r="AC14711" t="s">
        <v>2855</v>
      </c>
    </row>
    <row r="14712" spans="1:29" x14ac:dyDescent="0.3">
      <c r="A14712">
        <v>1</v>
      </c>
      <c r="B14712" t="s">
        <v>28</v>
      </c>
      <c r="C14712" t="s">
        <v>10916</v>
      </c>
      <c r="D14712" t="s">
        <v>10880</v>
      </c>
      <c r="E14712" s="1">
        <v>45834</v>
      </c>
      <c r="F14712" s="2">
        <v>0.34578703703703706</v>
      </c>
      <c r="G14712" t="s">
        <v>2850</v>
      </c>
      <c r="H14712" t="s">
        <v>2850</v>
      </c>
      <c r="J14712">
        <v>5</v>
      </c>
      <c r="K14712">
        <v>9</v>
      </c>
      <c r="L14712" t="s">
        <v>32</v>
      </c>
      <c r="M14712" t="s">
        <v>617</v>
      </c>
      <c r="N14712" t="s">
        <v>618</v>
      </c>
      <c r="O14712" t="s">
        <v>3821</v>
      </c>
      <c r="Q14712" t="s">
        <v>2864</v>
      </c>
      <c r="R14712" t="s">
        <v>2892</v>
      </c>
      <c r="T14712">
        <v>61411</v>
      </c>
      <c r="Y14712" t="s">
        <v>2855</v>
      </c>
      <c r="Z14712" s="3">
        <v>3294</v>
      </c>
      <c r="AA14712" t="s">
        <v>9375</v>
      </c>
      <c r="AB14712" t="s">
        <v>3992</v>
      </c>
      <c r="AC14712" t="s">
        <v>2855</v>
      </c>
    </row>
    <row r="14713" spans="1:29" x14ac:dyDescent="0.3">
      <c r="A14713">
        <v>1</v>
      </c>
      <c r="B14713" t="s">
        <v>28</v>
      </c>
      <c r="C14713" t="s">
        <v>10917</v>
      </c>
      <c r="D14713" t="s">
        <v>10880</v>
      </c>
      <c r="E14713" s="1">
        <v>45834</v>
      </c>
      <c r="F14713" s="2">
        <v>0.31312499999999999</v>
      </c>
      <c r="G14713" t="s">
        <v>2850</v>
      </c>
      <c r="H14713" t="s">
        <v>2850</v>
      </c>
      <c r="J14713">
        <v>6</v>
      </c>
      <c r="K14713">
        <v>10</v>
      </c>
      <c r="L14713" t="s">
        <v>32</v>
      </c>
      <c r="M14713" t="s">
        <v>2862</v>
      </c>
      <c r="N14713" t="s">
        <v>2880</v>
      </c>
      <c r="O14713" t="s">
        <v>3821</v>
      </c>
      <c r="Q14713" t="s">
        <v>2864</v>
      </c>
      <c r="R14713" t="s">
        <v>2892</v>
      </c>
      <c r="T14713">
        <v>61410</v>
      </c>
      <c r="Y14713" t="s">
        <v>2855</v>
      </c>
      <c r="Z14713" s="3">
        <v>3052</v>
      </c>
      <c r="AA14713" t="s">
        <v>9375</v>
      </c>
      <c r="AB14713" t="s">
        <v>4006</v>
      </c>
      <c r="AC14713" t="s">
        <v>2855</v>
      </c>
    </row>
    <row r="14714" spans="1:29" x14ac:dyDescent="0.3">
      <c r="A14714">
        <v>1</v>
      </c>
      <c r="B14714" t="s">
        <v>28</v>
      </c>
      <c r="C14714" t="s">
        <v>10918</v>
      </c>
      <c r="D14714" t="s">
        <v>10880</v>
      </c>
      <c r="E14714" s="1">
        <v>45834</v>
      </c>
      <c r="F14714" s="2">
        <v>0.27976851851851853</v>
      </c>
      <c r="G14714" t="s">
        <v>2850</v>
      </c>
      <c r="H14714" t="s">
        <v>2850</v>
      </c>
      <c r="J14714">
        <v>6</v>
      </c>
      <c r="K14714">
        <v>10</v>
      </c>
      <c r="L14714" t="s">
        <v>32</v>
      </c>
      <c r="M14714" t="s">
        <v>2856</v>
      </c>
      <c r="N14714" t="s">
        <v>1785</v>
      </c>
      <c r="O14714" t="s">
        <v>3821</v>
      </c>
      <c r="Q14714" t="s">
        <v>2864</v>
      </c>
      <c r="R14714" t="s">
        <v>2892</v>
      </c>
      <c r="T14714">
        <v>61409</v>
      </c>
      <c r="Y14714" t="s">
        <v>2855</v>
      </c>
      <c r="Z14714" s="3">
        <v>523</v>
      </c>
      <c r="AA14714" t="s">
        <v>9375</v>
      </c>
      <c r="AB14714" t="s">
        <v>4006</v>
      </c>
      <c r="AC14714" t="s">
        <v>2855</v>
      </c>
    </row>
    <row r="14715" spans="1:29" x14ac:dyDescent="0.3">
      <c r="A14715">
        <v>1</v>
      </c>
      <c r="B14715" t="s">
        <v>28</v>
      </c>
      <c r="C14715" t="s">
        <v>10919</v>
      </c>
      <c r="D14715" t="s">
        <v>10880</v>
      </c>
      <c r="E14715" s="1">
        <v>45834</v>
      </c>
      <c r="F14715" s="2">
        <v>0.27049768518518519</v>
      </c>
      <c r="G14715" t="s">
        <v>2850</v>
      </c>
      <c r="H14715" t="s">
        <v>2850</v>
      </c>
      <c r="J14715">
        <v>6</v>
      </c>
      <c r="K14715">
        <v>10</v>
      </c>
      <c r="L14715" t="s">
        <v>32</v>
      </c>
      <c r="M14715" t="s">
        <v>1780</v>
      </c>
      <c r="N14715" t="s">
        <v>1781</v>
      </c>
      <c r="O14715" t="s">
        <v>3821</v>
      </c>
      <c r="Q14715" t="s">
        <v>2864</v>
      </c>
      <c r="R14715" t="s">
        <v>2892</v>
      </c>
      <c r="T14715">
        <v>61408</v>
      </c>
      <c r="Y14715" t="s">
        <v>2855</v>
      </c>
      <c r="Z14715" s="3">
        <v>1587</v>
      </c>
      <c r="AA14715" t="s">
        <v>9375</v>
      </c>
      <c r="AB14715" t="s">
        <v>4006</v>
      </c>
      <c r="AC14715" t="s">
        <v>2855</v>
      </c>
    </row>
    <row r="14716" spans="1:29" x14ac:dyDescent="0.3">
      <c r="A14716">
        <v>1</v>
      </c>
      <c r="B14716" t="s">
        <v>28</v>
      </c>
      <c r="C14716" t="s">
        <v>10920</v>
      </c>
      <c r="D14716" t="s">
        <v>10880</v>
      </c>
      <c r="E14716" s="1">
        <v>45834</v>
      </c>
      <c r="F14716" s="2">
        <v>0.26017361111111109</v>
      </c>
      <c r="G14716" t="s">
        <v>2850</v>
      </c>
      <c r="H14716" t="s">
        <v>2850</v>
      </c>
      <c r="J14716">
        <v>6</v>
      </c>
      <c r="K14716">
        <v>10</v>
      </c>
      <c r="L14716" t="s">
        <v>32</v>
      </c>
      <c r="M14716" t="s">
        <v>617</v>
      </c>
      <c r="N14716" t="s">
        <v>2889</v>
      </c>
      <c r="O14716" t="s">
        <v>3821</v>
      </c>
      <c r="Q14716" t="s">
        <v>2864</v>
      </c>
      <c r="R14716" t="s">
        <v>2892</v>
      </c>
      <c r="T14716">
        <v>61407</v>
      </c>
      <c r="Y14716" t="s">
        <v>2855</v>
      </c>
      <c r="Z14716" s="3">
        <v>1421</v>
      </c>
      <c r="AA14716" t="s">
        <v>9375</v>
      </c>
      <c r="AB14716" t="s">
        <v>4006</v>
      </c>
      <c r="AC14716" t="s">
        <v>2855</v>
      </c>
    </row>
    <row r="14717" spans="1:29" x14ac:dyDescent="0.3">
      <c r="A14717">
        <v>1</v>
      </c>
      <c r="B14717" t="s">
        <v>28</v>
      </c>
      <c r="C14717" t="s">
        <v>10921</v>
      </c>
      <c r="D14717" t="s">
        <v>10880</v>
      </c>
      <c r="E14717" s="1">
        <v>45834</v>
      </c>
      <c r="F14717" s="2">
        <v>0.24909722222222222</v>
      </c>
      <c r="G14717" t="s">
        <v>2850</v>
      </c>
      <c r="H14717" t="s">
        <v>2850</v>
      </c>
      <c r="J14717">
        <v>6</v>
      </c>
      <c r="K14717">
        <v>10</v>
      </c>
      <c r="L14717" t="s">
        <v>32</v>
      </c>
      <c r="M14717" t="s">
        <v>2862</v>
      </c>
      <c r="N14717" t="s">
        <v>2880</v>
      </c>
      <c r="O14717" t="s">
        <v>3821</v>
      </c>
      <c r="Q14717" t="s">
        <v>2864</v>
      </c>
      <c r="R14717" t="s">
        <v>2892</v>
      </c>
      <c r="T14717">
        <v>61406</v>
      </c>
      <c r="Y14717" t="s">
        <v>2855</v>
      </c>
      <c r="Z14717" s="3">
        <v>3052</v>
      </c>
      <c r="AA14717" t="s">
        <v>9375</v>
      </c>
      <c r="AB14717" t="s">
        <v>4006</v>
      </c>
      <c r="AC14717" t="s">
        <v>2855</v>
      </c>
    </row>
    <row r="14718" spans="1:29" x14ac:dyDescent="0.3">
      <c r="A14718">
        <v>1</v>
      </c>
      <c r="B14718" t="s">
        <v>28</v>
      </c>
      <c r="C14718" t="s">
        <v>10922</v>
      </c>
      <c r="D14718" t="s">
        <v>10880</v>
      </c>
      <c r="E14718" s="1">
        <v>45834</v>
      </c>
      <c r="F14718" s="2">
        <v>0.22929398148148147</v>
      </c>
      <c r="G14718" t="s">
        <v>2850</v>
      </c>
      <c r="H14718" t="s">
        <v>2850</v>
      </c>
      <c r="J14718">
        <v>6</v>
      </c>
      <c r="K14718">
        <v>10</v>
      </c>
      <c r="L14718" t="s">
        <v>32</v>
      </c>
      <c r="M14718" t="s">
        <v>3207</v>
      </c>
      <c r="N14718" t="s">
        <v>2881</v>
      </c>
      <c r="O14718" t="s">
        <v>3821</v>
      </c>
      <c r="Q14718" t="s">
        <v>2864</v>
      </c>
      <c r="R14718" t="s">
        <v>2892</v>
      </c>
      <c r="T14718">
        <v>61405</v>
      </c>
      <c r="Y14718" t="s">
        <v>2855</v>
      </c>
      <c r="Z14718" s="3">
        <v>3084</v>
      </c>
      <c r="AA14718" t="s">
        <v>9375</v>
      </c>
      <c r="AB14718" t="s">
        <v>4006</v>
      </c>
      <c r="AC14718" t="s">
        <v>3853</v>
      </c>
    </row>
    <row r="14719" spans="1:29" x14ac:dyDescent="0.3">
      <c r="A14719">
        <v>1</v>
      </c>
      <c r="B14719" t="s">
        <v>28</v>
      </c>
      <c r="C14719" t="s">
        <v>10923</v>
      </c>
      <c r="D14719" t="s">
        <v>10880</v>
      </c>
      <c r="E14719" s="1">
        <v>45834</v>
      </c>
      <c r="F14719" s="2">
        <v>0.21871527777777777</v>
      </c>
      <c r="G14719" t="s">
        <v>2850</v>
      </c>
      <c r="H14719" t="s">
        <v>2850</v>
      </c>
      <c r="J14719">
        <v>6</v>
      </c>
      <c r="K14719">
        <v>10</v>
      </c>
      <c r="L14719" t="s">
        <v>32</v>
      </c>
      <c r="M14719" t="s">
        <v>2856</v>
      </c>
      <c r="N14719" t="s">
        <v>1785</v>
      </c>
      <c r="O14719" t="s">
        <v>3821</v>
      </c>
      <c r="Q14719" t="s">
        <v>2864</v>
      </c>
      <c r="R14719" t="s">
        <v>2892</v>
      </c>
      <c r="T14719">
        <v>61404</v>
      </c>
      <c r="Y14719" t="s">
        <v>2855</v>
      </c>
      <c r="Z14719" s="3">
        <v>523</v>
      </c>
      <c r="AA14719" t="s">
        <v>9375</v>
      </c>
      <c r="AB14719" t="s">
        <v>4006</v>
      </c>
      <c r="AC14719" t="s">
        <v>2855</v>
      </c>
    </row>
    <row r="14720" spans="1:29" x14ac:dyDescent="0.3">
      <c r="A14720">
        <v>1</v>
      </c>
      <c r="B14720" t="s">
        <v>28</v>
      </c>
      <c r="C14720" t="s">
        <v>10924</v>
      </c>
      <c r="D14720" t="s">
        <v>10880</v>
      </c>
      <c r="E14720" s="1">
        <v>45834</v>
      </c>
      <c r="F14720" s="2">
        <v>0.20304398148148148</v>
      </c>
      <c r="G14720" t="s">
        <v>2850</v>
      </c>
      <c r="H14720" t="s">
        <v>2850</v>
      </c>
      <c r="J14720">
        <v>6</v>
      </c>
      <c r="K14720">
        <v>10</v>
      </c>
      <c r="L14720" t="s">
        <v>32</v>
      </c>
      <c r="M14720" t="s">
        <v>1780</v>
      </c>
      <c r="N14720" t="s">
        <v>1781</v>
      </c>
      <c r="O14720" t="s">
        <v>3821</v>
      </c>
      <c r="Q14720" t="s">
        <v>2864</v>
      </c>
      <c r="R14720" t="s">
        <v>2892</v>
      </c>
      <c r="T14720">
        <v>61403</v>
      </c>
      <c r="Y14720" t="s">
        <v>2855</v>
      </c>
      <c r="Z14720" s="3">
        <v>1587</v>
      </c>
      <c r="AA14720" t="s">
        <v>9375</v>
      </c>
      <c r="AB14720" t="s">
        <v>4006</v>
      </c>
      <c r="AC14720" t="s">
        <v>2855</v>
      </c>
    </row>
    <row r="14721" spans="1:29" x14ac:dyDescent="0.3">
      <c r="A14721">
        <v>1</v>
      </c>
      <c r="B14721" t="s">
        <v>28</v>
      </c>
      <c r="C14721" t="s">
        <v>10925</v>
      </c>
      <c r="D14721" t="s">
        <v>10880</v>
      </c>
      <c r="E14721" s="1">
        <v>45834</v>
      </c>
      <c r="F14721" s="2">
        <v>0.19251157407407407</v>
      </c>
      <c r="G14721" t="s">
        <v>2850</v>
      </c>
      <c r="H14721" t="s">
        <v>2850</v>
      </c>
      <c r="J14721">
        <v>6</v>
      </c>
      <c r="K14721">
        <v>10</v>
      </c>
      <c r="L14721" t="s">
        <v>32</v>
      </c>
      <c r="M14721" t="s">
        <v>617</v>
      </c>
      <c r="N14721" t="s">
        <v>2889</v>
      </c>
      <c r="O14721" t="s">
        <v>3821</v>
      </c>
      <c r="Q14721" t="s">
        <v>2864</v>
      </c>
      <c r="R14721" t="s">
        <v>2892</v>
      </c>
      <c r="T14721">
        <v>61402</v>
      </c>
      <c r="Y14721" t="s">
        <v>2855</v>
      </c>
      <c r="Z14721" s="3">
        <v>1421</v>
      </c>
      <c r="AA14721" t="s">
        <v>9375</v>
      </c>
      <c r="AB14721" t="s">
        <v>4006</v>
      </c>
      <c r="AC14721" t="s">
        <v>2855</v>
      </c>
    </row>
    <row r="14722" spans="1:29" x14ac:dyDescent="0.3">
      <c r="A14722">
        <v>1</v>
      </c>
      <c r="B14722" t="s">
        <v>28</v>
      </c>
      <c r="C14722" t="s">
        <v>10926</v>
      </c>
      <c r="D14722" t="s">
        <v>10880</v>
      </c>
      <c r="E14722" s="1">
        <v>45834</v>
      </c>
      <c r="F14722" s="2">
        <v>0.18240740740740741</v>
      </c>
      <c r="G14722" t="s">
        <v>2850</v>
      </c>
      <c r="H14722" t="s">
        <v>2850</v>
      </c>
      <c r="J14722">
        <v>6</v>
      </c>
      <c r="K14722">
        <v>10</v>
      </c>
      <c r="L14722" t="s">
        <v>32</v>
      </c>
      <c r="M14722" t="s">
        <v>2862</v>
      </c>
      <c r="N14722" t="s">
        <v>2880</v>
      </c>
      <c r="O14722" t="s">
        <v>3821</v>
      </c>
      <c r="Q14722" t="s">
        <v>2864</v>
      </c>
      <c r="R14722" t="s">
        <v>2892</v>
      </c>
      <c r="T14722">
        <v>61401</v>
      </c>
      <c r="Y14722" t="s">
        <v>2855</v>
      </c>
      <c r="Z14722" s="3">
        <v>3052</v>
      </c>
      <c r="AA14722" t="s">
        <v>9375</v>
      </c>
      <c r="AB14722" t="s">
        <v>4006</v>
      </c>
      <c r="AC14722" t="s">
        <v>2855</v>
      </c>
    </row>
    <row r="14723" spans="1:29" x14ac:dyDescent="0.3">
      <c r="A14723">
        <v>1</v>
      </c>
      <c r="B14723" t="s">
        <v>28</v>
      </c>
      <c r="C14723" t="s">
        <v>10927</v>
      </c>
      <c r="D14723" t="s">
        <v>10880</v>
      </c>
      <c r="E14723" s="1">
        <v>45834</v>
      </c>
      <c r="F14723" s="2">
        <v>0.17275462962962962</v>
      </c>
      <c r="G14723" t="s">
        <v>2850</v>
      </c>
      <c r="H14723" t="s">
        <v>2850</v>
      </c>
      <c r="J14723">
        <v>6</v>
      </c>
      <c r="K14723">
        <v>10</v>
      </c>
      <c r="L14723" t="s">
        <v>32</v>
      </c>
      <c r="M14723" t="s">
        <v>3207</v>
      </c>
      <c r="N14723" t="s">
        <v>2881</v>
      </c>
      <c r="O14723" t="s">
        <v>3821</v>
      </c>
      <c r="Q14723" t="s">
        <v>2864</v>
      </c>
      <c r="R14723" t="s">
        <v>2892</v>
      </c>
      <c r="T14723">
        <v>61400</v>
      </c>
      <c r="Y14723" t="s">
        <v>2855</v>
      </c>
      <c r="Z14723" s="3">
        <v>3084</v>
      </c>
      <c r="AA14723" t="s">
        <v>9375</v>
      </c>
      <c r="AB14723" t="s">
        <v>4006</v>
      </c>
      <c r="AC14723" t="s">
        <v>3853</v>
      </c>
    </row>
    <row r="14724" spans="1:29" x14ac:dyDescent="0.3">
      <c r="A14724">
        <v>1</v>
      </c>
      <c r="B14724" t="s">
        <v>28</v>
      </c>
      <c r="C14724" t="s">
        <v>10928</v>
      </c>
      <c r="D14724" t="s">
        <v>10880</v>
      </c>
      <c r="E14724" s="1">
        <v>45834</v>
      </c>
      <c r="F14724" s="2">
        <v>0.15760416666666666</v>
      </c>
      <c r="G14724" t="s">
        <v>2850</v>
      </c>
      <c r="H14724" t="s">
        <v>2850</v>
      </c>
      <c r="J14724">
        <v>6</v>
      </c>
      <c r="K14724">
        <v>10</v>
      </c>
      <c r="L14724" t="s">
        <v>32</v>
      </c>
      <c r="M14724" t="s">
        <v>2856</v>
      </c>
      <c r="N14724" t="s">
        <v>1785</v>
      </c>
      <c r="O14724" t="s">
        <v>3821</v>
      </c>
      <c r="Q14724" t="s">
        <v>2864</v>
      </c>
      <c r="R14724" t="s">
        <v>2892</v>
      </c>
      <c r="T14724">
        <v>61399</v>
      </c>
      <c r="Y14724" t="s">
        <v>2855</v>
      </c>
      <c r="Z14724" s="3">
        <v>523</v>
      </c>
      <c r="AA14724" t="s">
        <v>9375</v>
      </c>
      <c r="AB14724" t="s">
        <v>3990</v>
      </c>
      <c r="AC14724" t="s">
        <v>2855</v>
      </c>
    </row>
    <row r="14725" spans="1:29" x14ac:dyDescent="0.3">
      <c r="A14725">
        <v>1</v>
      </c>
      <c r="B14725" t="s">
        <v>28</v>
      </c>
      <c r="C14725" t="s">
        <v>10929</v>
      </c>
      <c r="D14725" t="s">
        <v>10930</v>
      </c>
      <c r="E14725" s="1">
        <v>45834</v>
      </c>
      <c r="F14725" s="2">
        <v>5.5023148148148147E-2</v>
      </c>
      <c r="G14725" t="s">
        <v>102</v>
      </c>
      <c r="H14725" t="s">
        <v>102</v>
      </c>
      <c r="J14725">
        <v>2</v>
      </c>
      <c r="K14725">
        <v>2</v>
      </c>
      <c r="L14725" t="s">
        <v>32</v>
      </c>
      <c r="M14725" t="s">
        <v>1780</v>
      </c>
      <c r="N14725" t="s">
        <v>1781</v>
      </c>
      <c r="O14725" t="s">
        <v>3821</v>
      </c>
      <c r="Q14725" t="s">
        <v>2864</v>
      </c>
      <c r="R14725" t="s">
        <v>2890</v>
      </c>
      <c r="T14725">
        <v>61398</v>
      </c>
      <c r="Y14725" t="s">
        <v>2855</v>
      </c>
      <c r="Z14725" s="3">
        <v>1587</v>
      </c>
      <c r="AA14725" t="s">
        <v>9375</v>
      </c>
      <c r="AB14725" t="s">
        <v>3990</v>
      </c>
      <c r="AC14725" t="s">
        <v>2855</v>
      </c>
    </row>
    <row r="14726" spans="1:29" x14ac:dyDescent="0.3">
      <c r="A14726">
        <v>1</v>
      </c>
      <c r="B14726" t="s">
        <v>28</v>
      </c>
      <c r="C14726" t="s">
        <v>10931</v>
      </c>
      <c r="D14726" t="s">
        <v>10930</v>
      </c>
      <c r="E14726" s="1">
        <v>45834</v>
      </c>
      <c r="F14726" s="2">
        <v>1.375E-2</v>
      </c>
      <c r="G14726" t="s">
        <v>102</v>
      </c>
      <c r="H14726" t="s">
        <v>102</v>
      </c>
      <c r="J14726">
        <v>6</v>
      </c>
      <c r="K14726">
        <v>10</v>
      </c>
      <c r="L14726" t="s">
        <v>32</v>
      </c>
      <c r="M14726" t="s">
        <v>617</v>
      </c>
      <c r="N14726" t="s">
        <v>2889</v>
      </c>
      <c r="O14726" t="s">
        <v>3821</v>
      </c>
      <c r="Q14726" t="s">
        <v>2864</v>
      </c>
      <c r="R14726" t="s">
        <v>2890</v>
      </c>
      <c r="T14726">
        <v>61397</v>
      </c>
      <c r="Y14726" t="s">
        <v>2855</v>
      </c>
      <c r="Z14726" s="3">
        <v>1421</v>
      </c>
      <c r="AA14726" t="s">
        <v>9375</v>
      </c>
      <c r="AB14726" t="s">
        <v>3990</v>
      </c>
      <c r="AC14726" t="s">
        <v>2855</v>
      </c>
    </row>
    <row r="14727" spans="1:29" x14ac:dyDescent="0.3">
      <c r="A14727">
        <v>1</v>
      </c>
      <c r="B14727" t="s">
        <v>28</v>
      </c>
      <c r="C14727" t="s">
        <v>10649</v>
      </c>
      <c r="D14727" t="s">
        <v>10650</v>
      </c>
      <c r="E14727" s="1">
        <v>45834</v>
      </c>
      <c r="F14727" s="2">
        <v>1.375E-2</v>
      </c>
      <c r="G14727" t="s">
        <v>1362</v>
      </c>
      <c r="H14727" t="s">
        <v>1362</v>
      </c>
      <c r="J14727">
        <v>6</v>
      </c>
      <c r="K14727">
        <v>9</v>
      </c>
      <c r="L14727" t="s">
        <v>32</v>
      </c>
      <c r="M14727" t="s">
        <v>3205</v>
      </c>
      <c r="N14727" t="s">
        <v>3248</v>
      </c>
      <c r="O14727" t="s">
        <v>3829</v>
      </c>
      <c r="Q14727" t="s">
        <v>10661</v>
      </c>
      <c r="R14727" t="s">
        <v>6394</v>
      </c>
      <c r="T14727">
        <v>56587</v>
      </c>
      <c r="X14727" t="s">
        <v>6668</v>
      </c>
      <c r="Y14727" t="s">
        <v>2855</v>
      </c>
      <c r="Z14727" s="3">
        <v>1517</v>
      </c>
      <c r="AA14727" t="s">
        <v>9375</v>
      </c>
      <c r="AB14727" t="s">
        <v>3990</v>
      </c>
      <c r="AC14727" t="s">
        <v>3853</v>
      </c>
    </row>
    <row r="14728" spans="1:29" x14ac:dyDescent="0.3">
      <c r="A14728">
        <v>1</v>
      </c>
      <c r="B14728" t="s">
        <v>28</v>
      </c>
      <c r="C14728" t="s">
        <v>10651</v>
      </c>
      <c r="D14728" t="s">
        <v>10652</v>
      </c>
      <c r="E14728" s="1">
        <v>45834</v>
      </c>
      <c r="F14728" s="2">
        <v>1.375E-2</v>
      </c>
      <c r="G14728" t="s">
        <v>1362</v>
      </c>
      <c r="H14728" t="s">
        <v>1362</v>
      </c>
      <c r="J14728">
        <v>6</v>
      </c>
      <c r="K14728">
        <v>9</v>
      </c>
      <c r="L14728" t="s">
        <v>32</v>
      </c>
      <c r="M14728" t="s">
        <v>2955</v>
      </c>
      <c r="N14728" t="s">
        <v>2961</v>
      </c>
      <c r="O14728" t="s">
        <v>3829</v>
      </c>
      <c r="Q14728" t="s">
        <v>10661</v>
      </c>
      <c r="R14728" t="s">
        <v>6394</v>
      </c>
      <c r="T14728">
        <v>56588</v>
      </c>
      <c r="X14728" t="s">
        <v>6668</v>
      </c>
      <c r="Y14728" t="s">
        <v>2855</v>
      </c>
      <c r="Z14728" s="3">
        <v>163</v>
      </c>
      <c r="AA14728" t="s">
        <v>9375</v>
      </c>
      <c r="AB14728" t="s">
        <v>3990</v>
      </c>
      <c r="AC14728" t="s">
        <v>3853</v>
      </c>
    </row>
    <row r="14729" spans="1:29" x14ac:dyDescent="0.3">
      <c r="A14729">
        <v>1</v>
      </c>
      <c r="B14729" t="s">
        <v>28</v>
      </c>
      <c r="C14729" t="s">
        <v>10653</v>
      </c>
      <c r="D14729" t="s">
        <v>10652</v>
      </c>
      <c r="E14729" s="1">
        <v>45834</v>
      </c>
      <c r="F14729" s="2">
        <v>1.375E-2</v>
      </c>
      <c r="G14729" t="s">
        <v>1362</v>
      </c>
      <c r="H14729" t="s">
        <v>1362</v>
      </c>
      <c r="J14729">
        <v>5</v>
      </c>
      <c r="K14729">
        <v>9</v>
      </c>
      <c r="L14729" t="s">
        <v>32</v>
      </c>
      <c r="M14729" t="s">
        <v>3207</v>
      </c>
      <c r="N14729" t="s">
        <v>3208</v>
      </c>
      <c r="O14729" t="s">
        <v>3829</v>
      </c>
      <c r="Q14729" t="s">
        <v>10661</v>
      </c>
      <c r="R14729" t="s">
        <v>6394</v>
      </c>
      <c r="T14729">
        <v>56605</v>
      </c>
      <c r="X14729" t="s">
        <v>6668</v>
      </c>
      <c r="Y14729" t="s">
        <v>2855</v>
      </c>
      <c r="Z14729" s="3">
        <v>3230</v>
      </c>
      <c r="AA14729" t="s">
        <v>9375</v>
      </c>
      <c r="AB14729" t="s">
        <v>3990</v>
      </c>
      <c r="AC14729" t="s">
        <v>3853</v>
      </c>
    </row>
    <row r="14730" spans="1:29" x14ac:dyDescent="0.3">
      <c r="A14730">
        <v>1</v>
      </c>
      <c r="B14730" t="s">
        <v>28</v>
      </c>
      <c r="C14730" t="s">
        <v>10654</v>
      </c>
      <c r="D14730" t="s">
        <v>10652</v>
      </c>
      <c r="E14730" s="1">
        <v>45834</v>
      </c>
      <c r="F14730" s="2">
        <v>1.375E-2</v>
      </c>
      <c r="G14730" t="s">
        <v>1362</v>
      </c>
      <c r="H14730" t="s">
        <v>1362</v>
      </c>
      <c r="J14730">
        <v>5</v>
      </c>
      <c r="K14730">
        <v>9</v>
      </c>
      <c r="L14730" t="s">
        <v>32</v>
      </c>
      <c r="M14730" t="s">
        <v>3207</v>
      </c>
      <c r="N14730" t="s">
        <v>3208</v>
      </c>
      <c r="O14730" t="s">
        <v>3829</v>
      </c>
      <c r="Q14730" t="s">
        <v>10661</v>
      </c>
      <c r="R14730" t="s">
        <v>6394</v>
      </c>
      <c r="T14730">
        <v>56604</v>
      </c>
      <c r="X14730" t="s">
        <v>6668</v>
      </c>
      <c r="Y14730" t="s">
        <v>2855</v>
      </c>
      <c r="Z14730" s="3">
        <v>3230</v>
      </c>
      <c r="AA14730" t="s">
        <v>9375</v>
      </c>
      <c r="AB14730" t="s">
        <v>3990</v>
      </c>
      <c r="AC14730" t="s">
        <v>3853</v>
      </c>
    </row>
    <row r="14731" spans="1:29" x14ac:dyDescent="0.3">
      <c r="A14731">
        <v>1</v>
      </c>
      <c r="B14731" t="s">
        <v>28</v>
      </c>
      <c r="C14731" t="s">
        <v>10655</v>
      </c>
      <c r="D14731" t="s">
        <v>10652</v>
      </c>
      <c r="E14731" s="1">
        <v>45834</v>
      </c>
      <c r="F14731" s="2">
        <v>1.375E-2</v>
      </c>
      <c r="G14731" t="s">
        <v>1362</v>
      </c>
      <c r="H14731" t="s">
        <v>1362</v>
      </c>
      <c r="J14731">
        <v>4</v>
      </c>
      <c r="K14731">
        <v>9</v>
      </c>
      <c r="L14731" t="s">
        <v>32</v>
      </c>
      <c r="M14731" t="s">
        <v>599</v>
      </c>
      <c r="N14731" t="s">
        <v>611</v>
      </c>
      <c r="O14731" t="s">
        <v>3829</v>
      </c>
      <c r="Q14731" t="s">
        <v>10661</v>
      </c>
      <c r="R14731" t="s">
        <v>6394</v>
      </c>
      <c r="T14731">
        <v>56595</v>
      </c>
      <c r="X14731" t="s">
        <v>6668</v>
      </c>
      <c r="Y14731" t="s">
        <v>2855</v>
      </c>
      <c r="Z14731" s="3">
        <v>2744</v>
      </c>
      <c r="AA14731" t="s">
        <v>9375</v>
      </c>
      <c r="AB14731" t="s">
        <v>3990</v>
      </c>
      <c r="AC14731" t="s">
        <v>3853</v>
      </c>
    </row>
    <row r="14732" spans="1:29" x14ac:dyDescent="0.3">
      <c r="A14732">
        <v>1</v>
      </c>
      <c r="B14732" t="s">
        <v>28</v>
      </c>
      <c r="C14732" t="s">
        <v>10656</v>
      </c>
      <c r="D14732" t="s">
        <v>10652</v>
      </c>
      <c r="E14732" s="1">
        <v>45834</v>
      </c>
      <c r="F14732" s="2">
        <v>1.375E-2</v>
      </c>
      <c r="G14732" t="s">
        <v>1362</v>
      </c>
      <c r="H14732" t="s">
        <v>1362</v>
      </c>
      <c r="J14732">
        <v>3</v>
      </c>
      <c r="K14732">
        <v>9</v>
      </c>
      <c r="L14732" t="s">
        <v>32</v>
      </c>
      <c r="M14732" t="s">
        <v>3205</v>
      </c>
      <c r="N14732" t="s">
        <v>3248</v>
      </c>
      <c r="O14732" t="s">
        <v>3829</v>
      </c>
      <c r="Q14732" t="s">
        <v>10661</v>
      </c>
      <c r="R14732" t="s">
        <v>6394</v>
      </c>
      <c r="T14732">
        <v>56596</v>
      </c>
      <c r="X14732" t="s">
        <v>6668</v>
      </c>
      <c r="Y14732" t="s">
        <v>2855</v>
      </c>
      <c r="Z14732" s="3">
        <v>1517</v>
      </c>
      <c r="AA14732" t="s">
        <v>9375</v>
      </c>
      <c r="AB14732" t="s">
        <v>3990</v>
      </c>
      <c r="AC14732" t="s">
        <v>3853</v>
      </c>
    </row>
    <row r="14733" spans="1:29" x14ac:dyDescent="0.3">
      <c r="A14733">
        <v>1</v>
      </c>
      <c r="B14733" t="s">
        <v>28</v>
      </c>
      <c r="C14733" t="s">
        <v>10655</v>
      </c>
      <c r="D14733" t="s">
        <v>10652</v>
      </c>
      <c r="E14733" s="1">
        <v>45834</v>
      </c>
      <c r="F14733" s="2">
        <v>1.375E-2</v>
      </c>
      <c r="G14733" t="s">
        <v>1362</v>
      </c>
      <c r="H14733" t="s">
        <v>1362</v>
      </c>
      <c r="J14733">
        <v>5</v>
      </c>
      <c r="K14733">
        <v>9</v>
      </c>
      <c r="L14733" t="s">
        <v>32</v>
      </c>
      <c r="M14733" t="s">
        <v>2955</v>
      </c>
      <c r="N14733" t="s">
        <v>2961</v>
      </c>
      <c r="O14733" t="s">
        <v>3829</v>
      </c>
      <c r="Q14733" t="s">
        <v>10661</v>
      </c>
      <c r="R14733" t="s">
        <v>6394</v>
      </c>
      <c r="T14733">
        <v>56597</v>
      </c>
      <c r="X14733" t="s">
        <v>6668</v>
      </c>
      <c r="Y14733" t="s">
        <v>2855</v>
      </c>
      <c r="Z14733" s="3">
        <v>163</v>
      </c>
      <c r="AA14733" t="s">
        <v>9375</v>
      </c>
      <c r="AB14733" t="s">
        <v>3990</v>
      </c>
      <c r="AC14733" t="s">
        <v>3853</v>
      </c>
    </row>
    <row r="14734" spans="1:29" x14ac:dyDescent="0.3">
      <c r="A14734">
        <v>1</v>
      </c>
      <c r="B14734" t="s">
        <v>28</v>
      </c>
      <c r="C14734" t="s">
        <v>10655</v>
      </c>
      <c r="D14734" t="s">
        <v>10652</v>
      </c>
      <c r="E14734" s="1">
        <v>45834</v>
      </c>
      <c r="F14734" s="2">
        <v>1.375E-2</v>
      </c>
      <c r="G14734" t="s">
        <v>1362</v>
      </c>
      <c r="H14734" t="s">
        <v>1362</v>
      </c>
      <c r="J14734">
        <v>5</v>
      </c>
      <c r="K14734">
        <v>9</v>
      </c>
      <c r="L14734" t="s">
        <v>32</v>
      </c>
      <c r="M14734" t="s">
        <v>599</v>
      </c>
      <c r="N14734" t="s">
        <v>611</v>
      </c>
      <c r="O14734" t="s">
        <v>3829</v>
      </c>
      <c r="Q14734" t="s">
        <v>10661</v>
      </c>
      <c r="R14734" t="s">
        <v>6394</v>
      </c>
      <c r="T14734">
        <v>56599</v>
      </c>
      <c r="X14734" t="s">
        <v>6668</v>
      </c>
      <c r="Y14734" t="s">
        <v>2855</v>
      </c>
      <c r="Z14734" s="3">
        <v>2744</v>
      </c>
      <c r="AA14734" t="s">
        <v>9375</v>
      </c>
      <c r="AB14734" t="s">
        <v>3990</v>
      </c>
      <c r="AC14734" t="s">
        <v>3853</v>
      </c>
    </row>
    <row r="14735" spans="1:29" x14ac:dyDescent="0.3">
      <c r="A14735">
        <v>1</v>
      </c>
      <c r="B14735" t="s">
        <v>28</v>
      </c>
      <c r="C14735" t="s">
        <v>10655</v>
      </c>
      <c r="D14735" t="s">
        <v>10652</v>
      </c>
      <c r="E14735" s="1">
        <v>45834</v>
      </c>
      <c r="F14735" s="2">
        <v>1.375E-2</v>
      </c>
      <c r="G14735" t="s">
        <v>1362</v>
      </c>
      <c r="H14735" t="s">
        <v>1362</v>
      </c>
      <c r="J14735">
        <v>6</v>
      </c>
      <c r="K14735">
        <v>9</v>
      </c>
      <c r="L14735" t="s">
        <v>32</v>
      </c>
      <c r="M14735" t="s">
        <v>599</v>
      </c>
      <c r="N14735" t="s">
        <v>611</v>
      </c>
      <c r="O14735" t="s">
        <v>3829</v>
      </c>
      <c r="Q14735" t="s">
        <v>10661</v>
      </c>
      <c r="R14735" t="s">
        <v>6394</v>
      </c>
      <c r="T14735">
        <v>56601</v>
      </c>
      <c r="X14735" t="s">
        <v>6668</v>
      </c>
      <c r="Y14735" t="s">
        <v>2855</v>
      </c>
      <c r="Z14735" s="3">
        <v>2744</v>
      </c>
      <c r="AA14735" t="s">
        <v>9375</v>
      </c>
      <c r="AB14735" t="s">
        <v>3990</v>
      </c>
      <c r="AC14735" t="s">
        <v>3853</v>
      </c>
    </row>
    <row r="14736" spans="1:29" x14ac:dyDescent="0.3">
      <c r="A14736">
        <v>1</v>
      </c>
      <c r="B14736" t="s">
        <v>28</v>
      </c>
      <c r="C14736" t="s">
        <v>10655</v>
      </c>
      <c r="D14736" t="s">
        <v>10652</v>
      </c>
      <c r="E14736" s="1">
        <v>45834</v>
      </c>
      <c r="F14736" s="2">
        <v>1.375E-2</v>
      </c>
      <c r="G14736" t="s">
        <v>1362</v>
      </c>
      <c r="H14736" t="s">
        <v>1362</v>
      </c>
      <c r="J14736">
        <v>6</v>
      </c>
      <c r="K14736">
        <v>9</v>
      </c>
      <c r="L14736" t="s">
        <v>32</v>
      </c>
      <c r="M14736" t="s">
        <v>3205</v>
      </c>
      <c r="N14736" t="s">
        <v>3248</v>
      </c>
      <c r="O14736" t="s">
        <v>3829</v>
      </c>
      <c r="Q14736" t="s">
        <v>10661</v>
      </c>
      <c r="R14736" t="s">
        <v>6394</v>
      </c>
      <c r="T14736">
        <v>56602</v>
      </c>
      <c r="X14736" t="s">
        <v>6668</v>
      </c>
      <c r="Y14736" t="s">
        <v>2855</v>
      </c>
      <c r="Z14736" s="3">
        <v>1517</v>
      </c>
      <c r="AA14736" t="s">
        <v>9375</v>
      </c>
      <c r="AB14736" t="s">
        <v>3990</v>
      </c>
      <c r="AC14736" t="s">
        <v>3853</v>
      </c>
    </row>
    <row r="14737" spans="1:29" x14ac:dyDescent="0.3">
      <c r="A14737">
        <v>1</v>
      </c>
      <c r="B14737" t="s">
        <v>28</v>
      </c>
      <c r="C14737" t="s">
        <v>10655</v>
      </c>
      <c r="D14737" t="s">
        <v>10652</v>
      </c>
      <c r="E14737" s="1">
        <v>45834</v>
      </c>
      <c r="F14737" s="2">
        <v>1.375E-2</v>
      </c>
      <c r="G14737" t="s">
        <v>1362</v>
      </c>
      <c r="H14737" t="s">
        <v>1362</v>
      </c>
      <c r="J14737">
        <v>6</v>
      </c>
      <c r="K14737">
        <v>9</v>
      </c>
      <c r="L14737" t="s">
        <v>32</v>
      </c>
      <c r="M14737" t="s">
        <v>2955</v>
      </c>
      <c r="N14737" t="s">
        <v>2961</v>
      </c>
      <c r="O14737" t="s">
        <v>3829</v>
      </c>
      <c r="Q14737" t="s">
        <v>10661</v>
      </c>
      <c r="R14737" t="s">
        <v>6394</v>
      </c>
      <c r="T14737">
        <v>56603</v>
      </c>
      <c r="X14737" t="s">
        <v>6668</v>
      </c>
      <c r="Y14737" t="s">
        <v>2855</v>
      </c>
      <c r="Z14737" s="3">
        <v>163</v>
      </c>
      <c r="AA14737" t="s">
        <v>9375</v>
      </c>
      <c r="AB14737" t="s">
        <v>3990</v>
      </c>
      <c r="AC14737" t="s">
        <v>3853</v>
      </c>
    </row>
    <row r="14738" spans="1:29" x14ac:dyDescent="0.3">
      <c r="A14738">
        <v>1</v>
      </c>
      <c r="B14738" t="s">
        <v>28</v>
      </c>
      <c r="C14738" t="s">
        <v>10655</v>
      </c>
      <c r="D14738" t="s">
        <v>10652</v>
      </c>
      <c r="E14738" s="1">
        <v>45834</v>
      </c>
      <c r="F14738" s="2">
        <v>1.375E-2</v>
      </c>
      <c r="G14738" t="s">
        <v>1362</v>
      </c>
      <c r="H14738" t="s">
        <v>1362</v>
      </c>
      <c r="J14738">
        <v>6</v>
      </c>
      <c r="K14738">
        <v>9</v>
      </c>
      <c r="L14738" t="s">
        <v>32</v>
      </c>
      <c r="M14738" t="s">
        <v>3207</v>
      </c>
      <c r="N14738" t="s">
        <v>3208</v>
      </c>
      <c r="O14738" t="s">
        <v>3829</v>
      </c>
      <c r="Q14738" t="s">
        <v>10661</v>
      </c>
      <c r="R14738" t="s">
        <v>6394</v>
      </c>
      <c r="T14738">
        <v>56598</v>
      </c>
      <c r="X14738" t="s">
        <v>6668</v>
      </c>
      <c r="Y14738" t="s">
        <v>2855</v>
      </c>
      <c r="Z14738" s="3">
        <v>3230</v>
      </c>
      <c r="AA14738" t="s">
        <v>9375</v>
      </c>
      <c r="AB14738" t="s">
        <v>3990</v>
      </c>
      <c r="AC14738" t="s">
        <v>3853</v>
      </c>
    </row>
    <row r="14739" spans="1:29" x14ac:dyDescent="0.3">
      <c r="A14739">
        <v>1</v>
      </c>
      <c r="B14739" t="s">
        <v>28</v>
      </c>
      <c r="C14739" t="s">
        <v>10932</v>
      </c>
      <c r="D14739" t="s">
        <v>10933</v>
      </c>
      <c r="E14739" s="1">
        <v>45835</v>
      </c>
      <c r="F14739" s="2">
        <v>0.20649305555555555</v>
      </c>
      <c r="G14739" t="s">
        <v>2850</v>
      </c>
      <c r="H14739" t="s">
        <v>2850</v>
      </c>
      <c r="J14739">
        <v>6</v>
      </c>
      <c r="K14739">
        <v>10</v>
      </c>
      <c r="L14739" t="s">
        <v>32</v>
      </c>
      <c r="M14739" t="s">
        <v>617</v>
      </c>
      <c r="N14739" t="s">
        <v>2889</v>
      </c>
      <c r="O14739" t="s">
        <v>3821</v>
      </c>
      <c r="Q14739" t="s">
        <v>2853</v>
      </c>
      <c r="R14739" t="s">
        <v>2854</v>
      </c>
      <c r="T14739">
        <v>61467</v>
      </c>
      <c r="X14739" t="s">
        <v>6668</v>
      </c>
      <c r="Y14739" t="s">
        <v>2855</v>
      </c>
      <c r="Z14739" s="3">
        <v>1421</v>
      </c>
      <c r="AA14739" t="s">
        <v>9437</v>
      </c>
      <c r="AB14739" t="s">
        <v>4006</v>
      </c>
      <c r="AC14739" t="s">
        <v>2855</v>
      </c>
    </row>
    <row r="14740" spans="1:29" x14ac:dyDescent="0.3">
      <c r="A14740">
        <v>1</v>
      </c>
      <c r="B14740" t="s">
        <v>28</v>
      </c>
      <c r="C14740" t="s">
        <v>10934</v>
      </c>
      <c r="D14740" t="s">
        <v>10933</v>
      </c>
      <c r="E14740" s="1">
        <v>45835</v>
      </c>
      <c r="F14740" s="2">
        <v>0.19479166666666667</v>
      </c>
      <c r="G14740" t="s">
        <v>2850</v>
      </c>
      <c r="H14740" t="s">
        <v>2850</v>
      </c>
      <c r="J14740">
        <v>6</v>
      </c>
      <c r="K14740">
        <v>10</v>
      </c>
      <c r="L14740" t="s">
        <v>32</v>
      </c>
      <c r="M14740" t="s">
        <v>957</v>
      </c>
      <c r="N14740" t="s">
        <v>2937</v>
      </c>
      <c r="O14740" t="s">
        <v>3821</v>
      </c>
      <c r="Q14740" t="s">
        <v>2853</v>
      </c>
      <c r="R14740" t="s">
        <v>2854</v>
      </c>
      <c r="T14740">
        <v>61466</v>
      </c>
      <c r="X14740" t="s">
        <v>6668</v>
      </c>
      <c r="Y14740" t="s">
        <v>2855</v>
      </c>
      <c r="Z14740" s="3">
        <v>3321</v>
      </c>
      <c r="AA14740" t="s">
        <v>9437</v>
      </c>
      <c r="AB14740" t="s">
        <v>4006</v>
      </c>
      <c r="AC14740" t="s">
        <v>3986</v>
      </c>
    </row>
    <row r="14741" spans="1:29" x14ac:dyDescent="0.3">
      <c r="A14741">
        <v>1</v>
      </c>
      <c r="B14741" t="s">
        <v>28</v>
      </c>
      <c r="C14741" t="s">
        <v>10935</v>
      </c>
      <c r="D14741" t="s">
        <v>10933</v>
      </c>
      <c r="E14741" s="1">
        <v>45835</v>
      </c>
      <c r="F14741" s="2">
        <v>0.17894675925925926</v>
      </c>
      <c r="G14741" t="s">
        <v>2850</v>
      </c>
      <c r="H14741" t="s">
        <v>2850</v>
      </c>
      <c r="J14741">
        <v>6</v>
      </c>
      <c r="K14741">
        <v>10</v>
      </c>
      <c r="L14741" t="s">
        <v>32</v>
      </c>
      <c r="M14741" t="s">
        <v>50</v>
      </c>
      <c r="N14741" t="s">
        <v>90</v>
      </c>
      <c r="O14741" t="s">
        <v>3821</v>
      </c>
      <c r="Q14741" t="s">
        <v>2853</v>
      </c>
      <c r="R14741" t="s">
        <v>2854</v>
      </c>
      <c r="T14741">
        <v>61465</v>
      </c>
      <c r="X14741" t="s">
        <v>6668</v>
      </c>
      <c r="Y14741" t="s">
        <v>2855</v>
      </c>
      <c r="Z14741" s="3">
        <v>2566</v>
      </c>
      <c r="AA14741" t="s">
        <v>9437</v>
      </c>
      <c r="AB14741" t="s">
        <v>4006</v>
      </c>
      <c r="AC14741" t="s">
        <v>3986</v>
      </c>
    </row>
    <row r="14742" spans="1:29" x14ac:dyDescent="0.3">
      <c r="A14742">
        <v>1</v>
      </c>
      <c r="B14742" t="s">
        <v>28</v>
      </c>
      <c r="C14742" t="s">
        <v>10936</v>
      </c>
      <c r="D14742" t="s">
        <v>10933</v>
      </c>
      <c r="E14742" s="1">
        <v>45835</v>
      </c>
      <c r="F14742" s="2">
        <v>0.16730324074074074</v>
      </c>
      <c r="G14742" t="s">
        <v>2850</v>
      </c>
      <c r="H14742" t="s">
        <v>2850</v>
      </c>
      <c r="J14742">
        <v>6</v>
      </c>
      <c r="K14742">
        <v>10</v>
      </c>
      <c r="L14742" t="s">
        <v>32</v>
      </c>
      <c r="M14742" t="s">
        <v>2862</v>
      </c>
      <c r="N14742" t="s">
        <v>2880</v>
      </c>
      <c r="O14742" t="s">
        <v>3821</v>
      </c>
      <c r="Q14742" t="s">
        <v>2853</v>
      </c>
      <c r="R14742" t="s">
        <v>2854</v>
      </c>
      <c r="T14742">
        <v>61464</v>
      </c>
      <c r="X14742" t="s">
        <v>6668</v>
      </c>
      <c r="Y14742" t="s">
        <v>2855</v>
      </c>
      <c r="Z14742" s="3">
        <v>3052</v>
      </c>
      <c r="AA14742" t="s">
        <v>9437</v>
      </c>
      <c r="AB14742" t="s">
        <v>4006</v>
      </c>
      <c r="AC14742" t="s">
        <v>2855</v>
      </c>
    </row>
    <row r="14743" spans="1:29" x14ac:dyDescent="0.3">
      <c r="A14743">
        <v>1</v>
      </c>
      <c r="B14743" t="s">
        <v>28</v>
      </c>
      <c r="C14743" t="s">
        <v>10937</v>
      </c>
      <c r="D14743" t="s">
        <v>10933</v>
      </c>
      <c r="E14743" s="1">
        <v>45835</v>
      </c>
      <c r="F14743" s="2">
        <v>0.15585648148148148</v>
      </c>
      <c r="G14743" t="s">
        <v>2850</v>
      </c>
      <c r="H14743" t="s">
        <v>2850</v>
      </c>
      <c r="J14743">
        <v>6</v>
      </c>
      <c r="K14743">
        <v>10</v>
      </c>
      <c r="L14743" t="s">
        <v>32</v>
      </c>
      <c r="M14743" t="s">
        <v>2856</v>
      </c>
      <c r="N14743" t="s">
        <v>1785</v>
      </c>
      <c r="O14743" t="s">
        <v>3821</v>
      </c>
      <c r="Q14743" t="s">
        <v>2853</v>
      </c>
      <c r="R14743" t="s">
        <v>2854</v>
      </c>
      <c r="T14743">
        <v>61463</v>
      </c>
      <c r="X14743" t="s">
        <v>6668</v>
      </c>
      <c r="Y14743" t="s">
        <v>2855</v>
      </c>
      <c r="Z14743" s="3">
        <v>523</v>
      </c>
      <c r="AA14743" t="s">
        <v>9437</v>
      </c>
      <c r="AB14743" t="s">
        <v>3990</v>
      </c>
      <c r="AC14743" t="s">
        <v>2855</v>
      </c>
    </row>
    <row r="14744" spans="1:29" x14ac:dyDescent="0.3">
      <c r="A14744">
        <v>1</v>
      </c>
      <c r="B14744" t="s">
        <v>28</v>
      </c>
      <c r="C14744" t="s">
        <v>10938</v>
      </c>
      <c r="D14744" t="s">
        <v>10933</v>
      </c>
      <c r="E14744" s="1">
        <v>45835</v>
      </c>
      <c r="F14744" s="2">
        <v>0.14565972222222223</v>
      </c>
      <c r="G14744" t="s">
        <v>2850</v>
      </c>
      <c r="H14744" t="s">
        <v>2850</v>
      </c>
      <c r="J14744">
        <v>6</v>
      </c>
      <c r="K14744">
        <v>10</v>
      </c>
      <c r="L14744" t="s">
        <v>32</v>
      </c>
      <c r="M14744" t="s">
        <v>2858</v>
      </c>
      <c r="N14744" t="s">
        <v>2881</v>
      </c>
      <c r="O14744" t="s">
        <v>3821</v>
      </c>
      <c r="Q14744" t="s">
        <v>2853</v>
      </c>
      <c r="R14744" t="s">
        <v>2854</v>
      </c>
      <c r="T14744">
        <v>61462</v>
      </c>
      <c r="X14744" t="s">
        <v>6668</v>
      </c>
      <c r="Y14744" t="s">
        <v>2855</v>
      </c>
      <c r="Z14744" s="3">
        <v>3084</v>
      </c>
      <c r="AA14744" t="s">
        <v>9437</v>
      </c>
      <c r="AB14744" t="s">
        <v>3990</v>
      </c>
      <c r="AC14744" t="s">
        <v>2855</v>
      </c>
    </row>
    <row r="14745" spans="1:29" x14ac:dyDescent="0.3">
      <c r="A14745">
        <v>1</v>
      </c>
      <c r="B14745" t="s">
        <v>28</v>
      </c>
      <c r="C14745" t="s">
        <v>10939</v>
      </c>
      <c r="D14745" t="s">
        <v>10933</v>
      </c>
      <c r="E14745" s="1">
        <v>45835</v>
      </c>
      <c r="F14745" s="2">
        <v>0.13494212962962962</v>
      </c>
      <c r="G14745" t="s">
        <v>2850</v>
      </c>
      <c r="H14745" t="s">
        <v>2850</v>
      </c>
      <c r="J14745">
        <v>6</v>
      </c>
      <c r="K14745">
        <v>10</v>
      </c>
      <c r="L14745" t="s">
        <v>32</v>
      </c>
      <c r="M14745" t="s">
        <v>1780</v>
      </c>
      <c r="N14745" t="s">
        <v>1781</v>
      </c>
      <c r="O14745" t="s">
        <v>3821</v>
      </c>
      <c r="Q14745" t="s">
        <v>2853</v>
      </c>
      <c r="R14745" t="s">
        <v>2854</v>
      </c>
      <c r="T14745">
        <v>61461</v>
      </c>
      <c r="Y14745" t="s">
        <v>2855</v>
      </c>
      <c r="Z14745" s="3">
        <v>1587</v>
      </c>
      <c r="AA14745" t="s">
        <v>9437</v>
      </c>
      <c r="AB14745" t="s">
        <v>3990</v>
      </c>
      <c r="AC14745" t="s">
        <v>2855</v>
      </c>
    </row>
    <row r="14746" spans="1:29" x14ac:dyDescent="0.3">
      <c r="A14746">
        <v>1</v>
      </c>
      <c r="B14746" t="s">
        <v>28</v>
      </c>
      <c r="C14746" t="s">
        <v>10940</v>
      </c>
      <c r="D14746" t="s">
        <v>10933</v>
      </c>
      <c r="E14746" s="1">
        <v>45835</v>
      </c>
      <c r="F14746" s="2">
        <v>0.12479166666666666</v>
      </c>
      <c r="G14746" t="s">
        <v>2850</v>
      </c>
      <c r="H14746" t="s">
        <v>2850</v>
      </c>
      <c r="J14746">
        <v>6</v>
      </c>
      <c r="K14746">
        <v>10</v>
      </c>
      <c r="L14746" t="s">
        <v>32</v>
      </c>
      <c r="M14746" t="s">
        <v>617</v>
      </c>
      <c r="N14746" t="s">
        <v>2889</v>
      </c>
      <c r="O14746" t="s">
        <v>3821</v>
      </c>
      <c r="Q14746" t="s">
        <v>2853</v>
      </c>
      <c r="R14746" t="s">
        <v>2854</v>
      </c>
      <c r="T14746">
        <v>61460</v>
      </c>
      <c r="Y14746" t="s">
        <v>2855</v>
      </c>
      <c r="Z14746" s="3">
        <v>1421</v>
      </c>
      <c r="AA14746" t="s">
        <v>9437</v>
      </c>
      <c r="AB14746" t="s">
        <v>3990</v>
      </c>
      <c r="AC14746" t="s">
        <v>2855</v>
      </c>
    </row>
    <row r="14747" spans="1:29" x14ac:dyDescent="0.3">
      <c r="A14747">
        <v>1</v>
      </c>
      <c r="B14747" t="s">
        <v>28</v>
      </c>
      <c r="C14747" t="s">
        <v>10941</v>
      </c>
      <c r="D14747" t="s">
        <v>10942</v>
      </c>
      <c r="E14747" s="1">
        <v>45835</v>
      </c>
      <c r="F14747" s="2">
        <v>0.11354166666666667</v>
      </c>
      <c r="G14747" t="s">
        <v>2850</v>
      </c>
      <c r="H14747" t="s">
        <v>2850</v>
      </c>
      <c r="J14747">
        <v>6</v>
      </c>
      <c r="K14747">
        <v>10</v>
      </c>
      <c r="L14747" t="s">
        <v>32</v>
      </c>
      <c r="M14747" t="s">
        <v>957</v>
      </c>
      <c r="N14747" t="s">
        <v>2937</v>
      </c>
      <c r="O14747" t="s">
        <v>3827</v>
      </c>
      <c r="Q14747" t="s">
        <v>2864</v>
      </c>
      <c r="R14747" t="s">
        <v>2892</v>
      </c>
      <c r="T14747">
        <v>61459</v>
      </c>
      <c r="Y14747" t="s">
        <v>2855</v>
      </c>
      <c r="Z14747" s="3">
        <v>3321</v>
      </c>
      <c r="AA14747" t="s">
        <v>9437</v>
      </c>
      <c r="AB14747" t="s">
        <v>3990</v>
      </c>
      <c r="AC14747" t="s">
        <v>3986</v>
      </c>
    </row>
    <row r="14748" spans="1:29" x14ac:dyDescent="0.3">
      <c r="A14748">
        <v>1</v>
      </c>
      <c r="B14748" t="s">
        <v>28</v>
      </c>
      <c r="C14748" t="s">
        <v>10943</v>
      </c>
      <c r="D14748" t="s">
        <v>10942</v>
      </c>
      <c r="E14748" s="1">
        <v>45835</v>
      </c>
      <c r="F14748" s="2">
        <v>9.9571759259259263E-2</v>
      </c>
      <c r="G14748" t="s">
        <v>2850</v>
      </c>
      <c r="H14748" t="s">
        <v>2850</v>
      </c>
      <c r="J14748">
        <v>6</v>
      </c>
      <c r="K14748">
        <v>10</v>
      </c>
      <c r="L14748" t="s">
        <v>32</v>
      </c>
      <c r="M14748" t="s">
        <v>2862</v>
      </c>
      <c r="N14748" t="s">
        <v>2880</v>
      </c>
      <c r="O14748" t="s">
        <v>3827</v>
      </c>
      <c r="Q14748" t="s">
        <v>2864</v>
      </c>
      <c r="R14748" t="s">
        <v>2892</v>
      </c>
      <c r="T14748">
        <v>61458</v>
      </c>
      <c r="Y14748" t="s">
        <v>2855</v>
      </c>
      <c r="Z14748" s="3">
        <v>3052</v>
      </c>
      <c r="AA14748" t="s">
        <v>9437</v>
      </c>
      <c r="AB14748" t="s">
        <v>3990</v>
      </c>
      <c r="AC14748" t="s">
        <v>2855</v>
      </c>
    </row>
    <row r="14749" spans="1:29" x14ac:dyDescent="0.3">
      <c r="A14749">
        <v>1</v>
      </c>
      <c r="B14749" t="s">
        <v>28</v>
      </c>
      <c r="C14749" t="s">
        <v>10944</v>
      </c>
      <c r="D14749" t="s">
        <v>10933</v>
      </c>
      <c r="E14749" s="1">
        <v>45835</v>
      </c>
      <c r="F14749" s="2">
        <v>8.8032407407407406E-2</v>
      </c>
      <c r="G14749" t="s">
        <v>2850</v>
      </c>
      <c r="H14749" t="s">
        <v>2850</v>
      </c>
      <c r="J14749">
        <v>6</v>
      </c>
      <c r="K14749">
        <v>10</v>
      </c>
      <c r="L14749" t="s">
        <v>32</v>
      </c>
      <c r="M14749" t="s">
        <v>2856</v>
      </c>
      <c r="N14749" t="s">
        <v>1785</v>
      </c>
      <c r="O14749" t="s">
        <v>3821</v>
      </c>
      <c r="Q14749" t="s">
        <v>2853</v>
      </c>
      <c r="R14749" t="s">
        <v>2854</v>
      </c>
      <c r="T14749">
        <v>61457</v>
      </c>
      <c r="Y14749" t="s">
        <v>2855</v>
      </c>
      <c r="Z14749" s="3">
        <v>523</v>
      </c>
      <c r="AA14749" t="s">
        <v>9437</v>
      </c>
      <c r="AB14749" t="s">
        <v>3990</v>
      </c>
      <c r="AC14749" t="s">
        <v>2855</v>
      </c>
    </row>
    <row r="14750" spans="1:29" x14ac:dyDescent="0.3">
      <c r="A14750">
        <v>1</v>
      </c>
      <c r="B14750" t="s">
        <v>28</v>
      </c>
      <c r="C14750" t="s">
        <v>10945</v>
      </c>
      <c r="D14750" t="s">
        <v>10933</v>
      </c>
      <c r="E14750" s="1">
        <v>45835</v>
      </c>
      <c r="F14750" s="2">
        <v>7.4629629629629629E-2</v>
      </c>
      <c r="G14750" t="s">
        <v>2850</v>
      </c>
      <c r="H14750" t="s">
        <v>2850</v>
      </c>
      <c r="J14750">
        <v>6</v>
      </c>
      <c r="K14750">
        <v>10</v>
      </c>
      <c r="L14750" t="s">
        <v>32</v>
      </c>
      <c r="M14750" t="s">
        <v>50</v>
      </c>
      <c r="N14750" t="s">
        <v>90</v>
      </c>
      <c r="O14750" t="s">
        <v>3821</v>
      </c>
      <c r="Q14750" t="s">
        <v>2853</v>
      </c>
      <c r="R14750" t="s">
        <v>2854</v>
      </c>
      <c r="T14750">
        <v>61456</v>
      </c>
      <c r="Y14750" t="s">
        <v>2855</v>
      </c>
      <c r="Z14750" s="3">
        <v>2566</v>
      </c>
      <c r="AA14750" t="s">
        <v>9437</v>
      </c>
      <c r="AB14750" t="s">
        <v>3990</v>
      </c>
      <c r="AC14750" t="s">
        <v>3986</v>
      </c>
    </row>
    <row r="14751" spans="1:29" x14ac:dyDescent="0.3">
      <c r="A14751">
        <v>1</v>
      </c>
      <c r="B14751" t="s">
        <v>28</v>
      </c>
      <c r="C14751" t="s">
        <v>10946</v>
      </c>
      <c r="D14751" t="s">
        <v>10942</v>
      </c>
      <c r="E14751" s="1">
        <v>45835</v>
      </c>
      <c r="F14751" s="2">
        <v>5.797453703703704E-2</v>
      </c>
      <c r="G14751" t="s">
        <v>2850</v>
      </c>
      <c r="H14751" t="s">
        <v>2850</v>
      </c>
      <c r="J14751">
        <v>6</v>
      </c>
      <c r="K14751">
        <v>10</v>
      </c>
      <c r="L14751" t="s">
        <v>32</v>
      </c>
      <c r="M14751" t="s">
        <v>1780</v>
      </c>
      <c r="N14751" t="s">
        <v>1781</v>
      </c>
      <c r="O14751" t="s">
        <v>3827</v>
      </c>
      <c r="Q14751" t="s">
        <v>2864</v>
      </c>
      <c r="R14751" t="s">
        <v>2892</v>
      </c>
      <c r="T14751">
        <v>61455</v>
      </c>
      <c r="Y14751" t="s">
        <v>2855</v>
      </c>
      <c r="Z14751" s="3">
        <v>1587</v>
      </c>
      <c r="AA14751" t="s">
        <v>9437</v>
      </c>
      <c r="AB14751" t="s">
        <v>3990</v>
      </c>
      <c r="AC14751" t="s">
        <v>2855</v>
      </c>
    </row>
    <row r="14752" spans="1:29" x14ac:dyDescent="0.3">
      <c r="A14752">
        <v>1</v>
      </c>
      <c r="B14752" t="s">
        <v>28</v>
      </c>
      <c r="C14752" t="s">
        <v>10947</v>
      </c>
      <c r="D14752" t="s">
        <v>10942</v>
      </c>
      <c r="E14752" s="1">
        <v>45835</v>
      </c>
      <c r="F14752" s="2">
        <v>4.6770833333333331E-2</v>
      </c>
      <c r="G14752" t="s">
        <v>2850</v>
      </c>
      <c r="H14752" t="s">
        <v>2850</v>
      </c>
      <c r="J14752">
        <v>6</v>
      </c>
      <c r="K14752">
        <v>10</v>
      </c>
      <c r="L14752" t="s">
        <v>32</v>
      </c>
      <c r="M14752" t="s">
        <v>617</v>
      </c>
      <c r="N14752" t="s">
        <v>2889</v>
      </c>
      <c r="O14752" t="s">
        <v>3827</v>
      </c>
      <c r="Q14752" t="s">
        <v>2864</v>
      </c>
      <c r="R14752" t="s">
        <v>2892</v>
      </c>
      <c r="T14752">
        <v>61454</v>
      </c>
      <c r="Y14752" t="s">
        <v>2855</v>
      </c>
      <c r="Z14752" s="3">
        <v>1421</v>
      </c>
      <c r="AA14752" t="s">
        <v>9437</v>
      </c>
      <c r="AB14752" t="s">
        <v>3990</v>
      </c>
      <c r="AC14752" t="s">
        <v>2855</v>
      </c>
    </row>
    <row r="14753" spans="1:29" x14ac:dyDescent="0.3">
      <c r="A14753">
        <v>1</v>
      </c>
      <c r="B14753" t="s">
        <v>28</v>
      </c>
      <c r="C14753" t="s">
        <v>10948</v>
      </c>
      <c r="D14753" t="s">
        <v>10933</v>
      </c>
      <c r="E14753" s="1">
        <v>45835</v>
      </c>
      <c r="F14753" s="2">
        <v>3.6215277777777777E-2</v>
      </c>
      <c r="G14753" t="s">
        <v>2850</v>
      </c>
      <c r="H14753" t="s">
        <v>2850</v>
      </c>
      <c r="J14753">
        <v>6</v>
      </c>
      <c r="K14753">
        <v>10</v>
      </c>
      <c r="L14753" t="s">
        <v>32</v>
      </c>
      <c r="M14753" t="s">
        <v>2858</v>
      </c>
      <c r="N14753" t="s">
        <v>2881</v>
      </c>
      <c r="O14753" t="s">
        <v>3821</v>
      </c>
      <c r="Q14753" t="s">
        <v>2853</v>
      </c>
      <c r="R14753" t="s">
        <v>2854</v>
      </c>
      <c r="T14753">
        <v>61453</v>
      </c>
      <c r="Y14753" t="s">
        <v>2855</v>
      </c>
      <c r="Z14753" s="3">
        <v>3084</v>
      </c>
      <c r="AA14753" t="s">
        <v>9437</v>
      </c>
      <c r="AB14753" t="s">
        <v>3990</v>
      </c>
      <c r="AC14753" t="s">
        <v>2855</v>
      </c>
    </row>
    <row r="14754" spans="1:29" x14ac:dyDescent="0.3">
      <c r="A14754">
        <v>1</v>
      </c>
      <c r="B14754" t="s">
        <v>28</v>
      </c>
      <c r="C14754" t="s">
        <v>10949</v>
      </c>
      <c r="D14754" t="s">
        <v>10933</v>
      </c>
      <c r="E14754" s="1">
        <v>45835</v>
      </c>
      <c r="F14754" s="2">
        <v>1.1643518518518518E-2</v>
      </c>
      <c r="G14754" t="s">
        <v>2850</v>
      </c>
      <c r="H14754" t="s">
        <v>2850</v>
      </c>
      <c r="J14754">
        <v>6</v>
      </c>
      <c r="K14754">
        <v>10</v>
      </c>
      <c r="L14754" t="s">
        <v>32</v>
      </c>
      <c r="M14754" t="s">
        <v>2856</v>
      </c>
      <c r="N14754" t="s">
        <v>1785</v>
      </c>
      <c r="O14754" t="s">
        <v>3821</v>
      </c>
      <c r="Q14754" t="s">
        <v>2853</v>
      </c>
      <c r="R14754" t="s">
        <v>2854</v>
      </c>
      <c r="T14754">
        <v>61452</v>
      </c>
      <c r="Y14754" t="s">
        <v>2855</v>
      </c>
      <c r="Z14754" s="3">
        <v>523</v>
      </c>
      <c r="AA14754" t="s">
        <v>9437</v>
      </c>
      <c r="AB14754" t="s">
        <v>3990</v>
      </c>
      <c r="AC14754" t="s">
        <v>2855</v>
      </c>
    </row>
    <row r="14755" spans="1:29" x14ac:dyDescent="0.3">
      <c r="A14755">
        <v>1</v>
      </c>
      <c r="B14755" t="s">
        <v>28</v>
      </c>
      <c r="C14755" t="s">
        <v>10950</v>
      </c>
      <c r="D14755" t="s">
        <v>10876</v>
      </c>
      <c r="E14755" s="1">
        <v>45835</v>
      </c>
      <c r="F14755" s="2">
        <v>1.6203703703703703E-4</v>
      </c>
      <c r="G14755" t="s">
        <v>2850</v>
      </c>
      <c r="H14755" t="s">
        <v>2850</v>
      </c>
      <c r="J14755">
        <v>6</v>
      </c>
      <c r="K14755">
        <v>10</v>
      </c>
      <c r="L14755" t="s">
        <v>32</v>
      </c>
      <c r="M14755" t="s">
        <v>50</v>
      </c>
      <c r="N14755" t="s">
        <v>90</v>
      </c>
      <c r="O14755" t="s">
        <v>3827</v>
      </c>
      <c r="Q14755" t="s">
        <v>2864</v>
      </c>
      <c r="R14755" t="s">
        <v>2892</v>
      </c>
      <c r="T14755">
        <v>61451</v>
      </c>
      <c r="Y14755" t="s">
        <v>2855</v>
      </c>
      <c r="Z14755" s="3">
        <v>2566</v>
      </c>
      <c r="AA14755" t="s">
        <v>9437</v>
      </c>
      <c r="AB14755" t="s">
        <v>3990</v>
      </c>
      <c r="AC14755" t="s">
        <v>3986</v>
      </c>
    </row>
    <row r="14756" spans="1:29" x14ac:dyDescent="0.3">
      <c r="A14756">
        <v>1</v>
      </c>
      <c r="B14756" t="s">
        <v>28</v>
      </c>
      <c r="C14756" t="s">
        <v>10951</v>
      </c>
      <c r="D14756" t="s">
        <v>10952</v>
      </c>
      <c r="E14756" s="1">
        <v>45836</v>
      </c>
      <c r="F14756" s="2">
        <v>0.90046296296296291</v>
      </c>
      <c r="G14756" t="s">
        <v>2850</v>
      </c>
      <c r="H14756" t="s">
        <v>2850</v>
      </c>
      <c r="J14756">
        <v>4</v>
      </c>
      <c r="K14756">
        <v>7</v>
      </c>
      <c r="L14756" t="s">
        <v>32</v>
      </c>
      <c r="M14756" t="s">
        <v>2858</v>
      </c>
      <c r="N14756" t="s">
        <v>2859</v>
      </c>
      <c r="O14756" t="s">
        <v>3827</v>
      </c>
      <c r="Q14756" t="s">
        <v>2864</v>
      </c>
      <c r="R14756" t="s">
        <v>2892</v>
      </c>
      <c r="T14756">
        <v>61483</v>
      </c>
      <c r="Y14756" t="s">
        <v>2855</v>
      </c>
      <c r="Z14756" s="3">
        <v>2325</v>
      </c>
      <c r="AA14756" t="s">
        <v>9061</v>
      </c>
      <c r="AB14756" t="s">
        <v>3990</v>
      </c>
      <c r="AC14756" t="s">
        <v>2855</v>
      </c>
    </row>
    <row r="14757" spans="1:29" x14ac:dyDescent="0.3">
      <c r="A14757">
        <v>1</v>
      </c>
      <c r="B14757" t="s">
        <v>28</v>
      </c>
      <c r="C14757" t="s">
        <v>10953</v>
      </c>
      <c r="D14757" t="s">
        <v>10952</v>
      </c>
      <c r="E14757" s="1">
        <v>45836</v>
      </c>
      <c r="F14757" s="2">
        <v>0.89150462962962962</v>
      </c>
      <c r="G14757" t="s">
        <v>2850</v>
      </c>
      <c r="H14757" t="s">
        <v>2850</v>
      </c>
      <c r="J14757">
        <v>5</v>
      </c>
      <c r="K14757">
        <v>9</v>
      </c>
      <c r="L14757" t="s">
        <v>32</v>
      </c>
      <c r="M14757" t="s">
        <v>1780</v>
      </c>
      <c r="N14757" t="s">
        <v>2860</v>
      </c>
      <c r="O14757" t="s">
        <v>3827</v>
      </c>
      <c r="Q14757" t="s">
        <v>2864</v>
      </c>
      <c r="R14757" t="s">
        <v>2892</v>
      </c>
      <c r="T14757">
        <v>61482</v>
      </c>
      <c r="Y14757" t="s">
        <v>2855</v>
      </c>
      <c r="Z14757" s="3">
        <v>3289</v>
      </c>
      <c r="AA14757" t="s">
        <v>9061</v>
      </c>
      <c r="AB14757" t="s">
        <v>3990</v>
      </c>
      <c r="AC14757" t="s">
        <v>2855</v>
      </c>
    </row>
    <row r="14758" spans="1:29" x14ac:dyDescent="0.3">
      <c r="A14758">
        <v>1</v>
      </c>
      <c r="B14758" t="s">
        <v>28</v>
      </c>
      <c r="C14758" t="s">
        <v>9755</v>
      </c>
      <c r="D14758" t="s">
        <v>10952</v>
      </c>
      <c r="E14758" s="1">
        <v>45836</v>
      </c>
      <c r="F14758" s="2">
        <v>0.87946759259259255</v>
      </c>
      <c r="G14758" t="s">
        <v>2850</v>
      </c>
      <c r="H14758" t="s">
        <v>2850</v>
      </c>
      <c r="J14758">
        <v>5</v>
      </c>
      <c r="K14758">
        <v>9</v>
      </c>
      <c r="L14758" t="s">
        <v>32</v>
      </c>
      <c r="M14758" t="s">
        <v>2856</v>
      </c>
      <c r="N14758" t="s">
        <v>2857</v>
      </c>
      <c r="O14758" t="s">
        <v>3827</v>
      </c>
      <c r="Q14758" t="s">
        <v>2864</v>
      </c>
      <c r="R14758" t="s">
        <v>2892</v>
      </c>
      <c r="T14758">
        <v>61481</v>
      </c>
      <c r="Y14758" t="s">
        <v>2855</v>
      </c>
      <c r="Z14758" s="3">
        <v>1856</v>
      </c>
      <c r="AA14758" t="s">
        <v>9061</v>
      </c>
      <c r="AB14758" t="s">
        <v>3990</v>
      </c>
      <c r="AC14758" t="s">
        <v>2855</v>
      </c>
    </row>
    <row r="14759" spans="1:29" x14ac:dyDescent="0.3">
      <c r="A14759">
        <v>1</v>
      </c>
      <c r="B14759" t="s">
        <v>28</v>
      </c>
      <c r="C14759" t="s">
        <v>9754</v>
      </c>
      <c r="D14759" t="s">
        <v>10952</v>
      </c>
      <c r="E14759" s="1">
        <v>45836</v>
      </c>
      <c r="F14759" s="2">
        <v>0.79267361111111112</v>
      </c>
      <c r="G14759" t="s">
        <v>2850</v>
      </c>
      <c r="H14759" t="s">
        <v>2850</v>
      </c>
      <c r="J14759">
        <v>4</v>
      </c>
      <c r="K14759">
        <v>7</v>
      </c>
      <c r="L14759" t="s">
        <v>32</v>
      </c>
      <c r="M14759" t="s">
        <v>617</v>
      </c>
      <c r="N14759" t="s">
        <v>2889</v>
      </c>
      <c r="O14759" t="s">
        <v>3827</v>
      </c>
      <c r="Q14759" t="s">
        <v>2864</v>
      </c>
      <c r="R14759" t="s">
        <v>2892</v>
      </c>
      <c r="T14759">
        <v>61480</v>
      </c>
      <c r="Y14759" t="s">
        <v>2855</v>
      </c>
      <c r="Z14759" s="3">
        <v>1421</v>
      </c>
      <c r="AA14759" t="s">
        <v>9061</v>
      </c>
      <c r="AB14759" t="s">
        <v>5077</v>
      </c>
      <c r="AC14759" t="s">
        <v>2855</v>
      </c>
    </row>
    <row r="14760" spans="1:29" x14ac:dyDescent="0.3">
      <c r="A14760">
        <v>1</v>
      </c>
      <c r="B14760" t="s">
        <v>28</v>
      </c>
      <c r="C14760" t="s">
        <v>9751</v>
      </c>
      <c r="D14760" t="s">
        <v>10952</v>
      </c>
      <c r="E14760" s="1">
        <v>45836</v>
      </c>
      <c r="F14760" s="2">
        <v>0.78498842592592588</v>
      </c>
      <c r="G14760" t="s">
        <v>2850</v>
      </c>
      <c r="H14760" t="s">
        <v>2850</v>
      </c>
      <c r="J14760">
        <v>5</v>
      </c>
      <c r="K14760">
        <v>9</v>
      </c>
      <c r="L14760" t="s">
        <v>32</v>
      </c>
      <c r="M14760" t="s">
        <v>2858</v>
      </c>
      <c r="N14760" t="s">
        <v>2881</v>
      </c>
      <c r="O14760" t="s">
        <v>3827</v>
      </c>
      <c r="Q14760" t="s">
        <v>2864</v>
      </c>
      <c r="R14760" t="s">
        <v>2892</v>
      </c>
      <c r="T14760">
        <v>61479</v>
      </c>
      <c r="Y14760" t="s">
        <v>2855</v>
      </c>
      <c r="Z14760" s="3">
        <v>3084</v>
      </c>
      <c r="AA14760" t="s">
        <v>9061</v>
      </c>
      <c r="AB14760" t="s">
        <v>5077</v>
      </c>
      <c r="AC14760" t="s">
        <v>2855</v>
      </c>
    </row>
    <row r="14761" spans="1:29" x14ac:dyDescent="0.3">
      <c r="A14761">
        <v>1</v>
      </c>
      <c r="B14761" t="s">
        <v>28</v>
      </c>
      <c r="C14761" t="s">
        <v>9749</v>
      </c>
      <c r="D14761" t="s">
        <v>10952</v>
      </c>
      <c r="E14761" s="1">
        <v>45836</v>
      </c>
      <c r="F14761" s="2">
        <v>0.7722106481481481</v>
      </c>
      <c r="G14761" t="s">
        <v>2850</v>
      </c>
      <c r="H14761" t="s">
        <v>2850</v>
      </c>
      <c r="J14761">
        <v>5</v>
      </c>
      <c r="K14761">
        <v>9</v>
      </c>
      <c r="L14761" t="s">
        <v>32</v>
      </c>
      <c r="M14761" t="s">
        <v>2856</v>
      </c>
      <c r="N14761" t="s">
        <v>1785</v>
      </c>
      <c r="O14761" t="s">
        <v>3827</v>
      </c>
      <c r="Q14761" t="s">
        <v>2864</v>
      </c>
      <c r="R14761" t="s">
        <v>2892</v>
      </c>
      <c r="T14761">
        <v>61478</v>
      </c>
      <c r="Y14761" t="s">
        <v>2855</v>
      </c>
      <c r="Z14761" s="3">
        <v>523</v>
      </c>
      <c r="AA14761" t="s">
        <v>9061</v>
      </c>
      <c r="AB14761" t="s">
        <v>5077</v>
      </c>
      <c r="AC14761" t="s">
        <v>2855</v>
      </c>
    </row>
    <row r="14762" spans="1:29" x14ac:dyDescent="0.3">
      <c r="A14762">
        <v>1</v>
      </c>
      <c r="B14762" t="s">
        <v>28</v>
      </c>
      <c r="C14762" t="s">
        <v>9736</v>
      </c>
      <c r="D14762" t="s">
        <v>10954</v>
      </c>
      <c r="E14762" s="1">
        <v>45836</v>
      </c>
      <c r="F14762" s="2">
        <v>0.63370370370370366</v>
      </c>
      <c r="G14762" t="s">
        <v>2850</v>
      </c>
      <c r="H14762" t="s">
        <v>2850</v>
      </c>
      <c r="J14762">
        <v>4</v>
      </c>
      <c r="K14762">
        <v>7</v>
      </c>
      <c r="L14762" t="s">
        <v>32</v>
      </c>
      <c r="M14762" t="s">
        <v>1780</v>
      </c>
      <c r="N14762" t="s">
        <v>2868</v>
      </c>
      <c r="O14762" t="s">
        <v>3827</v>
      </c>
      <c r="Q14762" t="s">
        <v>2864</v>
      </c>
      <c r="R14762" t="s">
        <v>3040</v>
      </c>
      <c r="T14762">
        <v>61477</v>
      </c>
      <c r="Y14762" t="s">
        <v>2855</v>
      </c>
      <c r="Z14762" s="3">
        <v>2758</v>
      </c>
      <c r="AA14762" t="s">
        <v>9061</v>
      </c>
      <c r="AB14762" t="s">
        <v>3992</v>
      </c>
      <c r="AC14762" t="s">
        <v>2855</v>
      </c>
    </row>
    <row r="14763" spans="1:29" x14ac:dyDescent="0.3">
      <c r="A14763">
        <v>1</v>
      </c>
      <c r="B14763" t="s">
        <v>28</v>
      </c>
      <c r="C14763" t="s">
        <v>9735</v>
      </c>
      <c r="D14763" t="s">
        <v>10954</v>
      </c>
      <c r="E14763" s="1">
        <v>45836</v>
      </c>
      <c r="F14763" s="2">
        <v>0.59958333333333336</v>
      </c>
      <c r="G14763" t="s">
        <v>2850</v>
      </c>
      <c r="H14763" t="s">
        <v>2850</v>
      </c>
      <c r="J14763">
        <v>5</v>
      </c>
      <c r="K14763">
        <v>9</v>
      </c>
      <c r="L14763" t="s">
        <v>32</v>
      </c>
      <c r="M14763" t="s">
        <v>617</v>
      </c>
      <c r="N14763" t="s">
        <v>2889</v>
      </c>
      <c r="O14763" t="s">
        <v>3827</v>
      </c>
      <c r="Q14763" t="s">
        <v>2864</v>
      </c>
      <c r="R14763" t="s">
        <v>3040</v>
      </c>
      <c r="T14763">
        <v>61476</v>
      </c>
      <c r="Y14763" t="s">
        <v>2855</v>
      </c>
      <c r="Z14763" s="3">
        <v>1421</v>
      </c>
      <c r="AA14763" t="s">
        <v>9061</v>
      </c>
      <c r="AB14763" t="s">
        <v>3992</v>
      </c>
      <c r="AC14763" t="s">
        <v>2855</v>
      </c>
    </row>
    <row r="14764" spans="1:29" x14ac:dyDescent="0.3">
      <c r="A14764">
        <v>1</v>
      </c>
      <c r="B14764" t="s">
        <v>28</v>
      </c>
      <c r="C14764" t="s">
        <v>9732</v>
      </c>
      <c r="D14764" t="s">
        <v>10954</v>
      </c>
      <c r="E14764" s="1">
        <v>45836</v>
      </c>
      <c r="F14764" s="2">
        <v>0.5884490740740741</v>
      </c>
      <c r="G14764" t="s">
        <v>2850</v>
      </c>
      <c r="H14764" t="s">
        <v>2850</v>
      </c>
      <c r="J14764">
        <v>5</v>
      </c>
      <c r="K14764">
        <v>9</v>
      </c>
      <c r="L14764" t="s">
        <v>32</v>
      </c>
      <c r="M14764" t="s">
        <v>2858</v>
      </c>
      <c r="N14764" t="s">
        <v>2881</v>
      </c>
      <c r="O14764" t="s">
        <v>3827</v>
      </c>
      <c r="Q14764" t="s">
        <v>2864</v>
      </c>
      <c r="R14764" t="s">
        <v>3040</v>
      </c>
      <c r="T14764">
        <v>61475</v>
      </c>
      <c r="Y14764" t="s">
        <v>2855</v>
      </c>
      <c r="Z14764" s="3">
        <v>3084</v>
      </c>
      <c r="AA14764" t="s">
        <v>9061</v>
      </c>
      <c r="AB14764" t="s">
        <v>3992</v>
      </c>
      <c r="AC14764" t="s">
        <v>2855</v>
      </c>
    </row>
    <row r="14765" spans="1:29" x14ac:dyDescent="0.3">
      <c r="A14765">
        <v>1</v>
      </c>
      <c r="B14765" t="s">
        <v>28</v>
      </c>
      <c r="C14765" t="s">
        <v>9731</v>
      </c>
      <c r="D14765" t="s">
        <v>10954</v>
      </c>
      <c r="E14765" s="1">
        <v>45836</v>
      </c>
      <c r="F14765" s="2">
        <v>0.57743055555555556</v>
      </c>
      <c r="G14765" t="s">
        <v>2850</v>
      </c>
      <c r="H14765" t="s">
        <v>2850</v>
      </c>
      <c r="J14765">
        <v>5</v>
      </c>
      <c r="K14765">
        <v>9</v>
      </c>
      <c r="L14765" t="s">
        <v>32</v>
      </c>
      <c r="M14765" t="s">
        <v>2856</v>
      </c>
      <c r="N14765" t="s">
        <v>1785</v>
      </c>
      <c r="O14765" t="s">
        <v>3827</v>
      </c>
      <c r="Q14765" t="s">
        <v>2864</v>
      </c>
      <c r="R14765" t="s">
        <v>3040</v>
      </c>
      <c r="T14765">
        <v>61474</v>
      </c>
      <c r="Y14765" t="s">
        <v>2855</v>
      </c>
      <c r="Z14765" s="3">
        <v>523</v>
      </c>
      <c r="AA14765" t="s">
        <v>9061</v>
      </c>
      <c r="AB14765" t="s">
        <v>3992</v>
      </c>
      <c r="AC14765" t="s">
        <v>2855</v>
      </c>
    </row>
    <row r="14766" spans="1:29" x14ac:dyDescent="0.3">
      <c r="A14766">
        <v>1</v>
      </c>
      <c r="B14766" t="s">
        <v>28</v>
      </c>
      <c r="C14766" t="s">
        <v>9730</v>
      </c>
      <c r="D14766" t="s">
        <v>10954</v>
      </c>
      <c r="E14766" s="1">
        <v>45836</v>
      </c>
      <c r="F14766" s="2">
        <v>0.53532407407407412</v>
      </c>
      <c r="G14766" t="s">
        <v>2850</v>
      </c>
      <c r="H14766" t="s">
        <v>2850</v>
      </c>
      <c r="J14766">
        <v>5</v>
      </c>
      <c r="K14766">
        <v>9</v>
      </c>
      <c r="L14766" t="s">
        <v>32</v>
      </c>
      <c r="M14766" t="s">
        <v>2862</v>
      </c>
      <c r="N14766" t="s">
        <v>2880</v>
      </c>
      <c r="O14766" t="s">
        <v>3827</v>
      </c>
      <c r="Q14766" t="s">
        <v>2864</v>
      </c>
      <c r="R14766" t="s">
        <v>3040</v>
      </c>
      <c r="T14766">
        <v>61473</v>
      </c>
      <c r="Y14766" t="s">
        <v>2855</v>
      </c>
      <c r="Z14766" s="3">
        <v>3052</v>
      </c>
      <c r="AA14766" t="s">
        <v>9061</v>
      </c>
      <c r="AB14766" t="s">
        <v>3992</v>
      </c>
      <c r="AC14766" t="s">
        <v>2855</v>
      </c>
    </row>
    <row r="14767" spans="1:29" x14ac:dyDescent="0.3">
      <c r="A14767">
        <v>1</v>
      </c>
      <c r="B14767" t="s">
        <v>28</v>
      </c>
      <c r="C14767" t="s">
        <v>9729</v>
      </c>
      <c r="D14767" t="s">
        <v>10954</v>
      </c>
      <c r="E14767" s="1">
        <v>45836</v>
      </c>
      <c r="F14767" s="2">
        <v>0.50596064814814812</v>
      </c>
      <c r="G14767" t="s">
        <v>2850</v>
      </c>
      <c r="H14767" t="s">
        <v>2850</v>
      </c>
      <c r="J14767">
        <v>5</v>
      </c>
      <c r="K14767">
        <v>9</v>
      </c>
      <c r="L14767" t="s">
        <v>32</v>
      </c>
      <c r="M14767" t="s">
        <v>1780</v>
      </c>
      <c r="N14767" t="s">
        <v>2868</v>
      </c>
      <c r="O14767" t="s">
        <v>3827</v>
      </c>
      <c r="Q14767" t="s">
        <v>2864</v>
      </c>
      <c r="R14767" t="s">
        <v>3040</v>
      </c>
      <c r="T14767">
        <v>61472</v>
      </c>
      <c r="Y14767" t="s">
        <v>2855</v>
      </c>
      <c r="Z14767" s="3">
        <v>2758</v>
      </c>
      <c r="AA14767" t="s">
        <v>9061</v>
      </c>
      <c r="AB14767" t="s">
        <v>3992</v>
      </c>
      <c r="AC14767" t="s">
        <v>2855</v>
      </c>
    </row>
    <row r="14768" spans="1:29" x14ac:dyDescent="0.3">
      <c r="A14768">
        <v>1</v>
      </c>
      <c r="B14768" t="s">
        <v>28</v>
      </c>
      <c r="C14768" t="s">
        <v>9726</v>
      </c>
      <c r="D14768" t="s">
        <v>10954</v>
      </c>
      <c r="E14768" s="1">
        <v>45836</v>
      </c>
      <c r="F14768" s="2">
        <v>0.49495370370370373</v>
      </c>
      <c r="G14768" t="s">
        <v>2850</v>
      </c>
      <c r="H14768" t="s">
        <v>2850</v>
      </c>
      <c r="J14768">
        <v>5</v>
      </c>
      <c r="K14768">
        <v>9</v>
      </c>
      <c r="L14768" t="s">
        <v>32</v>
      </c>
      <c r="M14768" t="s">
        <v>617</v>
      </c>
      <c r="N14768" t="s">
        <v>2889</v>
      </c>
      <c r="O14768" t="s">
        <v>3827</v>
      </c>
      <c r="Q14768" t="s">
        <v>2864</v>
      </c>
      <c r="R14768" t="s">
        <v>3040</v>
      </c>
      <c r="T14768">
        <v>61471</v>
      </c>
      <c r="Y14768" t="s">
        <v>2855</v>
      </c>
      <c r="Z14768" s="3">
        <v>1421</v>
      </c>
      <c r="AA14768" t="s">
        <v>9061</v>
      </c>
      <c r="AB14768" t="s">
        <v>3992</v>
      </c>
      <c r="AC14768" t="s">
        <v>2855</v>
      </c>
    </row>
    <row r="14769" spans="1:29" x14ac:dyDescent="0.3">
      <c r="A14769">
        <v>1</v>
      </c>
      <c r="B14769" t="s">
        <v>28</v>
      </c>
      <c r="C14769" t="s">
        <v>9747</v>
      </c>
      <c r="D14769" t="s">
        <v>10954</v>
      </c>
      <c r="E14769" s="1">
        <v>45836</v>
      </c>
      <c r="F14769" s="2">
        <v>0.48322916666666665</v>
      </c>
      <c r="G14769" t="s">
        <v>2850</v>
      </c>
      <c r="H14769" t="s">
        <v>2850</v>
      </c>
      <c r="J14769">
        <v>5</v>
      </c>
      <c r="K14769">
        <v>9</v>
      </c>
      <c r="L14769" t="s">
        <v>32</v>
      </c>
      <c r="M14769" t="s">
        <v>2856</v>
      </c>
      <c r="N14769" t="s">
        <v>1785</v>
      </c>
      <c r="O14769" t="s">
        <v>3827</v>
      </c>
      <c r="Q14769" t="s">
        <v>2864</v>
      </c>
      <c r="R14769" t="s">
        <v>3040</v>
      </c>
      <c r="T14769">
        <v>61469</v>
      </c>
      <c r="Y14769" t="s">
        <v>2855</v>
      </c>
      <c r="Z14769" s="3">
        <v>523</v>
      </c>
      <c r="AA14769" t="s">
        <v>9061</v>
      </c>
      <c r="AB14769" t="s">
        <v>3992</v>
      </c>
      <c r="AC14769" t="s">
        <v>2855</v>
      </c>
    </row>
    <row r="14770" spans="1:29" x14ac:dyDescent="0.3">
      <c r="A14770">
        <v>1</v>
      </c>
      <c r="B14770" t="s">
        <v>28</v>
      </c>
      <c r="C14770" t="s">
        <v>10955</v>
      </c>
      <c r="D14770" t="s">
        <v>10956</v>
      </c>
      <c r="E14770" s="1">
        <v>45837</v>
      </c>
      <c r="F14770" s="2">
        <v>0.9916666666666667</v>
      </c>
      <c r="G14770" t="s">
        <v>2850</v>
      </c>
      <c r="H14770" t="s">
        <v>2850</v>
      </c>
      <c r="J14770">
        <v>6</v>
      </c>
      <c r="K14770">
        <v>10</v>
      </c>
      <c r="L14770" t="s">
        <v>32</v>
      </c>
      <c r="M14770" t="s">
        <v>3207</v>
      </c>
      <c r="N14770" t="s">
        <v>10782</v>
      </c>
      <c r="O14770" t="s">
        <v>3821</v>
      </c>
      <c r="Q14770" t="s">
        <v>2853</v>
      </c>
      <c r="R14770" t="s">
        <v>2854</v>
      </c>
      <c r="T14770">
        <v>61521</v>
      </c>
      <c r="Y14770" t="s">
        <v>2855</v>
      </c>
      <c r="Z14770" s="3">
        <v>3398</v>
      </c>
      <c r="AA14770" t="s">
        <v>8699</v>
      </c>
      <c r="AB14770" t="s">
        <v>3990</v>
      </c>
      <c r="AC14770" t="s">
        <v>3853</v>
      </c>
    </row>
    <row r="14771" spans="1:29" x14ac:dyDescent="0.3">
      <c r="A14771">
        <v>1</v>
      </c>
      <c r="B14771" t="s">
        <v>28</v>
      </c>
      <c r="C14771" t="s">
        <v>10957</v>
      </c>
      <c r="D14771" t="s">
        <v>10956</v>
      </c>
      <c r="E14771" s="1">
        <v>45837</v>
      </c>
      <c r="F14771" s="2">
        <v>0.9826273148148148</v>
      </c>
      <c r="G14771" t="s">
        <v>2850</v>
      </c>
      <c r="H14771" t="s">
        <v>2850</v>
      </c>
      <c r="J14771">
        <v>6</v>
      </c>
      <c r="K14771">
        <v>10</v>
      </c>
      <c r="L14771" t="s">
        <v>32</v>
      </c>
      <c r="M14771" t="s">
        <v>1780</v>
      </c>
      <c r="N14771" t="s">
        <v>2860</v>
      </c>
      <c r="O14771" t="s">
        <v>3821</v>
      </c>
      <c r="Q14771" t="s">
        <v>2853</v>
      </c>
      <c r="R14771" t="s">
        <v>2854</v>
      </c>
      <c r="T14771">
        <v>61520</v>
      </c>
      <c r="Y14771" t="s">
        <v>2855</v>
      </c>
      <c r="Z14771" s="3">
        <v>3289</v>
      </c>
      <c r="AA14771" t="s">
        <v>8699</v>
      </c>
      <c r="AB14771" t="s">
        <v>3990</v>
      </c>
      <c r="AC14771" t="s">
        <v>2855</v>
      </c>
    </row>
    <row r="14772" spans="1:29" x14ac:dyDescent="0.3">
      <c r="A14772">
        <v>1</v>
      </c>
      <c r="B14772" t="s">
        <v>28</v>
      </c>
      <c r="C14772" t="s">
        <v>10958</v>
      </c>
      <c r="D14772" t="s">
        <v>10956</v>
      </c>
      <c r="E14772" s="1">
        <v>45837</v>
      </c>
      <c r="F14772" s="2">
        <v>0.97210648148148149</v>
      </c>
      <c r="G14772" t="s">
        <v>2850</v>
      </c>
      <c r="H14772" t="s">
        <v>2850</v>
      </c>
      <c r="J14772">
        <v>6</v>
      </c>
      <c r="K14772">
        <v>10</v>
      </c>
      <c r="L14772" t="s">
        <v>32</v>
      </c>
      <c r="M14772" t="s">
        <v>2858</v>
      </c>
      <c r="N14772" t="s">
        <v>2859</v>
      </c>
      <c r="O14772" t="s">
        <v>3821</v>
      </c>
      <c r="Q14772" t="s">
        <v>2853</v>
      </c>
      <c r="R14772" t="s">
        <v>2854</v>
      </c>
      <c r="T14772">
        <v>61519</v>
      </c>
      <c r="Y14772" t="s">
        <v>2855</v>
      </c>
      <c r="Z14772" s="3">
        <v>2325</v>
      </c>
      <c r="AA14772" t="s">
        <v>8699</v>
      </c>
      <c r="AB14772" t="s">
        <v>3990</v>
      </c>
      <c r="AC14772" t="s">
        <v>2855</v>
      </c>
    </row>
    <row r="14773" spans="1:29" x14ac:dyDescent="0.3">
      <c r="A14773">
        <v>1</v>
      </c>
      <c r="B14773" t="s">
        <v>28</v>
      </c>
      <c r="C14773" t="s">
        <v>9778</v>
      </c>
      <c r="D14773" t="s">
        <v>10956</v>
      </c>
      <c r="E14773" s="1">
        <v>45837</v>
      </c>
      <c r="F14773" s="2">
        <v>0.96190972222222226</v>
      </c>
      <c r="G14773" t="s">
        <v>2850</v>
      </c>
      <c r="H14773" t="s">
        <v>2850</v>
      </c>
      <c r="J14773">
        <v>6</v>
      </c>
      <c r="K14773">
        <v>10</v>
      </c>
      <c r="L14773" t="s">
        <v>32</v>
      </c>
      <c r="M14773" t="s">
        <v>2856</v>
      </c>
      <c r="N14773" t="s">
        <v>2857</v>
      </c>
      <c r="O14773" t="s">
        <v>3821</v>
      </c>
      <c r="Q14773" t="s">
        <v>2853</v>
      </c>
      <c r="R14773" t="s">
        <v>2854</v>
      </c>
      <c r="T14773">
        <v>61518</v>
      </c>
      <c r="Y14773" t="s">
        <v>2855</v>
      </c>
      <c r="Z14773" s="3">
        <v>1856</v>
      </c>
      <c r="AA14773" t="s">
        <v>8699</v>
      </c>
      <c r="AB14773" t="s">
        <v>3990</v>
      </c>
      <c r="AC14773" t="s">
        <v>2855</v>
      </c>
    </row>
    <row r="14774" spans="1:29" x14ac:dyDescent="0.3">
      <c r="A14774">
        <v>1</v>
      </c>
      <c r="B14774" t="s">
        <v>28</v>
      </c>
      <c r="C14774" t="s">
        <v>9800</v>
      </c>
      <c r="D14774" t="s">
        <v>10959</v>
      </c>
      <c r="E14774" s="1">
        <v>45837</v>
      </c>
      <c r="F14774" s="2">
        <v>0.89391203703703703</v>
      </c>
      <c r="G14774" t="s">
        <v>2850</v>
      </c>
      <c r="H14774" t="s">
        <v>2850</v>
      </c>
      <c r="J14774">
        <v>6</v>
      </c>
      <c r="K14774">
        <v>10</v>
      </c>
      <c r="L14774" t="s">
        <v>32</v>
      </c>
      <c r="M14774" t="s">
        <v>617</v>
      </c>
      <c r="N14774" t="s">
        <v>618</v>
      </c>
      <c r="O14774" t="s">
        <v>3821</v>
      </c>
      <c r="Q14774" t="s">
        <v>2853</v>
      </c>
      <c r="R14774" t="s">
        <v>2854</v>
      </c>
      <c r="T14774">
        <v>61517</v>
      </c>
      <c r="Y14774" t="s">
        <v>2855</v>
      </c>
      <c r="Z14774" s="3">
        <v>3294</v>
      </c>
      <c r="AA14774" t="s">
        <v>8699</v>
      </c>
      <c r="AB14774" t="s">
        <v>3990</v>
      </c>
      <c r="AC14774" t="s">
        <v>2855</v>
      </c>
    </row>
    <row r="14775" spans="1:29" x14ac:dyDescent="0.3">
      <c r="A14775">
        <v>1</v>
      </c>
      <c r="B14775" t="s">
        <v>28</v>
      </c>
      <c r="C14775" t="s">
        <v>9801</v>
      </c>
      <c r="D14775" t="s">
        <v>10959</v>
      </c>
      <c r="E14775" s="1">
        <v>45837</v>
      </c>
      <c r="F14775" s="2">
        <v>0.77979166666666666</v>
      </c>
      <c r="G14775" t="s">
        <v>2850</v>
      </c>
      <c r="H14775" t="s">
        <v>2850</v>
      </c>
      <c r="J14775">
        <v>5</v>
      </c>
      <c r="K14775">
        <v>9</v>
      </c>
      <c r="L14775" t="s">
        <v>32</v>
      </c>
      <c r="M14775" t="s">
        <v>3207</v>
      </c>
      <c r="N14775" t="s">
        <v>2868</v>
      </c>
      <c r="O14775" t="s">
        <v>3821</v>
      </c>
      <c r="Q14775" t="s">
        <v>2853</v>
      </c>
      <c r="R14775" t="s">
        <v>2854</v>
      </c>
      <c r="T14775">
        <v>61516</v>
      </c>
      <c r="Y14775" t="s">
        <v>2855</v>
      </c>
      <c r="Z14775" s="3">
        <v>2758</v>
      </c>
      <c r="AA14775" t="s">
        <v>8699</v>
      </c>
      <c r="AB14775" t="s">
        <v>5077</v>
      </c>
      <c r="AC14775" t="s">
        <v>3853</v>
      </c>
    </row>
    <row r="14776" spans="1:29" x14ac:dyDescent="0.3">
      <c r="A14776">
        <v>1</v>
      </c>
      <c r="B14776" t="s">
        <v>28</v>
      </c>
      <c r="C14776" t="s">
        <v>9802</v>
      </c>
      <c r="D14776" t="s">
        <v>10959</v>
      </c>
      <c r="E14776" s="1">
        <v>45837</v>
      </c>
      <c r="F14776" s="2">
        <v>0.72934027777777777</v>
      </c>
      <c r="G14776" t="s">
        <v>2850</v>
      </c>
      <c r="H14776" t="s">
        <v>2850</v>
      </c>
      <c r="J14776">
        <v>5</v>
      </c>
      <c r="K14776">
        <v>9</v>
      </c>
      <c r="L14776" t="s">
        <v>32</v>
      </c>
      <c r="M14776" t="s">
        <v>2856</v>
      </c>
      <c r="N14776" t="s">
        <v>1785</v>
      </c>
      <c r="O14776" t="s">
        <v>3821</v>
      </c>
      <c r="Q14776" t="s">
        <v>2853</v>
      </c>
      <c r="R14776" t="s">
        <v>2854</v>
      </c>
      <c r="T14776">
        <v>61515</v>
      </c>
      <c r="Y14776" t="s">
        <v>2855</v>
      </c>
      <c r="Z14776" s="3">
        <v>523</v>
      </c>
      <c r="AA14776" t="s">
        <v>8699</v>
      </c>
      <c r="AB14776" t="s">
        <v>5077</v>
      </c>
      <c r="AC14776" t="s">
        <v>2855</v>
      </c>
    </row>
    <row r="14777" spans="1:29" x14ac:dyDescent="0.3">
      <c r="A14777">
        <v>1</v>
      </c>
      <c r="B14777" t="s">
        <v>28</v>
      </c>
      <c r="C14777" t="s">
        <v>9805</v>
      </c>
      <c r="D14777" t="s">
        <v>10959</v>
      </c>
      <c r="E14777" s="1">
        <v>45837</v>
      </c>
      <c r="F14777" s="2">
        <v>0.66040509259259261</v>
      </c>
      <c r="G14777" t="s">
        <v>2850</v>
      </c>
      <c r="H14777" t="s">
        <v>2850</v>
      </c>
      <c r="J14777">
        <v>5</v>
      </c>
      <c r="K14777">
        <v>9</v>
      </c>
      <c r="L14777" t="s">
        <v>32</v>
      </c>
      <c r="M14777" t="s">
        <v>2858</v>
      </c>
      <c r="N14777" t="s">
        <v>2881</v>
      </c>
      <c r="O14777" t="s">
        <v>1831</v>
      </c>
      <c r="Q14777" t="s">
        <v>2853</v>
      </c>
      <c r="R14777" t="s">
        <v>2854</v>
      </c>
      <c r="T14777">
        <v>61514</v>
      </c>
      <c r="Y14777" t="s">
        <v>2855</v>
      </c>
      <c r="Z14777" s="3">
        <v>3084</v>
      </c>
      <c r="AA14777" t="s">
        <v>8699</v>
      </c>
      <c r="AB14777" t="s">
        <v>3992</v>
      </c>
      <c r="AC14777" t="s">
        <v>2855</v>
      </c>
    </row>
    <row r="14778" spans="1:29" x14ac:dyDescent="0.3">
      <c r="A14778">
        <v>1</v>
      </c>
      <c r="B14778" t="s">
        <v>28</v>
      </c>
      <c r="C14778" t="s">
        <v>9806</v>
      </c>
      <c r="D14778" t="s">
        <v>10959</v>
      </c>
      <c r="E14778" s="1">
        <v>45837</v>
      </c>
      <c r="F14778" s="2">
        <v>0.62836805555555553</v>
      </c>
      <c r="G14778" t="s">
        <v>2850</v>
      </c>
      <c r="H14778" t="s">
        <v>2850</v>
      </c>
      <c r="J14778">
        <v>5</v>
      </c>
      <c r="K14778">
        <v>9</v>
      </c>
      <c r="L14778" t="s">
        <v>32</v>
      </c>
      <c r="M14778" t="s">
        <v>1780</v>
      </c>
      <c r="N14778" t="s">
        <v>1781</v>
      </c>
      <c r="O14778" t="s">
        <v>1831</v>
      </c>
      <c r="Q14778" t="s">
        <v>2853</v>
      </c>
      <c r="R14778" t="s">
        <v>2854</v>
      </c>
      <c r="T14778">
        <v>61513</v>
      </c>
      <c r="Y14778" t="s">
        <v>2855</v>
      </c>
      <c r="Z14778" s="3">
        <v>1587</v>
      </c>
      <c r="AA14778" t="s">
        <v>8699</v>
      </c>
      <c r="AB14778" t="s">
        <v>3992</v>
      </c>
      <c r="AC14778" t="s">
        <v>2855</v>
      </c>
    </row>
    <row r="14779" spans="1:29" x14ac:dyDescent="0.3">
      <c r="A14779">
        <v>1</v>
      </c>
      <c r="B14779" t="s">
        <v>28</v>
      </c>
      <c r="C14779" t="s">
        <v>9807</v>
      </c>
      <c r="D14779" t="s">
        <v>10960</v>
      </c>
      <c r="E14779" s="1">
        <v>45837</v>
      </c>
      <c r="F14779" s="2">
        <v>0.61712962962962958</v>
      </c>
      <c r="G14779" t="s">
        <v>102</v>
      </c>
      <c r="H14779" t="s">
        <v>102</v>
      </c>
      <c r="J14779">
        <v>6</v>
      </c>
      <c r="K14779">
        <v>10</v>
      </c>
      <c r="L14779" t="s">
        <v>32</v>
      </c>
      <c r="M14779" t="s">
        <v>3207</v>
      </c>
      <c r="N14779" t="s">
        <v>2868</v>
      </c>
      <c r="O14779" t="s">
        <v>3821</v>
      </c>
      <c r="Q14779" t="s">
        <v>2864</v>
      </c>
      <c r="R14779" t="s">
        <v>2890</v>
      </c>
      <c r="T14779">
        <v>19345612</v>
      </c>
      <c r="Y14779" t="s">
        <v>2855</v>
      </c>
      <c r="Z14779" s="3">
        <v>2758</v>
      </c>
      <c r="AA14779" t="s">
        <v>8699</v>
      </c>
      <c r="AB14779" t="s">
        <v>3992</v>
      </c>
      <c r="AC14779" t="s">
        <v>3853</v>
      </c>
    </row>
    <row r="14780" spans="1:29" x14ac:dyDescent="0.3">
      <c r="A14780">
        <v>1</v>
      </c>
      <c r="B14780" t="s">
        <v>28</v>
      </c>
      <c r="C14780" t="s">
        <v>9780</v>
      </c>
      <c r="D14780" t="s">
        <v>10959</v>
      </c>
      <c r="E14780" s="1">
        <v>45837</v>
      </c>
      <c r="F14780" s="2">
        <v>0.60028935185185184</v>
      </c>
      <c r="G14780" t="s">
        <v>2850</v>
      </c>
      <c r="H14780" t="s">
        <v>2850</v>
      </c>
      <c r="J14780">
        <v>5</v>
      </c>
      <c r="K14780">
        <v>9</v>
      </c>
      <c r="L14780" t="s">
        <v>32</v>
      </c>
      <c r="M14780" t="s">
        <v>617</v>
      </c>
      <c r="N14780" t="s">
        <v>2889</v>
      </c>
      <c r="O14780" t="s">
        <v>1831</v>
      </c>
      <c r="Q14780" t="s">
        <v>2853</v>
      </c>
      <c r="R14780" t="s">
        <v>2854</v>
      </c>
      <c r="T14780">
        <v>61511</v>
      </c>
      <c r="Y14780" t="s">
        <v>2855</v>
      </c>
      <c r="Z14780" s="3">
        <v>1421</v>
      </c>
      <c r="AA14780" t="s">
        <v>8699</v>
      </c>
      <c r="AB14780" t="s">
        <v>3992</v>
      </c>
      <c r="AC14780" t="s">
        <v>2855</v>
      </c>
    </row>
    <row r="14781" spans="1:29" x14ac:dyDescent="0.3">
      <c r="A14781">
        <v>1</v>
      </c>
      <c r="B14781" t="s">
        <v>28</v>
      </c>
      <c r="C14781" t="s">
        <v>9784</v>
      </c>
      <c r="D14781" t="s">
        <v>10960</v>
      </c>
      <c r="E14781" s="1">
        <v>45837</v>
      </c>
      <c r="F14781" s="2">
        <v>0.58349537037037036</v>
      </c>
      <c r="G14781" t="s">
        <v>102</v>
      </c>
      <c r="H14781" t="s">
        <v>102</v>
      </c>
      <c r="J14781">
        <v>6</v>
      </c>
      <c r="K14781">
        <v>10</v>
      </c>
      <c r="L14781" t="s">
        <v>32</v>
      </c>
      <c r="M14781" t="s">
        <v>2862</v>
      </c>
      <c r="N14781" t="s">
        <v>2880</v>
      </c>
      <c r="O14781" t="s">
        <v>3821</v>
      </c>
      <c r="Q14781" t="s">
        <v>2864</v>
      </c>
      <c r="R14781" t="s">
        <v>2890</v>
      </c>
      <c r="T14781">
        <v>19345610</v>
      </c>
      <c r="Y14781" t="s">
        <v>2855</v>
      </c>
      <c r="Z14781" s="3">
        <v>3052</v>
      </c>
      <c r="AA14781" t="s">
        <v>8699</v>
      </c>
      <c r="AB14781" t="s">
        <v>3992</v>
      </c>
      <c r="AC14781" t="s">
        <v>2855</v>
      </c>
    </row>
    <row r="14782" spans="1:29" x14ac:dyDescent="0.3">
      <c r="A14782">
        <v>1</v>
      </c>
      <c r="B14782" t="s">
        <v>28</v>
      </c>
      <c r="C14782" t="s">
        <v>9782</v>
      </c>
      <c r="D14782" t="s">
        <v>10959</v>
      </c>
      <c r="E14782" s="1">
        <v>45837</v>
      </c>
      <c r="F14782" s="2">
        <v>0.55971064814814819</v>
      </c>
      <c r="G14782" t="s">
        <v>2850</v>
      </c>
      <c r="H14782" t="s">
        <v>2850</v>
      </c>
      <c r="J14782">
        <v>5</v>
      </c>
      <c r="K14782">
        <v>9</v>
      </c>
      <c r="L14782" t="s">
        <v>32</v>
      </c>
      <c r="M14782" t="s">
        <v>2856</v>
      </c>
      <c r="N14782" t="s">
        <v>1785</v>
      </c>
      <c r="O14782" t="s">
        <v>1831</v>
      </c>
      <c r="Q14782" t="s">
        <v>2853</v>
      </c>
      <c r="R14782" t="s">
        <v>2854</v>
      </c>
      <c r="T14782">
        <v>61509</v>
      </c>
      <c r="Y14782" t="s">
        <v>2855</v>
      </c>
      <c r="Z14782" s="3">
        <v>523</v>
      </c>
      <c r="AA14782" t="s">
        <v>8699</v>
      </c>
      <c r="AB14782" t="s">
        <v>3992</v>
      </c>
      <c r="AC14782" t="s">
        <v>2855</v>
      </c>
    </row>
    <row r="14783" spans="1:29" x14ac:dyDescent="0.3">
      <c r="A14783">
        <v>1</v>
      </c>
      <c r="B14783" t="s">
        <v>28</v>
      </c>
      <c r="C14783" t="s">
        <v>9786</v>
      </c>
      <c r="D14783" t="s">
        <v>10960</v>
      </c>
      <c r="E14783" s="1">
        <v>45837</v>
      </c>
      <c r="F14783" s="2">
        <v>0.52508101851851852</v>
      </c>
      <c r="G14783" t="s">
        <v>102</v>
      </c>
      <c r="H14783" t="s">
        <v>102</v>
      </c>
      <c r="J14783">
        <v>6</v>
      </c>
      <c r="K14783">
        <v>10</v>
      </c>
      <c r="L14783" t="s">
        <v>32</v>
      </c>
      <c r="M14783" t="s">
        <v>3207</v>
      </c>
      <c r="N14783" t="s">
        <v>2868</v>
      </c>
      <c r="O14783" t="s">
        <v>3821</v>
      </c>
      <c r="Q14783" t="s">
        <v>2864</v>
      </c>
      <c r="R14783" t="s">
        <v>2890</v>
      </c>
      <c r="T14783">
        <v>19345608</v>
      </c>
      <c r="Y14783" t="s">
        <v>2855</v>
      </c>
      <c r="Z14783" s="3">
        <v>2758</v>
      </c>
      <c r="AA14783" t="s">
        <v>8699</v>
      </c>
      <c r="AB14783" t="s">
        <v>3992</v>
      </c>
      <c r="AC14783" t="s">
        <v>3853</v>
      </c>
    </row>
    <row r="14784" spans="1:29" x14ac:dyDescent="0.3">
      <c r="A14784">
        <v>1</v>
      </c>
      <c r="B14784" t="s">
        <v>28</v>
      </c>
      <c r="C14784" t="s">
        <v>9787</v>
      </c>
      <c r="D14784" t="s">
        <v>10960</v>
      </c>
      <c r="E14784" s="1">
        <v>45837</v>
      </c>
      <c r="F14784" s="2">
        <v>0.5151041666666667</v>
      </c>
      <c r="G14784" t="s">
        <v>102</v>
      </c>
      <c r="H14784" t="s">
        <v>102</v>
      </c>
      <c r="J14784">
        <v>6</v>
      </c>
      <c r="K14784">
        <v>10</v>
      </c>
      <c r="L14784" t="s">
        <v>32</v>
      </c>
      <c r="M14784" t="s">
        <v>617</v>
      </c>
      <c r="N14784" t="s">
        <v>2889</v>
      </c>
      <c r="O14784" t="s">
        <v>3821</v>
      </c>
      <c r="Q14784" t="s">
        <v>2864</v>
      </c>
      <c r="R14784" t="s">
        <v>2890</v>
      </c>
      <c r="T14784">
        <v>19345607</v>
      </c>
      <c r="Y14784" t="s">
        <v>2855</v>
      </c>
      <c r="Z14784" s="3">
        <v>1421</v>
      </c>
      <c r="AA14784" t="s">
        <v>8699</v>
      </c>
      <c r="AB14784" t="s">
        <v>3992</v>
      </c>
      <c r="AC14784" t="s">
        <v>2855</v>
      </c>
    </row>
    <row r="14785" spans="1:29" x14ac:dyDescent="0.3">
      <c r="A14785">
        <v>1</v>
      </c>
      <c r="B14785" t="s">
        <v>28</v>
      </c>
      <c r="C14785" t="s">
        <v>10961</v>
      </c>
      <c r="D14785" t="s">
        <v>10962</v>
      </c>
      <c r="E14785" s="1">
        <v>45837</v>
      </c>
      <c r="F14785" s="2">
        <v>0.47054398148148147</v>
      </c>
      <c r="G14785" t="s">
        <v>2884</v>
      </c>
      <c r="H14785" t="s">
        <v>2884</v>
      </c>
      <c r="J14785">
        <v>5</v>
      </c>
      <c r="K14785">
        <v>9</v>
      </c>
      <c r="L14785" t="s">
        <v>32</v>
      </c>
      <c r="M14785" t="s">
        <v>2858</v>
      </c>
      <c r="N14785" t="s">
        <v>2881</v>
      </c>
      <c r="O14785" t="s">
        <v>3827</v>
      </c>
      <c r="Q14785" t="s">
        <v>2864</v>
      </c>
      <c r="R14785" t="s">
        <v>2865</v>
      </c>
      <c r="T14785">
        <v>61506</v>
      </c>
      <c r="Y14785" t="s">
        <v>2855</v>
      </c>
      <c r="Z14785" s="3">
        <v>3084</v>
      </c>
      <c r="AA14785" t="s">
        <v>8699</v>
      </c>
      <c r="AB14785" t="s">
        <v>3992</v>
      </c>
      <c r="AC14785" t="s">
        <v>2855</v>
      </c>
    </row>
    <row r="14786" spans="1:29" x14ac:dyDescent="0.3">
      <c r="A14786">
        <v>1</v>
      </c>
      <c r="B14786" t="s">
        <v>28</v>
      </c>
      <c r="C14786" t="s">
        <v>10963</v>
      </c>
      <c r="D14786" t="s">
        <v>10962</v>
      </c>
      <c r="E14786" s="1">
        <v>45837</v>
      </c>
      <c r="F14786" s="2">
        <v>0.45766203703703706</v>
      </c>
      <c r="G14786" t="s">
        <v>2884</v>
      </c>
      <c r="H14786" t="s">
        <v>2884</v>
      </c>
      <c r="J14786">
        <v>5</v>
      </c>
      <c r="K14786">
        <v>9</v>
      </c>
      <c r="L14786" t="s">
        <v>32</v>
      </c>
      <c r="M14786" t="s">
        <v>1780</v>
      </c>
      <c r="N14786" t="s">
        <v>1781</v>
      </c>
      <c r="O14786" t="s">
        <v>3827</v>
      </c>
      <c r="Q14786" t="s">
        <v>2864</v>
      </c>
      <c r="R14786" t="s">
        <v>2865</v>
      </c>
      <c r="T14786">
        <v>61505</v>
      </c>
      <c r="Y14786" t="s">
        <v>2855</v>
      </c>
      <c r="Z14786" s="3">
        <v>1587</v>
      </c>
      <c r="AA14786" t="s">
        <v>8699</v>
      </c>
      <c r="AB14786" t="s">
        <v>3992</v>
      </c>
      <c r="AC14786" t="s">
        <v>2855</v>
      </c>
    </row>
    <row r="14787" spans="1:29" x14ac:dyDescent="0.3">
      <c r="A14787">
        <v>1</v>
      </c>
      <c r="B14787" t="s">
        <v>28</v>
      </c>
      <c r="C14787" t="s">
        <v>10964</v>
      </c>
      <c r="D14787" t="s">
        <v>10962</v>
      </c>
      <c r="E14787" s="1">
        <v>45837</v>
      </c>
      <c r="F14787" s="2">
        <v>0.44223379629629628</v>
      </c>
      <c r="G14787" t="s">
        <v>2884</v>
      </c>
      <c r="H14787" t="s">
        <v>2884</v>
      </c>
      <c r="J14787">
        <v>5</v>
      </c>
      <c r="K14787">
        <v>9</v>
      </c>
      <c r="L14787" t="s">
        <v>32</v>
      </c>
      <c r="M14787" t="s">
        <v>2856</v>
      </c>
      <c r="N14787" t="s">
        <v>1785</v>
      </c>
      <c r="O14787" t="s">
        <v>3827</v>
      </c>
      <c r="Q14787" t="s">
        <v>2864</v>
      </c>
      <c r="R14787" t="s">
        <v>2865</v>
      </c>
      <c r="T14787">
        <v>61504</v>
      </c>
      <c r="Y14787" t="s">
        <v>2855</v>
      </c>
      <c r="Z14787" s="3">
        <v>523</v>
      </c>
      <c r="AA14787" t="s">
        <v>8699</v>
      </c>
      <c r="AB14787" t="s">
        <v>3992</v>
      </c>
      <c r="AC14787" t="s">
        <v>2855</v>
      </c>
    </row>
    <row r="14788" spans="1:29" x14ac:dyDescent="0.3">
      <c r="A14788">
        <v>1</v>
      </c>
      <c r="B14788" t="s">
        <v>28</v>
      </c>
      <c r="C14788" t="s">
        <v>10965</v>
      </c>
      <c r="D14788" t="s">
        <v>10962</v>
      </c>
      <c r="E14788" s="1">
        <v>45837</v>
      </c>
      <c r="F14788" s="2">
        <v>0.40756944444444443</v>
      </c>
      <c r="G14788" t="s">
        <v>2884</v>
      </c>
      <c r="H14788" t="s">
        <v>2884</v>
      </c>
      <c r="J14788">
        <v>5</v>
      </c>
      <c r="K14788">
        <v>9</v>
      </c>
      <c r="L14788" t="s">
        <v>32</v>
      </c>
      <c r="M14788" t="s">
        <v>3207</v>
      </c>
      <c r="N14788" t="s">
        <v>2868</v>
      </c>
      <c r="O14788" t="s">
        <v>3827</v>
      </c>
      <c r="Q14788" t="s">
        <v>2864</v>
      </c>
      <c r="R14788" t="s">
        <v>2865</v>
      </c>
      <c r="T14788">
        <v>61503</v>
      </c>
      <c r="Y14788" t="s">
        <v>2855</v>
      </c>
      <c r="Z14788" s="3">
        <v>2758</v>
      </c>
      <c r="AA14788" t="s">
        <v>8699</v>
      </c>
      <c r="AB14788" t="s">
        <v>3992</v>
      </c>
      <c r="AC14788" t="s">
        <v>3853</v>
      </c>
    </row>
    <row r="14789" spans="1:29" x14ac:dyDescent="0.3">
      <c r="A14789">
        <v>1</v>
      </c>
      <c r="B14789" t="s">
        <v>28</v>
      </c>
      <c r="C14789" t="s">
        <v>10966</v>
      </c>
      <c r="D14789" t="s">
        <v>10962</v>
      </c>
      <c r="E14789" s="1">
        <v>45837</v>
      </c>
      <c r="F14789" s="2">
        <v>0.39609953703703704</v>
      </c>
      <c r="G14789" t="s">
        <v>2884</v>
      </c>
      <c r="H14789" t="s">
        <v>2884</v>
      </c>
      <c r="J14789">
        <v>5</v>
      </c>
      <c r="K14789">
        <v>9</v>
      </c>
      <c r="L14789" t="s">
        <v>32</v>
      </c>
      <c r="M14789" t="s">
        <v>617</v>
      </c>
      <c r="N14789" t="s">
        <v>2889</v>
      </c>
      <c r="O14789" t="s">
        <v>3827</v>
      </c>
      <c r="Q14789" t="s">
        <v>2864</v>
      </c>
      <c r="R14789" t="s">
        <v>2865</v>
      </c>
      <c r="T14789">
        <v>61502</v>
      </c>
      <c r="Y14789" t="s">
        <v>2855</v>
      </c>
      <c r="Z14789" s="3">
        <v>1421</v>
      </c>
      <c r="AA14789" t="s">
        <v>8699</v>
      </c>
      <c r="AB14789" t="s">
        <v>3992</v>
      </c>
      <c r="AC14789" t="s">
        <v>2855</v>
      </c>
    </row>
    <row r="14790" spans="1:29" x14ac:dyDescent="0.3">
      <c r="A14790">
        <v>1</v>
      </c>
      <c r="B14790" t="s">
        <v>28</v>
      </c>
      <c r="C14790" t="s">
        <v>10967</v>
      </c>
      <c r="D14790" t="s">
        <v>10962</v>
      </c>
      <c r="E14790" s="1">
        <v>45837</v>
      </c>
      <c r="F14790" s="2">
        <v>0.33664351851851854</v>
      </c>
      <c r="G14790" t="s">
        <v>2884</v>
      </c>
      <c r="H14790" t="s">
        <v>2884</v>
      </c>
      <c r="J14790">
        <v>5</v>
      </c>
      <c r="K14790">
        <v>9</v>
      </c>
      <c r="L14790" t="s">
        <v>32</v>
      </c>
      <c r="M14790" t="s">
        <v>2858</v>
      </c>
      <c r="N14790" t="s">
        <v>2881</v>
      </c>
      <c r="O14790" t="s">
        <v>3827</v>
      </c>
      <c r="Q14790" t="s">
        <v>2864</v>
      </c>
      <c r="R14790" t="s">
        <v>2865</v>
      </c>
      <c r="T14790">
        <v>61501</v>
      </c>
      <c r="Y14790" t="s">
        <v>2855</v>
      </c>
      <c r="Z14790" s="3">
        <v>3084</v>
      </c>
      <c r="AA14790" t="s">
        <v>8699</v>
      </c>
      <c r="AB14790" t="s">
        <v>3992</v>
      </c>
      <c r="AC14790" t="s">
        <v>2855</v>
      </c>
    </row>
    <row r="14791" spans="1:29" x14ac:dyDescent="0.3">
      <c r="A14791">
        <v>1</v>
      </c>
      <c r="B14791" t="s">
        <v>28</v>
      </c>
      <c r="C14791" t="s">
        <v>10968</v>
      </c>
      <c r="D14791" t="s">
        <v>10962</v>
      </c>
      <c r="E14791" s="1">
        <v>45837</v>
      </c>
      <c r="F14791" s="2">
        <v>0.3235763888888889</v>
      </c>
      <c r="G14791" t="s">
        <v>2884</v>
      </c>
      <c r="H14791" t="s">
        <v>2884</v>
      </c>
      <c r="J14791">
        <v>5</v>
      </c>
      <c r="K14791">
        <v>9</v>
      </c>
      <c r="L14791" t="s">
        <v>32</v>
      </c>
      <c r="M14791" t="s">
        <v>1780</v>
      </c>
      <c r="N14791" t="s">
        <v>1781</v>
      </c>
      <c r="O14791" t="s">
        <v>3827</v>
      </c>
      <c r="Q14791" t="s">
        <v>2864</v>
      </c>
      <c r="R14791" t="s">
        <v>2865</v>
      </c>
      <c r="T14791">
        <v>61500</v>
      </c>
      <c r="Y14791" t="s">
        <v>2855</v>
      </c>
      <c r="Z14791" s="3">
        <v>1587</v>
      </c>
      <c r="AA14791" t="s">
        <v>8699</v>
      </c>
      <c r="AB14791" t="s">
        <v>4006</v>
      </c>
      <c r="AC14791" t="s">
        <v>2855</v>
      </c>
    </row>
    <row r="14792" spans="1:29" x14ac:dyDescent="0.3">
      <c r="A14792">
        <v>1</v>
      </c>
      <c r="B14792" t="s">
        <v>28</v>
      </c>
      <c r="C14792" t="s">
        <v>10969</v>
      </c>
      <c r="D14792" t="s">
        <v>10962</v>
      </c>
      <c r="E14792" s="1">
        <v>45837</v>
      </c>
      <c r="F14792" s="2">
        <v>0.31351851851851853</v>
      </c>
      <c r="G14792" t="s">
        <v>2884</v>
      </c>
      <c r="H14792" t="s">
        <v>2884</v>
      </c>
      <c r="J14792">
        <v>5</v>
      </c>
      <c r="K14792">
        <v>9</v>
      </c>
      <c r="L14792" t="s">
        <v>32</v>
      </c>
      <c r="M14792" t="s">
        <v>2856</v>
      </c>
      <c r="N14792" t="s">
        <v>1785</v>
      </c>
      <c r="O14792" t="s">
        <v>3827</v>
      </c>
      <c r="Q14792" t="s">
        <v>2864</v>
      </c>
      <c r="R14792" t="s">
        <v>2865</v>
      </c>
      <c r="T14792">
        <v>61499</v>
      </c>
      <c r="Y14792" t="s">
        <v>2855</v>
      </c>
      <c r="Z14792" s="3">
        <v>523</v>
      </c>
      <c r="AA14792" t="s">
        <v>8699</v>
      </c>
      <c r="AB14792" t="s">
        <v>4006</v>
      </c>
      <c r="AC14792" t="s">
        <v>2855</v>
      </c>
    </row>
    <row r="14793" spans="1:29" x14ac:dyDescent="0.3">
      <c r="A14793">
        <v>1</v>
      </c>
      <c r="B14793" t="s">
        <v>28</v>
      </c>
      <c r="C14793" t="s">
        <v>10970</v>
      </c>
      <c r="D14793" t="s">
        <v>10962</v>
      </c>
      <c r="E14793" s="1">
        <v>45837</v>
      </c>
      <c r="F14793" s="2">
        <v>0.27840277777777778</v>
      </c>
      <c r="G14793" t="s">
        <v>2884</v>
      </c>
      <c r="H14793" t="s">
        <v>2884</v>
      </c>
      <c r="J14793">
        <v>5</v>
      </c>
      <c r="K14793">
        <v>9</v>
      </c>
      <c r="L14793" t="s">
        <v>32</v>
      </c>
      <c r="M14793" t="s">
        <v>617</v>
      </c>
      <c r="N14793" t="s">
        <v>618</v>
      </c>
      <c r="O14793" t="s">
        <v>3827</v>
      </c>
      <c r="Q14793" t="s">
        <v>2864</v>
      </c>
      <c r="R14793" t="s">
        <v>2865</v>
      </c>
      <c r="T14793">
        <v>61498</v>
      </c>
      <c r="Y14793" t="s">
        <v>2855</v>
      </c>
      <c r="Z14793" s="3">
        <v>3294</v>
      </c>
      <c r="AA14793" t="s">
        <v>8699</v>
      </c>
      <c r="AB14793" t="s">
        <v>4006</v>
      </c>
      <c r="AC14793" t="s">
        <v>2855</v>
      </c>
    </row>
    <row r="14794" spans="1:29" x14ac:dyDescent="0.3">
      <c r="A14794">
        <v>1</v>
      </c>
      <c r="B14794" t="s">
        <v>28</v>
      </c>
      <c r="C14794" t="s">
        <v>10971</v>
      </c>
      <c r="D14794" t="s">
        <v>10962</v>
      </c>
      <c r="E14794" s="1">
        <v>45837</v>
      </c>
      <c r="F14794" s="2">
        <v>0.27057870370370368</v>
      </c>
      <c r="G14794" t="s">
        <v>2884</v>
      </c>
      <c r="H14794" t="s">
        <v>2884</v>
      </c>
      <c r="J14794">
        <v>5</v>
      </c>
      <c r="K14794">
        <v>9</v>
      </c>
      <c r="L14794" t="s">
        <v>32</v>
      </c>
      <c r="M14794" t="s">
        <v>3207</v>
      </c>
      <c r="N14794" t="s">
        <v>10782</v>
      </c>
      <c r="O14794" t="s">
        <v>3827</v>
      </c>
      <c r="Q14794" t="s">
        <v>2864</v>
      </c>
      <c r="R14794" t="s">
        <v>2865</v>
      </c>
      <c r="T14794">
        <v>61497</v>
      </c>
      <c r="Y14794" t="s">
        <v>2855</v>
      </c>
      <c r="Z14794" s="3">
        <v>3398</v>
      </c>
      <c r="AA14794" t="s">
        <v>8699</v>
      </c>
      <c r="AB14794" t="s">
        <v>4006</v>
      </c>
      <c r="AC14794" t="s">
        <v>3853</v>
      </c>
    </row>
    <row r="14795" spans="1:29" x14ac:dyDescent="0.3">
      <c r="A14795">
        <v>1</v>
      </c>
      <c r="B14795" t="s">
        <v>28</v>
      </c>
      <c r="C14795" t="s">
        <v>10972</v>
      </c>
      <c r="D14795" t="s">
        <v>10962</v>
      </c>
      <c r="E14795" s="1">
        <v>45837</v>
      </c>
      <c r="F14795" s="2">
        <v>0.22396990740740741</v>
      </c>
      <c r="G14795" t="s">
        <v>2884</v>
      </c>
      <c r="H14795" t="s">
        <v>2884</v>
      </c>
      <c r="J14795">
        <v>5</v>
      </c>
      <c r="K14795">
        <v>9</v>
      </c>
      <c r="L14795" t="s">
        <v>32</v>
      </c>
      <c r="M14795" t="s">
        <v>607</v>
      </c>
      <c r="N14795" t="s">
        <v>3250</v>
      </c>
      <c r="O14795" t="s">
        <v>3827</v>
      </c>
      <c r="Q14795" t="s">
        <v>2864</v>
      </c>
      <c r="R14795" t="s">
        <v>2865</v>
      </c>
      <c r="T14795">
        <v>61496</v>
      </c>
      <c r="Y14795" t="s">
        <v>2855</v>
      </c>
      <c r="Z14795" s="3">
        <v>1096</v>
      </c>
      <c r="AA14795" t="s">
        <v>8699</v>
      </c>
      <c r="AB14795" t="s">
        <v>4006</v>
      </c>
      <c r="AC14795" t="s">
        <v>3853</v>
      </c>
    </row>
    <row r="14796" spans="1:29" x14ac:dyDescent="0.3">
      <c r="A14796">
        <v>1</v>
      </c>
      <c r="B14796" t="s">
        <v>28</v>
      </c>
      <c r="C14796" t="s">
        <v>10973</v>
      </c>
      <c r="D14796" t="s">
        <v>10962</v>
      </c>
      <c r="E14796" s="1">
        <v>45837</v>
      </c>
      <c r="F14796" s="2">
        <v>0.20005787037037037</v>
      </c>
      <c r="G14796" t="s">
        <v>2884</v>
      </c>
      <c r="H14796" t="s">
        <v>2884</v>
      </c>
      <c r="J14796">
        <v>5</v>
      </c>
      <c r="K14796">
        <v>9</v>
      </c>
      <c r="L14796" t="s">
        <v>32</v>
      </c>
      <c r="M14796" t="s">
        <v>2858</v>
      </c>
      <c r="N14796" t="s">
        <v>2859</v>
      </c>
      <c r="O14796" t="s">
        <v>3827</v>
      </c>
      <c r="Q14796" t="s">
        <v>2864</v>
      </c>
      <c r="R14796" t="s">
        <v>2865</v>
      </c>
      <c r="T14796">
        <v>61495</v>
      </c>
      <c r="Y14796" t="s">
        <v>2855</v>
      </c>
      <c r="Z14796" s="3">
        <v>2325</v>
      </c>
      <c r="AA14796" t="s">
        <v>8699</v>
      </c>
      <c r="AB14796" t="s">
        <v>4006</v>
      </c>
      <c r="AC14796" t="s">
        <v>2855</v>
      </c>
    </row>
    <row r="14797" spans="1:29" x14ac:dyDescent="0.3">
      <c r="A14797">
        <v>1</v>
      </c>
      <c r="B14797" t="s">
        <v>28</v>
      </c>
      <c r="C14797" t="s">
        <v>10974</v>
      </c>
      <c r="D14797" t="s">
        <v>10962</v>
      </c>
      <c r="E14797" s="1">
        <v>45837</v>
      </c>
      <c r="F14797" s="2">
        <v>0.17898148148148149</v>
      </c>
      <c r="G14797" t="s">
        <v>2884</v>
      </c>
      <c r="H14797" t="s">
        <v>2884</v>
      </c>
      <c r="J14797">
        <v>5</v>
      </c>
      <c r="K14797">
        <v>9</v>
      </c>
      <c r="L14797" t="s">
        <v>32</v>
      </c>
      <c r="M14797" t="s">
        <v>1780</v>
      </c>
      <c r="N14797" t="s">
        <v>2860</v>
      </c>
      <c r="O14797" t="s">
        <v>3827</v>
      </c>
      <c r="Q14797" t="s">
        <v>2864</v>
      </c>
      <c r="R14797" t="s">
        <v>2865</v>
      </c>
      <c r="T14797">
        <v>61494</v>
      </c>
      <c r="Y14797" t="s">
        <v>2855</v>
      </c>
      <c r="Z14797" s="3">
        <v>3289</v>
      </c>
      <c r="AA14797" t="s">
        <v>8699</v>
      </c>
      <c r="AB14797" t="s">
        <v>4006</v>
      </c>
      <c r="AC14797" t="s">
        <v>2855</v>
      </c>
    </row>
    <row r="14798" spans="1:29" x14ac:dyDescent="0.3">
      <c r="A14798">
        <v>1</v>
      </c>
      <c r="B14798" t="s">
        <v>28</v>
      </c>
      <c r="C14798" t="s">
        <v>10975</v>
      </c>
      <c r="D14798" t="s">
        <v>10962</v>
      </c>
      <c r="E14798" s="1">
        <v>45837</v>
      </c>
      <c r="F14798" s="2">
        <v>0.17028935185185184</v>
      </c>
      <c r="G14798" t="s">
        <v>2884</v>
      </c>
      <c r="H14798" t="s">
        <v>2884</v>
      </c>
      <c r="J14798">
        <v>5</v>
      </c>
      <c r="K14798">
        <v>9</v>
      </c>
      <c r="L14798" t="s">
        <v>32</v>
      </c>
      <c r="M14798" t="s">
        <v>2856</v>
      </c>
      <c r="N14798" t="s">
        <v>2857</v>
      </c>
      <c r="O14798" t="s">
        <v>3827</v>
      </c>
      <c r="Q14798" t="s">
        <v>2864</v>
      </c>
      <c r="R14798" t="s">
        <v>2865</v>
      </c>
      <c r="T14798">
        <v>61493</v>
      </c>
      <c r="Y14798" t="s">
        <v>2855</v>
      </c>
      <c r="Z14798" s="3">
        <v>1856</v>
      </c>
      <c r="AA14798" t="s">
        <v>8699</v>
      </c>
      <c r="AB14798" t="s">
        <v>4006</v>
      </c>
      <c r="AC14798" t="s">
        <v>2855</v>
      </c>
    </row>
    <row r="14799" spans="1:29" x14ac:dyDescent="0.3">
      <c r="A14799">
        <v>1</v>
      </c>
      <c r="B14799" t="s">
        <v>28</v>
      </c>
      <c r="C14799" t="s">
        <v>10976</v>
      </c>
      <c r="D14799" t="s">
        <v>10962</v>
      </c>
      <c r="E14799" s="1">
        <v>45837</v>
      </c>
      <c r="F14799" s="2">
        <v>0.15971064814814814</v>
      </c>
      <c r="G14799" t="s">
        <v>2884</v>
      </c>
      <c r="H14799" t="s">
        <v>2884</v>
      </c>
      <c r="J14799">
        <v>5</v>
      </c>
      <c r="K14799">
        <v>9</v>
      </c>
      <c r="L14799" t="s">
        <v>32</v>
      </c>
      <c r="M14799" t="s">
        <v>617</v>
      </c>
      <c r="N14799" t="s">
        <v>618</v>
      </c>
      <c r="O14799" t="s">
        <v>3827</v>
      </c>
      <c r="Q14799" t="s">
        <v>2864</v>
      </c>
      <c r="R14799" t="s">
        <v>2865</v>
      </c>
      <c r="T14799">
        <v>61492</v>
      </c>
      <c r="Y14799" t="s">
        <v>2855</v>
      </c>
      <c r="Z14799" s="3">
        <v>3294</v>
      </c>
      <c r="AA14799" t="s">
        <v>8699</v>
      </c>
      <c r="AB14799" t="s">
        <v>3990</v>
      </c>
      <c r="AC14799" t="s">
        <v>2855</v>
      </c>
    </row>
    <row r="14800" spans="1:29" x14ac:dyDescent="0.3">
      <c r="A14800">
        <v>1</v>
      </c>
      <c r="B14800" t="s">
        <v>28</v>
      </c>
      <c r="C14800" t="s">
        <v>10977</v>
      </c>
      <c r="D14800" t="s">
        <v>10962</v>
      </c>
      <c r="E14800" s="1">
        <v>45837</v>
      </c>
      <c r="F14800" s="2">
        <v>0.14663194444444444</v>
      </c>
      <c r="G14800" t="s">
        <v>2884</v>
      </c>
      <c r="H14800" t="s">
        <v>2884</v>
      </c>
      <c r="J14800">
        <v>5</v>
      </c>
      <c r="K14800">
        <v>9</v>
      </c>
      <c r="L14800" t="s">
        <v>32</v>
      </c>
      <c r="M14800" t="s">
        <v>3207</v>
      </c>
      <c r="N14800" t="s">
        <v>10782</v>
      </c>
      <c r="O14800" t="s">
        <v>3827</v>
      </c>
      <c r="Q14800" t="s">
        <v>2864</v>
      </c>
      <c r="R14800" t="s">
        <v>2865</v>
      </c>
      <c r="T14800">
        <v>61491</v>
      </c>
      <c r="Y14800" t="s">
        <v>2855</v>
      </c>
      <c r="Z14800" s="3">
        <v>3398</v>
      </c>
      <c r="AA14800" t="s">
        <v>8699</v>
      </c>
      <c r="AB14800" t="s">
        <v>3990</v>
      </c>
      <c r="AC14800" t="s">
        <v>3853</v>
      </c>
    </row>
    <row r="14801" spans="1:29" x14ac:dyDescent="0.3">
      <c r="A14801">
        <v>1</v>
      </c>
      <c r="B14801" t="s">
        <v>28</v>
      </c>
      <c r="C14801" t="s">
        <v>10978</v>
      </c>
      <c r="D14801" t="s">
        <v>10962</v>
      </c>
      <c r="E14801" s="1">
        <v>45837</v>
      </c>
      <c r="F14801" s="2">
        <v>0.13914351851851853</v>
      </c>
      <c r="G14801" t="s">
        <v>2884</v>
      </c>
      <c r="H14801" t="s">
        <v>2884</v>
      </c>
      <c r="J14801">
        <v>5</v>
      </c>
      <c r="K14801">
        <v>9</v>
      </c>
      <c r="L14801" t="s">
        <v>32</v>
      </c>
      <c r="M14801" t="s">
        <v>607</v>
      </c>
      <c r="N14801" t="s">
        <v>3250</v>
      </c>
      <c r="O14801" t="s">
        <v>3827</v>
      </c>
      <c r="Q14801" t="s">
        <v>2864</v>
      </c>
      <c r="R14801" t="s">
        <v>2865</v>
      </c>
      <c r="T14801">
        <v>61490</v>
      </c>
      <c r="Y14801" t="s">
        <v>2855</v>
      </c>
      <c r="Z14801" s="3">
        <v>1096</v>
      </c>
      <c r="AA14801" t="s">
        <v>8699</v>
      </c>
      <c r="AB14801" t="s">
        <v>3990</v>
      </c>
      <c r="AC14801" t="s">
        <v>3853</v>
      </c>
    </row>
    <row r="14802" spans="1:29" x14ac:dyDescent="0.3">
      <c r="A14802">
        <v>1</v>
      </c>
      <c r="B14802" t="s">
        <v>28</v>
      </c>
      <c r="C14802" t="s">
        <v>10979</v>
      </c>
      <c r="D14802" t="s">
        <v>10962</v>
      </c>
      <c r="E14802" s="1">
        <v>45837</v>
      </c>
      <c r="F14802" s="2">
        <v>6.7280092592592586E-2</v>
      </c>
      <c r="G14802" t="s">
        <v>2884</v>
      </c>
      <c r="H14802" t="s">
        <v>2884</v>
      </c>
      <c r="J14802">
        <v>5</v>
      </c>
      <c r="K14802">
        <v>9</v>
      </c>
      <c r="L14802" t="s">
        <v>32</v>
      </c>
      <c r="M14802" t="s">
        <v>2858</v>
      </c>
      <c r="N14802" t="s">
        <v>2859</v>
      </c>
      <c r="O14802" t="s">
        <v>3827</v>
      </c>
      <c r="Q14802" t="s">
        <v>2864</v>
      </c>
      <c r="R14802" t="s">
        <v>2865</v>
      </c>
      <c r="T14802">
        <v>61489</v>
      </c>
      <c r="Y14802" t="s">
        <v>2855</v>
      </c>
      <c r="Z14802" s="3">
        <v>2325</v>
      </c>
      <c r="AA14802" t="s">
        <v>8699</v>
      </c>
      <c r="AB14802" t="s">
        <v>3990</v>
      </c>
      <c r="AC14802" t="s">
        <v>2855</v>
      </c>
    </row>
    <row r="14803" spans="1:29" x14ac:dyDescent="0.3">
      <c r="A14803">
        <v>1</v>
      </c>
      <c r="B14803" t="s">
        <v>28</v>
      </c>
      <c r="C14803" t="s">
        <v>10980</v>
      </c>
      <c r="D14803" t="s">
        <v>10962</v>
      </c>
      <c r="E14803" s="1">
        <v>45837</v>
      </c>
      <c r="F14803" s="2">
        <v>5.545138888888889E-2</v>
      </c>
      <c r="G14803" t="s">
        <v>2884</v>
      </c>
      <c r="H14803" t="s">
        <v>2884</v>
      </c>
      <c r="J14803">
        <v>5</v>
      </c>
      <c r="K14803">
        <v>9</v>
      </c>
      <c r="L14803" t="s">
        <v>32</v>
      </c>
      <c r="M14803" t="s">
        <v>1780</v>
      </c>
      <c r="N14803" t="s">
        <v>2860</v>
      </c>
      <c r="O14803" t="s">
        <v>3827</v>
      </c>
      <c r="Q14803" t="s">
        <v>2864</v>
      </c>
      <c r="R14803" t="s">
        <v>2865</v>
      </c>
      <c r="T14803">
        <v>61488</v>
      </c>
      <c r="Y14803" t="s">
        <v>2855</v>
      </c>
      <c r="Z14803" s="3">
        <v>3289</v>
      </c>
      <c r="AA14803" t="s">
        <v>8699</v>
      </c>
      <c r="AB14803" t="s">
        <v>3990</v>
      </c>
      <c r="AC14803" t="s">
        <v>2855</v>
      </c>
    </row>
    <row r="14804" spans="1:29" x14ac:dyDescent="0.3">
      <c r="A14804">
        <v>1</v>
      </c>
      <c r="B14804" t="s">
        <v>28</v>
      </c>
      <c r="C14804" t="s">
        <v>10394</v>
      </c>
      <c r="D14804" t="s">
        <v>10962</v>
      </c>
      <c r="E14804" s="1">
        <v>45837</v>
      </c>
      <c r="F14804" s="2">
        <v>4.8425925925925928E-2</v>
      </c>
      <c r="G14804" t="s">
        <v>2884</v>
      </c>
      <c r="H14804" t="s">
        <v>2884</v>
      </c>
      <c r="J14804">
        <v>5</v>
      </c>
      <c r="K14804">
        <v>9</v>
      </c>
      <c r="L14804" t="s">
        <v>32</v>
      </c>
      <c r="M14804" t="s">
        <v>2856</v>
      </c>
      <c r="N14804" t="s">
        <v>2857</v>
      </c>
      <c r="O14804" t="s">
        <v>3827</v>
      </c>
      <c r="Q14804" t="s">
        <v>2864</v>
      </c>
      <c r="R14804" t="s">
        <v>2865</v>
      </c>
      <c r="T14804">
        <v>61487</v>
      </c>
      <c r="Y14804" t="s">
        <v>2855</v>
      </c>
      <c r="Z14804" s="3">
        <v>1856</v>
      </c>
      <c r="AA14804" t="s">
        <v>8699</v>
      </c>
      <c r="AB14804" t="s">
        <v>3990</v>
      </c>
      <c r="AC14804" t="s">
        <v>2855</v>
      </c>
    </row>
    <row r="14805" spans="1:29" x14ac:dyDescent="0.3">
      <c r="A14805">
        <v>1</v>
      </c>
      <c r="B14805" t="s">
        <v>28</v>
      </c>
      <c r="C14805" t="s">
        <v>10397</v>
      </c>
      <c r="D14805" t="s">
        <v>10962</v>
      </c>
      <c r="E14805" s="1">
        <v>45837</v>
      </c>
      <c r="F14805" s="2">
        <v>3.9120370370370368E-2</v>
      </c>
      <c r="G14805" t="s">
        <v>2884</v>
      </c>
      <c r="H14805" t="s">
        <v>2884</v>
      </c>
      <c r="J14805">
        <v>5</v>
      </c>
      <c r="K14805">
        <v>9</v>
      </c>
      <c r="L14805" t="s">
        <v>32</v>
      </c>
      <c r="M14805" t="s">
        <v>617</v>
      </c>
      <c r="N14805" t="s">
        <v>618</v>
      </c>
      <c r="O14805" t="s">
        <v>3827</v>
      </c>
      <c r="Q14805" t="s">
        <v>2864</v>
      </c>
      <c r="R14805" t="s">
        <v>2865</v>
      </c>
      <c r="T14805">
        <v>61486</v>
      </c>
      <c r="Y14805" t="s">
        <v>2855</v>
      </c>
      <c r="Z14805" s="3">
        <v>3294</v>
      </c>
      <c r="AA14805" t="s">
        <v>8699</v>
      </c>
      <c r="AB14805" t="s">
        <v>3990</v>
      </c>
      <c r="AC14805" t="s">
        <v>2855</v>
      </c>
    </row>
    <row r="14806" spans="1:29" x14ac:dyDescent="0.3">
      <c r="A14806">
        <v>1</v>
      </c>
      <c r="B14806" t="s">
        <v>28</v>
      </c>
      <c r="C14806" t="s">
        <v>10398</v>
      </c>
      <c r="D14806" t="s">
        <v>10962</v>
      </c>
      <c r="E14806" s="1">
        <v>45837</v>
      </c>
      <c r="F14806" s="2">
        <v>2.7152777777777779E-2</v>
      </c>
      <c r="G14806" t="s">
        <v>2884</v>
      </c>
      <c r="H14806" t="s">
        <v>2884</v>
      </c>
      <c r="J14806">
        <v>5</v>
      </c>
      <c r="K14806">
        <v>9</v>
      </c>
      <c r="L14806" t="s">
        <v>32</v>
      </c>
      <c r="M14806" t="s">
        <v>607</v>
      </c>
      <c r="N14806" t="s">
        <v>3250</v>
      </c>
      <c r="O14806" t="s">
        <v>3827</v>
      </c>
      <c r="Q14806" t="s">
        <v>2864</v>
      </c>
      <c r="R14806" t="s">
        <v>2865</v>
      </c>
      <c r="T14806">
        <v>61485</v>
      </c>
      <c r="Y14806" t="s">
        <v>2855</v>
      </c>
      <c r="Z14806" s="3">
        <v>1096</v>
      </c>
      <c r="AA14806" t="s">
        <v>8699</v>
      </c>
      <c r="AB14806" t="s">
        <v>3990</v>
      </c>
      <c r="AC14806" t="s">
        <v>3853</v>
      </c>
    </row>
    <row r="14807" spans="1:29" x14ac:dyDescent="0.3">
      <c r="A14807">
        <v>1</v>
      </c>
      <c r="B14807" t="s">
        <v>28</v>
      </c>
      <c r="C14807" t="s">
        <v>9733</v>
      </c>
      <c r="D14807" t="s">
        <v>10962</v>
      </c>
      <c r="E14807" s="1">
        <v>45837</v>
      </c>
      <c r="F14807" s="2">
        <v>1.474537037037037E-2</v>
      </c>
      <c r="G14807" t="s">
        <v>2884</v>
      </c>
      <c r="H14807" t="s">
        <v>2884</v>
      </c>
      <c r="J14807">
        <v>5</v>
      </c>
      <c r="K14807">
        <v>9</v>
      </c>
      <c r="L14807" t="s">
        <v>32</v>
      </c>
      <c r="M14807" t="s">
        <v>3207</v>
      </c>
      <c r="N14807" t="s">
        <v>10782</v>
      </c>
      <c r="O14807" t="s">
        <v>3827</v>
      </c>
      <c r="Q14807" t="s">
        <v>2864</v>
      </c>
      <c r="R14807" t="s">
        <v>2865</v>
      </c>
      <c r="T14807">
        <v>61484</v>
      </c>
      <c r="Y14807" t="s">
        <v>2855</v>
      </c>
      <c r="Z14807" s="3">
        <v>3398</v>
      </c>
      <c r="AA14807" t="s">
        <v>8699</v>
      </c>
      <c r="AB14807" t="s">
        <v>3990</v>
      </c>
      <c r="AC14807" t="s">
        <v>3853</v>
      </c>
    </row>
    <row r="14808" spans="1:29" x14ac:dyDescent="0.3">
      <c r="A14808">
        <v>1</v>
      </c>
      <c r="B14808" t="s">
        <v>28</v>
      </c>
      <c r="C14808" t="s">
        <v>10981</v>
      </c>
      <c r="D14808" t="s">
        <v>10982</v>
      </c>
      <c r="E14808" s="1">
        <v>45838</v>
      </c>
      <c r="F14808" s="2">
        <v>0.92560185185185184</v>
      </c>
      <c r="G14808" t="s">
        <v>2869</v>
      </c>
      <c r="H14808" t="s">
        <v>2869</v>
      </c>
      <c r="J14808">
        <v>4</v>
      </c>
      <c r="K14808">
        <v>6</v>
      </c>
      <c r="L14808" t="s">
        <v>32</v>
      </c>
      <c r="M14808" t="s">
        <v>2856</v>
      </c>
      <c r="N14808" t="s">
        <v>2857</v>
      </c>
      <c r="O14808" t="s">
        <v>3827</v>
      </c>
      <c r="Q14808" t="s">
        <v>2864</v>
      </c>
      <c r="R14808" t="s">
        <v>3040</v>
      </c>
      <c r="T14808">
        <v>19345663</v>
      </c>
      <c r="Y14808" t="s">
        <v>2855</v>
      </c>
      <c r="Z14808" s="3">
        <v>1856</v>
      </c>
      <c r="AA14808" t="s">
        <v>8753</v>
      </c>
      <c r="AB14808" t="s">
        <v>3990</v>
      </c>
      <c r="AC14808" t="s">
        <v>2855</v>
      </c>
    </row>
    <row r="14809" spans="1:29" x14ac:dyDescent="0.3">
      <c r="A14809">
        <v>1</v>
      </c>
      <c r="B14809" t="s">
        <v>28</v>
      </c>
      <c r="C14809">
        <v>25063000036</v>
      </c>
      <c r="D14809" t="s">
        <v>10983</v>
      </c>
      <c r="E14809" s="1">
        <v>45838</v>
      </c>
      <c r="F14809" s="2">
        <v>0.85204861111111108</v>
      </c>
      <c r="G14809" t="s">
        <v>1406</v>
      </c>
      <c r="J14809">
        <v>3</v>
      </c>
      <c r="K14809">
        <v>5</v>
      </c>
      <c r="L14809" t="s">
        <v>32</v>
      </c>
      <c r="M14809" t="s">
        <v>1780</v>
      </c>
      <c r="N14809" t="s">
        <v>2860</v>
      </c>
      <c r="O14809" t="s">
        <v>1831</v>
      </c>
      <c r="Q14809" t="s">
        <v>2996</v>
      </c>
      <c r="R14809" t="s">
        <v>2997</v>
      </c>
      <c r="T14809">
        <v>19345662</v>
      </c>
      <c r="Y14809" t="s">
        <v>2855</v>
      </c>
      <c r="Z14809" s="3">
        <v>3289</v>
      </c>
      <c r="AA14809" t="s">
        <v>8753</v>
      </c>
      <c r="AB14809" t="s">
        <v>3990</v>
      </c>
      <c r="AC14809" t="s">
        <v>2855</v>
      </c>
    </row>
    <row r="14810" spans="1:29" x14ac:dyDescent="0.3">
      <c r="A14810">
        <v>1</v>
      </c>
      <c r="B14810" t="s">
        <v>28</v>
      </c>
      <c r="C14810" t="s">
        <v>10984</v>
      </c>
      <c r="D14810" t="s">
        <v>10982</v>
      </c>
      <c r="E14810" s="1">
        <v>45838</v>
      </c>
      <c r="F14810" s="2">
        <v>0.84335648148148146</v>
      </c>
      <c r="G14810" t="s">
        <v>2869</v>
      </c>
      <c r="H14810" t="s">
        <v>2869</v>
      </c>
      <c r="J14810">
        <v>5</v>
      </c>
      <c r="K14810">
        <v>9</v>
      </c>
      <c r="L14810" t="s">
        <v>32</v>
      </c>
      <c r="M14810" t="s">
        <v>2867</v>
      </c>
      <c r="N14810" t="s">
        <v>534</v>
      </c>
      <c r="O14810" t="s">
        <v>3827</v>
      </c>
      <c r="Q14810" t="s">
        <v>2864</v>
      </c>
      <c r="R14810" t="s">
        <v>3040</v>
      </c>
      <c r="T14810">
        <v>19345661</v>
      </c>
      <c r="Y14810" t="s">
        <v>2855</v>
      </c>
      <c r="Z14810" s="3">
        <v>3185</v>
      </c>
      <c r="AA14810" t="s">
        <v>8753</v>
      </c>
      <c r="AB14810" t="s">
        <v>3990</v>
      </c>
      <c r="AC14810" t="s">
        <v>2855</v>
      </c>
    </row>
    <row r="14811" spans="1:29" x14ac:dyDescent="0.3">
      <c r="A14811">
        <v>1</v>
      </c>
      <c r="B14811" t="s">
        <v>28</v>
      </c>
      <c r="C14811" t="s">
        <v>10985</v>
      </c>
      <c r="D14811" t="s">
        <v>10982</v>
      </c>
      <c r="E14811" s="1">
        <v>45838</v>
      </c>
      <c r="F14811" s="2">
        <v>0.82579861111111108</v>
      </c>
      <c r="G14811" t="s">
        <v>2869</v>
      </c>
      <c r="H14811" t="s">
        <v>2869</v>
      </c>
      <c r="J14811">
        <v>5</v>
      </c>
      <c r="K14811">
        <v>9</v>
      </c>
      <c r="L14811" t="s">
        <v>32</v>
      </c>
      <c r="M14811" t="s">
        <v>2858</v>
      </c>
      <c r="N14811" t="s">
        <v>2859</v>
      </c>
      <c r="O14811" t="s">
        <v>3827</v>
      </c>
      <c r="Q14811" t="s">
        <v>2864</v>
      </c>
      <c r="R14811" t="s">
        <v>3040</v>
      </c>
      <c r="T14811">
        <v>19345660</v>
      </c>
      <c r="Y14811" t="s">
        <v>2855</v>
      </c>
      <c r="Z14811" s="3">
        <v>2325</v>
      </c>
      <c r="AA14811" t="s">
        <v>8753</v>
      </c>
      <c r="AB14811" t="s">
        <v>5077</v>
      </c>
      <c r="AC14811" t="s">
        <v>2855</v>
      </c>
    </row>
    <row r="14812" spans="1:29" x14ac:dyDescent="0.3">
      <c r="A14812">
        <v>1</v>
      </c>
      <c r="B14812" t="s">
        <v>28</v>
      </c>
      <c r="C14812" t="s">
        <v>10986</v>
      </c>
      <c r="D14812" t="s">
        <v>10982</v>
      </c>
      <c r="E14812" s="1">
        <v>45838</v>
      </c>
      <c r="F14812" s="2">
        <v>0.71354166666666663</v>
      </c>
      <c r="G14812" t="s">
        <v>2869</v>
      </c>
      <c r="H14812" t="s">
        <v>2869</v>
      </c>
      <c r="J14812">
        <v>5</v>
      </c>
      <c r="K14812">
        <v>9</v>
      </c>
      <c r="L14812" t="s">
        <v>32</v>
      </c>
      <c r="M14812" t="s">
        <v>1780</v>
      </c>
      <c r="N14812" t="s">
        <v>1781</v>
      </c>
      <c r="O14812" t="s">
        <v>3827</v>
      </c>
      <c r="Q14812" t="s">
        <v>2864</v>
      </c>
      <c r="R14812" t="s">
        <v>3040</v>
      </c>
      <c r="T14812">
        <v>19345659</v>
      </c>
      <c r="Y14812" t="s">
        <v>2855</v>
      </c>
      <c r="Z14812" s="3">
        <v>1587</v>
      </c>
      <c r="AA14812" t="s">
        <v>8753</v>
      </c>
      <c r="AB14812" t="s">
        <v>5077</v>
      </c>
      <c r="AC14812" t="s">
        <v>2855</v>
      </c>
    </row>
    <row r="14813" spans="1:29" x14ac:dyDescent="0.3">
      <c r="A14813">
        <v>1</v>
      </c>
      <c r="B14813" t="s">
        <v>28</v>
      </c>
      <c r="C14813" t="s">
        <v>10987</v>
      </c>
      <c r="D14813" t="s">
        <v>10982</v>
      </c>
      <c r="E14813" s="1">
        <v>45838</v>
      </c>
      <c r="F14813" s="2">
        <v>0.69282407407407409</v>
      </c>
      <c r="G14813" t="s">
        <v>2869</v>
      </c>
      <c r="H14813" t="s">
        <v>2869</v>
      </c>
      <c r="J14813">
        <v>5</v>
      </c>
      <c r="K14813">
        <v>9</v>
      </c>
      <c r="L14813" t="s">
        <v>32</v>
      </c>
      <c r="M14813" t="s">
        <v>617</v>
      </c>
      <c r="N14813" t="s">
        <v>2889</v>
      </c>
      <c r="O14813" t="s">
        <v>3827</v>
      </c>
      <c r="Q14813" t="s">
        <v>2864</v>
      </c>
      <c r="R14813" t="s">
        <v>3040</v>
      </c>
      <c r="T14813">
        <v>19345658</v>
      </c>
      <c r="Y14813" t="s">
        <v>2855</v>
      </c>
      <c r="Z14813" s="3">
        <v>1421</v>
      </c>
      <c r="AA14813" t="s">
        <v>8753</v>
      </c>
      <c r="AB14813" t="s">
        <v>5077</v>
      </c>
      <c r="AC14813" t="s">
        <v>2855</v>
      </c>
    </row>
    <row r="14814" spans="1:29" x14ac:dyDescent="0.3">
      <c r="A14814">
        <v>1</v>
      </c>
      <c r="B14814" t="s">
        <v>28</v>
      </c>
      <c r="C14814">
        <v>25063000035</v>
      </c>
      <c r="D14814" t="s">
        <v>10988</v>
      </c>
      <c r="E14814" s="1">
        <v>45838</v>
      </c>
      <c r="F14814" s="2">
        <v>0.6684606481481481</v>
      </c>
      <c r="G14814" t="s">
        <v>1406</v>
      </c>
      <c r="J14814">
        <v>5</v>
      </c>
      <c r="K14814">
        <v>9</v>
      </c>
      <c r="L14814" t="s">
        <v>32</v>
      </c>
      <c r="M14814" t="s">
        <v>2856</v>
      </c>
      <c r="N14814" t="s">
        <v>1785</v>
      </c>
      <c r="O14814" t="s">
        <v>1831</v>
      </c>
      <c r="Q14814" t="s">
        <v>2996</v>
      </c>
      <c r="R14814" t="s">
        <v>2997</v>
      </c>
      <c r="T14814">
        <v>19345657</v>
      </c>
      <c r="Y14814" t="s">
        <v>2855</v>
      </c>
      <c r="Z14814" s="3">
        <v>523</v>
      </c>
      <c r="AA14814" t="s">
        <v>8753</v>
      </c>
      <c r="AB14814" t="s">
        <v>5077</v>
      </c>
      <c r="AC14814" t="s">
        <v>2855</v>
      </c>
    </row>
    <row r="14815" spans="1:29" x14ac:dyDescent="0.3">
      <c r="A14815">
        <v>1</v>
      </c>
      <c r="B14815" t="s">
        <v>28</v>
      </c>
      <c r="C14815">
        <v>25063000034</v>
      </c>
      <c r="D14815" t="s">
        <v>10989</v>
      </c>
      <c r="E14815" s="1">
        <v>45838</v>
      </c>
      <c r="F14815" s="2">
        <v>0.65618055555555554</v>
      </c>
      <c r="G14815" t="s">
        <v>1406</v>
      </c>
      <c r="J14815">
        <v>5</v>
      </c>
      <c r="K14815">
        <v>9</v>
      </c>
      <c r="L14815" t="s">
        <v>32</v>
      </c>
      <c r="M14815" t="s">
        <v>2867</v>
      </c>
      <c r="N14815" t="s">
        <v>2878</v>
      </c>
      <c r="O14815" t="s">
        <v>1831</v>
      </c>
      <c r="Q14815" t="s">
        <v>2996</v>
      </c>
      <c r="R14815" t="s">
        <v>2997</v>
      </c>
      <c r="T14815">
        <v>19345656</v>
      </c>
      <c r="Y14815" t="s">
        <v>2855</v>
      </c>
      <c r="Z14815" s="3">
        <v>1410</v>
      </c>
      <c r="AA14815" t="s">
        <v>8753</v>
      </c>
      <c r="AB14815" t="s">
        <v>3992</v>
      </c>
      <c r="AC14815" t="s">
        <v>2855</v>
      </c>
    </row>
    <row r="14816" spans="1:29" x14ac:dyDescent="0.3">
      <c r="A14816">
        <v>1</v>
      </c>
      <c r="B14816" t="s">
        <v>28</v>
      </c>
      <c r="C14816" t="s">
        <v>10990</v>
      </c>
      <c r="D14816" t="s">
        <v>10982</v>
      </c>
      <c r="E14816" s="1">
        <v>45838</v>
      </c>
      <c r="F14816" s="2">
        <v>0.60678240740740741</v>
      </c>
      <c r="G14816" t="s">
        <v>2869</v>
      </c>
      <c r="H14816" t="s">
        <v>2869</v>
      </c>
      <c r="J14816">
        <v>5</v>
      </c>
      <c r="K14816">
        <v>9</v>
      </c>
      <c r="L14816" t="s">
        <v>32</v>
      </c>
      <c r="M14816" t="s">
        <v>2858</v>
      </c>
      <c r="N14816" t="s">
        <v>2881</v>
      </c>
      <c r="O14816" t="s">
        <v>3827</v>
      </c>
      <c r="Q14816" t="s">
        <v>2864</v>
      </c>
      <c r="R14816" t="s">
        <v>3040</v>
      </c>
      <c r="T14816">
        <v>19345655</v>
      </c>
      <c r="Y14816" t="s">
        <v>2855</v>
      </c>
      <c r="Z14816" s="3">
        <v>3084</v>
      </c>
      <c r="AA14816" t="s">
        <v>8753</v>
      </c>
      <c r="AB14816" t="s">
        <v>3992</v>
      </c>
      <c r="AC14816" t="s">
        <v>2855</v>
      </c>
    </row>
    <row r="14817" spans="1:29" x14ac:dyDescent="0.3">
      <c r="A14817">
        <v>1</v>
      </c>
      <c r="B14817" t="s">
        <v>28</v>
      </c>
      <c r="C14817" t="s">
        <v>10991</v>
      </c>
      <c r="D14817" t="s">
        <v>10982</v>
      </c>
      <c r="E14817" s="1">
        <v>45838</v>
      </c>
      <c r="F14817" s="2">
        <v>0.546412037037037</v>
      </c>
      <c r="G14817" t="s">
        <v>2869</v>
      </c>
      <c r="H14817" t="s">
        <v>2869</v>
      </c>
      <c r="J14817">
        <v>5</v>
      </c>
      <c r="K14817">
        <v>9</v>
      </c>
      <c r="L14817" t="s">
        <v>32</v>
      </c>
      <c r="M14817" t="s">
        <v>3207</v>
      </c>
      <c r="N14817" t="s">
        <v>2868</v>
      </c>
      <c r="O14817" t="s">
        <v>3827</v>
      </c>
      <c r="Q14817" t="s">
        <v>2864</v>
      </c>
      <c r="R14817" t="s">
        <v>3040</v>
      </c>
      <c r="T14817">
        <v>19345654</v>
      </c>
      <c r="Y14817" t="s">
        <v>2855</v>
      </c>
      <c r="Z14817" s="3">
        <v>2758</v>
      </c>
      <c r="AA14817" t="s">
        <v>8753</v>
      </c>
      <c r="AB14817" t="s">
        <v>3992</v>
      </c>
      <c r="AC14817" t="s">
        <v>3853</v>
      </c>
    </row>
    <row r="14818" spans="1:29" x14ac:dyDescent="0.3">
      <c r="A14818">
        <v>1</v>
      </c>
      <c r="B14818" t="s">
        <v>28</v>
      </c>
      <c r="C14818" t="s">
        <v>10992</v>
      </c>
      <c r="D14818" t="s">
        <v>10993</v>
      </c>
      <c r="E14818" s="1">
        <v>45838</v>
      </c>
      <c r="F14818" s="2">
        <v>0.51883101851851854</v>
      </c>
      <c r="G14818" t="s">
        <v>2850</v>
      </c>
      <c r="H14818" t="s">
        <v>2850</v>
      </c>
      <c r="J14818">
        <v>4</v>
      </c>
      <c r="K14818">
        <v>6</v>
      </c>
      <c r="L14818" t="s">
        <v>32</v>
      </c>
      <c r="M14818" t="s">
        <v>1780</v>
      </c>
      <c r="N14818" t="s">
        <v>1781</v>
      </c>
      <c r="O14818" t="s">
        <v>1831</v>
      </c>
      <c r="Q14818" t="s">
        <v>2864</v>
      </c>
      <c r="R14818" t="s">
        <v>2892</v>
      </c>
      <c r="T14818">
        <v>19345653</v>
      </c>
      <c r="Y14818" t="s">
        <v>2855</v>
      </c>
      <c r="Z14818" s="3">
        <v>1587</v>
      </c>
      <c r="AA14818" t="s">
        <v>8753</v>
      </c>
      <c r="AB14818" t="s">
        <v>3992</v>
      </c>
      <c r="AC14818" t="s">
        <v>2855</v>
      </c>
    </row>
    <row r="14819" spans="1:29" x14ac:dyDescent="0.3">
      <c r="A14819">
        <v>1</v>
      </c>
      <c r="B14819" t="s">
        <v>28</v>
      </c>
      <c r="C14819" t="s">
        <v>10994</v>
      </c>
      <c r="D14819" t="s">
        <v>10982</v>
      </c>
      <c r="E14819" s="1">
        <v>45838</v>
      </c>
      <c r="F14819" s="2">
        <v>0.50826388888888885</v>
      </c>
      <c r="G14819" t="s">
        <v>2869</v>
      </c>
      <c r="H14819" t="s">
        <v>2869</v>
      </c>
      <c r="J14819">
        <v>5</v>
      </c>
      <c r="K14819">
        <v>9</v>
      </c>
      <c r="L14819" t="s">
        <v>32</v>
      </c>
      <c r="M14819" t="s">
        <v>617</v>
      </c>
      <c r="N14819" t="s">
        <v>2889</v>
      </c>
      <c r="O14819" t="s">
        <v>3827</v>
      </c>
      <c r="Q14819" t="s">
        <v>2864</v>
      </c>
      <c r="R14819" t="s">
        <v>3040</v>
      </c>
      <c r="T14819">
        <v>19345652</v>
      </c>
      <c r="Y14819" t="s">
        <v>2855</v>
      </c>
      <c r="Z14819" s="3">
        <v>1421</v>
      </c>
      <c r="AA14819" t="s">
        <v>8753</v>
      </c>
      <c r="AB14819" t="s">
        <v>3992</v>
      </c>
      <c r="AC14819" t="s">
        <v>2855</v>
      </c>
    </row>
    <row r="14820" spans="1:29" x14ac:dyDescent="0.3">
      <c r="A14820">
        <v>1</v>
      </c>
      <c r="B14820" t="s">
        <v>28</v>
      </c>
      <c r="C14820" t="s">
        <v>10995</v>
      </c>
      <c r="D14820" t="s">
        <v>10982</v>
      </c>
      <c r="E14820" s="1">
        <v>45838</v>
      </c>
      <c r="F14820" s="2">
        <v>0.46590277777777778</v>
      </c>
      <c r="G14820" t="s">
        <v>2869</v>
      </c>
      <c r="H14820" t="s">
        <v>2869</v>
      </c>
      <c r="J14820">
        <v>5</v>
      </c>
      <c r="K14820">
        <v>9</v>
      </c>
      <c r="L14820" t="s">
        <v>32</v>
      </c>
      <c r="M14820" t="s">
        <v>2856</v>
      </c>
      <c r="N14820" t="s">
        <v>1785</v>
      </c>
      <c r="O14820" t="s">
        <v>3827</v>
      </c>
      <c r="Q14820" t="s">
        <v>2864</v>
      </c>
      <c r="R14820" t="s">
        <v>3040</v>
      </c>
      <c r="T14820">
        <v>19345651</v>
      </c>
      <c r="Y14820" t="s">
        <v>2855</v>
      </c>
      <c r="Z14820" s="3">
        <v>523</v>
      </c>
      <c r="AA14820" t="s">
        <v>8753</v>
      </c>
      <c r="AB14820" t="s">
        <v>3992</v>
      </c>
      <c r="AC14820" t="s">
        <v>2855</v>
      </c>
    </row>
    <row r="14821" spans="1:29" x14ac:dyDescent="0.3">
      <c r="A14821">
        <v>1</v>
      </c>
      <c r="B14821" t="s">
        <v>28</v>
      </c>
      <c r="C14821" t="s">
        <v>10996</v>
      </c>
      <c r="D14821" t="s">
        <v>10993</v>
      </c>
      <c r="E14821" s="1">
        <v>45838</v>
      </c>
      <c r="F14821" s="2">
        <v>0.4425115740740741</v>
      </c>
      <c r="G14821" t="s">
        <v>2850</v>
      </c>
      <c r="H14821" t="s">
        <v>2850</v>
      </c>
      <c r="J14821">
        <v>5</v>
      </c>
      <c r="K14821">
        <v>9</v>
      </c>
      <c r="L14821" t="s">
        <v>32</v>
      </c>
      <c r="M14821" t="s">
        <v>2858</v>
      </c>
      <c r="N14821" t="s">
        <v>2881</v>
      </c>
      <c r="O14821" t="s">
        <v>1831</v>
      </c>
      <c r="Q14821" t="s">
        <v>2864</v>
      </c>
      <c r="R14821" t="s">
        <v>2892</v>
      </c>
      <c r="T14821">
        <v>19345650</v>
      </c>
      <c r="Y14821" t="s">
        <v>2855</v>
      </c>
      <c r="Z14821" s="3">
        <v>3084</v>
      </c>
      <c r="AA14821" t="s">
        <v>8753</v>
      </c>
      <c r="AB14821" t="s">
        <v>3992</v>
      </c>
      <c r="AC14821" t="s">
        <v>2855</v>
      </c>
    </row>
    <row r="14822" spans="1:29" x14ac:dyDescent="0.3">
      <c r="A14822">
        <v>1</v>
      </c>
      <c r="B14822" t="s">
        <v>28</v>
      </c>
      <c r="C14822" t="s">
        <v>10997</v>
      </c>
      <c r="D14822" t="s">
        <v>10993</v>
      </c>
      <c r="E14822" s="1">
        <v>45838</v>
      </c>
      <c r="F14822" s="2">
        <v>0.42322916666666666</v>
      </c>
      <c r="G14822" t="s">
        <v>2850</v>
      </c>
      <c r="H14822" t="s">
        <v>2850</v>
      </c>
      <c r="J14822">
        <v>5</v>
      </c>
      <c r="K14822">
        <v>9</v>
      </c>
      <c r="L14822" t="s">
        <v>32</v>
      </c>
      <c r="M14822" t="s">
        <v>3266</v>
      </c>
      <c r="N14822" t="s">
        <v>1775</v>
      </c>
      <c r="O14822" t="s">
        <v>1831</v>
      </c>
      <c r="Q14822" t="s">
        <v>2864</v>
      </c>
      <c r="R14822" t="s">
        <v>2892</v>
      </c>
      <c r="T14822">
        <v>19345649</v>
      </c>
      <c r="Y14822" t="s">
        <v>2855</v>
      </c>
      <c r="Z14822" s="3">
        <v>157</v>
      </c>
      <c r="AA14822" t="s">
        <v>8753</v>
      </c>
      <c r="AB14822" t="s">
        <v>3992</v>
      </c>
      <c r="AC14822" t="s">
        <v>3454</v>
      </c>
    </row>
    <row r="14823" spans="1:29" x14ac:dyDescent="0.3">
      <c r="A14823">
        <v>1</v>
      </c>
      <c r="B14823" t="s">
        <v>28</v>
      </c>
      <c r="C14823" t="s">
        <v>10998</v>
      </c>
      <c r="D14823" t="s">
        <v>10993</v>
      </c>
      <c r="E14823" s="1">
        <v>45838</v>
      </c>
      <c r="F14823" s="2">
        <v>0.38624999999999998</v>
      </c>
      <c r="G14823" t="s">
        <v>2850</v>
      </c>
      <c r="H14823" t="s">
        <v>2850</v>
      </c>
      <c r="J14823">
        <v>5</v>
      </c>
      <c r="K14823">
        <v>9</v>
      </c>
      <c r="L14823" t="s">
        <v>32</v>
      </c>
      <c r="M14823" t="s">
        <v>3207</v>
      </c>
      <c r="N14823" t="s">
        <v>2868</v>
      </c>
      <c r="O14823" t="s">
        <v>1831</v>
      </c>
      <c r="Q14823" t="s">
        <v>2864</v>
      </c>
      <c r="R14823" t="s">
        <v>2892</v>
      </c>
      <c r="T14823">
        <v>19345648</v>
      </c>
      <c r="Y14823" t="s">
        <v>2855</v>
      </c>
      <c r="Z14823" s="3">
        <v>2758</v>
      </c>
      <c r="AA14823" t="s">
        <v>8753</v>
      </c>
      <c r="AB14823" t="s">
        <v>3992</v>
      </c>
      <c r="AC14823" t="s">
        <v>3853</v>
      </c>
    </row>
    <row r="14824" spans="1:29" x14ac:dyDescent="0.3">
      <c r="A14824">
        <v>1</v>
      </c>
      <c r="B14824" t="s">
        <v>28</v>
      </c>
      <c r="C14824" t="s">
        <v>10999</v>
      </c>
      <c r="D14824" t="s">
        <v>10993</v>
      </c>
      <c r="E14824" s="1">
        <v>45838</v>
      </c>
      <c r="F14824" s="2">
        <v>0.36344907407407406</v>
      </c>
      <c r="G14824" t="s">
        <v>2850</v>
      </c>
      <c r="H14824" t="s">
        <v>2850</v>
      </c>
      <c r="J14824">
        <v>5</v>
      </c>
      <c r="K14824">
        <v>9</v>
      </c>
      <c r="L14824" t="s">
        <v>32</v>
      </c>
      <c r="M14824" t="s">
        <v>1780</v>
      </c>
      <c r="N14824" t="s">
        <v>1781</v>
      </c>
      <c r="O14824" t="s">
        <v>1831</v>
      </c>
      <c r="Q14824" t="s">
        <v>2864</v>
      </c>
      <c r="R14824" t="s">
        <v>2892</v>
      </c>
      <c r="T14824">
        <v>19345647</v>
      </c>
      <c r="Y14824" t="s">
        <v>2855</v>
      </c>
      <c r="Z14824" s="3">
        <v>1587</v>
      </c>
      <c r="AA14824" t="s">
        <v>8753</v>
      </c>
      <c r="AB14824" t="s">
        <v>3992</v>
      </c>
      <c r="AC14824" t="s">
        <v>2855</v>
      </c>
    </row>
    <row r="14825" spans="1:29" x14ac:dyDescent="0.3">
      <c r="A14825">
        <v>1</v>
      </c>
      <c r="B14825" t="s">
        <v>28</v>
      </c>
      <c r="C14825" t="s">
        <v>11000</v>
      </c>
      <c r="D14825" t="s">
        <v>10993</v>
      </c>
      <c r="E14825" s="1">
        <v>45838</v>
      </c>
      <c r="F14825" s="2">
        <v>0.33890046296296295</v>
      </c>
      <c r="G14825" t="s">
        <v>2850</v>
      </c>
      <c r="H14825" t="s">
        <v>2850</v>
      </c>
      <c r="J14825">
        <v>5</v>
      </c>
      <c r="K14825">
        <v>9</v>
      </c>
      <c r="L14825" t="s">
        <v>32</v>
      </c>
      <c r="M14825" t="s">
        <v>2856</v>
      </c>
      <c r="N14825" t="s">
        <v>1785</v>
      </c>
      <c r="O14825" t="s">
        <v>1831</v>
      </c>
      <c r="Q14825" t="s">
        <v>2864</v>
      </c>
      <c r="R14825" t="s">
        <v>2892</v>
      </c>
      <c r="T14825">
        <v>19345646</v>
      </c>
      <c r="Y14825" t="s">
        <v>2855</v>
      </c>
      <c r="Z14825" s="3">
        <v>523</v>
      </c>
      <c r="AA14825" t="s">
        <v>8753</v>
      </c>
      <c r="AB14825" t="s">
        <v>3992</v>
      </c>
      <c r="AC14825" t="s">
        <v>2855</v>
      </c>
    </row>
    <row r="14826" spans="1:29" x14ac:dyDescent="0.3">
      <c r="A14826">
        <v>1</v>
      </c>
      <c r="B14826" t="s">
        <v>28</v>
      </c>
      <c r="C14826" t="s">
        <v>11001</v>
      </c>
      <c r="D14826" t="s">
        <v>10993</v>
      </c>
      <c r="E14826" s="1">
        <v>45838</v>
      </c>
      <c r="F14826" s="2">
        <v>0.32945601851851852</v>
      </c>
      <c r="G14826" t="s">
        <v>2850</v>
      </c>
      <c r="H14826" t="s">
        <v>2850</v>
      </c>
      <c r="J14826">
        <v>5</v>
      </c>
      <c r="K14826">
        <v>9</v>
      </c>
      <c r="L14826" t="s">
        <v>32</v>
      </c>
      <c r="M14826" t="s">
        <v>617</v>
      </c>
      <c r="N14826" t="s">
        <v>2889</v>
      </c>
      <c r="O14826" t="s">
        <v>1831</v>
      </c>
      <c r="Q14826" t="s">
        <v>2864</v>
      </c>
      <c r="R14826" t="s">
        <v>2892</v>
      </c>
      <c r="T14826">
        <v>19345645</v>
      </c>
      <c r="Y14826" t="s">
        <v>2855</v>
      </c>
      <c r="Z14826" s="3">
        <v>1421</v>
      </c>
      <c r="AA14826" t="s">
        <v>8753</v>
      </c>
      <c r="AB14826" t="s">
        <v>4006</v>
      </c>
      <c r="AC14826" t="s">
        <v>2855</v>
      </c>
    </row>
    <row r="14827" spans="1:29" x14ac:dyDescent="0.3">
      <c r="A14827">
        <v>1</v>
      </c>
      <c r="B14827" t="s">
        <v>28</v>
      </c>
      <c r="C14827" t="s">
        <v>11002</v>
      </c>
      <c r="D14827" t="s">
        <v>10993</v>
      </c>
      <c r="E14827" s="1">
        <v>45838</v>
      </c>
      <c r="F14827" s="2">
        <v>0.31947916666666665</v>
      </c>
      <c r="G14827" t="s">
        <v>2850</v>
      </c>
      <c r="H14827" t="s">
        <v>2850</v>
      </c>
      <c r="J14827">
        <v>5</v>
      </c>
      <c r="K14827">
        <v>9</v>
      </c>
      <c r="L14827" t="s">
        <v>32</v>
      </c>
      <c r="M14827" t="s">
        <v>2858</v>
      </c>
      <c r="N14827" t="s">
        <v>2881</v>
      </c>
      <c r="O14827" t="s">
        <v>1831</v>
      </c>
      <c r="Q14827" t="s">
        <v>2864</v>
      </c>
      <c r="R14827" t="s">
        <v>2892</v>
      </c>
      <c r="T14827">
        <v>19345644</v>
      </c>
      <c r="Y14827" t="s">
        <v>2855</v>
      </c>
      <c r="Z14827" s="3">
        <v>3084</v>
      </c>
      <c r="AA14827" t="s">
        <v>8753</v>
      </c>
      <c r="AB14827" t="s">
        <v>4006</v>
      </c>
      <c r="AC14827" t="s">
        <v>2855</v>
      </c>
    </row>
    <row r="14828" spans="1:29" x14ac:dyDescent="0.3">
      <c r="A14828">
        <v>1</v>
      </c>
      <c r="B14828" t="s">
        <v>28</v>
      </c>
      <c r="C14828" t="s">
        <v>11003</v>
      </c>
      <c r="D14828" t="s">
        <v>10993</v>
      </c>
      <c r="E14828" s="1">
        <v>45838</v>
      </c>
      <c r="F14828" s="2">
        <v>0.2772222222222222</v>
      </c>
      <c r="G14828" t="s">
        <v>2850</v>
      </c>
      <c r="H14828" t="s">
        <v>2850</v>
      </c>
      <c r="J14828">
        <v>6</v>
      </c>
      <c r="K14828">
        <v>10</v>
      </c>
      <c r="L14828" t="s">
        <v>32</v>
      </c>
      <c r="M14828" t="s">
        <v>1780</v>
      </c>
      <c r="N14828" t="s">
        <v>2860</v>
      </c>
      <c r="O14828" t="s">
        <v>3982</v>
      </c>
      <c r="Q14828" t="s">
        <v>2864</v>
      </c>
      <c r="R14828" t="s">
        <v>2892</v>
      </c>
      <c r="T14828">
        <v>19345643</v>
      </c>
      <c r="Y14828" t="s">
        <v>2855</v>
      </c>
      <c r="Z14828" s="3">
        <v>3289</v>
      </c>
      <c r="AA14828" t="s">
        <v>8753</v>
      </c>
      <c r="AB14828" t="s">
        <v>4006</v>
      </c>
      <c r="AC14828" t="s">
        <v>2855</v>
      </c>
    </row>
    <row r="14829" spans="1:29" x14ac:dyDescent="0.3">
      <c r="A14829">
        <v>1</v>
      </c>
      <c r="B14829" t="s">
        <v>28</v>
      </c>
      <c r="C14829" t="s">
        <v>11004</v>
      </c>
      <c r="D14829" t="s">
        <v>10993</v>
      </c>
      <c r="E14829" s="1">
        <v>45838</v>
      </c>
      <c r="F14829" s="2">
        <v>0.26624999999999999</v>
      </c>
      <c r="G14829" t="s">
        <v>2850</v>
      </c>
      <c r="H14829" t="s">
        <v>2850</v>
      </c>
      <c r="J14829">
        <v>6</v>
      </c>
      <c r="K14829">
        <v>10</v>
      </c>
      <c r="L14829" t="s">
        <v>32</v>
      </c>
      <c r="M14829" t="s">
        <v>3207</v>
      </c>
      <c r="N14829" t="s">
        <v>10782</v>
      </c>
      <c r="O14829" t="s">
        <v>3982</v>
      </c>
      <c r="Q14829" t="s">
        <v>2864</v>
      </c>
      <c r="R14829" t="s">
        <v>2892</v>
      </c>
      <c r="T14829">
        <v>19345642</v>
      </c>
      <c r="Y14829" t="s">
        <v>2855</v>
      </c>
      <c r="Z14829" s="3">
        <v>3398</v>
      </c>
      <c r="AA14829" t="s">
        <v>8753</v>
      </c>
      <c r="AB14829" t="s">
        <v>4006</v>
      </c>
      <c r="AC14829" t="s">
        <v>3853</v>
      </c>
    </row>
    <row r="14830" spans="1:29" x14ac:dyDescent="0.3">
      <c r="A14830">
        <v>1</v>
      </c>
      <c r="B14830" t="s">
        <v>28</v>
      </c>
      <c r="C14830" t="s">
        <v>9837</v>
      </c>
      <c r="D14830" t="s">
        <v>11005</v>
      </c>
      <c r="E14830" s="1">
        <v>45838</v>
      </c>
      <c r="F14830" s="2">
        <v>0.24230324074074075</v>
      </c>
      <c r="G14830" t="s">
        <v>2850</v>
      </c>
      <c r="H14830" t="s">
        <v>2850</v>
      </c>
      <c r="J14830">
        <v>4</v>
      </c>
      <c r="K14830">
        <v>7</v>
      </c>
      <c r="L14830" t="s">
        <v>32</v>
      </c>
      <c r="M14830" t="s">
        <v>1774</v>
      </c>
      <c r="N14830" t="s">
        <v>2859</v>
      </c>
      <c r="O14830" t="s">
        <v>3821</v>
      </c>
      <c r="Q14830" t="s">
        <v>2853</v>
      </c>
      <c r="R14830" t="s">
        <v>2854</v>
      </c>
      <c r="T14830">
        <v>19345641</v>
      </c>
      <c r="Y14830" t="s">
        <v>2855</v>
      </c>
      <c r="Z14830" s="3">
        <v>2325</v>
      </c>
      <c r="AA14830" t="s">
        <v>8753</v>
      </c>
      <c r="AB14830" t="s">
        <v>4006</v>
      </c>
      <c r="AC14830" t="s">
        <v>2855</v>
      </c>
    </row>
    <row r="14831" spans="1:29" x14ac:dyDescent="0.3">
      <c r="A14831">
        <v>1</v>
      </c>
      <c r="B14831" t="s">
        <v>28</v>
      </c>
      <c r="C14831" t="s">
        <v>11006</v>
      </c>
      <c r="D14831" t="s">
        <v>10993</v>
      </c>
      <c r="E14831" s="1">
        <v>45838</v>
      </c>
      <c r="F14831" s="2">
        <v>0.23548611111111112</v>
      </c>
      <c r="G14831" t="s">
        <v>2850</v>
      </c>
      <c r="H14831" t="s">
        <v>2850</v>
      </c>
      <c r="J14831">
        <v>6</v>
      </c>
      <c r="K14831">
        <v>10</v>
      </c>
      <c r="L14831" t="s">
        <v>32</v>
      </c>
      <c r="M14831" t="s">
        <v>3266</v>
      </c>
      <c r="N14831" t="s">
        <v>534</v>
      </c>
      <c r="O14831" t="s">
        <v>3982</v>
      </c>
      <c r="Q14831" t="s">
        <v>2864</v>
      </c>
      <c r="R14831" t="s">
        <v>2892</v>
      </c>
      <c r="T14831">
        <v>19345640</v>
      </c>
      <c r="Y14831" t="s">
        <v>2855</v>
      </c>
      <c r="Z14831" s="3">
        <v>3185</v>
      </c>
      <c r="AA14831" t="s">
        <v>8753</v>
      </c>
      <c r="AB14831" t="s">
        <v>4006</v>
      </c>
      <c r="AC14831" t="s">
        <v>3454</v>
      </c>
    </row>
    <row r="14832" spans="1:29" x14ac:dyDescent="0.3">
      <c r="A14832">
        <v>1</v>
      </c>
      <c r="B14832" t="s">
        <v>28</v>
      </c>
      <c r="C14832" t="s">
        <v>11007</v>
      </c>
      <c r="D14832" t="s">
        <v>10993</v>
      </c>
      <c r="E14832" s="1">
        <v>45838</v>
      </c>
      <c r="F14832" s="2">
        <v>0.22561342592592593</v>
      </c>
      <c r="G14832" t="s">
        <v>2850</v>
      </c>
      <c r="H14832" t="s">
        <v>2850</v>
      </c>
      <c r="J14832">
        <v>6</v>
      </c>
      <c r="K14832">
        <v>10</v>
      </c>
      <c r="L14832" t="s">
        <v>32</v>
      </c>
      <c r="M14832" t="s">
        <v>617</v>
      </c>
      <c r="N14832" t="s">
        <v>618</v>
      </c>
      <c r="O14832" t="s">
        <v>3982</v>
      </c>
      <c r="Q14832" t="s">
        <v>2864</v>
      </c>
      <c r="R14832" t="s">
        <v>2892</v>
      </c>
      <c r="T14832">
        <v>19345639</v>
      </c>
      <c r="Y14832" t="s">
        <v>2855</v>
      </c>
      <c r="Z14832" s="3">
        <v>3294</v>
      </c>
      <c r="AA14832" t="s">
        <v>8753</v>
      </c>
      <c r="AB14832" t="s">
        <v>4006</v>
      </c>
      <c r="AC14832" t="s">
        <v>2855</v>
      </c>
    </row>
    <row r="14833" spans="1:29" x14ac:dyDescent="0.3">
      <c r="A14833">
        <v>1</v>
      </c>
      <c r="B14833" t="s">
        <v>28</v>
      </c>
      <c r="C14833" t="s">
        <v>11008</v>
      </c>
      <c r="D14833" t="s">
        <v>10993</v>
      </c>
      <c r="E14833" s="1">
        <v>45838</v>
      </c>
      <c r="F14833" s="2">
        <v>0.21568287037037037</v>
      </c>
      <c r="G14833" t="s">
        <v>2850</v>
      </c>
      <c r="H14833" t="s">
        <v>2850</v>
      </c>
      <c r="J14833">
        <v>6</v>
      </c>
      <c r="K14833">
        <v>10</v>
      </c>
      <c r="L14833" t="s">
        <v>32</v>
      </c>
      <c r="M14833" t="s">
        <v>607</v>
      </c>
      <c r="N14833" t="s">
        <v>3250</v>
      </c>
      <c r="O14833" t="s">
        <v>3982</v>
      </c>
      <c r="Q14833" t="s">
        <v>2864</v>
      </c>
      <c r="R14833" t="s">
        <v>2892</v>
      </c>
      <c r="T14833">
        <v>19345638</v>
      </c>
      <c r="Y14833" t="s">
        <v>2855</v>
      </c>
      <c r="Z14833" s="3">
        <v>1096</v>
      </c>
      <c r="AA14833" t="s">
        <v>8753</v>
      </c>
      <c r="AB14833" t="s">
        <v>4006</v>
      </c>
      <c r="AC14833" t="s">
        <v>3853</v>
      </c>
    </row>
    <row r="14834" spans="1:29" x14ac:dyDescent="0.3">
      <c r="A14834">
        <v>1</v>
      </c>
      <c r="B14834" t="s">
        <v>28</v>
      </c>
      <c r="C14834" t="s">
        <v>11009</v>
      </c>
      <c r="D14834" t="s">
        <v>10993</v>
      </c>
      <c r="E14834" s="1">
        <v>45838</v>
      </c>
      <c r="F14834" s="2">
        <v>0.20614583333333333</v>
      </c>
      <c r="G14834" t="s">
        <v>2850</v>
      </c>
      <c r="H14834" t="s">
        <v>2850</v>
      </c>
      <c r="J14834">
        <v>6</v>
      </c>
      <c r="K14834">
        <v>10</v>
      </c>
      <c r="L14834" t="s">
        <v>32</v>
      </c>
      <c r="M14834" t="s">
        <v>2955</v>
      </c>
      <c r="N14834" t="s">
        <v>3208</v>
      </c>
      <c r="O14834" t="s">
        <v>3982</v>
      </c>
      <c r="Q14834" t="s">
        <v>2864</v>
      </c>
      <c r="R14834" t="s">
        <v>2892</v>
      </c>
      <c r="T14834">
        <v>19345637</v>
      </c>
      <c r="Y14834" t="s">
        <v>2855</v>
      </c>
      <c r="Z14834" s="3">
        <v>3230</v>
      </c>
      <c r="AA14834" t="s">
        <v>8753</v>
      </c>
      <c r="AB14834" t="s">
        <v>4006</v>
      </c>
      <c r="AC14834" t="s">
        <v>3853</v>
      </c>
    </row>
    <row r="14835" spans="1:29" x14ac:dyDescent="0.3">
      <c r="A14835">
        <v>1</v>
      </c>
      <c r="B14835" t="s">
        <v>28</v>
      </c>
      <c r="C14835" t="s">
        <v>9884</v>
      </c>
      <c r="D14835" t="s">
        <v>11010</v>
      </c>
      <c r="E14835" s="1">
        <v>45838</v>
      </c>
      <c r="F14835" s="2">
        <v>0.1937962962962963</v>
      </c>
      <c r="G14835" t="s">
        <v>2850</v>
      </c>
      <c r="H14835" t="s">
        <v>2850</v>
      </c>
      <c r="J14835">
        <v>6</v>
      </c>
      <c r="K14835">
        <v>10</v>
      </c>
      <c r="L14835" t="s">
        <v>32</v>
      </c>
      <c r="M14835" t="s">
        <v>2856</v>
      </c>
      <c r="N14835" t="s">
        <v>2857</v>
      </c>
      <c r="O14835" t="s">
        <v>3827</v>
      </c>
      <c r="Q14835" t="s">
        <v>2864</v>
      </c>
      <c r="R14835" t="s">
        <v>3040</v>
      </c>
      <c r="T14835">
        <v>19345636</v>
      </c>
      <c r="Y14835" t="s">
        <v>2855</v>
      </c>
      <c r="Z14835" s="3">
        <v>1856</v>
      </c>
      <c r="AA14835" t="s">
        <v>8753</v>
      </c>
      <c r="AB14835" t="s">
        <v>4006</v>
      </c>
      <c r="AC14835" t="s">
        <v>2855</v>
      </c>
    </row>
    <row r="14836" spans="1:29" x14ac:dyDescent="0.3">
      <c r="A14836">
        <v>1</v>
      </c>
      <c r="B14836" t="s">
        <v>28</v>
      </c>
      <c r="C14836" t="s">
        <v>9879</v>
      </c>
      <c r="D14836" t="s">
        <v>11010</v>
      </c>
      <c r="E14836" s="1">
        <v>45838</v>
      </c>
      <c r="F14836" s="2">
        <v>0.18010416666666668</v>
      </c>
      <c r="G14836" t="s">
        <v>2850</v>
      </c>
      <c r="H14836" t="s">
        <v>2850</v>
      </c>
      <c r="J14836">
        <v>6</v>
      </c>
      <c r="K14836">
        <v>10</v>
      </c>
      <c r="L14836" t="s">
        <v>32</v>
      </c>
      <c r="M14836" t="s">
        <v>3207</v>
      </c>
      <c r="N14836" t="s">
        <v>10782</v>
      </c>
      <c r="O14836" t="s">
        <v>3827</v>
      </c>
      <c r="Q14836" t="s">
        <v>2864</v>
      </c>
      <c r="R14836" t="s">
        <v>3040</v>
      </c>
      <c r="T14836">
        <v>19345635</v>
      </c>
      <c r="Y14836" t="s">
        <v>2855</v>
      </c>
      <c r="Z14836" s="3">
        <v>3398</v>
      </c>
      <c r="AA14836" t="s">
        <v>8753</v>
      </c>
      <c r="AB14836" t="s">
        <v>4006</v>
      </c>
      <c r="AC14836" t="s">
        <v>3853</v>
      </c>
    </row>
    <row r="14837" spans="1:29" x14ac:dyDescent="0.3">
      <c r="A14837">
        <v>1</v>
      </c>
      <c r="B14837" t="s">
        <v>28</v>
      </c>
      <c r="C14837" t="s">
        <v>9836</v>
      </c>
      <c r="D14837" t="s">
        <v>11005</v>
      </c>
      <c r="E14837" s="1">
        <v>45838</v>
      </c>
      <c r="F14837" s="2">
        <v>0.16826388888888888</v>
      </c>
      <c r="G14837" t="s">
        <v>2850</v>
      </c>
      <c r="H14837" t="s">
        <v>2850</v>
      </c>
      <c r="J14837">
        <v>6</v>
      </c>
      <c r="K14837">
        <v>10</v>
      </c>
      <c r="L14837" t="s">
        <v>32</v>
      </c>
      <c r="M14837" t="s">
        <v>1780</v>
      </c>
      <c r="N14837" t="s">
        <v>2860</v>
      </c>
      <c r="O14837" t="s">
        <v>3821</v>
      </c>
      <c r="Q14837" t="s">
        <v>2853</v>
      </c>
      <c r="R14837" t="s">
        <v>2854</v>
      </c>
      <c r="T14837">
        <v>19345634</v>
      </c>
      <c r="Y14837" t="s">
        <v>2855</v>
      </c>
      <c r="Z14837" s="3">
        <v>3289</v>
      </c>
      <c r="AA14837" t="s">
        <v>8753</v>
      </c>
      <c r="AB14837" t="s">
        <v>4006</v>
      </c>
      <c r="AC14837" t="s">
        <v>2855</v>
      </c>
    </row>
    <row r="14838" spans="1:29" x14ac:dyDescent="0.3">
      <c r="A14838">
        <v>1</v>
      </c>
      <c r="B14838" t="s">
        <v>28</v>
      </c>
      <c r="C14838" t="s">
        <v>9834</v>
      </c>
      <c r="D14838" t="s">
        <v>11005</v>
      </c>
      <c r="E14838" s="1">
        <v>45838</v>
      </c>
      <c r="F14838" s="2">
        <v>0.14936342592592591</v>
      </c>
      <c r="G14838" t="s">
        <v>2850</v>
      </c>
      <c r="H14838" t="s">
        <v>2850</v>
      </c>
      <c r="J14838">
        <v>6</v>
      </c>
      <c r="K14838">
        <v>10</v>
      </c>
      <c r="L14838" t="s">
        <v>32</v>
      </c>
      <c r="M14838" t="s">
        <v>2858</v>
      </c>
      <c r="N14838" t="s">
        <v>2859</v>
      </c>
      <c r="O14838" t="s">
        <v>3821</v>
      </c>
      <c r="Q14838" t="s">
        <v>2853</v>
      </c>
      <c r="R14838" t="s">
        <v>2854</v>
      </c>
      <c r="T14838">
        <v>19345633</v>
      </c>
      <c r="Y14838" t="s">
        <v>2855</v>
      </c>
      <c r="Z14838" s="3">
        <v>2325</v>
      </c>
      <c r="AA14838" t="s">
        <v>8753</v>
      </c>
      <c r="AB14838" t="s">
        <v>3990</v>
      </c>
      <c r="AC14838" t="s">
        <v>2855</v>
      </c>
    </row>
    <row r="14839" spans="1:29" x14ac:dyDescent="0.3">
      <c r="A14839">
        <v>1</v>
      </c>
      <c r="B14839" t="s">
        <v>28</v>
      </c>
      <c r="C14839" t="s">
        <v>9831</v>
      </c>
      <c r="D14839" t="s">
        <v>11005</v>
      </c>
      <c r="E14839" s="1">
        <v>45838</v>
      </c>
      <c r="F14839" s="2">
        <v>0.13071759259259258</v>
      </c>
      <c r="G14839" t="s">
        <v>2850</v>
      </c>
      <c r="H14839" t="s">
        <v>2850</v>
      </c>
      <c r="J14839">
        <v>6</v>
      </c>
      <c r="K14839">
        <v>10</v>
      </c>
      <c r="L14839" t="s">
        <v>32</v>
      </c>
      <c r="M14839" t="s">
        <v>617</v>
      </c>
      <c r="N14839" t="s">
        <v>618</v>
      </c>
      <c r="O14839" t="s">
        <v>3821</v>
      </c>
      <c r="Q14839" t="s">
        <v>2853</v>
      </c>
      <c r="R14839" t="s">
        <v>2854</v>
      </c>
      <c r="T14839">
        <v>19345632</v>
      </c>
      <c r="Y14839" t="s">
        <v>2855</v>
      </c>
      <c r="Z14839" s="3">
        <v>3294</v>
      </c>
      <c r="AA14839" t="s">
        <v>8753</v>
      </c>
      <c r="AB14839" t="s">
        <v>3990</v>
      </c>
      <c r="AC14839" t="s">
        <v>2855</v>
      </c>
    </row>
    <row r="14840" spans="1:29" x14ac:dyDescent="0.3">
      <c r="A14840">
        <v>1</v>
      </c>
      <c r="B14840" t="s">
        <v>28</v>
      </c>
      <c r="C14840" t="s">
        <v>9830</v>
      </c>
      <c r="D14840" t="s">
        <v>11005</v>
      </c>
      <c r="E14840" s="1">
        <v>45838</v>
      </c>
      <c r="F14840" s="2">
        <v>0.1209375</v>
      </c>
      <c r="G14840" t="s">
        <v>2850</v>
      </c>
      <c r="H14840" t="s">
        <v>2850</v>
      </c>
      <c r="J14840">
        <v>6</v>
      </c>
      <c r="K14840">
        <v>10</v>
      </c>
      <c r="L14840" t="s">
        <v>32</v>
      </c>
      <c r="M14840" t="s">
        <v>607</v>
      </c>
      <c r="N14840" t="s">
        <v>3250</v>
      </c>
      <c r="O14840" t="s">
        <v>3821</v>
      </c>
      <c r="Q14840" t="s">
        <v>2853</v>
      </c>
      <c r="R14840" t="s">
        <v>2854</v>
      </c>
      <c r="T14840">
        <v>19345631</v>
      </c>
      <c r="Y14840" t="s">
        <v>2855</v>
      </c>
      <c r="Z14840" s="3">
        <v>1096</v>
      </c>
      <c r="AA14840" t="s">
        <v>8753</v>
      </c>
      <c r="AB14840" t="s">
        <v>3990</v>
      </c>
      <c r="AC14840" t="s">
        <v>3853</v>
      </c>
    </row>
    <row r="14841" spans="1:29" x14ac:dyDescent="0.3">
      <c r="A14841">
        <v>1</v>
      </c>
      <c r="B14841" t="s">
        <v>28</v>
      </c>
      <c r="C14841" t="s">
        <v>9829</v>
      </c>
      <c r="D14841" t="s">
        <v>11005</v>
      </c>
      <c r="E14841" s="1">
        <v>45838</v>
      </c>
      <c r="F14841" s="2">
        <v>0.11140046296296297</v>
      </c>
      <c r="G14841" t="s">
        <v>2850</v>
      </c>
      <c r="H14841" t="s">
        <v>2850</v>
      </c>
      <c r="J14841">
        <v>6</v>
      </c>
      <c r="K14841">
        <v>10</v>
      </c>
      <c r="L14841" t="s">
        <v>32</v>
      </c>
      <c r="M14841" t="s">
        <v>2856</v>
      </c>
      <c r="N14841" t="s">
        <v>2857</v>
      </c>
      <c r="O14841" t="s">
        <v>3821</v>
      </c>
      <c r="Q14841" t="s">
        <v>2853</v>
      </c>
      <c r="R14841" t="s">
        <v>2854</v>
      </c>
      <c r="T14841">
        <v>19345630</v>
      </c>
      <c r="Y14841" t="s">
        <v>2855</v>
      </c>
      <c r="Z14841" s="3">
        <v>1856</v>
      </c>
      <c r="AA14841" t="s">
        <v>8753</v>
      </c>
      <c r="AB14841" t="s">
        <v>3990</v>
      </c>
      <c r="AC14841" t="s">
        <v>2855</v>
      </c>
    </row>
    <row r="14842" spans="1:29" x14ac:dyDescent="0.3">
      <c r="A14842">
        <v>1</v>
      </c>
      <c r="B14842" t="s">
        <v>28</v>
      </c>
      <c r="C14842" t="s">
        <v>9877</v>
      </c>
      <c r="D14842" t="s">
        <v>11010</v>
      </c>
      <c r="E14842" s="1">
        <v>45838</v>
      </c>
      <c r="F14842" s="2">
        <v>0.10232638888888888</v>
      </c>
      <c r="G14842" t="s">
        <v>2850</v>
      </c>
      <c r="H14842" t="s">
        <v>2850</v>
      </c>
      <c r="J14842">
        <v>6</v>
      </c>
      <c r="K14842">
        <v>10</v>
      </c>
      <c r="L14842" t="s">
        <v>32</v>
      </c>
      <c r="M14842" t="s">
        <v>3266</v>
      </c>
      <c r="N14842" t="s">
        <v>534</v>
      </c>
      <c r="O14842" t="s">
        <v>3827</v>
      </c>
      <c r="Q14842" t="s">
        <v>2864</v>
      </c>
      <c r="R14842" t="s">
        <v>3040</v>
      </c>
      <c r="T14842">
        <v>19345629</v>
      </c>
      <c r="Y14842" t="s">
        <v>2855</v>
      </c>
      <c r="Z14842" s="3">
        <v>3185</v>
      </c>
      <c r="AA14842" t="s">
        <v>8753</v>
      </c>
      <c r="AB14842" t="s">
        <v>3990</v>
      </c>
      <c r="AC14842" t="s">
        <v>3454</v>
      </c>
    </row>
    <row r="14843" spans="1:29" x14ac:dyDescent="0.3">
      <c r="A14843">
        <v>1</v>
      </c>
      <c r="B14843" t="s">
        <v>28</v>
      </c>
      <c r="C14843" t="s">
        <v>9828</v>
      </c>
      <c r="D14843" t="s">
        <v>11005</v>
      </c>
      <c r="E14843" s="1">
        <v>45838</v>
      </c>
      <c r="F14843" s="2">
        <v>9.2673611111111109E-2</v>
      </c>
      <c r="G14843" t="s">
        <v>2850</v>
      </c>
      <c r="H14843" t="s">
        <v>2850</v>
      </c>
      <c r="J14843">
        <v>6</v>
      </c>
      <c r="K14843">
        <v>10</v>
      </c>
      <c r="L14843" t="s">
        <v>32</v>
      </c>
      <c r="M14843" t="s">
        <v>2955</v>
      </c>
      <c r="N14843" t="s">
        <v>3208</v>
      </c>
      <c r="O14843" t="s">
        <v>3821</v>
      </c>
      <c r="Q14843" t="s">
        <v>2853</v>
      </c>
      <c r="R14843" t="s">
        <v>2854</v>
      </c>
      <c r="T14843">
        <v>19345628</v>
      </c>
      <c r="Y14843" t="s">
        <v>2855</v>
      </c>
      <c r="Z14843" s="3">
        <v>3230</v>
      </c>
      <c r="AA14843" t="s">
        <v>8753</v>
      </c>
      <c r="AB14843" t="s">
        <v>3990</v>
      </c>
      <c r="AC14843" t="s">
        <v>3853</v>
      </c>
    </row>
    <row r="14844" spans="1:29" x14ac:dyDescent="0.3">
      <c r="A14844">
        <v>1</v>
      </c>
      <c r="B14844" t="s">
        <v>28</v>
      </c>
      <c r="C14844" t="s">
        <v>9871</v>
      </c>
      <c r="D14844" t="s">
        <v>11010</v>
      </c>
      <c r="E14844" s="1">
        <v>45838</v>
      </c>
      <c r="F14844" s="2">
        <v>8.0625000000000002E-2</v>
      </c>
      <c r="G14844" t="s">
        <v>2850</v>
      </c>
      <c r="H14844" t="s">
        <v>2850</v>
      </c>
      <c r="J14844">
        <v>6</v>
      </c>
      <c r="K14844">
        <v>10</v>
      </c>
      <c r="L14844" t="s">
        <v>32</v>
      </c>
      <c r="M14844" t="s">
        <v>3207</v>
      </c>
      <c r="N14844" t="s">
        <v>10782</v>
      </c>
      <c r="O14844" t="s">
        <v>3827</v>
      </c>
      <c r="Q14844" t="s">
        <v>2864</v>
      </c>
      <c r="R14844" t="s">
        <v>3040</v>
      </c>
      <c r="T14844">
        <v>19345627</v>
      </c>
      <c r="Y14844" t="s">
        <v>2855</v>
      </c>
      <c r="Z14844" s="3">
        <v>3398</v>
      </c>
      <c r="AA14844" t="s">
        <v>8753</v>
      </c>
      <c r="AB14844" t="s">
        <v>3990</v>
      </c>
      <c r="AC14844" t="s">
        <v>3853</v>
      </c>
    </row>
    <row r="14845" spans="1:29" x14ac:dyDescent="0.3">
      <c r="A14845">
        <v>1</v>
      </c>
      <c r="B14845" t="s">
        <v>28</v>
      </c>
      <c r="C14845" t="s">
        <v>9827</v>
      </c>
      <c r="D14845" t="s">
        <v>11005</v>
      </c>
      <c r="E14845" s="1">
        <v>45838</v>
      </c>
      <c r="F14845" s="2">
        <v>6.7476851851851857E-2</v>
      </c>
      <c r="G14845" t="s">
        <v>2850</v>
      </c>
      <c r="H14845" t="s">
        <v>2850</v>
      </c>
      <c r="J14845">
        <v>6</v>
      </c>
      <c r="K14845">
        <v>10</v>
      </c>
      <c r="L14845" t="s">
        <v>32</v>
      </c>
      <c r="M14845" t="s">
        <v>1780</v>
      </c>
      <c r="N14845" t="s">
        <v>2860</v>
      </c>
      <c r="O14845" t="s">
        <v>3821</v>
      </c>
      <c r="Q14845" t="s">
        <v>2853</v>
      </c>
      <c r="R14845" t="s">
        <v>2854</v>
      </c>
      <c r="T14845">
        <v>19345626</v>
      </c>
      <c r="Y14845" t="s">
        <v>2855</v>
      </c>
      <c r="Z14845" s="3">
        <v>3289</v>
      </c>
      <c r="AA14845" t="s">
        <v>8753</v>
      </c>
      <c r="AB14845" t="s">
        <v>3990</v>
      </c>
      <c r="AC14845" t="s">
        <v>2855</v>
      </c>
    </row>
    <row r="14846" spans="1:29" x14ac:dyDescent="0.3">
      <c r="A14846">
        <v>1</v>
      </c>
      <c r="B14846" t="s">
        <v>28</v>
      </c>
      <c r="C14846" t="s">
        <v>9870</v>
      </c>
      <c r="D14846" t="s">
        <v>11010</v>
      </c>
      <c r="E14846" s="1">
        <v>45838</v>
      </c>
      <c r="F14846" s="2">
        <v>5.797453703703704E-2</v>
      </c>
      <c r="G14846" t="s">
        <v>2850</v>
      </c>
      <c r="H14846" t="s">
        <v>2850</v>
      </c>
      <c r="J14846">
        <v>6</v>
      </c>
      <c r="K14846">
        <v>10</v>
      </c>
      <c r="L14846" t="s">
        <v>32</v>
      </c>
      <c r="M14846" t="s">
        <v>2858</v>
      </c>
      <c r="N14846" t="s">
        <v>2859</v>
      </c>
      <c r="O14846" t="s">
        <v>3827</v>
      </c>
      <c r="Q14846" t="s">
        <v>2864</v>
      </c>
      <c r="R14846" t="s">
        <v>3040</v>
      </c>
      <c r="T14846">
        <v>19345625</v>
      </c>
      <c r="Y14846" t="s">
        <v>2855</v>
      </c>
      <c r="Z14846" s="3">
        <v>2325</v>
      </c>
      <c r="AA14846" t="s">
        <v>8753</v>
      </c>
      <c r="AB14846" t="s">
        <v>3990</v>
      </c>
      <c r="AC14846" t="s">
        <v>2855</v>
      </c>
    </row>
    <row r="14847" spans="1:29" x14ac:dyDescent="0.3">
      <c r="A14847">
        <v>1</v>
      </c>
      <c r="B14847" t="s">
        <v>28</v>
      </c>
      <c r="C14847" t="s">
        <v>9825</v>
      </c>
      <c r="D14847" t="s">
        <v>11005</v>
      </c>
      <c r="E14847" s="1">
        <v>45838</v>
      </c>
      <c r="F14847" s="2">
        <v>4.8483796296296296E-2</v>
      </c>
      <c r="G14847" t="s">
        <v>2850</v>
      </c>
      <c r="H14847" t="s">
        <v>2850</v>
      </c>
      <c r="J14847">
        <v>6</v>
      </c>
      <c r="K14847">
        <v>10</v>
      </c>
      <c r="L14847" t="s">
        <v>32</v>
      </c>
      <c r="M14847" t="s">
        <v>2856</v>
      </c>
      <c r="N14847" t="s">
        <v>2857</v>
      </c>
      <c r="O14847" t="s">
        <v>3821</v>
      </c>
      <c r="Q14847" t="s">
        <v>2853</v>
      </c>
      <c r="R14847" t="s">
        <v>2854</v>
      </c>
      <c r="T14847">
        <v>19345624</v>
      </c>
      <c r="Y14847" t="s">
        <v>2855</v>
      </c>
      <c r="Z14847" s="3">
        <v>1856</v>
      </c>
      <c r="AA14847" t="s">
        <v>8753</v>
      </c>
      <c r="AB14847" t="s">
        <v>3990</v>
      </c>
      <c r="AC14847" t="s">
        <v>2855</v>
      </c>
    </row>
    <row r="14848" spans="1:29" x14ac:dyDescent="0.3">
      <c r="A14848">
        <v>1</v>
      </c>
      <c r="B14848" t="s">
        <v>28</v>
      </c>
      <c r="C14848" t="s">
        <v>9820</v>
      </c>
      <c r="D14848" t="s">
        <v>11010</v>
      </c>
      <c r="E14848" s="1">
        <v>45838</v>
      </c>
      <c r="F14848" s="2">
        <v>3.7048611111111109E-2</v>
      </c>
      <c r="G14848" t="s">
        <v>2850</v>
      </c>
      <c r="H14848" t="s">
        <v>2850</v>
      </c>
      <c r="J14848">
        <v>6</v>
      </c>
      <c r="K14848">
        <v>10</v>
      </c>
      <c r="L14848" t="s">
        <v>32</v>
      </c>
      <c r="M14848" t="s">
        <v>617</v>
      </c>
      <c r="N14848" t="s">
        <v>618</v>
      </c>
      <c r="O14848" t="s">
        <v>3827</v>
      </c>
      <c r="Q14848" t="s">
        <v>2864</v>
      </c>
      <c r="R14848" t="s">
        <v>3040</v>
      </c>
      <c r="T14848">
        <v>19345623</v>
      </c>
      <c r="Y14848" t="s">
        <v>2855</v>
      </c>
      <c r="Z14848" s="3">
        <v>3294</v>
      </c>
      <c r="AA14848" t="s">
        <v>8753</v>
      </c>
      <c r="AB14848" t="s">
        <v>3990</v>
      </c>
      <c r="AC14848" t="s">
        <v>2855</v>
      </c>
    </row>
    <row r="14849" spans="1:29" x14ac:dyDescent="0.3">
      <c r="A14849">
        <v>1</v>
      </c>
      <c r="B14849" t="s">
        <v>28</v>
      </c>
      <c r="C14849" t="s">
        <v>9817</v>
      </c>
      <c r="D14849" t="s">
        <v>11010</v>
      </c>
      <c r="E14849" s="1">
        <v>45838</v>
      </c>
      <c r="F14849" s="2">
        <v>1.7361111111111112E-2</v>
      </c>
      <c r="G14849" t="s">
        <v>2850</v>
      </c>
      <c r="H14849" t="s">
        <v>2850</v>
      </c>
      <c r="J14849">
        <v>6</v>
      </c>
      <c r="K14849">
        <v>10</v>
      </c>
      <c r="L14849" t="s">
        <v>32</v>
      </c>
      <c r="M14849" t="s">
        <v>607</v>
      </c>
      <c r="N14849" t="s">
        <v>3250</v>
      </c>
      <c r="O14849" t="s">
        <v>3827</v>
      </c>
      <c r="Q14849" t="s">
        <v>2864</v>
      </c>
      <c r="R14849" t="s">
        <v>3040</v>
      </c>
      <c r="T14849">
        <v>19345622</v>
      </c>
      <c r="Y14849" t="s">
        <v>2855</v>
      </c>
      <c r="Z14849" s="3">
        <v>1096</v>
      </c>
      <c r="AA14849" t="s">
        <v>8753</v>
      </c>
      <c r="AB14849" t="s">
        <v>3990</v>
      </c>
      <c r="AC14849" t="s">
        <v>3853</v>
      </c>
    </row>
    <row r="14850" spans="1:29" x14ac:dyDescent="0.3">
      <c r="A14850">
        <v>1</v>
      </c>
      <c r="B14850" t="s">
        <v>28</v>
      </c>
      <c r="C14850">
        <v>25060100038</v>
      </c>
      <c r="D14850" t="s">
        <v>11011</v>
      </c>
      <c r="E14850" s="1">
        <v>45809</v>
      </c>
      <c r="F14850" s="2">
        <v>0.9916666666666667</v>
      </c>
      <c r="G14850" t="s">
        <v>42</v>
      </c>
      <c r="H14850" t="s">
        <v>42</v>
      </c>
      <c r="J14850">
        <v>5</v>
      </c>
      <c r="K14850">
        <v>10</v>
      </c>
      <c r="L14850" t="s">
        <v>32</v>
      </c>
      <c r="M14850" t="s">
        <v>2465</v>
      </c>
      <c r="N14850" t="s">
        <v>7638</v>
      </c>
      <c r="O14850" t="s">
        <v>3824</v>
      </c>
      <c r="P14850" t="s">
        <v>2461</v>
      </c>
      <c r="Q14850" t="s">
        <v>2493</v>
      </c>
      <c r="S14850" t="s">
        <v>2494</v>
      </c>
      <c r="T14850">
        <v>51145</v>
      </c>
      <c r="Y14850" t="s">
        <v>2450</v>
      </c>
      <c r="Z14850" s="3">
        <v>3360</v>
      </c>
      <c r="AA14850" t="s">
        <v>8699</v>
      </c>
      <c r="AB14850" t="s">
        <v>3990</v>
      </c>
      <c r="AC14850" t="s">
        <v>2450</v>
      </c>
    </row>
    <row r="14851" spans="1:29" x14ac:dyDescent="0.3">
      <c r="A14851">
        <v>1</v>
      </c>
      <c r="B14851" t="s">
        <v>28</v>
      </c>
      <c r="C14851">
        <v>25060100037</v>
      </c>
      <c r="D14851" t="s">
        <v>11011</v>
      </c>
      <c r="E14851" s="1">
        <v>45809</v>
      </c>
      <c r="F14851" s="2">
        <v>0.98541666666666672</v>
      </c>
      <c r="G14851" t="s">
        <v>42</v>
      </c>
      <c r="H14851" t="s">
        <v>42</v>
      </c>
      <c r="J14851">
        <v>5</v>
      </c>
      <c r="K14851">
        <v>10</v>
      </c>
      <c r="L14851" t="s">
        <v>32</v>
      </c>
      <c r="M14851" t="s">
        <v>2451</v>
      </c>
      <c r="N14851" t="s">
        <v>2454</v>
      </c>
      <c r="O14851" t="s">
        <v>3824</v>
      </c>
      <c r="P14851" t="s">
        <v>2461</v>
      </c>
      <c r="Q14851" t="s">
        <v>2493</v>
      </c>
      <c r="S14851" t="s">
        <v>2494</v>
      </c>
      <c r="T14851">
        <v>51144</v>
      </c>
      <c r="Y14851" t="s">
        <v>2450</v>
      </c>
      <c r="Z14851" s="3">
        <v>1966</v>
      </c>
      <c r="AA14851" t="s">
        <v>8699</v>
      </c>
      <c r="AB14851" t="s">
        <v>3990</v>
      </c>
      <c r="AC14851" t="s">
        <v>2450</v>
      </c>
    </row>
    <row r="14852" spans="1:29" x14ac:dyDescent="0.3">
      <c r="A14852">
        <v>1</v>
      </c>
      <c r="B14852" t="s">
        <v>28</v>
      </c>
      <c r="C14852">
        <v>25060100036</v>
      </c>
      <c r="D14852" t="s">
        <v>11011</v>
      </c>
      <c r="E14852" s="1">
        <v>45809</v>
      </c>
      <c r="F14852" s="2">
        <v>0.96527777777777779</v>
      </c>
      <c r="G14852" t="s">
        <v>42</v>
      </c>
      <c r="H14852" t="s">
        <v>42</v>
      </c>
      <c r="J14852">
        <v>5</v>
      </c>
      <c r="K14852">
        <v>10</v>
      </c>
      <c r="L14852" t="s">
        <v>32</v>
      </c>
      <c r="M14852" t="s">
        <v>2445</v>
      </c>
      <c r="N14852" t="s">
        <v>2446</v>
      </c>
      <c r="O14852" t="s">
        <v>3824</v>
      </c>
      <c r="P14852" t="s">
        <v>2461</v>
      </c>
      <c r="Q14852" t="s">
        <v>2493</v>
      </c>
      <c r="S14852" t="s">
        <v>2494</v>
      </c>
      <c r="T14852">
        <v>51143</v>
      </c>
      <c r="Y14852" t="s">
        <v>2450</v>
      </c>
      <c r="Z14852" s="3">
        <v>3215</v>
      </c>
      <c r="AA14852" t="s">
        <v>8699</v>
      </c>
      <c r="AB14852" t="s">
        <v>3990</v>
      </c>
      <c r="AC14852" t="s">
        <v>2450</v>
      </c>
    </row>
    <row r="14853" spans="1:29" x14ac:dyDescent="0.3">
      <c r="A14853">
        <v>1</v>
      </c>
      <c r="B14853" t="s">
        <v>28</v>
      </c>
      <c r="C14853">
        <v>25060100035</v>
      </c>
      <c r="D14853" t="s">
        <v>11011</v>
      </c>
      <c r="E14853" s="1">
        <v>45809</v>
      </c>
      <c r="F14853" s="2">
        <v>0.94374999999999998</v>
      </c>
      <c r="G14853" t="s">
        <v>42</v>
      </c>
      <c r="H14853" t="s">
        <v>42</v>
      </c>
      <c r="J14853">
        <v>5</v>
      </c>
      <c r="K14853">
        <v>10</v>
      </c>
      <c r="L14853" t="s">
        <v>32</v>
      </c>
      <c r="M14853" t="s">
        <v>2554</v>
      </c>
      <c r="N14853" t="s">
        <v>2546</v>
      </c>
      <c r="O14853" t="s">
        <v>3824</v>
      </c>
      <c r="P14853" t="s">
        <v>2461</v>
      </c>
      <c r="Q14853" t="s">
        <v>2493</v>
      </c>
      <c r="S14853" t="s">
        <v>2494</v>
      </c>
      <c r="T14853">
        <v>51142</v>
      </c>
      <c r="Y14853" t="s">
        <v>2450</v>
      </c>
      <c r="Z14853" s="3">
        <v>3275</v>
      </c>
      <c r="AA14853" t="s">
        <v>8699</v>
      </c>
      <c r="AB14853" t="s">
        <v>3990</v>
      </c>
      <c r="AC14853" t="s">
        <v>2450</v>
      </c>
    </row>
    <row r="14854" spans="1:29" x14ac:dyDescent="0.3">
      <c r="A14854">
        <v>1</v>
      </c>
      <c r="B14854" t="s">
        <v>28</v>
      </c>
      <c r="C14854">
        <v>25060100034</v>
      </c>
      <c r="D14854" t="s">
        <v>11011</v>
      </c>
      <c r="E14854" s="1">
        <v>45809</v>
      </c>
      <c r="F14854" s="2">
        <v>0.93819444444444444</v>
      </c>
      <c r="G14854" t="s">
        <v>42</v>
      </c>
      <c r="H14854" t="s">
        <v>42</v>
      </c>
      <c r="J14854">
        <v>5</v>
      </c>
      <c r="K14854">
        <v>10</v>
      </c>
      <c r="L14854" t="s">
        <v>32</v>
      </c>
      <c r="M14854" t="s">
        <v>2469</v>
      </c>
      <c r="N14854" t="s">
        <v>2497</v>
      </c>
      <c r="O14854" t="s">
        <v>3824</v>
      </c>
      <c r="P14854" t="s">
        <v>2461</v>
      </c>
      <c r="Q14854" t="s">
        <v>2493</v>
      </c>
      <c r="S14854" t="s">
        <v>2494</v>
      </c>
      <c r="T14854">
        <v>51141</v>
      </c>
      <c r="Y14854" t="s">
        <v>2450</v>
      </c>
      <c r="Z14854" s="3">
        <v>2196</v>
      </c>
      <c r="AA14854" t="s">
        <v>8699</v>
      </c>
      <c r="AB14854" t="s">
        <v>3990</v>
      </c>
      <c r="AC14854" t="s">
        <v>2450</v>
      </c>
    </row>
    <row r="14855" spans="1:29" x14ac:dyDescent="0.3">
      <c r="A14855">
        <v>1</v>
      </c>
      <c r="B14855" t="s">
        <v>28</v>
      </c>
      <c r="C14855">
        <v>25060100033</v>
      </c>
      <c r="D14855" t="s">
        <v>11011</v>
      </c>
      <c r="E14855" s="1">
        <v>45809</v>
      </c>
      <c r="F14855" s="2">
        <v>0.93194444444444446</v>
      </c>
      <c r="G14855" t="s">
        <v>42</v>
      </c>
      <c r="H14855" t="s">
        <v>42</v>
      </c>
      <c r="J14855">
        <v>5</v>
      </c>
      <c r="K14855">
        <v>10</v>
      </c>
      <c r="L14855" t="s">
        <v>32</v>
      </c>
      <c r="M14855" t="s">
        <v>2459</v>
      </c>
      <c r="N14855" t="s">
        <v>2460</v>
      </c>
      <c r="O14855" t="s">
        <v>3824</v>
      </c>
      <c r="P14855" t="s">
        <v>2461</v>
      </c>
      <c r="Q14855" t="s">
        <v>2493</v>
      </c>
      <c r="S14855" t="s">
        <v>2494</v>
      </c>
      <c r="T14855">
        <v>51140</v>
      </c>
      <c r="Y14855" t="s">
        <v>2450</v>
      </c>
      <c r="Z14855" s="3">
        <v>3311</v>
      </c>
      <c r="AA14855" t="s">
        <v>8699</v>
      </c>
      <c r="AB14855" t="s">
        <v>3990</v>
      </c>
      <c r="AC14855" t="s">
        <v>2450</v>
      </c>
    </row>
    <row r="14856" spans="1:29" x14ac:dyDescent="0.3">
      <c r="A14856">
        <v>1</v>
      </c>
      <c r="B14856" t="s">
        <v>28</v>
      </c>
      <c r="C14856">
        <v>25060100032</v>
      </c>
      <c r="D14856" t="s">
        <v>11011</v>
      </c>
      <c r="E14856" s="1">
        <v>45809</v>
      </c>
      <c r="F14856" s="2">
        <v>0.92152777777777772</v>
      </c>
      <c r="G14856" t="s">
        <v>42</v>
      </c>
      <c r="H14856" t="s">
        <v>42</v>
      </c>
      <c r="J14856">
        <v>5</v>
      </c>
      <c r="K14856">
        <v>10</v>
      </c>
      <c r="L14856" t="s">
        <v>32</v>
      </c>
      <c r="M14856" t="s">
        <v>2465</v>
      </c>
      <c r="N14856" t="s">
        <v>7638</v>
      </c>
      <c r="O14856" t="s">
        <v>3824</v>
      </c>
      <c r="P14856" t="s">
        <v>2461</v>
      </c>
      <c r="Q14856" t="s">
        <v>2493</v>
      </c>
      <c r="S14856" t="s">
        <v>2494</v>
      </c>
      <c r="T14856">
        <v>51139</v>
      </c>
      <c r="Y14856" t="s">
        <v>2450</v>
      </c>
      <c r="Z14856" s="3">
        <v>3360</v>
      </c>
      <c r="AA14856" t="s">
        <v>8699</v>
      </c>
      <c r="AB14856" t="s">
        <v>3990</v>
      </c>
      <c r="AC14856" t="s">
        <v>2450</v>
      </c>
    </row>
    <row r="14857" spans="1:29" x14ac:dyDescent="0.3">
      <c r="A14857">
        <v>1</v>
      </c>
      <c r="B14857" t="s">
        <v>28</v>
      </c>
      <c r="C14857">
        <v>25060100024</v>
      </c>
      <c r="D14857" t="s">
        <v>11012</v>
      </c>
      <c r="E14857" s="1">
        <v>45809</v>
      </c>
      <c r="F14857" s="2">
        <v>0.91111111111111109</v>
      </c>
      <c r="G14857" t="s">
        <v>7632</v>
      </c>
      <c r="J14857">
        <v>3</v>
      </c>
      <c r="K14857">
        <v>6</v>
      </c>
      <c r="L14857" t="s">
        <v>32</v>
      </c>
      <c r="M14857" t="s">
        <v>3841</v>
      </c>
      <c r="N14857" t="s">
        <v>2544</v>
      </c>
      <c r="O14857" t="s">
        <v>1831</v>
      </c>
      <c r="Q14857" t="s">
        <v>2448</v>
      </c>
      <c r="S14857" t="s">
        <v>2449</v>
      </c>
      <c r="T14857">
        <v>51138</v>
      </c>
      <c r="Y14857" t="s">
        <v>2450</v>
      </c>
      <c r="Z14857" s="3">
        <v>2727</v>
      </c>
      <c r="AA14857" t="s">
        <v>8699</v>
      </c>
      <c r="AB14857" t="s">
        <v>3990</v>
      </c>
      <c r="AC14857" t="s">
        <v>2450</v>
      </c>
    </row>
    <row r="14858" spans="1:29" x14ac:dyDescent="0.3">
      <c r="A14858">
        <v>1</v>
      </c>
      <c r="B14858" t="s">
        <v>28</v>
      </c>
      <c r="C14858">
        <v>25060100031</v>
      </c>
      <c r="D14858" t="s">
        <v>11011</v>
      </c>
      <c r="E14858" s="1">
        <v>45809</v>
      </c>
      <c r="F14858" s="2">
        <v>0.90555555555555556</v>
      </c>
      <c r="G14858" t="s">
        <v>42</v>
      </c>
      <c r="H14858" t="s">
        <v>42</v>
      </c>
      <c r="J14858">
        <v>5</v>
      </c>
      <c r="K14858">
        <v>10</v>
      </c>
      <c r="L14858" t="s">
        <v>32</v>
      </c>
      <c r="M14858" t="s">
        <v>2451</v>
      </c>
      <c r="N14858" t="s">
        <v>2454</v>
      </c>
      <c r="O14858" t="s">
        <v>3824</v>
      </c>
      <c r="P14858" t="s">
        <v>2461</v>
      </c>
      <c r="Q14858" t="s">
        <v>2493</v>
      </c>
      <c r="S14858" t="s">
        <v>2494</v>
      </c>
      <c r="T14858">
        <v>51137</v>
      </c>
      <c r="Y14858" t="s">
        <v>2450</v>
      </c>
      <c r="Z14858" s="3">
        <v>1966</v>
      </c>
      <c r="AA14858" t="s">
        <v>8699</v>
      </c>
      <c r="AB14858" t="s">
        <v>3990</v>
      </c>
      <c r="AC14858" t="s">
        <v>2450</v>
      </c>
    </row>
    <row r="14859" spans="1:29" x14ac:dyDescent="0.3">
      <c r="A14859">
        <v>1</v>
      </c>
      <c r="B14859" t="s">
        <v>28</v>
      </c>
      <c r="C14859">
        <v>25060100030</v>
      </c>
      <c r="D14859" t="s">
        <v>11011</v>
      </c>
      <c r="E14859" s="1">
        <v>45809</v>
      </c>
      <c r="F14859" s="2">
        <v>0.87986111111111109</v>
      </c>
      <c r="G14859" t="s">
        <v>42</v>
      </c>
      <c r="H14859" t="s">
        <v>42</v>
      </c>
      <c r="J14859">
        <v>5</v>
      </c>
      <c r="K14859">
        <v>10</v>
      </c>
      <c r="L14859" t="s">
        <v>32</v>
      </c>
      <c r="M14859" t="s">
        <v>2445</v>
      </c>
      <c r="N14859" t="s">
        <v>2446</v>
      </c>
      <c r="O14859" t="s">
        <v>3824</v>
      </c>
      <c r="P14859" t="s">
        <v>2461</v>
      </c>
      <c r="Q14859" t="s">
        <v>2493</v>
      </c>
      <c r="S14859" t="s">
        <v>2494</v>
      </c>
      <c r="T14859">
        <v>51136</v>
      </c>
      <c r="Y14859" t="s">
        <v>2450</v>
      </c>
      <c r="Z14859" s="3">
        <v>3215</v>
      </c>
      <c r="AA14859" t="s">
        <v>8699</v>
      </c>
      <c r="AB14859" t="s">
        <v>3990</v>
      </c>
      <c r="AC14859" t="s">
        <v>2450</v>
      </c>
    </row>
    <row r="14860" spans="1:29" x14ac:dyDescent="0.3">
      <c r="A14860">
        <v>1</v>
      </c>
      <c r="B14860" t="s">
        <v>28</v>
      </c>
      <c r="C14860">
        <v>25060100029</v>
      </c>
      <c r="D14860" t="s">
        <v>11011</v>
      </c>
      <c r="E14860" s="1">
        <v>45809</v>
      </c>
      <c r="F14860" s="2">
        <v>0.85555555555555551</v>
      </c>
      <c r="G14860" t="s">
        <v>42</v>
      </c>
      <c r="H14860" t="s">
        <v>42</v>
      </c>
      <c r="J14860">
        <v>5</v>
      </c>
      <c r="K14860">
        <v>10</v>
      </c>
      <c r="L14860" t="s">
        <v>32</v>
      </c>
      <c r="M14860" t="s">
        <v>2554</v>
      </c>
      <c r="N14860" t="s">
        <v>2546</v>
      </c>
      <c r="O14860" t="s">
        <v>3824</v>
      </c>
      <c r="P14860" t="s">
        <v>2461</v>
      </c>
      <c r="Q14860" t="s">
        <v>2493</v>
      </c>
      <c r="S14860" t="s">
        <v>2494</v>
      </c>
      <c r="T14860">
        <v>51135</v>
      </c>
      <c r="Y14860" t="s">
        <v>2450</v>
      </c>
      <c r="Z14860" s="3">
        <v>3275</v>
      </c>
      <c r="AA14860" t="s">
        <v>8699</v>
      </c>
      <c r="AB14860" t="s">
        <v>3990</v>
      </c>
      <c r="AC14860" t="s">
        <v>2450</v>
      </c>
    </row>
    <row r="14861" spans="1:29" x14ac:dyDescent="0.3">
      <c r="A14861">
        <v>1</v>
      </c>
      <c r="B14861" t="s">
        <v>28</v>
      </c>
      <c r="C14861">
        <v>25060100028</v>
      </c>
      <c r="D14861" t="s">
        <v>11011</v>
      </c>
      <c r="E14861" s="1">
        <v>45809</v>
      </c>
      <c r="F14861" s="2">
        <v>0.84861111111111109</v>
      </c>
      <c r="G14861" t="s">
        <v>42</v>
      </c>
      <c r="H14861" t="s">
        <v>42</v>
      </c>
      <c r="J14861">
        <v>5</v>
      </c>
      <c r="K14861">
        <v>10</v>
      </c>
      <c r="L14861" t="s">
        <v>32</v>
      </c>
      <c r="M14861" t="s">
        <v>2459</v>
      </c>
      <c r="N14861" t="s">
        <v>2460</v>
      </c>
      <c r="O14861" t="s">
        <v>3824</v>
      </c>
      <c r="P14861" t="s">
        <v>2461</v>
      </c>
      <c r="Q14861" t="s">
        <v>2493</v>
      </c>
      <c r="S14861" t="s">
        <v>2494</v>
      </c>
      <c r="T14861">
        <v>51134</v>
      </c>
      <c r="Y14861" t="s">
        <v>2450</v>
      </c>
      <c r="Z14861" s="3">
        <v>3311</v>
      </c>
      <c r="AA14861" t="s">
        <v>8699</v>
      </c>
      <c r="AB14861" t="s">
        <v>3990</v>
      </c>
      <c r="AC14861" t="s">
        <v>2450</v>
      </c>
    </row>
    <row r="14862" spans="1:29" x14ac:dyDescent="0.3">
      <c r="A14862">
        <v>1</v>
      </c>
      <c r="B14862" t="s">
        <v>28</v>
      </c>
      <c r="C14862">
        <v>25060100027</v>
      </c>
      <c r="D14862" t="s">
        <v>11011</v>
      </c>
      <c r="E14862" s="1">
        <v>45809</v>
      </c>
      <c r="F14862" s="2">
        <v>0.84305555555555556</v>
      </c>
      <c r="G14862" t="s">
        <v>42</v>
      </c>
      <c r="H14862" t="s">
        <v>42</v>
      </c>
      <c r="J14862">
        <v>5</v>
      </c>
      <c r="K14862">
        <v>10</v>
      </c>
      <c r="L14862" t="s">
        <v>32</v>
      </c>
      <c r="M14862" t="s">
        <v>2465</v>
      </c>
      <c r="N14862" t="s">
        <v>7638</v>
      </c>
      <c r="O14862" t="s">
        <v>3824</v>
      </c>
      <c r="P14862" t="s">
        <v>2461</v>
      </c>
      <c r="Q14862" t="s">
        <v>2493</v>
      </c>
      <c r="S14862" t="s">
        <v>2494</v>
      </c>
      <c r="T14862">
        <v>51133</v>
      </c>
      <c r="Y14862" t="s">
        <v>2450</v>
      </c>
      <c r="Z14862" s="3">
        <v>3360</v>
      </c>
      <c r="AA14862" t="s">
        <v>8699</v>
      </c>
      <c r="AB14862" t="s">
        <v>3990</v>
      </c>
      <c r="AC14862" t="s">
        <v>2450</v>
      </c>
    </row>
    <row r="14863" spans="1:29" x14ac:dyDescent="0.3">
      <c r="A14863">
        <v>1</v>
      </c>
      <c r="B14863" t="s">
        <v>28</v>
      </c>
      <c r="C14863">
        <v>25060100026</v>
      </c>
      <c r="D14863" t="s">
        <v>11011</v>
      </c>
      <c r="E14863" s="1">
        <v>45809</v>
      </c>
      <c r="F14863" s="2">
        <v>0.83680555555555558</v>
      </c>
      <c r="G14863" t="s">
        <v>42</v>
      </c>
      <c r="H14863" t="s">
        <v>42</v>
      </c>
      <c r="J14863">
        <v>5</v>
      </c>
      <c r="K14863">
        <v>10</v>
      </c>
      <c r="L14863" t="s">
        <v>32</v>
      </c>
      <c r="M14863" t="s">
        <v>2469</v>
      </c>
      <c r="N14863" t="s">
        <v>2497</v>
      </c>
      <c r="O14863" t="s">
        <v>3824</v>
      </c>
      <c r="P14863" t="s">
        <v>2461</v>
      </c>
      <c r="Q14863" t="s">
        <v>2493</v>
      </c>
      <c r="S14863" t="s">
        <v>2494</v>
      </c>
      <c r="T14863">
        <v>51132</v>
      </c>
      <c r="Y14863" t="s">
        <v>2450</v>
      </c>
      <c r="Z14863" s="3">
        <v>2196</v>
      </c>
      <c r="AA14863" t="s">
        <v>8699</v>
      </c>
      <c r="AB14863" t="s">
        <v>3990</v>
      </c>
      <c r="AC14863" t="s">
        <v>2450</v>
      </c>
    </row>
    <row r="14864" spans="1:29" x14ac:dyDescent="0.3">
      <c r="A14864">
        <v>1</v>
      </c>
      <c r="B14864" t="s">
        <v>28</v>
      </c>
      <c r="C14864">
        <v>25060100025</v>
      </c>
      <c r="D14864" t="s">
        <v>11011</v>
      </c>
      <c r="E14864" s="1">
        <v>45809</v>
      </c>
      <c r="F14864" s="2">
        <v>0.82916666666666672</v>
      </c>
      <c r="G14864" t="s">
        <v>42</v>
      </c>
      <c r="H14864" t="s">
        <v>42</v>
      </c>
      <c r="J14864">
        <v>5</v>
      </c>
      <c r="K14864">
        <v>10</v>
      </c>
      <c r="L14864" t="s">
        <v>32</v>
      </c>
      <c r="M14864" t="s">
        <v>3841</v>
      </c>
      <c r="N14864" t="s">
        <v>2544</v>
      </c>
      <c r="O14864" t="s">
        <v>3824</v>
      </c>
      <c r="P14864" t="s">
        <v>2461</v>
      </c>
      <c r="Q14864" t="s">
        <v>2493</v>
      </c>
      <c r="S14864" t="s">
        <v>2494</v>
      </c>
      <c r="T14864">
        <v>51131</v>
      </c>
      <c r="X14864" t="s">
        <v>11013</v>
      </c>
      <c r="Y14864" t="s">
        <v>2450</v>
      </c>
      <c r="Z14864" s="3">
        <v>2727</v>
      </c>
      <c r="AA14864" t="s">
        <v>8699</v>
      </c>
      <c r="AB14864" t="s">
        <v>5077</v>
      </c>
      <c r="AC14864" t="s">
        <v>2450</v>
      </c>
    </row>
    <row r="14865" spans="1:29" x14ac:dyDescent="0.3">
      <c r="A14865">
        <v>1</v>
      </c>
      <c r="B14865" t="s">
        <v>28</v>
      </c>
      <c r="C14865">
        <v>25060100022</v>
      </c>
      <c r="D14865" t="s">
        <v>11012</v>
      </c>
      <c r="E14865" s="1">
        <v>45809</v>
      </c>
      <c r="F14865" s="2">
        <v>0.77500000000000002</v>
      </c>
      <c r="G14865" t="s">
        <v>7632</v>
      </c>
      <c r="J14865">
        <v>5</v>
      </c>
      <c r="K14865">
        <v>10</v>
      </c>
      <c r="L14865" t="s">
        <v>32</v>
      </c>
      <c r="M14865" t="s">
        <v>2451</v>
      </c>
      <c r="N14865" t="s">
        <v>2562</v>
      </c>
      <c r="O14865" t="s">
        <v>1831</v>
      </c>
      <c r="Q14865" t="s">
        <v>2448</v>
      </c>
      <c r="S14865" t="s">
        <v>2449</v>
      </c>
      <c r="T14865">
        <v>51130</v>
      </c>
      <c r="Y14865" t="s">
        <v>2450</v>
      </c>
      <c r="Z14865" s="3">
        <v>3198</v>
      </c>
      <c r="AA14865" t="s">
        <v>8699</v>
      </c>
      <c r="AB14865" t="s">
        <v>5077</v>
      </c>
      <c r="AC14865" t="s">
        <v>2450</v>
      </c>
    </row>
    <row r="14866" spans="1:29" x14ac:dyDescent="0.3">
      <c r="A14866">
        <v>1</v>
      </c>
      <c r="B14866" t="s">
        <v>28</v>
      </c>
      <c r="C14866">
        <v>25060100018</v>
      </c>
      <c r="D14866" t="s">
        <v>11014</v>
      </c>
      <c r="E14866" s="1">
        <v>45809</v>
      </c>
      <c r="F14866" s="2">
        <v>0.75694444444444442</v>
      </c>
      <c r="G14866" t="s">
        <v>2515</v>
      </c>
      <c r="H14866" t="s">
        <v>2515</v>
      </c>
      <c r="J14866">
        <v>1</v>
      </c>
      <c r="K14866">
        <v>2</v>
      </c>
      <c r="L14866" t="s">
        <v>32</v>
      </c>
      <c r="M14866" t="s">
        <v>3841</v>
      </c>
      <c r="N14866" t="s">
        <v>2452</v>
      </c>
      <c r="O14866" t="s">
        <v>1831</v>
      </c>
      <c r="Q14866" t="s">
        <v>2505</v>
      </c>
      <c r="S14866" t="s">
        <v>2506</v>
      </c>
      <c r="T14866">
        <v>51129</v>
      </c>
      <c r="Y14866" t="s">
        <v>2450</v>
      </c>
      <c r="Z14866" s="3">
        <v>2120</v>
      </c>
      <c r="AA14866" t="s">
        <v>8699</v>
      </c>
      <c r="AB14866" t="s">
        <v>5077</v>
      </c>
      <c r="AC14866" t="s">
        <v>2450</v>
      </c>
    </row>
    <row r="14867" spans="1:29" x14ac:dyDescent="0.3">
      <c r="A14867">
        <v>1</v>
      </c>
      <c r="B14867" t="s">
        <v>28</v>
      </c>
      <c r="C14867">
        <v>25060100021</v>
      </c>
      <c r="D14867" t="s">
        <v>11012</v>
      </c>
      <c r="E14867" s="1">
        <v>45809</v>
      </c>
      <c r="F14867" s="2">
        <v>0.74861111111111112</v>
      </c>
      <c r="G14867" t="s">
        <v>7632</v>
      </c>
      <c r="J14867">
        <v>5</v>
      </c>
      <c r="K14867">
        <v>10</v>
      </c>
      <c r="L14867" t="s">
        <v>32</v>
      </c>
      <c r="M14867" t="s">
        <v>2554</v>
      </c>
      <c r="N14867" t="s">
        <v>2470</v>
      </c>
      <c r="O14867" t="s">
        <v>1831</v>
      </c>
      <c r="Q14867" t="s">
        <v>2448</v>
      </c>
      <c r="S14867" t="s">
        <v>2449</v>
      </c>
      <c r="T14867">
        <v>51128</v>
      </c>
      <c r="Y14867" t="s">
        <v>2450</v>
      </c>
      <c r="Z14867" s="3">
        <v>3195</v>
      </c>
      <c r="AA14867" t="s">
        <v>8699</v>
      </c>
      <c r="AB14867" t="s">
        <v>5077</v>
      </c>
      <c r="AC14867" t="s">
        <v>2450</v>
      </c>
    </row>
    <row r="14868" spans="1:29" x14ac:dyDescent="0.3">
      <c r="A14868">
        <v>1</v>
      </c>
      <c r="B14868" t="s">
        <v>28</v>
      </c>
      <c r="C14868">
        <v>25060100020</v>
      </c>
      <c r="D14868" t="s">
        <v>11012</v>
      </c>
      <c r="E14868" s="1">
        <v>45809</v>
      </c>
      <c r="F14868" s="2">
        <v>0.73750000000000004</v>
      </c>
      <c r="G14868" t="s">
        <v>7632</v>
      </c>
      <c r="J14868">
        <v>5</v>
      </c>
      <c r="K14868">
        <v>10</v>
      </c>
      <c r="L14868" t="s">
        <v>32</v>
      </c>
      <c r="M14868" t="s">
        <v>2465</v>
      </c>
      <c r="N14868" t="s">
        <v>2541</v>
      </c>
      <c r="O14868" t="s">
        <v>1831</v>
      </c>
      <c r="Q14868" t="s">
        <v>2448</v>
      </c>
      <c r="S14868" t="s">
        <v>2449</v>
      </c>
      <c r="T14868">
        <v>51127</v>
      </c>
      <c r="Y14868" t="s">
        <v>2450</v>
      </c>
      <c r="Z14868" s="3">
        <v>2704</v>
      </c>
      <c r="AA14868" t="s">
        <v>8699</v>
      </c>
      <c r="AB14868" t="s">
        <v>5077</v>
      </c>
      <c r="AC14868" t="s">
        <v>2450</v>
      </c>
    </row>
    <row r="14869" spans="1:29" x14ac:dyDescent="0.3">
      <c r="A14869">
        <v>1</v>
      </c>
      <c r="B14869" t="s">
        <v>28</v>
      </c>
      <c r="C14869">
        <v>25060100019</v>
      </c>
      <c r="D14869" t="s">
        <v>11012</v>
      </c>
      <c r="E14869" s="1">
        <v>45809</v>
      </c>
      <c r="F14869" s="2">
        <v>0.72291666666666665</v>
      </c>
      <c r="G14869" t="s">
        <v>7632</v>
      </c>
      <c r="J14869">
        <v>5</v>
      </c>
      <c r="K14869">
        <v>10</v>
      </c>
      <c r="L14869" t="s">
        <v>32</v>
      </c>
      <c r="M14869" t="s">
        <v>2459</v>
      </c>
      <c r="N14869" t="s">
        <v>2542</v>
      </c>
      <c r="O14869" t="s">
        <v>1831</v>
      </c>
      <c r="Q14869" t="s">
        <v>2448</v>
      </c>
      <c r="S14869" t="s">
        <v>2449</v>
      </c>
      <c r="T14869">
        <v>51126</v>
      </c>
      <c r="Y14869" t="s">
        <v>2450</v>
      </c>
      <c r="Z14869" s="3">
        <v>1298</v>
      </c>
      <c r="AA14869" t="s">
        <v>8699</v>
      </c>
      <c r="AB14869" t="s">
        <v>5077</v>
      </c>
      <c r="AC14869" t="s">
        <v>2450</v>
      </c>
    </row>
    <row r="14870" spans="1:29" x14ac:dyDescent="0.3">
      <c r="A14870">
        <v>1</v>
      </c>
      <c r="B14870" t="s">
        <v>28</v>
      </c>
      <c r="C14870">
        <v>25060100017</v>
      </c>
      <c r="D14870" t="s">
        <v>11014</v>
      </c>
      <c r="E14870" s="1">
        <v>45809</v>
      </c>
      <c r="F14870" s="2">
        <v>0.64166666666666672</v>
      </c>
      <c r="G14870" t="s">
        <v>2515</v>
      </c>
      <c r="H14870" t="s">
        <v>2515</v>
      </c>
      <c r="J14870">
        <v>4</v>
      </c>
      <c r="K14870">
        <v>7</v>
      </c>
      <c r="L14870" t="s">
        <v>32</v>
      </c>
      <c r="M14870" t="s">
        <v>3841</v>
      </c>
      <c r="N14870" t="s">
        <v>2452</v>
      </c>
      <c r="O14870" t="s">
        <v>1831</v>
      </c>
      <c r="Q14870" t="s">
        <v>2505</v>
      </c>
      <c r="S14870" t="s">
        <v>2506</v>
      </c>
      <c r="T14870">
        <v>51125</v>
      </c>
      <c r="Y14870" t="s">
        <v>2450</v>
      </c>
      <c r="Z14870" s="3">
        <v>2120</v>
      </c>
      <c r="AA14870" t="s">
        <v>8699</v>
      </c>
      <c r="AB14870" t="s">
        <v>3992</v>
      </c>
      <c r="AC14870" t="s">
        <v>2450</v>
      </c>
    </row>
    <row r="14871" spans="1:29" x14ac:dyDescent="0.3">
      <c r="A14871">
        <v>1</v>
      </c>
      <c r="B14871" t="s">
        <v>28</v>
      </c>
      <c r="C14871">
        <v>25060100006</v>
      </c>
      <c r="D14871" t="s">
        <v>11014</v>
      </c>
      <c r="E14871" s="1">
        <v>45809</v>
      </c>
      <c r="F14871" s="2">
        <v>0.59444444444444444</v>
      </c>
      <c r="G14871" t="s">
        <v>2515</v>
      </c>
      <c r="H14871" t="s">
        <v>2515</v>
      </c>
      <c r="J14871">
        <v>5</v>
      </c>
      <c r="K14871">
        <v>10</v>
      </c>
      <c r="L14871" t="s">
        <v>32</v>
      </c>
      <c r="M14871" t="s">
        <v>2554</v>
      </c>
      <c r="N14871" t="s">
        <v>2470</v>
      </c>
      <c r="O14871" t="s">
        <v>1831</v>
      </c>
      <c r="Q14871" t="s">
        <v>2505</v>
      </c>
      <c r="S14871" t="s">
        <v>2506</v>
      </c>
      <c r="T14871">
        <v>51124</v>
      </c>
      <c r="Y14871" t="s">
        <v>2450</v>
      </c>
      <c r="Z14871" s="3">
        <v>3195</v>
      </c>
      <c r="AA14871" t="s">
        <v>8699</v>
      </c>
      <c r="AB14871" t="s">
        <v>3992</v>
      </c>
      <c r="AC14871" t="s">
        <v>2450</v>
      </c>
    </row>
    <row r="14872" spans="1:29" x14ac:dyDescent="0.3">
      <c r="A14872">
        <v>1</v>
      </c>
      <c r="B14872" t="s">
        <v>28</v>
      </c>
      <c r="C14872">
        <v>25060100015</v>
      </c>
      <c r="D14872" t="s">
        <v>11015</v>
      </c>
      <c r="E14872" s="1">
        <v>45809</v>
      </c>
      <c r="F14872" s="2">
        <v>0.58194444444444449</v>
      </c>
      <c r="G14872" t="s">
        <v>2488</v>
      </c>
      <c r="H14872" t="s">
        <v>2488</v>
      </c>
      <c r="J14872">
        <v>5</v>
      </c>
      <c r="K14872">
        <v>10</v>
      </c>
      <c r="L14872" t="s">
        <v>32</v>
      </c>
      <c r="M14872" t="s">
        <v>2465</v>
      </c>
      <c r="N14872" t="s">
        <v>2541</v>
      </c>
      <c r="O14872" t="s">
        <v>3828</v>
      </c>
      <c r="P14872" t="s">
        <v>2510</v>
      </c>
      <c r="Q14872" t="s">
        <v>2485</v>
      </c>
      <c r="S14872" t="s">
        <v>2480</v>
      </c>
      <c r="T14872">
        <v>51123</v>
      </c>
      <c r="Y14872" t="s">
        <v>2450</v>
      </c>
      <c r="Z14872" s="3">
        <v>2704</v>
      </c>
      <c r="AA14872" t="s">
        <v>8699</v>
      </c>
      <c r="AB14872" t="s">
        <v>3992</v>
      </c>
      <c r="AC14872" t="s">
        <v>2450</v>
      </c>
    </row>
    <row r="14873" spans="1:29" x14ac:dyDescent="0.3">
      <c r="A14873">
        <v>1</v>
      </c>
      <c r="B14873" t="s">
        <v>28</v>
      </c>
      <c r="C14873">
        <v>25060100014</v>
      </c>
      <c r="D14873" t="s">
        <v>11015</v>
      </c>
      <c r="E14873" s="1">
        <v>45809</v>
      </c>
      <c r="F14873" s="2">
        <v>0.57430555555555551</v>
      </c>
      <c r="G14873" t="s">
        <v>2488</v>
      </c>
      <c r="H14873" t="s">
        <v>2488</v>
      </c>
      <c r="J14873">
        <v>5</v>
      </c>
      <c r="K14873">
        <v>10</v>
      </c>
      <c r="L14873" t="s">
        <v>32</v>
      </c>
      <c r="M14873" t="s">
        <v>2451</v>
      </c>
      <c r="N14873" t="s">
        <v>2562</v>
      </c>
      <c r="O14873" t="s">
        <v>3828</v>
      </c>
      <c r="P14873" t="s">
        <v>2510</v>
      </c>
      <c r="Q14873" t="s">
        <v>2485</v>
      </c>
      <c r="S14873" t="s">
        <v>2480</v>
      </c>
      <c r="T14873">
        <v>51122</v>
      </c>
      <c r="Y14873" t="s">
        <v>2450</v>
      </c>
      <c r="Z14873" s="3">
        <v>3198</v>
      </c>
      <c r="AA14873" t="s">
        <v>8699</v>
      </c>
      <c r="AB14873" t="s">
        <v>3992</v>
      </c>
      <c r="AC14873" t="s">
        <v>2450</v>
      </c>
    </row>
    <row r="14874" spans="1:29" x14ac:dyDescent="0.3">
      <c r="A14874">
        <v>1</v>
      </c>
      <c r="B14874" t="s">
        <v>28</v>
      </c>
      <c r="C14874">
        <v>25060100011</v>
      </c>
      <c r="D14874" t="s">
        <v>11015</v>
      </c>
      <c r="E14874" s="1">
        <v>45809</v>
      </c>
      <c r="F14874" s="2">
        <v>0.56388888888888888</v>
      </c>
      <c r="G14874" t="s">
        <v>2488</v>
      </c>
      <c r="H14874" t="s">
        <v>2488</v>
      </c>
      <c r="J14874">
        <v>5</v>
      </c>
      <c r="K14874">
        <v>10</v>
      </c>
      <c r="L14874" t="s">
        <v>32</v>
      </c>
      <c r="M14874" t="s">
        <v>2459</v>
      </c>
      <c r="N14874" t="s">
        <v>2542</v>
      </c>
      <c r="O14874" t="s">
        <v>3828</v>
      </c>
      <c r="P14874" t="s">
        <v>2510</v>
      </c>
      <c r="Q14874" t="s">
        <v>2485</v>
      </c>
      <c r="S14874" t="s">
        <v>2480</v>
      </c>
      <c r="T14874">
        <v>51121</v>
      </c>
      <c r="Y14874" t="s">
        <v>2450</v>
      </c>
      <c r="Z14874" s="3">
        <v>1298</v>
      </c>
      <c r="AA14874" t="s">
        <v>8699</v>
      </c>
      <c r="AB14874" t="s">
        <v>3992</v>
      </c>
      <c r="AC14874" t="s">
        <v>2450</v>
      </c>
    </row>
    <row r="14875" spans="1:29" x14ac:dyDescent="0.3">
      <c r="A14875">
        <v>1</v>
      </c>
      <c r="B14875" t="s">
        <v>28</v>
      </c>
      <c r="C14875">
        <v>25060100004</v>
      </c>
      <c r="D14875" t="s">
        <v>11016</v>
      </c>
      <c r="E14875" s="1">
        <v>45809</v>
      </c>
      <c r="F14875" s="2">
        <v>0.54791666666666672</v>
      </c>
      <c r="G14875" t="s">
        <v>7541</v>
      </c>
      <c r="H14875" t="s">
        <v>716</v>
      </c>
      <c r="J14875">
        <v>5</v>
      </c>
      <c r="K14875">
        <v>10</v>
      </c>
      <c r="L14875" t="s">
        <v>32</v>
      </c>
      <c r="M14875" t="s">
        <v>2445</v>
      </c>
      <c r="N14875" t="s">
        <v>2446</v>
      </c>
      <c r="O14875" t="s">
        <v>1831</v>
      </c>
      <c r="Q14875" t="s">
        <v>7775</v>
      </c>
      <c r="S14875" t="s">
        <v>2457</v>
      </c>
      <c r="T14875">
        <v>51120</v>
      </c>
      <c r="X14875" t="s">
        <v>2500</v>
      </c>
      <c r="Y14875" t="s">
        <v>2450</v>
      </c>
      <c r="Z14875" s="3">
        <v>3215</v>
      </c>
      <c r="AA14875" t="s">
        <v>8699</v>
      </c>
      <c r="AB14875" t="s">
        <v>3992</v>
      </c>
      <c r="AC14875" t="s">
        <v>2450</v>
      </c>
    </row>
    <row r="14876" spans="1:29" x14ac:dyDescent="0.3">
      <c r="A14876">
        <v>1</v>
      </c>
      <c r="B14876" t="s">
        <v>28</v>
      </c>
      <c r="C14876">
        <v>25060100012</v>
      </c>
      <c r="D14876" t="s">
        <v>11017</v>
      </c>
      <c r="E14876" s="1">
        <v>45809</v>
      </c>
      <c r="F14876" s="2">
        <v>0.53888888888888886</v>
      </c>
      <c r="G14876" t="s">
        <v>7474</v>
      </c>
      <c r="H14876" t="s">
        <v>7475</v>
      </c>
      <c r="J14876">
        <v>1</v>
      </c>
      <c r="K14876">
        <v>1</v>
      </c>
      <c r="L14876" t="s">
        <v>32</v>
      </c>
      <c r="M14876" t="s">
        <v>3841</v>
      </c>
      <c r="N14876" t="s">
        <v>2452</v>
      </c>
      <c r="O14876" t="s">
        <v>1831</v>
      </c>
      <c r="Q14876" t="s">
        <v>7775</v>
      </c>
      <c r="S14876" t="s">
        <v>2457</v>
      </c>
      <c r="T14876">
        <v>51119</v>
      </c>
      <c r="Y14876" t="s">
        <v>2450</v>
      </c>
      <c r="Z14876" s="3">
        <v>2120</v>
      </c>
      <c r="AA14876" t="s">
        <v>8699</v>
      </c>
      <c r="AB14876" t="s">
        <v>3992</v>
      </c>
      <c r="AC14876" t="s">
        <v>2450</v>
      </c>
    </row>
    <row r="14877" spans="1:29" x14ac:dyDescent="0.3">
      <c r="A14877">
        <v>1</v>
      </c>
      <c r="B14877" t="s">
        <v>28</v>
      </c>
      <c r="C14877">
        <v>25060100010</v>
      </c>
      <c r="D14877" t="s">
        <v>11015</v>
      </c>
      <c r="E14877" s="1">
        <v>45809</v>
      </c>
      <c r="F14877" s="2">
        <v>0.51527777777777772</v>
      </c>
      <c r="G14877" t="s">
        <v>2488</v>
      </c>
      <c r="H14877" t="s">
        <v>2488</v>
      </c>
      <c r="J14877">
        <v>5</v>
      </c>
      <c r="K14877">
        <v>10</v>
      </c>
      <c r="L14877" t="s">
        <v>32</v>
      </c>
      <c r="M14877" t="s">
        <v>2451</v>
      </c>
      <c r="N14877" t="s">
        <v>2562</v>
      </c>
      <c r="O14877" t="s">
        <v>3828</v>
      </c>
      <c r="P14877" t="s">
        <v>2510</v>
      </c>
      <c r="Q14877" t="s">
        <v>2485</v>
      </c>
      <c r="S14877" t="s">
        <v>2480</v>
      </c>
      <c r="T14877">
        <v>51118</v>
      </c>
      <c r="Y14877" t="s">
        <v>2450</v>
      </c>
      <c r="Z14877" s="3">
        <v>3198</v>
      </c>
      <c r="AA14877" t="s">
        <v>8699</v>
      </c>
      <c r="AB14877" t="s">
        <v>3992</v>
      </c>
      <c r="AC14877" t="s">
        <v>2450</v>
      </c>
    </row>
    <row r="14878" spans="1:29" x14ac:dyDescent="0.3">
      <c r="A14878">
        <v>1</v>
      </c>
      <c r="B14878" t="s">
        <v>28</v>
      </c>
      <c r="C14878">
        <v>25060100008</v>
      </c>
      <c r="D14878" t="s">
        <v>11015</v>
      </c>
      <c r="E14878" s="1">
        <v>45809</v>
      </c>
      <c r="F14878" s="2">
        <v>0.50694444444444442</v>
      </c>
      <c r="G14878" t="s">
        <v>2488</v>
      </c>
      <c r="H14878" t="s">
        <v>2488</v>
      </c>
      <c r="J14878">
        <v>5</v>
      </c>
      <c r="K14878">
        <v>10</v>
      </c>
      <c r="L14878" t="s">
        <v>32</v>
      </c>
      <c r="M14878" t="s">
        <v>2465</v>
      </c>
      <c r="N14878" t="s">
        <v>2541</v>
      </c>
      <c r="O14878" t="s">
        <v>3828</v>
      </c>
      <c r="P14878" t="s">
        <v>2510</v>
      </c>
      <c r="Q14878" t="s">
        <v>2485</v>
      </c>
      <c r="S14878" t="s">
        <v>2480</v>
      </c>
      <c r="T14878">
        <v>51117</v>
      </c>
      <c r="Y14878" t="s">
        <v>2450</v>
      </c>
      <c r="Z14878" s="3">
        <v>2704</v>
      </c>
      <c r="AA14878" t="s">
        <v>8699</v>
      </c>
      <c r="AB14878" t="s">
        <v>3992</v>
      </c>
      <c r="AC14878" t="s">
        <v>2450</v>
      </c>
    </row>
    <row r="14879" spans="1:29" x14ac:dyDescent="0.3">
      <c r="A14879">
        <v>1</v>
      </c>
      <c r="B14879" t="s">
        <v>28</v>
      </c>
      <c r="C14879">
        <v>25060100009</v>
      </c>
      <c r="D14879" t="s">
        <v>11015</v>
      </c>
      <c r="E14879" s="1">
        <v>45809</v>
      </c>
      <c r="F14879" s="2">
        <v>0.49791666666666667</v>
      </c>
      <c r="G14879" t="s">
        <v>2488</v>
      </c>
      <c r="H14879" t="s">
        <v>2488</v>
      </c>
      <c r="J14879">
        <v>5</v>
      </c>
      <c r="K14879">
        <v>10</v>
      </c>
      <c r="L14879" t="s">
        <v>32</v>
      </c>
      <c r="M14879" t="s">
        <v>2459</v>
      </c>
      <c r="N14879" t="s">
        <v>2542</v>
      </c>
      <c r="O14879" t="s">
        <v>3828</v>
      </c>
      <c r="P14879" t="s">
        <v>2510</v>
      </c>
      <c r="Q14879" t="s">
        <v>2485</v>
      </c>
      <c r="S14879" t="s">
        <v>2480</v>
      </c>
      <c r="T14879">
        <v>51116</v>
      </c>
      <c r="Y14879" t="s">
        <v>2450</v>
      </c>
      <c r="Z14879" s="3">
        <v>1298</v>
      </c>
      <c r="AA14879" t="s">
        <v>8699</v>
      </c>
      <c r="AB14879" t="s">
        <v>3992</v>
      </c>
      <c r="AC14879" t="s">
        <v>2450</v>
      </c>
    </row>
    <row r="14880" spans="1:29" x14ac:dyDescent="0.3">
      <c r="A14880">
        <v>1</v>
      </c>
      <c r="B14880" t="s">
        <v>28</v>
      </c>
      <c r="C14880">
        <v>25060100007</v>
      </c>
      <c r="D14880" t="s">
        <v>11018</v>
      </c>
      <c r="E14880" s="1">
        <v>45809</v>
      </c>
      <c r="F14880" s="2">
        <v>0.47291666666666665</v>
      </c>
      <c r="G14880" t="s">
        <v>2521</v>
      </c>
      <c r="H14880" t="s">
        <v>2521</v>
      </c>
      <c r="J14880">
        <v>4</v>
      </c>
      <c r="K14880">
        <v>8</v>
      </c>
      <c r="L14880" t="s">
        <v>32</v>
      </c>
      <c r="M14880" t="s">
        <v>2554</v>
      </c>
      <c r="N14880" t="s">
        <v>2470</v>
      </c>
      <c r="O14880" t="s">
        <v>1831</v>
      </c>
      <c r="Q14880" t="s">
        <v>2522</v>
      </c>
      <c r="S14880" t="s">
        <v>2480</v>
      </c>
      <c r="T14880">
        <v>51111</v>
      </c>
      <c r="Y14880" t="s">
        <v>2450</v>
      </c>
      <c r="Z14880" s="3">
        <v>3195</v>
      </c>
      <c r="AA14880" t="s">
        <v>8699</v>
      </c>
      <c r="AB14880" t="s">
        <v>3992</v>
      </c>
      <c r="AC14880" t="s">
        <v>2450</v>
      </c>
    </row>
    <row r="14881" spans="1:29" x14ac:dyDescent="0.3">
      <c r="A14881">
        <v>1</v>
      </c>
      <c r="B14881" t="s">
        <v>28</v>
      </c>
      <c r="C14881">
        <v>25060100005</v>
      </c>
      <c r="D14881" t="s">
        <v>11019</v>
      </c>
      <c r="E14881" s="1">
        <v>45809</v>
      </c>
      <c r="F14881" s="2">
        <v>0.43541666666666667</v>
      </c>
      <c r="G14881" t="s">
        <v>188</v>
      </c>
      <c r="H14881" t="s">
        <v>188</v>
      </c>
      <c r="J14881">
        <v>3</v>
      </c>
      <c r="K14881">
        <v>5</v>
      </c>
      <c r="L14881" t="s">
        <v>32</v>
      </c>
      <c r="M14881" t="s">
        <v>2445</v>
      </c>
      <c r="N14881" t="s">
        <v>2446</v>
      </c>
      <c r="O14881" t="s">
        <v>1831</v>
      </c>
      <c r="Q14881" t="s">
        <v>2505</v>
      </c>
      <c r="S14881" t="s">
        <v>2506</v>
      </c>
      <c r="T14881">
        <v>51114</v>
      </c>
      <c r="Y14881" t="s">
        <v>2450</v>
      </c>
      <c r="Z14881" s="3">
        <v>3215</v>
      </c>
      <c r="AA14881" t="s">
        <v>8699</v>
      </c>
      <c r="AB14881" t="s">
        <v>3992</v>
      </c>
      <c r="AC14881" t="s">
        <v>2450</v>
      </c>
    </row>
    <row r="14882" spans="1:29" x14ac:dyDescent="0.3">
      <c r="A14882">
        <v>1</v>
      </c>
      <c r="B14882" t="s">
        <v>28</v>
      </c>
      <c r="C14882">
        <v>25060100003</v>
      </c>
      <c r="D14882" t="s">
        <v>11016</v>
      </c>
      <c r="E14882" s="1">
        <v>45809</v>
      </c>
      <c r="F14882" s="2">
        <v>0.42708333333333331</v>
      </c>
      <c r="G14882" t="s">
        <v>7541</v>
      </c>
      <c r="H14882" t="s">
        <v>716</v>
      </c>
      <c r="J14882">
        <v>5</v>
      </c>
      <c r="K14882">
        <v>9</v>
      </c>
      <c r="L14882" t="s">
        <v>32</v>
      </c>
      <c r="M14882" t="s">
        <v>3841</v>
      </c>
      <c r="N14882" t="s">
        <v>2452</v>
      </c>
      <c r="O14882" t="s">
        <v>1831</v>
      </c>
      <c r="Q14882" t="s">
        <v>7775</v>
      </c>
      <c r="S14882" t="s">
        <v>2457</v>
      </c>
      <c r="T14882">
        <v>51115</v>
      </c>
      <c r="Y14882" t="s">
        <v>2450</v>
      </c>
      <c r="Z14882" s="3">
        <v>2120</v>
      </c>
      <c r="AA14882" t="s">
        <v>8699</v>
      </c>
      <c r="AB14882" t="s">
        <v>3992</v>
      </c>
      <c r="AC14882" t="s">
        <v>2450</v>
      </c>
    </row>
    <row r="14883" spans="1:29" x14ac:dyDescent="0.3">
      <c r="A14883">
        <v>1</v>
      </c>
      <c r="B14883" t="s">
        <v>28</v>
      </c>
      <c r="C14883">
        <v>25060100002</v>
      </c>
      <c r="D14883" t="s">
        <v>11016</v>
      </c>
      <c r="E14883" s="1">
        <v>45809</v>
      </c>
      <c r="F14883" s="2">
        <v>0.41944444444444445</v>
      </c>
      <c r="G14883" t="s">
        <v>7541</v>
      </c>
      <c r="H14883" t="s">
        <v>716</v>
      </c>
      <c r="J14883">
        <v>5</v>
      </c>
      <c r="K14883">
        <v>10</v>
      </c>
      <c r="L14883" t="s">
        <v>32</v>
      </c>
      <c r="M14883" t="s">
        <v>2451</v>
      </c>
      <c r="N14883" t="s">
        <v>2562</v>
      </c>
      <c r="O14883" t="s">
        <v>1831</v>
      </c>
      <c r="Q14883" t="s">
        <v>7775</v>
      </c>
      <c r="S14883" t="s">
        <v>2457</v>
      </c>
      <c r="T14883">
        <v>51113</v>
      </c>
      <c r="Y14883" t="s">
        <v>2450</v>
      </c>
      <c r="Z14883" s="3">
        <v>3198</v>
      </c>
      <c r="AA14883" t="s">
        <v>8699</v>
      </c>
      <c r="AB14883" t="s">
        <v>3992</v>
      </c>
      <c r="AC14883" t="s">
        <v>2450</v>
      </c>
    </row>
    <row r="14884" spans="1:29" x14ac:dyDescent="0.3">
      <c r="A14884">
        <v>1</v>
      </c>
      <c r="B14884" t="s">
        <v>28</v>
      </c>
      <c r="C14884">
        <v>25060100001</v>
      </c>
      <c r="D14884" t="s">
        <v>11016</v>
      </c>
      <c r="E14884" s="1">
        <v>45809</v>
      </c>
      <c r="F14884" s="2">
        <v>0.40972222222222221</v>
      </c>
      <c r="G14884" t="s">
        <v>7541</v>
      </c>
      <c r="H14884" t="s">
        <v>716</v>
      </c>
      <c r="J14884">
        <v>5</v>
      </c>
      <c r="K14884">
        <v>10</v>
      </c>
      <c r="L14884" t="s">
        <v>32</v>
      </c>
      <c r="M14884" t="s">
        <v>2459</v>
      </c>
      <c r="N14884" t="s">
        <v>2542</v>
      </c>
      <c r="O14884" t="s">
        <v>1831</v>
      </c>
      <c r="Q14884" t="s">
        <v>7775</v>
      </c>
      <c r="S14884" t="s">
        <v>2457</v>
      </c>
      <c r="T14884">
        <v>51112</v>
      </c>
      <c r="Y14884" t="s">
        <v>2450</v>
      </c>
      <c r="Z14884" s="3">
        <v>1298</v>
      </c>
      <c r="AA14884" t="s">
        <v>8699</v>
      </c>
      <c r="AB14884" t="s">
        <v>3992</v>
      </c>
      <c r="AC14884" t="s">
        <v>2450</v>
      </c>
    </row>
    <row r="14885" spans="1:29" x14ac:dyDescent="0.3">
      <c r="A14885">
        <v>1</v>
      </c>
      <c r="B14885" t="s">
        <v>28</v>
      </c>
      <c r="C14885">
        <v>25060200051</v>
      </c>
      <c r="D14885" t="s">
        <v>11020</v>
      </c>
      <c r="E14885" s="1">
        <v>45810</v>
      </c>
      <c r="F14885" s="2">
        <v>0.95277777777777772</v>
      </c>
      <c r="G14885" t="s">
        <v>2477</v>
      </c>
      <c r="H14885" t="s">
        <v>2477</v>
      </c>
      <c r="J14885">
        <v>5</v>
      </c>
      <c r="K14885">
        <v>10</v>
      </c>
      <c r="L14885" t="s">
        <v>32</v>
      </c>
      <c r="M14885" t="s">
        <v>2451</v>
      </c>
      <c r="N14885" t="s">
        <v>7638</v>
      </c>
      <c r="O14885" t="s">
        <v>3824</v>
      </c>
      <c r="P14885" t="s">
        <v>2461</v>
      </c>
      <c r="Q14885" t="s">
        <v>2479</v>
      </c>
      <c r="S14885" t="s">
        <v>2480</v>
      </c>
      <c r="T14885">
        <v>51197</v>
      </c>
      <c r="Y14885" t="s">
        <v>2450</v>
      </c>
      <c r="Z14885" s="3">
        <v>3360</v>
      </c>
      <c r="AA14885" t="s">
        <v>8753</v>
      </c>
      <c r="AB14885" t="s">
        <v>3990</v>
      </c>
      <c r="AC14885" t="s">
        <v>2450</v>
      </c>
    </row>
    <row r="14886" spans="1:29" x14ac:dyDescent="0.3">
      <c r="A14886">
        <v>1</v>
      </c>
      <c r="B14886" t="s">
        <v>28</v>
      </c>
      <c r="C14886">
        <v>25060200050</v>
      </c>
      <c r="D14886" t="s">
        <v>11020</v>
      </c>
      <c r="E14886" s="1">
        <v>45810</v>
      </c>
      <c r="F14886" s="2">
        <v>0.94652777777777775</v>
      </c>
      <c r="G14886" t="s">
        <v>2477</v>
      </c>
      <c r="H14886" t="s">
        <v>2477</v>
      </c>
      <c r="J14886">
        <v>5</v>
      </c>
      <c r="K14886">
        <v>10</v>
      </c>
      <c r="L14886" t="s">
        <v>32</v>
      </c>
      <c r="M14886" t="s">
        <v>2554</v>
      </c>
      <c r="N14886" t="s">
        <v>2546</v>
      </c>
      <c r="O14886" t="s">
        <v>3824</v>
      </c>
      <c r="P14886" t="s">
        <v>2447</v>
      </c>
      <c r="Q14886" t="s">
        <v>2479</v>
      </c>
      <c r="S14886" t="s">
        <v>2480</v>
      </c>
      <c r="T14886">
        <v>51196</v>
      </c>
      <c r="Y14886" t="s">
        <v>2450</v>
      </c>
      <c r="Z14886" s="3">
        <v>3275</v>
      </c>
      <c r="AA14886" t="s">
        <v>8753</v>
      </c>
      <c r="AB14886" t="s">
        <v>3990</v>
      </c>
      <c r="AC14886" t="s">
        <v>2450</v>
      </c>
    </row>
    <row r="14887" spans="1:29" x14ac:dyDescent="0.3">
      <c r="A14887">
        <v>1</v>
      </c>
      <c r="B14887" t="s">
        <v>28</v>
      </c>
      <c r="C14887">
        <v>25060200049</v>
      </c>
      <c r="D14887" t="s">
        <v>11020</v>
      </c>
      <c r="E14887" s="1">
        <v>45810</v>
      </c>
      <c r="F14887" s="2">
        <v>0.89166666666666672</v>
      </c>
      <c r="G14887" t="s">
        <v>2477</v>
      </c>
      <c r="H14887" t="s">
        <v>2477</v>
      </c>
      <c r="J14887">
        <v>5</v>
      </c>
      <c r="K14887">
        <v>10</v>
      </c>
      <c r="L14887" t="s">
        <v>32</v>
      </c>
      <c r="M14887" t="s">
        <v>2465</v>
      </c>
      <c r="N14887" t="s">
        <v>2541</v>
      </c>
      <c r="O14887" t="s">
        <v>3824</v>
      </c>
      <c r="P14887" t="s">
        <v>2447</v>
      </c>
      <c r="Q14887" t="s">
        <v>2479</v>
      </c>
      <c r="S14887" t="s">
        <v>2480</v>
      </c>
      <c r="T14887">
        <v>51195</v>
      </c>
      <c r="Y14887" t="s">
        <v>2450</v>
      </c>
      <c r="Z14887" s="3">
        <v>2704</v>
      </c>
      <c r="AA14887" t="s">
        <v>8753</v>
      </c>
      <c r="AB14887" t="s">
        <v>3990</v>
      </c>
      <c r="AC14887" t="s">
        <v>2450</v>
      </c>
    </row>
    <row r="14888" spans="1:29" x14ac:dyDescent="0.3">
      <c r="A14888">
        <v>1</v>
      </c>
      <c r="B14888" t="s">
        <v>28</v>
      </c>
      <c r="C14888">
        <v>25060200048</v>
      </c>
      <c r="D14888" t="s">
        <v>11020</v>
      </c>
      <c r="E14888" s="1">
        <v>45810</v>
      </c>
      <c r="F14888" s="2">
        <v>0.8833333333333333</v>
      </c>
      <c r="G14888" t="s">
        <v>2477</v>
      </c>
      <c r="H14888" t="s">
        <v>2477</v>
      </c>
      <c r="J14888">
        <v>5</v>
      </c>
      <c r="K14888">
        <v>10</v>
      </c>
      <c r="L14888" t="s">
        <v>32</v>
      </c>
      <c r="M14888" t="s">
        <v>3841</v>
      </c>
      <c r="N14888" t="s">
        <v>2452</v>
      </c>
      <c r="O14888" t="s">
        <v>3824</v>
      </c>
      <c r="P14888" t="s">
        <v>2447</v>
      </c>
      <c r="Q14888" t="s">
        <v>2479</v>
      </c>
      <c r="S14888" t="s">
        <v>2480</v>
      </c>
      <c r="T14888">
        <v>51194</v>
      </c>
      <c r="Y14888" t="s">
        <v>2450</v>
      </c>
      <c r="Z14888" s="3">
        <v>2120</v>
      </c>
      <c r="AA14888" t="s">
        <v>8753</v>
      </c>
      <c r="AB14888" t="s">
        <v>3990</v>
      </c>
      <c r="AC14888" t="s">
        <v>2450</v>
      </c>
    </row>
    <row r="14889" spans="1:29" x14ac:dyDescent="0.3">
      <c r="A14889">
        <v>1</v>
      </c>
      <c r="B14889" t="s">
        <v>28</v>
      </c>
      <c r="C14889">
        <v>25060200046</v>
      </c>
      <c r="D14889" t="s">
        <v>11020</v>
      </c>
      <c r="E14889" s="1">
        <v>45810</v>
      </c>
      <c r="F14889" s="2">
        <v>0.87569444444444444</v>
      </c>
      <c r="G14889" t="s">
        <v>2477</v>
      </c>
      <c r="H14889" t="s">
        <v>2477</v>
      </c>
      <c r="J14889">
        <v>5</v>
      </c>
      <c r="K14889">
        <v>10</v>
      </c>
      <c r="L14889" t="s">
        <v>32</v>
      </c>
      <c r="M14889" t="s">
        <v>2459</v>
      </c>
      <c r="N14889" t="s">
        <v>2460</v>
      </c>
      <c r="O14889" t="s">
        <v>3824</v>
      </c>
      <c r="P14889" t="s">
        <v>2447</v>
      </c>
      <c r="Q14889" t="s">
        <v>2479</v>
      </c>
      <c r="S14889" t="s">
        <v>2480</v>
      </c>
      <c r="T14889">
        <v>51193</v>
      </c>
      <c r="Y14889" t="s">
        <v>2450</v>
      </c>
      <c r="Z14889" s="3">
        <v>3311</v>
      </c>
      <c r="AA14889" t="s">
        <v>8753</v>
      </c>
      <c r="AB14889" t="s">
        <v>3990</v>
      </c>
      <c r="AC14889" t="s">
        <v>2450</v>
      </c>
    </row>
    <row r="14890" spans="1:29" x14ac:dyDescent="0.3">
      <c r="A14890">
        <v>1</v>
      </c>
      <c r="B14890" t="s">
        <v>28</v>
      </c>
      <c r="C14890">
        <v>25060200047</v>
      </c>
      <c r="D14890" t="s">
        <v>11020</v>
      </c>
      <c r="E14890" s="1">
        <v>45810</v>
      </c>
      <c r="F14890" s="2">
        <v>0.86805555555555558</v>
      </c>
      <c r="G14890" t="s">
        <v>2477</v>
      </c>
      <c r="H14890" t="s">
        <v>2477</v>
      </c>
      <c r="J14890">
        <v>5</v>
      </c>
      <c r="K14890">
        <v>10</v>
      </c>
      <c r="L14890" t="s">
        <v>32</v>
      </c>
      <c r="M14890" t="s">
        <v>2469</v>
      </c>
      <c r="N14890" t="s">
        <v>2497</v>
      </c>
      <c r="O14890" t="s">
        <v>3824</v>
      </c>
      <c r="P14890" t="s">
        <v>2461</v>
      </c>
      <c r="Q14890" t="s">
        <v>2479</v>
      </c>
      <c r="S14890" t="s">
        <v>2480</v>
      </c>
      <c r="T14890">
        <v>51192</v>
      </c>
      <c r="Y14890" t="s">
        <v>2450</v>
      </c>
      <c r="Z14890" s="3">
        <v>2196</v>
      </c>
      <c r="AA14890" t="s">
        <v>8753</v>
      </c>
      <c r="AB14890" t="s">
        <v>3990</v>
      </c>
      <c r="AC14890" t="s">
        <v>2450</v>
      </c>
    </row>
    <row r="14891" spans="1:29" x14ac:dyDescent="0.3">
      <c r="A14891">
        <v>1</v>
      </c>
      <c r="B14891" t="s">
        <v>28</v>
      </c>
      <c r="C14891">
        <v>25060200045</v>
      </c>
      <c r="D14891" t="s">
        <v>11020</v>
      </c>
      <c r="E14891" s="1">
        <v>45810</v>
      </c>
      <c r="F14891" s="2">
        <v>0.85833333333333328</v>
      </c>
      <c r="G14891" t="s">
        <v>2477</v>
      </c>
      <c r="H14891" t="s">
        <v>2477</v>
      </c>
      <c r="J14891">
        <v>5</v>
      </c>
      <c r="K14891">
        <v>10</v>
      </c>
      <c r="L14891" t="s">
        <v>32</v>
      </c>
      <c r="M14891" t="s">
        <v>2451</v>
      </c>
      <c r="N14891" t="s">
        <v>7638</v>
      </c>
      <c r="O14891" t="s">
        <v>3824</v>
      </c>
      <c r="P14891" t="s">
        <v>2447</v>
      </c>
      <c r="Q14891" t="s">
        <v>2479</v>
      </c>
      <c r="S14891" t="s">
        <v>2480</v>
      </c>
      <c r="T14891">
        <v>51191</v>
      </c>
      <c r="Y14891" t="s">
        <v>2450</v>
      </c>
      <c r="Z14891" s="3">
        <v>3360</v>
      </c>
      <c r="AA14891" t="s">
        <v>8753</v>
      </c>
      <c r="AB14891" t="s">
        <v>3990</v>
      </c>
      <c r="AC14891" t="s">
        <v>2450</v>
      </c>
    </row>
    <row r="14892" spans="1:29" x14ac:dyDescent="0.3">
      <c r="A14892">
        <v>1</v>
      </c>
      <c r="B14892" t="s">
        <v>28</v>
      </c>
      <c r="C14892">
        <v>25060200044</v>
      </c>
      <c r="D14892" t="s">
        <v>11020</v>
      </c>
      <c r="E14892" s="1">
        <v>45810</v>
      </c>
      <c r="F14892" s="2">
        <v>0.83611111111111114</v>
      </c>
      <c r="G14892" t="s">
        <v>2477</v>
      </c>
      <c r="H14892" t="s">
        <v>2477</v>
      </c>
      <c r="J14892">
        <v>5</v>
      </c>
      <c r="K14892">
        <v>10</v>
      </c>
      <c r="L14892" t="s">
        <v>32</v>
      </c>
      <c r="M14892" t="s">
        <v>2554</v>
      </c>
      <c r="N14892" t="s">
        <v>2546</v>
      </c>
      <c r="O14892" t="s">
        <v>3824</v>
      </c>
      <c r="P14892" t="s">
        <v>2447</v>
      </c>
      <c r="Q14892" t="s">
        <v>2479</v>
      </c>
      <c r="S14892" t="s">
        <v>2480</v>
      </c>
      <c r="T14892">
        <v>51190</v>
      </c>
      <c r="Y14892" t="s">
        <v>2450</v>
      </c>
      <c r="Z14892" s="3">
        <v>3275</v>
      </c>
      <c r="AA14892" t="s">
        <v>8753</v>
      </c>
      <c r="AB14892" t="s">
        <v>3990</v>
      </c>
      <c r="AC14892" t="s">
        <v>2450</v>
      </c>
    </row>
    <row r="14893" spans="1:29" x14ac:dyDescent="0.3">
      <c r="A14893">
        <v>1</v>
      </c>
      <c r="B14893" t="s">
        <v>28</v>
      </c>
      <c r="C14893">
        <v>25060200043</v>
      </c>
      <c r="D14893" t="s">
        <v>11020</v>
      </c>
      <c r="E14893" s="1">
        <v>45810</v>
      </c>
      <c r="F14893" s="2">
        <v>0.82986111111111116</v>
      </c>
      <c r="G14893" t="s">
        <v>2477</v>
      </c>
      <c r="H14893" t="s">
        <v>2477</v>
      </c>
      <c r="J14893">
        <v>5</v>
      </c>
      <c r="K14893">
        <v>10</v>
      </c>
      <c r="L14893" t="s">
        <v>32</v>
      </c>
      <c r="M14893" t="s">
        <v>3841</v>
      </c>
      <c r="N14893" t="s">
        <v>2452</v>
      </c>
      <c r="O14893" t="s">
        <v>3824</v>
      </c>
      <c r="P14893" t="s">
        <v>2447</v>
      </c>
      <c r="Q14893" t="s">
        <v>2479</v>
      </c>
      <c r="S14893" t="s">
        <v>2480</v>
      </c>
      <c r="T14893">
        <v>51189</v>
      </c>
      <c r="Y14893" t="s">
        <v>2450</v>
      </c>
      <c r="Z14893" s="3">
        <v>2120</v>
      </c>
      <c r="AA14893" t="s">
        <v>8753</v>
      </c>
      <c r="AB14893" t="s">
        <v>5077</v>
      </c>
      <c r="AC14893" t="s">
        <v>2450</v>
      </c>
    </row>
    <row r="14894" spans="1:29" x14ac:dyDescent="0.3">
      <c r="A14894">
        <v>1</v>
      </c>
      <c r="B14894" t="s">
        <v>28</v>
      </c>
      <c r="C14894">
        <v>25060200042</v>
      </c>
      <c r="D14894" t="s">
        <v>11020</v>
      </c>
      <c r="E14894" s="1">
        <v>45810</v>
      </c>
      <c r="F14894" s="2">
        <v>0.81944444444444442</v>
      </c>
      <c r="G14894" t="s">
        <v>2477</v>
      </c>
      <c r="H14894" t="s">
        <v>2477</v>
      </c>
      <c r="J14894">
        <v>5</v>
      </c>
      <c r="K14894">
        <v>10</v>
      </c>
      <c r="L14894" t="s">
        <v>32</v>
      </c>
      <c r="M14894" t="s">
        <v>2465</v>
      </c>
      <c r="N14894" t="s">
        <v>2541</v>
      </c>
      <c r="O14894" t="s">
        <v>3824</v>
      </c>
      <c r="P14894" t="s">
        <v>2447</v>
      </c>
      <c r="Q14894" t="s">
        <v>2479</v>
      </c>
      <c r="S14894" t="s">
        <v>2480</v>
      </c>
      <c r="T14894">
        <v>51188</v>
      </c>
      <c r="Y14894" t="s">
        <v>2450</v>
      </c>
      <c r="Z14894" s="3">
        <v>2704</v>
      </c>
      <c r="AA14894" t="s">
        <v>8753</v>
      </c>
      <c r="AB14894" t="s">
        <v>5077</v>
      </c>
      <c r="AC14894" t="s">
        <v>2450</v>
      </c>
    </row>
    <row r="14895" spans="1:29" x14ac:dyDescent="0.3">
      <c r="A14895">
        <v>1</v>
      </c>
      <c r="B14895" t="s">
        <v>28</v>
      </c>
      <c r="C14895">
        <v>25060200041</v>
      </c>
      <c r="D14895" t="s">
        <v>11020</v>
      </c>
      <c r="E14895" s="1">
        <v>45810</v>
      </c>
      <c r="F14895" s="2">
        <v>0.80902777777777779</v>
      </c>
      <c r="G14895" t="s">
        <v>2477</v>
      </c>
      <c r="H14895" t="s">
        <v>2477</v>
      </c>
      <c r="J14895">
        <v>5</v>
      </c>
      <c r="K14895">
        <v>10</v>
      </c>
      <c r="L14895" t="s">
        <v>32</v>
      </c>
      <c r="M14895" t="s">
        <v>2469</v>
      </c>
      <c r="N14895" t="s">
        <v>2470</v>
      </c>
      <c r="O14895" t="s">
        <v>3824</v>
      </c>
      <c r="P14895" t="s">
        <v>2447</v>
      </c>
      <c r="Q14895" t="s">
        <v>2479</v>
      </c>
      <c r="S14895" t="s">
        <v>2480</v>
      </c>
      <c r="T14895">
        <v>51187</v>
      </c>
      <c r="Y14895" t="s">
        <v>2450</v>
      </c>
      <c r="Z14895" s="3">
        <v>3195</v>
      </c>
      <c r="AA14895" t="s">
        <v>8753</v>
      </c>
      <c r="AB14895" t="s">
        <v>5077</v>
      </c>
      <c r="AC14895" t="s">
        <v>2450</v>
      </c>
    </row>
    <row r="14896" spans="1:29" x14ac:dyDescent="0.3">
      <c r="A14896">
        <v>1</v>
      </c>
      <c r="B14896" t="s">
        <v>28</v>
      </c>
      <c r="C14896">
        <v>25060200040</v>
      </c>
      <c r="D14896" t="s">
        <v>11020</v>
      </c>
      <c r="E14896" s="1">
        <v>45810</v>
      </c>
      <c r="F14896" s="2">
        <v>0.80277777777777781</v>
      </c>
      <c r="G14896" t="s">
        <v>2477</v>
      </c>
      <c r="H14896" t="s">
        <v>2477</v>
      </c>
      <c r="J14896">
        <v>5</v>
      </c>
      <c r="K14896">
        <v>10</v>
      </c>
      <c r="L14896" t="s">
        <v>32</v>
      </c>
      <c r="M14896" t="s">
        <v>2451</v>
      </c>
      <c r="N14896" t="s">
        <v>2562</v>
      </c>
      <c r="O14896" t="s">
        <v>3824</v>
      </c>
      <c r="P14896" t="s">
        <v>2447</v>
      </c>
      <c r="Q14896" t="s">
        <v>2479</v>
      </c>
      <c r="S14896" t="s">
        <v>2480</v>
      </c>
      <c r="T14896">
        <v>51186</v>
      </c>
      <c r="Y14896" t="s">
        <v>2450</v>
      </c>
      <c r="Z14896" s="3">
        <v>3198</v>
      </c>
      <c r="AA14896" t="s">
        <v>8753</v>
      </c>
      <c r="AB14896" t="s">
        <v>5077</v>
      </c>
      <c r="AC14896" t="s">
        <v>2450</v>
      </c>
    </row>
    <row r="14897" spans="1:29" x14ac:dyDescent="0.3">
      <c r="A14897">
        <v>1</v>
      </c>
      <c r="B14897" t="s">
        <v>28</v>
      </c>
      <c r="C14897">
        <v>25060200039</v>
      </c>
      <c r="D14897" t="s">
        <v>11020</v>
      </c>
      <c r="E14897" s="1">
        <v>45810</v>
      </c>
      <c r="F14897" s="2">
        <v>0.79722222222222228</v>
      </c>
      <c r="G14897" t="s">
        <v>2477</v>
      </c>
      <c r="H14897" t="s">
        <v>2477</v>
      </c>
      <c r="J14897">
        <v>5</v>
      </c>
      <c r="K14897">
        <v>10</v>
      </c>
      <c r="L14897" t="s">
        <v>32</v>
      </c>
      <c r="M14897" t="s">
        <v>2459</v>
      </c>
      <c r="N14897" t="s">
        <v>2542</v>
      </c>
      <c r="O14897" t="s">
        <v>3824</v>
      </c>
      <c r="P14897" t="s">
        <v>2447</v>
      </c>
      <c r="Q14897" t="s">
        <v>2479</v>
      </c>
      <c r="S14897" t="s">
        <v>2480</v>
      </c>
      <c r="T14897">
        <v>51185</v>
      </c>
      <c r="Y14897" t="s">
        <v>2450</v>
      </c>
      <c r="Z14897" s="3">
        <v>1298</v>
      </c>
      <c r="AA14897" t="s">
        <v>8753</v>
      </c>
      <c r="AB14897" t="s">
        <v>5077</v>
      </c>
      <c r="AC14897" t="s">
        <v>2450</v>
      </c>
    </row>
    <row r="14898" spans="1:29" x14ac:dyDescent="0.3">
      <c r="A14898">
        <v>1</v>
      </c>
      <c r="B14898" t="s">
        <v>28</v>
      </c>
      <c r="C14898">
        <v>25060200038</v>
      </c>
      <c r="D14898" t="s">
        <v>11020</v>
      </c>
      <c r="E14898" s="1">
        <v>45810</v>
      </c>
      <c r="F14898" s="2">
        <v>0.7895833333333333</v>
      </c>
      <c r="G14898" t="s">
        <v>2477</v>
      </c>
      <c r="H14898" t="s">
        <v>2477</v>
      </c>
      <c r="J14898">
        <v>5</v>
      </c>
      <c r="K14898">
        <v>10</v>
      </c>
      <c r="L14898" t="s">
        <v>32</v>
      </c>
      <c r="M14898" t="s">
        <v>2554</v>
      </c>
      <c r="N14898" t="s">
        <v>2546</v>
      </c>
      <c r="O14898" t="s">
        <v>3824</v>
      </c>
      <c r="P14898" t="s">
        <v>2447</v>
      </c>
      <c r="Q14898" t="s">
        <v>2479</v>
      </c>
      <c r="S14898" t="s">
        <v>2480</v>
      </c>
      <c r="T14898">
        <v>51184</v>
      </c>
      <c r="Y14898" t="s">
        <v>2450</v>
      </c>
      <c r="Z14898" s="3">
        <v>3275</v>
      </c>
      <c r="AA14898" t="s">
        <v>8753</v>
      </c>
      <c r="AB14898" t="s">
        <v>5077</v>
      </c>
      <c r="AC14898" t="s">
        <v>2450</v>
      </c>
    </row>
    <row r="14899" spans="1:29" x14ac:dyDescent="0.3">
      <c r="A14899">
        <v>1</v>
      </c>
      <c r="B14899" t="s">
        <v>28</v>
      </c>
      <c r="C14899">
        <v>25060200037</v>
      </c>
      <c r="D14899" t="s">
        <v>11020</v>
      </c>
      <c r="E14899" s="1">
        <v>45810</v>
      </c>
      <c r="F14899" s="2">
        <v>0.78194444444444444</v>
      </c>
      <c r="G14899" t="s">
        <v>2477</v>
      </c>
      <c r="H14899" t="s">
        <v>2477</v>
      </c>
      <c r="J14899">
        <v>5</v>
      </c>
      <c r="K14899">
        <v>10</v>
      </c>
      <c r="L14899" t="s">
        <v>32</v>
      </c>
      <c r="M14899" t="s">
        <v>3841</v>
      </c>
      <c r="N14899" t="s">
        <v>2452</v>
      </c>
      <c r="O14899" t="s">
        <v>3824</v>
      </c>
      <c r="P14899" t="s">
        <v>2447</v>
      </c>
      <c r="Q14899" t="s">
        <v>2479</v>
      </c>
      <c r="S14899" t="s">
        <v>2480</v>
      </c>
      <c r="T14899">
        <v>51183</v>
      </c>
      <c r="Y14899" t="s">
        <v>2450</v>
      </c>
      <c r="Z14899" s="3">
        <v>2120</v>
      </c>
      <c r="AA14899" t="s">
        <v>8753</v>
      </c>
      <c r="AB14899" t="s">
        <v>5077</v>
      </c>
      <c r="AC14899" t="s">
        <v>2450</v>
      </c>
    </row>
    <row r="14900" spans="1:29" x14ac:dyDescent="0.3">
      <c r="A14900">
        <v>1</v>
      </c>
      <c r="B14900" t="s">
        <v>28</v>
      </c>
      <c r="C14900">
        <v>25060200036</v>
      </c>
      <c r="D14900" t="s">
        <v>11020</v>
      </c>
      <c r="E14900" s="1">
        <v>45810</v>
      </c>
      <c r="F14900" s="2">
        <v>0.77152777777777781</v>
      </c>
      <c r="G14900" t="s">
        <v>2477</v>
      </c>
      <c r="H14900" t="s">
        <v>2477</v>
      </c>
      <c r="J14900">
        <v>5</v>
      </c>
      <c r="K14900">
        <v>10</v>
      </c>
      <c r="L14900" t="s">
        <v>32</v>
      </c>
      <c r="M14900" t="s">
        <v>2445</v>
      </c>
      <c r="N14900" t="s">
        <v>2446</v>
      </c>
      <c r="O14900" t="s">
        <v>3824</v>
      </c>
      <c r="P14900" t="s">
        <v>2447</v>
      </c>
      <c r="Q14900" t="s">
        <v>2479</v>
      </c>
      <c r="S14900" t="s">
        <v>2480</v>
      </c>
      <c r="T14900">
        <v>51182</v>
      </c>
      <c r="Y14900" t="s">
        <v>2450</v>
      </c>
      <c r="Z14900" s="3">
        <v>3215</v>
      </c>
      <c r="AA14900" t="s">
        <v>8753</v>
      </c>
      <c r="AB14900" t="s">
        <v>5077</v>
      </c>
      <c r="AC14900" t="s">
        <v>2450</v>
      </c>
    </row>
    <row r="14901" spans="1:29" x14ac:dyDescent="0.3">
      <c r="A14901">
        <v>1</v>
      </c>
      <c r="B14901" t="s">
        <v>28</v>
      </c>
      <c r="C14901">
        <v>25060200035</v>
      </c>
      <c r="D14901" t="s">
        <v>11020</v>
      </c>
      <c r="E14901" s="1">
        <v>45810</v>
      </c>
      <c r="F14901" s="2">
        <v>0.76527777777777772</v>
      </c>
      <c r="G14901" t="s">
        <v>2477</v>
      </c>
      <c r="H14901" t="s">
        <v>2477</v>
      </c>
      <c r="J14901">
        <v>5</v>
      </c>
      <c r="K14901">
        <v>10</v>
      </c>
      <c r="L14901" t="s">
        <v>32</v>
      </c>
      <c r="M14901" t="s">
        <v>2451</v>
      </c>
      <c r="N14901" t="s">
        <v>2562</v>
      </c>
      <c r="O14901" t="s">
        <v>3824</v>
      </c>
      <c r="P14901" t="s">
        <v>2447</v>
      </c>
      <c r="Q14901" t="s">
        <v>2479</v>
      </c>
      <c r="S14901" t="s">
        <v>2480</v>
      </c>
      <c r="T14901">
        <v>51181</v>
      </c>
      <c r="Y14901" t="s">
        <v>2450</v>
      </c>
      <c r="Z14901" s="3">
        <v>3198</v>
      </c>
      <c r="AA14901" t="s">
        <v>8753</v>
      </c>
      <c r="AB14901" t="s">
        <v>5077</v>
      </c>
      <c r="AC14901" t="s">
        <v>2450</v>
      </c>
    </row>
    <row r="14902" spans="1:29" x14ac:dyDescent="0.3">
      <c r="A14902">
        <v>1</v>
      </c>
      <c r="B14902" t="s">
        <v>28</v>
      </c>
      <c r="C14902">
        <v>25060200034</v>
      </c>
      <c r="D14902" t="s">
        <v>11020</v>
      </c>
      <c r="E14902" s="1">
        <v>45810</v>
      </c>
      <c r="F14902" s="2">
        <v>0.75763888888888886</v>
      </c>
      <c r="G14902" t="s">
        <v>2477</v>
      </c>
      <c r="H14902" t="s">
        <v>2477</v>
      </c>
      <c r="J14902">
        <v>5</v>
      </c>
      <c r="K14902">
        <v>10</v>
      </c>
      <c r="L14902" t="s">
        <v>32</v>
      </c>
      <c r="M14902" t="s">
        <v>2465</v>
      </c>
      <c r="N14902" t="s">
        <v>2541</v>
      </c>
      <c r="O14902" t="s">
        <v>3824</v>
      </c>
      <c r="P14902" t="s">
        <v>2447</v>
      </c>
      <c r="Q14902" t="s">
        <v>2479</v>
      </c>
      <c r="S14902" t="s">
        <v>2480</v>
      </c>
      <c r="T14902">
        <v>51180</v>
      </c>
      <c r="Y14902" t="s">
        <v>2450</v>
      </c>
      <c r="Z14902" s="3">
        <v>2704</v>
      </c>
      <c r="AA14902" t="s">
        <v>8753</v>
      </c>
      <c r="AB14902" t="s">
        <v>5077</v>
      </c>
      <c r="AC14902" t="s">
        <v>2450</v>
      </c>
    </row>
    <row r="14903" spans="1:29" x14ac:dyDescent="0.3">
      <c r="A14903">
        <v>1</v>
      </c>
      <c r="B14903" t="s">
        <v>28</v>
      </c>
      <c r="C14903">
        <v>25060200033</v>
      </c>
      <c r="D14903" t="s">
        <v>11020</v>
      </c>
      <c r="E14903" s="1">
        <v>45810</v>
      </c>
      <c r="F14903" s="2">
        <v>0.73611111111111116</v>
      </c>
      <c r="G14903" t="s">
        <v>2477</v>
      </c>
      <c r="H14903" t="s">
        <v>2477</v>
      </c>
      <c r="J14903">
        <v>5</v>
      </c>
      <c r="K14903">
        <v>10</v>
      </c>
      <c r="L14903" t="s">
        <v>32</v>
      </c>
      <c r="M14903" t="s">
        <v>2459</v>
      </c>
      <c r="N14903" t="s">
        <v>2542</v>
      </c>
      <c r="O14903" t="s">
        <v>3824</v>
      </c>
      <c r="P14903" t="s">
        <v>2447</v>
      </c>
      <c r="Q14903" t="s">
        <v>2479</v>
      </c>
      <c r="S14903" t="s">
        <v>2480</v>
      </c>
      <c r="T14903">
        <v>51179</v>
      </c>
      <c r="Y14903" t="s">
        <v>2450</v>
      </c>
      <c r="Z14903" s="3">
        <v>1298</v>
      </c>
      <c r="AA14903" t="s">
        <v>8753</v>
      </c>
      <c r="AB14903" t="s">
        <v>5077</v>
      </c>
      <c r="AC14903" t="s">
        <v>2450</v>
      </c>
    </row>
    <row r="14904" spans="1:29" x14ac:dyDescent="0.3">
      <c r="A14904">
        <v>1</v>
      </c>
      <c r="B14904" t="s">
        <v>28</v>
      </c>
      <c r="C14904">
        <v>25060200032</v>
      </c>
      <c r="D14904" t="s">
        <v>11020</v>
      </c>
      <c r="E14904" s="1">
        <v>45810</v>
      </c>
      <c r="F14904" s="2">
        <v>0.72847222222222219</v>
      </c>
      <c r="G14904" t="s">
        <v>2477</v>
      </c>
      <c r="H14904" t="s">
        <v>2477</v>
      </c>
      <c r="J14904">
        <v>5</v>
      </c>
      <c r="K14904">
        <v>10</v>
      </c>
      <c r="L14904" t="s">
        <v>32</v>
      </c>
      <c r="M14904" t="s">
        <v>2554</v>
      </c>
      <c r="N14904" t="s">
        <v>2546</v>
      </c>
      <c r="O14904" t="s">
        <v>3824</v>
      </c>
      <c r="P14904" t="s">
        <v>2447</v>
      </c>
      <c r="Q14904" t="s">
        <v>2479</v>
      </c>
      <c r="S14904" t="s">
        <v>2480</v>
      </c>
      <c r="T14904">
        <v>51178</v>
      </c>
      <c r="Y14904" t="s">
        <v>2450</v>
      </c>
      <c r="Z14904" s="3">
        <v>3275</v>
      </c>
      <c r="AA14904" t="s">
        <v>8753</v>
      </c>
      <c r="AB14904" t="s">
        <v>5077</v>
      </c>
      <c r="AC14904" t="s">
        <v>2450</v>
      </c>
    </row>
    <row r="14905" spans="1:29" x14ac:dyDescent="0.3">
      <c r="A14905">
        <v>1</v>
      </c>
      <c r="B14905" t="s">
        <v>28</v>
      </c>
      <c r="C14905">
        <v>25060200031</v>
      </c>
      <c r="D14905" t="s">
        <v>11020</v>
      </c>
      <c r="E14905" s="1">
        <v>45810</v>
      </c>
      <c r="F14905" s="2">
        <v>0.72013888888888888</v>
      </c>
      <c r="G14905" t="s">
        <v>2477</v>
      </c>
      <c r="H14905" t="s">
        <v>2477</v>
      </c>
      <c r="J14905">
        <v>5</v>
      </c>
      <c r="K14905">
        <v>10</v>
      </c>
      <c r="L14905" t="s">
        <v>32</v>
      </c>
      <c r="M14905" t="s">
        <v>3841</v>
      </c>
      <c r="N14905" t="s">
        <v>2452</v>
      </c>
      <c r="O14905" t="s">
        <v>3824</v>
      </c>
      <c r="P14905" t="s">
        <v>2447</v>
      </c>
      <c r="Q14905" t="s">
        <v>2479</v>
      </c>
      <c r="S14905" t="s">
        <v>2480</v>
      </c>
      <c r="T14905">
        <v>51177</v>
      </c>
      <c r="Y14905" t="s">
        <v>2450</v>
      </c>
      <c r="Z14905" s="3">
        <v>2120</v>
      </c>
      <c r="AA14905" t="s">
        <v>8753</v>
      </c>
      <c r="AB14905" t="s">
        <v>5077</v>
      </c>
      <c r="AC14905" t="s">
        <v>2450</v>
      </c>
    </row>
    <row r="14906" spans="1:29" x14ac:dyDescent="0.3">
      <c r="A14906">
        <v>1</v>
      </c>
      <c r="B14906" t="s">
        <v>28</v>
      </c>
      <c r="C14906">
        <v>25060200030</v>
      </c>
      <c r="D14906" t="s">
        <v>11020</v>
      </c>
      <c r="E14906" s="1">
        <v>45810</v>
      </c>
      <c r="F14906" s="2">
        <v>0.6875</v>
      </c>
      <c r="G14906" t="s">
        <v>2477</v>
      </c>
      <c r="H14906" t="s">
        <v>2477</v>
      </c>
      <c r="J14906">
        <v>5</v>
      </c>
      <c r="K14906">
        <v>10</v>
      </c>
      <c r="L14906" t="s">
        <v>32</v>
      </c>
      <c r="M14906" t="s">
        <v>2451</v>
      </c>
      <c r="N14906" t="s">
        <v>2562</v>
      </c>
      <c r="O14906" t="s">
        <v>3824</v>
      </c>
      <c r="P14906" t="s">
        <v>2447</v>
      </c>
      <c r="Q14906" t="s">
        <v>2479</v>
      </c>
      <c r="S14906" t="s">
        <v>2480</v>
      </c>
      <c r="T14906">
        <v>51176</v>
      </c>
      <c r="Y14906" t="s">
        <v>2450</v>
      </c>
      <c r="Z14906" s="3">
        <v>3198</v>
      </c>
      <c r="AA14906" t="s">
        <v>8753</v>
      </c>
      <c r="AB14906" t="s">
        <v>5077</v>
      </c>
      <c r="AC14906" t="s">
        <v>2450</v>
      </c>
    </row>
    <row r="14907" spans="1:29" x14ac:dyDescent="0.3">
      <c r="A14907">
        <v>1</v>
      </c>
      <c r="B14907" t="s">
        <v>28</v>
      </c>
      <c r="C14907">
        <v>25060200029</v>
      </c>
      <c r="D14907" t="s">
        <v>11020</v>
      </c>
      <c r="E14907" s="1">
        <v>45810</v>
      </c>
      <c r="F14907" s="2">
        <v>0.68055555555555558</v>
      </c>
      <c r="G14907" t="s">
        <v>2477</v>
      </c>
      <c r="H14907" t="s">
        <v>2477</v>
      </c>
      <c r="J14907">
        <v>5</v>
      </c>
      <c r="K14907">
        <v>10</v>
      </c>
      <c r="L14907" t="s">
        <v>32</v>
      </c>
      <c r="M14907" t="s">
        <v>2465</v>
      </c>
      <c r="N14907" t="s">
        <v>2541</v>
      </c>
      <c r="O14907" t="s">
        <v>3824</v>
      </c>
      <c r="P14907" t="s">
        <v>2447</v>
      </c>
      <c r="Q14907" t="s">
        <v>2479</v>
      </c>
      <c r="S14907" t="s">
        <v>2480</v>
      </c>
      <c r="T14907">
        <v>51175</v>
      </c>
      <c r="Y14907" t="s">
        <v>2450</v>
      </c>
      <c r="Z14907" s="3">
        <v>2704</v>
      </c>
      <c r="AA14907" t="s">
        <v>8753</v>
      </c>
      <c r="AB14907" t="s">
        <v>5077</v>
      </c>
      <c r="AC14907" t="s">
        <v>2450</v>
      </c>
    </row>
    <row r="14908" spans="1:29" x14ac:dyDescent="0.3">
      <c r="A14908">
        <v>1</v>
      </c>
      <c r="B14908" t="s">
        <v>28</v>
      </c>
      <c r="C14908">
        <v>25060200028</v>
      </c>
      <c r="D14908" t="s">
        <v>11020</v>
      </c>
      <c r="E14908" s="1">
        <v>45810</v>
      </c>
      <c r="F14908" s="2">
        <v>0.6743055555555556</v>
      </c>
      <c r="G14908" t="s">
        <v>2477</v>
      </c>
      <c r="H14908" t="s">
        <v>2477</v>
      </c>
      <c r="J14908">
        <v>5</v>
      </c>
      <c r="K14908">
        <v>10</v>
      </c>
      <c r="L14908" t="s">
        <v>32</v>
      </c>
      <c r="M14908" t="s">
        <v>2445</v>
      </c>
      <c r="N14908" t="s">
        <v>2446</v>
      </c>
      <c r="O14908" t="s">
        <v>3824</v>
      </c>
      <c r="P14908" t="s">
        <v>2447</v>
      </c>
      <c r="Q14908" t="s">
        <v>2479</v>
      </c>
      <c r="S14908" t="s">
        <v>2480</v>
      </c>
      <c r="T14908">
        <v>51174</v>
      </c>
      <c r="Y14908" t="s">
        <v>2450</v>
      </c>
      <c r="Z14908" s="3">
        <v>3215</v>
      </c>
      <c r="AA14908" t="s">
        <v>8753</v>
      </c>
      <c r="AB14908" t="s">
        <v>5077</v>
      </c>
      <c r="AC14908" t="s">
        <v>2450</v>
      </c>
    </row>
    <row r="14909" spans="1:29" x14ac:dyDescent="0.3">
      <c r="A14909">
        <v>1</v>
      </c>
      <c r="B14909" t="s">
        <v>28</v>
      </c>
      <c r="C14909">
        <v>25060200027</v>
      </c>
      <c r="D14909" t="s">
        <v>11020</v>
      </c>
      <c r="E14909" s="1">
        <v>45810</v>
      </c>
      <c r="F14909" s="2">
        <v>0.66805555555555551</v>
      </c>
      <c r="G14909" t="s">
        <v>2477</v>
      </c>
      <c r="H14909" t="s">
        <v>2477</v>
      </c>
      <c r="J14909">
        <v>5</v>
      </c>
      <c r="K14909">
        <v>10</v>
      </c>
      <c r="L14909" t="s">
        <v>32</v>
      </c>
      <c r="M14909" t="s">
        <v>2459</v>
      </c>
      <c r="N14909" t="s">
        <v>2542</v>
      </c>
      <c r="O14909" t="s">
        <v>3824</v>
      </c>
      <c r="P14909" t="s">
        <v>2447</v>
      </c>
      <c r="Q14909" t="s">
        <v>2479</v>
      </c>
      <c r="S14909" t="s">
        <v>2480</v>
      </c>
      <c r="T14909">
        <v>51173</v>
      </c>
      <c r="Y14909" t="s">
        <v>2450</v>
      </c>
      <c r="Z14909" s="3">
        <v>1298</v>
      </c>
      <c r="AA14909" t="s">
        <v>8753</v>
      </c>
      <c r="AB14909" t="s">
        <v>5077</v>
      </c>
      <c r="AC14909" t="s">
        <v>2450</v>
      </c>
    </row>
    <row r="14910" spans="1:29" x14ac:dyDescent="0.3">
      <c r="A14910">
        <v>1</v>
      </c>
      <c r="B14910" t="s">
        <v>28</v>
      </c>
      <c r="C14910">
        <v>25060200026</v>
      </c>
      <c r="D14910" t="s">
        <v>11020</v>
      </c>
      <c r="E14910" s="1">
        <v>45810</v>
      </c>
      <c r="F14910" s="2">
        <v>0.60902777777777772</v>
      </c>
      <c r="G14910" t="s">
        <v>2477</v>
      </c>
      <c r="H14910" t="s">
        <v>2477</v>
      </c>
      <c r="J14910">
        <v>5</v>
      </c>
      <c r="K14910">
        <v>10</v>
      </c>
      <c r="L14910" t="s">
        <v>32</v>
      </c>
      <c r="M14910" t="s">
        <v>2554</v>
      </c>
      <c r="N14910" t="s">
        <v>2546</v>
      </c>
      <c r="O14910" t="s">
        <v>3824</v>
      </c>
      <c r="P14910" t="s">
        <v>2447</v>
      </c>
      <c r="Q14910" t="s">
        <v>2479</v>
      </c>
      <c r="S14910" t="s">
        <v>2480</v>
      </c>
      <c r="T14910">
        <v>51172</v>
      </c>
      <c r="Y14910" t="s">
        <v>2450</v>
      </c>
      <c r="Z14910" s="3">
        <v>3275</v>
      </c>
      <c r="AA14910" t="s">
        <v>8753</v>
      </c>
      <c r="AB14910" t="s">
        <v>3992</v>
      </c>
      <c r="AC14910" t="s">
        <v>2450</v>
      </c>
    </row>
    <row r="14911" spans="1:29" x14ac:dyDescent="0.3">
      <c r="A14911">
        <v>1</v>
      </c>
      <c r="B14911" t="s">
        <v>28</v>
      </c>
      <c r="C14911">
        <v>25060200025</v>
      </c>
      <c r="D14911" t="s">
        <v>11020</v>
      </c>
      <c r="E14911" s="1">
        <v>45810</v>
      </c>
      <c r="F14911" s="2">
        <v>0.6020833333333333</v>
      </c>
      <c r="G14911" t="s">
        <v>2477</v>
      </c>
      <c r="H14911" t="s">
        <v>2477</v>
      </c>
      <c r="J14911">
        <v>5</v>
      </c>
      <c r="K14911">
        <v>10</v>
      </c>
      <c r="L14911" t="s">
        <v>32</v>
      </c>
      <c r="M14911" t="s">
        <v>3841</v>
      </c>
      <c r="N14911" t="s">
        <v>2452</v>
      </c>
      <c r="O14911" t="s">
        <v>3824</v>
      </c>
      <c r="P14911" t="s">
        <v>2447</v>
      </c>
      <c r="Q14911" t="s">
        <v>2479</v>
      </c>
      <c r="S14911" t="s">
        <v>2480</v>
      </c>
      <c r="T14911">
        <v>51171</v>
      </c>
      <c r="Y14911" t="s">
        <v>2450</v>
      </c>
      <c r="Z14911" s="3">
        <v>2120</v>
      </c>
      <c r="AA14911" t="s">
        <v>8753</v>
      </c>
      <c r="AB14911" t="s">
        <v>3992</v>
      </c>
      <c r="AC14911" t="s">
        <v>2450</v>
      </c>
    </row>
    <row r="14912" spans="1:29" x14ac:dyDescent="0.3">
      <c r="A14912">
        <v>1</v>
      </c>
      <c r="B14912" t="s">
        <v>28</v>
      </c>
      <c r="C14912">
        <v>25060200024</v>
      </c>
      <c r="D14912" t="s">
        <v>11020</v>
      </c>
      <c r="E14912" s="1">
        <v>45810</v>
      </c>
      <c r="F14912" s="2">
        <v>0.59583333333333333</v>
      </c>
      <c r="G14912" t="s">
        <v>2477</v>
      </c>
      <c r="H14912" t="s">
        <v>2477</v>
      </c>
      <c r="J14912">
        <v>5</v>
      </c>
      <c r="K14912">
        <v>10</v>
      </c>
      <c r="L14912" t="s">
        <v>32</v>
      </c>
      <c r="M14912" t="s">
        <v>2451</v>
      </c>
      <c r="N14912" t="s">
        <v>2562</v>
      </c>
      <c r="O14912" t="s">
        <v>3824</v>
      </c>
      <c r="P14912" t="s">
        <v>2447</v>
      </c>
      <c r="Q14912" t="s">
        <v>2479</v>
      </c>
      <c r="S14912" t="s">
        <v>2480</v>
      </c>
      <c r="T14912">
        <v>51170</v>
      </c>
      <c r="Y14912" t="s">
        <v>2450</v>
      </c>
      <c r="Z14912" s="3">
        <v>3198</v>
      </c>
      <c r="AA14912" t="s">
        <v>8753</v>
      </c>
      <c r="AB14912" t="s">
        <v>3992</v>
      </c>
      <c r="AC14912" t="s">
        <v>2450</v>
      </c>
    </row>
    <row r="14913" spans="1:29" x14ac:dyDescent="0.3">
      <c r="A14913">
        <v>1</v>
      </c>
      <c r="B14913" t="s">
        <v>28</v>
      </c>
      <c r="C14913">
        <v>25060200023</v>
      </c>
      <c r="D14913" t="s">
        <v>11020</v>
      </c>
      <c r="E14913" s="1">
        <v>45810</v>
      </c>
      <c r="F14913" s="2">
        <v>0.58958333333333335</v>
      </c>
      <c r="G14913" t="s">
        <v>2477</v>
      </c>
      <c r="H14913" t="s">
        <v>2477</v>
      </c>
      <c r="J14913">
        <v>5</v>
      </c>
      <c r="K14913">
        <v>10</v>
      </c>
      <c r="L14913" t="s">
        <v>32</v>
      </c>
      <c r="M14913" t="s">
        <v>2469</v>
      </c>
      <c r="N14913" t="s">
        <v>2470</v>
      </c>
      <c r="O14913" t="s">
        <v>3824</v>
      </c>
      <c r="P14913" t="s">
        <v>2447</v>
      </c>
      <c r="Q14913" t="s">
        <v>2479</v>
      </c>
      <c r="S14913" t="s">
        <v>2480</v>
      </c>
      <c r="T14913">
        <v>51169</v>
      </c>
      <c r="Y14913" t="s">
        <v>2450</v>
      </c>
      <c r="Z14913" s="3">
        <v>3195</v>
      </c>
      <c r="AA14913" t="s">
        <v>8753</v>
      </c>
      <c r="AB14913" t="s">
        <v>3992</v>
      </c>
      <c r="AC14913" t="s">
        <v>2450</v>
      </c>
    </row>
    <row r="14914" spans="1:29" x14ac:dyDescent="0.3">
      <c r="A14914">
        <v>1</v>
      </c>
      <c r="B14914" t="s">
        <v>28</v>
      </c>
      <c r="C14914">
        <v>25060200022</v>
      </c>
      <c r="D14914" t="s">
        <v>11020</v>
      </c>
      <c r="E14914" s="1">
        <v>45810</v>
      </c>
      <c r="F14914" s="2">
        <v>0.58333333333333337</v>
      </c>
      <c r="G14914" t="s">
        <v>2477</v>
      </c>
      <c r="H14914" t="s">
        <v>2477</v>
      </c>
      <c r="J14914">
        <v>5</v>
      </c>
      <c r="K14914">
        <v>10</v>
      </c>
      <c r="L14914" t="s">
        <v>32</v>
      </c>
      <c r="M14914" t="s">
        <v>2465</v>
      </c>
      <c r="N14914" t="s">
        <v>2541</v>
      </c>
      <c r="O14914" t="s">
        <v>3824</v>
      </c>
      <c r="P14914" t="s">
        <v>2447</v>
      </c>
      <c r="Q14914" t="s">
        <v>2479</v>
      </c>
      <c r="S14914" t="s">
        <v>2480</v>
      </c>
      <c r="T14914">
        <v>51168</v>
      </c>
      <c r="Y14914" t="s">
        <v>2450</v>
      </c>
      <c r="Z14914" s="3">
        <v>2704</v>
      </c>
      <c r="AA14914" t="s">
        <v>8753</v>
      </c>
      <c r="AB14914" t="s">
        <v>3992</v>
      </c>
      <c r="AC14914" t="s">
        <v>2450</v>
      </c>
    </row>
    <row r="14915" spans="1:29" x14ac:dyDescent="0.3">
      <c r="A14915">
        <v>1</v>
      </c>
      <c r="B14915" t="s">
        <v>28</v>
      </c>
      <c r="C14915">
        <v>25060200021</v>
      </c>
      <c r="D14915" t="s">
        <v>11020</v>
      </c>
      <c r="E14915" s="1">
        <v>45810</v>
      </c>
      <c r="F14915" s="2">
        <v>0.5756944444444444</v>
      </c>
      <c r="G14915" t="s">
        <v>2477</v>
      </c>
      <c r="H14915" t="s">
        <v>2477</v>
      </c>
      <c r="J14915">
        <v>5</v>
      </c>
      <c r="K14915">
        <v>10</v>
      </c>
      <c r="L14915" t="s">
        <v>32</v>
      </c>
      <c r="M14915" t="s">
        <v>2445</v>
      </c>
      <c r="N14915" t="s">
        <v>2446</v>
      </c>
      <c r="O14915" t="s">
        <v>3824</v>
      </c>
      <c r="P14915" t="s">
        <v>2447</v>
      </c>
      <c r="Q14915" t="s">
        <v>2479</v>
      </c>
      <c r="S14915" t="s">
        <v>2480</v>
      </c>
      <c r="T14915">
        <v>51167</v>
      </c>
      <c r="Y14915" t="s">
        <v>2450</v>
      </c>
      <c r="Z14915" s="3">
        <v>3215</v>
      </c>
      <c r="AA14915" t="s">
        <v>8753</v>
      </c>
      <c r="AB14915" t="s">
        <v>3992</v>
      </c>
      <c r="AC14915" t="s">
        <v>2450</v>
      </c>
    </row>
    <row r="14916" spans="1:29" x14ac:dyDescent="0.3">
      <c r="A14916">
        <v>1</v>
      </c>
      <c r="B14916" t="s">
        <v>28</v>
      </c>
      <c r="C14916">
        <v>25060200020</v>
      </c>
      <c r="D14916" t="s">
        <v>11020</v>
      </c>
      <c r="E14916" s="1">
        <v>45810</v>
      </c>
      <c r="F14916" s="2">
        <v>0.56527777777777777</v>
      </c>
      <c r="G14916" t="s">
        <v>2477</v>
      </c>
      <c r="H14916" t="s">
        <v>2477</v>
      </c>
      <c r="J14916">
        <v>5</v>
      </c>
      <c r="K14916">
        <v>10</v>
      </c>
      <c r="L14916" t="s">
        <v>32</v>
      </c>
      <c r="M14916" t="s">
        <v>2459</v>
      </c>
      <c r="N14916" t="s">
        <v>2542</v>
      </c>
      <c r="O14916" t="s">
        <v>3824</v>
      </c>
      <c r="P14916" t="s">
        <v>2447</v>
      </c>
      <c r="Q14916" t="s">
        <v>2479</v>
      </c>
      <c r="S14916" t="s">
        <v>2480</v>
      </c>
      <c r="T14916">
        <v>51166</v>
      </c>
      <c r="Y14916" t="s">
        <v>2450</v>
      </c>
      <c r="Z14916" s="3">
        <v>1298</v>
      </c>
      <c r="AA14916" t="s">
        <v>8753</v>
      </c>
      <c r="AB14916" t="s">
        <v>3992</v>
      </c>
      <c r="AC14916" t="s">
        <v>2450</v>
      </c>
    </row>
    <row r="14917" spans="1:29" x14ac:dyDescent="0.3">
      <c r="A14917">
        <v>1</v>
      </c>
      <c r="B14917" t="s">
        <v>28</v>
      </c>
      <c r="C14917">
        <v>25060200019</v>
      </c>
      <c r="D14917" t="s">
        <v>11020</v>
      </c>
      <c r="E14917" s="1">
        <v>45810</v>
      </c>
      <c r="F14917" s="2">
        <v>0.43194444444444446</v>
      </c>
      <c r="G14917" t="s">
        <v>2477</v>
      </c>
      <c r="H14917" t="s">
        <v>2477</v>
      </c>
      <c r="J14917">
        <v>5</v>
      </c>
      <c r="K14917">
        <v>10</v>
      </c>
      <c r="L14917" t="s">
        <v>32</v>
      </c>
      <c r="M14917" t="s">
        <v>3841</v>
      </c>
      <c r="N14917" t="s">
        <v>2452</v>
      </c>
      <c r="O14917" t="s">
        <v>3824</v>
      </c>
      <c r="P14917" t="s">
        <v>2447</v>
      </c>
      <c r="Q14917" t="s">
        <v>2479</v>
      </c>
      <c r="S14917" t="s">
        <v>2480</v>
      </c>
      <c r="T14917">
        <v>51165</v>
      </c>
      <c r="Y14917" t="s">
        <v>2450</v>
      </c>
      <c r="Z14917" s="3">
        <v>2120</v>
      </c>
      <c r="AA14917" t="s">
        <v>8753</v>
      </c>
      <c r="AB14917" t="s">
        <v>3992</v>
      </c>
      <c r="AC14917" t="s">
        <v>2450</v>
      </c>
    </row>
    <row r="14918" spans="1:29" x14ac:dyDescent="0.3">
      <c r="A14918">
        <v>1</v>
      </c>
      <c r="B14918" t="s">
        <v>28</v>
      </c>
      <c r="C14918">
        <v>25060200018</v>
      </c>
      <c r="D14918" t="s">
        <v>11020</v>
      </c>
      <c r="E14918" s="1">
        <v>45810</v>
      </c>
      <c r="F14918" s="2">
        <v>0.4201388888888889</v>
      </c>
      <c r="G14918" t="s">
        <v>2477</v>
      </c>
      <c r="H14918" t="s">
        <v>2477</v>
      </c>
      <c r="J14918">
        <v>5</v>
      </c>
      <c r="K14918">
        <v>10</v>
      </c>
      <c r="L14918" t="s">
        <v>32</v>
      </c>
      <c r="M14918" t="s">
        <v>2451</v>
      </c>
      <c r="N14918" t="s">
        <v>2562</v>
      </c>
      <c r="O14918" t="s">
        <v>3824</v>
      </c>
      <c r="P14918" t="s">
        <v>2447</v>
      </c>
      <c r="Q14918" t="s">
        <v>2479</v>
      </c>
      <c r="S14918" t="s">
        <v>2480</v>
      </c>
      <c r="T14918">
        <v>51164</v>
      </c>
      <c r="Y14918" t="s">
        <v>2450</v>
      </c>
      <c r="Z14918" s="3">
        <v>3198</v>
      </c>
      <c r="AA14918" t="s">
        <v>8753</v>
      </c>
      <c r="AB14918" t="s">
        <v>3992</v>
      </c>
      <c r="AC14918" t="s">
        <v>2450</v>
      </c>
    </row>
    <row r="14919" spans="1:29" x14ac:dyDescent="0.3">
      <c r="A14919">
        <v>1</v>
      </c>
      <c r="B14919" t="s">
        <v>28</v>
      </c>
      <c r="C14919">
        <v>25060200017</v>
      </c>
      <c r="D14919" t="s">
        <v>11021</v>
      </c>
      <c r="E14919" s="1">
        <v>45810</v>
      </c>
      <c r="F14919" s="2">
        <v>0.19513888888888889</v>
      </c>
      <c r="G14919" t="s">
        <v>42</v>
      </c>
      <c r="H14919" t="s">
        <v>42</v>
      </c>
      <c r="J14919">
        <v>5</v>
      </c>
      <c r="K14919">
        <v>10</v>
      </c>
      <c r="L14919" t="s">
        <v>32</v>
      </c>
      <c r="M14919" t="s">
        <v>2554</v>
      </c>
      <c r="N14919" t="s">
        <v>2546</v>
      </c>
      <c r="O14919" t="s">
        <v>3824</v>
      </c>
      <c r="P14919" t="s">
        <v>2461</v>
      </c>
      <c r="Q14919" t="s">
        <v>2493</v>
      </c>
      <c r="S14919" t="s">
        <v>2494</v>
      </c>
      <c r="T14919">
        <v>51163</v>
      </c>
      <c r="Y14919" t="s">
        <v>2450</v>
      </c>
      <c r="Z14919" s="3">
        <v>3275</v>
      </c>
      <c r="AA14919" t="s">
        <v>8753</v>
      </c>
      <c r="AB14919" t="s">
        <v>4006</v>
      </c>
      <c r="AC14919" t="s">
        <v>2450</v>
      </c>
    </row>
    <row r="14920" spans="1:29" x14ac:dyDescent="0.3">
      <c r="A14920">
        <v>1</v>
      </c>
      <c r="B14920" t="s">
        <v>28</v>
      </c>
      <c r="C14920">
        <v>25060200016</v>
      </c>
      <c r="D14920" t="s">
        <v>11021</v>
      </c>
      <c r="E14920" s="1">
        <v>45810</v>
      </c>
      <c r="F14920" s="2">
        <v>0.18819444444444444</v>
      </c>
      <c r="G14920" t="s">
        <v>42</v>
      </c>
      <c r="H14920" t="s">
        <v>42</v>
      </c>
      <c r="J14920">
        <v>5</v>
      </c>
      <c r="K14920">
        <v>10</v>
      </c>
      <c r="L14920" t="s">
        <v>32</v>
      </c>
      <c r="M14920" t="s">
        <v>2469</v>
      </c>
      <c r="N14920" t="s">
        <v>2497</v>
      </c>
      <c r="O14920" t="s">
        <v>3824</v>
      </c>
      <c r="P14920" t="s">
        <v>2461</v>
      </c>
      <c r="Q14920" t="s">
        <v>2493</v>
      </c>
      <c r="S14920" t="s">
        <v>2494</v>
      </c>
      <c r="T14920">
        <v>51162</v>
      </c>
      <c r="Y14920" t="s">
        <v>2450</v>
      </c>
      <c r="Z14920" s="3">
        <v>2196</v>
      </c>
      <c r="AA14920" t="s">
        <v>8753</v>
      </c>
      <c r="AB14920" t="s">
        <v>4006</v>
      </c>
      <c r="AC14920" t="s">
        <v>2450</v>
      </c>
    </row>
    <row r="14921" spans="1:29" x14ac:dyDescent="0.3">
      <c r="A14921">
        <v>1</v>
      </c>
      <c r="B14921" t="s">
        <v>28</v>
      </c>
      <c r="C14921">
        <v>25060200015</v>
      </c>
      <c r="D14921" t="s">
        <v>11021</v>
      </c>
      <c r="E14921" s="1">
        <v>45810</v>
      </c>
      <c r="F14921" s="2">
        <v>0.18194444444444444</v>
      </c>
      <c r="G14921" t="s">
        <v>42</v>
      </c>
      <c r="H14921" t="s">
        <v>42</v>
      </c>
      <c r="J14921">
        <v>5</v>
      </c>
      <c r="K14921">
        <v>10</v>
      </c>
      <c r="L14921" t="s">
        <v>32</v>
      </c>
      <c r="M14921" t="s">
        <v>2459</v>
      </c>
      <c r="N14921" t="s">
        <v>2460</v>
      </c>
      <c r="O14921" t="s">
        <v>3824</v>
      </c>
      <c r="P14921" t="s">
        <v>2461</v>
      </c>
      <c r="Q14921" t="s">
        <v>2493</v>
      </c>
      <c r="S14921" t="s">
        <v>2494</v>
      </c>
      <c r="T14921">
        <v>51161</v>
      </c>
      <c r="Y14921" t="s">
        <v>2450</v>
      </c>
      <c r="Z14921" s="3">
        <v>3311</v>
      </c>
      <c r="AA14921" t="s">
        <v>8753</v>
      </c>
      <c r="AB14921" t="s">
        <v>4006</v>
      </c>
      <c r="AC14921" t="s">
        <v>2450</v>
      </c>
    </row>
    <row r="14922" spans="1:29" x14ac:dyDescent="0.3">
      <c r="A14922">
        <v>1</v>
      </c>
      <c r="B14922" t="s">
        <v>28</v>
      </c>
      <c r="C14922">
        <v>25060200014</v>
      </c>
      <c r="D14922" t="s">
        <v>11021</v>
      </c>
      <c r="E14922" s="1">
        <v>45810</v>
      </c>
      <c r="F14922" s="2">
        <v>0.16805555555555557</v>
      </c>
      <c r="G14922" t="s">
        <v>42</v>
      </c>
      <c r="H14922" t="s">
        <v>42</v>
      </c>
      <c r="J14922">
        <v>5</v>
      </c>
      <c r="K14922">
        <v>10</v>
      </c>
      <c r="L14922" t="s">
        <v>32</v>
      </c>
      <c r="M14922" t="s">
        <v>3841</v>
      </c>
      <c r="N14922" t="s">
        <v>2544</v>
      </c>
      <c r="O14922" t="s">
        <v>3824</v>
      </c>
      <c r="P14922" t="s">
        <v>2461</v>
      </c>
      <c r="Q14922" t="s">
        <v>2493</v>
      </c>
      <c r="S14922" t="s">
        <v>2494</v>
      </c>
      <c r="T14922">
        <v>51160</v>
      </c>
      <c r="Y14922" t="s">
        <v>2450</v>
      </c>
      <c r="Z14922" s="3">
        <v>2727</v>
      </c>
      <c r="AA14922" t="s">
        <v>8753</v>
      </c>
      <c r="AB14922" t="s">
        <v>4006</v>
      </c>
      <c r="AC14922" t="s">
        <v>2450</v>
      </c>
    </row>
    <row r="14923" spans="1:29" x14ac:dyDescent="0.3">
      <c r="A14923">
        <v>1</v>
      </c>
      <c r="B14923" t="s">
        <v>28</v>
      </c>
      <c r="C14923">
        <v>25060200013</v>
      </c>
      <c r="D14923" t="s">
        <v>11021</v>
      </c>
      <c r="E14923" s="1">
        <v>45810</v>
      </c>
      <c r="F14923" s="2">
        <v>0.1423611111111111</v>
      </c>
      <c r="G14923" t="s">
        <v>42</v>
      </c>
      <c r="H14923" t="s">
        <v>42</v>
      </c>
      <c r="J14923">
        <v>5</v>
      </c>
      <c r="K14923">
        <v>10</v>
      </c>
      <c r="L14923" t="s">
        <v>32</v>
      </c>
      <c r="M14923" t="s">
        <v>2465</v>
      </c>
      <c r="N14923" t="s">
        <v>7638</v>
      </c>
      <c r="O14923" t="s">
        <v>3824</v>
      </c>
      <c r="P14923" t="s">
        <v>2461</v>
      </c>
      <c r="Q14923" t="s">
        <v>2493</v>
      </c>
      <c r="S14923" t="s">
        <v>2494</v>
      </c>
      <c r="T14923">
        <v>51159</v>
      </c>
      <c r="Y14923" t="s">
        <v>2450</v>
      </c>
      <c r="Z14923" s="3">
        <v>3360</v>
      </c>
      <c r="AA14923" t="s">
        <v>8753</v>
      </c>
      <c r="AB14923" t="s">
        <v>3990</v>
      </c>
      <c r="AC14923" t="s">
        <v>2450</v>
      </c>
    </row>
    <row r="14924" spans="1:29" x14ac:dyDescent="0.3">
      <c r="A14924">
        <v>1</v>
      </c>
      <c r="B14924" t="s">
        <v>28</v>
      </c>
      <c r="C14924">
        <v>25060200012</v>
      </c>
      <c r="D14924" t="s">
        <v>11021</v>
      </c>
      <c r="E14924" s="1">
        <v>45810</v>
      </c>
      <c r="F14924" s="2">
        <v>0.13472222222222222</v>
      </c>
      <c r="G14924" t="s">
        <v>42</v>
      </c>
      <c r="H14924" t="s">
        <v>42</v>
      </c>
      <c r="J14924">
        <v>5</v>
      </c>
      <c r="K14924">
        <v>10</v>
      </c>
      <c r="L14924" t="s">
        <v>32</v>
      </c>
      <c r="M14924" t="s">
        <v>2451</v>
      </c>
      <c r="N14924" t="s">
        <v>2454</v>
      </c>
      <c r="O14924" t="s">
        <v>3824</v>
      </c>
      <c r="P14924" t="s">
        <v>2461</v>
      </c>
      <c r="Q14924" t="s">
        <v>2493</v>
      </c>
      <c r="S14924" t="s">
        <v>2494</v>
      </c>
      <c r="T14924">
        <v>51158</v>
      </c>
      <c r="Y14924" t="s">
        <v>2450</v>
      </c>
      <c r="Z14924" s="3">
        <v>1966</v>
      </c>
      <c r="AA14924" t="s">
        <v>8753</v>
      </c>
      <c r="AB14924" t="s">
        <v>3990</v>
      </c>
      <c r="AC14924" t="s">
        <v>2450</v>
      </c>
    </row>
    <row r="14925" spans="1:29" x14ac:dyDescent="0.3">
      <c r="A14925">
        <v>1</v>
      </c>
      <c r="B14925" t="s">
        <v>28</v>
      </c>
      <c r="C14925">
        <v>25060200011</v>
      </c>
      <c r="D14925" t="s">
        <v>11021</v>
      </c>
      <c r="E14925" s="1">
        <v>45810</v>
      </c>
      <c r="F14925" s="2">
        <v>0.12916666666666668</v>
      </c>
      <c r="G14925" t="s">
        <v>42</v>
      </c>
      <c r="H14925" t="s">
        <v>42</v>
      </c>
      <c r="J14925">
        <v>5</v>
      </c>
      <c r="K14925">
        <v>10</v>
      </c>
      <c r="L14925" t="s">
        <v>32</v>
      </c>
      <c r="M14925" t="s">
        <v>2445</v>
      </c>
      <c r="N14925" t="s">
        <v>2446</v>
      </c>
      <c r="O14925" t="s">
        <v>3824</v>
      </c>
      <c r="P14925" t="s">
        <v>2461</v>
      </c>
      <c r="Q14925" t="s">
        <v>2493</v>
      </c>
      <c r="S14925" t="s">
        <v>2494</v>
      </c>
      <c r="T14925">
        <v>51157</v>
      </c>
      <c r="Y14925" t="s">
        <v>2450</v>
      </c>
      <c r="Z14925" s="3">
        <v>3215</v>
      </c>
      <c r="AA14925" t="s">
        <v>8753</v>
      </c>
      <c r="AB14925" t="s">
        <v>3990</v>
      </c>
      <c r="AC14925" t="s">
        <v>2450</v>
      </c>
    </row>
    <row r="14926" spans="1:29" x14ac:dyDescent="0.3">
      <c r="A14926">
        <v>1</v>
      </c>
      <c r="B14926" t="s">
        <v>28</v>
      </c>
      <c r="C14926">
        <v>25060200010</v>
      </c>
      <c r="D14926" t="s">
        <v>11021</v>
      </c>
      <c r="E14926" s="1">
        <v>45810</v>
      </c>
      <c r="F14926" s="2">
        <v>0.10972222222222222</v>
      </c>
      <c r="G14926" t="s">
        <v>42</v>
      </c>
      <c r="H14926" t="s">
        <v>42</v>
      </c>
      <c r="J14926">
        <v>5</v>
      </c>
      <c r="K14926">
        <v>10</v>
      </c>
      <c r="L14926" t="s">
        <v>32</v>
      </c>
      <c r="M14926" t="s">
        <v>2554</v>
      </c>
      <c r="N14926" t="s">
        <v>2546</v>
      </c>
      <c r="O14926" t="s">
        <v>3824</v>
      </c>
      <c r="P14926" t="s">
        <v>2461</v>
      </c>
      <c r="Q14926" t="s">
        <v>2493</v>
      </c>
      <c r="S14926" t="s">
        <v>2494</v>
      </c>
      <c r="T14926">
        <v>51156</v>
      </c>
      <c r="Y14926" t="s">
        <v>2450</v>
      </c>
      <c r="Z14926" s="3">
        <v>3275</v>
      </c>
      <c r="AA14926" t="s">
        <v>8753</v>
      </c>
      <c r="AB14926" t="s">
        <v>3990</v>
      </c>
      <c r="AC14926" t="s">
        <v>2450</v>
      </c>
    </row>
    <row r="14927" spans="1:29" x14ac:dyDescent="0.3">
      <c r="A14927">
        <v>1</v>
      </c>
      <c r="B14927" t="s">
        <v>28</v>
      </c>
      <c r="C14927">
        <v>25060200009</v>
      </c>
      <c r="D14927" t="s">
        <v>11021</v>
      </c>
      <c r="E14927" s="1">
        <v>45810</v>
      </c>
      <c r="F14927" s="2">
        <v>0.10277777777777777</v>
      </c>
      <c r="G14927" t="s">
        <v>42</v>
      </c>
      <c r="H14927" t="s">
        <v>42</v>
      </c>
      <c r="J14927">
        <v>5</v>
      </c>
      <c r="K14927">
        <v>10</v>
      </c>
      <c r="L14927" t="s">
        <v>32</v>
      </c>
      <c r="M14927" t="s">
        <v>2469</v>
      </c>
      <c r="N14927" t="s">
        <v>2497</v>
      </c>
      <c r="O14927" t="s">
        <v>3824</v>
      </c>
      <c r="P14927" t="s">
        <v>2461</v>
      </c>
      <c r="Q14927" t="s">
        <v>2493</v>
      </c>
      <c r="S14927" t="s">
        <v>2494</v>
      </c>
      <c r="T14927">
        <v>51155</v>
      </c>
      <c r="Y14927" t="s">
        <v>2450</v>
      </c>
      <c r="Z14927" s="3">
        <v>2196</v>
      </c>
      <c r="AA14927" t="s">
        <v>8753</v>
      </c>
      <c r="AB14927" t="s">
        <v>3990</v>
      </c>
      <c r="AC14927" t="s">
        <v>2450</v>
      </c>
    </row>
    <row r="14928" spans="1:29" x14ac:dyDescent="0.3">
      <c r="A14928">
        <v>1</v>
      </c>
      <c r="B14928" t="s">
        <v>28</v>
      </c>
      <c r="C14928">
        <v>25060200008</v>
      </c>
      <c r="D14928" t="s">
        <v>11021</v>
      </c>
      <c r="E14928" s="1">
        <v>45810</v>
      </c>
      <c r="F14928" s="2">
        <v>9.7222222222222224E-2</v>
      </c>
      <c r="G14928" t="s">
        <v>42</v>
      </c>
      <c r="H14928" t="s">
        <v>42</v>
      </c>
      <c r="J14928">
        <v>5</v>
      </c>
      <c r="K14928">
        <v>10</v>
      </c>
      <c r="L14928" t="s">
        <v>32</v>
      </c>
      <c r="M14928" t="s">
        <v>2459</v>
      </c>
      <c r="N14928" t="s">
        <v>2460</v>
      </c>
      <c r="O14928" t="s">
        <v>3824</v>
      </c>
      <c r="P14928" t="s">
        <v>2461</v>
      </c>
      <c r="Q14928" t="s">
        <v>2493</v>
      </c>
      <c r="S14928" t="s">
        <v>2494</v>
      </c>
      <c r="T14928">
        <v>51154</v>
      </c>
      <c r="Y14928" t="s">
        <v>2450</v>
      </c>
      <c r="Z14928" s="3">
        <v>3311</v>
      </c>
      <c r="AA14928" t="s">
        <v>8753</v>
      </c>
      <c r="AB14928" t="s">
        <v>3990</v>
      </c>
      <c r="AC14928" t="s">
        <v>2450</v>
      </c>
    </row>
    <row r="14929" spans="1:29" x14ac:dyDescent="0.3">
      <c r="A14929">
        <v>1</v>
      </c>
      <c r="B14929" t="s">
        <v>28</v>
      </c>
      <c r="C14929">
        <v>25060200007</v>
      </c>
      <c r="D14929" t="s">
        <v>11021</v>
      </c>
      <c r="E14929" s="1">
        <v>45810</v>
      </c>
      <c r="F14929" s="2">
        <v>9.166666666666666E-2</v>
      </c>
      <c r="G14929" t="s">
        <v>42</v>
      </c>
      <c r="H14929" t="s">
        <v>42</v>
      </c>
      <c r="J14929">
        <v>5</v>
      </c>
      <c r="K14929">
        <v>10</v>
      </c>
      <c r="L14929" t="s">
        <v>32</v>
      </c>
      <c r="M14929" t="s">
        <v>3841</v>
      </c>
      <c r="N14929" t="s">
        <v>2544</v>
      </c>
      <c r="O14929" t="s">
        <v>3824</v>
      </c>
      <c r="P14929" t="s">
        <v>2461</v>
      </c>
      <c r="Q14929" t="s">
        <v>2493</v>
      </c>
      <c r="S14929" t="s">
        <v>2494</v>
      </c>
      <c r="T14929">
        <v>51153</v>
      </c>
      <c r="Y14929" t="s">
        <v>2450</v>
      </c>
      <c r="Z14929" s="3">
        <v>2727</v>
      </c>
      <c r="AA14929" t="s">
        <v>8753</v>
      </c>
      <c r="AB14929" t="s">
        <v>3990</v>
      </c>
      <c r="AC14929" t="s">
        <v>2450</v>
      </c>
    </row>
    <row r="14930" spans="1:29" x14ac:dyDescent="0.3">
      <c r="A14930">
        <v>1</v>
      </c>
      <c r="B14930" t="s">
        <v>28</v>
      </c>
      <c r="C14930">
        <v>25060200006</v>
      </c>
      <c r="D14930" t="s">
        <v>11021</v>
      </c>
      <c r="E14930" s="1">
        <v>45810</v>
      </c>
      <c r="F14930" s="2">
        <v>6.1805555555555558E-2</v>
      </c>
      <c r="G14930" t="s">
        <v>42</v>
      </c>
      <c r="H14930" t="s">
        <v>42</v>
      </c>
      <c r="J14930">
        <v>5</v>
      </c>
      <c r="K14930">
        <v>10</v>
      </c>
      <c r="L14930" t="s">
        <v>32</v>
      </c>
      <c r="M14930" t="s">
        <v>2465</v>
      </c>
      <c r="N14930" t="s">
        <v>7638</v>
      </c>
      <c r="O14930" t="s">
        <v>3824</v>
      </c>
      <c r="P14930" t="s">
        <v>2461</v>
      </c>
      <c r="Q14930" t="s">
        <v>2493</v>
      </c>
      <c r="S14930" t="s">
        <v>2494</v>
      </c>
      <c r="T14930">
        <v>51152</v>
      </c>
      <c r="Y14930" t="s">
        <v>2450</v>
      </c>
      <c r="Z14930" s="3">
        <v>3360</v>
      </c>
      <c r="AA14930" t="s">
        <v>8753</v>
      </c>
      <c r="AB14930" t="s">
        <v>3990</v>
      </c>
      <c r="AC14930" t="s">
        <v>2450</v>
      </c>
    </row>
    <row r="14931" spans="1:29" x14ac:dyDescent="0.3">
      <c r="A14931">
        <v>1</v>
      </c>
      <c r="B14931" t="s">
        <v>28</v>
      </c>
      <c r="C14931">
        <v>25060200005</v>
      </c>
      <c r="D14931" t="s">
        <v>11021</v>
      </c>
      <c r="E14931" s="1">
        <v>45810</v>
      </c>
      <c r="F14931" s="2">
        <v>5.5555555555555552E-2</v>
      </c>
      <c r="G14931" t="s">
        <v>42</v>
      </c>
      <c r="H14931" t="s">
        <v>42</v>
      </c>
      <c r="J14931">
        <v>5</v>
      </c>
      <c r="K14931">
        <v>10</v>
      </c>
      <c r="L14931" t="s">
        <v>32</v>
      </c>
      <c r="M14931" t="s">
        <v>2451</v>
      </c>
      <c r="N14931" t="s">
        <v>2454</v>
      </c>
      <c r="O14931" t="s">
        <v>3824</v>
      </c>
      <c r="P14931" t="s">
        <v>2461</v>
      </c>
      <c r="Q14931" t="s">
        <v>2493</v>
      </c>
      <c r="S14931" t="s">
        <v>2494</v>
      </c>
      <c r="T14931">
        <v>51151</v>
      </c>
      <c r="Y14931" t="s">
        <v>2450</v>
      </c>
      <c r="Z14931" s="3">
        <v>1966</v>
      </c>
      <c r="AA14931" t="s">
        <v>8753</v>
      </c>
      <c r="AB14931" t="s">
        <v>3990</v>
      </c>
      <c r="AC14931" t="s">
        <v>2450</v>
      </c>
    </row>
    <row r="14932" spans="1:29" x14ac:dyDescent="0.3">
      <c r="A14932">
        <v>1</v>
      </c>
      <c r="B14932" t="s">
        <v>28</v>
      </c>
      <c r="C14932">
        <v>25060200004</v>
      </c>
      <c r="D14932" t="s">
        <v>11021</v>
      </c>
      <c r="E14932" s="1">
        <v>45810</v>
      </c>
      <c r="F14932" s="2">
        <v>4.9305555555555554E-2</v>
      </c>
      <c r="G14932" t="s">
        <v>42</v>
      </c>
      <c r="H14932" t="s">
        <v>42</v>
      </c>
      <c r="J14932">
        <v>5</v>
      </c>
      <c r="K14932">
        <v>10</v>
      </c>
      <c r="L14932" t="s">
        <v>32</v>
      </c>
      <c r="M14932" t="s">
        <v>2445</v>
      </c>
      <c r="N14932" t="s">
        <v>2446</v>
      </c>
      <c r="O14932" t="s">
        <v>3824</v>
      </c>
      <c r="P14932" t="s">
        <v>2461</v>
      </c>
      <c r="Q14932" t="s">
        <v>2493</v>
      </c>
      <c r="S14932" t="s">
        <v>2494</v>
      </c>
      <c r="T14932">
        <v>51150</v>
      </c>
      <c r="Y14932" t="s">
        <v>2450</v>
      </c>
      <c r="Z14932" s="3">
        <v>3215</v>
      </c>
      <c r="AA14932" t="s">
        <v>8753</v>
      </c>
      <c r="AB14932" t="s">
        <v>3990</v>
      </c>
      <c r="AC14932" t="s">
        <v>2450</v>
      </c>
    </row>
    <row r="14933" spans="1:29" x14ac:dyDescent="0.3">
      <c r="A14933">
        <v>1</v>
      </c>
      <c r="B14933" t="s">
        <v>28</v>
      </c>
      <c r="C14933">
        <v>25060200003</v>
      </c>
      <c r="D14933" t="s">
        <v>11021</v>
      </c>
      <c r="E14933" s="1">
        <v>45810</v>
      </c>
      <c r="F14933" s="2">
        <v>3.2638888888888891E-2</v>
      </c>
      <c r="G14933" t="s">
        <v>42</v>
      </c>
      <c r="H14933" t="s">
        <v>42</v>
      </c>
      <c r="J14933">
        <v>5</v>
      </c>
      <c r="K14933">
        <v>10</v>
      </c>
      <c r="L14933" t="s">
        <v>32</v>
      </c>
      <c r="M14933" t="s">
        <v>2554</v>
      </c>
      <c r="N14933" t="s">
        <v>2546</v>
      </c>
      <c r="O14933" t="s">
        <v>3824</v>
      </c>
      <c r="P14933" t="s">
        <v>2461</v>
      </c>
      <c r="Q14933" t="s">
        <v>2493</v>
      </c>
      <c r="S14933" t="s">
        <v>2494</v>
      </c>
      <c r="T14933">
        <v>51149</v>
      </c>
      <c r="Y14933" t="s">
        <v>2450</v>
      </c>
      <c r="Z14933" s="3">
        <v>3275</v>
      </c>
      <c r="AA14933" t="s">
        <v>8753</v>
      </c>
      <c r="AB14933" t="s">
        <v>3990</v>
      </c>
      <c r="AC14933" t="s">
        <v>2450</v>
      </c>
    </row>
    <row r="14934" spans="1:29" x14ac:dyDescent="0.3">
      <c r="A14934">
        <v>1</v>
      </c>
      <c r="B14934" t="s">
        <v>28</v>
      </c>
      <c r="C14934">
        <v>25060200002</v>
      </c>
      <c r="D14934" t="s">
        <v>11021</v>
      </c>
      <c r="E14934" s="1">
        <v>45810</v>
      </c>
      <c r="F14934" s="2">
        <v>2.7083333333333334E-2</v>
      </c>
      <c r="G14934" t="s">
        <v>42</v>
      </c>
      <c r="H14934" t="s">
        <v>42</v>
      </c>
      <c r="J14934">
        <v>5</v>
      </c>
      <c r="K14934">
        <v>10</v>
      </c>
      <c r="L14934" t="s">
        <v>32</v>
      </c>
      <c r="M14934" t="s">
        <v>2469</v>
      </c>
      <c r="N14934" t="s">
        <v>2497</v>
      </c>
      <c r="O14934" t="s">
        <v>3824</v>
      </c>
      <c r="P14934" t="s">
        <v>2461</v>
      </c>
      <c r="Q14934" t="s">
        <v>2493</v>
      </c>
      <c r="S14934" t="s">
        <v>2494</v>
      </c>
      <c r="T14934">
        <v>51148</v>
      </c>
      <c r="Y14934" t="s">
        <v>2450</v>
      </c>
      <c r="Z14934" s="3">
        <v>2196</v>
      </c>
      <c r="AA14934" t="s">
        <v>8753</v>
      </c>
      <c r="AB14934" t="s">
        <v>3990</v>
      </c>
      <c r="AC14934" t="s">
        <v>2450</v>
      </c>
    </row>
    <row r="14935" spans="1:29" x14ac:dyDescent="0.3">
      <c r="A14935">
        <v>1</v>
      </c>
      <c r="B14935" t="s">
        <v>28</v>
      </c>
      <c r="C14935">
        <v>25060200001</v>
      </c>
      <c r="D14935" t="s">
        <v>11021</v>
      </c>
      <c r="E14935" s="1">
        <v>45810</v>
      </c>
      <c r="F14935" s="2">
        <v>2.0833333333333332E-2</v>
      </c>
      <c r="G14935" t="s">
        <v>42</v>
      </c>
      <c r="H14935" t="s">
        <v>42</v>
      </c>
      <c r="J14935">
        <v>5</v>
      </c>
      <c r="K14935">
        <v>10</v>
      </c>
      <c r="L14935" t="s">
        <v>32</v>
      </c>
      <c r="M14935" t="s">
        <v>2459</v>
      </c>
      <c r="N14935" t="s">
        <v>2460</v>
      </c>
      <c r="O14935" t="s">
        <v>3824</v>
      </c>
      <c r="P14935" t="s">
        <v>2461</v>
      </c>
      <c r="Q14935" t="s">
        <v>2493</v>
      </c>
      <c r="S14935" t="s">
        <v>2494</v>
      </c>
      <c r="T14935">
        <v>51147</v>
      </c>
      <c r="Y14935" t="s">
        <v>2450</v>
      </c>
      <c r="Z14935" s="3">
        <v>3311</v>
      </c>
      <c r="AA14935" t="s">
        <v>8753</v>
      </c>
      <c r="AB14935" t="s">
        <v>3990</v>
      </c>
      <c r="AC14935" t="s">
        <v>2450</v>
      </c>
    </row>
    <row r="14936" spans="1:29" x14ac:dyDescent="0.3">
      <c r="A14936">
        <v>1</v>
      </c>
      <c r="B14936" t="s">
        <v>28</v>
      </c>
      <c r="C14936">
        <v>25060100039</v>
      </c>
      <c r="D14936" t="s">
        <v>11021</v>
      </c>
      <c r="E14936" s="1">
        <v>45810</v>
      </c>
      <c r="F14936" s="2">
        <v>1.4583333333333334E-2</v>
      </c>
      <c r="G14936" t="s">
        <v>42</v>
      </c>
      <c r="H14936" t="s">
        <v>42</v>
      </c>
      <c r="J14936">
        <v>5</v>
      </c>
      <c r="K14936">
        <v>10</v>
      </c>
      <c r="L14936" t="s">
        <v>32</v>
      </c>
      <c r="M14936" t="s">
        <v>3841</v>
      </c>
      <c r="N14936" t="s">
        <v>2544</v>
      </c>
      <c r="O14936" t="s">
        <v>3824</v>
      </c>
      <c r="P14936" t="s">
        <v>2461</v>
      </c>
      <c r="Q14936" t="s">
        <v>2493</v>
      </c>
      <c r="S14936" t="s">
        <v>2494</v>
      </c>
      <c r="T14936">
        <v>51146</v>
      </c>
      <c r="Y14936" t="s">
        <v>2450</v>
      </c>
      <c r="Z14936" s="3">
        <v>2727</v>
      </c>
      <c r="AA14936" t="s">
        <v>8753</v>
      </c>
      <c r="AB14936" t="s">
        <v>3990</v>
      </c>
      <c r="AC14936" t="s">
        <v>2450</v>
      </c>
    </row>
    <row r="14937" spans="1:29" x14ac:dyDescent="0.3">
      <c r="A14937">
        <v>1</v>
      </c>
      <c r="B14937" t="s">
        <v>28</v>
      </c>
      <c r="C14937">
        <v>25060300077</v>
      </c>
      <c r="D14937" t="s">
        <v>11022</v>
      </c>
      <c r="E14937" s="1">
        <v>45811</v>
      </c>
      <c r="F14937" s="2">
        <v>0.99236111111111114</v>
      </c>
      <c r="G14937" t="s">
        <v>42</v>
      </c>
      <c r="H14937" t="s">
        <v>42</v>
      </c>
      <c r="J14937">
        <v>5</v>
      </c>
      <c r="K14937">
        <v>10</v>
      </c>
      <c r="L14937" t="s">
        <v>32</v>
      </c>
      <c r="M14937" t="s">
        <v>3841</v>
      </c>
      <c r="N14937" t="s">
        <v>2544</v>
      </c>
      <c r="O14937" t="s">
        <v>3824</v>
      </c>
      <c r="P14937" t="s">
        <v>2461</v>
      </c>
      <c r="Q14937" t="s">
        <v>2493</v>
      </c>
      <c r="S14937" t="s">
        <v>2494</v>
      </c>
      <c r="T14937">
        <v>51273</v>
      </c>
      <c r="Y14937" t="s">
        <v>2450</v>
      </c>
      <c r="Z14937" s="3">
        <v>2727</v>
      </c>
      <c r="AA14937" t="s">
        <v>8836</v>
      </c>
      <c r="AB14937" t="s">
        <v>3990</v>
      </c>
      <c r="AC14937" t="s">
        <v>2450</v>
      </c>
    </row>
    <row r="14938" spans="1:29" x14ac:dyDescent="0.3">
      <c r="A14938">
        <v>1</v>
      </c>
      <c r="B14938" t="s">
        <v>28</v>
      </c>
      <c r="C14938">
        <v>25060300076</v>
      </c>
      <c r="D14938" t="s">
        <v>11022</v>
      </c>
      <c r="E14938" s="1">
        <v>45811</v>
      </c>
      <c r="F14938" s="2">
        <v>0.98333333333333328</v>
      </c>
      <c r="G14938" t="s">
        <v>42</v>
      </c>
      <c r="H14938" t="s">
        <v>42</v>
      </c>
      <c r="J14938">
        <v>5</v>
      </c>
      <c r="K14938">
        <v>10</v>
      </c>
      <c r="L14938" t="s">
        <v>32</v>
      </c>
      <c r="M14938" t="s">
        <v>2445</v>
      </c>
      <c r="N14938" t="s">
        <v>2446</v>
      </c>
      <c r="O14938" t="s">
        <v>3824</v>
      </c>
      <c r="P14938" t="s">
        <v>2461</v>
      </c>
      <c r="Q14938" t="s">
        <v>2493</v>
      </c>
      <c r="S14938" t="s">
        <v>2494</v>
      </c>
      <c r="T14938">
        <v>51272</v>
      </c>
      <c r="Y14938" t="s">
        <v>2450</v>
      </c>
      <c r="Z14938" s="3">
        <v>3215</v>
      </c>
      <c r="AA14938" t="s">
        <v>8836</v>
      </c>
      <c r="AB14938" t="s">
        <v>3990</v>
      </c>
      <c r="AC14938" t="s">
        <v>2450</v>
      </c>
    </row>
    <row r="14939" spans="1:29" x14ac:dyDescent="0.3">
      <c r="A14939">
        <v>1</v>
      </c>
      <c r="B14939" t="s">
        <v>28</v>
      </c>
      <c r="C14939">
        <v>25060300075</v>
      </c>
      <c r="D14939" t="s">
        <v>11022</v>
      </c>
      <c r="E14939" s="1">
        <v>45811</v>
      </c>
      <c r="F14939" s="2">
        <v>0.9506944444444444</v>
      </c>
      <c r="G14939" t="s">
        <v>42</v>
      </c>
      <c r="H14939" t="s">
        <v>42</v>
      </c>
      <c r="J14939">
        <v>5</v>
      </c>
      <c r="K14939">
        <v>10</v>
      </c>
      <c r="L14939" t="s">
        <v>32</v>
      </c>
      <c r="M14939" t="s">
        <v>2451</v>
      </c>
      <c r="N14939" t="s">
        <v>2454</v>
      </c>
      <c r="O14939" t="s">
        <v>3824</v>
      </c>
      <c r="P14939" t="s">
        <v>2461</v>
      </c>
      <c r="Q14939" t="s">
        <v>2493</v>
      </c>
      <c r="S14939" t="s">
        <v>2494</v>
      </c>
      <c r="T14939">
        <v>51271</v>
      </c>
      <c r="Y14939" t="s">
        <v>2450</v>
      </c>
      <c r="Z14939" s="3">
        <v>1966</v>
      </c>
      <c r="AA14939" t="s">
        <v>8836</v>
      </c>
      <c r="AB14939" t="s">
        <v>3990</v>
      </c>
      <c r="AC14939" t="s">
        <v>2450</v>
      </c>
    </row>
    <row r="14940" spans="1:29" x14ac:dyDescent="0.3">
      <c r="A14940">
        <v>1</v>
      </c>
      <c r="B14940" t="s">
        <v>28</v>
      </c>
      <c r="C14940">
        <v>25060300074</v>
      </c>
      <c r="D14940" t="s">
        <v>11022</v>
      </c>
      <c r="E14940" s="1">
        <v>45811</v>
      </c>
      <c r="F14940" s="2">
        <v>0.94236111111111109</v>
      </c>
      <c r="G14940" t="s">
        <v>42</v>
      </c>
      <c r="H14940" t="s">
        <v>42</v>
      </c>
      <c r="J14940">
        <v>5</v>
      </c>
      <c r="K14940">
        <v>10</v>
      </c>
      <c r="L14940" t="s">
        <v>32</v>
      </c>
      <c r="M14940" t="s">
        <v>2469</v>
      </c>
      <c r="N14940" t="s">
        <v>2497</v>
      </c>
      <c r="O14940" t="s">
        <v>3824</v>
      </c>
      <c r="P14940" t="s">
        <v>2461</v>
      </c>
      <c r="Q14940" t="s">
        <v>2493</v>
      </c>
      <c r="S14940" t="s">
        <v>2494</v>
      </c>
      <c r="T14940">
        <v>51270</v>
      </c>
      <c r="Y14940" t="s">
        <v>2450</v>
      </c>
      <c r="Z14940" s="3">
        <v>2196</v>
      </c>
      <c r="AA14940" t="s">
        <v>8836</v>
      </c>
      <c r="AB14940" t="s">
        <v>3990</v>
      </c>
      <c r="AC14940" t="s">
        <v>2450</v>
      </c>
    </row>
    <row r="14941" spans="1:29" x14ac:dyDescent="0.3">
      <c r="A14941">
        <v>1</v>
      </c>
      <c r="B14941" t="s">
        <v>28</v>
      </c>
      <c r="C14941">
        <v>25060300073</v>
      </c>
      <c r="D14941" t="s">
        <v>11022</v>
      </c>
      <c r="E14941" s="1">
        <v>45811</v>
      </c>
      <c r="F14941" s="2">
        <v>0.93263888888888891</v>
      </c>
      <c r="G14941" t="s">
        <v>42</v>
      </c>
      <c r="H14941" t="s">
        <v>42</v>
      </c>
      <c r="J14941">
        <v>5</v>
      </c>
      <c r="K14941">
        <v>10</v>
      </c>
      <c r="L14941" t="s">
        <v>32</v>
      </c>
      <c r="M14941" t="s">
        <v>2554</v>
      </c>
      <c r="N14941" t="s">
        <v>2546</v>
      </c>
      <c r="O14941" t="s">
        <v>3824</v>
      </c>
      <c r="P14941" t="s">
        <v>2461</v>
      </c>
      <c r="Q14941" t="s">
        <v>2493</v>
      </c>
      <c r="S14941" t="s">
        <v>2494</v>
      </c>
      <c r="T14941">
        <v>51269</v>
      </c>
      <c r="Y14941" t="s">
        <v>2450</v>
      </c>
      <c r="Z14941" s="3">
        <v>3275</v>
      </c>
      <c r="AA14941" t="s">
        <v>8836</v>
      </c>
      <c r="AB14941" t="s">
        <v>3990</v>
      </c>
      <c r="AC14941" t="s">
        <v>2450</v>
      </c>
    </row>
    <row r="14942" spans="1:29" x14ac:dyDescent="0.3">
      <c r="A14942">
        <v>1</v>
      </c>
      <c r="B14942" t="s">
        <v>28</v>
      </c>
      <c r="C14942">
        <v>25060300072</v>
      </c>
      <c r="D14942" t="s">
        <v>11022</v>
      </c>
      <c r="E14942" s="1">
        <v>45811</v>
      </c>
      <c r="F14942" s="2">
        <v>0.92500000000000004</v>
      </c>
      <c r="G14942" t="s">
        <v>42</v>
      </c>
      <c r="H14942" t="s">
        <v>42</v>
      </c>
      <c r="J14942">
        <v>5</v>
      </c>
      <c r="K14942">
        <v>10</v>
      </c>
      <c r="L14942" t="s">
        <v>32</v>
      </c>
      <c r="M14942" t="s">
        <v>2459</v>
      </c>
      <c r="N14942" t="s">
        <v>2460</v>
      </c>
      <c r="O14942" t="s">
        <v>3824</v>
      </c>
      <c r="P14942" t="s">
        <v>2461</v>
      </c>
      <c r="Q14942" t="s">
        <v>2493</v>
      </c>
      <c r="S14942" t="s">
        <v>2494</v>
      </c>
      <c r="T14942">
        <v>51268</v>
      </c>
      <c r="Y14942" t="s">
        <v>2450</v>
      </c>
      <c r="Z14942" s="3">
        <v>3311</v>
      </c>
      <c r="AA14942" t="s">
        <v>8836</v>
      </c>
      <c r="AB14942" t="s">
        <v>3990</v>
      </c>
      <c r="AC14942" t="s">
        <v>2450</v>
      </c>
    </row>
    <row r="14943" spans="1:29" x14ac:dyDescent="0.3">
      <c r="A14943">
        <v>1</v>
      </c>
      <c r="B14943" t="s">
        <v>28</v>
      </c>
      <c r="C14943">
        <v>25060300071</v>
      </c>
      <c r="D14943" t="s">
        <v>11022</v>
      </c>
      <c r="E14943" s="1">
        <v>45811</v>
      </c>
      <c r="F14943" s="2">
        <v>0.9194444444444444</v>
      </c>
      <c r="G14943" t="s">
        <v>42</v>
      </c>
      <c r="H14943" t="s">
        <v>42</v>
      </c>
      <c r="J14943">
        <v>5</v>
      </c>
      <c r="K14943">
        <v>10</v>
      </c>
      <c r="L14943" t="s">
        <v>32</v>
      </c>
      <c r="M14943" t="s">
        <v>2465</v>
      </c>
      <c r="N14943" t="s">
        <v>7638</v>
      </c>
      <c r="O14943" t="s">
        <v>3824</v>
      </c>
      <c r="P14943" t="s">
        <v>2461</v>
      </c>
      <c r="Q14943" t="s">
        <v>2493</v>
      </c>
      <c r="S14943" t="s">
        <v>2494</v>
      </c>
      <c r="T14943">
        <v>51267</v>
      </c>
      <c r="Y14943" t="s">
        <v>2450</v>
      </c>
      <c r="Z14943" s="3">
        <v>3360</v>
      </c>
      <c r="AA14943" t="s">
        <v>8836</v>
      </c>
      <c r="AB14943" t="s">
        <v>3990</v>
      </c>
      <c r="AC14943" t="s">
        <v>2450</v>
      </c>
    </row>
    <row r="14944" spans="1:29" x14ac:dyDescent="0.3">
      <c r="A14944">
        <v>1</v>
      </c>
      <c r="B14944" t="s">
        <v>28</v>
      </c>
      <c r="C14944">
        <v>25060300070</v>
      </c>
      <c r="D14944" t="s">
        <v>11022</v>
      </c>
      <c r="E14944" s="1">
        <v>45811</v>
      </c>
      <c r="F14944" s="2">
        <v>0.91319444444444442</v>
      </c>
      <c r="G14944" t="s">
        <v>42</v>
      </c>
      <c r="H14944" t="s">
        <v>42</v>
      </c>
      <c r="J14944">
        <v>5</v>
      </c>
      <c r="K14944">
        <v>10</v>
      </c>
      <c r="L14944" t="s">
        <v>32</v>
      </c>
      <c r="M14944" t="s">
        <v>3841</v>
      </c>
      <c r="N14944" t="s">
        <v>2544</v>
      </c>
      <c r="O14944" t="s">
        <v>3824</v>
      </c>
      <c r="P14944" t="s">
        <v>2461</v>
      </c>
      <c r="Q14944" t="s">
        <v>2493</v>
      </c>
      <c r="S14944" t="s">
        <v>2494</v>
      </c>
      <c r="T14944">
        <v>51266</v>
      </c>
      <c r="Y14944" t="s">
        <v>2450</v>
      </c>
      <c r="Z14944" s="3">
        <v>2727</v>
      </c>
      <c r="AA14944" t="s">
        <v>8836</v>
      </c>
      <c r="AB14944" t="s">
        <v>3990</v>
      </c>
      <c r="AC14944" t="s">
        <v>2450</v>
      </c>
    </row>
    <row r="14945" spans="1:29" x14ac:dyDescent="0.3">
      <c r="A14945">
        <v>1</v>
      </c>
      <c r="B14945" t="s">
        <v>28</v>
      </c>
      <c r="C14945">
        <v>25060300069</v>
      </c>
      <c r="D14945" t="s">
        <v>11022</v>
      </c>
      <c r="E14945" s="1">
        <v>45811</v>
      </c>
      <c r="F14945" s="2">
        <v>0.9</v>
      </c>
      <c r="G14945" t="s">
        <v>42</v>
      </c>
      <c r="H14945" t="s">
        <v>42</v>
      </c>
      <c r="J14945">
        <v>5</v>
      </c>
      <c r="K14945">
        <v>10</v>
      </c>
      <c r="L14945" t="s">
        <v>32</v>
      </c>
      <c r="M14945" t="s">
        <v>2445</v>
      </c>
      <c r="N14945" t="s">
        <v>2446</v>
      </c>
      <c r="O14945" t="s">
        <v>3824</v>
      </c>
      <c r="P14945" t="s">
        <v>2461</v>
      </c>
      <c r="Q14945" t="s">
        <v>2493</v>
      </c>
      <c r="S14945" t="s">
        <v>2494</v>
      </c>
      <c r="T14945">
        <v>54265</v>
      </c>
      <c r="Y14945" t="s">
        <v>2450</v>
      </c>
      <c r="Z14945" s="3">
        <v>3215</v>
      </c>
      <c r="AA14945" t="s">
        <v>8836</v>
      </c>
      <c r="AB14945" t="s">
        <v>3990</v>
      </c>
      <c r="AC14945" t="s">
        <v>2450</v>
      </c>
    </row>
    <row r="14946" spans="1:29" x14ac:dyDescent="0.3">
      <c r="A14946">
        <v>1</v>
      </c>
      <c r="B14946" t="s">
        <v>28</v>
      </c>
      <c r="C14946">
        <v>25060300068</v>
      </c>
      <c r="D14946" t="s">
        <v>11022</v>
      </c>
      <c r="E14946" s="1">
        <v>45811</v>
      </c>
      <c r="F14946" s="2">
        <v>0.87361111111111112</v>
      </c>
      <c r="G14946" t="s">
        <v>42</v>
      </c>
      <c r="H14946" t="s">
        <v>42</v>
      </c>
      <c r="J14946">
        <v>5</v>
      </c>
      <c r="K14946">
        <v>10</v>
      </c>
      <c r="L14946" t="s">
        <v>32</v>
      </c>
      <c r="M14946" t="s">
        <v>2451</v>
      </c>
      <c r="N14946" t="s">
        <v>2454</v>
      </c>
      <c r="O14946" t="s">
        <v>3824</v>
      </c>
      <c r="P14946" t="s">
        <v>2461</v>
      </c>
      <c r="Q14946" t="s">
        <v>2493</v>
      </c>
      <c r="S14946" t="s">
        <v>2494</v>
      </c>
      <c r="T14946">
        <v>51264</v>
      </c>
      <c r="Y14946" t="s">
        <v>2450</v>
      </c>
      <c r="Z14946" s="3">
        <v>1966</v>
      </c>
      <c r="AA14946" t="s">
        <v>8836</v>
      </c>
      <c r="AB14946" t="s">
        <v>3990</v>
      </c>
      <c r="AC14946" t="s">
        <v>2450</v>
      </c>
    </row>
    <row r="14947" spans="1:29" x14ac:dyDescent="0.3">
      <c r="A14947">
        <v>1</v>
      </c>
      <c r="B14947" t="s">
        <v>28</v>
      </c>
      <c r="C14947">
        <v>25060300067</v>
      </c>
      <c r="D14947" t="s">
        <v>11022</v>
      </c>
      <c r="E14947" s="1">
        <v>45811</v>
      </c>
      <c r="F14947" s="2">
        <v>0.8520833333333333</v>
      </c>
      <c r="G14947" t="s">
        <v>42</v>
      </c>
      <c r="H14947" t="s">
        <v>42</v>
      </c>
      <c r="J14947">
        <v>5</v>
      </c>
      <c r="K14947">
        <v>10</v>
      </c>
      <c r="L14947" t="s">
        <v>32</v>
      </c>
      <c r="M14947" t="s">
        <v>2554</v>
      </c>
      <c r="N14947" t="s">
        <v>2546</v>
      </c>
      <c r="O14947" t="s">
        <v>3824</v>
      </c>
      <c r="P14947" t="s">
        <v>2461</v>
      </c>
      <c r="Q14947" t="s">
        <v>2493</v>
      </c>
      <c r="S14947" t="s">
        <v>2494</v>
      </c>
      <c r="T14947">
        <v>51263</v>
      </c>
      <c r="Y14947" t="s">
        <v>2450</v>
      </c>
      <c r="Z14947" s="3">
        <v>3275</v>
      </c>
      <c r="AA14947" t="s">
        <v>8836</v>
      </c>
      <c r="AB14947" t="s">
        <v>3990</v>
      </c>
      <c r="AC14947" t="s">
        <v>2450</v>
      </c>
    </row>
    <row r="14948" spans="1:29" x14ac:dyDescent="0.3">
      <c r="A14948">
        <v>1</v>
      </c>
      <c r="B14948" t="s">
        <v>28</v>
      </c>
      <c r="C14948">
        <v>25060300066</v>
      </c>
      <c r="D14948" t="s">
        <v>11022</v>
      </c>
      <c r="E14948" s="1">
        <v>45811</v>
      </c>
      <c r="F14948" s="2">
        <v>0.84583333333333333</v>
      </c>
      <c r="G14948" t="s">
        <v>42</v>
      </c>
      <c r="H14948" t="s">
        <v>42</v>
      </c>
      <c r="J14948">
        <v>5</v>
      </c>
      <c r="K14948">
        <v>10</v>
      </c>
      <c r="L14948" t="s">
        <v>32</v>
      </c>
      <c r="M14948" t="s">
        <v>2459</v>
      </c>
      <c r="N14948" t="s">
        <v>2460</v>
      </c>
      <c r="O14948" t="s">
        <v>3824</v>
      </c>
      <c r="P14948" t="s">
        <v>2461</v>
      </c>
      <c r="Q14948" t="s">
        <v>2493</v>
      </c>
      <c r="S14948" t="s">
        <v>2494</v>
      </c>
      <c r="T14948">
        <v>51262</v>
      </c>
      <c r="Y14948" t="s">
        <v>2450</v>
      </c>
      <c r="Z14948" s="3">
        <v>3311</v>
      </c>
      <c r="AA14948" t="s">
        <v>8836</v>
      </c>
      <c r="AB14948" t="s">
        <v>3990</v>
      </c>
      <c r="AC14948" t="s">
        <v>2450</v>
      </c>
    </row>
    <row r="14949" spans="1:29" x14ac:dyDescent="0.3">
      <c r="A14949">
        <v>1</v>
      </c>
      <c r="B14949" t="s">
        <v>28</v>
      </c>
      <c r="C14949">
        <v>25060300065</v>
      </c>
      <c r="D14949" t="s">
        <v>11022</v>
      </c>
      <c r="E14949" s="1">
        <v>45811</v>
      </c>
      <c r="F14949" s="2">
        <v>0.83958333333333335</v>
      </c>
      <c r="G14949" t="s">
        <v>42</v>
      </c>
      <c r="H14949" t="s">
        <v>42</v>
      </c>
      <c r="J14949">
        <v>5</v>
      </c>
      <c r="K14949">
        <v>10</v>
      </c>
      <c r="L14949" t="s">
        <v>32</v>
      </c>
      <c r="M14949" t="s">
        <v>3841</v>
      </c>
      <c r="N14949" t="s">
        <v>2544</v>
      </c>
      <c r="O14949" t="s">
        <v>3824</v>
      </c>
      <c r="P14949" t="s">
        <v>2461</v>
      </c>
      <c r="Q14949" t="s">
        <v>2493</v>
      </c>
      <c r="S14949" t="s">
        <v>2494</v>
      </c>
      <c r="T14949">
        <v>51261</v>
      </c>
      <c r="Y14949" t="s">
        <v>2450</v>
      </c>
      <c r="Z14949" s="3">
        <v>2727</v>
      </c>
      <c r="AA14949" t="s">
        <v>8836</v>
      </c>
      <c r="AB14949" t="s">
        <v>3990</v>
      </c>
      <c r="AC14949" t="s">
        <v>2450</v>
      </c>
    </row>
    <row r="14950" spans="1:29" x14ac:dyDescent="0.3">
      <c r="A14950">
        <v>1</v>
      </c>
      <c r="B14950" t="s">
        <v>28</v>
      </c>
      <c r="C14950">
        <v>25060300064</v>
      </c>
      <c r="D14950" t="s">
        <v>11022</v>
      </c>
      <c r="E14950" s="1">
        <v>45811</v>
      </c>
      <c r="F14950" s="2">
        <v>0.83333333333333337</v>
      </c>
      <c r="G14950" t="s">
        <v>42</v>
      </c>
      <c r="H14950" t="s">
        <v>42</v>
      </c>
      <c r="J14950">
        <v>5</v>
      </c>
      <c r="K14950">
        <v>10</v>
      </c>
      <c r="L14950" t="s">
        <v>32</v>
      </c>
      <c r="M14950" t="s">
        <v>2465</v>
      </c>
      <c r="N14950" t="s">
        <v>7638</v>
      </c>
      <c r="O14950" t="s">
        <v>3824</v>
      </c>
      <c r="P14950" t="s">
        <v>2461</v>
      </c>
      <c r="Q14950" t="s">
        <v>2493</v>
      </c>
      <c r="S14950" t="s">
        <v>2494</v>
      </c>
      <c r="T14950">
        <v>51260</v>
      </c>
      <c r="Y14950" t="s">
        <v>2450</v>
      </c>
      <c r="Z14950" s="3">
        <v>3360</v>
      </c>
      <c r="AA14950" t="s">
        <v>8836</v>
      </c>
      <c r="AB14950" t="s">
        <v>3990</v>
      </c>
      <c r="AC14950" t="s">
        <v>2450</v>
      </c>
    </row>
    <row r="14951" spans="1:29" x14ac:dyDescent="0.3">
      <c r="A14951">
        <v>1</v>
      </c>
      <c r="B14951" t="s">
        <v>28</v>
      </c>
      <c r="C14951">
        <v>25060300063</v>
      </c>
      <c r="D14951" t="s">
        <v>11022</v>
      </c>
      <c r="E14951" s="1">
        <v>45811</v>
      </c>
      <c r="F14951" s="2">
        <v>0.82638888888888884</v>
      </c>
      <c r="G14951" t="s">
        <v>42</v>
      </c>
      <c r="H14951" t="s">
        <v>42</v>
      </c>
      <c r="J14951">
        <v>5</v>
      </c>
      <c r="K14951">
        <v>10</v>
      </c>
      <c r="L14951" t="s">
        <v>32</v>
      </c>
      <c r="M14951" t="s">
        <v>2445</v>
      </c>
      <c r="N14951" t="s">
        <v>2446</v>
      </c>
      <c r="O14951" t="s">
        <v>3824</v>
      </c>
      <c r="P14951" t="s">
        <v>2461</v>
      </c>
      <c r="Q14951" t="s">
        <v>2493</v>
      </c>
      <c r="S14951" t="s">
        <v>2494</v>
      </c>
      <c r="T14951">
        <v>51259</v>
      </c>
      <c r="Y14951" t="s">
        <v>2450</v>
      </c>
      <c r="Z14951" s="3">
        <v>3215</v>
      </c>
      <c r="AA14951" t="s">
        <v>8836</v>
      </c>
      <c r="AB14951" t="s">
        <v>5077</v>
      </c>
      <c r="AC14951" t="s">
        <v>2450</v>
      </c>
    </row>
    <row r="14952" spans="1:29" x14ac:dyDescent="0.3">
      <c r="A14952">
        <v>1</v>
      </c>
      <c r="B14952" t="s">
        <v>28</v>
      </c>
      <c r="C14952">
        <v>25060300062</v>
      </c>
      <c r="D14952" t="s">
        <v>11022</v>
      </c>
      <c r="E14952" s="1">
        <v>45811</v>
      </c>
      <c r="F14952" s="2">
        <v>0.79583333333333328</v>
      </c>
      <c r="G14952" t="s">
        <v>42</v>
      </c>
      <c r="H14952" t="s">
        <v>42</v>
      </c>
      <c r="J14952">
        <v>5</v>
      </c>
      <c r="K14952">
        <v>10</v>
      </c>
      <c r="L14952" t="s">
        <v>32</v>
      </c>
      <c r="M14952" t="s">
        <v>2469</v>
      </c>
      <c r="N14952" t="s">
        <v>2470</v>
      </c>
      <c r="O14952" t="s">
        <v>3824</v>
      </c>
      <c r="P14952" t="s">
        <v>2461</v>
      </c>
      <c r="Q14952" t="s">
        <v>2493</v>
      </c>
      <c r="S14952" t="s">
        <v>2494</v>
      </c>
      <c r="T14952">
        <v>51258</v>
      </c>
      <c r="Y14952" t="s">
        <v>2450</v>
      </c>
      <c r="Z14952" s="3">
        <v>3195</v>
      </c>
      <c r="AA14952" t="s">
        <v>8836</v>
      </c>
      <c r="AB14952" t="s">
        <v>5077</v>
      </c>
      <c r="AC14952" t="s">
        <v>2450</v>
      </c>
    </row>
    <row r="14953" spans="1:29" x14ac:dyDescent="0.3">
      <c r="A14953">
        <v>1</v>
      </c>
      <c r="B14953" t="s">
        <v>28</v>
      </c>
      <c r="C14953">
        <v>25060300061</v>
      </c>
      <c r="D14953" t="s">
        <v>11022</v>
      </c>
      <c r="E14953" s="1">
        <v>45811</v>
      </c>
      <c r="F14953" s="2">
        <v>0.78125</v>
      </c>
      <c r="G14953" t="s">
        <v>42</v>
      </c>
      <c r="H14953" t="s">
        <v>42</v>
      </c>
      <c r="J14953">
        <v>5</v>
      </c>
      <c r="K14953">
        <v>10</v>
      </c>
      <c r="L14953" t="s">
        <v>32</v>
      </c>
      <c r="M14953" t="s">
        <v>2451</v>
      </c>
      <c r="N14953" t="s">
        <v>2454</v>
      </c>
      <c r="O14953" t="s">
        <v>3824</v>
      </c>
      <c r="P14953" t="s">
        <v>2461</v>
      </c>
      <c r="Q14953" t="s">
        <v>2493</v>
      </c>
      <c r="S14953" t="s">
        <v>2494</v>
      </c>
      <c r="T14953">
        <v>51257</v>
      </c>
      <c r="Y14953" t="s">
        <v>2450</v>
      </c>
      <c r="Z14953" s="3">
        <v>1966</v>
      </c>
      <c r="AA14953" t="s">
        <v>8836</v>
      </c>
      <c r="AB14953" t="s">
        <v>5077</v>
      </c>
      <c r="AC14953" t="s">
        <v>2450</v>
      </c>
    </row>
    <row r="14954" spans="1:29" x14ac:dyDescent="0.3">
      <c r="A14954">
        <v>1</v>
      </c>
      <c r="B14954" t="s">
        <v>28</v>
      </c>
      <c r="C14954">
        <v>25060300060</v>
      </c>
      <c r="D14954" t="s">
        <v>11022</v>
      </c>
      <c r="E14954" s="1">
        <v>45811</v>
      </c>
      <c r="F14954" s="2">
        <v>0.77430555555555558</v>
      </c>
      <c r="G14954" t="s">
        <v>42</v>
      </c>
      <c r="H14954" t="s">
        <v>42</v>
      </c>
      <c r="J14954">
        <v>5</v>
      </c>
      <c r="K14954">
        <v>10</v>
      </c>
      <c r="L14954" t="s">
        <v>32</v>
      </c>
      <c r="M14954" t="s">
        <v>2554</v>
      </c>
      <c r="N14954" t="s">
        <v>2546</v>
      </c>
      <c r="O14954" t="s">
        <v>3824</v>
      </c>
      <c r="P14954" t="s">
        <v>2461</v>
      </c>
      <c r="Q14954" t="s">
        <v>2493</v>
      </c>
      <c r="S14954" t="s">
        <v>2494</v>
      </c>
      <c r="T14954">
        <v>51256</v>
      </c>
      <c r="Y14954" t="s">
        <v>2450</v>
      </c>
      <c r="Z14954" s="3">
        <v>3275</v>
      </c>
      <c r="AA14954" t="s">
        <v>8836</v>
      </c>
      <c r="AB14954" t="s">
        <v>5077</v>
      </c>
      <c r="AC14954" t="s">
        <v>2450</v>
      </c>
    </row>
    <row r="14955" spans="1:29" x14ac:dyDescent="0.3">
      <c r="A14955">
        <v>1</v>
      </c>
      <c r="B14955" t="s">
        <v>28</v>
      </c>
      <c r="C14955">
        <v>25060300059</v>
      </c>
      <c r="D14955" t="s">
        <v>11022</v>
      </c>
      <c r="E14955" s="1">
        <v>45811</v>
      </c>
      <c r="F14955" s="2">
        <v>0.76736111111111116</v>
      </c>
      <c r="G14955" t="s">
        <v>42</v>
      </c>
      <c r="H14955" t="s">
        <v>42</v>
      </c>
      <c r="J14955">
        <v>5</v>
      </c>
      <c r="K14955">
        <v>10</v>
      </c>
      <c r="L14955" t="s">
        <v>32</v>
      </c>
      <c r="M14955" t="s">
        <v>2459</v>
      </c>
      <c r="N14955" t="s">
        <v>2460</v>
      </c>
      <c r="O14955" t="s">
        <v>3824</v>
      </c>
      <c r="P14955" t="s">
        <v>2461</v>
      </c>
      <c r="Q14955" t="s">
        <v>2493</v>
      </c>
      <c r="S14955" t="s">
        <v>2494</v>
      </c>
      <c r="T14955">
        <v>51255</v>
      </c>
      <c r="Y14955" t="s">
        <v>2450</v>
      </c>
      <c r="Z14955" s="3">
        <v>3311</v>
      </c>
      <c r="AA14955" t="s">
        <v>8836</v>
      </c>
      <c r="AB14955" t="s">
        <v>5077</v>
      </c>
      <c r="AC14955" t="s">
        <v>2450</v>
      </c>
    </row>
    <row r="14956" spans="1:29" x14ac:dyDescent="0.3">
      <c r="A14956">
        <v>1</v>
      </c>
      <c r="B14956" t="s">
        <v>28</v>
      </c>
      <c r="C14956">
        <v>25060300058</v>
      </c>
      <c r="D14956" t="s">
        <v>11022</v>
      </c>
      <c r="E14956" s="1">
        <v>45811</v>
      </c>
      <c r="F14956" s="2">
        <v>0.75208333333333333</v>
      </c>
      <c r="G14956" t="s">
        <v>42</v>
      </c>
      <c r="H14956" t="s">
        <v>42</v>
      </c>
      <c r="J14956">
        <v>5</v>
      </c>
      <c r="K14956">
        <v>10</v>
      </c>
      <c r="L14956" t="s">
        <v>32</v>
      </c>
      <c r="M14956" t="s">
        <v>2465</v>
      </c>
      <c r="N14956" t="s">
        <v>7638</v>
      </c>
      <c r="O14956" t="s">
        <v>3824</v>
      </c>
      <c r="P14956" t="s">
        <v>2461</v>
      </c>
      <c r="Q14956" t="s">
        <v>2493</v>
      </c>
      <c r="S14956" t="s">
        <v>2494</v>
      </c>
      <c r="T14956">
        <v>51254</v>
      </c>
      <c r="Y14956" t="s">
        <v>2450</v>
      </c>
      <c r="Z14956" s="3">
        <v>3360</v>
      </c>
      <c r="AA14956" t="s">
        <v>8836</v>
      </c>
      <c r="AB14956" t="s">
        <v>5077</v>
      </c>
      <c r="AC14956" t="s">
        <v>2450</v>
      </c>
    </row>
    <row r="14957" spans="1:29" x14ac:dyDescent="0.3">
      <c r="A14957">
        <v>1</v>
      </c>
      <c r="B14957" t="s">
        <v>28</v>
      </c>
      <c r="C14957">
        <v>25060300057</v>
      </c>
      <c r="D14957" t="s">
        <v>11022</v>
      </c>
      <c r="E14957" s="1">
        <v>45811</v>
      </c>
      <c r="F14957" s="2">
        <v>0.74375000000000002</v>
      </c>
      <c r="G14957" t="s">
        <v>42</v>
      </c>
      <c r="H14957" t="s">
        <v>42</v>
      </c>
      <c r="J14957">
        <v>5</v>
      </c>
      <c r="K14957">
        <v>10</v>
      </c>
      <c r="L14957" t="s">
        <v>32</v>
      </c>
      <c r="M14957" t="s">
        <v>2445</v>
      </c>
      <c r="N14957" t="s">
        <v>2446</v>
      </c>
      <c r="O14957" t="s">
        <v>3824</v>
      </c>
      <c r="P14957" t="s">
        <v>2461</v>
      </c>
      <c r="Q14957" t="s">
        <v>2493</v>
      </c>
      <c r="S14957" t="s">
        <v>2494</v>
      </c>
      <c r="T14957">
        <v>51253</v>
      </c>
      <c r="Y14957" t="s">
        <v>2450</v>
      </c>
      <c r="Z14957" s="3">
        <v>3215</v>
      </c>
      <c r="AA14957" t="s">
        <v>8836</v>
      </c>
      <c r="AB14957" t="s">
        <v>5077</v>
      </c>
      <c r="AC14957" t="s">
        <v>2450</v>
      </c>
    </row>
    <row r="14958" spans="1:29" x14ac:dyDescent="0.3">
      <c r="A14958">
        <v>1</v>
      </c>
      <c r="B14958" t="s">
        <v>28</v>
      </c>
      <c r="C14958">
        <v>25060300056</v>
      </c>
      <c r="D14958" t="s">
        <v>11022</v>
      </c>
      <c r="E14958" s="1">
        <v>45811</v>
      </c>
      <c r="F14958" s="2">
        <v>0.7368055555555556</v>
      </c>
      <c r="G14958" t="s">
        <v>42</v>
      </c>
      <c r="H14958" t="s">
        <v>42</v>
      </c>
      <c r="J14958">
        <v>5</v>
      </c>
      <c r="K14958">
        <v>10</v>
      </c>
      <c r="L14958" t="s">
        <v>32</v>
      </c>
      <c r="M14958" t="s">
        <v>3841</v>
      </c>
      <c r="N14958" t="s">
        <v>2544</v>
      </c>
      <c r="O14958" t="s">
        <v>3824</v>
      </c>
      <c r="P14958" t="s">
        <v>2461</v>
      </c>
      <c r="Q14958" t="s">
        <v>2493</v>
      </c>
      <c r="S14958" t="s">
        <v>2494</v>
      </c>
      <c r="T14958">
        <v>51252</v>
      </c>
      <c r="Y14958" t="s">
        <v>2450</v>
      </c>
      <c r="Z14958" s="3">
        <v>2727</v>
      </c>
      <c r="AA14958" t="s">
        <v>8836</v>
      </c>
      <c r="AB14958" t="s">
        <v>5077</v>
      </c>
      <c r="AC14958" t="s">
        <v>2450</v>
      </c>
    </row>
    <row r="14959" spans="1:29" x14ac:dyDescent="0.3">
      <c r="A14959">
        <v>1</v>
      </c>
      <c r="B14959" t="s">
        <v>28</v>
      </c>
      <c r="C14959">
        <v>25060300055</v>
      </c>
      <c r="D14959" t="s">
        <v>11022</v>
      </c>
      <c r="E14959" s="1">
        <v>45811</v>
      </c>
      <c r="F14959" s="2">
        <v>0.71736111111111112</v>
      </c>
      <c r="G14959" t="s">
        <v>42</v>
      </c>
      <c r="H14959" t="s">
        <v>42</v>
      </c>
      <c r="J14959">
        <v>5</v>
      </c>
      <c r="K14959">
        <v>10</v>
      </c>
      <c r="L14959" t="s">
        <v>32</v>
      </c>
      <c r="M14959" t="s">
        <v>2469</v>
      </c>
      <c r="N14959" t="s">
        <v>2470</v>
      </c>
      <c r="O14959" t="s">
        <v>3824</v>
      </c>
      <c r="P14959" t="s">
        <v>2461</v>
      </c>
      <c r="Q14959" t="s">
        <v>2493</v>
      </c>
      <c r="S14959" t="s">
        <v>2494</v>
      </c>
      <c r="T14959">
        <v>51251</v>
      </c>
      <c r="Y14959" t="s">
        <v>2450</v>
      </c>
      <c r="Z14959" s="3">
        <v>3195</v>
      </c>
      <c r="AA14959" t="s">
        <v>8836</v>
      </c>
      <c r="AB14959" t="s">
        <v>5077</v>
      </c>
      <c r="AC14959" t="s">
        <v>2450</v>
      </c>
    </row>
    <row r="14960" spans="1:29" x14ac:dyDescent="0.3">
      <c r="A14960">
        <v>1</v>
      </c>
      <c r="B14960" t="s">
        <v>28</v>
      </c>
      <c r="C14960">
        <v>25060300054</v>
      </c>
      <c r="D14960" t="s">
        <v>11022</v>
      </c>
      <c r="E14960" s="1">
        <v>45811</v>
      </c>
      <c r="F14960" s="2">
        <v>0.68263888888888891</v>
      </c>
      <c r="G14960" t="s">
        <v>42</v>
      </c>
      <c r="H14960" t="s">
        <v>42</v>
      </c>
      <c r="J14960">
        <v>5</v>
      </c>
      <c r="K14960">
        <v>10</v>
      </c>
      <c r="L14960" t="s">
        <v>32</v>
      </c>
      <c r="M14960" t="s">
        <v>2554</v>
      </c>
      <c r="N14960" t="s">
        <v>2546</v>
      </c>
      <c r="O14960" t="s">
        <v>3828</v>
      </c>
      <c r="P14960" t="s">
        <v>2447</v>
      </c>
      <c r="Q14960" t="s">
        <v>2493</v>
      </c>
      <c r="S14960" t="s">
        <v>2494</v>
      </c>
      <c r="T14960">
        <v>51250</v>
      </c>
      <c r="Y14960" t="s">
        <v>2450</v>
      </c>
      <c r="Z14960" s="3">
        <v>3275</v>
      </c>
      <c r="AA14960" t="s">
        <v>8836</v>
      </c>
      <c r="AB14960" t="s">
        <v>5077</v>
      </c>
      <c r="AC14960" t="s">
        <v>2450</v>
      </c>
    </row>
    <row r="14961" spans="1:29" x14ac:dyDescent="0.3">
      <c r="A14961">
        <v>1</v>
      </c>
      <c r="B14961" t="s">
        <v>28</v>
      </c>
      <c r="C14961">
        <v>25060300053</v>
      </c>
      <c r="D14961" t="s">
        <v>11022</v>
      </c>
      <c r="E14961" s="1">
        <v>45811</v>
      </c>
      <c r="F14961" s="2">
        <v>0.67569444444444449</v>
      </c>
      <c r="G14961" t="s">
        <v>42</v>
      </c>
      <c r="H14961" t="s">
        <v>42</v>
      </c>
      <c r="J14961">
        <v>5</v>
      </c>
      <c r="K14961">
        <v>10</v>
      </c>
      <c r="L14961" t="s">
        <v>32</v>
      </c>
      <c r="M14961" t="s">
        <v>2459</v>
      </c>
      <c r="N14961" t="s">
        <v>2460</v>
      </c>
      <c r="O14961" t="s">
        <v>3828</v>
      </c>
      <c r="P14961" t="s">
        <v>2447</v>
      </c>
      <c r="Q14961" t="s">
        <v>2493</v>
      </c>
      <c r="S14961" t="s">
        <v>2494</v>
      </c>
      <c r="T14961">
        <v>51249</v>
      </c>
      <c r="Y14961" t="s">
        <v>2450</v>
      </c>
      <c r="Z14961" s="3">
        <v>3311</v>
      </c>
      <c r="AA14961" t="s">
        <v>8836</v>
      </c>
      <c r="AB14961" t="s">
        <v>5077</v>
      </c>
      <c r="AC14961" t="s">
        <v>2450</v>
      </c>
    </row>
    <row r="14962" spans="1:29" x14ac:dyDescent="0.3">
      <c r="A14962">
        <v>1</v>
      </c>
      <c r="B14962" t="s">
        <v>28</v>
      </c>
      <c r="C14962">
        <v>25060300052</v>
      </c>
      <c r="D14962" t="s">
        <v>11022</v>
      </c>
      <c r="E14962" s="1">
        <v>45811</v>
      </c>
      <c r="F14962" s="2">
        <v>0.67013888888888884</v>
      </c>
      <c r="G14962" t="s">
        <v>42</v>
      </c>
      <c r="H14962" t="s">
        <v>42</v>
      </c>
      <c r="J14962">
        <v>5</v>
      </c>
      <c r="K14962">
        <v>10</v>
      </c>
      <c r="L14962" t="s">
        <v>32</v>
      </c>
      <c r="M14962" t="s">
        <v>2465</v>
      </c>
      <c r="N14962" t="s">
        <v>7638</v>
      </c>
      <c r="O14962" t="s">
        <v>3828</v>
      </c>
      <c r="P14962" t="s">
        <v>2447</v>
      </c>
      <c r="Q14962" t="s">
        <v>2493</v>
      </c>
      <c r="S14962" t="s">
        <v>2494</v>
      </c>
      <c r="T14962">
        <v>51248</v>
      </c>
      <c r="Y14962" t="s">
        <v>2450</v>
      </c>
      <c r="Z14962" s="3">
        <v>3360</v>
      </c>
      <c r="AA14962" t="s">
        <v>8836</v>
      </c>
      <c r="AB14962" t="s">
        <v>5077</v>
      </c>
      <c r="AC14962" t="s">
        <v>2450</v>
      </c>
    </row>
    <row r="14963" spans="1:29" x14ac:dyDescent="0.3">
      <c r="A14963">
        <v>1</v>
      </c>
      <c r="B14963" t="s">
        <v>28</v>
      </c>
      <c r="C14963">
        <v>25060300051</v>
      </c>
      <c r="D14963" t="s">
        <v>11022</v>
      </c>
      <c r="E14963" s="1">
        <v>45811</v>
      </c>
      <c r="F14963" s="2">
        <v>0.66388888888888886</v>
      </c>
      <c r="G14963" t="s">
        <v>42</v>
      </c>
      <c r="H14963" t="s">
        <v>42</v>
      </c>
      <c r="J14963">
        <v>5</v>
      </c>
      <c r="K14963">
        <v>10</v>
      </c>
      <c r="L14963" t="s">
        <v>32</v>
      </c>
      <c r="M14963" t="s">
        <v>2445</v>
      </c>
      <c r="N14963" t="s">
        <v>2446</v>
      </c>
      <c r="O14963" t="s">
        <v>3828</v>
      </c>
      <c r="P14963" t="s">
        <v>2447</v>
      </c>
      <c r="Q14963" t="s">
        <v>2493</v>
      </c>
      <c r="S14963" t="s">
        <v>2494</v>
      </c>
      <c r="T14963">
        <v>51247</v>
      </c>
      <c r="Y14963" t="s">
        <v>2450</v>
      </c>
      <c r="Z14963" s="3">
        <v>3215</v>
      </c>
      <c r="AA14963" t="s">
        <v>8836</v>
      </c>
      <c r="AB14963" t="s">
        <v>3992</v>
      </c>
      <c r="AC14963" t="s">
        <v>2450</v>
      </c>
    </row>
    <row r="14964" spans="1:29" x14ac:dyDescent="0.3">
      <c r="A14964">
        <v>1</v>
      </c>
      <c r="B14964" t="s">
        <v>28</v>
      </c>
      <c r="C14964">
        <v>25060300050</v>
      </c>
      <c r="D14964" t="s">
        <v>11022</v>
      </c>
      <c r="E14964" s="1">
        <v>45811</v>
      </c>
      <c r="F14964" s="2">
        <v>0.59027777777777779</v>
      </c>
      <c r="G14964" t="s">
        <v>42</v>
      </c>
      <c r="H14964" t="s">
        <v>42</v>
      </c>
      <c r="J14964">
        <v>5</v>
      </c>
      <c r="K14964">
        <v>10</v>
      </c>
      <c r="L14964" t="s">
        <v>32</v>
      </c>
      <c r="M14964" t="s">
        <v>3841</v>
      </c>
      <c r="N14964" t="s">
        <v>2544</v>
      </c>
      <c r="O14964" t="s">
        <v>3828</v>
      </c>
      <c r="P14964" t="s">
        <v>2447</v>
      </c>
      <c r="Q14964" t="s">
        <v>2493</v>
      </c>
      <c r="S14964" t="s">
        <v>2494</v>
      </c>
      <c r="T14964">
        <v>51246</v>
      </c>
      <c r="Y14964" t="s">
        <v>2450</v>
      </c>
      <c r="Z14964" s="3">
        <v>2727</v>
      </c>
      <c r="AA14964" t="s">
        <v>8836</v>
      </c>
      <c r="AB14964" t="s">
        <v>3992</v>
      </c>
      <c r="AC14964" t="s">
        <v>2450</v>
      </c>
    </row>
    <row r="14965" spans="1:29" x14ac:dyDescent="0.3">
      <c r="A14965">
        <v>1</v>
      </c>
      <c r="B14965" t="s">
        <v>28</v>
      </c>
      <c r="C14965">
        <v>25060300049</v>
      </c>
      <c r="D14965" t="s">
        <v>11022</v>
      </c>
      <c r="E14965" s="1">
        <v>45811</v>
      </c>
      <c r="F14965" s="2">
        <v>0.58125000000000004</v>
      </c>
      <c r="G14965" t="s">
        <v>42</v>
      </c>
      <c r="H14965" t="s">
        <v>42</v>
      </c>
      <c r="J14965">
        <v>5</v>
      </c>
      <c r="K14965">
        <v>10</v>
      </c>
      <c r="L14965" t="s">
        <v>32</v>
      </c>
      <c r="M14965" t="s">
        <v>2469</v>
      </c>
      <c r="N14965" t="s">
        <v>2470</v>
      </c>
      <c r="O14965" t="s">
        <v>3828</v>
      </c>
      <c r="P14965" t="s">
        <v>2447</v>
      </c>
      <c r="Q14965" t="s">
        <v>2493</v>
      </c>
      <c r="S14965" t="s">
        <v>2494</v>
      </c>
      <c r="T14965">
        <v>51245</v>
      </c>
      <c r="Y14965" t="s">
        <v>2450</v>
      </c>
      <c r="Z14965" s="3">
        <v>3195</v>
      </c>
      <c r="AA14965" t="s">
        <v>8836</v>
      </c>
      <c r="AB14965" t="s">
        <v>3992</v>
      </c>
      <c r="AC14965" t="s">
        <v>2450</v>
      </c>
    </row>
    <row r="14966" spans="1:29" x14ac:dyDescent="0.3">
      <c r="A14966">
        <v>1</v>
      </c>
      <c r="B14966" t="s">
        <v>28</v>
      </c>
      <c r="C14966">
        <v>25060300048</v>
      </c>
      <c r="D14966" t="s">
        <v>11022</v>
      </c>
      <c r="E14966" s="1">
        <v>45811</v>
      </c>
      <c r="F14966" s="2">
        <v>0.57013888888888886</v>
      </c>
      <c r="G14966" t="s">
        <v>42</v>
      </c>
      <c r="H14966" t="s">
        <v>42</v>
      </c>
      <c r="J14966">
        <v>5</v>
      </c>
      <c r="K14966">
        <v>10</v>
      </c>
      <c r="L14966" t="s">
        <v>32</v>
      </c>
      <c r="M14966" t="s">
        <v>2554</v>
      </c>
      <c r="N14966" t="s">
        <v>2546</v>
      </c>
      <c r="O14966" t="s">
        <v>3828</v>
      </c>
      <c r="P14966" t="s">
        <v>2447</v>
      </c>
      <c r="Q14966" t="s">
        <v>2493</v>
      </c>
      <c r="S14966" t="s">
        <v>2494</v>
      </c>
      <c r="T14966">
        <v>51244</v>
      </c>
      <c r="Y14966" t="s">
        <v>2450</v>
      </c>
      <c r="Z14966" s="3">
        <v>3275</v>
      </c>
      <c r="AA14966" t="s">
        <v>8836</v>
      </c>
      <c r="AB14966" t="s">
        <v>3992</v>
      </c>
      <c r="AC14966" t="s">
        <v>2450</v>
      </c>
    </row>
    <row r="14967" spans="1:29" x14ac:dyDescent="0.3">
      <c r="A14967">
        <v>1</v>
      </c>
      <c r="B14967" t="s">
        <v>28</v>
      </c>
      <c r="C14967">
        <v>25060300046</v>
      </c>
      <c r="D14967" t="s">
        <v>11023</v>
      </c>
      <c r="E14967" s="1">
        <v>45811</v>
      </c>
      <c r="F14967" s="2">
        <v>0.55555555555555558</v>
      </c>
      <c r="G14967" t="s">
        <v>7632</v>
      </c>
      <c r="J14967">
        <v>3</v>
      </c>
      <c r="K14967">
        <v>5</v>
      </c>
      <c r="L14967" t="s">
        <v>32</v>
      </c>
      <c r="M14967" t="s">
        <v>2465</v>
      </c>
      <c r="N14967" t="s">
        <v>7638</v>
      </c>
      <c r="O14967" t="s">
        <v>3824</v>
      </c>
      <c r="P14967" t="s">
        <v>2461</v>
      </c>
      <c r="Q14967" t="s">
        <v>2448</v>
      </c>
      <c r="S14967" t="s">
        <v>2449</v>
      </c>
      <c r="T14967">
        <v>51243</v>
      </c>
      <c r="Y14967" t="s">
        <v>2450</v>
      </c>
      <c r="Z14967" s="3">
        <v>3360</v>
      </c>
      <c r="AA14967" t="s">
        <v>8836</v>
      </c>
      <c r="AB14967" t="s">
        <v>3992</v>
      </c>
      <c r="AC14967" t="s">
        <v>2450</v>
      </c>
    </row>
    <row r="14968" spans="1:29" x14ac:dyDescent="0.3">
      <c r="A14968">
        <v>1</v>
      </c>
      <c r="B14968" t="s">
        <v>28</v>
      </c>
      <c r="C14968">
        <v>25060300047</v>
      </c>
      <c r="D14968" t="s">
        <v>11022</v>
      </c>
      <c r="E14968" s="1">
        <v>45811</v>
      </c>
      <c r="F14968" s="2">
        <v>0.54722222222222228</v>
      </c>
      <c r="G14968" t="s">
        <v>42</v>
      </c>
      <c r="H14968" t="s">
        <v>42</v>
      </c>
      <c r="J14968">
        <v>5</v>
      </c>
      <c r="K14968">
        <v>10</v>
      </c>
      <c r="L14968" t="s">
        <v>32</v>
      </c>
      <c r="M14968" t="s">
        <v>2459</v>
      </c>
      <c r="N14968" t="s">
        <v>2460</v>
      </c>
      <c r="O14968" t="s">
        <v>3828</v>
      </c>
      <c r="P14968" t="s">
        <v>2447</v>
      </c>
      <c r="Q14968" t="s">
        <v>2493</v>
      </c>
      <c r="S14968" t="s">
        <v>2494</v>
      </c>
      <c r="T14968">
        <v>51242</v>
      </c>
      <c r="Y14968" t="s">
        <v>2450</v>
      </c>
      <c r="Z14968" s="3">
        <v>3311</v>
      </c>
      <c r="AA14968" t="s">
        <v>8836</v>
      </c>
      <c r="AB14968" t="s">
        <v>3992</v>
      </c>
      <c r="AC14968" t="s">
        <v>2450</v>
      </c>
    </row>
    <row r="14969" spans="1:29" x14ac:dyDescent="0.3">
      <c r="A14969">
        <v>1</v>
      </c>
      <c r="B14969" t="s">
        <v>28</v>
      </c>
      <c r="C14969">
        <v>25060300043</v>
      </c>
      <c r="D14969" t="s">
        <v>11023</v>
      </c>
      <c r="E14969" s="1">
        <v>45811</v>
      </c>
      <c r="F14969" s="2">
        <v>0.52916666666666667</v>
      </c>
      <c r="G14969" t="s">
        <v>7632</v>
      </c>
      <c r="J14969">
        <v>5</v>
      </c>
      <c r="K14969">
        <v>10</v>
      </c>
      <c r="L14969" t="s">
        <v>32</v>
      </c>
      <c r="M14969" t="s">
        <v>3841</v>
      </c>
      <c r="N14969" t="s">
        <v>2544</v>
      </c>
      <c r="O14969" t="s">
        <v>3824</v>
      </c>
      <c r="P14969" t="s">
        <v>2461</v>
      </c>
      <c r="Q14969" t="s">
        <v>2448</v>
      </c>
      <c r="S14969" t="s">
        <v>2449</v>
      </c>
      <c r="T14969">
        <v>51241</v>
      </c>
      <c r="Y14969" t="s">
        <v>2450</v>
      </c>
      <c r="Z14969" s="3">
        <v>2727</v>
      </c>
      <c r="AA14969" t="s">
        <v>8836</v>
      </c>
      <c r="AB14969" t="s">
        <v>3992</v>
      </c>
      <c r="AC14969" t="s">
        <v>2450</v>
      </c>
    </row>
    <row r="14970" spans="1:29" x14ac:dyDescent="0.3">
      <c r="A14970">
        <v>1</v>
      </c>
      <c r="B14970" t="s">
        <v>28</v>
      </c>
      <c r="C14970">
        <v>25060300045</v>
      </c>
      <c r="D14970" t="s">
        <v>11022</v>
      </c>
      <c r="E14970" s="1">
        <v>45811</v>
      </c>
      <c r="F14970" s="2">
        <v>0.52083333333333337</v>
      </c>
      <c r="G14970" t="s">
        <v>42</v>
      </c>
      <c r="H14970" t="s">
        <v>42</v>
      </c>
      <c r="J14970">
        <v>5</v>
      </c>
      <c r="K14970">
        <v>10</v>
      </c>
      <c r="L14970" t="s">
        <v>32</v>
      </c>
      <c r="M14970" t="s">
        <v>2445</v>
      </c>
      <c r="N14970" t="s">
        <v>2446</v>
      </c>
      <c r="O14970" t="s">
        <v>3828</v>
      </c>
      <c r="P14970" t="s">
        <v>2447</v>
      </c>
      <c r="Q14970" t="s">
        <v>2493</v>
      </c>
      <c r="S14970" t="s">
        <v>2494</v>
      </c>
      <c r="T14970">
        <v>51240</v>
      </c>
      <c r="Y14970" t="s">
        <v>2450</v>
      </c>
      <c r="Z14970" s="3">
        <v>3215</v>
      </c>
      <c r="AA14970" t="s">
        <v>8836</v>
      </c>
      <c r="AB14970" t="s">
        <v>3992</v>
      </c>
      <c r="AC14970" t="s">
        <v>2450</v>
      </c>
    </row>
    <row r="14971" spans="1:29" x14ac:dyDescent="0.3">
      <c r="A14971">
        <v>1</v>
      </c>
      <c r="B14971" t="s">
        <v>28</v>
      </c>
      <c r="C14971">
        <v>25060300044</v>
      </c>
      <c r="D14971" t="s">
        <v>11022</v>
      </c>
      <c r="E14971" s="1">
        <v>45811</v>
      </c>
      <c r="F14971" s="2">
        <v>0.49861111111111112</v>
      </c>
      <c r="G14971" t="s">
        <v>42</v>
      </c>
      <c r="H14971" t="s">
        <v>42</v>
      </c>
      <c r="J14971">
        <v>5</v>
      </c>
      <c r="K14971">
        <v>10</v>
      </c>
      <c r="L14971" t="s">
        <v>32</v>
      </c>
      <c r="M14971" t="s">
        <v>2469</v>
      </c>
      <c r="N14971" t="s">
        <v>2470</v>
      </c>
      <c r="O14971" t="s">
        <v>3828</v>
      </c>
      <c r="P14971" t="s">
        <v>2447</v>
      </c>
      <c r="Q14971" t="s">
        <v>2493</v>
      </c>
      <c r="S14971" t="s">
        <v>2494</v>
      </c>
      <c r="T14971">
        <v>51239</v>
      </c>
      <c r="Y14971" t="s">
        <v>2450</v>
      </c>
      <c r="Z14971" s="3">
        <v>3195</v>
      </c>
      <c r="AA14971" t="s">
        <v>8836</v>
      </c>
      <c r="AB14971" t="s">
        <v>3992</v>
      </c>
      <c r="AC14971" t="s">
        <v>2450</v>
      </c>
    </row>
    <row r="14972" spans="1:29" x14ac:dyDescent="0.3">
      <c r="A14972">
        <v>1</v>
      </c>
      <c r="B14972" t="s">
        <v>28</v>
      </c>
      <c r="C14972">
        <v>25060300041</v>
      </c>
      <c r="D14972" t="s">
        <v>11022</v>
      </c>
      <c r="E14972" s="1">
        <v>45811</v>
      </c>
      <c r="F14972" s="2">
        <v>0.4909722222222222</v>
      </c>
      <c r="G14972" t="s">
        <v>42</v>
      </c>
      <c r="H14972" t="s">
        <v>42</v>
      </c>
      <c r="J14972">
        <v>5</v>
      </c>
      <c r="K14972">
        <v>10</v>
      </c>
      <c r="L14972" t="s">
        <v>32</v>
      </c>
      <c r="M14972" t="s">
        <v>2465</v>
      </c>
      <c r="N14972" t="s">
        <v>7638</v>
      </c>
      <c r="O14972" t="s">
        <v>3828</v>
      </c>
      <c r="P14972" t="s">
        <v>2447</v>
      </c>
      <c r="Q14972" t="s">
        <v>2493</v>
      </c>
      <c r="S14972" t="s">
        <v>2494</v>
      </c>
      <c r="T14972">
        <v>51238</v>
      </c>
      <c r="Y14972" t="s">
        <v>2450</v>
      </c>
      <c r="Z14972" s="3">
        <v>3360</v>
      </c>
      <c r="AA14972" t="s">
        <v>8836</v>
      </c>
      <c r="AB14972" t="s">
        <v>3992</v>
      </c>
      <c r="AC14972" t="s">
        <v>2450</v>
      </c>
    </row>
    <row r="14973" spans="1:29" x14ac:dyDescent="0.3">
      <c r="A14973">
        <v>1</v>
      </c>
      <c r="B14973" t="s">
        <v>28</v>
      </c>
      <c r="C14973">
        <v>25060300042</v>
      </c>
      <c r="D14973" t="s">
        <v>11023</v>
      </c>
      <c r="E14973" s="1">
        <v>45811</v>
      </c>
      <c r="F14973" s="2">
        <v>0.47430555555555554</v>
      </c>
      <c r="G14973" t="s">
        <v>7632</v>
      </c>
      <c r="J14973">
        <v>5</v>
      </c>
      <c r="K14973">
        <v>10</v>
      </c>
      <c r="L14973" t="s">
        <v>32</v>
      </c>
      <c r="M14973" t="s">
        <v>2459</v>
      </c>
      <c r="N14973" t="s">
        <v>2460</v>
      </c>
      <c r="O14973" t="s">
        <v>3824</v>
      </c>
      <c r="P14973" t="s">
        <v>2461</v>
      </c>
      <c r="Q14973" t="s">
        <v>2448</v>
      </c>
      <c r="S14973" t="s">
        <v>2449</v>
      </c>
      <c r="T14973">
        <v>51237</v>
      </c>
      <c r="Y14973" t="s">
        <v>2450</v>
      </c>
      <c r="Z14973" s="3">
        <v>3311</v>
      </c>
      <c r="AA14973" t="s">
        <v>8836</v>
      </c>
      <c r="AB14973" t="s">
        <v>3992</v>
      </c>
      <c r="AC14973" t="s">
        <v>2450</v>
      </c>
    </row>
    <row r="14974" spans="1:29" x14ac:dyDescent="0.3">
      <c r="A14974">
        <v>1</v>
      </c>
      <c r="B14974" t="s">
        <v>28</v>
      </c>
      <c r="C14974">
        <v>25060300040</v>
      </c>
      <c r="D14974" t="s">
        <v>11022</v>
      </c>
      <c r="E14974" s="1">
        <v>45811</v>
      </c>
      <c r="F14974" s="2">
        <v>0.45555555555555555</v>
      </c>
      <c r="G14974" t="s">
        <v>42</v>
      </c>
      <c r="H14974" t="s">
        <v>42</v>
      </c>
      <c r="J14974">
        <v>5</v>
      </c>
      <c r="K14974">
        <v>10</v>
      </c>
      <c r="L14974" t="s">
        <v>32</v>
      </c>
      <c r="M14974" t="s">
        <v>2554</v>
      </c>
      <c r="N14974" t="s">
        <v>2546</v>
      </c>
      <c r="O14974" t="s">
        <v>3828</v>
      </c>
      <c r="P14974" t="s">
        <v>2447</v>
      </c>
      <c r="Q14974" t="s">
        <v>2493</v>
      </c>
      <c r="S14974" t="s">
        <v>2494</v>
      </c>
      <c r="T14974">
        <v>51236</v>
      </c>
      <c r="Y14974" t="s">
        <v>2450</v>
      </c>
      <c r="Z14974" s="3">
        <v>3275</v>
      </c>
      <c r="AA14974" t="s">
        <v>8836</v>
      </c>
      <c r="AB14974" t="s">
        <v>3992</v>
      </c>
      <c r="AC14974" t="s">
        <v>2450</v>
      </c>
    </row>
    <row r="14975" spans="1:29" x14ac:dyDescent="0.3">
      <c r="A14975">
        <v>1</v>
      </c>
      <c r="B14975" t="s">
        <v>28</v>
      </c>
      <c r="C14975">
        <v>25060300039</v>
      </c>
      <c r="D14975" t="s">
        <v>11022</v>
      </c>
      <c r="E14975" s="1">
        <v>45811</v>
      </c>
      <c r="F14975" s="2">
        <v>0.44930555555555557</v>
      </c>
      <c r="G14975" t="s">
        <v>42</v>
      </c>
      <c r="H14975" t="s">
        <v>42</v>
      </c>
      <c r="J14975">
        <v>5</v>
      </c>
      <c r="K14975">
        <v>10</v>
      </c>
      <c r="L14975" t="s">
        <v>32</v>
      </c>
      <c r="M14975" t="s">
        <v>2451</v>
      </c>
      <c r="N14975" t="s">
        <v>2562</v>
      </c>
      <c r="O14975" t="s">
        <v>3828</v>
      </c>
      <c r="P14975" t="s">
        <v>2447</v>
      </c>
      <c r="Q14975" t="s">
        <v>2493</v>
      </c>
      <c r="S14975" t="s">
        <v>2494</v>
      </c>
      <c r="T14975">
        <v>51235</v>
      </c>
      <c r="Y14975" t="s">
        <v>2450</v>
      </c>
      <c r="Z14975" s="3">
        <v>3198</v>
      </c>
      <c r="AA14975" t="s">
        <v>8836</v>
      </c>
      <c r="AB14975" t="s">
        <v>3992</v>
      </c>
      <c r="AC14975" t="s">
        <v>2450</v>
      </c>
    </row>
    <row r="14976" spans="1:29" x14ac:dyDescent="0.3">
      <c r="A14976">
        <v>1</v>
      </c>
      <c r="B14976" t="s">
        <v>28</v>
      </c>
      <c r="C14976">
        <v>25060300038</v>
      </c>
      <c r="D14976" t="s">
        <v>11022</v>
      </c>
      <c r="E14976" s="1">
        <v>45811</v>
      </c>
      <c r="F14976" s="2">
        <v>0.44166666666666665</v>
      </c>
      <c r="G14976" t="s">
        <v>42</v>
      </c>
      <c r="H14976" t="s">
        <v>42</v>
      </c>
      <c r="J14976">
        <v>5</v>
      </c>
      <c r="K14976">
        <v>10</v>
      </c>
      <c r="L14976" t="s">
        <v>32</v>
      </c>
      <c r="M14976" t="s">
        <v>2459</v>
      </c>
      <c r="N14976" t="s">
        <v>2452</v>
      </c>
      <c r="O14976" t="s">
        <v>3828</v>
      </c>
      <c r="P14976" t="s">
        <v>2447</v>
      </c>
      <c r="Q14976" t="s">
        <v>2493</v>
      </c>
      <c r="S14976" t="s">
        <v>2494</v>
      </c>
      <c r="T14976">
        <v>51234</v>
      </c>
      <c r="Y14976" t="s">
        <v>2450</v>
      </c>
      <c r="Z14976" s="3">
        <v>2120</v>
      </c>
      <c r="AA14976" t="s">
        <v>8836</v>
      </c>
      <c r="AB14976" t="s">
        <v>3992</v>
      </c>
      <c r="AC14976" t="s">
        <v>2450</v>
      </c>
    </row>
    <row r="14977" spans="1:29" x14ac:dyDescent="0.3">
      <c r="A14977">
        <v>1</v>
      </c>
      <c r="B14977" t="s">
        <v>28</v>
      </c>
      <c r="C14977">
        <v>25060300037</v>
      </c>
      <c r="D14977" t="s">
        <v>11022</v>
      </c>
      <c r="E14977" s="1">
        <v>45811</v>
      </c>
      <c r="F14977" s="2">
        <v>0.43333333333333335</v>
      </c>
      <c r="G14977" t="s">
        <v>42</v>
      </c>
      <c r="H14977" t="s">
        <v>42</v>
      </c>
      <c r="J14977">
        <v>5</v>
      </c>
      <c r="K14977">
        <v>10</v>
      </c>
      <c r="L14977" t="s">
        <v>32</v>
      </c>
      <c r="M14977" t="s">
        <v>2445</v>
      </c>
      <c r="N14977" t="s">
        <v>2446</v>
      </c>
      <c r="O14977" t="s">
        <v>3828</v>
      </c>
      <c r="P14977" t="s">
        <v>2447</v>
      </c>
      <c r="Q14977" t="s">
        <v>2493</v>
      </c>
      <c r="S14977" t="s">
        <v>2494</v>
      </c>
      <c r="T14977">
        <v>51233</v>
      </c>
      <c r="Y14977" t="s">
        <v>2450</v>
      </c>
      <c r="Z14977" s="3">
        <v>3215</v>
      </c>
      <c r="AA14977" t="s">
        <v>8836</v>
      </c>
      <c r="AB14977" t="s">
        <v>3992</v>
      </c>
      <c r="AC14977" t="s">
        <v>2450</v>
      </c>
    </row>
    <row r="14978" spans="1:29" x14ac:dyDescent="0.3">
      <c r="A14978">
        <v>1</v>
      </c>
      <c r="B14978" t="s">
        <v>28</v>
      </c>
      <c r="C14978">
        <v>25060300036</v>
      </c>
      <c r="D14978" t="s">
        <v>11022</v>
      </c>
      <c r="E14978" s="1">
        <v>45811</v>
      </c>
      <c r="F14978" s="2">
        <v>0.41319444444444442</v>
      </c>
      <c r="G14978" t="s">
        <v>42</v>
      </c>
      <c r="H14978" t="s">
        <v>42</v>
      </c>
      <c r="J14978">
        <v>5</v>
      </c>
      <c r="K14978">
        <v>10</v>
      </c>
      <c r="L14978" t="s">
        <v>32</v>
      </c>
      <c r="M14978" t="s">
        <v>2469</v>
      </c>
      <c r="N14978" t="s">
        <v>2470</v>
      </c>
      <c r="O14978" t="s">
        <v>3828</v>
      </c>
      <c r="P14978" t="s">
        <v>2447</v>
      </c>
      <c r="Q14978" t="s">
        <v>2493</v>
      </c>
      <c r="S14978" t="s">
        <v>2494</v>
      </c>
      <c r="T14978">
        <v>51232</v>
      </c>
      <c r="Y14978" t="s">
        <v>2450</v>
      </c>
      <c r="Z14978" s="3">
        <v>3195</v>
      </c>
      <c r="AA14978" t="s">
        <v>8836</v>
      </c>
      <c r="AB14978" t="s">
        <v>3992</v>
      </c>
      <c r="AC14978" t="s">
        <v>2450</v>
      </c>
    </row>
    <row r="14979" spans="1:29" x14ac:dyDescent="0.3">
      <c r="A14979">
        <v>1</v>
      </c>
      <c r="B14979" t="s">
        <v>28</v>
      </c>
      <c r="C14979">
        <v>25060300035</v>
      </c>
      <c r="D14979" t="s">
        <v>11022</v>
      </c>
      <c r="E14979" s="1">
        <v>45811</v>
      </c>
      <c r="F14979" s="2">
        <v>0.40416666666666667</v>
      </c>
      <c r="G14979" t="s">
        <v>42</v>
      </c>
      <c r="H14979" t="s">
        <v>42</v>
      </c>
      <c r="J14979">
        <v>5</v>
      </c>
      <c r="K14979">
        <v>10</v>
      </c>
      <c r="L14979" t="s">
        <v>32</v>
      </c>
      <c r="M14979" t="s">
        <v>2459</v>
      </c>
      <c r="N14979" t="s">
        <v>2542</v>
      </c>
      <c r="O14979" t="s">
        <v>3828</v>
      </c>
      <c r="P14979" t="s">
        <v>2447</v>
      </c>
      <c r="Q14979" t="s">
        <v>2493</v>
      </c>
      <c r="S14979" t="s">
        <v>2494</v>
      </c>
      <c r="T14979">
        <v>51231</v>
      </c>
      <c r="Y14979" t="s">
        <v>2450</v>
      </c>
      <c r="Z14979" s="3">
        <v>1298</v>
      </c>
      <c r="AA14979" t="s">
        <v>8836</v>
      </c>
      <c r="AB14979" t="s">
        <v>3992</v>
      </c>
      <c r="AC14979" t="s">
        <v>2450</v>
      </c>
    </row>
    <row r="14980" spans="1:29" x14ac:dyDescent="0.3">
      <c r="A14980">
        <v>1</v>
      </c>
      <c r="B14980" t="s">
        <v>28</v>
      </c>
      <c r="C14980">
        <v>25060300034</v>
      </c>
      <c r="D14980" t="s">
        <v>11022</v>
      </c>
      <c r="E14980" s="1">
        <v>45811</v>
      </c>
      <c r="F14980" s="2">
        <v>0.39652777777777776</v>
      </c>
      <c r="G14980" t="s">
        <v>42</v>
      </c>
      <c r="H14980" t="s">
        <v>42</v>
      </c>
      <c r="J14980">
        <v>5</v>
      </c>
      <c r="K14980">
        <v>10</v>
      </c>
      <c r="L14980" t="s">
        <v>32</v>
      </c>
      <c r="M14980" t="s">
        <v>2465</v>
      </c>
      <c r="N14980" t="s">
        <v>2541</v>
      </c>
      <c r="O14980" t="s">
        <v>3828</v>
      </c>
      <c r="P14980" t="s">
        <v>2447</v>
      </c>
      <c r="Q14980" t="s">
        <v>2493</v>
      </c>
      <c r="S14980" t="s">
        <v>2494</v>
      </c>
      <c r="T14980">
        <v>51230</v>
      </c>
      <c r="Y14980" t="s">
        <v>2450</v>
      </c>
      <c r="Z14980" s="3">
        <v>2704</v>
      </c>
      <c r="AA14980" t="s">
        <v>8836</v>
      </c>
      <c r="AB14980" t="s">
        <v>3992</v>
      </c>
      <c r="AC14980" t="s">
        <v>2450</v>
      </c>
    </row>
    <row r="14981" spans="1:29" x14ac:dyDescent="0.3">
      <c r="A14981">
        <v>1</v>
      </c>
      <c r="B14981" t="s">
        <v>28</v>
      </c>
      <c r="C14981">
        <v>25060300033</v>
      </c>
      <c r="D14981" t="s">
        <v>11022</v>
      </c>
      <c r="E14981" s="1">
        <v>45811</v>
      </c>
      <c r="F14981" s="2">
        <v>0.37569444444444444</v>
      </c>
      <c r="G14981" t="s">
        <v>42</v>
      </c>
      <c r="H14981" t="s">
        <v>42</v>
      </c>
      <c r="J14981">
        <v>5</v>
      </c>
      <c r="K14981">
        <v>10</v>
      </c>
      <c r="L14981" t="s">
        <v>32</v>
      </c>
      <c r="M14981" t="s">
        <v>2554</v>
      </c>
      <c r="N14981" t="s">
        <v>2546</v>
      </c>
      <c r="O14981" t="s">
        <v>3828</v>
      </c>
      <c r="P14981" t="s">
        <v>2447</v>
      </c>
      <c r="Q14981" t="s">
        <v>2493</v>
      </c>
      <c r="S14981" t="s">
        <v>2494</v>
      </c>
      <c r="T14981">
        <v>51229</v>
      </c>
      <c r="Y14981" t="s">
        <v>2450</v>
      </c>
      <c r="Z14981" s="3">
        <v>3275</v>
      </c>
      <c r="AA14981" t="s">
        <v>8836</v>
      </c>
      <c r="AB14981" t="s">
        <v>3992</v>
      </c>
      <c r="AC14981" t="s">
        <v>2450</v>
      </c>
    </row>
    <row r="14982" spans="1:29" x14ac:dyDescent="0.3">
      <c r="A14982">
        <v>1</v>
      </c>
      <c r="B14982" t="s">
        <v>28</v>
      </c>
      <c r="C14982">
        <v>25060300032</v>
      </c>
      <c r="D14982" t="s">
        <v>11022</v>
      </c>
      <c r="E14982" s="1">
        <v>45811</v>
      </c>
      <c r="F14982" s="2">
        <v>0.36944444444444446</v>
      </c>
      <c r="G14982" t="s">
        <v>42</v>
      </c>
      <c r="H14982" t="s">
        <v>42</v>
      </c>
      <c r="J14982">
        <v>5</v>
      </c>
      <c r="K14982">
        <v>10</v>
      </c>
      <c r="L14982" t="s">
        <v>32</v>
      </c>
      <c r="M14982" t="s">
        <v>2451</v>
      </c>
      <c r="N14982" t="s">
        <v>2562</v>
      </c>
      <c r="O14982" t="s">
        <v>3828</v>
      </c>
      <c r="P14982" t="s">
        <v>2447</v>
      </c>
      <c r="Q14982" t="s">
        <v>2493</v>
      </c>
      <c r="S14982" t="s">
        <v>2494</v>
      </c>
      <c r="T14982">
        <v>51228</v>
      </c>
      <c r="Y14982" t="s">
        <v>2450</v>
      </c>
      <c r="Z14982" s="3">
        <v>3198</v>
      </c>
      <c r="AA14982" t="s">
        <v>8836</v>
      </c>
      <c r="AB14982" t="s">
        <v>3992</v>
      </c>
      <c r="AC14982" t="s">
        <v>2450</v>
      </c>
    </row>
    <row r="14983" spans="1:29" x14ac:dyDescent="0.3">
      <c r="A14983">
        <v>1</v>
      </c>
      <c r="B14983" t="s">
        <v>28</v>
      </c>
      <c r="C14983">
        <v>25060300031</v>
      </c>
      <c r="D14983" t="s">
        <v>11022</v>
      </c>
      <c r="E14983" s="1">
        <v>45811</v>
      </c>
      <c r="F14983" s="2">
        <v>0.3576388888888889</v>
      </c>
      <c r="G14983" t="s">
        <v>42</v>
      </c>
      <c r="H14983" t="s">
        <v>42</v>
      </c>
      <c r="J14983">
        <v>5</v>
      </c>
      <c r="K14983">
        <v>10</v>
      </c>
      <c r="L14983" t="s">
        <v>32</v>
      </c>
      <c r="M14983" t="s">
        <v>2445</v>
      </c>
      <c r="N14983" t="s">
        <v>2446</v>
      </c>
      <c r="O14983" t="s">
        <v>3828</v>
      </c>
      <c r="P14983" t="s">
        <v>2447</v>
      </c>
      <c r="Q14983" t="s">
        <v>2493</v>
      </c>
      <c r="S14983" t="s">
        <v>2494</v>
      </c>
      <c r="T14983">
        <v>51227</v>
      </c>
      <c r="Y14983" t="s">
        <v>2450</v>
      </c>
      <c r="Z14983" s="3">
        <v>3215</v>
      </c>
      <c r="AA14983" t="s">
        <v>8836</v>
      </c>
      <c r="AB14983" t="s">
        <v>3992</v>
      </c>
      <c r="AC14983" t="s">
        <v>2450</v>
      </c>
    </row>
    <row r="14984" spans="1:29" x14ac:dyDescent="0.3">
      <c r="A14984">
        <v>1</v>
      </c>
      <c r="B14984" t="s">
        <v>28</v>
      </c>
      <c r="C14984">
        <v>25060300030</v>
      </c>
      <c r="D14984" t="s">
        <v>11022</v>
      </c>
      <c r="E14984" s="1">
        <v>45811</v>
      </c>
      <c r="F14984" s="2">
        <v>0.34861111111111109</v>
      </c>
      <c r="G14984" t="s">
        <v>42</v>
      </c>
      <c r="H14984" t="s">
        <v>42</v>
      </c>
      <c r="J14984">
        <v>5</v>
      </c>
      <c r="K14984">
        <v>10</v>
      </c>
      <c r="L14984" t="s">
        <v>32</v>
      </c>
      <c r="M14984" t="s">
        <v>2469</v>
      </c>
      <c r="N14984" t="s">
        <v>2470</v>
      </c>
      <c r="O14984" t="s">
        <v>3828</v>
      </c>
      <c r="P14984" t="s">
        <v>2447</v>
      </c>
      <c r="Q14984" t="s">
        <v>2493</v>
      </c>
      <c r="S14984" t="s">
        <v>2494</v>
      </c>
      <c r="T14984">
        <v>51226</v>
      </c>
      <c r="Y14984" t="s">
        <v>2450</v>
      </c>
      <c r="Z14984" s="3">
        <v>3195</v>
      </c>
      <c r="AA14984" t="s">
        <v>8836</v>
      </c>
      <c r="AB14984" t="s">
        <v>3992</v>
      </c>
      <c r="AC14984" t="s">
        <v>2450</v>
      </c>
    </row>
    <row r="14985" spans="1:29" x14ac:dyDescent="0.3">
      <c r="A14985">
        <v>1</v>
      </c>
      <c r="B14985" t="s">
        <v>28</v>
      </c>
      <c r="C14985">
        <v>25060300029</v>
      </c>
      <c r="D14985" t="s">
        <v>11022</v>
      </c>
      <c r="E14985" s="1">
        <v>45811</v>
      </c>
      <c r="F14985" s="2">
        <v>0.3347222222222222</v>
      </c>
      <c r="G14985" t="s">
        <v>42</v>
      </c>
      <c r="H14985" t="s">
        <v>42</v>
      </c>
      <c r="J14985">
        <v>5</v>
      </c>
      <c r="K14985">
        <v>10</v>
      </c>
      <c r="L14985" t="s">
        <v>32</v>
      </c>
      <c r="M14985" t="s">
        <v>2459</v>
      </c>
      <c r="N14985" t="s">
        <v>2542</v>
      </c>
      <c r="O14985" t="s">
        <v>3828</v>
      </c>
      <c r="P14985" t="s">
        <v>2447</v>
      </c>
      <c r="Q14985" t="s">
        <v>2493</v>
      </c>
      <c r="S14985" t="s">
        <v>2494</v>
      </c>
      <c r="T14985">
        <v>51225</v>
      </c>
      <c r="Y14985" t="s">
        <v>2450</v>
      </c>
      <c r="Z14985" s="3">
        <v>1298</v>
      </c>
      <c r="AA14985" t="s">
        <v>8836</v>
      </c>
      <c r="AB14985" t="s">
        <v>3992</v>
      </c>
      <c r="AC14985" t="s">
        <v>2450</v>
      </c>
    </row>
    <row r="14986" spans="1:29" x14ac:dyDescent="0.3">
      <c r="A14986">
        <v>1</v>
      </c>
      <c r="B14986" t="s">
        <v>28</v>
      </c>
      <c r="C14986">
        <v>25060300028</v>
      </c>
      <c r="D14986" t="s">
        <v>11022</v>
      </c>
      <c r="E14986" s="1">
        <v>45811</v>
      </c>
      <c r="F14986" s="2">
        <v>0.30486111111111114</v>
      </c>
      <c r="G14986" t="s">
        <v>42</v>
      </c>
      <c r="H14986" t="s">
        <v>42</v>
      </c>
      <c r="J14986">
        <v>5</v>
      </c>
      <c r="K14986">
        <v>10</v>
      </c>
      <c r="L14986" t="s">
        <v>32</v>
      </c>
      <c r="M14986" t="s">
        <v>2465</v>
      </c>
      <c r="N14986" t="s">
        <v>2541</v>
      </c>
      <c r="O14986" t="s">
        <v>3828</v>
      </c>
      <c r="P14986" t="s">
        <v>2447</v>
      </c>
      <c r="Q14986" t="s">
        <v>2493</v>
      </c>
      <c r="S14986" t="s">
        <v>2494</v>
      </c>
      <c r="T14986">
        <v>51224</v>
      </c>
      <c r="Y14986" t="s">
        <v>2450</v>
      </c>
      <c r="Z14986" s="3">
        <v>2704</v>
      </c>
      <c r="AA14986" t="s">
        <v>8836</v>
      </c>
      <c r="AB14986" t="s">
        <v>4006</v>
      </c>
      <c r="AC14986" t="s">
        <v>2450</v>
      </c>
    </row>
    <row r="14987" spans="1:29" x14ac:dyDescent="0.3">
      <c r="A14987">
        <v>1</v>
      </c>
      <c r="B14987" t="s">
        <v>28</v>
      </c>
      <c r="C14987">
        <v>25060300027</v>
      </c>
      <c r="D14987" t="s">
        <v>11022</v>
      </c>
      <c r="E14987" s="1">
        <v>45811</v>
      </c>
      <c r="F14987" s="2">
        <v>0.29722222222222222</v>
      </c>
      <c r="G14987" t="s">
        <v>42</v>
      </c>
      <c r="H14987" t="s">
        <v>42</v>
      </c>
      <c r="J14987">
        <v>5</v>
      </c>
      <c r="K14987">
        <v>10</v>
      </c>
      <c r="L14987" t="s">
        <v>32</v>
      </c>
      <c r="M14987" t="s">
        <v>2554</v>
      </c>
      <c r="N14987" t="s">
        <v>2546</v>
      </c>
      <c r="O14987" t="s">
        <v>3828</v>
      </c>
      <c r="P14987" t="s">
        <v>2447</v>
      </c>
      <c r="Q14987" t="s">
        <v>2493</v>
      </c>
      <c r="S14987" t="s">
        <v>2494</v>
      </c>
      <c r="T14987">
        <v>51223</v>
      </c>
      <c r="Y14987" t="s">
        <v>2450</v>
      </c>
      <c r="Z14987" s="3">
        <v>3275</v>
      </c>
      <c r="AA14987" t="s">
        <v>8836</v>
      </c>
      <c r="AB14987" t="s">
        <v>4006</v>
      </c>
      <c r="AC14987" t="s">
        <v>2450</v>
      </c>
    </row>
    <row r="14988" spans="1:29" x14ac:dyDescent="0.3">
      <c r="A14988">
        <v>1</v>
      </c>
      <c r="B14988" t="s">
        <v>28</v>
      </c>
      <c r="C14988">
        <v>25060300026</v>
      </c>
      <c r="D14988" t="s">
        <v>11022</v>
      </c>
      <c r="E14988" s="1">
        <v>45811</v>
      </c>
      <c r="F14988" s="2">
        <v>0.28888888888888886</v>
      </c>
      <c r="G14988" t="s">
        <v>42</v>
      </c>
      <c r="H14988" t="s">
        <v>42</v>
      </c>
      <c r="J14988">
        <v>5</v>
      </c>
      <c r="K14988">
        <v>10</v>
      </c>
      <c r="L14988" t="s">
        <v>32</v>
      </c>
      <c r="M14988" t="s">
        <v>2451</v>
      </c>
      <c r="N14988" t="s">
        <v>7638</v>
      </c>
      <c r="O14988" t="s">
        <v>3828</v>
      </c>
      <c r="P14988" t="s">
        <v>2447</v>
      </c>
      <c r="Q14988" t="s">
        <v>2493</v>
      </c>
      <c r="S14988" t="s">
        <v>2494</v>
      </c>
      <c r="T14988">
        <v>51222</v>
      </c>
      <c r="Y14988" t="s">
        <v>2450</v>
      </c>
      <c r="Z14988" s="3">
        <v>3360</v>
      </c>
      <c r="AA14988" t="s">
        <v>8836</v>
      </c>
      <c r="AB14988" t="s">
        <v>4006</v>
      </c>
      <c r="AC14988" t="s">
        <v>2450</v>
      </c>
    </row>
    <row r="14989" spans="1:29" x14ac:dyDescent="0.3">
      <c r="A14989">
        <v>1</v>
      </c>
      <c r="B14989" t="s">
        <v>28</v>
      </c>
      <c r="C14989">
        <v>25060300025</v>
      </c>
      <c r="D14989" t="s">
        <v>11022</v>
      </c>
      <c r="E14989" s="1">
        <v>45811</v>
      </c>
      <c r="F14989" s="2">
        <v>0.27430555555555558</v>
      </c>
      <c r="G14989" t="s">
        <v>42</v>
      </c>
      <c r="H14989" t="s">
        <v>42</v>
      </c>
      <c r="J14989">
        <v>5</v>
      </c>
      <c r="K14989">
        <v>10</v>
      </c>
      <c r="L14989" t="s">
        <v>32</v>
      </c>
      <c r="M14989" t="s">
        <v>2445</v>
      </c>
      <c r="N14989" t="s">
        <v>2454</v>
      </c>
      <c r="O14989" t="s">
        <v>3828</v>
      </c>
      <c r="P14989" t="s">
        <v>2447</v>
      </c>
      <c r="Q14989" t="s">
        <v>2493</v>
      </c>
      <c r="S14989" t="s">
        <v>2494</v>
      </c>
      <c r="T14989">
        <v>51221</v>
      </c>
      <c r="Y14989" t="s">
        <v>2450</v>
      </c>
      <c r="Z14989" s="3">
        <v>1966</v>
      </c>
      <c r="AA14989" t="s">
        <v>8836</v>
      </c>
      <c r="AB14989" t="s">
        <v>4006</v>
      </c>
      <c r="AC14989" t="s">
        <v>2450</v>
      </c>
    </row>
    <row r="14990" spans="1:29" x14ac:dyDescent="0.3">
      <c r="A14990">
        <v>1</v>
      </c>
      <c r="B14990" t="s">
        <v>28</v>
      </c>
      <c r="C14990">
        <v>25060300024</v>
      </c>
      <c r="D14990" t="s">
        <v>11022</v>
      </c>
      <c r="E14990" s="1">
        <v>45811</v>
      </c>
      <c r="F14990" s="2">
        <v>0.26041666666666669</v>
      </c>
      <c r="G14990" t="s">
        <v>42</v>
      </c>
      <c r="H14990" t="s">
        <v>42</v>
      </c>
      <c r="J14990">
        <v>5</v>
      </c>
      <c r="K14990">
        <v>10</v>
      </c>
      <c r="L14990" t="s">
        <v>32</v>
      </c>
      <c r="M14990" t="s">
        <v>2469</v>
      </c>
      <c r="N14990" t="s">
        <v>2497</v>
      </c>
      <c r="O14990" t="s">
        <v>3828</v>
      </c>
      <c r="P14990" t="s">
        <v>2447</v>
      </c>
      <c r="Q14990" t="s">
        <v>2493</v>
      </c>
      <c r="S14990" t="s">
        <v>2494</v>
      </c>
      <c r="T14990">
        <v>51220</v>
      </c>
      <c r="Y14990" t="s">
        <v>2450</v>
      </c>
      <c r="Z14990" s="3">
        <v>2196</v>
      </c>
      <c r="AA14990" t="s">
        <v>8836</v>
      </c>
      <c r="AB14990" t="s">
        <v>4006</v>
      </c>
      <c r="AC14990" t="s">
        <v>2450</v>
      </c>
    </row>
    <row r="14991" spans="1:29" x14ac:dyDescent="0.3">
      <c r="A14991">
        <v>1</v>
      </c>
      <c r="B14991" t="s">
        <v>28</v>
      </c>
      <c r="C14991">
        <v>25060300023</v>
      </c>
      <c r="D14991" t="s">
        <v>11022</v>
      </c>
      <c r="E14991" s="1">
        <v>45811</v>
      </c>
      <c r="F14991" s="2">
        <v>0.24374999999999999</v>
      </c>
      <c r="G14991" t="s">
        <v>42</v>
      </c>
      <c r="H14991" t="s">
        <v>42</v>
      </c>
      <c r="J14991">
        <v>5</v>
      </c>
      <c r="K14991">
        <v>10</v>
      </c>
      <c r="L14991" t="s">
        <v>32</v>
      </c>
      <c r="M14991" t="s">
        <v>2459</v>
      </c>
      <c r="N14991" t="s">
        <v>2460</v>
      </c>
      <c r="O14991" t="s">
        <v>3828</v>
      </c>
      <c r="P14991" t="s">
        <v>2447</v>
      </c>
      <c r="Q14991" t="s">
        <v>2493</v>
      </c>
      <c r="S14991" t="s">
        <v>2494</v>
      </c>
      <c r="T14991">
        <v>51219</v>
      </c>
      <c r="Y14991" t="s">
        <v>2450</v>
      </c>
      <c r="Z14991" s="3">
        <v>3311</v>
      </c>
      <c r="AA14991" t="s">
        <v>8836</v>
      </c>
      <c r="AB14991" t="s">
        <v>4006</v>
      </c>
      <c r="AC14991" t="s">
        <v>2450</v>
      </c>
    </row>
    <row r="14992" spans="1:29" x14ac:dyDescent="0.3">
      <c r="A14992">
        <v>1</v>
      </c>
      <c r="B14992" t="s">
        <v>28</v>
      </c>
      <c r="C14992">
        <v>25060300022</v>
      </c>
      <c r="D14992" t="s">
        <v>11022</v>
      </c>
      <c r="E14992" s="1">
        <v>45811</v>
      </c>
      <c r="F14992" s="2">
        <v>0.22222222222222221</v>
      </c>
      <c r="G14992" t="s">
        <v>42</v>
      </c>
      <c r="H14992" t="s">
        <v>42</v>
      </c>
      <c r="J14992">
        <v>5</v>
      </c>
      <c r="K14992">
        <v>10</v>
      </c>
      <c r="L14992" t="s">
        <v>32</v>
      </c>
      <c r="M14992" t="s">
        <v>2451</v>
      </c>
      <c r="N14992" t="s">
        <v>7638</v>
      </c>
      <c r="O14992" t="s">
        <v>3828</v>
      </c>
      <c r="P14992" t="s">
        <v>2447</v>
      </c>
      <c r="Q14992" t="s">
        <v>2493</v>
      </c>
      <c r="S14992" t="s">
        <v>2494</v>
      </c>
      <c r="T14992">
        <v>51218</v>
      </c>
      <c r="Y14992" t="s">
        <v>2450</v>
      </c>
      <c r="Z14992" s="3">
        <v>3360</v>
      </c>
      <c r="AA14992" t="s">
        <v>8836</v>
      </c>
      <c r="AB14992" t="s">
        <v>4006</v>
      </c>
      <c r="AC14992" t="s">
        <v>2450</v>
      </c>
    </row>
    <row r="14993" spans="1:29" x14ac:dyDescent="0.3">
      <c r="A14993">
        <v>1</v>
      </c>
      <c r="B14993" t="s">
        <v>28</v>
      </c>
      <c r="C14993">
        <v>25060300021</v>
      </c>
      <c r="D14993" t="s">
        <v>11022</v>
      </c>
      <c r="E14993" s="1">
        <v>45811</v>
      </c>
      <c r="F14993" s="2">
        <v>0.21388888888888888</v>
      </c>
      <c r="G14993" t="s">
        <v>42</v>
      </c>
      <c r="H14993" t="s">
        <v>42</v>
      </c>
      <c r="J14993">
        <v>5</v>
      </c>
      <c r="K14993">
        <v>10</v>
      </c>
      <c r="L14993" t="s">
        <v>32</v>
      </c>
      <c r="M14993" t="s">
        <v>2465</v>
      </c>
      <c r="N14993" t="s">
        <v>2541</v>
      </c>
      <c r="O14993" t="s">
        <v>3828</v>
      </c>
      <c r="P14993" t="s">
        <v>2447</v>
      </c>
      <c r="Q14993" t="s">
        <v>2493</v>
      </c>
      <c r="S14993" t="s">
        <v>2494</v>
      </c>
      <c r="T14993">
        <v>51217</v>
      </c>
      <c r="Y14993" t="s">
        <v>2450</v>
      </c>
      <c r="Z14993" s="3">
        <v>2704</v>
      </c>
      <c r="AA14993" t="s">
        <v>8836</v>
      </c>
      <c r="AB14993" t="s">
        <v>4006</v>
      </c>
      <c r="AC14993" t="s">
        <v>2450</v>
      </c>
    </row>
    <row r="14994" spans="1:29" x14ac:dyDescent="0.3">
      <c r="A14994">
        <v>1</v>
      </c>
      <c r="B14994" t="s">
        <v>28</v>
      </c>
      <c r="C14994">
        <v>25060300020</v>
      </c>
      <c r="D14994" t="s">
        <v>11022</v>
      </c>
      <c r="E14994" s="1">
        <v>45811</v>
      </c>
      <c r="F14994" s="2">
        <v>0.20624999999999999</v>
      </c>
      <c r="G14994" t="s">
        <v>42</v>
      </c>
      <c r="H14994" t="s">
        <v>42</v>
      </c>
      <c r="J14994">
        <v>5</v>
      </c>
      <c r="K14994">
        <v>10</v>
      </c>
      <c r="L14994" t="s">
        <v>32</v>
      </c>
      <c r="M14994" t="s">
        <v>3841</v>
      </c>
      <c r="N14994" t="s">
        <v>2544</v>
      </c>
      <c r="O14994" t="s">
        <v>3828</v>
      </c>
      <c r="P14994" t="s">
        <v>2447</v>
      </c>
      <c r="Q14994" t="s">
        <v>2493</v>
      </c>
      <c r="S14994" t="s">
        <v>2494</v>
      </c>
      <c r="T14994">
        <v>51216</v>
      </c>
      <c r="Y14994" t="s">
        <v>2450</v>
      </c>
      <c r="Z14994" s="3">
        <v>2727</v>
      </c>
      <c r="AA14994" t="s">
        <v>8836</v>
      </c>
      <c r="AB14994" t="s">
        <v>4006</v>
      </c>
      <c r="AC14994" t="s">
        <v>2450</v>
      </c>
    </row>
    <row r="14995" spans="1:29" x14ac:dyDescent="0.3">
      <c r="A14995">
        <v>1</v>
      </c>
      <c r="B14995" t="s">
        <v>28</v>
      </c>
      <c r="C14995">
        <v>25060300019</v>
      </c>
      <c r="D14995" t="s">
        <v>11022</v>
      </c>
      <c r="E14995" s="1">
        <v>45811</v>
      </c>
      <c r="F14995" s="2">
        <v>0.19722222222222222</v>
      </c>
      <c r="G14995" t="s">
        <v>42</v>
      </c>
      <c r="H14995" t="s">
        <v>42</v>
      </c>
      <c r="J14995">
        <v>5</v>
      </c>
      <c r="K14995">
        <v>10</v>
      </c>
      <c r="L14995" t="s">
        <v>32</v>
      </c>
      <c r="M14995" t="s">
        <v>2445</v>
      </c>
      <c r="N14995" t="s">
        <v>2454</v>
      </c>
      <c r="O14995" t="s">
        <v>3828</v>
      </c>
      <c r="P14995" t="s">
        <v>2447</v>
      </c>
      <c r="Q14995" t="s">
        <v>2493</v>
      </c>
      <c r="S14995" t="s">
        <v>2494</v>
      </c>
      <c r="T14995">
        <v>51215</v>
      </c>
      <c r="Y14995" t="s">
        <v>2450</v>
      </c>
      <c r="Z14995" s="3">
        <v>1966</v>
      </c>
      <c r="AA14995" t="s">
        <v>8836</v>
      </c>
      <c r="AB14995" t="s">
        <v>4006</v>
      </c>
      <c r="AC14995" t="s">
        <v>2450</v>
      </c>
    </row>
    <row r="14996" spans="1:29" x14ac:dyDescent="0.3">
      <c r="A14996">
        <v>1</v>
      </c>
      <c r="B14996" t="s">
        <v>28</v>
      </c>
      <c r="C14996">
        <v>25060300017</v>
      </c>
      <c r="D14996" t="s">
        <v>11022</v>
      </c>
      <c r="E14996" s="1">
        <v>45811</v>
      </c>
      <c r="F14996" s="2">
        <v>0.18958333333333333</v>
      </c>
      <c r="G14996" t="s">
        <v>42</v>
      </c>
      <c r="H14996" t="s">
        <v>42</v>
      </c>
      <c r="J14996">
        <v>5</v>
      </c>
      <c r="K14996">
        <v>10</v>
      </c>
      <c r="L14996" t="s">
        <v>32</v>
      </c>
      <c r="M14996" t="s">
        <v>2469</v>
      </c>
      <c r="N14996" t="s">
        <v>2497</v>
      </c>
      <c r="O14996" t="s">
        <v>3828</v>
      </c>
      <c r="P14996" t="s">
        <v>2447</v>
      </c>
      <c r="Q14996" t="s">
        <v>2493</v>
      </c>
      <c r="S14996" t="s">
        <v>2494</v>
      </c>
      <c r="T14996">
        <v>51214</v>
      </c>
      <c r="Y14996" t="s">
        <v>2450</v>
      </c>
      <c r="Z14996" s="3">
        <v>2196</v>
      </c>
      <c r="AA14996" t="s">
        <v>8836</v>
      </c>
      <c r="AB14996" t="s">
        <v>4006</v>
      </c>
      <c r="AC14996" t="s">
        <v>2450</v>
      </c>
    </row>
    <row r="14997" spans="1:29" x14ac:dyDescent="0.3">
      <c r="A14997">
        <v>1</v>
      </c>
      <c r="B14997" t="s">
        <v>28</v>
      </c>
      <c r="C14997">
        <v>25060300016</v>
      </c>
      <c r="D14997" t="s">
        <v>11024</v>
      </c>
      <c r="E14997" s="1">
        <v>45811</v>
      </c>
      <c r="F14997" s="2">
        <v>0.18333333333333332</v>
      </c>
      <c r="G14997" t="s">
        <v>2477</v>
      </c>
      <c r="H14997" t="s">
        <v>2477</v>
      </c>
      <c r="J14997">
        <v>5</v>
      </c>
      <c r="K14997">
        <v>10</v>
      </c>
      <c r="L14997" t="s">
        <v>32</v>
      </c>
      <c r="M14997" t="s">
        <v>2459</v>
      </c>
      <c r="N14997" t="s">
        <v>2460</v>
      </c>
      <c r="O14997" t="s">
        <v>3824</v>
      </c>
      <c r="P14997" t="s">
        <v>2461</v>
      </c>
      <c r="Q14997" t="s">
        <v>2479</v>
      </c>
      <c r="S14997" t="s">
        <v>2480</v>
      </c>
      <c r="T14997">
        <v>51213</v>
      </c>
      <c r="Y14997" t="s">
        <v>2450</v>
      </c>
      <c r="Z14997" s="3">
        <v>3311</v>
      </c>
      <c r="AA14997" t="s">
        <v>8836</v>
      </c>
      <c r="AB14997" t="s">
        <v>4006</v>
      </c>
      <c r="AC14997" t="s">
        <v>2450</v>
      </c>
    </row>
    <row r="14998" spans="1:29" x14ac:dyDescent="0.3">
      <c r="A14998">
        <v>1</v>
      </c>
      <c r="B14998" t="s">
        <v>28</v>
      </c>
      <c r="C14998">
        <v>25060300015</v>
      </c>
      <c r="D14998" t="s">
        <v>11022</v>
      </c>
      <c r="E14998" s="1">
        <v>45811</v>
      </c>
      <c r="F14998" s="2">
        <v>0.13819444444444445</v>
      </c>
      <c r="G14998" t="s">
        <v>42</v>
      </c>
      <c r="H14998" t="s">
        <v>42</v>
      </c>
      <c r="J14998">
        <v>5</v>
      </c>
      <c r="K14998">
        <v>10</v>
      </c>
      <c r="L14998" t="s">
        <v>32</v>
      </c>
      <c r="M14998" t="s">
        <v>2451</v>
      </c>
      <c r="N14998" t="s">
        <v>7638</v>
      </c>
      <c r="O14998" t="s">
        <v>3828</v>
      </c>
      <c r="P14998" t="s">
        <v>2447</v>
      </c>
      <c r="Q14998" t="s">
        <v>2493</v>
      </c>
      <c r="S14998" t="s">
        <v>2494</v>
      </c>
      <c r="T14998">
        <v>51212</v>
      </c>
      <c r="Y14998" t="s">
        <v>2450</v>
      </c>
      <c r="Z14998" s="3">
        <v>3360</v>
      </c>
      <c r="AA14998" t="s">
        <v>8836</v>
      </c>
      <c r="AB14998" t="s">
        <v>3990</v>
      </c>
      <c r="AC14998" t="s">
        <v>2450</v>
      </c>
    </row>
    <row r="14999" spans="1:29" x14ac:dyDescent="0.3">
      <c r="A14999">
        <v>1</v>
      </c>
      <c r="B14999" t="s">
        <v>28</v>
      </c>
      <c r="C14999">
        <v>25060300011</v>
      </c>
      <c r="D14999" t="s">
        <v>11024</v>
      </c>
      <c r="E14999" s="1">
        <v>45811</v>
      </c>
      <c r="F14999" s="2">
        <v>0.12847222222222221</v>
      </c>
      <c r="G14999" t="s">
        <v>2477</v>
      </c>
      <c r="H14999" t="s">
        <v>2477</v>
      </c>
      <c r="J14999">
        <v>5</v>
      </c>
      <c r="K14999">
        <v>10</v>
      </c>
      <c r="L14999" t="s">
        <v>32</v>
      </c>
      <c r="M14999" t="s">
        <v>2554</v>
      </c>
      <c r="N14999" t="s">
        <v>2546</v>
      </c>
      <c r="O14999" t="s">
        <v>3824</v>
      </c>
      <c r="P14999" t="s">
        <v>2461</v>
      </c>
      <c r="Q14999" t="s">
        <v>2479</v>
      </c>
      <c r="S14999" t="s">
        <v>2480</v>
      </c>
      <c r="T14999">
        <v>51211</v>
      </c>
      <c r="Y14999" t="s">
        <v>2450</v>
      </c>
      <c r="Z14999" s="3">
        <v>3275</v>
      </c>
      <c r="AA14999" t="s">
        <v>8836</v>
      </c>
      <c r="AB14999" t="s">
        <v>3990</v>
      </c>
      <c r="AC14999" t="s">
        <v>2450</v>
      </c>
    </row>
    <row r="15000" spans="1:29" x14ac:dyDescent="0.3">
      <c r="A15000">
        <v>1</v>
      </c>
      <c r="B15000" t="s">
        <v>28</v>
      </c>
      <c r="C15000">
        <v>25060300014</v>
      </c>
      <c r="D15000" t="s">
        <v>11022</v>
      </c>
      <c r="E15000" s="1">
        <v>45811</v>
      </c>
      <c r="F15000" s="2">
        <v>0.12083333333333333</v>
      </c>
      <c r="G15000" t="s">
        <v>42</v>
      </c>
      <c r="H15000" t="s">
        <v>42</v>
      </c>
      <c r="J15000">
        <v>5</v>
      </c>
      <c r="K15000">
        <v>10</v>
      </c>
      <c r="L15000" t="s">
        <v>32</v>
      </c>
      <c r="M15000" t="s">
        <v>2465</v>
      </c>
      <c r="N15000" t="s">
        <v>2541</v>
      </c>
      <c r="O15000" t="s">
        <v>3828</v>
      </c>
      <c r="P15000" t="s">
        <v>2447</v>
      </c>
      <c r="Q15000" t="s">
        <v>2493</v>
      </c>
      <c r="S15000" t="s">
        <v>2494</v>
      </c>
      <c r="T15000">
        <v>51210</v>
      </c>
      <c r="Y15000" t="s">
        <v>2450</v>
      </c>
      <c r="Z15000" s="3">
        <v>2704</v>
      </c>
      <c r="AA15000" t="s">
        <v>8836</v>
      </c>
      <c r="AB15000" t="s">
        <v>3990</v>
      </c>
      <c r="AC15000" t="s">
        <v>2450</v>
      </c>
    </row>
    <row r="15001" spans="1:29" x14ac:dyDescent="0.3">
      <c r="A15001">
        <v>1</v>
      </c>
      <c r="B15001" t="s">
        <v>28</v>
      </c>
      <c r="C15001">
        <v>25060300013</v>
      </c>
      <c r="D15001" t="s">
        <v>11022</v>
      </c>
      <c r="E15001" s="1">
        <v>45811</v>
      </c>
      <c r="F15001" s="2">
        <v>0.11388888888888889</v>
      </c>
      <c r="G15001" t="s">
        <v>42</v>
      </c>
      <c r="H15001" t="s">
        <v>42</v>
      </c>
      <c r="J15001">
        <v>5</v>
      </c>
      <c r="K15001">
        <v>10</v>
      </c>
      <c r="L15001" t="s">
        <v>32</v>
      </c>
      <c r="M15001" t="s">
        <v>2445</v>
      </c>
      <c r="N15001" t="s">
        <v>2454</v>
      </c>
      <c r="O15001" t="s">
        <v>3828</v>
      </c>
      <c r="P15001" t="s">
        <v>2447</v>
      </c>
      <c r="Q15001" t="s">
        <v>2493</v>
      </c>
      <c r="S15001" t="s">
        <v>2494</v>
      </c>
      <c r="T15001">
        <v>51209</v>
      </c>
      <c r="Y15001" t="s">
        <v>2450</v>
      </c>
      <c r="Z15001" s="3">
        <v>1966</v>
      </c>
      <c r="AA15001" t="s">
        <v>8836</v>
      </c>
      <c r="AB15001" t="s">
        <v>3990</v>
      </c>
      <c r="AC15001" t="s">
        <v>2450</v>
      </c>
    </row>
    <row r="15002" spans="1:29" x14ac:dyDescent="0.3">
      <c r="A15002">
        <v>1</v>
      </c>
      <c r="B15002" t="s">
        <v>28</v>
      </c>
      <c r="C15002">
        <v>25060300012</v>
      </c>
      <c r="D15002" t="s">
        <v>11022</v>
      </c>
      <c r="E15002" s="1">
        <v>45811</v>
      </c>
      <c r="F15002" s="2">
        <v>0.10833333333333334</v>
      </c>
      <c r="G15002" t="s">
        <v>42</v>
      </c>
      <c r="H15002" t="s">
        <v>42</v>
      </c>
      <c r="J15002">
        <v>5</v>
      </c>
      <c r="K15002">
        <v>10</v>
      </c>
      <c r="L15002" t="s">
        <v>32</v>
      </c>
      <c r="M15002" t="s">
        <v>3841</v>
      </c>
      <c r="N15002" t="s">
        <v>2544</v>
      </c>
      <c r="O15002" t="s">
        <v>3828</v>
      </c>
      <c r="P15002" t="s">
        <v>2447</v>
      </c>
      <c r="Q15002" t="s">
        <v>2493</v>
      </c>
      <c r="S15002" t="s">
        <v>2494</v>
      </c>
      <c r="T15002">
        <v>51208</v>
      </c>
      <c r="Y15002" t="s">
        <v>2450</v>
      </c>
      <c r="Z15002" s="3">
        <v>2727</v>
      </c>
      <c r="AA15002" t="s">
        <v>8836</v>
      </c>
      <c r="AB15002" t="s">
        <v>3990</v>
      </c>
      <c r="AC15002" t="s">
        <v>2450</v>
      </c>
    </row>
    <row r="15003" spans="1:29" x14ac:dyDescent="0.3">
      <c r="A15003">
        <v>1</v>
      </c>
      <c r="B15003" t="s">
        <v>28</v>
      </c>
      <c r="C15003">
        <v>25060300007</v>
      </c>
      <c r="D15003" t="s">
        <v>11022</v>
      </c>
      <c r="E15003" s="1">
        <v>45811</v>
      </c>
      <c r="F15003" s="2">
        <v>0.10277777777777777</v>
      </c>
      <c r="G15003" t="s">
        <v>42</v>
      </c>
      <c r="H15003" t="s">
        <v>42</v>
      </c>
      <c r="J15003">
        <v>5</v>
      </c>
      <c r="K15003">
        <v>10</v>
      </c>
      <c r="L15003" t="s">
        <v>32</v>
      </c>
      <c r="M15003" t="s">
        <v>2459</v>
      </c>
      <c r="N15003" t="s">
        <v>2460</v>
      </c>
      <c r="O15003" t="s">
        <v>3828</v>
      </c>
      <c r="P15003" t="s">
        <v>2447</v>
      </c>
      <c r="Q15003" t="s">
        <v>2493</v>
      </c>
      <c r="S15003" t="s">
        <v>2494</v>
      </c>
      <c r="T15003">
        <v>51207</v>
      </c>
      <c r="Y15003" t="s">
        <v>2450</v>
      </c>
      <c r="Z15003" s="3">
        <v>3311</v>
      </c>
      <c r="AA15003" t="s">
        <v>8836</v>
      </c>
      <c r="AB15003" t="s">
        <v>3990</v>
      </c>
      <c r="AC15003" t="s">
        <v>2450</v>
      </c>
    </row>
    <row r="15004" spans="1:29" x14ac:dyDescent="0.3">
      <c r="A15004">
        <v>1</v>
      </c>
      <c r="B15004" t="s">
        <v>28</v>
      </c>
      <c r="C15004">
        <v>25060300010</v>
      </c>
      <c r="D15004" t="s">
        <v>11024</v>
      </c>
      <c r="E15004" s="1">
        <v>45811</v>
      </c>
      <c r="F15004" s="2">
        <v>9.166666666666666E-2</v>
      </c>
      <c r="G15004" t="s">
        <v>2477</v>
      </c>
      <c r="H15004" t="s">
        <v>2477</v>
      </c>
      <c r="J15004">
        <v>5</v>
      </c>
      <c r="K15004">
        <v>10</v>
      </c>
      <c r="L15004" t="s">
        <v>32</v>
      </c>
      <c r="M15004" t="s">
        <v>2469</v>
      </c>
      <c r="N15004" t="s">
        <v>2497</v>
      </c>
      <c r="O15004" t="s">
        <v>3824</v>
      </c>
      <c r="P15004" t="s">
        <v>2461</v>
      </c>
      <c r="Q15004" t="s">
        <v>2479</v>
      </c>
      <c r="S15004" t="s">
        <v>2480</v>
      </c>
      <c r="T15004">
        <v>51206</v>
      </c>
      <c r="Y15004" t="s">
        <v>2450</v>
      </c>
      <c r="Z15004" s="3">
        <v>2196</v>
      </c>
      <c r="AA15004" t="s">
        <v>8836</v>
      </c>
      <c r="AB15004" t="s">
        <v>3990</v>
      </c>
      <c r="AC15004" t="s">
        <v>2450</v>
      </c>
    </row>
    <row r="15005" spans="1:29" x14ac:dyDescent="0.3">
      <c r="A15005">
        <v>1</v>
      </c>
      <c r="B15005" t="s">
        <v>28</v>
      </c>
      <c r="C15005">
        <v>25060300009</v>
      </c>
      <c r="D15005" t="s">
        <v>11024</v>
      </c>
      <c r="E15005" s="1">
        <v>45811</v>
      </c>
      <c r="F15005" s="2">
        <v>8.611111111111111E-2</v>
      </c>
      <c r="G15005" t="s">
        <v>2477</v>
      </c>
      <c r="H15005" t="s">
        <v>2477</v>
      </c>
      <c r="J15005">
        <v>5</v>
      </c>
      <c r="K15005">
        <v>10</v>
      </c>
      <c r="L15005" t="s">
        <v>32</v>
      </c>
      <c r="M15005" t="s">
        <v>2451</v>
      </c>
      <c r="N15005" t="s">
        <v>7638</v>
      </c>
      <c r="O15005" t="s">
        <v>3824</v>
      </c>
      <c r="P15005" t="s">
        <v>2461</v>
      </c>
      <c r="Q15005" t="s">
        <v>2479</v>
      </c>
      <c r="S15005" t="s">
        <v>2480</v>
      </c>
      <c r="T15005">
        <v>51205</v>
      </c>
      <c r="Y15005" t="s">
        <v>2450</v>
      </c>
      <c r="Z15005" s="3">
        <v>3360</v>
      </c>
      <c r="AA15005" t="s">
        <v>8836</v>
      </c>
      <c r="AB15005" t="s">
        <v>3990</v>
      </c>
      <c r="AC15005" t="s">
        <v>2450</v>
      </c>
    </row>
    <row r="15006" spans="1:29" x14ac:dyDescent="0.3">
      <c r="A15006">
        <v>1</v>
      </c>
      <c r="B15006" t="s">
        <v>28</v>
      </c>
      <c r="C15006">
        <v>25060300008</v>
      </c>
      <c r="D15006" t="s">
        <v>11024</v>
      </c>
      <c r="E15006" s="1">
        <v>45811</v>
      </c>
      <c r="F15006" s="2">
        <v>5.2083333333333336E-2</v>
      </c>
      <c r="G15006" t="s">
        <v>2477</v>
      </c>
      <c r="H15006" t="s">
        <v>2477</v>
      </c>
      <c r="J15006">
        <v>5</v>
      </c>
      <c r="K15006">
        <v>10</v>
      </c>
      <c r="L15006" t="s">
        <v>32</v>
      </c>
      <c r="M15006" t="s">
        <v>2554</v>
      </c>
      <c r="N15006" t="s">
        <v>2546</v>
      </c>
      <c r="O15006" t="s">
        <v>3824</v>
      </c>
      <c r="P15006" t="s">
        <v>2461</v>
      </c>
      <c r="Q15006" t="s">
        <v>2479</v>
      </c>
      <c r="S15006" t="s">
        <v>2480</v>
      </c>
      <c r="T15006">
        <v>51204</v>
      </c>
      <c r="Y15006" t="s">
        <v>2450</v>
      </c>
      <c r="Z15006" s="3">
        <v>3275</v>
      </c>
      <c r="AA15006" t="s">
        <v>8836</v>
      </c>
      <c r="AB15006" t="s">
        <v>3990</v>
      </c>
      <c r="AC15006" t="s">
        <v>2450</v>
      </c>
    </row>
    <row r="15007" spans="1:29" x14ac:dyDescent="0.3">
      <c r="A15007">
        <v>1</v>
      </c>
      <c r="B15007" t="s">
        <v>28</v>
      </c>
      <c r="C15007">
        <v>25060300001</v>
      </c>
      <c r="D15007" t="s">
        <v>11024</v>
      </c>
      <c r="E15007" s="1">
        <v>45811</v>
      </c>
      <c r="F15007" s="2">
        <v>4.583333333333333E-2</v>
      </c>
      <c r="G15007" t="s">
        <v>2477</v>
      </c>
      <c r="H15007" t="s">
        <v>2477</v>
      </c>
      <c r="J15007">
        <v>5</v>
      </c>
      <c r="K15007">
        <v>10</v>
      </c>
      <c r="L15007" t="s">
        <v>32</v>
      </c>
      <c r="M15007" t="s">
        <v>2451</v>
      </c>
      <c r="N15007" t="s">
        <v>7638</v>
      </c>
      <c r="O15007" t="s">
        <v>3824</v>
      </c>
      <c r="P15007" t="s">
        <v>2461</v>
      </c>
      <c r="Q15007" t="s">
        <v>2479</v>
      </c>
      <c r="S15007" t="s">
        <v>2480</v>
      </c>
      <c r="T15007">
        <v>51203</v>
      </c>
      <c r="Y15007" t="s">
        <v>2450</v>
      </c>
      <c r="Z15007" s="3">
        <v>3360</v>
      </c>
      <c r="AA15007" t="s">
        <v>8836</v>
      </c>
      <c r="AB15007" t="s">
        <v>3990</v>
      </c>
      <c r="AC15007" t="s">
        <v>2450</v>
      </c>
    </row>
    <row r="15008" spans="1:29" x14ac:dyDescent="0.3">
      <c r="A15008">
        <v>1</v>
      </c>
      <c r="B15008" t="s">
        <v>28</v>
      </c>
      <c r="C15008">
        <v>25060300006</v>
      </c>
      <c r="D15008" t="s">
        <v>11022</v>
      </c>
      <c r="E15008" s="1">
        <v>45811</v>
      </c>
      <c r="F15008" s="2">
        <v>3.9583333333333331E-2</v>
      </c>
      <c r="G15008" t="s">
        <v>42</v>
      </c>
      <c r="H15008" t="s">
        <v>42</v>
      </c>
      <c r="J15008">
        <v>5</v>
      </c>
      <c r="K15008">
        <v>10</v>
      </c>
      <c r="L15008" t="s">
        <v>32</v>
      </c>
      <c r="M15008" t="s">
        <v>2465</v>
      </c>
      <c r="N15008" t="s">
        <v>2541</v>
      </c>
      <c r="O15008" t="s">
        <v>3828</v>
      </c>
      <c r="P15008" t="s">
        <v>2447</v>
      </c>
      <c r="Q15008" t="s">
        <v>2493</v>
      </c>
      <c r="S15008" t="s">
        <v>2494</v>
      </c>
      <c r="T15008">
        <v>51202</v>
      </c>
      <c r="Y15008" t="s">
        <v>2450</v>
      </c>
      <c r="Z15008" s="3">
        <v>2704</v>
      </c>
      <c r="AA15008" t="s">
        <v>8836</v>
      </c>
      <c r="AB15008" t="s">
        <v>3990</v>
      </c>
      <c r="AC15008" t="s">
        <v>2450</v>
      </c>
    </row>
    <row r="15009" spans="1:29" x14ac:dyDescent="0.3">
      <c r="A15009">
        <v>1</v>
      </c>
      <c r="B15009" t="s">
        <v>28</v>
      </c>
      <c r="C15009">
        <v>25060300005</v>
      </c>
      <c r="D15009" t="s">
        <v>11022</v>
      </c>
      <c r="E15009" s="1">
        <v>45811</v>
      </c>
      <c r="F15009" s="2">
        <v>3.3333333333333333E-2</v>
      </c>
      <c r="G15009" t="s">
        <v>42</v>
      </c>
      <c r="H15009" t="s">
        <v>42</v>
      </c>
      <c r="J15009">
        <v>5</v>
      </c>
      <c r="K15009">
        <v>10</v>
      </c>
      <c r="L15009" t="s">
        <v>32</v>
      </c>
      <c r="M15009" t="s">
        <v>2445</v>
      </c>
      <c r="N15009" t="s">
        <v>2454</v>
      </c>
      <c r="O15009" t="s">
        <v>3828</v>
      </c>
      <c r="P15009" t="s">
        <v>2447</v>
      </c>
      <c r="Q15009" t="s">
        <v>2493</v>
      </c>
      <c r="S15009" t="s">
        <v>2494</v>
      </c>
      <c r="T15009">
        <v>51201</v>
      </c>
      <c r="Y15009" t="s">
        <v>2450</v>
      </c>
      <c r="Z15009" s="3">
        <v>1966</v>
      </c>
      <c r="AA15009" t="s">
        <v>8836</v>
      </c>
      <c r="AB15009" t="s">
        <v>3990</v>
      </c>
      <c r="AC15009" t="s">
        <v>2450</v>
      </c>
    </row>
    <row r="15010" spans="1:29" x14ac:dyDescent="0.3">
      <c r="A15010">
        <v>1</v>
      </c>
      <c r="B15010" t="s">
        <v>28</v>
      </c>
      <c r="C15010">
        <v>25060300004</v>
      </c>
      <c r="D15010" t="s">
        <v>11022</v>
      </c>
      <c r="E15010" s="1">
        <v>45811</v>
      </c>
      <c r="F15010" s="2">
        <v>2.7777777777777776E-2</v>
      </c>
      <c r="G15010" t="s">
        <v>42</v>
      </c>
      <c r="H15010" t="s">
        <v>42</v>
      </c>
      <c r="J15010">
        <v>5</v>
      </c>
      <c r="K15010">
        <v>10</v>
      </c>
      <c r="L15010" t="s">
        <v>32</v>
      </c>
      <c r="M15010" t="s">
        <v>3841</v>
      </c>
      <c r="N15010" t="s">
        <v>2544</v>
      </c>
      <c r="O15010" t="s">
        <v>3828</v>
      </c>
      <c r="P15010" t="s">
        <v>2447</v>
      </c>
      <c r="Q15010" t="s">
        <v>2493</v>
      </c>
      <c r="S15010" t="s">
        <v>2494</v>
      </c>
      <c r="T15010">
        <v>51200</v>
      </c>
      <c r="Y15010" t="s">
        <v>2450</v>
      </c>
      <c r="Z15010" s="3">
        <v>2727</v>
      </c>
      <c r="AA15010" t="s">
        <v>8836</v>
      </c>
      <c r="AB15010" t="s">
        <v>3990</v>
      </c>
      <c r="AC15010" t="s">
        <v>2450</v>
      </c>
    </row>
    <row r="15011" spans="1:29" x14ac:dyDescent="0.3">
      <c r="A15011">
        <v>1</v>
      </c>
      <c r="B15011" t="s">
        <v>28</v>
      </c>
      <c r="C15011">
        <v>25060300003</v>
      </c>
      <c r="D15011" t="s">
        <v>11022</v>
      </c>
      <c r="E15011" s="1">
        <v>45811</v>
      </c>
      <c r="F15011" s="2">
        <v>2.0833333333333332E-2</v>
      </c>
      <c r="G15011" t="s">
        <v>42</v>
      </c>
      <c r="H15011" t="s">
        <v>42</v>
      </c>
      <c r="J15011">
        <v>5</v>
      </c>
      <c r="K15011">
        <v>10</v>
      </c>
      <c r="L15011" t="s">
        <v>32</v>
      </c>
      <c r="M15011" t="s">
        <v>2459</v>
      </c>
      <c r="N15011" t="s">
        <v>2460</v>
      </c>
      <c r="O15011" t="s">
        <v>3828</v>
      </c>
      <c r="P15011" t="s">
        <v>2447</v>
      </c>
      <c r="Q15011" t="s">
        <v>2493</v>
      </c>
      <c r="S15011" t="s">
        <v>2494</v>
      </c>
      <c r="T15011">
        <v>51199</v>
      </c>
      <c r="Y15011" t="s">
        <v>2450</v>
      </c>
      <c r="Z15011" s="3">
        <v>3311</v>
      </c>
      <c r="AA15011" t="s">
        <v>8836</v>
      </c>
      <c r="AB15011" t="s">
        <v>3990</v>
      </c>
      <c r="AC15011" t="s">
        <v>2450</v>
      </c>
    </row>
    <row r="15012" spans="1:29" x14ac:dyDescent="0.3">
      <c r="A15012">
        <v>1</v>
      </c>
      <c r="B15012" t="s">
        <v>28</v>
      </c>
      <c r="C15012">
        <v>25060300002</v>
      </c>
      <c r="D15012" t="s">
        <v>11022</v>
      </c>
      <c r="E15012" s="1">
        <v>45811</v>
      </c>
      <c r="F15012" s="2">
        <v>9.7222222222222224E-3</v>
      </c>
      <c r="G15012" t="s">
        <v>42</v>
      </c>
      <c r="H15012" t="s">
        <v>42</v>
      </c>
      <c r="J15012">
        <v>5</v>
      </c>
      <c r="K15012">
        <v>10</v>
      </c>
      <c r="L15012" t="s">
        <v>32</v>
      </c>
      <c r="M15012" t="s">
        <v>2469</v>
      </c>
      <c r="N15012" t="s">
        <v>2497</v>
      </c>
      <c r="O15012" t="s">
        <v>3828</v>
      </c>
      <c r="P15012" t="s">
        <v>2447</v>
      </c>
      <c r="Q15012" t="s">
        <v>2493</v>
      </c>
      <c r="S15012" t="s">
        <v>2494</v>
      </c>
      <c r="T15012">
        <v>51198</v>
      </c>
      <c r="Y15012" t="s">
        <v>2450</v>
      </c>
      <c r="Z15012" s="3">
        <v>2196</v>
      </c>
      <c r="AA15012" t="s">
        <v>8836</v>
      </c>
      <c r="AB15012" t="s">
        <v>3990</v>
      </c>
      <c r="AC15012" t="s">
        <v>2450</v>
      </c>
    </row>
    <row r="15013" spans="1:29" x14ac:dyDescent="0.3">
      <c r="A15013">
        <v>1</v>
      </c>
      <c r="B15013" t="s">
        <v>28</v>
      </c>
      <c r="C15013">
        <v>25060400007</v>
      </c>
      <c r="D15013" t="s">
        <v>11025</v>
      </c>
      <c r="E15013" s="1">
        <v>45812</v>
      </c>
      <c r="F15013" s="2">
        <v>0.16875000000000001</v>
      </c>
      <c r="G15013" t="s">
        <v>42</v>
      </c>
      <c r="H15013" t="s">
        <v>42</v>
      </c>
      <c r="J15013">
        <v>2</v>
      </c>
      <c r="K15013">
        <v>3.5</v>
      </c>
      <c r="L15013" t="s">
        <v>32</v>
      </c>
      <c r="M15013" t="s">
        <v>2465</v>
      </c>
      <c r="N15013" t="s">
        <v>7638</v>
      </c>
      <c r="O15013" t="s">
        <v>3824</v>
      </c>
      <c r="P15013" t="s">
        <v>2461</v>
      </c>
      <c r="Q15013" t="s">
        <v>2493</v>
      </c>
      <c r="S15013" t="s">
        <v>2494</v>
      </c>
      <c r="T15013">
        <v>51281</v>
      </c>
      <c r="Y15013" t="s">
        <v>2450</v>
      </c>
      <c r="Z15013" s="3">
        <v>3360</v>
      </c>
      <c r="AA15013" t="s">
        <v>8976</v>
      </c>
      <c r="AB15013" t="s">
        <v>4006</v>
      </c>
      <c r="AC15013" t="s">
        <v>2450</v>
      </c>
    </row>
    <row r="15014" spans="1:29" x14ac:dyDescent="0.3">
      <c r="A15014">
        <v>1</v>
      </c>
      <c r="B15014" t="s">
        <v>28</v>
      </c>
      <c r="C15014">
        <v>25060400006</v>
      </c>
      <c r="D15014" t="s">
        <v>11025</v>
      </c>
      <c r="E15014" s="1">
        <v>45812</v>
      </c>
      <c r="F15014" s="2">
        <v>0.11874999999999999</v>
      </c>
      <c r="G15014" t="s">
        <v>42</v>
      </c>
      <c r="H15014" t="s">
        <v>42</v>
      </c>
      <c r="J15014">
        <v>5</v>
      </c>
      <c r="K15014">
        <v>10</v>
      </c>
      <c r="L15014" t="s">
        <v>32</v>
      </c>
      <c r="M15014" t="s">
        <v>2445</v>
      </c>
      <c r="N15014" t="s">
        <v>2446</v>
      </c>
      <c r="O15014" t="s">
        <v>3824</v>
      </c>
      <c r="P15014" t="s">
        <v>2461</v>
      </c>
      <c r="Q15014" t="s">
        <v>2493</v>
      </c>
      <c r="S15014" t="s">
        <v>2494</v>
      </c>
      <c r="T15014">
        <v>51280</v>
      </c>
      <c r="Y15014" t="s">
        <v>2450</v>
      </c>
      <c r="Z15014" s="3">
        <v>3215</v>
      </c>
      <c r="AA15014" t="s">
        <v>8976</v>
      </c>
      <c r="AB15014" t="s">
        <v>3990</v>
      </c>
      <c r="AC15014" t="s">
        <v>2450</v>
      </c>
    </row>
    <row r="15015" spans="1:29" x14ac:dyDescent="0.3">
      <c r="A15015">
        <v>1</v>
      </c>
      <c r="B15015" t="s">
        <v>28</v>
      </c>
      <c r="C15015">
        <v>25060400005</v>
      </c>
      <c r="D15015" t="s">
        <v>11025</v>
      </c>
      <c r="E15015" s="1">
        <v>45812</v>
      </c>
      <c r="F15015" s="2">
        <v>0.10625</v>
      </c>
      <c r="G15015" t="s">
        <v>42</v>
      </c>
      <c r="H15015" t="s">
        <v>42</v>
      </c>
      <c r="J15015">
        <v>5</v>
      </c>
      <c r="K15015">
        <v>10</v>
      </c>
      <c r="L15015" t="s">
        <v>32</v>
      </c>
      <c r="M15015" t="s">
        <v>3841</v>
      </c>
      <c r="N15015" t="s">
        <v>2544</v>
      </c>
      <c r="O15015" t="s">
        <v>3824</v>
      </c>
      <c r="P15015" t="s">
        <v>2461</v>
      </c>
      <c r="Q15015" t="s">
        <v>2493</v>
      </c>
      <c r="S15015" t="s">
        <v>2494</v>
      </c>
      <c r="T15015">
        <v>51279</v>
      </c>
      <c r="Y15015" t="s">
        <v>2450</v>
      </c>
      <c r="Z15015" s="3">
        <v>2727</v>
      </c>
      <c r="AA15015" t="s">
        <v>8976</v>
      </c>
      <c r="AB15015" t="s">
        <v>3990</v>
      </c>
      <c r="AC15015" t="s">
        <v>2450</v>
      </c>
    </row>
    <row r="15016" spans="1:29" x14ac:dyDescent="0.3">
      <c r="A15016">
        <v>1</v>
      </c>
      <c r="B15016" t="s">
        <v>28</v>
      </c>
      <c r="C15016">
        <v>25060400004</v>
      </c>
      <c r="D15016" t="s">
        <v>11025</v>
      </c>
      <c r="E15016" s="1">
        <v>45812</v>
      </c>
      <c r="F15016" s="2">
        <v>9.2361111111111116E-2</v>
      </c>
      <c r="G15016" t="s">
        <v>42</v>
      </c>
      <c r="H15016" t="s">
        <v>42</v>
      </c>
      <c r="J15016">
        <v>5</v>
      </c>
      <c r="K15016">
        <v>10</v>
      </c>
      <c r="L15016" t="s">
        <v>32</v>
      </c>
      <c r="M15016" t="s">
        <v>2451</v>
      </c>
      <c r="N15016" t="s">
        <v>2454</v>
      </c>
      <c r="O15016" t="s">
        <v>3824</v>
      </c>
      <c r="P15016" t="s">
        <v>2461</v>
      </c>
      <c r="Q15016" t="s">
        <v>2493</v>
      </c>
      <c r="S15016" t="s">
        <v>2494</v>
      </c>
      <c r="T15016">
        <v>51278</v>
      </c>
      <c r="Y15016" t="s">
        <v>2450</v>
      </c>
      <c r="Z15016" s="3">
        <v>1966</v>
      </c>
      <c r="AA15016" t="s">
        <v>8976</v>
      </c>
      <c r="AB15016" t="s">
        <v>3990</v>
      </c>
      <c r="AC15016" t="s">
        <v>2450</v>
      </c>
    </row>
    <row r="15017" spans="1:29" x14ac:dyDescent="0.3">
      <c r="A15017">
        <v>1</v>
      </c>
      <c r="B15017" t="s">
        <v>28</v>
      </c>
      <c r="C15017">
        <v>25060400003</v>
      </c>
      <c r="D15017" t="s">
        <v>11025</v>
      </c>
      <c r="E15017" s="1">
        <v>45812</v>
      </c>
      <c r="F15017" s="2">
        <v>8.4027777777777785E-2</v>
      </c>
      <c r="G15017" t="s">
        <v>42</v>
      </c>
      <c r="H15017" t="s">
        <v>42</v>
      </c>
      <c r="J15017">
        <v>5</v>
      </c>
      <c r="K15017">
        <v>10</v>
      </c>
      <c r="L15017" t="s">
        <v>32</v>
      </c>
      <c r="M15017" t="s">
        <v>2469</v>
      </c>
      <c r="N15017" t="s">
        <v>2497</v>
      </c>
      <c r="O15017" t="s">
        <v>3824</v>
      </c>
      <c r="P15017" t="s">
        <v>2461</v>
      </c>
      <c r="Q15017" t="s">
        <v>2493</v>
      </c>
      <c r="S15017" t="s">
        <v>2494</v>
      </c>
      <c r="T15017">
        <v>51277</v>
      </c>
      <c r="Y15017" t="s">
        <v>2450</v>
      </c>
      <c r="Z15017" s="3">
        <v>2196</v>
      </c>
      <c r="AA15017" t="s">
        <v>8976</v>
      </c>
      <c r="AB15017" t="s">
        <v>3990</v>
      </c>
      <c r="AC15017" t="s">
        <v>2450</v>
      </c>
    </row>
    <row r="15018" spans="1:29" x14ac:dyDescent="0.3">
      <c r="A15018">
        <v>1</v>
      </c>
      <c r="B15018" t="s">
        <v>28</v>
      </c>
      <c r="C15018">
        <v>25060400002</v>
      </c>
      <c r="D15018" t="s">
        <v>11025</v>
      </c>
      <c r="E15018" s="1">
        <v>45812</v>
      </c>
      <c r="F15018" s="2">
        <v>1.3888888888888888E-2</v>
      </c>
      <c r="G15018" t="s">
        <v>42</v>
      </c>
      <c r="H15018" t="s">
        <v>42</v>
      </c>
      <c r="J15018">
        <v>5</v>
      </c>
      <c r="K15018">
        <v>10</v>
      </c>
      <c r="L15018" t="s">
        <v>32</v>
      </c>
      <c r="M15018" t="s">
        <v>2451</v>
      </c>
      <c r="N15018" t="s">
        <v>2454</v>
      </c>
      <c r="O15018" t="s">
        <v>3824</v>
      </c>
      <c r="P15018" t="s">
        <v>2461</v>
      </c>
      <c r="Q15018" t="s">
        <v>2493</v>
      </c>
      <c r="S15018" t="s">
        <v>2494</v>
      </c>
      <c r="T15018">
        <v>51276</v>
      </c>
      <c r="Y15018" t="s">
        <v>2450</v>
      </c>
      <c r="Z15018" s="3">
        <v>1966</v>
      </c>
      <c r="AA15018" t="s">
        <v>8976</v>
      </c>
      <c r="AB15018" t="s">
        <v>3990</v>
      </c>
      <c r="AC15018" t="s">
        <v>2450</v>
      </c>
    </row>
    <row r="15019" spans="1:29" x14ac:dyDescent="0.3">
      <c r="A15019">
        <v>1</v>
      </c>
      <c r="B15019" t="s">
        <v>28</v>
      </c>
      <c r="C15019">
        <v>25060400001</v>
      </c>
      <c r="D15019" t="s">
        <v>11025</v>
      </c>
      <c r="E15019" s="1">
        <v>45812</v>
      </c>
      <c r="F15019" s="2">
        <v>6.9444444444444441E-3</v>
      </c>
      <c r="G15019" t="s">
        <v>42</v>
      </c>
      <c r="H15019" t="s">
        <v>42</v>
      </c>
      <c r="J15019">
        <v>5</v>
      </c>
      <c r="K15019">
        <v>10</v>
      </c>
      <c r="L15019" t="s">
        <v>32</v>
      </c>
      <c r="M15019" t="s">
        <v>2459</v>
      </c>
      <c r="N15019" t="s">
        <v>2460</v>
      </c>
      <c r="O15019" t="s">
        <v>3824</v>
      </c>
      <c r="P15019" t="s">
        <v>2461</v>
      </c>
      <c r="Q15019" t="s">
        <v>2493</v>
      </c>
      <c r="S15019" t="s">
        <v>2494</v>
      </c>
      <c r="T15019">
        <v>51275</v>
      </c>
      <c r="Y15019" t="s">
        <v>2450</v>
      </c>
      <c r="Z15019" s="3">
        <v>3311</v>
      </c>
      <c r="AA15019" t="s">
        <v>8976</v>
      </c>
      <c r="AB15019" t="s">
        <v>3990</v>
      </c>
      <c r="AC15019" t="s">
        <v>2450</v>
      </c>
    </row>
    <row r="15020" spans="1:29" x14ac:dyDescent="0.3">
      <c r="A15020">
        <v>1</v>
      </c>
      <c r="B15020" t="s">
        <v>28</v>
      </c>
      <c r="C15020">
        <v>25060300078</v>
      </c>
      <c r="D15020" t="s">
        <v>11025</v>
      </c>
      <c r="E15020" s="1">
        <v>45812</v>
      </c>
      <c r="F15020" s="2">
        <v>6.9444444444444447E-4</v>
      </c>
      <c r="G15020" t="s">
        <v>42</v>
      </c>
      <c r="H15020" t="s">
        <v>42</v>
      </c>
      <c r="J15020">
        <v>5</v>
      </c>
      <c r="K15020">
        <v>10</v>
      </c>
      <c r="L15020" t="s">
        <v>32</v>
      </c>
      <c r="M15020" t="s">
        <v>2465</v>
      </c>
      <c r="N15020" t="s">
        <v>7638</v>
      </c>
      <c r="O15020" t="s">
        <v>3824</v>
      </c>
      <c r="P15020" t="s">
        <v>2461</v>
      </c>
      <c r="Q15020" t="s">
        <v>2493</v>
      </c>
      <c r="S15020" t="s">
        <v>2494</v>
      </c>
      <c r="T15020">
        <v>51274</v>
      </c>
      <c r="Y15020" t="s">
        <v>2450</v>
      </c>
      <c r="Z15020" s="3">
        <v>3360</v>
      </c>
      <c r="AA15020" t="s">
        <v>8976</v>
      </c>
      <c r="AB15020" t="s">
        <v>3990</v>
      </c>
      <c r="AC15020" t="s">
        <v>2450</v>
      </c>
    </row>
    <row r="15021" spans="1:29" x14ac:dyDescent="0.3">
      <c r="A15021">
        <v>1</v>
      </c>
      <c r="B15021" t="s">
        <v>28</v>
      </c>
      <c r="C15021">
        <v>25061400021</v>
      </c>
      <c r="D15021" t="s">
        <v>11026</v>
      </c>
      <c r="E15021" s="1">
        <v>45822</v>
      </c>
      <c r="F15021" s="2">
        <v>0.96805555555555556</v>
      </c>
      <c r="G15021" t="s">
        <v>2455</v>
      </c>
      <c r="H15021" t="s">
        <v>2455</v>
      </c>
      <c r="J15021">
        <v>1</v>
      </c>
      <c r="K15021">
        <v>2</v>
      </c>
      <c r="L15021" t="s">
        <v>32</v>
      </c>
      <c r="M15021" t="s">
        <v>2469</v>
      </c>
      <c r="N15021" t="s">
        <v>2470</v>
      </c>
      <c r="O15021" t="s">
        <v>1831</v>
      </c>
      <c r="Q15021" t="s">
        <v>2456</v>
      </c>
      <c r="S15021" t="s">
        <v>2457</v>
      </c>
      <c r="T15021">
        <v>51302</v>
      </c>
      <c r="X15021" t="s">
        <v>2839</v>
      </c>
      <c r="Y15021" t="s">
        <v>2450</v>
      </c>
      <c r="Z15021" s="3">
        <v>3195</v>
      </c>
      <c r="AA15021" t="s">
        <v>9061</v>
      </c>
      <c r="AB15021" t="s">
        <v>3990</v>
      </c>
      <c r="AC15021" t="s">
        <v>2450</v>
      </c>
    </row>
    <row r="15022" spans="1:29" x14ac:dyDescent="0.3">
      <c r="A15022">
        <v>1</v>
      </c>
      <c r="B15022" t="s">
        <v>28</v>
      </c>
      <c r="C15022">
        <v>25061400016</v>
      </c>
      <c r="D15022" t="s">
        <v>11027</v>
      </c>
      <c r="E15022" s="1">
        <v>45822</v>
      </c>
      <c r="F15022" s="2">
        <v>0.90625</v>
      </c>
      <c r="G15022" t="s">
        <v>7632</v>
      </c>
      <c r="J15022">
        <v>5</v>
      </c>
      <c r="K15022">
        <v>10</v>
      </c>
      <c r="L15022" t="s">
        <v>32</v>
      </c>
      <c r="M15022" t="s">
        <v>2451</v>
      </c>
      <c r="N15022" t="s">
        <v>7638</v>
      </c>
      <c r="O15022" t="s">
        <v>1831</v>
      </c>
      <c r="Q15022" t="s">
        <v>2448</v>
      </c>
      <c r="S15022" t="s">
        <v>2449</v>
      </c>
      <c r="T15022">
        <v>51301</v>
      </c>
      <c r="Y15022" t="s">
        <v>2450</v>
      </c>
      <c r="Z15022" s="3">
        <v>3360</v>
      </c>
      <c r="AA15022" t="s">
        <v>9061</v>
      </c>
      <c r="AB15022" t="s">
        <v>3990</v>
      </c>
      <c r="AC15022" t="s">
        <v>2450</v>
      </c>
    </row>
    <row r="15023" spans="1:29" x14ac:dyDescent="0.3">
      <c r="A15023">
        <v>1</v>
      </c>
      <c r="B15023" t="s">
        <v>28</v>
      </c>
      <c r="C15023">
        <v>25061400020</v>
      </c>
      <c r="D15023" t="s">
        <v>11026</v>
      </c>
      <c r="E15023" s="1">
        <v>45822</v>
      </c>
      <c r="F15023" s="2">
        <v>0.8881944444444444</v>
      </c>
      <c r="G15023" t="s">
        <v>2455</v>
      </c>
      <c r="H15023" t="s">
        <v>2455</v>
      </c>
      <c r="J15023">
        <v>5</v>
      </c>
      <c r="K15023">
        <v>10</v>
      </c>
      <c r="L15023" t="s">
        <v>32</v>
      </c>
      <c r="M15023" t="s">
        <v>3841</v>
      </c>
      <c r="N15023" t="s">
        <v>2452</v>
      </c>
      <c r="O15023" t="s">
        <v>3824</v>
      </c>
      <c r="P15023" t="s">
        <v>7610</v>
      </c>
      <c r="Q15023" t="s">
        <v>2456</v>
      </c>
      <c r="S15023" t="s">
        <v>2457</v>
      </c>
      <c r="T15023">
        <v>51300</v>
      </c>
      <c r="Y15023" t="s">
        <v>2450</v>
      </c>
      <c r="Z15023" s="3">
        <v>2120</v>
      </c>
      <c r="AA15023" t="s">
        <v>9061</v>
      </c>
      <c r="AB15023" t="s">
        <v>3990</v>
      </c>
      <c r="AC15023" t="s">
        <v>2450</v>
      </c>
    </row>
    <row r="15024" spans="1:29" x14ac:dyDescent="0.3">
      <c r="A15024">
        <v>1</v>
      </c>
      <c r="B15024" t="s">
        <v>28</v>
      </c>
      <c r="C15024">
        <v>25061400019</v>
      </c>
      <c r="D15024" t="s">
        <v>11026</v>
      </c>
      <c r="E15024" s="1">
        <v>45822</v>
      </c>
      <c r="F15024" s="2">
        <v>0.87986111111111109</v>
      </c>
      <c r="G15024" t="s">
        <v>2455</v>
      </c>
      <c r="H15024" t="s">
        <v>2455</v>
      </c>
      <c r="J15024">
        <v>5</v>
      </c>
      <c r="K15024">
        <v>10</v>
      </c>
      <c r="L15024" t="s">
        <v>32</v>
      </c>
      <c r="M15024" t="s">
        <v>2445</v>
      </c>
      <c r="N15024" t="s">
        <v>2446</v>
      </c>
      <c r="O15024" t="s">
        <v>3824</v>
      </c>
      <c r="P15024" t="s">
        <v>7610</v>
      </c>
      <c r="Q15024" t="s">
        <v>2456</v>
      </c>
      <c r="S15024" t="s">
        <v>2457</v>
      </c>
      <c r="T15024">
        <v>51299</v>
      </c>
      <c r="Y15024" t="s">
        <v>2450</v>
      </c>
      <c r="Z15024" s="3">
        <v>3215</v>
      </c>
      <c r="AA15024" t="s">
        <v>9061</v>
      </c>
      <c r="AB15024" t="s">
        <v>3990</v>
      </c>
      <c r="AC15024" t="s">
        <v>2450</v>
      </c>
    </row>
    <row r="15025" spans="1:29" x14ac:dyDescent="0.3">
      <c r="A15025">
        <v>1</v>
      </c>
      <c r="B15025" t="s">
        <v>28</v>
      </c>
      <c r="C15025">
        <v>25061400018</v>
      </c>
      <c r="D15025" t="s">
        <v>11026</v>
      </c>
      <c r="E15025" s="1">
        <v>45822</v>
      </c>
      <c r="F15025" s="2">
        <v>0.87083333333333335</v>
      </c>
      <c r="G15025" t="s">
        <v>2455</v>
      </c>
      <c r="H15025" t="s">
        <v>2455</v>
      </c>
      <c r="J15025">
        <v>5</v>
      </c>
      <c r="K15025">
        <v>10</v>
      </c>
      <c r="L15025" t="s">
        <v>32</v>
      </c>
      <c r="M15025" t="s">
        <v>2554</v>
      </c>
      <c r="N15025" t="s">
        <v>2546</v>
      </c>
      <c r="O15025" t="s">
        <v>3824</v>
      </c>
      <c r="P15025" t="s">
        <v>7610</v>
      </c>
      <c r="Q15025" t="s">
        <v>2456</v>
      </c>
      <c r="S15025" t="s">
        <v>2457</v>
      </c>
      <c r="T15025">
        <v>51298</v>
      </c>
      <c r="Y15025" t="s">
        <v>2450</v>
      </c>
      <c r="Z15025" s="3">
        <v>3275</v>
      </c>
      <c r="AA15025" t="s">
        <v>9061</v>
      </c>
      <c r="AB15025" t="s">
        <v>3990</v>
      </c>
      <c r="AC15025" t="s">
        <v>2450</v>
      </c>
    </row>
    <row r="15026" spans="1:29" x14ac:dyDescent="0.3">
      <c r="A15026">
        <v>1</v>
      </c>
      <c r="B15026" t="s">
        <v>28</v>
      </c>
      <c r="C15026">
        <v>25061400017</v>
      </c>
      <c r="D15026" t="s">
        <v>11026</v>
      </c>
      <c r="E15026" s="1">
        <v>45822</v>
      </c>
      <c r="F15026" s="2">
        <v>0.8618055555555556</v>
      </c>
      <c r="G15026" t="s">
        <v>2455</v>
      </c>
      <c r="H15026" t="s">
        <v>2455</v>
      </c>
      <c r="J15026">
        <v>5</v>
      </c>
      <c r="K15026">
        <v>10</v>
      </c>
      <c r="L15026" t="s">
        <v>32</v>
      </c>
      <c r="M15026" t="s">
        <v>2469</v>
      </c>
      <c r="N15026" t="s">
        <v>2470</v>
      </c>
      <c r="O15026" t="s">
        <v>3824</v>
      </c>
      <c r="P15026" t="s">
        <v>7610</v>
      </c>
      <c r="Q15026" t="s">
        <v>2456</v>
      </c>
      <c r="S15026" t="s">
        <v>2457</v>
      </c>
      <c r="T15026">
        <v>51297</v>
      </c>
      <c r="Y15026" t="s">
        <v>2450</v>
      </c>
      <c r="Z15026" s="3">
        <v>3195</v>
      </c>
      <c r="AA15026" t="s">
        <v>9061</v>
      </c>
      <c r="AB15026" t="s">
        <v>3990</v>
      </c>
      <c r="AC15026" t="s">
        <v>2450</v>
      </c>
    </row>
    <row r="15027" spans="1:29" x14ac:dyDescent="0.3">
      <c r="A15027">
        <v>1</v>
      </c>
      <c r="B15027" t="s">
        <v>28</v>
      </c>
      <c r="C15027">
        <v>25061400015</v>
      </c>
      <c r="D15027" t="s">
        <v>11027</v>
      </c>
      <c r="E15027" s="1">
        <v>45822</v>
      </c>
      <c r="F15027" s="2">
        <v>0.85277777777777775</v>
      </c>
      <c r="G15027" t="s">
        <v>7632</v>
      </c>
      <c r="J15027">
        <v>5</v>
      </c>
      <c r="K15027">
        <v>10</v>
      </c>
      <c r="L15027" t="s">
        <v>32</v>
      </c>
      <c r="M15027" t="s">
        <v>2451</v>
      </c>
      <c r="N15027" t="s">
        <v>7638</v>
      </c>
      <c r="O15027" t="s">
        <v>3828</v>
      </c>
      <c r="P15027" t="s">
        <v>2510</v>
      </c>
      <c r="Q15027" t="s">
        <v>2448</v>
      </c>
      <c r="S15027" t="s">
        <v>2449</v>
      </c>
      <c r="T15027">
        <v>51296</v>
      </c>
      <c r="Y15027" t="s">
        <v>2450</v>
      </c>
      <c r="Z15027" s="3">
        <v>3360</v>
      </c>
      <c r="AA15027" t="s">
        <v>9061</v>
      </c>
      <c r="AB15027" t="s">
        <v>3990</v>
      </c>
      <c r="AC15027" t="s">
        <v>2450</v>
      </c>
    </row>
    <row r="15028" spans="1:29" x14ac:dyDescent="0.3">
      <c r="A15028">
        <v>1</v>
      </c>
      <c r="B15028" t="s">
        <v>28</v>
      </c>
      <c r="C15028">
        <v>25061400012</v>
      </c>
      <c r="D15028" t="s">
        <v>11027</v>
      </c>
      <c r="E15028" s="1">
        <v>45822</v>
      </c>
      <c r="F15028" s="2">
        <v>0.80972222222222223</v>
      </c>
      <c r="G15028" t="s">
        <v>7632</v>
      </c>
      <c r="J15028">
        <v>5</v>
      </c>
      <c r="K15028">
        <v>10</v>
      </c>
      <c r="L15028" t="s">
        <v>32</v>
      </c>
      <c r="M15028" t="s">
        <v>2445</v>
      </c>
      <c r="N15028" t="s">
        <v>2446</v>
      </c>
      <c r="O15028" t="s">
        <v>1831</v>
      </c>
      <c r="Q15028" t="s">
        <v>2448</v>
      </c>
      <c r="S15028" t="s">
        <v>2449</v>
      </c>
      <c r="T15028">
        <v>51295</v>
      </c>
      <c r="Y15028" t="s">
        <v>2450</v>
      </c>
      <c r="Z15028" s="3">
        <v>3215</v>
      </c>
      <c r="AA15028" t="s">
        <v>9061</v>
      </c>
      <c r="AB15028" t="s">
        <v>5077</v>
      </c>
      <c r="AC15028" t="s">
        <v>2450</v>
      </c>
    </row>
    <row r="15029" spans="1:29" x14ac:dyDescent="0.3">
      <c r="A15029">
        <v>1</v>
      </c>
      <c r="B15029" t="s">
        <v>28</v>
      </c>
      <c r="C15029">
        <v>25061400014</v>
      </c>
      <c r="D15029" t="s">
        <v>11028</v>
      </c>
      <c r="E15029" s="1">
        <v>45822</v>
      </c>
      <c r="F15029" s="2">
        <v>0.78402777777777777</v>
      </c>
      <c r="G15029" t="s">
        <v>11029</v>
      </c>
      <c r="H15029" t="s">
        <v>11029</v>
      </c>
      <c r="J15029">
        <v>1</v>
      </c>
      <c r="K15029">
        <v>2</v>
      </c>
      <c r="L15029" t="s">
        <v>32</v>
      </c>
      <c r="M15029" t="s">
        <v>3841</v>
      </c>
      <c r="N15029" t="s">
        <v>2452</v>
      </c>
      <c r="O15029" t="s">
        <v>1831</v>
      </c>
      <c r="Q15029" t="s">
        <v>2456</v>
      </c>
      <c r="S15029" t="s">
        <v>2457</v>
      </c>
      <c r="T15029">
        <v>51294</v>
      </c>
      <c r="Y15029" t="s">
        <v>2450</v>
      </c>
      <c r="Z15029" s="3">
        <v>2120</v>
      </c>
      <c r="AA15029" t="s">
        <v>9061</v>
      </c>
      <c r="AB15029" t="s">
        <v>5077</v>
      </c>
      <c r="AC15029" t="s">
        <v>2450</v>
      </c>
    </row>
    <row r="15030" spans="1:29" x14ac:dyDescent="0.3">
      <c r="A15030">
        <v>1</v>
      </c>
      <c r="B15030" t="s">
        <v>28</v>
      </c>
      <c r="C15030">
        <v>25061400013</v>
      </c>
      <c r="D15030" t="s">
        <v>11030</v>
      </c>
      <c r="E15030" s="1">
        <v>45822</v>
      </c>
      <c r="F15030" s="2">
        <v>0.74930555555555556</v>
      </c>
      <c r="G15030" t="s">
        <v>2515</v>
      </c>
      <c r="H15030" t="s">
        <v>2515</v>
      </c>
      <c r="J15030">
        <v>2</v>
      </c>
      <c r="K15030">
        <v>3</v>
      </c>
      <c r="L15030" t="s">
        <v>32</v>
      </c>
      <c r="M15030" t="s">
        <v>2554</v>
      </c>
      <c r="N15030" t="s">
        <v>2546</v>
      </c>
      <c r="O15030" t="s">
        <v>1831</v>
      </c>
      <c r="Q15030" t="s">
        <v>2505</v>
      </c>
      <c r="S15030" t="s">
        <v>2506</v>
      </c>
      <c r="T15030">
        <v>51293</v>
      </c>
      <c r="Y15030" t="s">
        <v>2450</v>
      </c>
      <c r="Z15030" s="3">
        <v>3275</v>
      </c>
      <c r="AA15030" t="s">
        <v>9061</v>
      </c>
      <c r="AB15030" t="s">
        <v>5077</v>
      </c>
      <c r="AC15030" t="s">
        <v>2450</v>
      </c>
    </row>
    <row r="15031" spans="1:29" x14ac:dyDescent="0.3">
      <c r="A15031">
        <v>1</v>
      </c>
      <c r="B15031" t="s">
        <v>28</v>
      </c>
      <c r="C15031">
        <v>25061400011</v>
      </c>
      <c r="D15031" t="s">
        <v>11027</v>
      </c>
      <c r="E15031" s="1">
        <v>45822</v>
      </c>
      <c r="F15031" s="2">
        <v>0.74305555555555558</v>
      </c>
      <c r="G15031" t="s">
        <v>7632</v>
      </c>
      <c r="J15031">
        <v>5</v>
      </c>
      <c r="K15031">
        <v>10</v>
      </c>
      <c r="L15031" t="s">
        <v>32</v>
      </c>
      <c r="M15031" t="s">
        <v>2451</v>
      </c>
      <c r="N15031" t="s">
        <v>7638</v>
      </c>
      <c r="O15031" t="s">
        <v>1831</v>
      </c>
      <c r="Q15031" t="s">
        <v>2448</v>
      </c>
      <c r="S15031" t="s">
        <v>2449</v>
      </c>
      <c r="T15031">
        <v>51292</v>
      </c>
      <c r="Y15031" t="s">
        <v>2450</v>
      </c>
      <c r="Z15031" s="3">
        <v>3360</v>
      </c>
      <c r="AA15031" t="s">
        <v>9061</v>
      </c>
      <c r="AB15031" t="s">
        <v>5077</v>
      </c>
      <c r="AC15031" t="s">
        <v>2450</v>
      </c>
    </row>
    <row r="15032" spans="1:29" x14ac:dyDescent="0.3">
      <c r="A15032">
        <v>1</v>
      </c>
      <c r="B15032" t="s">
        <v>28</v>
      </c>
      <c r="C15032">
        <v>25061400010</v>
      </c>
      <c r="D15032" t="s">
        <v>11027</v>
      </c>
      <c r="E15032" s="1">
        <v>45822</v>
      </c>
      <c r="F15032" s="2">
        <v>0.69374999999999998</v>
      </c>
      <c r="G15032" t="s">
        <v>7632</v>
      </c>
      <c r="J15032">
        <v>2</v>
      </c>
      <c r="K15032">
        <v>10</v>
      </c>
      <c r="L15032" t="s">
        <v>32</v>
      </c>
      <c r="M15032" t="s">
        <v>2469</v>
      </c>
      <c r="N15032" t="s">
        <v>2470</v>
      </c>
      <c r="O15032" t="s">
        <v>3828</v>
      </c>
      <c r="P15032" t="s">
        <v>2510</v>
      </c>
      <c r="Q15032" t="s">
        <v>2448</v>
      </c>
      <c r="S15032" t="s">
        <v>2449</v>
      </c>
      <c r="T15032">
        <v>51291</v>
      </c>
      <c r="Y15032" t="s">
        <v>2450</v>
      </c>
      <c r="Z15032" s="3">
        <v>3195</v>
      </c>
      <c r="AA15032" t="s">
        <v>9061</v>
      </c>
      <c r="AB15032" t="s">
        <v>5077</v>
      </c>
      <c r="AC15032" t="s">
        <v>2450</v>
      </c>
    </row>
    <row r="15033" spans="1:29" x14ac:dyDescent="0.3">
      <c r="A15033">
        <v>1</v>
      </c>
      <c r="B15033" t="s">
        <v>28</v>
      </c>
      <c r="C15033">
        <v>25061400009</v>
      </c>
      <c r="D15033" t="s">
        <v>11027</v>
      </c>
      <c r="E15033" s="1">
        <v>45822</v>
      </c>
      <c r="F15033" s="2">
        <v>0.68402777777777779</v>
      </c>
      <c r="G15033" t="s">
        <v>7632</v>
      </c>
      <c r="J15033">
        <v>2</v>
      </c>
      <c r="K15033">
        <v>10</v>
      </c>
      <c r="L15033" t="s">
        <v>32</v>
      </c>
      <c r="M15033" t="s">
        <v>3841</v>
      </c>
      <c r="N15033" t="s">
        <v>2452</v>
      </c>
      <c r="O15033" t="s">
        <v>3828</v>
      </c>
      <c r="P15033" t="s">
        <v>2510</v>
      </c>
      <c r="Q15033" t="s">
        <v>2448</v>
      </c>
      <c r="S15033" t="s">
        <v>2449</v>
      </c>
      <c r="T15033">
        <v>51290</v>
      </c>
      <c r="Y15033" t="s">
        <v>2450</v>
      </c>
      <c r="Z15033" s="3">
        <v>2120</v>
      </c>
      <c r="AA15033" t="s">
        <v>9061</v>
      </c>
      <c r="AB15033" t="s">
        <v>5077</v>
      </c>
      <c r="AC15033" t="s">
        <v>2450</v>
      </c>
    </row>
    <row r="15034" spans="1:29" x14ac:dyDescent="0.3">
      <c r="A15034">
        <v>1</v>
      </c>
      <c r="B15034" t="s">
        <v>28</v>
      </c>
      <c r="C15034">
        <v>25061400008</v>
      </c>
      <c r="D15034" t="s">
        <v>11027</v>
      </c>
      <c r="E15034" s="1">
        <v>45822</v>
      </c>
      <c r="F15034" s="2">
        <v>0.67291666666666672</v>
      </c>
      <c r="G15034" t="s">
        <v>7632</v>
      </c>
      <c r="J15034">
        <v>2</v>
      </c>
      <c r="K15034">
        <v>10</v>
      </c>
      <c r="L15034" t="s">
        <v>32</v>
      </c>
      <c r="M15034" t="s">
        <v>2451</v>
      </c>
      <c r="N15034" t="s">
        <v>7638</v>
      </c>
      <c r="O15034" t="s">
        <v>1831</v>
      </c>
      <c r="Q15034" t="s">
        <v>2448</v>
      </c>
      <c r="S15034" t="s">
        <v>2449</v>
      </c>
      <c r="T15034">
        <v>51289</v>
      </c>
      <c r="Y15034" t="s">
        <v>2450</v>
      </c>
      <c r="Z15034" s="3">
        <v>3360</v>
      </c>
      <c r="AA15034" t="s">
        <v>9061</v>
      </c>
      <c r="AB15034" t="s">
        <v>5077</v>
      </c>
      <c r="AC15034" t="s">
        <v>2450</v>
      </c>
    </row>
    <row r="15035" spans="1:29" x14ac:dyDescent="0.3">
      <c r="A15035">
        <v>1</v>
      </c>
      <c r="B15035" t="s">
        <v>28</v>
      </c>
      <c r="C15035">
        <v>25061400007</v>
      </c>
      <c r="D15035" t="s">
        <v>11030</v>
      </c>
      <c r="E15035" s="1">
        <v>45822</v>
      </c>
      <c r="F15035" s="2">
        <v>0.64583333333333337</v>
      </c>
      <c r="G15035" t="s">
        <v>2515</v>
      </c>
      <c r="H15035" t="s">
        <v>2515</v>
      </c>
      <c r="J15035">
        <v>1</v>
      </c>
      <c r="K15035">
        <v>10</v>
      </c>
      <c r="L15035" t="s">
        <v>32</v>
      </c>
      <c r="M15035" t="s">
        <v>2554</v>
      </c>
      <c r="N15035" t="s">
        <v>2546</v>
      </c>
      <c r="O15035" t="s">
        <v>1831</v>
      </c>
      <c r="Q15035" t="s">
        <v>2505</v>
      </c>
      <c r="S15035" t="s">
        <v>2506</v>
      </c>
      <c r="T15035">
        <v>51288</v>
      </c>
      <c r="X15035" t="s">
        <v>2500</v>
      </c>
      <c r="Y15035" t="s">
        <v>2450</v>
      </c>
      <c r="Z15035" s="3">
        <v>3275</v>
      </c>
      <c r="AA15035" t="s">
        <v>9061</v>
      </c>
      <c r="AB15035" t="s">
        <v>3992</v>
      </c>
      <c r="AC15035" t="s">
        <v>2450</v>
      </c>
    </row>
    <row r="15036" spans="1:29" x14ac:dyDescent="0.3">
      <c r="A15036">
        <v>1</v>
      </c>
      <c r="B15036" t="s">
        <v>28</v>
      </c>
      <c r="C15036">
        <v>25061400005</v>
      </c>
      <c r="D15036" t="s">
        <v>11031</v>
      </c>
      <c r="E15036" s="1">
        <v>45822</v>
      </c>
      <c r="F15036" s="2">
        <v>0.57361111111111107</v>
      </c>
      <c r="G15036" t="s">
        <v>11032</v>
      </c>
      <c r="H15036" t="s">
        <v>11033</v>
      </c>
      <c r="J15036">
        <v>5</v>
      </c>
      <c r="K15036">
        <v>10</v>
      </c>
      <c r="L15036" t="s">
        <v>32</v>
      </c>
      <c r="M15036" t="s">
        <v>2445</v>
      </c>
      <c r="N15036" t="s">
        <v>2446</v>
      </c>
      <c r="O15036" t="s">
        <v>1831</v>
      </c>
      <c r="Q15036" t="s">
        <v>2505</v>
      </c>
      <c r="S15036" t="s">
        <v>2506</v>
      </c>
      <c r="T15036">
        <v>51287</v>
      </c>
      <c r="X15036" t="s">
        <v>11034</v>
      </c>
      <c r="Y15036" t="s">
        <v>2450</v>
      </c>
      <c r="Z15036" s="3">
        <v>3215</v>
      </c>
      <c r="AA15036" t="s">
        <v>9061</v>
      </c>
      <c r="AB15036" t="s">
        <v>3992</v>
      </c>
      <c r="AC15036" t="s">
        <v>2450</v>
      </c>
    </row>
    <row r="15037" spans="1:29" x14ac:dyDescent="0.3">
      <c r="A15037">
        <v>1</v>
      </c>
      <c r="B15037" t="s">
        <v>28</v>
      </c>
      <c r="C15037">
        <v>25061400004</v>
      </c>
      <c r="D15037" t="s">
        <v>11035</v>
      </c>
      <c r="E15037" s="1">
        <v>45822</v>
      </c>
      <c r="F15037" s="2">
        <v>0.55763888888888891</v>
      </c>
      <c r="G15037" t="s">
        <v>2805</v>
      </c>
      <c r="H15037" t="s">
        <v>2097</v>
      </c>
      <c r="J15037">
        <v>5</v>
      </c>
      <c r="K15037">
        <v>0</v>
      </c>
      <c r="L15037" t="s">
        <v>32</v>
      </c>
      <c r="M15037" t="s">
        <v>2469</v>
      </c>
      <c r="N15037" t="s">
        <v>2470</v>
      </c>
      <c r="O15037" t="s">
        <v>1831</v>
      </c>
      <c r="Q15037" t="s">
        <v>3732</v>
      </c>
      <c r="S15037" t="s">
        <v>7758</v>
      </c>
      <c r="X15037" t="s">
        <v>11036</v>
      </c>
      <c r="Y15037" t="s">
        <v>2450</v>
      </c>
      <c r="Z15037" s="3">
        <v>3195</v>
      </c>
      <c r="AA15037" t="s">
        <v>9061</v>
      </c>
      <c r="AB15037" t="s">
        <v>3992</v>
      </c>
      <c r="AC15037" t="s">
        <v>2450</v>
      </c>
    </row>
    <row r="15038" spans="1:29" x14ac:dyDescent="0.3">
      <c r="A15038">
        <v>1</v>
      </c>
      <c r="B15038" t="s">
        <v>28</v>
      </c>
      <c r="C15038">
        <v>25061400003</v>
      </c>
      <c r="D15038" t="s">
        <v>9057</v>
      </c>
      <c r="E15038" s="1">
        <v>45822</v>
      </c>
      <c r="F15038" s="2">
        <v>0.54722222222222228</v>
      </c>
      <c r="G15038" t="s">
        <v>2805</v>
      </c>
      <c r="H15038" t="s">
        <v>2097</v>
      </c>
      <c r="J15038">
        <v>5</v>
      </c>
      <c r="K15038">
        <v>0</v>
      </c>
      <c r="L15038" t="s">
        <v>32</v>
      </c>
      <c r="M15038" t="s">
        <v>2554</v>
      </c>
      <c r="N15038" t="s">
        <v>2546</v>
      </c>
      <c r="O15038" t="s">
        <v>1831</v>
      </c>
      <c r="Q15038" t="s">
        <v>3732</v>
      </c>
      <c r="S15038" t="s">
        <v>7758</v>
      </c>
      <c r="X15038" t="s">
        <v>11036</v>
      </c>
      <c r="Y15038" t="s">
        <v>2450</v>
      </c>
      <c r="Z15038" s="3">
        <v>3275</v>
      </c>
      <c r="AA15038" t="s">
        <v>9061</v>
      </c>
      <c r="AB15038" t="s">
        <v>3992</v>
      </c>
      <c r="AC15038" t="s">
        <v>2450</v>
      </c>
    </row>
    <row r="15039" spans="1:29" x14ac:dyDescent="0.3">
      <c r="A15039">
        <v>1</v>
      </c>
      <c r="B15039" t="s">
        <v>28</v>
      </c>
      <c r="C15039">
        <v>25061400002</v>
      </c>
      <c r="D15039" t="s">
        <v>9080</v>
      </c>
      <c r="E15039" s="1">
        <v>45822</v>
      </c>
      <c r="F15039" s="2">
        <v>0.53680555555555554</v>
      </c>
      <c r="G15039" t="s">
        <v>2805</v>
      </c>
      <c r="H15039" t="s">
        <v>2097</v>
      </c>
      <c r="J15039">
        <v>5</v>
      </c>
      <c r="K15039">
        <v>0</v>
      </c>
      <c r="L15039" t="s">
        <v>32</v>
      </c>
      <c r="M15039" t="s">
        <v>3841</v>
      </c>
      <c r="N15039" t="s">
        <v>2452</v>
      </c>
      <c r="O15039" t="s">
        <v>1831</v>
      </c>
      <c r="Q15039" t="s">
        <v>3732</v>
      </c>
      <c r="S15039" t="s">
        <v>7758</v>
      </c>
      <c r="X15039" t="s">
        <v>11036</v>
      </c>
      <c r="Y15039" t="s">
        <v>2450</v>
      </c>
      <c r="Z15039" s="3">
        <v>2120</v>
      </c>
      <c r="AA15039" t="s">
        <v>9061</v>
      </c>
      <c r="AB15039" t="s">
        <v>3992</v>
      </c>
      <c r="AC15039" t="s">
        <v>2450</v>
      </c>
    </row>
    <row r="15040" spans="1:29" x14ac:dyDescent="0.3">
      <c r="A15040">
        <v>1</v>
      </c>
      <c r="B15040" t="s">
        <v>28</v>
      </c>
      <c r="C15040">
        <v>25061400001</v>
      </c>
      <c r="D15040" t="s">
        <v>9088</v>
      </c>
      <c r="E15040" s="1">
        <v>45822</v>
      </c>
      <c r="F15040" s="2">
        <v>0.52916666666666667</v>
      </c>
      <c r="G15040" t="s">
        <v>2805</v>
      </c>
      <c r="H15040" t="s">
        <v>2097</v>
      </c>
      <c r="J15040">
        <v>5</v>
      </c>
      <c r="K15040">
        <v>0</v>
      </c>
      <c r="L15040" t="s">
        <v>32</v>
      </c>
      <c r="M15040" t="s">
        <v>2451</v>
      </c>
      <c r="N15040" t="s">
        <v>7638</v>
      </c>
      <c r="O15040" t="s">
        <v>1831</v>
      </c>
      <c r="Q15040" t="s">
        <v>3732</v>
      </c>
      <c r="S15040" t="s">
        <v>7758</v>
      </c>
      <c r="X15040" t="s">
        <v>11036</v>
      </c>
      <c r="Y15040" t="s">
        <v>2450</v>
      </c>
      <c r="Z15040" s="3">
        <v>3360</v>
      </c>
      <c r="AA15040" t="s">
        <v>9061</v>
      </c>
      <c r="AB15040" t="s">
        <v>3992</v>
      </c>
      <c r="AC15040" t="s">
        <v>2450</v>
      </c>
    </row>
    <row r="15041" spans="1:29" x14ac:dyDescent="0.3">
      <c r="A15041">
        <v>1</v>
      </c>
      <c r="B15041" t="s">
        <v>28</v>
      </c>
      <c r="C15041">
        <v>25061500036</v>
      </c>
      <c r="D15041" t="s">
        <v>11037</v>
      </c>
      <c r="E15041" s="1">
        <v>45823</v>
      </c>
      <c r="F15041" s="2">
        <v>0.93472222222222223</v>
      </c>
      <c r="G15041" t="s">
        <v>2477</v>
      </c>
      <c r="H15041" t="s">
        <v>2477</v>
      </c>
      <c r="J15041">
        <v>3</v>
      </c>
      <c r="K15041">
        <v>6</v>
      </c>
      <c r="L15041" t="s">
        <v>32</v>
      </c>
      <c r="M15041" t="s">
        <v>2445</v>
      </c>
      <c r="N15041" t="s">
        <v>2446</v>
      </c>
      <c r="O15041" t="s">
        <v>3824</v>
      </c>
      <c r="P15041" t="s">
        <v>2510</v>
      </c>
      <c r="Q15041" t="s">
        <v>2479</v>
      </c>
      <c r="S15041" t="s">
        <v>2480</v>
      </c>
      <c r="T15041">
        <v>51338</v>
      </c>
      <c r="Y15041" t="s">
        <v>2450</v>
      </c>
      <c r="Z15041" s="3">
        <v>3215</v>
      </c>
      <c r="AA15041" t="s">
        <v>8699</v>
      </c>
      <c r="AB15041" t="s">
        <v>3990</v>
      </c>
      <c r="AC15041" t="s">
        <v>2450</v>
      </c>
    </row>
    <row r="15042" spans="1:29" x14ac:dyDescent="0.3">
      <c r="A15042">
        <v>1</v>
      </c>
      <c r="B15042" t="s">
        <v>28</v>
      </c>
      <c r="C15042">
        <v>25061500035</v>
      </c>
      <c r="D15042" t="s">
        <v>11038</v>
      </c>
      <c r="E15042" s="1">
        <v>45823</v>
      </c>
      <c r="F15042" s="2">
        <v>0.91736111111111107</v>
      </c>
      <c r="G15042" t="s">
        <v>7632</v>
      </c>
      <c r="J15042">
        <v>5</v>
      </c>
      <c r="K15042">
        <v>10</v>
      </c>
      <c r="L15042" t="s">
        <v>32</v>
      </c>
      <c r="M15042" t="s">
        <v>2554</v>
      </c>
      <c r="N15042" t="s">
        <v>2460</v>
      </c>
      <c r="O15042" t="s">
        <v>1831</v>
      </c>
      <c r="Q15042" t="s">
        <v>2448</v>
      </c>
      <c r="S15042" t="s">
        <v>2449</v>
      </c>
      <c r="T15042">
        <v>51337</v>
      </c>
      <c r="Y15042" t="s">
        <v>2450</v>
      </c>
      <c r="Z15042" s="3">
        <v>3311</v>
      </c>
      <c r="AA15042" t="s">
        <v>8699</v>
      </c>
      <c r="AB15042" t="s">
        <v>3990</v>
      </c>
      <c r="AC15042" t="s">
        <v>2450</v>
      </c>
    </row>
    <row r="15043" spans="1:29" x14ac:dyDescent="0.3">
      <c r="A15043">
        <v>1</v>
      </c>
      <c r="B15043" t="s">
        <v>28</v>
      </c>
      <c r="C15043">
        <v>25061500030</v>
      </c>
      <c r="D15043" t="s">
        <v>11038</v>
      </c>
      <c r="E15043" s="1">
        <v>45823</v>
      </c>
      <c r="F15043" s="2">
        <v>0.91041666666666665</v>
      </c>
      <c r="G15043" t="s">
        <v>7632</v>
      </c>
      <c r="J15043">
        <v>5</v>
      </c>
      <c r="K15043">
        <v>10</v>
      </c>
      <c r="L15043" t="s">
        <v>32</v>
      </c>
      <c r="M15043" t="s">
        <v>2451</v>
      </c>
      <c r="N15043" t="s">
        <v>2562</v>
      </c>
      <c r="O15043" t="s">
        <v>1831</v>
      </c>
      <c r="Q15043" t="s">
        <v>2448</v>
      </c>
      <c r="S15043" t="s">
        <v>2449</v>
      </c>
      <c r="T15043">
        <v>61336</v>
      </c>
      <c r="Y15043" t="s">
        <v>2450</v>
      </c>
      <c r="Z15043" s="3">
        <v>3198</v>
      </c>
      <c r="AA15043" t="s">
        <v>8699</v>
      </c>
      <c r="AB15043" t="s">
        <v>3990</v>
      </c>
      <c r="AC15043" t="s">
        <v>2450</v>
      </c>
    </row>
    <row r="15044" spans="1:29" x14ac:dyDescent="0.3">
      <c r="A15044">
        <v>1</v>
      </c>
      <c r="B15044" t="s">
        <v>28</v>
      </c>
      <c r="C15044">
        <v>25061500034</v>
      </c>
      <c r="D15044" t="s">
        <v>11037</v>
      </c>
      <c r="E15044" s="1">
        <v>45823</v>
      </c>
      <c r="F15044" s="2">
        <v>0.89861111111111114</v>
      </c>
      <c r="G15044" t="s">
        <v>2477</v>
      </c>
      <c r="H15044" t="s">
        <v>2477</v>
      </c>
      <c r="J15044">
        <v>5</v>
      </c>
      <c r="K15044">
        <v>10</v>
      </c>
      <c r="L15044" t="s">
        <v>32</v>
      </c>
      <c r="M15044" t="s">
        <v>3841</v>
      </c>
      <c r="N15044" t="s">
        <v>2452</v>
      </c>
      <c r="O15044" t="s">
        <v>3824</v>
      </c>
      <c r="P15044" t="s">
        <v>2510</v>
      </c>
      <c r="Q15044" t="s">
        <v>2479</v>
      </c>
      <c r="S15044" t="s">
        <v>2480</v>
      </c>
      <c r="T15044">
        <v>51335</v>
      </c>
      <c r="Y15044" t="s">
        <v>2450</v>
      </c>
      <c r="Z15044" s="3">
        <v>2120</v>
      </c>
      <c r="AA15044" t="s">
        <v>8699</v>
      </c>
      <c r="AB15044" t="s">
        <v>3990</v>
      </c>
      <c r="AC15044" t="s">
        <v>2450</v>
      </c>
    </row>
    <row r="15045" spans="1:29" x14ac:dyDescent="0.3">
      <c r="A15045">
        <v>1</v>
      </c>
      <c r="B15045" t="s">
        <v>28</v>
      </c>
      <c r="C15045">
        <v>25061500033</v>
      </c>
      <c r="D15045" t="s">
        <v>11037</v>
      </c>
      <c r="E15045" s="1">
        <v>45823</v>
      </c>
      <c r="F15045" s="2">
        <v>0.87222222222222223</v>
      </c>
      <c r="G15045" t="s">
        <v>2477</v>
      </c>
      <c r="H15045" t="s">
        <v>2477</v>
      </c>
      <c r="J15045">
        <v>5</v>
      </c>
      <c r="K15045">
        <v>10</v>
      </c>
      <c r="L15045" t="s">
        <v>32</v>
      </c>
      <c r="M15045" t="s">
        <v>2469</v>
      </c>
      <c r="N15045" t="s">
        <v>2470</v>
      </c>
      <c r="O15045" t="s">
        <v>3824</v>
      </c>
      <c r="P15045" t="s">
        <v>2510</v>
      </c>
      <c r="Q15045" t="s">
        <v>2479</v>
      </c>
      <c r="S15045" t="s">
        <v>2480</v>
      </c>
      <c r="T15045">
        <v>51334</v>
      </c>
      <c r="Y15045" t="s">
        <v>2450</v>
      </c>
      <c r="Z15045" s="3">
        <v>3195</v>
      </c>
      <c r="AA15045" t="s">
        <v>8699</v>
      </c>
      <c r="AB15045" t="s">
        <v>3990</v>
      </c>
      <c r="AC15045" t="s">
        <v>2450</v>
      </c>
    </row>
    <row r="15046" spans="1:29" x14ac:dyDescent="0.3">
      <c r="A15046">
        <v>1</v>
      </c>
      <c r="B15046" t="s">
        <v>28</v>
      </c>
      <c r="C15046">
        <v>25061500032</v>
      </c>
      <c r="D15046" t="s">
        <v>11037</v>
      </c>
      <c r="E15046" s="1">
        <v>45823</v>
      </c>
      <c r="F15046" s="2">
        <v>0.86458333333333337</v>
      </c>
      <c r="G15046" t="s">
        <v>2477</v>
      </c>
      <c r="H15046" t="s">
        <v>2477</v>
      </c>
      <c r="J15046">
        <v>5</v>
      </c>
      <c r="K15046">
        <v>10</v>
      </c>
      <c r="L15046" t="s">
        <v>32</v>
      </c>
      <c r="M15046" t="s">
        <v>2445</v>
      </c>
      <c r="N15046" t="s">
        <v>2446</v>
      </c>
      <c r="O15046" t="s">
        <v>3824</v>
      </c>
      <c r="P15046" t="s">
        <v>2510</v>
      </c>
      <c r="Q15046" t="s">
        <v>2479</v>
      </c>
      <c r="S15046" t="s">
        <v>2480</v>
      </c>
      <c r="T15046">
        <v>51333</v>
      </c>
      <c r="Y15046" t="s">
        <v>2450</v>
      </c>
      <c r="Z15046" s="3">
        <v>3215</v>
      </c>
      <c r="AA15046" t="s">
        <v>8699</v>
      </c>
      <c r="AB15046" t="s">
        <v>3990</v>
      </c>
      <c r="AC15046" t="s">
        <v>2450</v>
      </c>
    </row>
    <row r="15047" spans="1:29" x14ac:dyDescent="0.3">
      <c r="A15047">
        <v>1</v>
      </c>
      <c r="B15047" t="s">
        <v>28</v>
      </c>
      <c r="C15047">
        <v>25061500031</v>
      </c>
      <c r="D15047" t="s">
        <v>11037</v>
      </c>
      <c r="E15047" s="1">
        <v>45823</v>
      </c>
      <c r="F15047" s="2">
        <v>0.85624999999999996</v>
      </c>
      <c r="G15047" t="s">
        <v>2477</v>
      </c>
      <c r="H15047" t="s">
        <v>2477</v>
      </c>
      <c r="J15047">
        <v>5</v>
      </c>
      <c r="K15047">
        <v>10</v>
      </c>
      <c r="L15047" t="s">
        <v>32</v>
      </c>
      <c r="M15047" t="s">
        <v>2554</v>
      </c>
      <c r="N15047" t="s">
        <v>2460</v>
      </c>
      <c r="O15047" t="s">
        <v>3824</v>
      </c>
      <c r="P15047" t="s">
        <v>2510</v>
      </c>
      <c r="Q15047" t="s">
        <v>2479</v>
      </c>
      <c r="S15047" t="s">
        <v>2480</v>
      </c>
      <c r="T15047">
        <v>51332</v>
      </c>
      <c r="Y15047" t="s">
        <v>2450</v>
      </c>
      <c r="Z15047" s="3">
        <v>3311</v>
      </c>
      <c r="AA15047" t="s">
        <v>8699</v>
      </c>
      <c r="AB15047" t="s">
        <v>3990</v>
      </c>
      <c r="AC15047" t="s">
        <v>2450</v>
      </c>
    </row>
    <row r="15048" spans="1:29" x14ac:dyDescent="0.3">
      <c r="A15048">
        <v>1</v>
      </c>
      <c r="B15048" t="s">
        <v>28</v>
      </c>
      <c r="C15048">
        <v>25061500028</v>
      </c>
      <c r="D15048" t="s">
        <v>11037</v>
      </c>
      <c r="E15048" s="1">
        <v>45823</v>
      </c>
      <c r="F15048" s="2">
        <v>0.84652777777777777</v>
      </c>
      <c r="G15048" t="s">
        <v>2477</v>
      </c>
      <c r="H15048" t="s">
        <v>2477</v>
      </c>
      <c r="J15048">
        <v>5</v>
      </c>
      <c r="K15048">
        <v>10</v>
      </c>
      <c r="L15048" t="s">
        <v>32</v>
      </c>
      <c r="M15048" t="s">
        <v>3841</v>
      </c>
      <c r="N15048" t="s">
        <v>2452</v>
      </c>
      <c r="O15048" t="s">
        <v>3824</v>
      </c>
      <c r="P15048" t="s">
        <v>2510</v>
      </c>
      <c r="Q15048" t="s">
        <v>2479</v>
      </c>
      <c r="S15048" t="s">
        <v>2480</v>
      </c>
      <c r="T15048">
        <v>51331</v>
      </c>
      <c r="Y15048" t="s">
        <v>2450</v>
      </c>
      <c r="Z15048" s="3">
        <v>2120</v>
      </c>
      <c r="AA15048" t="s">
        <v>8699</v>
      </c>
      <c r="AB15048" t="s">
        <v>3990</v>
      </c>
      <c r="AC15048" t="s">
        <v>2450</v>
      </c>
    </row>
    <row r="15049" spans="1:29" x14ac:dyDescent="0.3">
      <c r="A15049">
        <v>1</v>
      </c>
      <c r="B15049" t="s">
        <v>28</v>
      </c>
      <c r="C15049">
        <v>25061500029</v>
      </c>
      <c r="D15049" t="s">
        <v>11038</v>
      </c>
      <c r="E15049" s="1">
        <v>45823</v>
      </c>
      <c r="F15049" s="2">
        <v>0.83680555555555558</v>
      </c>
      <c r="G15049" t="s">
        <v>7632</v>
      </c>
      <c r="J15049">
        <v>5</v>
      </c>
      <c r="K15049">
        <v>10</v>
      </c>
      <c r="L15049" t="s">
        <v>32</v>
      </c>
      <c r="M15049" t="s">
        <v>2451</v>
      </c>
      <c r="N15049" t="s">
        <v>2562</v>
      </c>
      <c r="O15049" t="s">
        <v>1831</v>
      </c>
      <c r="Q15049" t="s">
        <v>2448</v>
      </c>
      <c r="S15049" t="s">
        <v>2449</v>
      </c>
      <c r="T15049">
        <v>51330</v>
      </c>
      <c r="Y15049" t="s">
        <v>2450</v>
      </c>
      <c r="Z15049" s="3">
        <v>3198</v>
      </c>
      <c r="AA15049" t="s">
        <v>8699</v>
      </c>
      <c r="AB15049" t="s">
        <v>3990</v>
      </c>
      <c r="AC15049" t="s">
        <v>2450</v>
      </c>
    </row>
    <row r="15050" spans="1:29" x14ac:dyDescent="0.3">
      <c r="A15050">
        <v>1</v>
      </c>
      <c r="B15050" t="s">
        <v>28</v>
      </c>
      <c r="C15050">
        <v>25061500026</v>
      </c>
      <c r="D15050" t="s">
        <v>11037</v>
      </c>
      <c r="E15050" s="1">
        <v>45823</v>
      </c>
      <c r="F15050" s="2">
        <v>0.77777777777777779</v>
      </c>
      <c r="G15050" t="s">
        <v>2477</v>
      </c>
      <c r="H15050" t="s">
        <v>2477</v>
      </c>
      <c r="J15050">
        <v>5</v>
      </c>
      <c r="K15050">
        <v>10</v>
      </c>
      <c r="L15050" t="s">
        <v>32</v>
      </c>
      <c r="M15050" t="s">
        <v>2469</v>
      </c>
      <c r="N15050" t="s">
        <v>2470</v>
      </c>
      <c r="O15050" t="s">
        <v>3824</v>
      </c>
      <c r="P15050" t="s">
        <v>2510</v>
      </c>
      <c r="Q15050" t="s">
        <v>2479</v>
      </c>
      <c r="S15050" t="s">
        <v>2480</v>
      </c>
      <c r="T15050">
        <v>51329</v>
      </c>
      <c r="Y15050" t="s">
        <v>2450</v>
      </c>
      <c r="Z15050" s="3">
        <v>3195</v>
      </c>
      <c r="AA15050" t="s">
        <v>8699</v>
      </c>
      <c r="AB15050" t="s">
        <v>5077</v>
      </c>
      <c r="AC15050" t="s">
        <v>2450</v>
      </c>
    </row>
    <row r="15051" spans="1:29" x14ac:dyDescent="0.3">
      <c r="A15051">
        <v>1</v>
      </c>
      <c r="B15051" t="s">
        <v>28</v>
      </c>
      <c r="C15051">
        <v>25061500027</v>
      </c>
      <c r="D15051" t="s">
        <v>11038</v>
      </c>
      <c r="E15051" s="1">
        <v>45823</v>
      </c>
      <c r="F15051" s="2">
        <v>0.77083333333333337</v>
      </c>
      <c r="G15051" t="s">
        <v>7632</v>
      </c>
      <c r="J15051">
        <v>5</v>
      </c>
      <c r="K15051">
        <v>10</v>
      </c>
      <c r="L15051" t="s">
        <v>32</v>
      </c>
      <c r="M15051" t="s">
        <v>2445</v>
      </c>
      <c r="N15051" t="s">
        <v>2446</v>
      </c>
      <c r="O15051" t="s">
        <v>1831</v>
      </c>
      <c r="Q15051" t="s">
        <v>2448</v>
      </c>
      <c r="S15051" t="s">
        <v>2449</v>
      </c>
      <c r="T15051">
        <v>51328</v>
      </c>
      <c r="Y15051" t="s">
        <v>2450</v>
      </c>
      <c r="Z15051" s="3">
        <v>3215</v>
      </c>
      <c r="AA15051" t="s">
        <v>8699</v>
      </c>
      <c r="AB15051" t="s">
        <v>5077</v>
      </c>
      <c r="AC15051" t="s">
        <v>2450</v>
      </c>
    </row>
    <row r="15052" spans="1:29" x14ac:dyDescent="0.3">
      <c r="A15052">
        <v>1</v>
      </c>
      <c r="B15052" t="s">
        <v>28</v>
      </c>
      <c r="C15052">
        <v>25061500025</v>
      </c>
      <c r="D15052" t="s">
        <v>11037</v>
      </c>
      <c r="E15052" s="1">
        <v>45823</v>
      </c>
      <c r="F15052" s="2">
        <v>0.7631944444444444</v>
      </c>
      <c r="G15052" t="s">
        <v>2477</v>
      </c>
      <c r="H15052" t="s">
        <v>2477</v>
      </c>
      <c r="J15052">
        <v>5</v>
      </c>
      <c r="K15052">
        <v>10</v>
      </c>
      <c r="L15052" t="s">
        <v>32</v>
      </c>
      <c r="M15052" t="s">
        <v>2554</v>
      </c>
      <c r="N15052" t="s">
        <v>2460</v>
      </c>
      <c r="O15052" t="s">
        <v>3824</v>
      </c>
      <c r="P15052" t="s">
        <v>2510</v>
      </c>
      <c r="Q15052" t="s">
        <v>2479</v>
      </c>
      <c r="S15052" t="s">
        <v>2480</v>
      </c>
      <c r="T15052">
        <v>51327</v>
      </c>
      <c r="Y15052" t="s">
        <v>2450</v>
      </c>
      <c r="Z15052" s="3">
        <v>3311</v>
      </c>
      <c r="AA15052" t="s">
        <v>8699</v>
      </c>
      <c r="AB15052" t="s">
        <v>5077</v>
      </c>
      <c r="AC15052" t="s">
        <v>2450</v>
      </c>
    </row>
    <row r="15053" spans="1:29" x14ac:dyDescent="0.3">
      <c r="A15053">
        <v>1</v>
      </c>
      <c r="B15053" t="s">
        <v>28</v>
      </c>
      <c r="C15053">
        <v>25061500024</v>
      </c>
      <c r="D15053" t="s">
        <v>11037</v>
      </c>
      <c r="E15053" s="1">
        <v>45823</v>
      </c>
      <c r="F15053" s="2">
        <v>0.73055555555555551</v>
      </c>
      <c r="G15053" t="s">
        <v>2477</v>
      </c>
      <c r="H15053" t="s">
        <v>2477</v>
      </c>
      <c r="J15053">
        <v>5</v>
      </c>
      <c r="K15053">
        <v>10</v>
      </c>
      <c r="L15053" t="s">
        <v>32</v>
      </c>
      <c r="M15053" t="s">
        <v>2451</v>
      </c>
      <c r="N15053" t="s">
        <v>2562</v>
      </c>
      <c r="O15053" t="s">
        <v>3824</v>
      </c>
      <c r="P15053" t="s">
        <v>2510</v>
      </c>
      <c r="Q15053" t="s">
        <v>2479</v>
      </c>
      <c r="S15053" t="s">
        <v>2480</v>
      </c>
      <c r="T15053">
        <v>51326</v>
      </c>
      <c r="Y15053" t="s">
        <v>2450</v>
      </c>
      <c r="Z15053" s="3">
        <v>3198</v>
      </c>
      <c r="AA15053" t="s">
        <v>8699</v>
      </c>
      <c r="AB15053" t="s">
        <v>5077</v>
      </c>
      <c r="AC15053" t="s">
        <v>2450</v>
      </c>
    </row>
    <row r="15054" spans="1:29" x14ac:dyDescent="0.3">
      <c r="A15054">
        <v>1</v>
      </c>
      <c r="B15054" t="s">
        <v>28</v>
      </c>
      <c r="C15054">
        <v>25061500022</v>
      </c>
      <c r="D15054" t="s">
        <v>11037</v>
      </c>
      <c r="E15054" s="1">
        <v>45823</v>
      </c>
      <c r="F15054" s="2">
        <v>0.72222222222222221</v>
      </c>
      <c r="G15054" t="s">
        <v>2477</v>
      </c>
      <c r="H15054" t="s">
        <v>2477</v>
      </c>
      <c r="J15054">
        <v>5</v>
      </c>
      <c r="K15054">
        <v>10</v>
      </c>
      <c r="L15054" t="s">
        <v>32</v>
      </c>
      <c r="M15054" t="s">
        <v>2469</v>
      </c>
      <c r="N15054" t="s">
        <v>2470</v>
      </c>
      <c r="O15054" t="s">
        <v>3824</v>
      </c>
      <c r="P15054" t="s">
        <v>2510</v>
      </c>
      <c r="Q15054" t="s">
        <v>2479</v>
      </c>
      <c r="S15054" t="s">
        <v>2480</v>
      </c>
      <c r="T15054">
        <v>51325</v>
      </c>
      <c r="Y15054" t="s">
        <v>2450</v>
      </c>
      <c r="Z15054" s="3">
        <v>3195</v>
      </c>
      <c r="AA15054" t="s">
        <v>8699</v>
      </c>
      <c r="AB15054" t="s">
        <v>5077</v>
      </c>
      <c r="AC15054" t="s">
        <v>2450</v>
      </c>
    </row>
    <row r="15055" spans="1:29" x14ac:dyDescent="0.3">
      <c r="A15055">
        <v>1</v>
      </c>
      <c r="B15055" t="s">
        <v>28</v>
      </c>
      <c r="C15055">
        <v>25061500021</v>
      </c>
      <c r="D15055" t="s">
        <v>11037</v>
      </c>
      <c r="E15055" s="1">
        <v>45823</v>
      </c>
      <c r="F15055" s="2">
        <v>0.71388888888888891</v>
      </c>
      <c r="G15055" t="s">
        <v>2477</v>
      </c>
      <c r="H15055" t="s">
        <v>2477</v>
      </c>
      <c r="J15055">
        <v>5</v>
      </c>
      <c r="K15055">
        <v>10</v>
      </c>
      <c r="L15055" t="s">
        <v>32</v>
      </c>
      <c r="M15055" t="s">
        <v>3841</v>
      </c>
      <c r="N15055" t="s">
        <v>2452</v>
      </c>
      <c r="O15055" t="s">
        <v>3824</v>
      </c>
      <c r="P15055" t="s">
        <v>2510</v>
      </c>
      <c r="Q15055" t="s">
        <v>2479</v>
      </c>
      <c r="S15055" t="s">
        <v>2480</v>
      </c>
      <c r="T15055">
        <v>51324</v>
      </c>
      <c r="Y15055" t="s">
        <v>2450</v>
      </c>
      <c r="Z15055" s="3">
        <v>2120</v>
      </c>
      <c r="AA15055" t="s">
        <v>8699</v>
      </c>
      <c r="AB15055" t="s">
        <v>5077</v>
      </c>
      <c r="AC15055" t="s">
        <v>2450</v>
      </c>
    </row>
    <row r="15056" spans="1:29" x14ac:dyDescent="0.3">
      <c r="A15056">
        <v>1</v>
      </c>
      <c r="B15056" t="s">
        <v>28</v>
      </c>
      <c r="C15056">
        <v>25061500020</v>
      </c>
      <c r="D15056" t="s">
        <v>11037</v>
      </c>
      <c r="E15056" s="1">
        <v>45823</v>
      </c>
      <c r="F15056" s="2">
        <v>0.70763888888888893</v>
      </c>
      <c r="G15056" t="s">
        <v>2477</v>
      </c>
      <c r="H15056" t="s">
        <v>2477</v>
      </c>
      <c r="J15056">
        <v>5</v>
      </c>
      <c r="K15056">
        <v>10</v>
      </c>
      <c r="L15056" t="s">
        <v>32</v>
      </c>
      <c r="M15056" t="s">
        <v>2445</v>
      </c>
      <c r="N15056" t="s">
        <v>2446</v>
      </c>
      <c r="O15056" t="s">
        <v>3824</v>
      </c>
      <c r="P15056" t="s">
        <v>2510</v>
      </c>
      <c r="Q15056" t="s">
        <v>2479</v>
      </c>
      <c r="S15056" t="s">
        <v>2480</v>
      </c>
      <c r="T15056">
        <v>51323</v>
      </c>
      <c r="Y15056" t="s">
        <v>2450</v>
      </c>
      <c r="Z15056" s="3">
        <v>3215</v>
      </c>
      <c r="AA15056" t="s">
        <v>8699</v>
      </c>
      <c r="AB15056" t="s">
        <v>5077</v>
      </c>
      <c r="AC15056" t="s">
        <v>2450</v>
      </c>
    </row>
    <row r="15057" spans="1:29" x14ac:dyDescent="0.3">
      <c r="A15057">
        <v>1</v>
      </c>
      <c r="B15057" t="s">
        <v>28</v>
      </c>
      <c r="C15057">
        <v>25061500023</v>
      </c>
      <c r="D15057" t="s">
        <v>11038</v>
      </c>
      <c r="E15057" s="1">
        <v>45823</v>
      </c>
      <c r="F15057" s="2">
        <v>0.69930555555555551</v>
      </c>
      <c r="G15057" t="s">
        <v>7632</v>
      </c>
      <c r="J15057">
        <v>5</v>
      </c>
      <c r="K15057">
        <v>10</v>
      </c>
      <c r="L15057" t="s">
        <v>32</v>
      </c>
      <c r="M15057" t="s">
        <v>2554</v>
      </c>
      <c r="N15057" t="s">
        <v>2460</v>
      </c>
      <c r="O15057" t="s">
        <v>1831</v>
      </c>
      <c r="Q15057" t="s">
        <v>2448</v>
      </c>
      <c r="S15057" t="s">
        <v>2449</v>
      </c>
      <c r="T15057">
        <v>51322</v>
      </c>
      <c r="Y15057" t="s">
        <v>2450</v>
      </c>
      <c r="Z15057" s="3">
        <v>3311</v>
      </c>
      <c r="AA15057" t="s">
        <v>8699</v>
      </c>
      <c r="AB15057" t="s">
        <v>5077</v>
      </c>
      <c r="AC15057" t="s">
        <v>2450</v>
      </c>
    </row>
    <row r="15058" spans="1:29" x14ac:dyDescent="0.3">
      <c r="A15058">
        <v>1</v>
      </c>
      <c r="B15058" t="s">
        <v>28</v>
      </c>
      <c r="C15058">
        <v>25061500019</v>
      </c>
      <c r="D15058" t="s">
        <v>11037</v>
      </c>
      <c r="E15058" s="1">
        <v>45823</v>
      </c>
      <c r="F15058" s="2">
        <v>0.67777777777777781</v>
      </c>
      <c r="G15058" t="s">
        <v>2477</v>
      </c>
      <c r="H15058" t="s">
        <v>2477</v>
      </c>
      <c r="J15058">
        <v>5</v>
      </c>
      <c r="K15058">
        <v>10</v>
      </c>
      <c r="L15058" t="s">
        <v>32</v>
      </c>
      <c r="M15058" t="s">
        <v>2451</v>
      </c>
      <c r="N15058" t="s">
        <v>7638</v>
      </c>
      <c r="O15058" t="s">
        <v>3824</v>
      </c>
      <c r="P15058" t="s">
        <v>2510</v>
      </c>
      <c r="Q15058" t="s">
        <v>2479</v>
      </c>
      <c r="S15058" t="s">
        <v>2480</v>
      </c>
      <c r="T15058">
        <v>51321</v>
      </c>
      <c r="Y15058" t="s">
        <v>2450</v>
      </c>
      <c r="Z15058" s="3">
        <v>3360</v>
      </c>
      <c r="AA15058" t="s">
        <v>8699</v>
      </c>
      <c r="AB15058" t="s">
        <v>5077</v>
      </c>
      <c r="AC15058" t="s">
        <v>2450</v>
      </c>
    </row>
    <row r="15059" spans="1:29" x14ac:dyDescent="0.3">
      <c r="A15059">
        <v>1</v>
      </c>
      <c r="B15059" t="s">
        <v>28</v>
      </c>
      <c r="C15059">
        <v>25061500018</v>
      </c>
      <c r="D15059" t="s">
        <v>11037</v>
      </c>
      <c r="E15059" s="1">
        <v>45823</v>
      </c>
      <c r="F15059" s="2">
        <v>0.67013888888888884</v>
      </c>
      <c r="G15059" t="s">
        <v>2477</v>
      </c>
      <c r="H15059" t="s">
        <v>2477</v>
      </c>
      <c r="J15059">
        <v>5</v>
      </c>
      <c r="K15059">
        <v>10</v>
      </c>
      <c r="L15059" t="s">
        <v>32</v>
      </c>
      <c r="M15059" t="s">
        <v>2469</v>
      </c>
      <c r="N15059" t="s">
        <v>2470</v>
      </c>
      <c r="O15059" t="s">
        <v>3824</v>
      </c>
      <c r="P15059" t="s">
        <v>2510</v>
      </c>
      <c r="Q15059" t="s">
        <v>2479</v>
      </c>
      <c r="S15059" t="s">
        <v>2480</v>
      </c>
      <c r="T15059">
        <v>51320</v>
      </c>
      <c r="Y15059" t="s">
        <v>2450</v>
      </c>
      <c r="Z15059" s="3">
        <v>3195</v>
      </c>
      <c r="AA15059" t="s">
        <v>8699</v>
      </c>
      <c r="AB15059" t="s">
        <v>5077</v>
      </c>
      <c r="AC15059" t="s">
        <v>2450</v>
      </c>
    </row>
    <row r="15060" spans="1:29" x14ac:dyDescent="0.3">
      <c r="A15060">
        <v>1</v>
      </c>
      <c r="B15060" t="s">
        <v>28</v>
      </c>
      <c r="C15060">
        <v>25061500017</v>
      </c>
      <c r="D15060" t="s">
        <v>11037</v>
      </c>
      <c r="E15060" s="1">
        <v>45823</v>
      </c>
      <c r="F15060" s="2">
        <v>0.66041666666666665</v>
      </c>
      <c r="G15060" t="s">
        <v>2477</v>
      </c>
      <c r="H15060" t="s">
        <v>2477</v>
      </c>
      <c r="J15060">
        <v>5</v>
      </c>
      <c r="K15060">
        <v>10</v>
      </c>
      <c r="L15060" t="s">
        <v>32</v>
      </c>
      <c r="M15060" t="s">
        <v>3841</v>
      </c>
      <c r="N15060" t="s">
        <v>2452</v>
      </c>
      <c r="O15060" t="s">
        <v>3824</v>
      </c>
      <c r="P15060" t="s">
        <v>2510</v>
      </c>
      <c r="Q15060" t="s">
        <v>2479</v>
      </c>
      <c r="S15060" t="s">
        <v>2480</v>
      </c>
      <c r="T15060">
        <v>51319</v>
      </c>
      <c r="Y15060" t="s">
        <v>2450</v>
      </c>
      <c r="Z15060" s="3">
        <v>2120</v>
      </c>
      <c r="AA15060" t="s">
        <v>8699</v>
      </c>
      <c r="AB15060" t="s">
        <v>3992</v>
      </c>
      <c r="AC15060" t="s">
        <v>2450</v>
      </c>
    </row>
    <row r="15061" spans="1:29" x14ac:dyDescent="0.3">
      <c r="A15061">
        <v>1</v>
      </c>
      <c r="B15061" t="s">
        <v>28</v>
      </c>
      <c r="C15061">
        <v>25061500016</v>
      </c>
      <c r="D15061" t="s">
        <v>11037</v>
      </c>
      <c r="E15061" s="1">
        <v>45823</v>
      </c>
      <c r="F15061" s="2">
        <v>0.65277777777777779</v>
      </c>
      <c r="G15061" t="s">
        <v>2477</v>
      </c>
      <c r="H15061" t="s">
        <v>2477</v>
      </c>
      <c r="J15061">
        <v>5</v>
      </c>
      <c r="K15061">
        <v>10</v>
      </c>
      <c r="L15061" t="s">
        <v>32</v>
      </c>
      <c r="M15061" t="s">
        <v>2445</v>
      </c>
      <c r="N15061" t="s">
        <v>2446</v>
      </c>
      <c r="O15061" t="s">
        <v>3824</v>
      </c>
      <c r="P15061" t="s">
        <v>2510</v>
      </c>
      <c r="Q15061" t="s">
        <v>2479</v>
      </c>
      <c r="S15061" t="s">
        <v>2480</v>
      </c>
      <c r="T15061">
        <v>51318</v>
      </c>
      <c r="Y15061" t="s">
        <v>2450</v>
      </c>
      <c r="Z15061" s="3">
        <v>3215</v>
      </c>
      <c r="AA15061" t="s">
        <v>8699</v>
      </c>
      <c r="AB15061" t="s">
        <v>3992</v>
      </c>
      <c r="AC15061" t="s">
        <v>2450</v>
      </c>
    </row>
    <row r="15062" spans="1:29" x14ac:dyDescent="0.3">
      <c r="A15062">
        <v>1</v>
      </c>
      <c r="B15062" t="s">
        <v>28</v>
      </c>
      <c r="C15062">
        <v>25061500015</v>
      </c>
      <c r="D15062" t="s">
        <v>11037</v>
      </c>
      <c r="E15062" s="1">
        <v>45823</v>
      </c>
      <c r="F15062" s="2">
        <v>0.64166666666666672</v>
      </c>
      <c r="G15062" t="s">
        <v>2477</v>
      </c>
      <c r="H15062" t="s">
        <v>2477</v>
      </c>
      <c r="J15062">
        <v>5</v>
      </c>
      <c r="K15062">
        <v>10</v>
      </c>
      <c r="L15062" t="s">
        <v>32</v>
      </c>
      <c r="M15062" t="s">
        <v>2554</v>
      </c>
      <c r="N15062" t="s">
        <v>2546</v>
      </c>
      <c r="O15062" t="s">
        <v>3824</v>
      </c>
      <c r="P15062" t="s">
        <v>2510</v>
      </c>
      <c r="Q15062" t="s">
        <v>2479</v>
      </c>
      <c r="S15062" t="s">
        <v>2480</v>
      </c>
      <c r="T15062">
        <v>51317</v>
      </c>
      <c r="Y15062" t="s">
        <v>2450</v>
      </c>
      <c r="Z15062" s="3">
        <v>3275</v>
      </c>
      <c r="AA15062" t="s">
        <v>8699</v>
      </c>
      <c r="AB15062" t="s">
        <v>3992</v>
      </c>
      <c r="AC15062" t="s">
        <v>2450</v>
      </c>
    </row>
    <row r="15063" spans="1:29" x14ac:dyDescent="0.3">
      <c r="A15063">
        <v>1</v>
      </c>
      <c r="B15063" t="s">
        <v>28</v>
      </c>
      <c r="C15063">
        <v>25061500014</v>
      </c>
      <c r="D15063" t="s">
        <v>11037</v>
      </c>
      <c r="E15063" s="1">
        <v>45823</v>
      </c>
      <c r="F15063" s="2">
        <v>0.62291666666666667</v>
      </c>
      <c r="G15063" t="s">
        <v>2477</v>
      </c>
      <c r="H15063" t="s">
        <v>2477</v>
      </c>
      <c r="J15063">
        <v>5</v>
      </c>
      <c r="K15063">
        <v>10</v>
      </c>
      <c r="L15063" t="s">
        <v>32</v>
      </c>
      <c r="M15063" t="s">
        <v>2451</v>
      </c>
      <c r="N15063" t="s">
        <v>7638</v>
      </c>
      <c r="O15063" t="s">
        <v>3824</v>
      </c>
      <c r="P15063" t="s">
        <v>2510</v>
      </c>
      <c r="Q15063" t="s">
        <v>2479</v>
      </c>
      <c r="S15063" t="s">
        <v>2480</v>
      </c>
      <c r="T15063">
        <v>51316</v>
      </c>
      <c r="Y15063" t="s">
        <v>2450</v>
      </c>
      <c r="Z15063" s="3">
        <v>3360</v>
      </c>
      <c r="AA15063" t="s">
        <v>8699</v>
      </c>
      <c r="AB15063" t="s">
        <v>3992</v>
      </c>
      <c r="AC15063" t="s">
        <v>2450</v>
      </c>
    </row>
    <row r="15064" spans="1:29" x14ac:dyDescent="0.3">
      <c r="A15064">
        <v>1</v>
      </c>
      <c r="B15064" t="s">
        <v>28</v>
      </c>
      <c r="C15064">
        <v>25061500013</v>
      </c>
      <c r="D15064" t="s">
        <v>11037</v>
      </c>
      <c r="E15064" s="1">
        <v>45823</v>
      </c>
      <c r="F15064" s="2">
        <v>0.61527777777777781</v>
      </c>
      <c r="G15064" t="s">
        <v>2477</v>
      </c>
      <c r="H15064" t="s">
        <v>2477</v>
      </c>
      <c r="J15064">
        <v>5</v>
      </c>
      <c r="K15064">
        <v>10</v>
      </c>
      <c r="L15064" t="s">
        <v>32</v>
      </c>
      <c r="M15064" t="s">
        <v>2469</v>
      </c>
      <c r="N15064" t="s">
        <v>2470</v>
      </c>
      <c r="O15064" t="s">
        <v>3824</v>
      </c>
      <c r="P15064" t="s">
        <v>2510</v>
      </c>
      <c r="Q15064" t="s">
        <v>2479</v>
      </c>
      <c r="S15064" t="s">
        <v>2480</v>
      </c>
      <c r="T15064">
        <v>51315</v>
      </c>
      <c r="Y15064" t="s">
        <v>2450</v>
      </c>
      <c r="Z15064" s="3">
        <v>3195</v>
      </c>
      <c r="AA15064" t="s">
        <v>8699</v>
      </c>
      <c r="AB15064" t="s">
        <v>3992</v>
      </c>
      <c r="AC15064" t="s">
        <v>2450</v>
      </c>
    </row>
    <row r="15065" spans="1:29" x14ac:dyDescent="0.3">
      <c r="A15065">
        <v>1</v>
      </c>
      <c r="B15065" t="s">
        <v>28</v>
      </c>
      <c r="C15065">
        <v>25061500012</v>
      </c>
      <c r="D15065" t="s">
        <v>11037</v>
      </c>
      <c r="E15065" s="1">
        <v>45823</v>
      </c>
      <c r="F15065" s="2">
        <v>0.60069444444444442</v>
      </c>
      <c r="G15065" t="s">
        <v>2477</v>
      </c>
      <c r="H15065" t="s">
        <v>2477</v>
      </c>
      <c r="J15065">
        <v>5</v>
      </c>
      <c r="K15065">
        <v>10</v>
      </c>
      <c r="L15065" t="s">
        <v>32</v>
      </c>
      <c r="M15065" t="s">
        <v>3841</v>
      </c>
      <c r="N15065" t="s">
        <v>2452</v>
      </c>
      <c r="O15065" t="s">
        <v>3824</v>
      </c>
      <c r="P15065" t="s">
        <v>2510</v>
      </c>
      <c r="Q15065" t="s">
        <v>2479</v>
      </c>
      <c r="S15065" t="s">
        <v>2480</v>
      </c>
      <c r="T15065">
        <v>51314</v>
      </c>
      <c r="Y15065" t="s">
        <v>2450</v>
      </c>
      <c r="Z15065" s="3">
        <v>2120</v>
      </c>
      <c r="AA15065" t="s">
        <v>8699</v>
      </c>
      <c r="AB15065" t="s">
        <v>3992</v>
      </c>
      <c r="AC15065" t="s">
        <v>2450</v>
      </c>
    </row>
    <row r="15066" spans="1:29" x14ac:dyDescent="0.3">
      <c r="A15066">
        <v>1</v>
      </c>
      <c r="B15066" t="s">
        <v>28</v>
      </c>
      <c r="C15066">
        <v>25061500011</v>
      </c>
      <c r="D15066" t="s">
        <v>11037</v>
      </c>
      <c r="E15066" s="1">
        <v>45823</v>
      </c>
      <c r="F15066" s="2">
        <v>0.59444444444444444</v>
      </c>
      <c r="G15066" t="s">
        <v>2477</v>
      </c>
      <c r="H15066" t="s">
        <v>2477</v>
      </c>
      <c r="J15066">
        <v>5</v>
      </c>
      <c r="K15066">
        <v>10</v>
      </c>
      <c r="L15066" t="s">
        <v>32</v>
      </c>
      <c r="M15066" t="s">
        <v>2445</v>
      </c>
      <c r="N15066" t="s">
        <v>2446</v>
      </c>
      <c r="O15066" t="s">
        <v>3824</v>
      </c>
      <c r="P15066" t="s">
        <v>2510</v>
      </c>
      <c r="Q15066" t="s">
        <v>2479</v>
      </c>
      <c r="S15066" t="s">
        <v>2480</v>
      </c>
      <c r="T15066">
        <v>51313</v>
      </c>
      <c r="Y15066" t="s">
        <v>2450</v>
      </c>
      <c r="Z15066" s="3">
        <v>3215</v>
      </c>
      <c r="AA15066" t="s">
        <v>8699</v>
      </c>
      <c r="AB15066" t="s">
        <v>3992</v>
      </c>
      <c r="AC15066" t="s">
        <v>2450</v>
      </c>
    </row>
    <row r="15067" spans="1:29" x14ac:dyDescent="0.3">
      <c r="A15067">
        <v>1</v>
      </c>
      <c r="B15067" t="s">
        <v>28</v>
      </c>
      <c r="C15067">
        <v>25061500010</v>
      </c>
      <c r="D15067" t="s">
        <v>11037</v>
      </c>
      <c r="E15067" s="1">
        <v>45823</v>
      </c>
      <c r="F15067" s="2">
        <v>0.57916666666666672</v>
      </c>
      <c r="G15067" t="s">
        <v>2477</v>
      </c>
      <c r="H15067" t="s">
        <v>2477</v>
      </c>
      <c r="J15067">
        <v>5</v>
      </c>
      <c r="K15067">
        <v>10</v>
      </c>
      <c r="L15067" t="s">
        <v>32</v>
      </c>
      <c r="M15067" t="s">
        <v>2554</v>
      </c>
      <c r="N15067" t="s">
        <v>2546</v>
      </c>
      <c r="O15067" t="s">
        <v>3824</v>
      </c>
      <c r="P15067" t="s">
        <v>2510</v>
      </c>
      <c r="Q15067" t="s">
        <v>2479</v>
      </c>
      <c r="S15067" t="s">
        <v>2480</v>
      </c>
      <c r="T15067">
        <v>51312</v>
      </c>
      <c r="Y15067" t="s">
        <v>2450</v>
      </c>
      <c r="Z15067" s="3">
        <v>3275</v>
      </c>
      <c r="AA15067" t="s">
        <v>8699</v>
      </c>
      <c r="AB15067" t="s">
        <v>3992</v>
      </c>
      <c r="AC15067" t="s">
        <v>2450</v>
      </c>
    </row>
    <row r="15068" spans="1:29" x14ac:dyDescent="0.3">
      <c r="A15068">
        <v>1</v>
      </c>
      <c r="B15068" t="s">
        <v>28</v>
      </c>
      <c r="C15068">
        <v>25061500009</v>
      </c>
      <c r="D15068" t="s">
        <v>11037</v>
      </c>
      <c r="E15068" s="1">
        <v>45823</v>
      </c>
      <c r="F15068" s="2">
        <v>0.55972222222222223</v>
      </c>
      <c r="G15068" t="s">
        <v>2477</v>
      </c>
      <c r="H15068" t="s">
        <v>2477</v>
      </c>
      <c r="J15068">
        <v>5</v>
      </c>
      <c r="K15068">
        <v>10</v>
      </c>
      <c r="L15068" t="s">
        <v>32</v>
      </c>
      <c r="M15068" t="s">
        <v>2451</v>
      </c>
      <c r="N15068" t="s">
        <v>7638</v>
      </c>
      <c r="O15068" t="s">
        <v>3824</v>
      </c>
      <c r="P15068" t="s">
        <v>2510</v>
      </c>
      <c r="Q15068" t="s">
        <v>2479</v>
      </c>
      <c r="S15068" t="s">
        <v>2480</v>
      </c>
      <c r="T15068">
        <v>51311</v>
      </c>
      <c r="Y15068" t="s">
        <v>2450</v>
      </c>
      <c r="Z15068" s="3">
        <v>3360</v>
      </c>
      <c r="AA15068" t="s">
        <v>8699</v>
      </c>
      <c r="AB15068" t="s">
        <v>3992</v>
      </c>
      <c r="AC15068" t="s">
        <v>2450</v>
      </c>
    </row>
    <row r="15069" spans="1:29" x14ac:dyDescent="0.3">
      <c r="A15069">
        <v>1</v>
      </c>
      <c r="B15069" t="s">
        <v>28</v>
      </c>
      <c r="C15069">
        <v>25061500008</v>
      </c>
      <c r="D15069" t="s">
        <v>11037</v>
      </c>
      <c r="E15069" s="1">
        <v>45823</v>
      </c>
      <c r="F15069" s="2">
        <v>0.55277777777777781</v>
      </c>
      <c r="G15069" t="s">
        <v>2477</v>
      </c>
      <c r="H15069" t="s">
        <v>2477</v>
      </c>
      <c r="J15069">
        <v>5</v>
      </c>
      <c r="K15069">
        <v>10</v>
      </c>
      <c r="L15069" t="s">
        <v>32</v>
      </c>
      <c r="M15069" t="s">
        <v>2469</v>
      </c>
      <c r="N15069" t="s">
        <v>2470</v>
      </c>
      <c r="O15069" t="s">
        <v>3824</v>
      </c>
      <c r="P15069" t="s">
        <v>2510</v>
      </c>
      <c r="Q15069" t="s">
        <v>2479</v>
      </c>
      <c r="S15069" t="s">
        <v>2480</v>
      </c>
      <c r="T15069">
        <v>51310</v>
      </c>
      <c r="Y15069" t="s">
        <v>2450</v>
      </c>
      <c r="Z15069" s="3">
        <v>3195</v>
      </c>
      <c r="AA15069" t="s">
        <v>8699</v>
      </c>
      <c r="AB15069" t="s">
        <v>3992</v>
      </c>
      <c r="AC15069" t="s">
        <v>2450</v>
      </c>
    </row>
    <row r="15070" spans="1:29" x14ac:dyDescent="0.3">
      <c r="A15070">
        <v>1</v>
      </c>
      <c r="B15070" t="s">
        <v>28</v>
      </c>
      <c r="C15070">
        <v>25061500007</v>
      </c>
      <c r="D15070" t="s">
        <v>11037</v>
      </c>
      <c r="E15070" s="1">
        <v>45823</v>
      </c>
      <c r="F15070" s="2">
        <v>0.51666666666666672</v>
      </c>
      <c r="G15070" t="s">
        <v>2477</v>
      </c>
      <c r="H15070" t="s">
        <v>2477</v>
      </c>
      <c r="J15070">
        <v>5</v>
      </c>
      <c r="K15070">
        <v>10</v>
      </c>
      <c r="L15070" t="s">
        <v>32</v>
      </c>
      <c r="M15070" t="s">
        <v>3841</v>
      </c>
      <c r="N15070" t="s">
        <v>2452</v>
      </c>
      <c r="O15070" t="s">
        <v>3824</v>
      </c>
      <c r="P15070" t="s">
        <v>2510</v>
      </c>
      <c r="Q15070" t="s">
        <v>2479</v>
      </c>
      <c r="S15070" t="s">
        <v>2480</v>
      </c>
      <c r="T15070">
        <v>51309</v>
      </c>
      <c r="Y15070" t="s">
        <v>2450</v>
      </c>
      <c r="Z15070" s="3">
        <v>2120</v>
      </c>
      <c r="AA15070" t="s">
        <v>8699</v>
      </c>
      <c r="AB15070" t="s">
        <v>3992</v>
      </c>
      <c r="AC15070" t="s">
        <v>2450</v>
      </c>
    </row>
    <row r="15071" spans="1:29" x14ac:dyDescent="0.3">
      <c r="A15071">
        <v>1</v>
      </c>
      <c r="B15071" t="s">
        <v>28</v>
      </c>
      <c r="C15071">
        <v>25061500006</v>
      </c>
      <c r="D15071" t="s">
        <v>11037</v>
      </c>
      <c r="E15071" s="1">
        <v>45823</v>
      </c>
      <c r="F15071" s="2">
        <v>0.48819444444444443</v>
      </c>
      <c r="G15071" t="s">
        <v>2477</v>
      </c>
      <c r="H15071" t="s">
        <v>2477</v>
      </c>
      <c r="J15071">
        <v>5</v>
      </c>
      <c r="K15071">
        <v>10</v>
      </c>
      <c r="L15071" t="s">
        <v>32</v>
      </c>
      <c r="M15071" t="s">
        <v>2445</v>
      </c>
      <c r="N15071" t="s">
        <v>2446</v>
      </c>
      <c r="O15071" t="s">
        <v>3824</v>
      </c>
      <c r="P15071" t="s">
        <v>2510</v>
      </c>
      <c r="Q15071" t="s">
        <v>2479</v>
      </c>
      <c r="S15071" t="s">
        <v>2480</v>
      </c>
      <c r="T15071">
        <v>51308</v>
      </c>
      <c r="Y15071" t="s">
        <v>2450</v>
      </c>
      <c r="Z15071" s="3">
        <v>3215</v>
      </c>
      <c r="AA15071" t="s">
        <v>8699</v>
      </c>
      <c r="AB15071" t="s">
        <v>3992</v>
      </c>
      <c r="AC15071" t="s">
        <v>2450</v>
      </c>
    </row>
    <row r="15072" spans="1:29" x14ac:dyDescent="0.3">
      <c r="A15072">
        <v>1</v>
      </c>
      <c r="B15072" t="s">
        <v>28</v>
      </c>
      <c r="C15072">
        <v>25061500005</v>
      </c>
      <c r="D15072" t="s">
        <v>11037</v>
      </c>
      <c r="E15072" s="1">
        <v>45823</v>
      </c>
      <c r="F15072" s="2">
        <v>0.48125000000000001</v>
      </c>
      <c r="G15072" t="s">
        <v>2477</v>
      </c>
      <c r="H15072" t="s">
        <v>2477</v>
      </c>
      <c r="J15072">
        <v>5</v>
      </c>
      <c r="K15072">
        <v>10</v>
      </c>
      <c r="L15072" t="s">
        <v>32</v>
      </c>
      <c r="M15072" t="s">
        <v>2554</v>
      </c>
      <c r="N15072" t="s">
        <v>2546</v>
      </c>
      <c r="O15072" t="s">
        <v>3824</v>
      </c>
      <c r="P15072" t="s">
        <v>2510</v>
      </c>
      <c r="Q15072" t="s">
        <v>2479</v>
      </c>
      <c r="S15072" t="s">
        <v>2480</v>
      </c>
      <c r="T15072">
        <v>51307</v>
      </c>
      <c r="Y15072" t="s">
        <v>2450</v>
      </c>
      <c r="Z15072" s="3">
        <v>3275</v>
      </c>
      <c r="AA15072" t="s">
        <v>8699</v>
      </c>
      <c r="AB15072" t="s">
        <v>3992</v>
      </c>
      <c r="AC15072" t="s">
        <v>2450</v>
      </c>
    </row>
    <row r="15073" spans="1:29" x14ac:dyDescent="0.3">
      <c r="A15073">
        <v>1</v>
      </c>
      <c r="B15073" t="s">
        <v>28</v>
      </c>
      <c r="C15073">
        <v>25061500004</v>
      </c>
      <c r="D15073" t="s">
        <v>11037</v>
      </c>
      <c r="E15073" s="1">
        <v>45823</v>
      </c>
      <c r="F15073" s="2">
        <v>0.47499999999999998</v>
      </c>
      <c r="G15073" t="s">
        <v>2477</v>
      </c>
      <c r="H15073" t="s">
        <v>2477</v>
      </c>
      <c r="J15073">
        <v>5</v>
      </c>
      <c r="K15073">
        <v>10</v>
      </c>
      <c r="L15073" t="s">
        <v>32</v>
      </c>
      <c r="M15073" t="s">
        <v>2451</v>
      </c>
      <c r="N15073" t="s">
        <v>7638</v>
      </c>
      <c r="O15073" t="s">
        <v>3824</v>
      </c>
      <c r="P15073" t="s">
        <v>2510</v>
      </c>
      <c r="Q15073" t="s">
        <v>2479</v>
      </c>
      <c r="S15073" t="s">
        <v>2480</v>
      </c>
      <c r="T15073">
        <v>51306</v>
      </c>
      <c r="Y15073" t="s">
        <v>2450</v>
      </c>
      <c r="Z15073" s="3">
        <v>3360</v>
      </c>
      <c r="AA15073" t="s">
        <v>8699</v>
      </c>
      <c r="AB15073" t="s">
        <v>3992</v>
      </c>
      <c r="AC15073" t="s">
        <v>2450</v>
      </c>
    </row>
    <row r="15074" spans="1:29" x14ac:dyDescent="0.3">
      <c r="A15074">
        <v>1</v>
      </c>
      <c r="B15074" t="s">
        <v>28</v>
      </c>
      <c r="C15074">
        <v>25061500003</v>
      </c>
      <c r="D15074" t="s">
        <v>11037</v>
      </c>
      <c r="E15074" s="1">
        <v>45823</v>
      </c>
      <c r="F15074" s="2">
        <v>0.46597222222222223</v>
      </c>
      <c r="G15074" t="s">
        <v>2477</v>
      </c>
      <c r="H15074" t="s">
        <v>2477</v>
      </c>
      <c r="J15074">
        <v>5</v>
      </c>
      <c r="K15074">
        <v>10</v>
      </c>
      <c r="L15074" t="s">
        <v>32</v>
      </c>
      <c r="M15074" t="s">
        <v>2469</v>
      </c>
      <c r="N15074" t="s">
        <v>2470</v>
      </c>
      <c r="O15074" t="s">
        <v>3824</v>
      </c>
      <c r="P15074" t="s">
        <v>2510</v>
      </c>
      <c r="Q15074" t="s">
        <v>2479</v>
      </c>
      <c r="S15074" t="s">
        <v>2480</v>
      </c>
      <c r="T15074">
        <v>51305</v>
      </c>
      <c r="Y15074" t="s">
        <v>2450</v>
      </c>
      <c r="Z15074" s="3">
        <v>3195</v>
      </c>
      <c r="AA15074" t="s">
        <v>8699</v>
      </c>
      <c r="AB15074" t="s">
        <v>3992</v>
      </c>
      <c r="AC15074" t="s">
        <v>2450</v>
      </c>
    </row>
    <row r="15075" spans="1:29" x14ac:dyDescent="0.3">
      <c r="A15075">
        <v>1</v>
      </c>
      <c r="B15075" t="s">
        <v>28</v>
      </c>
      <c r="C15075">
        <v>25061500002</v>
      </c>
      <c r="D15075" t="s">
        <v>11030</v>
      </c>
      <c r="E15075" s="1">
        <v>45823</v>
      </c>
      <c r="F15075" s="2">
        <v>0.41319444444444442</v>
      </c>
      <c r="G15075" t="s">
        <v>7528</v>
      </c>
      <c r="H15075" t="s">
        <v>7528</v>
      </c>
      <c r="J15075">
        <v>2</v>
      </c>
      <c r="K15075">
        <v>3</v>
      </c>
      <c r="L15075" t="s">
        <v>32</v>
      </c>
      <c r="M15075" t="s">
        <v>3841</v>
      </c>
      <c r="N15075" t="s">
        <v>2452</v>
      </c>
      <c r="O15075" t="s">
        <v>1831</v>
      </c>
      <c r="Q15075" t="s">
        <v>7529</v>
      </c>
      <c r="S15075" t="s">
        <v>2457</v>
      </c>
      <c r="T15075">
        <v>51304</v>
      </c>
      <c r="Y15075" t="s">
        <v>2450</v>
      </c>
      <c r="Z15075" s="3">
        <v>2120</v>
      </c>
      <c r="AA15075" t="s">
        <v>8699</v>
      </c>
      <c r="AB15075" t="s">
        <v>3992</v>
      </c>
      <c r="AC15075" t="s">
        <v>2450</v>
      </c>
    </row>
    <row r="15076" spans="1:29" x14ac:dyDescent="0.3">
      <c r="A15076">
        <v>1</v>
      </c>
      <c r="B15076" t="s">
        <v>28</v>
      </c>
      <c r="C15076">
        <v>25061500001</v>
      </c>
      <c r="D15076" t="s">
        <v>11030</v>
      </c>
      <c r="E15076" s="1">
        <v>45823</v>
      </c>
      <c r="F15076" s="2">
        <v>0.40972222222222221</v>
      </c>
      <c r="G15076" t="s">
        <v>7528</v>
      </c>
      <c r="H15076" t="s">
        <v>7528</v>
      </c>
      <c r="J15076">
        <v>5</v>
      </c>
      <c r="K15076">
        <v>10</v>
      </c>
      <c r="L15076" t="s">
        <v>32</v>
      </c>
      <c r="M15076" t="s">
        <v>2445</v>
      </c>
      <c r="N15076" t="s">
        <v>2446</v>
      </c>
      <c r="O15076" t="s">
        <v>1831</v>
      </c>
      <c r="Q15076" t="s">
        <v>7529</v>
      </c>
      <c r="S15076" t="s">
        <v>2457</v>
      </c>
      <c r="T15076">
        <v>51303</v>
      </c>
      <c r="Y15076" t="s">
        <v>2450</v>
      </c>
      <c r="Z15076" s="3">
        <v>3215</v>
      </c>
      <c r="AA15076" t="s">
        <v>8699</v>
      </c>
      <c r="AB15076" t="s">
        <v>3992</v>
      </c>
      <c r="AC15076" t="s">
        <v>2450</v>
      </c>
    </row>
    <row r="15077" spans="1:29" x14ac:dyDescent="0.3">
      <c r="A15077">
        <v>1</v>
      </c>
      <c r="B15077" t="s">
        <v>28</v>
      </c>
      <c r="C15077">
        <v>25061600032</v>
      </c>
      <c r="D15077" t="s">
        <v>11039</v>
      </c>
      <c r="E15077" s="1">
        <v>45824</v>
      </c>
      <c r="F15077" s="2">
        <v>0.98055555555555551</v>
      </c>
      <c r="G15077" t="s">
        <v>42</v>
      </c>
      <c r="H15077" t="s">
        <v>42</v>
      </c>
      <c r="J15077">
        <v>5</v>
      </c>
      <c r="K15077">
        <v>10</v>
      </c>
      <c r="L15077" t="s">
        <v>32</v>
      </c>
      <c r="M15077" t="s">
        <v>2445</v>
      </c>
      <c r="N15077" t="s">
        <v>2446</v>
      </c>
      <c r="O15077" t="s">
        <v>3824</v>
      </c>
      <c r="P15077" t="s">
        <v>2447</v>
      </c>
      <c r="Q15077" t="s">
        <v>2493</v>
      </c>
      <c r="S15077" t="s">
        <v>2494</v>
      </c>
      <c r="T15077">
        <v>51369</v>
      </c>
      <c r="Y15077" t="s">
        <v>2450</v>
      </c>
      <c r="Z15077" s="3">
        <v>3215</v>
      </c>
      <c r="AA15077" t="s">
        <v>8753</v>
      </c>
      <c r="AB15077" t="s">
        <v>3990</v>
      </c>
      <c r="AC15077" t="s">
        <v>2450</v>
      </c>
    </row>
    <row r="15078" spans="1:29" x14ac:dyDescent="0.3">
      <c r="A15078">
        <v>1</v>
      </c>
      <c r="B15078" t="s">
        <v>28</v>
      </c>
      <c r="C15078">
        <v>25061600031</v>
      </c>
      <c r="D15078" t="s">
        <v>11039</v>
      </c>
      <c r="E15078" s="1">
        <v>45824</v>
      </c>
      <c r="F15078" s="2">
        <v>0.97361111111111109</v>
      </c>
      <c r="G15078" t="s">
        <v>42</v>
      </c>
      <c r="H15078" t="s">
        <v>42</v>
      </c>
      <c r="J15078">
        <v>4</v>
      </c>
      <c r="K15078">
        <v>10</v>
      </c>
      <c r="L15078" t="s">
        <v>32</v>
      </c>
      <c r="M15078" t="s">
        <v>2451</v>
      </c>
      <c r="N15078" t="s">
        <v>2562</v>
      </c>
      <c r="O15078" t="s">
        <v>3824</v>
      </c>
      <c r="P15078" t="s">
        <v>2447</v>
      </c>
      <c r="Q15078" t="s">
        <v>2493</v>
      </c>
      <c r="S15078" t="s">
        <v>2494</v>
      </c>
      <c r="T15078">
        <v>51368</v>
      </c>
      <c r="X15078" t="s">
        <v>2500</v>
      </c>
      <c r="Y15078" t="s">
        <v>2450</v>
      </c>
      <c r="Z15078" s="3">
        <v>3198</v>
      </c>
      <c r="AA15078" t="s">
        <v>8753</v>
      </c>
      <c r="AB15078" t="s">
        <v>3990</v>
      </c>
      <c r="AC15078" t="s">
        <v>2450</v>
      </c>
    </row>
    <row r="15079" spans="1:29" x14ac:dyDescent="0.3">
      <c r="A15079">
        <v>1</v>
      </c>
      <c r="B15079" t="s">
        <v>28</v>
      </c>
      <c r="C15079">
        <v>25061600030</v>
      </c>
      <c r="D15079" t="s">
        <v>11039</v>
      </c>
      <c r="E15079" s="1">
        <v>45824</v>
      </c>
      <c r="F15079" s="2">
        <v>0.96666666666666667</v>
      </c>
      <c r="G15079" t="s">
        <v>42</v>
      </c>
      <c r="H15079" t="s">
        <v>42</v>
      </c>
      <c r="J15079">
        <v>5</v>
      </c>
      <c r="K15079">
        <v>10</v>
      </c>
      <c r="L15079" t="s">
        <v>32</v>
      </c>
      <c r="M15079" t="s">
        <v>2554</v>
      </c>
      <c r="N15079" t="s">
        <v>2460</v>
      </c>
      <c r="O15079" t="s">
        <v>3824</v>
      </c>
      <c r="P15079" t="s">
        <v>2447</v>
      </c>
      <c r="Q15079" t="s">
        <v>2493</v>
      </c>
      <c r="S15079" t="s">
        <v>2494</v>
      </c>
      <c r="T15079">
        <v>51367</v>
      </c>
      <c r="Y15079" t="s">
        <v>2450</v>
      </c>
      <c r="Z15079" s="3">
        <v>3311</v>
      </c>
      <c r="AA15079" t="s">
        <v>8753</v>
      </c>
      <c r="AB15079" t="s">
        <v>3990</v>
      </c>
      <c r="AC15079" t="s">
        <v>2450</v>
      </c>
    </row>
    <row r="15080" spans="1:29" x14ac:dyDescent="0.3">
      <c r="A15080">
        <v>1</v>
      </c>
      <c r="B15080" t="s">
        <v>28</v>
      </c>
      <c r="C15080">
        <v>25061600029</v>
      </c>
      <c r="D15080" t="s">
        <v>11039</v>
      </c>
      <c r="E15080" s="1">
        <v>45824</v>
      </c>
      <c r="F15080" s="2">
        <v>0.93333333333333335</v>
      </c>
      <c r="G15080" t="s">
        <v>42</v>
      </c>
      <c r="H15080" t="s">
        <v>42</v>
      </c>
      <c r="J15080">
        <v>5</v>
      </c>
      <c r="K15080">
        <v>10</v>
      </c>
      <c r="L15080" t="s">
        <v>32</v>
      </c>
      <c r="M15080" t="s">
        <v>2469</v>
      </c>
      <c r="N15080" t="s">
        <v>2470</v>
      </c>
      <c r="O15080" t="s">
        <v>3824</v>
      </c>
      <c r="P15080" t="s">
        <v>2447</v>
      </c>
      <c r="Q15080" t="s">
        <v>2493</v>
      </c>
      <c r="S15080" t="s">
        <v>2494</v>
      </c>
      <c r="T15080">
        <v>51366</v>
      </c>
      <c r="Y15080" t="s">
        <v>2450</v>
      </c>
      <c r="Z15080" s="3">
        <v>3195</v>
      </c>
      <c r="AA15080" t="s">
        <v>8753</v>
      </c>
      <c r="AB15080" t="s">
        <v>3990</v>
      </c>
      <c r="AC15080" t="s">
        <v>2450</v>
      </c>
    </row>
    <row r="15081" spans="1:29" x14ac:dyDescent="0.3">
      <c r="A15081">
        <v>1</v>
      </c>
      <c r="B15081" t="s">
        <v>28</v>
      </c>
      <c r="C15081">
        <v>25061600028</v>
      </c>
      <c r="D15081" t="s">
        <v>11039</v>
      </c>
      <c r="E15081" s="1">
        <v>45824</v>
      </c>
      <c r="F15081" s="2">
        <v>0.92361111111111116</v>
      </c>
      <c r="G15081" t="s">
        <v>42</v>
      </c>
      <c r="H15081" t="s">
        <v>42</v>
      </c>
      <c r="J15081">
        <v>5</v>
      </c>
      <c r="K15081">
        <v>10</v>
      </c>
      <c r="L15081" t="s">
        <v>32</v>
      </c>
      <c r="M15081" t="s">
        <v>3841</v>
      </c>
      <c r="N15081" t="s">
        <v>2452</v>
      </c>
      <c r="O15081" t="s">
        <v>3824</v>
      </c>
      <c r="P15081" t="s">
        <v>2447</v>
      </c>
      <c r="Q15081" t="s">
        <v>2493</v>
      </c>
      <c r="S15081" t="s">
        <v>2494</v>
      </c>
      <c r="T15081">
        <v>51365</v>
      </c>
      <c r="Y15081" t="s">
        <v>2450</v>
      </c>
      <c r="Z15081" s="3">
        <v>2120</v>
      </c>
      <c r="AA15081" t="s">
        <v>8753</v>
      </c>
      <c r="AB15081" t="s">
        <v>3990</v>
      </c>
      <c r="AC15081" t="s">
        <v>2450</v>
      </c>
    </row>
    <row r="15082" spans="1:29" x14ac:dyDescent="0.3">
      <c r="A15082">
        <v>1</v>
      </c>
      <c r="B15082" t="s">
        <v>28</v>
      </c>
      <c r="C15082">
        <v>25061600027</v>
      </c>
      <c r="D15082" t="s">
        <v>11040</v>
      </c>
      <c r="E15082" s="1">
        <v>45824</v>
      </c>
      <c r="F15082" s="2">
        <v>0.8666666666666667</v>
      </c>
      <c r="G15082" t="s">
        <v>7632</v>
      </c>
      <c r="J15082">
        <v>3</v>
      </c>
      <c r="K15082">
        <v>0</v>
      </c>
      <c r="L15082" t="s">
        <v>32</v>
      </c>
      <c r="M15082" t="s">
        <v>2451</v>
      </c>
      <c r="N15082" t="s">
        <v>2562</v>
      </c>
      <c r="O15082" t="s">
        <v>1831</v>
      </c>
      <c r="Q15082" t="s">
        <v>2448</v>
      </c>
      <c r="S15082" t="s">
        <v>2449</v>
      </c>
      <c r="X15082" t="s">
        <v>11036</v>
      </c>
      <c r="Y15082" t="s">
        <v>2450</v>
      </c>
      <c r="Z15082" s="3">
        <v>3198</v>
      </c>
      <c r="AA15082" t="s">
        <v>8753</v>
      </c>
      <c r="AB15082" t="s">
        <v>3990</v>
      </c>
      <c r="AC15082" t="s">
        <v>2450</v>
      </c>
    </row>
    <row r="15083" spans="1:29" x14ac:dyDescent="0.3">
      <c r="A15083">
        <v>1</v>
      </c>
      <c r="B15083" t="s">
        <v>28</v>
      </c>
      <c r="C15083">
        <v>25061600026</v>
      </c>
      <c r="D15083" t="s">
        <v>11040</v>
      </c>
      <c r="E15083" s="1">
        <v>45824</v>
      </c>
      <c r="F15083" s="2">
        <v>0.8618055555555556</v>
      </c>
      <c r="G15083" t="s">
        <v>7632</v>
      </c>
      <c r="J15083">
        <v>2</v>
      </c>
      <c r="K15083">
        <v>10</v>
      </c>
      <c r="L15083" t="s">
        <v>32</v>
      </c>
      <c r="M15083" t="s">
        <v>2451</v>
      </c>
      <c r="N15083" t="s">
        <v>2562</v>
      </c>
      <c r="O15083" t="s">
        <v>1831</v>
      </c>
      <c r="Q15083" t="s">
        <v>2448</v>
      </c>
      <c r="S15083" t="s">
        <v>2449</v>
      </c>
      <c r="T15083">
        <v>51364</v>
      </c>
      <c r="X15083" t="s">
        <v>2500</v>
      </c>
      <c r="Y15083" t="s">
        <v>2450</v>
      </c>
      <c r="Z15083" s="3">
        <v>3198</v>
      </c>
      <c r="AA15083" t="s">
        <v>8753</v>
      </c>
      <c r="AB15083" t="s">
        <v>3990</v>
      </c>
      <c r="AC15083" t="s">
        <v>2450</v>
      </c>
    </row>
    <row r="15084" spans="1:29" x14ac:dyDescent="0.3">
      <c r="A15084">
        <v>1</v>
      </c>
      <c r="B15084" t="s">
        <v>28</v>
      </c>
      <c r="C15084">
        <v>25061600025</v>
      </c>
      <c r="D15084" t="s">
        <v>11040</v>
      </c>
      <c r="E15084" s="1">
        <v>45824</v>
      </c>
      <c r="F15084" s="2">
        <v>0.85416666666666663</v>
      </c>
      <c r="G15084" t="s">
        <v>7632</v>
      </c>
      <c r="J15084">
        <v>5</v>
      </c>
      <c r="K15084">
        <v>10</v>
      </c>
      <c r="L15084" t="s">
        <v>32</v>
      </c>
      <c r="M15084" t="s">
        <v>2445</v>
      </c>
      <c r="N15084" t="s">
        <v>2446</v>
      </c>
      <c r="O15084" t="s">
        <v>1831</v>
      </c>
      <c r="Q15084" t="s">
        <v>2448</v>
      </c>
      <c r="S15084" t="s">
        <v>2449</v>
      </c>
      <c r="T15084">
        <v>51363</v>
      </c>
      <c r="Y15084" t="s">
        <v>2450</v>
      </c>
      <c r="Z15084" s="3">
        <v>3215</v>
      </c>
      <c r="AA15084" t="s">
        <v>8753</v>
      </c>
      <c r="AB15084" t="s">
        <v>3990</v>
      </c>
      <c r="AC15084" t="s">
        <v>2450</v>
      </c>
    </row>
    <row r="15085" spans="1:29" x14ac:dyDescent="0.3">
      <c r="A15085">
        <v>1</v>
      </c>
      <c r="B15085" t="s">
        <v>28</v>
      </c>
      <c r="C15085">
        <v>25061600024</v>
      </c>
      <c r="D15085" t="s">
        <v>11040</v>
      </c>
      <c r="E15085" s="1">
        <v>45824</v>
      </c>
      <c r="F15085" s="2">
        <v>0.84722222222222221</v>
      </c>
      <c r="G15085" t="s">
        <v>7632</v>
      </c>
      <c r="J15085">
        <v>5</v>
      </c>
      <c r="K15085">
        <v>10</v>
      </c>
      <c r="L15085" t="s">
        <v>32</v>
      </c>
      <c r="M15085" t="s">
        <v>2469</v>
      </c>
      <c r="N15085" t="s">
        <v>2470</v>
      </c>
      <c r="O15085" t="s">
        <v>1831</v>
      </c>
      <c r="Q15085" t="s">
        <v>2448</v>
      </c>
      <c r="S15085" t="s">
        <v>2449</v>
      </c>
      <c r="T15085">
        <v>51362</v>
      </c>
      <c r="Y15085" t="s">
        <v>2450</v>
      </c>
      <c r="Z15085" s="3">
        <v>3195</v>
      </c>
      <c r="AA15085" t="s">
        <v>8753</v>
      </c>
      <c r="AB15085" t="s">
        <v>3990</v>
      </c>
      <c r="AC15085" t="s">
        <v>2450</v>
      </c>
    </row>
    <row r="15086" spans="1:29" x14ac:dyDescent="0.3">
      <c r="A15086">
        <v>1</v>
      </c>
      <c r="B15086" t="s">
        <v>28</v>
      </c>
      <c r="C15086">
        <v>25061600022</v>
      </c>
      <c r="D15086" t="s">
        <v>11040</v>
      </c>
      <c r="E15086" s="1">
        <v>45824</v>
      </c>
      <c r="F15086" s="2">
        <v>0.84027777777777779</v>
      </c>
      <c r="G15086" t="s">
        <v>7632</v>
      </c>
      <c r="J15086">
        <v>5</v>
      </c>
      <c r="K15086">
        <v>10</v>
      </c>
      <c r="L15086" t="s">
        <v>32</v>
      </c>
      <c r="M15086" t="s">
        <v>2554</v>
      </c>
      <c r="N15086" t="s">
        <v>2460</v>
      </c>
      <c r="O15086" t="s">
        <v>1831</v>
      </c>
      <c r="Q15086" t="s">
        <v>2448</v>
      </c>
      <c r="S15086" t="s">
        <v>2449</v>
      </c>
      <c r="T15086">
        <v>51361</v>
      </c>
      <c r="Y15086" t="s">
        <v>2450</v>
      </c>
      <c r="Z15086" s="3">
        <v>3311</v>
      </c>
      <c r="AA15086" t="s">
        <v>8753</v>
      </c>
      <c r="AB15086" t="s">
        <v>3990</v>
      </c>
      <c r="AC15086" t="s">
        <v>2450</v>
      </c>
    </row>
    <row r="15087" spans="1:29" x14ac:dyDescent="0.3">
      <c r="A15087">
        <v>1</v>
      </c>
      <c r="B15087" t="s">
        <v>28</v>
      </c>
      <c r="C15087">
        <v>25061600023</v>
      </c>
      <c r="D15087" t="s">
        <v>11041</v>
      </c>
      <c r="E15087" s="1">
        <v>45824</v>
      </c>
      <c r="F15087" s="2">
        <v>0.80972222222222223</v>
      </c>
      <c r="G15087" t="s">
        <v>11042</v>
      </c>
      <c r="J15087">
        <v>4</v>
      </c>
      <c r="K15087">
        <v>8</v>
      </c>
      <c r="L15087" t="s">
        <v>32</v>
      </c>
      <c r="M15087" t="s">
        <v>3841</v>
      </c>
      <c r="N15087" t="s">
        <v>2452</v>
      </c>
      <c r="O15087" t="s">
        <v>1831</v>
      </c>
      <c r="Q15087" t="s">
        <v>11043</v>
      </c>
      <c r="S15087" t="s">
        <v>7773</v>
      </c>
      <c r="T15087">
        <v>51360</v>
      </c>
      <c r="Y15087" t="s">
        <v>2450</v>
      </c>
      <c r="Z15087" s="3">
        <v>2120</v>
      </c>
      <c r="AA15087" t="s">
        <v>8753</v>
      </c>
      <c r="AB15087" t="s">
        <v>5077</v>
      </c>
      <c r="AC15087" t="s">
        <v>2450</v>
      </c>
    </row>
    <row r="15088" spans="1:29" x14ac:dyDescent="0.3">
      <c r="A15088">
        <v>1</v>
      </c>
      <c r="B15088" t="s">
        <v>28</v>
      </c>
      <c r="C15088">
        <v>25061600020</v>
      </c>
      <c r="D15088" t="s">
        <v>11040</v>
      </c>
      <c r="E15088" s="1">
        <v>45824</v>
      </c>
      <c r="F15088" s="2">
        <v>0.78749999999999998</v>
      </c>
      <c r="G15088" t="s">
        <v>7632</v>
      </c>
      <c r="J15088">
        <v>5</v>
      </c>
      <c r="K15088">
        <v>10</v>
      </c>
      <c r="L15088" t="s">
        <v>32</v>
      </c>
      <c r="M15088" t="s">
        <v>2445</v>
      </c>
      <c r="N15088" t="s">
        <v>11044</v>
      </c>
      <c r="O15088" t="s">
        <v>3828</v>
      </c>
      <c r="P15088" t="s">
        <v>2510</v>
      </c>
      <c r="Q15088" t="s">
        <v>2448</v>
      </c>
      <c r="S15088" t="s">
        <v>2449</v>
      </c>
      <c r="T15088">
        <v>51359</v>
      </c>
      <c r="X15088" t="s">
        <v>11045</v>
      </c>
      <c r="Y15088" t="s">
        <v>2450</v>
      </c>
      <c r="Z15088" s="3">
        <v>3392</v>
      </c>
      <c r="AA15088" t="s">
        <v>8753</v>
      </c>
      <c r="AB15088" t="s">
        <v>5077</v>
      </c>
      <c r="AC15088" t="s">
        <v>2450</v>
      </c>
    </row>
    <row r="15089" spans="1:29" x14ac:dyDescent="0.3">
      <c r="A15089">
        <v>1</v>
      </c>
      <c r="B15089" t="s">
        <v>28</v>
      </c>
      <c r="C15089">
        <v>25061600021</v>
      </c>
      <c r="D15089" t="s">
        <v>11046</v>
      </c>
      <c r="E15089" s="1">
        <v>45824</v>
      </c>
      <c r="F15089" s="2">
        <v>0.72986111111111107</v>
      </c>
      <c r="G15089" t="s">
        <v>188</v>
      </c>
      <c r="H15089" t="s">
        <v>188</v>
      </c>
      <c r="J15089">
        <v>5</v>
      </c>
      <c r="K15089">
        <v>10</v>
      </c>
      <c r="L15089" t="s">
        <v>32</v>
      </c>
      <c r="M15089" t="s">
        <v>2451</v>
      </c>
      <c r="N15089" t="s">
        <v>7638</v>
      </c>
      <c r="O15089" t="s">
        <v>1831</v>
      </c>
      <c r="Q15089" t="s">
        <v>2505</v>
      </c>
      <c r="S15089" t="s">
        <v>2506</v>
      </c>
      <c r="T15089">
        <v>51358</v>
      </c>
      <c r="Y15089" t="s">
        <v>2450</v>
      </c>
      <c r="Z15089" s="3">
        <v>3360</v>
      </c>
      <c r="AA15089" t="s">
        <v>8753</v>
      </c>
      <c r="AB15089" t="s">
        <v>5077</v>
      </c>
      <c r="AC15089" t="s">
        <v>2450</v>
      </c>
    </row>
    <row r="15090" spans="1:29" x14ac:dyDescent="0.3">
      <c r="A15090">
        <v>1</v>
      </c>
      <c r="B15090" t="s">
        <v>28</v>
      </c>
      <c r="C15090">
        <v>25061600019</v>
      </c>
      <c r="D15090" t="s">
        <v>11040</v>
      </c>
      <c r="E15090" s="1">
        <v>45824</v>
      </c>
      <c r="F15090" s="2">
        <v>0.72013888888888888</v>
      </c>
      <c r="G15090" t="s">
        <v>7632</v>
      </c>
      <c r="J15090">
        <v>5</v>
      </c>
      <c r="K15090">
        <v>10</v>
      </c>
      <c r="L15090" t="s">
        <v>32</v>
      </c>
      <c r="M15090" t="s">
        <v>2469</v>
      </c>
      <c r="N15090" t="s">
        <v>11047</v>
      </c>
      <c r="O15090" t="s">
        <v>1831</v>
      </c>
      <c r="Q15090" t="s">
        <v>2448</v>
      </c>
      <c r="S15090" t="s">
        <v>2449</v>
      </c>
      <c r="T15090">
        <v>51357</v>
      </c>
      <c r="X15090" t="s">
        <v>2839</v>
      </c>
      <c r="Y15090" t="s">
        <v>2450</v>
      </c>
      <c r="Z15090" s="3">
        <v>3388</v>
      </c>
      <c r="AA15090" t="s">
        <v>8753</v>
      </c>
      <c r="AB15090" t="s">
        <v>5077</v>
      </c>
      <c r="AC15090" t="s">
        <v>2450</v>
      </c>
    </row>
    <row r="15091" spans="1:29" x14ac:dyDescent="0.3">
      <c r="A15091">
        <v>1</v>
      </c>
      <c r="B15091" t="s">
        <v>28</v>
      </c>
      <c r="C15091">
        <v>25061600015</v>
      </c>
      <c r="D15091" t="s">
        <v>11048</v>
      </c>
      <c r="E15091" s="1">
        <v>45824</v>
      </c>
      <c r="F15091" s="2">
        <v>0.71388888888888891</v>
      </c>
      <c r="G15091" t="s">
        <v>2268</v>
      </c>
      <c r="J15091">
        <v>3</v>
      </c>
      <c r="K15091">
        <v>6</v>
      </c>
      <c r="L15091" t="s">
        <v>32</v>
      </c>
      <c r="M15091" t="s">
        <v>2445</v>
      </c>
      <c r="N15091" t="s">
        <v>11044</v>
      </c>
      <c r="O15091" t="s">
        <v>3828</v>
      </c>
      <c r="P15091" t="s">
        <v>7610</v>
      </c>
      <c r="Q15091" t="s">
        <v>7667</v>
      </c>
      <c r="S15091" t="s">
        <v>7668</v>
      </c>
      <c r="T15091">
        <v>51356</v>
      </c>
      <c r="Y15091" t="s">
        <v>2450</v>
      </c>
      <c r="Z15091" s="3">
        <v>3392</v>
      </c>
      <c r="AA15091" t="s">
        <v>8753</v>
      </c>
      <c r="AB15091" t="s">
        <v>5077</v>
      </c>
      <c r="AC15091" t="s">
        <v>2450</v>
      </c>
    </row>
    <row r="15092" spans="1:29" x14ac:dyDescent="0.3">
      <c r="A15092">
        <v>1</v>
      </c>
      <c r="B15092" t="s">
        <v>28</v>
      </c>
      <c r="C15092">
        <v>25061600018</v>
      </c>
      <c r="D15092" t="s">
        <v>11040</v>
      </c>
      <c r="E15092" s="1">
        <v>45824</v>
      </c>
      <c r="F15092" s="2">
        <v>0.70902777777777781</v>
      </c>
      <c r="G15092" t="s">
        <v>7632</v>
      </c>
      <c r="J15092">
        <v>5</v>
      </c>
      <c r="K15092">
        <v>10</v>
      </c>
      <c r="L15092" t="s">
        <v>32</v>
      </c>
      <c r="M15092" t="s">
        <v>2554</v>
      </c>
      <c r="N15092" t="s">
        <v>2546</v>
      </c>
      <c r="O15092" t="s">
        <v>1831</v>
      </c>
      <c r="Q15092" t="s">
        <v>2448</v>
      </c>
      <c r="S15092" t="s">
        <v>2449</v>
      </c>
      <c r="T15092">
        <v>51355</v>
      </c>
      <c r="X15092" t="s">
        <v>2839</v>
      </c>
      <c r="Y15092" t="s">
        <v>2450</v>
      </c>
      <c r="Z15092" s="3">
        <v>3275</v>
      </c>
      <c r="AA15092" t="s">
        <v>8753</v>
      </c>
      <c r="AB15092" t="s">
        <v>5077</v>
      </c>
      <c r="AC15092" t="s">
        <v>2450</v>
      </c>
    </row>
    <row r="15093" spans="1:29" x14ac:dyDescent="0.3">
      <c r="A15093">
        <v>1</v>
      </c>
      <c r="B15093" t="s">
        <v>28</v>
      </c>
      <c r="C15093">
        <v>25061600016</v>
      </c>
      <c r="D15093" t="s">
        <v>11040</v>
      </c>
      <c r="E15093" s="1">
        <v>45824</v>
      </c>
      <c r="F15093" s="2">
        <v>0.7006944444444444</v>
      </c>
      <c r="G15093" t="s">
        <v>7632</v>
      </c>
      <c r="J15093">
        <v>5</v>
      </c>
      <c r="K15093">
        <v>10</v>
      </c>
      <c r="L15093" t="s">
        <v>32</v>
      </c>
      <c r="M15093" t="s">
        <v>3841</v>
      </c>
      <c r="N15093" t="s">
        <v>2452</v>
      </c>
      <c r="O15093" t="s">
        <v>3824</v>
      </c>
      <c r="P15093" t="s">
        <v>2510</v>
      </c>
      <c r="Q15093" t="s">
        <v>2448</v>
      </c>
      <c r="S15093" t="s">
        <v>2449</v>
      </c>
      <c r="T15093">
        <v>51354</v>
      </c>
      <c r="Y15093" t="s">
        <v>2450</v>
      </c>
      <c r="Z15093" s="3">
        <v>2120</v>
      </c>
      <c r="AA15093" t="s">
        <v>8753</v>
      </c>
      <c r="AB15093" t="s">
        <v>5077</v>
      </c>
      <c r="AC15093" t="s">
        <v>2450</v>
      </c>
    </row>
    <row r="15094" spans="1:29" x14ac:dyDescent="0.3">
      <c r="A15094">
        <v>1</v>
      </c>
      <c r="B15094" t="s">
        <v>28</v>
      </c>
      <c r="C15094">
        <v>25061600017</v>
      </c>
      <c r="D15094" t="s">
        <v>11046</v>
      </c>
      <c r="E15094" s="1">
        <v>45824</v>
      </c>
      <c r="F15094" s="2">
        <v>0.64166666666666672</v>
      </c>
      <c r="G15094" t="s">
        <v>188</v>
      </c>
      <c r="H15094" t="s">
        <v>188</v>
      </c>
      <c r="J15094">
        <v>5</v>
      </c>
      <c r="K15094">
        <v>10</v>
      </c>
      <c r="L15094" t="s">
        <v>32</v>
      </c>
      <c r="M15094" t="s">
        <v>2451</v>
      </c>
      <c r="N15094" t="s">
        <v>7638</v>
      </c>
      <c r="O15094" t="s">
        <v>1831</v>
      </c>
      <c r="Q15094" t="s">
        <v>2505</v>
      </c>
      <c r="S15094" t="s">
        <v>2506</v>
      </c>
      <c r="T15094">
        <v>51353</v>
      </c>
      <c r="Y15094" t="s">
        <v>2450</v>
      </c>
      <c r="Z15094" s="3">
        <v>3360</v>
      </c>
      <c r="AA15094" t="s">
        <v>8753</v>
      </c>
      <c r="AB15094" t="s">
        <v>3992</v>
      </c>
      <c r="AC15094" t="s">
        <v>2450</v>
      </c>
    </row>
    <row r="15095" spans="1:29" x14ac:dyDescent="0.3">
      <c r="A15095">
        <v>1</v>
      </c>
      <c r="B15095" t="s">
        <v>28</v>
      </c>
      <c r="C15095">
        <v>25061600014</v>
      </c>
      <c r="D15095" t="s">
        <v>11040</v>
      </c>
      <c r="E15095" s="1">
        <v>45824</v>
      </c>
      <c r="F15095" s="2">
        <v>0.63541666666666663</v>
      </c>
      <c r="G15095" t="s">
        <v>7632</v>
      </c>
      <c r="J15095">
        <v>5</v>
      </c>
      <c r="K15095">
        <v>10</v>
      </c>
      <c r="L15095" t="s">
        <v>32</v>
      </c>
      <c r="M15095" t="s">
        <v>2554</v>
      </c>
      <c r="N15095" t="s">
        <v>2546</v>
      </c>
      <c r="O15095" t="s">
        <v>3824</v>
      </c>
      <c r="P15095" t="s">
        <v>2510</v>
      </c>
      <c r="Q15095" t="s">
        <v>2448</v>
      </c>
      <c r="S15095" t="s">
        <v>2449</v>
      </c>
      <c r="T15095">
        <v>51352</v>
      </c>
      <c r="Y15095" t="s">
        <v>2450</v>
      </c>
      <c r="Z15095" s="3">
        <v>3275</v>
      </c>
      <c r="AA15095" t="s">
        <v>8753</v>
      </c>
      <c r="AB15095" t="s">
        <v>3992</v>
      </c>
      <c r="AC15095" t="s">
        <v>2450</v>
      </c>
    </row>
    <row r="15096" spans="1:29" x14ac:dyDescent="0.3">
      <c r="A15096">
        <v>1</v>
      </c>
      <c r="B15096" t="s">
        <v>28</v>
      </c>
      <c r="C15096">
        <v>25061600012</v>
      </c>
      <c r="D15096" t="s">
        <v>11048</v>
      </c>
      <c r="E15096" s="1">
        <v>45824</v>
      </c>
      <c r="F15096" s="2">
        <v>0.62569444444444444</v>
      </c>
      <c r="G15096" t="s">
        <v>2268</v>
      </c>
      <c r="J15096">
        <v>5</v>
      </c>
      <c r="K15096">
        <v>10</v>
      </c>
      <c r="L15096" t="s">
        <v>32</v>
      </c>
      <c r="M15096" t="s">
        <v>2469</v>
      </c>
      <c r="N15096" t="s">
        <v>11047</v>
      </c>
      <c r="O15096" t="s">
        <v>3828</v>
      </c>
      <c r="P15096" t="s">
        <v>7610</v>
      </c>
      <c r="Q15096" t="s">
        <v>7667</v>
      </c>
      <c r="S15096" t="s">
        <v>7668</v>
      </c>
      <c r="T15096">
        <v>51351</v>
      </c>
      <c r="Y15096" t="s">
        <v>2450</v>
      </c>
      <c r="Z15096" s="3">
        <v>3388</v>
      </c>
      <c r="AA15096" t="s">
        <v>8753</v>
      </c>
      <c r="AB15096" t="s">
        <v>3992</v>
      </c>
      <c r="AC15096" t="s">
        <v>2450</v>
      </c>
    </row>
    <row r="15097" spans="1:29" x14ac:dyDescent="0.3">
      <c r="A15097">
        <v>1</v>
      </c>
      <c r="B15097" t="s">
        <v>28</v>
      </c>
      <c r="C15097">
        <v>25061600011</v>
      </c>
      <c r="D15097" t="s">
        <v>11048</v>
      </c>
      <c r="E15097" s="1">
        <v>45824</v>
      </c>
      <c r="F15097" s="2">
        <v>0.61875000000000002</v>
      </c>
      <c r="G15097" t="s">
        <v>2268</v>
      </c>
      <c r="J15097">
        <v>5</v>
      </c>
      <c r="K15097">
        <v>10</v>
      </c>
      <c r="L15097" t="s">
        <v>32</v>
      </c>
      <c r="M15097" t="s">
        <v>3841</v>
      </c>
      <c r="N15097" t="s">
        <v>2452</v>
      </c>
      <c r="O15097" t="s">
        <v>3828</v>
      </c>
      <c r="P15097" t="s">
        <v>7610</v>
      </c>
      <c r="Q15097" t="s">
        <v>7667</v>
      </c>
      <c r="S15097" t="s">
        <v>7668</v>
      </c>
      <c r="T15097">
        <v>51350</v>
      </c>
      <c r="Y15097" t="s">
        <v>2450</v>
      </c>
      <c r="Z15097" s="3">
        <v>2120</v>
      </c>
      <c r="AA15097" t="s">
        <v>8753</v>
      </c>
      <c r="AB15097" t="s">
        <v>3992</v>
      </c>
      <c r="AC15097" t="s">
        <v>2450</v>
      </c>
    </row>
    <row r="15098" spans="1:29" x14ac:dyDescent="0.3">
      <c r="A15098">
        <v>1</v>
      </c>
      <c r="B15098" t="s">
        <v>28</v>
      </c>
      <c r="C15098">
        <v>25061600010</v>
      </c>
      <c r="D15098" t="s">
        <v>11048</v>
      </c>
      <c r="E15098" s="1">
        <v>45824</v>
      </c>
      <c r="F15098" s="2">
        <v>0.61111111111111116</v>
      </c>
      <c r="G15098" t="s">
        <v>2268</v>
      </c>
      <c r="J15098">
        <v>5</v>
      </c>
      <c r="K15098">
        <v>10</v>
      </c>
      <c r="L15098" t="s">
        <v>32</v>
      </c>
      <c r="M15098" t="s">
        <v>2445</v>
      </c>
      <c r="N15098" t="s">
        <v>11044</v>
      </c>
      <c r="O15098" t="s">
        <v>3828</v>
      </c>
      <c r="P15098" t="s">
        <v>7610</v>
      </c>
      <c r="Q15098" t="s">
        <v>7667</v>
      </c>
      <c r="S15098" t="s">
        <v>7668</v>
      </c>
      <c r="T15098">
        <v>51349</v>
      </c>
      <c r="Y15098" t="s">
        <v>2450</v>
      </c>
      <c r="Z15098" s="3">
        <v>3392</v>
      </c>
      <c r="AA15098" t="s">
        <v>8753</v>
      </c>
      <c r="AB15098" t="s">
        <v>3992</v>
      </c>
      <c r="AC15098" t="s">
        <v>2450</v>
      </c>
    </row>
    <row r="15099" spans="1:29" x14ac:dyDescent="0.3">
      <c r="A15099">
        <v>1</v>
      </c>
      <c r="B15099" t="s">
        <v>28</v>
      </c>
      <c r="C15099">
        <v>25061600013</v>
      </c>
      <c r="D15099" t="s">
        <v>11040</v>
      </c>
      <c r="E15099" s="1">
        <v>45824</v>
      </c>
      <c r="F15099" s="2">
        <v>0.56527777777777777</v>
      </c>
      <c r="G15099" t="s">
        <v>7632</v>
      </c>
      <c r="J15099">
        <v>5</v>
      </c>
      <c r="K15099">
        <v>10</v>
      </c>
      <c r="L15099" t="s">
        <v>32</v>
      </c>
      <c r="M15099" t="s">
        <v>2451</v>
      </c>
      <c r="N15099" t="s">
        <v>7638</v>
      </c>
      <c r="O15099" t="s">
        <v>3824</v>
      </c>
      <c r="P15099" t="s">
        <v>2510</v>
      </c>
      <c r="Q15099" t="s">
        <v>2448</v>
      </c>
      <c r="S15099" t="s">
        <v>2449</v>
      </c>
      <c r="T15099">
        <v>51348</v>
      </c>
      <c r="Y15099" t="s">
        <v>2450</v>
      </c>
      <c r="Z15099" s="3">
        <v>3360</v>
      </c>
      <c r="AA15099" t="s">
        <v>8753</v>
      </c>
      <c r="AB15099" t="s">
        <v>3992</v>
      </c>
      <c r="AC15099" t="s">
        <v>2450</v>
      </c>
    </row>
    <row r="15100" spans="1:29" x14ac:dyDescent="0.3">
      <c r="A15100">
        <v>1</v>
      </c>
      <c r="B15100" t="s">
        <v>28</v>
      </c>
      <c r="C15100">
        <v>25061600009</v>
      </c>
      <c r="D15100" t="s">
        <v>11048</v>
      </c>
      <c r="E15100" s="1">
        <v>45824</v>
      </c>
      <c r="F15100" s="2">
        <v>0.55069444444444449</v>
      </c>
      <c r="G15100" t="s">
        <v>2268</v>
      </c>
      <c r="J15100">
        <v>5</v>
      </c>
      <c r="K15100">
        <v>10</v>
      </c>
      <c r="L15100" t="s">
        <v>32</v>
      </c>
      <c r="M15100" t="s">
        <v>2469</v>
      </c>
      <c r="N15100" t="s">
        <v>11047</v>
      </c>
      <c r="O15100" t="s">
        <v>3828</v>
      </c>
      <c r="P15100" t="s">
        <v>7610</v>
      </c>
      <c r="Q15100" t="s">
        <v>7667</v>
      </c>
      <c r="S15100" t="s">
        <v>7668</v>
      </c>
      <c r="T15100">
        <v>51347</v>
      </c>
      <c r="Y15100" t="s">
        <v>2450</v>
      </c>
      <c r="Z15100" s="3">
        <v>3388</v>
      </c>
      <c r="AA15100" t="s">
        <v>8753</v>
      </c>
      <c r="AB15100" t="s">
        <v>3992</v>
      </c>
      <c r="AC15100" t="s">
        <v>2450</v>
      </c>
    </row>
    <row r="15101" spans="1:29" x14ac:dyDescent="0.3">
      <c r="A15101">
        <v>1</v>
      </c>
      <c r="B15101" t="s">
        <v>28</v>
      </c>
      <c r="C15101">
        <v>25061600008</v>
      </c>
      <c r="D15101" t="s">
        <v>11048</v>
      </c>
      <c r="E15101" s="1">
        <v>45824</v>
      </c>
      <c r="F15101" s="2">
        <v>0.53888888888888886</v>
      </c>
      <c r="G15101" t="s">
        <v>2268</v>
      </c>
      <c r="J15101">
        <v>5</v>
      </c>
      <c r="K15101">
        <v>10</v>
      </c>
      <c r="L15101" t="s">
        <v>32</v>
      </c>
      <c r="M15101" t="s">
        <v>3841</v>
      </c>
      <c r="N15101" t="s">
        <v>2452</v>
      </c>
      <c r="O15101" t="s">
        <v>3828</v>
      </c>
      <c r="P15101" t="s">
        <v>7610</v>
      </c>
      <c r="Q15101" t="s">
        <v>7667</v>
      </c>
      <c r="S15101" t="s">
        <v>7668</v>
      </c>
      <c r="T15101">
        <v>51346</v>
      </c>
      <c r="Y15101" t="s">
        <v>2450</v>
      </c>
      <c r="Z15101" s="3">
        <v>2120</v>
      </c>
      <c r="AA15101" t="s">
        <v>8753</v>
      </c>
      <c r="AB15101" t="s">
        <v>3992</v>
      </c>
      <c r="AC15101" t="s">
        <v>2450</v>
      </c>
    </row>
    <row r="15102" spans="1:29" x14ac:dyDescent="0.3">
      <c r="A15102">
        <v>1</v>
      </c>
      <c r="B15102" t="s">
        <v>28</v>
      </c>
      <c r="C15102">
        <v>25061600007</v>
      </c>
      <c r="D15102" t="s">
        <v>11048</v>
      </c>
      <c r="E15102" s="1">
        <v>45824</v>
      </c>
      <c r="F15102" s="2">
        <v>0.53194444444444444</v>
      </c>
      <c r="G15102" t="s">
        <v>2268</v>
      </c>
      <c r="J15102">
        <v>5</v>
      </c>
      <c r="K15102">
        <v>10</v>
      </c>
      <c r="L15102" t="s">
        <v>32</v>
      </c>
      <c r="M15102" t="s">
        <v>2445</v>
      </c>
      <c r="N15102" t="s">
        <v>11044</v>
      </c>
      <c r="O15102" t="s">
        <v>3828</v>
      </c>
      <c r="P15102" t="s">
        <v>7610</v>
      </c>
      <c r="Q15102" t="s">
        <v>7667</v>
      </c>
      <c r="S15102" t="s">
        <v>7668</v>
      </c>
      <c r="T15102">
        <v>51345</v>
      </c>
      <c r="Y15102" t="s">
        <v>2450</v>
      </c>
      <c r="Z15102" s="3">
        <v>3392</v>
      </c>
      <c r="AA15102" t="s">
        <v>8753</v>
      </c>
      <c r="AB15102" t="s">
        <v>3992</v>
      </c>
      <c r="AC15102" t="s">
        <v>2450</v>
      </c>
    </row>
    <row r="15103" spans="1:29" x14ac:dyDescent="0.3">
      <c r="A15103">
        <v>1</v>
      </c>
      <c r="B15103" t="s">
        <v>28</v>
      </c>
      <c r="C15103">
        <v>25061600006</v>
      </c>
      <c r="D15103" t="s">
        <v>11048</v>
      </c>
      <c r="E15103" s="1">
        <v>45824</v>
      </c>
      <c r="F15103" s="2">
        <v>0.52569444444444446</v>
      </c>
      <c r="G15103" t="s">
        <v>2268</v>
      </c>
      <c r="J15103">
        <v>5</v>
      </c>
      <c r="K15103">
        <v>10</v>
      </c>
      <c r="L15103" t="s">
        <v>32</v>
      </c>
      <c r="M15103" t="s">
        <v>2554</v>
      </c>
      <c r="N15103" t="s">
        <v>2546</v>
      </c>
      <c r="O15103" t="s">
        <v>3828</v>
      </c>
      <c r="P15103" t="s">
        <v>7610</v>
      </c>
      <c r="Q15103" t="s">
        <v>7667</v>
      </c>
      <c r="S15103" t="s">
        <v>7668</v>
      </c>
      <c r="T15103">
        <v>51344</v>
      </c>
      <c r="Y15103" t="s">
        <v>2450</v>
      </c>
      <c r="Z15103" s="3">
        <v>3275</v>
      </c>
      <c r="AA15103" t="s">
        <v>8753</v>
      </c>
      <c r="AB15103" t="s">
        <v>3992</v>
      </c>
      <c r="AC15103" t="s">
        <v>2450</v>
      </c>
    </row>
    <row r="15104" spans="1:29" x14ac:dyDescent="0.3">
      <c r="A15104">
        <v>1</v>
      </c>
      <c r="B15104" t="s">
        <v>28</v>
      </c>
      <c r="C15104">
        <v>25061600005</v>
      </c>
      <c r="D15104" t="s">
        <v>11048</v>
      </c>
      <c r="E15104" s="1">
        <v>45824</v>
      </c>
      <c r="F15104" s="2">
        <v>0.50555555555555554</v>
      </c>
      <c r="G15104" t="s">
        <v>2268</v>
      </c>
      <c r="J15104">
        <v>5</v>
      </c>
      <c r="K15104">
        <v>10</v>
      </c>
      <c r="L15104" t="s">
        <v>32</v>
      </c>
      <c r="M15104" t="s">
        <v>2451</v>
      </c>
      <c r="N15104" t="s">
        <v>7638</v>
      </c>
      <c r="O15104" t="s">
        <v>3828</v>
      </c>
      <c r="P15104" t="s">
        <v>7610</v>
      </c>
      <c r="Q15104" t="s">
        <v>7667</v>
      </c>
      <c r="S15104" t="s">
        <v>7668</v>
      </c>
      <c r="T15104">
        <v>51343</v>
      </c>
      <c r="Y15104" t="s">
        <v>2450</v>
      </c>
      <c r="Z15104" s="3">
        <v>3360</v>
      </c>
      <c r="AA15104" t="s">
        <v>8753</v>
      </c>
      <c r="AB15104" t="s">
        <v>3992</v>
      </c>
      <c r="AC15104" t="s">
        <v>2450</v>
      </c>
    </row>
    <row r="15105" spans="1:29" x14ac:dyDescent="0.3">
      <c r="A15105">
        <v>1</v>
      </c>
      <c r="B15105" t="s">
        <v>28</v>
      </c>
      <c r="C15105">
        <v>25061600004</v>
      </c>
      <c r="D15105" t="s">
        <v>11048</v>
      </c>
      <c r="E15105" s="1">
        <v>45824</v>
      </c>
      <c r="F15105" s="2">
        <v>0.46666666666666667</v>
      </c>
      <c r="G15105" t="s">
        <v>2268</v>
      </c>
      <c r="J15105">
        <v>5</v>
      </c>
      <c r="K15105">
        <v>10</v>
      </c>
      <c r="L15105" t="s">
        <v>32</v>
      </c>
      <c r="M15105" t="s">
        <v>2469</v>
      </c>
      <c r="N15105" t="s">
        <v>11047</v>
      </c>
      <c r="O15105" t="s">
        <v>3828</v>
      </c>
      <c r="P15105" t="s">
        <v>7610</v>
      </c>
      <c r="Q15105" t="s">
        <v>7667</v>
      </c>
      <c r="S15105" t="s">
        <v>7668</v>
      </c>
      <c r="T15105">
        <v>51342</v>
      </c>
      <c r="Y15105" t="s">
        <v>2450</v>
      </c>
      <c r="Z15105" s="3">
        <v>3388</v>
      </c>
      <c r="AA15105" t="s">
        <v>8753</v>
      </c>
      <c r="AB15105" t="s">
        <v>3992</v>
      </c>
      <c r="AC15105" t="s">
        <v>2450</v>
      </c>
    </row>
    <row r="15106" spans="1:29" x14ac:dyDescent="0.3">
      <c r="A15106">
        <v>1</v>
      </c>
      <c r="B15106" t="s">
        <v>28</v>
      </c>
      <c r="C15106">
        <v>25061600003</v>
      </c>
      <c r="D15106" t="s">
        <v>11048</v>
      </c>
      <c r="E15106" s="1">
        <v>45824</v>
      </c>
      <c r="F15106" s="2">
        <v>0.44444444444444442</v>
      </c>
      <c r="G15106" t="s">
        <v>2268</v>
      </c>
      <c r="J15106">
        <v>5</v>
      </c>
      <c r="K15106">
        <v>10</v>
      </c>
      <c r="L15106" t="s">
        <v>32</v>
      </c>
      <c r="M15106" t="s">
        <v>3841</v>
      </c>
      <c r="N15106" t="s">
        <v>2452</v>
      </c>
      <c r="O15106" t="s">
        <v>3828</v>
      </c>
      <c r="P15106" t="s">
        <v>7610</v>
      </c>
      <c r="Q15106" t="s">
        <v>7667</v>
      </c>
      <c r="S15106" t="s">
        <v>7668</v>
      </c>
      <c r="T15106">
        <v>51341</v>
      </c>
      <c r="Y15106" t="s">
        <v>2450</v>
      </c>
      <c r="Z15106" s="3">
        <v>2120</v>
      </c>
      <c r="AA15106" t="s">
        <v>8753</v>
      </c>
      <c r="AB15106" t="s">
        <v>3992</v>
      </c>
      <c r="AC15106" t="s">
        <v>2450</v>
      </c>
    </row>
    <row r="15107" spans="1:29" x14ac:dyDescent="0.3">
      <c r="A15107">
        <v>1</v>
      </c>
      <c r="B15107" t="s">
        <v>28</v>
      </c>
      <c r="C15107">
        <v>25061600002</v>
      </c>
      <c r="D15107" t="s">
        <v>11048</v>
      </c>
      <c r="E15107" s="1">
        <v>45824</v>
      </c>
      <c r="F15107" s="2">
        <v>0.43541666666666667</v>
      </c>
      <c r="G15107" t="s">
        <v>2268</v>
      </c>
      <c r="J15107">
        <v>5</v>
      </c>
      <c r="K15107">
        <v>10</v>
      </c>
      <c r="L15107" t="s">
        <v>32</v>
      </c>
      <c r="M15107" t="s">
        <v>2554</v>
      </c>
      <c r="N15107" t="s">
        <v>2546</v>
      </c>
      <c r="O15107" t="s">
        <v>3828</v>
      </c>
      <c r="P15107" t="s">
        <v>7610</v>
      </c>
      <c r="Q15107" t="s">
        <v>7667</v>
      </c>
      <c r="S15107" t="s">
        <v>7668</v>
      </c>
      <c r="T15107">
        <v>51340</v>
      </c>
      <c r="Y15107" t="s">
        <v>2450</v>
      </c>
      <c r="Z15107" s="3">
        <v>3275</v>
      </c>
      <c r="AA15107" t="s">
        <v>8753</v>
      </c>
      <c r="AB15107" t="s">
        <v>3992</v>
      </c>
      <c r="AC15107" t="s">
        <v>2450</v>
      </c>
    </row>
    <row r="15108" spans="1:29" x14ac:dyDescent="0.3">
      <c r="A15108">
        <v>1</v>
      </c>
      <c r="B15108" t="s">
        <v>28</v>
      </c>
      <c r="C15108">
        <v>25061600001</v>
      </c>
      <c r="D15108" t="s">
        <v>11048</v>
      </c>
      <c r="E15108" s="1">
        <v>45824</v>
      </c>
      <c r="F15108" s="2">
        <v>0.42499999999999999</v>
      </c>
      <c r="G15108" t="s">
        <v>2268</v>
      </c>
      <c r="J15108">
        <v>5</v>
      </c>
      <c r="K15108">
        <v>10</v>
      </c>
      <c r="L15108" t="s">
        <v>32</v>
      </c>
      <c r="M15108" t="s">
        <v>2451</v>
      </c>
      <c r="N15108" t="s">
        <v>7638</v>
      </c>
      <c r="O15108" t="s">
        <v>3828</v>
      </c>
      <c r="P15108" t="s">
        <v>7610</v>
      </c>
      <c r="Q15108" t="s">
        <v>7667</v>
      </c>
      <c r="S15108" t="s">
        <v>7668</v>
      </c>
      <c r="T15108">
        <v>51339</v>
      </c>
      <c r="Y15108" t="s">
        <v>2450</v>
      </c>
      <c r="Z15108" s="3">
        <v>3360</v>
      </c>
      <c r="AA15108" t="s">
        <v>8753</v>
      </c>
      <c r="AB15108" t="s">
        <v>3992</v>
      </c>
      <c r="AC15108" t="s">
        <v>2450</v>
      </c>
    </row>
    <row r="15109" spans="1:29" x14ac:dyDescent="0.3">
      <c r="A15109">
        <v>1</v>
      </c>
      <c r="B15109" t="s">
        <v>28</v>
      </c>
      <c r="C15109">
        <v>25061700061</v>
      </c>
      <c r="D15109" t="s">
        <v>11049</v>
      </c>
      <c r="E15109" s="1">
        <v>45825</v>
      </c>
      <c r="F15109" s="2">
        <v>0.99722222222222223</v>
      </c>
      <c r="G15109" t="s">
        <v>7632</v>
      </c>
      <c r="J15109">
        <v>5</v>
      </c>
      <c r="K15109">
        <v>10</v>
      </c>
      <c r="L15109" t="s">
        <v>32</v>
      </c>
      <c r="M15109" t="s">
        <v>2459</v>
      </c>
      <c r="N15109" t="s">
        <v>2542</v>
      </c>
      <c r="O15109" t="s">
        <v>3828</v>
      </c>
      <c r="P15109" t="s">
        <v>2447</v>
      </c>
      <c r="Q15109" t="s">
        <v>2448</v>
      </c>
      <c r="S15109" t="s">
        <v>2449</v>
      </c>
      <c r="T15109">
        <v>51424</v>
      </c>
      <c r="Y15109" t="s">
        <v>2450</v>
      </c>
      <c r="Z15109" s="3">
        <v>1298</v>
      </c>
      <c r="AA15109" t="s">
        <v>8836</v>
      </c>
      <c r="AB15109" t="s">
        <v>3990</v>
      </c>
      <c r="AC15109" t="s">
        <v>2450</v>
      </c>
    </row>
    <row r="15110" spans="1:29" x14ac:dyDescent="0.3">
      <c r="A15110">
        <v>1</v>
      </c>
      <c r="B15110" t="s">
        <v>28</v>
      </c>
      <c r="C15110">
        <v>25061700055</v>
      </c>
      <c r="D15110" t="s">
        <v>11049</v>
      </c>
      <c r="E15110" s="1">
        <v>45825</v>
      </c>
      <c r="F15110" s="2">
        <v>0.9916666666666667</v>
      </c>
      <c r="G15110" t="s">
        <v>7632</v>
      </c>
      <c r="J15110">
        <v>5</v>
      </c>
      <c r="K15110">
        <v>10</v>
      </c>
      <c r="L15110" t="s">
        <v>32</v>
      </c>
      <c r="M15110" t="s">
        <v>2451</v>
      </c>
      <c r="N15110" t="s">
        <v>2562</v>
      </c>
      <c r="O15110" t="s">
        <v>3828</v>
      </c>
      <c r="P15110" t="s">
        <v>2447</v>
      </c>
      <c r="Q15110" t="s">
        <v>2448</v>
      </c>
      <c r="S15110" t="s">
        <v>2449</v>
      </c>
      <c r="T15110">
        <v>51423</v>
      </c>
      <c r="Y15110" t="s">
        <v>2450</v>
      </c>
      <c r="Z15110" s="3">
        <v>3198</v>
      </c>
      <c r="AA15110" t="s">
        <v>8836</v>
      </c>
      <c r="AB15110" t="s">
        <v>3990</v>
      </c>
      <c r="AC15110" t="s">
        <v>2450</v>
      </c>
    </row>
    <row r="15111" spans="1:29" x14ac:dyDescent="0.3">
      <c r="A15111">
        <v>1</v>
      </c>
      <c r="B15111" t="s">
        <v>28</v>
      </c>
      <c r="C15111">
        <v>25061700059</v>
      </c>
      <c r="D15111" t="s">
        <v>11050</v>
      </c>
      <c r="E15111" s="1">
        <v>45825</v>
      </c>
      <c r="F15111" s="2">
        <v>0.95625000000000004</v>
      </c>
      <c r="G15111" t="s">
        <v>2455</v>
      </c>
      <c r="H15111" t="s">
        <v>2455</v>
      </c>
      <c r="J15111">
        <v>5</v>
      </c>
      <c r="K15111">
        <v>10</v>
      </c>
      <c r="L15111" t="s">
        <v>32</v>
      </c>
      <c r="M15111" t="s">
        <v>2554</v>
      </c>
      <c r="N15111" t="s">
        <v>2546</v>
      </c>
      <c r="O15111" t="s">
        <v>1831</v>
      </c>
      <c r="Q15111" t="s">
        <v>2456</v>
      </c>
      <c r="S15111" t="s">
        <v>2457</v>
      </c>
      <c r="T15111">
        <v>51422</v>
      </c>
      <c r="X15111" t="s">
        <v>2839</v>
      </c>
      <c r="Y15111" t="s">
        <v>2450</v>
      </c>
      <c r="Z15111" s="3">
        <v>3275</v>
      </c>
      <c r="AA15111" t="s">
        <v>8836</v>
      </c>
      <c r="AB15111" t="s">
        <v>3990</v>
      </c>
      <c r="AC15111" t="s">
        <v>2450</v>
      </c>
    </row>
    <row r="15112" spans="1:29" x14ac:dyDescent="0.3">
      <c r="A15112">
        <v>1</v>
      </c>
      <c r="B15112" t="s">
        <v>28</v>
      </c>
      <c r="C15112">
        <v>25061700058</v>
      </c>
      <c r="D15112" t="s">
        <v>11050</v>
      </c>
      <c r="E15112" s="1">
        <v>45825</v>
      </c>
      <c r="F15112" s="2">
        <v>0.92847222222222225</v>
      </c>
      <c r="G15112" t="s">
        <v>2455</v>
      </c>
      <c r="H15112" t="s">
        <v>2455</v>
      </c>
      <c r="J15112">
        <v>5</v>
      </c>
      <c r="K15112">
        <v>10</v>
      </c>
      <c r="L15112" t="s">
        <v>32</v>
      </c>
      <c r="M15112" t="s">
        <v>2469</v>
      </c>
      <c r="N15112" t="s">
        <v>2470</v>
      </c>
      <c r="O15112" t="s">
        <v>3824</v>
      </c>
      <c r="P15112" t="s">
        <v>2461</v>
      </c>
      <c r="Q15112" t="s">
        <v>2456</v>
      </c>
      <c r="S15112" t="s">
        <v>2457</v>
      </c>
      <c r="T15112">
        <v>51421</v>
      </c>
      <c r="Y15112" t="s">
        <v>2450</v>
      </c>
      <c r="Z15112" s="3">
        <v>3195</v>
      </c>
      <c r="AA15112" t="s">
        <v>8836</v>
      </c>
      <c r="AB15112" t="s">
        <v>3990</v>
      </c>
      <c r="AC15112" t="s">
        <v>2450</v>
      </c>
    </row>
    <row r="15113" spans="1:29" x14ac:dyDescent="0.3">
      <c r="A15113">
        <v>1</v>
      </c>
      <c r="B15113" t="s">
        <v>28</v>
      </c>
      <c r="C15113">
        <v>25061700057</v>
      </c>
      <c r="D15113" t="s">
        <v>11050</v>
      </c>
      <c r="E15113" s="1">
        <v>45825</v>
      </c>
      <c r="F15113" s="2">
        <v>0.90763888888888888</v>
      </c>
      <c r="G15113" t="s">
        <v>2455</v>
      </c>
      <c r="H15113" t="s">
        <v>2455</v>
      </c>
      <c r="J15113">
        <v>5</v>
      </c>
      <c r="K15113">
        <v>10</v>
      </c>
      <c r="L15113" t="s">
        <v>32</v>
      </c>
      <c r="M15113" t="s">
        <v>2445</v>
      </c>
      <c r="N15113" t="s">
        <v>2446</v>
      </c>
      <c r="O15113" t="s">
        <v>3824</v>
      </c>
      <c r="P15113" t="s">
        <v>2461</v>
      </c>
      <c r="Q15113" t="s">
        <v>2456</v>
      </c>
      <c r="S15113" t="s">
        <v>2457</v>
      </c>
      <c r="T15113">
        <v>51420</v>
      </c>
      <c r="Y15113" t="s">
        <v>2450</v>
      </c>
      <c r="Z15113" s="3">
        <v>3215</v>
      </c>
      <c r="AA15113" t="s">
        <v>8836</v>
      </c>
      <c r="AB15113" t="s">
        <v>3990</v>
      </c>
      <c r="AC15113" t="s">
        <v>2450</v>
      </c>
    </row>
    <row r="15114" spans="1:29" x14ac:dyDescent="0.3">
      <c r="A15114">
        <v>1</v>
      </c>
      <c r="B15114" t="s">
        <v>28</v>
      </c>
      <c r="C15114">
        <v>25061700054</v>
      </c>
      <c r="D15114" t="s">
        <v>11049</v>
      </c>
      <c r="E15114" s="1">
        <v>45825</v>
      </c>
      <c r="F15114" s="2">
        <v>0.89930555555555558</v>
      </c>
      <c r="G15114" t="s">
        <v>7632</v>
      </c>
      <c r="J15114">
        <v>5</v>
      </c>
      <c r="K15114">
        <v>10</v>
      </c>
      <c r="L15114" t="s">
        <v>32</v>
      </c>
      <c r="M15114" t="s">
        <v>2465</v>
      </c>
      <c r="N15114" t="s">
        <v>2541</v>
      </c>
      <c r="O15114" t="s">
        <v>3828</v>
      </c>
      <c r="P15114" t="s">
        <v>2447</v>
      </c>
      <c r="Q15114" t="s">
        <v>2448</v>
      </c>
      <c r="S15114" t="s">
        <v>2449</v>
      </c>
      <c r="T15114">
        <v>51419</v>
      </c>
      <c r="Y15114" t="s">
        <v>2450</v>
      </c>
      <c r="Z15114" s="3">
        <v>2704</v>
      </c>
      <c r="AA15114" t="s">
        <v>8836</v>
      </c>
      <c r="AB15114" t="s">
        <v>3990</v>
      </c>
      <c r="AC15114" t="s">
        <v>2450</v>
      </c>
    </row>
    <row r="15115" spans="1:29" x14ac:dyDescent="0.3">
      <c r="A15115">
        <v>1</v>
      </c>
      <c r="B15115" t="s">
        <v>28</v>
      </c>
      <c r="C15115">
        <v>25061700056</v>
      </c>
      <c r="D15115" t="s">
        <v>11050</v>
      </c>
      <c r="E15115" s="1">
        <v>45825</v>
      </c>
      <c r="F15115" s="2">
        <v>0.89097222222222228</v>
      </c>
      <c r="G15115" t="s">
        <v>2455</v>
      </c>
      <c r="H15115" t="s">
        <v>2455</v>
      </c>
      <c r="J15115">
        <v>5</v>
      </c>
      <c r="K15115">
        <v>10</v>
      </c>
      <c r="L15115" t="s">
        <v>32</v>
      </c>
      <c r="M15115" t="s">
        <v>2451</v>
      </c>
      <c r="N15115" t="s">
        <v>2562</v>
      </c>
      <c r="O15115" t="s">
        <v>3824</v>
      </c>
      <c r="P15115" t="s">
        <v>2510</v>
      </c>
      <c r="Q15115" t="s">
        <v>2456</v>
      </c>
      <c r="S15115" t="s">
        <v>2457</v>
      </c>
      <c r="T15115">
        <v>51418</v>
      </c>
      <c r="Y15115" t="s">
        <v>2450</v>
      </c>
      <c r="Z15115" s="3">
        <v>3198</v>
      </c>
      <c r="AA15115" t="s">
        <v>8836</v>
      </c>
      <c r="AB15115" t="s">
        <v>3990</v>
      </c>
      <c r="AC15115" t="s">
        <v>2450</v>
      </c>
    </row>
    <row r="15116" spans="1:29" x14ac:dyDescent="0.3">
      <c r="A15116">
        <v>1</v>
      </c>
      <c r="B15116" t="s">
        <v>28</v>
      </c>
      <c r="C15116">
        <v>25061700053</v>
      </c>
      <c r="D15116" t="s">
        <v>11049</v>
      </c>
      <c r="E15116" s="1">
        <v>45825</v>
      </c>
      <c r="F15116" s="2">
        <v>0.87291666666666667</v>
      </c>
      <c r="G15116" t="s">
        <v>7632</v>
      </c>
      <c r="J15116">
        <v>5</v>
      </c>
      <c r="K15116">
        <v>10</v>
      </c>
      <c r="L15116" t="s">
        <v>32</v>
      </c>
      <c r="M15116" t="s">
        <v>2459</v>
      </c>
      <c r="N15116" t="s">
        <v>2542</v>
      </c>
      <c r="O15116" t="s">
        <v>3828</v>
      </c>
      <c r="P15116" t="s">
        <v>7610</v>
      </c>
      <c r="Q15116" t="s">
        <v>2448</v>
      </c>
      <c r="S15116" t="s">
        <v>2449</v>
      </c>
      <c r="T15116">
        <v>51417</v>
      </c>
      <c r="Y15116" t="s">
        <v>2450</v>
      </c>
      <c r="Z15116" s="3">
        <v>1298</v>
      </c>
      <c r="AA15116" t="s">
        <v>8836</v>
      </c>
      <c r="AB15116" t="s">
        <v>3990</v>
      </c>
      <c r="AC15116" t="s">
        <v>2450</v>
      </c>
    </row>
    <row r="15117" spans="1:29" x14ac:dyDescent="0.3">
      <c r="A15117">
        <v>1</v>
      </c>
      <c r="B15117" t="s">
        <v>28</v>
      </c>
      <c r="C15117">
        <v>25061700052</v>
      </c>
      <c r="D15117" t="s">
        <v>11049</v>
      </c>
      <c r="E15117" s="1">
        <v>45825</v>
      </c>
      <c r="F15117" s="2">
        <v>0.86527777777777781</v>
      </c>
      <c r="G15117" t="s">
        <v>7632</v>
      </c>
      <c r="J15117">
        <v>3</v>
      </c>
      <c r="K15117">
        <v>10</v>
      </c>
      <c r="L15117" t="s">
        <v>32</v>
      </c>
      <c r="M15117" t="s">
        <v>2554</v>
      </c>
      <c r="N15117" t="s">
        <v>2546</v>
      </c>
      <c r="O15117" t="s">
        <v>3828</v>
      </c>
      <c r="P15117" t="s">
        <v>7610</v>
      </c>
      <c r="Q15117" t="s">
        <v>2448</v>
      </c>
      <c r="S15117" t="s">
        <v>2449</v>
      </c>
      <c r="T15117">
        <v>51416</v>
      </c>
      <c r="X15117" t="s">
        <v>2500</v>
      </c>
      <c r="Y15117" t="s">
        <v>2450</v>
      </c>
      <c r="Z15117" s="3">
        <v>3275</v>
      </c>
      <c r="AA15117" t="s">
        <v>8836</v>
      </c>
      <c r="AB15117" t="s">
        <v>3990</v>
      </c>
      <c r="AC15117" t="s">
        <v>2450</v>
      </c>
    </row>
    <row r="15118" spans="1:29" x14ac:dyDescent="0.3">
      <c r="A15118">
        <v>1</v>
      </c>
      <c r="B15118" t="s">
        <v>28</v>
      </c>
      <c r="C15118">
        <v>25061700050</v>
      </c>
      <c r="D15118" t="s">
        <v>11049</v>
      </c>
      <c r="E15118" s="1">
        <v>45825</v>
      </c>
      <c r="F15118" s="2">
        <v>0.8</v>
      </c>
      <c r="G15118" t="s">
        <v>7632</v>
      </c>
      <c r="J15118">
        <v>5</v>
      </c>
      <c r="K15118">
        <v>10</v>
      </c>
      <c r="L15118" t="s">
        <v>32</v>
      </c>
      <c r="M15118" t="s">
        <v>2445</v>
      </c>
      <c r="N15118" t="s">
        <v>11044</v>
      </c>
      <c r="O15118" t="s">
        <v>3828</v>
      </c>
      <c r="P15118" t="s">
        <v>7610</v>
      </c>
      <c r="Q15118" t="s">
        <v>2448</v>
      </c>
      <c r="S15118" t="s">
        <v>2449</v>
      </c>
      <c r="T15118">
        <v>51415</v>
      </c>
      <c r="Y15118" t="s">
        <v>2450</v>
      </c>
      <c r="Z15118" s="3">
        <v>3392</v>
      </c>
      <c r="AA15118" t="s">
        <v>8836</v>
      </c>
      <c r="AB15118" t="s">
        <v>5077</v>
      </c>
      <c r="AC15118" t="s">
        <v>2450</v>
      </c>
    </row>
    <row r="15119" spans="1:29" x14ac:dyDescent="0.3">
      <c r="A15119">
        <v>1</v>
      </c>
      <c r="B15119" t="s">
        <v>28</v>
      </c>
      <c r="C15119">
        <v>25061700047</v>
      </c>
      <c r="D15119" t="s">
        <v>11049</v>
      </c>
      <c r="E15119" s="1">
        <v>45825</v>
      </c>
      <c r="F15119" s="2">
        <v>0.79305555555555551</v>
      </c>
      <c r="G15119" t="s">
        <v>7632</v>
      </c>
      <c r="J15119">
        <v>5</v>
      </c>
      <c r="K15119">
        <v>10</v>
      </c>
      <c r="L15119" t="s">
        <v>32</v>
      </c>
      <c r="M15119" t="s">
        <v>2451</v>
      </c>
      <c r="N15119" t="s">
        <v>7638</v>
      </c>
      <c r="O15119" t="s">
        <v>3828</v>
      </c>
      <c r="P15119" t="s">
        <v>7610</v>
      </c>
      <c r="Q15119" t="s">
        <v>2448</v>
      </c>
      <c r="S15119" t="s">
        <v>2449</v>
      </c>
      <c r="T15119">
        <v>51414</v>
      </c>
      <c r="Y15119" t="s">
        <v>2450</v>
      </c>
      <c r="Z15119" s="3">
        <v>3360</v>
      </c>
      <c r="AA15119" t="s">
        <v>8836</v>
      </c>
      <c r="AB15119" t="s">
        <v>5077</v>
      </c>
      <c r="AC15119" t="s">
        <v>2450</v>
      </c>
    </row>
    <row r="15120" spans="1:29" x14ac:dyDescent="0.3">
      <c r="A15120">
        <v>1</v>
      </c>
      <c r="B15120" t="s">
        <v>28</v>
      </c>
      <c r="C15120">
        <v>25061700049</v>
      </c>
      <c r="D15120" t="s">
        <v>11051</v>
      </c>
      <c r="E15120" s="1">
        <v>45825</v>
      </c>
      <c r="F15120" s="2">
        <v>0.77916666666666667</v>
      </c>
      <c r="G15120" t="s">
        <v>2515</v>
      </c>
      <c r="H15120" t="s">
        <v>2515</v>
      </c>
      <c r="J15120">
        <v>5</v>
      </c>
      <c r="K15120">
        <v>10</v>
      </c>
      <c r="L15120" t="s">
        <v>32</v>
      </c>
      <c r="M15120" t="s">
        <v>2469</v>
      </c>
      <c r="N15120" t="s">
        <v>11047</v>
      </c>
      <c r="O15120" t="s">
        <v>1831</v>
      </c>
      <c r="Q15120" t="s">
        <v>2505</v>
      </c>
      <c r="S15120" t="s">
        <v>2506</v>
      </c>
      <c r="T15120">
        <v>51413</v>
      </c>
      <c r="Y15120" t="s">
        <v>2450</v>
      </c>
      <c r="Z15120" s="3">
        <v>3388</v>
      </c>
      <c r="AA15120" t="s">
        <v>8836</v>
      </c>
      <c r="AB15120" t="s">
        <v>5077</v>
      </c>
      <c r="AC15120" t="s">
        <v>2450</v>
      </c>
    </row>
    <row r="15121" spans="1:29" x14ac:dyDescent="0.3">
      <c r="A15121">
        <v>1</v>
      </c>
      <c r="B15121" t="s">
        <v>28</v>
      </c>
      <c r="C15121">
        <v>25061700044</v>
      </c>
      <c r="D15121" t="s">
        <v>11052</v>
      </c>
      <c r="E15121" s="1">
        <v>45825</v>
      </c>
      <c r="F15121" s="2">
        <v>0.77013888888888893</v>
      </c>
      <c r="G15121" t="s">
        <v>2521</v>
      </c>
      <c r="H15121" t="s">
        <v>2521</v>
      </c>
      <c r="J15121">
        <v>4</v>
      </c>
      <c r="K15121">
        <v>8</v>
      </c>
      <c r="L15121" t="s">
        <v>32</v>
      </c>
      <c r="M15121" t="s">
        <v>3841</v>
      </c>
      <c r="N15121" t="s">
        <v>2452</v>
      </c>
      <c r="O15121" t="s">
        <v>1831</v>
      </c>
      <c r="Q15121" t="s">
        <v>2522</v>
      </c>
      <c r="S15121" t="s">
        <v>2480</v>
      </c>
      <c r="T15121">
        <v>51412</v>
      </c>
      <c r="Y15121" t="s">
        <v>2450</v>
      </c>
      <c r="Z15121" s="3">
        <v>2120</v>
      </c>
      <c r="AA15121" t="s">
        <v>8836</v>
      </c>
      <c r="AB15121" t="s">
        <v>5077</v>
      </c>
      <c r="AC15121" t="s">
        <v>2450</v>
      </c>
    </row>
    <row r="15122" spans="1:29" x14ac:dyDescent="0.3">
      <c r="A15122">
        <v>1</v>
      </c>
      <c r="B15122" t="s">
        <v>28</v>
      </c>
      <c r="C15122">
        <v>25061700046</v>
      </c>
      <c r="D15122" t="s">
        <v>11049</v>
      </c>
      <c r="E15122" s="1">
        <v>45825</v>
      </c>
      <c r="F15122" s="2">
        <v>0.74305555555555558</v>
      </c>
      <c r="G15122" t="s">
        <v>7632</v>
      </c>
      <c r="J15122">
        <v>1</v>
      </c>
      <c r="K15122">
        <v>10</v>
      </c>
      <c r="L15122" t="s">
        <v>32</v>
      </c>
      <c r="M15122" t="s">
        <v>2554</v>
      </c>
      <c r="N15122" t="s">
        <v>2546</v>
      </c>
      <c r="O15122" t="s">
        <v>3828</v>
      </c>
      <c r="P15122" t="s">
        <v>7610</v>
      </c>
      <c r="Q15122" t="s">
        <v>2448</v>
      </c>
      <c r="S15122" t="s">
        <v>2449</v>
      </c>
      <c r="T15122">
        <v>51411</v>
      </c>
      <c r="X15122" t="s">
        <v>2500</v>
      </c>
      <c r="Y15122" t="s">
        <v>2450</v>
      </c>
      <c r="Z15122" s="3">
        <v>3275</v>
      </c>
      <c r="AA15122" t="s">
        <v>8836</v>
      </c>
      <c r="AB15122" t="s">
        <v>5077</v>
      </c>
      <c r="AC15122" t="s">
        <v>2450</v>
      </c>
    </row>
    <row r="15123" spans="1:29" x14ac:dyDescent="0.3">
      <c r="A15123">
        <v>1</v>
      </c>
      <c r="B15123" t="s">
        <v>28</v>
      </c>
      <c r="C15123">
        <v>25061700030</v>
      </c>
      <c r="D15123" t="s">
        <v>11053</v>
      </c>
      <c r="E15123" s="1">
        <v>45825</v>
      </c>
      <c r="F15123" s="2">
        <v>0.72361111111111109</v>
      </c>
      <c r="G15123" t="s">
        <v>7508</v>
      </c>
      <c r="J15123">
        <v>2</v>
      </c>
      <c r="K15123">
        <v>3</v>
      </c>
      <c r="L15123" t="s">
        <v>32</v>
      </c>
      <c r="M15123" t="s">
        <v>1829</v>
      </c>
      <c r="N15123" t="s">
        <v>1830</v>
      </c>
      <c r="O15123" t="s">
        <v>1831</v>
      </c>
      <c r="Q15123" t="s">
        <v>7529</v>
      </c>
      <c r="S15123" t="s">
        <v>2457</v>
      </c>
      <c r="T15123">
        <v>51410</v>
      </c>
      <c r="X15123" t="s">
        <v>11054</v>
      </c>
      <c r="Y15123" t="s">
        <v>2450</v>
      </c>
      <c r="Z15123" s="3">
        <v>0</v>
      </c>
      <c r="AA15123" t="s">
        <v>8836</v>
      </c>
      <c r="AB15123" t="s">
        <v>5077</v>
      </c>
      <c r="AC15123" t="s">
        <v>6877</v>
      </c>
    </row>
    <row r="15124" spans="1:29" x14ac:dyDescent="0.3">
      <c r="A15124">
        <v>1</v>
      </c>
      <c r="B15124" t="s">
        <v>28</v>
      </c>
      <c r="C15124">
        <v>25061700041</v>
      </c>
      <c r="D15124" t="s">
        <v>11052</v>
      </c>
      <c r="E15124" s="1">
        <v>45825</v>
      </c>
      <c r="F15124" s="2">
        <v>0.72013888888888888</v>
      </c>
      <c r="G15124" t="s">
        <v>2521</v>
      </c>
      <c r="H15124" t="s">
        <v>2521</v>
      </c>
      <c r="J15124">
        <v>4</v>
      </c>
      <c r="K15124">
        <v>8</v>
      </c>
      <c r="L15124" t="s">
        <v>32</v>
      </c>
      <c r="M15124" t="s">
        <v>2451</v>
      </c>
      <c r="N15124" t="s">
        <v>7638</v>
      </c>
      <c r="O15124" t="s">
        <v>1831</v>
      </c>
      <c r="Q15124" t="s">
        <v>2522</v>
      </c>
      <c r="S15124" t="s">
        <v>2480</v>
      </c>
      <c r="T15124">
        <v>51409</v>
      </c>
      <c r="Y15124" t="s">
        <v>2450</v>
      </c>
      <c r="Z15124" s="3">
        <v>3360</v>
      </c>
      <c r="AA15124" t="s">
        <v>8836</v>
      </c>
      <c r="AB15124" t="s">
        <v>5077</v>
      </c>
      <c r="AC15124" t="s">
        <v>2450</v>
      </c>
    </row>
    <row r="15125" spans="1:29" x14ac:dyDescent="0.3">
      <c r="A15125">
        <v>1</v>
      </c>
      <c r="B15125" t="s">
        <v>28</v>
      </c>
      <c r="C15125">
        <v>25061700043</v>
      </c>
      <c r="D15125" t="s">
        <v>11051</v>
      </c>
      <c r="E15125" s="1">
        <v>45825</v>
      </c>
      <c r="F15125" s="2">
        <v>0.70347222222222228</v>
      </c>
      <c r="G15125" t="s">
        <v>2515</v>
      </c>
      <c r="H15125" t="s">
        <v>2515</v>
      </c>
      <c r="J15125">
        <v>2</v>
      </c>
      <c r="K15125">
        <v>10</v>
      </c>
      <c r="L15125" t="s">
        <v>32</v>
      </c>
      <c r="M15125" t="s">
        <v>2445</v>
      </c>
      <c r="N15125" t="s">
        <v>11044</v>
      </c>
      <c r="O15125" t="s">
        <v>1831</v>
      </c>
      <c r="Q15125" t="s">
        <v>2505</v>
      </c>
      <c r="S15125" t="s">
        <v>2506</v>
      </c>
      <c r="T15125">
        <v>51408</v>
      </c>
      <c r="X15125" t="s">
        <v>2500</v>
      </c>
      <c r="Y15125" t="s">
        <v>2450</v>
      </c>
      <c r="Z15125" s="3">
        <v>3392</v>
      </c>
      <c r="AA15125" t="s">
        <v>8836</v>
      </c>
      <c r="AB15125" t="s">
        <v>5077</v>
      </c>
      <c r="AC15125" t="s">
        <v>2450</v>
      </c>
    </row>
    <row r="15126" spans="1:29" x14ac:dyDescent="0.3">
      <c r="A15126">
        <v>1</v>
      </c>
      <c r="B15126" t="s">
        <v>28</v>
      </c>
      <c r="C15126">
        <v>25061700037</v>
      </c>
      <c r="D15126" t="s">
        <v>11055</v>
      </c>
      <c r="E15126" s="1">
        <v>45825</v>
      </c>
      <c r="F15126" s="2">
        <v>0.67638888888888893</v>
      </c>
      <c r="G15126" t="s">
        <v>188</v>
      </c>
      <c r="H15126" t="s">
        <v>188</v>
      </c>
      <c r="J15126">
        <v>3</v>
      </c>
      <c r="K15126">
        <v>6</v>
      </c>
      <c r="L15126" t="s">
        <v>32</v>
      </c>
      <c r="M15126" t="s">
        <v>2469</v>
      </c>
      <c r="N15126" t="s">
        <v>11047</v>
      </c>
      <c r="O15126" t="s">
        <v>1831</v>
      </c>
      <c r="Q15126" t="s">
        <v>2505</v>
      </c>
      <c r="S15126" t="s">
        <v>2506</v>
      </c>
      <c r="T15126">
        <v>51407</v>
      </c>
      <c r="Y15126" t="s">
        <v>2450</v>
      </c>
      <c r="Z15126" s="3">
        <v>3388</v>
      </c>
      <c r="AA15126" t="s">
        <v>8836</v>
      </c>
      <c r="AB15126" t="s">
        <v>5077</v>
      </c>
      <c r="AC15126" t="s">
        <v>2450</v>
      </c>
    </row>
    <row r="15127" spans="1:29" x14ac:dyDescent="0.3">
      <c r="A15127">
        <v>1</v>
      </c>
      <c r="B15127" t="s">
        <v>28</v>
      </c>
      <c r="C15127">
        <v>25061700040</v>
      </c>
      <c r="D15127" t="s">
        <v>11052</v>
      </c>
      <c r="E15127" s="1">
        <v>45825</v>
      </c>
      <c r="F15127" s="2">
        <v>0.66874999999999996</v>
      </c>
      <c r="G15127" t="s">
        <v>2521</v>
      </c>
      <c r="H15127" t="s">
        <v>2521</v>
      </c>
      <c r="J15127">
        <v>4</v>
      </c>
      <c r="K15127">
        <v>8</v>
      </c>
      <c r="L15127" t="s">
        <v>32</v>
      </c>
      <c r="M15127" t="s">
        <v>3841</v>
      </c>
      <c r="N15127" t="s">
        <v>2452</v>
      </c>
      <c r="O15127" t="s">
        <v>1831</v>
      </c>
      <c r="Q15127" t="s">
        <v>2522</v>
      </c>
      <c r="S15127" t="s">
        <v>2480</v>
      </c>
      <c r="T15127">
        <v>51406</v>
      </c>
      <c r="Y15127" t="s">
        <v>2450</v>
      </c>
      <c r="Z15127" s="3">
        <v>2120</v>
      </c>
      <c r="AA15127" t="s">
        <v>8836</v>
      </c>
      <c r="AB15127" t="s">
        <v>5077</v>
      </c>
      <c r="AC15127" t="s">
        <v>2450</v>
      </c>
    </row>
    <row r="15128" spans="1:29" x14ac:dyDescent="0.3">
      <c r="A15128">
        <v>1</v>
      </c>
      <c r="B15128" t="s">
        <v>28</v>
      </c>
      <c r="C15128">
        <v>25061700039</v>
      </c>
      <c r="D15128" t="s">
        <v>11052</v>
      </c>
      <c r="E15128" s="1">
        <v>45825</v>
      </c>
      <c r="F15128" s="2">
        <v>0.63958333333333328</v>
      </c>
      <c r="G15128" t="s">
        <v>2521</v>
      </c>
      <c r="H15128" t="s">
        <v>2521</v>
      </c>
      <c r="J15128">
        <v>4</v>
      </c>
      <c r="K15128">
        <v>8</v>
      </c>
      <c r="L15128" t="s">
        <v>32</v>
      </c>
      <c r="M15128" t="s">
        <v>2554</v>
      </c>
      <c r="N15128" t="s">
        <v>2546</v>
      </c>
      <c r="O15128" t="s">
        <v>1831</v>
      </c>
      <c r="Q15128" t="s">
        <v>2522</v>
      </c>
      <c r="S15128" t="s">
        <v>2480</v>
      </c>
      <c r="T15128">
        <v>51405</v>
      </c>
      <c r="Y15128" t="s">
        <v>2450</v>
      </c>
      <c r="Z15128" s="3">
        <v>3275</v>
      </c>
      <c r="AA15128" t="s">
        <v>8836</v>
      </c>
      <c r="AB15128" t="s">
        <v>3992</v>
      </c>
      <c r="AC15128" t="s">
        <v>2450</v>
      </c>
    </row>
    <row r="15129" spans="1:29" x14ac:dyDescent="0.3">
      <c r="A15129">
        <v>1</v>
      </c>
      <c r="B15129" t="s">
        <v>28</v>
      </c>
      <c r="C15129">
        <v>25061700038</v>
      </c>
      <c r="D15129" t="s">
        <v>11056</v>
      </c>
      <c r="E15129" s="1">
        <v>45825</v>
      </c>
      <c r="F15129" s="2">
        <v>0.61458333333333337</v>
      </c>
      <c r="G15129" t="s">
        <v>7595</v>
      </c>
      <c r="J15129">
        <v>1</v>
      </c>
      <c r="K15129">
        <v>2</v>
      </c>
      <c r="L15129" t="s">
        <v>32</v>
      </c>
      <c r="M15129" t="s">
        <v>2451</v>
      </c>
      <c r="N15129" t="s">
        <v>7638</v>
      </c>
      <c r="O15129" t="s">
        <v>3828</v>
      </c>
      <c r="P15129" t="s">
        <v>7610</v>
      </c>
      <c r="Q15129" t="s">
        <v>11043</v>
      </c>
      <c r="S15129" t="s">
        <v>7773</v>
      </c>
      <c r="T15129">
        <v>51404</v>
      </c>
      <c r="Y15129" t="s">
        <v>2450</v>
      </c>
      <c r="Z15129" s="3">
        <v>3360</v>
      </c>
      <c r="AA15129" t="s">
        <v>8836</v>
      </c>
      <c r="AB15129" t="s">
        <v>3992</v>
      </c>
      <c r="AC15129" t="s">
        <v>2450</v>
      </c>
    </row>
    <row r="15130" spans="1:29" x14ac:dyDescent="0.3">
      <c r="A15130">
        <v>1</v>
      </c>
      <c r="B15130" t="s">
        <v>28</v>
      </c>
      <c r="C15130">
        <v>25061700035</v>
      </c>
      <c r="D15130" t="s">
        <v>11056</v>
      </c>
      <c r="E15130" s="1">
        <v>45825</v>
      </c>
      <c r="F15130" s="2">
        <v>0.58819444444444446</v>
      </c>
      <c r="G15130" t="s">
        <v>7595</v>
      </c>
      <c r="J15130">
        <v>3</v>
      </c>
      <c r="K15130">
        <v>4.5</v>
      </c>
      <c r="L15130" t="s">
        <v>32</v>
      </c>
      <c r="M15130" t="s">
        <v>3841</v>
      </c>
      <c r="N15130" t="s">
        <v>2452</v>
      </c>
      <c r="O15130" t="s">
        <v>3828</v>
      </c>
      <c r="P15130" t="s">
        <v>7610</v>
      </c>
      <c r="Q15130" t="s">
        <v>11043</v>
      </c>
      <c r="S15130" t="s">
        <v>7773</v>
      </c>
      <c r="T15130">
        <v>51403</v>
      </c>
      <c r="Y15130" t="s">
        <v>2450</v>
      </c>
      <c r="Z15130" s="3">
        <v>2120</v>
      </c>
      <c r="AA15130" t="s">
        <v>8836</v>
      </c>
      <c r="AB15130" t="s">
        <v>3992</v>
      </c>
      <c r="AC15130" t="s">
        <v>2450</v>
      </c>
    </row>
    <row r="15131" spans="1:29" x14ac:dyDescent="0.3">
      <c r="A15131">
        <v>1</v>
      </c>
      <c r="B15131" t="s">
        <v>28</v>
      </c>
      <c r="C15131">
        <v>25061700036</v>
      </c>
      <c r="D15131" t="s">
        <v>11055</v>
      </c>
      <c r="E15131" s="1">
        <v>45825</v>
      </c>
      <c r="F15131" s="2">
        <v>0.57361111111111107</v>
      </c>
      <c r="G15131" t="s">
        <v>188</v>
      </c>
      <c r="H15131" t="s">
        <v>188</v>
      </c>
      <c r="J15131">
        <v>5</v>
      </c>
      <c r="K15131">
        <v>10</v>
      </c>
      <c r="L15131" t="s">
        <v>32</v>
      </c>
      <c r="M15131" t="s">
        <v>2469</v>
      </c>
      <c r="N15131" t="s">
        <v>11047</v>
      </c>
      <c r="O15131" t="s">
        <v>1831</v>
      </c>
      <c r="Q15131" t="s">
        <v>2505</v>
      </c>
      <c r="S15131" t="s">
        <v>2506</v>
      </c>
      <c r="T15131">
        <v>51402</v>
      </c>
      <c r="Y15131" t="s">
        <v>2450</v>
      </c>
      <c r="Z15131" s="3">
        <v>3388</v>
      </c>
      <c r="AA15131" t="s">
        <v>8836</v>
      </c>
      <c r="AB15131" t="s">
        <v>3992</v>
      </c>
      <c r="AC15131" t="s">
        <v>2450</v>
      </c>
    </row>
    <row r="15132" spans="1:29" x14ac:dyDescent="0.3">
      <c r="A15132">
        <v>1</v>
      </c>
      <c r="B15132" t="s">
        <v>28</v>
      </c>
      <c r="C15132">
        <v>25061700033</v>
      </c>
      <c r="D15132" t="s">
        <v>11056</v>
      </c>
      <c r="E15132" s="1">
        <v>45825</v>
      </c>
      <c r="F15132" s="2">
        <v>0.52986111111111112</v>
      </c>
      <c r="G15132" t="s">
        <v>7595</v>
      </c>
      <c r="J15132">
        <v>5</v>
      </c>
      <c r="K15132">
        <v>10</v>
      </c>
      <c r="L15132" t="s">
        <v>32</v>
      </c>
      <c r="M15132" t="s">
        <v>2554</v>
      </c>
      <c r="N15132" t="s">
        <v>2546</v>
      </c>
      <c r="O15132" t="s">
        <v>3828</v>
      </c>
      <c r="P15132" t="s">
        <v>7610</v>
      </c>
      <c r="Q15132" t="s">
        <v>11043</v>
      </c>
      <c r="S15132" t="s">
        <v>7773</v>
      </c>
      <c r="T15132">
        <v>51401</v>
      </c>
      <c r="Y15132" t="s">
        <v>2450</v>
      </c>
      <c r="Z15132" s="3">
        <v>3275</v>
      </c>
      <c r="AA15132" t="s">
        <v>8836</v>
      </c>
      <c r="AB15132" t="s">
        <v>3992</v>
      </c>
      <c r="AC15132" t="s">
        <v>2450</v>
      </c>
    </row>
    <row r="15133" spans="1:29" x14ac:dyDescent="0.3">
      <c r="A15133">
        <v>1</v>
      </c>
      <c r="B15133" t="s">
        <v>28</v>
      </c>
      <c r="C15133">
        <v>25061700034</v>
      </c>
      <c r="D15133" t="s">
        <v>11051</v>
      </c>
      <c r="E15133" s="1">
        <v>45825</v>
      </c>
      <c r="F15133" s="2">
        <v>0.5229166666666667</v>
      </c>
      <c r="G15133" t="s">
        <v>2515</v>
      </c>
      <c r="H15133" t="s">
        <v>2515</v>
      </c>
      <c r="J15133">
        <v>4</v>
      </c>
      <c r="K15133">
        <v>7</v>
      </c>
      <c r="L15133" t="s">
        <v>32</v>
      </c>
      <c r="M15133" t="s">
        <v>2445</v>
      </c>
      <c r="N15133" t="s">
        <v>11044</v>
      </c>
      <c r="O15133" t="s">
        <v>1831</v>
      </c>
      <c r="Q15133" t="s">
        <v>2505</v>
      </c>
      <c r="S15133" t="s">
        <v>2506</v>
      </c>
      <c r="T15133">
        <v>51400</v>
      </c>
      <c r="Y15133" t="s">
        <v>2450</v>
      </c>
      <c r="Z15133" s="3">
        <v>3392</v>
      </c>
      <c r="AA15133" t="s">
        <v>8836</v>
      </c>
      <c r="AB15133" t="s">
        <v>3992</v>
      </c>
      <c r="AC15133" t="s">
        <v>2450</v>
      </c>
    </row>
    <row r="15134" spans="1:29" x14ac:dyDescent="0.3">
      <c r="A15134">
        <v>1</v>
      </c>
      <c r="B15134" t="s">
        <v>28</v>
      </c>
      <c r="C15134">
        <v>25061700032</v>
      </c>
      <c r="D15134" t="s">
        <v>11056</v>
      </c>
      <c r="E15134" s="1">
        <v>45825</v>
      </c>
      <c r="F15134" s="2">
        <v>0.51111111111111107</v>
      </c>
      <c r="G15134" t="s">
        <v>7595</v>
      </c>
      <c r="J15134">
        <v>5</v>
      </c>
      <c r="K15134">
        <v>10</v>
      </c>
      <c r="L15134" t="s">
        <v>32</v>
      </c>
      <c r="M15134" t="s">
        <v>3841</v>
      </c>
      <c r="N15134" t="s">
        <v>2452</v>
      </c>
      <c r="O15134" t="s">
        <v>3828</v>
      </c>
      <c r="P15134" t="s">
        <v>7610</v>
      </c>
      <c r="Q15134" t="s">
        <v>11043</v>
      </c>
      <c r="S15134" t="s">
        <v>7773</v>
      </c>
      <c r="T15134">
        <v>51399</v>
      </c>
      <c r="X15134" t="s">
        <v>11057</v>
      </c>
      <c r="Y15134" t="s">
        <v>2450</v>
      </c>
      <c r="Z15134" s="3">
        <v>2120</v>
      </c>
      <c r="AA15134" t="s">
        <v>8836</v>
      </c>
      <c r="AB15134" t="s">
        <v>3992</v>
      </c>
      <c r="AC15134" t="s">
        <v>2450</v>
      </c>
    </row>
    <row r="15135" spans="1:29" x14ac:dyDescent="0.3">
      <c r="A15135">
        <v>1</v>
      </c>
      <c r="B15135" t="s">
        <v>28</v>
      </c>
      <c r="C15135">
        <v>25061700031</v>
      </c>
      <c r="D15135" t="s">
        <v>11058</v>
      </c>
      <c r="E15135" s="1">
        <v>45825</v>
      </c>
      <c r="F15135" s="2">
        <v>0.49722222222222223</v>
      </c>
      <c r="G15135" t="s">
        <v>42</v>
      </c>
      <c r="H15135" t="s">
        <v>42</v>
      </c>
      <c r="J15135">
        <v>2</v>
      </c>
      <c r="K15135">
        <v>0</v>
      </c>
      <c r="L15135" t="s">
        <v>32</v>
      </c>
      <c r="M15135" t="s">
        <v>2451</v>
      </c>
      <c r="N15135" t="s">
        <v>7638</v>
      </c>
      <c r="O15135" t="s">
        <v>3824</v>
      </c>
      <c r="P15135" t="s">
        <v>2447</v>
      </c>
      <c r="Q15135" t="s">
        <v>2493</v>
      </c>
      <c r="S15135" t="s">
        <v>2494</v>
      </c>
      <c r="X15135" t="s">
        <v>11036</v>
      </c>
      <c r="Y15135" t="s">
        <v>2450</v>
      </c>
      <c r="Z15135" s="3">
        <v>3360</v>
      </c>
      <c r="AA15135" t="s">
        <v>8836</v>
      </c>
      <c r="AB15135" t="s">
        <v>3992</v>
      </c>
      <c r="AC15135" t="s">
        <v>2450</v>
      </c>
    </row>
    <row r="15136" spans="1:29" x14ac:dyDescent="0.3">
      <c r="A15136">
        <v>1</v>
      </c>
      <c r="B15136" t="s">
        <v>28</v>
      </c>
      <c r="C15136">
        <v>25061700027</v>
      </c>
      <c r="D15136" t="s">
        <v>11058</v>
      </c>
      <c r="E15136" s="1">
        <v>45825</v>
      </c>
      <c r="F15136" s="2">
        <v>0.48680555555555555</v>
      </c>
      <c r="G15136" t="s">
        <v>42</v>
      </c>
      <c r="H15136" t="s">
        <v>42</v>
      </c>
      <c r="J15136">
        <v>3</v>
      </c>
      <c r="K15136">
        <v>5</v>
      </c>
      <c r="L15136" t="s">
        <v>32</v>
      </c>
      <c r="M15136" t="s">
        <v>2451</v>
      </c>
      <c r="N15136" t="s">
        <v>7638</v>
      </c>
      <c r="O15136" t="s">
        <v>3824</v>
      </c>
      <c r="P15136" t="s">
        <v>2447</v>
      </c>
      <c r="Q15136" t="s">
        <v>2493</v>
      </c>
      <c r="S15136" t="s">
        <v>2494</v>
      </c>
      <c r="T15136">
        <v>51398</v>
      </c>
      <c r="Y15136" t="s">
        <v>2450</v>
      </c>
      <c r="Z15136" s="3">
        <v>3360</v>
      </c>
      <c r="AA15136" t="s">
        <v>8836</v>
      </c>
      <c r="AB15136" t="s">
        <v>3992</v>
      </c>
      <c r="AC15136" t="s">
        <v>2450</v>
      </c>
    </row>
    <row r="15137" spans="1:29" x14ac:dyDescent="0.3">
      <c r="A15137">
        <v>1</v>
      </c>
      <c r="B15137" t="s">
        <v>28</v>
      </c>
      <c r="C15137">
        <v>25061700029</v>
      </c>
      <c r="D15137" t="s">
        <v>11053</v>
      </c>
      <c r="E15137" s="1">
        <v>45825</v>
      </c>
      <c r="F15137" s="2">
        <v>0.47986111111111113</v>
      </c>
      <c r="G15137" t="s">
        <v>7508</v>
      </c>
      <c r="J15137">
        <v>5</v>
      </c>
      <c r="K15137">
        <v>9</v>
      </c>
      <c r="L15137" t="s">
        <v>32</v>
      </c>
      <c r="M15137" t="s">
        <v>1829</v>
      </c>
      <c r="N15137" t="s">
        <v>1830</v>
      </c>
      <c r="O15137" t="s">
        <v>1831</v>
      </c>
      <c r="Q15137" t="s">
        <v>7529</v>
      </c>
      <c r="S15137" t="s">
        <v>2457</v>
      </c>
      <c r="T15137">
        <v>51397</v>
      </c>
      <c r="X15137" t="s">
        <v>11054</v>
      </c>
      <c r="Y15137" t="s">
        <v>2450</v>
      </c>
      <c r="Z15137" s="3">
        <v>0</v>
      </c>
      <c r="AA15137" t="s">
        <v>8836</v>
      </c>
      <c r="AB15137" t="s">
        <v>3992</v>
      </c>
      <c r="AC15137" t="s">
        <v>6877</v>
      </c>
    </row>
    <row r="15138" spans="1:29" x14ac:dyDescent="0.3">
      <c r="A15138">
        <v>1</v>
      </c>
      <c r="B15138" t="s">
        <v>28</v>
      </c>
      <c r="C15138">
        <v>25061700028</v>
      </c>
      <c r="D15138" t="s">
        <v>11056</v>
      </c>
      <c r="E15138" s="1">
        <v>45825</v>
      </c>
      <c r="F15138" s="2">
        <v>0.46944444444444444</v>
      </c>
      <c r="G15138" t="s">
        <v>7595</v>
      </c>
      <c r="J15138">
        <v>5</v>
      </c>
      <c r="K15138">
        <v>10</v>
      </c>
      <c r="L15138" t="s">
        <v>32</v>
      </c>
      <c r="M15138" t="s">
        <v>2554</v>
      </c>
      <c r="N15138" t="s">
        <v>2546</v>
      </c>
      <c r="O15138" t="s">
        <v>3828</v>
      </c>
      <c r="P15138" t="s">
        <v>7610</v>
      </c>
      <c r="Q15138" t="s">
        <v>11043</v>
      </c>
      <c r="S15138" t="s">
        <v>7773</v>
      </c>
      <c r="T15138">
        <v>51396</v>
      </c>
      <c r="Y15138" t="s">
        <v>2450</v>
      </c>
      <c r="Z15138" s="3">
        <v>3275</v>
      </c>
      <c r="AA15138" t="s">
        <v>8836</v>
      </c>
      <c r="AB15138" t="s">
        <v>3992</v>
      </c>
      <c r="AC15138" t="s">
        <v>2450</v>
      </c>
    </row>
    <row r="15139" spans="1:29" x14ac:dyDescent="0.3">
      <c r="A15139">
        <v>1</v>
      </c>
      <c r="B15139" t="s">
        <v>28</v>
      </c>
      <c r="C15139">
        <v>25061700026</v>
      </c>
      <c r="D15139" t="s">
        <v>11058</v>
      </c>
      <c r="E15139" s="1">
        <v>45825</v>
      </c>
      <c r="F15139" s="2">
        <v>0.43125000000000002</v>
      </c>
      <c r="G15139" t="s">
        <v>42</v>
      </c>
      <c r="H15139" t="s">
        <v>42</v>
      </c>
      <c r="J15139">
        <v>5</v>
      </c>
      <c r="K15139">
        <v>10</v>
      </c>
      <c r="L15139" t="s">
        <v>32</v>
      </c>
      <c r="M15139" t="s">
        <v>2445</v>
      </c>
      <c r="N15139" t="s">
        <v>11044</v>
      </c>
      <c r="O15139" t="s">
        <v>3824</v>
      </c>
      <c r="P15139" t="s">
        <v>2447</v>
      </c>
      <c r="Q15139" t="s">
        <v>2493</v>
      </c>
      <c r="S15139" t="s">
        <v>2494</v>
      </c>
      <c r="T15139">
        <v>51395</v>
      </c>
      <c r="Y15139" t="s">
        <v>2450</v>
      </c>
      <c r="Z15139" s="3">
        <v>3392</v>
      </c>
      <c r="AA15139" t="s">
        <v>8836</v>
      </c>
      <c r="AB15139" t="s">
        <v>3992</v>
      </c>
      <c r="AC15139" t="s">
        <v>2450</v>
      </c>
    </row>
    <row r="15140" spans="1:29" x14ac:dyDescent="0.3">
      <c r="A15140">
        <v>1</v>
      </c>
      <c r="B15140" t="s">
        <v>28</v>
      </c>
      <c r="C15140">
        <v>25061700025</v>
      </c>
      <c r="D15140" t="s">
        <v>11058</v>
      </c>
      <c r="E15140" s="1">
        <v>45825</v>
      </c>
      <c r="F15140" s="2">
        <v>0.4201388888888889</v>
      </c>
      <c r="G15140" t="s">
        <v>42</v>
      </c>
      <c r="H15140" t="s">
        <v>42</v>
      </c>
      <c r="J15140">
        <v>5</v>
      </c>
      <c r="K15140">
        <v>10</v>
      </c>
      <c r="L15140" t="s">
        <v>32</v>
      </c>
      <c r="M15140" t="s">
        <v>3841</v>
      </c>
      <c r="N15140" t="s">
        <v>2452</v>
      </c>
      <c r="O15140" t="s">
        <v>3824</v>
      </c>
      <c r="P15140" t="s">
        <v>2447</v>
      </c>
      <c r="Q15140" t="s">
        <v>2493</v>
      </c>
      <c r="S15140" t="s">
        <v>2494</v>
      </c>
      <c r="T15140">
        <v>51394</v>
      </c>
      <c r="Y15140" t="s">
        <v>2450</v>
      </c>
      <c r="Z15140" s="3">
        <v>2120</v>
      </c>
      <c r="AA15140" t="s">
        <v>8836</v>
      </c>
      <c r="AB15140" t="s">
        <v>3992</v>
      </c>
      <c r="AC15140" t="s">
        <v>2450</v>
      </c>
    </row>
    <row r="15141" spans="1:29" x14ac:dyDescent="0.3">
      <c r="A15141">
        <v>1</v>
      </c>
      <c r="B15141" t="s">
        <v>28</v>
      </c>
      <c r="C15141">
        <v>25061700024</v>
      </c>
      <c r="D15141" t="s">
        <v>11058</v>
      </c>
      <c r="E15141" s="1">
        <v>45825</v>
      </c>
      <c r="F15141" s="2">
        <v>0.41388888888888886</v>
      </c>
      <c r="G15141" t="s">
        <v>42</v>
      </c>
      <c r="H15141" t="s">
        <v>42</v>
      </c>
      <c r="J15141">
        <v>5</v>
      </c>
      <c r="K15141">
        <v>10</v>
      </c>
      <c r="L15141" t="s">
        <v>32</v>
      </c>
      <c r="M15141" t="s">
        <v>2451</v>
      </c>
      <c r="N15141" t="s">
        <v>7638</v>
      </c>
      <c r="O15141" t="s">
        <v>3824</v>
      </c>
      <c r="P15141" t="s">
        <v>2447</v>
      </c>
      <c r="Q15141" t="s">
        <v>2493</v>
      </c>
      <c r="S15141" t="s">
        <v>2494</v>
      </c>
      <c r="T15141">
        <v>51393</v>
      </c>
      <c r="Y15141" t="s">
        <v>2450</v>
      </c>
      <c r="Z15141" s="3">
        <v>3360</v>
      </c>
      <c r="AA15141" t="s">
        <v>8836</v>
      </c>
      <c r="AB15141" t="s">
        <v>3992</v>
      </c>
      <c r="AC15141" t="s">
        <v>2450</v>
      </c>
    </row>
    <row r="15142" spans="1:29" x14ac:dyDescent="0.3">
      <c r="A15142">
        <v>1</v>
      </c>
      <c r="B15142" t="s">
        <v>28</v>
      </c>
      <c r="C15142">
        <v>25061700023</v>
      </c>
      <c r="D15142" t="s">
        <v>11058</v>
      </c>
      <c r="E15142" s="1">
        <v>45825</v>
      </c>
      <c r="F15142" s="2">
        <v>0.35833333333333334</v>
      </c>
      <c r="G15142" t="s">
        <v>42</v>
      </c>
      <c r="H15142" t="s">
        <v>42</v>
      </c>
      <c r="J15142">
        <v>5</v>
      </c>
      <c r="K15142">
        <v>10</v>
      </c>
      <c r="L15142" t="s">
        <v>32</v>
      </c>
      <c r="M15142" t="s">
        <v>2554</v>
      </c>
      <c r="N15142" t="s">
        <v>2546</v>
      </c>
      <c r="O15142" t="s">
        <v>3824</v>
      </c>
      <c r="P15142" t="s">
        <v>2447</v>
      </c>
      <c r="Q15142" t="s">
        <v>2493</v>
      </c>
      <c r="S15142" t="s">
        <v>2494</v>
      </c>
      <c r="T15142">
        <v>51392</v>
      </c>
      <c r="Y15142" t="s">
        <v>2450</v>
      </c>
      <c r="Z15142" s="3">
        <v>3275</v>
      </c>
      <c r="AA15142" t="s">
        <v>8836</v>
      </c>
      <c r="AB15142" t="s">
        <v>3992</v>
      </c>
      <c r="AC15142" t="s">
        <v>2450</v>
      </c>
    </row>
    <row r="15143" spans="1:29" x14ac:dyDescent="0.3">
      <c r="A15143">
        <v>1</v>
      </c>
      <c r="B15143" t="s">
        <v>28</v>
      </c>
      <c r="C15143">
        <v>25061700022</v>
      </c>
      <c r="D15143" t="s">
        <v>11058</v>
      </c>
      <c r="E15143" s="1">
        <v>45825</v>
      </c>
      <c r="F15143" s="2">
        <v>0.33958333333333335</v>
      </c>
      <c r="G15143" t="s">
        <v>42</v>
      </c>
      <c r="H15143" t="s">
        <v>42</v>
      </c>
      <c r="J15143">
        <v>5</v>
      </c>
      <c r="K15143">
        <v>10</v>
      </c>
      <c r="L15143" t="s">
        <v>32</v>
      </c>
      <c r="M15143" t="s">
        <v>2469</v>
      </c>
      <c r="N15143" t="s">
        <v>11047</v>
      </c>
      <c r="O15143" t="s">
        <v>3824</v>
      </c>
      <c r="P15143" t="s">
        <v>2447</v>
      </c>
      <c r="Q15143" t="s">
        <v>2493</v>
      </c>
      <c r="S15143" t="s">
        <v>2494</v>
      </c>
      <c r="T15143">
        <v>51391</v>
      </c>
      <c r="Y15143" t="s">
        <v>2450</v>
      </c>
      <c r="Z15143" s="3">
        <v>3388</v>
      </c>
      <c r="AA15143" t="s">
        <v>8836</v>
      </c>
      <c r="AB15143" t="s">
        <v>3992</v>
      </c>
      <c r="AC15143" t="s">
        <v>2450</v>
      </c>
    </row>
    <row r="15144" spans="1:29" x14ac:dyDescent="0.3">
      <c r="A15144">
        <v>1</v>
      </c>
      <c r="B15144" t="s">
        <v>28</v>
      </c>
      <c r="C15144">
        <v>25061700021</v>
      </c>
      <c r="D15144" t="s">
        <v>11058</v>
      </c>
      <c r="E15144" s="1">
        <v>45825</v>
      </c>
      <c r="F15144" s="2">
        <v>0.32847222222222222</v>
      </c>
      <c r="G15144" t="s">
        <v>42</v>
      </c>
      <c r="H15144" t="s">
        <v>42</v>
      </c>
      <c r="J15144">
        <v>5</v>
      </c>
      <c r="K15144">
        <v>10</v>
      </c>
      <c r="L15144" t="s">
        <v>32</v>
      </c>
      <c r="M15144" t="s">
        <v>2445</v>
      </c>
      <c r="N15144" t="s">
        <v>11044</v>
      </c>
      <c r="O15144" t="s">
        <v>3824</v>
      </c>
      <c r="P15144" t="s">
        <v>2447</v>
      </c>
      <c r="Q15144" t="s">
        <v>2493</v>
      </c>
      <c r="S15144" t="s">
        <v>2494</v>
      </c>
      <c r="T15144">
        <v>51390</v>
      </c>
      <c r="Y15144" t="s">
        <v>2450</v>
      </c>
      <c r="Z15144" s="3">
        <v>3392</v>
      </c>
      <c r="AA15144" t="s">
        <v>8836</v>
      </c>
      <c r="AB15144" t="s">
        <v>4006</v>
      </c>
      <c r="AC15144" t="s">
        <v>2450</v>
      </c>
    </row>
    <row r="15145" spans="1:29" x14ac:dyDescent="0.3">
      <c r="A15145">
        <v>1</v>
      </c>
      <c r="B15145" t="s">
        <v>28</v>
      </c>
      <c r="C15145">
        <v>25061700020</v>
      </c>
      <c r="D15145" t="s">
        <v>11058</v>
      </c>
      <c r="E15145" s="1">
        <v>45825</v>
      </c>
      <c r="F15145" s="2">
        <v>0.32083333333333336</v>
      </c>
      <c r="G15145" t="s">
        <v>42</v>
      </c>
      <c r="H15145" t="s">
        <v>42</v>
      </c>
      <c r="J15145">
        <v>5</v>
      </c>
      <c r="K15145">
        <v>10</v>
      </c>
      <c r="L15145" t="s">
        <v>32</v>
      </c>
      <c r="M15145" t="s">
        <v>2451</v>
      </c>
      <c r="N15145" t="s">
        <v>7638</v>
      </c>
      <c r="O15145" t="s">
        <v>3824</v>
      </c>
      <c r="P15145" t="s">
        <v>2447</v>
      </c>
      <c r="Q15145" t="s">
        <v>2493</v>
      </c>
      <c r="S15145" t="s">
        <v>2494</v>
      </c>
      <c r="T15145">
        <v>51389</v>
      </c>
      <c r="Y15145" t="s">
        <v>2450</v>
      </c>
      <c r="Z15145" s="3">
        <v>3360</v>
      </c>
      <c r="AA15145" t="s">
        <v>8836</v>
      </c>
      <c r="AB15145" t="s">
        <v>4006</v>
      </c>
      <c r="AC15145" t="s">
        <v>2450</v>
      </c>
    </row>
    <row r="15146" spans="1:29" x14ac:dyDescent="0.3">
      <c r="A15146">
        <v>1</v>
      </c>
      <c r="B15146" t="s">
        <v>28</v>
      </c>
      <c r="C15146">
        <v>25061700019</v>
      </c>
      <c r="D15146" t="s">
        <v>11058</v>
      </c>
      <c r="E15146" s="1">
        <v>45825</v>
      </c>
      <c r="F15146" s="2">
        <v>0.31319444444444444</v>
      </c>
      <c r="G15146" t="s">
        <v>42</v>
      </c>
      <c r="H15146" t="s">
        <v>42</v>
      </c>
      <c r="J15146">
        <v>5</v>
      </c>
      <c r="K15146">
        <v>10</v>
      </c>
      <c r="L15146" t="s">
        <v>32</v>
      </c>
      <c r="M15146" t="s">
        <v>3841</v>
      </c>
      <c r="N15146" t="s">
        <v>2452</v>
      </c>
      <c r="O15146" t="s">
        <v>3824</v>
      </c>
      <c r="P15146" t="s">
        <v>2447</v>
      </c>
      <c r="Q15146" t="s">
        <v>2493</v>
      </c>
      <c r="S15146" t="s">
        <v>2494</v>
      </c>
      <c r="T15146">
        <v>51388</v>
      </c>
      <c r="Y15146" t="s">
        <v>2450</v>
      </c>
      <c r="Z15146" s="3">
        <v>2120</v>
      </c>
      <c r="AA15146" t="s">
        <v>8836</v>
      </c>
      <c r="AB15146" t="s">
        <v>4006</v>
      </c>
      <c r="AC15146" t="s">
        <v>2450</v>
      </c>
    </row>
    <row r="15147" spans="1:29" x14ac:dyDescent="0.3">
      <c r="A15147">
        <v>1</v>
      </c>
      <c r="B15147" t="s">
        <v>28</v>
      </c>
      <c r="C15147">
        <v>25061700018</v>
      </c>
      <c r="D15147" t="s">
        <v>11058</v>
      </c>
      <c r="E15147" s="1">
        <v>45825</v>
      </c>
      <c r="F15147" s="2">
        <v>0.24791666666666667</v>
      </c>
      <c r="G15147" t="s">
        <v>42</v>
      </c>
      <c r="H15147" t="s">
        <v>42</v>
      </c>
      <c r="J15147">
        <v>5</v>
      </c>
      <c r="K15147">
        <v>10</v>
      </c>
      <c r="L15147" t="s">
        <v>32</v>
      </c>
      <c r="M15147" t="s">
        <v>2554</v>
      </c>
      <c r="N15147" t="s">
        <v>2546</v>
      </c>
      <c r="O15147" t="s">
        <v>3824</v>
      </c>
      <c r="P15147" t="s">
        <v>2447</v>
      </c>
      <c r="Q15147" t="s">
        <v>2493</v>
      </c>
      <c r="S15147" t="s">
        <v>2494</v>
      </c>
      <c r="T15147">
        <v>51387</v>
      </c>
      <c r="Y15147" t="s">
        <v>2450</v>
      </c>
      <c r="Z15147" s="3">
        <v>3275</v>
      </c>
      <c r="AA15147" t="s">
        <v>8836</v>
      </c>
      <c r="AB15147" t="s">
        <v>4006</v>
      </c>
      <c r="AC15147" t="s">
        <v>2450</v>
      </c>
    </row>
    <row r="15148" spans="1:29" x14ac:dyDescent="0.3">
      <c r="A15148">
        <v>1</v>
      </c>
      <c r="B15148" t="s">
        <v>28</v>
      </c>
      <c r="C15148">
        <v>25061700017</v>
      </c>
      <c r="D15148" t="s">
        <v>11058</v>
      </c>
      <c r="E15148" s="1">
        <v>45825</v>
      </c>
      <c r="F15148" s="2">
        <v>0.24097222222222223</v>
      </c>
      <c r="G15148" t="s">
        <v>42</v>
      </c>
      <c r="H15148" t="s">
        <v>42</v>
      </c>
      <c r="J15148">
        <v>5</v>
      </c>
      <c r="K15148">
        <v>10</v>
      </c>
      <c r="L15148" t="s">
        <v>32</v>
      </c>
      <c r="M15148" t="s">
        <v>2451</v>
      </c>
      <c r="N15148" t="s">
        <v>2562</v>
      </c>
      <c r="O15148" t="s">
        <v>3824</v>
      </c>
      <c r="P15148" t="s">
        <v>2447</v>
      </c>
      <c r="Q15148" t="s">
        <v>2493</v>
      </c>
      <c r="S15148" t="s">
        <v>2494</v>
      </c>
      <c r="T15148">
        <v>51386</v>
      </c>
      <c r="Y15148" t="s">
        <v>2450</v>
      </c>
      <c r="Z15148" s="3">
        <v>3198</v>
      </c>
      <c r="AA15148" t="s">
        <v>8836</v>
      </c>
      <c r="AB15148" t="s">
        <v>4006</v>
      </c>
      <c r="AC15148" t="s">
        <v>2450</v>
      </c>
    </row>
    <row r="15149" spans="1:29" x14ac:dyDescent="0.3">
      <c r="A15149">
        <v>1</v>
      </c>
      <c r="B15149" t="s">
        <v>28</v>
      </c>
      <c r="C15149">
        <v>25061700016</v>
      </c>
      <c r="D15149" t="s">
        <v>11058</v>
      </c>
      <c r="E15149" s="1">
        <v>45825</v>
      </c>
      <c r="F15149" s="2">
        <v>0.23402777777777778</v>
      </c>
      <c r="G15149" t="s">
        <v>42</v>
      </c>
      <c r="H15149" t="s">
        <v>42</v>
      </c>
      <c r="J15149">
        <v>5</v>
      </c>
      <c r="K15149">
        <v>10</v>
      </c>
      <c r="L15149" t="s">
        <v>32</v>
      </c>
      <c r="M15149" t="s">
        <v>3841</v>
      </c>
      <c r="N15149" t="s">
        <v>2452</v>
      </c>
      <c r="O15149" t="s">
        <v>3824</v>
      </c>
      <c r="P15149" t="s">
        <v>2447</v>
      </c>
      <c r="Q15149" t="s">
        <v>2493</v>
      </c>
      <c r="S15149" t="s">
        <v>2494</v>
      </c>
      <c r="T15149">
        <v>51385</v>
      </c>
      <c r="Y15149" t="s">
        <v>2450</v>
      </c>
      <c r="Z15149" s="3">
        <v>2120</v>
      </c>
      <c r="AA15149" t="s">
        <v>8836</v>
      </c>
      <c r="AB15149" t="s">
        <v>4006</v>
      </c>
      <c r="AC15149" t="s">
        <v>2450</v>
      </c>
    </row>
    <row r="15150" spans="1:29" x14ac:dyDescent="0.3">
      <c r="A15150">
        <v>1</v>
      </c>
      <c r="B15150" t="s">
        <v>28</v>
      </c>
      <c r="C15150">
        <v>25061700015</v>
      </c>
      <c r="D15150" t="s">
        <v>11058</v>
      </c>
      <c r="E15150" s="1">
        <v>45825</v>
      </c>
      <c r="F15150" s="2">
        <v>0.22638888888888889</v>
      </c>
      <c r="G15150" t="s">
        <v>42</v>
      </c>
      <c r="H15150" t="s">
        <v>42</v>
      </c>
      <c r="J15150">
        <v>5</v>
      </c>
      <c r="K15150">
        <v>10</v>
      </c>
      <c r="L15150" t="s">
        <v>32</v>
      </c>
      <c r="M15150" t="s">
        <v>2445</v>
      </c>
      <c r="N15150" t="s">
        <v>2446</v>
      </c>
      <c r="O15150" t="s">
        <v>3824</v>
      </c>
      <c r="P15150" t="s">
        <v>2447</v>
      </c>
      <c r="Q15150" t="s">
        <v>2493</v>
      </c>
      <c r="S15150" t="s">
        <v>2494</v>
      </c>
      <c r="T15150">
        <v>51384</v>
      </c>
      <c r="Y15150" t="s">
        <v>2450</v>
      </c>
      <c r="Z15150" s="3">
        <v>3215</v>
      </c>
      <c r="AA15150" t="s">
        <v>8836</v>
      </c>
      <c r="AB15150" t="s">
        <v>4006</v>
      </c>
      <c r="AC15150" t="s">
        <v>2450</v>
      </c>
    </row>
    <row r="15151" spans="1:29" x14ac:dyDescent="0.3">
      <c r="A15151">
        <v>1</v>
      </c>
      <c r="B15151" t="s">
        <v>28</v>
      </c>
      <c r="C15151">
        <v>25061700014</v>
      </c>
      <c r="D15151" t="s">
        <v>11058</v>
      </c>
      <c r="E15151" s="1">
        <v>45825</v>
      </c>
      <c r="F15151" s="2">
        <v>0.19513888888888889</v>
      </c>
      <c r="G15151" t="s">
        <v>42</v>
      </c>
      <c r="H15151" t="s">
        <v>42</v>
      </c>
      <c r="J15151">
        <v>5</v>
      </c>
      <c r="K15151">
        <v>10</v>
      </c>
      <c r="L15151" t="s">
        <v>32</v>
      </c>
      <c r="M15151" t="s">
        <v>2469</v>
      </c>
      <c r="N15151" t="s">
        <v>11047</v>
      </c>
      <c r="O15151" t="s">
        <v>3824</v>
      </c>
      <c r="P15151" t="s">
        <v>2447</v>
      </c>
      <c r="Q15151" t="s">
        <v>2493</v>
      </c>
      <c r="S15151" t="s">
        <v>2494</v>
      </c>
      <c r="T15151">
        <v>51383</v>
      </c>
      <c r="Y15151" t="s">
        <v>2450</v>
      </c>
      <c r="Z15151" s="3">
        <v>3388</v>
      </c>
      <c r="AA15151" t="s">
        <v>8836</v>
      </c>
      <c r="AB15151" t="s">
        <v>4006</v>
      </c>
      <c r="AC15151" t="s">
        <v>2450</v>
      </c>
    </row>
    <row r="15152" spans="1:29" x14ac:dyDescent="0.3">
      <c r="A15152">
        <v>1</v>
      </c>
      <c r="B15152" t="s">
        <v>28</v>
      </c>
      <c r="C15152">
        <v>25061700013</v>
      </c>
      <c r="D15152" t="s">
        <v>11058</v>
      </c>
      <c r="E15152" s="1">
        <v>45825</v>
      </c>
      <c r="F15152" s="2">
        <v>0.1701388888888889</v>
      </c>
      <c r="G15152" t="s">
        <v>42</v>
      </c>
      <c r="H15152" t="s">
        <v>42</v>
      </c>
      <c r="J15152">
        <v>5</v>
      </c>
      <c r="K15152">
        <v>10</v>
      </c>
      <c r="L15152" t="s">
        <v>32</v>
      </c>
      <c r="M15152" t="s">
        <v>2451</v>
      </c>
      <c r="N15152" t="s">
        <v>2562</v>
      </c>
      <c r="O15152" t="s">
        <v>3824</v>
      </c>
      <c r="P15152" t="s">
        <v>2447</v>
      </c>
      <c r="Q15152" t="s">
        <v>2493</v>
      </c>
      <c r="S15152" t="s">
        <v>2494</v>
      </c>
      <c r="T15152">
        <v>51382</v>
      </c>
      <c r="Y15152" t="s">
        <v>2450</v>
      </c>
      <c r="Z15152" s="3">
        <v>3198</v>
      </c>
      <c r="AA15152" t="s">
        <v>8836</v>
      </c>
      <c r="AB15152" t="s">
        <v>4006</v>
      </c>
      <c r="AC15152" t="s">
        <v>2450</v>
      </c>
    </row>
    <row r="15153" spans="1:29" x14ac:dyDescent="0.3">
      <c r="A15153">
        <v>1</v>
      </c>
      <c r="B15153" t="s">
        <v>28</v>
      </c>
      <c r="C15153">
        <v>25061700012</v>
      </c>
      <c r="D15153" t="s">
        <v>11058</v>
      </c>
      <c r="E15153" s="1">
        <v>45825</v>
      </c>
      <c r="F15153" s="2">
        <v>0.16388888888888889</v>
      </c>
      <c r="G15153" t="s">
        <v>42</v>
      </c>
      <c r="H15153" t="s">
        <v>42</v>
      </c>
      <c r="J15153">
        <v>5</v>
      </c>
      <c r="K15153">
        <v>10</v>
      </c>
      <c r="L15153" t="s">
        <v>32</v>
      </c>
      <c r="M15153" t="s">
        <v>2554</v>
      </c>
      <c r="N15153" t="s">
        <v>2460</v>
      </c>
      <c r="O15153" t="s">
        <v>3824</v>
      </c>
      <c r="P15153" t="s">
        <v>2447</v>
      </c>
      <c r="Q15153" t="s">
        <v>2493</v>
      </c>
      <c r="S15153" t="s">
        <v>2494</v>
      </c>
      <c r="T15153">
        <v>51381</v>
      </c>
      <c r="Y15153" t="s">
        <v>2450</v>
      </c>
      <c r="Z15153" s="3">
        <v>3311</v>
      </c>
      <c r="AA15153" t="s">
        <v>8836</v>
      </c>
      <c r="AB15153" t="s">
        <v>3990</v>
      </c>
      <c r="AC15153" t="s">
        <v>2450</v>
      </c>
    </row>
    <row r="15154" spans="1:29" x14ac:dyDescent="0.3">
      <c r="A15154">
        <v>1</v>
      </c>
      <c r="B15154" t="s">
        <v>28</v>
      </c>
      <c r="C15154">
        <v>25061700011</v>
      </c>
      <c r="D15154" t="s">
        <v>11058</v>
      </c>
      <c r="E15154" s="1">
        <v>45825</v>
      </c>
      <c r="F15154" s="2">
        <v>0.15416666666666667</v>
      </c>
      <c r="G15154" t="s">
        <v>42</v>
      </c>
      <c r="H15154" t="s">
        <v>42</v>
      </c>
      <c r="J15154">
        <v>5</v>
      </c>
      <c r="K15154">
        <v>10</v>
      </c>
      <c r="L15154" t="s">
        <v>32</v>
      </c>
      <c r="M15154" t="s">
        <v>3841</v>
      </c>
      <c r="N15154" t="s">
        <v>2452</v>
      </c>
      <c r="O15154" t="s">
        <v>3824</v>
      </c>
      <c r="P15154" t="s">
        <v>2447</v>
      </c>
      <c r="Q15154" t="s">
        <v>2493</v>
      </c>
      <c r="S15154" t="s">
        <v>2494</v>
      </c>
      <c r="T15154">
        <v>51380</v>
      </c>
      <c r="Y15154" t="s">
        <v>2450</v>
      </c>
      <c r="Z15154" s="3">
        <v>2120</v>
      </c>
      <c r="AA15154" t="s">
        <v>8836</v>
      </c>
      <c r="AB15154" t="s">
        <v>3990</v>
      </c>
      <c r="AC15154" t="s">
        <v>2450</v>
      </c>
    </row>
    <row r="15155" spans="1:29" x14ac:dyDescent="0.3">
      <c r="A15155">
        <v>1</v>
      </c>
      <c r="B15155" t="s">
        <v>28</v>
      </c>
      <c r="C15155">
        <v>25061700010</v>
      </c>
      <c r="D15155" t="s">
        <v>11058</v>
      </c>
      <c r="E15155" s="1">
        <v>45825</v>
      </c>
      <c r="F15155" s="2">
        <v>0.14722222222222223</v>
      </c>
      <c r="G15155" t="s">
        <v>42</v>
      </c>
      <c r="H15155" t="s">
        <v>42</v>
      </c>
      <c r="J15155">
        <v>5</v>
      </c>
      <c r="K15155">
        <v>10</v>
      </c>
      <c r="L15155" t="s">
        <v>32</v>
      </c>
      <c r="M15155" t="s">
        <v>2445</v>
      </c>
      <c r="N15155" t="s">
        <v>2446</v>
      </c>
      <c r="O15155" t="s">
        <v>3824</v>
      </c>
      <c r="P15155" t="s">
        <v>2447</v>
      </c>
      <c r="Q15155" t="s">
        <v>2493</v>
      </c>
      <c r="S15155" t="s">
        <v>2494</v>
      </c>
      <c r="T15155">
        <v>51379</v>
      </c>
      <c r="Y15155" t="s">
        <v>2450</v>
      </c>
      <c r="Z15155" s="3">
        <v>3215</v>
      </c>
      <c r="AA15155" t="s">
        <v>8836</v>
      </c>
      <c r="AB15155" t="s">
        <v>3990</v>
      </c>
      <c r="AC15155" t="s">
        <v>2450</v>
      </c>
    </row>
    <row r="15156" spans="1:29" x14ac:dyDescent="0.3">
      <c r="A15156">
        <v>1</v>
      </c>
      <c r="B15156" t="s">
        <v>28</v>
      </c>
      <c r="C15156">
        <v>25061700009</v>
      </c>
      <c r="D15156" t="s">
        <v>11058</v>
      </c>
      <c r="E15156" s="1">
        <v>45825</v>
      </c>
      <c r="F15156" s="2">
        <v>0.11458333333333333</v>
      </c>
      <c r="G15156" t="s">
        <v>42</v>
      </c>
      <c r="H15156" t="s">
        <v>42</v>
      </c>
      <c r="J15156">
        <v>5</v>
      </c>
      <c r="K15156">
        <v>10</v>
      </c>
      <c r="L15156" t="s">
        <v>32</v>
      </c>
      <c r="M15156" t="s">
        <v>2469</v>
      </c>
      <c r="N15156" t="s">
        <v>11047</v>
      </c>
      <c r="O15156" t="s">
        <v>3824</v>
      </c>
      <c r="P15156" t="s">
        <v>2447</v>
      </c>
      <c r="Q15156" t="s">
        <v>2493</v>
      </c>
      <c r="S15156" t="s">
        <v>2494</v>
      </c>
      <c r="T15156">
        <v>51378</v>
      </c>
      <c r="Y15156" t="s">
        <v>2450</v>
      </c>
      <c r="Z15156" s="3">
        <v>3388</v>
      </c>
      <c r="AA15156" t="s">
        <v>8836</v>
      </c>
      <c r="AB15156" t="s">
        <v>3990</v>
      </c>
      <c r="AC15156" t="s">
        <v>2450</v>
      </c>
    </row>
    <row r="15157" spans="1:29" x14ac:dyDescent="0.3">
      <c r="A15157">
        <v>1</v>
      </c>
      <c r="B15157" t="s">
        <v>28</v>
      </c>
      <c r="C15157">
        <v>25061700008</v>
      </c>
      <c r="D15157" t="s">
        <v>11058</v>
      </c>
      <c r="E15157" s="1">
        <v>45825</v>
      </c>
      <c r="F15157" s="2">
        <v>0.10833333333333334</v>
      </c>
      <c r="G15157" t="s">
        <v>42</v>
      </c>
      <c r="H15157" t="s">
        <v>42</v>
      </c>
      <c r="J15157">
        <v>5</v>
      </c>
      <c r="K15157">
        <v>10</v>
      </c>
      <c r="L15157" t="s">
        <v>32</v>
      </c>
      <c r="M15157" t="s">
        <v>2451</v>
      </c>
      <c r="N15157" t="s">
        <v>2562</v>
      </c>
      <c r="O15157" t="s">
        <v>3824</v>
      </c>
      <c r="P15157" t="s">
        <v>2447</v>
      </c>
      <c r="Q15157" t="s">
        <v>2493</v>
      </c>
      <c r="S15157" t="s">
        <v>2494</v>
      </c>
      <c r="T15157">
        <v>51377</v>
      </c>
      <c r="Y15157" t="s">
        <v>2450</v>
      </c>
      <c r="Z15157" s="3">
        <v>3198</v>
      </c>
      <c r="AA15157" t="s">
        <v>8836</v>
      </c>
      <c r="AB15157" t="s">
        <v>3990</v>
      </c>
      <c r="AC15157" t="s">
        <v>2450</v>
      </c>
    </row>
    <row r="15158" spans="1:29" x14ac:dyDescent="0.3">
      <c r="A15158">
        <v>1</v>
      </c>
      <c r="B15158" t="s">
        <v>28</v>
      </c>
      <c r="C15158">
        <v>25061700007</v>
      </c>
      <c r="D15158" t="s">
        <v>11058</v>
      </c>
      <c r="E15158" s="1">
        <v>45825</v>
      </c>
      <c r="F15158" s="2">
        <v>0.10208333333333333</v>
      </c>
      <c r="G15158" t="s">
        <v>42</v>
      </c>
      <c r="H15158" t="s">
        <v>42</v>
      </c>
      <c r="J15158">
        <v>5</v>
      </c>
      <c r="K15158">
        <v>10</v>
      </c>
      <c r="L15158" t="s">
        <v>32</v>
      </c>
      <c r="M15158" t="s">
        <v>2554</v>
      </c>
      <c r="N15158" t="s">
        <v>2460</v>
      </c>
      <c r="O15158" t="s">
        <v>3824</v>
      </c>
      <c r="P15158" t="s">
        <v>2447</v>
      </c>
      <c r="Q15158" t="s">
        <v>2493</v>
      </c>
      <c r="S15158" t="s">
        <v>2494</v>
      </c>
      <c r="T15158">
        <v>51376</v>
      </c>
      <c r="Y15158" t="s">
        <v>2450</v>
      </c>
      <c r="Z15158" s="3">
        <v>3311</v>
      </c>
      <c r="AA15158" t="s">
        <v>8836</v>
      </c>
      <c r="AB15158" t="s">
        <v>3990</v>
      </c>
      <c r="AC15158" t="s">
        <v>2450</v>
      </c>
    </row>
    <row r="15159" spans="1:29" x14ac:dyDescent="0.3">
      <c r="A15159">
        <v>1</v>
      </c>
      <c r="B15159" t="s">
        <v>28</v>
      </c>
      <c r="C15159">
        <v>25061700006</v>
      </c>
      <c r="D15159" t="s">
        <v>11058</v>
      </c>
      <c r="E15159" s="1">
        <v>45825</v>
      </c>
      <c r="F15159" s="2">
        <v>8.1250000000000003E-2</v>
      </c>
      <c r="G15159" t="s">
        <v>42</v>
      </c>
      <c r="H15159" t="s">
        <v>42</v>
      </c>
      <c r="J15159">
        <v>5</v>
      </c>
      <c r="K15159">
        <v>10</v>
      </c>
      <c r="L15159" t="s">
        <v>32</v>
      </c>
      <c r="M15159" t="s">
        <v>3841</v>
      </c>
      <c r="N15159" t="s">
        <v>2452</v>
      </c>
      <c r="O15159" t="s">
        <v>3824</v>
      </c>
      <c r="P15159" t="s">
        <v>2447</v>
      </c>
      <c r="Q15159" t="s">
        <v>2493</v>
      </c>
      <c r="S15159" t="s">
        <v>2494</v>
      </c>
      <c r="T15159">
        <v>51375</v>
      </c>
      <c r="Y15159" t="s">
        <v>2450</v>
      </c>
      <c r="Z15159" s="3">
        <v>2120</v>
      </c>
      <c r="AA15159" t="s">
        <v>8836</v>
      </c>
      <c r="AB15159" t="s">
        <v>3990</v>
      </c>
      <c r="AC15159" t="s">
        <v>2450</v>
      </c>
    </row>
    <row r="15160" spans="1:29" x14ac:dyDescent="0.3">
      <c r="A15160">
        <v>1</v>
      </c>
      <c r="B15160" t="s">
        <v>28</v>
      </c>
      <c r="C15160">
        <v>25061700005</v>
      </c>
      <c r="D15160" t="s">
        <v>11058</v>
      </c>
      <c r="E15160" s="1">
        <v>45825</v>
      </c>
      <c r="F15160" s="2">
        <v>6.6666666666666666E-2</v>
      </c>
      <c r="G15160" t="s">
        <v>42</v>
      </c>
      <c r="H15160" t="s">
        <v>42</v>
      </c>
      <c r="J15160">
        <v>5</v>
      </c>
      <c r="K15160">
        <v>10</v>
      </c>
      <c r="L15160" t="s">
        <v>32</v>
      </c>
      <c r="M15160" t="s">
        <v>2445</v>
      </c>
      <c r="N15160" t="s">
        <v>2446</v>
      </c>
      <c r="O15160" t="s">
        <v>3824</v>
      </c>
      <c r="P15160" t="s">
        <v>2447</v>
      </c>
      <c r="Q15160" t="s">
        <v>2493</v>
      </c>
      <c r="S15160" t="s">
        <v>2494</v>
      </c>
      <c r="T15160">
        <v>51374</v>
      </c>
      <c r="Y15160" t="s">
        <v>2450</v>
      </c>
      <c r="Z15160" s="3">
        <v>3215</v>
      </c>
      <c r="AA15160" t="s">
        <v>8836</v>
      </c>
      <c r="AB15160" t="s">
        <v>3990</v>
      </c>
      <c r="AC15160" t="s">
        <v>2450</v>
      </c>
    </row>
    <row r="15161" spans="1:29" x14ac:dyDescent="0.3">
      <c r="A15161">
        <v>1</v>
      </c>
      <c r="B15161" t="s">
        <v>28</v>
      </c>
      <c r="C15161">
        <v>25061700004</v>
      </c>
      <c r="D15161" t="s">
        <v>11058</v>
      </c>
      <c r="E15161" s="1">
        <v>45825</v>
      </c>
      <c r="F15161" s="2">
        <v>4.0972222222222222E-2</v>
      </c>
      <c r="G15161" t="s">
        <v>42</v>
      </c>
      <c r="H15161" t="s">
        <v>42</v>
      </c>
      <c r="J15161">
        <v>5</v>
      </c>
      <c r="K15161">
        <v>10</v>
      </c>
      <c r="L15161" t="s">
        <v>32</v>
      </c>
      <c r="M15161" t="s">
        <v>2451</v>
      </c>
      <c r="N15161" t="s">
        <v>2562</v>
      </c>
      <c r="O15161" t="s">
        <v>3824</v>
      </c>
      <c r="P15161" t="s">
        <v>2447</v>
      </c>
      <c r="Q15161" t="s">
        <v>2493</v>
      </c>
      <c r="S15161" t="s">
        <v>2494</v>
      </c>
      <c r="T15161">
        <v>51373</v>
      </c>
      <c r="Y15161" t="s">
        <v>2450</v>
      </c>
      <c r="Z15161" s="3">
        <v>3198</v>
      </c>
      <c r="AA15161" t="s">
        <v>8836</v>
      </c>
      <c r="AB15161" t="s">
        <v>3990</v>
      </c>
      <c r="AC15161" t="s">
        <v>2450</v>
      </c>
    </row>
    <row r="15162" spans="1:29" x14ac:dyDescent="0.3">
      <c r="A15162">
        <v>1</v>
      </c>
      <c r="B15162" t="s">
        <v>28</v>
      </c>
      <c r="C15162">
        <v>25061700003</v>
      </c>
      <c r="D15162" t="s">
        <v>11058</v>
      </c>
      <c r="E15162" s="1">
        <v>45825</v>
      </c>
      <c r="F15162" s="2">
        <v>3.4027777777777775E-2</v>
      </c>
      <c r="G15162" t="s">
        <v>42</v>
      </c>
      <c r="H15162" t="s">
        <v>42</v>
      </c>
      <c r="J15162">
        <v>5</v>
      </c>
      <c r="K15162">
        <v>10</v>
      </c>
      <c r="L15162" t="s">
        <v>32</v>
      </c>
      <c r="M15162" t="s">
        <v>2554</v>
      </c>
      <c r="N15162" t="s">
        <v>2460</v>
      </c>
      <c r="O15162" t="s">
        <v>3824</v>
      </c>
      <c r="P15162" t="s">
        <v>2447</v>
      </c>
      <c r="Q15162" t="s">
        <v>2493</v>
      </c>
      <c r="S15162" t="s">
        <v>2494</v>
      </c>
      <c r="T15162">
        <v>51372</v>
      </c>
      <c r="Y15162" t="s">
        <v>2450</v>
      </c>
      <c r="Z15162" s="3">
        <v>3311</v>
      </c>
      <c r="AA15162" t="s">
        <v>8836</v>
      </c>
      <c r="AB15162" t="s">
        <v>3990</v>
      </c>
      <c r="AC15162" t="s">
        <v>2450</v>
      </c>
    </row>
    <row r="15163" spans="1:29" x14ac:dyDescent="0.3">
      <c r="A15163">
        <v>1</v>
      </c>
      <c r="B15163" t="s">
        <v>28</v>
      </c>
      <c r="C15163">
        <v>25061700002</v>
      </c>
      <c r="D15163" t="s">
        <v>11058</v>
      </c>
      <c r="E15163" s="1">
        <v>45825</v>
      </c>
      <c r="F15163" s="2">
        <v>2.6388888888888889E-2</v>
      </c>
      <c r="G15163" t="s">
        <v>42</v>
      </c>
      <c r="H15163" t="s">
        <v>42</v>
      </c>
      <c r="J15163">
        <v>5</v>
      </c>
      <c r="K15163">
        <v>10</v>
      </c>
      <c r="L15163" t="s">
        <v>32</v>
      </c>
      <c r="M15163" t="s">
        <v>2469</v>
      </c>
      <c r="N15163" t="s">
        <v>2470</v>
      </c>
      <c r="O15163" t="s">
        <v>3824</v>
      </c>
      <c r="P15163" t="s">
        <v>2447</v>
      </c>
      <c r="Q15163" t="s">
        <v>2493</v>
      </c>
      <c r="S15163" t="s">
        <v>2494</v>
      </c>
      <c r="T15163">
        <v>51371</v>
      </c>
      <c r="Y15163" t="s">
        <v>2450</v>
      </c>
      <c r="Z15163" s="3">
        <v>3195</v>
      </c>
      <c r="AA15163" t="s">
        <v>8836</v>
      </c>
      <c r="AB15163" t="s">
        <v>3990</v>
      </c>
      <c r="AC15163" t="s">
        <v>2450</v>
      </c>
    </row>
    <row r="15164" spans="1:29" x14ac:dyDescent="0.3">
      <c r="A15164">
        <v>1</v>
      </c>
      <c r="B15164" t="s">
        <v>28</v>
      </c>
      <c r="C15164">
        <v>25061700001</v>
      </c>
      <c r="D15164" t="s">
        <v>11058</v>
      </c>
      <c r="E15164" s="1">
        <v>45825</v>
      </c>
      <c r="F15164" s="2">
        <v>9.7222222222222224E-3</v>
      </c>
      <c r="G15164" t="s">
        <v>42</v>
      </c>
      <c r="H15164" t="s">
        <v>42</v>
      </c>
      <c r="J15164">
        <v>5</v>
      </c>
      <c r="K15164">
        <v>10</v>
      </c>
      <c r="L15164" t="s">
        <v>32</v>
      </c>
      <c r="M15164" t="s">
        <v>3841</v>
      </c>
      <c r="N15164" t="s">
        <v>2452</v>
      </c>
      <c r="O15164" t="s">
        <v>3824</v>
      </c>
      <c r="P15164" t="s">
        <v>2447</v>
      </c>
      <c r="Q15164" t="s">
        <v>2493</v>
      </c>
      <c r="S15164" t="s">
        <v>2494</v>
      </c>
      <c r="T15164">
        <v>51370</v>
      </c>
      <c r="Y15164" t="s">
        <v>2450</v>
      </c>
      <c r="Z15164" s="3">
        <v>2120</v>
      </c>
      <c r="AA15164" t="s">
        <v>8836</v>
      </c>
      <c r="AB15164" t="s">
        <v>3990</v>
      </c>
      <c r="AC15164" t="s">
        <v>2450</v>
      </c>
    </row>
    <row r="15165" spans="1:29" x14ac:dyDescent="0.3">
      <c r="A15165">
        <v>1</v>
      </c>
      <c r="B15165" t="s">
        <v>28</v>
      </c>
      <c r="C15165">
        <v>25061800007</v>
      </c>
      <c r="D15165" t="s">
        <v>11059</v>
      </c>
      <c r="E15165" s="1">
        <v>45826</v>
      </c>
      <c r="F15165" s="2">
        <v>0.93611111111111112</v>
      </c>
      <c r="G15165" t="s">
        <v>42</v>
      </c>
      <c r="H15165" t="s">
        <v>42</v>
      </c>
      <c r="J15165">
        <v>5</v>
      </c>
      <c r="K15165">
        <v>10</v>
      </c>
      <c r="L15165" t="s">
        <v>32</v>
      </c>
      <c r="M15165" t="s">
        <v>2469</v>
      </c>
      <c r="N15165" t="s">
        <v>2470</v>
      </c>
      <c r="O15165" t="s">
        <v>3824</v>
      </c>
      <c r="P15165" t="s">
        <v>2461</v>
      </c>
      <c r="Q15165" t="s">
        <v>2493</v>
      </c>
      <c r="S15165" t="s">
        <v>2494</v>
      </c>
      <c r="T15165">
        <v>51441</v>
      </c>
      <c r="Y15165" t="s">
        <v>2450</v>
      </c>
      <c r="Z15165" s="3">
        <v>3195</v>
      </c>
      <c r="AA15165" t="s">
        <v>8976</v>
      </c>
      <c r="AB15165" t="s">
        <v>3990</v>
      </c>
      <c r="AC15165" t="s">
        <v>2450</v>
      </c>
    </row>
    <row r="15166" spans="1:29" x14ac:dyDescent="0.3">
      <c r="A15166">
        <v>1</v>
      </c>
      <c r="B15166" t="s">
        <v>28</v>
      </c>
      <c r="C15166">
        <v>25061800020</v>
      </c>
      <c r="D15166" t="s">
        <v>11059</v>
      </c>
      <c r="E15166" s="1">
        <v>45826</v>
      </c>
      <c r="F15166" s="2">
        <v>0.88541666666666663</v>
      </c>
      <c r="G15166" t="s">
        <v>42</v>
      </c>
      <c r="H15166" t="s">
        <v>42</v>
      </c>
      <c r="J15166">
        <v>5</v>
      </c>
      <c r="K15166">
        <v>10</v>
      </c>
      <c r="L15166" t="s">
        <v>32</v>
      </c>
      <c r="M15166" t="s">
        <v>2445</v>
      </c>
      <c r="N15166" t="s">
        <v>2446</v>
      </c>
      <c r="O15166" t="s">
        <v>3824</v>
      </c>
      <c r="P15166" t="s">
        <v>2461</v>
      </c>
      <c r="Q15166" t="s">
        <v>2493</v>
      </c>
      <c r="S15166" t="s">
        <v>2494</v>
      </c>
      <c r="T15166">
        <v>51440</v>
      </c>
      <c r="Y15166" t="s">
        <v>2450</v>
      </c>
      <c r="Z15166" s="3">
        <v>3215</v>
      </c>
      <c r="AA15166" t="s">
        <v>8976</v>
      </c>
      <c r="AB15166" t="s">
        <v>3990</v>
      </c>
      <c r="AC15166" t="s">
        <v>2450</v>
      </c>
    </row>
    <row r="15167" spans="1:29" x14ac:dyDescent="0.3">
      <c r="A15167">
        <v>1</v>
      </c>
      <c r="B15167" t="s">
        <v>28</v>
      </c>
      <c r="C15167">
        <v>25061800019</v>
      </c>
      <c r="D15167" t="s">
        <v>11059</v>
      </c>
      <c r="E15167" s="1">
        <v>45826</v>
      </c>
      <c r="F15167" s="2">
        <v>0.86527777777777781</v>
      </c>
      <c r="G15167" t="s">
        <v>42</v>
      </c>
      <c r="H15167" t="s">
        <v>42</v>
      </c>
      <c r="J15167">
        <v>5</v>
      </c>
      <c r="K15167">
        <v>10</v>
      </c>
      <c r="L15167" t="s">
        <v>32</v>
      </c>
      <c r="M15167" t="s">
        <v>3841</v>
      </c>
      <c r="N15167" t="s">
        <v>2452</v>
      </c>
      <c r="O15167" t="s">
        <v>3824</v>
      </c>
      <c r="P15167" t="s">
        <v>2510</v>
      </c>
      <c r="Q15167" t="s">
        <v>2493</v>
      </c>
      <c r="S15167" t="s">
        <v>2494</v>
      </c>
      <c r="T15167">
        <v>51439</v>
      </c>
      <c r="Y15167" t="s">
        <v>2450</v>
      </c>
      <c r="Z15167" s="3">
        <v>2120</v>
      </c>
      <c r="AA15167" t="s">
        <v>8976</v>
      </c>
      <c r="AB15167" t="s">
        <v>3990</v>
      </c>
      <c r="AC15167" t="s">
        <v>2450</v>
      </c>
    </row>
    <row r="15168" spans="1:29" x14ac:dyDescent="0.3">
      <c r="A15168">
        <v>1</v>
      </c>
      <c r="B15168" t="s">
        <v>28</v>
      </c>
      <c r="C15168">
        <v>25061800018</v>
      </c>
      <c r="D15168" t="s">
        <v>11059</v>
      </c>
      <c r="E15168" s="1">
        <v>45826</v>
      </c>
      <c r="F15168" s="2">
        <v>0.83888888888888891</v>
      </c>
      <c r="G15168" t="s">
        <v>42</v>
      </c>
      <c r="H15168" t="s">
        <v>42</v>
      </c>
      <c r="J15168">
        <v>5</v>
      </c>
      <c r="K15168">
        <v>10</v>
      </c>
      <c r="L15168" t="s">
        <v>32</v>
      </c>
      <c r="M15168" t="s">
        <v>2451</v>
      </c>
      <c r="N15168" t="s">
        <v>2562</v>
      </c>
      <c r="O15168" t="s">
        <v>3824</v>
      </c>
      <c r="P15168" t="s">
        <v>2510</v>
      </c>
      <c r="Q15168" t="s">
        <v>2493</v>
      </c>
      <c r="S15168" t="s">
        <v>2494</v>
      </c>
      <c r="T15168">
        <v>51438</v>
      </c>
      <c r="Y15168" t="s">
        <v>2450</v>
      </c>
      <c r="Z15168" s="3">
        <v>3198</v>
      </c>
      <c r="AA15168" t="s">
        <v>8976</v>
      </c>
      <c r="AB15168" t="s">
        <v>3990</v>
      </c>
      <c r="AC15168" t="s">
        <v>2450</v>
      </c>
    </row>
    <row r="15169" spans="1:29" x14ac:dyDescent="0.3">
      <c r="A15169">
        <v>1</v>
      </c>
      <c r="B15169" t="s">
        <v>28</v>
      </c>
      <c r="C15169">
        <v>25061800017</v>
      </c>
      <c r="D15169" t="s">
        <v>11059</v>
      </c>
      <c r="E15169" s="1">
        <v>45826</v>
      </c>
      <c r="F15169" s="2">
        <v>0.75069444444444444</v>
      </c>
      <c r="G15169" t="s">
        <v>42</v>
      </c>
      <c r="H15169" t="s">
        <v>42</v>
      </c>
      <c r="J15169">
        <v>5</v>
      </c>
      <c r="K15169">
        <v>10</v>
      </c>
      <c r="L15169" t="s">
        <v>32</v>
      </c>
      <c r="M15169" t="s">
        <v>3841</v>
      </c>
      <c r="N15169" t="s">
        <v>2452</v>
      </c>
      <c r="O15169" t="s">
        <v>3824</v>
      </c>
      <c r="P15169" t="s">
        <v>2510</v>
      </c>
      <c r="Q15169" t="s">
        <v>2493</v>
      </c>
      <c r="S15169" t="s">
        <v>2494</v>
      </c>
      <c r="T15169">
        <v>51437</v>
      </c>
      <c r="Y15169" t="s">
        <v>2450</v>
      </c>
      <c r="Z15169" s="3">
        <v>2120</v>
      </c>
      <c r="AA15169" t="s">
        <v>8976</v>
      </c>
      <c r="AB15169" t="s">
        <v>5077</v>
      </c>
      <c r="AC15169" t="s">
        <v>2450</v>
      </c>
    </row>
    <row r="15170" spans="1:29" x14ac:dyDescent="0.3">
      <c r="A15170">
        <v>1</v>
      </c>
      <c r="B15170" t="s">
        <v>28</v>
      </c>
      <c r="C15170">
        <v>25061800016</v>
      </c>
      <c r="D15170" t="s">
        <v>11059</v>
      </c>
      <c r="E15170" s="1">
        <v>45826</v>
      </c>
      <c r="F15170" s="2">
        <v>0.74097222222222225</v>
      </c>
      <c r="G15170" t="s">
        <v>42</v>
      </c>
      <c r="H15170" t="s">
        <v>42</v>
      </c>
      <c r="J15170">
        <v>5</v>
      </c>
      <c r="K15170">
        <v>10</v>
      </c>
      <c r="L15170" t="s">
        <v>32</v>
      </c>
      <c r="M15170" t="s">
        <v>2554</v>
      </c>
      <c r="N15170" t="s">
        <v>2460</v>
      </c>
      <c r="O15170" t="s">
        <v>3824</v>
      </c>
      <c r="P15170" t="s">
        <v>2510</v>
      </c>
      <c r="Q15170" t="s">
        <v>2493</v>
      </c>
      <c r="S15170" t="s">
        <v>2494</v>
      </c>
      <c r="T15170">
        <v>51436</v>
      </c>
      <c r="Y15170" t="s">
        <v>2450</v>
      </c>
      <c r="Z15170" s="3">
        <v>3311</v>
      </c>
      <c r="AA15170" t="s">
        <v>8976</v>
      </c>
      <c r="AB15170" t="s">
        <v>5077</v>
      </c>
      <c r="AC15170" t="s">
        <v>2450</v>
      </c>
    </row>
    <row r="15171" spans="1:29" x14ac:dyDescent="0.3">
      <c r="A15171">
        <v>1</v>
      </c>
      <c r="B15171" t="s">
        <v>28</v>
      </c>
      <c r="C15171">
        <v>25061800014</v>
      </c>
      <c r="D15171" t="s">
        <v>11059</v>
      </c>
      <c r="E15171" s="1">
        <v>45826</v>
      </c>
      <c r="F15171" s="2">
        <v>0.71180555555555558</v>
      </c>
      <c r="G15171" t="s">
        <v>42</v>
      </c>
      <c r="H15171" t="s">
        <v>42</v>
      </c>
      <c r="J15171">
        <v>5</v>
      </c>
      <c r="K15171">
        <v>10</v>
      </c>
      <c r="L15171" t="s">
        <v>32</v>
      </c>
      <c r="M15171" t="s">
        <v>2451</v>
      </c>
      <c r="N15171" t="s">
        <v>7638</v>
      </c>
      <c r="O15171" t="s">
        <v>3824</v>
      </c>
      <c r="P15171" t="s">
        <v>2510</v>
      </c>
      <c r="Q15171" t="s">
        <v>2493</v>
      </c>
      <c r="S15171" t="s">
        <v>2494</v>
      </c>
      <c r="T15171">
        <v>51435</v>
      </c>
      <c r="Y15171" t="s">
        <v>2450</v>
      </c>
      <c r="Z15171" s="3">
        <v>3360</v>
      </c>
      <c r="AA15171" t="s">
        <v>8976</v>
      </c>
      <c r="AB15171" t="s">
        <v>5077</v>
      </c>
      <c r="AC15171" t="s">
        <v>2450</v>
      </c>
    </row>
    <row r="15172" spans="1:29" x14ac:dyDescent="0.3">
      <c r="A15172">
        <v>1</v>
      </c>
      <c r="B15172" t="s">
        <v>28</v>
      </c>
      <c r="C15172">
        <v>25061800010</v>
      </c>
      <c r="D15172" t="s">
        <v>11060</v>
      </c>
      <c r="E15172" s="1">
        <v>45826</v>
      </c>
      <c r="F15172" s="2">
        <v>0.68472222222222223</v>
      </c>
      <c r="G15172" t="s">
        <v>7528</v>
      </c>
      <c r="H15172" t="s">
        <v>7528</v>
      </c>
      <c r="J15172">
        <v>5</v>
      </c>
      <c r="K15172">
        <v>9</v>
      </c>
      <c r="L15172" t="s">
        <v>32</v>
      </c>
      <c r="M15172" t="s">
        <v>1829</v>
      </c>
      <c r="N15172" t="s">
        <v>1830</v>
      </c>
      <c r="O15172" t="s">
        <v>1831</v>
      </c>
      <c r="Q15172" t="s">
        <v>7529</v>
      </c>
      <c r="S15172" t="s">
        <v>2457</v>
      </c>
      <c r="T15172">
        <v>51434</v>
      </c>
      <c r="X15172" t="s">
        <v>11054</v>
      </c>
      <c r="Y15172" t="s">
        <v>2450</v>
      </c>
      <c r="Z15172" s="3">
        <v>0</v>
      </c>
      <c r="AA15172" t="s">
        <v>8976</v>
      </c>
      <c r="AB15172" t="s">
        <v>5077</v>
      </c>
      <c r="AC15172" t="s">
        <v>6877</v>
      </c>
    </row>
    <row r="15173" spans="1:29" x14ac:dyDescent="0.3">
      <c r="A15173">
        <v>1</v>
      </c>
      <c r="B15173" t="s">
        <v>28</v>
      </c>
      <c r="C15173">
        <v>25061800013</v>
      </c>
      <c r="D15173" t="s">
        <v>11059</v>
      </c>
      <c r="E15173" s="1">
        <v>45826</v>
      </c>
      <c r="F15173" s="2">
        <v>0.66388888888888886</v>
      </c>
      <c r="G15173" t="s">
        <v>42</v>
      </c>
      <c r="H15173" t="s">
        <v>42</v>
      </c>
      <c r="J15173">
        <v>5</v>
      </c>
      <c r="K15173">
        <v>10</v>
      </c>
      <c r="L15173" t="s">
        <v>32</v>
      </c>
      <c r="M15173" t="s">
        <v>2445</v>
      </c>
      <c r="N15173" t="s">
        <v>11044</v>
      </c>
      <c r="O15173" t="s">
        <v>3824</v>
      </c>
      <c r="P15173" t="s">
        <v>2510</v>
      </c>
      <c r="Q15173" t="s">
        <v>2493</v>
      </c>
      <c r="S15173" t="s">
        <v>2494</v>
      </c>
      <c r="T15173">
        <v>51433</v>
      </c>
      <c r="Y15173" t="s">
        <v>2450</v>
      </c>
      <c r="Z15173" s="3">
        <v>3392</v>
      </c>
      <c r="AA15173" t="s">
        <v>8976</v>
      </c>
      <c r="AB15173" t="s">
        <v>3992</v>
      </c>
      <c r="AC15173" t="s">
        <v>2450</v>
      </c>
    </row>
    <row r="15174" spans="1:29" x14ac:dyDescent="0.3">
      <c r="A15174">
        <v>1</v>
      </c>
      <c r="B15174" t="s">
        <v>28</v>
      </c>
      <c r="C15174">
        <v>25061800012</v>
      </c>
      <c r="D15174" t="s">
        <v>11059</v>
      </c>
      <c r="E15174" s="1">
        <v>45826</v>
      </c>
      <c r="F15174" s="2">
        <v>0.64375000000000004</v>
      </c>
      <c r="G15174" t="s">
        <v>42</v>
      </c>
      <c r="H15174" t="s">
        <v>42</v>
      </c>
      <c r="J15174">
        <v>5</v>
      </c>
      <c r="K15174">
        <v>10</v>
      </c>
      <c r="L15174" t="s">
        <v>32</v>
      </c>
      <c r="M15174" t="s">
        <v>2469</v>
      </c>
      <c r="N15174" t="s">
        <v>11047</v>
      </c>
      <c r="O15174" t="s">
        <v>3824</v>
      </c>
      <c r="P15174" t="s">
        <v>2510</v>
      </c>
      <c r="Q15174" t="s">
        <v>2493</v>
      </c>
      <c r="S15174" t="s">
        <v>2494</v>
      </c>
      <c r="T15174">
        <v>51432</v>
      </c>
      <c r="Y15174" t="s">
        <v>2450</v>
      </c>
      <c r="Z15174" s="3">
        <v>3388</v>
      </c>
      <c r="AA15174" t="s">
        <v>8976</v>
      </c>
      <c r="AB15174" t="s">
        <v>3992</v>
      </c>
      <c r="AC15174" t="s">
        <v>2450</v>
      </c>
    </row>
    <row r="15175" spans="1:29" x14ac:dyDescent="0.3">
      <c r="A15175">
        <v>1</v>
      </c>
      <c r="B15175" t="s">
        <v>28</v>
      </c>
      <c r="C15175">
        <v>25061800011</v>
      </c>
      <c r="D15175" t="s">
        <v>11059</v>
      </c>
      <c r="E15175" s="1">
        <v>45826</v>
      </c>
      <c r="F15175" s="2">
        <v>0.62152777777777779</v>
      </c>
      <c r="G15175" t="s">
        <v>42</v>
      </c>
      <c r="H15175" t="s">
        <v>42</v>
      </c>
      <c r="J15175">
        <v>5</v>
      </c>
      <c r="K15175">
        <v>10</v>
      </c>
      <c r="L15175" t="s">
        <v>32</v>
      </c>
      <c r="M15175" t="s">
        <v>2451</v>
      </c>
      <c r="N15175" t="s">
        <v>7638</v>
      </c>
      <c r="O15175" t="s">
        <v>3824</v>
      </c>
      <c r="P15175" t="s">
        <v>2510</v>
      </c>
      <c r="Q15175" t="s">
        <v>2493</v>
      </c>
      <c r="S15175" t="s">
        <v>2494</v>
      </c>
      <c r="T15175">
        <v>51431</v>
      </c>
      <c r="Y15175" t="s">
        <v>2450</v>
      </c>
      <c r="Z15175" s="3">
        <v>3360</v>
      </c>
      <c r="AA15175" t="s">
        <v>8976</v>
      </c>
      <c r="AB15175" t="s">
        <v>3992</v>
      </c>
      <c r="AC15175" t="s">
        <v>2450</v>
      </c>
    </row>
    <row r="15176" spans="1:29" x14ac:dyDescent="0.3">
      <c r="A15176">
        <v>1</v>
      </c>
      <c r="B15176" t="s">
        <v>28</v>
      </c>
      <c r="C15176">
        <v>25061800005</v>
      </c>
      <c r="D15176" t="s">
        <v>11060</v>
      </c>
      <c r="E15176" s="1">
        <v>45826</v>
      </c>
      <c r="F15176" s="2">
        <v>0.59166666666666667</v>
      </c>
      <c r="G15176" t="s">
        <v>7528</v>
      </c>
      <c r="H15176" t="s">
        <v>7528</v>
      </c>
      <c r="J15176">
        <v>5</v>
      </c>
      <c r="K15176">
        <v>9</v>
      </c>
      <c r="L15176" t="s">
        <v>32</v>
      </c>
      <c r="M15176" t="s">
        <v>1829</v>
      </c>
      <c r="N15176" t="s">
        <v>1830</v>
      </c>
      <c r="O15176" t="s">
        <v>1831</v>
      </c>
      <c r="Q15176" t="s">
        <v>7529</v>
      </c>
      <c r="S15176" t="s">
        <v>2457</v>
      </c>
      <c r="T15176">
        <v>51430</v>
      </c>
      <c r="X15176" t="s">
        <v>11054</v>
      </c>
      <c r="Y15176" t="s">
        <v>2450</v>
      </c>
      <c r="Z15176" s="3">
        <v>0</v>
      </c>
      <c r="AA15176" t="s">
        <v>8976</v>
      </c>
      <c r="AB15176" t="s">
        <v>3992</v>
      </c>
      <c r="AC15176" t="s">
        <v>6877</v>
      </c>
    </row>
    <row r="15177" spans="1:29" x14ac:dyDescent="0.3">
      <c r="A15177">
        <v>1</v>
      </c>
      <c r="B15177" t="s">
        <v>28</v>
      </c>
      <c r="C15177">
        <v>25061800008</v>
      </c>
      <c r="D15177" t="s">
        <v>11061</v>
      </c>
      <c r="E15177" s="1">
        <v>45826</v>
      </c>
      <c r="F15177" s="2">
        <v>0.5708333333333333</v>
      </c>
      <c r="G15177" t="s">
        <v>327</v>
      </c>
      <c r="H15177" t="s">
        <v>327</v>
      </c>
      <c r="J15177">
        <v>5</v>
      </c>
      <c r="K15177">
        <v>10</v>
      </c>
      <c r="L15177" t="s">
        <v>32</v>
      </c>
      <c r="M15177" t="s">
        <v>2554</v>
      </c>
      <c r="N15177" t="s">
        <v>2460</v>
      </c>
      <c r="O15177" t="s">
        <v>1831</v>
      </c>
      <c r="Q15177" t="s">
        <v>11062</v>
      </c>
      <c r="S15177" t="s">
        <v>11063</v>
      </c>
      <c r="T15177">
        <v>51429</v>
      </c>
      <c r="Y15177" t="s">
        <v>2450</v>
      </c>
      <c r="Z15177" s="3">
        <v>3311</v>
      </c>
      <c r="AA15177" t="s">
        <v>8976</v>
      </c>
      <c r="AB15177" t="s">
        <v>3992</v>
      </c>
      <c r="AC15177" t="s">
        <v>2450</v>
      </c>
    </row>
    <row r="15178" spans="1:29" x14ac:dyDescent="0.3">
      <c r="A15178">
        <v>1</v>
      </c>
      <c r="B15178" t="s">
        <v>28</v>
      </c>
      <c r="C15178">
        <v>25061800006</v>
      </c>
      <c r="D15178" t="s">
        <v>11064</v>
      </c>
      <c r="E15178" s="1">
        <v>45826</v>
      </c>
      <c r="F15178" s="2">
        <v>0.53888888888888886</v>
      </c>
      <c r="G15178" t="s">
        <v>2582</v>
      </c>
      <c r="J15178">
        <v>2</v>
      </c>
      <c r="K15178">
        <v>4</v>
      </c>
      <c r="L15178" t="s">
        <v>32</v>
      </c>
      <c r="M15178" t="s">
        <v>3841</v>
      </c>
      <c r="N15178" t="s">
        <v>2452</v>
      </c>
      <c r="O15178" t="s">
        <v>1831</v>
      </c>
      <c r="Q15178" t="s">
        <v>2479</v>
      </c>
      <c r="S15178" t="s">
        <v>2480</v>
      </c>
      <c r="T15178">
        <v>51428</v>
      </c>
      <c r="Y15178" t="s">
        <v>2450</v>
      </c>
      <c r="Z15178" s="3">
        <v>2120</v>
      </c>
      <c r="AA15178" t="s">
        <v>8976</v>
      </c>
      <c r="AB15178" t="s">
        <v>3992</v>
      </c>
      <c r="AC15178" t="s">
        <v>2450</v>
      </c>
    </row>
    <row r="15179" spans="1:29" x14ac:dyDescent="0.3">
      <c r="A15179">
        <v>1</v>
      </c>
      <c r="B15179" t="s">
        <v>28</v>
      </c>
      <c r="C15179">
        <v>25061800003</v>
      </c>
      <c r="D15179" t="s">
        <v>11060</v>
      </c>
      <c r="E15179" s="1">
        <v>45826</v>
      </c>
      <c r="F15179" s="2">
        <v>0.51944444444444449</v>
      </c>
      <c r="G15179" t="s">
        <v>7528</v>
      </c>
      <c r="H15179" t="s">
        <v>7528</v>
      </c>
      <c r="J15179">
        <v>5</v>
      </c>
      <c r="K15179">
        <v>9</v>
      </c>
      <c r="L15179" t="s">
        <v>32</v>
      </c>
      <c r="M15179" t="s">
        <v>1829</v>
      </c>
      <c r="N15179" t="s">
        <v>1830</v>
      </c>
      <c r="O15179" t="s">
        <v>1831</v>
      </c>
      <c r="Q15179" t="s">
        <v>7529</v>
      </c>
      <c r="S15179" t="s">
        <v>2457</v>
      </c>
      <c r="T15179">
        <v>51427</v>
      </c>
      <c r="X15179" t="s">
        <v>11054</v>
      </c>
      <c r="Y15179" t="s">
        <v>2450</v>
      </c>
      <c r="Z15179" s="3">
        <v>0</v>
      </c>
      <c r="AA15179" t="s">
        <v>8976</v>
      </c>
      <c r="AB15179" t="s">
        <v>3992</v>
      </c>
      <c r="AC15179" t="s">
        <v>6877</v>
      </c>
    </row>
    <row r="15180" spans="1:29" x14ac:dyDescent="0.3">
      <c r="A15180">
        <v>1</v>
      </c>
      <c r="B15180" t="s">
        <v>28</v>
      </c>
      <c r="C15180">
        <v>25061800002</v>
      </c>
      <c r="D15180" t="s">
        <v>11065</v>
      </c>
      <c r="E15180" s="1">
        <v>45826</v>
      </c>
      <c r="F15180" s="2">
        <v>0.50694444444444442</v>
      </c>
      <c r="G15180" t="s">
        <v>7541</v>
      </c>
      <c r="H15180" t="s">
        <v>716</v>
      </c>
      <c r="J15180">
        <v>5</v>
      </c>
      <c r="K15180">
        <v>10</v>
      </c>
      <c r="L15180" t="s">
        <v>32</v>
      </c>
      <c r="M15180" t="s">
        <v>2445</v>
      </c>
      <c r="N15180" t="s">
        <v>11044</v>
      </c>
      <c r="O15180" t="s">
        <v>1831</v>
      </c>
      <c r="Q15180" t="s">
        <v>7775</v>
      </c>
      <c r="S15180" t="s">
        <v>2457</v>
      </c>
      <c r="T15180">
        <v>51426</v>
      </c>
      <c r="Y15180" t="s">
        <v>2450</v>
      </c>
      <c r="Z15180" s="3">
        <v>3392</v>
      </c>
      <c r="AA15180" t="s">
        <v>8976</v>
      </c>
      <c r="AB15180" t="s">
        <v>3992</v>
      </c>
      <c r="AC15180" t="s">
        <v>2450</v>
      </c>
    </row>
    <row r="15181" spans="1:29" x14ac:dyDescent="0.3">
      <c r="A15181">
        <v>1</v>
      </c>
      <c r="B15181" t="s">
        <v>28</v>
      </c>
      <c r="C15181">
        <v>25061800001</v>
      </c>
      <c r="D15181" t="s">
        <v>11066</v>
      </c>
      <c r="E15181" s="1">
        <v>45826</v>
      </c>
      <c r="F15181" s="2">
        <v>0.49722222222222223</v>
      </c>
      <c r="G15181" t="s">
        <v>7475</v>
      </c>
      <c r="H15181" t="s">
        <v>7475</v>
      </c>
      <c r="J15181">
        <v>1</v>
      </c>
      <c r="K15181">
        <v>1</v>
      </c>
      <c r="L15181" t="s">
        <v>32</v>
      </c>
      <c r="M15181" t="s">
        <v>2451</v>
      </c>
      <c r="N15181" t="s">
        <v>7638</v>
      </c>
      <c r="O15181" t="s">
        <v>1831</v>
      </c>
      <c r="Q15181" t="s">
        <v>7775</v>
      </c>
      <c r="S15181" t="s">
        <v>2457</v>
      </c>
      <c r="T15181">
        <v>51425</v>
      </c>
      <c r="Y15181" t="s">
        <v>2450</v>
      </c>
      <c r="Z15181" s="3">
        <v>3360</v>
      </c>
      <c r="AA15181" t="s">
        <v>8976</v>
      </c>
      <c r="AB15181" t="s">
        <v>3992</v>
      </c>
      <c r="AC15181" t="s">
        <v>2450</v>
      </c>
    </row>
    <row r="15182" spans="1:29" x14ac:dyDescent="0.3">
      <c r="A15182">
        <v>1</v>
      </c>
      <c r="B15182" t="s">
        <v>28</v>
      </c>
      <c r="C15182">
        <v>25061900077</v>
      </c>
      <c r="D15182" t="s">
        <v>11067</v>
      </c>
      <c r="E15182" s="1">
        <v>45827</v>
      </c>
      <c r="F15182" s="2">
        <v>0.82361111111111107</v>
      </c>
      <c r="G15182" t="s">
        <v>42</v>
      </c>
      <c r="H15182" t="s">
        <v>42</v>
      </c>
      <c r="J15182">
        <v>1</v>
      </c>
      <c r="K15182">
        <v>2</v>
      </c>
      <c r="L15182" t="s">
        <v>32</v>
      </c>
      <c r="M15182" t="s">
        <v>2451</v>
      </c>
      <c r="N15182" t="s">
        <v>2562</v>
      </c>
      <c r="O15182" t="s">
        <v>1831</v>
      </c>
      <c r="Q15182" t="s">
        <v>11062</v>
      </c>
      <c r="S15182" t="s">
        <v>11063</v>
      </c>
      <c r="T15182">
        <v>51519</v>
      </c>
      <c r="Y15182" t="s">
        <v>2450</v>
      </c>
      <c r="Z15182" s="3">
        <v>3198</v>
      </c>
      <c r="AA15182" t="s">
        <v>9375</v>
      </c>
      <c r="AB15182" t="s">
        <v>5077</v>
      </c>
      <c r="AC15182" t="s">
        <v>2450</v>
      </c>
    </row>
    <row r="15183" spans="1:29" x14ac:dyDescent="0.3">
      <c r="A15183">
        <v>1</v>
      </c>
      <c r="B15183" t="s">
        <v>28</v>
      </c>
      <c r="C15183">
        <v>25061900076</v>
      </c>
      <c r="D15183" t="s">
        <v>11068</v>
      </c>
      <c r="E15183" s="1">
        <v>45827</v>
      </c>
      <c r="F15183" s="2">
        <v>0.8208333333333333</v>
      </c>
      <c r="G15183" t="s">
        <v>7632</v>
      </c>
      <c r="J15183">
        <v>5</v>
      </c>
      <c r="K15183">
        <v>10</v>
      </c>
      <c r="L15183" t="s">
        <v>32</v>
      </c>
      <c r="M15183" t="s">
        <v>2554</v>
      </c>
      <c r="N15183" t="s">
        <v>2460</v>
      </c>
      <c r="O15183" t="s">
        <v>3824</v>
      </c>
      <c r="Q15183" t="s">
        <v>2448</v>
      </c>
      <c r="S15183" t="s">
        <v>2449</v>
      </c>
      <c r="T15183">
        <v>51518</v>
      </c>
      <c r="Y15183" t="s">
        <v>2450</v>
      </c>
      <c r="Z15183" s="3">
        <v>3311</v>
      </c>
      <c r="AA15183" t="s">
        <v>9375</v>
      </c>
      <c r="AB15183" t="s">
        <v>5077</v>
      </c>
      <c r="AC15183" t="s">
        <v>2450</v>
      </c>
    </row>
    <row r="15184" spans="1:29" x14ac:dyDescent="0.3">
      <c r="A15184">
        <v>1</v>
      </c>
      <c r="B15184" t="s">
        <v>28</v>
      </c>
      <c r="C15184">
        <v>25061900075</v>
      </c>
      <c r="D15184" t="s">
        <v>11068</v>
      </c>
      <c r="E15184" s="1">
        <v>45827</v>
      </c>
      <c r="F15184" s="2">
        <v>0.79097222222222219</v>
      </c>
      <c r="G15184" t="s">
        <v>7632</v>
      </c>
      <c r="J15184">
        <v>5</v>
      </c>
      <c r="K15184">
        <v>10</v>
      </c>
      <c r="L15184" t="s">
        <v>32</v>
      </c>
      <c r="M15184" t="s">
        <v>2445</v>
      </c>
      <c r="N15184" t="s">
        <v>2446</v>
      </c>
      <c r="O15184" t="s">
        <v>3824</v>
      </c>
      <c r="Q15184" t="s">
        <v>2448</v>
      </c>
      <c r="S15184" t="s">
        <v>2449</v>
      </c>
      <c r="T15184">
        <v>51517</v>
      </c>
      <c r="Y15184" t="s">
        <v>2450</v>
      </c>
      <c r="Z15184" s="3">
        <v>3215</v>
      </c>
      <c r="AA15184" t="s">
        <v>9375</v>
      </c>
      <c r="AB15184" t="s">
        <v>5077</v>
      </c>
      <c r="AC15184" t="s">
        <v>2450</v>
      </c>
    </row>
    <row r="15185" spans="1:29" x14ac:dyDescent="0.3">
      <c r="A15185">
        <v>1</v>
      </c>
      <c r="B15185" t="s">
        <v>28</v>
      </c>
      <c r="C15185">
        <v>25061900074</v>
      </c>
      <c r="D15185" t="s">
        <v>11068</v>
      </c>
      <c r="E15185" s="1">
        <v>45827</v>
      </c>
      <c r="F15185" s="2">
        <v>0.77847222222222223</v>
      </c>
      <c r="G15185" t="s">
        <v>7632</v>
      </c>
      <c r="J15185">
        <v>5</v>
      </c>
      <c r="K15185">
        <v>10</v>
      </c>
      <c r="L15185" t="s">
        <v>32</v>
      </c>
      <c r="M15185" t="s">
        <v>2469</v>
      </c>
      <c r="N15185" t="s">
        <v>2470</v>
      </c>
      <c r="O15185" t="s">
        <v>3824</v>
      </c>
      <c r="Q15185" t="s">
        <v>2448</v>
      </c>
      <c r="S15185" t="s">
        <v>2449</v>
      </c>
      <c r="T15185">
        <v>51516</v>
      </c>
      <c r="Y15185" t="s">
        <v>2450</v>
      </c>
      <c r="Z15185" s="3">
        <v>3195</v>
      </c>
      <c r="AA15185" t="s">
        <v>9375</v>
      </c>
      <c r="AB15185" t="s">
        <v>5077</v>
      </c>
      <c r="AC15185" t="s">
        <v>2450</v>
      </c>
    </row>
    <row r="15186" spans="1:29" x14ac:dyDescent="0.3">
      <c r="A15186">
        <v>1</v>
      </c>
      <c r="B15186" t="s">
        <v>28</v>
      </c>
      <c r="C15186">
        <v>25061900073</v>
      </c>
      <c r="D15186" t="s">
        <v>11068</v>
      </c>
      <c r="E15186" s="1">
        <v>45827</v>
      </c>
      <c r="F15186" s="2">
        <v>0.77083333333333337</v>
      </c>
      <c r="G15186" t="s">
        <v>7632</v>
      </c>
      <c r="J15186">
        <v>5</v>
      </c>
      <c r="K15186">
        <v>10</v>
      </c>
      <c r="L15186" t="s">
        <v>32</v>
      </c>
      <c r="M15186" t="s">
        <v>2465</v>
      </c>
      <c r="N15186" t="s">
        <v>11069</v>
      </c>
      <c r="O15186" t="s">
        <v>3824</v>
      </c>
      <c r="Q15186" t="s">
        <v>2448</v>
      </c>
      <c r="S15186" t="s">
        <v>2449</v>
      </c>
      <c r="T15186">
        <v>51515</v>
      </c>
      <c r="X15186" t="s">
        <v>11070</v>
      </c>
      <c r="Y15186" t="s">
        <v>2450</v>
      </c>
      <c r="Z15186" s="3">
        <v>3395</v>
      </c>
      <c r="AA15186" t="s">
        <v>9375</v>
      </c>
      <c r="AB15186" t="s">
        <v>5077</v>
      </c>
      <c r="AC15186" t="s">
        <v>2450</v>
      </c>
    </row>
    <row r="15187" spans="1:29" x14ac:dyDescent="0.3">
      <c r="A15187">
        <v>1</v>
      </c>
      <c r="B15187" t="s">
        <v>28</v>
      </c>
      <c r="C15187">
        <v>25061900072</v>
      </c>
      <c r="D15187" t="s">
        <v>11068</v>
      </c>
      <c r="E15187" s="1">
        <v>45827</v>
      </c>
      <c r="F15187" s="2">
        <v>0.7631944444444444</v>
      </c>
      <c r="G15187" t="s">
        <v>7632</v>
      </c>
      <c r="J15187">
        <v>5</v>
      </c>
      <c r="K15187">
        <v>10</v>
      </c>
      <c r="L15187" t="s">
        <v>32</v>
      </c>
      <c r="M15187" t="s">
        <v>2554</v>
      </c>
      <c r="N15187" t="s">
        <v>2460</v>
      </c>
      <c r="O15187" t="s">
        <v>3824</v>
      </c>
      <c r="Q15187" t="s">
        <v>2448</v>
      </c>
      <c r="S15187" t="s">
        <v>2449</v>
      </c>
      <c r="T15187">
        <v>51514</v>
      </c>
      <c r="Y15187" t="s">
        <v>2450</v>
      </c>
      <c r="Z15187" s="3">
        <v>3311</v>
      </c>
      <c r="AA15187" t="s">
        <v>9375</v>
      </c>
      <c r="AB15187" t="s">
        <v>5077</v>
      </c>
      <c r="AC15187" t="s">
        <v>2450</v>
      </c>
    </row>
    <row r="15188" spans="1:29" x14ac:dyDescent="0.3">
      <c r="A15188">
        <v>1</v>
      </c>
      <c r="B15188" t="s">
        <v>28</v>
      </c>
      <c r="C15188">
        <v>25061900069</v>
      </c>
      <c r="D15188" t="s">
        <v>11068</v>
      </c>
      <c r="E15188" s="1">
        <v>45827</v>
      </c>
      <c r="F15188" s="2">
        <v>0.75347222222222221</v>
      </c>
      <c r="G15188" t="s">
        <v>7632</v>
      </c>
      <c r="J15188">
        <v>5</v>
      </c>
      <c r="K15188">
        <v>10</v>
      </c>
      <c r="L15188" t="s">
        <v>32</v>
      </c>
      <c r="M15188" t="s">
        <v>2459</v>
      </c>
      <c r="N15188" t="s">
        <v>2542</v>
      </c>
      <c r="O15188" t="s">
        <v>3828</v>
      </c>
      <c r="Q15188" t="s">
        <v>2448</v>
      </c>
      <c r="S15188" t="s">
        <v>2449</v>
      </c>
      <c r="T15188">
        <v>51512</v>
      </c>
      <c r="Y15188" t="s">
        <v>2450</v>
      </c>
      <c r="Z15188" s="3">
        <v>1298</v>
      </c>
      <c r="AA15188" t="s">
        <v>9375</v>
      </c>
      <c r="AB15188" t="s">
        <v>5077</v>
      </c>
      <c r="AC15188" t="s">
        <v>2450</v>
      </c>
    </row>
    <row r="15189" spans="1:29" x14ac:dyDescent="0.3">
      <c r="A15189">
        <v>1</v>
      </c>
      <c r="B15189" t="s">
        <v>28</v>
      </c>
      <c r="C15189">
        <v>25061900071</v>
      </c>
      <c r="D15189" t="s">
        <v>11067</v>
      </c>
      <c r="E15189" s="1">
        <v>45827</v>
      </c>
      <c r="F15189" s="2">
        <v>0.74652777777777779</v>
      </c>
      <c r="G15189" t="s">
        <v>42</v>
      </c>
      <c r="H15189" t="s">
        <v>42</v>
      </c>
      <c r="J15189">
        <v>5</v>
      </c>
      <c r="K15189">
        <v>8.5</v>
      </c>
      <c r="L15189" t="s">
        <v>32</v>
      </c>
      <c r="M15189" t="s">
        <v>2451</v>
      </c>
      <c r="N15189" t="s">
        <v>2562</v>
      </c>
      <c r="O15189" t="s">
        <v>1831</v>
      </c>
      <c r="Q15189" t="s">
        <v>11062</v>
      </c>
      <c r="S15189" t="s">
        <v>11063</v>
      </c>
      <c r="T15189">
        <v>51511</v>
      </c>
      <c r="Y15189" t="s">
        <v>2450</v>
      </c>
      <c r="Z15189" s="3">
        <v>3198</v>
      </c>
      <c r="AA15189" t="s">
        <v>9375</v>
      </c>
      <c r="AB15189" t="s">
        <v>5077</v>
      </c>
      <c r="AC15189" t="s">
        <v>2450</v>
      </c>
    </row>
    <row r="15190" spans="1:29" x14ac:dyDescent="0.3">
      <c r="A15190">
        <v>1</v>
      </c>
      <c r="B15190" t="s">
        <v>28</v>
      </c>
      <c r="C15190">
        <v>25061900070</v>
      </c>
      <c r="D15190" t="s">
        <v>11067</v>
      </c>
      <c r="E15190" s="1">
        <v>45827</v>
      </c>
      <c r="F15190" s="2">
        <v>0.73958333333333337</v>
      </c>
      <c r="G15190" t="s">
        <v>42</v>
      </c>
      <c r="H15190" t="s">
        <v>42</v>
      </c>
      <c r="J15190">
        <v>5</v>
      </c>
      <c r="K15190">
        <v>9</v>
      </c>
      <c r="L15190" t="s">
        <v>32</v>
      </c>
      <c r="M15190" t="s">
        <v>3841</v>
      </c>
      <c r="N15190" t="s">
        <v>2452</v>
      </c>
      <c r="O15190" t="s">
        <v>1831</v>
      </c>
      <c r="Q15190" t="s">
        <v>11062</v>
      </c>
      <c r="S15190" t="s">
        <v>11063</v>
      </c>
      <c r="T15190">
        <v>51510</v>
      </c>
      <c r="Y15190" t="s">
        <v>2450</v>
      </c>
      <c r="Z15190" s="3">
        <v>2120</v>
      </c>
      <c r="AA15190" t="s">
        <v>9375</v>
      </c>
      <c r="AB15190" t="s">
        <v>5077</v>
      </c>
      <c r="AC15190" t="s">
        <v>2450</v>
      </c>
    </row>
    <row r="15191" spans="1:29" x14ac:dyDescent="0.3">
      <c r="A15191">
        <v>1</v>
      </c>
      <c r="B15191" t="s">
        <v>28</v>
      </c>
      <c r="C15191">
        <v>25061900068</v>
      </c>
      <c r="D15191" t="s">
        <v>11068</v>
      </c>
      <c r="E15191" s="1">
        <v>45827</v>
      </c>
      <c r="F15191" s="2">
        <v>0.71527777777777779</v>
      </c>
      <c r="G15191" t="s">
        <v>7632</v>
      </c>
      <c r="J15191">
        <v>5</v>
      </c>
      <c r="K15191">
        <v>10</v>
      </c>
      <c r="L15191" t="s">
        <v>32</v>
      </c>
      <c r="M15191" t="s">
        <v>2445</v>
      </c>
      <c r="N15191" t="s">
        <v>2446</v>
      </c>
      <c r="O15191" t="s">
        <v>3828</v>
      </c>
      <c r="Q15191" t="s">
        <v>2448</v>
      </c>
      <c r="S15191" t="s">
        <v>2449</v>
      </c>
      <c r="T15191">
        <v>51509</v>
      </c>
      <c r="Y15191" t="s">
        <v>2450</v>
      </c>
      <c r="Z15191" s="3">
        <v>3215</v>
      </c>
      <c r="AA15191" t="s">
        <v>9375</v>
      </c>
      <c r="AB15191" t="s">
        <v>5077</v>
      </c>
      <c r="AC15191" t="s">
        <v>2450</v>
      </c>
    </row>
    <row r="15192" spans="1:29" x14ac:dyDescent="0.3">
      <c r="A15192">
        <v>1</v>
      </c>
      <c r="B15192" t="s">
        <v>28</v>
      </c>
      <c r="C15192">
        <v>25061900067</v>
      </c>
      <c r="D15192" t="s">
        <v>11068</v>
      </c>
      <c r="E15192" s="1">
        <v>45827</v>
      </c>
      <c r="F15192" s="2">
        <v>0.7055555555555556</v>
      </c>
      <c r="G15192" t="s">
        <v>7632</v>
      </c>
      <c r="J15192">
        <v>5</v>
      </c>
      <c r="K15192">
        <v>10</v>
      </c>
      <c r="L15192" t="s">
        <v>32</v>
      </c>
      <c r="M15192" t="s">
        <v>2469</v>
      </c>
      <c r="N15192" t="s">
        <v>2470</v>
      </c>
      <c r="O15192" t="s">
        <v>3828</v>
      </c>
      <c r="Q15192" t="s">
        <v>2448</v>
      </c>
      <c r="S15192" t="s">
        <v>2449</v>
      </c>
      <c r="T15192">
        <v>51508</v>
      </c>
      <c r="Y15192" t="s">
        <v>2450</v>
      </c>
      <c r="Z15192" s="3">
        <v>3195</v>
      </c>
      <c r="AA15192" t="s">
        <v>9375</v>
      </c>
      <c r="AB15192" t="s">
        <v>5077</v>
      </c>
      <c r="AC15192" t="s">
        <v>2450</v>
      </c>
    </row>
    <row r="15193" spans="1:29" x14ac:dyDescent="0.3">
      <c r="A15193">
        <v>1</v>
      </c>
      <c r="B15193" t="s">
        <v>28</v>
      </c>
      <c r="C15193">
        <v>25061900066</v>
      </c>
      <c r="D15193" t="s">
        <v>11068</v>
      </c>
      <c r="E15193" s="1">
        <v>45827</v>
      </c>
      <c r="F15193" s="2">
        <v>0.69930555555555551</v>
      </c>
      <c r="G15193" t="s">
        <v>7632</v>
      </c>
      <c r="J15193">
        <v>5</v>
      </c>
      <c r="K15193">
        <v>10</v>
      </c>
      <c r="L15193" t="s">
        <v>32</v>
      </c>
      <c r="M15193" t="s">
        <v>2465</v>
      </c>
      <c r="N15193" t="s">
        <v>11069</v>
      </c>
      <c r="O15193" t="s">
        <v>3828</v>
      </c>
      <c r="Q15193" t="s">
        <v>2448</v>
      </c>
      <c r="S15193" t="s">
        <v>2449</v>
      </c>
      <c r="T15193">
        <v>51507</v>
      </c>
      <c r="X15193" t="s">
        <v>11070</v>
      </c>
      <c r="Y15193" t="s">
        <v>2450</v>
      </c>
      <c r="Z15193" s="3">
        <v>3395</v>
      </c>
      <c r="AA15193" t="s">
        <v>9375</v>
      </c>
      <c r="AB15193" t="s">
        <v>5077</v>
      </c>
      <c r="AC15193" t="s">
        <v>2450</v>
      </c>
    </row>
    <row r="15194" spans="1:29" x14ac:dyDescent="0.3">
      <c r="A15194">
        <v>1</v>
      </c>
      <c r="B15194" t="s">
        <v>28</v>
      </c>
      <c r="C15194">
        <v>25061900065</v>
      </c>
      <c r="D15194" t="s">
        <v>11068</v>
      </c>
      <c r="E15194" s="1">
        <v>45827</v>
      </c>
      <c r="F15194" s="2">
        <v>0.69166666666666665</v>
      </c>
      <c r="G15194" t="s">
        <v>7632</v>
      </c>
      <c r="J15194">
        <v>5</v>
      </c>
      <c r="K15194">
        <v>10</v>
      </c>
      <c r="L15194" t="s">
        <v>32</v>
      </c>
      <c r="M15194" t="s">
        <v>2451</v>
      </c>
      <c r="N15194" t="s">
        <v>2562</v>
      </c>
      <c r="O15194" t="s">
        <v>3828</v>
      </c>
      <c r="Q15194" t="s">
        <v>2448</v>
      </c>
      <c r="S15194" t="s">
        <v>2449</v>
      </c>
      <c r="T15194">
        <v>51506</v>
      </c>
      <c r="Y15194" t="s">
        <v>2450</v>
      </c>
      <c r="Z15194" s="3">
        <v>3198</v>
      </c>
      <c r="AA15194" t="s">
        <v>9375</v>
      </c>
      <c r="AB15194" t="s">
        <v>5077</v>
      </c>
      <c r="AC15194" t="s">
        <v>2450</v>
      </c>
    </row>
    <row r="15195" spans="1:29" x14ac:dyDescent="0.3">
      <c r="A15195">
        <v>1</v>
      </c>
      <c r="B15195" t="s">
        <v>28</v>
      </c>
      <c r="C15195">
        <v>25061900064</v>
      </c>
      <c r="D15195" t="s">
        <v>11068</v>
      </c>
      <c r="E15195" s="1">
        <v>45827</v>
      </c>
      <c r="F15195" s="2">
        <v>0.68194444444444446</v>
      </c>
      <c r="G15195" t="s">
        <v>7632</v>
      </c>
      <c r="J15195">
        <v>5</v>
      </c>
      <c r="K15195">
        <v>10</v>
      </c>
      <c r="L15195" t="s">
        <v>32</v>
      </c>
      <c r="M15195" t="s">
        <v>2459</v>
      </c>
      <c r="N15195" t="s">
        <v>2542</v>
      </c>
      <c r="O15195" t="s">
        <v>3828</v>
      </c>
      <c r="Q15195" t="s">
        <v>2448</v>
      </c>
      <c r="S15195" t="s">
        <v>2449</v>
      </c>
      <c r="T15195">
        <v>51505</v>
      </c>
      <c r="Y15195" t="s">
        <v>2450</v>
      </c>
      <c r="Z15195" s="3">
        <v>1298</v>
      </c>
      <c r="AA15195" t="s">
        <v>9375</v>
      </c>
      <c r="AB15195" t="s">
        <v>5077</v>
      </c>
      <c r="AC15195" t="s">
        <v>2450</v>
      </c>
    </row>
    <row r="15196" spans="1:29" x14ac:dyDescent="0.3">
      <c r="A15196">
        <v>1</v>
      </c>
      <c r="B15196" t="s">
        <v>28</v>
      </c>
      <c r="C15196">
        <v>25061900063</v>
      </c>
      <c r="D15196" t="s">
        <v>11068</v>
      </c>
      <c r="E15196" s="1">
        <v>45827</v>
      </c>
      <c r="F15196" s="2">
        <v>0.67500000000000004</v>
      </c>
      <c r="G15196" t="s">
        <v>7632</v>
      </c>
      <c r="J15196">
        <v>5</v>
      </c>
      <c r="K15196">
        <v>10</v>
      </c>
      <c r="L15196" t="s">
        <v>32</v>
      </c>
      <c r="M15196" t="s">
        <v>3841</v>
      </c>
      <c r="N15196" t="s">
        <v>2452</v>
      </c>
      <c r="O15196" t="s">
        <v>3828</v>
      </c>
      <c r="Q15196" t="s">
        <v>2448</v>
      </c>
      <c r="S15196" t="s">
        <v>2449</v>
      </c>
      <c r="T15196">
        <v>51504</v>
      </c>
      <c r="Y15196" t="s">
        <v>2450</v>
      </c>
      <c r="Z15196" s="3">
        <v>2120</v>
      </c>
      <c r="AA15196" t="s">
        <v>9375</v>
      </c>
      <c r="AB15196" t="s">
        <v>5077</v>
      </c>
      <c r="AC15196" t="s">
        <v>2450</v>
      </c>
    </row>
    <row r="15197" spans="1:29" x14ac:dyDescent="0.3">
      <c r="A15197">
        <v>1</v>
      </c>
      <c r="B15197" t="s">
        <v>28</v>
      </c>
      <c r="C15197">
        <v>25061900062</v>
      </c>
      <c r="D15197" t="s">
        <v>11068</v>
      </c>
      <c r="E15197" s="1">
        <v>45827</v>
      </c>
      <c r="F15197" s="2">
        <v>0.66805555555555551</v>
      </c>
      <c r="G15197" t="s">
        <v>7632</v>
      </c>
      <c r="J15197">
        <v>5</v>
      </c>
      <c r="K15197">
        <v>10</v>
      </c>
      <c r="L15197" t="s">
        <v>32</v>
      </c>
      <c r="M15197" t="s">
        <v>2554</v>
      </c>
      <c r="N15197" t="s">
        <v>2460</v>
      </c>
      <c r="O15197" t="s">
        <v>3824</v>
      </c>
      <c r="Q15197" t="s">
        <v>2448</v>
      </c>
      <c r="S15197" t="s">
        <v>2449</v>
      </c>
      <c r="T15197">
        <v>51503</v>
      </c>
      <c r="Y15197" t="s">
        <v>2450</v>
      </c>
      <c r="Z15197" s="3">
        <v>3311</v>
      </c>
      <c r="AA15197" t="s">
        <v>9375</v>
      </c>
      <c r="AB15197" t="s">
        <v>5077</v>
      </c>
      <c r="AC15197" t="s">
        <v>2450</v>
      </c>
    </row>
    <row r="15198" spans="1:29" x14ac:dyDescent="0.3">
      <c r="A15198">
        <v>1</v>
      </c>
      <c r="B15198" t="s">
        <v>28</v>
      </c>
      <c r="C15198">
        <v>25061900061</v>
      </c>
      <c r="D15198" t="s">
        <v>11068</v>
      </c>
      <c r="E15198" s="1">
        <v>45827</v>
      </c>
      <c r="F15198" s="2">
        <v>0.65902777777777777</v>
      </c>
      <c r="G15198" t="s">
        <v>7632</v>
      </c>
      <c r="J15198">
        <v>5</v>
      </c>
      <c r="K15198">
        <v>10</v>
      </c>
      <c r="L15198" t="s">
        <v>32</v>
      </c>
      <c r="M15198" t="s">
        <v>2451</v>
      </c>
      <c r="N15198" t="s">
        <v>2562</v>
      </c>
      <c r="O15198" t="s">
        <v>3828</v>
      </c>
      <c r="Q15198" t="s">
        <v>2448</v>
      </c>
      <c r="S15198" t="s">
        <v>2449</v>
      </c>
      <c r="T15198">
        <v>51502</v>
      </c>
      <c r="Y15198" t="s">
        <v>2450</v>
      </c>
      <c r="Z15198" s="3">
        <v>3198</v>
      </c>
      <c r="AA15198" t="s">
        <v>9375</v>
      </c>
      <c r="AB15198" t="s">
        <v>3992</v>
      </c>
      <c r="AC15198" t="s">
        <v>2450</v>
      </c>
    </row>
    <row r="15199" spans="1:29" x14ac:dyDescent="0.3">
      <c r="A15199">
        <v>1</v>
      </c>
      <c r="B15199" t="s">
        <v>28</v>
      </c>
      <c r="C15199">
        <v>25061900060</v>
      </c>
      <c r="D15199" t="s">
        <v>11068</v>
      </c>
      <c r="E15199" s="1">
        <v>45827</v>
      </c>
      <c r="F15199" s="2">
        <v>0.65277777777777779</v>
      </c>
      <c r="G15199" t="s">
        <v>7632</v>
      </c>
      <c r="J15199">
        <v>5</v>
      </c>
      <c r="K15199">
        <v>10</v>
      </c>
      <c r="L15199" t="s">
        <v>32</v>
      </c>
      <c r="M15199" t="s">
        <v>2445</v>
      </c>
      <c r="N15199" t="s">
        <v>11044</v>
      </c>
      <c r="O15199" t="s">
        <v>3828</v>
      </c>
      <c r="Q15199" t="s">
        <v>2448</v>
      </c>
      <c r="S15199" t="s">
        <v>2449</v>
      </c>
      <c r="T15199">
        <v>51501</v>
      </c>
      <c r="Y15199" t="s">
        <v>2450</v>
      </c>
      <c r="Z15199" s="3">
        <v>3392</v>
      </c>
      <c r="AA15199" t="s">
        <v>9375</v>
      </c>
      <c r="AB15199" t="s">
        <v>3992</v>
      </c>
      <c r="AC15199" t="s">
        <v>2450</v>
      </c>
    </row>
    <row r="15200" spans="1:29" x14ac:dyDescent="0.3">
      <c r="A15200">
        <v>1</v>
      </c>
      <c r="B15200" t="s">
        <v>28</v>
      </c>
      <c r="C15200">
        <v>25061900059</v>
      </c>
      <c r="D15200" t="s">
        <v>11068</v>
      </c>
      <c r="E15200" s="1">
        <v>45827</v>
      </c>
      <c r="F15200" s="2">
        <v>0.64652777777777781</v>
      </c>
      <c r="G15200" t="s">
        <v>7632</v>
      </c>
      <c r="J15200">
        <v>5</v>
      </c>
      <c r="K15200">
        <v>10</v>
      </c>
      <c r="L15200" t="s">
        <v>32</v>
      </c>
      <c r="M15200" t="s">
        <v>2465</v>
      </c>
      <c r="N15200" t="s">
        <v>2541</v>
      </c>
      <c r="O15200" t="s">
        <v>3828</v>
      </c>
      <c r="Q15200" t="s">
        <v>2448</v>
      </c>
      <c r="S15200" t="s">
        <v>2449</v>
      </c>
      <c r="T15200">
        <v>51500</v>
      </c>
      <c r="Y15200" t="s">
        <v>2450</v>
      </c>
      <c r="Z15200" s="3">
        <v>2704</v>
      </c>
      <c r="AA15200" t="s">
        <v>9375</v>
      </c>
      <c r="AB15200" t="s">
        <v>3992</v>
      </c>
      <c r="AC15200" t="s">
        <v>2450</v>
      </c>
    </row>
    <row r="15201" spans="1:29" x14ac:dyDescent="0.3">
      <c r="A15201">
        <v>1</v>
      </c>
      <c r="B15201" t="s">
        <v>28</v>
      </c>
      <c r="C15201">
        <v>25061900058</v>
      </c>
      <c r="D15201" t="s">
        <v>11068</v>
      </c>
      <c r="E15201" s="1">
        <v>45827</v>
      </c>
      <c r="F15201" s="2">
        <v>0.62777777777777777</v>
      </c>
      <c r="G15201" t="s">
        <v>7632</v>
      </c>
      <c r="J15201">
        <v>5</v>
      </c>
      <c r="K15201">
        <v>10</v>
      </c>
      <c r="L15201" t="s">
        <v>32</v>
      </c>
      <c r="M15201" t="s">
        <v>2459</v>
      </c>
      <c r="N15201" t="s">
        <v>2542</v>
      </c>
      <c r="O15201" t="s">
        <v>3828</v>
      </c>
      <c r="Q15201" t="s">
        <v>2448</v>
      </c>
      <c r="S15201" t="s">
        <v>2449</v>
      </c>
      <c r="T15201">
        <v>51499</v>
      </c>
      <c r="Y15201" t="s">
        <v>2450</v>
      </c>
      <c r="Z15201" s="3">
        <v>1298</v>
      </c>
      <c r="AA15201" t="s">
        <v>9375</v>
      </c>
      <c r="AB15201" t="s">
        <v>3992</v>
      </c>
      <c r="AC15201" t="s">
        <v>2450</v>
      </c>
    </row>
    <row r="15202" spans="1:29" x14ac:dyDescent="0.3">
      <c r="A15202">
        <v>1</v>
      </c>
      <c r="B15202" t="s">
        <v>28</v>
      </c>
      <c r="C15202">
        <v>25061900057</v>
      </c>
      <c r="D15202" t="s">
        <v>11068</v>
      </c>
      <c r="E15202" s="1">
        <v>45827</v>
      </c>
      <c r="F15202" s="2">
        <v>0.62083333333333335</v>
      </c>
      <c r="G15202" t="s">
        <v>7632</v>
      </c>
      <c r="J15202">
        <v>5</v>
      </c>
      <c r="K15202">
        <v>10</v>
      </c>
      <c r="L15202" t="s">
        <v>32</v>
      </c>
      <c r="M15202" t="s">
        <v>2554</v>
      </c>
      <c r="N15202" t="s">
        <v>2454</v>
      </c>
      <c r="O15202" t="s">
        <v>3828</v>
      </c>
      <c r="Q15202" t="s">
        <v>2448</v>
      </c>
      <c r="S15202" t="s">
        <v>2449</v>
      </c>
      <c r="T15202">
        <v>51498</v>
      </c>
      <c r="Y15202" t="s">
        <v>2450</v>
      </c>
      <c r="Z15202" s="3">
        <v>1966</v>
      </c>
      <c r="AA15202" t="s">
        <v>9375</v>
      </c>
      <c r="AB15202" t="s">
        <v>3992</v>
      </c>
      <c r="AC15202" t="s">
        <v>2450</v>
      </c>
    </row>
    <row r="15203" spans="1:29" x14ac:dyDescent="0.3">
      <c r="A15203">
        <v>1</v>
      </c>
      <c r="B15203" t="s">
        <v>28</v>
      </c>
      <c r="C15203">
        <v>25061900056</v>
      </c>
      <c r="D15203" t="s">
        <v>11068</v>
      </c>
      <c r="E15203" s="1">
        <v>45827</v>
      </c>
      <c r="F15203" s="2">
        <v>0.61458333333333337</v>
      </c>
      <c r="G15203" t="s">
        <v>7632</v>
      </c>
      <c r="J15203">
        <v>5</v>
      </c>
      <c r="K15203">
        <v>10</v>
      </c>
      <c r="L15203" t="s">
        <v>32</v>
      </c>
      <c r="M15203" t="s">
        <v>2469</v>
      </c>
      <c r="N15203" t="s">
        <v>11047</v>
      </c>
      <c r="O15203" t="s">
        <v>3824</v>
      </c>
      <c r="Q15203" t="s">
        <v>2448</v>
      </c>
      <c r="S15203" t="s">
        <v>2449</v>
      </c>
      <c r="T15203">
        <v>51497</v>
      </c>
      <c r="Y15203" t="s">
        <v>2450</v>
      </c>
      <c r="Z15203" s="3">
        <v>3388</v>
      </c>
      <c r="AA15203" t="s">
        <v>9375</v>
      </c>
      <c r="AB15203" t="s">
        <v>3992</v>
      </c>
      <c r="AC15203" t="s">
        <v>2450</v>
      </c>
    </row>
    <row r="15204" spans="1:29" x14ac:dyDescent="0.3">
      <c r="A15204">
        <v>1</v>
      </c>
      <c r="B15204" t="s">
        <v>28</v>
      </c>
      <c r="C15204">
        <v>25061900055</v>
      </c>
      <c r="D15204" t="s">
        <v>11068</v>
      </c>
      <c r="E15204" s="1">
        <v>45827</v>
      </c>
      <c r="F15204" s="2">
        <v>0.60763888888888884</v>
      </c>
      <c r="G15204" t="s">
        <v>7632</v>
      </c>
      <c r="J15204">
        <v>5</v>
      </c>
      <c r="K15204">
        <v>10</v>
      </c>
      <c r="L15204" t="s">
        <v>32</v>
      </c>
      <c r="M15204" t="s">
        <v>2451</v>
      </c>
      <c r="N15204" t="s">
        <v>7638</v>
      </c>
      <c r="O15204" t="s">
        <v>3824</v>
      </c>
      <c r="Q15204" t="s">
        <v>2448</v>
      </c>
      <c r="S15204" t="s">
        <v>2449</v>
      </c>
      <c r="T15204">
        <v>51496</v>
      </c>
      <c r="Y15204" t="s">
        <v>2450</v>
      </c>
      <c r="Z15204" s="3">
        <v>3360</v>
      </c>
      <c r="AA15204" t="s">
        <v>9375</v>
      </c>
      <c r="AB15204" t="s">
        <v>3992</v>
      </c>
      <c r="AC15204" t="s">
        <v>2450</v>
      </c>
    </row>
    <row r="15205" spans="1:29" x14ac:dyDescent="0.3">
      <c r="A15205">
        <v>1</v>
      </c>
      <c r="B15205" t="s">
        <v>28</v>
      </c>
      <c r="C15205">
        <v>25061900054</v>
      </c>
      <c r="D15205" t="s">
        <v>11068</v>
      </c>
      <c r="E15205" s="1">
        <v>45827</v>
      </c>
      <c r="F15205" s="2">
        <v>0.60277777777777775</v>
      </c>
      <c r="G15205" t="s">
        <v>7632</v>
      </c>
      <c r="J15205">
        <v>5</v>
      </c>
      <c r="K15205">
        <v>10</v>
      </c>
      <c r="L15205" t="s">
        <v>32</v>
      </c>
      <c r="M15205" t="s">
        <v>3841</v>
      </c>
      <c r="N15205" t="s">
        <v>2452</v>
      </c>
      <c r="O15205" t="s">
        <v>3828</v>
      </c>
      <c r="Q15205" t="s">
        <v>2448</v>
      </c>
      <c r="S15205" t="s">
        <v>2449</v>
      </c>
      <c r="T15205">
        <v>51495</v>
      </c>
      <c r="Y15205" t="s">
        <v>2450</v>
      </c>
      <c r="Z15205" s="3">
        <v>2120</v>
      </c>
      <c r="AA15205" t="s">
        <v>9375</v>
      </c>
      <c r="AB15205" t="s">
        <v>3992</v>
      </c>
      <c r="AC15205" t="s">
        <v>2450</v>
      </c>
    </row>
    <row r="15206" spans="1:29" x14ac:dyDescent="0.3">
      <c r="A15206">
        <v>1</v>
      </c>
      <c r="B15206" t="s">
        <v>28</v>
      </c>
      <c r="C15206">
        <v>25061900053</v>
      </c>
      <c r="D15206" t="s">
        <v>11068</v>
      </c>
      <c r="E15206" s="1">
        <v>45827</v>
      </c>
      <c r="F15206" s="2">
        <v>0.59722222222222221</v>
      </c>
      <c r="G15206" t="s">
        <v>7632</v>
      </c>
      <c r="J15206">
        <v>5</v>
      </c>
      <c r="K15206">
        <v>10</v>
      </c>
      <c r="L15206" t="s">
        <v>32</v>
      </c>
      <c r="M15206" t="s">
        <v>2445</v>
      </c>
      <c r="N15206" t="s">
        <v>11044</v>
      </c>
      <c r="O15206" t="s">
        <v>3828</v>
      </c>
      <c r="Q15206" t="s">
        <v>2448</v>
      </c>
      <c r="S15206" t="s">
        <v>2449</v>
      </c>
      <c r="T15206">
        <v>51494</v>
      </c>
      <c r="Y15206" t="s">
        <v>2450</v>
      </c>
      <c r="Z15206" s="3">
        <v>3392</v>
      </c>
      <c r="AA15206" t="s">
        <v>9375</v>
      </c>
      <c r="AB15206" t="s">
        <v>3992</v>
      </c>
      <c r="AC15206" t="s">
        <v>2450</v>
      </c>
    </row>
    <row r="15207" spans="1:29" x14ac:dyDescent="0.3">
      <c r="A15207">
        <v>1</v>
      </c>
      <c r="B15207" t="s">
        <v>28</v>
      </c>
      <c r="C15207">
        <v>25061900052</v>
      </c>
      <c r="D15207" t="s">
        <v>11068</v>
      </c>
      <c r="E15207" s="1">
        <v>45827</v>
      </c>
      <c r="F15207" s="2">
        <v>0.59166666666666667</v>
      </c>
      <c r="G15207" t="s">
        <v>7632</v>
      </c>
      <c r="J15207">
        <v>5</v>
      </c>
      <c r="K15207">
        <v>10</v>
      </c>
      <c r="L15207" t="s">
        <v>32</v>
      </c>
      <c r="M15207" t="s">
        <v>2465</v>
      </c>
      <c r="N15207" t="s">
        <v>2541</v>
      </c>
      <c r="O15207" t="s">
        <v>3828</v>
      </c>
      <c r="Q15207" t="s">
        <v>2448</v>
      </c>
      <c r="S15207" t="s">
        <v>2449</v>
      </c>
      <c r="T15207">
        <v>51493</v>
      </c>
      <c r="Y15207" t="s">
        <v>2450</v>
      </c>
      <c r="Z15207" s="3">
        <v>2704</v>
      </c>
      <c r="AA15207" t="s">
        <v>9375</v>
      </c>
      <c r="AB15207" t="s">
        <v>3992</v>
      </c>
      <c r="AC15207" t="s">
        <v>2450</v>
      </c>
    </row>
    <row r="15208" spans="1:29" x14ac:dyDescent="0.3">
      <c r="A15208">
        <v>1</v>
      </c>
      <c r="B15208" t="s">
        <v>28</v>
      </c>
      <c r="C15208">
        <v>25061900051</v>
      </c>
      <c r="D15208" t="s">
        <v>11068</v>
      </c>
      <c r="E15208" s="1">
        <v>45827</v>
      </c>
      <c r="F15208" s="2">
        <v>0.58333333333333337</v>
      </c>
      <c r="G15208" t="s">
        <v>7632</v>
      </c>
      <c r="J15208">
        <v>5</v>
      </c>
      <c r="K15208">
        <v>10</v>
      </c>
      <c r="L15208" t="s">
        <v>32</v>
      </c>
      <c r="M15208" t="s">
        <v>2459</v>
      </c>
      <c r="N15208" t="s">
        <v>2542</v>
      </c>
      <c r="O15208" t="s">
        <v>3824</v>
      </c>
      <c r="Q15208" t="s">
        <v>2448</v>
      </c>
      <c r="S15208" t="s">
        <v>2449</v>
      </c>
      <c r="T15208">
        <v>51492</v>
      </c>
      <c r="Y15208" t="s">
        <v>2450</v>
      </c>
      <c r="Z15208" s="3">
        <v>1298</v>
      </c>
      <c r="AA15208" t="s">
        <v>9375</v>
      </c>
      <c r="AB15208" t="s">
        <v>3992</v>
      </c>
      <c r="AC15208" t="s">
        <v>2450</v>
      </c>
    </row>
    <row r="15209" spans="1:29" x14ac:dyDescent="0.3">
      <c r="A15209">
        <v>1</v>
      </c>
      <c r="B15209" t="s">
        <v>28</v>
      </c>
      <c r="C15209">
        <v>25061900050</v>
      </c>
      <c r="D15209" t="s">
        <v>11068</v>
      </c>
      <c r="E15209" s="1">
        <v>45827</v>
      </c>
      <c r="F15209" s="2">
        <v>0.57847222222222228</v>
      </c>
      <c r="G15209" t="s">
        <v>7632</v>
      </c>
      <c r="J15209">
        <v>5</v>
      </c>
      <c r="K15209">
        <v>10</v>
      </c>
      <c r="L15209" t="s">
        <v>32</v>
      </c>
      <c r="M15209" t="s">
        <v>2554</v>
      </c>
      <c r="N15209" t="s">
        <v>2454</v>
      </c>
      <c r="O15209" t="s">
        <v>3828</v>
      </c>
      <c r="Q15209" t="s">
        <v>2448</v>
      </c>
      <c r="S15209" t="s">
        <v>2449</v>
      </c>
      <c r="T15209">
        <v>51491</v>
      </c>
      <c r="Y15209" t="s">
        <v>2450</v>
      </c>
      <c r="Z15209" s="3">
        <v>1966</v>
      </c>
      <c r="AA15209" t="s">
        <v>9375</v>
      </c>
      <c r="AB15209" t="s">
        <v>3992</v>
      </c>
      <c r="AC15209" t="s">
        <v>2450</v>
      </c>
    </row>
    <row r="15210" spans="1:29" x14ac:dyDescent="0.3">
      <c r="A15210">
        <v>1</v>
      </c>
      <c r="B15210" t="s">
        <v>28</v>
      </c>
      <c r="C15210">
        <v>25061900049</v>
      </c>
      <c r="D15210" t="s">
        <v>11068</v>
      </c>
      <c r="E15210" s="1">
        <v>45827</v>
      </c>
      <c r="F15210" s="2">
        <v>0.57291666666666663</v>
      </c>
      <c r="G15210" t="s">
        <v>7632</v>
      </c>
      <c r="J15210">
        <v>5</v>
      </c>
      <c r="K15210">
        <v>10</v>
      </c>
      <c r="L15210" t="s">
        <v>32</v>
      </c>
      <c r="M15210" t="s">
        <v>2451</v>
      </c>
      <c r="N15210" t="s">
        <v>7638</v>
      </c>
      <c r="O15210" t="s">
        <v>3828</v>
      </c>
      <c r="Q15210" t="s">
        <v>2448</v>
      </c>
      <c r="S15210" t="s">
        <v>2449</v>
      </c>
      <c r="T15210">
        <v>51490</v>
      </c>
      <c r="Y15210" t="s">
        <v>2450</v>
      </c>
      <c r="Z15210" s="3">
        <v>3360</v>
      </c>
      <c r="AA15210" t="s">
        <v>9375</v>
      </c>
      <c r="AB15210" t="s">
        <v>3992</v>
      </c>
      <c r="AC15210" t="s">
        <v>2450</v>
      </c>
    </row>
    <row r="15211" spans="1:29" x14ac:dyDescent="0.3">
      <c r="A15211">
        <v>1</v>
      </c>
      <c r="B15211" t="s">
        <v>28</v>
      </c>
      <c r="C15211">
        <v>25061900047</v>
      </c>
      <c r="D15211" t="s">
        <v>11068</v>
      </c>
      <c r="E15211" s="1">
        <v>45827</v>
      </c>
      <c r="F15211" s="2">
        <v>0.56805555555555554</v>
      </c>
      <c r="G15211" t="s">
        <v>7632</v>
      </c>
      <c r="J15211">
        <v>5</v>
      </c>
      <c r="K15211">
        <v>10</v>
      </c>
      <c r="L15211" t="s">
        <v>32</v>
      </c>
      <c r="M15211" t="s">
        <v>3841</v>
      </c>
      <c r="N15211" t="s">
        <v>2452</v>
      </c>
      <c r="O15211" t="s">
        <v>3824</v>
      </c>
      <c r="Q15211" t="s">
        <v>2448</v>
      </c>
      <c r="S15211" t="s">
        <v>2449</v>
      </c>
      <c r="T15211">
        <v>51489</v>
      </c>
      <c r="Y15211" t="s">
        <v>2450</v>
      </c>
      <c r="Z15211" s="3">
        <v>2120</v>
      </c>
      <c r="AA15211" t="s">
        <v>9375</v>
      </c>
      <c r="AB15211" t="s">
        <v>3992</v>
      </c>
      <c r="AC15211" t="s">
        <v>2450</v>
      </c>
    </row>
    <row r="15212" spans="1:29" x14ac:dyDescent="0.3">
      <c r="A15212">
        <v>1</v>
      </c>
      <c r="B15212" t="s">
        <v>28</v>
      </c>
      <c r="C15212">
        <v>25061900046</v>
      </c>
      <c r="D15212" t="s">
        <v>11068</v>
      </c>
      <c r="E15212" s="1">
        <v>45827</v>
      </c>
      <c r="F15212" s="2">
        <v>0.5625</v>
      </c>
      <c r="G15212" t="s">
        <v>7632</v>
      </c>
      <c r="J15212">
        <v>5</v>
      </c>
      <c r="K15212">
        <v>10</v>
      </c>
      <c r="L15212" t="s">
        <v>32</v>
      </c>
      <c r="M15212" t="s">
        <v>2445</v>
      </c>
      <c r="N15212" t="s">
        <v>11044</v>
      </c>
      <c r="O15212" t="s">
        <v>3828</v>
      </c>
      <c r="Q15212" t="s">
        <v>2448</v>
      </c>
      <c r="S15212" t="s">
        <v>2449</v>
      </c>
      <c r="T15212">
        <v>51488</v>
      </c>
      <c r="Y15212" t="s">
        <v>2450</v>
      </c>
      <c r="Z15212" s="3">
        <v>3392</v>
      </c>
      <c r="AA15212" t="s">
        <v>9375</v>
      </c>
      <c r="AB15212" t="s">
        <v>3992</v>
      </c>
      <c r="AC15212" t="s">
        <v>2450</v>
      </c>
    </row>
    <row r="15213" spans="1:29" x14ac:dyDescent="0.3">
      <c r="A15213">
        <v>1</v>
      </c>
      <c r="B15213" t="s">
        <v>28</v>
      </c>
      <c r="C15213">
        <v>25061900045</v>
      </c>
      <c r="D15213" t="s">
        <v>11068</v>
      </c>
      <c r="E15213" s="1">
        <v>45827</v>
      </c>
      <c r="F15213" s="2">
        <v>0.55486111111111114</v>
      </c>
      <c r="G15213" t="s">
        <v>7632</v>
      </c>
      <c r="J15213">
        <v>5</v>
      </c>
      <c r="K15213">
        <v>10</v>
      </c>
      <c r="L15213" t="s">
        <v>32</v>
      </c>
      <c r="M15213" t="s">
        <v>2465</v>
      </c>
      <c r="N15213" t="s">
        <v>2541</v>
      </c>
      <c r="O15213" t="s">
        <v>3824</v>
      </c>
      <c r="Q15213" t="s">
        <v>2448</v>
      </c>
      <c r="S15213" t="s">
        <v>2449</v>
      </c>
      <c r="T15213">
        <v>51487</v>
      </c>
      <c r="Y15213" t="s">
        <v>2450</v>
      </c>
      <c r="Z15213" s="3">
        <v>2704</v>
      </c>
      <c r="AA15213" t="s">
        <v>9375</v>
      </c>
      <c r="AB15213" t="s">
        <v>3992</v>
      </c>
      <c r="AC15213" t="s">
        <v>2450</v>
      </c>
    </row>
    <row r="15214" spans="1:29" x14ac:dyDescent="0.3">
      <c r="A15214">
        <v>1</v>
      </c>
      <c r="B15214" t="s">
        <v>28</v>
      </c>
      <c r="C15214">
        <v>25061900048</v>
      </c>
      <c r="D15214" t="s">
        <v>11071</v>
      </c>
      <c r="E15214" s="1">
        <v>45827</v>
      </c>
      <c r="F15214" s="2">
        <v>0.54513888888888884</v>
      </c>
      <c r="G15214" t="s">
        <v>2805</v>
      </c>
      <c r="H15214" t="s">
        <v>2097</v>
      </c>
      <c r="J15214">
        <v>3</v>
      </c>
      <c r="K15214">
        <v>5</v>
      </c>
      <c r="L15214" t="s">
        <v>32</v>
      </c>
      <c r="M15214" t="s">
        <v>2469</v>
      </c>
      <c r="N15214" t="s">
        <v>11047</v>
      </c>
      <c r="O15214" t="s">
        <v>3824</v>
      </c>
      <c r="Q15214" t="s">
        <v>11043</v>
      </c>
      <c r="S15214" t="s">
        <v>7773</v>
      </c>
      <c r="T15214">
        <v>51486</v>
      </c>
      <c r="Y15214" t="s">
        <v>2450</v>
      </c>
      <c r="Z15214" s="3">
        <v>3388</v>
      </c>
      <c r="AA15214" t="s">
        <v>9375</v>
      </c>
      <c r="AB15214" t="s">
        <v>3992</v>
      </c>
      <c r="AC15214" t="s">
        <v>2450</v>
      </c>
    </row>
    <row r="15215" spans="1:29" x14ac:dyDescent="0.3">
      <c r="A15215">
        <v>1</v>
      </c>
      <c r="B15215" t="s">
        <v>28</v>
      </c>
      <c r="C15215">
        <v>25061900044</v>
      </c>
      <c r="D15215" t="s">
        <v>11068</v>
      </c>
      <c r="E15215" s="1">
        <v>45827</v>
      </c>
      <c r="F15215" s="2">
        <v>0.53333333333333333</v>
      </c>
      <c r="G15215" t="s">
        <v>7632</v>
      </c>
      <c r="J15215">
        <v>5</v>
      </c>
      <c r="K15215">
        <v>10</v>
      </c>
      <c r="L15215" t="s">
        <v>32</v>
      </c>
      <c r="M15215" t="s">
        <v>2459</v>
      </c>
      <c r="N15215" t="s">
        <v>2542</v>
      </c>
      <c r="O15215" t="s">
        <v>3824</v>
      </c>
      <c r="Q15215" t="s">
        <v>2448</v>
      </c>
      <c r="S15215" t="s">
        <v>2449</v>
      </c>
      <c r="T15215">
        <v>51485</v>
      </c>
      <c r="Y15215" t="s">
        <v>2450</v>
      </c>
      <c r="Z15215" s="3">
        <v>1298</v>
      </c>
      <c r="AA15215" t="s">
        <v>9375</v>
      </c>
      <c r="AB15215" t="s">
        <v>3992</v>
      </c>
      <c r="AC15215" t="s">
        <v>2450</v>
      </c>
    </row>
    <row r="15216" spans="1:29" x14ac:dyDescent="0.3">
      <c r="A15216">
        <v>1</v>
      </c>
      <c r="B15216" t="s">
        <v>28</v>
      </c>
      <c r="C15216">
        <v>25061900043</v>
      </c>
      <c r="D15216" t="s">
        <v>11068</v>
      </c>
      <c r="E15216" s="1">
        <v>45827</v>
      </c>
      <c r="F15216" s="2">
        <v>0.52569444444444446</v>
      </c>
      <c r="G15216" t="s">
        <v>7632</v>
      </c>
      <c r="J15216">
        <v>5</v>
      </c>
      <c r="K15216">
        <v>10</v>
      </c>
      <c r="L15216" t="s">
        <v>32</v>
      </c>
      <c r="M15216" t="s">
        <v>2554</v>
      </c>
      <c r="N15216" t="s">
        <v>2454</v>
      </c>
      <c r="O15216" t="s">
        <v>3828</v>
      </c>
      <c r="Q15216" t="s">
        <v>2448</v>
      </c>
      <c r="S15216" t="s">
        <v>2449</v>
      </c>
      <c r="T15216">
        <v>51484</v>
      </c>
      <c r="Y15216" t="s">
        <v>2450</v>
      </c>
      <c r="Z15216" s="3">
        <v>1966</v>
      </c>
      <c r="AA15216" t="s">
        <v>9375</v>
      </c>
      <c r="AB15216" t="s">
        <v>3992</v>
      </c>
      <c r="AC15216" t="s">
        <v>2450</v>
      </c>
    </row>
    <row r="15217" spans="1:29" x14ac:dyDescent="0.3">
      <c r="A15217">
        <v>1</v>
      </c>
      <c r="B15217" t="s">
        <v>28</v>
      </c>
      <c r="C15217">
        <v>25061900042</v>
      </c>
      <c r="D15217" t="s">
        <v>11068</v>
      </c>
      <c r="E15217" s="1">
        <v>45827</v>
      </c>
      <c r="F15217" s="2">
        <v>0.52013888888888893</v>
      </c>
      <c r="G15217" t="s">
        <v>7632</v>
      </c>
      <c r="J15217">
        <v>5</v>
      </c>
      <c r="K15217">
        <v>10</v>
      </c>
      <c r="L15217" t="s">
        <v>32</v>
      </c>
      <c r="M15217" t="s">
        <v>2451</v>
      </c>
      <c r="N15217" t="s">
        <v>7638</v>
      </c>
      <c r="O15217" t="s">
        <v>3824</v>
      </c>
      <c r="Q15217" t="s">
        <v>2448</v>
      </c>
      <c r="S15217" t="s">
        <v>2449</v>
      </c>
      <c r="T15217">
        <v>51483</v>
      </c>
      <c r="Y15217" t="s">
        <v>2450</v>
      </c>
      <c r="Z15217" s="3">
        <v>3360</v>
      </c>
      <c r="AA15217" t="s">
        <v>9375</v>
      </c>
      <c r="AB15217" t="s">
        <v>3992</v>
      </c>
      <c r="AC15217" t="s">
        <v>2450</v>
      </c>
    </row>
    <row r="15218" spans="1:29" x14ac:dyDescent="0.3">
      <c r="A15218">
        <v>1</v>
      </c>
      <c r="B15218" t="s">
        <v>28</v>
      </c>
      <c r="C15218">
        <v>25061900041</v>
      </c>
      <c r="D15218" t="s">
        <v>11068</v>
      </c>
      <c r="E15218" s="1">
        <v>45827</v>
      </c>
      <c r="F15218" s="2">
        <v>0.5131944444444444</v>
      </c>
      <c r="G15218" t="s">
        <v>7632</v>
      </c>
      <c r="J15218">
        <v>5</v>
      </c>
      <c r="K15218">
        <v>10</v>
      </c>
      <c r="L15218" t="s">
        <v>32</v>
      </c>
      <c r="M15218" t="s">
        <v>3841</v>
      </c>
      <c r="N15218" t="s">
        <v>2452</v>
      </c>
      <c r="O15218" t="s">
        <v>3828</v>
      </c>
      <c r="Q15218" t="s">
        <v>2448</v>
      </c>
      <c r="S15218" t="s">
        <v>2449</v>
      </c>
      <c r="T15218">
        <v>51482</v>
      </c>
      <c r="Y15218" t="s">
        <v>2450</v>
      </c>
      <c r="Z15218" s="3">
        <v>2120</v>
      </c>
      <c r="AA15218" t="s">
        <v>9375</v>
      </c>
      <c r="AB15218" t="s">
        <v>3992</v>
      </c>
      <c r="AC15218" t="s">
        <v>2450</v>
      </c>
    </row>
    <row r="15219" spans="1:29" x14ac:dyDescent="0.3">
      <c r="A15219">
        <v>1</v>
      </c>
      <c r="B15219" t="s">
        <v>28</v>
      </c>
      <c r="C15219">
        <v>25061900040</v>
      </c>
      <c r="D15219" t="s">
        <v>11068</v>
      </c>
      <c r="E15219" s="1">
        <v>45827</v>
      </c>
      <c r="F15219" s="2">
        <v>0.50624999999999998</v>
      </c>
      <c r="G15219" t="s">
        <v>7632</v>
      </c>
      <c r="J15219">
        <v>5</v>
      </c>
      <c r="K15219">
        <v>10</v>
      </c>
      <c r="L15219" t="s">
        <v>32</v>
      </c>
      <c r="M15219" t="s">
        <v>2445</v>
      </c>
      <c r="N15219" t="s">
        <v>11044</v>
      </c>
      <c r="O15219" t="s">
        <v>3824</v>
      </c>
      <c r="Q15219" t="s">
        <v>2448</v>
      </c>
      <c r="S15219" t="s">
        <v>2449</v>
      </c>
      <c r="T15219">
        <v>51481</v>
      </c>
      <c r="Y15219" t="s">
        <v>2450</v>
      </c>
      <c r="Z15219" s="3">
        <v>3392</v>
      </c>
      <c r="AA15219" t="s">
        <v>9375</v>
      </c>
      <c r="AB15219" t="s">
        <v>3992</v>
      </c>
      <c r="AC15219" t="s">
        <v>2450</v>
      </c>
    </row>
    <row r="15220" spans="1:29" x14ac:dyDescent="0.3">
      <c r="A15220">
        <v>1</v>
      </c>
      <c r="B15220" t="s">
        <v>28</v>
      </c>
      <c r="C15220">
        <v>25061900039</v>
      </c>
      <c r="D15220" t="s">
        <v>11068</v>
      </c>
      <c r="E15220" s="1">
        <v>45827</v>
      </c>
      <c r="F15220" s="2">
        <v>0.5</v>
      </c>
      <c r="G15220" t="s">
        <v>7632</v>
      </c>
      <c r="J15220">
        <v>5</v>
      </c>
      <c r="K15220">
        <v>10</v>
      </c>
      <c r="L15220" t="s">
        <v>32</v>
      </c>
      <c r="M15220" t="s">
        <v>2465</v>
      </c>
      <c r="N15220" t="s">
        <v>2541</v>
      </c>
      <c r="O15220" t="s">
        <v>3824</v>
      </c>
      <c r="Q15220" t="s">
        <v>2448</v>
      </c>
      <c r="S15220" t="s">
        <v>2449</v>
      </c>
      <c r="T15220">
        <v>51480</v>
      </c>
      <c r="Y15220" t="s">
        <v>2450</v>
      </c>
      <c r="Z15220" s="3">
        <v>2704</v>
      </c>
      <c r="AA15220" t="s">
        <v>9375</v>
      </c>
      <c r="AB15220" t="s">
        <v>3992</v>
      </c>
      <c r="AC15220" t="s">
        <v>2450</v>
      </c>
    </row>
    <row r="15221" spans="1:29" x14ac:dyDescent="0.3">
      <c r="A15221">
        <v>1</v>
      </c>
      <c r="B15221" t="s">
        <v>28</v>
      </c>
      <c r="C15221">
        <v>25061900038</v>
      </c>
      <c r="D15221" t="s">
        <v>11068</v>
      </c>
      <c r="E15221" s="1">
        <v>45827</v>
      </c>
      <c r="F15221" s="2">
        <v>0.49305555555555558</v>
      </c>
      <c r="G15221" t="s">
        <v>7632</v>
      </c>
      <c r="J15221">
        <v>5</v>
      </c>
      <c r="K15221">
        <v>10</v>
      </c>
      <c r="L15221" t="s">
        <v>32</v>
      </c>
      <c r="M15221" t="s">
        <v>2469</v>
      </c>
      <c r="N15221" t="s">
        <v>11047</v>
      </c>
      <c r="O15221" t="s">
        <v>3828</v>
      </c>
      <c r="Q15221" t="s">
        <v>2448</v>
      </c>
      <c r="S15221" t="s">
        <v>2449</v>
      </c>
      <c r="T15221">
        <v>51479</v>
      </c>
      <c r="Y15221" t="s">
        <v>2450</v>
      </c>
      <c r="Z15221" s="3">
        <v>3388</v>
      </c>
      <c r="AA15221" t="s">
        <v>9375</v>
      </c>
      <c r="AB15221" t="s">
        <v>3992</v>
      </c>
      <c r="AC15221" t="s">
        <v>2450</v>
      </c>
    </row>
    <row r="15222" spans="1:29" x14ac:dyDescent="0.3">
      <c r="A15222">
        <v>1</v>
      </c>
      <c r="B15222" t="s">
        <v>28</v>
      </c>
      <c r="C15222">
        <v>25061900037</v>
      </c>
      <c r="D15222" t="s">
        <v>11068</v>
      </c>
      <c r="E15222" s="1">
        <v>45827</v>
      </c>
      <c r="F15222" s="2">
        <v>0.47013888888888888</v>
      </c>
      <c r="G15222" t="s">
        <v>7632</v>
      </c>
      <c r="J15222">
        <v>5</v>
      </c>
      <c r="K15222">
        <v>10</v>
      </c>
      <c r="L15222" t="s">
        <v>32</v>
      </c>
      <c r="M15222" t="s">
        <v>2459</v>
      </c>
      <c r="N15222" t="s">
        <v>2542</v>
      </c>
      <c r="O15222" t="s">
        <v>3824</v>
      </c>
      <c r="Q15222" t="s">
        <v>2448</v>
      </c>
      <c r="S15222" t="s">
        <v>2449</v>
      </c>
      <c r="T15222">
        <v>51478</v>
      </c>
      <c r="Y15222" t="s">
        <v>2450</v>
      </c>
      <c r="Z15222" s="3">
        <v>1298</v>
      </c>
      <c r="AA15222" t="s">
        <v>9375</v>
      </c>
      <c r="AB15222" t="s">
        <v>3992</v>
      </c>
      <c r="AC15222" t="s">
        <v>2450</v>
      </c>
    </row>
    <row r="15223" spans="1:29" x14ac:dyDescent="0.3">
      <c r="A15223">
        <v>1</v>
      </c>
      <c r="B15223" t="s">
        <v>28</v>
      </c>
      <c r="C15223">
        <v>25061900036</v>
      </c>
      <c r="D15223" t="s">
        <v>11068</v>
      </c>
      <c r="E15223" s="1">
        <v>45827</v>
      </c>
      <c r="F15223" s="2">
        <v>0.46319444444444446</v>
      </c>
      <c r="G15223" t="s">
        <v>7632</v>
      </c>
      <c r="J15223">
        <v>5</v>
      </c>
      <c r="K15223">
        <v>10</v>
      </c>
      <c r="L15223" t="s">
        <v>32</v>
      </c>
      <c r="M15223" t="s">
        <v>2554</v>
      </c>
      <c r="N15223" t="s">
        <v>2454</v>
      </c>
      <c r="O15223" t="s">
        <v>3828</v>
      </c>
      <c r="Q15223" t="s">
        <v>2448</v>
      </c>
      <c r="S15223" t="s">
        <v>2449</v>
      </c>
      <c r="T15223">
        <v>51477</v>
      </c>
      <c r="Y15223" t="s">
        <v>2450</v>
      </c>
      <c r="Z15223" s="3">
        <v>1966</v>
      </c>
      <c r="AA15223" t="s">
        <v>9375</v>
      </c>
      <c r="AB15223" t="s">
        <v>3992</v>
      </c>
      <c r="AC15223" t="s">
        <v>2450</v>
      </c>
    </row>
    <row r="15224" spans="1:29" x14ac:dyDescent="0.3">
      <c r="A15224">
        <v>1</v>
      </c>
      <c r="B15224" t="s">
        <v>28</v>
      </c>
      <c r="C15224">
        <v>25061900035</v>
      </c>
      <c r="D15224" t="s">
        <v>11068</v>
      </c>
      <c r="E15224" s="1">
        <v>45827</v>
      </c>
      <c r="F15224" s="2">
        <v>0.45694444444444443</v>
      </c>
      <c r="G15224" t="s">
        <v>7632</v>
      </c>
      <c r="J15224">
        <v>5</v>
      </c>
      <c r="K15224">
        <v>10</v>
      </c>
      <c r="L15224" t="s">
        <v>32</v>
      </c>
      <c r="M15224" t="s">
        <v>2451</v>
      </c>
      <c r="N15224" t="s">
        <v>7638</v>
      </c>
      <c r="O15224" t="s">
        <v>3828</v>
      </c>
      <c r="Q15224" t="s">
        <v>2448</v>
      </c>
      <c r="S15224" t="s">
        <v>2449</v>
      </c>
      <c r="T15224">
        <v>51476</v>
      </c>
      <c r="Y15224" t="s">
        <v>2450</v>
      </c>
      <c r="Z15224" s="3">
        <v>3360</v>
      </c>
      <c r="AA15224" t="s">
        <v>9375</v>
      </c>
      <c r="AB15224" t="s">
        <v>3992</v>
      </c>
      <c r="AC15224" t="s">
        <v>2450</v>
      </c>
    </row>
    <row r="15225" spans="1:29" x14ac:dyDescent="0.3">
      <c r="A15225">
        <v>1</v>
      </c>
      <c r="B15225" t="s">
        <v>28</v>
      </c>
      <c r="C15225">
        <v>25061900034</v>
      </c>
      <c r="D15225" t="s">
        <v>11068</v>
      </c>
      <c r="E15225" s="1">
        <v>45827</v>
      </c>
      <c r="F15225" s="2">
        <v>0.45069444444444445</v>
      </c>
      <c r="G15225" t="s">
        <v>7632</v>
      </c>
      <c r="J15225">
        <v>5</v>
      </c>
      <c r="K15225">
        <v>10</v>
      </c>
      <c r="L15225" t="s">
        <v>32</v>
      </c>
      <c r="M15225" t="s">
        <v>3841</v>
      </c>
      <c r="N15225" t="s">
        <v>2452</v>
      </c>
      <c r="O15225" t="s">
        <v>3824</v>
      </c>
      <c r="Q15225" t="s">
        <v>2448</v>
      </c>
      <c r="S15225" t="s">
        <v>2449</v>
      </c>
      <c r="T15225">
        <v>51475</v>
      </c>
      <c r="Y15225" t="s">
        <v>2450</v>
      </c>
      <c r="Z15225" s="3">
        <v>2120</v>
      </c>
      <c r="AA15225" t="s">
        <v>9375</v>
      </c>
      <c r="AB15225" t="s">
        <v>3992</v>
      </c>
      <c r="AC15225" t="s">
        <v>2450</v>
      </c>
    </row>
    <row r="15226" spans="1:29" x14ac:dyDescent="0.3">
      <c r="A15226">
        <v>1</v>
      </c>
      <c r="B15226" t="s">
        <v>28</v>
      </c>
      <c r="C15226">
        <v>25061900033</v>
      </c>
      <c r="D15226" t="s">
        <v>11068</v>
      </c>
      <c r="E15226" s="1">
        <v>45827</v>
      </c>
      <c r="F15226" s="2">
        <v>0.4375</v>
      </c>
      <c r="G15226" t="s">
        <v>7632</v>
      </c>
      <c r="J15226">
        <v>2</v>
      </c>
      <c r="K15226">
        <v>10</v>
      </c>
      <c r="L15226" t="s">
        <v>32</v>
      </c>
      <c r="M15226" t="s">
        <v>2465</v>
      </c>
      <c r="N15226" t="s">
        <v>2541</v>
      </c>
      <c r="O15226" t="s">
        <v>3824</v>
      </c>
      <c r="Q15226" t="s">
        <v>2448</v>
      </c>
      <c r="S15226" t="s">
        <v>2449</v>
      </c>
      <c r="T15226">
        <v>51474</v>
      </c>
      <c r="X15226" t="s">
        <v>2500</v>
      </c>
      <c r="Y15226" t="s">
        <v>2450</v>
      </c>
      <c r="Z15226" s="3">
        <v>2704</v>
      </c>
      <c r="AA15226" t="s">
        <v>9375</v>
      </c>
      <c r="AB15226" t="s">
        <v>3992</v>
      </c>
      <c r="AC15226" t="s">
        <v>2450</v>
      </c>
    </row>
    <row r="15227" spans="1:29" x14ac:dyDescent="0.3">
      <c r="A15227">
        <v>1</v>
      </c>
      <c r="B15227" t="s">
        <v>28</v>
      </c>
      <c r="C15227">
        <v>25061900031</v>
      </c>
      <c r="D15227" t="s">
        <v>11068</v>
      </c>
      <c r="E15227" s="1">
        <v>45827</v>
      </c>
      <c r="F15227" s="2">
        <v>0.42083333333333334</v>
      </c>
      <c r="G15227" t="s">
        <v>7632</v>
      </c>
      <c r="J15227">
        <v>5</v>
      </c>
      <c r="K15227">
        <v>10</v>
      </c>
      <c r="L15227" t="s">
        <v>32</v>
      </c>
      <c r="M15227" t="s">
        <v>2445</v>
      </c>
      <c r="N15227" t="s">
        <v>11044</v>
      </c>
      <c r="O15227" t="s">
        <v>3828</v>
      </c>
      <c r="Q15227" t="s">
        <v>2448</v>
      </c>
      <c r="S15227" t="s">
        <v>2449</v>
      </c>
      <c r="T15227">
        <v>51473</v>
      </c>
      <c r="Y15227" t="s">
        <v>2450</v>
      </c>
      <c r="Z15227" s="3">
        <v>3392</v>
      </c>
      <c r="AA15227" t="s">
        <v>9375</v>
      </c>
      <c r="AB15227" t="s">
        <v>3992</v>
      </c>
      <c r="AC15227" t="s">
        <v>2450</v>
      </c>
    </row>
    <row r="15228" spans="1:29" x14ac:dyDescent="0.3">
      <c r="A15228">
        <v>1</v>
      </c>
      <c r="B15228" t="s">
        <v>28</v>
      </c>
      <c r="C15228">
        <v>25061900030</v>
      </c>
      <c r="D15228" t="s">
        <v>11068</v>
      </c>
      <c r="E15228" s="1">
        <v>45827</v>
      </c>
      <c r="F15228" s="2">
        <v>0.41319444444444442</v>
      </c>
      <c r="G15228" t="s">
        <v>7632</v>
      </c>
      <c r="J15228">
        <v>5</v>
      </c>
      <c r="K15228">
        <v>10</v>
      </c>
      <c r="L15228" t="s">
        <v>32</v>
      </c>
      <c r="M15228" t="s">
        <v>2469</v>
      </c>
      <c r="N15228" t="s">
        <v>11047</v>
      </c>
      <c r="O15228" t="s">
        <v>3824</v>
      </c>
      <c r="Q15228" t="s">
        <v>2448</v>
      </c>
      <c r="S15228" t="s">
        <v>2449</v>
      </c>
      <c r="T15228">
        <v>51472</v>
      </c>
      <c r="Y15228" t="s">
        <v>2450</v>
      </c>
      <c r="Z15228" s="3">
        <v>3388</v>
      </c>
      <c r="AA15228" t="s">
        <v>9375</v>
      </c>
      <c r="AB15228" t="s">
        <v>3992</v>
      </c>
      <c r="AC15228" t="s">
        <v>2450</v>
      </c>
    </row>
    <row r="15229" spans="1:29" x14ac:dyDescent="0.3">
      <c r="A15229">
        <v>1</v>
      </c>
      <c r="B15229" t="s">
        <v>28</v>
      </c>
      <c r="C15229">
        <v>25061900029</v>
      </c>
      <c r="D15229" t="s">
        <v>11068</v>
      </c>
      <c r="E15229" s="1">
        <v>45827</v>
      </c>
      <c r="F15229" s="2">
        <v>0.40694444444444444</v>
      </c>
      <c r="G15229" t="s">
        <v>7632</v>
      </c>
      <c r="J15229">
        <v>5</v>
      </c>
      <c r="K15229">
        <v>10</v>
      </c>
      <c r="L15229" t="s">
        <v>32</v>
      </c>
      <c r="M15229" t="s">
        <v>2459</v>
      </c>
      <c r="N15229" t="s">
        <v>2542</v>
      </c>
      <c r="O15229" t="s">
        <v>3828</v>
      </c>
      <c r="Q15229" t="s">
        <v>2448</v>
      </c>
      <c r="S15229" t="s">
        <v>2449</v>
      </c>
      <c r="T15229">
        <v>51471</v>
      </c>
      <c r="Y15229" t="s">
        <v>2450</v>
      </c>
      <c r="Z15229" s="3">
        <v>1298</v>
      </c>
      <c r="AA15229" t="s">
        <v>9375</v>
      </c>
      <c r="AB15229" t="s">
        <v>3992</v>
      </c>
      <c r="AC15229" t="s">
        <v>2450</v>
      </c>
    </row>
    <row r="15230" spans="1:29" x14ac:dyDescent="0.3">
      <c r="A15230">
        <v>1</v>
      </c>
      <c r="B15230" t="s">
        <v>28</v>
      </c>
      <c r="C15230">
        <v>25061900028</v>
      </c>
      <c r="D15230" t="s">
        <v>11068</v>
      </c>
      <c r="E15230" s="1">
        <v>45827</v>
      </c>
      <c r="F15230" s="2">
        <v>0.40069444444444446</v>
      </c>
      <c r="G15230" t="s">
        <v>7632</v>
      </c>
      <c r="J15230">
        <v>5</v>
      </c>
      <c r="K15230">
        <v>10</v>
      </c>
      <c r="L15230" t="s">
        <v>32</v>
      </c>
      <c r="M15230" t="s">
        <v>2554</v>
      </c>
      <c r="N15230" t="s">
        <v>2454</v>
      </c>
      <c r="O15230" t="s">
        <v>3824</v>
      </c>
      <c r="Q15230" t="s">
        <v>2448</v>
      </c>
      <c r="S15230" t="s">
        <v>2449</v>
      </c>
      <c r="T15230">
        <v>51470</v>
      </c>
      <c r="Y15230" t="s">
        <v>2450</v>
      </c>
      <c r="Z15230" s="3">
        <v>1966</v>
      </c>
      <c r="AA15230" t="s">
        <v>9375</v>
      </c>
      <c r="AB15230" t="s">
        <v>3992</v>
      </c>
      <c r="AC15230" t="s">
        <v>2450</v>
      </c>
    </row>
    <row r="15231" spans="1:29" x14ac:dyDescent="0.3">
      <c r="A15231">
        <v>1</v>
      </c>
      <c r="B15231" t="s">
        <v>28</v>
      </c>
      <c r="C15231">
        <v>25061900027</v>
      </c>
      <c r="D15231" t="s">
        <v>11068</v>
      </c>
      <c r="E15231" s="1">
        <v>45827</v>
      </c>
      <c r="F15231" s="2">
        <v>0.39583333333333331</v>
      </c>
      <c r="G15231" t="s">
        <v>7632</v>
      </c>
      <c r="J15231">
        <v>5</v>
      </c>
      <c r="K15231">
        <v>10</v>
      </c>
      <c r="L15231" t="s">
        <v>32</v>
      </c>
      <c r="M15231" t="s">
        <v>2451</v>
      </c>
      <c r="N15231" t="s">
        <v>7638</v>
      </c>
      <c r="O15231" t="s">
        <v>3828</v>
      </c>
      <c r="Q15231" t="s">
        <v>2448</v>
      </c>
      <c r="S15231" t="s">
        <v>2449</v>
      </c>
      <c r="T15231">
        <v>51469</v>
      </c>
      <c r="Y15231" t="s">
        <v>2450</v>
      </c>
      <c r="Z15231" s="3">
        <v>3360</v>
      </c>
      <c r="AA15231" t="s">
        <v>9375</v>
      </c>
      <c r="AB15231" t="s">
        <v>3992</v>
      </c>
      <c r="AC15231" t="s">
        <v>2450</v>
      </c>
    </row>
    <row r="15232" spans="1:29" x14ac:dyDescent="0.3">
      <c r="A15232">
        <v>1</v>
      </c>
      <c r="B15232" t="s">
        <v>28</v>
      </c>
      <c r="C15232">
        <v>25061900026</v>
      </c>
      <c r="D15232" t="s">
        <v>11068</v>
      </c>
      <c r="E15232" s="1">
        <v>45827</v>
      </c>
      <c r="F15232" s="2">
        <v>0.39027777777777778</v>
      </c>
      <c r="G15232" t="s">
        <v>7632</v>
      </c>
      <c r="J15232">
        <v>5</v>
      </c>
      <c r="K15232">
        <v>10</v>
      </c>
      <c r="L15232" t="s">
        <v>32</v>
      </c>
      <c r="M15232" t="s">
        <v>3841</v>
      </c>
      <c r="N15232" t="s">
        <v>2452</v>
      </c>
      <c r="O15232" t="s">
        <v>3824</v>
      </c>
      <c r="Q15232" t="s">
        <v>2448</v>
      </c>
      <c r="S15232" t="s">
        <v>2449</v>
      </c>
      <c r="T15232">
        <v>51468</v>
      </c>
      <c r="Y15232" t="s">
        <v>2450</v>
      </c>
      <c r="Z15232" s="3">
        <v>2120</v>
      </c>
      <c r="AA15232" t="s">
        <v>9375</v>
      </c>
      <c r="AB15232" t="s">
        <v>3992</v>
      </c>
      <c r="AC15232" t="s">
        <v>2450</v>
      </c>
    </row>
    <row r="15233" spans="1:29" x14ac:dyDescent="0.3">
      <c r="A15233">
        <v>1</v>
      </c>
      <c r="B15233" t="s">
        <v>28</v>
      </c>
      <c r="C15233">
        <v>25061900025</v>
      </c>
      <c r="D15233" t="s">
        <v>11068</v>
      </c>
      <c r="E15233" s="1">
        <v>45827</v>
      </c>
      <c r="F15233" s="2">
        <v>0.3840277777777778</v>
      </c>
      <c r="G15233" t="s">
        <v>7632</v>
      </c>
      <c r="J15233">
        <v>5</v>
      </c>
      <c r="K15233">
        <v>10</v>
      </c>
      <c r="L15233" t="s">
        <v>32</v>
      </c>
      <c r="M15233" t="s">
        <v>2465</v>
      </c>
      <c r="N15233" t="s">
        <v>2541</v>
      </c>
      <c r="O15233" t="s">
        <v>3828</v>
      </c>
      <c r="Q15233" t="s">
        <v>2448</v>
      </c>
      <c r="S15233" t="s">
        <v>2449</v>
      </c>
      <c r="T15233">
        <v>51467</v>
      </c>
      <c r="Y15233" t="s">
        <v>2450</v>
      </c>
      <c r="Z15233" s="3">
        <v>2704</v>
      </c>
      <c r="AA15233" t="s">
        <v>9375</v>
      </c>
      <c r="AB15233" t="s">
        <v>3992</v>
      </c>
      <c r="AC15233" t="s">
        <v>2450</v>
      </c>
    </row>
    <row r="15234" spans="1:29" x14ac:dyDescent="0.3">
      <c r="A15234">
        <v>1</v>
      </c>
      <c r="B15234" t="s">
        <v>28</v>
      </c>
      <c r="C15234">
        <v>25061900024</v>
      </c>
      <c r="D15234" t="s">
        <v>11068</v>
      </c>
      <c r="E15234" s="1">
        <v>45827</v>
      </c>
      <c r="F15234" s="2">
        <v>0.37916666666666665</v>
      </c>
      <c r="G15234" t="s">
        <v>7632</v>
      </c>
      <c r="J15234">
        <v>5</v>
      </c>
      <c r="K15234">
        <v>10</v>
      </c>
      <c r="L15234" t="s">
        <v>32</v>
      </c>
      <c r="M15234" t="s">
        <v>2445</v>
      </c>
      <c r="N15234" t="s">
        <v>11044</v>
      </c>
      <c r="O15234" t="s">
        <v>3824</v>
      </c>
      <c r="Q15234" t="s">
        <v>2448</v>
      </c>
      <c r="S15234" t="s">
        <v>2449</v>
      </c>
      <c r="T15234">
        <v>51466</v>
      </c>
      <c r="Y15234" t="s">
        <v>2450</v>
      </c>
      <c r="Z15234" s="3">
        <v>3392</v>
      </c>
      <c r="AA15234" t="s">
        <v>9375</v>
      </c>
      <c r="AB15234" t="s">
        <v>3992</v>
      </c>
      <c r="AC15234" t="s">
        <v>2450</v>
      </c>
    </row>
    <row r="15235" spans="1:29" x14ac:dyDescent="0.3">
      <c r="A15235">
        <v>1</v>
      </c>
      <c r="B15235" t="s">
        <v>28</v>
      </c>
      <c r="C15235">
        <v>25061900023</v>
      </c>
      <c r="D15235" t="s">
        <v>11068</v>
      </c>
      <c r="E15235" s="1">
        <v>45827</v>
      </c>
      <c r="F15235" s="2">
        <v>0.37361111111111112</v>
      </c>
      <c r="G15235" t="s">
        <v>7632</v>
      </c>
      <c r="J15235">
        <v>5</v>
      </c>
      <c r="K15235">
        <v>10</v>
      </c>
      <c r="L15235" t="s">
        <v>32</v>
      </c>
      <c r="M15235" t="s">
        <v>2469</v>
      </c>
      <c r="N15235" t="s">
        <v>11047</v>
      </c>
      <c r="O15235" t="s">
        <v>3828</v>
      </c>
      <c r="Q15235" t="s">
        <v>2448</v>
      </c>
      <c r="S15235" t="s">
        <v>2449</v>
      </c>
      <c r="T15235">
        <v>51465</v>
      </c>
      <c r="Y15235" t="s">
        <v>2450</v>
      </c>
      <c r="Z15235" s="3">
        <v>3388</v>
      </c>
      <c r="AA15235" t="s">
        <v>9375</v>
      </c>
      <c r="AB15235" t="s">
        <v>3992</v>
      </c>
      <c r="AC15235" t="s">
        <v>2450</v>
      </c>
    </row>
    <row r="15236" spans="1:29" x14ac:dyDescent="0.3">
      <c r="A15236">
        <v>1</v>
      </c>
      <c r="B15236" t="s">
        <v>28</v>
      </c>
      <c r="C15236">
        <v>25061900022</v>
      </c>
      <c r="D15236" t="s">
        <v>11068</v>
      </c>
      <c r="E15236" s="1">
        <v>45827</v>
      </c>
      <c r="F15236" s="2">
        <v>0.36666666666666664</v>
      </c>
      <c r="G15236" t="s">
        <v>7632</v>
      </c>
      <c r="J15236">
        <v>5</v>
      </c>
      <c r="K15236">
        <v>10</v>
      </c>
      <c r="L15236" t="s">
        <v>32</v>
      </c>
      <c r="M15236" t="s">
        <v>2459</v>
      </c>
      <c r="N15236" t="s">
        <v>2542</v>
      </c>
      <c r="O15236" t="s">
        <v>3824</v>
      </c>
      <c r="Q15236" t="s">
        <v>2448</v>
      </c>
      <c r="S15236" t="s">
        <v>2449</v>
      </c>
      <c r="T15236">
        <v>51464</v>
      </c>
      <c r="Y15236" t="s">
        <v>2450</v>
      </c>
      <c r="Z15236" s="3">
        <v>1298</v>
      </c>
      <c r="AA15236" t="s">
        <v>9375</v>
      </c>
      <c r="AB15236" t="s">
        <v>3992</v>
      </c>
      <c r="AC15236" t="s">
        <v>2450</v>
      </c>
    </row>
    <row r="15237" spans="1:29" x14ac:dyDescent="0.3">
      <c r="A15237">
        <v>1</v>
      </c>
      <c r="B15237" t="s">
        <v>28</v>
      </c>
      <c r="C15237">
        <v>25061900021</v>
      </c>
      <c r="D15237" t="s">
        <v>11068</v>
      </c>
      <c r="E15237" s="1">
        <v>45827</v>
      </c>
      <c r="F15237" s="2">
        <v>0.34305555555555556</v>
      </c>
      <c r="G15237" t="s">
        <v>7632</v>
      </c>
      <c r="J15237">
        <v>5</v>
      </c>
      <c r="K15237">
        <v>10</v>
      </c>
      <c r="L15237" t="s">
        <v>32</v>
      </c>
      <c r="M15237" t="s">
        <v>2554</v>
      </c>
      <c r="N15237" t="s">
        <v>2454</v>
      </c>
      <c r="O15237" t="s">
        <v>3828</v>
      </c>
      <c r="Q15237" t="s">
        <v>2448</v>
      </c>
      <c r="S15237" t="s">
        <v>2449</v>
      </c>
      <c r="T15237">
        <v>51463</v>
      </c>
      <c r="Y15237" t="s">
        <v>2450</v>
      </c>
      <c r="Z15237" s="3">
        <v>1966</v>
      </c>
      <c r="AA15237" t="s">
        <v>9375</v>
      </c>
      <c r="AB15237" t="s">
        <v>3992</v>
      </c>
      <c r="AC15237" t="s">
        <v>2450</v>
      </c>
    </row>
    <row r="15238" spans="1:29" x14ac:dyDescent="0.3">
      <c r="A15238">
        <v>1</v>
      </c>
      <c r="B15238" t="s">
        <v>28</v>
      </c>
      <c r="C15238">
        <v>25061900020</v>
      </c>
      <c r="D15238" t="s">
        <v>11068</v>
      </c>
      <c r="E15238" s="1">
        <v>45827</v>
      </c>
      <c r="F15238" s="2">
        <v>0.3347222222222222</v>
      </c>
      <c r="G15238" t="s">
        <v>7632</v>
      </c>
      <c r="J15238">
        <v>5</v>
      </c>
      <c r="K15238">
        <v>10</v>
      </c>
      <c r="L15238" t="s">
        <v>32</v>
      </c>
      <c r="M15238" t="s">
        <v>2451</v>
      </c>
      <c r="N15238" t="s">
        <v>7638</v>
      </c>
      <c r="O15238" t="s">
        <v>3824</v>
      </c>
      <c r="Q15238" t="s">
        <v>2448</v>
      </c>
      <c r="S15238" t="s">
        <v>2449</v>
      </c>
      <c r="T15238">
        <v>51462</v>
      </c>
      <c r="Y15238" t="s">
        <v>2450</v>
      </c>
      <c r="Z15238" s="3">
        <v>3360</v>
      </c>
      <c r="AA15238" t="s">
        <v>9375</v>
      </c>
      <c r="AB15238" t="s">
        <v>3992</v>
      </c>
      <c r="AC15238" t="s">
        <v>2450</v>
      </c>
    </row>
    <row r="15239" spans="1:29" x14ac:dyDescent="0.3">
      <c r="A15239">
        <v>1</v>
      </c>
      <c r="B15239" t="s">
        <v>28</v>
      </c>
      <c r="C15239">
        <v>25061900019</v>
      </c>
      <c r="D15239" t="s">
        <v>11068</v>
      </c>
      <c r="E15239" s="1">
        <v>45827</v>
      </c>
      <c r="F15239" s="2">
        <v>0.32500000000000001</v>
      </c>
      <c r="G15239" t="s">
        <v>7632</v>
      </c>
      <c r="J15239">
        <v>5</v>
      </c>
      <c r="K15239">
        <v>10</v>
      </c>
      <c r="L15239" t="s">
        <v>32</v>
      </c>
      <c r="M15239" t="s">
        <v>2445</v>
      </c>
      <c r="N15239" t="s">
        <v>2446</v>
      </c>
      <c r="O15239" t="s">
        <v>3824</v>
      </c>
      <c r="Q15239" t="s">
        <v>2448</v>
      </c>
      <c r="S15239" t="s">
        <v>2449</v>
      </c>
      <c r="T15239">
        <v>51461</v>
      </c>
      <c r="Y15239" t="s">
        <v>2450</v>
      </c>
      <c r="Z15239" s="3">
        <v>3215</v>
      </c>
      <c r="AA15239" t="s">
        <v>9375</v>
      </c>
      <c r="AB15239" t="s">
        <v>4006</v>
      </c>
      <c r="AC15239" t="s">
        <v>2450</v>
      </c>
    </row>
    <row r="15240" spans="1:29" x14ac:dyDescent="0.3">
      <c r="A15240">
        <v>1</v>
      </c>
      <c r="B15240" t="s">
        <v>28</v>
      </c>
      <c r="C15240">
        <v>25061900018</v>
      </c>
      <c r="D15240" t="s">
        <v>11068</v>
      </c>
      <c r="E15240" s="1">
        <v>45827</v>
      </c>
      <c r="F15240" s="2">
        <v>0.31805555555555554</v>
      </c>
      <c r="G15240" t="s">
        <v>7632</v>
      </c>
      <c r="J15240">
        <v>5</v>
      </c>
      <c r="K15240">
        <v>10</v>
      </c>
      <c r="L15240" t="s">
        <v>32</v>
      </c>
      <c r="M15240" t="s">
        <v>2465</v>
      </c>
      <c r="N15240" t="s">
        <v>2541</v>
      </c>
      <c r="O15240" t="s">
        <v>3828</v>
      </c>
      <c r="Q15240" t="s">
        <v>2448</v>
      </c>
      <c r="S15240" t="s">
        <v>2449</v>
      </c>
      <c r="T15240">
        <v>51460</v>
      </c>
      <c r="Y15240" t="s">
        <v>2450</v>
      </c>
      <c r="Z15240" s="3">
        <v>2704</v>
      </c>
      <c r="AA15240" t="s">
        <v>9375</v>
      </c>
      <c r="AB15240" t="s">
        <v>4006</v>
      </c>
      <c r="AC15240" t="s">
        <v>2450</v>
      </c>
    </row>
    <row r="15241" spans="1:29" x14ac:dyDescent="0.3">
      <c r="A15241">
        <v>1</v>
      </c>
      <c r="B15241" t="s">
        <v>28</v>
      </c>
      <c r="C15241">
        <v>25061900017</v>
      </c>
      <c r="D15241" t="s">
        <v>11068</v>
      </c>
      <c r="E15241" s="1">
        <v>45827</v>
      </c>
      <c r="F15241" s="2">
        <v>0.31111111111111112</v>
      </c>
      <c r="G15241" t="s">
        <v>7632</v>
      </c>
      <c r="J15241">
        <v>5</v>
      </c>
      <c r="K15241">
        <v>10</v>
      </c>
      <c r="L15241" t="s">
        <v>32</v>
      </c>
      <c r="M15241" t="s">
        <v>3841</v>
      </c>
      <c r="N15241" t="s">
        <v>2452</v>
      </c>
      <c r="O15241" t="s">
        <v>3824</v>
      </c>
      <c r="Q15241" t="s">
        <v>2448</v>
      </c>
      <c r="S15241" t="s">
        <v>2449</v>
      </c>
      <c r="T15241">
        <v>51459</v>
      </c>
      <c r="Y15241" t="s">
        <v>2450</v>
      </c>
      <c r="Z15241" s="3">
        <v>2120</v>
      </c>
      <c r="AA15241" t="s">
        <v>9375</v>
      </c>
      <c r="AB15241" t="s">
        <v>4006</v>
      </c>
      <c r="AC15241" t="s">
        <v>2450</v>
      </c>
    </row>
    <row r="15242" spans="1:29" x14ac:dyDescent="0.3">
      <c r="A15242">
        <v>1</v>
      </c>
      <c r="B15242" t="s">
        <v>28</v>
      </c>
      <c r="C15242">
        <v>25061900016</v>
      </c>
      <c r="D15242" t="s">
        <v>11068</v>
      </c>
      <c r="E15242" s="1">
        <v>45827</v>
      </c>
      <c r="F15242" s="2">
        <v>0.30416666666666664</v>
      </c>
      <c r="G15242" t="s">
        <v>7632</v>
      </c>
      <c r="J15242">
        <v>5</v>
      </c>
      <c r="K15242">
        <v>10</v>
      </c>
      <c r="L15242" t="s">
        <v>32</v>
      </c>
      <c r="M15242" t="s">
        <v>2459</v>
      </c>
      <c r="N15242" t="s">
        <v>2542</v>
      </c>
      <c r="O15242" t="s">
        <v>3828</v>
      </c>
      <c r="Q15242" t="s">
        <v>2448</v>
      </c>
      <c r="S15242" t="s">
        <v>2449</v>
      </c>
      <c r="T15242">
        <v>51458</v>
      </c>
      <c r="Y15242" t="s">
        <v>2450</v>
      </c>
      <c r="Z15242" s="3">
        <v>1298</v>
      </c>
      <c r="AA15242" t="s">
        <v>9375</v>
      </c>
      <c r="AB15242" t="s">
        <v>4006</v>
      </c>
      <c r="AC15242" t="s">
        <v>2450</v>
      </c>
    </row>
    <row r="15243" spans="1:29" x14ac:dyDescent="0.3">
      <c r="A15243">
        <v>1</v>
      </c>
      <c r="B15243" t="s">
        <v>28</v>
      </c>
      <c r="C15243">
        <v>25061900015</v>
      </c>
      <c r="D15243" t="s">
        <v>11068</v>
      </c>
      <c r="E15243" s="1">
        <v>45827</v>
      </c>
      <c r="F15243" s="2">
        <v>0.29791666666666666</v>
      </c>
      <c r="G15243" t="s">
        <v>7632</v>
      </c>
      <c r="J15243">
        <v>5</v>
      </c>
      <c r="K15243">
        <v>10</v>
      </c>
      <c r="L15243" t="s">
        <v>32</v>
      </c>
      <c r="M15243" t="s">
        <v>2469</v>
      </c>
      <c r="N15243" t="s">
        <v>2470</v>
      </c>
      <c r="O15243" t="s">
        <v>3824</v>
      </c>
      <c r="Q15243" t="s">
        <v>2448</v>
      </c>
      <c r="S15243" t="s">
        <v>2449</v>
      </c>
      <c r="T15243">
        <v>51457</v>
      </c>
      <c r="Y15243" t="s">
        <v>2450</v>
      </c>
      <c r="Z15243" s="3">
        <v>3195</v>
      </c>
      <c r="AA15243" t="s">
        <v>9375</v>
      </c>
      <c r="AB15243" t="s">
        <v>4006</v>
      </c>
      <c r="AC15243" t="s">
        <v>2450</v>
      </c>
    </row>
    <row r="15244" spans="1:29" x14ac:dyDescent="0.3">
      <c r="A15244">
        <v>1</v>
      </c>
      <c r="B15244" t="s">
        <v>28</v>
      </c>
      <c r="C15244">
        <v>25061900014</v>
      </c>
      <c r="D15244" t="s">
        <v>11068</v>
      </c>
      <c r="E15244" s="1">
        <v>45827</v>
      </c>
      <c r="F15244" s="2">
        <v>0.29097222222222224</v>
      </c>
      <c r="G15244" t="s">
        <v>7632</v>
      </c>
      <c r="J15244">
        <v>5</v>
      </c>
      <c r="K15244">
        <v>10</v>
      </c>
      <c r="L15244" t="s">
        <v>32</v>
      </c>
      <c r="M15244" t="s">
        <v>2554</v>
      </c>
      <c r="N15244" t="s">
        <v>2454</v>
      </c>
      <c r="O15244" t="s">
        <v>3824</v>
      </c>
      <c r="Q15244" t="s">
        <v>2448</v>
      </c>
      <c r="S15244" t="s">
        <v>2449</v>
      </c>
      <c r="T15244">
        <v>51456</v>
      </c>
      <c r="Y15244" t="s">
        <v>2450</v>
      </c>
      <c r="Z15244" s="3">
        <v>1966</v>
      </c>
      <c r="AA15244" t="s">
        <v>9375</v>
      </c>
      <c r="AB15244" t="s">
        <v>4006</v>
      </c>
      <c r="AC15244" t="s">
        <v>2450</v>
      </c>
    </row>
    <row r="15245" spans="1:29" x14ac:dyDescent="0.3">
      <c r="A15245">
        <v>1</v>
      </c>
      <c r="B15245" t="s">
        <v>28</v>
      </c>
      <c r="C15245">
        <v>25061900013</v>
      </c>
      <c r="D15245" t="s">
        <v>11068</v>
      </c>
      <c r="E15245" s="1">
        <v>45827</v>
      </c>
      <c r="F15245" s="2">
        <v>0.28402777777777777</v>
      </c>
      <c r="G15245" t="s">
        <v>7632</v>
      </c>
      <c r="J15245">
        <v>5</v>
      </c>
      <c r="K15245">
        <v>10</v>
      </c>
      <c r="L15245" t="s">
        <v>32</v>
      </c>
      <c r="M15245" t="s">
        <v>2451</v>
      </c>
      <c r="N15245" t="s">
        <v>2562</v>
      </c>
      <c r="O15245" t="s">
        <v>3828</v>
      </c>
      <c r="Q15245" t="s">
        <v>2448</v>
      </c>
      <c r="S15245" t="s">
        <v>2449</v>
      </c>
      <c r="T15245">
        <v>51455</v>
      </c>
      <c r="Y15245" t="s">
        <v>2450</v>
      </c>
      <c r="Z15245" s="3">
        <v>3198</v>
      </c>
      <c r="AA15245" t="s">
        <v>9375</v>
      </c>
      <c r="AB15245" t="s">
        <v>4006</v>
      </c>
      <c r="AC15245" t="s">
        <v>2450</v>
      </c>
    </row>
    <row r="15246" spans="1:29" x14ac:dyDescent="0.3">
      <c r="A15246">
        <v>1</v>
      </c>
      <c r="B15246" t="s">
        <v>28</v>
      </c>
      <c r="C15246">
        <v>25061900012</v>
      </c>
      <c r="D15246" t="s">
        <v>11068</v>
      </c>
      <c r="E15246" s="1">
        <v>45827</v>
      </c>
      <c r="F15246" s="2">
        <v>0.27708333333333335</v>
      </c>
      <c r="G15246" t="s">
        <v>7632</v>
      </c>
      <c r="J15246">
        <v>5</v>
      </c>
      <c r="K15246">
        <v>10</v>
      </c>
      <c r="L15246" t="s">
        <v>32</v>
      </c>
      <c r="M15246" t="s">
        <v>2445</v>
      </c>
      <c r="N15246" t="s">
        <v>2446</v>
      </c>
      <c r="O15246" t="s">
        <v>3824</v>
      </c>
      <c r="Q15246" t="s">
        <v>2448</v>
      </c>
      <c r="S15246" t="s">
        <v>2449</v>
      </c>
      <c r="T15246">
        <v>51454</v>
      </c>
      <c r="Y15246" t="s">
        <v>2450</v>
      </c>
      <c r="Z15246" s="3">
        <v>3215</v>
      </c>
      <c r="AA15246" t="s">
        <v>9375</v>
      </c>
      <c r="AB15246" t="s">
        <v>4006</v>
      </c>
      <c r="AC15246" t="s">
        <v>2450</v>
      </c>
    </row>
    <row r="15247" spans="1:29" x14ac:dyDescent="0.3">
      <c r="A15247">
        <v>1</v>
      </c>
      <c r="B15247" t="s">
        <v>28</v>
      </c>
      <c r="C15247">
        <v>25061900011</v>
      </c>
      <c r="D15247" t="s">
        <v>11068</v>
      </c>
      <c r="E15247" s="1">
        <v>45827</v>
      </c>
      <c r="F15247" s="2">
        <v>0.27013888888888887</v>
      </c>
      <c r="G15247" t="s">
        <v>7632</v>
      </c>
      <c r="J15247">
        <v>5</v>
      </c>
      <c r="K15247">
        <v>10</v>
      </c>
      <c r="L15247" t="s">
        <v>32</v>
      </c>
      <c r="M15247" t="s">
        <v>2465</v>
      </c>
      <c r="N15247" t="s">
        <v>2541</v>
      </c>
      <c r="O15247" t="s">
        <v>3828</v>
      </c>
      <c r="Q15247" t="s">
        <v>2448</v>
      </c>
      <c r="S15247" t="s">
        <v>2449</v>
      </c>
      <c r="T15247">
        <v>51453</v>
      </c>
      <c r="Y15247" t="s">
        <v>2450</v>
      </c>
      <c r="Z15247" s="3">
        <v>2704</v>
      </c>
      <c r="AA15247" t="s">
        <v>9375</v>
      </c>
      <c r="AB15247" t="s">
        <v>4006</v>
      </c>
      <c r="AC15247" t="s">
        <v>2450</v>
      </c>
    </row>
    <row r="15248" spans="1:29" x14ac:dyDescent="0.3">
      <c r="A15248">
        <v>1</v>
      </c>
      <c r="B15248" t="s">
        <v>28</v>
      </c>
      <c r="C15248">
        <v>25061900010</v>
      </c>
      <c r="D15248" t="s">
        <v>11068</v>
      </c>
      <c r="E15248" s="1">
        <v>45827</v>
      </c>
      <c r="F15248" s="2">
        <v>0.26319444444444445</v>
      </c>
      <c r="G15248" t="s">
        <v>7632</v>
      </c>
      <c r="J15248">
        <v>5</v>
      </c>
      <c r="K15248">
        <v>10</v>
      </c>
      <c r="L15248" t="s">
        <v>32</v>
      </c>
      <c r="M15248" t="s">
        <v>3841</v>
      </c>
      <c r="N15248" t="s">
        <v>2452</v>
      </c>
      <c r="O15248" t="s">
        <v>3824</v>
      </c>
      <c r="Q15248" t="s">
        <v>2448</v>
      </c>
      <c r="S15248" t="s">
        <v>2449</v>
      </c>
      <c r="T15248">
        <v>51452</v>
      </c>
      <c r="Y15248" t="s">
        <v>2450</v>
      </c>
      <c r="Z15248" s="3">
        <v>2120</v>
      </c>
      <c r="AA15248" t="s">
        <v>9375</v>
      </c>
      <c r="AB15248" t="s">
        <v>4006</v>
      </c>
      <c r="AC15248" t="s">
        <v>2450</v>
      </c>
    </row>
    <row r="15249" spans="1:29" x14ac:dyDescent="0.3">
      <c r="A15249">
        <v>1</v>
      </c>
      <c r="B15249" t="s">
        <v>28</v>
      </c>
      <c r="C15249">
        <v>25061900009</v>
      </c>
      <c r="D15249" t="s">
        <v>11068</v>
      </c>
      <c r="E15249" s="1">
        <v>45827</v>
      </c>
      <c r="F15249" s="2">
        <v>0.25694444444444442</v>
      </c>
      <c r="G15249" t="s">
        <v>7632</v>
      </c>
      <c r="J15249">
        <v>5</v>
      </c>
      <c r="K15249">
        <v>10</v>
      </c>
      <c r="L15249" t="s">
        <v>32</v>
      </c>
      <c r="M15249" t="s">
        <v>2459</v>
      </c>
      <c r="N15249" t="s">
        <v>2542</v>
      </c>
      <c r="O15249" t="s">
        <v>3828</v>
      </c>
      <c r="Q15249" t="s">
        <v>2448</v>
      </c>
      <c r="S15249" t="s">
        <v>2449</v>
      </c>
      <c r="T15249">
        <v>51451</v>
      </c>
      <c r="Y15249" t="s">
        <v>2450</v>
      </c>
      <c r="Z15249" s="3">
        <v>1298</v>
      </c>
      <c r="AA15249" t="s">
        <v>9375</v>
      </c>
      <c r="AB15249" t="s">
        <v>4006</v>
      </c>
      <c r="AC15249" t="s">
        <v>2450</v>
      </c>
    </row>
    <row r="15250" spans="1:29" x14ac:dyDescent="0.3">
      <c r="A15250">
        <v>1</v>
      </c>
      <c r="B15250" t="s">
        <v>28</v>
      </c>
      <c r="C15250">
        <v>25061900008</v>
      </c>
      <c r="D15250" t="s">
        <v>11068</v>
      </c>
      <c r="E15250" s="1">
        <v>45827</v>
      </c>
      <c r="F15250" s="2">
        <v>0.25</v>
      </c>
      <c r="G15250" t="s">
        <v>7632</v>
      </c>
      <c r="J15250">
        <v>5</v>
      </c>
      <c r="K15250">
        <v>10</v>
      </c>
      <c r="L15250" t="s">
        <v>32</v>
      </c>
      <c r="M15250" t="s">
        <v>2554</v>
      </c>
      <c r="N15250" t="s">
        <v>2454</v>
      </c>
      <c r="O15250" t="s">
        <v>3824</v>
      </c>
      <c r="Q15250" t="s">
        <v>2448</v>
      </c>
      <c r="S15250" t="s">
        <v>2449</v>
      </c>
      <c r="T15250">
        <v>51450</v>
      </c>
      <c r="Y15250" t="s">
        <v>2450</v>
      </c>
      <c r="Z15250" s="3">
        <v>1966</v>
      </c>
      <c r="AA15250" t="s">
        <v>9375</v>
      </c>
      <c r="AB15250" t="s">
        <v>4006</v>
      </c>
      <c r="AC15250" t="s">
        <v>2450</v>
      </c>
    </row>
    <row r="15251" spans="1:29" x14ac:dyDescent="0.3">
      <c r="A15251">
        <v>1</v>
      </c>
      <c r="B15251" t="s">
        <v>28</v>
      </c>
      <c r="C15251">
        <v>25061900007</v>
      </c>
      <c r="D15251" t="s">
        <v>11068</v>
      </c>
      <c r="E15251" s="1">
        <v>45827</v>
      </c>
      <c r="F15251" s="2">
        <v>0.24305555555555555</v>
      </c>
      <c r="G15251" t="s">
        <v>7632</v>
      </c>
      <c r="J15251">
        <v>5</v>
      </c>
      <c r="K15251">
        <v>10</v>
      </c>
      <c r="L15251" t="s">
        <v>32</v>
      </c>
      <c r="M15251" t="s">
        <v>2469</v>
      </c>
      <c r="N15251" t="s">
        <v>2470</v>
      </c>
      <c r="O15251" t="s">
        <v>3828</v>
      </c>
      <c r="Q15251" t="s">
        <v>2448</v>
      </c>
      <c r="S15251" t="s">
        <v>2449</v>
      </c>
      <c r="T15251">
        <v>51449</v>
      </c>
      <c r="Y15251" t="s">
        <v>2450</v>
      </c>
      <c r="Z15251" s="3">
        <v>3195</v>
      </c>
      <c r="AA15251" t="s">
        <v>9375</v>
      </c>
      <c r="AB15251" t="s">
        <v>4006</v>
      </c>
      <c r="AC15251" t="s">
        <v>2450</v>
      </c>
    </row>
    <row r="15252" spans="1:29" x14ac:dyDescent="0.3">
      <c r="A15252">
        <v>1</v>
      </c>
      <c r="B15252" t="s">
        <v>28</v>
      </c>
      <c r="C15252">
        <v>25061900006</v>
      </c>
      <c r="D15252" t="s">
        <v>11068</v>
      </c>
      <c r="E15252" s="1">
        <v>45827</v>
      </c>
      <c r="F15252" s="2">
        <v>0.2361111111111111</v>
      </c>
      <c r="G15252" t="s">
        <v>7632</v>
      </c>
      <c r="J15252">
        <v>5</v>
      </c>
      <c r="K15252">
        <v>10</v>
      </c>
      <c r="L15252" t="s">
        <v>32</v>
      </c>
      <c r="M15252" t="s">
        <v>2451</v>
      </c>
      <c r="N15252" t="s">
        <v>2562</v>
      </c>
      <c r="O15252" t="s">
        <v>3828</v>
      </c>
      <c r="Q15252" t="s">
        <v>2448</v>
      </c>
      <c r="S15252" t="s">
        <v>2449</v>
      </c>
      <c r="T15252">
        <v>51448</v>
      </c>
      <c r="Y15252" t="s">
        <v>2450</v>
      </c>
      <c r="Z15252" s="3">
        <v>3198</v>
      </c>
      <c r="AA15252" t="s">
        <v>9375</v>
      </c>
      <c r="AB15252" t="s">
        <v>4006</v>
      </c>
      <c r="AC15252" t="s">
        <v>2450</v>
      </c>
    </row>
    <row r="15253" spans="1:29" x14ac:dyDescent="0.3">
      <c r="A15253">
        <v>1</v>
      </c>
      <c r="B15253" t="s">
        <v>28</v>
      </c>
      <c r="C15253">
        <v>25061900005</v>
      </c>
      <c r="D15253" t="s">
        <v>11068</v>
      </c>
      <c r="E15253" s="1">
        <v>45827</v>
      </c>
      <c r="F15253" s="2">
        <v>0.22777777777777777</v>
      </c>
      <c r="G15253" t="s">
        <v>7632</v>
      </c>
      <c r="J15253">
        <v>5</v>
      </c>
      <c r="K15253">
        <v>10</v>
      </c>
      <c r="L15253" t="s">
        <v>32</v>
      </c>
      <c r="M15253" t="s">
        <v>2445</v>
      </c>
      <c r="N15253" t="s">
        <v>2446</v>
      </c>
      <c r="O15253" t="s">
        <v>3824</v>
      </c>
      <c r="Q15253" t="s">
        <v>2448</v>
      </c>
      <c r="S15253" t="s">
        <v>2449</v>
      </c>
      <c r="T15253">
        <v>51447</v>
      </c>
      <c r="Y15253" t="s">
        <v>2450</v>
      </c>
      <c r="Z15253" s="3">
        <v>3215</v>
      </c>
      <c r="AA15253" t="s">
        <v>9375</v>
      </c>
      <c r="AB15253" t="s">
        <v>4006</v>
      </c>
      <c r="AC15253" t="s">
        <v>2450</v>
      </c>
    </row>
    <row r="15254" spans="1:29" x14ac:dyDescent="0.3">
      <c r="A15254">
        <v>1</v>
      </c>
      <c r="B15254" t="s">
        <v>28</v>
      </c>
      <c r="C15254">
        <v>25061900004</v>
      </c>
      <c r="D15254" t="s">
        <v>11068</v>
      </c>
      <c r="E15254" s="1">
        <v>45827</v>
      </c>
      <c r="F15254" s="2">
        <v>0.21875</v>
      </c>
      <c r="G15254" t="s">
        <v>7632</v>
      </c>
      <c r="J15254">
        <v>5</v>
      </c>
      <c r="K15254">
        <v>10</v>
      </c>
      <c r="L15254" t="s">
        <v>32</v>
      </c>
      <c r="M15254" t="s">
        <v>3841</v>
      </c>
      <c r="N15254" t="s">
        <v>2452</v>
      </c>
      <c r="O15254" t="s">
        <v>3824</v>
      </c>
      <c r="Q15254" t="s">
        <v>2448</v>
      </c>
      <c r="S15254" t="s">
        <v>2449</v>
      </c>
      <c r="T15254">
        <v>51446</v>
      </c>
      <c r="Y15254" t="s">
        <v>2450</v>
      </c>
      <c r="Z15254" s="3">
        <v>2120</v>
      </c>
      <c r="AA15254" t="s">
        <v>9375</v>
      </c>
      <c r="AB15254" t="s">
        <v>4006</v>
      </c>
      <c r="AC15254" t="s">
        <v>2450</v>
      </c>
    </row>
    <row r="15255" spans="1:29" x14ac:dyDescent="0.3">
      <c r="A15255">
        <v>1</v>
      </c>
      <c r="B15255" t="s">
        <v>28</v>
      </c>
      <c r="C15255">
        <v>25061900003</v>
      </c>
      <c r="D15255" t="s">
        <v>11068</v>
      </c>
      <c r="E15255" s="1">
        <v>45827</v>
      </c>
      <c r="F15255" s="2">
        <v>0.21111111111111111</v>
      </c>
      <c r="G15255" t="s">
        <v>7632</v>
      </c>
      <c r="J15255">
        <v>5</v>
      </c>
      <c r="K15255">
        <v>10</v>
      </c>
      <c r="L15255" t="s">
        <v>32</v>
      </c>
      <c r="M15255" t="s">
        <v>2465</v>
      </c>
      <c r="N15255" t="s">
        <v>2541</v>
      </c>
      <c r="O15255" t="s">
        <v>3828</v>
      </c>
      <c r="Q15255" t="s">
        <v>2448</v>
      </c>
      <c r="S15255" t="s">
        <v>2449</v>
      </c>
      <c r="T15255">
        <v>51444</v>
      </c>
      <c r="Y15255" t="s">
        <v>2450</v>
      </c>
      <c r="Z15255" s="3">
        <v>2704</v>
      </c>
      <c r="AA15255" t="s">
        <v>9375</v>
      </c>
      <c r="AB15255" t="s">
        <v>4006</v>
      </c>
      <c r="AC15255" t="s">
        <v>2450</v>
      </c>
    </row>
    <row r="15256" spans="1:29" x14ac:dyDescent="0.3">
      <c r="A15256">
        <v>1</v>
      </c>
      <c r="B15256" t="s">
        <v>28</v>
      </c>
      <c r="C15256">
        <v>25061900002</v>
      </c>
      <c r="D15256" t="s">
        <v>11068</v>
      </c>
      <c r="E15256" s="1">
        <v>45827</v>
      </c>
      <c r="F15256" s="2">
        <v>0.20208333333333334</v>
      </c>
      <c r="G15256" t="s">
        <v>7632</v>
      </c>
      <c r="J15256">
        <v>5</v>
      </c>
      <c r="K15256">
        <v>10</v>
      </c>
      <c r="L15256" t="s">
        <v>32</v>
      </c>
      <c r="M15256" t="s">
        <v>2459</v>
      </c>
      <c r="N15256" t="s">
        <v>2542</v>
      </c>
      <c r="O15256" t="s">
        <v>3824</v>
      </c>
      <c r="Q15256" t="s">
        <v>2448</v>
      </c>
      <c r="S15256" t="s">
        <v>2449</v>
      </c>
      <c r="T15256">
        <v>51443</v>
      </c>
      <c r="Y15256" t="s">
        <v>2450</v>
      </c>
      <c r="Z15256" s="3">
        <v>1298</v>
      </c>
      <c r="AA15256" t="s">
        <v>9375</v>
      </c>
      <c r="AB15256" t="s">
        <v>4006</v>
      </c>
      <c r="AC15256" t="s">
        <v>2450</v>
      </c>
    </row>
    <row r="15257" spans="1:29" x14ac:dyDescent="0.3">
      <c r="A15257">
        <v>1</v>
      </c>
      <c r="B15257" t="s">
        <v>28</v>
      </c>
      <c r="C15257">
        <v>25061900001</v>
      </c>
      <c r="D15257" t="s">
        <v>11072</v>
      </c>
      <c r="E15257" s="1">
        <v>45827</v>
      </c>
      <c r="F15257" s="2">
        <v>2.1527777777777778E-2</v>
      </c>
      <c r="G15257" t="s">
        <v>42</v>
      </c>
      <c r="H15257" t="s">
        <v>42</v>
      </c>
      <c r="J15257">
        <v>2</v>
      </c>
      <c r="K15257">
        <v>3</v>
      </c>
      <c r="L15257" t="s">
        <v>32</v>
      </c>
      <c r="M15257" t="s">
        <v>2451</v>
      </c>
      <c r="N15257" t="s">
        <v>2562</v>
      </c>
      <c r="O15257" t="s">
        <v>3824</v>
      </c>
      <c r="P15257" t="s">
        <v>2461</v>
      </c>
      <c r="Q15257" t="s">
        <v>2493</v>
      </c>
      <c r="S15257" t="s">
        <v>2494</v>
      </c>
      <c r="T15257">
        <v>51442</v>
      </c>
      <c r="Y15257" t="s">
        <v>2450</v>
      </c>
      <c r="Z15257" s="3">
        <v>3198</v>
      </c>
      <c r="AA15257" t="s">
        <v>9375</v>
      </c>
      <c r="AB15257" t="s">
        <v>3990</v>
      </c>
      <c r="AC15257" t="s">
        <v>2450</v>
      </c>
    </row>
    <row r="15258" spans="1:29" x14ac:dyDescent="0.3">
      <c r="A15258">
        <v>1</v>
      </c>
      <c r="B15258" t="s">
        <v>28</v>
      </c>
      <c r="C15258">
        <v>25062100036</v>
      </c>
      <c r="D15258" t="s">
        <v>11073</v>
      </c>
      <c r="E15258" s="1">
        <v>45829</v>
      </c>
      <c r="F15258" s="2">
        <v>0.92638888888888893</v>
      </c>
      <c r="G15258" t="s">
        <v>2517</v>
      </c>
      <c r="J15258">
        <v>3</v>
      </c>
      <c r="K15258">
        <v>5</v>
      </c>
      <c r="L15258" t="s">
        <v>32</v>
      </c>
      <c r="M15258" t="s">
        <v>2465</v>
      </c>
      <c r="N15258" t="s">
        <v>11069</v>
      </c>
      <c r="O15258" t="s">
        <v>1831</v>
      </c>
      <c r="Q15258" t="s">
        <v>2493</v>
      </c>
      <c r="S15258" t="s">
        <v>7668</v>
      </c>
      <c r="T15258">
        <v>51551</v>
      </c>
      <c r="Y15258" t="s">
        <v>2450</v>
      </c>
      <c r="Z15258" s="3">
        <v>3395</v>
      </c>
      <c r="AA15258" t="s">
        <v>9061</v>
      </c>
      <c r="AB15258" t="s">
        <v>3990</v>
      </c>
      <c r="AC15258" t="s">
        <v>2450</v>
      </c>
    </row>
    <row r="15259" spans="1:29" x14ac:dyDescent="0.3">
      <c r="A15259">
        <v>1</v>
      </c>
      <c r="B15259" t="s">
        <v>28</v>
      </c>
      <c r="C15259">
        <v>25062100035</v>
      </c>
      <c r="D15259" t="s">
        <v>11074</v>
      </c>
      <c r="E15259" s="1">
        <v>45829</v>
      </c>
      <c r="F15259" s="2">
        <v>0.89375000000000004</v>
      </c>
      <c r="G15259" t="s">
        <v>42</v>
      </c>
      <c r="H15259" t="s">
        <v>42</v>
      </c>
      <c r="J15259">
        <v>5</v>
      </c>
      <c r="K15259">
        <v>10</v>
      </c>
      <c r="L15259" t="s">
        <v>32</v>
      </c>
      <c r="M15259" t="s">
        <v>3841</v>
      </c>
      <c r="N15259" t="s">
        <v>2452</v>
      </c>
      <c r="O15259" t="s">
        <v>3824</v>
      </c>
      <c r="P15259" t="s">
        <v>2461</v>
      </c>
      <c r="Q15259" t="s">
        <v>2493</v>
      </c>
      <c r="S15259" t="s">
        <v>2494</v>
      </c>
      <c r="T15259">
        <v>51550</v>
      </c>
      <c r="Y15259" t="s">
        <v>2450</v>
      </c>
      <c r="Z15259" s="3">
        <v>2120</v>
      </c>
      <c r="AA15259" t="s">
        <v>9061</v>
      </c>
      <c r="AB15259" t="s">
        <v>3990</v>
      </c>
      <c r="AC15259" t="s">
        <v>2450</v>
      </c>
    </row>
    <row r="15260" spans="1:29" x14ac:dyDescent="0.3">
      <c r="A15260">
        <v>1</v>
      </c>
      <c r="B15260" t="s">
        <v>28</v>
      </c>
      <c r="C15260">
        <v>25062100034</v>
      </c>
      <c r="D15260" t="s">
        <v>11074</v>
      </c>
      <c r="E15260" s="1">
        <v>45829</v>
      </c>
      <c r="F15260" s="2">
        <v>0.86944444444444446</v>
      </c>
      <c r="G15260" t="s">
        <v>42</v>
      </c>
      <c r="H15260" t="s">
        <v>42</v>
      </c>
      <c r="J15260">
        <v>5</v>
      </c>
      <c r="K15260">
        <v>10</v>
      </c>
      <c r="L15260" t="s">
        <v>32</v>
      </c>
      <c r="M15260" t="s">
        <v>2554</v>
      </c>
      <c r="N15260" t="s">
        <v>2454</v>
      </c>
      <c r="O15260" t="s">
        <v>3824</v>
      </c>
      <c r="P15260" t="s">
        <v>2461</v>
      </c>
      <c r="Q15260" t="s">
        <v>2493</v>
      </c>
      <c r="S15260" t="s">
        <v>2494</v>
      </c>
      <c r="T15260">
        <v>51548</v>
      </c>
      <c r="Y15260" t="s">
        <v>2450</v>
      </c>
      <c r="Z15260" s="3">
        <v>1966</v>
      </c>
      <c r="AA15260" t="s">
        <v>9061</v>
      </c>
      <c r="AB15260" t="s">
        <v>3990</v>
      </c>
      <c r="AC15260" t="s">
        <v>2450</v>
      </c>
    </row>
    <row r="15261" spans="1:29" x14ac:dyDescent="0.3">
      <c r="A15261">
        <v>1</v>
      </c>
      <c r="B15261" t="s">
        <v>28</v>
      </c>
      <c r="C15261">
        <v>25062100033</v>
      </c>
      <c r="D15261" t="s">
        <v>11074</v>
      </c>
      <c r="E15261" s="1">
        <v>45829</v>
      </c>
      <c r="F15261" s="2">
        <v>0.85972222222222228</v>
      </c>
      <c r="G15261" t="s">
        <v>42</v>
      </c>
      <c r="H15261" t="s">
        <v>42</v>
      </c>
      <c r="J15261">
        <v>5</v>
      </c>
      <c r="K15261">
        <v>10</v>
      </c>
      <c r="L15261" t="s">
        <v>32</v>
      </c>
      <c r="M15261" t="s">
        <v>2445</v>
      </c>
      <c r="N15261" t="s">
        <v>7433</v>
      </c>
      <c r="O15261" t="s">
        <v>3824</v>
      </c>
      <c r="P15261" t="s">
        <v>2461</v>
      </c>
      <c r="Q15261" t="s">
        <v>2493</v>
      </c>
      <c r="S15261" t="s">
        <v>2494</v>
      </c>
      <c r="T15261">
        <v>51547</v>
      </c>
      <c r="Y15261" t="s">
        <v>2450</v>
      </c>
      <c r="Z15261" s="3">
        <v>3271</v>
      </c>
      <c r="AA15261" t="s">
        <v>9061</v>
      </c>
      <c r="AB15261" t="s">
        <v>3990</v>
      </c>
      <c r="AC15261" t="s">
        <v>2450</v>
      </c>
    </row>
    <row r="15262" spans="1:29" x14ac:dyDescent="0.3">
      <c r="A15262">
        <v>1</v>
      </c>
      <c r="B15262" t="s">
        <v>28</v>
      </c>
      <c r="C15262">
        <v>25062100032</v>
      </c>
      <c r="D15262" t="s">
        <v>11074</v>
      </c>
      <c r="E15262" s="1">
        <v>45829</v>
      </c>
      <c r="F15262" s="2">
        <v>0.84305555555555556</v>
      </c>
      <c r="G15262" t="s">
        <v>42</v>
      </c>
      <c r="H15262" t="s">
        <v>42</v>
      </c>
      <c r="J15262">
        <v>5</v>
      </c>
      <c r="K15262">
        <v>10</v>
      </c>
      <c r="L15262" t="s">
        <v>32</v>
      </c>
      <c r="M15262" t="s">
        <v>2451</v>
      </c>
      <c r="N15262" t="s">
        <v>7638</v>
      </c>
      <c r="O15262" t="s">
        <v>3824</v>
      </c>
      <c r="P15262" t="s">
        <v>2461</v>
      </c>
      <c r="Q15262" t="s">
        <v>2493</v>
      </c>
      <c r="S15262" t="s">
        <v>2494</v>
      </c>
      <c r="T15262">
        <v>51546</v>
      </c>
      <c r="Y15262" t="s">
        <v>2450</v>
      </c>
      <c r="Z15262" s="3">
        <v>3360</v>
      </c>
      <c r="AA15262" t="s">
        <v>9061</v>
      </c>
      <c r="AB15262" t="s">
        <v>3990</v>
      </c>
      <c r="AC15262" t="s">
        <v>2450</v>
      </c>
    </row>
    <row r="15263" spans="1:29" x14ac:dyDescent="0.3">
      <c r="A15263">
        <v>1</v>
      </c>
      <c r="B15263" t="s">
        <v>28</v>
      </c>
      <c r="C15263">
        <v>25062100031</v>
      </c>
      <c r="D15263" t="s">
        <v>11075</v>
      </c>
      <c r="E15263" s="1">
        <v>45829</v>
      </c>
      <c r="F15263" s="2">
        <v>0.82430555555555551</v>
      </c>
      <c r="G15263" t="s">
        <v>7632</v>
      </c>
      <c r="J15263">
        <v>2</v>
      </c>
      <c r="K15263">
        <v>3</v>
      </c>
      <c r="L15263" t="s">
        <v>32</v>
      </c>
      <c r="M15263" t="s">
        <v>3841</v>
      </c>
      <c r="N15263" t="s">
        <v>2452</v>
      </c>
      <c r="O15263" t="s">
        <v>1831</v>
      </c>
      <c r="Q15263" t="s">
        <v>2448</v>
      </c>
      <c r="S15263" t="s">
        <v>2449</v>
      </c>
      <c r="T15263">
        <v>51545</v>
      </c>
      <c r="Y15263" t="s">
        <v>2450</v>
      </c>
      <c r="Z15263" s="3">
        <v>2120</v>
      </c>
      <c r="AA15263" t="s">
        <v>9061</v>
      </c>
      <c r="AB15263" t="s">
        <v>5077</v>
      </c>
      <c r="AC15263" t="s">
        <v>2450</v>
      </c>
    </row>
    <row r="15264" spans="1:29" x14ac:dyDescent="0.3">
      <c r="A15264">
        <v>1</v>
      </c>
      <c r="B15264" t="s">
        <v>28</v>
      </c>
      <c r="C15264">
        <v>25062100022</v>
      </c>
      <c r="D15264" t="s">
        <v>11073</v>
      </c>
      <c r="E15264" s="1">
        <v>45829</v>
      </c>
      <c r="F15264" s="2">
        <v>0.80069444444444449</v>
      </c>
      <c r="G15264" t="s">
        <v>2517</v>
      </c>
      <c r="J15264">
        <v>5</v>
      </c>
      <c r="K15264">
        <v>10</v>
      </c>
      <c r="L15264" t="s">
        <v>32</v>
      </c>
      <c r="M15264" t="s">
        <v>2469</v>
      </c>
      <c r="N15264" t="s">
        <v>2470</v>
      </c>
      <c r="O15264" t="s">
        <v>1831</v>
      </c>
      <c r="Q15264" t="s">
        <v>2493</v>
      </c>
      <c r="S15264" t="s">
        <v>7668</v>
      </c>
      <c r="T15264">
        <v>51544</v>
      </c>
      <c r="Y15264" t="s">
        <v>2450</v>
      </c>
      <c r="Z15264" s="3">
        <v>3195</v>
      </c>
      <c r="AA15264" t="s">
        <v>9061</v>
      </c>
      <c r="AB15264" t="s">
        <v>5077</v>
      </c>
      <c r="AC15264" t="s">
        <v>2450</v>
      </c>
    </row>
    <row r="15265" spans="1:29" x14ac:dyDescent="0.3">
      <c r="A15265">
        <v>1</v>
      </c>
      <c r="B15265" t="s">
        <v>28</v>
      </c>
      <c r="C15265">
        <v>25062100017</v>
      </c>
      <c r="D15265" t="s">
        <v>11076</v>
      </c>
      <c r="E15265" s="1">
        <v>45829</v>
      </c>
      <c r="F15265" s="2">
        <v>0.78333333333333333</v>
      </c>
      <c r="G15265" t="s">
        <v>2515</v>
      </c>
      <c r="H15265" t="s">
        <v>2515</v>
      </c>
      <c r="J15265">
        <v>5</v>
      </c>
      <c r="K15265">
        <v>10</v>
      </c>
      <c r="L15265" t="s">
        <v>32</v>
      </c>
      <c r="M15265" t="s">
        <v>2459</v>
      </c>
      <c r="N15265" t="s">
        <v>2542</v>
      </c>
      <c r="O15265" t="s">
        <v>1831</v>
      </c>
      <c r="Q15265" t="s">
        <v>2505</v>
      </c>
      <c r="S15265" t="s">
        <v>2506</v>
      </c>
      <c r="T15265">
        <v>51543</v>
      </c>
      <c r="Y15265" t="s">
        <v>2450</v>
      </c>
      <c r="Z15265" s="3">
        <v>1298</v>
      </c>
      <c r="AA15265" t="s">
        <v>9061</v>
      </c>
      <c r="AB15265" t="s">
        <v>5077</v>
      </c>
      <c r="AC15265" t="s">
        <v>2450</v>
      </c>
    </row>
    <row r="15266" spans="1:29" x14ac:dyDescent="0.3">
      <c r="A15266">
        <v>1</v>
      </c>
      <c r="B15266" t="s">
        <v>28</v>
      </c>
      <c r="C15266">
        <v>25062100029</v>
      </c>
      <c r="D15266" t="s">
        <v>11075</v>
      </c>
      <c r="E15266" s="1">
        <v>45829</v>
      </c>
      <c r="F15266" s="2">
        <v>0.77638888888888891</v>
      </c>
      <c r="G15266" t="s">
        <v>7632</v>
      </c>
      <c r="J15266">
        <v>5</v>
      </c>
      <c r="K15266">
        <v>10</v>
      </c>
      <c r="L15266" t="s">
        <v>32</v>
      </c>
      <c r="M15266" t="s">
        <v>2451</v>
      </c>
      <c r="N15266" t="s">
        <v>2562</v>
      </c>
      <c r="O15266" t="s">
        <v>1831</v>
      </c>
      <c r="Q15266" t="s">
        <v>2448</v>
      </c>
      <c r="S15266" t="s">
        <v>2449</v>
      </c>
      <c r="T15266">
        <v>51542</v>
      </c>
      <c r="Y15266" t="s">
        <v>2450</v>
      </c>
      <c r="Z15266" s="3">
        <v>3198</v>
      </c>
      <c r="AA15266" t="s">
        <v>9061</v>
      </c>
      <c r="AB15266" t="s">
        <v>5077</v>
      </c>
      <c r="AC15266" t="s">
        <v>2450</v>
      </c>
    </row>
    <row r="15267" spans="1:29" x14ac:dyDescent="0.3">
      <c r="A15267">
        <v>1</v>
      </c>
      <c r="B15267" t="s">
        <v>28</v>
      </c>
      <c r="C15267">
        <v>25062100026</v>
      </c>
      <c r="D15267" t="s">
        <v>11077</v>
      </c>
      <c r="E15267" s="1">
        <v>45829</v>
      </c>
      <c r="F15267" s="2">
        <v>0.76458333333333328</v>
      </c>
      <c r="G15267" t="s">
        <v>2477</v>
      </c>
      <c r="H15267" t="s">
        <v>2477</v>
      </c>
      <c r="J15267">
        <v>2</v>
      </c>
      <c r="K15267">
        <v>4</v>
      </c>
      <c r="L15267" t="s">
        <v>32</v>
      </c>
      <c r="M15267" t="s">
        <v>2554</v>
      </c>
      <c r="N15267" t="s">
        <v>2460</v>
      </c>
      <c r="O15267" t="s">
        <v>1831</v>
      </c>
      <c r="Q15267" t="s">
        <v>2479</v>
      </c>
      <c r="S15267" t="s">
        <v>2480</v>
      </c>
      <c r="T15267">
        <v>51541</v>
      </c>
      <c r="Y15267" t="s">
        <v>2450</v>
      </c>
      <c r="Z15267" s="3">
        <v>3311</v>
      </c>
      <c r="AA15267" t="s">
        <v>9061</v>
      </c>
      <c r="AB15267" t="s">
        <v>5077</v>
      </c>
      <c r="AC15267" t="s">
        <v>2450</v>
      </c>
    </row>
    <row r="15268" spans="1:29" x14ac:dyDescent="0.3">
      <c r="A15268">
        <v>1</v>
      </c>
      <c r="B15268" t="s">
        <v>28</v>
      </c>
      <c r="C15268">
        <v>25062100019</v>
      </c>
      <c r="D15268" t="s">
        <v>11078</v>
      </c>
      <c r="E15268" s="1">
        <v>45829</v>
      </c>
      <c r="F15268" s="2">
        <v>0.65277777777777779</v>
      </c>
      <c r="G15268" t="s">
        <v>7528</v>
      </c>
      <c r="H15268" t="s">
        <v>7528</v>
      </c>
      <c r="J15268">
        <v>5</v>
      </c>
      <c r="K15268">
        <v>9</v>
      </c>
      <c r="L15268" t="s">
        <v>32</v>
      </c>
      <c r="M15268" t="s">
        <v>1829</v>
      </c>
      <c r="N15268" t="s">
        <v>1830</v>
      </c>
      <c r="O15268" t="s">
        <v>1831</v>
      </c>
      <c r="Q15268" t="s">
        <v>7529</v>
      </c>
      <c r="S15268" t="s">
        <v>2457</v>
      </c>
      <c r="T15268">
        <v>51539</v>
      </c>
      <c r="Y15268" t="s">
        <v>2450</v>
      </c>
      <c r="Z15268" s="3">
        <v>0</v>
      </c>
      <c r="AA15268" t="s">
        <v>9061</v>
      </c>
      <c r="AB15268" t="s">
        <v>3992</v>
      </c>
      <c r="AC15268" t="s">
        <v>6877</v>
      </c>
    </row>
    <row r="15269" spans="1:29" x14ac:dyDescent="0.3">
      <c r="A15269">
        <v>1</v>
      </c>
      <c r="B15269" t="s">
        <v>28</v>
      </c>
      <c r="C15269">
        <v>25062100020</v>
      </c>
      <c r="D15269" t="s">
        <v>11077</v>
      </c>
      <c r="E15269" s="1">
        <v>45829</v>
      </c>
      <c r="F15269" s="2">
        <v>0.6430555555555556</v>
      </c>
      <c r="G15269" t="s">
        <v>2477</v>
      </c>
      <c r="H15269" t="s">
        <v>2477</v>
      </c>
      <c r="J15269">
        <v>5</v>
      </c>
      <c r="K15269">
        <v>10</v>
      </c>
      <c r="L15269" t="s">
        <v>32</v>
      </c>
      <c r="M15269" t="s">
        <v>2445</v>
      </c>
      <c r="N15269" t="s">
        <v>2446</v>
      </c>
      <c r="O15269" t="s">
        <v>3824</v>
      </c>
      <c r="P15269" t="s">
        <v>2510</v>
      </c>
      <c r="Q15269" t="s">
        <v>2479</v>
      </c>
      <c r="S15269" t="s">
        <v>2480</v>
      </c>
      <c r="T15269">
        <v>51538</v>
      </c>
      <c r="Y15269" t="s">
        <v>2450</v>
      </c>
      <c r="Z15269" s="3">
        <v>3215</v>
      </c>
      <c r="AA15269" t="s">
        <v>9061</v>
      </c>
      <c r="AB15269" t="s">
        <v>3992</v>
      </c>
      <c r="AC15269" t="s">
        <v>2450</v>
      </c>
    </row>
    <row r="15270" spans="1:29" x14ac:dyDescent="0.3">
      <c r="A15270">
        <v>1</v>
      </c>
      <c r="B15270" t="s">
        <v>28</v>
      </c>
      <c r="C15270">
        <v>25062100024</v>
      </c>
      <c r="D15270" t="s">
        <v>11075</v>
      </c>
      <c r="E15270" s="1">
        <v>45829</v>
      </c>
      <c r="F15270" s="2">
        <v>0.62916666666666665</v>
      </c>
      <c r="G15270" t="s">
        <v>7632</v>
      </c>
      <c r="J15270">
        <v>5</v>
      </c>
      <c r="K15270">
        <v>10</v>
      </c>
      <c r="L15270" t="s">
        <v>32</v>
      </c>
      <c r="M15270" t="s">
        <v>2465</v>
      </c>
      <c r="N15270" t="s">
        <v>2541</v>
      </c>
      <c r="O15270" t="s">
        <v>3828</v>
      </c>
      <c r="P15270" t="s">
        <v>7610</v>
      </c>
      <c r="Q15270" t="s">
        <v>2448</v>
      </c>
      <c r="S15270" t="s">
        <v>2449</v>
      </c>
      <c r="T15270">
        <v>51537</v>
      </c>
      <c r="Y15270" t="s">
        <v>2450</v>
      </c>
      <c r="Z15270" s="3">
        <v>2704</v>
      </c>
      <c r="AA15270" t="s">
        <v>9061</v>
      </c>
      <c r="AB15270" t="s">
        <v>3992</v>
      </c>
      <c r="AC15270" t="s">
        <v>2450</v>
      </c>
    </row>
    <row r="15271" spans="1:29" x14ac:dyDescent="0.3">
      <c r="A15271">
        <v>1</v>
      </c>
      <c r="B15271" t="s">
        <v>28</v>
      </c>
      <c r="C15271">
        <v>25062100012</v>
      </c>
      <c r="D15271" t="s">
        <v>11075</v>
      </c>
      <c r="E15271" s="1">
        <v>45829</v>
      </c>
      <c r="F15271" s="2">
        <v>0.59097222222222223</v>
      </c>
      <c r="G15271" t="s">
        <v>7632</v>
      </c>
      <c r="J15271">
        <v>5</v>
      </c>
      <c r="K15271">
        <v>10</v>
      </c>
      <c r="L15271" t="s">
        <v>32</v>
      </c>
      <c r="M15271" t="s">
        <v>2465</v>
      </c>
      <c r="N15271" t="s">
        <v>2541</v>
      </c>
      <c r="O15271" t="s">
        <v>3828</v>
      </c>
      <c r="P15271" t="s">
        <v>7610</v>
      </c>
      <c r="Q15271" t="s">
        <v>2448</v>
      </c>
      <c r="S15271" t="s">
        <v>2449</v>
      </c>
      <c r="T15271">
        <v>51536</v>
      </c>
      <c r="Y15271" t="s">
        <v>2450</v>
      </c>
      <c r="Z15271" s="3">
        <v>2704</v>
      </c>
      <c r="AA15271" t="s">
        <v>9061</v>
      </c>
      <c r="AB15271" t="s">
        <v>3992</v>
      </c>
      <c r="AC15271" t="s">
        <v>2450</v>
      </c>
    </row>
    <row r="15272" spans="1:29" x14ac:dyDescent="0.3">
      <c r="A15272">
        <v>1</v>
      </c>
      <c r="B15272" t="s">
        <v>28</v>
      </c>
      <c r="C15272">
        <v>25062100004</v>
      </c>
      <c r="D15272" t="s">
        <v>11079</v>
      </c>
      <c r="E15272" s="1">
        <v>45829</v>
      </c>
      <c r="F15272" s="2">
        <v>0.58263888888888893</v>
      </c>
      <c r="G15272" t="s">
        <v>188</v>
      </c>
      <c r="H15272" t="s">
        <v>188</v>
      </c>
      <c r="J15272">
        <v>5</v>
      </c>
      <c r="K15272">
        <v>10</v>
      </c>
      <c r="L15272" t="s">
        <v>32</v>
      </c>
      <c r="M15272" t="s">
        <v>2554</v>
      </c>
      <c r="N15272" t="s">
        <v>2460</v>
      </c>
      <c r="O15272" t="s">
        <v>1831</v>
      </c>
      <c r="Q15272" t="s">
        <v>2505</v>
      </c>
      <c r="S15272" t="s">
        <v>2506</v>
      </c>
      <c r="T15272">
        <v>51535</v>
      </c>
      <c r="Y15272" t="s">
        <v>2450</v>
      </c>
      <c r="Z15272" s="3">
        <v>3311</v>
      </c>
      <c r="AA15272" t="s">
        <v>9061</v>
      </c>
      <c r="AB15272" t="s">
        <v>3992</v>
      </c>
      <c r="AC15272" t="s">
        <v>2450</v>
      </c>
    </row>
    <row r="15273" spans="1:29" x14ac:dyDescent="0.3">
      <c r="A15273">
        <v>1</v>
      </c>
      <c r="B15273" t="s">
        <v>28</v>
      </c>
      <c r="C15273">
        <v>25062100021</v>
      </c>
      <c r="D15273" t="s">
        <v>11073</v>
      </c>
      <c r="E15273" s="1">
        <v>45829</v>
      </c>
      <c r="F15273" s="2">
        <v>0.56597222222222221</v>
      </c>
      <c r="G15273" t="s">
        <v>2517</v>
      </c>
      <c r="J15273">
        <v>5</v>
      </c>
      <c r="K15273">
        <v>10</v>
      </c>
      <c r="L15273" t="s">
        <v>32</v>
      </c>
      <c r="M15273" t="s">
        <v>2469</v>
      </c>
      <c r="N15273" t="s">
        <v>2470</v>
      </c>
      <c r="O15273" t="s">
        <v>1831</v>
      </c>
      <c r="Q15273" t="s">
        <v>2493</v>
      </c>
      <c r="S15273" t="s">
        <v>7668</v>
      </c>
      <c r="T15273">
        <v>51534</v>
      </c>
      <c r="Y15273" t="s">
        <v>2450</v>
      </c>
      <c r="Z15273" s="3">
        <v>3195</v>
      </c>
      <c r="AA15273" t="s">
        <v>9061</v>
      </c>
      <c r="AB15273" t="s">
        <v>3992</v>
      </c>
      <c r="AC15273" t="s">
        <v>2450</v>
      </c>
    </row>
    <row r="15274" spans="1:29" x14ac:dyDescent="0.3">
      <c r="A15274">
        <v>1</v>
      </c>
      <c r="B15274" t="s">
        <v>28</v>
      </c>
      <c r="C15274">
        <v>25062100018</v>
      </c>
      <c r="D15274" t="s">
        <v>11077</v>
      </c>
      <c r="E15274" s="1">
        <v>45829</v>
      </c>
      <c r="F15274" s="2">
        <v>0.5493055555555556</v>
      </c>
      <c r="G15274" t="s">
        <v>2477</v>
      </c>
      <c r="H15274" t="s">
        <v>2477</v>
      </c>
      <c r="J15274">
        <v>5</v>
      </c>
      <c r="K15274">
        <v>10</v>
      </c>
      <c r="L15274" t="s">
        <v>32</v>
      </c>
      <c r="M15274" t="s">
        <v>3841</v>
      </c>
      <c r="N15274" t="s">
        <v>2452</v>
      </c>
      <c r="O15274" t="s">
        <v>3824</v>
      </c>
      <c r="P15274" t="s">
        <v>2510</v>
      </c>
      <c r="Q15274" t="s">
        <v>2479</v>
      </c>
      <c r="S15274" t="s">
        <v>2480</v>
      </c>
      <c r="T15274">
        <v>51533</v>
      </c>
      <c r="Y15274" t="s">
        <v>2450</v>
      </c>
      <c r="Z15274" s="3">
        <v>2120</v>
      </c>
      <c r="AA15274" t="s">
        <v>9061</v>
      </c>
      <c r="AB15274" t="s">
        <v>3992</v>
      </c>
      <c r="AC15274" t="s">
        <v>2450</v>
      </c>
    </row>
    <row r="15275" spans="1:29" x14ac:dyDescent="0.3">
      <c r="A15275">
        <v>1</v>
      </c>
      <c r="B15275" t="s">
        <v>28</v>
      </c>
      <c r="C15275">
        <v>25062100008</v>
      </c>
      <c r="D15275" t="s">
        <v>11078</v>
      </c>
      <c r="E15275" s="1">
        <v>45829</v>
      </c>
      <c r="F15275" s="2">
        <v>0.53819444444444442</v>
      </c>
      <c r="G15275" t="s">
        <v>7528</v>
      </c>
      <c r="H15275" t="s">
        <v>7528</v>
      </c>
      <c r="J15275">
        <v>5</v>
      </c>
      <c r="K15275">
        <v>9</v>
      </c>
      <c r="L15275" t="s">
        <v>32</v>
      </c>
      <c r="M15275" t="s">
        <v>1829</v>
      </c>
      <c r="N15275" t="s">
        <v>1830</v>
      </c>
      <c r="O15275" t="s">
        <v>1831</v>
      </c>
      <c r="Q15275" t="s">
        <v>7529</v>
      </c>
      <c r="S15275" t="s">
        <v>2457</v>
      </c>
      <c r="T15275">
        <v>51532</v>
      </c>
      <c r="Y15275" t="s">
        <v>2450</v>
      </c>
      <c r="Z15275" s="3">
        <v>0</v>
      </c>
      <c r="AA15275" t="s">
        <v>9061</v>
      </c>
      <c r="AB15275" t="s">
        <v>3992</v>
      </c>
      <c r="AC15275" t="s">
        <v>6877</v>
      </c>
    </row>
    <row r="15276" spans="1:29" x14ac:dyDescent="0.3">
      <c r="A15276">
        <v>1</v>
      </c>
      <c r="B15276" t="s">
        <v>28</v>
      </c>
      <c r="C15276">
        <v>25062100013</v>
      </c>
      <c r="D15276" t="s">
        <v>11077</v>
      </c>
      <c r="E15276" s="1">
        <v>45829</v>
      </c>
      <c r="F15276" s="2">
        <v>0.52430555555555558</v>
      </c>
      <c r="G15276" t="s">
        <v>2477</v>
      </c>
      <c r="H15276" t="s">
        <v>2477</v>
      </c>
      <c r="J15276">
        <v>5</v>
      </c>
      <c r="K15276">
        <v>10</v>
      </c>
      <c r="L15276" t="s">
        <v>32</v>
      </c>
      <c r="M15276" t="s">
        <v>2445</v>
      </c>
      <c r="N15276" t="s">
        <v>2446</v>
      </c>
      <c r="O15276" t="s">
        <v>3824</v>
      </c>
      <c r="P15276" t="s">
        <v>2510</v>
      </c>
      <c r="Q15276" t="s">
        <v>2479</v>
      </c>
      <c r="S15276" t="s">
        <v>2480</v>
      </c>
      <c r="T15276">
        <v>51531</v>
      </c>
      <c r="Y15276" t="s">
        <v>2450</v>
      </c>
      <c r="Z15276" s="3">
        <v>3215</v>
      </c>
      <c r="AA15276" t="s">
        <v>9061</v>
      </c>
      <c r="AB15276" t="s">
        <v>3992</v>
      </c>
      <c r="AC15276" t="s">
        <v>2450</v>
      </c>
    </row>
    <row r="15277" spans="1:29" x14ac:dyDescent="0.3">
      <c r="A15277">
        <v>1</v>
      </c>
      <c r="B15277" t="s">
        <v>28</v>
      </c>
      <c r="C15277">
        <v>25062100002</v>
      </c>
      <c r="D15277" t="s">
        <v>11076</v>
      </c>
      <c r="E15277" s="1">
        <v>45829</v>
      </c>
      <c r="F15277" s="2">
        <v>0.5180555555555556</v>
      </c>
      <c r="G15277" t="s">
        <v>2515</v>
      </c>
      <c r="H15277" t="s">
        <v>2515</v>
      </c>
      <c r="J15277">
        <v>5</v>
      </c>
      <c r="K15277">
        <v>10</v>
      </c>
      <c r="L15277" t="s">
        <v>32</v>
      </c>
      <c r="M15277" t="s">
        <v>2459</v>
      </c>
      <c r="N15277" t="s">
        <v>2542</v>
      </c>
      <c r="O15277" t="s">
        <v>1831</v>
      </c>
      <c r="Q15277" t="s">
        <v>2505</v>
      </c>
      <c r="S15277" t="s">
        <v>2506</v>
      </c>
      <c r="T15277">
        <v>51530</v>
      </c>
      <c r="Y15277" t="s">
        <v>2450</v>
      </c>
      <c r="Z15277" s="3">
        <v>1298</v>
      </c>
      <c r="AA15277" t="s">
        <v>9061</v>
      </c>
      <c r="AB15277" t="s">
        <v>3992</v>
      </c>
      <c r="AC15277" t="s">
        <v>2450</v>
      </c>
    </row>
    <row r="15278" spans="1:29" x14ac:dyDescent="0.3">
      <c r="A15278">
        <v>1</v>
      </c>
      <c r="B15278" t="s">
        <v>28</v>
      </c>
      <c r="C15278">
        <v>25062100015</v>
      </c>
      <c r="D15278" t="s">
        <v>11080</v>
      </c>
      <c r="E15278" s="1">
        <v>45829</v>
      </c>
      <c r="F15278" s="2">
        <v>0.51041666666666663</v>
      </c>
      <c r="G15278" t="s">
        <v>7541</v>
      </c>
      <c r="H15278" t="s">
        <v>716</v>
      </c>
      <c r="J15278">
        <v>5</v>
      </c>
      <c r="K15278">
        <v>10</v>
      </c>
      <c r="L15278" t="s">
        <v>32</v>
      </c>
      <c r="M15278" t="s">
        <v>2451</v>
      </c>
      <c r="N15278" t="s">
        <v>2562</v>
      </c>
      <c r="O15278" t="s">
        <v>1831</v>
      </c>
      <c r="Q15278" t="s">
        <v>7775</v>
      </c>
      <c r="S15278" t="s">
        <v>2457</v>
      </c>
      <c r="T15278">
        <v>51529</v>
      </c>
      <c r="Y15278" t="s">
        <v>2450</v>
      </c>
      <c r="Z15278" s="3">
        <v>3198</v>
      </c>
      <c r="AA15278" t="s">
        <v>9061</v>
      </c>
      <c r="AB15278" t="s">
        <v>3992</v>
      </c>
      <c r="AC15278" t="s">
        <v>2450</v>
      </c>
    </row>
    <row r="15279" spans="1:29" x14ac:dyDescent="0.3">
      <c r="A15279">
        <v>1</v>
      </c>
      <c r="B15279" t="s">
        <v>28</v>
      </c>
      <c r="C15279">
        <v>25062100014</v>
      </c>
      <c r="D15279" t="s">
        <v>11081</v>
      </c>
      <c r="E15279" s="1">
        <v>45829</v>
      </c>
      <c r="F15279" s="2">
        <v>0.49861111111111112</v>
      </c>
      <c r="G15279" t="s">
        <v>7475</v>
      </c>
      <c r="H15279" t="s">
        <v>7475</v>
      </c>
      <c r="J15279">
        <v>1</v>
      </c>
      <c r="K15279">
        <v>1</v>
      </c>
      <c r="L15279" t="s">
        <v>32</v>
      </c>
      <c r="M15279" t="s">
        <v>2554</v>
      </c>
      <c r="N15279" t="s">
        <v>2460</v>
      </c>
      <c r="O15279" t="s">
        <v>1831</v>
      </c>
      <c r="Q15279" t="s">
        <v>7775</v>
      </c>
      <c r="S15279" t="s">
        <v>2457</v>
      </c>
      <c r="T15279">
        <v>51528</v>
      </c>
      <c r="Y15279" t="s">
        <v>2450</v>
      </c>
      <c r="Z15279" s="3">
        <v>3311</v>
      </c>
      <c r="AA15279" t="s">
        <v>9061</v>
      </c>
      <c r="AB15279" t="s">
        <v>3992</v>
      </c>
      <c r="AC15279" t="s">
        <v>2450</v>
      </c>
    </row>
    <row r="15280" spans="1:29" x14ac:dyDescent="0.3">
      <c r="A15280">
        <v>1</v>
      </c>
      <c r="B15280" t="s">
        <v>28</v>
      </c>
      <c r="C15280">
        <v>25062100011</v>
      </c>
      <c r="D15280" t="s">
        <v>11077</v>
      </c>
      <c r="E15280" s="1">
        <v>45829</v>
      </c>
      <c r="F15280" s="2">
        <v>0.47222222222222221</v>
      </c>
      <c r="G15280" t="s">
        <v>2477</v>
      </c>
      <c r="H15280" t="s">
        <v>2477</v>
      </c>
      <c r="J15280">
        <v>5</v>
      </c>
      <c r="K15280">
        <v>10</v>
      </c>
      <c r="L15280" t="s">
        <v>32</v>
      </c>
      <c r="M15280" t="s">
        <v>2465</v>
      </c>
      <c r="N15280" t="s">
        <v>2541</v>
      </c>
      <c r="O15280" t="s">
        <v>3824</v>
      </c>
      <c r="P15280" t="s">
        <v>2510</v>
      </c>
      <c r="Q15280" t="s">
        <v>2479</v>
      </c>
      <c r="S15280" t="s">
        <v>2480</v>
      </c>
      <c r="T15280">
        <v>51527</v>
      </c>
      <c r="Y15280" t="s">
        <v>2450</v>
      </c>
      <c r="Z15280" s="3">
        <v>2704</v>
      </c>
      <c r="AA15280" t="s">
        <v>9061</v>
      </c>
      <c r="AB15280" t="s">
        <v>3992</v>
      </c>
      <c r="AC15280" t="s">
        <v>2450</v>
      </c>
    </row>
    <row r="15281" spans="1:29" x14ac:dyDescent="0.3">
      <c r="A15281">
        <v>1</v>
      </c>
      <c r="B15281" t="s">
        <v>28</v>
      </c>
      <c r="C15281">
        <v>25062100009</v>
      </c>
      <c r="D15281" t="s">
        <v>11075</v>
      </c>
      <c r="E15281" s="1">
        <v>45829</v>
      </c>
      <c r="F15281" s="2">
        <v>0.4548611111111111</v>
      </c>
      <c r="G15281" t="s">
        <v>7632</v>
      </c>
      <c r="J15281">
        <v>5</v>
      </c>
      <c r="K15281">
        <v>10</v>
      </c>
      <c r="L15281" t="s">
        <v>32</v>
      </c>
      <c r="M15281" t="s">
        <v>2445</v>
      </c>
      <c r="N15281" t="s">
        <v>2446</v>
      </c>
      <c r="O15281" t="s">
        <v>1831</v>
      </c>
      <c r="Q15281" t="s">
        <v>2448</v>
      </c>
      <c r="S15281" t="s">
        <v>2449</v>
      </c>
      <c r="T15281">
        <v>51526</v>
      </c>
      <c r="Y15281" t="s">
        <v>2450</v>
      </c>
      <c r="Z15281" s="3">
        <v>3215</v>
      </c>
      <c r="AA15281" t="s">
        <v>9061</v>
      </c>
      <c r="AB15281" t="s">
        <v>3992</v>
      </c>
      <c r="AC15281" t="s">
        <v>2450</v>
      </c>
    </row>
    <row r="15282" spans="1:29" x14ac:dyDescent="0.3">
      <c r="A15282">
        <v>1</v>
      </c>
      <c r="B15282" t="s">
        <v>28</v>
      </c>
      <c r="C15282">
        <v>25062100010</v>
      </c>
      <c r="D15282" t="s">
        <v>11077</v>
      </c>
      <c r="E15282" s="1">
        <v>45829</v>
      </c>
      <c r="F15282" s="2">
        <v>0.43958333333333333</v>
      </c>
      <c r="G15282" t="s">
        <v>2477</v>
      </c>
      <c r="H15282" t="s">
        <v>2477</v>
      </c>
      <c r="J15282">
        <v>5</v>
      </c>
      <c r="K15282">
        <v>10</v>
      </c>
      <c r="L15282" t="s">
        <v>32</v>
      </c>
      <c r="M15282" t="s">
        <v>2469</v>
      </c>
      <c r="N15282" t="s">
        <v>2470</v>
      </c>
      <c r="O15282" t="s">
        <v>3824</v>
      </c>
      <c r="P15282" t="s">
        <v>2510</v>
      </c>
      <c r="Q15282" t="s">
        <v>2479</v>
      </c>
      <c r="S15282" t="s">
        <v>2480</v>
      </c>
      <c r="T15282">
        <v>51525</v>
      </c>
      <c r="Y15282" t="s">
        <v>2450</v>
      </c>
      <c r="Z15282" s="3">
        <v>3195</v>
      </c>
      <c r="AA15282" t="s">
        <v>9061</v>
      </c>
      <c r="AB15282" t="s">
        <v>3992</v>
      </c>
      <c r="AC15282" t="s">
        <v>2450</v>
      </c>
    </row>
    <row r="15283" spans="1:29" x14ac:dyDescent="0.3">
      <c r="A15283">
        <v>1</v>
      </c>
      <c r="B15283" t="s">
        <v>28</v>
      </c>
      <c r="C15283">
        <v>25062100006</v>
      </c>
      <c r="D15283" t="s">
        <v>11075</v>
      </c>
      <c r="E15283" s="1">
        <v>45829</v>
      </c>
      <c r="F15283" s="2">
        <v>0.42708333333333331</v>
      </c>
      <c r="G15283" t="s">
        <v>7632</v>
      </c>
      <c r="J15283">
        <v>5</v>
      </c>
      <c r="K15283">
        <v>10</v>
      </c>
      <c r="L15283" t="s">
        <v>32</v>
      </c>
      <c r="M15283" t="s">
        <v>2554</v>
      </c>
      <c r="N15283" t="s">
        <v>2460</v>
      </c>
      <c r="O15283" t="s">
        <v>1831</v>
      </c>
      <c r="Q15283" t="s">
        <v>2448</v>
      </c>
      <c r="S15283" t="s">
        <v>2449</v>
      </c>
      <c r="T15283">
        <v>51524</v>
      </c>
      <c r="Y15283" t="s">
        <v>2450</v>
      </c>
      <c r="Z15283" s="3">
        <v>3311</v>
      </c>
      <c r="AA15283" t="s">
        <v>9061</v>
      </c>
      <c r="AB15283" t="s">
        <v>3992</v>
      </c>
      <c r="AC15283" t="s">
        <v>2450</v>
      </c>
    </row>
    <row r="15284" spans="1:29" x14ac:dyDescent="0.3">
      <c r="A15284">
        <v>1</v>
      </c>
      <c r="B15284" t="s">
        <v>28</v>
      </c>
      <c r="C15284">
        <v>25062100007</v>
      </c>
      <c r="D15284" t="s">
        <v>11078</v>
      </c>
      <c r="E15284" s="1">
        <v>45829</v>
      </c>
      <c r="F15284" s="2">
        <v>0.41875000000000001</v>
      </c>
      <c r="G15284" t="s">
        <v>7528</v>
      </c>
      <c r="H15284" t="s">
        <v>7528</v>
      </c>
      <c r="J15284">
        <v>5</v>
      </c>
      <c r="K15284">
        <v>9</v>
      </c>
      <c r="L15284" t="s">
        <v>32</v>
      </c>
      <c r="M15284" t="s">
        <v>1829</v>
      </c>
      <c r="N15284" t="s">
        <v>1830</v>
      </c>
      <c r="O15284" t="s">
        <v>1831</v>
      </c>
      <c r="Q15284" t="s">
        <v>7529</v>
      </c>
      <c r="S15284" t="s">
        <v>2457</v>
      </c>
      <c r="T15284">
        <v>51523</v>
      </c>
      <c r="Y15284" t="s">
        <v>2450</v>
      </c>
      <c r="Z15284" s="3">
        <v>0</v>
      </c>
      <c r="AA15284" t="s">
        <v>9061</v>
      </c>
      <c r="AB15284" t="s">
        <v>3992</v>
      </c>
      <c r="AC15284" t="s">
        <v>6877</v>
      </c>
    </row>
    <row r="15285" spans="1:29" x14ac:dyDescent="0.3">
      <c r="A15285">
        <v>1</v>
      </c>
      <c r="B15285" t="s">
        <v>28</v>
      </c>
      <c r="C15285">
        <v>25062100005</v>
      </c>
      <c r="D15285" t="s">
        <v>11075</v>
      </c>
      <c r="E15285" s="1">
        <v>45829</v>
      </c>
      <c r="F15285" s="2">
        <v>0.41180555555555554</v>
      </c>
      <c r="G15285" t="s">
        <v>7632</v>
      </c>
      <c r="J15285">
        <v>5</v>
      </c>
      <c r="K15285">
        <v>10</v>
      </c>
      <c r="L15285" t="s">
        <v>32</v>
      </c>
      <c r="M15285" t="s">
        <v>2459</v>
      </c>
      <c r="N15285" t="s">
        <v>2542</v>
      </c>
      <c r="O15285" t="s">
        <v>1831</v>
      </c>
      <c r="Q15285" t="s">
        <v>2448</v>
      </c>
      <c r="S15285" t="s">
        <v>2449</v>
      </c>
      <c r="T15285">
        <v>51521</v>
      </c>
      <c r="Y15285" t="s">
        <v>2450</v>
      </c>
      <c r="Z15285" s="3">
        <v>1298</v>
      </c>
      <c r="AA15285" t="s">
        <v>9061</v>
      </c>
      <c r="AB15285" t="s">
        <v>3992</v>
      </c>
      <c r="AC15285" t="s">
        <v>2450</v>
      </c>
    </row>
    <row r="15286" spans="1:29" x14ac:dyDescent="0.3">
      <c r="A15286">
        <v>1</v>
      </c>
      <c r="B15286" t="s">
        <v>28</v>
      </c>
      <c r="C15286">
        <v>25062100003</v>
      </c>
      <c r="D15286" t="s">
        <v>11079</v>
      </c>
      <c r="E15286" s="1">
        <v>45829</v>
      </c>
      <c r="F15286" s="2">
        <v>0.40208333333333335</v>
      </c>
      <c r="G15286" t="s">
        <v>188</v>
      </c>
      <c r="H15286" t="s">
        <v>188</v>
      </c>
      <c r="J15286">
        <v>5</v>
      </c>
      <c r="K15286">
        <v>10</v>
      </c>
      <c r="L15286" t="s">
        <v>32</v>
      </c>
      <c r="M15286" t="s">
        <v>3841</v>
      </c>
      <c r="N15286" t="s">
        <v>2452</v>
      </c>
      <c r="O15286" t="s">
        <v>1831</v>
      </c>
      <c r="Q15286" t="s">
        <v>2505</v>
      </c>
      <c r="S15286" t="s">
        <v>2506</v>
      </c>
      <c r="T15286">
        <v>51522</v>
      </c>
      <c r="Y15286" t="s">
        <v>2450</v>
      </c>
      <c r="Z15286" s="3">
        <v>2120</v>
      </c>
      <c r="AA15286" t="s">
        <v>9061</v>
      </c>
      <c r="AB15286" t="s">
        <v>3992</v>
      </c>
      <c r="AC15286" t="s">
        <v>2450</v>
      </c>
    </row>
    <row r="15287" spans="1:29" x14ac:dyDescent="0.3">
      <c r="A15287">
        <v>1</v>
      </c>
      <c r="B15287" t="s">
        <v>28</v>
      </c>
      <c r="C15287">
        <v>25062100001</v>
      </c>
      <c r="D15287" t="s">
        <v>11076</v>
      </c>
      <c r="E15287" s="1">
        <v>45829</v>
      </c>
      <c r="F15287" s="2">
        <v>0.39027777777777778</v>
      </c>
      <c r="G15287" t="s">
        <v>2515</v>
      </c>
      <c r="H15287" t="s">
        <v>2515</v>
      </c>
      <c r="J15287">
        <v>5</v>
      </c>
      <c r="K15287">
        <v>10</v>
      </c>
      <c r="L15287" t="s">
        <v>32</v>
      </c>
      <c r="M15287" t="s">
        <v>2451</v>
      </c>
      <c r="N15287" t="s">
        <v>2562</v>
      </c>
      <c r="O15287" t="s">
        <v>1831</v>
      </c>
      <c r="Q15287" t="s">
        <v>2505</v>
      </c>
      <c r="S15287" t="s">
        <v>2506</v>
      </c>
      <c r="T15287">
        <v>51520</v>
      </c>
      <c r="Y15287" t="s">
        <v>2450</v>
      </c>
      <c r="Z15287" s="3">
        <v>3198</v>
      </c>
      <c r="AA15287" t="s">
        <v>9061</v>
      </c>
      <c r="AB15287" t="s">
        <v>3992</v>
      </c>
      <c r="AC15287" t="s">
        <v>2450</v>
      </c>
    </row>
    <row r="15288" spans="1:29" x14ac:dyDescent="0.3">
      <c r="A15288">
        <v>1</v>
      </c>
      <c r="B15288" t="s">
        <v>28</v>
      </c>
      <c r="C15288">
        <v>25062100005</v>
      </c>
      <c r="D15288" t="s">
        <v>11075</v>
      </c>
      <c r="E15288" s="1">
        <v>45829</v>
      </c>
      <c r="F15288" s="2">
        <v>0.41180555555555554</v>
      </c>
      <c r="G15288" t="s">
        <v>7632</v>
      </c>
      <c r="J15288">
        <v>5</v>
      </c>
      <c r="K15288">
        <v>6</v>
      </c>
      <c r="L15288" t="s">
        <v>32</v>
      </c>
      <c r="M15288" t="s">
        <v>2459</v>
      </c>
      <c r="N15288" t="s">
        <v>2542</v>
      </c>
      <c r="O15288" t="s">
        <v>1831</v>
      </c>
      <c r="Q15288" t="s">
        <v>2448</v>
      </c>
      <c r="S15288" t="s">
        <v>2449</v>
      </c>
      <c r="T15288">
        <v>51540</v>
      </c>
      <c r="Y15288" t="s">
        <v>2450</v>
      </c>
      <c r="Z15288" s="3">
        <v>1298</v>
      </c>
      <c r="AA15288" t="s">
        <v>9061</v>
      </c>
      <c r="AB15288" t="s">
        <v>3992</v>
      </c>
      <c r="AC15288" t="s">
        <v>2450</v>
      </c>
    </row>
    <row r="15289" spans="1:29" x14ac:dyDescent="0.3">
      <c r="A15289">
        <v>1</v>
      </c>
      <c r="B15289" t="s">
        <v>28</v>
      </c>
      <c r="C15289">
        <v>25062200028</v>
      </c>
      <c r="D15289" t="s">
        <v>30</v>
      </c>
      <c r="E15289" s="1">
        <v>45830</v>
      </c>
      <c r="F15289" s="2">
        <v>0.92847222222222225</v>
      </c>
      <c r="G15289" t="s">
        <v>42</v>
      </c>
      <c r="H15289" t="s">
        <v>42</v>
      </c>
      <c r="J15289">
        <v>5</v>
      </c>
      <c r="K15289">
        <v>10</v>
      </c>
      <c r="L15289" t="s">
        <v>32</v>
      </c>
      <c r="M15289" t="s">
        <v>3841</v>
      </c>
      <c r="N15289" t="s">
        <v>2544</v>
      </c>
      <c r="O15289" t="s">
        <v>3824</v>
      </c>
      <c r="P15289" t="s">
        <v>2461</v>
      </c>
      <c r="Q15289" t="s">
        <v>2493</v>
      </c>
      <c r="S15289" t="s">
        <v>2494</v>
      </c>
      <c r="T15289">
        <v>51578</v>
      </c>
      <c r="Y15289" t="s">
        <v>2450</v>
      </c>
      <c r="Z15289" s="3">
        <v>2727</v>
      </c>
      <c r="AA15289" t="s">
        <v>8699</v>
      </c>
      <c r="AB15289" t="s">
        <v>3990</v>
      </c>
      <c r="AC15289" t="s">
        <v>2450</v>
      </c>
    </row>
    <row r="15290" spans="1:29" x14ac:dyDescent="0.3">
      <c r="A15290">
        <v>1</v>
      </c>
      <c r="B15290" t="s">
        <v>28</v>
      </c>
      <c r="C15290">
        <v>25062200025</v>
      </c>
      <c r="D15290" t="s">
        <v>11082</v>
      </c>
      <c r="E15290" s="1">
        <v>45830</v>
      </c>
      <c r="F15290" s="2">
        <v>0.92222222222222228</v>
      </c>
      <c r="G15290" t="s">
        <v>2642</v>
      </c>
      <c r="H15290" t="s">
        <v>2642</v>
      </c>
      <c r="J15290">
        <v>5</v>
      </c>
      <c r="K15290">
        <v>9</v>
      </c>
      <c r="L15290" t="s">
        <v>32</v>
      </c>
      <c r="M15290" t="s">
        <v>2554</v>
      </c>
      <c r="N15290" t="s">
        <v>2546</v>
      </c>
      <c r="O15290" t="s">
        <v>3828</v>
      </c>
      <c r="P15290" t="s">
        <v>2447</v>
      </c>
      <c r="Q15290" t="s">
        <v>2511</v>
      </c>
      <c r="S15290" t="s">
        <v>2512</v>
      </c>
      <c r="T15290">
        <v>51577</v>
      </c>
      <c r="Y15290" t="s">
        <v>2450</v>
      </c>
      <c r="Z15290" s="3">
        <v>3275</v>
      </c>
      <c r="AA15290" t="s">
        <v>8699</v>
      </c>
      <c r="AB15290" t="s">
        <v>3990</v>
      </c>
      <c r="AC15290" t="s">
        <v>2450</v>
      </c>
    </row>
    <row r="15291" spans="1:29" x14ac:dyDescent="0.3">
      <c r="A15291">
        <v>1</v>
      </c>
      <c r="B15291" t="s">
        <v>28</v>
      </c>
      <c r="C15291">
        <v>25062200027</v>
      </c>
      <c r="D15291" t="s">
        <v>30</v>
      </c>
      <c r="E15291" s="1">
        <v>45830</v>
      </c>
      <c r="F15291" s="2">
        <v>0.85069444444444442</v>
      </c>
      <c r="G15291" t="s">
        <v>42</v>
      </c>
      <c r="H15291" t="s">
        <v>42</v>
      </c>
      <c r="J15291">
        <v>5</v>
      </c>
      <c r="K15291">
        <v>10</v>
      </c>
      <c r="L15291" t="s">
        <v>32</v>
      </c>
      <c r="M15291" t="s">
        <v>2445</v>
      </c>
      <c r="N15291" t="s">
        <v>7433</v>
      </c>
      <c r="O15291" t="s">
        <v>3824</v>
      </c>
      <c r="P15291" t="s">
        <v>2461</v>
      </c>
      <c r="Q15291" t="s">
        <v>2493</v>
      </c>
      <c r="S15291" t="s">
        <v>2494</v>
      </c>
      <c r="T15291">
        <v>51576</v>
      </c>
      <c r="Y15291" t="s">
        <v>2450</v>
      </c>
      <c r="Z15291" s="3">
        <v>3271</v>
      </c>
      <c r="AA15291" t="s">
        <v>8699</v>
      </c>
      <c r="AB15291" t="s">
        <v>3990</v>
      </c>
      <c r="AC15291" t="s">
        <v>2450</v>
      </c>
    </row>
    <row r="15292" spans="1:29" x14ac:dyDescent="0.3">
      <c r="A15292">
        <v>1</v>
      </c>
      <c r="B15292" t="s">
        <v>28</v>
      </c>
      <c r="C15292">
        <v>25062200021</v>
      </c>
      <c r="D15292" t="s">
        <v>30</v>
      </c>
      <c r="E15292" s="1">
        <v>45830</v>
      </c>
      <c r="F15292" s="2">
        <v>0.84166666666666667</v>
      </c>
      <c r="G15292" t="s">
        <v>42</v>
      </c>
      <c r="H15292" t="s">
        <v>42</v>
      </c>
      <c r="J15292">
        <v>5</v>
      </c>
      <c r="K15292">
        <v>10</v>
      </c>
      <c r="L15292" t="s">
        <v>32</v>
      </c>
      <c r="M15292" t="s">
        <v>2451</v>
      </c>
      <c r="N15292" t="s">
        <v>7638</v>
      </c>
      <c r="O15292" t="s">
        <v>3824</v>
      </c>
      <c r="P15292" t="s">
        <v>2461</v>
      </c>
      <c r="Q15292" t="s">
        <v>2493</v>
      </c>
      <c r="S15292" t="s">
        <v>2494</v>
      </c>
      <c r="T15292">
        <v>51575</v>
      </c>
      <c r="Y15292" t="s">
        <v>2450</v>
      </c>
      <c r="Z15292" s="3">
        <v>3360</v>
      </c>
      <c r="AA15292" t="s">
        <v>8699</v>
      </c>
      <c r="AB15292" t="s">
        <v>3990</v>
      </c>
      <c r="AC15292" t="s">
        <v>2450</v>
      </c>
    </row>
    <row r="15293" spans="1:29" x14ac:dyDescent="0.3">
      <c r="A15293">
        <v>1</v>
      </c>
      <c r="B15293" t="s">
        <v>28</v>
      </c>
      <c r="C15293">
        <v>25062200026</v>
      </c>
      <c r="D15293" t="s">
        <v>30</v>
      </c>
      <c r="E15293" s="1">
        <v>45830</v>
      </c>
      <c r="F15293" s="2">
        <v>0.8256944444444444</v>
      </c>
      <c r="G15293" t="s">
        <v>2455</v>
      </c>
      <c r="H15293" t="s">
        <v>2455</v>
      </c>
      <c r="J15293">
        <v>2</v>
      </c>
      <c r="K15293">
        <v>3</v>
      </c>
      <c r="L15293" t="s">
        <v>32</v>
      </c>
      <c r="M15293" t="s">
        <v>3841</v>
      </c>
      <c r="N15293" t="s">
        <v>2544</v>
      </c>
      <c r="O15293" t="s">
        <v>1831</v>
      </c>
      <c r="Q15293" t="s">
        <v>2456</v>
      </c>
      <c r="S15293" t="s">
        <v>2457</v>
      </c>
      <c r="T15293">
        <v>51574</v>
      </c>
      <c r="Y15293" t="s">
        <v>2450</v>
      </c>
      <c r="Z15293" s="3">
        <v>2727</v>
      </c>
      <c r="AA15293" t="s">
        <v>8699</v>
      </c>
      <c r="AB15293" t="s">
        <v>5077</v>
      </c>
      <c r="AC15293" t="s">
        <v>2450</v>
      </c>
    </row>
    <row r="15294" spans="1:29" x14ac:dyDescent="0.3">
      <c r="A15294">
        <v>1</v>
      </c>
      <c r="B15294" t="s">
        <v>28</v>
      </c>
      <c r="C15294">
        <v>25062200024</v>
      </c>
      <c r="D15294" t="s">
        <v>11082</v>
      </c>
      <c r="E15294" s="1">
        <v>45830</v>
      </c>
      <c r="F15294" s="2">
        <v>0.80694444444444446</v>
      </c>
      <c r="G15294" t="s">
        <v>2642</v>
      </c>
      <c r="H15294" t="s">
        <v>2642</v>
      </c>
      <c r="J15294">
        <v>5</v>
      </c>
      <c r="K15294">
        <v>10</v>
      </c>
      <c r="L15294" t="s">
        <v>32</v>
      </c>
      <c r="M15294" t="s">
        <v>2469</v>
      </c>
      <c r="N15294" t="s">
        <v>2497</v>
      </c>
      <c r="O15294" t="s">
        <v>3828</v>
      </c>
      <c r="P15294" t="s">
        <v>2447</v>
      </c>
      <c r="Q15294" t="s">
        <v>2511</v>
      </c>
      <c r="S15294" t="s">
        <v>2512</v>
      </c>
      <c r="T15294">
        <v>51573</v>
      </c>
      <c r="Y15294" t="s">
        <v>2450</v>
      </c>
      <c r="Z15294" s="3">
        <v>2196</v>
      </c>
      <c r="AA15294" t="s">
        <v>8699</v>
      </c>
      <c r="AB15294" t="s">
        <v>5077</v>
      </c>
      <c r="AC15294" t="s">
        <v>2450</v>
      </c>
    </row>
    <row r="15295" spans="1:29" x14ac:dyDescent="0.3">
      <c r="A15295">
        <v>1</v>
      </c>
      <c r="B15295" t="s">
        <v>28</v>
      </c>
      <c r="C15295">
        <v>25062200023</v>
      </c>
      <c r="D15295" t="s">
        <v>11082</v>
      </c>
      <c r="E15295" s="1">
        <v>45830</v>
      </c>
      <c r="F15295" s="2">
        <v>0.77638888888888891</v>
      </c>
      <c r="G15295" t="s">
        <v>2642</v>
      </c>
      <c r="H15295" t="s">
        <v>2642</v>
      </c>
      <c r="J15295">
        <v>5</v>
      </c>
      <c r="K15295">
        <v>10</v>
      </c>
      <c r="L15295" t="s">
        <v>32</v>
      </c>
      <c r="M15295" t="s">
        <v>2554</v>
      </c>
      <c r="N15295" t="s">
        <v>2546</v>
      </c>
      <c r="O15295" t="s">
        <v>3828</v>
      </c>
      <c r="P15295" t="s">
        <v>2447</v>
      </c>
      <c r="Q15295" t="s">
        <v>2511</v>
      </c>
      <c r="S15295" t="s">
        <v>2512</v>
      </c>
      <c r="T15295">
        <v>51572</v>
      </c>
      <c r="Y15295" t="s">
        <v>2450</v>
      </c>
      <c r="Z15295" s="3">
        <v>3275</v>
      </c>
      <c r="AA15295" t="s">
        <v>8699</v>
      </c>
      <c r="AB15295" t="s">
        <v>5077</v>
      </c>
      <c r="AC15295" t="s">
        <v>2450</v>
      </c>
    </row>
    <row r="15296" spans="1:29" x14ac:dyDescent="0.3">
      <c r="A15296">
        <v>1</v>
      </c>
      <c r="B15296" t="s">
        <v>28</v>
      </c>
      <c r="C15296">
        <v>25062200022</v>
      </c>
      <c r="D15296" t="s">
        <v>11082</v>
      </c>
      <c r="E15296" s="1">
        <v>45830</v>
      </c>
      <c r="F15296" s="2">
        <v>0.70902777777777781</v>
      </c>
      <c r="G15296" t="s">
        <v>2642</v>
      </c>
      <c r="H15296" t="s">
        <v>2642</v>
      </c>
      <c r="J15296">
        <v>5</v>
      </c>
      <c r="K15296">
        <v>10</v>
      </c>
      <c r="L15296" t="s">
        <v>32</v>
      </c>
      <c r="M15296" t="s">
        <v>2451</v>
      </c>
      <c r="N15296" t="s">
        <v>7638</v>
      </c>
      <c r="O15296" t="s">
        <v>3828</v>
      </c>
      <c r="P15296" t="s">
        <v>2447</v>
      </c>
      <c r="Q15296" t="s">
        <v>2511</v>
      </c>
      <c r="S15296" t="s">
        <v>2512</v>
      </c>
      <c r="T15296">
        <v>51571</v>
      </c>
      <c r="Y15296" t="s">
        <v>2450</v>
      </c>
      <c r="Z15296" s="3">
        <v>3360</v>
      </c>
      <c r="AA15296" t="s">
        <v>8699</v>
      </c>
      <c r="AB15296" t="s">
        <v>5077</v>
      </c>
      <c r="AC15296" t="s">
        <v>2450</v>
      </c>
    </row>
    <row r="15297" spans="1:29" x14ac:dyDescent="0.3">
      <c r="A15297">
        <v>1</v>
      </c>
      <c r="B15297" t="s">
        <v>28</v>
      </c>
      <c r="C15297">
        <v>25062200014</v>
      </c>
      <c r="D15297" t="s">
        <v>30</v>
      </c>
      <c r="E15297" s="1">
        <v>45830</v>
      </c>
      <c r="F15297" s="2">
        <v>0.60972222222222228</v>
      </c>
      <c r="G15297" t="s">
        <v>42</v>
      </c>
      <c r="H15297" t="s">
        <v>42</v>
      </c>
      <c r="J15297">
        <v>5</v>
      </c>
      <c r="K15297">
        <v>10</v>
      </c>
      <c r="L15297" t="s">
        <v>32</v>
      </c>
      <c r="M15297" t="s">
        <v>3841</v>
      </c>
      <c r="N15297" t="s">
        <v>2452</v>
      </c>
      <c r="O15297" t="s">
        <v>1831</v>
      </c>
      <c r="Q15297" t="s">
        <v>2493</v>
      </c>
      <c r="S15297" t="s">
        <v>2494</v>
      </c>
      <c r="T15297">
        <v>51570</v>
      </c>
      <c r="Y15297" t="s">
        <v>2450</v>
      </c>
      <c r="Z15297" s="3">
        <v>2120</v>
      </c>
      <c r="AA15297" t="s">
        <v>8699</v>
      </c>
      <c r="AB15297" t="s">
        <v>3992</v>
      </c>
      <c r="AC15297" t="s">
        <v>2450</v>
      </c>
    </row>
    <row r="15298" spans="1:29" x14ac:dyDescent="0.3">
      <c r="A15298">
        <v>1</v>
      </c>
      <c r="B15298" t="s">
        <v>28</v>
      </c>
      <c r="C15298">
        <v>25062200019</v>
      </c>
      <c r="D15298" t="s">
        <v>11083</v>
      </c>
      <c r="E15298" s="1">
        <v>45830</v>
      </c>
      <c r="F15298" s="2">
        <v>0.60277777777777775</v>
      </c>
      <c r="G15298" t="s">
        <v>2482</v>
      </c>
      <c r="H15298" t="s">
        <v>2482</v>
      </c>
      <c r="J15298">
        <v>5</v>
      </c>
      <c r="K15298">
        <v>10</v>
      </c>
      <c r="L15298" t="s">
        <v>32</v>
      </c>
      <c r="M15298" t="s">
        <v>2451</v>
      </c>
      <c r="N15298" t="s">
        <v>2562</v>
      </c>
      <c r="O15298" t="s">
        <v>1831</v>
      </c>
      <c r="Q15298" t="s">
        <v>2485</v>
      </c>
      <c r="S15298" t="s">
        <v>2480</v>
      </c>
      <c r="T15298">
        <v>51569</v>
      </c>
      <c r="Y15298" t="s">
        <v>2450</v>
      </c>
      <c r="Z15298" s="3">
        <v>3198</v>
      </c>
      <c r="AA15298" t="s">
        <v>8699</v>
      </c>
      <c r="AB15298" t="s">
        <v>3992</v>
      </c>
      <c r="AC15298" t="s">
        <v>2450</v>
      </c>
    </row>
    <row r="15299" spans="1:29" x14ac:dyDescent="0.3">
      <c r="A15299">
        <v>1</v>
      </c>
      <c r="B15299" t="s">
        <v>28</v>
      </c>
      <c r="C15299">
        <v>25062200018</v>
      </c>
      <c r="D15299" t="s">
        <v>11083</v>
      </c>
      <c r="E15299" s="1">
        <v>45830</v>
      </c>
      <c r="F15299" s="2">
        <v>0.59652777777777777</v>
      </c>
      <c r="G15299" t="s">
        <v>2482</v>
      </c>
      <c r="H15299" t="s">
        <v>2482</v>
      </c>
      <c r="J15299">
        <v>5</v>
      </c>
      <c r="K15299">
        <v>10</v>
      </c>
      <c r="L15299" t="s">
        <v>32</v>
      </c>
      <c r="M15299" t="s">
        <v>2469</v>
      </c>
      <c r="N15299" t="s">
        <v>2470</v>
      </c>
      <c r="O15299" t="s">
        <v>1831</v>
      </c>
      <c r="Q15299" t="s">
        <v>2485</v>
      </c>
      <c r="S15299" t="s">
        <v>2480</v>
      </c>
      <c r="T15299">
        <v>51568</v>
      </c>
      <c r="Y15299" t="s">
        <v>2450</v>
      </c>
      <c r="Z15299" s="3">
        <v>3195</v>
      </c>
      <c r="AA15299" t="s">
        <v>8699</v>
      </c>
      <c r="AB15299" t="s">
        <v>3992</v>
      </c>
      <c r="AC15299" t="s">
        <v>2450</v>
      </c>
    </row>
    <row r="15300" spans="1:29" x14ac:dyDescent="0.3">
      <c r="A15300">
        <v>1</v>
      </c>
      <c r="B15300" t="s">
        <v>28</v>
      </c>
      <c r="C15300">
        <v>25062200016</v>
      </c>
      <c r="D15300" t="s">
        <v>30</v>
      </c>
      <c r="E15300" s="1">
        <v>45830</v>
      </c>
      <c r="F15300" s="2">
        <v>0.58680555555555558</v>
      </c>
      <c r="G15300" t="s">
        <v>188</v>
      </c>
      <c r="H15300" t="s">
        <v>188</v>
      </c>
      <c r="J15300">
        <v>4</v>
      </c>
      <c r="K15300">
        <v>8</v>
      </c>
      <c r="L15300" t="s">
        <v>32</v>
      </c>
      <c r="M15300" t="s">
        <v>2459</v>
      </c>
      <c r="N15300" t="s">
        <v>2542</v>
      </c>
      <c r="O15300" t="s">
        <v>1831</v>
      </c>
      <c r="Q15300" t="s">
        <v>2505</v>
      </c>
      <c r="S15300" t="s">
        <v>2506</v>
      </c>
      <c r="T15300">
        <v>51567</v>
      </c>
      <c r="Y15300" t="s">
        <v>2450</v>
      </c>
      <c r="Z15300" s="3">
        <v>1298</v>
      </c>
      <c r="AA15300" t="s">
        <v>8699</v>
      </c>
      <c r="AB15300" t="s">
        <v>3992</v>
      </c>
      <c r="AC15300" t="s">
        <v>2450</v>
      </c>
    </row>
    <row r="15301" spans="1:29" x14ac:dyDescent="0.3">
      <c r="A15301">
        <v>1</v>
      </c>
      <c r="B15301" t="s">
        <v>28</v>
      </c>
      <c r="C15301">
        <v>25062200017</v>
      </c>
      <c r="D15301" t="s">
        <v>11083</v>
      </c>
      <c r="E15301" s="1">
        <v>45830</v>
      </c>
      <c r="F15301" s="2">
        <v>0.50555555555555554</v>
      </c>
      <c r="G15301" t="s">
        <v>2482</v>
      </c>
      <c r="H15301" t="s">
        <v>2482</v>
      </c>
      <c r="J15301">
        <v>5</v>
      </c>
      <c r="K15301">
        <v>10</v>
      </c>
      <c r="L15301" t="s">
        <v>32</v>
      </c>
      <c r="M15301" t="s">
        <v>2451</v>
      </c>
      <c r="N15301" t="s">
        <v>2562</v>
      </c>
      <c r="O15301" t="s">
        <v>1831</v>
      </c>
      <c r="Q15301" t="s">
        <v>2485</v>
      </c>
      <c r="S15301" t="s">
        <v>2480</v>
      </c>
      <c r="T15301">
        <v>51566</v>
      </c>
      <c r="Y15301" t="s">
        <v>2450</v>
      </c>
      <c r="Z15301" s="3">
        <v>3198</v>
      </c>
      <c r="AA15301" t="s">
        <v>8699</v>
      </c>
      <c r="AB15301" t="s">
        <v>3992</v>
      </c>
      <c r="AC15301" t="s">
        <v>2450</v>
      </c>
    </row>
    <row r="15302" spans="1:29" x14ac:dyDescent="0.3">
      <c r="A15302">
        <v>1</v>
      </c>
      <c r="B15302" t="s">
        <v>28</v>
      </c>
      <c r="C15302">
        <v>25062200013</v>
      </c>
      <c r="D15302" t="s">
        <v>30</v>
      </c>
      <c r="E15302" s="1">
        <v>45830</v>
      </c>
      <c r="F15302" s="2">
        <v>0.49513888888888891</v>
      </c>
      <c r="G15302" t="s">
        <v>188</v>
      </c>
      <c r="H15302" t="s">
        <v>188</v>
      </c>
      <c r="J15302">
        <v>5</v>
      </c>
      <c r="K15302">
        <v>10</v>
      </c>
      <c r="L15302" t="s">
        <v>32</v>
      </c>
      <c r="M15302" t="s">
        <v>3841</v>
      </c>
      <c r="N15302" t="s">
        <v>2452</v>
      </c>
      <c r="O15302" t="s">
        <v>1831</v>
      </c>
      <c r="Q15302" t="s">
        <v>2505</v>
      </c>
      <c r="S15302" t="s">
        <v>2506</v>
      </c>
      <c r="T15302">
        <v>51565</v>
      </c>
      <c r="X15302" t="s">
        <v>2839</v>
      </c>
      <c r="Y15302" t="s">
        <v>2450</v>
      </c>
      <c r="Z15302" s="3">
        <v>2120</v>
      </c>
      <c r="AA15302" t="s">
        <v>8699</v>
      </c>
      <c r="AB15302" t="s">
        <v>3992</v>
      </c>
      <c r="AC15302" t="s">
        <v>2450</v>
      </c>
    </row>
    <row r="15303" spans="1:29" x14ac:dyDescent="0.3">
      <c r="A15303">
        <v>1</v>
      </c>
      <c r="B15303" t="s">
        <v>28</v>
      </c>
      <c r="C15303">
        <v>25062200012</v>
      </c>
      <c r="D15303" t="s">
        <v>30</v>
      </c>
      <c r="E15303" s="1">
        <v>45830</v>
      </c>
      <c r="F15303" s="2">
        <v>0.48125000000000001</v>
      </c>
      <c r="G15303" t="s">
        <v>188</v>
      </c>
      <c r="H15303" t="s">
        <v>188</v>
      </c>
      <c r="J15303">
        <v>5</v>
      </c>
      <c r="K15303">
        <v>10</v>
      </c>
      <c r="L15303" t="s">
        <v>32</v>
      </c>
      <c r="M15303" t="s">
        <v>2465</v>
      </c>
      <c r="N15303" t="s">
        <v>2541</v>
      </c>
      <c r="O15303" t="s">
        <v>3828</v>
      </c>
      <c r="P15303" t="s">
        <v>7610</v>
      </c>
      <c r="Q15303" t="s">
        <v>2505</v>
      </c>
      <c r="S15303" t="s">
        <v>2506</v>
      </c>
      <c r="T15303">
        <v>51564</v>
      </c>
      <c r="Y15303" t="s">
        <v>2450</v>
      </c>
      <c r="Z15303" s="3">
        <v>2704</v>
      </c>
      <c r="AA15303" t="s">
        <v>8699</v>
      </c>
      <c r="AB15303" t="s">
        <v>3992</v>
      </c>
      <c r="AC15303" t="s">
        <v>2450</v>
      </c>
    </row>
    <row r="15304" spans="1:29" x14ac:dyDescent="0.3">
      <c r="A15304">
        <v>1</v>
      </c>
      <c r="B15304" t="s">
        <v>28</v>
      </c>
      <c r="C15304">
        <v>25062200011</v>
      </c>
      <c r="D15304" t="s">
        <v>30</v>
      </c>
      <c r="E15304" s="1">
        <v>45830</v>
      </c>
      <c r="F15304" s="2">
        <v>0.47222222222222221</v>
      </c>
      <c r="G15304" t="s">
        <v>188</v>
      </c>
      <c r="H15304" t="s">
        <v>188</v>
      </c>
      <c r="J15304">
        <v>5</v>
      </c>
      <c r="K15304">
        <v>10</v>
      </c>
      <c r="L15304" t="s">
        <v>32</v>
      </c>
      <c r="M15304" t="s">
        <v>2459</v>
      </c>
      <c r="N15304" t="s">
        <v>2542</v>
      </c>
      <c r="O15304" t="s">
        <v>3828</v>
      </c>
      <c r="P15304" t="s">
        <v>7610</v>
      </c>
      <c r="Q15304" t="s">
        <v>2505</v>
      </c>
      <c r="S15304" t="s">
        <v>2506</v>
      </c>
      <c r="T15304">
        <v>51563</v>
      </c>
      <c r="Y15304" t="s">
        <v>2450</v>
      </c>
      <c r="Z15304" s="3">
        <v>1298</v>
      </c>
      <c r="AA15304" t="s">
        <v>8699</v>
      </c>
      <c r="AB15304" t="s">
        <v>3992</v>
      </c>
      <c r="AC15304" t="s">
        <v>2450</v>
      </c>
    </row>
    <row r="15305" spans="1:29" x14ac:dyDescent="0.3">
      <c r="A15305">
        <v>1</v>
      </c>
      <c r="B15305" t="s">
        <v>28</v>
      </c>
      <c r="C15305">
        <v>25062200010</v>
      </c>
      <c r="D15305" t="s">
        <v>30</v>
      </c>
      <c r="E15305" s="1">
        <v>45830</v>
      </c>
      <c r="F15305" s="2">
        <v>0.46319444444444446</v>
      </c>
      <c r="G15305" t="s">
        <v>188</v>
      </c>
      <c r="H15305" t="s">
        <v>188</v>
      </c>
      <c r="J15305">
        <v>5</v>
      </c>
      <c r="K15305">
        <v>10</v>
      </c>
      <c r="L15305" t="s">
        <v>32</v>
      </c>
      <c r="M15305" t="s">
        <v>2451</v>
      </c>
      <c r="N15305" t="s">
        <v>2562</v>
      </c>
      <c r="O15305" t="s">
        <v>3828</v>
      </c>
      <c r="P15305" t="s">
        <v>7610</v>
      </c>
      <c r="Q15305" t="s">
        <v>2505</v>
      </c>
      <c r="S15305" t="s">
        <v>2506</v>
      </c>
      <c r="T15305">
        <v>51562</v>
      </c>
      <c r="Y15305" t="s">
        <v>2450</v>
      </c>
      <c r="Z15305" s="3">
        <v>3198</v>
      </c>
      <c r="AA15305" t="s">
        <v>8699</v>
      </c>
      <c r="AB15305" t="s">
        <v>3992</v>
      </c>
      <c r="AC15305" t="s">
        <v>2450</v>
      </c>
    </row>
    <row r="15306" spans="1:29" x14ac:dyDescent="0.3">
      <c r="A15306">
        <v>1</v>
      </c>
      <c r="B15306" t="s">
        <v>28</v>
      </c>
      <c r="C15306">
        <v>25062200010</v>
      </c>
      <c r="D15306">
        <v>110000073700</v>
      </c>
      <c r="E15306" s="1">
        <v>45830</v>
      </c>
      <c r="F15306" s="2">
        <v>0.45555555555555555</v>
      </c>
      <c r="G15306" t="s">
        <v>2805</v>
      </c>
      <c r="H15306" t="s">
        <v>2097</v>
      </c>
      <c r="J15306">
        <v>3</v>
      </c>
      <c r="K15306">
        <v>5</v>
      </c>
      <c r="L15306" t="s">
        <v>32</v>
      </c>
      <c r="M15306" t="s">
        <v>2469</v>
      </c>
      <c r="N15306" t="s">
        <v>2470</v>
      </c>
      <c r="O15306" t="s">
        <v>1831</v>
      </c>
      <c r="Q15306" t="s">
        <v>11043</v>
      </c>
      <c r="S15306" t="s">
        <v>7773</v>
      </c>
      <c r="T15306">
        <v>51561</v>
      </c>
      <c r="Y15306" t="s">
        <v>2450</v>
      </c>
      <c r="Z15306" s="3">
        <v>3195</v>
      </c>
      <c r="AA15306" t="s">
        <v>8699</v>
      </c>
      <c r="AB15306" t="s">
        <v>3992</v>
      </c>
      <c r="AC15306" t="s">
        <v>2450</v>
      </c>
    </row>
    <row r="15307" spans="1:29" x14ac:dyDescent="0.3">
      <c r="A15307">
        <v>1</v>
      </c>
      <c r="B15307" t="s">
        <v>28</v>
      </c>
      <c r="C15307">
        <v>25062200005</v>
      </c>
      <c r="D15307" t="s">
        <v>30</v>
      </c>
      <c r="E15307" s="1">
        <v>45830</v>
      </c>
      <c r="F15307" s="2">
        <v>0.4375</v>
      </c>
      <c r="G15307" t="s">
        <v>42</v>
      </c>
      <c r="H15307" t="s">
        <v>42</v>
      </c>
      <c r="J15307">
        <v>5</v>
      </c>
      <c r="K15307">
        <v>10</v>
      </c>
      <c r="L15307" t="s">
        <v>32</v>
      </c>
      <c r="M15307" t="s">
        <v>2554</v>
      </c>
      <c r="N15307" t="s">
        <v>2460</v>
      </c>
      <c r="O15307" t="s">
        <v>1831</v>
      </c>
      <c r="Q15307" t="s">
        <v>2493</v>
      </c>
      <c r="S15307" t="s">
        <v>2494</v>
      </c>
      <c r="T15307">
        <v>51560</v>
      </c>
      <c r="X15307" t="s">
        <v>2839</v>
      </c>
      <c r="Y15307" t="s">
        <v>2450</v>
      </c>
      <c r="Z15307" s="3">
        <v>3311</v>
      </c>
      <c r="AA15307" t="s">
        <v>8699</v>
      </c>
      <c r="AB15307" t="s">
        <v>3992</v>
      </c>
      <c r="AC15307" t="s">
        <v>2450</v>
      </c>
    </row>
    <row r="15308" spans="1:29" x14ac:dyDescent="0.3">
      <c r="A15308">
        <v>1</v>
      </c>
      <c r="B15308" t="s">
        <v>28</v>
      </c>
      <c r="C15308">
        <v>25062200009</v>
      </c>
      <c r="D15308" t="s">
        <v>30</v>
      </c>
      <c r="E15308" s="1">
        <v>45830</v>
      </c>
      <c r="F15308" s="2">
        <v>0.43125000000000002</v>
      </c>
      <c r="G15308" t="s">
        <v>188</v>
      </c>
      <c r="H15308" t="s">
        <v>188</v>
      </c>
      <c r="J15308">
        <v>5</v>
      </c>
      <c r="K15308">
        <v>10</v>
      </c>
      <c r="L15308" t="s">
        <v>32</v>
      </c>
      <c r="M15308" t="s">
        <v>3841</v>
      </c>
      <c r="N15308" t="s">
        <v>2452</v>
      </c>
      <c r="O15308" t="s">
        <v>3828</v>
      </c>
      <c r="P15308" t="s">
        <v>7610</v>
      </c>
      <c r="Q15308" t="s">
        <v>2505</v>
      </c>
      <c r="S15308" t="s">
        <v>2506</v>
      </c>
      <c r="T15308">
        <v>51559</v>
      </c>
      <c r="Y15308" t="s">
        <v>2450</v>
      </c>
      <c r="Z15308" s="3">
        <v>2120</v>
      </c>
      <c r="AA15308" t="s">
        <v>8699</v>
      </c>
      <c r="AB15308" t="s">
        <v>3992</v>
      </c>
      <c r="AC15308" t="s">
        <v>2450</v>
      </c>
    </row>
    <row r="15309" spans="1:29" x14ac:dyDescent="0.3">
      <c r="A15309">
        <v>1</v>
      </c>
      <c r="B15309" t="s">
        <v>28</v>
      </c>
      <c r="C15309">
        <v>25062200008</v>
      </c>
      <c r="D15309" t="s">
        <v>30</v>
      </c>
      <c r="E15309" s="1">
        <v>45830</v>
      </c>
      <c r="F15309" s="2">
        <v>0.42291666666666666</v>
      </c>
      <c r="G15309" t="s">
        <v>188</v>
      </c>
      <c r="H15309" t="s">
        <v>188</v>
      </c>
      <c r="J15309">
        <v>5</v>
      </c>
      <c r="K15309">
        <v>10</v>
      </c>
      <c r="L15309" t="s">
        <v>32</v>
      </c>
      <c r="M15309" t="s">
        <v>2465</v>
      </c>
      <c r="N15309" t="s">
        <v>2541</v>
      </c>
      <c r="O15309" t="s">
        <v>3828</v>
      </c>
      <c r="P15309" t="s">
        <v>7610</v>
      </c>
      <c r="Q15309" t="s">
        <v>2505</v>
      </c>
      <c r="S15309" t="s">
        <v>2506</v>
      </c>
      <c r="T15309">
        <v>51558</v>
      </c>
      <c r="Y15309" t="s">
        <v>2450</v>
      </c>
      <c r="Z15309" s="3">
        <v>2704</v>
      </c>
      <c r="AA15309" t="s">
        <v>8699</v>
      </c>
      <c r="AB15309" t="s">
        <v>3992</v>
      </c>
      <c r="AC15309" t="s">
        <v>2450</v>
      </c>
    </row>
    <row r="15310" spans="1:29" x14ac:dyDescent="0.3">
      <c r="A15310">
        <v>1</v>
      </c>
      <c r="B15310" t="s">
        <v>28</v>
      </c>
      <c r="C15310">
        <v>25062200007</v>
      </c>
      <c r="D15310" t="s">
        <v>30</v>
      </c>
      <c r="E15310" s="1">
        <v>45830</v>
      </c>
      <c r="F15310" s="2">
        <v>0.41666666666666669</v>
      </c>
      <c r="G15310" t="s">
        <v>188</v>
      </c>
      <c r="H15310" t="s">
        <v>188</v>
      </c>
      <c r="J15310">
        <v>5</v>
      </c>
      <c r="K15310">
        <v>10</v>
      </c>
      <c r="L15310" t="s">
        <v>32</v>
      </c>
      <c r="M15310" t="s">
        <v>2459</v>
      </c>
      <c r="N15310" t="s">
        <v>2542</v>
      </c>
      <c r="O15310" t="s">
        <v>3828</v>
      </c>
      <c r="P15310" t="s">
        <v>7610</v>
      </c>
      <c r="Q15310" t="s">
        <v>2505</v>
      </c>
      <c r="S15310" t="s">
        <v>2506</v>
      </c>
      <c r="T15310">
        <v>51557</v>
      </c>
      <c r="Y15310" t="s">
        <v>2450</v>
      </c>
      <c r="Z15310" s="3">
        <v>1298</v>
      </c>
      <c r="AA15310" t="s">
        <v>8699</v>
      </c>
      <c r="AB15310" t="s">
        <v>3992</v>
      </c>
      <c r="AC15310" t="s">
        <v>2450</v>
      </c>
    </row>
    <row r="15311" spans="1:29" x14ac:dyDescent="0.3">
      <c r="A15311">
        <v>1</v>
      </c>
      <c r="B15311" t="s">
        <v>28</v>
      </c>
      <c r="C15311">
        <v>25062200006</v>
      </c>
      <c r="D15311" t="s">
        <v>30</v>
      </c>
      <c r="E15311" s="1">
        <v>45830</v>
      </c>
      <c r="F15311" s="2">
        <v>0.40833333333333333</v>
      </c>
      <c r="G15311" t="s">
        <v>188</v>
      </c>
      <c r="H15311" t="s">
        <v>188</v>
      </c>
      <c r="J15311">
        <v>5</v>
      </c>
      <c r="K15311">
        <v>10</v>
      </c>
      <c r="L15311" t="s">
        <v>32</v>
      </c>
      <c r="M15311" t="s">
        <v>2451</v>
      </c>
      <c r="N15311" t="s">
        <v>2562</v>
      </c>
      <c r="O15311" t="s">
        <v>3828</v>
      </c>
      <c r="P15311" t="s">
        <v>7610</v>
      </c>
      <c r="Q15311" t="s">
        <v>2505</v>
      </c>
      <c r="S15311" t="s">
        <v>2506</v>
      </c>
      <c r="T15311">
        <v>51556</v>
      </c>
      <c r="Y15311" t="s">
        <v>2450</v>
      </c>
      <c r="Z15311" s="3">
        <v>3198</v>
      </c>
      <c r="AA15311" t="s">
        <v>8699</v>
      </c>
      <c r="AB15311" t="s">
        <v>3992</v>
      </c>
      <c r="AC15311" t="s">
        <v>2450</v>
      </c>
    </row>
    <row r="15312" spans="1:29" x14ac:dyDescent="0.3">
      <c r="A15312">
        <v>1</v>
      </c>
      <c r="B15312" t="s">
        <v>28</v>
      </c>
      <c r="C15312">
        <v>25062200004</v>
      </c>
      <c r="D15312" t="s">
        <v>30</v>
      </c>
      <c r="E15312" s="1">
        <v>45830</v>
      </c>
      <c r="F15312" s="2">
        <v>0.23819444444444443</v>
      </c>
      <c r="G15312" t="s">
        <v>42</v>
      </c>
      <c r="H15312" t="s">
        <v>42</v>
      </c>
      <c r="J15312">
        <v>5</v>
      </c>
      <c r="K15312">
        <v>10</v>
      </c>
      <c r="L15312" t="s">
        <v>32</v>
      </c>
      <c r="M15312" t="s">
        <v>2451</v>
      </c>
      <c r="N15312" t="s">
        <v>7638</v>
      </c>
      <c r="O15312" t="s">
        <v>3824</v>
      </c>
      <c r="P15312" t="s">
        <v>2461</v>
      </c>
      <c r="Q15312" t="s">
        <v>2493</v>
      </c>
      <c r="S15312" t="s">
        <v>2494</v>
      </c>
      <c r="T15312">
        <v>51555</v>
      </c>
      <c r="Y15312" t="s">
        <v>2450</v>
      </c>
      <c r="Z15312" s="3">
        <v>3360</v>
      </c>
      <c r="AA15312" t="s">
        <v>8699</v>
      </c>
      <c r="AB15312" t="s">
        <v>4006</v>
      </c>
      <c r="AC15312" t="s">
        <v>2450</v>
      </c>
    </row>
    <row r="15313" spans="1:29" x14ac:dyDescent="0.3">
      <c r="A15313">
        <v>1</v>
      </c>
      <c r="B15313" t="s">
        <v>28</v>
      </c>
      <c r="C15313">
        <v>25062200003</v>
      </c>
      <c r="D15313" t="s">
        <v>30</v>
      </c>
      <c r="E15313" s="1">
        <v>45830</v>
      </c>
      <c r="F15313" s="2">
        <v>4.7222222222222221E-2</v>
      </c>
      <c r="G15313" t="s">
        <v>42</v>
      </c>
      <c r="H15313" t="s">
        <v>42</v>
      </c>
      <c r="J15313">
        <v>1</v>
      </c>
      <c r="K15313">
        <v>2</v>
      </c>
      <c r="L15313" t="s">
        <v>32</v>
      </c>
      <c r="M15313" t="s">
        <v>2445</v>
      </c>
      <c r="N15313" t="s">
        <v>7433</v>
      </c>
      <c r="O15313" t="s">
        <v>3824</v>
      </c>
      <c r="P15313" t="s">
        <v>2461</v>
      </c>
      <c r="Q15313" t="s">
        <v>2493</v>
      </c>
      <c r="S15313" t="s">
        <v>2494</v>
      </c>
      <c r="T15313">
        <v>51554</v>
      </c>
      <c r="Y15313" t="s">
        <v>2450</v>
      </c>
      <c r="Z15313" s="3">
        <v>3271</v>
      </c>
      <c r="AA15313" t="s">
        <v>8699</v>
      </c>
      <c r="AB15313" t="s">
        <v>3990</v>
      </c>
      <c r="AC15313" t="s">
        <v>2450</v>
      </c>
    </row>
    <row r="15314" spans="1:29" x14ac:dyDescent="0.3">
      <c r="A15314">
        <v>1</v>
      </c>
      <c r="B15314" t="s">
        <v>28</v>
      </c>
      <c r="C15314">
        <v>25062200002</v>
      </c>
      <c r="D15314" t="s">
        <v>30</v>
      </c>
      <c r="E15314" s="1">
        <v>45830</v>
      </c>
      <c r="F15314" s="2">
        <v>3.125E-2</v>
      </c>
      <c r="G15314" t="s">
        <v>42</v>
      </c>
      <c r="H15314" t="s">
        <v>42</v>
      </c>
      <c r="J15314">
        <v>5</v>
      </c>
      <c r="K15314">
        <v>10</v>
      </c>
      <c r="L15314" t="s">
        <v>32</v>
      </c>
      <c r="M15314" t="s">
        <v>2469</v>
      </c>
      <c r="N15314" t="s">
        <v>11047</v>
      </c>
      <c r="O15314" t="s">
        <v>3824</v>
      </c>
      <c r="P15314" t="s">
        <v>2461</v>
      </c>
      <c r="Q15314" t="s">
        <v>2493</v>
      </c>
      <c r="S15314" t="s">
        <v>2494</v>
      </c>
      <c r="T15314">
        <v>51553</v>
      </c>
      <c r="Y15314" t="s">
        <v>2450</v>
      </c>
      <c r="Z15314" s="3">
        <v>3388</v>
      </c>
      <c r="AA15314" t="s">
        <v>8699</v>
      </c>
      <c r="AB15314" t="s">
        <v>3990</v>
      </c>
      <c r="AC15314" t="s">
        <v>2450</v>
      </c>
    </row>
    <row r="15315" spans="1:29" x14ac:dyDescent="0.3">
      <c r="A15315">
        <v>1</v>
      </c>
      <c r="B15315" t="s">
        <v>28</v>
      </c>
      <c r="C15315">
        <v>25062200001</v>
      </c>
      <c r="D15315" t="s">
        <v>30</v>
      </c>
      <c r="E15315" s="1">
        <v>45830</v>
      </c>
      <c r="F15315" s="2">
        <v>2.4305555555555556E-2</v>
      </c>
      <c r="G15315" t="s">
        <v>42</v>
      </c>
      <c r="H15315" t="s">
        <v>42</v>
      </c>
      <c r="J15315">
        <v>5</v>
      </c>
      <c r="K15315">
        <v>10</v>
      </c>
      <c r="L15315" t="s">
        <v>32</v>
      </c>
      <c r="M15315" t="s">
        <v>2451</v>
      </c>
      <c r="N15315" t="s">
        <v>7638</v>
      </c>
      <c r="O15315" t="s">
        <v>3824</v>
      </c>
      <c r="P15315" t="s">
        <v>2461</v>
      </c>
      <c r="Q15315" t="s">
        <v>2493</v>
      </c>
      <c r="S15315" t="s">
        <v>2494</v>
      </c>
      <c r="T15315">
        <v>51552</v>
      </c>
      <c r="Y15315" t="s">
        <v>2450</v>
      </c>
      <c r="Z15315" s="3">
        <v>3360</v>
      </c>
      <c r="AA15315" t="s">
        <v>8699</v>
      </c>
      <c r="AB15315" t="s">
        <v>3990</v>
      </c>
      <c r="AC15315" t="s">
        <v>2450</v>
      </c>
    </row>
    <row r="15316" spans="1:29" x14ac:dyDescent="0.3">
      <c r="A15316">
        <v>1</v>
      </c>
      <c r="B15316" t="s">
        <v>28</v>
      </c>
      <c r="C15316">
        <v>25062300030</v>
      </c>
      <c r="D15316" t="s">
        <v>11084</v>
      </c>
      <c r="E15316" s="1">
        <v>45831</v>
      </c>
      <c r="F15316" s="2">
        <v>0.94722222222222219</v>
      </c>
      <c r="G15316" t="s">
        <v>11085</v>
      </c>
      <c r="J15316">
        <v>4</v>
      </c>
      <c r="K15316">
        <v>8</v>
      </c>
      <c r="L15316" t="s">
        <v>32</v>
      </c>
      <c r="M15316" t="s">
        <v>3841</v>
      </c>
      <c r="N15316" t="s">
        <v>2544</v>
      </c>
      <c r="O15316" t="s">
        <v>1831</v>
      </c>
      <c r="Q15316" t="s">
        <v>11043</v>
      </c>
      <c r="S15316" t="s">
        <v>7773</v>
      </c>
      <c r="T15316">
        <v>51604</v>
      </c>
      <c r="Y15316" t="s">
        <v>2450</v>
      </c>
      <c r="Z15316" s="3">
        <v>2727</v>
      </c>
      <c r="AA15316" t="s">
        <v>8753</v>
      </c>
      <c r="AB15316" t="s">
        <v>3990</v>
      </c>
      <c r="AC15316" t="s">
        <v>2450</v>
      </c>
    </row>
    <row r="15317" spans="1:29" x14ac:dyDescent="0.3">
      <c r="A15317">
        <v>1</v>
      </c>
      <c r="B15317" t="s">
        <v>28</v>
      </c>
      <c r="C15317">
        <v>25062300029</v>
      </c>
      <c r="D15317" t="s">
        <v>11084</v>
      </c>
      <c r="E15317" s="1">
        <v>45831</v>
      </c>
      <c r="F15317" s="2">
        <v>0.92291666666666672</v>
      </c>
      <c r="G15317" t="s">
        <v>11085</v>
      </c>
      <c r="J15317">
        <v>5</v>
      </c>
      <c r="K15317">
        <v>10</v>
      </c>
      <c r="L15317" t="s">
        <v>32</v>
      </c>
      <c r="M15317" t="s">
        <v>2459</v>
      </c>
      <c r="N15317" t="s">
        <v>11047</v>
      </c>
      <c r="O15317" t="s">
        <v>1831</v>
      </c>
      <c r="Q15317" t="s">
        <v>11043</v>
      </c>
      <c r="S15317" t="s">
        <v>7773</v>
      </c>
      <c r="T15317">
        <v>51603</v>
      </c>
      <c r="Y15317" t="s">
        <v>2450</v>
      </c>
      <c r="Z15317" s="3">
        <v>3388</v>
      </c>
      <c r="AA15317" t="s">
        <v>8753</v>
      </c>
      <c r="AB15317" t="s">
        <v>3990</v>
      </c>
      <c r="AC15317" t="s">
        <v>2450</v>
      </c>
    </row>
    <row r="15318" spans="1:29" x14ac:dyDescent="0.3">
      <c r="A15318">
        <v>1</v>
      </c>
      <c r="B15318" t="s">
        <v>28</v>
      </c>
      <c r="C15318">
        <v>25062300026</v>
      </c>
      <c r="D15318" t="s">
        <v>11086</v>
      </c>
      <c r="E15318" s="1">
        <v>45831</v>
      </c>
      <c r="F15318" s="2">
        <v>0.91249999999999998</v>
      </c>
      <c r="G15318" t="s">
        <v>42</v>
      </c>
      <c r="H15318" t="s">
        <v>42</v>
      </c>
      <c r="J15318">
        <v>3</v>
      </c>
      <c r="K15318">
        <v>10</v>
      </c>
      <c r="L15318" t="s">
        <v>32</v>
      </c>
      <c r="M15318" t="s">
        <v>2445</v>
      </c>
      <c r="N15318" t="s">
        <v>7433</v>
      </c>
      <c r="O15318" t="s">
        <v>3828</v>
      </c>
      <c r="P15318" t="s">
        <v>2447</v>
      </c>
      <c r="Q15318" t="s">
        <v>2493</v>
      </c>
      <c r="S15318" t="s">
        <v>2494</v>
      </c>
      <c r="T15318">
        <v>51602</v>
      </c>
      <c r="U15318" t="s">
        <v>11087</v>
      </c>
      <c r="Y15318" t="s">
        <v>2450</v>
      </c>
      <c r="Z15318" s="3">
        <v>3271</v>
      </c>
      <c r="AA15318" t="s">
        <v>8753</v>
      </c>
      <c r="AB15318" t="s">
        <v>3990</v>
      </c>
      <c r="AC15318" t="s">
        <v>2450</v>
      </c>
    </row>
    <row r="15319" spans="1:29" x14ac:dyDescent="0.3">
      <c r="A15319">
        <v>1</v>
      </c>
      <c r="B15319" t="s">
        <v>28</v>
      </c>
      <c r="C15319">
        <v>25062300024</v>
      </c>
      <c r="D15319" t="s">
        <v>11084</v>
      </c>
      <c r="E15319" s="1">
        <v>45831</v>
      </c>
      <c r="F15319" s="2">
        <v>0.90833333333333333</v>
      </c>
      <c r="G15319" t="s">
        <v>11085</v>
      </c>
      <c r="J15319">
        <v>5</v>
      </c>
      <c r="K15319">
        <v>10</v>
      </c>
      <c r="L15319" t="s">
        <v>32</v>
      </c>
      <c r="M15319" t="s">
        <v>2465</v>
      </c>
      <c r="N15319" t="s">
        <v>2454</v>
      </c>
      <c r="O15319" t="s">
        <v>1831</v>
      </c>
      <c r="Q15319" t="s">
        <v>11043</v>
      </c>
      <c r="S15319" t="s">
        <v>7773</v>
      </c>
      <c r="T15319">
        <v>51601</v>
      </c>
      <c r="Y15319" t="s">
        <v>2450</v>
      </c>
      <c r="Z15319" s="3">
        <v>1966</v>
      </c>
      <c r="AA15319" t="s">
        <v>8753</v>
      </c>
      <c r="AB15319" t="s">
        <v>3990</v>
      </c>
      <c r="AC15319" t="s">
        <v>2450</v>
      </c>
    </row>
    <row r="15320" spans="1:29" x14ac:dyDescent="0.3">
      <c r="A15320">
        <v>1</v>
      </c>
      <c r="B15320" t="s">
        <v>28</v>
      </c>
      <c r="C15320">
        <v>25062300027</v>
      </c>
      <c r="D15320" t="s">
        <v>11088</v>
      </c>
      <c r="E15320" s="1">
        <v>45831</v>
      </c>
      <c r="F15320" s="2">
        <v>0.90208333333333335</v>
      </c>
      <c r="G15320" t="s">
        <v>2455</v>
      </c>
      <c r="H15320" t="s">
        <v>2455</v>
      </c>
      <c r="J15320">
        <v>4</v>
      </c>
      <c r="K15320">
        <v>7</v>
      </c>
      <c r="L15320" t="s">
        <v>32</v>
      </c>
      <c r="M15320" t="s">
        <v>2554</v>
      </c>
      <c r="N15320" t="s">
        <v>2546</v>
      </c>
      <c r="O15320" t="s">
        <v>1831</v>
      </c>
      <c r="Q15320" t="s">
        <v>2456</v>
      </c>
      <c r="S15320" t="s">
        <v>2457</v>
      </c>
      <c r="T15320">
        <v>51600</v>
      </c>
      <c r="Y15320" t="s">
        <v>2450</v>
      </c>
      <c r="Z15320" s="3">
        <v>3275</v>
      </c>
      <c r="AA15320" t="s">
        <v>8753</v>
      </c>
      <c r="AB15320" t="s">
        <v>3990</v>
      </c>
      <c r="AC15320" t="s">
        <v>2450</v>
      </c>
    </row>
    <row r="15321" spans="1:29" x14ac:dyDescent="0.3">
      <c r="A15321">
        <v>1</v>
      </c>
      <c r="B15321" t="s">
        <v>28</v>
      </c>
      <c r="C15321">
        <v>25062300025</v>
      </c>
      <c r="D15321" t="s">
        <v>11086</v>
      </c>
      <c r="E15321" s="1">
        <v>45831</v>
      </c>
      <c r="F15321" s="2">
        <v>0.89444444444444449</v>
      </c>
      <c r="G15321" t="s">
        <v>42</v>
      </c>
      <c r="H15321" t="s">
        <v>42</v>
      </c>
      <c r="J15321">
        <v>5</v>
      </c>
      <c r="K15321">
        <v>10</v>
      </c>
      <c r="L15321" t="s">
        <v>32</v>
      </c>
      <c r="M15321" t="s">
        <v>2451</v>
      </c>
      <c r="N15321" t="s">
        <v>7638</v>
      </c>
      <c r="O15321" t="s">
        <v>3828</v>
      </c>
      <c r="P15321" t="s">
        <v>2447</v>
      </c>
      <c r="Q15321" t="s">
        <v>2493</v>
      </c>
      <c r="S15321" t="s">
        <v>2494</v>
      </c>
      <c r="T15321">
        <v>51599</v>
      </c>
      <c r="Y15321" t="s">
        <v>2450</v>
      </c>
      <c r="Z15321" s="3">
        <v>3360</v>
      </c>
      <c r="AA15321" t="s">
        <v>8753</v>
      </c>
      <c r="AB15321" t="s">
        <v>3990</v>
      </c>
      <c r="AC15321" t="s">
        <v>2450</v>
      </c>
    </row>
    <row r="15322" spans="1:29" x14ac:dyDescent="0.3">
      <c r="A15322">
        <v>1</v>
      </c>
      <c r="B15322" t="s">
        <v>28</v>
      </c>
      <c r="C15322">
        <v>25062300023</v>
      </c>
      <c r="D15322" t="s">
        <v>11084</v>
      </c>
      <c r="E15322" s="1">
        <v>45831</v>
      </c>
      <c r="F15322" s="2">
        <v>0.88749999999999996</v>
      </c>
      <c r="G15322" t="s">
        <v>11085</v>
      </c>
      <c r="J15322">
        <v>5</v>
      </c>
      <c r="K15322">
        <v>10</v>
      </c>
      <c r="L15322" t="s">
        <v>32</v>
      </c>
      <c r="M15322" t="s">
        <v>2459</v>
      </c>
      <c r="N15322" t="s">
        <v>11047</v>
      </c>
      <c r="O15322" t="s">
        <v>1831</v>
      </c>
      <c r="Q15322" t="s">
        <v>11043</v>
      </c>
      <c r="S15322" t="s">
        <v>7773</v>
      </c>
      <c r="T15322">
        <v>51598</v>
      </c>
      <c r="Y15322" t="s">
        <v>2450</v>
      </c>
      <c r="Z15322" s="3">
        <v>3388</v>
      </c>
      <c r="AA15322" t="s">
        <v>8753</v>
      </c>
      <c r="AB15322" t="s">
        <v>3990</v>
      </c>
      <c r="AC15322" t="s">
        <v>2450</v>
      </c>
    </row>
    <row r="15323" spans="1:29" x14ac:dyDescent="0.3">
      <c r="A15323">
        <v>1</v>
      </c>
      <c r="B15323" t="s">
        <v>28</v>
      </c>
      <c r="C15323">
        <v>25062300018</v>
      </c>
      <c r="D15323" t="s">
        <v>11084</v>
      </c>
      <c r="E15323" s="1">
        <v>45831</v>
      </c>
      <c r="F15323" s="2">
        <v>0.86041666666666672</v>
      </c>
      <c r="G15323" t="s">
        <v>11085</v>
      </c>
      <c r="J15323">
        <v>5</v>
      </c>
      <c r="K15323">
        <v>10</v>
      </c>
      <c r="L15323" t="s">
        <v>32</v>
      </c>
      <c r="M15323" t="s">
        <v>2465</v>
      </c>
      <c r="N15323" t="s">
        <v>2454</v>
      </c>
      <c r="O15323" t="s">
        <v>1831</v>
      </c>
      <c r="Q15323" t="s">
        <v>11043</v>
      </c>
      <c r="S15323" t="s">
        <v>7773</v>
      </c>
      <c r="T15323">
        <v>51597</v>
      </c>
      <c r="Y15323" t="s">
        <v>2450</v>
      </c>
      <c r="Z15323" s="3">
        <v>1966</v>
      </c>
      <c r="AA15323" t="s">
        <v>8753</v>
      </c>
      <c r="AB15323" t="s">
        <v>3990</v>
      </c>
      <c r="AC15323" t="s">
        <v>2450</v>
      </c>
    </row>
    <row r="15324" spans="1:29" x14ac:dyDescent="0.3">
      <c r="A15324">
        <v>1</v>
      </c>
      <c r="B15324" t="s">
        <v>28</v>
      </c>
      <c r="C15324">
        <v>25062300021</v>
      </c>
      <c r="D15324" t="s">
        <v>11089</v>
      </c>
      <c r="E15324" s="1">
        <v>45831</v>
      </c>
      <c r="F15324" s="2">
        <v>0.85347222222222219</v>
      </c>
      <c r="G15324" t="s">
        <v>7632</v>
      </c>
      <c r="J15324">
        <v>5</v>
      </c>
      <c r="K15324">
        <v>10</v>
      </c>
      <c r="L15324" t="s">
        <v>32</v>
      </c>
      <c r="M15324" t="s">
        <v>2445</v>
      </c>
      <c r="N15324" t="s">
        <v>7433</v>
      </c>
      <c r="O15324" t="s">
        <v>1831</v>
      </c>
      <c r="Q15324" t="s">
        <v>2448</v>
      </c>
      <c r="S15324" t="s">
        <v>2449</v>
      </c>
      <c r="T15324">
        <v>51595</v>
      </c>
      <c r="Y15324" t="s">
        <v>2450</v>
      </c>
      <c r="Z15324" s="3">
        <v>3271</v>
      </c>
      <c r="AA15324" t="s">
        <v>8753</v>
      </c>
      <c r="AB15324" t="s">
        <v>3990</v>
      </c>
      <c r="AC15324" t="s">
        <v>2450</v>
      </c>
    </row>
    <row r="15325" spans="1:29" x14ac:dyDescent="0.3">
      <c r="A15325">
        <v>1</v>
      </c>
      <c r="B15325" t="s">
        <v>28</v>
      </c>
      <c r="C15325">
        <v>25062300020</v>
      </c>
      <c r="D15325" t="s">
        <v>11090</v>
      </c>
      <c r="E15325" s="1">
        <v>45831</v>
      </c>
      <c r="F15325" s="2">
        <v>0.84513888888888888</v>
      </c>
      <c r="G15325" t="s">
        <v>2521</v>
      </c>
      <c r="H15325" t="s">
        <v>2521</v>
      </c>
      <c r="J15325">
        <v>2</v>
      </c>
      <c r="K15325">
        <v>3</v>
      </c>
      <c r="L15325" t="s">
        <v>32</v>
      </c>
      <c r="M15325" t="s">
        <v>3841</v>
      </c>
      <c r="N15325" t="s">
        <v>2544</v>
      </c>
      <c r="O15325" t="s">
        <v>1831</v>
      </c>
      <c r="Q15325" t="s">
        <v>2479</v>
      </c>
      <c r="S15325" t="s">
        <v>2480</v>
      </c>
      <c r="T15325">
        <v>51594</v>
      </c>
      <c r="Y15325" t="s">
        <v>2450</v>
      </c>
      <c r="Z15325" s="3">
        <v>2727</v>
      </c>
      <c r="AA15325" t="s">
        <v>8753</v>
      </c>
      <c r="AB15325" t="s">
        <v>3990</v>
      </c>
      <c r="AC15325" t="s">
        <v>2450</v>
      </c>
    </row>
    <row r="15326" spans="1:29" x14ac:dyDescent="0.3">
      <c r="A15326">
        <v>1</v>
      </c>
      <c r="B15326" t="s">
        <v>28</v>
      </c>
      <c r="C15326">
        <v>25062300019</v>
      </c>
      <c r="D15326" t="s">
        <v>11088</v>
      </c>
      <c r="E15326" s="1">
        <v>45831</v>
      </c>
      <c r="F15326" s="2">
        <v>0.83125000000000004</v>
      </c>
      <c r="G15326" t="s">
        <v>2455</v>
      </c>
      <c r="H15326" t="s">
        <v>2455</v>
      </c>
      <c r="J15326">
        <v>5</v>
      </c>
      <c r="K15326">
        <v>10</v>
      </c>
      <c r="L15326" t="s">
        <v>32</v>
      </c>
      <c r="M15326" t="s">
        <v>2469</v>
      </c>
      <c r="N15326" t="s">
        <v>2497</v>
      </c>
      <c r="O15326" t="s">
        <v>1831</v>
      </c>
      <c r="Q15326" t="s">
        <v>2456</v>
      </c>
      <c r="S15326" t="s">
        <v>2457</v>
      </c>
      <c r="T15326">
        <v>51592</v>
      </c>
      <c r="Y15326" t="s">
        <v>2450</v>
      </c>
      <c r="Z15326" s="3">
        <v>2196</v>
      </c>
      <c r="AA15326" t="s">
        <v>8753</v>
      </c>
      <c r="AB15326" t="s">
        <v>5077</v>
      </c>
      <c r="AC15326" t="s">
        <v>2450</v>
      </c>
    </row>
    <row r="15327" spans="1:29" x14ac:dyDescent="0.3">
      <c r="A15327">
        <v>1</v>
      </c>
      <c r="B15327" t="s">
        <v>28</v>
      </c>
      <c r="C15327">
        <v>25062300017</v>
      </c>
      <c r="D15327" t="s">
        <v>11084</v>
      </c>
      <c r="E15327" s="1">
        <v>45831</v>
      </c>
      <c r="F15327" s="2">
        <v>0.82152777777777775</v>
      </c>
      <c r="G15327" t="s">
        <v>11085</v>
      </c>
      <c r="J15327">
        <v>5</v>
      </c>
      <c r="K15327">
        <v>10</v>
      </c>
      <c r="L15327" t="s">
        <v>32</v>
      </c>
      <c r="M15327" t="s">
        <v>2554</v>
      </c>
      <c r="N15327" t="s">
        <v>2546</v>
      </c>
      <c r="O15327" t="s">
        <v>1831</v>
      </c>
      <c r="Q15327" t="s">
        <v>11043</v>
      </c>
      <c r="S15327" t="s">
        <v>7773</v>
      </c>
      <c r="T15327">
        <v>51593</v>
      </c>
      <c r="Y15327" t="s">
        <v>2450</v>
      </c>
      <c r="Z15327" s="3">
        <v>3275</v>
      </c>
      <c r="AA15327" t="s">
        <v>8753</v>
      </c>
      <c r="AB15327" t="s">
        <v>5077</v>
      </c>
      <c r="AC15327" t="s">
        <v>2450</v>
      </c>
    </row>
    <row r="15328" spans="1:29" x14ac:dyDescent="0.3">
      <c r="A15328">
        <v>1</v>
      </c>
      <c r="B15328" t="s">
        <v>28</v>
      </c>
      <c r="C15328">
        <v>25062300016</v>
      </c>
      <c r="D15328" t="s">
        <v>11089</v>
      </c>
      <c r="E15328" s="1">
        <v>45831</v>
      </c>
      <c r="F15328" s="2">
        <v>0.80277777777777781</v>
      </c>
      <c r="G15328" t="s">
        <v>7632</v>
      </c>
      <c r="J15328">
        <v>5</v>
      </c>
      <c r="K15328">
        <v>10</v>
      </c>
      <c r="L15328" t="s">
        <v>32</v>
      </c>
      <c r="M15328" t="s">
        <v>2451</v>
      </c>
      <c r="N15328" t="s">
        <v>7638</v>
      </c>
      <c r="O15328" t="s">
        <v>1831</v>
      </c>
      <c r="Q15328" t="s">
        <v>2448</v>
      </c>
      <c r="S15328" t="s">
        <v>2449</v>
      </c>
      <c r="T15328">
        <v>51590</v>
      </c>
      <c r="Y15328" t="s">
        <v>2450</v>
      </c>
      <c r="Z15328" s="3">
        <v>3360</v>
      </c>
      <c r="AA15328" t="s">
        <v>8753</v>
      </c>
      <c r="AB15328" t="s">
        <v>5077</v>
      </c>
      <c r="AC15328" t="s">
        <v>2450</v>
      </c>
    </row>
    <row r="15329" spans="1:29" x14ac:dyDescent="0.3">
      <c r="A15329">
        <v>1</v>
      </c>
      <c r="B15329" t="s">
        <v>28</v>
      </c>
      <c r="C15329">
        <v>25062300015</v>
      </c>
      <c r="D15329" t="s">
        <v>11089</v>
      </c>
      <c r="E15329" s="1">
        <v>45831</v>
      </c>
      <c r="F15329" s="2">
        <v>0.79513888888888884</v>
      </c>
      <c r="G15329" t="s">
        <v>7632</v>
      </c>
      <c r="J15329">
        <v>5</v>
      </c>
      <c r="K15329">
        <v>10</v>
      </c>
      <c r="L15329" t="s">
        <v>32</v>
      </c>
      <c r="M15329" t="s">
        <v>3841</v>
      </c>
      <c r="N15329" t="s">
        <v>11047</v>
      </c>
      <c r="O15329" t="s">
        <v>1831</v>
      </c>
      <c r="Q15329" t="s">
        <v>2448</v>
      </c>
      <c r="S15329" t="s">
        <v>2449</v>
      </c>
      <c r="T15329">
        <v>51589</v>
      </c>
      <c r="Y15329" t="s">
        <v>2450</v>
      </c>
      <c r="Z15329" s="3">
        <v>3388</v>
      </c>
      <c r="AA15329" t="s">
        <v>8753</v>
      </c>
      <c r="AB15329" t="s">
        <v>5077</v>
      </c>
      <c r="AC15329" t="s">
        <v>2450</v>
      </c>
    </row>
    <row r="15330" spans="1:29" x14ac:dyDescent="0.3">
      <c r="A15330">
        <v>1</v>
      </c>
      <c r="B15330" t="s">
        <v>28</v>
      </c>
      <c r="C15330">
        <v>25062300009</v>
      </c>
      <c r="D15330" t="s">
        <v>11090</v>
      </c>
      <c r="E15330" s="1">
        <v>45831</v>
      </c>
      <c r="F15330" s="2">
        <v>0.72152777777777777</v>
      </c>
      <c r="G15330" t="s">
        <v>42</v>
      </c>
      <c r="H15330" t="s">
        <v>42</v>
      </c>
      <c r="J15330">
        <v>4</v>
      </c>
      <c r="K15330">
        <v>7.5</v>
      </c>
      <c r="L15330" t="s">
        <v>32</v>
      </c>
      <c r="M15330" t="s">
        <v>3841</v>
      </c>
      <c r="N15330" t="s">
        <v>2452</v>
      </c>
      <c r="O15330" t="s">
        <v>3828</v>
      </c>
      <c r="P15330" t="s">
        <v>7610</v>
      </c>
      <c r="Q15330" t="s">
        <v>11062</v>
      </c>
      <c r="S15330" t="s">
        <v>2494</v>
      </c>
      <c r="T15330">
        <v>51588</v>
      </c>
      <c r="Y15330" t="s">
        <v>2450</v>
      </c>
      <c r="Z15330" s="3">
        <v>2120</v>
      </c>
      <c r="AA15330" t="s">
        <v>8753</v>
      </c>
      <c r="AB15330" t="s">
        <v>5077</v>
      </c>
      <c r="AC15330" t="s">
        <v>2450</v>
      </c>
    </row>
    <row r="15331" spans="1:29" x14ac:dyDescent="0.3">
      <c r="A15331">
        <v>1</v>
      </c>
      <c r="B15331" t="s">
        <v>28</v>
      </c>
      <c r="C15331">
        <v>25062300013</v>
      </c>
      <c r="D15331" t="s">
        <v>11090</v>
      </c>
      <c r="E15331" s="1">
        <v>45831</v>
      </c>
      <c r="F15331" s="2">
        <v>0.71527777777777779</v>
      </c>
      <c r="G15331" t="s">
        <v>2521</v>
      </c>
      <c r="H15331" t="s">
        <v>2521</v>
      </c>
      <c r="J15331">
        <v>4</v>
      </c>
      <c r="K15331">
        <v>8</v>
      </c>
      <c r="L15331" t="s">
        <v>32</v>
      </c>
      <c r="M15331" t="s">
        <v>2465</v>
      </c>
      <c r="N15331" t="s">
        <v>2541</v>
      </c>
      <c r="O15331" t="s">
        <v>1831</v>
      </c>
      <c r="Q15331" t="s">
        <v>2479</v>
      </c>
      <c r="S15331" t="s">
        <v>2480</v>
      </c>
      <c r="T15331">
        <v>51587</v>
      </c>
      <c r="Y15331" t="s">
        <v>2450</v>
      </c>
      <c r="Z15331" s="3">
        <v>2704</v>
      </c>
      <c r="AA15331" t="s">
        <v>8753</v>
      </c>
      <c r="AB15331" t="s">
        <v>5077</v>
      </c>
      <c r="AC15331" t="s">
        <v>2450</v>
      </c>
    </row>
    <row r="15332" spans="1:29" x14ac:dyDescent="0.3">
      <c r="A15332">
        <v>1</v>
      </c>
      <c r="B15332" t="s">
        <v>28</v>
      </c>
      <c r="C15332">
        <v>25062300005</v>
      </c>
      <c r="D15332" t="s">
        <v>11091</v>
      </c>
      <c r="E15332" s="1">
        <v>45831</v>
      </c>
      <c r="F15332" s="2">
        <v>0.66666666666666663</v>
      </c>
      <c r="G15332" t="s">
        <v>7558</v>
      </c>
      <c r="J15332">
        <v>5</v>
      </c>
      <c r="K15332">
        <v>9</v>
      </c>
      <c r="L15332" t="s">
        <v>32</v>
      </c>
      <c r="M15332" t="s">
        <v>1829</v>
      </c>
      <c r="N15332" t="s">
        <v>1830</v>
      </c>
      <c r="O15332" t="s">
        <v>1831</v>
      </c>
      <c r="Q15332" t="s">
        <v>7529</v>
      </c>
      <c r="S15332" t="s">
        <v>2457</v>
      </c>
      <c r="T15332">
        <v>51586</v>
      </c>
      <c r="Y15332" t="s">
        <v>2450</v>
      </c>
      <c r="Z15332" s="3">
        <v>0</v>
      </c>
      <c r="AA15332" t="s">
        <v>8753</v>
      </c>
      <c r="AB15332" t="s">
        <v>3992</v>
      </c>
      <c r="AC15332" t="s">
        <v>6877</v>
      </c>
    </row>
    <row r="15333" spans="1:29" x14ac:dyDescent="0.3">
      <c r="A15333">
        <v>1</v>
      </c>
      <c r="B15333" t="s">
        <v>28</v>
      </c>
      <c r="C15333">
        <v>25062300010</v>
      </c>
      <c r="D15333" t="s">
        <v>11092</v>
      </c>
      <c r="E15333" s="1">
        <v>45831</v>
      </c>
      <c r="F15333" s="2">
        <v>0.63194444444444442</v>
      </c>
      <c r="G15333" t="s">
        <v>7771</v>
      </c>
      <c r="H15333" t="s">
        <v>7771</v>
      </c>
      <c r="J15333">
        <v>5</v>
      </c>
      <c r="K15333">
        <v>10</v>
      </c>
      <c r="L15333" t="s">
        <v>32</v>
      </c>
      <c r="M15333" t="s">
        <v>2445</v>
      </c>
      <c r="N15333" t="s">
        <v>2446</v>
      </c>
      <c r="O15333" t="s">
        <v>1831</v>
      </c>
      <c r="Q15333" t="s">
        <v>11093</v>
      </c>
      <c r="S15333" t="s">
        <v>2494</v>
      </c>
      <c r="T15333">
        <v>51585</v>
      </c>
      <c r="Y15333" t="s">
        <v>2450</v>
      </c>
      <c r="Z15333" s="3">
        <v>3215</v>
      </c>
      <c r="AA15333" t="s">
        <v>8753</v>
      </c>
      <c r="AB15333" t="s">
        <v>3992</v>
      </c>
      <c r="AC15333" t="s">
        <v>2450</v>
      </c>
    </row>
    <row r="15334" spans="1:29" x14ac:dyDescent="0.3">
      <c r="A15334">
        <v>1</v>
      </c>
      <c r="B15334" t="s">
        <v>28</v>
      </c>
      <c r="C15334">
        <v>25062300008</v>
      </c>
      <c r="D15334" t="s">
        <v>11090</v>
      </c>
      <c r="E15334" s="1">
        <v>45831</v>
      </c>
      <c r="F15334" s="2">
        <v>0.625</v>
      </c>
      <c r="G15334" t="s">
        <v>42</v>
      </c>
      <c r="H15334" t="s">
        <v>42</v>
      </c>
      <c r="J15334">
        <v>5</v>
      </c>
      <c r="K15334">
        <v>10</v>
      </c>
      <c r="L15334" t="s">
        <v>32</v>
      </c>
      <c r="M15334" t="s">
        <v>2451</v>
      </c>
      <c r="N15334" t="s">
        <v>2562</v>
      </c>
      <c r="O15334" t="s">
        <v>3828</v>
      </c>
      <c r="P15334" t="s">
        <v>7610</v>
      </c>
      <c r="Q15334" t="s">
        <v>11062</v>
      </c>
      <c r="S15334" t="s">
        <v>2494</v>
      </c>
      <c r="T15334">
        <v>51584</v>
      </c>
      <c r="Y15334" t="s">
        <v>2450</v>
      </c>
      <c r="Z15334" s="3">
        <v>3198</v>
      </c>
      <c r="AA15334" t="s">
        <v>8753</v>
      </c>
      <c r="AB15334" t="s">
        <v>3992</v>
      </c>
      <c r="AC15334" t="s">
        <v>2450</v>
      </c>
    </row>
    <row r="15335" spans="1:29" x14ac:dyDescent="0.3">
      <c r="A15335">
        <v>1</v>
      </c>
      <c r="B15335" t="s">
        <v>28</v>
      </c>
      <c r="C15335">
        <v>25062300006</v>
      </c>
      <c r="D15335" t="s">
        <v>11094</v>
      </c>
      <c r="E15335" s="1">
        <v>45831</v>
      </c>
      <c r="F15335" s="2">
        <v>0.5395833333333333</v>
      </c>
      <c r="G15335" t="s">
        <v>188</v>
      </c>
      <c r="H15335" t="s">
        <v>188</v>
      </c>
      <c r="J15335">
        <v>5</v>
      </c>
      <c r="K15335">
        <v>10</v>
      </c>
      <c r="L15335" t="s">
        <v>32</v>
      </c>
      <c r="M15335" t="s">
        <v>2459</v>
      </c>
      <c r="N15335" t="s">
        <v>2542</v>
      </c>
      <c r="O15335" t="s">
        <v>1831</v>
      </c>
      <c r="Q15335" t="s">
        <v>2505</v>
      </c>
      <c r="S15335" t="s">
        <v>2506</v>
      </c>
      <c r="T15335">
        <v>51583</v>
      </c>
      <c r="Y15335" t="s">
        <v>2450</v>
      </c>
      <c r="Z15335" s="3">
        <v>1298</v>
      </c>
      <c r="AA15335" t="s">
        <v>8753</v>
      </c>
      <c r="AB15335" t="s">
        <v>3992</v>
      </c>
      <c r="AC15335" t="s">
        <v>2450</v>
      </c>
    </row>
    <row r="15336" spans="1:29" x14ac:dyDescent="0.3">
      <c r="A15336">
        <v>1</v>
      </c>
      <c r="B15336" t="s">
        <v>28</v>
      </c>
      <c r="C15336">
        <v>25062300004</v>
      </c>
      <c r="D15336" t="s">
        <v>11091</v>
      </c>
      <c r="E15336" s="1">
        <v>45831</v>
      </c>
      <c r="F15336" s="2">
        <v>0.53194444444444444</v>
      </c>
      <c r="G15336" t="s">
        <v>7558</v>
      </c>
      <c r="J15336">
        <v>5</v>
      </c>
      <c r="K15336">
        <v>9</v>
      </c>
      <c r="L15336" t="s">
        <v>32</v>
      </c>
      <c r="M15336" t="s">
        <v>1829</v>
      </c>
      <c r="N15336" t="s">
        <v>1830</v>
      </c>
      <c r="O15336" t="s">
        <v>1831</v>
      </c>
      <c r="Q15336" t="s">
        <v>7529</v>
      </c>
      <c r="S15336" t="s">
        <v>2457</v>
      </c>
      <c r="T15336">
        <v>51582</v>
      </c>
      <c r="Y15336" t="s">
        <v>2450</v>
      </c>
      <c r="Z15336" s="3">
        <v>0</v>
      </c>
      <c r="AA15336" t="s">
        <v>8753</v>
      </c>
      <c r="AB15336" t="s">
        <v>3992</v>
      </c>
      <c r="AC15336" t="s">
        <v>6877</v>
      </c>
    </row>
    <row r="15337" spans="1:29" x14ac:dyDescent="0.3">
      <c r="A15337">
        <v>1</v>
      </c>
      <c r="B15337" t="s">
        <v>28</v>
      </c>
      <c r="C15337">
        <v>25062300003</v>
      </c>
      <c r="D15337" t="s">
        <v>11089</v>
      </c>
      <c r="E15337" s="1">
        <v>45831</v>
      </c>
      <c r="F15337" s="2">
        <v>0.10138888888888889</v>
      </c>
      <c r="G15337" t="s">
        <v>7632</v>
      </c>
      <c r="J15337">
        <v>5</v>
      </c>
      <c r="K15337">
        <v>10</v>
      </c>
      <c r="L15337" t="s">
        <v>32</v>
      </c>
      <c r="M15337" t="s">
        <v>2445</v>
      </c>
      <c r="N15337" t="s">
        <v>7433</v>
      </c>
      <c r="O15337" t="s">
        <v>3828</v>
      </c>
      <c r="P15337" t="s">
        <v>2447</v>
      </c>
      <c r="Q15337" t="s">
        <v>2448</v>
      </c>
      <c r="S15337" t="s">
        <v>2449</v>
      </c>
      <c r="T15337">
        <v>51581</v>
      </c>
      <c r="Y15337" t="s">
        <v>2450</v>
      </c>
      <c r="Z15337" s="3">
        <v>3271</v>
      </c>
      <c r="AA15337" t="s">
        <v>8753</v>
      </c>
      <c r="AB15337" t="s">
        <v>3990</v>
      </c>
      <c r="AC15337" t="s">
        <v>2450</v>
      </c>
    </row>
    <row r="15338" spans="1:29" x14ac:dyDescent="0.3">
      <c r="A15338">
        <v>1</v>
      </c>
      <c r="B15338" t="s">
        <v>28</v>
      </c>
      <c r="C15338">
        <v>25062300002</v>
      </c>
      <c r="D15338" t="s">
        <v>11089</v>
      </c>
      <c r="E15338" s="1">
        <v>45831</v>
      </c>
      <c r="F15338" s="2">
        <v>6.8750000000000006E-2</v>
      </c>
      <c r="G15338" t="s">
        <v>7632</v>
      </c>
      <c r="J15338">
        <v>5</v>
      </c>
      <c r="K15338">
        <v>10</v>
      </c>
      <c r="L15338" t="s">
        <v>32</v>
      </c>
      <c r="M15338" t="s">
        <v>2554</v>
      </c>
      <c r="N15338" t="s">
        <v>2546</v>
      </c>
      <c r="O15338" t="s">
        <v>3828</v>
      </c>
      <c r="P15338" t="s">
        <v>2447</v>
      </c>
      <c r="Q15338" t="s">
        <v>2448</v>
      </c>
      <c r="S15338" t="s">
        <v>2449</v>
      </c>
      <c r="T15338">
        <v>51580</v>
      </c>
      <c r="Y15338" t="s">
        <v>2450</v>
      </c>
      <c r="Z15338" s="3">
        <v>3275</v>
      </c>
      <c r="AA15338" t="s">
        <v>8753</v>
      </c>
      <c r="AB15338" t="s">
        <v>3990</v>
      </c>
      <c r="AC15338" t="s">
        <v>2450</v>
      </c>
    </row>
    <row r="15339" spans="1:29" x14ac:dyDescent="0.3">
      <c r="A15339">
        <v>1</v>
      </c>
      <c r="B15339" t="s">
        <v>28</v>
      </c>
      <c r="C15339">
        <v>25062300001</v>
      </c>
      <c r="D15339" t="s">
        <v>11089</v>
      </c>
      <c r="E15339" s="1">
        <v>45831</v>
      </c>
      <c r="F15339" s="2">
        <v>5.6944444444444443E-2</v>
      </c>
      <c r="G15339" t="s">
        <v>7632</v>
      </c>
      <c r="J15339">
        <v>5</v>
      </c>
      <c r="K15339">
        <v>10</v>
      </c>
      <c r="L15339" t="s">
        <v>32</v>
      </c>
      <c r="M15339" t="s">
        <v>2445</v>
      </c>
      <c r="N15339" t="s">
        <v>7433</v>
      </c>
      <c r="O15339" t="s">
        <v>3828</v>
      </c>
      <c r="P15339" t="s">
        <v>2447</v>
      </c>
      <c r="Q15339" t="s">
        <v>2448</v>
      </c>
      <c r="S15339" t="s">
        <v>2449</v>
      </c>
      <c r="T15339">
        <v>51579</v>
      </c>
      <c r="Y15339" t="s">
        <v>2450</v>
      </c>
      <c r="Z15339" s="3">
        <v>3271</v>
      </c>
      <c r="AA15339" t="s">
        <v>8753</v>
      </c>
      <c r="AB15339" t="s">
        <v>3990</v>
      </c>
      <c r="AC15339" t="s">
        <v>2450</v>
      </c>
    </row>
    <row r="15340" spans="1:29" x14ac:dyDescent="0.3">
      <c r="A15340">
        <v>1</v>
      </c>
      <c r="B15340" t="s">
        <v>28</v>
      </c>
      <c r="C15340">
        <v>25062400026</v>
      </c>
      <c r="D15340" t="s">
        <v>11095</v>
      </c>
      <c r="E15340" s="1">
        <v>45832</v>
      </c>
      <c r="F15340" s="2">
        <v>0.98402777777777772</v>
      </c>
      <c r="G15340" t="s">
        <v>7632</v>
      </c>
      <c r="J15340">
        <v>5</v>
      </c>
      <c r="K15340">
        <v>10</v>
      </c>
      <c r="L15340" t="s">
        <v>32</v>
      </c>
      <c r="M15340" t="s">
        <v>2445</v>
      </c>
      <c r="N15340" t="s">
        <v>7433</v>
      </c>
      <c r="O15340" t="s">
        <v>1831</v>
      </c>
      <c r="Q15340" t="s">
        <v>2448</v>
      </c>
      <c r="S15340" t="s">
        <v>2449</v>
      </c>
      <c r="T15340">
        <v>51629</v>
      </c>
      <c r="Y15340" t="s">
        <v>2450</v>
      </c>
      <c r="Z15340" s="3">
        <v>3271</v>
      </c>
      <c r="AA15340" t="s">
        <v>8836</v>
      </c>
      <c r="AB15340" t="s">
        <v>3990</v>
      </c>
      <c r="AC15340" t="s">
        <v>2450</v>
      </c>
    </row>
    <row r="15341" spans="1:29" x14ac:dyDescent="0.3">
      <c r="A15341">
        <v>1</v>
      </c>
      <c r="B15341" t="s">
        <v>28</v>
      </c>
      <c r="C15341">
        <v>25062400025</v>
      </c>
      <c r="D15341" t="s">
        <v>11095</v>
      </c>
      <c r="E15341" s="1">
        <v>45832</v>
      </c>
      <c r="F15341" s="2">
        <v>0.97847222222222219</v>
      </c>
      <c r="G15341" t="s">
        <v>7632</v>
      </c>
      <c r="J15341">
        <v>5</v>
      </c>
      <c r="K15341">
        <v>10</v>
      </c>
      <c r="L15341" t="s">
        <v>32</v>
      </c>
      <c r="M15341" t="s">
        <v>2554</v>
      </c>
      <c r="N15341" t="s">
        <v>2546</v>
      </c>
      <c r="O15341" t="s">
        <v>1831</v>
      </c>
      <c r="Q15341" t="s">
        <v>2448</v>
      </c>
      <c r="S15341" t="s">
        <v>2449</v>
      </c>
      <c r="T15341">
        <v>51628</v>
      </c>
      <c r="Y15341" t="s">
        <v>2450</v>
      </c>
      <c r="Z15341" s="3">
        <v>3275</v>
      </c>
      <c r="AA15341" t="s">
        <v>8836</v>
      </c>
      <c r="AB15341" t="s">
        <v>3990</v>
      </c>
      <c r="AC15341" t="s">
        <v>2450</v>
      </c>
    </row>
    <row r="15342" spans="1:29" x14ac:dyDescent="0.3">
      <c r="A15342">
        <v>1</v>
      </c>
      <c r="B15342" t="s">
        <v>28</v>
      </c>
      <c r="C15342">
        <v>25062400021</v>
      </c>
      <c r="D15342" t="s">
        <v>11095</v>
      </c>
      <c r="E15342" s="1">
        <v>45832</v>
      </c>
      <c r="F15342" s="2">
        <v>0.97083333333333333</v>
      </c>
      <c r="G15342" t="s">
        <v>7632</v>
      </c>
      <c r="J15342">
        <v>5</v>
      </c>
      <c r="K15342">
        <v>10</v>
      </c>
      <c r="L15342" t="s">
        <v>32</v>
      </c>
      <c r="M15342" t="s">
        <v>2459</v>
      </c>
      <c r="N15342" t="s">
        <v>11047</v>
      </c>
      <c r="O15342" t="s">
        <v>1831</v>
      </c>
      <c r="Q15342" t="s">
        <v>2448</v>
      </c>
      <c r="S15342" t="s">
        <v>2449</v>
      </c>
      <c r="T15342">
        <v>51627</v>
      </c>
      <c r="Y15342" t="s">
        <v>2450</v>
      </c>
      <c r="Z15342" s="3">
        <v>3388</v>
      </c>
      <c r="AA15342" t="s">
        <v>8836</v>
      </c>
      <c r="AB15342" t="s">
        <v>3990</v>
      </c>
      <c r="AC15342" t="s">
        <v>2450</v>
      </c>
    </row>
    <row r="15343" spans="1:29" x14ac:dyDescent="0.3">
      <c r="A15343">
        <v>1</v>
      </c>
      <c r="B15343" t="s">
        <v>28</v>
      </c>
      <c r="C15343">
        <v>25062400023</v>
      </c>
      <c r="D15343" t="s">
        <v>11096</v>
      </c>
      <c r="E15343" s="1">
        <v>45832</v>
      </c>
      <c r="F15343" s="2">
        <v>0.96527777777777779</v>
      </c>
      <c r="G15343" t="s">
        <v>42</v>
      </c>
      <c r="H15343" t="s">
        <v>42</v>
      </c>
      <c r="J15343">
        <v>5</v>
      </c>
      <c r="K15343">
        <v>10</v>
      </c>
      <c r="L15343" t="s">
        <v>32</v>
      </c>
      <c r="M15343" t="s">
        <v>3841</v>
      </c>
      <c r="N15343" t="s">
        <v>2544</v>
      </c>
      <c r="O15343" t="s">
        <v>3824</v>
      </c>
      <c r="P15343" t="s">
        <v>2461</v>
      </c>
      <c r="Q15343" t="s">
        <v>2493</v>
      </c>
      <c r="S15343" t="s">
        <v>2494</v>
      </c>
      <c r="T15343">
        <v>51626</v>
      </c>
      <c r="Y15343" t="s">
        <v>2450</v>
      </c>
      <c r="Z15343" s="3">
        <v>2727</v>
      </c>
      <c r="AA15343" t="s">
        <v>8836</v>
      </c>
      <c r="AB15343" t="s">
        <v>3990</v>
      </c>
      <c r="AC15343" t="s">
        <v>2450</v>
      </c>
    </row>
    <row r="15344" spans="1:29" x14ac:dyDescent="0.3">
      <c r="A15344">
        <v>1</v>
      </c>
      <c r="B15344" t="s">
        <v>28</v>
      </c>
      <c r="C15344">
        <v>25062400022</v>
      </c>
      <c r="D15344" t="s">
        <v>11096</v>
      </c>
      <c r="E15344" s="1">
        <v>45832</v>
      </c>
      <c r="F15344" s="2">
        <v>0.95902777777777781</v>
      </c>
      <c r="G15344" t="s">
        <v>42</v>
      </c>
      <c r="H15344" t="s">
        <v>42</v>
      </c>
      <c r="J15344">
        <v>5</v>
      </c>
      <c r="K15344">
        <v>10</v>
      </c>
      <c r="L15344" t="s">
        <v>32</v>
      </c>
      <c r="M15344" t="s">
        <v>2469</v>
      </c>
      <c r="N15344" t="s">
        <v>2497</v>
      </c>
      <c r="O15344" t="s">
        <v>3824</v>
      </c>
      <c r="P15344" t="s">
        <v>2461</v>
      </c>
      <c r="Q15344" t="s">
        <v>2493</v>
      </c>
      <c r="S15344" t="s">
        <v>2494</v>
      </c>
      <c r="T15344">
        <v>51625</v>
      </c>
      <c r="Y15344" t="s">
        <v>2450</v>
      </c>
      <c r="Z15344" s="3">
        <v>2196</v>
      </c>
      <c r="AA15344" t="s">
        <v>8836</v>
      </c>
      <c r="AB15344" t="s">
        <v>3990</v>
      </c>
      <c r="AC15344" t="s">
        <v>2450</v>
      </c>
    </row>
    <row r="15345" spans="1:29" x14ac:dyDescent="0.3">
      <c r="A15345">
        <v>1</v>
      </c>
      <c r="B15345" t="s">
        <v>28</v>
      </c>
      <c r="C15345">
        <v>25062400020</v>
      </c>
      <c r="D15345" t="s">
        <v>11096</v>
      </c>
      <c r="E15345" s="1">
        <v>45832</v>
      </c>
      <c r="F15345" s="2">
        <v>0.95138888888888884</v>
      </c>
      <c r="G15345" t="s">
        <v>42</v>
      </c>
      <c r="H15345" t="s">
        <v>42</v>
      </c>
      <c r="J15345">
        <v>5</v>
      </c>
      <c r="K15345">
        <v>10</v>
      </c>
      <c r="L15345" t="s">
        <v>32</v>
      </c>
      <c r="M15345" t="s">
        <v>2451</v>
      </c>
      <c r="N15345" t="s">
        <v>7638</v>
      </c>
      <c r="O15345" t="s">
        <v>3824</v>
      </c>
      <c r="P15345" t="s">
        <v>2461</v>
      </c>
      <c r="Q15345" t="s">
        <v>2493</v>
      </c>
      <c r="S15345" t="s">
        <v>2494</v>
      </c>
      <c r="T15345">
        <v>51624</v>
      </c>
      <c r="Y15345" t="s">
        <v>2450</v>
      </c>
      <c r="Z15345" s="3">
        <v>3360</v>
      </c>
      <c r="AA15345" t="s">
        <v>8836</v>
      </c>
      <c r="AB15345" t="s">
        <v>3990</v>
      </c>
      <c r="AC15345" t="s">
        <v>2450</v>
      </c>
    </row>
    <row r="15346" spans="1:29" x14ac:dyDescent="0.3">
      <c r="A15346">
        <v>1</v>
      </c>
      <c r="B15346" t="s">
        <v>28</v>
      </c>
      <c r="C15346">
        <v>25062400019</v>
      </c>
      <c r="D15346" t="s">
        <v>11097</v>
      </c>
      <c r="E15346" s="1">
        <v>45832</v>
      </c>
      <c r="F15346" s="2">
        <v>0.72569444444444442</v>
      </c>
      <c r="G15346" t="s">
        <v>7666</v>
      </c>
      <c r="J15346">
        <v>3</v>
      </c>
      <c r="K15346">
        <v>5.5</v>
      </c>
      <c r="L15346" t="s">
        <v>32</v>
      </c>
      <c r="M15346" t="s">
        <v>2459</v>
      </c>
      <c r="N15346" t="s">
        <v>11047</v>
      </c>
      <c r="O15346" t="s">
        <v>3824</v>
      </c>
      <c r="P15346" t="s">
        <v>2510</v>
      </c>
      <c r="Q15346" t="s">
        <v>7667</v>
      </c>
      <c r="S15346" t="s">
        <v>7668</v>
      </c>
      <c r="T15346">
        <v>51623</v>
      </c>
      <c r="Y15346" t="s">
        <v>2450</v>
      </c>
      <c r="Z15346" s="3">
        <v>3388</v>
      </c>
      <c r="AA15346" t="s">
        <v>8836</v>
      </c>
      <c r="AB15346" t="s">
        <v>5077</v>
      </c>
      <c r="AC15346" t="s">
        <v>2450</v>
      </c>
    </row>
    <row r="15347" spans="1:29" x14ac:dyDescent="0.3">
      <c r="A15347">
        <v>1</v>
      </c>
      <c r="B15347" t="s">
        <v>28</v>
      </c>
      <c r="C15347">
        <v>25062400016</v>
      </c>
      <c r="D15347" t="s">
        <v>11098</v>
      </c>
      <c r="E15347" s="1">
        <v>45832</v>
      </c>
      <c r="F15347" s="2">
        <v>0.66666666666666663</v>
      </c>
      <c r="G15347" t="s">
        <v>7666</v>
      </c>
      <c r="J15347">
        <v>5</v>
      </c>
      <c r="K15347">
        <v>10</v>
      </c>
      <c r="L15347" t="s">
        <v>32</v>
      </c>
      <c r="M15347" t="s">
        <v>2469</v>
      </c>
      <c r="N15347" t="s">
        <v>2470</v>
      </c>
      <c r="O15347" t="s">
        <v>3824</v>
      </c>
      <c r="P15347" t="s">
        <v>2510</v>
      </c>
      <c r="Q15347" t="s">
        <v>7667</v>
      </c>
      <c r="S15347" t="s">
        <v>7668</v>
      </c>
      <c r="T15347">
        <v>51622</v>
      </c>
      <c r="Y15347" t="s">
        <v>2450</v>
      </c>
      <c r="Z15347" s="3">
        <v>3195</v>
      </c>
      <c r="AA15347" t="s">
        <v>8836</v>
      </c>
      <c r="AB15347" t="s">
        <v>3992</v>
      </c>
      <c r="AC15347" t="s">
        <v>2450</v>
      </c>
    </row>
    <row r="15348" spans="1:29" x14ac:dyDescent="0.3">
      <c r="A15348">
        <v>1</v>
      </c>
      <c r="B15348" t="s">
        <v>28</v>
      </c>
      <c r="C15348">
        <v>25062400015</v>
      </c>
      <c r="D15348" t="s">
        <v>11099</v>
      </c>
      <c r="E15348" s="1">
        <v>45832</v>
      </c>
      <c r="F15348" s="2">
        <v>0.65347222222222223</v>
      </c>
      <c r="G15348" t="s">
        <v>7666</v>
      </c>
      <c r="J15348">
        <v>5</v>
      </c>
      <c r="K15348">
        <v>10</v>
      </c>
      <c r="L15348" t="s">
        <v>32</v>
      </c>
      <c r="M15348" t="s">
        <v>3841</v>
      </c>
      <c r="N15348" t="s">
        <v>2452</v>
      </c>
      <c r="O15348" t="s">
        <v>3824</v>
      </c>
      <c r="P15348" t="s">
        <v>2510</v>
      </c>
      <c r="Q15348" t="s">
        <v>7667</v>
      </c>
      <c r="S15348" t="s">
        <v>7668</v>
      </c>
      <c r="T15348">
        <v>51621</v>
      </c>
      <c r="Y15348" t="s">
        <v>2450</v>
      </c>
      <c r="Z15348" s="3">
        <v>2120</v>
      </c>
      <c r="AA15348" t="s">
        <v>8836</v>
      </c>
      <c r="AB15348" t="s">
        <v>3992</v>
      </c>
      <c r="AC15348" t="s">
        <v>2450</v>
      </c>
    </row>
    <row r="15349" spans="1:29" x14ac:dyDescent="0.3">
      <c r="A15349">
        <v>1</v>
      </c>
      <c r="B15349" t="s">
        <v>28</v>
      </c>
      <c r="C15349">
        <v>25062400008</v>
      </c>
      <c r="D15349" t="s">
        <v>11100</v>
      </c>
      <c r="E15349" s="1">
        <v>45832</v>
      </c>
      <c r="F15349" s="2">
        <v>0.62013888888888891</v>
      </c>
      <c r="G15349" t="s">
        <v>7558</v>
      </c>
      <c r="J15349">
        <v>5</v>
      </c>
      <c r="K15349">
        <v>9</v>
      </c>
      <c r="L15349" t="s">
        <v>32</v>
      </c>
      <c r="M15349" t="s">
        <v>1829</v>
      </c>
      <c r="N15349" t="s">
        <v>1830</v>
      </c>
      <c r="O15349" t="s">
        <v>1831</v>
      </c>
      <c r="Q15349" t="s">
        <v>7529</v>
      </c>
      <c r="S15349" t="s">
        <v>2457</v>
      </c>
      <c r="T15349">
        <v>51620</v>
      </c>
      <c r="Y15349" t="s">
        <v>2450</v>
      </c>
      <c r="Z15349" s="3">
        <v>0</v>
      </c>
      <c r="AA15349" t="s">
        <v>8836</v>
      </c>
      <c r="AB15349" t="s">
        <v>3992</v>
      </c>
      <c r="AC15349" t="s">
        <v>6877</v>
      </c>
    </row>
    <row r="15350" spans="1:29" x14ac:dyDescent="0.3">
      <c r="A15350">
        <v>1</v>
      </c>
      <c r="B15350" t="s">
        <v>28</v>
      </c>
      <c r="C15350">
        <v>25062400017</v>
      </c>
      <c r="D15350" t="s">
        <v>11101</v>
      </c>
      <c r="E15350" s="1">
        <v>45832</v>
      </c>
      <c r="F15350" s="2">
        <v>0.59027777777777779</v>
      </c>
      <c r="G15350" t="s">
        <v>188</v>
      </c>
      <c r="H15350" t="s">
        <v>188</v>
      </c>
      <c r="J15350">
        <v>4</v>
      </c>
      <c r="K15350">
        <v>7</v>
      </c>
      <c r="L15350" t="s">
        <v>32</v>
      </c>
      <c r="M15350" t="s">
        <v>2459</v>
      </c>
      <c r="N15350" t="s">
        <v>2542</v>
      </c>
      <c r="O15350" t="s">
        <v>1831</v>
      </c>
      <c r="Q15350" t="s">
        <v>2505</v>
      </c>
      <c r="S15350" t="s">
        <v>2506</v>
      </c>
      <c r="T15350">
        <v>51619</v>
      </c>
      <c r="Y15350" t="s">
        <v>2450</v>
      </c>
      <c r="Z15350" s="3">
        <v>1298</v>
      </c>
      <c r="AA15350" t="s">
        <v>8836</v>
      </c>
      <c r="AB15350" t="s">
        <v>3992</v>
      </c>
      <c r="AC15350" t="s">
        <v>2450</v>
      </c>
    </row>
    <row r="15351" spans="1:29" x14ac:dyDescent="0.3">
      <c r="A15351">
        <v>1</v>
      </c>
      <c r="B15351" t="s">
        <v>28</v>
      </c>
      <c r="C15351">
        <v>25062400012</v>
      </c>
      <c r="D15351" t="s">
        <v>11101</v>
      </c>
      <c r="E15351" s="1">
        <v>45832</v>
      </c>
      <c r="F15351" s="2">
        <v>0.57777777777777772</v>
      </c>
      <c r="G15351" t="s">
        <v>188</v>
      </c>
      <c r="H15351" t="s">
        <v>188</v>
      </c>
      <c r="J15351">
        <v>5</v>
      </c>
      <c r="K15351">
        <v>10</v>
      </c>
      <c r="L15351" t="s">
        <v>32</v>
      </c>
      <c r="M15351" t="s">
        <v>2465</v>
      </c>
      <c r="N15351" t="s">
        <v>2541</v>
      </c>
      <c r="O15351" t="s">
        <v>1831</v>
      </c>
      <c r="Q15351" t="s">
        <v>2505</v>
      </c>
      <c r="S15351" t="s">
        <v>2506</v>
      </c>
      <c r="T15351">
        <v>51618</v>
      </c>
      <c r="Y15351" t="s">
        <v>2450</v>
      </c>
      <c r="Z15351" s="3">
        <v>2704</v>
      </c>
      <c r="AA15351" t="s">
        <v>8836</v>
      </c>
      <c r="AB15351" t="s">
        <v>3992</v>
      </c>
      <c r="AC15351" t="s">
        <v>2450</v>
      </c>
    </row>
    <row r="15352" spans="1:29" x14ac:dyDescent="0.3">
      <c r="A15352">
        <v>1</v>
      </c>
      <c r="B15352" t="s">
        <v>28</v>
      </c>
      <c r="C15352">
        <v>25062400014</v>
      </c>
      <c r="D15352" t="s">
        <v>11102</v>
      </c>
      <c r="E15352" s="1">
        <v>45832</v>
      </c>
      <c r="F15352" s="2">
        <v>0.56944444444444442</v>
      </c>
      <c r="G15352" t="s">
        <v>7666</v>
      </c>
      <c r="J15352">
        <v>5</v>
      </c>
      <c r="K15352">
        <v>10</v>
      </c>
      <c r="L15352" t="s">
        <v>32</v>
      </c>
      <c r="M15352" t="s">
        <v>2554</v>
      </c>
      <c r="N15352" t="s">
        <v>2460</v>
      </c>
      <c r="O15352" t="s">
        <v>3824</v>
      </c>
      <c r="P15352" t="s">
        <v>2510</v>
      </c>
      <c r="Q15352" t="s">
        <v>7667</v>
      </c>
      <c r="S15352" t="s">
        <v>7668</v>
      </c>
      <c r="T15352">
        <v>51617</v>
      </c>
      <c r="Y15352" t="s">
        <v>2450</v>
      </c>
      <c r="Z15352" s="3">
        <v>3311</v>
      </c>
      <c r="AA15352" t="s">
        <v>8836</v>
      </c>
      <c r="AB15352" t="s">
        <v>3992</v>
      </c>
      <c r="AC15352" t="s">
        <v>2450</v>
      </c>
    </row>
    <row r="15353" spans="1:29" x14ac:dyDescent="0.3">
      <c r="A15353">
        <v>1</v>
      </c>
      <c r="B15353" t="s">
        <v>28</v>
      </c>
      <c r="C15353">
        <v>25062400013</v>
      </c>
      <c r="D15353" t="s">
        <v>11103</v>
      </c>
      <c r="E15353" s="1">
        <v>45832</v>
      </c>
      <c r="F15353" s="2">
        <v>0.56041666666666667</v>
      </c>
      <c r="G15353" t="s">
        <v>7666</v>
      </c>
      <c r="J15353">
        <v>5</v>
      </c>
      <c r="K15353">
        <v>10</v>
      </c>
      <c r="L15353" t="s">
        <v>32</v>
      </c>
      <c r="M15353" t="s">
        <v>2451</v>
      </c>
      <c r="N15353" t="s">
        <v>2562</v>
      </c>
      <c r="O15353" t="s">
        <v>3824</v>
      </c>
      <c r="P15353" t="s">
        <v>2510</v>
      </c>
      <c r="Q15353" t="s">
        <v>7667</v>
      </c>
      <c r="S15353" t="s">
        <v>7668</v>
      </c>
      <c r="T15353">
        <v>51615</v>
      </c>
      <c r="Y15353" t="s">
        <v>2450</v>
      </c>
      <c r="Z15353" s="3">
        <v>3198</v>
      </c>
      <c r="AA15353" t="s">
        <v>8836</v>
      </c>
      <c r="AB15353" t="s">
        <v>3992</v>
      </c>
      <c r="AC15353" t="s">
        <v>2450</v>
      </c>
    </row>
    <row r="15354" spans="1:29" x14ac:dyDescent="0.3">
      <c r="A15354">
        <v>1</v>
      </c>
      <c r="B15354" t="s">
        <v>28</v>
      </c>
      <c r="C15354">
        <v>25062400010</v>
      </c>
      <c r="D15354" t="s">
        <v>11104</v>
      </c>
      <c r="E15354" s="1">
        <v>45832</v>
      </c>
      <c r="F15354" s="2">
        <v>0.53125</v>
      </c>
      <c r="G15354" t="s">
        <v>2268</v>
      </c>
      <c r="J15354">
        <v>4</v>
      </c>
      <c r="K15354">
        <v>7</v>
      </c>
      <c r="L15354" t="s">
        <v>32</v>
      </c>
      <c r="M15354" t="s">
        <v>2469</v>
      </c>
      <c r="N15354" t="s">
        <v>2470</v>
      </c>
      <c r="O15354" t="s">
        <v>3824</v>
      </c>
      <c r="P15354" t="s">
        <v>2510</v>
      </c>
      <c r="Q15354" t="s">
        <v>7667</v>
      </c>
      <c r="S15354" t="s">
        <v>7668</v>
      </c>
      <c r="T15354">
        <v>51614</v>
      </c>
      <c r="Y15354" t="s">
        <v>2450</v>
      </c>
      <c r="Z15354" s="3">
        <v>3195</v>
      </c>
      <c r="AA15354" t="s">
        <v>8836</v>
      </c>
      <c r="AB15354" t="s">
        <v>3992</v>
      </c>
      <c r="AC15354" t="s">
        <v>2450</v>
      </c>
    </row>
    <row r="15355" spans="1:29" x14ac:dyDescent="0.3">
      <c r="A15355">
        <v>1</v>
      </c>
      <c r="B15355" t="s">
        <v>28</v>
      </c>
      <c r="C15355">
        <v>25062400011</v>
      </c>
      <c r="D15355" t="s">
        <v>11101</v>
      </c>
      <c r="E15355" s="1">
        <v>45832</v>
      </c>
      <c r="F15355" s="2">
        <v>0.49791666666666667</v>
      </c>
      <c r="G15355" t="s">
        <v>188</v>
      </c>
      <c r="H15355" t="s">
        <v>188</v>
      </c>
      <c r="J15355">
        <v>5</v>
      </c>
      <c r="K15355">
        <v>10</v>
      </c>
      <c r="L15355" t="s">
        <v>32</v>
      </c>
      <c r="M15355" t="s">
        <v>2445</v>
      </c>
      <c r="N15355" t="s">
        <v>2446</v>
      </c>
      <c r="O15355" t="s">
        <v>1831</v>
      </c>
      <c r="Q15355" t="s">
        <v>2505</v>
      </c>
      <c r="S15355" t="s">
        <v>2506</v>
      </c>
      <c r="T15355">
        <v>51613</v>
      </c>
      <c r="Y15355" t="s">
        <v>2450</v>
      </c>
      <c r="Z15355" s="3">
        <v>3215</v>
      </c>
      <c r="AA15355" t="s">
        <v>8836</v>
      </c>
      <c r="AB15355" t="s">
        <v>3992</v>
      </c>
      <c r="AC15355" t="s">
        <v>2450</v>
      </c>
    </row>
    <row r="15356" spans="1:29" x14ac:dyDescent="0.3">
      <c r="A15356">
        <v>1</v>
      </c>
      <c r="B15356" t="s">
        <v>28</v>
      </c>
      <c r="C15356">
        <v>25062400009</v>
      </c>
      <c r="D15356" t="s">
        <v>11104</v>
      </c>
      <c r="E15356" s="1">
        <v>45832</v>
      </c>
      <c r="F15356" s="2">
        <v>0.49027777777777776</v>
      </c>
      <c r="G15356" t="s">
        <v>2268</v>
      </c>
      <c r="J15356">
        <v>5</v>
      </c>
      <c r="K15356">
        <v>10</v>
      </c>
      <c r="L15356" t="s">
        <v>32</v>
      </c>
      <c r="M15356" t="s">
        <v>3841</v>
      </c>
      <c r="N15356" t="s">
        <v>2452</v>
      </c>
      <c r="O15356" t="s">
        <v>3824</v>
      </c>
      <c r="P15356" t="s">
        <v>2510</v>
      </c>
      <c r="Q15356" t="s">
        <v>7667</v>
      </c>
      <c r="S15356" t="s">
        <v>7668</v>
      </c>
      <c r="T15356">
        <v>51612</v>
      </c>
      <c r="Y15356" t="s">
        <v>2450</v>
      </c>
      <c r="Z15356" s="3">
        <v>2120</v>
      </c>
      <c r="AA15356" t="s">
        <v>8836</v>
      </c>
      <c r="AB15356" t="s">
        <v>3992</v>
      </c>
      <c r="AC15356" t="s">
        <v>2450</v>
      </c>
    </row>
    <row r="15357" spans="1:29" x14ac:dyDescent="0.3">
      <c r="A15357">
        <v>1</v>
      </c>
      <c r="B15357" t="s">
        <v>28</v>
      </c>
      <c r="C15357">
        <v>25062400006</v>
      </c>
      <c r="D15357" t="s">
        <v>11104</v>
      </c>
      <c r="E15357" s="1">
        <v>45832</v>
      </c>
      <c r="F15357" s="2">
        <v>0.4826388888888889</v>
      </c>
      <c r="G15357" t="s">
        <v>2268</v>
      </c>
      <c r="J15357">
        <v>5</v>
      </c>
      <c r="K15357">
        <v>10</v>
      </c>
      <c r="L15357" t="s">
        <v>32</v>
      </c>
      <c r="M15357" t="s">
        <v>2459</v>
      </c>
      <c r="N15357" t="s">
        <v>2542</v>
      </c>
      <c r="O15357" t="s">
        <v>3824</v>
      </c>
      <c r="P15357" t="s">
        <v>2510</v>
      </c>
      <c r="Q15357" t="s">
        <v>7667</v>
      </c>
      <c r="S15357" t="s">
        <v>7668</v>
      </c>
      <c r="T15357">
        <v>51611</v>
      </c>
      <c r="Y15357" t="s">
        <v>2450</v>
      </c>
      <c r="Z15357" s="3">
        <v>1298</v>
      </c>
      <c r="AA15357" t="s">
        <v>8836</v>
      </c>
      <c r="AB15357" t="s">
        <v>3992</v>
      </c>
      <c r="AC15357" t="s">
        <v>2450</v>
      </c>
    </row>
    <row r="15358" spans="1:29" x14ac:dyDescent="0.3">
      <c r="A15358">
        <v>1</v>
      </c>
      <c r="B15358" t="s">
        <v>28</v>
      </c>
      <c r="C15358">
        <v>25062400005</v>
      </c>
      <c r="D15358" t="s">
        <v>11104</v>
      </c>
      <c r="E15358" s="1">
        <v>45832</v>
      </c>
      <c r="F15358" s="2">
        <v>0.47361111111111109</v>
      </c>
      <c r="G15358" t="s">
        <v>2268</v>
      </c>
      <c r="J15358">
        <v>5</v>
      </c>
      <c r="K15358">
        <v>10</v>
      </c>
      <c r="L15358" t="s">
        <v>32</v>
      </c>
      <c r="M15358" t="s">
        <v>2465</v>
      </c>
      <c r="N15358" t="s">
        <v>2541</v>
      </c>
      <c r="O15358" t="s">
        <v>3824</v>
      </c>
      <c r="P15358" t="s">
        <v>2510</v>
      </c>
      <c r="Q15358" t="s">
        <v>7667</v>
      </c>
      <c r="S15358" t="s">
        <v>7668</v>
      </c>
      <c r="T15358">
        <v>51610</v>
      </c>
      <c r="Y15358" t="s">
        <v>2450</v>
      </c>
      <c r="Z15358" s="3">
        <v>2704</v>
      </c>
      <c r="AA15358" t="s">
        <v>8836</v>
      </c>
      <c r="AB15358" t="s">
        <v>3992</v>
      </c>
      <c r="AC15358" t="s">
        <v>2450</v>
      </c>
    </row>
    <row r="15359" spans="1:29" x14ac:dyDescent="0.3">
      <c r="A15359">
        <v>1</v>
      </c>
      <c r="B15359" t="s">
        <v>28</v>
      </c>
      <c r="C15359">
        <v>25062400007</v>
      </c>
      <c r="D15359" t="s">
        <v>11100</v>
      </c>
      <c r="E15359" s="1">
        <v>45832</v>
      </c>
      <c r="F15359" s="2">
        <v>0.45763888888888887</v>
      </c>
      <c r="G15359" t="s">
        <v>7558</v>
      </c>
      <c r="J15359">
        <v>5</v>
      </c>
      <c r="K15359">
        <v>9</v>
      </c>
      <c r="L15359" t="s">
        <v>32</v>
      </c>
      <c r="M15359" t="s">
        <v>1829</v>
      </c>
      <c r="N15359" t="s">
        <v>1830</v>
      </c>
      <c r="O15359" t="s">
        <v>1831</v>
      </c>
      <c r="Q15359" t="s">
        <v>7529</v>
      </c>
      <c r="S15359" t="s">
        <v>2457</v>
      </c>
      <c r="T15359">
        <v>51609</v>
      </c>
      <c r="Y15359" t="s">
        <v>2450</v>
      </c>
      <c r="Z15359" s="3">
        <v>0</v>
      </c>
      <c r="AA15359" t="s">
        <v>8836</v>
      </c>
      <c r="AB15359" t="s">
        <v>3992</v>
      </c>
      <c r="AC15359" t="s">
        <v>6877</v>
      </c>
    </row>
    <row r="15360" spans="1:29" x14ac:dyDescent="0.3">
      <c r="A15360">
        <v>1</v>
      </c>
      <c r="B15360" t="s">
        <v>28</v>
      </c>
      <c r="C15360">
        <v>25062400004</v>
      </c>
      <c r="D15360" t="s">
        <v>11104</v>
      </c>
      <c r="E15360" s="1">
        <v>45832</v>
      </c>
      <c r="F15360" s="2">
        <v>0.43402777777777779</v>
      </c>
      <c r="G15360" t="s">
        <v>2268</v>
      </c>
      <c r="J15360">
        <v>5</v>
      </c>
      <c r="K15360">
        <v>10</v>
      </c>
      <c r="L15360" t="s">
        <v>32</v>
      </c>
      <c r="M15360" t="s">
        <v>2554</v>
      </c>
      <c r="N15360" t="s">
        <v>2460</v>
      </c>
      <c r="O15360" t="s">
        <v>3824</v>
      </c>
      <c r="P15360" t="s">
        <v>2510</v>
      </c>
      <c r="Q15360" t="s">
        <v>7667</v>
      </c>
      <c r="S15360" t="s">
        <v>7668</v>
      </c>
      <c r="T15360">
        <v>51608</v>
      </c>
      <c r="Y15360" t="s">
        <v>2450</v>
      </c>
      <c r="Z15360" s="3">
        <v>3311</v>
      </c>
      <c r="AA15360" t="s">
        <v>8836</v>
      </c>
      <c r="AB15360" t="s">
        <v>3992</v>
      </c>
      <c r="AC15360" t="s">
        <v>2450</v>
      </c>
    </row>
    <row r="15361" spans="1:29" x14ac:dyDescent="0.3">
      <c r="A15361">
        <v>1</v>
      </c>
      <c r="B15361" t="s">
        <v>28</v>
      </c>
      <c r="C15361">
        <v>25062400003</v>
      </c>
      <c r="D15361" t="s">
        <v>11096</v>
      </c>
      <c r="E15361" s="1">
        <v>45832</v>
      </c>
      <c r="F15361" s="2">
        <v>0.2326388888888889</v>
      </c>
      <c r="G15361" t="s">
        <v>42</v>
      </c>
      <c r="H15361" t="s">
        <v>42</v>
      </c>
      <c r="J15361">
        <v>5</v>
      </c>
      <c r="K15361">
        <v>10</v>
      </c>
      <c r="L15361" t="s">
        <v>32</v>
      </c>
      <c r="M15361" t="s">
        <v>2469</v>
      </c>
      <c r="N15361" t="s">
        <v>2497</v>
      </c>
      <c r="O15361" t="s">
        <v>3828</v>
      </c>
      <c r="P15361" t="s">
        <v>2447</v>
      </c>
      <c r="Q15361" t="s">
        <v>2493</v>
      </c>
      <c r="S15361" t="s">
        <v>2494</v>
      </c>
      <c r="T15361">
        <v>51607</v>
      </c>
      <c r="Y15361" t="s">
        <v>2450</v>
      </c>
      <c r="Z15361" s="3">
        <v>2196</v>
      </c>
      <c r="AA15361" t="s">
        <v>8836</v>
      </c>
      <c r="AB15361" t="s">
        <v>4006</v>
      </c>
      <c r="AC15361" t="s">
        <v>2450</v>
      </c>
    </row>
    <row r="15362" spans="1:29" x14ac:dyDescent="0.3">
      <c r="A15362">
        <v>1</v>
      </c>
      <c r="B15362" t="s">
        <v>28</v>
      </c>
      <c r="C15362">
        <v>25062400002</v>
      </c>
      <c r="D15362" t="s">
        <v>11096</v>
      </c>
      <c r="E15362" s="1">
        <v>45832</v>
      </c>
      <c r="F15362" s="2">
        <v>8.0555555555555561E-2</v>
      </c>
      <c r="G15362" t="s">
        <v>42</v>
      </c>
      <c r="H15362" t="s">
        <v>42</v>
      </c>
      <c r="J15362">
        <v>5</v>
      </c>
      <c r="K15362">
        <v>10</v>
      </c>
      <c r="L15362" t="s">
        <v>32</v>
      </c>
      <c r="M15362" t="s">
        <v>2451</v>
      </c>
      <c r="N15362" t="s">
        <v>7638</v>
      </c>
      <c r="O15362" t="s">
        <v>3828</v>
      </c>
      <c r="P15362" t="s">
        <v>2447</v>
      </c>
      <c r="Q15362" t="s">
        <v>2493</v>
      </c>
      <c r="S15362" t="s">
        <v>2494</v>
      </c>
      <c r="T15362">
        <v>51606</v>
      </c>
      <c r="Y15362" t="s">
        <v>2450</v>
      </c>
      <c r="Z15362" s="3">
        <v>3360</v>
      </c>
      <c r="AA15362" t="s">
        <v>8836</v>
      </c>
      <c r="AB15362" t="s">
        <v>3990</v>
      </c>
      <c r="AC15362" t="s">
        <v>2450</v>
      </c>
    </row>
    <row r="15363" spans="1:29" x14ac:dyDescent="0.3">
      <c r="A15363">
        <v>1</v>
      </c>
      <c r="B15363" t="s">
        <v>28</v>
      </c>
      <c r="C15363">
        <v>25062400001</v>
      </c>
      <c r="D15363" t="s">
        <v>11096</v>
      </c>
      <c r="E15363" s="1">
        <v>45832</v>
      </c>
      <c r="F15363" s="2">
        <v>6.3194444444444442E-2</v>
      </c>
      <c r="G15363" t="s">
        <v>42</v>
      </c>
      <c r="H15363" t="s">
        <v>42</v>
      </c>
      <c r="J15363">
        <v>5</v>
      </c>
      <c r="K15363">
        <v>10</v>
      </c>
      <c r="L15363" t="s">
        <v>32</v>
      </c>
      <c r="M15363" t="s">
        <v>2469</v>
      </c>
      <c r="N15363" t="s">
        <v>2497</v>
      </c>
      <c r="O15363" t="s">
        <v>3828</v>
      </c>
      <c r="P15363" t="s">
        <v>2447</v>
      </c>
      <c r="Q15363" t="s">
        <v>2493</v>
      </c>
      <c r="S15363" t="s">
        <v>2494</v>
      </c>
      <c r="T15363">
        <v>51605</v>
      </c>
      <c r="Y15363" t="s">
        <v>2450</v>
      </c>
      <c r="Z15363" s="3">
        <v>2196</v>
      </c>
      <c r="AA15363" t="s">
        <v>8836</v>
      </c>
      <c r="AB15363" t="s">
        <v>3990</v>
      </c>
      <c r="AC15363" t="s">
        <v>2450</v>
      </c>
    </row>
    <row r="15364" spans="1:29" x14ac:dyDescent="0.3">
      <c r="A15364">
        <v>1</v>
      </c>
      <c r="B15364" t="s">
        <v>28</v>
      </c>
      <c r="C15364">
        <v>25062500033</v>
      </c>
      <c r="D15364" t="s">
        <v>11105</v>
      </c>
      <c r="E15364" s="1">
        <v>45833</v>
      </c>
      <c r="F15364" s="2">
        <v>0.92083333333333328</v>
      </c>
      <c r="G15364" t="s">
        <v>42</v>
      </c>
      <c r="H15364" t="s">
        <v>42</v>
      </c>
      <c r="J15364">
        <v>5</v>
      </c>
      <c r="K15364">
        <v>10</v>
      </c>
      <c r="L15364" t="s">
        <v>32</v>
      </c>
      <c r="M15364" t="s">
        <v>2451</v>
      </c>
      <c r="N15364" t="s">
        <v>7638</v>
      </c>
      <c r="O15364" t="s">
        <v>3824</v>
      </c>
      <c r="P15364" t="s">
        <v>2461</v>
      </c>
      <c r="Q15364" t="s">
        <v>2493</v>
      </c>
      <c r="S15364" t="s">
        <v>2494</v>
      </c>
      <c r="T15364">
        <v>51662</v>
      </c>
      <c r="Y15364" t="s">
        <v>2450</v>
      </c>
      <c r="Z15364" s="3">
        <v>3360</v>
      </c>
      <c r="AA15364" t="s">
        <v>8976</v>
      </c>
      <c r="AB15364" t="s">
        <v>3990</v>
      </c>
      <c r="AC15364" t="s">
        <v>2450</v>
      </c>
    </row>
    <row r="15365" spans="1:29" x14ac:dyDescent="0.3">
      <c r="A15365">
        <v>1</v>
      </c>
      <c r="B15365" t="s">
        <v>28</v>
      </c>
      <c r="C15365">
        <v>25062500029</v>
      </c>
      <c r="D15365" t="s">
        <v>11106</v>
      </c>
      <c r="E15365" s="1">
        <v>45833</v>
      </c>
      <c r="F15365" s="2">
        <v>0.78194444444444444</v>
      </c>
      <c r="G15365" t="s">
        <v>188</v>
      </c>
      <c r="H15365" t="s">
        <v>188</v>
      </c>
      <c r="J15365">
        <v>5</v>
      </c>
      <c r="K15365">
        <v>10</v>
      </c>
      <c r="L15365" t="s">
        <v>32</v>
      </c>
      <c r="M15365" t="s">
        <v>2465</v>
      </c>
      <c r="N15365" t="s">
        <v>2454</v>
      </c>
      <c r="O15365" t="s">
        <v>1831</v>
      </c>
      <c r="Q15365" t="s">
        <v>2505</v>
      </c>
      <c r="S15365" t="s">
        <v>2506</v>
      </c>
      <c r="T15365">
        <v>51661</v>
      </c>
      <c r="Y15365" t="s">
        <v>2450</v>
      </c>
      <c r="Z15365" s="3">
        <v>1966</v>
      </c>
      <c r="AA15365" t="s">
        <v>8976</v>
      </c>
      <c r="AB15365" t="s">
        <v>5077</v>
      </c>
      <c r="AC15365" t="s">
        <v>2450</v>
      </c>
    </row>
    <row r="15366" spans="1:29" x14ac:dyDescent="0.3">
      <c r="A15366">
        <v>1</v>
      </c>
      <c r="B15366" t="s">
        <v>28</v>
      </c>
      <c r="C15366">
        <v>25062500031</v>
      </c>
      <c r="D15366" t="s">
        <v>11107</v>
      </c>
      <c r="E15366" s="1">
        <v>45833</v>
      </c>
      <c r="F15366" s="2">
        <v>0.76527777777777772</v>
      </c>
      <c r="G15366" t="s">
        <v>7585</v>
      </c>
      <c r="J15366">
        <v>5</v>
      </c>
      <c r="K15366">
        <v>10</v>
      </c>
      <c r="L15366" t="s">
        <v>32</v>
      </c>
      <c r="M15366" t="s">
        <v>2459</v>
      </c>
      <c r="N15366" t="s">
        <v>2542</v>
      </c>
      <c r="O15366" t="s">
        <v>1831</v>
      </c>
      <c r="Q15366" t="s">
        <v>11108</v>
      </c>
      <c r="T15366">
        <v>51660</v>
      </c>
      <c r="Y15366" t="s">
        <v>2450</v>
      </c>
      <c r="Z15366" s="3">
        <v>1298</v>
      </c>
      <c r="AA15366" t="s">
        <v>8976</v>
      </c>
      <c r="AB15366" t="s">
        <v>5077</v>
      </c>
      <c r="AC15366" t="s">
        <v>2450</v>
      </c>
    </row>
    <row r="15367" spans="1:29" x14ac:dyDescent="0.3">
      <c r="A15367">
        <v>1</v>
      </c>
      <c r="B15367" t="s">
        <v>28</v>
      </c>
      <c r="C15367">
        <v>25062500032</v>
      </c>
      <c r="D15367" t="s">
        <v>11109</v>
      </c>
      <c r="E15367" s="1">
        <v>45833</v>
      </c>
      <c r="F15367" s="2">
        <v>0.75</v>
      </c>
      <c r="G15367" t="s">
        <v>42</v>
      </c>
      <c r="H15367" t="s">
        <v>42</v>
      </c>
      <c r="J15367">
        <v>5</v>
      </c>
      <c r="K15367">
        <v>10</v>
      </c>
      <c r="L15367" t="s">
        <v>32</v>
      </c>
      <c r="M15367" t="s">
        <v>2469</v>
      </c>
      <c r="N15367" t="s">
        <v>2497</v>
      </c>
      <c r="O15367" t="s">
        <v>1831</v>
      </c>
      <c r="Q15367" t="s">
        <v>2493</v>
      </c>
      <c r="S15367" t="s">
        <v>2494</v>
      </c>
      <c r="T15367">
        <v>51659</v>
      </c>
      <c r="Y15367" t="s">
        <v>2450</v>
      </c>
      <c r="Z15367" s="3">
        <v>2196</v>
      </c>
      <c r="AA15367" t="s">
        <v>8976</v>
      </c>
      <c r="AB15367" t="s">
        <v>5077</v>
      </c>
      <c r="AC15367" t="s">
        <v>2450</v>
      </c>
    </row>
    <row r="15368" spans="1:29" x14ac:dyDescent="0.3">
      <c r="A15368">
        <v>1</v>
      </c>
      <c r="B15368" t="s">
        <v>28</v>
      </c>
      <c r="C15368">
        <v>25062500030</v>
      </c>
      <c r="D15368" t="s">
        <v>11110</v>
      </c>
      <c r="E15368" s="1">
        <v>45833</v>
      </c>
      <c r="F15368" s="2">
        <v>0.70972222222222225</v>
      </c>
      <c r="G15368" t="s">
        <v>7585</v>
      </c>
      <c r="J15368">
        <v>5</v>
      </c>
      <c r="K15368">
        <v>10</v>
      </c>
      <c r="L15368" t="s">
        <v>32</v>
      </c>
      <c r="M15368" t="s">
        <v>2445</v>
      </c>
      <c r="N15368" t="s">
        <v>2446</v>
      </c>
      <c r="O15368" t="s">
        <v>1831</v>
      </c>
      <c r="Q15368" t="s">
        <v>11108</v>
      </c>
      <c r="T15368">
        <v>51658</v>
      </c>
      <c r="Y15368" t="s">
        <v>2450</v>
      </c>
      <c r="Z15368" s="3">
        <v>3215</v>
      </c>
      <c r="AA15368" t="s">
        <v>8976</v>
      </c>
      <c r="AB15368" t="s">
        <v>5077</v>
      </c>
      <c r="AC15368" t="s">
        <v>2450</v>
      </c>
    </row>
    <row r="15369" spans="1:29" x14ac:dyDescent="0.3">
      <c r="A15369">
        <v>1</v>
      </c>
      <c r="B15369" t="s">
        <v>28</v>
      </c>
      <c r="C15369">
        <v>25062500028</v>
      </c>
      <c r="D15369" t="s">
        <v>11111</v>
      </c>
      <c r="E15369" s="1">
        <v>45833</v>
      </c>
      <c r="F15369" s="2">
        <v>0.6791666666666667</v>
      </c>
      <c r="G15369" t="s">
        <v>188</v>
      </c>
      <c r="H15369" t="s">
        <v>188</v>
      </c>
      <c r="J15369">
        <v>5</v>
      </c>
      <c r="K15369">
        <v>10</v>
      </c>
      <c r="L15369" t="s">
        <v>32</v>
      </c>
      <c r="M15369" t="s">
        <v>3841</v>
      </c>
      <c r="N15369" t="s">
        <v>2452</v>
      </c>
      <c r="O15369" t="s">
        <v>1831</v>
      </c>
      <c r="Q15369" t="s">
        <v>2505</v>
      </c>
      <c r="S15369" t="s">
        <v>2506</v>
      </c>
      <c r="T15369">
        <v>51657</v>
      </c>
      <c r="Y15369" t="s">
        <v>2450</v>
      </c>
      <c r="Z15369" s="3">
        <v>2120</v>
      </c>
      <c r="AA15369" t="s">
        <v>8976</v>
      </c>
      <c r="AB15369" t="s">
        <v>5077</v>
      </c>
      <c r="AC15369" t="s">
        <v>2450</v>
      </c>
    </row>
    <row r="15370" spans="1:29" x14ac:dyDescent="0.3">
      <c r="A15370">
        <v>1</v>
      </c>
      <c r="B15370" t="s">
        <v>28</v>
      </c>
      <c r="C15370">
        <v>25062500027</v>
      </c>
      <c r="D15370" t="s">
        <v>11112</v>
      </c>
      <c r="E15370" s="1">
        <v>45833</v>
      </c>
      <c r="F15370" s="2">
        <v>0.66319444444444442</v>
      </c>
      <c r="G15370" t="s">
        <v>188</v>
      </c>
      <c r="H15370" t="s">
        <v>188</v>
      </c>
      <c r="J15370">
        <v>5</v>
      </c>
      <c r="K15370">
        <v>10</v>
      </c>
      <c r="L15370" t="s">
        <v>32</v>
      </c>
      <c r="M15370" t="s">
        <v>2554</v>
      </c>
      <c r="N15370" t="s">
        <v>2460</v>
      </c>
      <c r="O15370" t="s">
        <v>1831</v>
      </c>
      <c r="Q15370" t="s">
        <v>2505</v>
      </c>
      <c r="S15370" t="s">
        <v>2506</v>
      </c>
      <c r="T15370">
        <v>51656</v>
      </c>
      <c r="Y15370" t="s">
        <v>2450</v>
      </c>
      <c r="Z15370" s="3">
        <v>3311</v>
      </c>
      <c r="AA15370" t="s">
        <v>8976</v>
      </c>
      <c r="AB15370" t="s">
        <v>3992</v>
      </c>
      <c r="AC15370" t="s">
        <v>2450</v>
      </c>
    </row>
    <row r="15371" spans="1:29" x14ac:dyDescent="0.3">
      <c r="A15371">
        <v>1</v>
      </c>
      <c r="B15371" t="s">
        <v>28</v>
      </c>
      <c r="C15371">
        <v>25062500013</v>
      </c>
      <c r="D15371" t="s">
        <v>9702</v>
      </c>
      <c r="E15371" s="1">
        <v>45833</v>
      </c>
      <c r="F15371" s="2">
        <v>0.65138888888888891</v>
      </c>
      <c r="G15371" t="s">
        <v>2477</v>
      </c>
      <c r="H15371" t="s">
        <v>2477</v>
      </c>
      <c r="J15371">
        <v>5</v>
      </c>
      <c r="K15371">
        <v>10</v>
      </c>
      <c r="L15371" t="s">
        <v>32</v>
      </c>
      <c r="M15371" t="s">
        <v>2465</v>
      </c>
      <c r="N15371" t="s">
        <v>2541</v>
      </c>
      <c r="O15371" t="s">
        <v>3828</v>
      </c>
      <c r="P15371" t="s">
        <v>7610</v>
      </c>
      <c r="Q15371" t="s">
        <v>2479</v>
      </c>
      <c r="S15371" t="s">
        <v>2480</v>
      </c>
      <c r="T15371">
        <v>51655</v>
      </c>
      <c r="Y15371" t="s">
        <v>2450</v>
      </c>
      <c r="Z15371" s="3">
        <v>2704</v>
      </c>
      <c r="AA15371" t="s">
        <v>8976</v>
      </c>
      <c r="AB15371" t="s">
        <v>3992</v>
      </c>
      <c r="AC15371" t="s">
        <v>2450</v>
      </c>
    </row>
    <row r="15372" spans="1:29" x14ac:dyDescent="0.3">
      <c r="A15372">
        <v>1</v>
      </c>
      <c r="B15372" t="s">
        <v>28</v>
      </c>
      <c r="C15372">
        <v>25062500015</v>
      </c>
      <c r="D15372" t="s">
        <v>9716</v>
      </c>
      <c r="E15372" s="1">
        <v>45833</v>
      </c>
      <c r="F15372" s="2">
        <v>0.63680555555555551</v>
      </c>
      <c r="G15372" t="s">
        <v>2502</v>
      </c>
      <c r="J15372">
        <v>5</v>
      </c>
      <c r="K15372">
        <v>9</v>
      </c>
      <c r="L15372" t="s">
        <v>32</v>
      </c>
      <c r="M15372" t="s">
        <v>1829</v>
      </c>
      <c r="N15372" t="s">
        <v>1830</v>
      </c>
      <c r="O15372" t="s">
        <v>1831</v>
      </c>
      <c r="Q15372" t="s">
        <v>7529</v>
      </c>
      <c r="S15372" t="s">
        <v>2457</v>
      </c>
      <c r="T15372">
        <v>51654</v>
      </c>
      <c r="Y15372" t="s">
        <v>2450</v>
      </c>
      <c r="Z15372" s="3">
        <v>0</v>
      </c>
      <c r="AA15372" t="s">
        <v>8976</v>
      </c>
      <c r="AB15372" t="s">
        <v>3992</v>
      </c>
      <c r="AC15372" t="s">
        <v>6877</v>
      </c>
    </row>
    <row r="15373" spans="1:29" x14ac:dyDescent="0.3">
      <c r="A15373">
        <v>1</v>
      </c>
      <c r="B15373" t="s">
        <v>28</v>
      </c>
      <c r="C15373">
        <v>25062500025</v>
      </c>
      <c r="D15373" t="s">
        <v>11113</v>
      </c>
      <c r="E15373" s="1">
        <v>45833</v>
      </c>
      <c r="F15373" s="2">
        <v>0.62847222222222221</v>
      </c>
      <c r="G15373" t="s">
        <v>188</v>
      </c>
      <c r="H15373" t="s">
        <v>188</v>
      </c>
      <c r="J15373">
        <v>5</v>
      </c>
      <c r="K15373">
        <v>10</v>
      </c>
      <c r="L15373" t="s">
        <v>32</v>
      </c>
      <c r="M15373" t="s">
        <v>2445</v>
      </c>
      <c r="N15373" t="s">
        <v>2446</v>
      </c>
      <c r="O15373" t="s">
        <v>1831</v>
      </c>
      <c r="Q15373" t="s">
        <v>2505</v>
      </c>
      <c r="S15373" t="s">
        <v>2506</v>
      </c>
      <c r="T15373">
        <v>51653</v>
      </c>
      <c r="Y15373" t="s">
        <v>2450</v>
      </c>
      <c r="Z15373" s="3">
        <v>3215</v>
      </c>
      <c r="AA15373" t="s">
        <v>8976</v>
      </c>
      <c r="AB15373" t="s">
        <v>3992</v>
      </c>
      <c r="AC15373" t="s">
        <v>2450</v>
      </c>
    </row>
    <row r="15374" spans="1:29" x14ac:dyDescent="0.3">
      <c r="A15374">
        <v>1</v>
      </c>
      <c r="B15374" t="s">
        <v>28</v>
      </c>
      <c r="C15374">
        <v>25062500021</v>
      </c>
      <c r="D15374" t="s">
        <v>11114</v>
      </c>
      <c r="E15374" s="1">
        <v>45833</v>
      </c>
      <c r="F15374" s="2">
        <v>0.60069444444444442</v>
      </c>
      <c r="G15374" t="s">
        <v>2477</v>
      </c>
      <c r="H15374" t="s">
        <v>2477</v>
      </c>
      <c r="J15374">
        <v>5</v>
      </c>
      <c r="K15374">
        <v>10</v>
      </c>
      <c r="L15374" t="s">
        <v>32</v>
      </c>
      <c r="M15374" t="s">
        <v>2469</v>
      </c>
      <c r="N15374" t="s">
        <v>2470</v>
      </c>
      <c r="O15374" t="s">
        <v>3828</v>
      </c>
      <c r="P15374" t="s">
        <v>7610</v>
      </c>
      <c r="Q15374" t="s">
        <v>2479</v>
      </c>
      <c r="S15374" t="s">
        <v>2480</v>
      </c>
      <c r="T15374">
        <v>51652</v>
      </c>
      <c r="Y15374" t="s">
        <v>2450</v>
      </c>
      <c r="Z15374" s="3">
        <v>3195</v>
      </c>
      <c r="AA15374" t="s">
        <v>8976</v>
      </c>
      <c r="AB15374" t="s">
        <v>3992</v>
      </c>
      <c r="AC15374" t="s">
        <v>2450</v>
      </c>
    </row>
    <row r="15375" spans="1:29" x14ac:dyDescent="0.3">
      <c r="A15375">
        <v>1</v>
      </c>
      <c r="B15375" t="s">
        <v>28</v>
      </c>
      <c r="C15375">
        <v>25062500023</v>
      </c>
      <c r="D15375" t="s">
        <v>11115</v>
      </c>
      <c r="E15375" s="1">
        <v>45833</v>
      </c>
      <c r="F15375" s="2">
        <v>0.59166666666666667</v>
      </c>
      <c r="G15375" t="s">
        <v>188</v>
      </c>
      <c r="H15375" t="s">
        <v>188</v>
      </c>
      <c r="J15375">
        <v>5</v>
      </c>
      <c r="K15375">
        <v>10</v>
      </c>
      <c r="L15375" t="s">
        <v>32</v>
      </c>
      <c r="M15375" t="s">
        <v>2451</v>
      </c>
      <c r="N15375" t="s">
        <v>2562</v>
      </c>
      <c r="O15375" t="s">
        <v>1831</v>
      </c>
      <c r="Q15375" t="s">
        <v>2505</v>
      </c>
      <c r="S15375" t="s">
        <v>2506</v>
      </c>
      <c r="T15375">
        <v>51651</v>
      </c>
      <c r="Y15375" t="s">
        <v>2450</v>
      </c>
      <c r="Z15375" s="3">
        <v>3198</v>
      </c>
      <c r="AA15375" t="s">
        <v>8976</v>
      </c>
      <c r="AB15375" t="s">
        <v>3992</v>
      </c>
      <c r="AC15375" t="s">
        <v>2450</v>
      </c>
    </row>
    <row r="15376" spans="1:29" x14ac:dyDescent="0.3">
      <c r="A15376">
        <v>1</v>
      </c>
      <c r="B15376" t="s">
        <v>28</v>
      </c>
      <c r="C15376">
        <v>25062500020</v>
      </c>
      <c r="D15376" t="s">
        <v>11116</v>
      </c>
      <c r="E15376" s="1">
        <v>45833</v>
      </c>
      <c r="F15376" s="2">
        <v>0.54305555555555551</v>
      </c>
      <c r="G15376" t="s">
        <v>11085</v>
      </c>
      <c r="J15376">
        <v>5</v>
      </c>
      <c r="K15376">
        <v>10</v>
      </c>
      <c r="L15376" t="s">
        <v>32</v>
      </c>
      <c r="M15376" t="s">
        <v>3841</v>
      </c>
      <c r="N15376" t="s">
        <v>2452</v>
      </c>
      <c r="O15376" t="s">
        <v>1831</v>
      </c>
      <c r="Q15376" t="s">
        <v>11108</v>
      </c>
      <c r="T15376">
        <v>51650</v>
      </c>
      <c r="Y15376" t="s">
        <v>2450</v>
      </c>
      <c r="Z15376" s="3">
        <v>2120</v>
      </c>
      <c r="AA15376" t="s">
        <v>8976</v>
      </c>
      <c r="AB15376" t="s">
        <v>3992</v>
      </c>
      <c r="AC15376" t="s">
        <v>2450</v>
      </c>
    </row>
    <row r="15377" spans="1:29" x14ac:dyDescent="0.3">
      <c r="A15377">
        <v>1</v>
      </c>
      <c r="B15377" t="s">
        <v>28</v>
      </c>
      <c r="C15377">
        <v>25062500022</v>
      </c>
      <c r="D15377" t="s">
        <v>11117</v>
      </c>
      <c r="E15377" s="1">
        <v>45833</v>
      </c>
      <c r="F15377" s="2">
        <v>0.52847222222222223</v>
      </c>
      <c r="G15377" t="s">
        <v>188</v>
      </c>
      <c r="H15377" t="s">
        <v>188</v>
      </c>
      <c r="J15377">
        <v>5</v>
      </c>
      <c r="K15377">
        <v>10</v>
      </c>
      <c r="L15377" t="s">
        <v>32</v>
      </c>
      <c r="M15377" t="s">
        <v>2465</v>
      </c>
      <c r="N15377" t="s">
        <v>2541</v>
      </c>
      <c r="O15377" t="s">
        <v>1831</v>
      </c>
      <c r="Q15377" t="s">
        <v>2505</v>
      </c>
      <c r="S15377" t="s">
        <v>2506</v>
      </c>
      <c r="T15377">
        <v>51649</v>
      </c>
      <c r="Y15377" t="s">
        <v>2450</v>
      </c>
      <c r="Z15377" s="3">
        <v>2704</v>
      </c>
      <c r="AA15377" t="s">
        <v>8976</v>
      </c>
      <c r="AB15377" t="s">
        <v>3992</v>
      </c>
      <c r="AC15377" t="s">
        <v>2450</v>
      </c>
    </row>
    <row r="15378" spans="1:29" x14ac:dyDescent="0.3">
      <c r="A15378">
        <v>1</v>
      </c>
      <c r="B15378" t="s">
        <v>28</v>
      </c>
      <c r="C15378">
        <v>25062500019</v>
      </c>
      <c r="D15378" t="s">
        <v>11118</v>
      </c>
      <c r="E15378" s="1">
        <v>45833</v>
      </c>
      <c r="F15378" s="2">
        <v>0.50972222222222219</v>
      </c>
      <c r="G15378" t="s">
        <v>2477</v>
      </c>
      <c r="H15378" t="s">
        <v>2477</v>
      </c>
      <c r="J15378">
        <v>5</v>
      </c>
      <c r="K15378">
        <v>10</v>
      </c>
      <c r="L15378" t="s">
        <v>32</v>
      </c>
      <c r="M15378" t="s">
        <v>2459</v>
      </c>
      <c r="N15378" t="s">
        <v>2542</v>
      </c>
      <c r="O15378" t="s">
        <v>3828</v>
      </c>
      <c r="P15378" t="s">
        <v>7610</v>
      </c>
      <c r="Q15378" t="s">
        <v>2479</v>
      </c>
      <c r="S15378" t="s">
        <v>2480</v>
      </c>
      <c r="T15378">
        <v>51648</v>
      </c>
      <c r="Y15378" t="s">
        <v>2450</v>
      </c>
      <c r="Z15378" s="3">
        <v>1298</v>
      </c>
      <c r="AA15378" t="s">
        <v>8976</v>
      </c>
      <c r="AB15378" t="s">
        <v>3992</v>
      </c>
      <c r="AC15378" t="s">
        <v>2450</v>
      </c>
    </row>
    <row r="15379" spans="1:29" x14ac:dyDescent="0.3">
      <c r="A15379">
        <v>1</v>
      </c>
      <c r="B15379" t="s">
        <v>28</v>
      </c>
      <c r="C15379">
        <v>25062500018</v>
      </c>
      <c r="D15379" t="s">
        <v>11119</v>
      </c>
      <c r="E15379" s="1">
        <v>45833</v>
      </c>
      <c r="F15379" s="2">
        <v>0.50208333333333333</v>
      </c>
      <c r="G15379" t="s">
        <v>11085</v>
      </c>
      <c r="J15379">
        <v>5</v>
      </c>
      <c r="K15379">
        <v>10</v>
      </c>
      <c r="L15379" t="s">
        <v>32</v>
      </c>
      <c r="M15379" t="s">
        <v>2469</v>
      </c>
      <c r="N15379" t="s">
        <v>2470</v>
      </c>
      <c r="O15379" t="s">
        <v>1831</v>
      </c>
      <c r="Q15379" t="s">
        <v>11108</v>
      </c>
      <c r="T15379">
        <v>51647</v>
      </c>
      <c r="Y15379" t="s">
        <v>2450</v>
      </c>
      <c r="Z15379" s="3">
        <v>3195</v>
      </c>
      <c r="AA15379" t="s">
        <v>8976</v>
      </c>
      <c r="AB15379" t="s">
        <v>3992</v>
      </c>
      <c r="AC15379" t="s">
        <v>2450</v>
      </c>
    </row>
    <row r="15380" spans="1:29" x14ac:dyDescent="0.3">
      <c r="A15380">
        <v>1</v>
      </c>
      <c r="B15380" t="s">
        <v>28</v>
      </c>
      <c r="C15380">
        <v>25062500012</v>
      </c>
      <c r="D15380" t="s">
        <v>11120</v>
      </c>
      <c r="E15380" s="1">
        <v>45833</v>
      </c>
      <c r="F15380" s="2">
        <v>0.49583333333333335</v>
      </c>
      <c r="G15380" t="s">
        <v>2477</v>
      </c>
      <c r="H15380" t="s">
        <v>2477</v>
      </c>
      <c r="J15380">
        <v>5</v>
      </c>
      <c r="K15380">
        <v>10</v>
      </c>
      <c r="L15380" t="s">
        <v>32</v>
      </c>
      <c r="M15380" t="s">
        <v>2445</v>
      </c>
      <c r="N15380" t="s">
        <v>2446</v>
      </c>
      <c r="O15380" t="s">
        <v>3828</v>
      </c>
      <c r="P15380" t="s">
        <v>7610</v>
      </c>
      <c r="Q15380" t="s">
        <v>2479</v>
      </c>
      <c r="S15380" t="s">
        <v>2480</v>
      </c>
      <c r="T15380">
        <v>51646</v>
      </c>
      <c r="Y15380" t="s">
        <v>2450</v>
      </c>
      <c r="Z15380" s="3">
        <v>3215</v>
      </c>
      <c r="AA15380" t="s">
        <v>8976</v>
      </c>
      <c r="AB15380" t="s">
        <v>3992</v>
      </c>
      <c r="AC15380" t="s">
        <v>2450</v>
      </c>
    </row>
    <row r="15381" spans="1:29" x14ac:dyDescent="0.3">
      <c r="A15381">
        <v>1</v>
      </c>
      <c r="B15381" t="s">
        <v>28</v>
      </c>
      <c r="C15381">
        <v>25062500017</v>
      </c>
      <c r="D15381" t="s">
        <v>11121</v>
      </c>
      <c r="E15381" s="1">
        <v>45833</v>
      </c>
      <c r="F15381" s="2">
        <v>0.45555555555555555</v>
      </c>
      <c r="G15381" t="s">
        <v>11085</v>
      </c>
      <c r="J15381">
        <v>5</v>
      </c>
      <c r="K15381">
        <v>10</v>
      </c>
      <c r="L15381" t="s">
        <v>32</v>
      </c>
      <c r="M15381" t="s">
        <v>3841</v>
      </c>
      <c r="N15381" t="s">
        <v>2452</v>
      </c>
      <c r="O15381" t="s">
        <v>1831</v>
      </c>
      <c r="Q15381" t="s">
        <v>11108</v>
      </c>
      <c r="T15381">
        <v>51645</v>
      </c>
      <c r="Y15381" t="s">
        <v>2450</v>
      </c>
      <c r="Z15381" s="3">
        <v>2120</v>
      </c>
      <c r="AA15381" t="s">
        <v>8976</v>
      </c>
      <c r="AB15381" t="s">
        <v>3992</v>
      </c>
      <c r="AC15381" t="s">
        <v>2450</v>
      </c>
    </row>
    <row r="15382" spans="1:29" x14ac:dyDescent="0.3">
      <c r="A15382">
        <v>1</v>
      </c>
      <c r="B15382" t="s">
        <v>28</v>
      </c>
      <c r="C15382">
        <v>25062500016</v>
      </c>
      <c r="D15382" t="s">
        <v>9682</v>
      </c>
      <c r="E15382" s="1">
        <v>45833</v>
      </c>
      <c r="F15382" s="2">
        <v>0.44374999999999998</v>
      </c>
      <c r="G15382" t="s">
        <v>11085</v>
      </c>
      <c r="J15382">
        <v>5</v>
      </c>
      <c r="K15382">
        <v>10</v>
      </c>
      <c r="L15382" t="s">
        <v>32</v>
      </c>
      <c r="M15382" t="s">
        <v>2459</v>
      </c>
      <c r="N15382" t="s">
        <v>2542</v>
      </c>
      <c r="O15382" t="s">
        <v>1831</v>
      </c>
      <c r="Q15382" t="s">
        <v>11108</v>
      </c>
      <c r="T15382">
        <v>51644</v>
      </c>
      <c r="Y15382" t="s">
        <v>2450</v>
      </c>
      <c r="Z15382" s="3">
        <v>1298</v>
      </c>
      <c r="AA15382" t="s">
        <v>8976</v>
      </c>
      <c r="AB15382" t="s">
        <v>3992</v>
      </c>
      <c r="AC15382" t="s">
        <v>2450</v>
      </c>
    </row>
    <row r="15383" spans="1:29" x14ac:dyDescent="0.3">
      <c r="A15383">
        <v>1</v>
      </c>
      <c r="B15383" t="s">
        <v>28</v>
      </c>
      <c r="C15383">
        <v>25062500014</v>
      </c>
      <c r="D15383" t="s">
        <v>11122</v>
      </c>
      <c r="E15383" s="1">
        <v>45833</v>
      </c>
      <c r="F15383" s="2">
        <v>0.43541666666666667</v>
      </c>
      <c r="G15383" t="s">
        <v>2502</v>
      </c>
      <c r="J15383">
        <v>5</v>
      </c>
      <c r="K15383">
        <v>9</v>
      </c>
      <c r="L15383" t="s">
        <v>32</v>
      </c>
      <c r="M15383" t="s">
        <v>1829</v>
      </c>
      <c r="N15383" t="s">
        <v>1830</v>
      </c>
      <c r="O15383" t="s">
        <v>1831</v>
      </c>
      <c r="Q15383" t="s">
        <v>7529</v>
      </c>
      <c r="S15383" t="s">
        <v>2457</v>
      </c>
      <c r="T15383">
        <v>51643</v>
      </c>
      <c r="Y15383" t="s">
        <v>2450</v>
      </c>
      <c r="Z15383" s="3">
        <v>0</v>
      </c>
      <c r="AA15383" t="s">
        <v>8976</v>
      </c>
      <c r="AB15383" t="s">
        <v>3992</v>
      </c>
      <c r="AC15383" t="s">
        <v>6877</v>
      </c>
    </row>
    <row r="15384" spans="1:29" x14ac:dyDescent="0.3">
      <c r="A15384">
        <v>1</v>
      </c>
      <c r="B15384" t="s">
        <v>28</v>
      </c>
      <c r="C15384">
        <v>25062500009</v>
      </c>
      <c r="D15384" t="s">
        <v>9695</v>
      </c>
      <c r="E15384" s="1">
        <v>45833</v>
      </c>
      <c r="F15384" s="2">
        <v>0.4284722222222222</v>
      </c>
      <c r="G15384" t="s">
        <v>42</v>
      </c>
      <c r="H15384" t="s">
        <v>42</v>
      </c>
      <c r="J15384">
        <v>5</v>
      </c>
      <c r="K15384">
        <v>10</v>
      </c>
      <c r="L15384" t="s">
        <v>32</v>
      </c>
      <c r="M15384" t="s">
        <v>2554</v>
      </c>
      <c r="N15384" t="s">
        <v>2460</v>
      </c>
      <c r="O15384" t="s">
        <v>3824</v>
      </c>
      <c r="P15384" t="s">
        <v>2510</v>
      </c>
      <c r="Q15384" t="s">
        <v>2493</v>
      </c>
      <c r="S15384" t="s">
        <v>2494</v>
      </c>
      <c r="T15384">
        <v>51642</v>
      </c>
      <c r="Y15384" t="s">
        <v>2450</v>
      </c>
      <c r="Z15384" s="3">
        <v>3311</v>
      </c>
      <c r="AA15384" t="s">
        <v>8976</v>
      </c>
      <c r="AB15384" t="s">
        <v>3992</v>
      </c>
      <c r="AC15384" t="s">
        <v>2450</v>
      </c>
    </row>
    <row r="15385" spans="1:29" x14ac:dyDescent="0.3">
      <c r="A15385">
        <v>1</v>
      </c>
      <c r="B15385" t="s">
        <v>28</v>
      </c>
      <c r="C15385">
        <v>25062500011</v>
      </c>
      <c r="D15385" t="s">
        <v>11123</v>
      </c>
      <c r="E15385" s="1">
        <v>45833</v>
      </c>
      <c r="F15385" s="2">
        <v>0.41875000000000001</v>
      </c>
      <c r="G15385" t="s">
        <v>2477</v>
      </c>
      <c r="H15385" t="s">
        <v>2477</v>
      </c>
      <c r="J15385">
        <v>5</v>
      </c>
      <c r="K15385">
        <v>10</v>
      </c>
      <c r="L15385" t="s">
        <v>32</v>
      </c>
      <c r="M15385" t="s">
        <v>2465</v>
      </c>
      <c r="N15385" t="s">
        <v>2541</v>
      </c>
      <c r="O15385" t="s">
        <v>3828</v>
      </c>
      <c r="P15385" t="s">
        <v>7610</v>
      </c>
      <c r="Q15385" t="s">
        <v>2479</v>
      </c>
      <c r="S15385" t="s">
        <v>2480</v>
      </c>
      <c r="T15385">
        <v>51641</v>
      </c>
      <c r="Y15385" t="s">
        <v>2450</v>
      </c>
      <c r="Z15385" s="3">
        <v>2704</v>
      </c>
      <c r="AA15385" t="s">
        <v>8976</v>
      </c>
      <c r="AB15385" t="s">
        <v>3992</v>
      </c>
      <c r="AC15385" t="s">
        <v>2450</v>
      </c>
    </row>
    <row r="15386" spans="1:29" x14ac:dyDescent="0.3">
      <c r="A15386">
        <v>1</v>
      </c>
      <c r="B15386" t="s">
        <v>28</v>
      </c>
      <c r="C15386">
        <v>25062500010</v>
      </c>
      <c r="D15386" t="s">
        <v>11124</v>
      </c>
      <c r="E15386" s="1">
        <v>45833</v>
      </c>
      <c r="F15386" s="2">
        <v>0.40416666666666667</v>
      </c>
      <c r="G15386" t="s">
        <v>2477</v>
      </c>
      <c r="H15386" t="s">
        <v>2477</v>
      </c>
      <c r="J15386">
        <v>5</v>
      </c>
      <c r="K15386">
        <v>10</v>
      </c>
      <c r="L15386" t="s">
        <v>32</v>
      </c>
      <c r="M15386" t="s">
        <v>2445</v>
      </c>
      <c r="N15386" t="s">
        <v>2446</v>
      </c>
      <c r="O15386" t="s">
        <v>3828</v>
      </c>
      <c r="P15386" t="s">
        <v>7610</v>
      </c>
      <c r="Q15386" t="s">
        <v>2479</v>
      </c>
      <c r="S15386" t="s">
        <v>2480</v>
      </c>
      <c r="T15386">
        <v>51640</v>
      </c>
      <c r="Y15386" t="s">
        <v>2450</v>
      </c>
      <c r="Z15386" s="3">
        <v>3215</v>
      </c>
      <c r="AA15386" t="s">
        <v>8976</v>
      </c>
      <c r="AB15386" t="s">
        <v>3992</v>
      </c>
      <c r="AC15386" t="s">
        <v>2450</v>
      </c>
    </row>
    <row r="15387" spans="1:29" x14ac:dyDescent="0.3">
      <c r="A15387">
        <v>1</v>
      </c>
      <c r="B15387" t="s">
        <v>28</v>
      </c>
      <c r="C15387">
        <v>25062500008</v>
      </c>
      <c r="D15387" t="s">
        <v>9699</v>
      </c>
      <c r="E15387" s="1">
        <v>45833</v>
      </c>
      <c r="F15387" s="2">
        <v>0.39374999999999999</v>
      </c>
      <c r="G15387" t="s">
        <v>42</v>
      </c>
      <c r="H15387" t="s">
        <v>42</v>
      </c>
      <c r="J15387">
        <v>5</v>
      </c>
      <c r="K15387">
        <v>10</v>
      </c>
      <c r="L15387" t="s">
        <v>32</v>
      </c>
      <c r="M15387" t="s">
        <v>2451</v>
      </c>
      <c r="N15387" t="s">
        <v>2562</v>
      </c>
      <c r="O15387" t="s">
        <v>3824</v>
      </c>
      <c r="P15387" t="s">
        <v>2510</v>
      </c>
      <c r="Q15387" t="s">
        <v>2493</v>
      </c>
      <c r="S15387" t="s">
        <v>2494</v>
      </c>
      <c r="T15387">
        <v>51639</v>
      </c>
      <c r="Y15387" t="s">
        <v>2450</v>
      </c>
      <c r="Z15387" s="3">
        <v>3198</v>
      </c>
      <c r="AA15387" t="s">
        <v>8976</v>
      </c>
      <c r="AB15387" t="s">
        <v>3992</v>
      </c>
      <c r="AC15387" t="s">
        <v>2450</v>
      </c>
    </row>
    <row r="15388" spans="1:29" x14ac:dyDescent="0.3">
      <c r="A15388">
        <v>1</v>
      </c>
      <c r="B15388" t="s">
        <v>28</v>
      </c>
      <c r="C15388">
        <v>25062500007</v>
      </c>
      <c r="D15388" t="s">
        <v>9706</v>
      </c>
      <c r="E15388" s="1">
        <v>45833</v>
      </c>
      <c r="F15388" s="2">
        <v>0.27847222222222223</v>
      </c>
      <c r="G15388" t="s">
        <v>42</v>
      </c>
      <c r="H15388" t="s">
        <v>42</v>
      </c>
      <c r="J15388">
        <v>5</v>
      </c>
      <c r="K15388">
        <v>10</v>
      </c>
      <c r="L15388" t="s">
        <v>32</v>
      </c>
      <c r="M15388" t="s">
        <v>3841</v>
      </c>
      <c r="N15388" t="s">
        <v>2544</v>
      </c>
      <c r="O15388" t="s">
        <v>3824</v>
      </c>
      <c r="P15388" t="s">
        <v>2461</v>
      </c>
      <c r="Q15388" t="s">
        <v>2493</v>
      </c>
      <c r="S15388" t="s">
        <v>2494</v>
      </c>
      <c r="T15388">
        <v>51638</v>
      </c>
      <c r="Y15388" t="s">
        <v>2450</v>
      </c>
      <c r="Z15388" s="3">
        <v>2727</v>
      </c>
      <c r="AA15388" t="s">
        <v>8976</v>
      </c>
      <c r="AB15388" t="s">
        <v>4006</v>
      </c>
      <c r="AC15388" t="s">
        <v>2450</v>
      </c>
    </row>
    <row r="15389" spans="1:29" x14ac:dyDescent="0.3">
      <c r="A15389">
        <v>1</v>
      </c>
      <c r="B15389" t="s">
        <v>28</v>
      </c>
      <c r="C15389">
        <v>25062500006</v>
      </c>
      <c r="D15389" t="s">
        <v>9707</v>
      </c>
      <c r="E15389" s="1">
        <v>45833</v>
      </c>
      <c r="F15389" s="2">
        <v>0.19583333333333333</v>
      </c>
      <c r="G15389" t="s">
        <v>42</v>
      </c>
      <c r="H15389" t="s">
        <v>42</v>
      </c>
      <c r="J15389">
        <v>5</v>
      </c>
      <c r="K15389">
        <v>10</v>
      </c>
      <c r="L15389" t="s">
        <v>32</v>
      </c>
      <c r="M15389" t="s">
        <v>2554</v>
      </c>
      <c r="N15389" t="s">
        <v>2546</v>
      </c>
      <c r="O15389" t="s">
        <v>3824</v>
      </c>
      <c r="P15389" t="s">
        <v>2461</v>
      </c>
      <c r="Q15389" t="s">
        <v>2493</v>
      </c>
      <c r="S15389" t="s">
        <v>2494</v>
      </c>
      <c r="T15389">
        <v>51637</v>
      </c>
      <c r="Y15389" t="s">
        <v>2450</v>
      </c>
      <c r="Z15389" s="3">
        <v>3275</v>
      </c>
      <c r="AA15389" t="s">
        <v>8976</v>
      </c>
      <c r="AB15389" t="s">
        <v>4006</v>
      </c>
      <c r="AC15389" t="s">
        <v>2450</v>
      </c>
    </row>
    <row r="15390" spans="1:29" x14ac:dyDescent="0.3">
      <c r="A15390">
        <v>1</v>
      </c>
      <c r="B15390" t="s">
        <v>28</v>
      </c>
      <c r="C15390">
        <v>25062500005</v>
      </c>
      <c r="D15390" t="s">
        <v>9709</v>
      </c>
      <c r="E15390" s="1">
        <v>45833</v>
      </c>
      <c r="F15390" s="2">
        <v>0.18819444444444444</v>
      </c>
      <c r="G15390" t="s">
        <v>42</v>
      </c>
      <c r="H15390" t="s">
        <v>42</v>
      </c>
      <c r="J15390">
        <v>5</v>
      </c>
      <c r="K15390">
        <v>10</v>
      </c>
      <c r="L15390" t="s">
        <v>32</v>
      </c>
      <c r="M15390" t="s">
        <v>3841</v>
      </c>
      <c r="N15390" t="s">
        <v>2544</v>
      </c>
      <c r="O15390" t="s">
        <v>3824</v>
      </c>
      <c r="P15390" t="s">
        <v>2461</v>
      </c>
      <c r="Q15390" t="s">
        <v>2493</v>
      </c>
      <c r="S15390" t="s">
        <v>2494</v>
      </c>
      <c r="T15390">
        <v>51636</v>
      </c>
      <c r="Y15390" t="s">
        <v>2450</v>
      </c>
      <c r="Z15390" s="3">
        <v>2727</v>
      </c>
      <c r="AA15390" t="s">
        <v>8976</v>
      </c>
      <c r="AB15390" t="s">
        <v>4006</v>
      </c>
      <c r="AC15390" t="s">
        <v>2450</v>
      </c>
    </row>
    <row r="15391" spans="1:29" x14ac:dyDescent="0.3">
      <c r="A15391">
        <v>1</v>
      </c>
      <c r="B15391" t="s">
        <v>28</v>
      </c>
      <c r="C15391">
        <v>25062500003</v>
      </c>
      <c r="D15391" t="s">
        <v>9712</v>
      </c>
      <c r="E15391" s="1">
        <v>45833</v>
      </c>
      <c r="F15391" s="2">
        <v>0.11319444444444444</v>
      </c>
      <c r="G15391" t="s">
        <v>42</v>
      </c>
      <c r="H15391" t="s">
        <v>42</v>
      </c>
      <c r="J15391">
        <v>3</v>
      </c>
      <c r="K15391">
        <v>10</v>
      </c>
      <c r="L15391" t="s">
        <v>32</v>
      </c>
      <c r="M15391" t="s">
        <v>2469</v>
      </c>
      <c r="N15391" t="s">
        <v>2497</v>
      </c>
      <c r="O15391" t="s">
        <v>3824</v>
      </c>
      <c r="P15391" t="s">
        <v>2461</v>
      </c>
      <c r="Q15391" t="s">
        <v>2493</v>
      </c>
      <c r="S15391" t="s">
        <v>2494</v>
      </c>
      <c r="T15391">
        <v>51635</v>
      </c>
      <c r="Y15391" t="s">
        <v>2450</v>
      </c>
      <c r="Z15391" s="3">
        <v>2196</v>
      </c>
      <c r="AA15391" t="s">
        <v>8976</v>
      </c>
      <c r="AB15391" t="s">
        <v>3990</v>
      </c>
      <c r="AC15391" t="s">
        <v>2450</v>
      </c>
    </row>
    <row r="15392" spans="1:29" x14ac:dyDescent="0.3">
      <c r="A15392">
        <v>1</v>
      </c>
      <c r="B15392" t="s">
        <v>28</v>
      </c>
      <c r="C15392">
        <v>25062500004</v>
      </c>
      <c r="D15392" t="s">
        <v>9710</v>
      </c>
      <c r="E15392" s="1">
        <v>45833</v>
      </c>
      <c r="F15392" s="2">
        <v>7.6388888888888895E-2</v>
      </c>
      <c r="G15392" t="s">
        <v>7632</v>
      </c>
      <c r="J15392">
        <v>3</v>
      </c>
      <c r="K15392">
        <v>5</v>
      </c>
      <c r="L15392" t="s">
        <v>32</v>
      </c>
      <c r="M15392" t="s">
        <v>2469</v>
      </c>
      <c r="N15392" t="s">
        <v>2497</v>
      </c>
      <c r="O15392" t="s">
        <v>1831</v>
      </c>
      <c r="Q15392" t="s">
        <v>2448</v>
      </c>
      <c r="S15392" t="s">
        <v>2449</v>
      </c>
      <c r="T15392">
        <v>51633</v>
      </c>
      <c r="Y15392" t="s">
        <v>2450</v>
      </c>
      <c r="Z15392" s="3">
        <v>2196</v>
      </c>
      <c r="AA15392" t="s">
        <v>8976</v>
      </c>
      <c r="AB15392" t="s">
        <v>3990</v>
      </c>
      <c r="AC15392" t="s">
        <v>2450</v>
      </c>
    </row>
    <row r="15393" spans="1:29" x14ac:dyDescent="0.3">
      <c r="A15393">
        <v>1</v>
      </c>
      <c r="B15393" t="s">
        <v>28</v>
      </c>
      <c r="C15393">
        <v>25062500002</v>
      </c>
      <c r="D15393" t="s">
        <v>9713</v>
      </c>
      <c r="E15393" s="1">
        <v>45833</v>
      </c>
      <c r="F15393" s="2">
        <v>5.486111111111111E-2</v>
      </c>
      <c r="G15393" t="s">
        <v>7632</v>
      </c>
      <c r="J15393">
        <v>5</v>
      </c>
      <c r="K15393">
        <v>10</v>
      </c>
      <c r="L15393" t="s">
        <v>32</v>
      </c>
      <c r="M15393" t="s">
        <v>2451</v>
      </c>
      <c r="N15393" t="s">
        <v>7638</v>
      </c>
      <c r="O15393" t="s">
        <v>1831</v>
      </c>
      <c r="Q15393" t="s">
        <v>2448</v>
      </c>
      <c r="S15393" t="s">
        <v>2449</v>
      </c>
      <c r="T15393">
        <v>51632</v>
      </c>
      <c r="Y15393" t="s">
        <v>2450</v>
      </c>
      <c r="Z15393" s="3">
        <v>3360</v>
      </c>
      <c r="AA15393" t="s">
        <v>8976</v>
      </c>
      <c r="AB15393" t="s">
        <v>3990</v>
      </c>
      <c r="AC15393" t="s">
        <v>2450</v>
      </c>
    </row>
    <row r="15394" spans="1:29" x14ac:dyDescent="0.3">
      <c r="A15394">
        <v>1</v>
      </c>
      <c r="B15394" t="s">
        <v>28</v>
      </c>
      <c r="C15394">
        <v>25062400024</v>
      </c>
      <c r="D15394" t="s">
        <v>11125</v>
      </c>
      <c r="E15394" s="1">
        <v>45833</v>
      </c>
      <c r="F15394" s="2">
        <v>4.8611111111111112E-2</v>
      </c>
      <c r="G15394" t="s">
        <v>42</v>
      </c>
      <c r="H15394" t="s">
        <v>42</v>
      </c>
      <c r="J15394">
        <v>5</v>
      </c>
      <c r="K15394">
        <v>10</v>
      </c>
      <c r="L15394" t="s">
        <v>32</v>
      </c>
      <c r="M15394" t="s">
        <v>2554</v>
      </c>
      <c r="N15394" t="s">
        <v>2546</v>
      </c>
      <c r="O15394" t="s">
        <v>3824</v>
      </c>
      <c r="P15394" t="s">
        <v>2461</v>
      </c>
      <c r="Q15394" t="s">
        <v>2493</v>
      </c>
      <c r="S15394" t="s">
        <v>2494</v>
      </c>
      <c r="T15394">
        <v>51631</v>
      </c>
      <c r="Y15394" t="s">
        <v>2450</v>
      </c>
      <c r="Z15394" s="3">
        <v>3275</v>
      </c>
      <c r="AA15394" t="s">
        <v>8976</v>
      </c>
      <c r="AB15394" t="s">
        <v>3990</v>
      </c>
      <c r="AC15394" t="s">
        <v>2450</v>
      </c>
    </row>
    <row r="15395" spans="1:29" x14ac:dyDescent="0.3">
      <c r="A15395">
        <v>1</v>
      </c>
      <c r="B15395" t="s">
        <v>28</v>
      </c>
      <c r="C15395">
        <v>25062500001</v>
      </c>
      <c r="D15395" t="s">
        <v>9714</v>
      </c>
      <c r="E15395" s="1">
        <v>45833</v>
      </c>
      <c r="F15395" s="2">
        <v>4.1666666666666664E-2</v>
      </c>
      <c r="G15395" t="s">
        <v>7632</v>
      </c>
      <c r="J15395">
        <v>5</v>
      </c>
      <c r="K15395">
        <v>10</v>
      </c>
      <c r="L15395" t="s">
        <v>32</v>
      </c>
      <c r="M15395" t="s">
        <v>2459</v>
      </c>
      <c r="N15395" t="s">
        <v>11047</v>
      </c>
      <c r="O15395" t="s">
        <v>1831</v>
      </c>
      <c r="Q15395" t="s">
        <v>2448</v>
      </c>
      <c r="S15395" t="s">
        <v>2449</v>
      </c>
      <c r="T15395">
        <v>51630</v>
      </c>
      <c r="Y15395" t="s">
        <v>2450</v>
      </c>
      <c r="Z15395" s="3">
        <v>3388</v>
      </c>
      <c r="AA15395" t="s">
        <v>8976</v>
      </c>
      <c r="AB15395" t="s">
        <v>3990</v>
      </c>
      <c r="AC15395" t="s">
        <v>2450</v>
      </c>
    </row>
    <row r="15396" spans="1:29" x14ac:dyDescent="0.3">
      <c r="A15396">
        <v>1</v>
      </c>
      <c r="B15396" t="s">
        <v>28</v>
      </c>
      <c r="C15396">
        <v>25062400024</v>
      </c>
      <c r="D15396" t="s">
        <v>11125</v>
      </c>
      <c r="E15396" s="1">
        <v>45833</v>
      </c>
      <c r="F15396" s="2">
        <v>4.8611111111111112E-2</v>
      </c>
      <c r="G15396" t="s">
        <v>42</v>
      </c>
      <c r="H15396" t="s">
        <v>42</v>
      </c>
      <c r="J15396">
        <v>5</v>
      </c>
      <c r="K15396">
        <v>10</v>
      </c>
      <c r="L15396" t="s">
        <v>32</v>
      </c>
      <c r="M15396" t="s">
        <v>2554</v>
      </c>
      <c r="N15396" t="s">
        <v>7433</v>
      </c>
      <c r="O15396" t="s">
        <v>3824</v>
      </c>
      <c r="P15396" t="s">
        <v>2461</v>
      </c>
      <c r="Q15396" t="s">
        <v>2493</v>
      </c>
      <c r="S15396" t="s">
        <v>2494</v>
      </c>
      <c r="T15396">
        <v>51664</v>
      </c>
      <c r="Y15396" t="s">
        <v>2450</v>
      </c>
      <c r="Z15396" s="3">
        <v>3271</v>
      </c>
      <c r="AA15396" t="s">
        <v>8976</v>
      </c>
      <c r="AB15396" t="s">
        <v>3990</v>
      </c>
      <c r="AC15396" t="s">
        <v>2450</v>
      </c>
    </row>
    <row r="15397" spans="1:29" x14ac:dyDescent="0.3">
      <c r="A15397">
        <v>1</v>
      </c>
      <c r="B15397" t="s">
        <v>28</v>
      </c>
      <c r="C15397">
        <v>25062600048</v>
      </c>
      <c r="D15397" t="s">
        <v>11126</v>
      </c>
      <c r="E15397" s="1">
        <v>45834</v>
      </c>
      <c r="F15397" s="2">
        <v>0.93611111111111112</v>
      </c>
      <c r="G15397" t="s">
        <v>42</v>
      </c>
      <c r="H15397" t="s">
        <v>42</v>
      </c>
      <c r="J15397">
        <v>5</v>
      </c>
      <c r="K15397">
        <v>10</v>
      </c>
      <c r="L15397" t="s">
        <v>32</v>
      </c>
      <c r="M15397" t="s">
        <v>2469</v>
      </c>
      <c r="N15397" t="s">
        <v>2497</v>
      </c>
      <c r="O15397" t="s">
        <v>3824</v>
      </c>
      <c r="P15397" t="s">
        <v>2461</v>
      </c>
      <c r="Q15397" t="s">
        <v>2493</v>
      </c>
      <c r="S15397" t="s">
        <v>2494</v>
      </c>
      <c r="T15397">
        <v>51711</v>
      </c>
      <c r="Y15397" t="s">
        <v>2450</v>
      </c>
      <c r="Z15397" s="3">
        <v>2196</v>
      </c>
      <c r="AA15397" t="s">
        <v>9375</v>
      </c>
      <c r="AB15397" t="s">
        <v>3990</v>
      </c>
      <c r="AC15397" t="s">
        <v>2450</v>
      </c>
    </row>
    <row r="15398" spans="1:29" x14ac:dyDescent="0.3">
      <c r="A15398">
        <v>1</v>
      </c>
      <c r="B15398" t="s">
        <v>28</v>
      </c>
      <c r="C15398">
        <v>25062600047</v>
      </c>
      <c r="D15398" t="s">
        <v>11126</v>
      </c>
      <c r="E15398" s="1">
        <v>45834</v>
      </c>
      <c r="F15398" s="2">
        <v>0.92847222222222225</v>
      </c>
      <c r="G15398" t="s">
        <v>42</v>
      </c>
      <c r="H15398" t="s">
        <v>42</v>
      </c>
      <c r="J15398">
        <v>5</v>
      </c>
      <c r="K15398">
        <v>10</v>
      </c>
      <c r="L15398" t="s">
        <v>32</v>
      </c>
      <c r="M15398" t="s">
        <v>2554</v>
      </c>
      <c r="N15398" t="s">
        <v>2538</v>
      </c>
      <c r="O15398" t="s">
        <v>3824</v>
      </c>
      <c r="P15398" t="s">
        <v>2461</v>
      </c>
      <c r="Q15398" t="s">
        <v>2493</v>
      </c>
      <c r="S15398" t="s">
        <v>2494</v>
      </c>
      <c r="T15398">
        <v>51710</v>
      </c>
      <c r="Y15398" t="s">
        <v>2450</v>
      </c>
      <c r="Z15398" s="3">
        <v>2826</v>
      </c>
      <c r="AA15398" t="s">
        <v>9375</v>
      </c>
      <c r="AB15398" t="s">
        <v>3990</v>
      </c>
      <c r="AC15398" t="s">
        <v>2450</v>
      </c>
    </row>
    <row r="15399" spans="1:29" x14ac:dyDescent="0.3">
      <c r="A15399">
        <v>1</v>
      </c>
      <c r="B15399" t="s">
        <v>28</v>
      </c>
      <c r="C15399">
        <v>25062600046</v>
      </c>
      <c r="D15399" t="s">
        <v>11126</v>
      </c>
      <c r="E15399" s="1">
        <v>45834</v>
      </c>
      <c r="F15399" s="2">
        <v>0.9194444444444444</v>
      </c>
      <c r="G15399" t="s">
        <v>42</v>
      </c>
      <c r="H15399" t="s">
        <v>42</v>
      </c>
      <c r="J15399">
        <v>5</v>
      </c>
      <c r="K15399">
        <v>10</v>
      </c>
      <c r="L15399" t="s">
        <v>32</v>
      </c>
      <c r="M15399" t="s">
        <v>2451</v>
      </c>
      <c r="N15399" t="s">
        <v>7638</v>
      </c>
      <c r="O15399" t="s">
        <v>3824</v>
      </c>
      <c r="P15399" t="s">
        <v>2461</v>
      </c>
      <c r="Q15399" t="s">
        <v>2493</v>
      </c>
      <c r="S15399" t="s">
        <v>2494</v>
      </c>
      <c r="T15399">
        <v>51709</v>
      </c>
      <c r="X15399" t="s">
        <v>2500</v>
      </c>
      <c r="Y15399" t="s">
        <v>2450</v>
      </c>
      <c r="Z15399" s="3">
        <v>3360</v>
      </c>
      <c r="AA15399" t="s">
        <v>9375</v>
      </c>
      <c r="AB15399" t="s">
        <v>3990</v>
      </c>
      <c r="AC15399" t="s">
        <v>2450</v>
      </c>
    </row>
    <row r="15400" spans="1:29" x14ac:dyDescent="0.3">
      <c r="A15400">
        <v>1</v>
      </c>
      <c r="B15400" t="s">
        <v>28</v>
      </c>
      <c r="C15400">
        <v>25062600015</v>
      </c>
      <c r="D15400" t="s">
        <v>11127</v>
      </c>
      <c r="E15400" s="1">
        <v>45834</v>
      </c>
      <c r="F15400" s="2">
        <v>0.82986111111111116</v>
      </c>
      <c r="G15400" t="s">
        <v>7632</v>
      </c>
      <c r="J15400">
        <v>2</v>
      </c>
      <c r="K15400">
        <v>3</v>
      </c>
      <c r="L15400" t="s">
        <v>32</v>
      </c>
      <c r="M15400" t="s">
        <v>2451</v>
      </c>
      <c r="N15400" t="s">
        <v>7638</v>
      </c>
      <c r="O15400" t="s">
        <v>3828</v>
      </c>
      <c r="P15400" t="s">
        <v>2510</v>
      </c>
      <c r="Q15400" t="s">
        <v>2448</v>
      </c>
      <c r="S15400" t="s">
        <v>2449</v>
      </c>
      <c r="T15400">
        <v>51708</v>
      </c>
      <c r="X15400" t="s">
        <v>11128</v>
      </c>
      <c r="Y15400" t="s">
        <v>2450</v>
      </c>
      <c r="Z15400" s="3">
        <v>3360</v>
      </c>
      <c r="AA15400" t="s">
        <v>9375</v>
      </c>
      <c r="AB15400" t="s">
        <v>5077</v>
      </c>
      <c r="AC15400" t="s">
        <v>2450</v>
      </c>
    </row>
    <row r="15401" spans="1:29" x14ac:dyDescent="0.3">
      <c r="A15401">
        <v>1</v>
      </c>
      <c r="B15401" t="s">
        <v>28</v>
      </c>
      <c r="C15401">
        <v>25062600044</v>
      </c>
      <c r="D15401" t="s">
        <v>11129</v>
      </c>
      <c r="E15401" s="1">
        <v>45834</v>
      </c>
      <c r="F15401" s="2">
        <v>0.77500000000000002</v>
      </c>
      <c r="G15401" t="s">
        <v>11085</v>
      </c>
      <c r="J15401">
        <v>5</v>
      </c>
      <c r="K15401">
        <v>10</v>
      </c>
      <c r="L15401" t="s">
        <v>32</v>
      </c>
      <c r="M15401" t="s">
        <v>2445</v>
      </c>
      <c r="N15401" t="s">
        <v>2446</v>
      </c>
      <c r="O15401" t="s">
        <v>1831</v>
      </c>
      <c r="Q15401" t="s">
        <v>11108</v>
      </c>
      <c r="T15401">
        <v>51707</v>
      </c>
      <c r="Y15401" t="s">
        <v>2450</v>
      </c>
      <c r="Z15401" s="3">
        <v>3215</v>
      </c>
      <c r="AA15401" t="s">
        <v>9375</v>
      </c>
      <c r="AB15401" t="s">
        <v>5077</v>
      </c>
      <c r="AC15401" t="s">
        <v>2450</v>
      </c>
    </row>
    <row r="15402" spans="1:29" x14ac:dyDescent="0.3">
      <c r="A15402">
        <v>1</v>
      </c>
      <c r="B15402" t="s">
        <v>28</v>
      </c>
      <c r="C15402">
        <v>25062600043</v>
      </c>
      <c r="D15402" t="s">
        <v>11129</v>
      </c>
      <c r="E15402" s="1">
        <v>45834</v>
      </c>
      <c r="F15402" s="2">
        <v>0.75</v>
      </c>
      <c r="G15402" t="s">
        <v>11085</v>
      </c>
      <c r="J15402">
        <v>5</v>
      </c>
      <c r="K15402">
        <v>10</v>
      </c>
      <c r="L15402" t="s">
        <v>32</v>
      </c>
      <c r="M15402" t="s">
        <v>3841</v>
      </c>
      <c r="N15402" t="s">
        <v>2452</v>
      </c>
      <c r="O15402" t="s">
        <v>1831</v>
      </c>
      <c r="Q15402" t="s">
        <v>11108</v>
      </c>
      <c r="T15402">
        <v>51706</v>
      </c>
      <c r="Y15402" t="s">
        <v>2450</v>
      </c>
      <c r="Z15402" s="3">
        <v>2120</v>
      </c>
      <c r="AA15402" t="s">
        <v>9375</v>
      </c>
      <c r="AB15402" t="s">
        <v>5077</v>
      </c>
      <c r="AC15402" t="s">
        <v>2450</v>
      </c>
    </row>
    <row r="15403" spans="1:29" x14ac:dyDescent="0.3">
      <c r="A15403">
        <v>1</v>
      </c>
      <c r="B15403" t="s">
        <v>28</v>
      </c>
      <c r="C15403">
        <v>25062600042</v>
      </c>
      <c r="D15403" t="s">
        <v>11127</v>
      </c>
      <c r="E15403" s="1">
        <v>45834</v>
      </c>
      <c r="F15403" s="2">
        <v>0.72361111111111109</v>
      </c>
      <c r="G15403" t="s">
        <v>7632</v>
      </c>
      <c r="J15403">
        <v>5</v>
      </c>
      <c r="K15403">
        <v>10</v>
      </c>
      <c r="L15403" t="s">
        <v>32</v>
      </c>
      <c r="M15403" t="s">
        <v>2554</v>
      </c>
      <c r="N15403" t="s">
        <v>2546</v>
      </c>
      <c r="O15403" t="s">
        <v>3824</v>
      </c>
      <c r="P15403" t="s">
        <v>2510</v>
      </c>
      <c r="Q15403" t="s">
        <v>2448</v>
      </c>
      <c r="S15403" t="s">
        <v>2449</v>
      </c>
      <c r="T15403">
        <v>51705</v>
      </c>
      <c r="Y15403" t="s">
        <v>2450</v>
      </c>
      <c r="Z15403" s="3">
        <v>3275</v>
      </c>
      <c r="AA15403" t="s">
        <v>9375</v>
      </c>
      <c r="AB15403" t="s">
        <v>5077</v>
      </c>
      <c r="AC15403" t="s">
        <v>2450</v>
      </c>
    </row>
    <row r="15404" spans="1:29" x14ac:dyDescent="0.3">
      <c r="A15404">
        <v>1</v>
      </c>
      <c r="B15404" t="s">
        <v>28</v>
      </c>
      <c r="C15404">
        <v>25062600039</v>
      </c>
      <c r="D15404" t="s">
        <v>11130</v>
      </c>
      <c r="E15404" s="1">
        <v>45834</v>
      </c>
      <c r="F15404" s="2">
        <v>0.71458333333333335</v>
      </c>
      <c r="G15404" t="s">
        <v>7666</v>
      </c>
      <c r="J15404">
        <v>4</v>
      </c>
      <c r="K15404">
        <v>7.5</v>
      </c>
      <c r="L15404" t="s">
        <v>32</v>
      </c>
      <c r="M15404" t="s">
        <v>2451</v>
      </c>
      <c r="N15404" t="s">
        <v>2562</v>
      </c>
      <c r="O15404" t="s">
        <v>3828</v>
      </c>
      <c r="P15404" t="s">
        <v>7610</v>
      </c>
      <c r="Q15404" t="s">
        <v>7667</v>
      </c>
      <c r="S15404" t="s">
        <v>7668</v>
      </c>
      <c r="T15404">
        <v>51704</v>
      </c>
      <c r="Y15404" t="s">
        <v>2450</v>
      </c>
      <c r="Z15404" s="3">
        <v>3198</v>
      </c>
      <c r="AA15404" t="s">
        <v>9375</v>
      </c>
      <c r="AB15404" t="s">
        <v>5077</v>
      </c>
      <c r="AC15404" t="s">
        <v>2450</v>
      </c>
    </row>
    <row r="15405" spans="1:29" x14ac:dyDescent="0.3">
      <c r="A15405">
        <v>1</v>
      </c>
      <c r="B15405" t="s">
        <v>28</v>
      </c>
      <c r="C15405">
        <v>25062600041</v>
      </c>
      <c r="D15405" t="s">
        <v>11127</v>
      </c>
      <c r="E15405" s="1">
        <v>45834</v>
      </c>
      <c r="F15405" s="2">
        <v>0.70833333333333337</v>
      </c>
      <c r="G15405" t="s">
        <v>7632</v>
      </c>
      <c r="J15405">
        <v>5</v>
      </c>
      <c r="K15405">
        <v>10</v>
      </c>
      <c r="L15405" t="s">
        <v>32</v>
      </c>
      <c r="M15405" t="s">
        <v>2465</v>
      </c>
      <c r="N15405" t="s">
        <v>2541</v>
      </c>
      <c r="O15405" t="s">
        <v>3824</v>
      </c>
      <c r="P15405" t="s">
        <v>2510</v>
      </c>
      <c r="Q15405" t="s">
        <v>2448</v>
      </c>
      <c r="S15405" t="s">
        <v>2449</v>
      </c>
      <c r="T15405">
        <v>51703</v>
      </c>
      <c r="Y15405" t="s">
        <v>2450</v>
      </c>
      <c r="Z15405" s="3">
        <v>2704</v>
      </c>
      <c r="AA15405" t="s">
        <v>9375</v>
      </c>
      <c r="AB15405" t="s">
        <v>5077</v>
      </c>
      <c r="AC15405" t="s">
        <v>2450</v>
      </c>
    </row>
    <row r="15406" spans="1:29" x14ac:dyDescent="0.3">
      <c r="A15406">
        <v>1</v>
      </c>
      <c r="B15406" t="s">
        <v>28</v>
      </c>
      <c r="C15406">
        <v>25062600032</v>
      </c>
      <c r="D15406" t="s">
        <v>11131</v>
      </c>
      <c r="E15406" s="1">
        <v>45834</v>
      </c>
      <c r="F15406" s="2">
        <v>0.68958333333333333</v>
      </c>
      <c r="G15406" t="s">
        <v>11132</v>
      </c>
      <c r="H15406" t="s">
        <v>2097</v>
      </c>
      <c r="J15406">
        <v>4</v>
      </c>
      <c r="K15406">
        <v>6.5</v>
      </c>
      <c r="L15406" t="s">
        <v>32</v>
      </c>
      <c r="M15406" t="s">
        <v>2459</v>
      </c>
      <c r="N15406" t="s">
        <v>2542</v>
      </c>
      <c r="O15406" t="s">
        <v>1831</v>
      </c>
      <c r="Q15406" t="s">
        <v>11108</v>
      </c>
      <c r="T15406">
        <v>51702</v>
      </c>
      <c r="Y15406" t="s">
        <v>2450</v>
      </c>
      <c r="Z15406" s="3">
        <v>1298</v>
      </c>
      <c r="AA15406" t="s">
        <v>9375</v>
      </c>
      <c r="AB15406" t="s">
        <v>5077</v>
      </c>
      <c r="AC15406" t="s">
        <v>2450</v>
      </c>
    </row>
    <row r="15407" spans="1:29" x14ac:dyDescent="0.3">
      <c r="A15407">
        <v>1</v>
      </c>
      <c r="B15407" t="s">
        <v>28</v>
      </c>
      <c r="C15407">
        <v>25062600040</v>
      </c>
      <c r="D15407" t="s">
        <v>11127</v>
      </c>
      <c r="E15407" s="1">
        <v>45834</v>
      </c>
      <c r="F15407" s="2">
        <v>0.68472222222222223</v>
      </c>
      <c r="G15407" t="s">
        <v>7632</v>
      </c>
      <c r="J15407">
        <v>5</v>
      </c>
      <c r="K15407">
        <v>10</v>
      </c>
      <c r="L15407" t="s">
        <v>32</v>
      </c>
      <c r="M15407" t="s">
        <v>3841</v>
      </c>
      <c r="N15407" t="s">
        <v>2452</v>
      </c>
      <c r="O15407" t="s">
        <v>3824</v>
      </c>
      <c r="P15407" t="s">
        <v>2510</v>
      </c>
      <c r="Q15407" t="s">
        <v>2448</v>
      </c>
      <c r="S15407" t="s">
        <v>2449</v>
      </c>
      <c r="T15407">
        <v>51701</v>
      </c>
      <c r="Y15407" t="s">
        <v>2450</v>
      </c>
      <c r="Z15407" s="3">
        <v>2120</v>
      </c>
      <c r="AA15407" t="s">
        <v>9375</v>
      </c>
      <c r="AB15407" t="s">
        <v>5077</v>
      </c>
      <c r="AC15407" t="s">
        <v>2450</v>
      </c>
    </row>
    <row r="15408" spans="1:29" x14ac:dyDescent="0.3">
      <c r="A15408">
        <v>1</v>
      </c>
      <c r="B15408" t="s">
        <v>28</v>
      </c>
      <c r="C15408">
        <v>25062600038</v>
      </c>
      <c r="D15408" t="s">
        <v>11127</v>
      </c>
      <c r="E15408" s="1">
        <v>45834</v>
      </c>
      <c r="F15408" s="2">
        <v>0.67708333333333337</v>
      </c>
      <c r="G15408" t="s">
        <v>7632</v>
      </c>
      <c r="J15408">
        <v>5</v>
      </c>
      <c r="K15408">
        <v>10</v>
      </c>
      <c r="L15408" t="s">
        <v>32</v>
      </c>
      <c r="M15408" t="s">
        <v>2451</v>
      </c>
      <c r="N15408" t="s">
        <v>2562</v>
      </c>
      <c r="O15408" t="s">
        <v>3824</v>
      </c>
      <c r="P15408" t="s">
        <v>2510</v>
      </c>
      <c r="Q15408" t="s">
        <v>2448</v>
      </c>
      <c r="S15408" t="s">
        <v>2449</v>
      </c>
      <c r="T15408">
        <v>51700</v>
      </c>
      <c r="Y15408" t="s">
        <v>2450</v>
      </c>
      <c r="Z15408" s="3">
        <v>3198</v>
      </c>
      <c r="AA15408" t="s">
        <v>9375</v>
      </c>
      <c r="AB15408" t="s">
        <v>5077</v>
      </c>
      <c r="AC15408" t="s">
        <v>2450</v>
      </c>
    </row>
    <row r="15409" spans="1:29" x14ac:dyDescent="0.3">
      <c r="A15409">
        <v>1</v>
      </c>
      <c r="B15409" t="s">
        <v>28</v>
      </c>
      <c r="C15409">
        <v>25062600036</v>
      </c>
      <c r="D15409" t="s">
        <v>11130</v>
      </c>
      <c r="E15409" s="1">
        <v>45834</v>
      </c>
      <c r="F15409" s="2">
        <v>0.66874999999999996</v>
      </c>
      <c r="G15409" t="s">
        <v>7666</v>
      </c>
      <c r="J15409">
        <v>5</v>
      </c>
      <c r="K15409">
        <v>10</v>
      </c>
      <c r="L15409" t="s">
        <v>32</v>
      </c>
      <c r="M15409" t="s">
        <v>2469</v>
      </c>
      <c r="N15409" t="s">
        <v>2470</v>
      </c>
      <c r="O15409" t="s">
        <v>3828</v>
      </c>
      <c r="P15409" t="s">
        <v>7610</v>
      </c>
      <c r="Q15409" t="s">
        <v>7667</v>
      </c>
      <c r="S15409" t="s">
        <v>7668</v>
      </c>
      <c r="T15409">
        <v>51699</v>
      </c>
      <c r="Y15409" t="s">
        <v>2450</v>
      </c>
      <c r="Z15409" s="3">
        <v>3195</v>
      </c>
      <c r="AA15409" t="s">
        <v>9375</v>
      </c>
      <c r="AB15409" t="s">
        <v>5077</v>
      </c>
      <c r="AC15409" t="s">
        <v>2450</v>
      </c>
    </row>
    <row r="15410" spans="1:29" x14ac:dyDescent="0.3">
      <c r="A15410">
        <v>1</v>
      </c>
      <c r="B15410" t="s">
        <v>28</v>
      </c>
      <c r="C15410">
        <v>25062600035</v>
      </c>
      <c r="D15410" t="s">
        <v>11130</v>
      </c>
      <c r="E15410" s="1">
        <v>45834</v>
      </c>
      <c r="F15410" s="2">
        <v>0.66111111111111109</v>
      </c>
      <c r="G15410" t="s">
        <v>7666</v>
      </c>
      <c r="J15410">
        <v>5</v>
      </c>
      <c r="K15410">
        <v>10</v>
      </c>
      <c r="L15410" t="s">
        <v>32</v>
      </c>
      <c r="M15410" t="s">
        <v>2445</v>
      </c>
      <c r="N15410" t="s">
        <v>2446</v>
      </c>
      <c r="O15410" t="s">
        <v>3828</v>
      </c>
      <c r="P15410" t="s">
        <v>7610</v>
      </c>
      <c r="Q15410" t="s">
        <v>7667</v>
      </c>
      <c r="S15410" t="s">
        <v>7668</v>
      </c>
      <c r="T15410">
        <v>51698</v>
      </c>
      <c r="Y15410" t="s">
        <v>2450</v>
      </c>
      <c r="Z15410" s="3">
        <v>3215</v>
      </c>
      <c r="AA15410" t="s">
        <v>9375</v>
      </c>
      <c r="AB15410" t="s">
        <v>3992</v>
      </c>
      <c r="AC15410" t="s">
        <v>2450</v>
      </c>
    </row>
    <row r="15411" spans="1:29" x14ac:dyDescent="0.3">
      <c r="A15411">
        <v>1</v>
      </c>
      <c r="B15411" t="s">
        <v>28</v>
      </c>
      <c r="C15411">
        <v>25062600034</v>
      </c>
      <c r="D15411" t="s">
        <v>11130</v>
      </c>
      <c r="E15411" s="1">
        <v>45834</v>
      </c>
      <c r="F15411" s="2">
        <v>0.65277777777777779</v>
      </c>
      <c r="G15411" t="s">
        <v>7666</v>
      </c>
      <c r="J15411">
        <v>5</v>
      </c>
      <c r="K15411">
        <v>10</v>
      </c>
      <c r="L15411" t="s">
        <v>32</v>
      </c>
      <c r="M15411" t="s">
        <v>2554</v>
      </c>
      <c r="N15411" t="s">
        <v>2546</v>
      </c>
      <c r="O15411" t="s">
        <v>3828</v>
      </c>
      <c r="P15411" t="s">
        <v>7610</v>
      </c>
      <c r="Q15411" t="s">
        <v>7667</v>
      </c>
      <c r="S15411" t="s">
        <v>7668</v>
      </c>
      <c r="T15411">
        <v>51697</v>
      </c>
      <c r="Y15411" t="s">
        <v>2450</v>
      </c>
      <c r="Z15411" s="3">
        <v>3275</v>
      </c>
      <c r="AA15411" t="s">
        <v>9375</v>
      </c>
      <c r="AB15411" t="s">
        <v>3992</v>
      </c>
      <c r="AC15411" t="s">
        <v>2450</v>
      </c>
    </row>
    <row r="15412" spans="1:29" x14ac:dyDescent="0.3">
      <c r="A15412">
        <v>1</v>
      </c>
      <c r="B15412" t="s">
        <v>28</v>
      </c>
      <c r="C15412">
        <v>25062600037</v>
      </c>
      <c r="D15412" t="s">
        <v>11127</v>
      </c>
      <c r="E15412" s="1">
        <v>45834</v>
      </c>
      <c r="F15412" s="2">
        <v>0.64513888888888893</v>
      </c>
      <c r="G15412" t="s">
        <v>7632</v>
      </c>
      <c r="J15412">
        <v>5</v>
      </c>
      <c r="K15412">
        <v>10</v>
      </c>
      <c r="L15412" t="s">
        <v>32</v>
      </c>
      <c r="M15412" t="s">
        <v>2459</v>
      </c>
      <c r="N15412" t="s">
        <v>2542</v>
      </c>
      <c r="O15412" t="s">
        <v>3824</v>
      </c>
      <c r="P15412" t="s">
        <v>2510</v>
      </c>
      <c r="Q15412" t="s">
        <v>2448</v>
      </c>
      <c r="S15412" t="s">
        <v>2449</v>
      </c>
      <c r="T15412">
        <v>51696</v>
      </c>
      <c r="Y15412" t="s">
        <v>2450</v>
      </c>
      <c r="Z15412" s="3">
        <v>1298</v>
      </c>
      <c r="AA15412" t="s">
        <v>9375</v>
      </c>
      <c r="AB15412" t="s">
        <v>3992</v>
      </c>
      <c r="AC15412" t="s">
        <v>2450</v>
      </c>
    </row>
    <row r="15413" spans="1:29" x14ac:dyDescent="0.3">
      <c r="A15413">
        <v>1</v>
      </c>
      <c r="B15413" t="s">
        <v>28</v>
      </c>
      <c r="C15413">
        <v>25062600033</v>
      </c>
      <c r="D15413" t="s">
        <v>11130</v>
      </c>
      <c r="E15413" s="1">
        <v>45834</v>
      </c>
      <c r="F15413" s="2">
        <v>0.63472222222222219</v>
      </c>
      <c r="G15413" t="s">
        <v>7666</v>
      </c>
      <c r="J15413">
        <v>5</v>
      </c>
      <c r="K15413">
        <v>10</v>
      </c>
      <c r="L15413" t="s">
        <v>32</v>
      </c>
      <c r="M15413" t="s">
        <v>2465</v>
      </c>
      <c r="N15413" t="s">
        <v>2541</v>
      </c>
      <c r="O15413" t="s">
        <v>3828</v>
      </c>
      <c r="P15413" t="s">
        <v>7610</v>
      </c>
      <c r="Q15413" t="s">
        <v>7667</v>
      </c>
      <c r="S15413" t="s">
        <v>7668</v>
      </c>
      <c r="T15413">
        <v>51695</v>
      </c>
      <c r="Y15413" t="s">
        <v>2450</v>
      </c>
      <c r="Z15413" s="3">
        <v>2704</v>
      </c>
      <c r="AA15413" t="s">
        <v>9375</v>
      </c>
      <c r="AB15413" t="s">
        <v>3992</v>
      </c>
      <c r="AC15413" t="s">
        <v>2450</v>
      </c>
    </row>
    <row r="15414" spans="1:29" x14ac:dyDescent="0.3">
      <c r="A15414">
        <v>1</v>
      </c>
      <c r="B15414" t="s">
        <v>28</v>
      </c>
      <c r="C15414">
        <v>25062600031</v>
      </c>
      <c r="D15414" t="s">
        <v>11130</v>
      </c>
      <c r="E15414" s="1">
        <v>45834</v>
      </c>
      <c r="F15414" s="2">
        <v>0.60486111111111107</v>
      </c>
      <c r="G15414" t="s">
        <v>7666</v>
      </c>
      <c r="J15414">
        <v>5</v>
      </c>
      <c r="K15414">
        <v>10</v>
      </c>
      <c r="L15414" t="s">
        <v>32</v>
      </c>
      <c r="M15414" t="s">
        <v>2451</v>
      </c>
      <c r="N15414" t="s">
        <v>2562</v>
      </c>
      <c r="O15414" t="s">
        <v>3828</v>
      </c>
      <c r="P15414" t="s">
        <v>7610</v>
      </c>
      <c r="Q15414" t="s">
        <v>7667</v>
      </c>
      <c r="S15414" t="s">
        <v>7668</v>
      </c>
      <c r="T15414">
        <v>51694</v>
      </c>
      <c r="Y15414" t="s">
        <v>2450</v>
      </c>
      <c r="Z15414" s="3">
        <v>3198</v>
      </c>
      <c r="AA15414" t="s">
        <v>9375</v>
      </c>
      <c r="AB15414" t="s">
        <v>3992</v>
      </c>
      <c r="AC15414" t="s">
        <v>2450</v>
      </c>
    </row>
    <row r="15415" spans="1:29" x14ac:dyDescent="0.3">
      <c r="A15415">
        <v>1</v>
      </c>
      <c r="B15415" t="s">
        <v>28</v>
      </c>
      <c r="C15415">
        <v>25062600030</v>
      </c>
      <c r="D15415" t="s">
        <v>11130</v>
      </c>
      <c r="E15415" s="1">
        <v>45834</v>
      </c>
      <c r="F15415" s="2">
        <v>0.59652777777777777</v>
      </c>
      <c r="G15415" t="s">
        <v>7666</v>
      </c>
      <c r="J15415">
        <v>5</v>
      </c>
      <c r="K15415">
        <v>10</v>
      </c>
      <c r="L15415" t="s">
        <v>32</v>
      </c>
      <c r="M15415" t="s">
        <v>2469</v>
      </c>
      <c r="N15415" t="s">
        <v>2470</v>
      </c>
      <c r="O15415" t="s">
        <v>3828</v>
      </c>
      <c r="P15415" t="s">
        <v>7610</v>
      </c>
      <c r="Q15415" t="s">
        <v>7667</v>
      </c>
      <c r="S15415" t="s">
        <v>7668</v>
      </c>
      <c r="T15415">
        <v>51693</v>
      </c>
      <c r="Y15415" t="s">
        <v>2450</v>
      </c>
      <c r="Z15415" s="3">
        <v>3195</v>
      </c>
      <c r="AA15415" t="s">
        <v>9375</v>
      </c>
      <c r="AB15415" t="s">
        <v>3992</v>
      </c>
      <c r="AC15415" t="s">
        <v>2450</v>
      </c>
    </row>
    <row r="15416" spans="1:29" x14ac:dyDescent="0.3">
      <c r="A15416">
        <v>1</v>
      </c>
      <c r="B15416" t="s">
        <v>28</v>
      </c>
      <c r="C15416">
        <v>25062600029</v>
      </c>
      <c r="D15416" t="s">
        <v>11130</v>
      </c>
      <c r="E15416" s="1">
        <v>45834</v>
      </c>
      <c r="F15416" s="2">
        <v>0.59027777777777779</v>
      </c>
      <c r="G15416" t="s">
        <v>7666</v>
      </c>
      <c r="J15416">
        <v>5</v>
      </c>
      <c r="K15416">
        <v>10</v>
      </c>
      <c r="L15416" t="s">
        <v>32</v>
      </c>
      <c r="M15416" t="s">
        <v>2445</v>
      </c>
      <c r="N15416" t="s">
        <v>2446</v>
      </c>
      <c r="O15416" t="s">
        <v>3828</v>
      </c>
      <c r="P15416" t="s">
        <v>7610</v>
      </c>
      <c r="Q15416" t="s">
        <v>7667</v>
      </c>
      <c r="S15416" t="s">
        <v>7668</v>
      </c>
      <c r="T15416">
        <v>51692</v>
      </c>
      <c r="Y15416" t="s">
        <v>2450</v>
      </c>
      <c r="Z15416" s="3">
        <v>3215</v>
      </c>
      <c r="AA15416" t="s">
        <v>9375</v>
      </c>
      <c r="AB15416" t="s">
        <v>3992</v>
      </c>
      <c r="AC15416" t="s">
        <v>2450</v>
      </c>
    </row>
    <row r="15417" spans="1:29" x14ac:dyDescent="0.3">
      <c r="A15417">
        <v>1</v>
      </c>
      <c r="B15417" t="s">
        <v>28</v>
      </c>
      <c r="C15417">
        <v>25062600024</v>
      </c>
      <c r="D15417" t="s">
        <v>11129</v>
      </c>
      <c r="E15417" s="1">
        <v>45834</v>
      </c>
      <c r="F15417" s="2">
        <v>0.58263888888888893</v>
      </c>
      <c r="G15417" t="s">
        <v>11085</v>
      </c>
      <c r="J15417">
        <v>5</v>
      </c>
      <c r="K15417">
        <v>10</v>
      </c>
      <c r="L15417" t="s">
        <v>32</v>
      </c>
      <c r="M15417" t="s">
        <v>3841</v>
      </c>
      <c r="N15417" t="s">
        <v>2452</v>
      </c>
      <c r="O15417" t="s">
        <v>1831</v>
      </c>
      <c r="Q15417" t="s">
        <v>11108</v>
      </c>
      <c r="T15417">
        <v>51961</v>
      </c>
      <c r="Y15417" t="s">
        <v>2450</v>
      </c>
      <c r="Z15417" s="3">
        <v>2120</v>
      </c>
      <c r="AA15417" t="s">
        <v>9375</v>
      </c>
      <c r="AB15417" t="s">
        <v>3992</v>
      </c>
      <c r="AC15417" t="s">
        <v>2450</v>
      </c>
    </row>
    <row r="15418" spans="1:29" x14ac:dyDescent="0.3">
      <c r="A15418">
        <v>1</v>
      </c>
      <c r="B15418" t="s">
        <v>28</v>
      </c>
      <c r="C15418">
        <v>25062600028</v>
      </c>
      <c r="D15418" t="s">
        <v>11130</v>
      </c>
      <c r="E15418" s="1">
        <v>45834</v>
      </c>
      <c r="F15418" s="2">
        <v>0.5756944444444444</v>
      </c>
      <c r="G15418" t="s">
        <v>7666</v>
      </c>
      <c r="J15418">
        <v>5</v>
      </c>
      <c r="K15418">
        <v>10</v>
      </c>
      <c r="L15418" t="s">
        <v>32</v>
      </c>
      <c r="M15418" t="s">
        <v>2554</v>
      </c>
      <c r="N15418" t="s">
        <v>2546</v>
      </c>
      <c r="O15418" t="s">
        <v>3828</v>
      </c>
      <c r="P15418" t="s">
        <v>7610</v>
      </c>
      <c r="Q15418" t="s">
        <v>7667</v>
      </c>
      <c r="S15418" t="s">
        <v>7668</v>
      </c>
      <c r="T15418">
        <v>51690</v>
      </c>
      <c r="Y15418" t="s">
        <v>2450</v>
      </c>
      <c r="Z15418" s="3">
        <v>3275</v>
      </c>
      <c r="AA15418" t="s">
        <v>9375</v>
      </c>
      <c r="AB15418" t="s">
        <v>3992</v>
      </c>
      <c r="AC15418" t="s">
        <v>2450</v>
      </c>
    </row>
    <row r="15419" spans="1:29" x14ac:dyDescent="0.3">
      <c r="A15419">
        <v>1</v>
      </c>
      <c r="B15419" t="s">
        <v>28</v>
      </c>
      <c r="C15419">
        <v>25062600027</v>
      </c>
      <c r="D15419" t="s">
        <v>11130</v>
      </c>
      <c r="E15419" s="1">
        <v>45834</v>
      </c>
      <c r="F15419" s="2">
        <v>0.56874999999999998</v>
      </c>
      <c r="G15419" t="s">
        <v>7666</v>
      </c>
      <c r="J15419">
        <v>5</v>
      </c>
      <c r="K15419">
        <v>10</v>
      </c>
      <c r="L15419" t="s">
        <v>32</v>
      </c>
      <c r="M15419" t="s">
        <v>2465</v>
      </c>
      <c r="N15419" t="s">
        <v>2541</v>
      </c>
      <c r="O15419" t="s">
        <v>3828</v>
      </c>
      <c r="P15419" t="s">
        <v>7610</v>
      </c>
      <c r="Q15419" t="s">
        <v>7667</v>
      </c>
      <c r="S15419" t="s">
        <v>7668</v>
      </c>
      <c r="T15419">
        <v>51689</v>
      </c>
      <c r="Y15419" t="s">
        <v>2450</v>
      </c>
      <c r="Z15419" s="3">
        <v>2704</v>
      </c>
      <c r="AA15419" t="s">
        <v>9375</v>
      </c>
      <c r="AB15419" t="s">
        <v>3992</v>
      </c>
      <c r="AC15419" t="s">
        <v>2450</v>
      </c>
    </row>
    <row r="15420" spans="1:29" x14ac:dyDescent="0.3">
      <c r="A15420">
        <v>1</v>
      </c>
      <c r="B15420" t="s">
        <v>28</v>
      </c>
      <c r="C15420">
        <v>25062600023</v>
      </c>
      <c r="D15420" t="s">
        <v>11130</v>
      </c>
      <c r="E15420" s="1">
        <v>45834</v>
      </c>
      <c r="F15420" s="2">
        <v>0.56180555555555556</v>
      </c>
      <c r="G15420" t="s">
        <v>7666</v>
      </c>
      <c r="J15420">
        <v>5</v>
      </c>
      <c r="K15420">
        <v>10</v>
      </c>
      <c r="L15420" t="s">
        <v>32</v>
      </c>
      <c r="M15420" t="s">
        <v>2451</v>
      </c>
      <c r="N15420" t="s">
        <v>2562</v>
      </c>
      <c r="O15420" t="s">
        <v>3828</v>
      </c>
      <c r="P15420" t="s">
        <v>7610</v>
      </c>
      <c r="Q15420" t="s">
        <v>7667</v>
      </c>
      <c r="S15420" t="s">
        <v>7668</v>
      </c>
      <c r="T15420">
        <v>51688</v>
      </c>
      <c r="Y15420" t="s">
        <v>2450</v>
      </c>
      <c r="Z15420" s="3">
        <v>3198</v>
      </c>
      <c r="AA15420" t="s">
        <v>9375</v>
      </c>
      <c r="AB15420" t="s">
        <v>3992</v>
      </c>
      <c r="AC15420" t="s">
        <v>2450</v>
      </c>
    </row>
    <row r="15421" spans="1:29" x14ac:dyDescent="0.3">
      <c r="A15421">
        <v>1</v>
      </c>
      <c r="B15421" t="s">
        <v>28</v>
      </c>
      <c r="C15421">
        <v>25062600025</v>
      </c>
      <c r="D15421" t="s">
        <v>11133</v>
      </c>
      <c r="E15421" s="1">
        <v>45834</v>
      </c>
      <c r="F15421" s="2">
        <v>0.55208333333333337</v>
      </c>
      <c r="G15421" t="s">
        <v>2502</v>
      </c>
      <c r="J15421">
        <v>5</v>
      </c>
      <c r="K15421">
        <v>9</v>
      </c>
      <c r="L15421" t="s">
        <v>32</v>
      </c>
      <c r="M15421" t="s">
        <v>1829</v>
      </c>
      <c r="N15421" t="s">
        <v>1830</v>
      </c>
      <c r="O15421" t="s">
        <v>1831</v>
      </c>
      <c r="Q15421" t="s">
        <v>7529</v>
      </c>
      <c r="S15421" t="s">
        <v>2457</v>
      </c>
      <c r="T15421">
        <v>51687</v>
      </c>
      <c r="Y15421" t="s">
        <v>2450</v>
      </c>
      <c r="Z15421" s="3">
        <v>0</v>
      </c>
      <c r="AA15421" t="s">
        <v>9375</v>
      </c>
      <c r="AB15421" t="s">
        <v>3992</v>
      </c>
      <c r="AC15421" t="s">
        <v>6877</v>
      </c>
    </row>
    <row r="15422" spans="1:29" x14ac:dyDescent="0.3">
      <c r="A15422">
        <v>1</v>
      </c>
      <c r="B15422" t="s">
        <v>28</v>
      </c>
      <c r="C15422">
        <v>25062600022</v>
      </c>
      <c r="D15422" t="s">
        <v>11129</v>
      </c>
      <c r="E15422" s="1">
        <v>45834</v>
      </c>
      <c r="F15422" s="2">
        <v>0.54374999999999996</v>
      </c>
      <c r="G15422" t="s">
        <v>11085</v>
      </c>
      <c r="J15422">
        <v>5</v>
      </c>
      <c r="K15422">
        <v>10</v>
      </c>
      <c r="L15422" t="s">
        <v>32</v>
      </c>
      <c r="M15422" t="s">
        <v>2459</v>
      </c>
      <c r="N15422" t="s">
        <v>2542</v>
      </c>
      <c r="O15422" t="s">
        <v>1831</v>
      </c>
      <c r="Q15422" t="s">
        <v>11108</v>
      </c>
      <c r="T15422">
        <v>51686</v>
      </c>
      <c r="Y15422" t="s">
        <v>2450</v>
      </c>
      <c r="Z15422" s="3">
        <v>1298</v>
      </c>
      <c r="AA15422" t="s">
        <v>9375</v>
      </c>
      <c r="AB15422" t="s">
        <v>3992</v>
      </c>
      <c r="AC15422" t="s">
        <v>2450</v>
      </c>
    </row>
    <row r="15423" spans="1:29" x14ac:dyDescent="0.3">
      <c r="A15423">
        <v>1</v>
      </c>
      <c r="B15423" t="s">
        <v>28</v>
      </c>
      <c r="C15423">
        <v>25062600020</v>
      </c>
      <c r="D15423" t="s">
        <v>11130</v>
      </c>
      <c r="E15423" s="1">
        <v>45834</v>
      </c>
      <c r="F15423" s="2">
        <v>0.53680555555555554</v>
      </c>
      <c r="G15423" t="s">
        <v>7666</v>
      </c>
      <c r="J15423">
        <v>5</v>
      </c>
      <c r="K15423">
        <v>10</v>
      </c>
      <c r="L15423" t="s">
        <v>32</v>
      </c>
      <c r="M15423" t="s">
        <v>2469</v>
      </c>
      <c r="N15423" t="s">
        <v>2470</v>
      </c>
      <c r="O15423" t="s">
        <v>3828</v>
      </c>
      <c r="P15423" t="s">
        <v>7610</v>
      </c>
      <c r="Q15423" t="s">
        <v>7667</v>
      </c>
      <c r="S15423" t="s">
        <v>7668</v>
      </c>
      <c r="T15423">
        <v>51685</v>
      </c>
      <c r="Y15423" t="s">
        <v>2450</v>
      </c>
      <c r="Z15423" s="3">
        <v>3195</v>
      </c>
      <c r="AA15423" t="s">
        <v>9375</v>
      </c>
      <c r="AB15423" t="s">
        <v>3992</v>
      </c>
      <c r="AC15423" t="s">
        <v>2450</v>
      </c>
    </row>
    <row r="15424" spans="1:29" x14ac:dyDescent="0.3">
      <c r="A15424">
        <v>1</v>
      </c>
      <c r="B15424" t="s">
        <v>28</v>
      </c>
      <c r="C15424">
        <v>25062600021</v>
      </c>
      <c r="D15424" t="s">
        <v>11129</v>
      </c>
      <c r="E15424" s="1">
        <v>45834</v>
      </c>
      <c r="F15424" s="2">
        <v>0.51944444444444449</v>
      </c>
      <c r="G15424" t="s">
        <v>11085</v>
      </c>
      <c r="J15424">
        <v>5</v>
      </c>
      <c r="K15424">
        <v>10</v>
      </c>
      <c r="L15424" t="s">
        <v>32</v>
      </c>
      <c r="M15424" t="s">
        <v>2465</v>
      </c>
      <c r="N15424" t="s">
        <v>2541</v>
      </c>
      <c r="O15424" t="s">
        <v>1831</v>
      </c>
      <c r="Q15424" t="s">
        <v>11108</v>
      </c>
      <c r="T15424">
        <v>51684</v>
      </c>
      <c r="Y15424" t="s">
        <v>2450</v>
      </c>
      <c r="Z15424" s="3">
        <v>2704</v>
      </c>
      <c r="AA15424" t="s">
        <v>9375</v>
      </c>
      <c r="AB15424" t="s">
        <v>3992</v>
      </c>
      <c r="AC15424" t="s">
        <v>2450</v>
      </c>
    </row>
    <row r="15425" spans="1:29" x14ac:dyDescent="0.3">
      <c r="A15425">
        <v>1</v>
      </c>
      <c r="B15425" t="s">
        <v>28</v>
      </c>
      <c r="C15425">
        <v>25062600019</v>
      </c>
      <c r="D15425" t="s">
        <v>11130</v>
      </c>
      <c r="E15425" s="1">
        <v>45834</v>
      </c>
      <c r="F15425" s="2">
        <v>0.51180555555555551</v>
      </c>
      <c r="G15425" t="s">
        <v>7666</v>
      </c>
      <c r="J15425">
        <v>5</v>
      </c>
      <c r="K15425">
        <v>10</v>
      </c>
      <c r="L15425" t="s">
        <v>32</v>
      </c>
      <c r="M15425" t="s">
        <v>2445</v>
      </c>
      <c r="N15425" t="s">
        <v>2446</v>
      </c>
      <c r="O15425" t="s">
        <v>3828</v>
      </c>
      <c r="P15425" t="s">
        <v>7610</v>
      </c>
      <c r="Q15425" t="s">
        <v>7667</v>
      </c>
      <c r="S15425" t="s">
        <v>7668</v>
      </c>
      <c r="T15425">
        <v>51682</v>
      </c>
      <c r="Y15425" t="s">
        <v>2450</v>
      </c>
      <c r="Z15425" s="3">
        <v>3215</v>
      </c>
      <c r="AA15425" t="s">
        <v>9375</v>
      </c>
      <c r="AB15425" t="s">
        <v>3992</v>
      </c>
      <c r="AC15425" t="s">
        <v>2450</v>
      </c>
    </row>
    <row r="15426" spans="1:29" x14ac:dyDescent="0.3">
      <c r="A15426">
        <v>1</v>
      </c>
      <c r="B15426" t="s">
        <v>28</v>
      </c>
      <c r="C15426">
        <v>25062600016</v>
      </c>
      <c r="D15426" t="s">
        <v>11129</v>
      </c>
      <c r="E15426" s="1">
        <v>45834</v>
      </c>
      <c r="F15426" s="2">
        <v>0.49166666666666664</v>
      </c>
      <c r="G15426" t="s">
        <v>11085</v>
      </c>
      <c r="J15426">
        <v>5</v>
      </c>
      <c r="K15426">
        <v>10</v>
      </c>
      <c r="L15426" t="s">
        <v>32</v>
      </c>
      <c r="M15426" t="s">
        <v>2459</v>
      </c>
      <c r="N15426" t="s">
        <v>2542</v>
      </c>
      <c r="O15426" t="s">
        <v>1831</v>
      </c>
      <c r="Q15426" t="s">
        <v>11108</v>
      </c>
      <c r="T15426">
        <v>51681</v>
      </c>
      <c r="Y15426" t="s">
        <v>2450</v>
      </c>
      <c r="Z15426" s="3">
        <v>1298</v>
      </c>
      <c r="AA15426" t="s">
        <v>9375</v>
      </c>
      <c r="AB15426" t="s">
        <v>3992</v>
      </c>
      <c r="AC15426" t="s">
        <v>2450</v>
      </c>
    </row>
    <row r="15427" spans="1:29" x14ac:dyDescent="0.3">
      <c r="A15427">
        <v>1</v>
      </c>
      <c r="B15427" t="s">
        <v>28</v>
      </c>
      <c r="C15427">
        <v>25062600018</v>
      </c>
      <c r="D15427" t="s">
        <v>11130</v>
      </c>
      <c r="E15427" s="1">
        <v>45834</v>
      </c>
      <c r="F15427" s="2">
        <v>0.48194444444444445</v>
      </c>
      <c r="G15427" t="s">
        <v>7666</v>
      </c>
      <c r="J15427">
        <v>5</v>
      </c>
      <c r="K15427">
        <v>10</v>
      </c>
      <c r="L15427" t="s">
        <v>32</v>
      </c>
      <c r="M15427" t="s">
        <v>2451</v>
      </c>
      <c r="N15427" t="s">
        <v>2562</v>
      </c>
      <c r="O15427" t="s">
        <v>3828</v>
      </c>
      <c r="P15427" t="s">
        <v>7610</v>
      </c>
      <c r="Q15427" t="s">
        <v>7667</v>
      </c>
      <c r="S15427" t="s">
        <v>7668</v>
      </c>
      <c r="T15427">
        <v>51680</v>
      </c>
      <c r="Y15427" t="s">
        <v>2450</v>
      </c>
      <c r="Z15427" s="3">
        <v>3198</v>
      </c>
      <c r="AA15427" t="s">
        <v>9375</v>
      </c>
      <c r="AB15427" t="s">
        <v>3992</v>
      </c>
      <c r="AC15427" t="s">
        <v>2450</v>
      </c>
    </row>
    <row r="15428" spans="1:29" x14ac:dyDescent="0.3">
      <c r="A15428">
        <v>1</v>
      </c>
      <c r="B15428" t="s">
        <v>28</v>
      </c>
      <c r="C15428">
        <v>25062600017</v>
      </c>
      <c r="D15428" t="s">
        <v>11130</v>
      </c>
      <c r="E15428" s="1">
        <v>45834</v>
      </c>
      <c r="F15428" s="2">
        <v>0.47291666666666665</v>
      </c>
      <c r="G15428" t="s">
        <v>7666</v>
      </c>
      <c r="J15428">
        <v>5</v>
      </c>
      <c r="K15428">
        <v>10</v>
      </c>
      <c r="L15428" t="s">
        <v>32</v>
      </c>
      <c r="M15428" t="s">
        <v>2554</v>
      </c>
      <c r="N15428" t="s">
        <v>2546</v>
      </c>
      <c r="O15428" t="s">
        <v>3828</v>
      </c>
      <c r="P15428" t="s">
        <v>7610</v>
      </c>
      <c r="Q15428" t="s">
        <v>7667</v>
      </c>
      <c r="S15428" t="s">
        <v>7668</v>
      </c>
      <c r="T15428">
        <v>51679</v>
      </c>
      <c r="Y15428" t="s">
        <v>2450</v>
      </c>
      <c r="Z15428" s="3">
        <v>3275</v>
      </c>
      <c r="AA15428" t="s">
        <v>9375</v>
      </c>
      <c r="AB15428" t="s">
        <v>3992</v>
      </c>
      <c r="AC15428" t="s">
        <v>2450</v>
      </c>
    </row>
    <row r="15429" spans="1:29" x14ac:dyDescent="0.3">
      <c r="A15429">
        <v>1</v>
      </c>
      <c r="B15429" t="s">
        <v>28</v>
      </c>
      <c r="C15429">
        <v>25062600013</v>
      </c>
      <c r="D15429" t="s">
        <v>11129</v>
      </c>
      <c r="E15429" s="1">
        <v>45834</v>
      </c>
      <c r="F15429" s="2">
        <v>0.44236111111111109</v>
      </c>
      <c r="G15429" t="s">
        <v>11085</v>
      </c>
      <c r="J15429">
        <v>5</v>
      </c>
      <c r="K15429">
        <v>10</v>
      </c>
      <c r="L15429" t="s">
        <v>32</v>
      </c>
      <c r="M15429" t="s">
        <v>2445</v>
      </c>
      <c r="N15429" t="s">
        <v>2446</v>
      </c>
      <c r="O15429" t="s">
        <v>1831</v>
      </c>
      <c r="Q15429" t="s">
        <v>11108</v>
      </c>
      <c r="T15429">
        <v>51678</v>
      </c>
      <c r="Y15429" t="s">
        <v>2450</v>
      </c>
      <c r="Z15429" s="3">
        <v>3215</v>
      </c>
      <c r="AA15429" t="s">
        <v>9375</v>
      </c>
      <c r="AB15429" t="s">
        <v>3992</v>
      </c>
      <c r="AC15429" t="s">
        <v>2450</v>
      </c>
    </row>
    <row r="15430" spans="1:29" x14ac:dyDescent="0.3">
      <c r="A15430">
        <v>1</v>
      </c>
      <c r="B15430" t="s">
        <v>28</v>
      </c>
      <c r="C15430">
        <v>25062600014</v>
      </c>
      <c r="D15430" t="s">
        <v>11134</v>
      </c>
      <c r="E15430" s="1">
        <v>45834</v>
      </c>
      <c r="F15430" s="2">
        <v>0.43541666666666667</v>
      </c>
      <c r="G15430" t="s">
        <v>188</v>
      </c>
      <c r="H15430" t="s">
        <v>188</v>
      </c>
      <c r="J15430">
        <v>5</v>
      </c>
      <c r="K15430">
        <v>10</v>
      </c>
      <c r="L15430" t="s">
        <v>32</v>
      </c>
      <c r="M15430" t="s">
        <v>3841</v>
      </c>
      <c r="N15430" t="s">
        <v>2452</v>
      </c>
      <c r="O15430" t="s">
        <v>1831</v>
      </c>
      <c r="Q15430" t="s">
        <v>2505</v>
      </c>
      <c r="S15430" t="s">
        <v>2506</v>
      </c>
      <c r="T15430">
        <v>51677</v>
      </c>
      <c r="Y15430" t="s">
        <v>2450</v>
      </c>
      <c r="Z15430" s="3">
        <v>2120</v>
      </c>
      <c r="AA15430" t="s">
        <v>9375</v>
      </c>
      <c r="AB15430" t="s">
        <v>3992</v>
      </c>
      <c r="AC15430" t="s">
        <v>2450</v>
      </c>
    </row>
    <row r="15431" spans="1:29" x14ac:dyDescent="0.3">
      <c r="A15431">
        <v>1</v>
      </c>
      <c r="B15431" t="s">
        <v>28</v>
      </c>
      <c r="C15431">
        <v>25062600012</v>
      </c>
      <c r="D15431" t="s">
        <v>11129</v>
      </c>
      <c r="E15431" s="1">
        <v>45834</v>
      </c>
      <c r="F15431" s="2">
        <v>0.42083333333333334</v>
      </c>
      <c r="G15431" t="s">
        <v>11085</v>
      </c>
      <c r="J15431">
        <v>5</v>
      </c>
      <c r="K15431">
        <v>10</v>
      </c>
      <c r="L15431" t="s">
        <v>32</v>
      </c>
      <c r="M15431" t="s">
        <v>2459</v>
      </c>
      <c r="N15431" t="s">
        <v>2542</v>
      </c>
      <c r="O15431" t="s">
        <v>1831</v>
      </c>
      <c r="Q15431" t="s">
        <v>11108</v>
      </c>
      <c r="T15431">
        <v>51676</v>
      </c>
      <c r="Y15431" t="s">
        <v>2450</v>
      </c>
      <c r="Z15431" s="3">
        <v>1298</v>
      </c>
      <c r="AA15431" t="s">
        <v>9375</v>
      </c>
      <c r="AB15431" t="s">
        <v>3992</v>
      </c>
      <c r="AC15431" t="s">
        <v>2450</v>
      </c>
    </row>
    <row r="15432" spans="1:29" x14ac:dyDescent="0.3">
      <c r="A15432">
        <v>1</v>
      </c>
      <c r="B15432" t="s">
        <v>28</v>
      </c>
      <c r="C15432">
        <v>25062600011</v>
      </c>
      <c r="D15432" t="s">
        <v>11135</v>
      </c>
      <c r="E15432" s="1">
        <v>45834</v>
      </c>
      <c r="F15432" s="2">
        <v>0.39791666666666664</v>
      </c>
      <c r="G15432" t="s">
        <v>7528</v>
      </c>
      <c r="H15432" t="s">
        <v>7528</v>
      </c>
      <c r="J15432">
        <v>2</v>
      </c>
      <c r="K15432">
        <v>3</v>
      </c>
      <c r="L15432" t="s">
        <v>32</v>
      </c>
      <c r="M15432" t="s">
        <v>1829</v>
      </c>
      <c r="N15432" t="s">
        <v>1830</v>
      </c>
      <c r="O15432" t="s">
        <v>1831</v>
      </c>
      <c r="Q15432" t="s">
        <v>7775</v>
      </c>
      <c r="S15432" t="s">
        <v>2457</v>
      </c>
      <c r="T15432">
        <v>51675</v>
      </c>
      <c r="Y15432" t="s">
        <v>2450</v>
      </c>
      <c r="Z15432" s="3">
        <v>0</v>
      </c>
      <c r="AA15432" t="s">
        <v>9375</v>
      </c>
      <c r="AB15432" t="s">
        <v>3992</v>
      </c>
      <c r="AC15432" t="s">
        <v>6877</v>
      </c>
    </row>
    <row r="15433" spans="1:29" x14ac:dyDescent="0.3">
      <c r="A15433">
        <v>1</v>
      </c>
      <c r="B15433" t="s">
        <v>28</v>
      </c>
      <c r="C15433">
        <v>25062600009</v>
      </c>
      <c r="D15433" t="s">
        <v>11136</v>
      </c>
      <c r="E15433" s="1">
        <v>45834</v>
      </c>
      <c r="F15433" s="2">
        <v>0.39027777777777778</v>
      </c>
      <c r="G15433" t="s">
        <v>2837</v>
      </c>
      <c r="J15433">
        <v>3</v>
      </c>
      <c r="K15433">
        <v>6</v>
      </c>
      <c r="L15433" t="s">
        <v>32</v>
      </c>
      <c r="M15433" t="s">
        <v>2465</v>
      </c>
      <c r="N15433" t="s">
        <v>2541</v>
      </c>
      <c r="O15433" t="s">
        <v>1831</v>
      </c>
      <c r="Q15433" t="s">
        <v>2479</v>
      </c>
      <c r="S15433" t="s">
        <v>2480</v>
      </c>
      <c r="T15433">
        <v>51674</v>
      </c>
      <c r="Y15433" t="s">
        <v>2450</v>
      </c>
      <c r="Z15433" s="3">
        <v>2704</v>
      </c>
      <c r="AA15433" t="s">
        <v>9375</v>
      </c>
      <c r="AB15433" t="s">
        <v>3992</v>
      </c>
      <c r="AC15433" t="s">
        <v>2450</v>
      </c>
    </row>
    <row r="15434" spans="1:29" x14ac:dyDescent="0.3">
      <c r="A15434">
        <v>1</v>
      </c>
      <c r="B15434" t="s">
        <v>28</v>
      </c>
      <c r="C15434">
        <v>25062600010</v>
      </c>
      <c r="D15434" t="s">
        <v>11126</v>
      </c>
      <c r="E15434" s="1">
        <v>45834</v>
      </c>
      <c r="F15434" s="2">
        <v>0.38055555555555554</v>
      </c>
      <c r="G15434" t="s">
        <v>42</v>
      </c>
      <c r="H15434" t="s">
        <v>42</v>
      </c>
      <c r="J15434">
        <v>3</v>
      </c>
      <c r="K15434">
        <v>5</v>
      </c>
      <c r="L15434" t="s">
        <v>32</v>
      </c>
      <c r="M15434" t="s">
        <v>2451</v>
      </c>
      <c r="N15434" t="s">
        <v>2562</v>
      </c>
      <c r="O15434" t="s">
        <v>3824</v>
      </c>
      <c r="P15434" t="s">
        <v>2510</v>
      </c>
      <c r="Q15434" t="s">
        <v>2493</v>
      </c>
      <c r="S15434" t="s">
        <v>2494</v>
      </c>
      <c r="T15434">
        <v>51673</v>
      </c>
      <c r="Y15434" t="s">
        <v>2450</v>
      </c>
      <c r="Z15434" s="3">
        <v>3198</v>
      </c>
      <c r="AA15434" t="s">
        <v>9375</v>
      </c>
      <c r="AB15434" t="s">
        <v>3992</v>
      </c>
      <c r="AC15434" t="s">
        <v>2450</v>
      </c>
    </row>
    <row r="15435" spans="1:29" x14ac:dyDescent="0.3">
      <c r="A15435">
        <v>1</v>
      </c>
      <c r="B15435" t="s">
        <v>28</v>
      </c>
      <c r="C15435">
        <v>25062600008</v>
      </c>
      <c r="D15435" t="s">
        <v>11126</v>
      </c>
      <c r="E15435" s="1">
        <v>45834</v>
      </c>
      <c r="F15435" s="2">
        <v>0.26874999999999999</v>
      </c>
      <c r="G15435" t="s">
        <v>42</v>
      </c>
      <c r="H15435" t="s">
        <v>42</v>
      </c>
      <c r="J15435">
        <v>5</v>
      </c>
      <c r="K15435">
        <v>10</v>
      </c>
      <c r="L15435" t="s">
        <v>32</v>
      </c>
      <c r="M15435" t="s">
        <v>2469</v>
      </c>
      <c r="N15435" t="s">
        <v>2497</v>
      </c>
      <c r="O15435" t="s">
        <v>3824</v>
      </c>
      <c r="P15435" t="s">
        <v>2461</v>
      </c>
      <c r="Q15435" t="s">
        <v>2493</v>
      </c>
      <c r="S15435" t="s">
        <v>2494</v>
      </c>
      <c r="T15435">
        <v>51672</v>
      </c>
      <c r="Y15435" t="s">
        <v>2450</v>
      </c>
      <c r="Z15435" s="3">
        <v>2196</v>
      </c>
      <c r="AA15435" t="s">
        <v>9375</v>
      </c>
      <c r="AB15435" t="s">
        <v>4006</v>
      </c>
      <c r="AC15435" t="s">
        <v>2450</v>
      </c>
    </row>
    <row r="15436" spans="1:29" x14ac:dyDescent="0.3">
      <c r="A15436">
        <v>1</v>
      </c>
      <c r="B15436" t="s">
        <v>28</v>
      </c>
      <c r="C15436">
        <v>25062600007</v>
      </c>
      <c r="D15436" t="s">
        <v>11136</v>
      </c>
      <c r="E15436" s="1">
        <v>45834</v>
      </c>
      <c r="F15436" s="2">
        <v>0.2013888888888889</v>
      </c>
      <c r="G15436" t="s">
        <v>2477</v>
      </c>
      <c r="H15436" t="s">
        <v>2477</v>
      </c>
      <c r="J15436">
        <v>5</v>
      </c>
      <c r="K15436">
        <v>10</v>
      </c>
      <c r="L15436" t="s">
        <v>32</v>
      </c>
      <c r="M15436" t="s">
        <v>2451</v>
      </c>
      <c r="N15436" t="s">
        <v>7638</v>
      </c>
      <c r="O15436" t="s">
        <v>3828</v>
      </c>
      <c r="P15436" t="s">
        <v>2447</v>
      </c>
      <c r="Q15436" t="s">
        <v>2479</v>
      </c>
      <c r="S15436" t="s">
        <v>2480</v>
      </c>
      <c r="T15436">
        <v>51671</v>
      </c>
      <c r="Y15436" t="s">
        <v>2450</v>
      </c>
      <c r="Z15436" s="3">
        <v>3360</v>
      </c>
      <c r="AA15436" t="s">
        <v>9375</v>
      </c>
      <c r="AB15436" t="s">
        <v>4006</v>
      </c>
      <c r="AC15436" t="s">
        <v>2450</v>
      </c>
    </row>
    <row r="15437" spans="1:29" x14ac:dyDescent="0.3">
      <c r="A15437">
        <v>1</v>
      </c>
      <c r="B15437" t="s">
        <v>28</v>
      </c>
      <c r="C15437">
        <v>25062600006</v>
      </c>
      <c r="D15437" t="s">
        <v>11126</v>
      </c>
      <c r="E15437" s="1">
        <v>45834</v>
      </c>
      <c r="F15437" s="2">
        <v>0.19375000000000001</v>
      </c>
      <c r="G15437" t="s">
        <v>42</v>
      </c>
      <c r="H15437" t="s">
        <v>42</v>
      </c>
      <c r="J15437">
        <v>5</v>
      </c>
      <c r="K15437">
        <v>10</v>
      </c>
      <c r="L15437" t="s">
        <v>32</v>
      </c>
      <c r="M15437" t="s">
        <v>2554</v>
      </c>
      <c r="N15437" t="s">
        <v>2546</v>
      </c>
      <c r="O15437" t="s">
        <v>3824</v>
      </c>
      <c r="P15437" t="s">
        <v>2461</v>
      </c>
      <c r="Q15437" t="s">
        <v>2493</v>
      </c>
      <c r="S15437" t="s">
        <v>2494</v>
      </c>
      <c r="T15437">
        <v>51670</v>
      </c>
      <c r="Y15437" t="s">
        <v>2450</v>
      </c>
      <c r="Z15437" s="3">
        <v>3275</v>
      </c>
      <c r="AA15437" t="s">
        <v>9375</v>
      </c>
      <c r="AB15437" t="s">
        <v>4006</v>
      </c>
      <c r="AC15437" t="s">
        <v>2450</v>
      </c>
    </row>
    <row r="15438" spans="1:29" x14ac:dyDescent="0.3">
      <c r="A15438">
        <v>1</v>
      </c>
      <c r="B15438" t="s">
        <v>28</v>
      </c>
      <c r="C15438">
        <v>25062600002</v>
      </c>
      <c r="D15438" t="s">
        <v>11136</v>
      </c>
      <c r="E15438" s="1">
        <v>45834</v>
      </c>
      <c r="F15438" s="2">
        <v>0.13333333333333333</v>
      </c>
      <c r="G15438" t="s">
        <v>2477</v>
      </c>
      <c r="H15438" t="s">
        <v>2477</v>
      </c>
      <c r="J15438">
        <v>5</v>
      </c>
      <c r="K15438">
        <v>10</v>
      </c>
      <c r="L15438" t="s">
        <v>32</v>
      </c>
      <c r="M15438" t="s">
        <v>2445</v>
      </c>
      <c r="N15438" t="s">
        <v>7433</v>
      </c>
      <c r="O15438" t="s">
        <v>3828</v>
      </c>
      <c r="P15438" t="s">
        <v>2447</v>
      </c>
      <c r="Q15438" t="s">
        <v>2479</v>
      </c>
      <c r="S15438" t="s">
        <v>2480</v>
      </c>
      <c r="T15438">
        <v>51669</v>
      </c>
      <c r="Y15438" t="s">
        <v>2450</v>
      </c>
      <c r="Z15438" s="3">
        <v>3271</v>
      </c>
      <c r="AA15438" t="s">
        <v>9375</v>
      </c>
      <c r="AB15438" t="s">
        <v>3990</v>
      </c>
      <c r="AC15438" t="s">
        <v>2450</v>
      </c>
    </row>
    <row r="15439" spans="1:29" x14ac:dyDescent="0.3">
      <c r="A15439">
        <v>1</v>
      </c>
      <c r="B15439" t="s">
        <v>28</v>
      </c>
      <c r="C15439">
        <v>25062600005</v>
      </c>
      <c r="D15439" t="s">
        <v>11126</v>
      </c>
      <c r="E15439" s="1">
        <v>45834</v>
      </c>
      <c r="F15439" s="2">
        <v>0.12708333333333333</v>
      </c>
      <c r="G15439" t="s">
        <v>42</v>
      </c>
      <c r="H15439" t="s">
        <v>42</v>
      </c>
      <c r="J15439">
        <v>5</v>
      </c>
      <c r="K15439">
        <v>10</v>
      </c>
      <c r="L15439" t="s">
        <v>32</v>
      </c>
      <c r="M15439" t="s">
        <v>2451</v>
      </c>
      <c r="N15439" t="s">
        <v>7638</v>
      </c>
      <c r="O15439" t="s">
        <v>3824</v>
      </c>
      <c r="P15439" t="s">
        <v>2461</v>
      </c>
      <c r="Q15439" t="s">
        <v>2493</v>
      </c>
      <c r="S15439" t="s">
        <v>2494</v>
      </c>
      <c r="T15439">
        <v>51668</v>
      </c>
      <c r="Y15439" t="s">
        <v>2450</v>
      </c>
      <c r="Z15439" s="3">
        <v>3360</v>
      </c>
      <c r="AA15439" t="s">
        <v>9375</v>
      </c>
      <c r="AB15439" t="s">
        <v>3990</v>
      </c>
      <c r="AC15439" t="s">
        <v>2450</v>
      </c>
    </row>
    <row r="15440" spans="1:29" x14ac:dyDescent="0.3">
      <c r="A15440">
        <v>1</v>
      </c>
      <c r="B15440" t="s">
        <v>28</v>
      </c>
      <c r="C15440">
        <v>25062600004</v>
      </c>
      <c r="D15440" t="s">
        <v>11126</v>
      </c>
      <c r="E15440" s="1">
        <v>45834</v>
      </c>
      <c r="F15440" s="2">
        <v>6.805555555555555E-2</v>
      </c>
      <c r="G15440" t="s">
        <v>42</v>
      </c>
      <c r="H15440" t="s">
        <v>42</v>
      </c>
      <c r="J15440">
        <v>5</v>
      </c>
      <c r="K15440">
        <v>10</v>
      </c>
      <c r="L15440" t="s">
        <v>32</v>
      </c>
      <c r="M15440" t="s">
        <v>2469</v>
      </c>
      <c r="N15440" t="s">
        <v>2497</v>
      </c>
      <c r="O15440" t="s">
        <v>3824</v>
      </c>
      <c r="P15440" t="s">
        <v>2461</v>
      </c>
      <c r="Q15440" t="s">
        <v>2493</v>
      </c>
      <c r="S15440" t="s">
        <v>2494</v>
      </c>
      <c r="T15440">
        <v>51667</v>
      </c>
      <c r="Y15440" t="s">
        <v>2450</v>
      </c>
      <c r="Z15440" s="3">
        <v>2196</v>
      </c>
      <c r="AA15440" t="s">
        <v>9375</v>
      </c>
      <c r="AB15440" t="s">
        <v>3990</v>
      </c>
      <c r="AC15440" t="s">
        <v>2450</v>
      </c>
    </row>
    <row r="15441" spans="1:29" x14ac:dyDescent="0.3">
      <c r="A15441">
        <v>1</v>
      </c>
      <c r="B15441" t="s">
        <v>28</v>
      </c>
      <c r="C15441">
        <v>25062600003</v>
      </c>
      <c r="D15441" t="s">
        <v>11126</v>
      </c>
      <c r="E15441" s="1">
        <v>45834</v>
      </c>
      <c r="F15441" s="2">
        <v>6.0416666666666667E-2</v>
      </c>
      <c r="G15441" t="s">
        <v>42</v>
      </c>
      <c r="H15441" t="s">
        <v>42</v>
      </c>
      <c r="J15441">
        <v>5</v>
      </c>
      <c r="K15441">
        <v>10</v>
      </c>
      <c r="L15441" t="s">
        <v>32</v>
      </c>
      <c r="M15441" t="s">
        <v>2554</v>
      </c>
      <c r="N15441" t="s">
        <v>2546</v>
      </c>
      <c r="O15441" t="s">
        <v>3824</v>
      </c>
      <c r="P15441" t="s">
        <v>2461</v>
      </c>
      <c r="Q15441" t="s">
        <v>2493</v>
      </c>
      <c r="S15441" t="s">
        <v>2494</v>
      </c>
      <c r="T15441">
        <v>51666</v>
      </c>
      <c r="Y15441" t="s">
        <v>2450</v>
      </c>
      <c r="Z15441" s="3">
        <v>3275</v>
      </c>
      <c r="AA15441" t="s">
        <v>9375</v>
      </c>
      <c r="AB15441" t="s">
        <v>3990</v>
      </c>
      <c r="AC15441" t="s">
        <v>2450</v>
      </c>
    </row>
    <row r="15442" spans="1:29" x14ac:dyDescent="0.3">
      <c r="A15442">
        <v>1</v>
      </c>
      <c r="B15442" t="s">
        <v>28</v>
      </c>
      <c r="C15442">
        <v>25062500026</v>
      </c>
      <c r="D15442" t="s">
        <v>11136</v>
      </c>
      <c r="E15442" s="1">
        <v>45834</v>
      </c>
      <c r="F15442" s="2">
        <v>4.5138888888888888E-2</v>
      </c>
      <c r="G15442" t="s">
        <v>2477</v>
      </c>
      <c r="H15442" t="s">
        <v>2477</v>
      </c>
      <c r="J15442">
        <v>5</v>
      </c>
      <c r="K15442">
        <v>10</v>
      </c>
      <c r="L15442" t="s">
        <v>32</v>
      </c>
      <c r="M15442" t="s">
        <v>2459</v>
      </c>
      <c r="N15442" t="s">
        <v>11047</v>
      </c>
      <c r="O15442" t="s">
        <v>3828</v>
      </c>
      <c r="P15442" t="s">
        <v>2447</v>
      </c>
      <c r="Q15442" t="s">
        <v>2479</v>
      </c>
      <c r="S15442" t="s">
        <v>2480</v>
      </c>
      <c r="T15442">
        <v>51665</v>
      </c>
      <c r="Y15442" t="s">
        <v>2450</v>
      </c>
      <c r="Z15442" s="3">
        <v>3388</v>
      </c>
      <c r="AA15442" t="s">
        <v>9375</v>
      </c>
      <c r="AB15442" t="s">
        <v>3990</v>
      </c>
      <c r="AC15442" t="s">
        <v>2450</v>
      </c>
    </row>
    <row r="15443" spans="1:29" x14ac:dyDescent="0.3">
      <c r="A15443">
        <v>1</v>
      </c>
      <c r="B15443" t="s">
        <v>28</v>
      </c>
      <c r="C15443">
        <v>25062600001</v>
      </c>
      <c r="D15443" t="s">
        <v>11126</v>
      </c>
      <c r="E15443" s="1">
        <v>45834</v>
      </c>
      <c r="F15443" s="2">
        <v>3.1944444444444442E-2</v>
      </c>
      <c r="G15443" t="s">
        <v>42</v>
      </c>
      <c r="H15443" t="s">
        <v>42</v>
      </c>
      <c r="J15443">
        <v>5</v>
      </c>
      <c r="K15443">
        <v>10</v>
      </c>
      <c r="L15443" t="s">
        <v>32</v>
      </c>
      <c r="M15443" t="s">
        <v>3841</v>
      </c>
      <c r="N15443" t="s">
        <v>2544</v>
      </c>
      <c r="O15443" t="s">
        <v>3824</v>
      </c>
      <c r="P15443" t="s">
        <v>2461</v>
      </c>
      <c r="Q15443" t="s">
        <v>2493</v>
      </c>
      <c r="S15443" t="s">
        <v>2494</v>
      </c>
      <c r="T15443">
        <v>51663</v>
      </c>
      <c r="Y15443" t="s">
        <v>2450</v>
      </c>
      <c r="Z15443" s="3">
        <v>2727</v>
      </c>
      <c r="AA15443" t="s">
        <v>9375</v>
      </c>
      <c r="AB15443" t="s">
        <v>3990</v>
      </c>
      <c r="AC15443" t="s">
        <v>2450</v>
      </c>
    </row>
    <row r="15444" spans="1:29" x14ac:dyDescent="0.3">
      <c r="A15444">
        <v>1</v>
      </c>
      <c r="B15444" t="s">
        <v>28</v>
      </c>
      <c r="C15444">
        <v>25062700006</v>
      </c>
      <c r="D15444" t="s">
        <v>11137</v>
      </c>
      <c r="E15444" s="1">
        <v>45835</v>
      </c>
      <c r="F15444" s="2">
        <v>0.2013888888888889</v>
      </c>
      <c r="G15444" t="s">
        <v>42</v>
      </c>
      <c r="H15444" t="s">
        <v>42</v>
      </c>
      <c r="J15444">
        <v>5</v>
      </c>
      <c r="K15444">
        <v>10</v>
      </c>
      <c r="L15444" t="s">
        <v>32</v>
      </c>
      <c r="M15444" t="s">
        <v>2445</v>
      </c>
      <c r="N15444" t="s">
        <v>7433</v>
      </c>
      <c r="O15444" t="s">
        <v>3824</v>
      </c>
      <c r="P15444" t="s">
        <v>2461</v>
      </c>
      <c r="Q15444" t="s">
        <v>2493</v>
      </c>
      <c r="S15444" t="s">
        <v>2494</v>
      </c>
      <c r="T15444">
        <v>51717</v>
      </c>
      <c r="Y15444" t="s">
        <v>2450</v>
      </c>
      <c r="Z15444" s="3">
        <v>3271</v>
      </c>
      <c r="AA15444" t="s">
        <v>9437</v>
      </c>
      <c r="AB15444" t="s">
        <v>4006</v>
      </c>
      <c r="AC15444" t="s">
        <v>2450</v>
      </c>
    </row>
    <row r="15445" spans="1:29" x14ac:dyDescent="0.3">
      <c r="A15445">
        <v>1</v>
      </c>
      <c r="B15445" t="s">
        <v>28</v>
      </c>
      <c r="C15445">
        <v>25062700005</v>
      </c>
      <c r="D15445" t="s">
        <v>11137</v>
      </c>
      <c r="E15445" s="1">
        <v>45835</v>
      </c>
      <c r="F15445" s="2">
        <v>8.7499999999999994E-2</v>
      </c>
      <c r="G15445" t="s">
        <v>42</v>
      </c>
      <c r="H15445" t="s">
        <v>42</v>
      </c>
      <c r="J15445">
        <v>5</v>
      </c>
      <c r="K15445">
        <v>10</v>
      </c>
      <c r="L15445" t="s">
        <v>32</v>
      </c>
      <c r="M15445" t="s">
        <v>2554</v>
      </c>
      <c r="N15445" t="s">
        <v>2538</v>
      </c>
      <c r="O15445" t="s">
        <v>3824</v>
      </c>
      <c r="P15445" t="s">
        <v>2461</v>
      </c>
      <c r="Q15445" t="s">
        <v>2493</v>
      </c>
      <c r="S15445" t="s">
        <v>2494</v>
      </c>
      <c r="T15445">
        <v>51716</v>
      </c>
      <c r="Y15445" t="s">
        <v>2450</v>
      </c>
      <c r="Z15445" s="3">
        <v>2826</v>
      </c>
      <c r="AA15445" t="s">
        <v>9437</v>
      </c>
      <c r="AB15445" t="s">
        <v>3990</v>
      </c>
      <c r="AC15445" t="s">
        <v>2450</v>
      </c>
    </row>
    <row r="15446" spans="1:29" x14ac:dyDescent="0.3">
      <c r="A15446">
        <v>1</v>
      </c>
      <c r="B15446" t="s">
        <v>28</v>
      </c>
      <c r="C15446">
        <v>25062700004</v>
      </c>
      <c r="D15446" t="s">
        <v>11137</v>
      </c>
      <c r="E15446" s="1">
        <v>45835</v>
      </c>
      <c r="F15446" s="2">
        <v>8.1250000000000003E-2</v>
      </c>
      <c r="G15446" t="s">
        <v>42</v>
      </c>
      <c r="H15446" t="s">
        <v>42</v>
      </c>
      <c r="J15446">
        <v>5</v>
      </c>
      <c r="K15446">
        <v>10</v>
      </c>
      <c r="L15446" t="s">
        <v>32</v>
      </c>
      <c r="M15446" t="s">
        <v>2469</v>
      </c>
      <c r="N15446" t="s">
        <v>2497</v>
      </c>
      <c r="O15446" t="s">
        <v>3824</v>
      </c>
      <c r="P15446" t="s">
        <v>2461</v>
      </c>
      <c r="Q15446" t="s">
        <v>2493</v>
      </c>
      <c r="S15446" t="s">
        <v>2494</v>
      </c>
      <c r="T15446">
        <v>51715</v>
      </c>
      <c r="Y15446" t="s">
        <v>2450</v>
      </c>
      <c r="Z15446" s="3">
        <v>2196</v>
      </c>
      <c r="AA15446" t="s">
        <v>9437</v>
      </c>
      <c r="AB15446" t="s">
        <v>3990</v>
      </c>
      <c r="AC15446" t="s">
        <v>2450</v>
      </c>
    </row>
    <row r="15447" spans="1:29" x14ac:dyDescent="0.3">
      <c r="A15447">
        <v>1</v>
      </c>
      <c r="B15447" t="s">
        <v>28</v>
      </c>
      <c r="C15447">
        <v>25062700003</v>
      </c>
      <c r="D15447" t="s">
        <v>11137</v>
      </c>
      <c r="E15447" s="1">
        <v>45835</v>
      </c>
      <c r="F15447" s="2">
        <v>2.4305555555555556E-2</v>
      </c>
      <c r="G15447" t="s">
        <v>42</v>
      </c>
      <c r="H15447" t="s">
        <v>42</v>
      </c>
      <c r="J15447">
        <v>5</v>
      </c>
      <c r="K15447">
        <v>10</v>
      </c>
      <c r="L15447" t="s">
        <v>32</v>
      </c>
      <c r="M15447" t="s">
        <v>2451</v>
      </c>
      <c r="N15447" t="s">
        <v>7638</v>
      </c>
      <c r="O15447" t="s">
        <v>3824</v>
      </c>
      <c r="P15447" t="s">
        <v>2461</v>
      </c>
      <c r="Q15447" t="s">
        <v>2493</v>
      </c>
      <c r="S15447" t="s">
        <v>2494</v>
      </c>
      <c r="T15447">
        <v>51714</v>
      </c>
      <c r="Y15447" t="s">
        <v>2450</v>
      </c>
      <c r="Z15447" s="3">
        <v>3360</v>
      </c>
      <c r="AA15447" t="s">
        <v>9437</v>
      </c>
      <c r="AB15447" t="s">
        <v>3990</v>
      </c>
      <c r="AC15447" t="s">
        <v>2450</v>
      </c>
    </row>
    <row r="15448" spans="1:29" x14ac:dyDescent="0.3">
      <c r="A15448">
        <v>1</v>
      </c>
      <c r="B15448" t="s">
        <v>28</v>
      </c>
      <c r="C15448">
        <v>25062700002</v>
      </c>
      <c r="D15448" t="s">
        <v>11137</v>
      </c>
      <c r="E15448" s="1">
        <v>45835</v>
      </c>
      <c r="F15448" s="2">
        <v>1.3194444444444444E-2</v>
      </c>
      <c r="G15448" t="s">
        <v>42</v>
      </c>
      <c r="H15448" t="s">
        <v>42</v>
      </c>
      <c r="J15448">
        <v>5</v>
      </c>
      <c r="K15448">
        <v>10</v>
      </c>
      <c r="L15448" t="s">
        <v>32</v>
      </c>
      <c r="M15448" t="s">
        <v>2445</v>
      </c>
      <c r="N15448" t="s">
        <v>7433</v>
      </c>
      <c r="O15448" t="s">
        <v>3824</v>
      </c>
      <c r="P15448" t="s">
        <v>2461</v>
      </c>
      <c r="Q15448" t="s">
        <v>2493</v>
      </c>
      <c r="S15448" t="s">
        <v>2494</v>
      </c>
      <c r="T15448">
        <v>51713</v>
      </c>
      <c r="Y15448" t="s">
        <v>2450</v>
      </c>
      <c r="Z15448" s="3">
        <v>3271</v>
      </c>
      <c r="AA15448" t="s">
        <v>9437</v>
      </c>
      <c r="AB15448" t="s">
        <v>3990</v>
      </c>
      <c r="AC15448" t="s">
        <v>2450</v>
      </c>
    </row>
    <row r="15449" spans="1:29" x14ac:dyDescent="0.3">
      <c r="A15449">
        <v>1</v>
      </c>
      <c r="B15449" t="s">
        <v>28</v>
      </c>
      <c r="C15449">
        <v>25062700001</v>
      </c>
      <c r="D15449" t="s">
        <v>11137</v>
      </c>
      <c r="E15449" s="1">
        <v>45835</v>
      </c>
      <c r="F15449" s="2">
        <v>6.2500000000000003E-3</v>
      </c>
      <c r="G15449" t="s">
        <v>42</v>
      </c>
      <c r="H15449" t="s">
        <v>42</v>
      </c>
      <c r="J15449">
        <v>5</v>
      </c>
      <c r="K15449">
        <v>10</v>
      </c>
      <c r="L15449" t="s">
        <v>32</v>
      </c>
      <c r="M15449" t="s">
        <v>3841</v>
      </c>
      <c r="N15449" t="s">
        <v>2544</v>
      </c>
      <c r="O15449" t="s">
        <v>3824</v>
      </c>
      <c r="P15449" t="s">
        <v>2461</v>
      </c>
      <c r="Q15449" t="s">
        <v>2493</v>
      </c>
      <c r="S15449" t="s">
        <v>2494</v>
      </c>
      <c r="T15449">
        <v>51712</v>
      </c>
      <c r="Y15449" t="s">
        <v>2450</v>
      </c>
      <c r="Z15449" s="3">
        <v>2727</v>
      </c>
      <c r="AA15449" t="s">
        <v>9437</v>
      </c>
      <c r="AB15449" t="s">
        <v>3990</v>
      </c>
      <c r="AC15449" t="s">
        <v>2450</v>
      </c>
    </row>
    <row r="15450" spans="1:29" x14ac:dyDescent="0.3">
      <c r="A15450">
        <v>1</v>
      </c>
      <c r="B15450" t="s">
        <v>28</v>
      </c>
      <c r="C15450">
        <v>25062800022</v>
      </c>
      <c r="D15450" t="s">
        <v>11138</v>
      </c>
      <c r="E15450" s="1">
        <v>45836</v>
      </c>
      <c r="F15450" s="2">
        <v>0.94652777777777775</v>
      </c>
      <c r="G15450" t="s">
        <v>42</v>
      </c>
      <c r="H15450" t="s">
        <v>42</v>
      </c>
      <c r="J15450">
        <v>5</v>
      </c>
      <c r="K15450">
        <v>10</v>
      </c>
      <c r="L15450" t="s">
        <v>32</v>
      </c>
      <c r="M15450" t="s">
        <v>2554</v>
      </c>
      <c r="N15450" t="s">
        <v>2546</v>
      </c>
      <c r="O15450" t="s">
        <v>3824</v>
      </c>
      <c r="P15450" t="s">
        <v>2510</v>
      </c>
      <c r="Q15450" t="s">
        <v>2493</v>
      </c>
      <c r="S15450" t="s">
        <v>2494</v>
      </c>
      <c r="T15450">
        <v>51736</v>
      </c>
      <c r="Y15450" t="s">
        <v>2450</v>
      </c>
      <c r="Z15450" s="3">
        <v>3275</v>
      </c>
      <c r="AA15450" t="s">
        <v>9061</v>
      </c>
      <c r="AB15450" t="s">
        <v>3990</v>
      </c>
      <c r="AC15450" t="s">
        <v>2450</v>
      </c>
    </row>
    <row r="15451" spans="1:29" x14ac:dyDescent="0.3">
      <c r="A15451">
        <v>1</v>
      </c>
      <c r="B15451" t="s">
        <v>28</v>
      </c>
      <c r="C15451">
        <v>25062800021</v>
      </c>
      <c r="D15451" t="s">
        <v>11138</v>
      </c>
      <c r="E15451" s="1">
        <v>45836</v>
      </c>
      <c r="F15451" s="2">
        <v>0.93541666666666667</v>
      </c>
      <c r="G15451" t="s">
        <v>42</v>
      </c>
      <c r="H15451" t="s">
        <v>42</v>
      </c>
      <c r="J15451">
        <v>1</v>
      </c>
      <c r="K15451">
        <v>10</v>
      </c>
      <c r="L15451" t="s">
        <v>32</v>
      </c>
      <c r="M15451" t="s">
        <v>2451</v>
      </c>
      <c r="N15451" t="s">
        <v>2562</v>
      </c>
      <c r="O15451" t="s">
        <v>3824</v>
      </c>
      <c r="P15451" t="s">
        <v>2510</v>
      </c>
      <c r="Q15451" t="s">
        <v>2493</v>
      </c>
      <c r="S15451" t="s">
        <v>2494</v>
      </c>
      <c r="T15451">
        <v>71735</v>
      </c>
      <c r="X15451" t="s">
        <v>2500</v>
      </c>
      <c r="Y15451" t="s">
        <v>2450</v>
      </c>
      <c r="Z15451" s="3">
        <v>3198</v>
      </c>
      <c r="AA15451" t="s">
        <v>9061</v>
      </c>
      <c r="AB15451" t="s">
        <v>3990</v>
      </c>
      <c r="AC15451" t="s">
        <v>2450</v>
      </c>
    </row>
    <row r="15452" spans="1:29" x14ac:dyDescent="0.3">
      <c r="A15452">
        <v>1</v>
      </c>
      <c r="B15452" t="s">
        <v>28</v>
      </c>
      <c r="C15452">
        <v>25062800019</v>
      </c>
      <c r="D15452" t="s">
        <v>11138</v>
      </c>
      <c r="E15452" s="1">
        <v>45836</v>
      </c>
      <c r="F15452" s="2">
        <v>0.80555555555555558</v>
      </c>
      <c r="G15452" t="s">
        <v>42</v>
      </c>
      <c r="H15452" t="s">
        <v>42</v>
      </c>
      <c r="J15452">
        <v>5</v>
      </c>
      <c r="K15452">
        <v>10</v>
      </c>
      <c r="L15452" t="s">
        <v>32</v>
      </c>
      <c r="M15452" t="s">
        <v>3841</v>
      </c>
      <c r="N15452" t="s">
        <v>2544</v>
      </c>
      <c r="O15452" t="s">
        <v>3824</v>
      </c>
      <c r="P15452" t="s">
        <v>2461</v>
      </c>
      <c r="Q15452" t="s">
        <v>2493</v>
      </c>
      <c r="S15452" t="s">
        <v>2494</v>
      </c>
      <c r="T15452">
        <v>51734</v>
      </c>
      <c r="Y15452" t="s">
        <v>2450</v>
      </c>
      <c r="Z15452" s="3">
        <v>2727</v>
      </c>
      <c r="AA15452" t="s">
        <v>9061</v>
      </c>
      <c r="AB15452" t="s">
        <v>5077</v>
      </c>
      <c r="AC15452" t="s">
        <v>2450</v>
      </c>
    </row>
    <row r="15453" spans="1:29" x14ac:dyDescent="0.3">
      <c r="A15453">
        <v>1</v>
      </c>
      <c r="B15453" t="s">
        <v>28</v>
      </c>
      <c r="C15453">
        <v>25062800015</v>
      </c>
      <c r="D15453" t="s">
        <v>11139</v>
      </c>
      <c r="E15453" s="1">
        <v>45836</v>
      </c>
      <c r="F15453" s="2">
        <v>0.74791666666666667</v>
      </c>
      <c r="G15453" t="s">
        <v>11085</v>
      </c>
      <c r="J15453">
        <v>5</v>
      </c>
      <c r="K15453">
        <v>10</v>
      </c>
      <c r="L15453" t="s">
        <v>32</v>
      </c>
      <c r="M15453" t="s">
        <v>2465</v>
      </c>
      <c r="N15453" t="s">
        <v>11069</v>
      </c>
      <c r="O15453" t="s">
        <v>1831</v>
      </c>
      <c r="Q15453" t="s">
        <v>11108</v>
      </c>
      <c r="T15453">
        <v>51733</v>
      </c>
      <c r="Y15453" t="s">
        <v>2450</v>
      </c>
      <c r="Z15453" s="3">
        <v>3395</v>
      </c>
      <c r="AA15453" t="s">
        <v>9061</v>
      </c>
      <c r="AB15453" t="s">
        <v>5077</v>
      </c>
      <c r="AC15453" t="s">
        <v>2450</v>
      </c>
    </row>
    <row r="15454" spans="1:29" x14ac:dyDescent="0.3">
      <c r="A15454">
        <v>1</v>
      </c>
      <c r="B15454" t="s">
        <v>28</v>
      </c>
      <c r="C15454">
        <v>25062800013</v>
      </c>
      <c r="D15454" t="s">
        <v>11138</v>
      </c>
      <c r="E15454" s="1">
        <v>45836</v>
      </c>
      <c r="F15454" s="2">
        <v>0.74027777777777781</v>
      </c>
      <c r="G15454" t="s">
        <v>42</v>
      </c>
      <c r="H15454" t="s">
        <v>42</v>
      </c>
      <c r="J15454">
        <v>5</v>
      </c>
      <c r="K15454">
        <v>10</v>
      </c>
      <c r="L15454" t="s">
        <v>32</v>
      </c>
      <c r="M15454" t="s">
        <v>2451</v>
      </c>
      <c r="N15454" t="s">
        <v>7638</v>
      </c>
      <c r="O15454" t="s">
        <v>3824</v>
      </c>
      <c r="P15454" t="s">
        <v>2461</v>
      </c>
      <c r="Q15454" t="s">
        <v>2493</v>
      </c>
      <c r="S15454" t="s">
        <v>2494</v>
      </c>
      <c r="T15454">
        <v>51732</v>
      </c>
      <c r="Y15454" t="s">
        <v>2450</v>
      </c>
      <c r="Z15454" s="3">
        <v>3360</v>
      </c>
      <c r="AA15454" t="s">
        <v>9061</v>
      </c>
      <c r="AB15454" t="s">
        <v>5077</v>
      </c>
      <c r="AC15454" t="s">
        <v>2450</v>
      </c>
    </row>
    <row r="15455" spans="1:29" x14ac:dyDescent="0.3">
      <c r="A15455">
        <v>1</v>
      </c>
      <c r="B15455" t="s">
        <v>28</v>
      </c>
      <c r="C15455">
        <v>25062800004</v>
      </c>
      <c r="D15455" t="s">
        <v>11140</v>
      </c>
      <c r="E15455" s="1">
        <v>45836</v>
      </c>
      <c r="F15455" s="2">
        <v>0.73402777777777772</v>
      </c>
      <c r="G15455" t="s">
        <v>2515</v>
      </c>
      <c r="H15455" t="s">
        <v>2515</v>
      </c>
      <c r="J15455">
        <v>4</v>
      </c>
      <c r="K15455">
        <v>8</v>
      </c>
      <c r="L15455" t="s">
        <v>32</v>
      </c>
      <c r="M15455" t="s">
        <v>2445</v>
      </c>
      <c r="N15455" t="s">
        <v>7433</v>
      </c>
      <c r="O15455" t="s">
        <v>1831</v>
      </c>
      <c r="Q15455" t="s">
        <v>2505</v>
      </c>
      <c r="S15455" t="s">
        <v>2506</v>
      </c>
      <c r="T15455">
        <v>51731</v>
      </c>
      <c r="Y15455" t="s">
        <v>2450</v>
      </c>
      <c r="Z15455" s="3">
        <v>3271</v>
      </c>
      <c r="AA15455" t="s">
        <v>9061</v>
      </c>
      <c r="AB15455" t="s">
        <v>5077</v>
      </c>
      <c r="AC15455" t="s">
        <v>2450</v>
      </c>
    </row>
    <row r="15456" spans="1:29" x14ac:dyDescent="0.3">
      <c r="A15456">
        <v>1</v>
      </c>
      <c r="B15456" t="s">
        <v>28</v>
      </c>
      <c r="C15456">
        <v>25062800016</v>
      </c>
      <c r="D15456" t="s">
        <v>11141</v>
      </c>
      <c r="E15456" s="1">
        <v>45836</v>
      </c>
      <c r="F15456" s="2">
        <v>0.70902777777777781</v>
      </c>
      <c r="G15456" t="s">
        <v>2502</v>
      </c>
      <c r="J15456">
        <v>5</v>
      </c>
      <c r="K15456">
        <v>9</v>
      </c>
      <c r="L15456" t="s">
        <v>32</v>
      </c>
      <c r="M15456" t="s">
        <v>1829</v>
      </c>
      <c r="N15456" t="s">
        <v>1830</v>
      </c>
      <c r="O15456" t="s">
        <v>1831</v>
      </c>
      <c r="Q15456" t="s">
        <v>7529</v>
      </c>
      <c r="S15456" t="s">
        <v>2457</v>
      </c>
      <c r="T15456">
        <v>51730</v>
      </c>
      <c r="Y15456" t="s">
        <v>2450</v>
      </c>
      <c r="Z15456" s="3">
        <v>0</v>
      </c>
      <c r="AA15456" t="s">
        <v>9061</v>
      </c>
      <c r="AB15456" t="s">
        <v>5077</v>
      </c>
      <c r="AC15456" t="s">
        <v>6877</v>
      </c>
    </row>
    <row r="15457" spans="1:29" x14ac:dyDescent="0.3">
      <c r="A15457">
        <v>1</v>
      </c>
      <c r="B15457" t="s">
        <v>28</v>
      </c>
      <c r="C15457">
        <v>25062800014</v>
      </c>
      <c r="D15457" t="s">
        <v>11139</v>
      </c>
      <c r="E15457" s="1">
        <v>45836</v>
      </c>
      <c r="F15457" s="2">
        <v>0.69513888888888886</v>
      </c>
      <c r="G15457" t="s">
        <v>11085</v>
      </c>
      <c r="J15457">
        <v>5</v>
      </c>
      <c r="K15457">
        <v>10</v>
      </c>
      <c r="L15457" t="s">
        <v>32</v>
      </c>
      <c r="M15457" t="s">
        <v>2459</v>
      </c>
      <c r="N15457" t="s">
        <v>11047</v>
      </c>
      <c r="O15457" t="s">
        <v>1831</v>
      </c>
      <c r="Q15457" t="s">
        <v>11108</v>
      </c>
      <c r="T15457">
        <v>51729</v>
      </c>
      <c r="Y15457" t="s">
        <v>2450</v>
      </c>
      <c r="Z15457" s="3">
        <v>3388</v>
      </c>
      <c r="AA15457" t="s">
        <v>9061</v>
      </c>
      <c r="AB15457" t="s">
        <v>5077</v>
      </c>
      <c r="AC15457" t="s">
        <v>2450</v>
      </c>
    </row>
    <row r="15458" spans="1:29" x14ac:dyDescent="0.3">
      <c r="A15458">
        <v>1</v>
      </c>
      <c r="B15458" t="s">
        <v>28</v>
      </c>
      <c r="C15458">
        <v>25062800012</v>
      </c>
      <c r="D15458" t="s">
        <v>11142</v>
      </c>
      <c r="E15458" s="1">
        <v>45836</v>
      </c>
      <c r="F15458" s="2">
        <v>0.64236111111111116</v>
      </c>
      <c r="G15458" t="s">
        <v>7585</v>
      </c>
      <c r="J15458">
        <v>5</v>
      </c>
      <c r="K15458">
        <v>10</v>
      </c>
      <c r="L15458" t="s">
        <v>32</v>
      </c>
      <c r="M15458" t="s">
        <v>2465</v>
      </c>
      <c r="N15458" t="s">
        <v>11069</v>
      </c>
      <c r="O15458" t="s">
        <v>1831</v>
      </c>
      <c r="Q15458" t="s">
        <v>11108</v>
      </c>
      <c r="T15458">
        <v>51728</v>
      </c>
      <c r="Y15458" t="s">
        <v>2450</v>
      </c>
      <c r="Z15458" s="3">
        <v>3395</v>
      </c>
      <c r="AA15458" t="s">
        <v>9061</v>
      </c>
      <c r="AB15458" t="s">
        <v>3992</v>
      </c>
      <c r="AC15458" t="s">
        <v>2450</v>
      </c>
    </row>
    <row r="15459" spans="1:29" x14ac:dyDescent="0.3">
      <c r="A15459">
        <v>1</v>
      </c>
      <c r="B15459" t="s">
        <v>28</v>
      </c>
      <c r="C15459">
        <v>25062800011</v>
      </c>
      <c r="D15459" t="s">
        <v>11138</v>
      </c>
      <c r="E15459" s="1">
        <v>45836</v>
      </c>
      <c r="F15459" s="2">
        <v>0.60972222222222228</v>
      </c>
      <c r="G15459" t="s">
        <v>42</v>
      </c>
      <c r="H15459" t="s">
        <v>42</v>
      </c>
      <c r="J15459">
        <v>5</v>
      </c>
      <c r="K15459">
        <v>10</v>
      </c>
      <c r="L15459" t="s">
        <v>32</v>
      </c>
      <c r="M15459" t="s">
        <v>2469</v>
      </c>
      <c r="N15459" t="s">
        <v>2497</v>
      </c>
      <c r="O15459" t="s">
        <v>3824</v>
      </c>
      <c r="P15459" t="s">
        <v>2461</v>
      </c>
      <c r="Q15459" t="s">
        <v>2493</v>
      </c>
      <c r="S15459" t="s">
        <v>2494</v>
      </c>
      <c r="T15459">
        <v>51727</v>
      </c>
      <c r="Y15459" t="s">
        <v>2450</v>
      </c>
      <c r="Z15459" s="3">
        <v>2196</v>
      </c>
      <c r="AA15459" t="s">
        <v>9061</v>
      </c>
      <c r="AB15459" t="s">
        <v>3992</v>
      </c>
      <c r="AC15459" t="s">
        <v>2450</v>
      </c>
    </row>
    <row r="15460" spans="1:29" x14ac:dyDescent="0.3">
      <c r="A15460">
        <v>1</v>
      </c>
      <c r="B15460" t="s">
        <v>28</v>
      </c>
      <c r="C15460">
        <v>25062800009</v>
      </c>
      <c r="D15460" t="s">
        <v>11142</v>
      </c>
      <c r="E15460" s="1">
        <v>45836</v>
      </c>
      <c r="F15460" s="2">
        <v>0.60138888888888886</v>
      </c>
      <c r="G15460" t="s">
        <v>7585</v>
      </c>
      <c r="J15460">
        <v>5</v>
      </c>
      <c r="K15460">
        <v>10</v>
      </c>
      <c r="L15460" t="s">
        <v>32</v>
      </c>
      <c r="M15460" t="s">
        <v>2445</v>
      </c>
      <c r="N15460" t="s">
        <v>7433</v>
      </c>
      <c r="O15460" t="s">
        <v>1831</v>
      </c>
      <c r="Q15460" t="s">
        <v>11108</v>
      </c>
      <c r="T15460">
        <v>51726</v>
      </c>
      <c r="Y15460" t="s">
        <v>2450</v>
      </c>
      <c r="Z15460" s="3">
        <v>3271</v>
      </c>
      <c r="AA15460" t="s">
        <v>9061</v>
      </c>
      <c r="AB15460" t="s">
        <v>3992</v>
      </c>
      <c r="AC15460" t="s">
        <v>2450</v>
      </c>
    </row>
    <row r="15461" spans="1:29" x14ac:dyDescent="0.3">
      <c r="A15461">
        <v>1</v>
      </c>
      <c r="B15461" t="s">
        <v>28</v>
      </c>
      <c r="C15461">
        <v>25062800006</v>
      </c>
      <c r="D15461" t="s">
        <v>11138</v>
      </c>
      <c r="E15461" s="1">
        <v>45836</v>
      </c>
      <c r="F15461" s="2">
        <v>0.59513888888888888</v>
      </c>
      <c r="G15461" t="s">
        <v>42</v>
      </c>
      <c r="H15461" t="s">
        <v>42</v>
      </c>
      <c r="J15461">
        <v>5</v>
      </c>
      <c r="K15461">
        <v>10</v>
      </c>
      <c r="L15461" t="s">
        <v>32</v>
      </c>
      <c r="M15461" t="s">
        <v>3841</v>
      </c>
      <c r="N15461" t="s">
        <v>2544</v>
      </c>
      <c r="O15461" t="s">
        <v>3824</v>
      </c>
      <c r="P15461" t="s">
        <v>2461</v>
      </c>
      <c r="Q15461" t="s">
        <v>2493</v>
      </c>
      <c r="S15461" t="s">
        <v>2494</v>
      </c>
      <c r="T15461">
        <v>51725</v>
      </c>
      <c r="Y15461" t="s">
        <v>2450</v>
      </c>
      <c r="Z15461" s="3">
        <v>2727</v>
      </c>
      <c r="AA15461" t="s">
        <v>9061</v>
      </c>
      <c r="AB15461" t="s">
        <v>3992</v>
      </c>
      <c r="AC15461" t="s">
        <v>2450</v>
      </c>
    </row>
    <row r="15462" spans="1:29" x14ac:dyDescent="0.3">
      <c r="A15462">
        <v>1</v>
      </c>
      <c r="B15462" t="s">
        <v>28</v>
      </c>
      <c r="C15462">
        <v>25062800010</v>
      </c>
      <c r="D15462" t="s">
        <v>11140</v>
      </c>
      <c r="E15462" s="1">
        <v>45836</v>
      </c>
      <c r="F15462" s="2">
        <v>0.58888888888888891</v>
      </c>
      <c r="G15462" t="s">
        <v>2515</v>
      </c>
      <c r="H15462" t="s">
        <v>2515</v>
      </c>
      <c r="J15462">
        <v>5</v>
      </c>
      <c r="K15462">
        <v>10</v>
      </c>
      <c r="L15462" t="s">
        <v>32</v>
      </c>
      <c r="M15462" t="s">
        <v>2554</v>
      </c>
      <c r="N15462" t="s">
        <v>2538</v>
      </c>
      <c r="O15462" t="s">
        <v>1831</v>
      </c>
      <c r="Q15462" t="s">
        <v>2505</v>
      </c>
      <c r="S15462" t="s">
        <v>2506</v>
      </c>
      <c r="T15462">
        <v>51724</v>
      </c>
      <c r="Y15462" t="s">
        <v>2450</v>
      </c>
      <c r="Z15462" s="3">
        <v>2826</v>
      </c>
      <c r="AA15462" t="s">
        <v>9061</v>
      </c>
      <c r="AB15462" t="s">
        <v>3992</v>
      </c>
      <c r="AC15462" t="s">
        <v>2450</v>
      </c>
    </row>
    <row r="15463" spans="1:29" x14ac:dyDescent="0.3">
      <c r="A15463">
        <v>1</v>
      </c>
      <c r="B15463" t="s">
        <v>28</v>
      </c>
      <c r="C15463">
        <v>25062800007</v>
      </c>
      <c r="D15463" t="s">
        <v>11142</v>
      </c>
      <c r="E15463" s="1">
        <v>45836</v>
      </c>
      <c r="F15463" s="2">
        <v>0.56527777777777777</v>
      </c>
      <c r="G15463" t="s">
        <v>7585</v>
      </c>
      <c r="J15463">
        <v>5</v>
      </c>
      <c r="K15463">
        <v>10</v>
      </c>
      <c r="L15463" t="s">
        <v>32</v>
      </c>
      <c r="M15463" t="s">
        <v>2459</v>
      </c>
      <c r="N15463" t="s">
        <v>11047</v>
      </c>
      <c r="O15463" t="s">
        <v>1831</v>
      </c>
      <c r="Q15463" t="s">
        <v>11108</v>
      </c>
      <c r="T15463">
        <v>51723</v>
      </c>
      <c r="Y15463" t="s">
        <v>2450</v>
      </c>
      <c r="Z15463" s="3">
        <v>3388</v>
      </c>
      <c r="AA15463" t="s">
        <v>9061</v>
      </c>
      <c r="AB15463" t="s">
        <v>3992</v>
      </c>
      <c r="AC15463" t="s">
        <v>2450</v>
      </c>
    </row>
    <row r="15464" spans="1:29" x14ac:dyDescent="0.3">
      <c r="A15464">
        <v>1</v>
      </c>
      <c r="B15464" t="s">
        <v>28</v>
      </c>
      <c r="C15464">
        <v>25062800008</v>
      </c>
      <c r="D15464" t="s">
        <v>11143</v>
      </c>
      <c r="E15464" s="1">
        <v>45836</v>
      </c>
      <c r="F15464" s="2">
        <v>0.53472222222222221</v>
      </c>
      <c r="G15464" t="s">
        <v>188</v>
      </c>
      <c r="H15464" t="s">
        <v>188</v>
      </c>
      <c r="J15464">
        <v>2</v>
      </c>
      <c r="K15464">
        <v>4</v>
      </c>
      <c r="L15464" t="s">
        <v>32</v>
      </c>
      <c r="M15464" t="s">
        <v>2469</v>
      </c>
      <c r="N15464" t="s">
        <v>2497</v>
      </c>
      <c r="O15464" t="s">
        <v>1831</v>
      </c>
      <c r="Q15464" t="s">
        <v>2505</v>
      </c>
      <c r="S15464" t="s">
        <v>2506</v>
      </c>
      <c r="T15464">
        <v>51722</v>
      </c>
      <c r="Y15464" t="s">
        <v>2450</v>
      </c>
      <c r="Z15464" s="3">
        <v>2196</v>
      </c>
      <c r="AA15464" t="s">
        <v>9061</v>
      </c>
      <c r="AB15464" t="s">
        <v>3992</v>
      </c>
      <c r="AC15464" t="s">
        <v>2450</v>
      </c>
    </row>
    <row r="15465" spans="1:29" x14ac:dyDescent="0.3">
      <c r="A15465">
        <v>1</v>
      </c>
      <c r="B15465" t="s">
        <v>28</v>
      </c>
      <c r="C15465">
        <v>25062800005</v>
      </c>
      <c r="D15465" t="s">
        <v>11142</v>
      </c>
      <c r="E15465" s="1">
        <v>45836</v>
      </c>
      <c r="F15465" s="2">
        <v>0.52430555555555558</v>
      </c>
      <c r="G15465" t="s">
        <v>7585</v>
      </c>
      <c r="J15465">
        <v>5</v>
      </c>
      <c r="K15465">
        <v>10</v>
      </c>
      <c r="L15465" t="s">
        <v>32</v>
      </c>
      <c r="M15465" t="s">
        <v>2554</v>
      </c>
      <c r="N15465" t="s">
        <v>2538</v>
      </c>
      <c r="O15465" t="s">
        <v>1831</v>
      </c>
      <c r="Q15465" t="s">
        <v>11108</v>
      </c>
      <c r="T15465">
        <v>51721</v>
      </c>
      <c r="Y15465" t="s">
        <v>2450</v>
      </c>
      <c r="Z15465" s="3">
        <v>2826</v>
      </c>
      <c r="AA15465" t="s">
        <v>9061</v>
      </c>
      <c r="AB15465" t="s">
        <v>3992</v>
      </c>
      <c r="AC15465" t="s">
        <v>2450</v>
      </c>
    </row>
    <row r="15466" spans="1:29" x14ac:dyDescent="0.3">
      <c r="A15466">
        <v>1</v>
      </c>
      <c r="B15466" t="s">
        <v>28</v>
      </c>
      <c r="C15466">
        <v>25062800001</v>
      </c>
      <c r="D15466" t="s">
        <v>11138</v>
      </c>
      <c r="E15466" s="1">
        <v>45836</v>
      </c>
      <c r="F15466" s="2">
        <v>0.5180555555555556</v>
      </c>
      <c r="G15466" t="s">
        <v>42</v>
      </c>
      <c r="H15466" t="s">
        <v>42</v>
      </c>
      <c r="J15466">
        <v>5</v>
      </c>
      <c r="K15466">
        <v>10</v>
      </c>
      <c r="L15466" t="s">
        <v>32</v>
      </c>
      <c r="M15466" t="s">
        <v>2451</v>
      </c>
      <c r="N15466" t="s">
        <v>7638</v>
      </c>
      <c r="O15466" t="s">
        <v>3824</v>
      </c>
      <c r="P15466" t="s">
        <v>2461</v>
      </c>
      <c r="Q15466" t="s">
        <v>2493</v>
      </c>
      <c r="S15466" t="s">
        <v>2494</v>
      </c>
      <c r="T15466">
        <v>51720</v>
      </c>
      <c r="Y15466" t="s">
        <v>2450</v>
      </c>
      <c r="Z15466" s="3">
        <v>3360</v>
      </c>
      <c r="AA15466" t="s">
        <v>9061</v>
      </c>
      <c r="AB15466" t="s">
        <v>3992</v>
      </c>
      <c r="AC15466" t="s">
        <v>2450</v>
      </c>
    </row>
    <row r="15467" spans="1:29" x14ac:dyDescent="0.3">
      <c r="A15467">
        <v>1</v>
      </c>
      <c r="B15467" t="s">
        <v>28</v>
      </c>
      <c r="C15467">
        <v>25062800002</v>
      </c>
      <c r="D15467" t="s">
        <v>11141</v>
      </c>
      <c r="E15467" s="1">
        <v>45836</v>
      </c>
      <c r="F15467" s="2">
        <v>0.48194444444444445</v>
      </c>
      <c r="G15467" t="s">
        <v>2502</v>
      </c>
      <c r="J15467">
        <v>5</v>
      </c>
      <c r="K15467">
        <v>9</v>
      </c>
      <c r="L15467" t="s">
        <v>32</v>
      </c>
      <c r="M15467" t="s">
        <v>1829</v>
      </c>
      <c r="N15467" t="s">
        <v>1830</v>
      </c>
      <c r="O15467" t="s">
        <v>1831</v>
      </c>
      <c r="Q15467" t="s">
        <v>7529</v>
      </c>
      <c r="S15467" t="s">
        <v>2457</v>
      </c>
      <c r="T15467">
        <v>51719</v>
      </c>
      <c r="Y15467" t="s">
        <v>2450</v>
      </c>
      <c r="Z15467" s="3">
        <v>0</v>
      </c>
      <c r="AA15467" t="s">
        <v>9061</v>
      </c>
      <c r="AB15467" t="s">
        <v>3992</v>
      </c>
      <c r="AC15467" t="s">
        <v>6877</v>
      </c>
    </row>
    <row r="15468" spans="1:29" x14ac:dyDescent="0.3">
      <c r="A15468">
        <v>1</v>
      </c>
      <c r="B15468" t="s">
        <v>28</v>
      </c>
      <c r="C15468">
        <v>25062800003</v>
      </c>
      <c r="D15468" t="s">
        <v>11143</v>
      </c>
      <c r="E15468" s="1">
        <v>45836</v>
      </c>
      <c r="F15468" s="2">
        <v>0.47430555555555554</v>
      </c>
      <c r="G15468" t="s">
        <v>188</v>
      </c>
      <c r="H15468" t="s">
        <v>188</v>
      </c>
      <c r="J15468">
        <v>5</v>
      </c>
      <c r="K15468">
        <v>10</v>
      </c>
      <c r="L15468" t="s">
        <v>32</v>
      </c>
      <c r="M15468" t="s">
        <v>2459</v>
      </c>
      <c r="N15468" t="s">
        <v>11047</v>
      </c>
      <c r="O15468" t="s">
        <v>1831</v>
      </c>
      <c r="Q15468" t="s">
        <v>2505</v>
      </c>
      <c r="S15468" t="s">
        <v>2506</v>
      </c>
      <c r="T15468">
        <v>51718</v>
      </c>
      <c r="Y15468" t="s">
        <v>2450</v>
      </c>
      <c r="Z15468" s="3">
        <v>3388</v>
      </c>
      <c r="AA15468" t="s">
        <v>9061</v>
      </c>
      <c r="AB15468" t="s">
        <v>3992</v>
      </c>
      <c r="AC15468" t="s">
        <v>2450</v>
      </c>
    </row>
    <row r="15469" spans="1:29" x14ac:dyDescent="0.3">
      <c r="A15469">
        <v>1</v>
      </c>
      <c r="B15469" t="s">
        <v>28</v>
      </c>
      <c r="C15469">
        <v>25062900036</v>
      </c>
      <c r="D15469" t="s">
        <v>11144</v>
      </c>
      <c r="E15469" s="1">
        <v>45837</v>
      </c>
      <c r="F15469" s="2">
        <v>0.98055555555555551</v>
      </c>
      <c r="G15469" t="s">
        <v>42</v>
      </c>
      <c r="H15469" t="s">
        <v>42</v>
      </c>
      <c r="J15469">
        <v>5</v>
      </c>
      <c r="K15469">
        <v>10</v>
      </c>
      <c r="L15469" t="s">
        <v>32</v>
      </c>
      <c r="M15469" t="s">
        <v>2451</v>
      </c>
      <c r="N15469" t="s">
        <v>2562</v>
      </c>
      <c r="O15469" t="s">
        <v>3824</v>
      </c>
      <c r="P15469" t="s">
        <v>2510</v>
      </c>
      <c r="Q15469" t="s">
        <v>2493</v>
      </c>
      <c r="S15469" t="s">
        <v>2494</v>
      </c>
      <c r="T15469">
        <v>51777</v>
      </c>
      <c r="Y15469" t="s">
        <v>2450</v>
      </c>
      <c r="Z15469" s="3">
        <v>3198</v>
      </c>
      <c r="AA15469" t="s">
        <v>8699</v>
      </c>
      <c r="AB15469" t="s">
        <v>3990</v>
      </c>
      <c r="AC15469" t="s">
        <v>2450</v>
      </c>
    </row>
    <row r="15470" spans="1:29" x14ac:dyDescent="0.3">
      <c r="A15470">
        <v>1</v>
      </c>
      <c r="B15470" t="s">
        <v>28</v>
      </c>
      <c r="C15470">
        <v>25062900035</v>
      </c>
      <c r="D15470" t="s">
        <v>11144</v>
      </c>
      <c r="E15470" s="1">
        <v>45837</v>
      </c>
      <c r="F15470" s="2">
        <v>0.97361111111111109</v>
      </c>
      <c r="G15470" t="s">
        <v>42</v>
      </c>
      <c r="H15470" t="s">
        <v>42</v>
      </c>
      <c r="J15470">
        <v>5</v>
      </c>
      <c r="K15470">
        <v>10</v>
      </c>
      <c r="L15470" t="s">
        <v>32</v>
      </c>
      <c r="M15470" t="s">
        <v>2445</v>
      </c>
      <c r="N15470" t="s">
        <v>11069</v>
      </c>
      <c r="O15470" t="s">
        <v>3824</v>
      </c>
      <c r="P15470" t="s">
        <v>2510</v>
      </c>
      <c r="Q15470" t="s">
        <v>2493</v>
      </c>
      <c r="S15470" t="s">
        <v>2494</v>
      </c>
      <c r="T15470">
        <v>51776</v>
      </c>
      <c r="Y15470" t="s">
        <v>2450</v>
      </c>
      <c r="Z15470" s="3">
        <v>3395</v>
      </c>
      <c r="AA15470" t="s">
        <v>8699</v>
      </c>
      <c r="AB15470" t="s">
        <v>3990</v>
      </c>
      <c r="AC15470" t="s">
        <v>2450</v>
      </c>
    </row>
    <row r="15471" spans="1:29" x14ac:dyDescent="0.3">
      <c r="A15471">
        <v>1</v>
      </c>
      <c r="B15471" t="s">
        <v>28</v>
      </c>
      <c r="C15471">
        <v>25062900041</v>
      </c>
      <c r="D15471" t="s">
        <v>11145</v>
      </c>
      <c r="E15471" s="1">
        <v>45837</v>
      </c>
      <c r="F15471" s="2">
        <v>0.96736111111111112</v>
      </c>
      <c r="G15471" t="s">
        <v>7632</v>
      </c>
      <c r="J15471">
        <v>5</v>
      </c>
      <c r="K15471">
        <v>10</v>
      </c>
      <c r="L15471" t="s">
        <v>32</v>
      </c>
      <c r="M15471" t="s">
        <v>2459</v>
      </c>
      <c r="N15471" t="s">
        <v>2542</v>
      </c>
      <c r="O15471" t="s">
        <v>3828</v>
      </c>
      <c r="P15471" t="s">
        <v>2447</v>
      </c>
      <c r="Q15471" t="s">
        <v>2448</v>
      </c>
      <c r="S15471" t="s">
        <v>2449</v>
      </c>
      <c r="T15471">
        <v>51775</v>
      </c>
      <c r="Y15471" t="s">
        <v>2450</v>
      </c>
      <c r="Z15471" s="3">
        <v>1298</v>
      </c>
      <c r="AA15471" t="s">
        <v>8699</v>
      </c>
      <c r="AB15471" t="s">
        <v>3990</v>
      </c>
      <c r="AC15471" t="s">
        <v>2450</v>
      </c>
    </row>
    <row r="15472" spans="1:29" x14ac:dyDescent="0.3">
      <c r="A15472">
        <v>1</v>
      </c>
      <c r="B15472" t="s">
        <v>28</v>
      </c>
      <c r="C15472">
        <v>25062900040</v>
      </c>
      <c r="D15472" t="s">
        <v>11145</v>
      </c>
      <c r="E15472" s="1">
        <v>45837</v>
      </c>
      <c r="F15472" s="2">
        <v>0.95833333333333337</v>
      </c>
      <c r="G15472" t="s">
        <v>7632</v>
      </c>
      <c r="J15472">
        <v>5</v>
      </c>
      <c r="K15472">
        <v>10</v>
      </c>
      <c r="L15472" t="s">
        <v>32</v>
      </c>
      <c r="M15472" t="s">
        <v>2465</v>
      </c>
      <c r="N15472" t="s">
        <v>2541</v>
      </c>
      <c r="O15472" t="s">
        <v>3828</v>
      </c>
      <c r="P15472" t="s">
        <v>2447</v>
      </c>
      <c r="Q15472" t="s">
        <v>2448</v>
      </c>
      <c r="S15472" t="s">
        <v>2449</v>
      </c>
      <c r="T15472">
        <v>51774</v>
      </c>
      <c r="Y15472" t="s">
        <v>2450</v>
      </c>
      <c r="Z15472" s="3">
        <v>2704</v>
      </c>
      <c r="AA15472" t="s">
        <v>8699</v>
      </c>
      <c r="AB15472" t="s">
        <v>3990</v>
      </c>
      <c r="AC15472" t="s">
        <v>2450</v>
      </c>
    </row>
    <row r="15473" spans="1:29" x14ac:dyDescent="0.3">
      <c r="A15473">
        <v>1</v>
      </c>
      <c r="B15473" t="s">
        <v>28</v>
      </c>
      <c r="C15473">
        <v>25062900039</v>
      </c>
      <c r="D15473" t="s">
        <v>11145</v>
      </c>
      <c r="E15473" s="1">
        <v>45837</v>
      </c>
      <c r="F15473" s="2">
        <v>0.9506944444444444</v>
      </c>
      <c r="G15473" t="s">
        <v>7632</v>
      </c>
      <c r="J15473">
        <v>5</v>
      </c>
      <c r="K15473">
        <v>10</v>
      </c>
      <c r="L15473" t="s">
        <v>32</v>
      </c>
      <c r="M15473" t="s">
        <v>3841</v>
      </c>
      <c r="N15473" t="s">
        <v>2452</v>
      </c>
      <c r="O15473" t="s">
        <v>3828</v>
      </c>
      <c r="P15473" t="s">
        <v>2447</v>
      </c>
      <c r="Q15473" t="s">
        <v>2448</v>
      </c>
      <c r="S15473" t="s">
        <v>2449</v>
      </c>
      <c r="T15473">
        <v>51773</v>
      </c>
      <c r="Y15473" t="s">
        <v>2450</v>
      </c>
      <c r="Z15473" s="3">
        <v>2120</v>
      </c>
      <c r="AA15473" t="s">
        <v>8699</v>
      </c>
      <c r="AB15473" t="s">
        <v>3990</v>
      </c>
      <c r="AC15473" t="s">
        <v>2450</v>
      </c>
    </row>
    <row r="15474" spans="1:29" x14ac:dyDescent="0.3">
      <c r="A15474">
        <v>1</v>
      </c>
      <c r="B15474" t="s">
        <v>28</v>
      </c>
      <c r="C15474">
        <v>25062900034</v>
      </c>
      <c r="D15474" t="s">
        <v>11145</v>
      </c>
      <c r="E15474" s="1">
        <v>45837</v>
      </c>
      <c r="F15474" s="2">
        <v>0.94305555555555554</v>
      </c>
      <c r="G15474" t="s">
        <v>7632</v>
      </c>
      <c r="J15474">
        <v>5</v>
      </c>
      <c r="K15474">
        <v>10</v>
      </c>
      <c r="L15474" t="s">
        <v>32</v>
      </c>
      <c r="M15474" t="s">
        <v>2554</v>
      </c>
      <c r="N15474" t="s">
        <v>2546</v>
      </c>
      <c r="O15474" t="s">
        <v>3828</v>
      </c>
      <c r="P15474" t="s">
        <v>2447</v>
      </c>
      <c r="Q15474" t="s">
        <v>2448</v>
      </c>
      <c r="S15474" t="s">
        <v>2449</v>
      </c>
      <c r="T15474">
        <v>51772</v>
      </c>
      <c r="Y15474" t="s">
        <v>2450</v>
      </c>
      <c r="Z15474" s="3">
        <v>3275</v>
      </c>
      <c r="AA15474" t="s">
        <v>8699</v>
      </c>
      <c r="AB15474" t="s">
        <v>3990</v>
      </c>
      <c r="AC15474" t="s">
        <v>2450</v>
      </c>
    </row>
    <row r="15475" spans="1:29" x14ac:dyDescent="0.3">
      <c r="A15475">
        <v>1</v>
      </c>
      <c r="B15475" t="s">
        <v>28</v>
      </c>
      <c r="C15475">
        <v>25062900007</v>
      </c>
      <c r="D15475" t="s">
        <v>11144</v>
      </c>
      <c r="E15475" s="1">
        <v>45837</v>
      </c>
      <c r="F15475" s="2">
        <v>0.93611111111111112</v>
      </c>
      <c r="G15475" t="s">
        <v>42</v>
      </c>
      <c r="H15475" t="s">
        <v>42</v>
      </c>
      <c r="J15475">
        <v>5</v>
      </c>
      <c r="K15475">
        <v>10</v>
      </c>
      <c r="L15475" t="s">
        <v>32</v>
      </c>
      <c r="M15475" t="s">
        <v>2469</v>
      </c>
      <c r="N15475" t="s">
        <v>2497</v>
      </c>
      <c r="O15475" t="s">
        <v>3824</v>
      </c>
      <c r="P15475" t="s">
        <v>2510</v>
      </c>
      <c r="Q15475" t="s">
        <v>2493</v>
      </c>
      <c r="S15475" t="s">
        <v>2494</v>
      </c>
      <c r="T15475">
        <v>51771</v>
      </c>
      <c r="Y15475" t="s">
        <v>2450</v>
      </c>
      <c r="Z15475" s="3">
        <v>2196</v>
      </c>
      <c r="AA15475" t="s">
        <v>8699</v>
      </c>
      <c r="AB15475" t="s">
        <v>3990</v>
      </c>
      <c r="AC15475" t="s">
        <v>2450</v>
      </c>
    </row>
    <row r="15476" spans="1:29" x14ac:dyDescent="0.3">
      <c r="A15476">
        <v>1</v>
      </c>
      <c r="B15476" t="s">
        <v>28</v>
      </c>
      <c r="C15476">
        <v>25062900026</v>
      </c>
      <c r="D15476" t="s">
        <v>11145</v>
      </c>
      <c r="E15476" s="1">
        <v>45837</v>
      </c>
      <c r="F15476" s="2">
        <v>0.92777777777777781</v>
      </c>
      <c r="G15476" t="s">
        <v>7632</v>
      </c>
      <c r="J15476">
        <v>5</v>
      </c>
      <c r="K15476">
        <v>10</v>
      </c>
      <c r="L15476" t="s">
        <v>32</v>
      </c>
      <c r="M15476" t="s">
        <v>2459</v>
      </c>
      <c r="N15476" t="s">
        <v>2542</v>
      </c>
      <c r="O15476" t="s">
        <v>3828</v>
      </c>
      <c r="P15476" t="s">
        <v>2447</v>
      </c>
      <c r="Q15476" t="s">
        <v>2448</v>
      </c>
      <c r="S15476" t="s">
        <v>2449</v>
      </c>
      <c r="T15476">
        <v>51770</v>
      </c>
      <c r="Y15476" t="s">
        <v>2450</v>
      </c>
      <c r="Z15476" s="3">
        <v>1298</v>
      </c>
      <c r="AA15476" t="s">
        <v>8699</v>
      </c>
      <c r="AB15476" t="s">
        <v>3990</v>
      </c>
      <c r="AC15476" t="s">
        <v>2450</v>
      </c>
    </row>
    <row r="15477" spans="1:29" x14ac:dyDescent="0.3">
      <c r="A15477">
        <v>1</v>
      </c>
      <c r="B15477" t="s">
        <v>28</v>
      </c>
      <c r="C15477">
        <v>25062900033</v>
      </c>
      <c r="D15477" t="s">
        <v>11145</v>
      </c>
      <c r="E15477" s="1">
        <v>45837</v>
      </c>
      <c r="F15477" s="2">
        <v>0.92083333333333328</v>
      </c>
      <c r="G15477" t="s">
        <v>7632</v>
      </c>
      <c r="J15477">
        <v>5</v>
      </c>
      <c r="K15477">
        <v>10</v>
      </c>
      <c r="L15477" t="s">
        <v>32</v>
      </c>
      <c r="M15477" t="s">
        <v>2465</v>
      </c>
      <c r="N15477" t="s">
        <v>2541</v>
      </c>
      <c r="O15477" t="s">
        <v>3828</v>
      </c>
      <c r="P15477" t="s">
        <v>2447</v>
      </c>
      <c r="Q15477" t="s">
        <v>2448</v>
      </c>
      <c r="S15477" t="s">
        <v>2449</v>
      </c>
      <c r="T15477">
        <v>51769</v>
      </c>
      <c r="Y15477" t="s">
        <v>2450</v>
      </c>
      <c r="Z15477" s="3">
        <v>2704</v>
      </c>
      <c r="AA15477" t="s">
        <v>8699</v>
      </c>
      <c r="AB15477" t="s">
        <v>3990</v>
      </c>
      <c r="AC15477" t="s">
        <v>2450</v>
      </c>
    </row>
    <row r="15478" spans="1:29" x14ac:dyDescent="0.3">
      <c r="A15478">
        <v>1</v>
      </c>
      <c r="B15478" t="s">
        <v>28</v>
      </c>
      <c r="C15478">
        <v>25062900031</v>
      </c>
      <c r="D15478" t="s">
        <v>11144</v>
      </c>
      <c r="E15478" s="1">
        <v>45837</v>
      </c>
      <c r="F15478" s="2">
        <v>0.9145833333333333</v>
      </c>
      <c r="G15478" t="s">
        <v>42</v>
      </c>
      <c r="H15478" t="s">
        <v>42</v>
      </c>
      <c r="J15478">
        <v>5</v>
      </c>
      <c r="K15478">
        <v>10</v>
      </c>
      <c r="L15478" t="s">
        <v>32</v>
      </c>
      <c r="M15478" t="s">
        <v>2451</v>
      </c>
      <c r="N15478" t="s">
        <v>2562</v>
      </c>
      <c r="O15478" t="s">
        <v>3824</v>
      </c>
      <c r="P15478" t="s">
        <v>2510</v>
      </c>
      <c r="Q15478" t="s">
        <v>2493</v>
      </c>
      <c r="S15478" t="s">
        <v>2494</v>
      </c>
      <c r="T15478">
        <v>51768</v>
      </c>
      <c r="Y15478" t="s">
        <v>2450</v>
      </c>
      <c r="Z15478" s="3">
        <v>3198</v>
      </c>
      <c r="AA15478" t="s">
        <v>8699</v>
      </c>
      <c r="AB15478" t="s">
        <v>3990</v>
      </c>
      <c r="AC15478" t="s">
        <v>2450</v>
      </c>
    </row>
    <row r="15479" spans="1:29" x14ac:dyDescent="0.3">
      <c r="A15479">
        <v>1</v>
      </c>
      <c r="B15479" t="s">
        <v>28</v>
      </c>
      <c r="C15479">
        <v>25062900030</v>
      </c>
      <c r="D15479" t="s">
        <v>11144</v>
      </c>
      <c r="E15479" s="1">
        <v>45837</v>
      </c>
      <c r="F15479" s="2">
        <v>0.90416666666666667</v>
      </c>
      <c r="G15479" t="s">
        <v>42</v>
      </c>
      <c r="H15479" t="s">
        <v>42</v>
      </c>
      <c r="J15479">
        <v>5</v>
      </c>
      <c r="K15479">
        <v>10</v>
      </c>
      <c r="L15479" t="s">
        <v>32</v>
      </c>
      <c r="M15479" t="s">
        <v>2445</v>
      </c>
      <c r="N15479" t="s">
        <v>11069</v>
      </c>
      <c r="O15479" t="s">
        <v>3824</v>
      </c>
      <c r="P15479" t="s">
        <v>2510</v>
      </c>
      <c r="Q15479" t="s">
        <v>2493</v>
      </c>
      <c r="S15479" t="s">
        <v>2494</v>
      </c>
      <c r="T15479">
        <v>51767</v>
      </c>
      <c r="Y15479" t="s">
        <v>2450</v>
      </c>
      <c r="Z15479" s="3">
        <v>3395</v>
      </c>
      <c r="AA15479" t="s">
        <v>8699</v>
      </c>
      <c r="AB15479" t="s">
        <v>3990</v>
      </c>
      <c r="AC15479" t="s">
        <v>2450</v>
      </c>
    </row>
    <row r="15480" spans="1:29" x14ac:dyDescent="0.3">
      <c r="A15480">
        <v>1</v>
      </c>
      <c r="B15480" t="s">
        <v>28</v>
      </c>
      <c r="C15480">
        <v>25062900032</v>
      </c>
      <c r="D15480" t="s">
        <v>11145</v>
      </c>
      <c r="E15480" s="1">
        <v>45837</v>
      </c>
      <c r="F15480" s="2">
        <v>0.89513888888888893</v>
      </c>
      <c r="G15480" t="s">
        <v>7632</v>
      </c>
      <c r="J15480">
        <v>5</v>
      </c>
      <c r="K15480">
        <v>10</v>
      </c>
      <c r="L15480" t="s">
        <v>32</v>
      </c>
      <c r="M15480" t="s">
        <v>2465</v>
      </c>
      <c r="N15480" t="s">
        <v>2541</v>
      </c>
      <c r="O15480" t="s">
        <v>3828</v>
      </c>
      <c r="P15480" t="s">
        <v>2447</v>
      </c>
      <c r="Q15480" t="s">
        <v>2448</v>
      </c>
      <c r="S15480" t="s">
        <v>2449</v>
      </c>
      <c r="T15480">
        <v>51766</v>
      </c>
      <c r="Y15480" t="s">
        <v>2450</v>
      </c>
      <c r="Z15480" s="3">
        <v>2704</v>
      </c>
      <c r="AA15480" t="s">
        <v>8699</v>
      </c>
      <c r="AB15480" t="s">
        <v>3990</v>
      </c>
      <c r="AC15480" t="s">
        <v>2450</v>
      </c>
    </row>
    <row r="15481" spans="1:29" x14ac:dyDescent="0.3">
      <c r="A15481">
        <v>1</v>
      </c>
      <c r="B15481" t="s">
        <v>28</v>
      </c>
      <c r="C15481">
        <v>25062900027</v>
      </c>
      <c r="D15481" t="s">
        <v>11145</v>
      </c>
      <c r="E15481" s="1">
        <v>45837</v>
      </c>
      <c r="F15481" s="2">
        <v>0.88680555555555551</v>
      </c>
      <c r="G15481" t="s">
        <v>7632</v>
      </c>
      <c r="J15481">
        <v>4</v>
      </c>
      <c r="K15481">
        <v>10</v>
      </c>
      <c r="L15481" t="s">
        <v>32</v>
      </c>
      <c r="M15481" t="s">
        <v>2459</v>
      </c>
      <c r="N15481" t="s">
        <v>2542</v>
      </c>
      <c r="O15481" t="s">
        <v>3828</v>
      </c>
      <c r="P15481" t="s">
        <v>2447</v>
      </c>
      <c r="Q15481" t="s">
        <v>2448</v>
      </c>
      <c r="S15481" t="s">
        <v>2449</v>
      </c>
      <c r="T15481">
        <v>51765</v>
      </c>
      <c r="X15481" t="s">
        <v>2500</v>
      </c>
      <c r="Y15481" t="s">
        <v>2450</v>
      </c>
      <c r="Z15481" s="3">
        <v>1298</v>
      </c>
      <c r="AA15481" t="s">
        <v>8699</v>
      </c>
      <c r="AB15481" t="s">
        <v>3990</v>
      </c>
      <c r="AC15481" t="s">
        <v>2450</v>
      </c>
    </row>
    <row r="15482" spans="1:29" x14ac:dyDescent="0.3">
      <c r="A15482">
        <v>1</v>
      </c>
      <c r="B15482" t="s">
        <v>28</v>
      </c>
      <c r="C15482">
        <v>25062900029</v>
      </c>
      <c r="D15482" t="s">
        <v>11144</v>
      </c>
      <c r="E15482" s="1">
        <v>45837</v>
      </c>
      <c r="F15482" s="2">
        <v>0.87916666666666665</v>
      </c>
      <c r="G15482" t="s">
        <v>42</v>
      </c>
      <c r="H15482" t="s">
        <v>42</v>
      </c>
      <c r="J15482">
        <v>5</v>
      </c>
      <c r="K15482">
        <v>10</v>
      </c>
      <c r="L15482" t="s">
        <v>32</v>
      </c>
      <c r="M15482" t="s">
        <v>3841</v>
      </c>
      <c r="N15482" t="s">
        <v>2452</v>
      </c>
      <c r="O15482" t="s">
        <v>3824</v>
      </c>
      <c r="P15482" t="s">
        <v>2510</v>
      </c>
      <c r="Q15482" t="s">
        <v>2493</v>
      </c>
      <c r="S15482" t="s">
        <v>2494</v>
      </c>
      <c r="T15482">
        <v>51764</v>
      </c>
      <c r="Y15482" t="s">
        <v>2450</v>
      </c>
      <c r="Z15482" s="3">
        <v>2120</v>
      </c>
      <c r="AA15482" t="s">
        <v>8699</v>
      </c>
      <c r="AB15482" t="s">
        <v>3990</v>
      </c>
      <c r="AC15482" t="s">
        <v>2450</v>
      </c>
    </row>
    <row r="15483" spans="1:29" x14ac:dyDescent="0.3">
      <c r="A15483">
        <v>1</v>
      </c>
      <c r="B15483" t="s">
        <v>28</v>
      </c>
      <c r="C15483">
        <v>25062900028</v>
      </c>
      <c r="D15483" t="s">
        <v>11144</v>
      </c>
      <c r="E15483" s="1">
        <v>45837</v>
      </c>
      <c r="F15483" s="2">
        <v>0.87222222222222223</v>
      </c>
      <c r="G15483" t="s">
        <v>42</v>
      </c>
      <c r="H15483" t="s">
        <v>42</v>
      </c>
      <c r="J15483">
        <v>5</v>
      </c>
      <c r="K15483">
        <v>10</v>
      </c>
      <c r="L15483" t="s">
        <v>32</v>
      </c>
      <c r="M15483" t="s">
        <v>2554</v>
      </c>
      <c r="N15483" t="s">
        <v>2546</v>
      </c>
      <c r="O15483" t="s">
        <v>3824</v>
      </c>
      <c r="P15483" t="s">
        <v>2510</v>
      </c>
      <c r="Q15483" t="s">
        <v>2493</v>
      </c>
      <c r="S15483" t="s">
        <v>2494</v>
      </c>
      <c r="T15483">
        <v>51763</v>
      </c>
      <c r="Y15483" t="s">
        <v>2450</v>
      </c>
      <c r="Z15483" s="3">
        <v>3275</v>
      </c>
      <c r="AA15483" t="s">
        <v>8699</v>
      </c>
      <c r="AB15483" t="s">
        <v>3990</v>
      </c>
      <c r="AC15483" t="s">
        <v>2450</v>
      </c>
    </row>
    <row r="15484" spans="1:29" x14ac:dyDescent="0.3">
      <c r="A15484">
        <v>1</v>
      </c>
      <c r="B15484" t="s">
        <v>28</v>
      </c>
      <c r="C15484">
        <v>25062900025</v>
      </c>
      <c r="D15484" t="s">
        <v>11144</v>
      </c>
      <c r="E15484" s="1">
        <v>45837</v>
      </c>
      <c r="F15484" s="2">
        <v>0.85902777777777772</v>
      </c>
      <c r="G15484" t="s">
        <v>42</v>
      </c>
      <c r="H15484" t="s">
        <v>42</v>
      </c>
      <c r="J15484">
        <v>5</v>
      </c>
      <c r="K15484">
        <v>10</v>
      </c>
      <c r="L15484" t="s">
        <v>32</v>
      </c>
      <c r="M15484" t="s">
        <v>2451</v>
      </c>
      <c r="N15484" t="s">
        <v>2562</v>
      </c>
      <c r="O15484" t="s">
        <v>3824</v>
      </c>
      <c r="P15484" t="s">
        <v>2510</v>
      </c>
      <c r="Q15484" t="s">
        <v>2493</v>
      </c>
      <c r="S15484" t="s">
        <v>2494</v>
      </c>
      <c r="T15484">
        <v>51762</v>
      </c>
      <c r="Y15484" t="s">
        <v>2450</v>
      </c>
      <c r="Z15484" s="3">
        <v>3198</v>
      </c>
      <c r="AA15484" t="s">
        <v>8699</v>
      </c>
      <c r="AB15484" t="s">
        <v>3990</v>
      </c>
      <c r="AC15484" t="s">
        <v>2450</v>
      </c>
    </row>
    <row r="15485" spans="1:29" x14ac:dyDescent="0.3">
      <c r="A15485">
        <v>1</v>
      </c>
      <c r="B15485" t="s">
        <v>28</v>
      </c>
      <c r="C15485">
        <v>25062900023</v>
      </c>
      <c r="D15485" t="s">
        <v>11145</v>
      </c>
      <c r="E15485" s="1">
        <v>45837</v>
      </c>
      <c r="F15485" s="2">
        <v>0.84930555555555554</v>
      </c>
      <c r="G15485" t="s">
        <v>7632</v>
      </c>
      <c r="J15485">
        <v>5</v>
      </c>
      <c r="K15485">
        <v>10</v>
      </c>
      <c r="L15485" t="s">
        <v>32</v>
      </c>
      <c r="M15485" t="s">
        <v>2465</v>
      </c>
      <c r="N15485" t="s">
        <v>2541</v>
      </c>
      <c r="O15485" t="s">
        <v>3828</v>
      </c>
      <c r="P15485" t="s">
        <v>2447</v>
      </c>
      <c r="Q15485" t="s">
        <v>2448</v>
      </c>
      <c r="S15485" t="s">
        <v>2449</v>
      </c>
      <c r="T15485">
        <v>51761</v>
      </c>
      <c r="Y15485" t="s">
        <v>2450</v>
      </c>
      <c r="Z15485" s="3">
        <v>2704</v>
      </c>
      <c r="AA15485" t="s">
        <v>8699</v>
      </c>
      <c r="AB15485" t="s">
        <v>3990</v>
      </c>
      <c r="AC15485" t="s">
        <v>2450</v>
      </c>
    </row>
    <row r="15486" spans="1:29" x14ac:dyDescent="0.3">
      <c r="A15486">
        <v>1</v>
      </c>
      <c r="B15486" t="s">
        <v>28</v>
      </c>
      <c r="C15486">
        <v>25062900020</v>
      </c>
      <c r="D15486" t="s">
        <v>11146</v>
      </c>
      <c r="E15486" s="1">
        <v>45837</v>
      </c>
      <c r="F15486" s="2">
        <v>0.84166666666666667</v>
      </c>
      <c r="G15486" t="s">
        <v>7585</v>
      </c>
      <c r="J15486">
        <v>5</v>
      </c>
      <c r="K15486">
        <v>10</v>
      </c>
      <c r="L15486" t="s">
        <v>32</v>
      </c>
      <c r="M15486" t="s">
        <v>2459</v>
      </c>
      <c r="N15486" t="s">
        <v>2542</v>
      </c>
      <c r="O15486" t="s">
        <v>1831</v>
      </c>
      <c r="Q15486" t="s">
        <v>11108</v>
      </c>
      <c r="T15486">
        <v>51760</v>
      </c>
      <c r="Y15486" t="s">
        <v>2450</v>
      </c>
      <c r="Z15486" s="3">
        <v>1298</v>
      </c>
      <c r="AA15486" t="s">
        <v>8699</v>
      </c>
      <c r="AB15486" t="s">
        <v>3990</v>
      </c>
      <c r="AC15486" t="s">
        <v>2450</v>
      </c>
    </row>
    <row r="15487" spans="1:29" x14ac:dyDescent="0.3">
      <c r="A15487">
        <v>1</v>
      </c>
      <c r="B15487" t="s">
        <v>28</v>
      </c>
      <c r="C15487">
        <v>25062900024</v>
      </c>
      <c r="D15487" t="s">
        <v>11144</v>
      </c>
      <c r="E15487" s="1">
        <v>45837</v>
      </c>
      <c r="F15487" s="2">
        <v>0.83472222222222225</v>
      </c>
      <c r="G15487" t="s">
        <v>42</v>
      </c>
      <c r="H15487" t="s">
        <v>42</v>
      </c>
      <c r="J15487">
        <v>5</v>
      </c>
      <c r="K15487">
        <v>10</v>
      </c>
      <c r="L15487" t="s">
        <v>32</v>
      </c>
      <c r="M15487" t="s">
        <v>2469</v>
      </c>
      <c r="N15487" t="s">
        <v>2497</v>
      </c>
      <c r="O15487" t="s">
        <v>3824</v>
      </c>
      <c r="P15487" t="s">
        <v>2510</v>
      </c>
      <c r="Q15487" t="s">
        <v>2493</v>
      </c>
      <c r="S15487" t="s">
        <v>2494</v>
      </c>
      <c r="T15487">
        <v>51759</v>
      </c>
      <c r="Y15487" t="s">
        <v>2450</v>
      </c>
      <c r="Z15487" s="3">
        <v>2196</v>
      </c>
      <c r="AA15487" t="s">
        <v>8699</v>
      </c>
      <c r="AB15487" t="s">
        <v>3990</v>
      </c>
      <c r="AC15487" t="s">
        <v>2450</v>
      </c>
    </row>
    <row r="15488" spans="1:29" x14ac:dyDescent="0.3">
      <c r="A15488">
        <v>1</v>
      </c>
      <c r="B15488" t="s">
        <v>28</v>
      </c>
      <c r="C15488">
        <v>25062900022</v>
      </c>
      <c r="D15488" t="s">
        <v>11144</v>
      </c>
      <c r="E15488" s="1">
        <v>45837</v>
      </c>
      <c r="F15488" s="2">
        <v>0.82847222222222228</v>
      </c>
      <c r="G15488" t="s">
        <v>42</v>
      </c>
      <c r="H15488" t="s">
        <v>42</v>
      </c>
      <c r="J15488">
        <v>5</v>
      </c>
      <c r="K15488">
        <v>10</v>
      </c>
      <c r="L15488" t="s">
        <v>32</v>
      </c>
      <c r="M15488" t="s">
        <v>2445</v>
      </c>
      <c r="N15488" t="s">
        <v>11069</v>
      </c>
      <c r="O15488" t="s">
        <v>3824</v>
      </c>
      <c r="P15488" t="s">
        <v>2461</v>
      </c>
      <c r="Q15488" t="s">
        <v>2493</v>
      </c>
      <c r="S15488" t="s">
        <v>2494</v>
      </c>
      <c r="T15488">
        <v>51758</v>
      </c>
      <c r="Y15488" t="s">
        <v>2450</v>
      </c>
      <c r="Z15488" s="3">
        <v>3395</v>
      </c>
      <c r="AA15488" t="s">
        <v>8699</v>
      </c>
      <c r="AB15488" t="s">
        <v>5077</v>
      </c>
      <c r="AC15488" t="s">
        <v>2450</v>
      </c>
    </row>
    <row r="15489" spans="1:29" x14ac:dyDescent="0.3">
      <c r="A15489">
        <v>1</v>
      </c>
      <c r="B15489" t="s">
        <v>28</v>
      </c>
      <c r="C15489">
        <v>25062900021</v>
      </c>
      <c r="D15489" t="s">
        <v>11144</v>
      </c>
      <c r="E15489" s="1">
        <v>45837</v>
      </c>
      <c r="F15489" s="2">
        <v>0.80486111111111114</v>
      </c>
      <c r="G15489" t="s">
        <v>42</v>
      </c>
      <c r="H15489" t="s">
        <v>42</v>
      </c>
      <c r="J15489">
        <v>5</v>
      </c>
      <c r="K15489">
        <v>10</v>
      </c>
      <c r="L15489" t="s">
        <v>32</v>
      </c>
      <c r="M15489" t="s">
        <v>2554</v>
      </c>
      <c r="N15489" t="s">
        <v>2538</v>
      </c>
      <c r="O15489" t="s">
        <v>3824</v>
      </c>
      <c r="P15489" t="s">
        <v>2461</v>
      </c>
      <c r="Q15489" t="s">
        <v>2493</v>
      </c>
      <c r="S15489" t="s">
        <v>2494</v>
      </c>
      <c r="T15489">
        <v>51757</v>
      </c>
      <c r="Y15489" t="s">
        <v>2450</v>
      </c>
      <c r="Z15489" s="3">
        <v>2826</v>
      </c>
      <c r="AA15489" t="s">
        <v>8699</v>
      </c>
      <c r="AB15489" t="s">
        <v>5077</v>
      </c>
      <c r="AC15489" t="s">
        <v>2450</v>
      </c>
    </row>
    <row r="15490" spans="1:29" x14ac:dyDescent="0.3">
      <c r="A15490">
        <v>1</v>
      </c>
      <c r="B15490" t="s">
        <v>28</v>
      </c>
      <c r="C15490">
        <v>25062900019</v>
      </c>
      <c r="D15490" t="s">
        <v>11144</v>
      </c>
      <c r="E15490" s="1">
        <v>45837</v>
      </c>
      <c r="F15490" s="2">
        <v>0.79791666666666672</v>
      </c>
      <c r="G15490" t="s">
        <v>42</v>
      </c>
      <c r="H15490" t="s">
        <v>42</v>
      </c>
      <c r="J15490">
        <v>5</v>
      </c>
      <c r="K15490">
        <v>10</v>
      </c>
      <c r="L15490" t="s">
        <v>32</v>
      </c>
      <c r="M15490" t="s">
        <v>3841</v>
      </c>
      <c r="N15490" t="s">
        <v>2544</v>
      </c>
      <c r="O15490" t="s">
        <v>3824</v>
      </c>
      <c r="P15490" t="s">
        <v>2461</v>
      </c>
      <c r="Q15490" t="s">
        <v>2493</v>
      </c>
      <c r="S15490" t="s">
        <v>2494</v>
      </c>
      <c r="T15490">
        <v>51756</v>
      </c>
      <c r="Y15490" t="s">
        <v>2450</v>
      </c>
      <c r="Z15490" s="3">
        <v>2727</v>
      </c>
      <c r="AA15490" t="s">
        <v>8699</v>
      </c>
      <c r="AB15490" t="s">
        <v>5077</v>
      </c>
      <c r="AC15490" t="s">
        <v>2450</v>
      </c>
    </row>
    <row r="15491" spans="1:29" x14ac:dyDescent="0.3">
      <c r="A15491">
        <v>1</v>
      </c>
      <c r="B15491" t="s">
        <v>28</v>
      </c>
      <c r="C15491">
        <v>25062900016</v>
      </c>
      <c r="D15491" t="s">
        <v>11146</v>
      </c>
      <c r="E15491" s="1">
        <v>45837</v>
      </c>
      <c r="F15491" s="2">
        <v>0.79097222222222219</v>
      </c>
      <c r="G15491" t="s">
        <v>7585</v>
      </c>
      <c r="J15491">
        <v>5</v>
      </c>
      <c r="K15491">
        <v>10</v>
      </c>
      <c r="L15491" t="s">
        <v>32</v>
      </c>
      <c r="M15491" t="s">
        <v>2459</v>
      </c>
      <c r="N15491" t="s">
        <v>11047</v>
      </c>
      <c r="O15491" t="s">
        <v>1831</v>
      </c>
      <c r="Q15491" t="s">
        <v>11108</v>
      </c>
      <c r="T15491">
        <v>51755</v>
      </c>
      <c r="Y15491" t="s">
        <v>2450</v>
      </c>
      <c r="Z15491" s="3">
        <v>3388</v>
      </c>
      <c r="AA15491" t="s">
        <v>8699</v>
      </c>
      <c r="AB15491" t="s">
        <v>5077</v>
      </c>
      <c r="AC15491" t="s">
        <v>2450</v>
      </c>
    </row>
    <row r="15492" spans="1:29" x14ac:dyDescent="0.3">
      <c r="A15492">
        <v>1</v>
      </c>
      <c r="B15492" t="s">
        <v>28</v>
      </c>
      <c r="C15492">
        <v>25062900018</v>
      </c>
      <c r="D15492" t="s">
        <v>11144</v>
      </c>
      <c r="E15492" s="1">
        <v>45837</v>
      </c>
      <c r="F15492" s="2">
        <v>0.78194444444444444</v>
      </c>
      <c r="G15492" t="s">
        <v>42</v>
      </c>
      <c r="H15492" t="s">
        <v>42</v>
      </c>
      <c r="J15492">
        <v>5</v>
      </c>
      <c r="K15492">
        <v>10</v>
      </c>
      <c r="L15492" t="s">
        <v>32</v>
      </c>
      <c r="M15492" t="s">
        <v>2451</v>
      </c>
      <c r="N15492" t="s">
        <v>7638</v>
      </c>
      <c r="O15492" t="s">
        <v>3824</v>
      </c>
      <c r="P15492" t="s">
        <v>2461</v>
      </c>
      <c r="Q15492" t="s">
        <v>2493</v>
      </c>
      <c r="S15492" t="s">
        <v>2494</v>
      </c>
      <c r="T15492">
        <v>51754</v>
      </c>
      <c r="Y15492" t="s">
        <v>2450</v>
      </c>
      <c r="Z15492" s="3">
        <v>3360</v>
      </c>
      <c r="AA15492" t="s">
        <v>8699</v>
      </c>
      <c r="AB15492" t="s">
        <v>5077</v>
      </c>
      <c r="AC15492" t="s">
        <v>2450</v>
      </c>
    </row>
    <row r="15493" spans="1:29" x14ac:dyDescent="0.3">
      <c r="A15493">
        <v>1</v>
      </c>
      <c r="B15493" t="s">
        <v>28</v>
      </c>
      <c r="C15493">
        <v>25062900017</v>
      </c>
      <c r="D15493" t="s">
        <v>11144</v>
      </c>
      <c r="E15493" s="1">
        <v>45837</v>
      </c>
      <c r="F15493" s="2">
        <v>0.74375000000000002</v>
      </c>
      <c r="G15493" t="s">
        <v>42</v>
      </c>
      <c r="H15493" t="s">
        <v>42</v>
      </c>
      <c r="J15493">
        <v>5</v>
      </c>
      <c r="K15493">
        <v>10</v>
      </c>
      <c r="L15493" t="s">
        <v>32</v>
      </c>
      <c r="M15493" t="s">
        <v>2445</v>
      </c>
      <c r="N15493" t="s">
        <v>7433</v>
      </c>
      <c r="O15493" t="s">
        <v>3824</v>
      </c>
      <c r="P15493" t="s">
        <v>2461</v>
      </c>
      <c r="Q15493" t="s">
        <v>2493</v>
      </c>
      <c r="S15493" t="s">
        <v>2494</v>
      </c>
      <c r="T15493">
        <v>51753</v>
      </c>
      <c r="Y15493" t="s">
        <v>2450</v>
      </c>
      <c r="Z15493" s="3">
        <v>3271</v>
      </c>
      <c r="AA15493" t="s">
        <v>8699</v>
      </c>
      <c r="AB15493" t="s">
        <v>5077</v>
      </c>
      <c r="AC15493" t="s">
        <v>2450</v>
      </c>
    </row>
    <row r="15494" spans="1:29" x14ac:dyDescent="0.3">
      <c r="A15494">
        <v>1</v>
      </c>
      <c r="B15494" t="s">
        <v>28</v>
      </c>
      <c r="C15494">
        <v>25062900015</v>
      </c>
      <c r="D15494" t="s">
        <v>11144</v>
      </c>
      <c r="E15494" s="1">
        <v>45837</v>
      </c>
      <c r="F15494" s="2">
        <v>0.72986111111111107</v>
      </c>
      <c r="G15494" t="s">
        <v>42</v>
      </c>
      <c r="H15494" t="s">
        <v>42</v>
      </c>
      <c r="J15494">
        <v>5</v>
      </c>
      <c r="K15494">
        <v>10</v>
      </c>
      <c r="L15494" t="s">
        <v>32</v>
      </c>
      <c r="M15494" t="s">
        <v>2469</v>
      </c>
      <c r="N15494" t="s">
        <v>2497</v>
      </c>
      <c r="O15494" t="s">
        <v>3824</v>
      </c>
      <c r="P15494" t="s">
        <v>2461</v>
      </c>
      <c r="Q15494" t="s">
        <v>2493</v>
      </c>
      <c r="S15494" t="s">
        <v>2494</v>
      </c>
      <c r="T15494">
        <v>51752</v>
      </c>
      <c r="Y15494" t="s">
        <v>2450</v>
      </c>
      <c r="Z15494" s="3">
        <v>2196</v>
      </c>
      <c r="AA15494" t="s">
        <v>8699</v>
      </c>
      <c r="AB15494" t="s">
        <v>5077</v>
      </c>
      <c r="AC15494" t="s">
        <v>2450</v>
      </c>
    </row>
    <row r="15495" spans="1:29" x14ac:dyDescent="0.3">
      <c r="A15495">
        <v>1</v>
      </c>
      <c r="B15495" t="s">
        <v>28</v>
      </c>
      <c r="C15495">
        <v>25062900012</v>
      </c>
      <c r="D15495" t="s">
        <v>11146</v>
      </c>
      <c r="E15495" s="1">
        <v>45837</v>
      </c>
      <c r="F15495" s="2">
        <v>0.71736111111111112</v>
      </c>
      <c r="G15495" t="s">
        <v>7585</v>
      </c>
      <c r="J15495">
        <v>5</v>
      </c>
      <c r="K15495">
        <v>10</v>
      </c>
      <c r="L15495" t="s">
        <v>32</v>
      </c>
      <c r="M15495" t="s">
        <v>2465</v>
      </c>
      <c r="N15495" t="s">
        <v>11069</v>
      </c>
      <c r="O15495" t="s">
        <v>1831</v>
      </c>
      <c r="Q15495" t="s">
        <v>11108</v>
      </c>
      <c r="T15495">
        <v>51751</v>
      </c>
      <c r="Y15495" t="s">
        <v>2450</v>
      </c>
      <c r="Z15495" s="3">
        <v>3395</v>
      </c>
      <c r="AA15495" t="s">
        <v>8699</v>
      </c>
      <c r="AB15495" t="s">
        <v>5077</v>
      </c>
      <c r="AC15495" t="s">
        <v>2450</v>
      </c>
    </row>
    <row r="15496" spans="1:29" x14ac:dyDescent="0.3">
      <c r="A15496">
        <v>1</v>
      </c>
      <c r="B15496" t="s">
        <v>28</v>
      </c>
      <c r="C15496">
        <v>25062900014</v>
      </c>
      <c r="D15496" t="s">
        <v>11144</v>
      </c>
      <c r="E15496" s="1">
        <v>45837</v>
      </c>
      <c r="F15496" s="2">
        <v>0.71111111111111114</v>
      </c>
      <c r="G15496" t="s">
        <v>42</v>
      </c>
      <c r="H15496" t="s">
        <v>42</v>
      </c>
      <c r="J15496">
        <v>5</v>
      </c>
      <c r="K15496">
        <v>10</v>
      </c>
      <c r="L15496" t="s">
        <v>32</v>
      </c>
      <c r="M15496" t="s">
        <v>2451</v>
      </c>
      <c r="N15496" t="s">
        <v>7638</v>
      </c>
      <c r="O15496" t="s">
        <v>3824</v>
      </c>
      <c r="P15496" t="s">
        <v>2461</v>
      </c>
      <c r="Q15496" t="s">
        <v>2493</v>
      </c>
      <c r="S15496" t="s">
        <v>2494</v>
      </c>
      <c r="T15496">
        <v>51750</v>
      </c>
      <c r="Y15496" t="s">
        <v>2450</v>
      </c>
      <c r="Z15496" s="3">
        <v>3360</v>
      </c>
      <c r="AA15496" t="s">
        <v>8699</v>
      </c>
      <c r="AB15496" t="s">
        <v>5077</v>
      </c>
      <c r="AC15496" t="s">
        <v>2450</v>
      </c>
    </row>
    <row r="15497" spans="1:29" x14ac:dyDescent="0.3">
      <c r="A15497">
        <v>1</v>
      </c>
      <c r="B15497" t="s">
        <v>28</v>
      </c>
      <c r="C15497">
        <v>25062900013</v>
      </c>
      <c r="D15497" t="s">
        <v>11144</v>
      </c>
      <c r="E15497" s="1">
        <v>45837</v>
      </c>
      <c r="F15497" s="2">
        <v>0.70347222222222228</v>
      </c>
      <c r="G15497" t="s">
        <v>42</v>
      </c>
      <c r="H15497" t="s">
        <v>42</v>
      </c>
      <c r="J15497">
        <v>5</v>
      </c>
      <c r="K15497">
        <v>10</v>
      </c>
      <c r="L15497" t="s">
        <v>32</v>
      </c>
      <c r="M15497" t="s">
        <v>2554</v>
      </c>
      <c r="N15497" t="s">
        <v>2538</v>
      </c>
      <c r="O15497" t="s">
        <v>3824</v>
      </c>
      <c r="P15497" t="s">
        <v>2461</v>
      </c>
      <c r="Q15497" t="s">
        <v>2493</v>
      </c>
      <c r="S15497" t="s">
        <v>2494</v>
      </c>
      <c r="T15497">
        <v>51749</v>
      </c>
      <c r="Y15497" t="s">
        <v>2450</v>
      </c>
      <c r="Z15497" s="3">
        <v>2826</v>
      </c>
      <c r="AA15497" t="s">
        <v>8699</v>
      </c>
      <c r="AB15497" t="s">
        <v>5077</v>
      </c>
      <c r="AC15497" t="s">
        <v>2450</v>
      </c>
    </row>
    <row r="15498" spans="1:29" x14ac:dyDescent="0.3">
      <c r="A15498">
        <v>1</v>
      </c>
      <c r="B15498" t="s">
        <v>28</v>
      </c>
      <c r="C15498">
        <v>25062800023</v>
      </c>
      <c r="D15498" t="s">
        <v>11144</v>
      </c>
      <c r="E15498" s="1">
        <v>45837</v>
      </c>
      <c r="F15498" s="2">
        <v>0.69513888888888886</v>
      </c>
      <c r="G15498" t="s">
        <v>42</v>
      </c>
      <c r="H15498" t="s">
        <v>42</v>
      </c>
      <c r="J15498">
        <v>5</v>
      </c>
      <c r="K15498">
        <v>10</v>
      </c>
      <c r="L15498" t="s">
        <v>32</v>
      </c>
      <c r="M15498" t="s">
        <v>3841</v>
      </c>
      <c r="N15498" t="s">
        <v>2544</v>
      </c>
      <c r="O15498" t="s">
        <v>3824</v>
      </c>
      <c r="P15498" t="s">
        <v>2461</v>
      </c>
      <c r="Q15498" t="s">
        <v>2493</v>
      </c>
      <c r="S15498" t="s">
        <v>2494</v>
      </c>
      <c r="T15498">
        <v>51748</v>
      </c>
      <c r="Y15498" t="s">
        <v>2450</v>
      </c>
      <c r="Z15498" s="3">
        <v>2727</v>
      </c>
      <c r="AA15498" t="s">
        <v>8699</v>
      </c>
      <c r="AB15498" t="s">
        <v>5077</v>
      </c>
      <c r="AC15498" t="s">
        <v>2450</v>
      </c>
    </row>
    <row r="15499" spans="1:29" x14ac:dyDescent="0.3">
      <c r="A15499">
        <v>1</v>
      </c>
      <c r="B15499" t="s">
        <v>28</v>
      </c>
      <c r="C15499">
        <v>25062900010</v>
      </c>
      <c r="D15499" t="s">
        <v>11146</v>
      </c>
      <c r="E15499" s="1">
        <v>45837</v>
      </c>
      <c r="F15499" s="2">
        <v>0.68125000000000002</v>
      </c>
      <c r="G15499" t="s">
        <v>7585</v>
      </c>
      <c r="J15499">
        <v>5</v>
      </c>
      <c r="K15499">
        <v>10</v>
      </c>
      <c r="L15499" t="s">
        <v>32</v>
      </c>
      <c r="M15499" t="s">
        <v>2469</v>
      </c>
      <c r="N15499" t="s">
        <v>2497</v>
      </c>
      <c r="O15499" t="s">
        <v>1831</v>
      </c>
      <c r="Q15499" t="s">
        <v>11108</v>
      </c>
      <c r="T15499">
        <v>51747</v>
      </c>
      <c r="Y15499" t="s">
        <v>2450</v>
      </c>
      <c r="Z15499" s="3">
        <v>2196</v>
      </c>
      <c r="AA15499" t="s">
        <v>8699</v>
      </c>
      <c r="AB15499" t="s">
        <v>5077</v>
      </c>
      <c r="AC15499" t="s">
        <v>2450</v>
      </c>
    </row>
    <row r="15500" spans="1:29" x14ac:dyDescent="0.3">
      <c r="A15500">
        <v>1</v>
      </c>
      <c r="B15500" t="s">
        <v>28</v>
      </c>
      <c r="C15500">
        <v>25062900011</v>
      </c>
      <c r="D15500" t="s">
        <v>11147</v>
      </c>
      <c r="E15500" s="1">
        <v>45837</v>
      </c>
      <c r="F15500" s="2">
        <v>0.67222222222222228</v>
      </c>
      <c r="G15500" t="s">
        <v>188</v>
      </c>
      <c r="H15500" t="s">
        <v>188</v>
      </c>
      <c r="J15500">
        <v>3</v>
      </c>
      <c r="K15500">
        <v>5</v>
      </c>
      <c r="L15500" t="s">
        <v>32</v>
      </c>
      <c r="M15500" t="s">
        <v>2445</v>
      </c>
      <c r="N15500" t="s">
        <v>7433</v>
      </c>
      <c r="O15500" t="s">
        <v>1831</v>
      </c>
      <c r="Q15500" t="s">
        <v>2505</v>
      </c>
      <c r="S15500" t="s">
        <v>2506</v>
      </c>
      <c r="T15500">
        <v>51746</v>
      </c>
      <c r="Y15500" t="s">
        <v>2450</v>
      </c>
      <c r="Z15500" s="3">
        <v>3271</v>
      </c>
      <c r="AA15500" t="s">
        <v>8699</v>
      </c>
      <c r="AB15500" t="s">
        <v>5077</v>
      </c>
      <c r="AC15500" t="s">
        <v>2450</v>
      </c>
    </row>
    <row r="15501" spans="1:29" x14ac:dyDescent="0.3">
      <c r="A15501">
        <v>1</v>
      </c>
      <c r="B15501" t="s">
        <v>28</v>
      </c>
      <c r="C15501">
        <v>25062900009</v>
      </c>
      <c r="D15501" t="s">
        <v>11148</v>
      </c>
      <c r="E15501" s="1">
        <v>45837</v>
      </c>
      <c r="F15501" s="2">
        <v>0.60347222222222219</v>
      </c>
      <c r="G15501" t="s">
        <v>11085</v>
      </c>
      <c r="J15501">
        <v>1</v>
      </c>
      <c r="K15501">
        <v>2</v>
      </c>
      <c r="L15501" t="s">
        <v>32</v>
      </c>
      <c r="M15501" t="s">
        <v>3841</v>
      </c>
      <c r="N15501" t="s">
        <v>2544</v>
      </c>
      <c r="O15501" t="s">
        <v>1831</v>
      </c>
      <c r="Q15501" t="s">
        <v>11108</v>
      </c>
      <c r="T15501">
        <v>51745</v>
      </c>
      <c r="Y15501" t="s">
        <v>2450</v>
      </c>
      <c r="Z15501" s="3">
        <v>2727</v>
      </c>
      <c r="AA15501" t="s">
        <v>8699</v>
      </c>
      <c r="AB15501" t="s">
        <v>3992</v>
      </c>
      <c r="AC15501" t="s">
        <v>2450</v>
      </c>
    </row>
    <row r="15502" spans="1:29" x14ac:dyDescent="0.3">
      <c r="A15502">
        <v>1</v>
      </c>
      <c r="B15502" t="s">
        <v>28</v>
      </c>
      <c r="C15502">
        <v>25062900006</v>
      </c>
      <c r="D15502" t="s">
        <v>11148</v>
      </c>
      <c r="E15502" s="1">
        <v>45837</v>
      </c>
      <c r="F15502" s="2">
        <v>0.60138888888888886</v>
      </c>
      <c r="G15502" t="s">
        <v>11085</v>
      </c>
      <c r="J15502">
        <v>3</v>
      </c>
      <c r="K15502">
        <v>6</v>
      </c>
      <c r="L15502" t="s">
        <v>32</v>
      </c>
      <c r="M15502" t="s">
        <v>3841</v>
      </c>
      <c r="N15502" t="s">
        <v>2544</v>
      </c>
      <c r="O15502" t="s">
        <v>1831</v>
      </c>
      <c r="Q15502" t="s">
        <v>11108</v>
      </c>
      <c r="T15502">
        <v>51744</v>
      </c>
      <c r="Y15502" t="s">
        <v>2450</v>
      </c>
      <c r="Z15502" s="3">
        <v>2727</v>
      </c>
      <c r="AA15502" t="s">
        <v>8699</v>
      </c>
      <c r="AB15502" t="s">
        <v>3992</v>
      </c>
      <c r="AC15502" t="s">
        <v>2450</v>
      </c>
    </row>
    <row r="15503" spans="1:29" x14ac:dyDescent="0.3">
      <c r="A15503">
        <v>1</v>
      </c>
      <c r="B15503" t="s">
        <v>28</v>
      </c>
      <c r="C15503">
        <v>25062900008</v>
      </c>
      <c r="D15503" t="s">
        <v>11147</v>
      </c>
      <c r="E15503" s="1">
        <v>45837</v>
      </c>
      <c r="F15503" s="2">
        <v>0.59375</v>
      </c>
      <c r="G15503" t="s">
        <v>188</v>
      </c>
      <c r="H15503" t="s">
        <v>188</v>
      </c>
      <c r="J15503">
        <v>5</v>
      </c>
      <c r="K15503">
        <v>10</v>
      </c>
      <c r="L15503" t="s">
        <v>32</v>
      </c>
      <c r="M15503" t="s">
        <v>2451</v>
      </c>
      <c r="N15503" t="s">
        <v>7638</v>
      </c>
      <c r="O15503" t="s">
        <v>1831</v>
      </c>
      <c r="Q15503" t="s">
        <v>2505</v>
      </c>
      <c r="S15503" t="s">
        <v>2506</v>
      </c>
      <c r="T15503">
        <v>51743</v>
      </c>
      <c r="Y15503" t="s">
        <v>2450</v>
      </c>
      <c r="Z15503" s="3">
        <v>3360</v>
      </c>
      <c r="AA15503" t="s">
        <v>8699</v>
      </c>
      <c r="AB15503" t="s">
        <v>3992</v>
      </c>
      <c r="AC15503" t="s">
        <v>2450</v>
      </c>
    </row>
    <row r="15504" spans="1:29" x14ac:dyDescent="0.3">
      <c r="A15504">
        <v>1</v>
      </c>
      <c r="B15504" t="s">
        <v>28</v>
      </c>
      <c r="C15504">
        <v>25062900002</v>
      </c>
      <c r="D15504" t="s">
        <v>11149</v>
      </c>
      <c r="E15504" s="1">
        <v>45837</v>
      </c>
      <c r="F15504" s="2">
        <v>0.58402777777777781</v>
      </c>
      <c r="G15504" t="s">
        <v>2502</v>
      </c>
      <c r="J15504">
        <v>5</v>
      </c>
      <c r="K15504">
        <v>9</v>
      </c>
      <c r="L15504" t="s">
        <v>32</v>
      </c>
      <c r="M15504" t="s">
        <v>1829</v>
      </c>
      <c r="N15504" t="s">
        <v>1830</v>
      </c>
      <c r="O15504" t="s">
        <v>1831</v>
      </c>
      <c r="Q15504" t="s">
        <v>7529</v>
      </c>
      <c r="S15504" t="s">
        <v>2457</v>
      </c>
      <c r="T15504">
        <v>51737</v>
      </c>
      <c r="Y15504" t="s">
        <v>2450</v>
      </c>
      <c r="Z15504" s="3">
        <v>0</v>
      </c>
      <c r="AA15504" t="s">
        <v>8699</v>
      </c>
      <c r="AB15504" t="s">
        <v>3992</v>
      </c>
      <c r="AC15504" t="s">
        <v>6877</v>
      </c>
    </row>
    <row r="15505" spans="1:29" x14ac:dyDescent="0.3">
      <c r="A15505">
        <v>1</v>
      </c>
      <c r="B15505" t="s">
        <v>28</v>
      </c>
      <c r="C15505">
        <v>25062900005</v>
      </c>
      <c r="D15505" t="s">
        <v>11148</v>
      </c>
      <c r="E15505" s="1">
        <v>45837</v>
      </c>
      <c r="F15505" s="2">
        <v>0.55694444444444446</v>
      </c>
      <c r="G15505" t="s">
        <v>11085</v>
      </c>
      <c r="J15505">
        <v>5</v>
      </c>
      <c r="K15505">
        <v>10</v>
      </c>
      <c r="L15505" t="s">
        <v>32</v>
      </c>
      <c r="M15505" t="s">
        <v>2465</v>
      </c>
      <c r="N15505" t="s">
        <v>11069</v>
      </c>
      <c r="O15505" t="s">
        <v>1831</v>
      </c>
      <c r="Q15505" t="s">
        <v>11108</v>
      </c>
      <c r="T15505">
        <v>51741</v>
      </c>
      <c r="Y15505" t="s">
        <v>2450</v>
      </c>
      <c r="Z15505" s="3">
        <v>3395</v>
      </c>
      <c r="AA15505" t="s">
        <v>8699</v>
      </c>
      <c r="AB15505" t="s">
        <v>3992</v>
      </c>
      <c r="AC15505" t="s">
        <v>2450</v>
      </c>
    </row>
    <row r="15506" spans="1:29" x14ac:dyDescent="0.3">
      <c r="A15506">
        <v>1</v>
      </c>
      <c r="B15506" t="s">
        <v>28</v>
      </c>
      <c r="C15506">
        <v>25062900004</v>
      </c>
      <c r="D15506" t="s">
        <v>11148</v>
      </c>
      <c r="E15506" s="1">
        <v>45837</v>
      </c>
      <c r="F15506" s="2">
        <v>0.51736111111111116</v>
      </c>
      <c r="G15506" t="s">
        <v>11085</v>
      </c>
      <c r="J15506">
        <v>5</v>
      </c>
      <c r="K15506">
        <v>10</v>
      </c>
      <c r="L15506" t="s">
        <v>32</v>
      </c>
      <c r="M15506" t="s">
        <v>2469</v>
      </c>
      <c r="N15506" t="s">
        <v>2497</v>
      </c>
      <c r="O15506" t="s">
        <v>1831</v>
      </c>
      <c r="Q15506" t="s">
        <v>11108</v>
      </c>
      <c r="T15506">
        <v>51739</v>
      </c>
      <c r="Y15506" t="s">
        <v>2450</v>
      </c>
      <c r="Z15506" s="3">
        <v>2196</v>
      </c>
      <c r="AA15506" t="s">
        <v>8699</v>
      </c>
      <c r="AB15506" t="s">
        <v>3992</v>
      </c>
      <c r="AC15506" t="s">
        <v>2450</v>
      </c>
    </row>
    <row r="15507" spans="1:29" x14ac:dyDescent="0.3">
      <c r="A15507">
        <v>1</v>
      </c>
      <c r="B15507" t="s">
        <v>28</v>
      </c>
      <c r="C15507">
        <v>25062900003</v>
      </c>
      <c r="D15507" t="s">
        <v>11147</v>
      </c>
      <c r="E15507" s="1">
        <v>45837</v>
      </c>
      <c r="F15507" s="2">
        <v>0.4375</v>
      </c>
      <c r="G15507" t="s">
        <v>188</v>
      </c>
      <c r="H15507" t="s">
        <v>188</v>
      </c>
      <c r="J15507">
        <v>4</v>
      </c>
      <c r="K15507">
        <v>7</v>
      </c>
      <c r="L15507" t="s">
        <v>32</v>
      </c>
      <c r="M15507" t="s">
        <v>2451</v>
      </c>
      <c r="N15507" t="s">
        <v>7638</v>
      </c>
      <c r="O15507" t="s">
        <v>1831</v>
      </c>
      <c r="Q15507" t="s">
        <v>2505</v>
      </c>
      <c r="S15507" t="s">
        <v>2506</v>
      </c>
      <c r="T15507">
        <v>51738</v>
      </c>
      <c r="Y15507" t="s">
        <v>2450</v>
      </c>
      <c r="Z15507" s="3">
        <v>3360</v>
      </c>
      <c r="AA15507" t="s">
        <v>8699</v>
      </c>
      <c r="AB15507" t="s">
        <v>3992</v>
      </c>
      <c r="AC15507" t="s">
        <v>2450</v>
      </c>
    </row>
    <row r="15508" spans="1:29" x14ac:dyDescent="0.3">
      <c r="A15508">
        <v>1</v>
      </c>
      <c r="B15508" t="s">
        <v>28</v>
      </c>
      <c r="C15508">
        <v>25062900001</v>
      </c>
      <c r="D15508" t="s">
        <v>11150</v>
      </c>
      <c r="E15508" s="1">
        <v>45837</v>
      </c>
      <c r="F15508" s="2">
        <v>0.43125000000000002</v>
      </c>
      <c r="G15508" t="s">
        <v>7771</v>
      </c>
      <c r="H15508" t="s">
        <v>7771</v>
      </c>
      <c r="J15508">
        <v>5</v>
      </c>
      <c r="K15508">
        <v>9</v>
      </c>
      <c r="L15508" t="s">
        <v>32</v>
      </c>
      <c r="M15508" t="s">
        <v>1829</v>
      </c>
      <c r="N15508" t="s">
        <v>1830</v>
      </c>
      <c r="O15508" t="s">
        <v>1831</v>
      </c>
      <c r="Q15508" t="s">
        <v>7529</v>
      </c>
      <c r="S15508" t="s">
        <v>2457</v>
      </c>
      <c r="T15508">
        <v>51742</v>
      </c>
      <c r="Y15508" t="s">
        <v>2450</v>
      </c>
      <c r="Z15508" s="3">
        <v>0</v>
      </c>
      <c r="AA15508" t="s">
        <v>8699</v>
      </c>
      <c r="AB15508" t="s">
        <v>3992</v>
      </c>
      <c r="AC15508" t="s">
        <v>6877</v>
      </c>
    </row>
    <row r="15509" spans="1:29" x14ac:dyDescent="0.3">
      <c r="A15509">
        <v>1</v>
      </c>
      <c r="B15509" t="s">
        <v>28</v>
      </c>
      <c r="C15509">
        <v>25063000080</v>
      </c>
      <c r="D15509" t="s">
        <v>11151</v>
      </c>
      <c r="E15509" s="1">
        <v>45838</v>
      </c>
      <c r="F15509" s="2">
        <v>0.98888888888888893</v>
      </c>
      <c r="G15509" t="s">
        <v>42</v>
      </c>
      <c r="H15509" t="s">
        <v>42</v>
      </c>
      <c r="J15509">
        <v>5</v>
      </c>
      <c r="K15509">
        <v>10</v>
      </c>
      <c r="L15509" t="s">
        <v>32</v>
      </c>
      <c r="M15509" t="s">
        <v>3841</v>
      </c>
      <c r="N15509" t="s">
        <v>2452</v>
      </c>
      <c r="O15509" t="s">
        <v>3824</v>
      </c>
      <c r="P15509" t="s">
        <v>2510</v>
      </c>
      <c r="Q15509" t="s">
        <v>2493</v>
      </c>
      <c r="S15509" t="s">
        <v>2494</v>
      </c>
      <c r="T15509">
        <v>51855</v>
      </c>
      <c r="Y15509" t="s">
        <v>2450</v>
      </c>
      <c r="Z15509" s="3">
        <v>2120</v>
      </c>
      <c r="AA15509" t="s">
        <v>8753</v>
      </c>
      <c r="AB15509" t="s">
        <v>3990</v>
      </c>
      <c r="AC15509" t="s">
        <v>2450</v>
      </c>
    </row>
    <row r="15510" spans="1:29" x14ac:dyDescent="0.3">
      <c r="A15510">
        <v>1</v>
      </c>
      <c r="B15510" t="s">
        <v>28</v>
      </c>
      <c r="C15510">
        <v>25063000079</v>
      </c>
      <c r="D15510" t="s">
        <v>11151</v>
      </c>
      <c r="E15510" s="1">
        <v>45838</v>
      </c>
      <c r="F15510" s="2">
        <v>0.9819444444444444</v>
      </c>
      <c r="G15510" t="s">
        <v>42</v>
      </c>
      <c r="H15510" t="s">
        <v>42</v>
      </c>
      <c r="J15510">
        <v>5</v>
      </c>
      <c r="K15510">
        <v>10</v>
      </c>
      <c r="L15510" t="s">
        <v>32</v>
      </c>
      <c r="M15510" t="s">
        <v>2554</v>
      </c>
      <c r="N15510" t="s">
        <v>2460</v>
      </c>
      <c r="O15510" t="s">
        <v>3824</v>
      </c>
      <c r="P15510" t="s">
        <v>2510</v>
      </c>
      <c r="Q15510" t="s">
        <v>2493</v>
      </c>
      <c r="S15510" t="s">
        <v>2494</v>
      </c>
      <c r="T15510">
        <v>51854</v>
      </c>
      <c r="Y15510" t="s">
        <v>2450</v>
      </c>
      <c r="Z15510" s="3">
        <v>3311</v>
      </c>
      <c r="AA15510" t="s">
        <v>8753</v>
      </c>
      <c r="AB15510" t="s">
        <v>3990</v>
      </c>
      <c r="AC15510" t="s">
        <v>2450</v>
      </c>
    </row>
    <row r="15511" spans="1:29" x14ac:dyDescent="0.3">
      <c r="A15511">
        <v>1</v>
      </c>
      <c r="B15511" t="s">
        <v>28</v>
      </c>
      <c r="C15511">
        <v>25063000078</v>
      </c>
      <c r="D15511" t="s">
        <v>11152</v>
      </c>
      <c r="E15511" s="1">
        <v>45838</v>
      </c>
      <c r="F15511" s="2">
        <v>0.88055555555555554</v>
      </c>
      <c r="G15511" t="s">
        <v>11029</v>
      </c>
      <c r="H15511" t="s">
        <v>11029</v>
      </c>
      <c r="J15511">
        <v>5</v>
      </c>
      <c r="K15511">
        <v>10</v>
      </c>
      <c r="L15511" t="s">
        <v>32</v>
      </c>
      <c r="M15511" t="s">
        <v>2451</v>
      </c>
      <c r="N15511" t="s">
        <v>2562</v>
      </c>
      <c r="O15511" t="s">
        <v>3824</v>
      </c>
      <c r="P15511" t="s">
        <v>2510</v>
      </c>
      <c r="Q15511" t="s">
        <v>2456</v>
      </c>
      <c r="S15511" t="s">
        <v>2457</v>
      </c>
      <c r="T15511">
        <v>51853</v>
      </c>
      <c r="Y15511" t="s">
        <v>2450</v>
      </c>
      <c r="Z15511" s="3">
        <v>3198</v>
      </c>
      <c r="AA15511" t="s">
        <v>8753</v>
      </c>
      <c r="AB15511" t="s">
        <v>3990</v>
      </c>
      <c r="AC15511" t="s">
        <v>2450</v>
      </c>
    </row>
    <row r="15512" spans="1:29" x14ac:dyDescent="0.3">
      <c r="A15512">
        <v>1</v>
      </c>
      <c r="B15512" t="s">
        <v>28</v>
      </c>
      <c r="C15512">
        <v>25063000077</v>
      </c>
      <c r="D15512" t="s">
        <v>11151</v>
      </c>
      <c r="E15512" s="1">
        <v>45838</v>
      </c>
      <c r="F15512" s="2">
        <v>0.86875000000000002</v>
      </c>
      <c r="G15512" t="s">
        <v>42</v>
      </c>
      <c r="H15512" t="s">
        <v>42</v>
      </c>
      <c r="J15512">
        <v>5</v>
      </c>
      <c r="K15512">
        <v>10</v>
      </c>
      <c r="L15512" t="s">
        <v>32</v>
      </c>
      <c r="M15512" t="s">
        <v>2445</v>
      </c>
      <c r="N15512" t="s">
        <v>11044</v>
      </c>
      <c r="O15512" t="s">
        <v>1831</v>
      </c>
      <c r="Q15512" t="s">
        <v>2493</v>
      </c>
      <c r="S15512" t="s">
        <v>2494</v>
      </c>
      <c r="T15512">
        <v>51852</v>
      </c>
      <c r="Y15512" t="s">
        <v>2450</v>
      </c>
      <c r="Z15512" s="3">
        <v>3392</v>
      </c>
      <c r="AA15512" t="s">
        <v>8753</v>
      </c>
      <c r="AB15512" t="s">
        <v>3990</v>
      </c>
      <c r="AC15512" t="s">
        <v>2450</v>
      </c>
    </row>
    <row r="15513" spans="1:29" x14ac:dyDescent="0.3">
      <c r="A15513">
        <v>1</v>
      </c>
      <c r="B15513" t="s">
        <v>28</v>
      </c>
      <c r="C15513">
        <v>25063000076</v>
      </c>
      <c r="D15513" t="s">
        <v>11152</v>
      </c>
      <c r="E15513" s="1">
        <v>45838</v>
      </c>
      <c r="F15513" s="2">
        <v>0.8520833333333333</v>
      </c>
      <c r="G15513" t="s">
        <v>11029</v>
      </c>
      <c r="H15513" t="s">
        <v>11029</v>
      </c>
      <c r="J15513">
        <v>5</v>
      </c>
      <c r="K15513">
        <v>10</v>
      </c>
      <c r="L15513" t="s">
        <v>32</v>
      </c>
      <c r="M15513" t="s">
        <v>3841</v>
      </c>
      <c r="N15513" t="s">
        <v>2452</v>
      </c>
      <c r="O15513" t="s">
        <v>3824</v>
      </c>
      <c r="P15513" t="s">
        <v>2461</v>
      </c>
      <c r="Q15513" t="s">
        <v>2456</v>
      </c>
      <c r="S15513" t="s">
        <v>2457</v>
      </c>
      <c r="T15513">
        <v>51851</v>
      </c>
      <c r="Y15513" t="s">
        <v>2450</v>
      </c>
      <c r="Z15513" s="3">
        <v>2120</v>
      </c>
      <c r="AA15513" t="s">
        <v>8753</v>
      </c>
      <c r="AB15513" t="s">
        <v>3990</v>
      </c>
      <c r="AC15513" t="s">
        <v>2450</v>
      </c>
    </row>
    <row r="15514" spans="1:29" x14ac:dyDescent="0.3">
      <c r="A15514">
        <v>1</v>
      </c>
      <c r="B15514" t="s">
        <v>28</v>
      </c>
      <c r="C15514">
        <v>25063000075</v>
      </c>
      <c r="D15514" t="s">
        <v>11152</v>
      </c>
      <c r="E15514" s="1">
        <v>45838</v>
      </c>
      <c r="F15514" s="2">
        <v>0.84513888888888888</v>
      </c>
      <c r="G15514" t="s">
        <v>11029</v>
      </c>
      <c r="H15514" t="s">
        <v>11029</v>
      </c>
      <c r="J15514">
        <v>5</v>
      </c>
      <c r="K15514">
        <v>10</v>
      </c>
      <c r="L15514" t="s">
        <v>32</v>
      </c>
      <c r="M15514" t="s">
        <v>2469</v>
      </c>
      <c r="N15514" t="s">
        <v>2497</v>
      </c>
      <c r="O15514" t="s">
        <v>3824</v>
      </c>
      <c r="P15514" t="s">
        <v>2461</v>
      </c>
      <c r="Q15514" t="s">
        <v>2456</v>
      </c>
      <c r="S15514" t="s">
        <v>2457</v>
      </c>
      <c r="T15514">
        <v>51850</v>
      </c>
      <c r="Y15514" t="s">
        <v>2450</v>
      </c>
      <c r="Z15514" s="3">
        <v>2196</v>
      </c>
      <c r="AA15514" t="s">
        <v>8753</v>
      </c>
      <c r="AB15514" t="s">
        <v>3990</v>
      </c>
      <c r="AC15514" t="s">
        <v>2450</v>
      </c>
    </row>
    <row r="15515" spans="1:29" x14ac:dyDescent="0.3">
      <c r="A15515">
        <v>1</v>
      </c>
      <c r="B15515" t="s">
        <v>28</v>
      </c>
      <c r="C15515">
        <v>25063000073</v>
      </c>
      <c r="D15515" t="s">
        <v>11152</v>
      </c>
      <c r="E15515" s="1">
        <v>45838</v>
      </c>
      <c r="F15515" s="2">
        <v>0.83750000000000002</v>
      </c>
      <c r="G15515" t="s">
        <v>11029</v>
      </c>
      <c r="H15515" t="s">
        <v>11029</v>
      </c>
      <c r="J15515">
        <v>5</v>
      </c>
      <c r="K15515">
        <v>10</v>
      </c>
      <c r="L15515" t="s">
        <v>32</v>
      </c>
      <c r="M15515" t="s">
        <v>2554</v>
      </c>
      <c r="N15515" t="s">
        <v>2460</v>
      </c>
      <c r="O15515" t="s">
        <v>3824</v>
      </c>
      <c r="P15515" t="s">
        <v>2461</v>
      </c>
      <c r="Q15515" t="s">
        <v>2456</v>
      </c>
      <c r="S15515" t="s">
        <v>2457</v>
      </c>
      <c r="T15515">
        <v>51849</v>
      </c>
      <c r="Y15515" t="s">
        <v>2450</v>
      </c>
      <c r="Z15515" s="3">
        <v>3311</v>
      </c>
      <c r="AA15515" t="s">
        <v>8753</v>
      </c>
      <c r="AB15515" t="s">
        <v>3990</v>
      </c>
      <c r="AC15515" t="s">
        <v>2450</v>
      </c>
    </row>
    <row r="15516" spans="1:29" x14ac:dyDescent="0.3">
      <c r="A15516">
        <v>1</v>
      </c>
      <c r="B15516" t="s">
        <v>28</v>
      </c>
      <c r="C15516">
        <v>25063000071</v>
      </c>
      <c r="D15516" t="s">
        <v>11152</v>
      </c>
      <c r="E15516" s="1">
        <v>45838</v>
      </c>
      <c r="F15516" s="2">
        <v>0.82986111111111116</v>
      </c>
      <c r="G15516" t="s">
        <v>7585</v>
      </c>
      <c r="J15516">
        <v>5</v>
      </c>
      <c r="K15516">
        <v>10</v>
      </c>
      <c r="L15516" t="s">
        <v>32</v>
      </c>
      <c r="M15516" t="s">
        <v>2465</v>
      </c>
      <c r="N15516" t="s">
        <v>2541</v>
      </c>
      <c r="O15516" t="s">
        <v>1831</v>
      </c>
      <c r="Q15516" t="s">
        <v>11108</v>
      </c>
      <c r="T15516">
        <v>51848</v>
      </c>
      <c r="X15516" t="s">
        <v>7512</v>
      </c>
      <c r="Y15516" t="s">
        <v>2450</v>
      </c>
      <c r="Z15516" s="3">
        <v>2704</v>
      </c>
      <c r="AA15516" t="s">
        <v>8753</v>
      </c>
      <c r="AB15516" t="s">
        <v>5077</v>
      </c>
      <c r="AC15516" t="s">
        <v>2450</v>
      </c>
    </row>
    <row r="15517" spans="1:29" x14ac:dyDescent="0.3">
      <c r="A15517">
        <v>1</v>
      </c>
      <c r="B15517" t="s">
        <v>28</v>
      </c>
      <c r="C15517">
        <v>25063000072</v>
      </c>
      <c r="D15517" t="s">
        <v>11152</v>
      </c>
      <c r="E15517" s="1">
        <v>45838</v>
      </c>
      <c r="F15517" s="2">
        <v>0.82222222222222219</v>
      </c>
      <c r="G15517" t="s">
        <v>11029</v>
      </c>
      <c r="H15517" t="s">
        <v>11029</v>
      </c>
      <c r="J15517">
        <v>5</v>
      </c>
      <c r="K15517">
        <v>10</v>
      </c>
      <c r="L15517" t="s">
        <v>32</v>
      </c>
      <c r="M15517" t="s">
        <v>2451</v>
      </c>
      <c r="N15517" t="s">
        <v>2562</v>
      </c>
      <c r="O15517" t="s">
        <v>3824</v>
      </c>
      <c r="P15517" t="s">
        <v>2461</v>
      </c>
      <c r="Q15517" t="s">
        <v>2456</v>
      </c>
      <c r="S15517" t="s">
        <v>2457</v>
      </c>
      <c r="T15517">
        <v>51847</v>
      </c>
      <c r="Y15517" t="s">
        <v>2450</v>
      </c>
      <c r="Z15517" s="3">
        <v>3198</v>
      </c>
      <c r="AA15517" t="s">
        <v>8753</v>
      </c>
      <c r="AB15517" t="s">
        <v>5077</v>
      </c>
      <c r="AC15517" t="s">
        <v>2450</v>
      </c>
    </row>
    <row r="15518" spans="1:29" x14ac:dyDescent="0.3">
      <c r="A15518">
        <v>1</v>
      </c>
      <c r="B15518" t="s">
        <v>28</v>
      </c>
      <c r="C15518">
        <v>25063000070</v>
      </c>
      <c r="D15518" t="s">
        <v>11152</v>
      </c>
      <c r="E15518" s="1">
        <v>45838</v>
      </c>
      <c r="F15518" s="2">
        <v>0.80763888888888891</v>
      </c>
      <c r="G15518" t="s">
        <v>11029</v>
      </c>
      <c r="H15518" t="s">
        <v>11029</v>
      </c>
      <c r="J15518">
        <v>5</v>
      </c>
      <c r="K15518">
        <v>10</v>
      </c>
      <c r="L15518" t="s">
        <v>32</v>
      </c>
      <c r="M15518" t="s">
        <v>2445</v>
      </c>
      <c r="N15518" t="s">
        <v>7433</v>
      </c>
      <c r="O15518" t="s">
        <v>3824</v>
      </c>
      <c r="P15518" t="s">
        <v>2461</v>
      </c>
      <c r="Q15518" t="s">
        <v>2456</v>
      </c>
      <c r="S15518" t="s">
        <v>2457</v>
      </c>
      <c r="T15518">
        <v>51846</v>
      </c>
      <c r="Y15518" t="s">
        <v>2450</v>
      </c>
      <c r="Z15518" s="3">
        <v>3271</v>
      </c>
      <c r="AA15518" t="s">
        <v>8753</v>
      </c>
      <c r="AB15518" t="s">
        <v>5077</v>
      </c>
      <c r="AC15518" t="s">
        <v>2450</v>
      </c>
    </row>
    <row r="15519" spans="1:29" x14ac:dyDescent="0.3">
      <c r="A15519">
        <v>1</v>
      </c>
      <c r="B15519" t="s">
        <v>28</v>
      </c>
      <c r="C15519">
        <v>25063000066</v>
      </c>
      <c r="D15519" t="s">
        <v>11152</v>
      </c>
      <c r="E15519" s="1">
        <v>45838</v>
      </c>
      <c r="F15519" s="2">
        <v>0.80138888888888893</v>
      </c>
      <c r="G15519" t="s">
        <v>7585</v>
      </c>
      <c r="J15519">
        <v>5</v>
      </c>
      <c r="K15519">
        <v>10</v>
      </c>
      <c r="L15519" t="s">
        <v>32</v>
      </c>
      <c r="M15519" t="s">
        <v>2459</v>
      </c>
      <c r="N15519" t="s">
        <v>11047</v>
      </c>
      <c r="O15519" t="s">
        <v>1831</v>
      </c>
      <c r="Q15519" t="s">
        <v>11108</v>
      </c>
      <c r="T15519">
        <v>51845</v>
      </c>
      <c r="Y15519" t="s">
        <v>2450</v>
      </c>
      <c r="Z15519" s="3">
        <v>3388</v>
      </c>
      <c r="AA15519" t="s">
        <v>8753</v>
      </c>
      <c r="AB15519" t="s">
        <v>5077</v>
      </c>
      <c r="AC15519" t="s">
        <v>2450</v>
      </c>
    </row>
    <row r="15520" spans="1:29" x14ac:dyDescent="0.3">
      <c r="A15520">
        <v>1</v>
      </c>
      <c r="B15520" t="s">
        <v>28</v>
      </c>
      <c r="C15520">
        <v>25063000069</v>
      </c>
      <c r="D15520" t="s">
        <v>11152</v>
      </c>
      <c r="E15520" s="1">
        <v>45838</v>
      </c>
      <c r="F15520" s="2">
        <v>0.79374999999999996</v>
      </c>
      <c r="G15520" t="s">
        <v>11029</v>
      </c>
      <c r="H15520" t="s">
        <v>11029</v>
      </c>
      <c r="J15520">
        <v>5</v>
      </c>
      <c r="K15520">
        <v>10</v>
      </c>
      <c r="L15520" t="s">
        <v>32</v>
      </c>
      <c r="M15520" t="s">
        <v>3841</v>
      </c>
      <c r="N15520" t="s">
        <v>2544</v>
      </c>
      <c r="O15520" t="s">
        <v>3824</v>
      </c>
      <c r="P15520" t="s">
        <v>2461</v>
      </c>
      <c r="Q15520" t="s">
        <v>2456</v>
      </c>
      <c r="S15520" t="s">
        <v>2457</v>
      </c>
      <c r="T15520">
        <v>51844</v>
      </c>
      <c r="Y15520" t="s">
        <v>2450</v>
      </c>
      <c r="Z15520" s="3">
        <v>2727</v>
      </c>
      <c r="AA15520" t="s">
        <v>8753</v>
      </c>
      <c r="AB15520" t="s">
        <v>5077</v>
      </c>
      <c r="AC15520" t="s">
        <v>2450</v>
      </c>
    </row>
    <row r="15521" spans="1:29" x14ac:dyDescent="0.3">
      <c r="A15521">
        <v>1</v>
      </c>
      <c r="B15521" t="s">
        <v>28</v>
      </c>
      <c r="C15521">
        <v>25063000068</v>
      </c>
      <c r="D15521" t="s">
        <v>11152</v>
      </c>
      <c r="E15521" s="1">
        <v>45838</v>
      </c>
      <c r="F15521" s="2">
        <v>0.78680555555555554</v>
      </c>
      <c r="G15521" t="s">
        <v>11029</v>
      </c>
      <c r="H15521" t="s">
        <v>11029</v>
      </c>
      <c r="J15521">
        <v>5</v>
      </c>
      <c r="K15521">
        <v>10</v>
      </c>
      <c r="L15521" t="s">
        <v>32</v>
      </c>
      <c r="M15521" t="s">
        <v>2469</v>
      </c>
      <c r="N15521" t="s">
        <v>2497</v>
      </c>
      <c r="O15521" t="s">
        <v>3824</v>
      </c>
      <c r="P15521" t="s">
        <v>2461</v>
      </c>
      <c r="Q15521" t="s">
        <v>2456</v>
      </c>
      <c r="S15521" t="s">
        <v>2457</v>
      </c>
      <c r="T15521">
        <v>51843</v>
      </c>
      <c r="Y15521" t="s">
        <v>2450</v>
      </c>
      <c r="Z15521" s="3">
        <v>2196</v>
      </c>
      <c r="AA15521" t="s">
        <v>8753</v>
      </c>
      <c r="AB15521" t="s">
        <v>5077</v>
      </c>
      <c r="AC15521" t="s">
        <v>2450</v>
      </c>
    </row>
    <row r="15522" spans="1:29" x14ac:dyDescent="0.3">
      <c r="A15522">
        <v>1</v>
      </c>
      <c r="B15522" t="s">
        <v>28</v>
      </c>
      <c r="C15522">
        <v>25063000067</v>
      </c>
      <c r="D15522" t="s">
        <v>11152</v>
      </c>
      <c r="E15522" s="1">
        <v>45838</v>
      </c>
      <c r="F15522" s="2">
        <v>0.77777777777777779</v>
      </c>
      <c r="G15522" t="s">
        <v>11029</v>
      </c>
      <c r="H15522" t="s">
        <v>11029</v>
      </c>
      <c r="J15522">
        <v>5</v>
      </c>
      <c r="K15522">
        <v>10</v>
      </c>
      <c r="L15522" t="s">
        <v>32</v>
      </c>
      <c r="M15522" t="s">
        <v>2554</v>
      </c>
      <c r="N15522" t="s">
        <v>2538</v>
      </c>
      <c r="O15522" t="s">
        <v>3824</v>
      </c>
      <c r="P15522" t="s">
        <v>2461</v>
      </c>
      <c r="Q15522" t="s">
        <v>2456</v>
      </c>
      <c r="S15522" t="s">
        <v>2457</v>
      </c>
      <c r="T15522">
        <v>51842</v>
      </c>
      <c r="Y15522" t="s">
        <v>2450</v>
      </c>
      <c r="Z15522" s="3">
        <v>2826</v>
      </c>
      <c r="AA15522" t="s">
        <v>8753</v>
      </c>
      <c r="AB15522" t="s">
        <v>5077</v>
      </c>
      <c r="AC15522" t="s">
        <v>2450</v>
      </c>
    </row>
    <row r="15523" spans="1:29" x14ac:dyDescent="0.3">
      <c r="A15523">
        <v>1</v>
      </c>
      <c r="B15523" t="s">
        <v>28</v>
      </c>
      <c r="C15523">
        <v>25063000064</v>
      </c>
      <c r="D15523" t="s">
        <v>11153</v>
      </c>
      <c r="E15523" s="1">
        <v>45838</v>
      </c>
      <c r="F15523" s="2">
        <v>0.77083333333333337</v>
      </c>
      <c r="G15523" t="s">
        <v>2455</v>
      </c>
      <c r="H15523" t="s">
        <v>2455</v>
      </c>
      <c r="J15523">
        <v>5</v>
      </c>
      <c r="K15523">
        <v>10</v>
      </c>
      <c r="L15523" t="s">
        <v>32</v>
      </c>
      <c r="M15523" t="s">
        <v>2451</v>
      </c>
      <c r="N15523" t="s">
        <v>7638</v>
      </c>
      <c r="O15523" t="s">
        <v>3824</v>
      </c>
      <c r="P15523" t="s">
        <v>2461</v>
      </c>
      <c r="Q15523" t="s">
        <v>2456</v>
      </c>
      <c r="S15523" t="s">
        <v>2457</v>
      </c>
      <c r="T15523">
        <v>51841</v>
      </c>
      <c r="Y15523" t="s">
        <v>2450</v>
      </c>
      <c r="Z15523" s="3">
        <v>3360</v>
      </c>
      <c r="AA15523" t="s">
        <v>8753</v>
      </c>
      <c r="AB15523" t="s">
        <v>5077</v>
      </c>
      <c r="AC15523" t="s">
        <v>2450</v>
      </c>
    </row>
    <row r="15524" spans="1:29" x14ac:dyDescent="0.3">
      <c r="A15524">
        <v>1</v>
      </c>
      <c r="B15524" t="s">
        <v>28</v>
      </c>
      <c r="C15524">
        <v>25063000060</v>
      </c>
      <c r="D15524" t="s">
        <v>11154</v>
      </c>
      <c r="E15524" s="1">
        <v>45838</v>
      </c>
      <c r="F15524" s="2">
        <v>0.75694444444444442</v>
      </c>
      <c r="G15524" t="s">
        <v>8029</v>
      </c>
      <c r="J15524">
        <v>5</v>
      </c>
      <c r="K15524">
        <v>10</v>
      </c>
      <c r="L15524" t="s">
        <v>32</v>
      </c>
      <c r="M15524" t="s">
        <v>2465</v>
      </c>
      <c r="N15524" t="s">
        <v>11069</v>
      </c>
      <c r="O15524" t="s">
        <v>3828</v>
      </c>
      <c r="P15524" t="s">
        <v>7610</v>
      </c>
      <c r="Q15524" t="s">
        <v>2448</v>
      </c>
      <c r="S15524" t="s">
        <v>2449</v>
      </c>
      <c r="T15524">
        <v>51840</v>
      </c>
      <c r="Y15524" t="s">
        <v>2450</v>
      </c>
      <c r="Z15524" s="3">
        <v>3395</v>
      </c>
      <c r="AA15524" t="s">
        <v>8753</v>
      </c>
      <c r="AB15524" t="s">
        <v>5077</v>
      </c>
      <c r="AC15524" t="s">
        <v>2450</v>
      </c>
    </row>
    <row r="15525" spans="1:29" x14ac:dyDescent="0.3">
      <c r="A15525">
        <v>1</v>
      </c>
      <c r="B15525" t="s">
        <v>28</v>
      </c>
      <c r="C15525">
        <v>25063000065</v>
      </c>
      <c r="D15525" t="s">
        <v>11155</v>
      </c>
      <c r="E15525" s="1">
        <v>45838</v>
      </c>
      <c r="F15525" s="2">
        <v>0.74027777777777781</v>
      </c>
      <c r="G15525" t="s">
        <v>11085</v>
      </c>
      <c r="J15525">
        <v>4</v>
      </c>
      <c r="K15525">
        <v>8</v>
      </c>
      <c r="L15525" t="s">
        <v>32</v>
      </c>
      <c r="M15525" t="s">
        <v>2445</v>
      </c>
      <c r="N15525" t="s">
        <v>7433</v>
      </c>
      <c r="O15525" t="s">
        <v>1831</v>
      </c>
      <c r="Q15525" t="s">
        <v>11108</v>
      </c>
      <c r="T15525">
        <v>51839</v>
      </c>
      <c r="Y15525" t="s">
        <v>2450</v>
      </c>
      <c r="Z15525" s="3">
        <v>3271</v>
      </c>
      <c r="AA15525" t="s">
        <v>8753</v>
      </c>
      <c r="AB15525" t="s">
        <v>5077</v>
      </c>
      <c r="AC15525" t="s">
        <v>2450</v>
      </c>
    </row>
    <row r="15526" spans="1:29" x14ac:dyDescent="0.3">
      <c r="A15526">
        <v>1</v>
      </c>
      <c r="B15526" t="s">
        <v>28</v>
      </c>
      <c r="C15526">
        <v>25063000058</v>
      </c>
      <c r="D15526" t="s">
        <v>11155</v>
      </c>
      <c r="E15526" s="1">
        <v>45838</v>
      </c>
      <c r="F15526" s="2">
        <v>0.70833333333333337</v>
      </c>
      <c r="G15526" t="s">
        <v>11085</v>
      </c>
      <c r="J15526">
        <v>5</v>
      </c>
      <c r="K15526">
        <v>10</v>
      </c>
      <c r="L15526" t="s">
        <v>32</v>
      </c>
      <c r="M15526" t="s">
        <v>2465</v>
      </c>
      <c r="N15526" t="s">
        <v>11069</v>
      </c>
      <c r="O15526" t="s">
        <v>1831</v>
      </c>
      <c r="Q15526" t="s">
        <v>11108</v>
      </c>
      <c r="T15526">
        <v>51838</v>
      </c>
      <c r="Y15526" t="s">
        <v>2450</v>
      </c>
      <c r="Z15526" s="3">
        <v>3395</v>
      </c>
      <c r="AA15526" t="s">
        <v>8753</v>
      </c>
      <c r="AB15526" t="s">
        <v>5077</v>
      </c>
      <c r="AC15526" t="s">
        <v>2450</v>
      </c>
    </row>
    <row r="15527" spans="1:29" x14ac:dyDescent="0.3">
      <c r="A15527">
        <v>1</v>
      </c>
      <c r="B15527" t="s">
        <v>28</v>
      </c>
      <c r="C15527">
        <v>25063000063</v>
      </c>
      <c r="D15527" t="s">
        <v>11152</v>
      </c>
      <c r="E15527" s="1">
        <v>45838</v>
      </c>
      <c r="F15527" s="2">
        <v>0.7</v>
      </c>
      <c r="G15527" t="s">
        <v>11029</v>
      </c>
      <c r="H15527" t="s">
        <v>11029</v>
      </c>
      <c r="J15527">
        <v>5</v>
      </c>
      <c r="K15527">
        <v>10</v>
      </c>
      <c r="L15527" t="s">
        <v>32</v>
      </c>
      <c r="M15527" t="s">
        <v>3841</v>
      </c>
      <c r="N15527" t="s">
        <v>2544</v>
      </c>
      <c r="O15527" t="s">
        <v>3824</v>
      </c>
      <c r="P15527" t="s">
        <v>2461</v>
      </c>
      <c r="Q15527" t="s">
        <v>2456</v>
      </c>
      <c r="S15527" t="s">
        <v>2457</v>
      </c>
      <c r="T15527">
        <v>51837</v>
      </c>
      <c r="Y15527" t="s">
        <v>2450</v>
      </c>
      <c r="Z15527" s="3">
        <v>2727</v>
      </c>
      <c r="AA15527" t="s">
        <v>8753</v>
      </c>
      <c r="AB15527" t="s">
        <v>5077</v>
      </c>
      <c r="AC15527" t="s">
        <v>2450</v>
      </c>
    </row>
    <row r="15528" spans="1:29" x14ac:dyDescent="0.3">
      <c r="A15528">
        <v>1</v>
      </c>
      <c r="B15528" t="s">
        <v>28</v>
      </c>
      <c r="C15528">
        <v>25063000062</v>
      </c>
      <c r="D15528" t="s">
        <v>11152</v>
      </c>
      <c r="E15528" s="1">
        <v>45838</v>
      </c>
      <c r="F15528" s="2">
        <v>0.69374999999999998</v>
      </c>
      <c r="G15528" t="s">
        <v>11029</v>
      </c>
      <c r="H15528" t="s">
        <v>11029</v>
      </c>
      <c r="J15528">
        <v>5</v>
      </c>
      <c r="K15528">
        <v>10</v>
      </c>
      <c r="L15528" t="s">
        <v>32</v>
      </c>
      <c r="M15528" t="s">
        <v>2469</v>
      </c>
      <c r="N15528" t="s">
        <v>2497</v>
      </c>
      <c r="O15528" t="s">
        <v>3824</v>
      </c>
      <c r="P15528" t="s">
        <v>2461</v>
      </c>
      <c r="Q15528" t="s">
        <v>2456</v>
      </c>
      <c r="S15528" t="s">
        <v>2457</v>
      </c>
      <c r="T15528">
        <v>51836</v>
      </c>
      <c r="X15528" t="s">
        <v>11156</v>
      </c>
      <c r="Y15528" t="s">
        <v>2450</v>
      </c>
      <c r="Z15528" s="3">
        <v>2196</v>
      </c>
      <c r="AA15528" t="s">
        <v>8753</v>
      </c>
      <c r="AB15528" t="s">
        <v>5077</v>
      </c>
      <c r="AC15528" t="s">
        <v>2450</v>
      </c>
    </row>
    <row r="15529" spans="1:29" x14ac:dyDescent="0.3">
      <c r="A15529">
        <v>1</v>
      </c>
      <c r="B15529" t="s">
        <v>28</v>
      </c>
      <c r="C15529">
        <v>25063000061</v>
      </c>
      <c r="D15529" t="s">
        <v>11157</v>
      </c>
      <c r="E15529" s="1">
        <v>45838</v>
      </c>
      <c r="F15529" s="2">
        <v>0.68611111111111112</v>
      </c>
      <c r="G15529" t="s">
        <v>2502</v>
      </c>
      <c r="J15529">
        <v>5</v>
      </c>
      <c r="K15529">
        <v>9</v>
      </c>
      <c r="L15529" t="s">
        <v>32</v>
      </c>
      <c r="M15529" t="s">
        <v>1829</v>
      </c>
      <c r="N15529" t="s">
        <v>1830</v>
      </c>
      <c r="O15529" t="s">
        <v>1831</v>
      </c>
      <c r="Q15529" t="s">
        <v>7529</v>
      </c>
      <c r="S15529" t="s">
        <v>2457</v>
      </c>
      <c r="T15529">
        <v>51821</v>
      </c>
      <c r="Y15529" t="s">
        <v>2450</v>
      </c>
      <c r="Z15529" s="3">
        <v>0</v>
      </c>
      <c r="AA15529" t="s">
        <v>8753</v>
      </c>
      <c r="AB15529" t="s">
        <v>5077</v>
      </c>
      <c r="AC15529" t="s">
        <v>6877</v>
      </c>
    </row>
    <row r="15530" spans="1:29" x14ac:dyDescent="0.3">
      <c r="A15530">
        <v>1</v>
      </c>
      <c r="B15530" t="s">
        <v>28</v>
      </c>
      <c r="C15530">
        <v>25063000059</v>
      </c>
      <c r="D15530" t="s">
        <v>11152</v>
      </c>
      <c r="E15530" s="1">
        <v>45838</v>
      </c>
      <c r="F15530" s="2">
        <v>0.6791666666666667</v>
      </c>
      <c r="G15530" t="s">
        <v>11029</v>
      </c>
      <c r="H15530" t="s">
        <v>11029</v>
      </c>
      <c r="J15530">
        <v>5</v>
      </c>
      <c r="K15530">
        <v>10</v>
      </c>
      <c r="L15530" t="s">
        <v>32</v>
      </c>
      <c r="M15530" t="s">
        <v>2554</v>
      </c>
      <c r="N15530" t="s">
        <v>2538</v>
      </c>
      <c r="O15530" t="s">
        <v>3828</v>
      </c>
      <c r="P15530" t="s">
        <v>2461</v>
      </c>
      <c r="Q15530" t="s">
        <v>2456</v>
      </c>
      <c r="S15530" t="s">
        <v>2457</v>
      </c>
      <c r="T15530">
        <v>51834</v>
      </c>
      <c r="X15530" t="s">
        <v>11156</v>
      </c>
      <c r="Y15530" t="s">
        <v>2450</v>
      </c>
      <c r="Z15530" s="3">
        <v>2826</v>
      </c>
      <c r="AA15530" t="s">
        <v>8753</v>
      </c>
      <c r="AB15530" t="s">
        <v>5077</v>
      </c>
      <c r="AC15530" t="s">
        <v>2450</v>
      </c>
    </row>
    <row r="15531" spans="1:29" x14ac:dyDescent="0.3">
      <c r="A15531">
        <v>1</v>
      </c>
      <c r="B15531" t="s">
        <v>28</v>
      </c>
      <c r="C15531">
        <v>25063000050</v>
      </c>
      <c r="D15531" t="s">
        <v>11158</v>
      </c>
      <c r="E15531" s="1">
        <v>45838</v>
      </c>
      <c r="F15531" s="2">
        <v>0.66874999999999996</v>
      </c>
      <c r="G15531" t="s">
        <v>7632</v>
      </c>
      <c r="J15531">
        <v>2</v>
      </c>
      <c r="K15531">
        <v>2.5</v>
      </c>
      <c r="L15531" t="s">
        <v>32</v>
      </c>
      <c r="M15531" t="s">
        <v>2459</v>
      </c>
      <c r="N15531" t="s">
        <v>11047</v>
      </c>
      <c r="O15531" t="s">
        <v>3828</v>
      </c>
      <c r="P15531" t="s">
        <v>7610</v>
      </c>
      <c r="Q15531" t="s">
        <v>2448</v>
      </c>
      <c r="S15531" t="s">
        <v>2449</v>
      </c>
      <c r="T15531">
        <v>51833</v>
      </c>
      <c r="Y15531" t="s">
        <v>2450</v>
      </c>
      <c r="Z15531" s="3">
        <v>3388</v>
      </c>
      <c r="AA15531" t="s">
        <v>8753</v>
      </c>
      <c r="AB15531" t="s">
        <v>5077</v>
      </c>
      <c r="AC15531" t="s">
        <v>2450</v>
      </c>
    </row>
    <row r="15532" spans="1:29" x14ac:dyDescent="0.3">
      <c r="A15532">
        <v>1</v>
      </c>
      <c r="B15532" t="s">
        <v>28</v>
      </c>
      <c r="C15532">
        <v>25063000056</v>
      </c>
      <c r="D15532" t="s">
        <v>11152</v>
      </c>
      <c r="E15532" s="1">
        <v>45838</v>
      </c>
      <c r="F15532" s="2">
        <v>0.66388888888888886</v>
      </c>
      <c r="G15532" t="s">
        <v>11029</v>
      </c>
      <c r="H15532" t="s">
        <v>11029</v>
      </c>
      <c r="J15532">
        <v>5</v>
      </c>
      <c r="K15532">
        <v>10</v>
      </c>
      <c r="L15532" t="s">
        <v>32</v>
      </c>
      <c r="M15532" t="s">
        <v>2451</v>
      </c>
      <c r="N15532" t="s">
        <v>7638</v>
      </c>
      <c r="O15532" t="s">
        <v>3828</v>
      </c>
      <c r="P15532" t="s">
        <v>2461</v>
      </c>
      <c r="Q15532" t="s">
        <v>2456</v>
      </c>
      <c r="S15532" t="s">
        <v>2457</v>
      </c>
      <c r="T15532">
        <v>51832</v>
      </c>
      <c r="X15532" t="s">
        <v>11156</v>
      </c>
      <c r="Y15532" t="s">
        <v>2450</v>
      </c>
      <c r="Z15532" s="3">
        <v>3360</v>
      </c>
      <c r="AA15532" t="s">
        <v>8753</v>
      </c>
      <c r="AB15532" t="s">
        <v>3992</v>
      </c>
      <c r="AC15532" t="s">
        <v>2450</v>
      </c>
    </row>
    <row r="15533" spans="1:29" x14ac:dyDescent="0.3">
      <c r="A15533">
        <v>1</v>
      </c>
      <c r="B15533" t="s">
        <v>28</v>
      </c>
      <c r="C15533">
        <v>25063000057</v>
      </c>
      <c r="D15533" t="s">
        <v>11155</v>
      </c>
      <c r="E15533" s="1">
        <v>45838</v>
      </c>
      <c r="F15533" s="2">
        <v>0.65486111111111112</v>
      </c>
      <c r="G15533" t="s">
        <v>11085</v>
      </c>
      <c r="J15533">
        <v>5</v>
      </c>
      <c r="K15533">
        <v>10</v>
      </c>
      <c r="L15533" t="s">
        <v>32</v>
      </c>
      <c r="M15533" t="s">
        <v>2465</v>
      </c>
      <c r="N15533" t="s">
        <v>11069</v>
      </c>
      <c r="O15533" t="s">
        <v>1831</v>
      </c>
      <c r="Q15533" t="s">
        <v>11108</v>
      </c>
      <c r="T15533">
        <v>51831</v>
      </c>
      <c r="Y15533" t="s">
        <v>2450</v>
      </c>
      <c r="Z15533" s="3">
        <v>3395</v>
      </c>
      <c r="AA15533" t="s">
        <v>8753</v>
      </c>
      <c r="AB15533" t="s">
        <v>3992</v>
      </c>
      <c r="AC15533" t="s">
        <v>2450</v>
      </c>
    </row>
    <row r="15534" spans="1:29" x14ac:dyDescent="0.3">
      <c r="A15534">
        <v>1</v>
      </c>
      <c r="B15534" t="s">
        <v>28</v>
      </c>
      <c r="C15534">
        <v>25063000055</v>
      </c>
      <c r="D15534" t="s">
        <v>11152</v>
      </c>
      <c r="E15534" s="1">
        <v>45838</v>
      </c>
      <c r="F15534" s="2">
        <v>0.64861111111111114</v>
      </c>
      <c r="G15534" t="s">
        <v>11029</v>
      </c>
      <c r="H15534" t="s">
        <v>11029</v>
      </c>
      <c r="J15534">
        <v>5</v>
      </c>
      <c r="K15534">
        <v>10</v>
      </c>
      <c r="L15534" t="s">
        <v>32</v>
      </c>
      <c r="M15534" t="s">
        <v>2445</v>
      </c>
      <c r="N15534" t="s">
        <v>7433</v>
      </c>
      <c r="O15534" t="s">
        <v>3828</v>
      </c>
      <c r="P15534" t="s">
        <v>2461</v>
      </c>
      <c r="Q15534" t="s">
        <v>2456</v>
      </c>
      <c r="S15534" t="s">
        <v>2457</v>
      </c>
      <c r="T15534">
        <v>51830</v>
      </c>
      <c r="X15534" t="s">
        <v>11156</v>
      </c>
      <c r="Y15534" t="s">
        <v>2450</v>
      </c>
      <c r="Z15534" s="3">
        <v>3271</v>
      </c>
      <c r="AA15534" t="s">
        <v>8753</v>
      </c>
      <c r="AB15534" t="s">
        <v>3992</v>
      </c>
      <c r="AC15534" t="s">
        <v>2450</v>
      </c>
    </row>
    <row r="15535" spans="1:29" x14ac:dyDescent="0.3">
      <c r="A15535">
        <v>1</v>
      </c>
      <c r="B15535" t="s">
        <v>28</v>
      </c>
      <c r="C15535">
        <v>25063000054</v>
      </c>
      <c r="D15535" t="s">
        <v>11152</v>
      </c>
      <c r="E15535" s="1">
        <v>45838</v>
      </c>
      <c r="F15535" s="2">
        <v>0.63958333333333328</v>
      </c>
      <c r="G15535" t="s">
        <v>11029</v>
      </c>
      <c r="H15535" t="s">
        <v>11029</v>
      </c>
      <c r="J15535">
        <v>5</v>
      </c>
      <c r="K15535">
        <v>10</v>
      </c>
      <c r="L15535" t="s">
        <v>32</v>
      </c>
      <c r="M15535" t="s">
        <v>3841</v>
      </c>
      <c r="N15535" t="s">
        <v>2544</v>
      </c>
      <c r="O15535" t="s">
        <v>3828</v>
      </c>
      <c r="P15535" t="s">
        <v>2461</v>
      </c>
      <c r="Q15535" t="s">
        <v>2456</v>
      </c>
      <c r="S15535" t="s">
        <v>2457</v>
      </c>
      <c r="T15535">
        <v>51829</v>
      </c>
      <c r="X15535" t="s">
        <v>11156</v>
      </c>
      <c r="Y15535" t="s">
        <v>2450</v>
      </c>
      <c r="Z15535" s="3">
        <v>2727</v>
      </c>
      <c r="AA15535" t="s">
        <v>8753</v>
      </c>
      <c r="AB15535" t="s">
        <v>3992</v>
      </c>
      <c r="AC15535" t="s">
        <v>2450</v>
      </c>
    </row>
    <row r="15536" spans="1:29" x14ac:dyDescent="0.3">
      <c r="A15536">
        <v>1</v>
      </c>
      <c r="B15536" t="s">
        <v>28</v>
      </c>
      <c r="C15536">
        <v>25063000053</v>
      </c>
      <c r="D15536" t="s">
        <v>11152</v>
      </c>
      <c r="E15536" s="1">
        <v>45838</v>
      </c>
      <c r="F15536" s="2">
        <v>0.62847222222222221</v>
      </c>
      <c r="G15536" t="s">
        <v>11029</v>
      </c>
      <c r="H15536" t="s">
        <v>11029</v>
      </c>
      <c r="J15536">
        <v>5</v>
      </c>
      <c r="K15536">
        <v>10</v>
      </c>
      <c r="L15536" t="s">
        <v>32</v>
      </c>
      <c r="M15536" t="s">
        <v>2469</v>
      </c>
      <c r="N15536" t="s">
        <v>2497</v>
      </c>
      <c r="O15536" t="s">
        <v>3828</v>
      </c>
      <c r="P15536" t="s">
        <v>2461</v>
      </c>
      <c r="Q15536" t="s">
        <v>2456</v>
      </c>
      <c r="S15536" t="s">
        <v>2457</v>
      </c>
      <c r="T15536">
        <v>51828</v>
      </c>
      <c r="X15536" t="s">
        <v>11156</v>
      </c>
      <c r="Y15536" t="s">
        <v>2450</v>
      </c>
      <c r="Z15536" s="3">
        <v>2196</v>
      </c>
      <c r="AA15536" t="s">
        <v>8753</v>
      </c>
      <c r="AB15536" t="s">
        <v>3992</v>
      </c>
      <c r="AC15536" t="s">
        <v>2450</v>
      </c>
    </row>
    <row r="15537" spans="1:29" x14ac:dyDescent="0.3">
      <c r="A15537">
        <v>1</v>
      </c>
      <c r="B15537" t="s">
        <v>28</v>
      </c>
      <c r="C15537">
        <v>25063000052</v>
      </c>
      <c r="D15537" t="s">
        <v>11153</v>
      </c>
      <c r="E15537" s="1">
        <v>45838</v>
      </c>
      <c r="F15537" s="2">
        <v>0.61111111111111116</v>
      </c>
      <c r="G15537" t="s">
        <v>2455</v>
      </c>
      <c r="H15537" t="s">
        <v>2455</v>
      </c>
      <c r="J15537">
        <v>3</v>
      </c>
      <c r="K15537">
        <v>10</v>
      </c>
      <c r="L15537" t="s">
        <v>32</v>
      </c>
      <c r="M15537" t="s">
        <v>2554</v>
      </c>
      <c r="N15537" t="s">
        <v>2538</v>
      </c>
      <c r="O15537" t="s">
        <v>3824</v>
      </c>
      <c r="P15537" t="s">
        <v>2461</v>
      </c>
      <c r="Q15537" t="s">
        <v>2456</v>
      </c>
      <c r="S15537" t="s">
        <v>2457</v>
      </c>
      <c r="T15537">
        <v>51827</v>
      </c>
      <c r="X15537" t="s">
        <v>2500</v>
      </c>
      <c r="Y15537" t="s">
        <v>2450</v>
      </c>
      <c r="Z15537" s="3">
        <v>2826</v>
      </c>
      <c r="AA15537" t="s">
        <v>8753</v>
      </c>
      <c r="AB15537" t="s">
        <v>3992</v>
      </c>
      <c r="AC15537" t="s">
        <v>2450</v>
      </c>
    </row>
    <row r="15538" spans="1:29" x14ac:dyDescent="0.3">
      <c r="A15538">
        <v>1</v>
      </c>
      <c r="B15538" t="s">
        <v>28</v>
      </c>
      <c r="C15538">
        <v>25063000048</v>
      </c>
      <c r="D15538" t="s">
        <v>11158</v>
      </c>
      <c r="E15538" s="1">
        <v>45838</v>
      </c>
      <c r="F15538" s="2">
        <v>0.52430555555555558</v>
      </c>
      <c r="G15538" t="s">
        <v>7632</v>
      </c>
      <c r="J15538">
        <v>5</v>
      </c>
      <c r="K15538">
        <v>10</v>
      </c>
      <c r="L15538" t="s">
        <v>32</v>
      </c>
      <c r="M15538" t="s">
        <v>2459</v>
      </c>
      <c r="N15538" t="s">
        <v>11047</v>
      </c>
      <c r="O15538" t="s">
        <v>3828</v>
      </c>
      <c r="P15538" t="s">
        <v>7610</v>
      </c>
      <c r="Q15538" t="s">
        <v>2448</v>
      </c>
      <c r="S15538" t="s">
        <v>2449</v>
      </c>
      <c r="T15538">
        <v>51825</v>
      </c>
      <c r="Y15538" t="s">
        <v>2450</v>
      </c>
      <c r="Z15538" s="3">
        <v>3388</v>
      </c>
      <c r="AA15538" t="s">
        <v>8753</v>
      </c>
      <c r="AB15538" t="s">
        <v>3992</v>
      </c>
      <c r="AC15538" t="s">
        <v>2450</v>
      </c>
    </row>
    <row r="15539" spans="1:29" x14ac:dyDescent="0.3">
      <c r="A15539">
        <v>1</v>
      </c>
      <c r="B15539" t="s">
        <v>28</v>
      </c>
      <c r="C15539">
        <v>25063000046</v>
      </c>
      <c r="D15539" t="s">
        <v>11153</v>
      </c>
      <c r="E15539" s="1">
        <v>45838</v>
      </c>
      <c r="F15539" s="2">
        <v>0.51041666666666663</v>
      </c>
      <c r="G15539" t="s">
        <v>2455</v>
      </c>
      <c r="H15539" t="s">
        <v>2455</v>
      </c>
      <c r="J15539">
        <v>5</v>
      </c>
      <c r="K15539">
        <v>10</v>
      </c>
      <c r="L15539" t="s">
        <v>32</v>
      </c>
      <c r="M15539" t="s">
        <v>2451</v>
      </c>
      <c r="N15539" t="s">
        <v>7638</v>
      </c>
      <c r="O15539" t="s">
        <v>3824</v>
      </c>
      <c r="P15539" t="s">
        <v>2461</v>
      </c>
      <c r="Q15539" t="s">
        <v>2456</v>
      </c>
      <c r="S15539" t="s">
        <v>2457</v>
      </c>
      <c r="T15539">
        <v>51826</v>
      </c>
      <c r="Y15539" t="s">
        <v>2450</v>
      </c>
      <c r="Z15539" s="3">
        <v>3360</v>
      </c>
      <c r="AA15539" t="s">
        <v>8753</v>
      </c>
      <c r="AB15539" t="s">
        <v>3992</v>
      </c>
      <c r="AC15539" t="s">
        <v>2450</v>
      </c>
    </row>
    <row r="15540" spans="1:29" x14ac:dyDescent="0.3">
      <c r="A15540">
        <v>1</v>
      </c>
      <c r="B15540" t="s">
        <v>28</v>
      </c>
      <c r="C15540">
        <v>25063000047</v>
      </c>
      <c r="D15540" t="s">
        <v>11158</v>
      </c>
      <c r="E15540" s="1">
        <v>45838</v>
      </c>
      <c r="F15540" s="2">
        <v>0.5</v>
      </c>
      <c r="G15540" t="s">
        <v>7632</v>
      </c>
      <c r="J15540">
        <v>5</v>
      </c>
      <c r="K15540">
        <v>10</v>
      </c>
      <c r="L15540" t="s">
        <v>32</v>
      </c>
      <c r="M15540" t="s">
        <v>2465</v>
      </c>
      <c r="N15540" t="s">
        <v>11069</v>
      </c>
      <c r="O15540" t="s">
        <v>3828</v>
      </c>
      <c r="P15540" t="s">
        <v>7610</v>
      </c>
      <c r="Q15540" t="s">
        <v>2448</v>
      </c>
      <c r="S15540" t="s">
        <v>2449</v>
      </c>
      <c r="T15540">
        <v>51823</v>
      </c>
      <c r="Y15540" t="s">
        <v>2450</v>
      </c>
      <c r="Z15540" s="3">
        <v>3395</v>
      </c>
      <c r="AA15540" t="s">
        <v>8753</v>
      </c>
      <c r="AB15540" t="s">
        <v>3992</v>
      </c>
      <c r="AC15540" t="s">
        <v>2450</v>
      </c>
    </row>
    <row r="15541" spans="1:29" x14ac:dyDescent="0.3">
      <c r="A15541">
        <v>1</v>
      </c>
      <c r="B15541" t="s">
        <v>28</v>
      </c>
      <c r="C15541">
        <v>25063000044</v>
      </c>
      <c r="D15541" t="s">
        <v>11158</v>
      </c>
      <c r="E15541" s="1">
        <v>45838</v>
      </c>
      <c r="F15541" s="2">
        <v>0.46597222222222223</v>
      </c>
      <c r="G15541" t="s">
        <v>7632</v>
      </c>
      <c r="J15541">
        <v>5</v>
      </c>
      <c r="K15541">
        <v>10</v>
      </c>
      <c r="L15541" t="s">
        <v>32</v>
      </c>
      <c r="M15541" t="s">
        <v>2445</v>
      </c>
      <c r="N15541" t="s">
        <v>7433</v>
      </c>
      <c r="O15541" t="s">
        <v>3828</v>
      </c>
      <c r="P15541" t="s">
        <v>7610</v>
      </c>
      <c r="Q15541" t="s">
        <v>2448</v>
      </c>
      <c r="S15541" t="s">
        <v>2449</v>
      </c>
      <c r="T15541">
        <v>51822</v>
      </c>
      <c r="Y15541" t="s">
        <v>2450</v>
      </c>
      <c r="Z15541" s="3">
        <v>3271</v>
      </c>
      <c r="AA15541" t="s">
        <v>8753</v>
      </c>
      <c r="AB15541" t="s">
        <v>3992</v>
      </c>
      <c r="AC15541" t="s">
        <v>2450</v>
      </c>
    </row>
    <row r="15542" spans="1:29" x14ac:dyDescent="0.3">
      <c r="A15542">
        <v>1</v>
      </c>
      <c r="B15542" t="s">
        <v>28</v>
      </c>
      <c r="C15542">
        <v>25063000045</v>
      </c>
      <c r="D15542" t="s">
        <v>11157</v>
      </c>
      <c r="E15542" s="1">
        <v>45838</v>
      </c>
      <c r="F15542" s="2">
        <v>0.44027777777777777</v>
      </c>
      <c r="G15542" t="s">
        <v>2502</v>
      </c>
      <c r="J15542">
        <v>5</v>
      </c>
      <c r="K15542">
        <v>9</v>
      </c>
      <c r="L15542" t="s">
        <v>32</v>
      </c>
      <c r="M15542" t="s">
        <v>1829</v>
      </c>
      <c r="N15542" t="s">
        <v>1830</v>
      </c>
      <c r="O15542" t="s">
        <v>1831</v>
      </c>
      <c r="Q15542" t="s">
        <v>7529</v>
      </c>
      <c r="S15542" t="s">
        <v>2457</v>
      </c>
      <c r="T15542">
        <v>51835</v>
      </c>
      <c r="Y15542" t="s">
        <v>2450</v>
      </c>
      <c r="Z15542" s="3">
        <v>0</v>
      </c>
      <c r="AA15542" t="s">
        <v>8753</v>
      </c>
      <c r="AB15542" t="s">
        <v>3992</v>
      </c>
      <c r="AC15542" t="s">
        <v>6877</v>
      </c>
    </row>
    <row r="15543" spans="1:29" x14ac:dyDescent="0.3">
      <c r="A15543">
        <v>1</v>
      </c>
      <c r="B15543" t="s">
        <v>28</v>
      </c>
      <c r="C15543">
        <v>25063000043</v>
      </c>
      <c r="D15543" t="s">
        <v>11158</v>
      </c>
      <c r="E15543" s="1">
        <v>45838</v>
      </c>
      <c r="F15543" s="2">
        <v>0.43194444444444446</v>
      </c>
      <c r="G15543" t="s">
        <v>7632</v>
      </c>
      <c r="J15543">
        <v>5</v>
      </c>
      <c r="K15543">
        <v>10</v>
      </c>
      <c r="L15543" t="s">
        <v>32</v>
      </c>
      <c r="M15543" t="s">
        <v>2459</v>
      </c>
      <c r="N15543" t="s">
        <v>11047</v>
      </c>
      <c r="O15543" t="s">
        <v>3828</v>
      </c>
      <c r="P15543" t="s">
        <v>7610</v>
      </c>
      <c r="Q15543" t="s">
        <v>2448</v>
      </c>
      <c r="S15543" t="s">
        <v>2449</v>
      </c>
      <c r="T15543">
        <v>51820</v>
      </c>
      <c r="Y15543" t="s">
        <v>2450</v>
      </c>
      <c r="Z15543" s="3">
        <v>3388</v>
      </c>
      <c r="AA15543" t="s">
        <v>8753</v>
      </c>
      <c r="AB15543" t="s">
        <v>3992</v>
      </c>
      <c r="AC15543" t="s">
        <v>2450</v>
      </c>
    </row>
    <row r="15544" spans="1:29" x14ac:dyDescent="0.3">
      <c r="A15544">
        <v>1</v>
      </c>
      <c r="B15544" t="s">
        <v>28</v>
      </c>
      <c r="C15544">
        <v>25063000042</v>
      </c>
      <c r="D15544" t="s">
        <v>11158</v>
      </c>
      <c r="E15544" s="1">
        <v>45838</v>
      </c>
      <c r="F15544" s="2">
        <v>0.42430555555555555</v>
      </c>
      <c r="G15544" t="s">
        <v>7632</v>
      </c>
      <c r="J15544">
        <v>5</v>
      </c>
      <c r="K15544">
        <v>10</v>
      </c>
      <c r="L15544" t="s">
        <v>32</v>
      </c>
      <c r="M15544" t="s">
        <v>3841</v>
      </c>
      <c r="N15544" t="s">
        <v>2544</v>
      </c>
      <c r="O15544" t="s">
        <v>3828</v>
      </c>
      <c r="P15544" t="s">
        <v>7610</v>
      </c>
      <c r="Q15544" t="s">
        <v>2448</v>
      </c>
      <c r="S15544" t="s">
        <v>2449</v>
      </c>
      <c r="T15544">
        <v>51819</v>
      </c>
      <c r="Y15544" t="s">
        <v>2450</v>
      </c>
      <c r="Z15544" s="3">
        <v>2727</v>
      </c>
      <c r="AA15544" t="s">
        <v>8753</v>
      </c>
      <c r="AB15544" t="s">
        <v>3992</v>
      </c>
      <c r="AC15544" t="s">
        <v>2450</v>
      </c>
    </row>
    <row r="15545" spans="1:29" x14ac:dyDescent="0.3">
      <c r="A15545">
        <v>1</v>
      </c>
      <c r="B15545" t="s">
        <v>28</v>
      </c>
      <c r="C15545">
        <v>25063000041</v>
      </c>
      <c r="D15545" t="s">
        <v>11158</v>
      </c>
      <c r="E15545" s="1">
        <v>45838</v>
      </c>
      <c r="F15545" s="2">
        <v>0.4152777777777778</v>
      </c>
      <c r="G15545" t="s">
        <v>7632</v>
      </c>
      <c r="J15545">
        <v>5</v>
      </c>
      <c r="K15545">
        <v>10</v>
      </c>
      <c r="L15545" t="s">
        <v>32</v>
      </c>
      <c r="M15545" t="s">
        <v>2554</v>
      </c>
      <c r="N15545" t="s">
        <v>2538</v>
      </c>
      <c r="O15545" t="s">
        <v>3828</v>
      </c>
      <c r="P15545" t="s">
        <v>7610</v>
      </c>
      <c r="Q15545" t="s">
        <v>2448</v>
      </c>
      <c r="S15545" t="s">
        <v>2449</v>
      </c>
      <c r="T15545">
        <v>51818</v>
      </c>
      <c r="Y15545" t="s">
        <v>2450</v>
      </c>
      <c r="Z15545" s="3">
        <v>2826</v>
      </c>
      <c r="AA15545" t="s">
        <v>8753</v>
      </c>
      <c r="AB15545" t="s">
        <v>3992</v>
      </c>
      <c r="AC15545" t="s">
        <v>2450</v>
      </c>
    </row>
    <row r="15546" spans="1:29" x14ac:dyDescent="0.3">
      <c r="A15546">
        <v>1</v>
      </c>
      <c r="B15546" t="s">
        <v>28</v>
      </c>
      <c r="C15546">
        <v>25063000040</v>
      </c>
      <c r="D15546" t="s">
        <v>11158</v>
      </c>
      <c r="E15546" s="1">
        <v>45838</v>
      </c>
      <c r="F15546" s="2">
        <v>0.40625</v>
      </c>
      <c r="G15546" t="s">
        <v>7632</v>
      </c>
      <c r="J15546">
        <v>5</v>
      </c>
      <c r="K15546">
        <v>10</v>
      </c>
      <c r="L15546" t="s">
        <v>32</v>
      </c>
      <c r="M15546" t="s">
        <v>2465</v>
      </c>
      <c r="N15546" t="s">
        <v>11069</v>
      </c>
      <c r="O15546" t="s">
        <v>3828</v>
      </c>
      <c r="P15546" t="s">
        <v>7610</v>
      </c>
      <c r="Q15546" t="s">
        <v>2448</v>
      </c>
      <c r="S15546" t="s">
        <v>2449</v>
      </c>
      <c r="T15546">
        <v>51817</v>
      </c>
      <c r="Y15546" t="s">
        <v>2450</v>
      </c>
      <c r="Z15546" s="3">
        <v>3395</v>
      </c>
      <c r="AA15546" t="s">
        <v>8753</v>
      </c>
      <c r="AB15546" t="s">
        <v>3992</v>
      </c>
      <c r="AC15546" t="s">
        <v>2450</v>
      </c>
    </row>
    <row r="15547" spans="1:29" x14ac:dyDescent="0.3">
      <c r="A15547">
        <v>1</v>
      </c>
      <c r="B15547" t="s">
        <v>28</v>
      </c>
      <c r="C15547">
        <v>25063000039</v>
      </c>
      <c r="D15547" t="s">
        <v>11158</v>
      </c>
      <c r="E15547" s="1">
        <v>45838</v>
      </c>
      <c r="F15547" s="2">
        <v>0.39791666666666664</v>
      </c>
      <c r="G15547" t="s">
        <v>7632</v>
      </c>
      <c r="J15547">
        <v>5</v>
      </c>
      <c r="K15547">
        <v>10</v>
      </c>
      <c r="L15547" t="s">
        <v>32</v>
      </c>
      <c r="M15547" t="s">
        <v>2451</v>
      </c>
      <c r="N15547" t="s">
        <v>7638</v>
      </c>
      <c r="O15547" t="s">
        <v>3828</v>
      </c>
      <c r="P15547" t="s">
        <v>7610</v>
      </c>
      <c r="Q15547" t="s">
        <v>2448</v>
      </c>
      <c r="S15547" t="s">
        <v>2449</v>
      </c>
      <c r="T15547">
        <v>51816</v>
      </c>
      <c r="Y15547" t="s">
        <v>2450</v>
      </c>
      <c r="Z15547" s="3">
        <v>3360</v>
      </c>
      <c r="AA15547" t="s">
        <v>8753</v>
      </c>
      <c r="AB15547" t="s">
        <v>3992</v>
      </c>
      <c r="AC15547" t="s">
        <v>2450</v>
      </c>
    </row>
    <row r="15548" spans="1:29" x14ac:dyDescent="0.3">
      <c r="A15548">
        <v>1</v>
      </c>
      <c r="B15548" t="s">
        <v>28</v>
      </c>
      <c r="C15548">
        <v>25063000038</v>
      </c>
      <c r="D15548" t="s">
        <v>11158</v>
      </c>
      <c r="E15548" s="1">
        <v>45838</v>
      </c>
      <c r="F15548" s="2">
        <v>0.39027777777777778</v>
      </c>
      <c r="G15548" t="s">
        <v>7632</v>
      </c>
      <c r="J15548">
        <v>5</v>
      </c>
      <c r="K15548">
        <v>10</v>
      </c>
      <c r="L15548" t="s">
        <v>32</v>
      </c>
      <c r="M15548" t="s">
        <v>2445</v>
      </c>
      <c r="N15548" t="s">
        <v>7433</v>
      </c>
      <c r="O15548" t="s">
        <v>3828</v>
      </c>
      <c r="P15548" t="s">
        <v>7610</v>
      </c>
      <c r="Q15548" t="s">
        <v>2448</v>
      </c>
      <c r="S15548" t="s">
        <v>2449</v>
      </c>
      <c r="T15548">
        <v>51815</v>
      </c>
      <c r="Y15548" t="s">
        <v>2450</v>
      </c>
      <c r="Z15548" s="3">
        <v>3271</v>
      </c>
      <c r="AA15548" t="s">
        <v>8753</v>
      </c>
      <c r="AB15548" t="s">
        <v>3992</v>
      </c>
      <c r="AC15548" t="s">
        <v>2450</v>
      </c>
    </row>
    <row r="15549" spans="1:29" x14ac:dyDescent="0.3">
      <c r="A15549">
        <v>1</v>
      </c>
      <c r="B15549" t="s">
        <v>28</v>
      </c>
      <c r="C15549">
        <v>25063000037</v>
      </c>
      <c r="D15549" t="s">
        <v>11158</v>
      </c>
      <c r="E15549" s="1">
        <v>45838</v>
      </c>
      <c r="F15549" s="2">
        <v>0.36180555555555555</v>
      </c>
      <c r="G15549" t="s">
        <v>7632</v>
      </c>
      <c r="J15549">
        <v>5</v>
      </c>
      <c r="K15549">
        <v>10</v>
      </c>
      <c r="L15549" t="s">
        <v>32</v>
      </c>
      <c r="M15549" t="s">
        <v>2459</v>
      </c>
      <c r="N15549" t="s">
        <v>11047</v>
      </c>
      <c r="O15549" t="s">
        <v>3828</v>
      </c>
      <c r="P15549" t="s">
        <v>7610</v>
      </c>
      <c r="Q15549" t="s">
        <v>2448</v>
      </c>
      <c r="S15549" t="s">
        <v>2449</v>
      </c>
      <c r="T15549">
        <v>51814</v>
      </c>
      <c r="Y15549" t="s">
        <v>2450</v>
      </c>
      <c r="Z15549" s="3">
        <v>3388</v>
      </c>
      <c r="AA15549" t="s">
        <v>8753</v>
      </c>
      <c r="AB15549" t="s">
        <v>3992</v>
      </c>
      <c r="AC15549" t="s">
        <v>2450</v>
      </c>
    </row>
    <row r="15550" spans="1:29" x14ac:dyDescent="0.3">
      <c r="A15550">
        <v>1</v>
      </c>
      <c r="B15550" t="s">
        <v>28</v>
      </c>
      <c r="C15550">
        <v>25063000036</v>
      </c>
      <c r="D15550" t="s">
        <v>11158</v>
      </c>
      <c r="E15550" s="1">
        <v>45838</v>
      </c>
      <c r="F15550" s="2">
        <v>0.35347222222222224</v>
      </c>
      <c r="G15550" t="s">
        <v>7632</v>
      </c>
      <c r="J15550">
        <v>5</v>
      </c>
      <c r="K15550">
        <v>10</v>
      </c>
      <c r="L15550" t="s">
        <v>32</v>
      </c>
      <c r="M15550" t="s">
        <v>3841</v>
      </c>
      <c r="N15550" t="s">
        <v>2544</v>
      </c>
      <c r="O15550" t="s">
        <v>3828</v>
      </c>
      <c r="P15550" t="s">
        <v>7610</v>
      </c>
      <c r="Q15550" t="s">
        <v>2448</v>
      </c>
      <c r="S15550" t="s">
        <v>2449</v>
      </c>
      <c r="T15550">
        <v>51813</v>
      </c>
      <c r="Y15550" t="s">
        <v>2450</v>
      </c>
      <c r="Z15550" s="3">
        <v>2727</v>
      </c>
      <c r="AA15550" t="s">
        <v>8753</v>
      </c>
      <c r="AB15550" t="s">
        <v>3992</v>
      </c>
      <c r="AC15550" t="s">
        <v>2450</v>
      </c>
    </row>
    <row r="15551" spans="1:29" x14ac:dyDescent="0.3">
      <c r="A15551">
        <v>1</v>
      </c>
      <c r="B15551" t="s">
        <v>28</v>
      </c>
      <c r="C15551">
        <v>25063000035</v>
      </c>
      <c r="D15551" t="s">
        <v>11158</v>
      </c>
      <c r="E15551" s="1">
        <v>45838</v>
      </c>
      <c r="F15551" s="2">
        <v>0.34305555555555556</v>
      </c>
      <c r="G15551" t="s">
        <v>7632</v>
      </c>
      <c r="J15551">
        <v>5</v>
      </c>
      <c r="K15551">
        <v>10</v>
      </c>
      <c r="L15551" t="s">
        <v>32</v>
      </c>
      <c r="M15551" t="s">
        <v>2554</v>
      </c>
      <c r="N15551" t="s">
        <v>2538</v>
      </c>
      <c r="O15551" t="s">
        <v>3828</v>
      </c>
      <c r="P15551" t="s">
        <v>2447</v>
      </c>
      <c r="Q15551" t="s">
        <v>2448</v>
      </c>
      <c r="S15551" t="s">
        <v>2449</v>
      </c>
      <c r="T15551">
        <v>51812</v>
      </c>
      <c r="Y15551" t="s">
        <v>2450</v>
      </c>
      <c r="Z15551" s="3">
        <v>2826</v>
      </c>
      <c r="AA15551" t="s">
        <v>8753</v>
      </c>
      <c r="AB15551" t="s">
        <v>3992</v>
      </c>
      <c r="AC15551" t="s">
        <v>2450</v>
      </c>
    </row>
    <row r="15552" spans="1:29" x14ac:dyDescent="0.3">
      <c r="A15552">
        <v>1</v>
      </c>
      <c r="B15552" t="s">
        <v>28</v>
      </c>
      <c r="C15552">
        <v>25063000034</v>
      </c>
      <c r="D15552" t="s">
        <v>11158</v>
      </c>
      <c r="E15552" s="1">
        <v>45838</v>
      </c>
      <c r="F15552" s="2">
        <v>0.33263888888888887</v>
      </c>
      <c r="G15552" t="s">
        <v>7632</v>
      </c>
      <c r="J15552">
        <v>5</v>
      </c>
      <c r="K15552">
        <v>10</v>
      </c>
      <c r="L15552" t="s">
        <v>32</v>
      </c>
      <c r="M15552" t="s">
        <v>2451</v>
      </c>
      <c r="N15552" t="s">
        <v>7638</v>
      </c>
      <c r="O15552" t="s">
        <v>3828</v>
      </c>
      <c r="P15552" t="s">
        <v>2447</v>
      </c>
      <c r="Q15552" t="s">
        <v>2448</v>
      </c>
      <c r="S15552" t="s">
        <v>2449</v>
      </c>
      <c r="T15552">
        <v>51811</v>
      </c>
      <c r="Y15552" t="s">
        <v>2450</v>
      </c>
      <c r="Z15552" s="3">
        <v>3360</v>
      </c>
      <c r="AA15552" t="s">
        <v>8753</v>
      </c>
      <c r="AB15552" t="s">
        <v>4006</v>
      </c>
      <c r="AC15552" t="s">
        <v>2450</v>
      </c>
    </row>
    <row r="15553" spans="1:29" x14ac:dyDescent="0.3">
      <c r="A15553">
        <v>1</v>
      </c>
      <c r="B15553" t="s">
        <v>28</v>
      </c>
      <c r="C15553">
        <v>25063000033</v>
      </c>
      <c r="D15553" t="s">
        <v>11158</v>
      </c>
      <c r="E15553" s="1">
        <v>45838</v>
      </c>
      <c r="F15553" s="2">
        <v>0.32291666666666669</v>
      </c>
      <c r="G15553" t="s">
        <v>7632</v>
      </c>
      <c r="J15553">
        <v>5</v>
      </c>
      <c r="K15553">
        <v>10</v>
      </c>
      <c r="L15553" t="s">
        <v>32</v>
      </c>
      <c r="M15553" t="s">
        <v>2465</v>
      </c>
      <c r="N15553" t="s">
        <v>2541</v>
      </c>
      <c r="O15553" t="s">
        <v>3828</v>
      </c>
      <c r="P15553" t="s">
        <v>2447</v>
      </c>
      <c r="Q15553" t="s">
        <v>2448</v>
      </c>
      <c r="S15553" t="s">
        <v>2449</v>
      </c>
      <c r="T15553">
        <v>51810</v>
      </c>
      <c r="Y15553" t="s">
        <v>2450</v>
      </c>
      <c r="Z15553" s="3">
        <v>2704</v>
      </c>
      <c r="AA15553" t="s">
        <v>8753</v>
      </c>
      <c r="AB15553" t="s">
        <v>4006</v>
      </c>
      <c r="AC15553" t="s">
        <v>2450</v>
      </c>
    </row>
    <row r="15554" spans="1:29" x14ac:dyDescent="0.3">
      <c r="A15554">
        <v>1</v>
      </c>
      <c r="B15554" t="s">
        <v>28</v>
      </c>
      <c r="C15554">
        <v>25063000032</v>
      </c>
      <c r="D15554" t="s">
        <v>11158</v>
      </c>
      <c r="E15554" s="1">
        <v>45838</v>
      </c>
      <c r="F15554" s="2">
        <v>0.29791666666666666</v>
      </c>
      <c r="G15554" t="s">
        <v>7632</v>
      </c>
      <c r="J15554">
        <v>5</v>
      </c>
      <c r="K15554">
        <v>10</v>
      </c>
      <c r="L15554" t="s">
        <v>32</v>
      </c>
      <c r="M15554" t="s">
        <v>3841</v>
      </c>
      <c r="N15554" t="s">
        <v>2452</v>
      </c>
      <c r="O15554" t="s">
        <v>3828</v>
      </c>
      <c r="P15554" t="s">
        <v>2447</v>
      </c>
      <c r="Q15554" t="s">
        <v>2448</v>
      </c>
      <c r="S15554" t="s">
        <v>2449</v>
      </c>
      <c r="T15554">
        <v>51809</v>
      </c>
      <c r="Y15554" t="s">
        <v>2450</v>
      </c>
      <c r="Z15554" s="3">
        <v>2120</v>
      </c>
      <c r="AA15554" t="s">
        <v>8753</v>
      </c>
      <c r="AB15554" t="s">
        <v>4006</v>
      </c>
      <c r="AC15554" t="s">
        <v>2450</v>
      </c>
    </row>
    <row r="15555" spans="1:29" x14ac:dyDescent="0.3">
      <c r="A15555">
        <v>1</v>
      </c>
      <c r="B15555" t="s">
        <v>28</v>
      </c>
      <c r="C15555">
        <v>25063000031</v>
      </c>
      <c r="D15555" t="s">
        <v>11158</v>
      </c>
      <c r="E15555" s="1">
        <v>45838</v>
      </c>
      <c r="F15555" s="2">
        <v>0.2902777777777778</v>
      </c>
      <c r="G15555" t="s">
        <v>7632</v>
      </c>
      <c r="J15555">
        <v>5</v>
      </c>
      <c r="K15555">
        <v>10</v>
      </c>
      <c r="L15555" t="s">
        <v>32</v>
      </c>
      <c r="M15555" t="s">
        <v>2459</v>
      </c>
      <c r="N15555" t="s">
        <v>2542</v>
      </c>
      <c r="O15555" t="s">
        <v>3828</v>
      </c>
      <c r="P15555" t="s">
        <v>2447</v>
      </c>
      <c r="Q15555" t="s">
        <v>2448</v>
      </c>
      <c r="S15555" t="s">
        <v>2449</v>
      </c>
      <c r="T15555">
        <v>51808</v>
      </c>
      <c r="Y15555" t="s">
        <v>2450</v>
      </c>
      <c r="Z15555" s="3">
        <v>1298</v>
      </c>
      <c r="AA15555" t="s">
        <v>8753</v>
      </c>
      <c r="AB15555" t="s">
        <v>4006</v>
      </c>
      <c r="AC15555" t="s">
        <v>2450</v>
      </c>
    </row>
    <row r="15556" spans="1:29" x14ac:dyDescent="0.3">
      <c r="A15556">
        <v>1</v>
      </c>
      <c r="B15556" t="s">
        <v>28</v>
      </c>
      <c r="C15556">
        <v>25063000030</v>
      </c>
      <c r="D15556" t="s">
        <v>11158</v>
      </c>
      <c r="E15556" s="1">
        <v>45838</v>
      </c>
      <c r="F15556" s="2">
        <v>0.28194444444444444</v>
      </c>
      <c r="G15556" t="s">
        <v>7632</v>
      </c>
      <c r="J15556">
        <v>5</v>
      </c>
      <c r="K15556">
        <v>10</v>
      </c>
      <c r="L15556" t="s">
        <v>32</v>
      </c>
      <c r="M15556" t="s">
        <v>2554</v>
      </c>
      <c r="N15556" t="s">
        <v>2546</v>
      </c>
      <c r="O15556" t="s">
        <v>3828</v>
      </c>
      <c r="P15556" t="s">
        <v>2447</v>
      </c>
      <c r="Q15556" t="s">
        <v>2448</v>
      </c>
      <c r="S15556" t="s">
        <v>2449</v>
      </c>
      <c r="T15556">
        <v>51807</v>
      </c>
      <c r="Y15556" t="s">
        <v>2450</v>
      </c>
      <c r="Z15556" s="3">
        <v>3275</v>
      </c>
      <c r="AA15556" t="s">
        <v>8753</v>
      </c>
      <c r="AB15556" t="s">
        <v>4006</v>
      </c>
      <c r="AC15556" t="s">
        <v>2450</v>
      </c>
    </row>
    <row r="15557" spans="1:29" x14ac:dyDescent="0.3">
      <c r="A15557">
        <v>1</v>
      </c>
      <c r="B15557" t="s">
        <v>28</v>
      </c>
      <c r="C15557">
        <v>25063000029</v>
      </c>
      <c r="D15557" t="s">
        <v>11158</v>
      </c>
      <c r="E15557" s="1">
        <v>45838</v>
      </c>
      <c r="F15557" s="2">
        <v>0.27430555555555558</v>
      </c>
      <c r="G15557" t="s">
        <v>7632</v>
      </c>
      <c r="J15557">
        <v>5</v>
      </c>
      <c r="K15557">
        <v>10</v>
      </c>
      <c r="L15557" t="s">
        <v>32</v>
      </c>
      <c r="M15557" t="s">
        <v>2451</v>
      </c>
      <c r="N15557" t="s">
        <v>2562</v>
      </c>
      <c r="O15557" t="s">
        <v>3828</v>
      </c>
      <c r="P15557" t="s">
        <v>2447</v>
      </c>
      <c r="Q15557" t="s">
        <v>2448</v>
      </c>
      <c r="S15557" t="s">
        <v>2449</v>
      </c>
      <c r="T15557">
        <v>51806</v>
      </c>
      <c r="Y15557" t="s">
        <v>2450</v>
      </c>
      <c r="Z15557" s="3">
        <v>3198</v>
      </c>
      <c r="AA15557" t="s">
        <v>8753</v>
      </c>
      <c r="AB15557" t="s">
        <v>4006</v>
      </c>
      <c r="AC15557" t="s">
        <v>2450</v>
      </c>
    </row>
    <row r="15558" spans="1:29" x14ac:dyDescent="0.3">
      <c r="A15558">
        <v>1</v>
      </c>
      <c r="B15558" t="s">
        <v>28</v>
      </c>
      <c r="C15558">
        <v>25063000028</v>
      </c>
      <c r="D15558" t="s">
        <v>11158</v>
      </c>
      <c r="E15558" s="1">
        <v>45838</v>
      </c>
      <c r="F15558" s="2">
        <v>0.26666666666666666</v>
      </c>
      <c r="G15558" t="s">
        <v>7632</v>
      </c>
      <c r="J15558">
        <v>5</v>
      </c>
      <c r="K15558">
        <v>10</v>
      </c>
      <c r="L15558" t="s">
        <v>32</v>
      </c>
      <c r="M15558" t="s">
        <v>2465</v>
      </c>
      <c r="N15558" t="s">
        <v>2541</v>
      </c>
      <c r="O15558" t="s">
        <v>3828</v>
      </c>
      <c r="P15558" t="s">
        <v>2447</v>
      </c>
      <c r="Q15558" t="s">
        <v>2448</v>
      </c>
      <c r="S15558" t="s">
        <v>2449</v>
      </c>
      <c r="T15558">
        <v>51805</v>
      </c>
      <c r="Y15558" t="s">
        <v>2450</v>
      </c>
      <c r="Z15558" s="3">
        <v>2704</v>
      </c>
      <c r="AA15558" t="s">
        <v>8753</v>
      </c>
      <c r="AB15558" t="s">
        <v>4006</v>
      </c>
      <c r="AC15558" t="s">
        <v>2450</v>
      </c>
    </row>
    <row r="15559" spans="1:29" x14ac:dyDescent="0.3">
      <c r="A15559">
        <v>1</v>
      </c>
      <c r="B15559" t="s">
        <v>28</v>
      </c>
      <c r="C15559">
        <v>25063000027</v>
      </c>
      <c r="D15559" t="s">
        <v>11158</v>
      </c>
      <c r="E15559" s="1">
        <v>45838</v>
      </c>
      <c r="F15559" s="2">
        <v>0.2590277777777778</v>
      </c>
      <c r="G15559" t="s">
        <v>7632</v>
      </c>
      <c r="J15559">
        <v>5</v>
      </c>
      <c r="K15559">
        <v>10</v>
      </c>
      <c r="L15559" t="s">
        <v>32</v>
      </c>
      <c r="M15559" t="s">
        <v>3841</v>
      </c>
      <c r="N15559" t="s">
        <v>2452</v>
      </c>
      <c r="O15559" t="s">
        <v>3828</v>
      </c>
      <c r="P15559" t="s">
        <v>2447</v>
      </c>
      <c r="Q15559" t="s">
        <v>2448</v>
      </c>
      <c r="S15559" t="s">
        <v>2449</v>
      </c>
      <c r="T15559">
        <v>51804</v>
      </c>
      <c r="Y15559" t="s">
        <v>2450</v>
      </c>
      <c r="Z15559" s="3">
        <v>2120</v>
      </c>
      <c r="AA15559" t="s">
        <v>8753</v>
      </c>
      <c r="AB15559" t="s">
        <v>4006</v>
      </c>
      <c r="AC15559" t="s">
        <v>2450</v>
      </c>
    </row>
    <row r="15560" spans="1:29" x14ac:dyDescent="0.3">
      <c r="A15560">
        <v>1</v>
      </c>
      <c r="B15560" t="s">
        <v>28</v>
      </c>
      <c r="C15560">
        <v>25063000026</v>
      </c>
      <c r="D15560" t="s">
        <v>11158</v>
      </c>
      <c r="E15560" s="1">
        <v>45838</v>
      </c>
      <c r="F15560" s="2">
        <v>0.25</v>
      </c>
      <c r="G15560" t="s">
        <v>7632</v>
      </c>
      <c r="J15560">
        <v>5</v>
      </c>
      <c r="K15560">
        <v>10</v>
      </c>
      <c r="L15560" t="s">
        <v>32</v>
      </c>
      <c r="M15560" t="s">
        <v>2459</v>
      </c>
      <c r="N15560" t="s">
        <v>2542</v>
      </c>
      <c r="O15560" t="s">
        <v>3828</v>
      </c>
      <c r="P15560" t="s">
        <v>2447</v>
      </c>
      <c r="Q15560" t="s">
        <v>2448</v>
      </c>
      <c r="S15560" t="s">
        <v>2449</v>
      </c>
      <c r="T15560">
        <v>51803</v>
      </c>
      <c r="Y15560" t="s">
        <v>2450</v>
      </c>
      <c r="Z15560" s="3">
        <v>1298</v>
      </c>
      <c r="AA15560" t="s">
        <v>8753</v>
      </c>
      <c r="AB15560" t="s">
        <v>4006</v>
      </c>
      <c r="AC15560" t="s">
        <v>2450</v>
      </c>
    </row>
    <row r="15561" spans="1:29" x14ac:dyDescent="0.3">
      <c r="A15561">
        <v>1</v>
      </c>
      <c r="B15561" t="s">
        <v>28</v>
      </c>
      <c r="C15561">
        <v>25063000025</v>
      </c>
      <c r="D15561" t="s">
        <v>11158</v>
      </c>
      <c r="E15561" s="1">
        <v>45838</v>
      </c>
      <c r="F15561" s="2">
        <v>0.24166666666666667</v>
      </c>
      <c r="G15561" t="s">
        <v>7632</v>
      </c>
      <c r="J15561">
        <v>5</v>
      </c>
      <c r="K15561">
        <v>10</v>
      </c>
      <c r="L15561" t="s">
        <v>32</v>
      </c>
      <c r="M15561" t="s">
        <v>2554</v>
      </c>
      <c r="N15561" t="s">
        <v>2546</v>
      </c>
      <c r="O15561" t="s">
        <v>3828</v>
      </c>
      <c r="P15561" t="s">
        <v>2447</v>
      </c>
      <c r="Q15561" t="s">
        <v>2448</v>
      </c>
      <c r="S15561" t="s">
        <v>2449</v>
      </c>
      <c r="T15561">
        <v>51802</v>
      </c>
      <c r="Y15561" t="s">
        <v>2450</v>
      </c>
      <c r="Z15561" s="3">
        <v>3275</v>
      </c>
      <c r="AA15561" t="s">
        <v>8753</v>
      </c>
      <c r="AB15561" t="s">
        <v>4006</v>
      </c>
      <c r="AC15561" t="s">
        <v>2450</v>
      </c>
    </row>
    <row r="15562" spans="1:29" x14ac:dyDescent="0.3">
      <c r="A15562">
        <v>1</v>
      </c>
      <c r="B15562" t="s">
        <v>28</v>
      </c>
      <c r="C15562">
        <v>25063000024</v>
      </c>
      <c r="D15562" t="s">
        <v>11158</v>
      </c>
      <c r="E15562" s="1">
        <v>45838</v>
      </c>
      <c r="F15562" s="2">
        <v>0.23125000000000001</v>
      </c>
      <c r="G15562" t="s">
        <v>7632</v>
      </c>
      <c r="J15562">
        <v>5</v>
      </c>
      <c r="K15562">
        <v>10</v>
      </c>
      <c r="L15562" t="s">
        <v>32</v>
      </c>
      <c r="M15562" t="s">
        <v>2445</v>
      </c>
      <c r="N15562" t="s">
        <v>11069</v>
      </c>
      <c r="O15562" t="s">
        <v>3828</v>
      </c>
      <c r="P15562" t="s">
        <v>2447</v>
      </c>
      <c r="Q15562" t="s">
        <v>2448</v>
      </c>
      <c r="S15562" t="s">
        <v>2449</v>
      </c>
      <c r="T15562">
        <v>51801</v>
      </c>
      <c r="Y15562" t="s">
        <v>2450</v>
      </c>
      <c r="Z15562" s="3">
        <v>3395</v>
      </c>
      <c r="AA15562" t="s">
        <v>8753</v>
      </c>
      <c r="AB15562" t="s">
        <v>4006</v>
      </c>
      <c r="AC15562" t="s">
        <v>2450</v>
      </c>
    </row>
    <row r="15563" spans="1:29" x14ac:dyDescent="0.3">
      <c r="A15563">
        <v>1</v>
      </c>
      <c r="B15563" t="s">
        <v>28</v>
      </c>
      <c r="C15563">
        <v>25063000023</v>
      </c>
      <c r="D15563" t="s">
        <v>11158</v>
      </c>
      <c r="E15563" s="1">
        <v>45838</v>
      </c>
      <c r="F15563" s="2">
        <v>0.22291666666666668</v>
      </c>
      <c r="G15563" t="s">
        <v>7632</v>
      </c>
      <c r="J15563">
        <v>5</v>
      </c>
      <c r="K15563">
        <v>10</v>
      </c>
      <c r="L15563" t="s">
        <v>32</v>
      </c>
      <c r="M15563" t="s">
        <v>2451</v>
      </c>
      <c r="N15563" t="s">
        <v>2562</v>
      </c>
      <c r="O15563" t="s">
        <v>3828</v>
      </c>
      <c r="P15563" t="s">
        <v>2447</v>
      </c>
      <c r="Q15563" t="s">
        <v>2448</v>
      </c>
      <c r="S15563" t="s">
        <v>2449</v>
      </c>
      <c r="T15563">
        <v>51800</v>
      </c>
      <c r="Y15563" t="s">
        <v>2450</v>
      </c>
      <c r="Z15563" s="3">
        <v>3198</v>
      </c>
      <c r="AA15563" t="s">
        <v>8753</v>
      </c>
      <c r="AB15563" t="s">
        <v>4006</v>
      </c>
      <c r="AC15563" t="s">
        <v>2450</v>
      </c>
    </row>
    <row r="15564" spans="1:29" x14ac:dyDescent="0.3">
      <c r="A15564">
        <v>1</v>
      </c>
      <c r="B15564" t="s">
        <v>28</v>
      </c>
      <c r="C15564">
        <v>25063000022</v>
      </c>
      <c r="D15564" t="s">
        <v>11158</v>
      </c>
      <c r="E15564" s="1">
        <v>45838</v>
      </c>
      <c r="F15564" s="2">
        <v>0.21527777777777779</v>
      </c>
      <c r="G15564" t="s">
        <v>7632</v>
      </c>
      <c r="J15564">
        <v>5</v>
      </c>
      <c r="K15564">
        <v>10</v>
      </c>
      <c r="L15564" t="s">
        <v>32</v>
      </c>
      <c r="M15564" t="s">
        <v>2465</v>
      </c>
      <c r="N15564" t="s">
        <v>2541</v>
      </c>
      <c r="O15564" t="s">
        <v>3828</v>
      </c>
      <c r="P15564" t="s">
        <v>2447</v>
      </c>
      <c r="Q15564" t="s">
        <v>2448</v>
      </c>
      <c r="S15564" t="s">
        <v>2449</v>
      </c>
      <c r="T15564">
        <v>51799</v>
      </c>
      <c r="Y15564" t="s">
        <v>2450</v>
      </c>
      <c r="Z15564" s="3">
        <v>2704</v>
      </c>
      <c r="AA15564" t="s">
        <v>8753</v>
      </c>
      <c r="AB15564" t="s">
        <v>4006</v>
      </c>
      <c r="AC15564" t="s">
        <v>2450</v>
      </c>
    </row>
    <row r="15565" spans="1:29" x14ac:dyDescent="0.3">
      <c r="A15565">
        <v>1</v>
      </c>
      <c r="B15565" t="s">
        <v>28</v>
      </c>
      <c r="C15565">
        <v>25063000021</v>
      </c>
      <c r="D15565" t="s">
        <v>11158</v>
      </c>
      <c r="E15565" s="1">
        <v>45838</v>
      </c>
      <c r="F15565" s="2">
        <v>0.2076388888888889</v>
      </c>
      <c r="G15565" t="s">
        <v>7632</v>
      </c>
      <c r="J15565">
        <v>5</v>
      </c>
      <c r="K15565">
        <v>10</v>
      </c>
      <c r="L15565" t="s">
        <v>32</v>
      </c>
      <c r="M15565" t="s">
        <v>3841</v>
      </c>
      <c r="N15565" t="s">
        <v>2452</v>
      </c>
      <c r="O15565" t="s">
        <v>3828</v>
      </c>
      <c r="P15565" t="s">
        <v>2447</v>
      </c>
      <c r="Q15565" t="s">
        <v>2448</v>
      </c>
      <c r="S15565" t="s">
        <v>2449</v>
      </c>
      <c r="T15565">
        <v>51798</v>
      </c>
      <c r="Y15565" t="s">
        <v>2450</v>
      </c>
      <c r="Z15565" s="3">
        <v>2120</v>
      </c>
      <c r="AA15565" t="s">
        <v>8753</v>
      </c>
      <c r="AB15565" t="s">
        <v>4006</v>
      </c>
      <c r="AC15565" t="s">
        <v>2450</v>
      </c>
    </row>
    <row r="15566" spans="1:29" x14ac:dyDescent="0.3">
      <c r="A15566">
        <v>1</v>
      </c>
      <c r="B15566" t="s">
        <v>28</v>
      </c>
      <c r="C15566">
        <v>25063000020</v>
      </c>
      <c r="D15566" t="s">
        <v>11158</v>
      </c>
      <c r="E15566" s="1">
        <v>45838</v>
      </c>
      <c r="F15566" s="2">
        <v>0.19722222222222222</v>
      </c>
      <c r="G15566" t="s">
        <v>7632</v>
      </c>
      <c r="J15566">
        <v>5</v>
      </c>
      <c r="K15566">
        <v>10</v>
      </c>
      <c r="L15566" t="s">
        <v>32</v>
      </c>
      <c r="M15566" t="s">
        <v>2459</v>
      </c>
      <c r="N15566" t="s">
        <v>2542</v>
      </c>
      <c r="O15566" t="s">
        <v>3828</v>
      </c>
      <c r="P15566" t="s">
        <v>2447</v>
      </c>
      <c r="Q15566" t="s">
        <v>2448</v>
      </c>
      <c r="S15566" t="s">
        <v>2449</v>
      </c>
      <c r="T15566">
        <v>51797</v>
      </c>
      <c r="Y15566" t="s">
        <v>2450</v>
      </c>
      <c r="Z15566" s="3">
        <v>1298</v>
      </c>
      <c r="AA15566" t="s">
        <v>8753</v>
      </c>
      <c r="AB15566" t="s">
        <v>4006</v>
      </c>
      <c r="AC15566" t="s">
        <v>2450</v>
      </c>
    </row>
    <row r="15567" spans="1:29" x14ac:dyDescent="0.3">
      <c r="A15567">
        <v>1</v>
      </c>
      <c r="B15567" t="s">
        <v>28</v>
      </c>
      <c r="C15567">
        <v>25063000019</v>
      </c>
      <c r="D15567" t="s">
        <v>11158</v>
      </c>
      <c r="E15567" s="1">
        <v>45838</v>
      </c>
      <c r="F15567" s="2">
        <v>0.18680555555555556</v>
      </c>
      <c r="G15567" t="s">
        <v>7632</v>
      </c>
      <c r="J15567">
        <v>5</v>
      </c>
      <c r="K15567">
        <v>10</v>
      </c>
      <c r="L15567" t="s">
        <v>32</v>
      </c>
      <c r="M15567" t="s">
        <v>2554</v>
      </c>
      <c r="N15567" t="s">
        <v>2546</v>
      </c>
      <c r="O15567" t="s">
        <v>3828</v>
      </c>
      <c r="P15567" t="s">
        <v>2447</v>
      </c>
      <c r="Q15567" t="s">
        <v>2448</v>
      </c>
      <c r="S15567" t="s">
        <v>2449</v>
      </c>
      <c r="T15567">
        <v>51796</v>
      </c>
      <c r="Y15567" t="s">
        <v>2450</v>
      </c>
      <c r="Z15567" s="3">
        <v>3275</v>
      </c>
      <c r="AA15567" t="s">
        <v>8753</v>
      </c>
      <c r="AB15567" t="s">
        <v>4006</v>
      </c>
      <c r="AC15567" t="s">
        <v>2450</v>
      </c>
    </row>
    <row r="15568" spans="1:29" x14ac:dyDescent="0.3">
      <c r="A15568">
        <v>1</v>
      </c>
      <c r="B15568" t="s">
        <v>28</v>
      </c>
      <c r="C15568">
        <v>25063000018</v>
      </c>
      <c r="D15568" t="s">
        <v>11158</v>
      </c>
      <c r="E15568" s="1">
        <v>45838</v>
      </c>
      <c r="F15568" s="2">
        <v>0.1701388888888889</v>
      </c>
      <c r="G15568" t="s">
        <v>7632</v>
      </c>
      <c r="J15568">
        <v>5</v>
      </c>
      <c r="K15568">
        <v>10</v>
      </c>
      <c r="L15568" t="s">
        <v>32</v>
      </c>
      <c r="M15568" t="s">
        <v>2445</v>
      </c>
      <c r="N15568" t="s">
        <v>11069</v>
      </c>
      <c r="O15568" t="s">
        <v>3828</v>
      </c>
      <c r="P15568" t="s">
        <v>2447</v>
      </c>
      <c r="Q15568" t="s">
        <v>2448</v>
      </c>
      <c r="S15568" t="s">
        <v>2449</v>
      </c>
      <c r="T15568">
        <v>51795</v>
      </c>
      <c r="Y15568" t="s">
        <v>2450</v>
      </c>
      <c r="Z15568" s="3">
        <v>3395</v>
      </c>
      <c r="AA15568" t="s">
        <v>8753</v>
      </c>
      <c r="AB15568" t="s">
        <v>4006</v>
      </c>
      <c r="AC15568" t="s">
        <v>2450</v>
      </c>
    </row>
    <row r="15569" spans="1:29" x14ac:dyDescent="0.3">
      <c r="A15569">
        <v>1</v>
      </c>
      <c r="B15569" t="s">
        <v>28</v>
      </c>
      <c r="C15569">
        <v>25063000017</v>
      </c>
      <c r="D15569" t="s">
        <v>11158</v>
      </c>
      <c r="E15569" s="1">
        <v>45838</v>
      </c>
      <c r="F15569" s="2">
        <v>0.16250000000000001</v>
      </c>
      <c r="G15569" t="s">
        <v>7632</v>
      </c>
      <c r="J15569">
        <v>5</v>
      </c>
      <c r="K15569">
        <v>10</v>
      </c>
      <c r="L15569" t="s">
        <v>32</v>
      </c>
      <c r="M15569" t="s">
        <v>2469</v>
      </c>
      <c r="N15569" t="s">
        <v>2497</v>
      </c>
      <c r="O15569" t="s">
        <v>3828</v>
      </c>
      <c r="P15569" t="s">
        <v>2447</v>
      </c>
      <c r="Q15569" t="s">
        <v>2448</v>
      </c>
      <c r="S15569" t="s">
        <v>2449</v>
      </c>
      <c r="T15569">
        <v>51794</v>
      </c>
      <c r="Y15569" t="s">
        <v>2450</v>
      </c>
      <c r="Z15569" s="3">
        <v>2196</v>
      </c>
      <c r="AA15569" t="s">
        <v>8753</v>
      </c>
      <c r="AB15569" t="s">
        <v>3990</v>
      </c>
      <c r="AC15569" t="s">
        <v>2450</v>
      </c>
    </row>
    <row r="15570" spans="1:29" x14ac:dyDescent="0.3">
      <c r="A15570">
        <v>1</v>
      </c>
      <c r="B15570" t="s">
        <v>28</v>
      </c>
      <c r="C15570">
        <v>25063000016</v>
      </c>
      <c r="D15570" t="s">
        <v>11158</v>
      </c>
      <c r="E15570" s="1">
        <v>45838</v>
      </c>
      <c r="F15570" s="2">
        <v>0.15208333333333332</v>
      </c>
      <c r="G15570" t="s">
        <v>7632</v>
      </c>
      <c r="J15570">
        <v>5</v>
      </c>
      <c r="K15570">
        <v>10</v>
      </c>
      <c r="L15570" t="s">
        <v>32</v>
      </c>
      <c r="M15570" t="s">
        <v>2451</v>
      </c>
      <c r="N15570" t="s">
        <v>2562</v>
      </c>
      <c r="O15570" t="s">
        <v>3828</v>
      </c>
      <c r="P15570" t="s">
        <v>2447</v>
      </c>
      <c r="Q15570" t="s">
        <v>2448</v>
      </c>
      <c r="S15570" t="s">
        <v>2449</v>
      </c>
      <c r="T15570">
        <v>51793</v>
      </c>
      <c r="Y15570" t="s">
        <v>2450</v>
      </c>
      <c r="Z15570" s="3">
        <v>3198</v>
      </c>
      <c r="AA15570" t="s">
        <v>8753</v>
      </c>
      <c r="AB15570" t="s">
        <v>3990</v>
      </c>
      <c r="AC15570" t="s">
        <v>2450</v>
      </c>
    </row>
    <row r="15571" spans="1:29" x14ac:dyDescent="0.3">
      <c r="A15571">
        <v>1</v>
      </c>
      <c r="B15571" t="s">
        <v>28</v>
      </c>
      <c r="C15571">
        <v>25063000015</v>
      </c>
      <c r="D15571" t="s">
        <v>11158</v>
      </c>
      <c r="E15571" s="1">
        <v>45838</v>
      </c>
      <c r="F15571" s="2">
        <v>0.14652777777777778</v>
      </c>
      <c r="G15571" t="s">
        <v>7632</v>
      </c>
      <c r="J15571">
        <v>5</v>
      </c>
      <c r="K15571">
        <v>10</v>
      </c>
      <c r="L15571" t="s">
        <v>32</v>
      </c>
      <c r="M15571" t="s">
        <v>2465</v>
      </c>
      <c r="N15571" t="s">
        <v>2541</v>
      </c>
      <c r="O15571" t="s">
        <v>3828</v>
      </c>
      <c r="P15571" t="s">
        <v>2447</v>
      </c>
      <c r="Q15571" t="s">
        <v>2448</v>
      </c>
      <c r="S15571" t="s">
        <v>2449</v>
      </c>
      <c r="T15571">
        <v>51792</v>
      </c>
      <c r="Y15571" t="s">
        <v>2450</v>
      </c>
      <c r="Z15571" s="3">
        <v>2704</v>
      </c>
      <c r="AA15571" t="s">
        <v>8753</v>
      </c>
      <c r="AB15571" t="s">
        <v>3990</v>
      </c>
      <c r="AC15571" t="s">
        <v>2450</v>
      </c>
    </row>
    <row r="15572" spans="1:29" x14ac:dyDescent="0.3">
      <c r="A15572">
        <v>1</v>
      </c>
      <c r="B15572" t="s">
        <v>28</v>
      </c>
      <c r="C15572">
        <v>25063000014</v>
      </c>
      <c r="D15572" t="s">
        <v>11158</v>
      </c>
      <c r="E15572" s="1">
        <v>45838</v>
      </c>
      <c r="F15572" s="2">
        <v>0.14027777777777778</v>
      </c>
      <c r="G15572" t="s">
        <v>7632</v>
      </c>
      <c r="J15572">
        <v>5</v>
      </c>
      <c r="K15572">
        <v>10</v>
      </c>
      <c r="L15572" t="s">
        <v>32</v>
      </c>
      <c r="M15572" t="s">
        <v>2459</v>
      </c>
      <c r="N15572" t="s">
        <v>2542</v>
      </c>
      <c r="O15572" t="s">
        <v>3828</v>
      </c>
      <c r="P15572" t="s">
        <v>2447</v>
      </c>
      <c r="Q15572" t="s">
        <v>2448</v>
      </c>
      <c r="S15572" t="s">
        <v>2449</v>
      </c>
      <c r="T15572">
        <v>51791</v>
      </c>
      <c r="Y15572" t="s">
        <v>2450</v>
      </c>
      <c r="Z15572" s="3">
        <v>1298</v>
      </c>
      <c r="AA15572" t="s">
        <v>8753</v>
      </c>
      <c r="AB15572" t="s">
        <v>3990</v>
      </c>
      <c r="AC15572" t="s">
        <v>2450</v>
      </c>
    </row>
    <row r="15573" spans="1:29" x14ac:dyDescent="0.3">
      <c r="A15573">
        <v>1</v>
      </c>
      <c r="B15573" t="s">
        <v>28</v>
      </c>
      <c r="C15573">
        <v>25063000013</v>
      </c>
      <c r="D15573" t="s">
        <v>11158</v>
      </c>
      <c r="E15573" s="1">
        <v>45838</v>
      </c>
      <c r="F15573" s="2">
        <v>0.13472222222222222</v>
      </c>
      <c r="G15573" t="s">
        <v>7632</v>
      </c>
      <c r="J15573">
        <v>5</v>
      </c>
      <c r="K15573">
        <v>10</v>
      </c>
      <c r="L15573" t="s">
        <v>32</v>
      </c>
      <c r="M15573" t="s">
        <v>2554</v>
      </c>
      <c r="N15573" t="s">
        <v>2546</v>
      </c>
      <c r="O15573" t="s">
        <v>3828</v>
      </c>
      <c r="P15573" t="s">
        <v>2447</v>
      </c>
      <c r="Q15573" t="s">
        <v>2448</v>
      </c>
      <c r="S15573" t="s">
        <v>2449</v>
      </c>
      <c r="T15573">
        <v>51790</v>
      </c>
      <c r="Y15573" t="s">
        <v>2450</v>
      </c>
      <c r="Z15573" s="3">
        <v>3275</v>
      </c>
      <c r="AA15573" t="s">
        <v>8753</v>
      </c>
      <c r="AB15573" t="s">
        <v>3990</v>
      </c>
      <c r="AC15573" t="s">
        <v>2450</v>
      </c>
    </row>
    <row r="15574" spans="1:29" x14ac:dyDescent="0.3">
      <c r="A15574">
        <v>1</v>
      </c>
      <c r="B15574" t="s">
        <v>28</v>
      </c>
      <c r="C15574">
        <v>25063000011</v>
      </c>
      <c r="D15574" t="s">
        <v>11158</v>
      </c>
      <c r="E15574" s="1">
        <v>45838</v>
      </c>
      <c r="F15574" s="2">
        <v>0.12708333333333333</v>
      </c>
      <c r="G15574" t="s">
        <v>7632</v>
      </c>
      <c r="J15574">
        <v>5</v>
      </c>
      <c r="K15574">
        <v>10</v>
      </c>
      <c r="L15574" t="s">
        <v>32</v>
      </c>
      <c r="M15574" t="s">
        <v>2445</v>
      </c>
      <c r="N15574" t="s">
        <v>11069</v>
      </c>
      <c r="O15574" t="s">
        <v>3828</v>
      </c>
      <c r="P15574" t="s">
        <v>2447</v>
      </c>
      <c r="Q15574" t="s">
        <v>2448</v>
      </c>
      <c r="S15574" t="s">
        <v>2449</v>
      </c>
      <c r="T15574">
        <v>51789</v>
      </c>
      <c r="Y15574" t="s">
        <v>2450</v>
      </c>
      <c r="Z15574" s="3">
        <v>3395</v>
      </c>
      <c r="AA15574" t="s">
        <v>8753</v>
      </c>
      <c r="AB15574" t="s">
        <v>3990</v>
      </c>
      <c r="AC15574" t="s">
        <v>2450</v>
      </c>
    </row>
    <row r="15575" spans="1:29" x14ac:dyDescent="0.3">
      <c r="A15575">
        <v>1</v>
      </c>
      <c r="B15575" t="s">
        <v>28</v>
      </c>
      <c r="C15575">
        <v>25063000012</v>
      </c>
      <c r="D15575" t="s">
        <v>11151</v>
      </c>
      <c r="E15575" s="1">
        <v>45838</v>
      </c>
      <c r="F15575" s="2">
        <v>0.11319444444444444</v>
      </c>
      <c r="G15575" t="s">
        <v>42</v>
      </c>
      <c r="H15575" t="s">
        <v>42</v>
      </c>
      <c r="J15575">
        <v>3</v>
      </c>
      <c r="K15575">
        <v>6</v>
      </c>
      <c r="L15575" t="s">
        <v>32</v>
      </c>
      <c r="M15575" t="s">
        <v>3841</v>
      </c>
      <c r="N15575" t="s">
        <v>2452</v>
      </c>
      <c r="O15575" t="s">
        <v>3824</v>
      </c>
      <c r="P15575" t="s">
        <v>2510</v>
      </c>
      <c r="Q15575" t="s">
        <v>2493</v>
      </c>
      <c r="S15575" t="s">
        <v>2494</v>
      </c>
      <c r="T15575">
        <v>51788</v>
      </c>
      <c r="Y15575" t="s">
        <v>2450</v>
      </c>
      <c r="Z15575" s="3">
        <v>2120</v>
      </c>
      <c r="AA15575" t="s">
        <v>8753</v>
      </c>
      <c r="AB15575" t="s">
        <v>3990</v>
      </c>
      <c r="AC15575" t="s">
        <v>2450</v>
      </c>
    </row>
    <row r="15576" spans="1:29" x14ac:dyDescent="0.3">
      <c r="A15576">
        <v>1</v>
      </c>
      <c r="B15576" t="s">
        <v>28</v>
      </c>
      <c r="C15576">
        <v>25063000010</v>
      </c>
      <c r="D15576" t="s">
        <v>11158</v>
      </c>
      <c r="E15576" s="1">
        <v>45838</v>
      </c>
      <c r="F15576" s="2">
        <v>8.611111111111111E-2</v>
      </c>
      <c r="G15576" t="s">
        <v>7632</v>
      </c>
      <c r="J15576">
        <v>5</v>
      </c>
      <c r="K15576">
        <v>10</v>
      </c>
      <c r="L15576" t="s">
        <v>32</v>
      </c>
      <c r="M15576" t="s">
        <v>2469</v>
      </c>
      <c r="N15576" t="s">
        <v>2497</v>
      </c>
      <c r="O15576" t="s">
        <v>3828</v>
      </c>
      <c r="P15576" t="s">
        <v>2447</v>
      </c>
      <c r="Q15576" t="s">
        <v>2448</v>
      </c>
      <c r="S15576" t="s">
        <v>2449</v>
      </c>
      <c r="T15576">
        <v>51787</v>
      </c>
      <c r="Y15576" t="s">
        <v>2450</v>
      </c>
      <c r="Z15576" s="3">
        <v>2196</v>
      </c>
      <c r="AA15576" t="s">
        <v>8753</v>
      </c>
      <c r="AB15576" t="s">
        <v>3990</v>
      </c>
      <c r="AC15576" t="s">
        <v>2450</v>
      </c>
    </row>
    <row r="15577" spans="1:29" x14ac:dyDescent="0.3">
      <c r="A15577">
        <v>1</v>
      </c>
      <c r="B15577" t="s">
        <v>28</v>
      </c>
      <c r="C15577">
        <v>25063000005</v>
      </c>
      <c r="D15577" t="s">
        <v>11151</v>
      </c>
      <c r="E15577" s="1">
        <v>45838</v>
      </c>
      <c r="F15577" s="2">
        <v>7.4999999999999997E-2</v>
      </c>
      <c r="G15577" t="s">
        <v>42</v>
      </c>
      <c r="H15577" t="s">
        <v>42</v>
      </c>
      <c r="J15577">
        <v>5</v>
      </c>
      <c r="K15577">
        <v>10</v>
      </c>
      <c r="L15577" t="s">
        <v>32</v>
      </c>
      <c r="M15577" t="s">
        <v>2451</v>
      </c>
      <c r="N15577" t="s">
        <v>2562</v>
      </c>
      <c r="O15577" t="s">
        <v>3824</v>
      </c>
      <c r="P15577" t="s">
        <v>2510</v>
      </c>
      <c r="Q15577" t="s">
        <v>2493</v>
      </c>
      <c r="S15577" t="s">
        <v>2494</v>
      </c>
      <c r="T15577">
        <v>51786</v>
      </c>
      <c r="Y15577" t="s">
        <v>2450</v>
      </c>
      <c r="Z15577" s="3">
        <v>3198</v>
      </c>
      <c r="AA15577" t="s">
        <v>8753</v>
      </c>
      <c r="AB15577" t="s">
        <v>3990</v>
      </c>
      <c r="AC15577" t="s">
        <v>2450</v>
      </c>
    </row>
    <row r="15578" spans="1:29" x14ac:dyDescent="0.3">
      <c r="A15578">
        <v>1</v>
      </c>
      <c r="B15578" t="s">
        <v>28</v>
      </c>
      <c r="C15578">
        <v>25063000009</v>
      </c>
      <c r="D15578" t="s">
        <v>11158</v>
      </c>
      <c r="E15578" s="1">
        <v>45838</v>
      </c>
      <c r="F15578" s="2">
        <v>6.805555555555555E-2</v>
      </c>
      <c r="G15578" t="s">
        <v>7632</v>
      </c>
      <c r="J15578">
        <v>5</v>
      </c>
      <c r="K15578">
        <v>10</v>
      </c>
      <c r="L15578" t="s">
        <v>32</v>
      </c>
      <c r="M15578" t="s">
        <v>2465</v>
      </c>
      <c r="N15578" t="s">
        <v>2541</v>
      </c>
      <c r="O15578" t="s">
        <v>3828</v>
      </c>
      <c r="P15578" t="s">
        <v>2447</v>
      </c>
      <c r="Q15578" t="s">
        <v>2448</v>
      </c>
      <c r="S15578" t="s">
        <v>2449</v>
      </c>
      <c r="T15578">
        <v>51785</v>
      </c>
      <c r="Y15578" t="s">
        <v>2450</v>
      </c>
      <c r="Z15578" s="3">
        <v>2704</v>
      </c>
      <c r="AA15578" t="s">
        <v>8753</v>
      </c>
      <c r="AB15578" t="s">
        <v>3990</v>
      </c>
      <c r="AC15578" t="s">
        <v>2450</v>
      </c>
    </row>
    <row r="15579" spans="1:29" x14ac:dyDescent="0.3">
      <c r="A15579">
        <v>1</v>
      </c>
      <c r="B15579" t="s">
        <v>28</v>
      </c>
      <c r="C15579">
        <v>25063000008</v>
      </c>
      <c r="D15579" t="s">
        <v>11158</v>
      </c>
      <c r="E15579" s="1">
        <v>45838</v>
      </c>
      <c r="F15579" s="2">
        <v>6.1111111111111109E-2</v>
      </c>
      <c r="G15579" t="s">
        <v>7632</v>
      </c>
      <c r="J15579">
        <v>5</v>
      </c>
      <c r="K15579">
        <v>10</v>
      </c>
      <c r="L15579" t="s">
        <v>32</v>
      </c>
      <c r="M15579" t="s">
        <v>2459</v>
      </c>
      <c r="N15579" t="s">
        <v>2542</v>
      </c>
      <c r="O15579" t="s">
        <v>3828</v>
      </c>
      <c r="P15579" t="s">
        <v>2447</v>
      </c>
      <c r="Q15579" t="s">
        <v>2448</v>
      </c>
      <c r="S15579" t="s">
        <v>2449</v>
      </c>
      <c r="T15579">
        <v>51784</v>
      </c>
      <c r="Y15579" t="s">
        <v>2450</v>
      </c>
      <c r="Z15579" s="3">
        <v>1298</v>
      </c>
      <c r="AA15579" t="s">
        <v>8753</v>
      </c>
      <c r="AB15579" t="s">
        <v>3990</v>
      </c>
      <c r="AC15579" t="s">
        <v>2450</v>
      </c>
    </row>
    <row r="15580" spans="1:29" x14ac:dyDescent="0.3">
      <c r="A15580">
        <v>1</v>
      </c>
      <c r="B15580" t="s">
        <v>28</v>
      </c>
      <c r="C15580">
        <v>25063000007</v>
      </c>
      <c r="D15580" t="s">
        <v>11158</v>
      </c>
      <c r="E15580" s="1">
        <v>45838</v>
      </c>
      <c r="F15580" s="2">
        <v>5.4166666666666669E-2</v>
      </c>
      <c r="G15580" t="s">
        <v>7632</v>
      </c>
      <c r="J15580">
        <v>5</v>
      </c>
      <c r="K15580">
        <v>10</v>
      </c>
      <c r="L15580" t="s">
        <v>32</v>
      </c>
      <c r="M15580" t="s">
        <v>2445</v>
      </c>
      <c r="N15580" t="s">
        <v>11069</v>
      </c>
      <c r="O15580" t="s">
        <v>3828</v>
      </c>
      <c r="P15580" t="s">
        <v>2447</v>
      </c>
      <c r="Q15580" t="s">
        <v>2448</v>
      </c>
      <c r="S15580" t="s">
        <v>2449</v>
      </c>
      <c r="T15580">
        <v>51783</v>
      </c>
      <c r="Y15580" t="s">
        <v>2450</v>
      </c>
      <c r="Z15580" s="3">
        <v>3395</v>
      </c>
      <c r="AA15580" t="s">
        <v>8753</v>
      </c>
      <c r="AB15580" t="s">
        <v>3990</v>
      </c>
      <c r="AC15580" t="s">
        <v>2450</v>
      </c>
    </row>
    <row r="15581" spans="1:29" x14ac:dyDescent="0.3">
      <c r="A15581">
        <v>1</v>
      </c>
      <c r="B15581" t="s">
        <v>28</v>
      </c>
      <c r="C15581">
        <v>25063000006</v>
      </c>
      <c r="D15581" t="s">
        <v>11158</v>
      </c>
      <c r="E15581" s="1">
        <v>45838</v>
      </c>
      <c r="F15581" s="2">
        <v>4.7222222222222221E-2</v>
      </c>
      <c r="G15581" t="s">
        <v>7632</v>
      </c>
      <c r="J15581">
        <v>5</v>
      </c>
      <c r="K15581">
        <v>10</v>
      </c>
      <c r="L15581" t="s">
        <v>32</v>
      </c>
      <c r="M15581" t="s">
        <v>2451</v>
      </c>
      <c r="N15581" t="s">
        <v>2562</v>
      </c>
      <c r="O15581" t="s">
        <v>3828</v>
      </c>
      <c r="P15581" t="s">
        <v>2447</v>
      </c>
      <c r="Q15581" t="s">
        <v>2448</v>
      </c>
      <c r="S15581" t="s">
        <v>2449</v>
      </c>
      <c r="T15581">
        <v>51782</v>
      </c>
      <c r="Y15581" t="s">
        <v>2450</v>
      </c>
      <c r="Z15581" s="3">
        <v>3198</v>
      </c>
      <c r="AA15581" t="s">
        <v>8753</v>
      </c>
      <c r="AB15581" t="s">
        <v>3990</v>
      </c>
      <c r="AC15581" t="s">
        <v>2450</v>
      </c>
    </row>
    <row r="15582" spans="1:29" x14ac:dyDescent="0.3">
      <c r="A15582">
        <v>1</v>
      </c>
      <c r="B15582" t="s">
        <v>28</v>
      </c>
      <c r="C15582">
        <v>25063000003</v>
      </c>
      <c r="D15582" t="s">
        <v>11158</v>
      </c>
      <c r="E15582" s="1">
        <v>45838</v>
      </c>
      <c r="F15582" s="2">
        <v>3.9583333333333331E-2</v>
      </c>
      <c r="G15582" t="s">
        <v>7632</v>
      </c>
      <c r="J15582">
        <v>5</v>
      </c>
      <c r="K15582">
        <v>10</v>
      </c>
      <c r="L15582" t="s">
        <v>32</v>
      </c>
      <c r="M15582" t="s">
        <v>2465</v>
      </c>
      <c r="N15582" t="s">
        <v>2541</v>
      </c>
      <c r="O15582" t="s">
        <v>3828</v>
      </c>
      <c r="P15582" t="s">
        <v>2447</v>
      </c>
      <c r="Q15582" t="s">
        <v>2448</v>
      </c>
      <c r="S15582" t="s">
        <v>2449</v>
      </c>
      <c r="T15582">
        <v>51781</v>
      </c>
      <c r="Y15582" t="s">
        <v>2450</v>
      </c>
      <c r="Z15582" s="3">
        <v>2704</v>
      </c>
      <c r="AA15582" t="s">
        <v>8753</v>
      </c>
      <c r="AB15582" t="s">
        <v>3990</v>
      </c>
      <c r="AC15582" t="s">
        <v>2450</v>
      </c>
    </row>
    <row r="15583" spans="1:29" x14ac:dyDescent="0.3">
      <c r="A15583">
        <v>1</v>
      </c>
      <c r="B15583" t="s">
        <v>28</v>
      </c>
      <c r="C15583">
        <v>25063000004</v>
      </c>
      <c r="D15583" t="s">
        <v>11151</v>
      </c>
      <c r="E15583" s="1">
        <v>45838</v>
      </c>
      <c r="F15583" s="2">
        <v>3.2638888888888891E-2</v>
      </c>
      <c r="G15583" t="s">
        <v>42</v>
      </c>
      <c r="H15583" t="s">
        <v>42</v>
      </c>
      <c r="J15583">
        <v>5</v>
      </c>
      <c r="K15583">
        <v>10</v>
      </c>
      <c r="L15583" t="s">
        <v>32</v>
      </c>
      <c r="M15583" t="s">
        <v>3841</v>
      </c>
      <c r="N15583" t="s">
        <v>2452</v>
      </c>
      <c r="O15583" t="s">
        <v>3824</v>
      </c>
      <c r="P15583" t="s">
        <v>2510</v>
      </c>
      <c r="Q15583" t="s">
        <v>2493</v>
      </c>
      <c r="S15583" t="s">
        <v>2494</v>
      </c>
      <c r="T15583">
        <v>51780</v>
      </c>
      <c r="Y15583" t="s">
        <v>2450</v>
      </c>
      <c r="Z15583" s="3">
        <v>2120</v>
      </c>
      <c r="AA15583" t="s">
        <v>8753</v>
      </c>
      <c r="AB15583" t="s">
        <v>3990</v>
      </c>
      <c r="AC15583" t="s">
        <v>2450</v>
      </c>
    </row>
    <row r="15584" spans="1:29" x14ac:dyDescent="0.3">
      <c r="A15584">
        <v>1</v>
      </c>
      <c r="B15584" t="s">
        <v>28</v>
      </c>
      <c r="C15584">
        <v>25063000002</v>
      </c>
      <c r="D15584" t="s">
        <v>11151</v>
      </c>
      <c r="E15584" s="1">
        <v>45838</v>
      </c>
      <c r="F15584" s="2">
        <v>2.5000000000000001E-2</v>
      </c>
      <c r="G15584" t="s">
        <v>42</v>
      </c>
      <c r="H15584" t="s">
        <v>42</v>
      </c>
      <c r="J15584">
        <v>5</v>
      </c>
      <c r="K15584">
        <v>10</v>
      </c>
      <c r="L15584" t="s">
        <v>32</v>
      </c>
      <c r="M15584" t="s">
        <v>2554</v>
      </c>
      <c r="N15584" t="s">
        <v>2546</v>
      </c>
      <c r="O15584" t="s">
        <v>3824</v>
      </c>
      <c r="P15584" t="s">
        <v>2510</v>
      </c>
      <c r="Q15584" t="s">
        <v>2493</v>
      </c>
      <c r="S15584" t="s">
        <v>2494</v>
      </c>
      <c r="T15584">
        <v>51779</v>
      </c>
      <c r="Y15584" t="s">
        <v>2450</v>
      </c>
      <c r="Z15584" s="3">
        <v>3275</v>
      </c>
      <c r="AA15584" t="s">
        <v>8753</v>
      </c>
      <c r="AB15584" t="s">
        <v>3990</v>
      </c>
      <c r="AC15584" t="s">
        <v>2450</v>
      </c>
    </row>
    <row r="15585" spans="1:29" x14ac:dyDescent="0.3">
      <c r="A15585">
        <v>1</v>
      </c>
      <c r="B15585" t="s">
        <v>28</v>
      </c>
      <c r="C15585">
        <v>25063000001</v>
      </c>
      <c r="D15585" t="s">
        <v>11151</v>
      </c>
      <c r="E15585" s="1">
        <v>45838</v>
      </c>
      <c r="F15585" s="2">
        <v>1.7361111111111112E-2</v>
      </c>
      <c r="G15585" t="s">
        <v>42</v>
      </c>
      <c r="H15585" t="s">
        <v>42</v>
      </c>
      <c r="J15585">
        <v>5</v>
      </c>
      <c r="K15585">
        <v>10</v>
      </c>
      <c r="L15585" t="s">
        <v>32</v>
      </c>
      <c r="M15585" t="s">
        <v>2469</v>
      </c>
      <c r="N15585" t="s">
        <v>2497</v>
      </c>
      <c r="O15585" t="s">
        <v>3824</v>
      </c>
      <c r="P15585" t="s">
        <v>2510</v>
      </c>
      <c r="Q15585" t="s">
        <v>2493</v>
      </c>
      <c r="S15585" t="s">
        <v>2494</v>
      </c>
      <c r="T15585">
        <v>51778</v>
      </c>
      <c r="Y15585" t="s">
        <v>2450</v>
      </c>
      <c r="Z15585" s="3">
        <v>2196</v>
      </c>
      <c r="AA15585" t="s">
        <v>8753</v>
      </c>
      <c r="AB15585" t="s">
        <v>3990</v>
      </c>
      <c r="AC15585" t="s">
        <v>2450</v>
      </c>
    </row>
    <row r="15586" spans="1:29" x14ac:dyDescent="0.3">
      <c r="A15586">
        <v>1</v>
      </c>
      <c r="B15586" t="s">
        <v>28</v>
      </c>
      <c r="C15586" t="s">
        <v>8697</v>
      </c>
      <c r="D15586">
        <v>110000073254</v>
      </c>
      <c r="E15586" s="1">
        <v>45809</v>
      </c>
      <c r="F15586" s="2">
        <v>0.99302083333333335</v>
      </c>
      <c r="G15586" t="s">
        <v>2266</v>
      </c>
      <c r="H15586" t="s">
        <v>2266</v>
      </c>
      <c r="J15586">
        <v>5</v>
      </c>
      <c r="K15586">
        <v>10</v>
      </c>
      <c r="L15586" t="s">
        <v>32</v>
      </c>
      <c r="M15586" t="s">
        <v>1829</v>
      </c>
      <c r="N15586" t="s">
        <v>1830</v>
      </c>
      <c r="O15586" t="s">
        <v>3825</v>
      </c>
      <c r="P15586" t="s">
        <v>788</v>
      </c>
      <c r="Q15586" t="s">
        <v>3471</v>
      </c>
      <c r="R15586" t="s">
        <v>3472</v>
      </c>
      <c r="T15586">
        <v>34113</v>
      </c>
      <c r="Y15586" t="s">
        <v>3454</v>
      </c>
      <c r="Z15586" s="3">
        <v>0</v>
      </c>
      <c r="AA15586" t="s">
        <v>8699</v>
      </c>
      <c r="AB15586" t="s">
        <v>3990</v>
      </c>
      <c r="AC15586" t="s">
        <v>6877</v>
      </c>
    </row>
    <row r="15587" spans="1:29" x14ac:dyDescent="0.3">
      <c r="A15587">
        <v>1</v>
      </c>
      <c r="B15587" t="s">
        <v>28</v>
      </c>
      <c r="C15587" t="s">
        <v>8702</v>
      </c>
      <c r="D15587">
        <v>110000073254</v>
      </c>
      <c r="E15587" s="1">
        <v>45809</v>
      </c>
      <c r="F15587" s="2">
        <v>0.98116898148148146</v>
      </c>
      <c r="G15587" t="s">
        <v>2266</v>
      </c>
      <c r="H15587" t="s">
        <v>2266</v>
      </c>
      <c r="J15587">
        <v>5</v>
      </c>
      <c r="K15587">
        <v>10</v>
      </c>
      <c r="L15587" t="s">
        <v>32</v>
      </c>
      <c r="M15587" t="s">
        <v>2960</v>
      </c>
      <c r="N15587" t="s">
        <v>2961</v>
      </c>
      <c r="O15587" t="s">
        <v>3825</v>
      </c>
      <c r="P15587" t="s">
        <v>788</v>
      </c>
      <c r="Q15587" t="s">
        <v>3471</v>
      </c>
      <c r="R15587" t="s">
        <v>3472</v>
      </c>
      <c r="T15587">
        <v>34112</v>
      </c>
      <c r="Y15587" t="s">
        <v>3454</v>
      </c>
      <c r="Z15587" s="3">
        <v>163</v>
      </c>
      <c r="AA15587" t="s">
        <v>8699</v>
      </c>
      <c r="AB15587" t="s">
        <v>3990</v>
      </c>
      <c r="AC15587" t="s">
        <v>3853</v>
      </c>
    </row>
    <row r="15588" spans="1:29" x14ac:dyDescent="0.3">
      <c r="A15588">
        <v>1</v>
      </c>
      <c r="B15588" t="s">
        <v>28</v>
      </c>
      <c r="C15588" t="s">
        <v>8706</v>
      </c>
      <c r="D15588">
        <v>110000073254</v>
      </c>
      <c r="E15588" s="1">
        <v>45809</v>
      </c>
      <c r="F15588" s="2">
        <v>0.96847222222222218</v>
      </c>
      <c r="G15588" t="s">
        <v>2266</v>
      </c>
      <c r="H15588" t="s">
        <v>2266</v>
      </c>
      <c r="J15588">
        <v>5</v>
      </c>
      <c r="K15588">
        <v>10</v>
      </c>
      <c r="L15588" t="s">
        <v>32</v>
      </c>
      <c r="M15588" t="s">
        <v>2851</v>
      </c>
      <c r="N15588" t="s">
        <v>3267</v>
      </c>
      <c r="O15588" t="s">
        <v>3825</v>
      </c>
      <c r="P15588" t="s">
        <v>788</v>
      </c>
      <c r="Q15588" t="s">
        <v>3471</v>
      </c>
      <c r="R15588" t="s">
        <v>3472</v>
      </c>
      <c r="T15588">
        <v>34111</v>
      </c>
      <c r="Y15588" t="s">
        <v>3454</v>
      </c>
      <c r="Z15588" s="3">
        <v>2095</v>
      </c>
      <c r="AA15588" t="s">
        <v>8699</v>
      </c>
      <c r="AB15588" t="s">
        <v>3990</v>
      </c>
      <c r="AC15588" t="s">
        <v>3454</v>
      </c>
    </row>
    <row r="15589" spans="1:29" x14ac:dyDescent="0.3">
      <c r="A15589">
        <v>1</v>
      </c>
      <c r="B15589" t="s">
        <v>28</v>
      </c>
      <c r="C15589" t="s">
        <v>8707</v>
      </c>
      <c r="D15589">
        <v>110000073254</v>
      </c>
      <c r="E15589" s="1">
        <v>45809</v>
      </c>
      <c r="F15589" s="2">
        <v>0.95599537037037041</v>
      </c>
      <c r="G15589" t="s">
        <v>2266</v>
      </c>
      <c r="H15589" t="s">
        <v>2266</v>
      </c>
      <c r="J15589">
        <v>4</v>
      </c>
      <c r="K15589">
        <v>8</v>
      </c>
      <c r="L15589" t="s">
        <v>32</v>
      </c>
      <c r="M15589" t="s">
        <v>1829</v>
      </c>
      <c r="N15589" t="s">
        <v>1830</v>
      </c>
      <c r="O15589" t="s">
        <v>3825</v>
      </c>
      <c r="P15589" t="s">
        <v>788</v>
      </c>
      <c r="Q15589" t="s">
        <v>3471</v>
      </c>
      <c r="R15589" t="s">
        <v>3472</v>
      </c>
      <c r="T15589">
        <v>34110</v>
      </c>
      <c r="Y15589" t="s">
        <v>3454</v>
      </c>
      <c r="Z15589" s="3">
        <v>0</v>
      </c>
      <c r="AA15589" t="s">
        <v>8699</v>
      </c>
      <c r="AB15589" t="s">
        <v>3990</v>
      </c>
      <c r="AC15589" t="s">
        <v>6877</v>
      </c>
    </row>
    <row r="15590" spans="1:29" x14ac:dyDescent="0.3">
      <c r="A15590">
        <v>1</v>
      </c>
      <c r="B15590" t="s">
        <v>28</v>
      </c>
      <c r="C15590" t="s">
        <v>8741</v>
      </c>
      <c r="D15590">
        <v>110000073206</v>
      </c>
      <c r="E15590" s="1">
        <v>45809</v>
      </c>
      <c r="F15590" s="2">
        <v>0.74784722222222222</v>
      </c>
      <c r="G15590" t="s">
        <v>220</v>
      </c>
      <c r="H15590" t="s">
        <v>220</v>
      </c>
      <c r="J15590">
        <v>5</v>
      </c>
      <c r="K15590">
        <v>10</v>
      </c>
      <c r="L15590" t="s">
        <v>32</v>
      </c>
      <c r="M15590" t="s">
        <v>3246</v>
      </c>
      <c r="N15590" t="s">
        <v>3247</v>
      </c>
      <c r="O15590" t="s">
        <v>3819</v>
      </c>
      <c r="P15590" t="s">
        <v>11159</v>
      </c>
      <c r="Q15590" t="s">
        <v>7351</v>
      </c>
      <c r="R15590" t="s">
        <v>11160</v>
      </c>
      <c r="T15590">
        <v>34109</v>
      </c>
      <c r="Y15590" t="s">
        <v>3454</v>
      </c>
      <c r="Z15590" s="3">
        <v>2803</v>
      </c>
      <c r="AA15590" t="s">
        <v>8699</v>
      </c>
      <c r="AB15590" t="s">
        <v>5077</v>
      </c>
      <c r="AC15590" t="s">
        <v>3454</v>
      </c>
    </row>
    <row r="15591" spans="1:29" x14ac:dyDescent="0.3">
      <c r="A15591">
        <v>1</v>
      </c>
      <c r="B15591" t="s">
        <v>28</v>
      </c>
      <c r="C15591" t="s">
        <v>8742</v>
      </c>
      <c r="D15591">
        <v>110000073206</v>
      </c>
      <c r="E15591" s="1">
        <v>45809</v>
      </c>
      <c r="F15591" s="2">
        <v>0.72728009259259263</v>
      </c>
      <c r="G15591" t="s">
        <v>220</v>
      </c>
      <c r="H15591" t="s">
        <v>220</v>
      </c>
      <c r="J15591">
        <v>5</v>
      </c>
      <c r="K15591">
        <v>10</v>
      </c>
      <c r="L15591" t="s">
        <v>32</v>
      </c>
      <c r="M15591" t="s">
        <v>3249</v>
      </c>
      <c r="N15591" t="s">
        <v>3334</v>
      </c>
      <c r="O15591" t="s">
        <v>3819</v>
      </c>
      <c r="P15591" t="s">
        <v>11159</v>
      </c>
      <c r="Q15591" t="s">
        <v>7351</v>
      </c>
      <c r="R15591" t="s">
        <v>11160</v>
      </c>
      <c r="T15591">
        <v>34108</v>
      </c>
      <c r="Y15591" t="s">
        <v>3454</v>
      </c>
      <c r="Z15591" s="3">
        <v>2929</v>
      </c>
      <c r="AA15591" t="s">
        <v>8699</v>
      </c>
      <c r="AB15591" t="s">
        <v>5077</v>
      </c>
      <c r="AC15591" t="s">
        <v>3454</v>
      </c>
    </row>
    <row r="15592" spans="1:29" x14ac:dyDescent="0.3">
      <c r="A15592">
        <v>1</v>
      </c>
      <c r="B15592" t="s">
        <v>28</v>
      </c>
      <c r="C15592" t="s">
        <v>8708</v>
      </c>
      <c r="D15592">
        <v>110000073206</v>
      </c>
      <c r="E15592" s="1">
        <v>45809</v>
      </c>
      <c r="F15592" s="2">
        <v>0.703587962962963</v>
      </c>
      <c r="G15592" t="s">
        <v>220</v>
      </c>
      <c r="H15592" t="s">
        <v>220</v>
      </c>
      <c r="J15592">
        <v>5</v>
      </c>
      <c r="K15592">
        <v>10</v>
      </c>
      <c r="L15592" t="s">
        <v>32</v>
      </c>
      <c r="M15592" t="s">
        <v>2851</v>
      </c>
      <c r="N15592" t="s">
        <v>3334</v>
      </c>
      <c r="O15592" t="s">
        <v>3819</v>
      </c>
      <c r="P15592" t="s">
        <v>11159</v>
      </c>
      <c r="Q15592" t="s">
        <v>7351</v>
      </c>
      <c r="R15592" t="s">
        <v>11160</v>
      </c>
      <c r="T15592">
        <v>34107</v>
      </c>
      <c r="Y15592" t="s">
        <v>3454</v>
      </c>
      <c r="Z15592" s="3">
        <v>2929</v>
      </c>
      <c r="AA15592" t="s">
        <v>8699</v>
      </c>
      <c r="AB15592" t="s">
        <v>5077</v>
      </c>
      <c r="AC15592" t="s">
        <v>3454</v>
      </c>
    </row>
    <row r="15593" spans="1:29" x14ac:dyDescent="0.3">
      <c r="A15593">
        <v>1</v>
      </c>
      <c r="B15593" t="s">
        <v>28</v>
      </c>
      <c r="C15593" t="s">
        <v>8710</v>
      </c>
      <c r="D15593">
        <v>110000073206</v>
      </c>
      <c r="E15593" s="1">
        <v>45809</v>
      </c>
      <c r="F15593" s="2">
        <v>0.61031250000000004</v>
      </c>
      <c r="G15593" t="s">
        <v>220</v>
      </c>
      <c r="H15593" t="s">
        <v>220</v>
      </c>
      <c r="J15593">
        <v>5</v>
      </c>
      <c r="K15593">
        <v>10</v>
      </c>
      <c r="L15593" t="s">
        <v>32</v>
      </c>
      <c r="M15593" t="s">
        <v>3246</v>
      </c>
      <c r="N15593" t="s">
        <v>3247</v>
      </c>
      <c r="O15593" t="s">
        <v>3819</v>
      </c>
      <c r="P15593" t="s">
        <v>11159</v>
      </c>
      <c r="Q15593" t="s">
        <v>7351</v>
      </c>
      <c r="R15593" t="s">
        <v>11160</v>
      </c>
      <c r="T15593">
        <v>34106</v>
      </c>
      <c r="Y15593" t="s">
        <v>3454</v>
      </c>
      <c r="Z15593" s="3">
        <v>2803</v>
      </c>
      <c r="AA15593" t="s">
        <v>8699</v>
      </c>
      <c r="AB15593" t="s">
        <v>3992</v>
      </c>
      <c r="AC15593" t="s">
        <v>3454</v>
      </c>
    </row>
    <row r="15594" spans="1:29" x14ac:dyDescent="0.3">
      <c r="A15594">
        <v>1</v>
      </c>
      <c r="B15594" t="s">
        <v>28</v>
      </c>
      <c r="C15594" t="s">
        <v>8711</v>
      </c>
      <c r="D15594">
        <v>110000073204</v>
      </c>
      <c r="E15594" s="1">
        <v>45809</v>
      </c>
      <c r="F15594" s="2">
        <v>0.56839120370370366</v>
      </c>
      <c r="G15594" t="s">
        <v>102</v>
      </c>
      <c r="H15594" t="s">
        <v>102</v>
      </c>
      <c r="J15594">
        <v>2</v>
      </c>
      <c r="K15594">
        <v>4</v>
      </c>
      <c r="L15594" t="s">
        <v>32</v>
      </c>
      <c r="M15594" t="s">
        <v>1829</v>
      </c>
      <c r="N15594" t="s">
        <v>1830</v>
      </c>
      <c r="O15594" t="s">
        <v>1831</v>
      </c>
      <c r="P15594" t="s">
        <v>3465</v>
      </c>
      <c r="Q15594" t="s">
        <v>3471</v>
      </c>
      <c r="R15594" t="s">
        <v>3472</v>
      </c>
      <c r="T15594">
        <v>34105</v>
      </c>
      <c r="Y15594" t="s">
        <v>3454</v>
      </c>
      <c r="Z15594" s="3">
        <v>0</v>
      </c>
      <c r="AA15594" t="s">
        <v>8699</v>
      </c>
      <c r="AB15594" t="s">
        <v>3992</v>
      </c>
      <c r="AC15594" t="s">
        <v>6877</v>
      </c>
    </row>
    <row r="15595" spans="1:29" x14ac:dyDescent="0.3">
      <c r="A15595">
        <v>1</v>
      </c>
      <c r="B15595" t="s">
        <v>28</v>
      </c>
      <c r="C15595" t="s">
        <v>8713</v>
      </c>
      <c r="D15595">
        <v>110000073206</v>
      </c>
      <c r="E15595" s="1">
        <v>45809</v>
      </c>
      <c r="F15595" s="2">
        <v>0.52859953703703699</v>
      </c>
      <c r="G15595" t="s">
        <v>220</v>
      </c>
      <c r="H15595" t="s">
        <v>220</v>
      </c>
      <c r="J15595">
        <v>5</v>
      </c>
      <c r="K15595">
        <v>10</v>
      </c>
      <c r="L15595" t="s">
        <v>32</v>
      </c>
      <c r="M15595" t="s">
        <v>2851</v>
      </c>
      <c r="N15595" t="s">
        <v>3334</v>
      </c>
      <c r="O15595" t="s">
        <v>3819</v>
      </c>
      <c r="P15595" t="s">
        <v>11159</v>
      </c>
      <c r="Q15595" t="s">
        <v>7351</v>
      </c>
      <c r="R15595" t="s">
        <v>11160</v>
      </c>
      <c r="T15595">
        <v>34104</v>
      </c>
      <c r="Y15595" t="s">
        <v>3454</v>
      </c>
      <c r="Z15595" s="3">
        <v>2929</v>
      </c>
      <c r="AA15595" t="s">
        <v>8699</v>
      </c>
      <c r="AB15595" t="s">
        <v>3992</v>
      </c>
      <c r="AC15595" t="s">
        <v>3454</v>
      </c>
    </row>
    <row r="15596" spans="1:29" x14ac:dyDescent="0.3">
      <c r="A15596">
        <v>1</v>
      </c>
      <c r="B15596" t="s">
        <v>28</v>
      </c>
      <c r="C15596" t="s">
        <v>8715</v>
      </c>
      <c r="D15596">
        <v>110000073206</v>
      </c>
      <c r="E15596" s="1">
        <v>45809</v>
      </c>
      <c r="F15596" s="2">
        <v>0.51353009259259264</v>
      </c>
      <c r="G15596" t="s">
        <v>220</v>
      </c>
      <c r="H15596" t="s">
        <v>220</v>
      </c>
      <c r="J15596">
        <v>5</v>
      </c>
      <c r="K15596">
        <v>10</v>
      </c>
      <c r="L15596" t="s">
        <v>32</v>
      </c>
      <c r="M15596" t="s">
        <v>3249</v>
      </c>
      <c r="N15596" t="s">
        <v>3467</v>
      </c>
      <c r="O15596" t="s">
        <v>3819</v>
      </c>
      <c r="P15596" t="s">
        <v>11159</v>
      </c>
      <c r="Q15596" t="s">
        <v>7351</v>
      </c>
      <c r="R15596" t="s">
        <v>11160</v>
      </c>
      <c r="T15596">
        <v>34103</v>
      </c>
      <c r="Y15596" t="s">
        <v>3454</v>
      </c>
      <c r="Z15596" s="3">
        <v>563</v>
      </c>
      <c r="AA15596" t="s">
        <v>8699</v>
      </c>
      <c r="AB15596" t="s">
        <v>3992</v>
      </c>
      <c r="AC15596" t="s">
        <v>3454</v>
      </c>
    </row>
    <row r="15597" spans="1:29" x14ac:dyDescent="0.3">
      <c r="A15597">
        <v>1</v>
      </c>
      <c r="B15597" t="s">
        <v>28</v>
      </c>
      <c r="C15597" t="s">
        <v>8716</v>
      </c>
      <c r="D15597">
        <v>110000073206</v>
      </c>
      <c r="E15597" s="1">
        <v>45809</v>
      </c>
      <c r="F15597" s="2">
        <v>0.49804398148148149</v>
      </c>
      <c r="G15597" t="s">
        <v>220</v>
      </c>
      <c r="H15597" t="s">
        <v>220</v>
      </c>
      <c r="J15597">
        <v>5</v>
      </c>
      <c r="K15597">
        <v>10</v>
      </c>
      <c r="L15597" t="s">
        <v>32</v>
      </c>
      <c r="M15597" t="s">
        <v>3246</v>
      </c>
      <c r="N15597" t="s">
        <v>3467</v>
      </c>
      <c r="O15597" t="s">
        <v>3819</v>
      </c>
      <c r="P15597" t="s">
        <v>11159</v>
      </c>
      <c r="Q15597" t="s">
        <v>7351</v>
      </c>
      <c r="R15597" t="s">
        <v>11160</v>
      </c>
      <c r="T15597">
        <v>34102</v>
      </c>
      <c r="Y15597" t="s">
        <v>3454</v>
      </c>
      <c r="Z15597" s="3">
        <v>563</v>
      </c>
      <c r="AA15597" t="s">
        <v>8699</v>
      </c>
      <c r="AB15597" t="s">
        <v>3992</v>
      </c>
      <c r="AC15597" t="s">
        <v>3454</v>
      </c>
    </row>
    <row r="15598" spans="1:29" x14ac:dyDescent="0.3">
      <c r="A15598">
        <v>1</v>
      </c>
      <c r="B15598" t="s">
        <v>28</v>
      </c>
      <c r="C15598" t="s">
        <v>8718</v>
      </c>
      <c r="D15598">
        <v>110000073204</v>
      </c>
      <c r="E15598" s="1">
        <v>45809</v>
      </c>
      <c r="F15598" s="2">
        <v>0.44418981481481479</v>
      </c>
      <c r="G15598" t="s">
        <v>102</v>
      </c>
      <c r="H15598" t="s">
        <v>102</v>
      </c>
      <c r="J15598">
        <v>4</v>
      </c>
      <c r="K15598">
        <v>8</v>
      </c>
      <c r="L15598" t="s">
        <v>32</v>
      </c>
      <c r="M15598" t="s">
        <v>1829</v>
      </c>
      <c r="N15598" t="s">
        <v>1830</v>
      </c>
      <c r="O15598" t="s">
        <v>1831</v>
      </c>
      <c r="P15598" t="s">
        <v>3465</v>
      </c>
      <c r="Q15598" t="s">
        <v>3471</v>
      </c>
      <c r="R15598" t="s">
        <v>3472</v>
      </c>
      <c r="T15598">
        <v>34101</v>
      </c>
      <c r="Y15598" t="s">
        <v>3454</v>
      </c>
      <c r="Z15598" s="3">
        <v>0</v>
      </c>
      <c r="AA15598" t="s">
        <v>8699</v>
      </c>
      <c r="AB15598" t="s">
        <v>3992</v>
      </c>
      <c r="AC15598" t="s">
        <v>6877</v>
      </c>
    </row>
    <row r="15599" spans="1:29" x14ac:dyDescent="0.3">
      <c r="A15599">
        <v>1</v>
      </c>
      <c r="B15599" t="s">
        <v>28</v>
      </c>
      <c r="C15599">
        <v>25060100003</v>
      </c>
      <c r="D15599">
        <v>110000073188</v>
      </c>
      <c r="E15599" s="1">
        <v>45809</v>
      </c>
      <c r="F15599" s="2">
        <v>0.37349537037037039</v>
      </c>
      <c r="G15599" t="s">
        <v>3765</v>
      </c>
      <c r="H15599" t="s">
        <v>3765</v>
      </c>
      <c r="J15599">
        <v>2</v>
      </c>
      <c r="K15599">
        <v>3</v>
      </c>
      <c r="L15599" t="s">
        <v>32</v>
      </c>
      <c r="M15599" t="s">
        <v>2851</v>
      </c>
      <c r="N15599" t="s">
        <v>3334</v>
      </c>
      <c r="O15599" t="s">
        <v>1831</v>
      </c>
      <c r="P15599" t="s">
        <v>3465</v>
      </c>
      <c r="Q15599" t="s">
        <v>3632</v>
      </c>
      <c r="R15599" t="s">
        <v>3598</v>
      </c>
      <c r="T15599">
        <v>34100</v>
      </c>
      <c r="Y15599" t="s">
        <v>3454</v>
      </c>
      <c r="Z15599" s="3">
        <v>2929</v>
      </c>
      <c r="AA15599" t="s">
        <v>8699</v>
      </c>
      <c r="AB15599" t="s">
        <v>3992</v>
      </c>
      <c r="AC15599" t="s">
        <v>3454</v>
      </c>
    </row>
    <row r="15600" spans="1:29" x14ac:dyDescent="0.3">
      <c r="A15600">
        <v>1</v>
      </c>
      <c r="B15600" t="s">
        <v>28</v>
      </c>
      <c r="C15600" t="s">
        <v>10491</v>
      </c>
      <c r="D15600">
        <v>110000073477</v>
      </c>
      <c r="E15600" s="1">
        <v>45809</v>
      </c>
      <c r="F15600" s="2">
        <v>0.19842592592592592</v>
      </c>
      <c r="G15600" t="s">
        <v>3777</v>
      </c>
      <c r="H15600" t="s">
        <v>3777</v>
      </c>
      <c r="J15600">
        <v>5</v>
      </c>
      <c r="K15600">
        <v>10</v>
      </c>
      <c r="L15600" t="s">
        <v>32</v>
      </c>
      <c r="M15600" t="s">
        <v>3249</v>
      </c>
      <c r="N15600" t="s">
        <v>3251</v>
      </c>
      <c r="O15600" t="s">
        <v>1831</v>
      </c>
      <c r="P15600" t="s">
        <v>3465</v>
      </c>
      <c r="Q15600" t="s">
        <v>3404</v>
      </c>
      <c r="R15600" t="s">
        <v>3244</v>
      </c>
      <c r="T15600">
        <v>34099</v>
      </c>
      <c r="Y15600" t="s">
        <v>3454</v>
      </c>
      <c r="Z15600" s="3">
        <v>3158</v>
      </c>
      <c r="AA15600" t="s">
        <v>8699</v>
      </c>
      <c r="AB15600" t="s">
        <v>4006</v>
      </c>
      <c r="AC15600" t="s">
        <v>3454</v>
      </c>
    </row>
    <row r="15601" spans="1:29" x14ac:dyDescent="0.3">
      <c r="A15601">
        <v>1</v>
      </c>
      <c r="B15601" t="s">
        <v>28</v>
      </c>
      <c r="C15601" t="s">
        <v>8719</v>
      </c>
      <c r="D15601">
        <v>110000073477</v>
      </c>
      <c r="E15601" s="1">
        <v>45809</v>
      </c>
      <c r="F15601" s="2">
        <v>0.18847222222222224</v>
      </c>
      <c r="G15601" t="s">
        <v>3777</v>
      </c>
      <c r="H15601" t="s">
        <v>3777</v>
      </c>
      <c r="J15601">
        <v>5</v>
      </c>
      <c r="K15601">
        <v>10</v>
      </c>
      <c r="L15601" t="s">
        <v>32</v>
      </c>
      <c r="M15601" t="s">
        <v>2851</v>
      </c>
      <c r="N15601" t="s">
        <v>534</v>
      </c>
      <c r="O15601" t="s">
        <v>1831</v>
      </c>
      <c r="P15601" t="s">
        <v>3465</v>
      </c>
      <c r="Q15601" t="s">
        <v>3404</v>
      </c>
      <c r="R15601" t="s">
        <v>3244</v>
      </c>
      <c r="T15601">
        <v>34098</v>
      </c>
      <c r="Y15601" t="s">
        <v>3454</v>
      </c>
      <c r="Z15601" s="3">
        <v>3185</v>
      </c>
      <c r="AA15601" t="s">
        <v>8699</v>
      </c>
      <c r="AB15601" t="s">
        <v>4006</v>
      </c>
      <c r="AC15601" t="s">
        <v>3454</v>
      </c>
    </row>
    <row r="15602" spans="1:29" x14ac:dyDescent="0.3">
      <c r="A15602">
        <v>1</v>
      </c>
      <c r="B15602" t="s">
        <v>28</v>
      </c>
      <c r="C15602" t="s">
        <v>10499</v>
      </c>
      <c r="D15602">
        <v>110000073478</v>
      </c>
      <c r="E15602" s="1">
        <v>45809</v>
      </c>
      <c r="F15602" s="2">
        <v>7.0879629629629626E-2</v>
      </c>
      <c r="G15602" t="s">
        <v>3483</v>
      </c>
      <c r="H15602" t="s">
        <v>3483</v>
      </c>
      <c r="J15602">
        <v>4</v>
      </c>
      <c r="K15602">
        <v>7</v>
      </c>
      <c r="L15602" t="s">
        <v>32</v>
      </c>
      <c r="M15602" t="s">
        <v>2851</v>
      </c>
      <c r="N15602" t="s">
        <v>534</v>
      </c>
      <c r="O15602" t="s">
        <v>3819</v>
      </c>
      <c r="P15602" t="s">
        <v>7429</v>
      </c>
      <c r="Q15602" t="s">
        <v>3452</v>
      </c>
      <c r="R15602" t="s">
        <v>3642</v>
      </c>
      <c r="T15602">
        <v>34097</v>
      </c>
      <c r="Y15602" t="s">
        <v>3454</v>
      </c>
      <c r="Z15602" s="3">
        <v>3185</v>
      </c>
      <c r="AA15602" t="s">
        <v>8699</v>
      </c>
      <c r="AB15602" t="s">
        <v>3990</v>
      </c>
      <c r="AC15602" t="s">
        <v>3454</v>
      </c>
    </row>
    <row r="15603" spans="1:29" x14ac:dyDescent="0.3">
      <c r="A15603">
        <v>1</v>
      </c>
      <c r="B15603" t="s">
        <v>28</v>
      </c>
      <c r="C15603" t="s">
        <v>8723</v>
      </c>
      <c r="D15603">
        <v>110000073477</v>
      </c>
      <c r="E15603" s="1">
        <v>45809</v>
      </c>
      <c r="F15603" s="2">
        <v>6.2233796296296294E-2</v>
      </c>
      <c r="G15603" t="s">
        <v>3777</v>
      </c>
      <c r="H15603" t="s">
        <v>3777</v>
      </c>
      <c r="J15603">
        <v>5</v>
      </c>
      <c r="K15603">
        <v>10</v>
      </c>
      <c r="L15603" t="s">
        <v>32</v>
      </c>
      <c r="M15603" t="s">
        <v>3249</v>
      </c>
      <c r="N15603" t="s">
        <v>3251</v>
      </c>
      <c r="O15603" t="s">
        <v>1831</v>
      </c>
      <c r="P15603" t="s">
        <v>3465</v>
      </c>
      <c r="Q15603" t="s">
        <v>3404</v>
      </c>
      <c r="R15603" t="s">
        <v>3244</v>
      </c>
      <c r="T15603">
        <v>34096</v>
      </c>
      <c r="Y15603" t="s">
        <v>3454</v>
      </c>
      <c r="Z15603" s="3">
        <v>3158</v>
      </c>
      <c r="AA15603" t="s">
        <v>8699</v>
      </c>
      <c r="AB15603" t="s">
        <v>3990</v>
      </c>
      <c r="AC15603" t="s">
        <v>3454</v>
      </c>
    </row>
    <row r="15604" spans="1:29" x14ac:dyDescent="0.3">
      <c r="A15604">
        <v>1</v>
      </c>
      <c r="B15604" t="s">
        <v>28</v>
      </c>
      <c r="C15604" t="s">
        <v>10500</v>
      </c>
      <c r="D15604">
        <v>110000073478</v>
      </c>
      <c r="E15604" s="1">
        <v>45809</v>
      </c>
      <c r="F15604" s="2">
        <v>3.0925925925925926E-2</v>
      </c>
      <c r="G15604" t="s">
        <v>3483</v>
      </c>
      <c r="H15604" t="s">
        <v>3483</v>
      </c>
      <c r="J15604">
        <v>5</v>
      </c>
      <c r="K15604">
        <v>10</v>
      </c>
      <c r="L15604" t="s">
        <v>32</v>
      </c>
      <c r="M15604" t="s">
        <v>2851</v>
      </c>
      <c r="N15604" t="s">
        <v>534</v>
      </c>
      <c r="O15604" t="s">
        <v>3819</v>
      </c>
      <c r="P15604" t="s">
        <v>7429</v>
      </c>
      <c r="Q15604" t="s">
        <v>3452</v>
      </c>
      <c r="R15604" t="s">
        <v>3642</v>
      </c>
      <c r="T15604">
        <v>34095</v>
      </c>
      <c r="Y15604" t="s">
        <v>3454</v>
      </c>
      <c r="Z15604" s="3">
        <v>3185</v>
      </c>
      <c r="AA15604" t="s">
        <v>8699</v>
      </c>
      <c r="AB15604" t="s">
        <v>3990</v>
      </c>
      <c r="AC15604" t="s">
        <v>3454</v>
      </c>
    </row>
    <row r="15605" spans="1:29" x14ac:dyDescent="0.3">
      <c r="A15605">
        <v>1</v>
      </c>
      <c r="B15605" t="s">
        <v>28</v>
      </c>
      <c r="C15605" t="s">
        <v>8724</v>
      </c>
      <c r="D15605">
        <v>110000073478</v>
      </c>
      <c r="E15605" s="1">
        <v>45809</v>
      </c>
      <c r="F15605" s="2">
        <v>2.0613425925925927E-2</v>
      </c>
      <c r="G15605" t="s">
        <v>3483</v>
      </c>
      <c r="H15605" t="s">
        <v>3483</v>
      </c>
      <c r="J15605">
        <v>5</v>
      </c>
      <c r="K15605">
        <v>10</v>
      </c>
      <c r="L15605" t="s">
        <v>32</v>
      </c>
      <c r="M15605" t="s">
        <v>3249</v>
      </c>
      <c r="N15605" t="s">
        <v>3251</v>
      </c>
      <c r="O15605" t="s">
        <v>3819</v>
      </c>
      <c r="P15605" t="s">
        <v>7429</v>
      </c>
      <c r="Q15605" t="s">
        <v>3452</v>
      </c>
      <c r="R15605" t="s">
        <v>3642</v>
      </c>
      <c r="T15605">
        <v>34094</v>
      </c>
      <c r="Y15605" t="s">
        <v>3454</v>
      </c>
      <c r="Z15605" s="3">
        <v>3158</v>
      </c>
      <c r="AA15605" t="s">
        <v>8699</v>
      </c>
      <c r="AB15605" t="s">
        <v>3990</v>
      </c>
      <c r="AC15605" t="s">
        <v>3454</v>
      </c>
    </row>
    <row r="15606" spans="1:29" x14ac:dyDescent="0.3">
      <c r="A15606">
        <v>1</v>
      </c>
      <c r="B15606" t="s">
        <v>28</v>
      </c>
      <c r="C15606" t="s">
        <v>8784</v>
      </c>
      <c r="D15606">
        <v>110000073270</v>
      </c>
      <c r="E15606" s="1">
        <v>45810</v>
      </c>
      <c r="F15606" s="2">
        <v>0.98328703703703701</v>
      </c>
      <c r="G15606" t="s">
        <v>7220</v>
      </c>
      <c r="H15606" t="s">
        <v>7220</v>
      </c>
      <c r="J15606">
        <v>4</v>
      </c>
      <c r="K15606">
        <v>8</v>
      </c>
      <c r="L15606" t="s">
        <v>32</v>
      </c>
      <c r="M15606" t="s">
        <v>3894</v>
      </c>
      <c r="N15606" t="s">
        <v>3267</v>
      </c>
      <c r="O15606" t="s">
        <v>3825</v>
      </c>
      <c r="P15606" t="s">
        <v>788</v>
      </c>
      <c r="Q15606" t="s">
        <v>3452</v>
      </c>
      <c r="R15606" t="s">
        <v>3473</v>
      </c>
      <c r="T15606">
        <v>20218</v>
      </c>
      <c r="Y15606" t="s">
        <v>3454</v>
      </c>
      <c r="Z15606" s="3">
        <v>2095</v>
      </c>
      <c r="AA15606" t="s">
        <v>8753</v>
      </c>
      <c r="AB15606" t="s">
        <v>3990</v>
      </c>
      <c r="AC15606" t="s">
        <v>3454</v>
      </c>
    </row>
    <row r="15607" spans="1:29" x14ac:dyDescent="0.3">
      <c r="A15607">
        <v>1</v>
      </c>
      <c r="B15607" t="s">
        <v>28</v>
      </c>
      <c r="C15607" t="s">
        <v>8785</v>
      </c>
      <c r="D15607">
        <v>110000073270</v>
      </c>
      <c r="E15607" s="1">
        <v>45810</v>
      </c>
      <c r="F15607" s="2">
        <v>0.96715277777777775</v>
      </c>
      <c r="G15607" t="s">
        <v>7220</v>
      </c>
      <c r="H15607" t="s">
        <v>7220</v>
      </c>
      <c r="J15607">
        <v>4</v>
      </c>
      <c r="K15607">
        <v>8</v>
      </c>
      <c r="L15607" t="s">
        <v>32</v>
      </c>
      <c r="M15607" t="s">
        <v>3249</v>
      </c>
      <c r="N15607" t="s">
        <v>3251</v>
      </c>
      <c r="O15607" t="s">
        <v>3825</v>
      </c>
      <c r="P15607" t="s">
        <v>788</v>
      </c>
      <c r="Q15607" t="s">
        <v>3452</v>
      </c>
      <c r="R15607" t="s">
        <v>3473</v>
      </c>
      <c r="T15607">
        <v>34155</v>
      </c>
      <c r="Y15607" t="s">
        <v>3454</v>
      </c>
      <c r="Z15607" s="3">
        <v>3158</v>
      </c>
      <c r="AA15607" t="s">
        <v>8753</v>
      </c>
      <c r="AB15607" t="s">
        <v>3990</v>
      </c>
      <c r="AC15607" t="s">
        <v>3454</v>
      </c>
    </row>
    <row r="15608" spans="1:29" x14ac:dyDescent="0.3">
      <c r="A15608">
        <v>1</v>
      </c>
      <c r="B15608" t="s">
        <v>28</v>
      </c>
      <c r="C15608" t="s">
        <v>8787</v>
      </c>
      <c r="D15608">
        <v>110000073270</v>
      </c>
      <c r="E15608" s="1">
        <v>45810</v>
      </c>
      <c r="F15608" s="2">
        <v>0.89418981481481485</v>
      </c>
      <c r="G15608" t="s">
        <v>7220</v>
      </c>
      <c r="H15608" t="s">
        <v>7220</v>
      </c>
      <c r="J15608">
        <v>4</v>
      </c>
      <c r="K15608">
        <v>8</v>
      </c>
      <c r="L15608" t="s">
        <v>32</v>
      </c>
      <c r="M15608" t="s">
        <v>3894</v>
      </c>
      <c r="N15608" t="s">
        <v>3267</v>
      </c>
      <c r="O15608" t="s">
        <v>3825</v>
      </c>
      <c r="P15608" t="s">
        <v>788</v>
      </c>
      <c r="Q15608" t="s">
        <v>3452</v>
      </c>
      <c r="R15608" t="s">
        <v>3473</v>
      </c>
      <c r="T15608">
        <v>34154</v>
      </c>
      <c r="Y15608" t="s">
        <v>3454</v>
      </c>
      <c r="Z15608" s="3">
        <v>2095</v>
      </c>
      <c r="AA15608" t="s">
        <v>8753</v>
      </c>
      <c r="AB15608" t="s">
        <v>3990</v>
      </c>
      <c r="AC15608" t="s">
        <v>3454</v>
      </c>
    </row>
    <row r="15609" spans="1:29" x14ac:dyDescent="0.3">
      <c r="A15609">
        <v>1</v>
      </c>
      <c r="B15609" t="s">
        <v>28</v>
      </c>
      <c r="C15609" t="s">
        <v>8788</v>
      </c>
      <c r="D15609">
        <v>110000073270</v>
      </c>
      <c r="E15609" s="1">
        <v>45810</v>
      </c>
      <c r="F15609" s="2">
        <v>0.88498842592592597</v>
      </c>
      <c r="G15609" t="s">
        <v>7220</v>
      </c>
      <c r="H15609" t="s">
        <v>7220</v>
      </c>
      <c r="J15609">
        <v>4</v>
      </c>
      <c r="K15609">
        <v>8</v>
      </c>
      <c r="L15609" t="s">
        <v>32</v>
      </c>
      <c r="M15609" t="s">
        <v>3249</v>
      </c>
      <c r="N15609" t="s">
        <v>3251</v>
      </c>
      <c r="O15609" t="s">
        <v>3825</v>
      </c>
      <c r="P15609" t="s">
        <v>788</v>
      </c>
      <c r="Q15609" t="s">
        <v>3452</v>
      </c>
      <c r="R15609" t="s">
        <v>3473</v>
      </c>
      <c r="T15609">
        <v>34153</v>
      </c>
      <c r="Y15609" t="s">
        <v>3454</v>
      </c>
      <c r="Z15609" s="3">
        <v>3158</v>
      </c>
      <c r="AA15609" t="s">
        <v>8753</v>
      </c>
      <c r="AB15609" t="s">
        <v>3990</v>
      </c>
      <c r="AC15609" t="s">
        <v>3454</v>
      </c>
    </row>
    <row r="15610" spans="1:29" x14ac:dyDescent="0.3">
      <c r="A15610">
        <v>1</v>
      </c>
      <c r="B15610" t="s">
        <v>28</v>
      </c>
      <c r="C15610" t="s">
        <v>8789</v>
      </c>
      <c r="D15610">
        <v>110000073270</v>
      </c>
      <c r="E15610" s="1">
        <v>45810</v>
      </c>
      <c r="F15610" s="2">
        <v>0.80043981481481485</v>
      </c>
      <c r="G15610" t="s">
        <v>7220</v>
      </c>
      <c r="H15610" t="s">
        <v>7220</v>
      </c>
      <c r="J15610">
        <v>4</v>
      </c>
      <c r="K15610">
        <v>8</v>
      </c>
      <c r="L15610" t="s">
        <v>32</v>
      </c>
      <c r="M15610" t="s">
        <v>3249</v>
      </c>
      <c r="N15610" t="s">
        <v>3492</v>
      </c>
      <c r="O15610" t="s">
        <v>3825</v>
      </c>
      <c r="P15610" t="s">
        <v>3451</v>
      </c>
      <c r="Q15610" t="s">
        <v>3452</v>
      </c>
      <c r="R15610" t="s">
        <v>3473</v>
      </c>
      <c r="T15610">
        <v>34152</v>
      </c>
      <c r="Y15610" t="s">
        <v>3454</v>
      </c>
      <c r="Z15610" s="3">
        <v>2324</v>
      </c>
      <c r="AA15610" t="s">
        <v>8753</v>
      </c>
      <c r="AB15610" t="s">
        <v>5077</v>
      </c>
      <c r="AC15610" t="s">
        <v>3454</v>
      </c>
    </row>
    <row r="15611" spans="1:29" x14ac:dyDescent="0.3">
      <c r="A15611">
        <v>1</v>
      </c>
      <c r="B15611" t="s">
        <v>28</v>
      </c>
      <c r="C15611" t="s">
        <v>8790</v>
      </c>
      <c r="D15611">
        <v>110000073270</v>
      </c>
      <c r="E15611" s="1">
        <v>45810</v>
      </c>
      <c r="F15611" s="2">
        <v>0.7865509259259259</v>
      </c>
      <c r="G15611" t="s">
        <v>7220</v>
      </c>
      <c r="H15611" t="s">
        <v>7220</v>
      </c>
      <c r="J15611">
        <v>4</v>
      </c>
      <c r="K15611">
        <v>8</v>
      </c>
      <c r="L15611" t="s">
        <v>32</v>
      </c>
      <c r="M15611" t="s">
        <v>3249</v>
      </c>
      <c r="N15611" t="s">
        <v>3467</v>
      </c>
      <c r="O15611" t="s">
        <v>3825</v>
      </c>
      <c r="P15611" t="s">
        <v>3451</v>
      </c>
      <c r="Q15611" t="s">
        <v>3452</v>
      </c>
      <c r="R15611" t="s">
        <v>3473</v>
      </c>
      <c r="T15611">
        <v>34151</v>
      </c>
      <c r="Y15611" t="s">
        <v>3454</v>
      </c>
      <c r="Z15611" s="3">
        <v>563</v>
      </c>
      <c r="AA15611" t="s">
        <v>8753</v>
      </c>
      <c r="AB15611" t="s">
        <v>5077</v>
      </c>
      <c r="AC15611" t="s">
        <v>3454</v>
      </c>
    </row>
    <row r="15612" spans="1:29" x14ac:dyDescent="0.3">
      <c r="A15612">
        <v>1</v>
      </c>
      <c r="B15612" t="s">
        <v>28</v>
      </c>
      <c r="C15612" t="s">
        <v>8793</v>
      </c>
      <c r="D15612">
        <v>110000073270</v>
      </c>
      <c r="E15612" s="1">
        <v>45810</v>
      </c>
      <c r="F15612" s="2">
        <v>0.71385416666666668</v>
      </c>
      <c r="G15612" t="s">
        <v>7220</v>
      </c>
      <c r="H15612" t="s">
        <v>7220</v>
      </c>
      <c r="J15612">
        <v>4</v>
      </c>
      <c r="K15612">
        <v>8</v>
      </c>
      <c r="L15612" t="s">
        <v>32</v>
      </c>
      <c r="M15612" t="s">
        <v>3246</v>
      </c>
      <c r="N15612" t="s">
        <v>3334</v>
      </c>
      <c r="O15612" t="s">
        <v>3825</v>
      </c>
      <c r="P15612" t="s">
        <v>3451</v>
      </c>
      <c r="Q15612" t="s">
        <v>3452</v>
      </c>
      <c r="R15612" t="s">
        <v>3473</v>
      </c>
      <c r="T15612">
        <v>34150</v>
      </c>
      <c r="Y15612" t="s">
        <v>3454</v>
      </c>
      <c r="Z15612" s="3">
        <v>2929</v>
      </c>
      <c r="AA15612" t="s">
        <v>8753</v>
      </c>
      <c r="AB15612" t="s">
        <v>5077</v>
      </c>
      <c r="AC15612" t="s">
        <v>3454</v>
      </c>
    </row>
    <row r="15613" spans="1:29" x14ac:dyDescent="0.3">
      <c r="A15613">
        <v>1</v>
      </c>
      <c r="B15613" t="s">
        <v>28</v>
      </c>
      <c r="C15613" t="s">
        <v>8794</v>
      </c>
      <c r="D15613">
        <v>110000073270</v>
      </c>
      <c r="E15613" s="1">
        <v>45810</v>
      </c>
      <c r="F15613" s="2">
        <v>0.67504629629629631</v>
      </c>
      <c r="G15613" t="s">
        <v>7220</v>
      </c>
      <c r="H15613" t="s">
        <v>7220</v>
      </c>
      <c r="J15613">
        <v>4</v>
      </c>
      <c r="K15613">
        <v>8</v>
      </c>
      <c r="L15613" t="s">
        <v>32</v>
      </c>
      <c r="M15613" t="s">
        <v>3249</v>
      </c>
      <c r="N15613" t="s">
        <v>3492</v>
      </c>
      <c r="O15613" t="s">
        <v>3825</v>
      </c>
      <c r="P15613" t="s">
        <v>3451</v>
      </c>
      <c r="Q15613" t="s">
        <v>3452</v>
      </c>
      <c r="R15613" t="s">
        <v>3473</v>
      </c>
      <c r="T15613">
        <v>34149</v>
      </c>
      <c r="Y15613" t="s">
        <v>3454</v>
      </c>
      <c r="Z15613" s="3">
        <v>2324</v>
      </c>
      <c r="AA15613" t="s">
        <v>8753</v>
      </c>
      <c r="AB15613" t="s">
        <v>5077</v>
      </c>
      <c r="AC15613" t="s">
        <v>3454</v>
      </c>
    </row>
    <row r="15614" spans="1:29" x14ac:dyDescent="0.3">
      <c r="A15614">
        <v>1</v>
      </c>
      <c r="B15614" t="s">
        <v>28</v>
      </c>
      <c r="C15614" t="s">
        <v>8776</v>
      </c>
      <c r="D15614">
        <v>110000073269</v>
      </c>
      <c r="E15614" s="1">
        <v>45810</v>
      </c>
      <c r="F15614" s="2">
        <v>0.6602662037037037</v>
      </c>
      <c r="G15614" t="s">
        <v>3483</v>
      </c>
      <c r="H15614" t="s">
        <v>3483</v>
      </c>
      <c r="J15614">
        <v>5</v>
      </c>
      <c r="K15614">
        <v>10</v>
      </c>
      <c r="L15614" t="s">
        <v>32</v>
      </c>
      <c r="M15614" t="s">
        <v>3246</v>
      </c>
      <c r="N15614" t="s">
        <v>3334</v>
      </c>
      <c r="O15614" t="s">
        <v>1831</v>
      </c>
      <c r="P15614" t="s">
        <v>3465</v>
      </c>
      <c r="Q15614" t="s">
        <v>3452</v>
      </c>
      <c r="R15614" t="s">
        <v>3453</v>
      </c>
      <c r="T15614">
        <v>34148</v>
      </c>
      <c r="Y15614" t="s">
        <v>3454</v>
      </c>
      <c r="Z15614" s="3">
        <v>2929</v>
      </c>
      <c r="AA15614" t="s">
        <v>8753</v>
      </c>
      <c r="AB15614" t="s">
        <v>3992</v>
      </c>
      <c r="AC15614" t="s">
        <v>3454</v>
      </c>
    </row>
    <row r="15615" spans="1:29" x14ac:dyDescent="0.3">
      <c r="A15615">
        <v>1</v>
      </c>
      <c r="B15615" t="s">
        <v>28</v>
      </c>
      <c r="C15615" t="s">
        <v>8779</v>
      </c>
      <c r="D15615">
        <v>110000073269</v>
      </c>
      <c r="E15615" s="1">
        <v>45810</v>
      </c>
      <c r="F15615" s="2">
        <v>0.58062499999999995</v>
      </c>
      <c r="G15615" t="s">
        <v>3483</v>
      </c>
      <c r="H15615" t="s">
        <v>3483</v>
      </c>
      <c r="J15615">
        <v>5</v>
      </c>
      <c r="K15615">
        <v>10</v>
      </c>
      <c r="L15615" t="s">
        <v>32</v>
      </c>
      <c r="M15615" t="s">
        <v>2862</v>
      </c>
      <c r="N15615" t="s">
        <v>3492</v>
      </c>
      <c r="O15615" t="s">
        <v>1831</v>
      </c>
      <c r="P15615" t="s">
        <v>3465</v>
      </c>
      <c r="Q15615" t="s">
        <v>3452</v>
      </c>
      <c r="R15615" t="s">
        <v>3453</v>
      </c>
      <c r="T15615">
        <v>34146</v>
      </c>
      <c r="Y15615" t="s">
        <v>3454</v>
      </c>
      <c r="Z15615" s="3">
        <v>2324</v>
      </c>
      <c r="AA15615" t="s">
        <v>8753</v>
      </c>
      <c r="AB15615" t="s">
        <v>3992</v>
      </c>
      <c r="AC15615" t="s">
        <v>2855</v>
      </c>
    </row>
    <row r="15616" spans="1:29" x14ac:dyDescent="0.3">
      <c r="A15616">
        <v>1</v>
      </c>
      <c r="B15616" t="s">
        <v>28</v>
      </c>
      <c r="C15616" t="s">
        <v>8792</v>
      </c>
      <c r="D15616">
        <v>110000073269</v>
      </c>
      <c r="E15616" s="1">
        <v>45810</v>
      </c>
      <c r="F15616" s="2">
        <v>0.53374999999999995</v>
      </c>
      <c r="G15616" t="s">
        <v>3483</v>
      </c>
      <c r="H15616" t="s">
        <v>3483</v>
      </c>
      <c r="J15616">
        <v>5</v>
      </c>
      <c r="K15616">
        <v>10</v>
      </c>
      <c r="L15616" t="s">
        <v>32</v>
      </c>
      <c r="M15616" t="s">
        <v>3246</v>
      </c>
      <c r="N15616" t="s">
        <v>3247</v>
      </c>
      <c r="O15616" t="s">
        <v>1831</v>
      </c>
      <c r="P15616" t="s">
        <v>3465</v>
      </c>
      <c r="Q15616" t="s">
        <v>3452</v>
      </c>
      <c r="R15616" t="s">
        <v>3453</v>
      </c>
      <c r="T15616">
        <v>34145</v>
      </c>
      <c r="Y15616" t="s">
        <v>3454</v>
      </c>
      <c r="Z15616" s="3">
        <v>2803</v>
      </c>
      <c r="AA15616" t="s">
        <v>8753</v>
      </c>
      <c r="AB15616" t="s">
        <v>3992</v>
      </c>
      <c r="AC15616" t="s">
        <v>3454</v>
      </c>
    </row>
    <row r="15617" spans="1:29" x14ac:dyDescent="0.3">
      <c r="A15617">
        <v>1</v>
      </c>
      <c r="B15617" t="s">
        <v>28</v>
      </c>
      <c r="C15617" t="s">
        <v>8795</v>
      </c>
      <c r="D15617">
        <v>110000073269</v>
      </c>
      <c r="E15617" s="1">
        <v>45810</v>
      </c>
      <c r="F15617" s="2">
        <v>0.51596064814814813</v>
      </c>
      <c r="G15617" t="s">
        <v>3483</v>
      </c>
      <c r="H15617" t="s">
        <v>3483</v>
      </c>
      <c r="J15617">
        <v>5</v>
      </c>
      <c r="K15617">
        <v>10</v>
      </c>
      <c r="L15617" t="s">
        <v>32</v>
      </c>
      <c r="M15617" t="s">
        <v>3249</v>
      </c>
      <c r="N15617" t="s">
        <v>3492</v>
      </c>
      <c r="O15617" t="s">
        <v>1831</v>
      </c>
      <c r="P15617" t="s">
        <v>3465</v>
      </c>
      <c r="Q15617" t="s">
        <v>3452</v>
      </c>
      <c r="R15617" t="s">
        <v>3453</v>
      </c>
      <c r="T15617">
        <v>34144</v>
      </c>
      <c r="Y15617" t="s">
        <v>3454</v>
      </c>
      <c r="Z15617" s="3">
        <v>2324</v>
      </c>
      <c r="AA15617" t="s">
        <v>8753</v>
      </c>
      <c r="AB15617" t="s">
        <v>3992</v>
      </c>
      <c r="AC15617" t="s">
        <v>3454</v>
      </c>
    </row>
    <row r="15618" spans="1:29" x14ac:dyDescent="0.3">
      <c r="A15618">
        <v>1</v>
      </c>
      <c r="B15618" t="s">
        <v>28</v>
      </c>
      <c r="C15618" t="s">
        <v>11161</v>
      </c>
      <c r="D15618">
        <v>110000073258</v>
      </c>
      <c r="E15618" s="1">
        <v>45810</v>
      </c>
      <c r="F15618" s="2">
        <v>0.45649305555555558</v>
      </c>
      <c r="G15618" t="s">
        <v>2266</v>
      </c>
      <c r="H15618" t="s">
        <v>2266</v>
      </c>
      <c r="J15618">
        <v>4</v>
      </c>
      <c r="K15618">
        <v>8</v>
      </c>
      <c r="L15618" t="s">
        <v>32</v>
      </c>
      <c r="M15618" t="s">
        <v>1829</v>
      </c>
      <c r="N15618" t="s">
        <v>1830</v>
      </c>
      <c r="O15618" t="s">
        <v>3825</v>
      </c>
      <c r="P15618" t="s">
        <v>3451</v>
      </c>
      <c r="Q15618" t="s">
        <v>3471</v>
      </c>
      <c r="R15618" t="s">
        <v>3472</v>
      </c>
      <c r="T15618">
        <v>34143</v>
      </c>
      <c r="Y15618" t="s">
        <v>3454</v>
      </c>
      <c r="Z15618" s="3">
        <v>0</v>
      </c>
      <c r="AA15618" t="s">
        <v>8753</v>
      </c>
      <c r="AB15618" t="s">
        <v>3992</v>
      </c>
      <c r="AC15618" t="s">
        <v>6877</v>
      </c>
    </row>
    <row r="15619" spans="1:29" x14ac:dyDescent="0.3">
      <c r="A15619">
        <v>1</v>
      </c>
      <c r="B15619" t="s">
        <v>28</v>
      </c>
      <c r="C15619" t="s">
        <v>11162</v>
      </c>
      <c r="D15619">
        <v>110000073258</v>
      </c>
      <c r="E15619" s="1">
        <v>45810</v>
      </c>
      <c r="F15619" s="2">
        <v>0.44283564814814813</v>
      </c>
      <c r="G15619" t="s">
        <v>2266</v>
      </c>
      <c r="H15619" t="s">
        <v>2266</v>
      </c>
      <c r="J15619">
        <v>5</v>
      </c>
      <c r="K15619">
        <v>10</v>
      </c>
      <c r="L15619" t="s">
        <v>32</v>
      </c>
      <c r="M15619" t="s">
        <v>1829</v>
      </c>
      <c r="N15619" t="s">
        <v>1830</v>
      </c>
      <c r="O15619" t="s">
        <v>3825</v>
      </c>
      <c r="P15619" t="s">
        <v>3451</v>
      </c>
      <c r="Q15619" t="s">
        <v>3471</v>
      </c>
      <c r="R15619" t="s">
        <v>3472</v>
      </c>
      <c r="T15619">
        <v>34142</v>
      </c>
      <c r="Y15619" t="s">
        <v>3454</v>
      </c>
      <c r="Z15619" s="3">
        <v>0</v>
      </c>
      <c r="AA15619" t="s">
        <v>8753</v>
      </c>
      <c r="AB15619" t="s">
        <v>3992</v>
      </c>
      <c r="AC15619" t="s">
        <v>6877</v>
      </c>
    </row>
    <row r="15620" spans="1:29" x14ac:dyDescent="0.3">
      <c r="A15620">
        <v>1</v>
      </c>
      <c r="B15620" t="s">
        <v>28</v>
      </c>
      <c r="C15620" t="s">
        <v>11163</v>
      </c>
      <c r="D15620">
        <v>110000073258</v>
      </c>
      <c r="E15620" s="1">
        <v>45810</v>
      </c>
      <c r="F15620" s="2">
        <v>0.41170138888888891</v>
      </c>
      <c r="G15620" t="s">
        <v>2266</v>
      </c>
      <c r="H15620" t="s">
        <v>2266</v>
      </c>
      <c r="J15620">
        <v>5</v>
      </c>
      <c r="K15620">
        <v>10</v>
      </c>
      <c r="L15620" t="s">
        <v>32</v>
      </c>
      <c r="M15620" t="s">
        <v>3249</v>
      </c>
      <c r="N15620" t="s">
        <v>3492</v>
      </c>
      <c r="O15620" t="s">
        <v>3825</v>
      </c>
      <c r="P15620" t="s">
        <v>3451</v>
      </c>
      <c r="Q15620" t="s">
        <v>3471</v>
      </c>
      <c r="R15620" t="s">
        <v>3472</v>
      </c>
      <c r="T15620">
        <v>34141</v>
      </c>
      <c r="Y15620" t="s">
        <v>3454</v>
      </c>
      <c r="Z15620" s="3">
        <v>2324</v>
      </c>
      <c r="AA15620" t="s">
        <v>8753</v>
      </c>
      <c r="AB15620" t="s">
        <v>3992</v>
      </c>
      <c r="AC15620" t="s">
        <v>3454</v>
      </c>
    </row>
    <row r="15621" spans="1:29" x14ac:dyDescent="0.3">
      <c r="A15621">
        <v>1</v>
      </c>
      <c r="B15621" t="s">
        <v>28</v>
      </c>
      <c r="C15621" t="s">
        <v>11164</v>
      </c>
      <c r="D15621">
        <v>110000073258</v>
      </c>
      <c r="E15621" s="1">
        <v>45810</v>
      </c>
      <c r="F15621" s="2">
        <v>0.38793981481481482</v>
      </c>
      <c r="G15621" t="s">
        <v>2266</v>
      </c>
      <c r="H15621" t="s">
        <v>2266</v>
      </c>
      <c r="J15621">
        <v>5</v>
      </c>
      <c r="K15621">
        <v>10</v>
      </c>
      <c r="L15621" t="s">
        <v>32</v>
      </c>
      <c r="M15621" t="s">
        <v>1829</v>
      </c>
      <c r="N15621" t="s">
        <v>1830</v>
      </c>
      <c r="O15621" t="s">
        <v>3825</v>
      </c>
      <c r="P15621" t="s">
        <v>3451</v>
      </c>
      <c r="Q15621" t="s">
        <v>3471</v>
      </c>
      <c r="R15621" t="s">
        <v>3472</v>
      </c>
      <c r="T15621">
        <v>34140</v>
      </c>
      <c r="Y15621" t="s">
        <v>3454</v>
      </c>
      <c r="Z15621" s="3">
        <v>0</v>
      </c>
      <c r="AA15621" t="s">
        <v>8753</v>
      </c>
      <c r="AB15621" t="s">
        <v>3992</v>
      </c>
      <c r="AC15621" t="s">
        <v>6877</v>
      </c>
    </row>
    <row r="15622" spans="1:29" x14ac:dyDescent="0.3">
      <c r="A15622">
        <v>1</v>
      </c>
      <c r="B15622" t="s">
        <v>28</v>
      </c>
      <c r="C15622" t="s">
        <v>11165</v>
      </c>
      <c r="D15622">
        <v>110000073258</v>
      </c>
      <c r="E15622" s="1">
        <v>45810</v>
      </c>
      <c r="F15622" s="2">
        <v>0.37357638888888889</v>
      </c>
      <c r="G15622" t="s">
        <v>2266</v>
      </c>
      <c r="H15622" t="s">
        <v>2266</v>
      </c>
      <c r="J15622">
        <v>4</v>
      </c>
      <c r="K15622">
        <v>8</v>
      </c>
      <c r="L15622" t="s">
        <v>32</v>
      </c>
      <c r="M15622" t="s">
        <v>1829</v>
      </c>
      <c r="N15622" t="s">
        <v>1830</v>
      </c>
      <c r="O15622" t="s">
        <v>3825</v>
      </c>
      <c r="P15622" t="s">
        <v>3451</v>
      </c>
      <c r="Q15622" t="s">
        <v>3471</v>
      </c>
      <c r="R15622" t="s">
        <v>3472</v>
      </c>
      <c r="T15622">
        <v>34139</v>
      </c>
      <c r="Y15622" t="s">
        <v>3454</v>
      </c>
      <c r="Z15622" s="3">
        <v>0</v>
      </c>
      <c r="AA15622" t="s">
        <v>8753</v>
      </c>
      <c r="AB15622" t="s">
        <v>3992</v>
      </c>
      <c r="AC15622" t="s">
        <v>6877</v>
      </c>
    </row>
    <row r="15623" spans="1:29" x14ac:dyDescent="0.3">
      <c r="A15623">
        <v>1</v>
      </c>
      <c r="B15623" t="s">
        <v>28</v>
      </c>
      <c r="C15623" t="s">
        <v>11166</v>
      </c>
      <c r="D15623">
        <v>110000073258</v>
      </c>
      <c r="E15623" s="1">
        <v>45810</v>
      </c>
      <c r="F15623" s="2">
        <v>0.31186342592592592</v>
      </c>
      <c r="G15623" t="s">
        <v>2266</v>
      </c>
      <c r="H15623" t="s">
        <v>2266</v>
      </c>
      <c r="J15623">
        <v>5</v>
      </c>
      <c r="K15623">
        <v>10</v>
      </c>
      <c r="L15623" t="s">
        <v>32</v>
      </c>
      <c r="M15623" t="s">
        <v>1829</v>
      </c>
      <c r="N15623" t="s">
        <v>1830</v>
      </c>
      <c r="O15623" t="s">
        <v>3825</v>
      </c>
      <c r="P15623" t="s">
        <v>788</v>
      </c>
      <c r="Q15623" t="s">
        <v>3471</v>
      </c>
      <c r="R15623" t="s">
        <v>3472</v>
      </c>
      <c r="T15623">
        <v>34138</v>
      </c>
      <c r="Y15623" t="s">
        <v>3454</v>
      </c>
      <c r="Z15623" s="3">
        <v>0</v>
      </c>
      <c r="AA15623" t="s">
        <v>8753</v>
      </c>
      <c r="AB15623" t="s">
        <v>4006</v>
      </c>
      <c r="AC15623" t="s">
        <v>6877</v>
      </c>
    </row>
    <row r="15624" spans="1:29" x14ac:dyDescent="0.3">
      <c r="A15624">
        <v>1</v>
      </c>
      <c r="B15624" t="s">
        <v>28</v>
      </c>
      <c r="C15624" t="s">
        <v>11167</v>
      </c>
      <c r="D15624">
        <v>110000073258</v>
      </c>
      <c r="E15624" s="1">
        <v>45810</v>
      </c>
      <c r="F15624" s="2">
        <v>0.29553240740740738</v>
      </c>
      <c r="G15624" t="s">
        <v>2266</v>
      </c>
      <c r="H15624" t="s">
        <v>2266</v>
      </c>
      <c r="J15624">
        <v>5</v>
      </c>
      <c r="K15624">
        <v>10</v>
      </c>
      <c r="L15624" t="s">
        <v>32</v>
      </c>
      <c r="M15624" t="s">
        <v>3266</v>
      </c>
      <c r="N15624" t="s">
        <v>3251</v>
      </c>
      <c r="O15624" t="s">
        <v>3825</v>
      </c>
      <c r="P15624" t="s">
        <v>788</v>
      </c>
      <c r="Q15624" t="s">
        <v>3471</v>
      </c>
      <c r="R15624" t="s">
        <v>3472</v>
      </c>
      <c r="T15624">
        <v>34137</v>
      </c>
      <c r="Y15624" t="s">
        <v>3454</v>
      </c>
      <c r="Z15624" s="3">
        <v>3158</v>
      </c>
      <c r="AA15624" t="s">
        <v>8753</v>
      </c>
      <c r="AB15624" t="s">
        <v>4006</v>
      </c>
      <c r="AC15624" t="s">
        <v>3454</v>
      </c>
    </row>
    <row r="15625" spans="1:29" x14ac:dyDescent="0.3">
      <c r="A15625">
        <v>1</v>
      </c>
      <c r="B15625" t="s">
        <v>28</v>
      </c>
      <c r="C15625" t="s">
        <v>11168</v>
      </c>
      <c r="D15625">
        <v>110000073258</v>
      </c>
      <c r="E15625" s="1">
        <v>45810</v>
      </c>
      <c r="F15625" s="2">
        <v>0.27797453703703706</v>
      </c>
      <c r="G15625" t="s">
        <v>2266</v>
      </c>
      <c r="H15625" t="s">
        <v>2266</v>
      </c>
      <c r="J15625">
        <v>5</v>
      </c>
      <c r="K15625">
        <v>10</v>
      </c>
      <c r="L15625" t="s">
        <v>32</v>
      </c>
      <c r="M15625" t="s">
        <v>2960</v>
      </c>
      <c r="N15625" t="s">
        <v>2961</v>
      </c>
      <c r="O15625" t="s">
        <v>3825</v>
      </c>
      <c r="P15625" t="s">
        <v>788</v>
      </c>
      <c r="Q15625" t="s">
        <v>3471</v>
      </c>
      <c r="R15625" t="s">
        <v>3472</v>
      </c>
      <c r="T15625">
        <v>34136</v>
      </c>
      <c r="Y15625" t="s">
        <v>3454</v>
      </c>
      <c r="Z15625" s="3">
        <v>163</v>
      </c>
      <c r="AA15625" t="s">
        <v>8753</v>
      </c>
      <c r="AB15625" t="s">
        <v>4006</v>
      </c>
      <c r="AC15625" t="s">
        <v>3853</v>
      </c>
    </row>
    <row r="15626" spans="1:29" x14ac:dyDescent="0.3">
      <c r="A15626">
        <v>1</v>
      </c>
      <c r="B15626" t="s">
        <v>28</v>
      </c>
      <c r="C15626" t="s">
        <v>11169</v>
      </c>
      <c r="D15626">
        <v>110000073258</v>
      </c>
      <c r="E15626" s="1">
        <v>45810</v>
      </c>
      <c r="F15626" s="2">
        <v>0.26246527777777778</v>
      </c>
      <c r="G15626" t="s">
        <v>2266</v>
      </c>
      <c r="H15626" t="s">
        <v>2266</v>
      </c>
      <c r="J15626">
        <v>5</v>
      </c>
      <c r="K15626">
        <v>10</v>
      </c>
      <c r="L15626" t="s">
        <v>32</v>
      </c>
      <c r="M15626" t="s">
        <v>3246</v>
      </c>
      <c r="N15626" t="s">
        <v>3247</v>
      </c>
      <c r="O15626" t="s">
        <v>3825</v>
      </c>
      <c r="P15626" t="s">
        <v>788</v>
      </c>
      <c r="Q15626" t="s">
        <v>3471</v>
      </c>
      <c r="R15626" t="s">
        <v>3472</v>
      </c>
      <c r="T15626">
        <v>34135</v>
      </c>
      <c r="Y15626" t="s">
        <v>3454</v>
      </c>
      <c r="Z15626" s="3">
        <v>2803</v>
      </c>
      <c r="AA15626" t="s">
        <v>8753</v>
      </c>
      <c r="AB15626" t="s">
        <v>4006</v>
      </c>
      <c r="AC15626" t="s">
        <v>3454</v>
      </c>
    </row>
    <row r="15627" spans="1:29" x14ac:dyDescent="0.3">
      <c r="A15627">
        <v>1</v>
      </c>
      <c r="B15627" t="s">
        <v>28</v>
      </c>
      <c r="C15627" t="s">
        <v>11170</v>
      </c>
      <c r="D15627">
        <v>110000073258</v>
      </c>
      <c r="E15627" s="1">
        <v>45810</v>
      </c>
      <c r="F15627" s="2">
        <v>0.2479861111111111</v>
      </c>
      <c r="G15627" t="s">
        <v>2266</v>
      </c>
      <c r="H15627" t="s">
        <v>2266</v>
      </c>
      <c r="J15627">
        <v>5</v>
      </c>
      <c r="K15627">
        <v>10</v>
      </c>
      <c r="L15627" t="s">
        <v>32</v>
      </c>
      <c r="M15627" t="s">
        <v>1829</v>
      </c>
      <c r="N15627" t="s">
        <v>1830</v>
      </c>
      <c r="O15627" t="s">
        <v>3825</v>
      </c>
      <c r="P15627" t="s">
        <v>788</v>
      </c>
      <c r="Q15627" t="s">
        <v>3471</v>
      </c>
      <c r="R15627" t="s">
        <v>3472</v>
      </c>
      <c r="T15627">
        <v>34134</v>
      </c>
      <c r="Y15627" t="s">
        <v>3454</v>
      </c>
      <c r="Z15627" s="3">
        <v>0</v>
      </c>
      <c r="AA15627" t="s">
        <v>8753</v>
      </c>
      <c r="AB15627" t="s">
        <v>4006</v>
      </c>
      <c r="AC15627" t="s">
        <v>6877</v>
      </c>
    </row>
    <row r="15628" spans="1:29" x14ac:dyDescent="0.3">
      <c r="A15628">
        <v>1</v>
      </c>
      <c r="B15628" t="s">
        <v>28</v>
      </c>
      <c r="C15628" t="s">
        <v>11171</v>
      </c>
      <c r="D15628">
        <v>110000073258</v>
      </c>
      <c r="E15628" s="1">
        <v>45810</v>
      </c>
      <c r="F15628" s="2">
        <v>0.23725694444444445</v>
      </c>
      <c r="G15628" t="s">
        <v>2266</v>
      </c>
      <c r="H15628" t="s">
        <v>2266</v>
      </c>
      <c r="J15628">
        <v>5</v>
      </c>
      <c r="K15628">
        <v>10</v>
      </c>
      <c r="L15628" t="s">
        <v>32</v>
      </c>
      <c r="M15628" t="s">
        <v>607</v>
      </c>
      <c r="N15628" t="s">
        <v>3250</v>
      </c>
      <c r="O15628" t="s">
        <v>3825</v>
      </c>
      <c r="P15628" t="s">
        <v>788</v>
      </c>
      <c r="Q15628" t="s">
        <v>3471</v>
      </c>
      <c r="R15628" t="s">
        <v>3472</v>
      </c>
      <c r="T15628">
        <v>34133</v>
      </c>
      <c r="Y15628" t="s">
        <v>3454</v>
      </c>
      <c r="Z15628" s="3">
        <v>1096</v>
      </c>
      <c r="AA15628" t="s">
        <v>8753</v>
      </c>
      <c r="AB15628" t="s">
        <v>4006</v>
      </c>
      <c r="AC15628" t="s">
        <v>3853</v>
      </c>
    </row>
    <row r="15629" spans="1:29" x14ac:dyDescent="0.3">
      <c r="A15629">
        <v>1</v>
      </c>
      <c r="B15629" t="s">
        <v>28</v>
      </c>
      <c r="C15629" t="s">
        <v>11172</v>
      </c>
      <c r="D15629">
        <v>110000073258</v>
      </c>
      <c r="E15629" s="1">
        <v>45810</v>
      </c>
      <c r="F15629" s="2">
        <v>0.22527777777777777</v>
      </c>
      <c r="G15629" t="s">
        <v>2266</v>
      </c>
      <c r="H15629" t="s">
        <v>2266</v>
      </c>
      <c r="J15629">
        <v>5</v>
      </c>
      <c r="K15629">
        <v>10</v>
      </c>
      <c r="L15629" t="s">
        <v>32</v>
      </c>
      <c r="M15629" t="s">
        <v>3249</v>
      </c>
      <c r="N15629" t="s">
        <v>3251</v>
      </c>
      <c r="O15629" t="s">
        <v>3825</v>
      </c>
      <c r="P15629" t="s">
        <v>788</v>
      </c>
      <c r="Q15629" t="s">
        <v>3471</v>
      </c>
      <c r="R15629" t="s">
        <v>3472</v>
      </c>
      <c r="T15629">
        <v>34132</v>
      </c>
      <c r="Y15629" t="s">
        <v>3454</v>
      </c>
      <c r="Z15629" s="3">
        <v>3158</v>
      </c>
      <c r="AA15629" t="s">
        <v>8753</v>
      </c>
      <c r="AB15629" t="s">
        <v>4006</v>
      </c>
      <c r="AC15629" t="s">
        <v>3454</v>
      </c>
    </row>
    <row r="15630" spans="1:29" x14ac:dyDescent="0.3">
      <c r="A15630">
        <v>1</v>
      </c>
      <c r="B15630" t="s">
        <v>28</v>
      </c>
      <c r="C15630" t="s">
        <v>11173</v>
      </c>
      <c r="D15630">
        <v>110000073258</v>
      </c>
      <c r="E15630" s="1">
        <v>45810</v>
      </c>
      <c r="F15630" s="2">
        <v>0.2099537037037037</v>
      </c>
      <c r="G15630" t="s">
        <v>2266</v>
      </c>
      <c r="H15630" t="s">
        <v>2266</v>
      </c>
      <c r="J15630">
        <v>5</v>
      </c>
      <c r="K15630">
        <v>10</v>
      </c>
      <c r="L15630" t="s">
        <v>32</v>
      </c>
      <c r="M15630" t="s">
        <v>2960</v>
      </c>
      <c r="N15630" t="s">
        <v>2961</v>
      </c>
      <c r="O15630" t="s">
        <v>3825</v>
      </c>
      <c r="P15630" t="s">
        <v>788</v>
      </c>
      <c r="Q15630" t="s">
        <v>3471</v>
      </c>
      <c r="R15630" t="s">
        <v>3472</v>
      </c>
      <c r="T15630">
        <v>34131</v>
      </c>
      <c r="Y15630" t="s">
        <v>3454</v>
      </c>
      <c r="Z15630" s="3">
        <v>163</v>
      </c>
      <c r="AA15630" t="s">
        <v>8753</v>
      </c>
      <c r="AB15630" t="s">
        <v>4006</v>
      </c>
      <c r="AC15630" t="s">
        <v>3853</v>
      </c>
    </row>
    <row r="15631" spans="1:29" x14ac:dyDescent="0.3">
      <c r="A15631">
        <v>1</v>
      </c>
      <c r="B15631" t="s">
        <v>28</v>
      </c>
      <c r="C15631" t="s">
        <v>11174</v>
      </c>
      <c r="D15631">
        <v>110000073258</v>
      </c>
      <c r="E15631" s="1">
        <v>45810</v>
      </c>
      <c r="F15631" s="2">
        <v>0.18991898148148148</v>
      </c>
      <c r="G15631" t="s">
        <v>2266</v>
      </c>
      <c r="H15631" t="s">
        <v>2266</v>
      </c>
      <c r="J15631">
        <v>5</v>
      </c>
      <c r="K15631">
        <v>10</v>
      </c>
      <c r="L15631" t="s">
        <v>32</v>
      </c>
      <c r="M15631" t="s">
        <v>3246</v>
      </c>
      <c r="N15631" t="s">
        <v>3247</v>
      </c>
      <c r="O15631" t="s">
        <v>3825</v>
      </c>
      <c r="P15631" t="s">
        <v>788</v>
      </c>
      <c r="Q15631" t="s">
        <v>3471</v>
      </c>
      <c r="R15631" t="s">
        <v>3472</v>
      </c>
      <c r="T15631">
        <v>34130</v>
      </c>
      <c r="Y15631" t="s">
        <v>3454</v>
      </c>
      <c r="Z15631" s="3">
        <v>2803</v>
      </c>
      <c r="AA15631" t="s">
        <v>8753</v>
      </c>
      <c r="AB15631" t="s">
        <v>4006</v>
      </c>
      <c r="AC15631" t="s">
        <v>3454</v>
      </c>
    </row>
    <row r="15632" spans="1:29" x14ac:dyDescent="0.3">
      <c r="A15632">
        <v>1</v>
      </c>
      <c r="B15632" t="s">
        <v>28</v>
      </c>
      <c r="C15632" t="s">
        <v>11175</v>
      </c>
      <c r="D15632">
        <v>110000073258</v>
      </c>
      <c r="E15632" s="1">
        <v>45810</v>
      </c>
      <c r="F15632" s="2">
        <v>0.17922453703703703</v>
      </c>
      <c r="G15632" t="s">
        <v>2266</v>
      </c>
      <c r="H15632" t="s">
        <v>2266</v>
      </c>
      <c r="J15632">
        <v>4</v>
      </c>
      <c r="K15632">
        <v>8</v>
      </c>
      <c r="L15632" t="s">
        <v>32</v>
      </c>
      <c r="M15632" t="s">
        <v>1829</v>
      </c>
      <c r="N15632" t="s">
        <v>1830</v>
      </c>
      <c r="O15632" t="s">
        <v>3825</v>
      </c>
      <c r="P15632" t="s">
        <v>788</v>
      </c>
      <c r="Q15632" t="s">
        <v>3471</v>
      </c>
      <c r="R15632" t="s">
        <v>3472</v>
      </c>
      <c r="T15632">
        <v>34129</v>
      </c>
      <c r="Y15632" t="s">
        <v>3454</v>
      </c>
      <c r="Z15632" s="3">
        <v>0</v>
      </c>
      <c r="AA15632" t="s">
        <v>8753</v>
      </c>
      <c r="AB15632" t="s">
        <v>4006</v>
      </c>
      <c r="AC15632" t="s">
        <v>6877</v>
      </c>
    </row>
    <row r="15633" spans="1:29" x14ac:dyDescent="0.3">
      <c r="A15633">
        <v>1</v>
      </c>
      <c r="B15633" t="s">
        <v>28</v>
      </c>
      <c r="C15633" t="s">
        <v>11176</v>
      </c>
      <c r="D15633">
        <v>110000073258</v>
      </c>
      <c r="E15633" s="1">
        <v>45810</v>
      </c>
      <c r="F15633" s="2">
        <v>0.16030092592592593</v>
      </c>
      <c r="G15633" t="s">
        <v>2266</v>
      </c>
      <c r="H15633" t="s">
        <v>2266</v>
      </c>
      <c r="J15633">
        <v>5</v>
      </c>
      <c r="K15633">
        <v>10</v>
      </c>
      <c r="L15633" t="s">
        <v>32</v>
      </c>
      <c r="M15633" t="s">
        <v>1829</v>
      </c>
      <c r="N15633" t="s">
        <v>1830</v>
      </c>
      <c r="O15633" t="s">
        <v>3825</v>
      </c>
      <c r="P15633" t="s">
        <v>788</v>
      </c>
      <c r="Q15633" t="s">
        <v>3471</v>
      </c>
      <c r="R15633" t="s">
        <v>3472</v>
      </c>
      <c r="T15633">
        <v>34128</v>
      </c>
      <c r="Y15633" t="s">
        <v>3454</v>
      </c>
      <c r="Z15633" s="3">
        <v>0</v>
      </c>
      <c r="AA15633" t="s">
        <v>8753</v>
      </c>
      <c r="AB15633" t="s">
        <v>3990</v>
      </c>
      <c r="AC15633" t="s">
        <v>6877</v>
      </c>
    </row>
    <row r="15634" spans="1:29" x14ac:dyDescent="0.3">
      <c r="A15634">
        <v>1</v>
      </c>
      <c r="B15634" t="s">
        <v>28</v>
      </c>
      <c r="C15634" t="s">
        <v>11177</v>
      </c>
      <c r="D15634">
        <v>110000073258</v>
      </c>
      <c r="E15634" s="1">
        <v>45810</v>
      </c>
      <c r="F15634" s="2">
        <v>0.14482638888888888</v>
      </c>
      <c r="G15634" t="s">
        <v>2266</v>
      </c>
      <c r="H15634" t="s">
        <v>2266</v>
      </c>
      <c r="J15634">
        <v>5</v>
      </c>
      <c r="K15634">
        <v>10</v>
      </c>
      <c r="L15634" t="s">
        <v>32</v>
      </c>
      <c r="M15634" t="s">
        <v>607</v>
      </c>
      <c r="N15634" t="s">
        <v>3250</v>
      </c>
      <c r="O15634" t="s">
        <v>3825</v>
      </c>
      <c r="P15634" t="s">
        <v>788</v>
      </c>
      <c r="Q15634" t="s">
        <v>3471</v>
      </c>
      <c r="R15634" t="s">
        <v>3472</v>
      </c>
      <c r="T15634">
        <v>34127</v>
      </c>
      <c r="Y15634" t="s">
        <v>3454</v>
      </c>
      <c r="Z15634" s="3">
        <v>1096</v>
      </c>
      <c r="AA15634" t="s">
        <v>8753</v>
      </c>
      <c r="AB15634" t="s">
        <v>3990</v>
      </c>
      <c r="AC15634" t="s">
        <v>3853</v>
      </c>
    </row>
    <row r="15635" spans="1:29" x14ac:dyDescent="0.3">
      <c r="A15635">
        <v>1</v>
      </c>
      <c r="B15635" t="s">
        <v>28</v>
      </c>
      <c r="C15635" t="s">
        <v>11178</v>
      </c>
      <c r="D15635">
        <v>110000073258</v>
      </c>
      <c r="E15635" s="1">
        <v>45810</v>
      </c>
      <c r="F15635" s="2">
        <v>0.13402777777777777</v>
      </c>
      <c r="G15635" t="s">
        <v>2266</v>
      </c>
      <c r="H15635" t="s">
        <v>2266</v>
      </c>
      <c r="J15635">
        <v>5</v>
      </c>
      <c r="K15635">
        <v>10</v>
      </c>
      <c r="L15635" t="s">
        <v>32</v>
      </c>
      <c r="M15635" t="s">
        <v>3249</v>
      </c>
      <c r="N15635" t="s">
        <v>3251</v>
      </c>
      <c r="O15635" t="s">
        <v>3825</v>
      </c>
      <c r="P15635" t="s">
        <v>788</v>
      </c>
      <c r="Q15635" t="s">
        <v>3471</v>
      </c>
      <c r="R15635" t="s">
        <v>3472</v>
      </c>
      <c r="T15635">
        <v>34126</v>
      </c>
      <c r="Y15635" t="s">
        <v>3454</v>
      </c>
      <c r="Z15635" s="3">
        <v>3158</v>
      </c>
      <c r="AA15635" t="s">
        <v>8753</v>
      </c>
      <c r="AB15635" t="s">
        <v>3990</v>
      </c>
      <c r="AC15635" t="s">
        <v>3454</v>
      </c>
    </row>
    <row r="15636" spans="1:29" x14ac:dyDescent="0.3">
      <c r="A15636">
        <v>1</v>
      </c>
      <c r="B15636" t="s">
        <v>28</v>
      </c>
      <c r="C15636" t="s">
        <v>11179</v>
      </c>
      <c r="D15636">
        <v>110000073258</v>
      </c>
      <c r="E15636" s="1">
        <v>45810</v>
      </c>
      <c r="F15636" s="2">
        <v>0.12290509259259259</v>
      </c>
      <c r="G15636" t="s">
        <v>2266</v>
      </c>
      <c r="H15636" t="s">
        <v>2266</v>
      </c>
      <c r="J15636">
        <v>5</v>
      </c>
      <c r="L15636" t="s">
        <v>32</v>
      </c>
      <c r="M15636" t="s">
        <v>2851</v>
      </c>
      <c r="N15636" t="s">
        <v>3267</v>
      </c>
      <c r="O15636" t="s">
        <v>3825</v>
      </c>
      <c r="P15636" t="s">
        <v>788</v>
      </c>
      <c r="Q15636" t="s">
        <v>3471</v>
      </c>
      <c r="R15636" t="s">
        <v>3472</v>
      </c>
      <c r="T15636">
        <v>20188</v>
      </c>
      <c r="W15636" t="s">
        <v>2973</v>
      </c>
      <c r="X15636" t="s">
        <v>11180</v>
      </c>
      <c r="Y15636" t="s">
        <v>3454</v>
      </c>
      <c r="Z15636" s="3">
        <v>2095</v>
      </c>
      <c r="AA15636" t="s">
        <v>8753</v>
      </c>
      <c r="AB15636" t="s">
        <v>3990</v>
      </c>
      <c r="AC15636" t="s">
        <v>3454</v>
      </c>
    </row>
    <row r="15637" spans="1:29" x14ac:dyDescent="0.3">
      <c r="A15637">
        <v>1</v>
      </c>
      <c r="B15637" t="s">
        <v>28</v>
      </c>
      <c r="C15637" t="s">
        <v>11181</v>
      </c>
      <c r="D15637">
        <v>110000073258</v>
      </c>
      <c r="E15637" s="1">
        <v>45810</v>
      </c>
      <c r="F15637" s="2">
        <v>0.1129050925925926</v>
      </c>
      <c r="G15637" t="s">
        <v>2266</v>
      </c>
      <c r="H15637" t="s">
        <v>2266</v>
      </c>
      <c r="J15637">
        <v>5</v>
      </c>
      <c r="K15637">
        <v>10</v>
      </c>
      <c r="L15637" t="s">
        <v>32</v>
      </c>
      <c r="M15637" t="s">
        <v>2960</v>
      </c>
      <c r="N15637" t="s">
        <v>2961</v>
      </c>
      <c r="O15637" t="s">
        <v>3825</v>
      </c>
      <c r="P15637" t="s">
        <v>788</v>
      </c>
      <c r="Q15637" t="s">
        <v>3471</v>
      </c>
      <c r="R15637" t="s">
        <v>3472</v>
      </c>
      <c r="T15637">
        <v>34124</v>
      </c>
      <c r="Y15637" t="s">
        <v>3454</v>
      </c>
      <c r="Z15637" s="3">
        <v>163</v>
      </c>
      <c r="AA15637" t="s">
        <v>8753</v>
      </c>
      <c r="AB15637" t="s">
        <v>3990</v>
      </c>
      <c r="AC15637" t="s">
        <v>3853</v>
      </c>
    </row>
    <row r="15638" spans="1:29" x14ac:dyDescent="0.3">
      <c r="A15638">
        <v>1</v>
      </c>
      <c r="B15638" t="s">
        <v>28</v>
      </c>
      <c r="C15638" t="s">
        <v>11182</v>
      </c>
      <c r="D15638">
        <v>110000073258</v>
      </c>
      <c r="E15638" s="1">
        <v>45810</v>
      </c>
      <c r="F15638" s="2">
        <v>0.1031712962962963</v>
      </c>
      <c r="G15638" t="s">
        <v>2266</v>
      </c>
      <c r="H15638" t="s">
        <v>2266</v>
      </c>
      <c r="J15638">
        <v>5</v>
      </c>
      <c r="K15638">
        <v>10</v>
      </c>
      <c r="L15638" t="s">
        <v>32</v>
      </c>
      <c r="M15638" t="s">
        <v>3246</v>
      </c>
      <c r="N15638" t="s">
        <v>3247</v>
      </c>
      <c r="O15638" t="s">
        <v>3825</v>
      </c>
      <c r="P15638" t="s">
        <v>788</v>
      </c>
      <c r="Q15638" t="s">
        <v>3471</v>
      </c>
      <c r="R15638" t="s">
        <v>3472</v>
      </c>
      <c r="T15638">
        <v>34123</v>
      </c>
      <c r="Y15638" t="s">
        <v>3454</v>
      </c>
      <c r="Z15638" s="3">
        <v>2803</v>
      </c>
      <c r="AA15638" t="s">
        <v>8753</v>
      </c>
      <c r="AB15638" t="s">
        <v>3990</v>
      </c>
      <c r="AC15638" t="s">
        <v>3454</v>
      </c>
    </row>
    <row r="15639" spans="1:29" x14ac:dyDescent="0.3">
      <c r="A15639">
        <v>1</v>
      </c>
      <c r="B15639" t="s">
        <v>28</v>
      </c>
      <c r="C15639" t="s">
        <v>11183</v>
      </c>
      <c r="D15639">
        <v>110000073258</v>
      </c>
      <c r="E15639" s="1">
        <v>45810</v>
      </c>
      <c r="F15639" s="2">
        <v>9.3564814814814809E-2</v>
      </c>
      <c r="G15639" t="s">
        <v>2266</v>
      </c>
      <c r="H15639" t="s">
        <v>2266</v>
      </c>
      <c r="J15639">
        <v>5</v>
      </c>
      <c r="K15639">
        <v>10</v>
      </c>
      <c r="L15639" t="s">
        <v>32</v>
      </c>
      <c r="M15639" t="s">
        <v>607</v>
      </c>
      <c r="N15639" t="s">
        <v>3250</v>
      </c>
      <c r="O15639" t="s">
        <v>3825</v>
      </c>
      <c r="P15639" t="s">
        <v>788</v>
      </c>
      <c r="Q15639" t="s">
        <v>3471</v>
      </c>
      <c r="R15639" t="s">
        <v>3472</v>
      </c>
      <c r="T15639">
        <v>34122</v>
      </c>
      <c r="Y15639" t="s">
        <v>3454</v>
      </c>
      <c r="Z15639" s="3">
        <v>1096</v>
      </c>
      <c r="AA15639" t="s">
        <v>8753</v>
      </c>
      <c r="AB15639" t="s">
        <v>3990</v>
      </c>
      <c r="AC15639" t="s">
        <v>3853</v>
      </c>
    </row>
    <row r="15640" spans="1:29" x14ac:dyDescent="0.3">
      <c r="A15640">
        <v>1</v>
      </c>
      <c r="B15640" t="s">
        <v>28</v>
      </c>
      <c r="C15640" t="s">
        <v>11184</v>
      </c>
      <c r="D15640">
        <v>110000073258</v>
      </c>
      <c r="E15640" s="1">
        <v>45810</v>
      </c>
      <c r="F15640" s="2">
        <v>8.3935185185185182E-2</v>
      </c>
      <c r="G15640" t="s">
        <v>2266</v>
      </c>
      <c r="H15640" t="s">
        <v>2266</v>
      </c>
      <c r="J15640">
        <v>5</v>
      </c>
      <c r="K15640">
        <v>10</v>
      </c>
      <c r="L15640" t="s">
        <v>32</v>
      </c>
      <c r="M15640" t="s">
        <v>3249</v>
      </c>
      <c r="N15640" t="s">
        <v>3251</v>
      </c>
      <c r="O15640" t="s">
        <v>3825</v>
      </c>
      <c r="P15640" t="s">
        <v>788</v>
      </c>
      <c r="Q15640" t="s">
        <v>3471</v>
      </c>
      <c r="R15640" t="s">
        <v>3472</v>
      </c>
      <c r="T15640">
        <v>34121</v>
      </c>
      <c r="Y15640" t="s">
        <v>3454</v>
      </c>
      <c r="Z15640" s="3">
        <v>3158</v>
      </c>
      <c r="AA15640" t="s">
        <v>8753</v>
      </c>
      <c r="AB15640" t="s">
        <v>3990</v>
      </c>
      <c r="AC15640" t="s">
        <v>3454</v>
      </c>
    </row>
    <row r="15641" spans="1:29" x14ac:dyDescent="0.3">
      <c r="A15641">
        <v>1</v>
      </c>
      <c r="B15641" t="s">
        <v>28</v>
      </c>
      <c r="C15641" t="s">
        <v>11185</v>
      </c>
      <c r="D15641">
        <v>110000073258</v>
      </c>
      <c r="E15641" s="1">
        <v>45810</v>
      </c>
      <c r="F15641" s="2">
        <v>7.3530092592592591E-2</v>
      </c>
      <c r="G15641" t="s">
        <v>2266</v>
      </c>
      <c r="H15641" t="s">
        <v>2266</v>
      </c>
      <c r="J15641">
        <v>5</v>
      </c>
      <c r="K15641">
        <v>10</v>
      </c>
      <c r="L15641" t="s">
        <v>32</v>
      </c>
      <c r="M15641" t="s">
        <v>1829</v>
      </c>
      <c r="N15641" t="s">
        <v>1830</v>
      </c>
      <c r="O15641" t="s">
        <v>3825</v>
      </c>
      <c r="P15641" t="s">
        <v>788</v>
      </c>
      <c r="Q15641" t="s">
        <v>3471</v>
      </c>
      <c r="R15641" t="s">
        <v>3472</v>
      </c>
      <c r="T15641">
        <v>34120</v>
      </c>
      <c r="Y15641" t="s">
        <v>3454</v>
      </c>
      <c r="Z15641" s="3">
        <v>0</v>
      </c>
      <c r="AA15641" t="s">
        <v>8753</v>
      </c>
      <c r="AB15641" t="s">
        <v>3990</v>
      </c>
      <c r="AC15641" t="s">
        <v>6877</v>
      </c>
    </row>
    <row r="15642" spans="1:29" x14ac:dyDescent="0.3">
      <c r="A15642">
        <v>1</v>
      </c>
      <c r="B15642" t="s">
        <v>28</v>
      </c>
      <c r="C15642" t="s">
        <v>11186</v>
      </c>
      <c r="D15642">
        <v>110000073258</v>
      </c>
      <c r="E15642" s="1">
        <v>45810</v>
      </c>
      <c r="F15642" s="2">
        <v>6.3888888888888884E-2</v>
      </c>
      <c r="G15642" t="s">
        <v>2266</v>
      </c>
      <c r="H15642" t="s">
        <v>2266</v>
      </c>
      <c r="J15642">
        <v>4</v>
      </c>
      <c r="K15642">
        <v>8</v>
      </c>
      <c r="L15642" t="s">
        <v>32</v>
      </c>
      <c r="M15642" t="s">
        <v>1829</v>
      </c>
      <c r="N15642" t="s">
        <v>1830</v>
      </c>
      <c r="O15642" t="s">
        <v>3825</v>
      </c>
      <c r="P15642" t="s">
        <v>788</v>
      </c>
      <c r="Q15642" t="s">
        <v>3471</v>
      </c>
      <c r="R15642" t="s">
        <v>3472</v>
      </c>
      <c r="T15642">
        <v>34119</v>
      </c>
      <c r="Y15642" t="s">
        <v>3454</v>
      </c>
      <c r="Z15642" s="3">
        <v>0</v>
      </c>
      <c r="AA15642" t="s">
        <v>8753</v>
      </c>
      <c r="AB15642" t="s">
        <v>3990</v>
      </c>
      <c r="AC15642" t="s">
        <v>6877</v>
      </c>
    </row>
    <row r="15643" spans="1:29" x14ac:dyDescent="0.3">
      <c r="A15643">
        <v>1</v>
      </c>
      <c r="B15643" t="s">
        <v>28</v>
      </c>
      <c r="C15643" t="s">
        <v>11187</v>
      </c>
      <c r="D15643">
        <v>110000073258</v>
      </c>
      <c r="E15643" s="1">
        <v>45810</v>
      </c>
      <c r="F15643" s="2">
        <v>5.5289351851851853E-2</v>
      </c>
      <c r="G15643" t="s">
        <v>2266</v>
      </c>
      <c r="H15643" t="s">
        <v>2266</v>
      </c>
      <c r="J15643">
        <v>5</v>
      </c>
      <c r="K15643">
        <v>10</v>
      </c>
      <c r="L15643" t="s">
        <v>32</v>
      </c>
      <c r="M15643" t="s">
        <v>2851</v>
      </c>
      <c r="N15643" t="s">
        <v>3267</v>
      </c>
      <c r="O15643" t="s">
        <v>3825</v>
      </c>
      <c r="P15643" t="s">
        <v>788</v>
      </c>
      <c r="Q15643" t="s">
        <v>3471</v>
      </c>
      <c r="R15643" t="s">
        <v>3472</v>
      </c>
      <c r="T15643">
        <v>34118</v>
      </c>
      <c r="Y15643" t="s">
        <v>3454</v>
      </c>
      <c r="Z15643" s="3">
        <v>2095</v>
      </c>
      <c r="AA15643" t="s">
        <v>8753</v>
      </c>
      <c r="AB15643" t="s">
        <v>3990</v>
      </c>
      <c r="AC15643" t="s">
        <v>3454</v>
      </c>
    </row>
    <row r="15644" spans="1:29" x14ac:dyDescent="0.3">
      <c r="A15644">
        <v>1</v>
      </c>
      <c r="B15644" t="s">
        <v>28</v>
      </c>
      <c r="C15644" t="s">
        <v>11188</v>
      </c>
      <c r="D15644">
        <v>110000073258</v>
      </c>
      <c r="E15644" s="1">
        <v>45810</v>
      </c>
      <c r="F15644" s="2">
        <v>4.403935185185185E-2</v>
      </c>
      <c r="G15644" t="s">
        <v>2266</v>
      </c>
      <c r="H15644" t="s">
        <v>2266</v>
      </c>
      <c r="J15644">
        <v>5</v>
      </c>
      <c r="K15644">
        <v>10</v>
      </c>
      <c r="L15644" t="s">
        <v>32</v>
      </c>
      <c r="M15644" t="s">
        <v>2960</v>
      </c>
      <c r="N15644" t="s">
        <v>2961</v>
      </c>
      <c r="O15644" t="s">
        <v>3825</v>
      </c>
      <c r="P15644" t="s">
        <v>788</v>
      </c>
      <c r="Q15644" t="s">
        <v>3471</v>
      </c>
      <c r="R15644" t="s">
        <v>3472</v>
      </c>
      <c r="T15644">
        <v>34117</v>
      </c>
      <c r="Y15644" t="s">
        <v>3454</v>
      </c>
      <c r="Z15644" s="3">
        <v>163</v>
      </c>
      <c r="AA15644" t="s">
        <v>8753</v>
      </c>
      <c r="AB15644" t="s">
        <v>3990</v>
      </c>
      <c r="AC15644" t="s">
        <v>3853</v>
      </c>
    </row>
    <row r="15645" spans="1:29" x14ac:dyDescent="0.3">
      <c r="A15645">
        <v>1</v>
      </c>
      <c r="B15645" t="s">
        <v>28</v>
      </c>
      <c r="C15645" t="s">
        <v>10521</v>
      </c>
      <c r="D15645">
        <v>110000073258</v>
      </c>
      <c r="E15645" s="1">
        <v>45810</v>
      </c>
      <c r="F15645" s="2">
        <v>3.321759259259259E-2</v>
      </c>
      <c r="G15645" t="s">
        <v>2266</v>
      </c>
      <c r="H15645" t="s">
        <v>2266</v>
      </c>
      <c r="J15645">
        <v>5</v>
      </c>
      <c r="K15645">
        <v>10</v>
      </c>
      <c r="L15645" t="s">
        <v>32</v>
      </c>
      <c r="M15645" t="s">
        <v>3246</v>
      </c>
      <c r="N15645" t="s">
        <v>3247</v>
      </c>
      <c r="O15645" t="s">
        <v>3825</v>
      </c>
      <c r="P15645" t="s">
        <v>788</v>
      </c>
      <c r="Q15645" t="s">
        <v>3471</v>
      </c>
      <c r="R15645" t="s">
        <v>3472</v>
      </c>
      <c r="T15645">
        <v>34116</v>
      </c>
      <c r="Y15645" t="s">
        <v>3454</v>
      </c>
      <c r="Z15645" s="3">
        <v>2803</v>
      </c>
      <c r="AA15645" t="s">
        <v>8753</v>
      </c>
      <c r="AB15645" t="s">
        <v>3990</v>
      </c>
      <c r="AC15645" t="s">
        <v>3454</v>
      </c>
    </row>
    <row r="15646" spans="1:29" x14ac:dyDescent="0.3">
      <c r="A15646">
        <v>1</v>
      </c>
      <c r="B15646" t="s">
        <v>28</v>
      </c>
      <c r="C15646" t="s">
        <v>8825</v>
      </c>
      <c r="D15646">
        <v>110000073258</v>
      </c>
      <c r="E15646" s="1">
        <v>45810</v>
      </c>
      <c r="F15646" s="2">
        <v>2.2303240740740742E-2</v>
      </c>
      <c r="G15646" t="s">
        <v>2266</v>
      </c>
      <c r="H15646" t="s">
        <v>2266</v>
      </c>
      <c r="J15646">
        <v>5</v>
      </c>
      <c r="K15646">
        <v>10</v>
      </c>
      <c r="L15646" t="s">
        <v>32</v>
      </c>
      <c r="M15646" t="s">
        <v>607</v>
      </c>
      <c r="N15646" t="s">
        <v>3250</v>
      </c>
      <c r="O15646" t="s">
        <v>3825</v>
      </c>
      <c r="P15646" t="s">
        <v>788</v>
      </c>
      <c r="Q15646" t="s">
        <v>3471</v>
      </c>
      <c r="R15646" t="s">
        <v>3472</v>
      </c>
      <c r="T15646">
        <v>34115</v>
      </c>
      <c r="Y15646" t="s">
        <v>3454</v>
      </c>
      <c r="Z15646" s="3">
        <v>1096</v>
      </c>
      <c r="AA15646" t="s">
        <v>8753</v>
      </c>
      <c r="AB15646" t="s">
        <v>3990</v>
      </c>
      <c r="AC15646" t="s">
        <v>3853</v>
      </c>
    </row>
    <row r="15647" spans="1:29" x14ac:dyDescent="0.3">
      <c r="A15647">
        <v>1</v>
      </c>
      <c r="B15647" t="s">
        <v>28</v>
      </c>
      <c r="C15647" t="s">
        <v>8827</v>
      </c>
      <c r="D15647">
        <v>110000073258</v>
      </c>
      <c r="E15647" s="1">
        <v>45810</v>
      </c>
      <c r="F15647" s="2">
        <v>1.1770833333333333E-2</v>
      </c>
      <c r="G15647" t="s">
        <v>2266</v>
      </c>
      <c r="H15647" t="s">
        <v>2266</v>
      </c>
      <c r="J15647">
        <v>5</v>
      </c>
      <c r="K15647">
        <v>10</v>
      </c>
      <c r="L15647" t="s">
        <v>32</v>
      </c>
      <c r="M15647" t="s">
        <v>3249</v>
      </c>
      <c r="N15647" t="s">
        <v>3251</v>
      </c>
      <c r="O15647" t="s">
        <v>3825</v>
      </c>
      <c r="P15647" t="s">
        <v>788</v>
      </c>
      <c r="Q15647" t="s">
        <v>3471</v>
      </c>
      <c r="R15647" t="s">
        <v>3472</v>
      </c>
      <c r="T15647">
        <v>34114</v>
      </c>
      <c r="Y15647" t="s">
        <v>3454</v>
      </c>
      <c r="Z15647" s="3">
        <v>3158</v>
      </c>
      <c r="AA15647" t="s">
        <v>8753</v>
      </c>
      <c r="AB15647" t="s">
        <v>3990</v>
      </c>
      <c r="AC15647" t="s">
        <v>3454</v>
      </c>
    </row>
    <row r="15648" spans="1:29" x14ac:dyDescent="0.3">
      <c r="A15648">
        <v>1</v>
      </c>
      <c r="B15648" t="s">
        <v>28</v>
      </c>
      <c r="C15648" t="s">
        <v>8857</v>
      </c>
      <c r="D15648">
        <v>110000073337</v>
      </c>
      <c r="E15648" s="1">
        <v>45811</v>
      </c>
      <c r="F15648" s="2">
        <v>0.96159722222222221</v>
      </c>
      <c r="G15648" t="s">
        <v>78</v>
      </c>
      <c r="H15648" t="s">
        <v>78</v>
      </c>
      <c r="J15648">
        <v>5</v>
      </c>
      <c r="K15648">
        <v>10</v>
      </c>
      <c r="L15648" t="s">
        <v>32</v>
      </c>
      <c r="M15648" t="s">
        <v>3946</v>
      </c>
      <c r="N15648" t="s">
        <v>3267</v>
      </c>
      <c r="O15648" t="s">
        <v>3825</v>
      </c>
      <c r="P15648" t="s">
        <v>788</v>
      </c>
      <c r="Q15648" t="s">
        <v>4625</v>
      </c>
      <c r="R15648" t="s">
        <v>6975</v>
      </c>
      <c r="T15648">
        <v>34179</v>
      </c>
      <c r="Y15648" t="s">
        <v>3454</v>
      </c>
      <c r="Z15648" s="3">
        <v>2095</v>
      </c>
      <c r="AA15648" t="s">
        <v>8836</v>
      </c>
      <c r="AB15648" t="s">
        <v>3990</v>
      </c>
      <c r="AC15648" t="s">
        <v>1408</v>
      </c>
    </row>
    <row r="15649" spans="1:29" x14ac:dyDescent="0.3">
      <c r="A15649">
        <v>1</v>
      </c>
      <c r="B15649" t="s">
        <v>28</v>
      </c>
      <c r="C15649" t="s">
        <v>8860</v>
      </c>
      <c r="D15649">
        <v>110000073337</v>
      </c>
      <c r="E15649" s="1">
        <v>45811</v>
      </c>
      <c r="F15649" s="2">
        <v>0.94596064814814818</v>
      </c>
      <c r="G15649" t="s">
        <v>78</v>
      </c>
      <c r="H15649" t="s">
        <v>78</v>
      </c>
      <c r="J15649">
        <v>5</v>
      </c>
      <c r="K15649">
        <v>10</v>
      </c>
      <c r="L15649" t="s">
        <v>32</v>
      </c>
      <c r="M15649" t="s">
        <v>3249</v>
      </c>
      <c r="N15649" t="s">
        <v>3251</v>
      </c>
      <c r="O15649" t="s">
        <v>3825</v>
      </c>
      <c r="P15649" t="s">
        <v>788</v>
      </c>
      <c r="Q15649" t="s">
        <v>4625</v>
      </c>
      <c r="R15649" t="s">
        <v>6975</v>
      </c>
      <c r="T15649">
        <v>34178</v>
      </c>
      <c r="Y15649" t="s">
        <v>3454</v>
      </c>
      <c r="Z15649" s="3">
        <v>3158</v>
      </c>
      <c r="AA15649" t="s">
        <v>8836</v>
      </c>
      <c r="AB15649" t="s">
        <v>3990</v>
      </c>
      <c r="AC15649" t="s">
        <v>3454</v>
      </c>
    </row>
    <row r="15650" spans="1:29" x14ac:dyDescent="0.3">
      <c r="A15650">
        <v>1</v>
      </c>
      <c r="B15650" t="s">
        <v>28</v>
      </c>
      <c r="C15650" t="s">
        <v>10673</v>
      </c>
      <c r="D15650">
        <v>110000073229</v>
      </c>
      <c r="E15650" s="1">
        <v>45811</v>
      </c>
      <c r="F15650" s="2">
        <v>0.92719907407407409</v>
      </c>
      <c r="G15650" t="s">
        <v>3506</v>
      </c>
      <c r="H15650" t="s">
        <v>3506</v>
      </c>
      <c r="J15650">
        <v>5</v>
      </c>
      <c r="K15650">
        <v>10</v>
      </c>
      <c r="L15650" t="s">
        <v>32</v>
      </c>
      <c r="M15650" t="s">
        <v>3246</v>
      </c>
      <c r="N15650" t="s">
        <v>3247</v>
      </c>
      <c r="O15650" t="s">
        <v>1831</v>
      </c>
      <c r="P15650" t="s">
        <v>3465</v>
      </c>
      <c r="Q15650" t="s">
        <v>3404</v>
      </c>
      <c r="R15650" t="s">
        <v>3244</v>
      </c>
      <c r="T15650">
        <v>34177</v>
      </c>
      <c r="Y15650" t="s">
        <v>3454</v>
      </c>
      <c r="Z15650" s="3">
        <v>2803</v>
      </c>
      <c r="AA15650" t="s">
        <v>8836</v>
      </c>
      <c r="AB15650" t="s">
        <v>3990</v>
      </c>
      <c r="AC15650" t="s">
        <v>3454</v>
      </c>
    </row>
    <row r="15651" spans="1:29" x14ac:dyDescent="0.3">
      <c r="A15651">
        <v>1</v>
      </c>
      <c r="B15651" t="s">
        <v>28</v>
      </c>
      <c r="C15651" t="s">
        <v>10674</v>
      </c>
      <c r="D15651">
        <v>110000073229</v>
      </c>
      <c r="E15651" s="1">
        <v>45811</v>
      </c>
      <c r="F15651" s="2">
        <v>0.89144675925925931</v>
      </c>
      <c r="G15651" t="s">
        <v>3506</v>
      </c>
      <c r="H15651" t="s">
        <v>3506</v>
      </c>
      <c r="J15651">
        <v>5</v>
      </c>
      <c r="K15651">
        <v>10</v>
      </c>
      <c r="L15651" t="s">
        <v>32</v>
      </c>
      <c r="M15651" t="s">
        <v>3894</v>
      </c>
      <c r="N15651" t="s">
        <v>3467</v>
      </c>
      <c r="O15651" t="s">
        <v>1831</v>
      </c>
      <c r="P15651" t="s">
        <v>3465</v>
      </c>
      <c r="Q15651" t="s">
        <v>3404</v>
      </c>
      <c r="R15651" t="s">
        <v>3244</v>
      </c>
      <c r="T15651">
        <v>34176</v>
      </c>
      <c r="Y15651" t="s">
        <v>3454</v>
      </c>
      <c r="Z15651" s="3">
        <v>563</v>
      </c>
      <c r="AA15651" t="s">
        <v>8836</v>
      </c>
      <c r="AB15651" t="s">
        <v>3990</v>
      </c>
      <c r="AC15651" t="s">
        <v>3454</v>
      </c>
    </row>
    <row r="15652" spans="1:29" x14ac:dyDescent="0.3">
      <c r="A15652">
        <v>1</v>
      </c>
      <c r="B15652" t="s">
        <v>28</v>
      </c>
      <c r="C15652" t="s">
        <v>11189</v>
      </c>
      <c r="D15652">
        <v>110000073299</v>
      </c>
      <c r="E15652" s="1">
        <v>45811</v>
      </c>
      <c r="F15652" s="2">
        <v>0.60203703703703704</v>
      </c>
      <c r="G15652" t="s">
        <v>3536</v>
      </c>
      <c r="H15652" t="s">
        <v>3536</v>
      </c>
      <c r="J15652">
        <v>4</v>
      </c>
      <c r="K15652">
        <v>10</v>
      </c>
      <c r="L15652" t="s">
        <v>32</v>
      </c>
      <c r="M15652" t="s">
        <v>1008</v>
      </c>
      <c r="N15652" t="s">
        <v>3334</v>
      </c>
      <c r="O15652" t="s">
        <v>3825</v>
      </c>
      <c r="P15652" t="s">
        <v>3451</v>
      </c>
      <c r="Q15652" t="s">
        <v>3537</v>
      </c>
      <c r="R15652" t="s">
        <v>3480</v>
      </c>
      <c r="T15652">
        <v>34175</v>
      </c>
      <c r="Y15652" t="s">
        <v>3454</v>
      </c>
      <c r="Z15652" s="3">
        <v>2929</v>
      </c>
      <c r="AA15652" t="s">
        <v>8836</v>
      </c>
      <c r="AB15652" t="s">
        <v>3992</v>
      </c>
      <c r="AC15652" t="s">
        <v>1408</v>
      </c>
    </row>
    <row r="15653" spans="1:29" x14ac:dyDescent="0.3">
      <c r="A15653">
        <v>1</v>
      </c>
      <c r="B15653" t="s">
        <v>28</v>
      </c>
      <c r="C15653" t="s">
        <v>11190</v>
      </c>
      <c r="D15653">
        <v>110000073299</v>
      </c>
      <c r="E15653" s="1">
        <v>45811</v>
      </c>
      <c r="F15653" s="2">
        <v>0.48449074074074072</v>
      </c>
      <c r="G15653" t="s">
        <v>3536</v>
      </c>
      <c r="H15653" t="s">
        <v>3536</v>
      </c>
      <c r="J15653">
        <v>5</v>
      </c>
      <c r="K15653">
        <v>10</v>
      </c>
      <c r="L15653" t="s">
        <v>32</v>
      </c>
      <c r="M15653" t="s">
        <v>3894</v>
      </c>
      <c r="N15653" t="s">
        <v>3247</v>
      </c>
      <c r="O15653" t="s">
        <v>3825</v>
      </c>
      <c r="P15653" t="s">
        <v>3451</v>
      </c>
      <c r="Q15653" t="s">
        <v>3537</v>
      </c>
      <c r="R15653" t="s">
        <v>3480</v>
      </c>
      <c r="T15653">
        <v>34174</v>
      </c>
      <c r="Y15653" t="s">
        <v>3454</v>
      </c>
      <c r="Z15653" s="3">
        <v>2803</v>
      </c>
      <c r="AA15653" t="s">
        <v>8836</v>
      </c>
      <c r="AB15653" t="s">
        <v>3992</v>
      </c>
      <c r="AC15653" t="s">
        <v>3454</v>
      </c>
    </row>
    <row r="15654" spans="1:29" x14ac:dyDescent="0.3">
      <c r="A15654">
        <v>1</v>
      </c>
      <c r="B15654" t="s">
        <v>28</v>
      </c>
      <c r="C15654" t="s">
        <v>11191</v>
      </c>
      <c r="D15654">
        <v>110000073299</v>
      </c>
      <c r="E15654" s="1">
        <v>45811</v>
      </c>
      <c r="F15654" s="2">
        <v>0.47427083333333331</v>
      </c>
      <c r="G15654" t="s">
        <v>3536</v>
      </c>
      <c r="H15654" t="s">
        <v>3536</v>
      </c>
      <c r="J15654">
        <v>5</v>
      </c>
      <c r="K15654">
        <v>10</v>
      </c>
      <c r="L15654" t="s">
        <v>32</v>
      </c>
      <c r="M15654" t="s">
        <v>3894</v>
      </c>
      <c r="N15654" t="s">
        <v>3467</v>
      </c>
      <c r="O15654" t="s">
        <v>3825</v>
      </c>
      <c r="P15654" t="s">
        <v>3451</v>
      </c>
      <c r="Q15654" t="s">
        <v>3537</v>
      </c>
      <c r="R15654" t="s">
        <v>3480</v>
      </c>
      <c r="T15654">
        <v>34173</v>
      </c>
      <c r="Y15654" t="s">
        <v>3454</v>
      </c>
      <c r="Z15654" s="3">
        <v>563</v>
      </c>
      <c r="AA15654" t="s">
        <v>8836</v>
      </c>
      <c r="AB15654" t="s">
        <v>3992</v>
      </c>
      <c r="AC15654" t="s">
        <v>3454</v>
      </c>
    </row>
    <row r="15655" spans="1:29" x14ac:dyDescent="0.3">
      <c r="A15655">
        <v>1</v>
      </c>
      <c r="B15655" t="s">
        <v>28</v>
      </c>
      <c r="C15655" t="s">
        <v>11192</v>
      </c>
      <c r="D15655">
        <v>110000073299</v>
      </c>
      <c r="E15655" s="1">
        <v>45811</v>
      </c>
      <c r="F15655" s="2">
        <v>0.46479166666666666</v>
      </c>
      <c r="G15655" t="s">
        <v>3536</v>
      </c>
      <c r="H15655" t="s">
        <v>3536</v>
      </c>
      <c r="J15655">
        <v>5</v>
      </c>
      <c r="K15655">
        <v>10</v>
      </c>
      <c r="L15655" t="s">
        <v>32</v>
      </c>
      <c r="M15655" t="s">
        <v>3946</v>
      </c>
      <c r="N15655" t="s">
        <v>1115</v>
      </c>
      <c r="O15655" t="s">
        <v>3825</v>
      </c>
      <c r="P15655" t="s">
        <v>3451</v>
      </c>
      <c r="Q15655" t="s">
        <v>3537</v>
      </c>
      <c r="R15655" t="s">
        <v>3480</v>
      </c>
      <c r="T15655">
        <v>34172</v>
      </c>
      <c r="Y15655" t="s">
        <v>3454</v>
      </c>
      <c r="Z15655" s="3">
        <v>3305</v>
      </c>
      <c r="AA15655" t="s">
        <v>8836</v>
      </c>
      <c r="AB15655" t="s">
        <v>3992</v>
      </c>
      <c r="AC15655" t="s">
        <v>1408</v>
      </c>
    </row>
    <row r="15656" spans="1:29" x14ac:dyDescent="0.3">
      <c r="A15656">
        <v>1</v>
      </c>
      <c r="B15656" t="s">
        <v>28</v>
      </c>
      <c r="C15656" t="s">
        <v>11193</v>
      </c>
      <c r="D15656">
        <v>110000073299</v>
      </c>
      <c r="E15656" s="1">
        <v>45811</v>
      </c>
      <c r="F15656" s="2">
        <v>0.44148148148148147</v>
      </c>
      <c r="G15656" t="s">
        <v>3536</v>
      </c>
      <c r="H15656" t="s">
        <v>3536</v>
      </c>
      <c r="J15656">
        <v>5</v>
      </c>
      <c r="K15656">
        <v>10</v>
      </c>
      <c r="L15656" t="s">
        <v>32</v>
      </c>
      <c r="M15656" t="s">
        <v>3249</v>
      </c>
      <c r="N15656" t="s">
        <v>3492</v>
      </c>
      <c r="O15656" t="s">
        <v>3825</v>
      </c>
      <c r="P15656" t="s">
        <v>3451</v>
      </c>
      <c r="Q15656" t="s">
        <v>3537</v>
      </c>
      <c r="R15656" t="s">
        <v>3480</v>
      </c>
      <c r="T15656">
        <v>34171</v>
      </c>
      <c r="Y15656" t="s">
        <v>3454</v>
      </c>
      <c r="Z15656" s="3">
        <v>2324</v>
      </c>
      <c r="AA15656" t="s">
        <v>8836</v>
      </c>
      <c r="AB15656" t="s">
        <v>3992</v>
      </c>
      <c r="AC15656" t="s">
        <v>3454</v>
      </c>
    </row>
    <row r="15657" spans="1:29" x14ac:dyDescent="0.3">
      <c r="A15657">
        <v>1</v>
      </c>
      <c r="B15657" t="s">
        <v>28</v>
      </c>
      <c r="C15657" t="s">
        <v>11194</v>
      </c>
      <c r="D15657">
        <v>110000073299</v>
      </c>
      <c r="E15657" s="1">
        <v>45811</v>
      </c>
      <c r="F15657" s="2">
        <v>0.40749999999999997</v>
      </c>
      <c r="G15657" t="s">
        <v>3536</v>
      </c>
      <c r="H15657" t="s">
        <v>3536</v>
      </c>
      <c r="J15657">
        <v>5</v>
      </c>
      <c r="K15657">
        <v>10</v>
      </c>
      <c r="L15657" t="s">
        <v>32</v>
      </c>
      <c r="M15657" t="s">
        <v>3246</v>
      </c>
      <c r="N15657" t="s">
        <v>3247</v>
      </c>
      <c r="O15657" t="s">
        <v>3825</v>
      </c>
      <c r="P15657" t="s">
        <v>788</v>
      </c>
      <c r="Q15657" t="s">
        <v>3537</v>
      </c>
      <c r="R15657" t="s">
        <v>3480</v>
      </c>
      <c r="T15657">
        <v>34170</v>
      </c>
      <c r="Y15657" t="s">
        <v>3454</v>
      </c>
      <c r="Z15657" s="3">
        <v>2803</v>
      </c>
      <c r="AA15657" t="s">
        <v>8836</v>
      </c>
      <c r="AB15657" t="s">
        <v>3992</v>
      </c>
      <c r="AC15657" t="s">
        <v>3454</v>
      </c>
    </row>
    <row r="15658" spans="1:29" x14ac:dyDescent="0.3">
      <c r="A15658">
        <v>1</v>
      </c>
      <c r="B15658" t="s">
        <v>28</v>
      </c>
      <c r="C15658" t="s">
        <v>11195</v>
      </c>
      <c r="D15658">
        <v>110000073299</v>
      </c>
      <c r="E15658" s="1">
        <v>45811</v>
      </c>
      <c r="F15658" s="2">
        <v>0.38626157407407408</v>
      </c>
      <c r="G15658" t="s">
        <v>3536</v>
      </c>
      <c r="H15658" t="s">
        <v>3536</v>
      </c>
      <c r="J15658">
        <v>5</v>
      </c>
      <c r="K15658">
        <v>10</v>
      </c>
      <c r="L15658" t="s">
        <v>32</v>
      </c>
      <c r="M15658" t="s">
        <v>1008</v>
      </c>
      <c r="N15658" t="s">
        <v>1072</v>
      </c>
      <c r="O15658" t="s">
        <v>3825</v>
      </c>
      <c r="P15658" t="s">
        <v>788</v>
      </c>
      <c r="Q15658" t="s">
        <v>3537</v>
      </c>
      <c r="R15658" t="s">
        <v>3480</v>
      </c>
      <c r="T15658">
        <v>34169</v>
      </c>
      <c r="Y15658" t="s">
        <v>3454</v>
      </c>
      <c r="Z15658" s="3">
        <v>2188</v>
      </c>
      <c r="AA15658" t="s">
        <v>8836</v>
      </c>
      <c r="AB15658" t="s">
        <v>3992</v>
      </c>
      <c r="AC15658" t="s">
        <v>1408</v>
      </c>
    </row>
    <row r="15659" spans="1:29" x14ac:dyDescent="0.3">
      <c r="A15659">
        <v>1</v>
      </c>
      <c r="B15659" t="s">
        <v>28</v>
      </c>
      <c r="C15659" t="s">
        <v>11196</v>
      </c>
      <c r="D15659">
        <v>110000073299</v>
      </c>
      <c r="E15659" s="1">
        <v>45811</v>
      </c>
      <c r="F15659" s="2">
        <v>0.37653935185185183</v>
      </c>
      <c r="G15659" t="s">
        <v>3536</v>
      </c>
      <c r="H15659" t="s">
        <v>3536</v>
      </c>
      <c r="J15659">
        <v>5</v>
      </c>
      <c r="K15659">
        <v>10</v>
      </c>
      <c r="L15659" t="s">
        <v>32</v>
      </c>
      <c r="M15659" t="s">
        <v>3894</v>
      </c>
      <c r="N15659" t="s">
        <v>3467</v>
      </c>
      <c r="O15659" t="s">
        <v>3825</v>
      </c>
      <c r="P15659" t="s">
        <v>788</v>
      </c>
      <c r="Q15659" t="s">
        <v>3537</v>
      </c>
      <c r="R15659" t="s">
        <v>3480</v>
      </c>
      <c r="T15659">
        <v>34168</v>
      </c>
      <c r="Y15659" t="s">
        <v>3454</v>
      </c>
      <c r="Z15659" s="3">
        <v>563</v>
      </c>
      <c r="AA15659" t="s">
        <v>8836</v>
      </c>
      <c r="AB15659" t="s">
        <v>3992</v>
      </c>
      <c r="AC15659" t="s">
        <v>3454</v>
      </c>
    </row>
    <row r="15660" spans="1:29" x14ac:dyDescent="0.3">
      <c r="A15660">
        <v>1</v>
      </c>
      <c r="B15660" t="s">
        <v>28</v>
      </c>
      <c r="C15660" t="s">
        <v>11197</v>
      </c>
      <c r="D15660">
        <v>110000073299</v>
      </c>
      <c r="E15660" s="1">
        <v>45811</v>
      </c>
      <c r="F15660" s="2">
        <v>0.36707175925925928</v>
      </c>
      <c r="G15660" t="s">
        <v>3536</v>
      </c>
      <c r="H15660" t="s">
        <v>3536</v>
      </c>
      <c r="J15660">
        <v>5</v>
      </c>
      <c r="K15660">
        <v>10</v>
      </c>
      <c r="L15660" t="s">
        <v>32</v>
      </c>
      <c r="M15660" t="s">
        <v>3946</v>
      </c>
      <c r="N15660" t="s">
        <v>1115</v>
      </c>
      <c r="O15660" t="s">
        <v>3825</v>
      </c>
      <c r="P15660" t="s">
        <v>788</v>
      </c>
      <c r="Q15660" t="s">
        <v>3537</v>
      </c>
      <c r="R15660" t="s">
        <v>3480</v>
      </c>
      <c r="T15660">
        <v>34167</v>
      </c>
      <c r="Y15660" t="s">
        <v>3454</v>
      </c>
      <c r="Z15660" s="3">
        <v>3305</v>
      </c>
      <c r="AA15660" t="s">
        <v>8836</v>
      </c>
      <c r="AB15660" t="s">
        <v>3992</v>
      </c>
      <c r="AC15660" t="s">
        <v>1408</v>
      </c>
    </row>
    <row r="15661" spans="1:29" x14ac:dyDescent="0.3">
      <c r="A15661">
        <v>1</v>
      </c>
      <c r="B15661" t="s">
        <v>28</v>
      </c>
      <c r="C15661" t="s">
        <v>9004</v>
      </c>
      <c r="D15661">
        <v>110000073299</v>
      </c>
      <c r="E15661" s="1">
        <v>45811</v>
      </c>
      <c r="F15661" s="2">
        <v>0.34924768518518517</v>
      </c>
      <c r="G15661" t="s">
        <v>3536</v>
      </c>
      <c r="H15661" t="s">
        <v>3536</v>
      </c>
      <c r="J15661">
        <v>5</v>
      </c>
      <c r="K15661">
        <v>10</v>
      </c>
      <c r="L15661" t="s">
        <v>32</v>
      </c>
      <c r="M15661" t="s">
        <v>3249</v>
      </c>
      <c r="N15661" t="s">
        <v>3492</v>
      </c>
      <c r="O15661" t="s">
        <v>3825</v>
      </c>
      <c r="P15661" t="s">
        <v>788</v>
      </c>
      <c r="Q15661" t="s">
        <v>3537</v>
      </c>
      <c r="R15661" t="s">
        <v>3480</v>
      </c>
      <c r="T15661">
        <v>34166</v>
      </c>
      <c r="Y15661" t="s">
        <v>3454</v>
      </c>
      <c r="Z15661" s="3">
        <v>2324</v>
      </c>
      <c r="AA15661" t="s">
        <v>8836</v>
      </c>
      <c r="AB15661" t="s">
        <v>3992</v>
      </c>
      <c r="AC15661" t="s">
        <v>3454</v>
      </c>
    </row>
    <row r="15662" spans="1:29" x14ac:dyDescent="0.3">
      <c r="A15662">
        <v>1</v>
      </c>
      <c r="B15662" t="s">
        <v>28</v>
      </c>
      <c r="C15662" t="s">
        <v>9010</v>
      </c>
      <c r="D15662">
        <v>110000073299</v>
      </c>
      <c r="E15662" s="1">
        <v>45811</v>
      </c>
      <c r="F15662" s="2">
        <v>0.29675925925925928</v>
      </c>
      <c r="G15662" t="s">
        <v>3536</v>
      </c>
      <c r="H15662" t="s">
        <v>3536</v>
      </c>
      <c r="J15662">
        <v>5</v>
      </c>
      <c r="K15662">
        <v>10</v>
      </c>
      <c r="L15662" t="s">
        <v>32</v>
      </c>
      <c r="M15662" t="s">
        <v>1008</v>
      </c>
      <c r="N15662" t="s">
        <v>1072</v>
      </c>
      <c r="O15662" t="s">
        <v>3825</v>
      </c>
      <c r="P15662" t="s">
        <v>788</v>
      </c>
      <c r="Q15662" t="s">
        <v>3537</v>
      </c>
      <c r="R15662" t="s">
        <v>3480</v>
      </c>
      <c r="T15662">
        <v>34165</v>
      </c>
      <c r="Y15662" t="s">
        <v>3454</v>
      </c>
      <c r="Z15662" s="3">
        <v>2188</v>
      </c>
      <c r="AA15662" t="s">
        <v>8836</v>
      </c>
      <c r="AB15662" t="s">
        <v>4006</v>
      </c>
      <c r="AC15662" t="s">
        <v>1408</v>
      </c>
    </row>
    <row r="15663" spans="1:29" x14ac:dyDescent="0.3">
      <c r="A15663">
        <v>1</v>
      </c>
      <c r="B15663" t="s">
        <v>28</v>
      </c>
      <c r="C15663" t="s">
        <v>9013</v>
      </c>
      <c r="D15663">
        <v>110000073299</v>
      </c>
      <c r="E15663" s="1">
        <v>45811</v>
      </c>
      <c r="F15663" s="2">
        <v>0.28773148148148148</v>
      </c>
      <c r="G15663" t="s">
        <v>3536</v>
      </c>
      <c r="H15663" t="s">
        <v>3536</v>
      </c>
      <c r="J15663">
        <v>5</v>
      </c>
      <c r="K15663">
        <v>10</v>
      </c>
      <c r="L15663" t="s">
        <v>32</v>
      </c>
      <c r="M15663" t="s">
        <v>3894</v>
      </c>
      <c r="N15663" t="s">
        <v>3267</v>
      </c>
      <c r="O15663" t="s">
        <v>3825</v>
      </c>
      <c r="P15663" t="s">
        <v>788</v>
      </c>
      <c r="Q15663" t="s">
        <v>3537</v>
      </c>
      <c r="R15663" t="s">
        <v>3480</v>
      </c>
      <c r="T15663">
        <v>34164</v>
      </c>
      <c r="Y15663" t="s">
        <v>3454</v>
      </c>
      <c r="Z15663" s="3">
        <v>2095</v>
      </c>
      <c r="AA15663" t="s">
        <v>8836</v>
      </c>
      <c r="AB15663" t="s">
        <v>4006</v>
      </c>
      <c r="AC15663" t="s">
        <v>3454</v>
      </c>
    </row>
    <row r="15664" spans="1:29" x14ac:dyDescent="0.3">
      <c r="A15664">
        <v>1</v>
      </c>
      <c r="B15664" t="s">
        <v>28</v>
      </c>
      <c r="C15664" t="s">
        <v>8844</v>
      </c>
      <c r="D15664">
        <v>110000073299</v>
      </c>
      <c r="E15664" s="1">
        <v>45811</v>
      </c>
      <c r="F15664" s="2">
        <v>0.27050925925925928</v>
      </c>
      <c r="G15664" t="s">
        <v>3536</v>
      </c>
      <c r="H15664" t="s">
        <v>3536</v>
      </c>
      <c r="J15664">
        <v>5</v>
      </c>
      <c r="K15664">
        <v>10</v>
      </c>
      <c r="L15664" t="s">
        <v>32</v>
      </c>
      <c r="M15664" t="s">
        <v>3946</v>
      </c>
      <c r="N15664" t="s">
        <v>1115</v>
      </c>
      <c r="O15664" t="s">
        <v>3825</v>
      </c>
      <c r="P15664" t="s">
        <v>788</v>
      </c>
      <c r="Q15664" t="s">
        <v>3537</v>
      </c>
      <c r="R15664" t="s">
        <v>3480</v>
      </c>
      <c r="T15664">
        <v>34163</v>
      </c>
      <c r="Y15664" t="s">
        <v>3454</v>
      </c>
      <c r="Z15664" s="3">
        <v>3305</v>
      </c>
      <c r="AA15664" t="s">
        <v>8836</v>
      </c>
      <c r="AB15664" t="s">
        <v>4006</v>
      </c>
      <c r="AC15664" t="s">
        <v>1408</v>
      </c>
    </row>
    <row r="15665" spans="1:29" x14ac:dyDescent="0.3">
      <c r="A15665">
        <v>1</v>
      </c>
      <c r="B15665" t="s">
        <v>28</v>
      </c>
      <c r="C15665" t="s">
        <v>8858</v>
      </c>
      <c r="D15665">
        <v>110000073299</v>
      </c>
      <c r="E15665" s="1">
        <v>45811</v>
      </c>
      <c r="F15665" s="2">
        <v>0.25886574074074076</v>
      </c>
      <c r="G15665" t="s">
        <v>3536</v>
      </c>
      <c r="H15665" t="s">
        <v>3536</v>
      </c>
      <c r="J15665">
        <v>5</v>
      </c>
      <c r="K15665">
        <v>10</v>
      </c>
      <c r="L15665" t="s">
        <v>32</v>
      </c>
      <c r="M15665" t="s">
        <v>3249</v>
      </c>
      <c r="N15665" t="s">
        <v>3251</v>
      </c>
      <c r="O15665" t="s">
        <v>3825</v>
      </c>
      <c r="P15665" t="s">
        <v>788</v>
      </c>
      <c r="Q15665" t="s">
        <v>3537</v>
      </c>
      <c r="R15665" t="s">
        <v>3480</v>
      </c>
      <c r="T15665">
        <v>34162</v>
      </c>
      <c r="Y15665" t="s">
        <v>3454</v>
      </c>
      <c r="Z15665" s="3">
        <v>3158</v>
      </c>
      <c r="AA15665" t="s">
        <v>8836</v>
      </c>
      <c r="AB15665" t="s">
        <v>4006</v>
      </c>
      <c r="AC15665" t="s">
        <v>3454</v>
      </c>
    </row>
    <row r="15666" spans="1:29" x14ac:dyDescent="0.3">
      <c r="A15666">
        <v>1</v>
      </c>
      <c r="B15666" t="s">
        <v>28</v>
      </c>
      <c r="C15666" t="s">
        <v>8863</v>
      </c>
      <c r="D15666">
        <v>110000073299</v>
      </c>
      <c r="E15666" s="1">
        <v>45811</v>
      </c>
      <c r="F15666" s="2">
        <v>0.14831018518518518</v>
      </c>
      <c r="G15666" t="s">
        <v>3536</v>
      </c>
      <c r="H15666" t="s">
        <v>3536</v>
      </c>
      <c r="J15666">
        <v>5</v>
      </c>
      <c r="K15666">
        <v>10</v>
      </c>
      <c r="L15666" t="s">
        <v>32</v>
      </c>
      <c r="M15666" t="s">
        <v>1008</v>
      </c>
      <c r="N15666" t="s">
        <v>1072</v>
      </c>
      <c r="O15666" t="s">
        <v>3825</v>
      </c>
      <c r="P15666" t="s">
        <v>788</v>
      </c>
      <c r="Q15666" t="s">
        <v>3537</v>
      </c>
      <c r="R15666" t="s">
        <v>3480</v>
      </c>
      <c r="T15666">
        <v>34161</v>
      </c>
      <c r="Y15666" t="s">
        <v>3454</v>
      </c>
      <c r="Z15666" s="3">
        <v>2188</v>
      </c>
      <c r="AA15666" t="s">
        <v>8836</v>
      </c>
      <c r="AB15666" t="s">
        <v>3990</v>
      </c>
      <c r="AC15666" t="s">
        <v>1408</v>
      </c>
    </row>
    <row r="15667" spans="1:29" x14ac:dyDescent="0.3">
      <c r="A15667">
        <v>1</v>
      </c>
      <c r="B15667" t="s">
        <v>28</v>
      </c>
      <c r="C15667" t="s">
        <v>8871</v>
      </c>
      <c r="D15667">
        <v>110000073299</v>
      </c>
      <c r="E15667" s="1">
        <v>45811</v>
      </c>
      <c r="F15667" s="2">
        <v>0.13842592592592592</v>
      </c>
      <c r="G15667" t="s">
        <v>3536</v>
      </c>
      <c r="H15667" t="s">
        <v>3536</v>
      </c>
      <c r="J15667">
        <v>5</v>
      </c>
      <c r="K15667">
        <v>10</v>
      </c>
      <c r="L15667" t="s">
        <v>32</v>
      </c>
      <c r="M15667" t="s">
        <v>3894</v>
      </c>
      <c r="N15667" t="s">
        <v>3267</v>
      </c>
      <c r="O15667" t="s">
        <v>3825</v>
      </c>
      <c r="P15667" t="s">
        <v>788</v>
      </c>
      <c r="Q15667" t="s">
        <v>3537</v>
      </c>
      <c r="R15667" t="s">
        <v>3480</v>
      </c>
      <c r="T15667">
        <v>34159</v>
      </c>
      <c r="Y15667" t="s">
        <v>3454</v>
      </c>
      <c r="Z15667" s="3">
        <v>2095</v>
      </c>
      <c r="AA15667" t="s">
        <v>8836</v>
      </c>
      <c r="AB15667" t="s">
        <v>3990</v>
      </c>
      <c r="AC15667" t="s">
        <v>3454</v>
      </c>
    </row>
    <row r="15668" spans="1:29" x14ac:dyDescent="0.3">
      <c r="A15668">
        <v>1</v>
      </c>
      <c r="B15668" t="s">
        <v>28</v>
      </c>
      <c r="C15668" t="s">
        <v>8874</v>
      </c>
      <c r="D15668">
        <v>110000073299</v>
      </c>
      <c r="E15668" s="1">
        <v>45811</v>
      </c>
      <c r="F15668" s="2">
        <v>0.12842592592592592</v>
      </c>
      <c r="G15668" t="s">
        <v>3536</v>
      </c>
      <c r="H15668" t="s">
        <v>3536</v>
      </c>
      <c r="J15668">
        <v>5</v>
      </c>
      <c r="K15668">
        <v>10</v>
      </c>
      <c r="L15668" t="s">
        <v>32</v>
      </c>
      <c r="M15668" t="s">
        <v>3249</v>
      </c>
      <c r="N15668" t="s">
        <v>3251</v>
      </c>
      <c r="O15668" t="s">
        <v>3825</v>
      </c>
      <c r="P15668" t="s">
        <v>788</v>
      </c>
      <c r="Q15668" t="s">
        <v>3537</v>
      </c>
      <c r="R15668" t="s">
        <v>3480</v>
      </c>
      <c r="T15668">
        <v>34158</v>
      </c>
      <c r="Y15668" t="s">
        <v>3454</v>
      </c>
      <c r="Z15668" s="3">
        <v>3158</v>
      </c>
      <c r="AA15668" t="s">
        <v>8836</v>
      </c>
      <c r="AB15668" t="s">
        <v>3990</v>
      </c>
      <c r="AC15668" t="s">
        <v>3454</v>
      </c>
    </row>
    <row r="15669" spans="1:29" x14ac:dyDescent="0.3">
      <c r="A15669">
        <v>1</v>
      </c>
      <c r="B15669" t="s">
        <v>28</v>
      </c>
      <c r="C15669" t="s">
        <v>8875</v>
      </c>
      <c r="D15669">
        <v>110000073299</v>
      </c>
      <c r="E15669" s="1">
        <v>45811</v>
      </c>
      <c r="F15669" s="2">
        <v>0.11060185185185185</v>
      </c>
      <c r="G15669" t="s">
        <v>3536</v>
      </c>
      <c r="H15669" t="s">
        <v>3536</v>
      </c>
      <c r="J15669">
        <v>5</v>
      </c>
      <c r="K15669">
        <v>10</v>
      </c>
      <c r="L15669" t="s">
        <v>32</v>
      </c>
      <c r="M15669" t="s">
        <v>3946</v>
      </c>
      <c r="N15669" t="s">
        <v>1115</v>
      </c>
      <c r="O15669" t="s">
        <v>3825</v>
      </c>
      <c r="P15669" t="s">
        <v>788</v>
      </c>
      <c r="Q15669" t="s">
        <v>3537</v>
      </c>
      <c r="R15669" t="s">
        <v>3480</v>
      </c>
      <c r="T15669">
        <v>34157</v>
      </c>
      <c r="Y15669" t="s">
        <v>3454</v>
      </c>
      <c r="Z15669" s="3">
        <v>3305</v>
      </c>
      <c r="AA15669" t="s">
        <v>8836</v>
      </c>
      <c r="AB15669" t="s">
        <v>3990</v>
      </c>
      <c r="AC15669" t="s">
        <v>1408</v>
      </c>
    </row>
    <row r="15670" spans="1:29" x14ac:dyDescent="0.3">
      <c r="A15670">
        <v>1</v>
      </c>
      <c r="B15670" t="s">
        <v>28</v>
      </c>
      <c r="C15670" t="s">
        <v>11198</v>
      </c>
      <c r="D15670">
        <v>110000073352</v>
      </c>
      <c r="E15670" s="1">
        <v>45812</v>
      </c>
      <c r="F15670" s="2">
        <v>0.6739236111111111</v>
      </c>
      <c r="G15670" t="s">
        <v>78</v>
      </c>
      <c r="H15670" t="s">
        <v>78</v>
      </c>
      <c r="J15670">
        <v>3</v>
      </c>
      <c r="K15670">
        <v>5</v>
      </c>
      <c r="L15670" t="s">
        <v>32</v>
      </c>
      <c r="M15670" t="s">
        <v>3249</v>
      </c>
      <c r="N15670" t="s">
        <v>3492</v>
      </c>
      <c r="O15670" t="s">
        <v>3825</v>
      </c>
      <c r="P15670" t="s">
        <v>3451</v>
      </c>
      <c r="Q15670" t="s">
        <v>7351</v>
      </c>
      <c r="R15670" t="s">
        <v>11160</v>
      </c>
      <c r="T15670">
        <v>34199</v>
      </c>
      <c r="Y15670" t="s">
        <v>3454</v>
      </c>
      <c r="Z15670" s="3">
        <v>2324</v>
      </c>
      <c r="AA15670" t="s">
        <v>8976</v>
      </c>
      <c r="AB15670" t="s">
        <v>5077</v>
      </c>
      <c r="AC15670" t="s">
        <v>3454</v>
      </c>
    </row>
    <row r="15671" spans="1:29" x14ac:dyDescent="0.3">
      <c r="A15671">
        <v>1</v>
      </c>
      <c r="B15671" t="s">
        <v>28</v>
      </c>
      <c r="C15671" t="s">
        <v>11199</v>
      </c>
      <c r="D15671">
        <v>110000073352</v>
      </c>
      <c r="E15671" s="1">
        <v>45812</v>
      </c>
      <c r="F15671" s="2">
        <v>0.62880787037037034</v>
      </c>
      <c r="G15671" t="s">
        <v>78</v>
      </c>
      <c r="H15671" t="s">
        <v>78</v>
      </c>
      <c r="J15671">
        <v>5</v>
      </c>
      <c r="K15671">
        <v>10</v>
      </c>
      <c r="L15671" t="s">
        <v>32</v>
      </c>
      <c r="M15671" t="s">
        <v>1008</v>
      </c>
      <c r="N15671" t="s">
        <v>3247</v>
      </c>
      <c r="O15671" t="s">
        <v>3825</v>
      </c>
      <c r="P15671" t="s">
        <v>3451</v>
      </c>
      <c r="Q15671" t="s">
        <v>7351</v>
      </c>
      <c r="R15671" t="s">
        <v>11160</v>
      </c>
      <c r="T15671">
        <v>34198</v>
      </c>
      <c r="Y15671" t="s">
        <v>3454</v>
      </c>
      <c r="Z15671" s="3">
        <v>2803</v>
      </c>
      <c r="AA15671" t="s">
        <v>8976</v>
      </c>
      <c r="AB15671" t="s">
        <v>3992</v>
      </c>
      <c r="AC15671" t="s">
        <v>1408</v>
      </c>
    </row>
    <row r="15672" spans="1:29" x14ac:dyDescent="0.3">
      <c r="A15672">
        <v>1</v>
      </c>
      <c r="B15672" t="s">
        <v>28</v>
      </c>
      <c r="C15672" t="s">
        <v>10736</v>
      </c>
      <c r="D15672">
        <v>110000073352</v>
      </c>
      <c r="E15672" s="1">
        <v>45812</v>
      </c>
      <c r="F15672" s="2">
        <v>0.60978009259259258</v>
      </c>
      <c r="G15672" t="s">
        <v>78</v>
      </c>
      <c r="H15672" t="s">
        <v>78</v>
      </c>
      <c r="J15672">
        <v>5</v>
      </c>
      <c r="K15672">
        <v>10</v>
      </c>
      <c r="L15672" t="s">
        <v>32</v>
      </c>
      <c r="M15672" t="s">
        <v>3946</v>
      </c>
      <c r="N15672" t="s">
        <v>3334</v>
      </c>
      <c r="O15672" t="s">
        <v>3825</v>
      </c>
      <c r="P15672" t="s">
        <v>3451</v>
      </c>
      <c r="Q15672" t="s">
        <v>7351</v>
      </c>
      <c r="R15672" t="s">
        <v>11160</v>
      </c>
      <c r="T15672">
        <v>34197</v>
      </c>
      <c r="Y15672" t="s">
        <v>3454</v>
      </c>
      <c r="Z15672" s="3">
        <v>2929</v>
      </c>
      <c r="AA15672" t="s">
        <v>8976</v>
      </c>
      <c r="AB15672" t="s">
        <v>3992</v>
      </c>
      <c r="AC15672" t="s">
        <v>1408</v>
      </c>
    </row>
    <row r="15673" spans="1:29" x14ac:dyDescent="0.3">
      <c r="A15673">
        <v>1</v>
      </c>
      <c r="B15673" t="s">
        <v>28</v>
      </c>
      <c r="C15673" t="s">
        <v>10734</v>
      </c>
      <c r="D15673">
        <v>110000073351</v>
      </c>
      <c r="E15673" s="1">
        <v>45812</v>
      </c>
      <c r="F15673" s="2">
        <v>0.55843750000000003</v>
      </c>
      <c r="G15673" t="s">
        <v>220</v>
      </c>
      <c r="H15673" t="s">
        <v>220</v>
      </c>
      <c r="J15673">
        <v>5</v>
      </c>
      <c r="K15673">
        <v>10</v>
      </c>
      <c r="L15673" t="s">
        <v>32</v>
      </c>
      <c r="M15673" t="s">
        <v>3894</v>
      </c>
      <c r="N15673" t="s">
        <v>3467</v>
      </c>
      <c r="O15673" t="s">
        <v>3825</v>
      </c>
      <c r="P15673" t="s">
        <v>3451</v>
      </c>
      <c r="Q15673" t="s">
        <v>7351</v>
      </c>
      <c r="R15673" t="s">
        <v>11160</v>
      </c>
      <c r="T15673">
        <v>34196</v>
      </c>
      <c r="Y15673" t="s">
        <v>3454</v>
      </c>
      <c r="Z15673" s="3">
        <v>563</v>
      </c>
      <c r="AA15673" t="s">
        <v>8976</v>
      </c>
      <c r="AB15673" t="s">
        <v>3992</v>
      </c>
      <c r="AC15673" t="s">
        <v>3454</v>
      </c>
    </row>
    <row r="15674" spans="1:29" x14ac:dyDescent="0.3">
      <c r="A15674">
        <v>1</v>
      </c>
      <c r="B15674" t="s">
        <v>28</v>
      </c>
      <c r="C15674" t="s">
        <v>10735</v>
      </c>
      <c r="D15674">
        <v>110000073351</v>
      </c>
      <c r="E15674" s="1">
        <v>45812</v>
      </c>
      <c r="F15674" s="2">
        <v>0.53429398148148144</v>
      </c>
      <c r="G15674" t="s">
        <v>220</v>
      </c>
      <c r="H15674" t="s">
        <v>220</v>
      </c>
      <c r="J15674">
        <v>5</v>
      </c>
      <c r="K15674">
        <v>10</v>
      </c>
      <c r="L15674" t="s">
        <v>32</v>
      </c>
      <c r="M15674" t="s">
        <v>3249</v>
      </c>
      <c r="N15674" t="s">
        <v>3492</v>
      </c>
      <c r="O15674" t="s">
        <v>3825</v>
      </c>
      <c r="P15674" t="s">
        <v>3451</v>
      </c>
      <c r="Q15674" t="s">
        <v>7351</v>
      </c>
      <c r="R15674" t="s">
        <v>11160</v>
      </c>
      <c r="T15674">
        <v>34195</v>
      </c>
      <c r="Y15674" t="s">
        <v>3454</v>
      </c>
      <c r="Z15674" s="3">
        <v>2324</v>
      </c>
      <c r="AA15674" t="s">
        <v>8976</v>
      </c>
      <c r="AB15674" t="s">
        <v>3992</v>
      </c>
      <c r="AC15674" t="s">
        <v>3454</v>
      </c>
    </row>
    <row r="15675" spans="1:29" x14ac:dyDescent="0.3">
      <c r="A15675">
        <v>1</v>
      </c>
      <c r="B15675" t="s">
        <v>28</v>
      </c>
      <c r="C15675" t="s">
        <v>10738</v>
      </c>
      <c r="D15675">
        <v>110000073351</v>
      </c>
      <c r="E15675" s="1">
        <v>45812</v>
      </c>
      <c r="F15675" s="2">
        <v>0.50884259259259257</v>
      </c>
      <c r="G15675" t="s">
        <v>220</v>
      </c>
      <c r="H15675" t="s">
        <v>220</v>
      </c>
      <c r="J15675">
        <v>5</v>
      </c>
      <c r="K15675">
        <v>10</v>
      </c>
      <c r="L15675" t="s">
        <v>32</v>
      </c>
      <c r="M15675" t="s">
        <v>3946</v>
      </c>
      <c r="N15675" t="s">
        <v>3334</v>
      </c>
      <c r="O15675" t="s">
        <v>3825</v>
      </c>
      <c r="P15675" t="s">
        <v>3451</v>
      </c>
      <c r="Q15675" t="s">
        <v>7351</v>
      </c>
      <c r="R15675" t="s">
        <v>11160</v>
      </c>
      <c r="T15675">
        <v>34194</v>
      </c>
      <c r="Y15675" t="s">
        <v>3454</v>
      </c>
      <c r="Z15675" s="3">
        <v>2929</v>
      </c>
      <c r="AA15675" t="s">
        <v>8976</v>
      </c>
      <c r="AB15675" t="s">
        <v>3992</v>
      </c>
      <c r="AC15675" t="s">
        <v>1408</v>
      </c>
    </row>
    <row r="15676" spans="1:29" x14ac:dyDescent="0.3">
      <c r="A15676">
        <v>1</v>
      </c>
      <c r="B15676" t="s">
        <v>28</v>
      </c>
      <c r="C15676" t="s">
        <v>10739</v>
      </c>
      <c r="D15676">
        <v>110000073351</v>
      </c>
      <c r="E15676" s="1">
        <v>45812</v>
      </c>
      <c r="F15676" s="2">
        <v>0.49363425925925924</v>
      </c>
      <c r="G15676" t="s">
        <v>220</v>
      </c>
      <c r="H15676" t="s">
        <v>220</v>
      </c>
      <c r="J15676">
        <v>5</v>
      </c>
      <c r="K15676">
        <v>10</v>
      </c>
      <c r="L15676" t="s">
        <v>32</v>
      </c>
      <c r="M15676" t="s">
        <v>3246</v>
      </c>
      <c r="N15676" t="s">
        <v>3247</v>
      </c>
      <c r="O15676" t="s">
        <v>3825</v>
      </c>
      <c r="P15676" t="s">
        <v>3451</v>
      </c>
      <c r="Q15676" t="s">
        <v>7351</v>
      </c>
      <c r="R15676" t="s">
        <v>11160</v>
      </c>
      <c r="T15676">
        <v>34193</v>
      </c>
      <c r="Y15676" t="s">
        <v>3454</v>
      </c>
      <c r="Z15676" s="3">
        <v>2803</v>
      </c>
      <c r="AA15676" t="s">
        <v>8976</v>
      </c>
      <c r="AB15676" t="s">
        <v>3992</v>
      </c>
      <c r="AC15676" t="s">
        <v>3454</v>
      </c>
    </row>
    <row r="15677" spans="1:29" x14ac:dyDescent="0.3">
      <c r="A15677">
        <v>1</v>
      </c>
      <c r="B15677" t="s">
        <v>28</v>
      </c>
      <c r="C15677" t="s">
        <v>10740</v>
      </c>
      <c r="D15677">
        <v>110000073351</v>
      </c>
      <c r="E15677" s="1">
        <v>45812</v>
      </c>
      <c r="F15677" s="2">
        <v>0.46943287037037035</v>
      </c>
      <c r="G15677" t="s">
        <v>220</v>
      </c>
      <c r="H15677" t="s">
        <v>220</v>
      </c>
      <c r="J15677">
        <v>5</v>
      </c>
      <c r="K15677">
        <v>10</v>
      </c>
      <c r="L15677" t="s">
        <v>32</v>
      </c>
      <c r="M15677" t="s">
        <v>3894</v>
      </c>
      <c r="N15677" t="s">
        <v>3467</v>
      </c>
      <c r="O15677" t="s">
        <v>3825</v>
      </c>
      <c r="P15677" t="s">
        <v>3451</v>
      </c>
      <c r="Q15677" t="s">
        <v>7351</v>
      </c>
      <c r="R15677" t="s">
        <v>11160</v>
      </c>
      <c r="T15677">
        <v>34191</v>
      </c>
      <c r="Y15677" t="s">
        <v>3454</v>
      </c>
      <c r="Z15677" s="3">
        <v>563</v>
      </c>
      <c r="AA15677" t="s">
        <v>8976</v>
      </c>
      <c r="AB15677" t="s">
        <v>3992</v>
      </c>
      <c r="AC15677" t="s">
        <v>3454</v>
      </c>
    </row>
    <row r="15678" spans="1:29" x14ac:dyDescent="0.3">
      <c r="A15678">
        <v>1</v>
      </c>
      <c r="B15678" t="s">
        <v>28</v>
      </c>
      <c r="C15678" t="s">
        <v>10741</v>
      </c>
      <c r="D15678">
        <v>110000073351</v>
      </c>
      <c r="E15678" s="1">
        <v>45812</v>
      </c>
      <c r="F15678" s="2">
        <v>0.44899305555555558</v>
      </c>
      <c r="G15678" t="s">
        <v>220</v>
      </c>
      <c r="H15678" t="s">
        <v>220</v>
      </c>
      <c r="J15678">
        <v>5</v>
      </c>
      <c r="K15678">
        <v>10</v>
      </c>
      <c r="L15678" t="s">
        <v>32</v>
      </c>
      <c r="M15678" t="s">
        <v>3249</v>
      </c>
      <c r="N15678" t="s">
        <v>3492</v>
      </c>
      <c r="O15678" t="s">
        <v>3825</v>
      </c>
      <c r="P15678" t="s">
        <v>3451</v>
      </c>
      <c r="Q15678" t="s">
        <v>7351</v>
      </c>
      <c r="R15678" t="s">
        <v>11160</v>
      </c>
      <c r="T15678">
        <v>34189</v>
      </c>
      <c r="Y15678" t="s">
        <v>3454</v>
      </c>
      <c r="Z15678" s="3">
        <v>2324</v>
      </c>
      <c r="AA15678" t="s">
        <v>8976</v>
      </c>
      <c r="AB15678" t="s">
        <v>3992</v>
      </c>
      <c r="AC15678" t="s">
        <v>3454</v>
      </c>
    </row>
    <row r="15679" spans="1:29" x14ac:dyDescent="0.3">
      <c r="A15679">
        <v>1</v>
      </c>
      <c r="B15679" t="s">
        <v>28</v>
      </c>
      <c r="C15679" t="s">
        <v>11200</v>
      </c>
      <c r="D15679">
        <v>110000073341</v>
      </c>
      <c r="E15679" s="1">
        <v>45812</v>
      </c>
      <c r="F15679" s="2">
        <v>0.35247685185185185</v>
      </c>
      <c r="G15679" t="s">
        <v>78</v>
      </c>
      <c r="H15679" t="s">
        <v>78</v>
      </c>
      <c r="J15679">
        <v>1</v>
      </c>
      <c r="K15679">
        <v>2</v>
      </c>
      <c r="L15679" t="s">
        <v>32</v>
      </c>
      <c r="M15679" t="s">
        <v>3946</v>
      </c>
      <c r="N15679" t="s">
        <v>3334</v>
      </c>
      <c r="O15679" t="s">
        <v>3825</v>
      </c>
      <c r="P15679" t="s">
        <v>788</v>
      </c>
      <c r="Q15679" t="s">
        <v>4625</v>
      </c>
      <c r="R15679" t="s">
        <v>6975</v>
      </c>
      <c r="T15679">
        <v>34188</v>
      </c>
      <c r="Y15679" t="s">
        <v>3454</v>
      </c>
      <c r="Z15679" s="3">
        <v>2929</v>
      </c>
      <c r="AA15679" t="s">
        <v>8976</v>
      </c>
      <c r="AB15679" t="s">
        <v>3992</v>
      </c>
      <c r="AC15679" t="s">
        <v>1408</v>
      </c>
    </row>
    <row r="15680" spans="1:29" x14ac:dyDescent="0.3">
      <c r="A15680">
        <v>1</v>
      </c>
      <c r="B15680" t="s">
        <v>28</v>
      </c>
      <c r="C15680" t="s">
        <v>11201</v>
      </c>
      <c r="D15680">
        <v>110000073341</v>
      </c>
      <c r="E15680" s="1">
        <v>45812</v>
      </c>
      <c r="F15680" s="2">
        <v>0.29001157407407407</v>
      </c>
      <c r="G15680" t="s">
        <v>78</v>
      </c>
      <c r="H15680" t="s">
        <v>78</v>
      </c>
      <c r="J15680">
        <v>5</v>
      </c>
      <c r="K15680">
        <v>10</v>
      </c>
      <c r="L15680" t="s">
        <v>32</v>
      </c>
      <c r="M15680" t="s">
        <v>3249</v>
      </c>
      <c r="N15680" t="s">
        <v>3251</v>
      </c>
      <c r="O15680" t="s">
        <v>3825</v>
      </c>
      <c r="P15680" t="s">
        <v>788</v>
      </c>
      <c r="Q15680" t="s">
        <v>4625</v>
      </c>
      <c r="R15680" t="s">
        <v>6975</v>
      </c>
      <c r="T15680">
        <v>34187</v>
      </c>
      <c r="Y15680" t="s">
        <v>3454</v>
      </c>
      <c r="Z15680" s="3">
        <v>3158</v>
      </c>
      <c r="AA15680" t="s">
        <v>8976</v>
      </c>
      <c r="AB15680" t="s">
        <v>4006</v>
      </c>
      <c r="AC15680" t="s">
        <v>3454</v>
      </c>
    </row>
    <row r="15681" spans="1:29" x14ac:dyDescent="0.3">
      <c r="A15681">
        <v>1</v>
      </c>
      <c r="B15681" t="s">
        <v>28</v>
      </c>
      <c r="C15681" t="s">
        <v>11202</v>
      </c>
      <c r="D15681">
        <v>110000073341</v>
      </c>
      <c r="E15681" s="1">
        <v>45812</v>
      </c>
      <c r="F15681" s="2">
        <v>0.25453703703703706</v>
      </c>
      <c r="G15681" t="s">
        <v>78</v>
      </c>
      <c r="H15681" t="s">
        <v>78</v>
      </c>
      <c r="J15681">
        <v>5</v>
      </c>
      <c r="K15681">
        <v>10</v>
      </c>
      <c r="L15681" t="s">
        <v>32</v>
      </c>
      <c r="M15681" t="s">
        <v>3246</v>
      </c>
      <c r="N15681" t="s">
        <v>3247</v>
      </c>
      <c r="O15681" t="s">
        <v>3825</v>
      </c>
      <c r="P15681" t="s">
        <v>788</v>
      </c>
      <c r="Q15681" t="s">
        <v>4625</v>
      </c>
      <c r="R15681" t="s">
        <v>6975</v>
      </c>
      <c r="T15681">
        <v>34186</v>
      </c>
      <c r="Y15681" t="s">
        <v>3454</v>
      </c>
      <c r="Z15681" s="3">
        <v>2803</v>
      </c>
      <c r="AA15681" t="s">
        <v>8976</v>
      </c>
      <c r="AB15681" t="s">
        <v>4006</v>
      </c>
      <c r="AC15681" t="s">
        <v>3454</v>
      </c>
    </row>
    <row r="15682" spans="1:29" x14ac:dyDescent="0.3">
      <c r="A15682">
        <v>1</v>
      </c>
      <c r="B15682" t="s">
        <v>28</v>
      </c>
      <c r="C15682" t="s">
        <v>11203</v>
      </c>
      <c r="D15682">
        <v>110000073341</v>
      </c>
      <c r="E15682" s="1">
        <v>45812</v>
      </c>
      <c r="F15682" s="2">
        <v>0.22550925925925927</v>
      </c>
      <c r="G15682" t="s">
        <v>78</v>
      </c>
      <c r="H15682" t="s">
        <v>78</v>
      </c>
      <c r="J15682">
        <v>5</v>
      </c>
      <c r="K15682">
        <v>10</v>
      </c>
      <c r="L15682" t="s">
        <v>32</v>
      </c>
      <c r="M15682" t="s">
        <v>3946</v>
      </c>
      <c r="N15682" t="s">
        <v>3267</v>
      </c>
      <c r="O15682" t="s">
        <v>3825</v>
      </c>
      <c r="P15682" t="s">
        <v>788</v>
      </c>
      <c r="Q15682" t="s">
        <v>4625</v>
      </c>
      <c r="R15682" t="s">
        <v>6975</v>
      </c>
      <c r="T15682">
        <v>34185</v>
      </c>
      <c r="Y15682" t="s">
        <v>3454</v>
      </c>
      <c r="Z15682" s="3">
        <v>2095</v>
      </c>
      <c r="AA15682" t="s">
        <v>8976</v>
      </c>
      <c r="AB15682" t="s">
        <v>4006</v>
      </c>
      <c r="AC15682" t="s">
        <v>1408</v>
      </c>
    </row>
    <row r="15683" spans="1:29" x14ac:dyDescent="0.3">
      <c r="A15683">
        <v>1</v>
      </c>
      <c r="B15683" t="s">
        <v>28</v>
      </c>
      <c r="C15683" t="s">
        <v>8996</v>
      </c>
      <c r="D15683">
        <v>110000073341</v>
      </c>
      <c r="E15683" s="1">
        <v>45812</v>
      </c>
      <c r="F15683" s="2">
        <v>0.21344907407407407</v>
      </c>
      <c r="G15683" t="s">
        <v>78</v>
      </c>
      <c r="H15683" t="s">
        <v>78</v>
      </c>
      <c r="J15683">
        <v>5</v>
      </c>
      <c r="K15683">
        <v>10</v>
      </c>
      <c r="L15683" t="s">
        <v>32</v>
      </c>
      <c r="M15683" t="s">
        <v>3249</v>
      </c>
      <c r="N15683" t="s">
        <v>3251</v>
      </c>
      <c r="O15683" t="s">
        <v>3825</v>
      </c>
      <c r="P15683" t="s">
        <v>788</v>
      </c>
      <c r="Q15683" t="s">
        <v>4625</v>
      </c>
      <c r="R15683" t="s">
        <v>6975</v>
      </c>
      <c r="T15683">
        <v>34184</v>
      </c>
      <c r="Y15683" t="s">
        <v>3454</v>
      </c>
      <c r="Z15683" s="3">
        <v>3158</v>
      </c>
      <c r="AA15683" t="s">
        <v>8976</v>
      </c>
      <c r="AB15683" t="s">
        <v>4006</v>
      </c>
      <c r="AC15683" t="s">
        <v>3454</v>
      </c>
    </row>
    <row r="15684" spans="1:29" x14ac:dyDescent="0.3">
      <c r="A15684">
        <v>1</v>
      </c>
      <c r="B15684" t="s">
        <v>28</v>
      </c>
      <c r="C15684" t="s">
        <v>8998</v>
      </c>
      <c r="D15684">
        <v>110000073341</v>
      </c>
      <c r="E15684" s="1">
        <v>45812</v>
      </c>
      <c r="F15684" s="2">
        <v>0.18197916666666666</v>
      </c>
      <c r="G15684" t="s">
        <v>78</v>
      </c>
      <c r="H15684" t="s">
        <v>78</v>
      </c>
      <c r="J15684">
        <v>5</v>
      </c>
      <c r="K15684">
        <v>10</v>
      </c>
      <c r="L15684" t="s">
        <v>32</v>
      </c>
      <c r="M15684" t="s">
        <v>3246</v>
      </c>
      <c r="N15684" t="s">
        <v>3247</v>
      </c>
      <c r="O15684" t="s">
        <v>3825</v>
      </c>
      <c r="P15684" t="s">
        <v>788</v>
      </c>
      <c r="Q15684" t="s">
        <v>4625</v>
      </c>
      <c r="R15684" t="s">
        <v>6975</v>
      </c>
      <c r="T15684">
        <v>34183</v>
      </c>
      <c r="Y15684" t="s">
        <v>3454</v>
      </c>
      <c r="Z15684" s="3">
        <v>2803</v>
      </c>
      <c r="AA15684" t="s">
        <v>8976</v>
      </c>
      <c r="AB15684" t="s">
        <v>4006</v>
      </c>
      <c r="AC15684" t="s">
        <v>3454</v>
      </c>
    </row>
    <row r="15685" spans="1:29" x14ac:dyDescent="0.3">
      <c r="A15685">
        <v>1</v>
      </c>
      <c r="B15685" t="s">
        <v>28</v>
      </c>
      <c r="C15685" t="s">
        <v>10742</v>
      </c>
      <c r="D15685">
        <v>110000073341</v>
      </c>
      <c r="E15685" s="1">
        <v>45812</v>
      </c>
      <c r="F15685" s="2">
        <v>0.13074074074074074</v>
      </c>
      <c r="G15685" t="s">
        <v>78</v>
      </c>
      <c r="H15685" t="s">
        <v>78</v>
      </c>
      <c r="J15685">
        <v>5</v>
      </c>
      <c r="K15685">
        <v>10</v>
      </c>
      <c r="L15685" t="s">
        <v>32</v>
      </c>
      <c r="M15685" t="s">
        <v>3894</v>
      </c>
      <c r="N15685" t="s">
        <v>3467</v>
      </c>
      <c r="O15685" t="s">
        <v>3825</v>
      </c>
      <c r="P15685" t="s">
        <v>788</v>
      </c>
      <c r="Q15685" t="s">
        <v>4625</v>
      </c>
      <c r="R15685" t="s">
        <v>6975</v>
      </c>
      <c r="T15685">
        <v>34182</v>
      </c>
      <c r="Y15685" t="s">
        <v>3454</v>
      </c>
      <c r="Z15685" s="3">
        <v>563</v>
      </c>
      <c r="AA15685" t="s">
        <v>8976</v>
      </c>
      <c r="AB15685" t="s">
        <v>3990</v>
      </c>
      <c r="AC15685" t="s">
        <v>3454</v>
      </c>
    </row>
    <row r="15686" spans="1:29" x14ac:dyDescent="0.3">
      <c r="A15686">
        <v>1</v>
      </c>
      <c r="B15686" t="s">
        <v>28</v>
      </c>
      <c r="C15686" t="s">
        <v>9006</v>
      </c>
      <c r="D15686">
        <v>110000073341</v>
      </c>
      <c r="E15686" s="1">
        <v>45812</v>
      </c>
      <c r="F15686" s="2">
        <v>0.11444444444444445</v>
      </c>
      <c r="G15686" t="s">
        <v>78</v>
      </c>
      <c r="H15686" t="s">
        <v>78</v>
      </c>
      <c r="J15686">
        <v>5</v>
      </c>
      <c r="K15686">
        <v>10</v>
      </c>
      <c r="L15686" t="s">
        <v>32</v>
      </c>
      <c r="M15686" t="s">
        <v>3946</v>
      </c>
      <c r="N15686" t="s">
        <v>3267</v>
      </c>
      <c r="O15686" t="s">
        <v>3825</v>
      </c>
      <c r="P15686" t="s">
        <v>788</v>
      </c>
      <c r="Q15686" t="s">
        <v>4625</v>
      </c>
      <c r="R15686" t="s">
        <v>6975</v>
      </c>
      <c r="T15686">
        <v>34181</v>
      </c>
      <c r="Y15686" t="s">
        <v>3454</v>
      </c>
      <c r="Z15686" s="3">
        <v>2095</v>
      </c>
      <c r="AA15686" t="s">
        <v>8976</v>
      </c>
      <c r="AB15686" t="s">
        <v>3990</v>
      </c>
      <c r="AC15686" t="s">
        <v>1408</v>
      </c>
    </row>
    <row r="15687" spans="1:29" x14ac:dyDescent="0.3">
      <c r="A15687">
        <v>1</v>
      </c>
      <c r="B15687" t="s">
        <v>28</v>
      </c>
      <c r="C15687" t="s">
        <v>9007</v>
      </c>
      <c r="D15687">
        <v>110000073341</v>
      </c>
      <c r="E15687" s="1">
        <v>45812</v>
      </c>
      <c r="F15687" s="2">
        <v>0.10366898148148149</v>
      </c>
      <c r="G15687" t="s">
        <v>78</v>
      </c>
      <c r="H15687" t="s">
        <v>78</v>
      </c>
      <c r="J15687">
        <v>5</v>
      </c>
      <c r="K15687">
        <v>10</v>
      </c>
      <c r="L15687" t="s">
        <v>32</v>
      </c>
      <c r="M15687" t="s">
        <v>3249</v>
      </c>
      <c r="N15687" t="s">
        <v>3251</v>
      </c>
      <c r="O15687" t="s">
        <v>3825</v>
      </c>
      <c r="P15687" t="s">
        <v>788</v>
      </c>
      <c r="Q15687" t="s">
        <v>4625</v>
      </c>
      <c r="R15687" t="s">
        <v>6975</v>
      </c>
      <c r="T15687">
        <v>34180</v>
      </c>
      <c r="Y15687" t="s">
        <v>3454</v>
      </c>
      <c r="Z15687" s="3">
        <v>3158</v>
      </c>
      <c r="AA15687" t="s">
        <v>8976</v>
      </c>
      <c r="AB15687" t="s">
        <v>3990</v>
      </c>
      <c r="AC15687" t="s">
        <v>3454</v>
      </c>
    </row>
    <row r="15688" spans="1:29" x14ac:dyDescent="0.3">
      <c r="A15688">
        <v>1</v>
      </c>
      <c r="B15688" t="s">
        <v>28</v>
      </c>
      <c r="C15688">
        <v>25061400003</v>
      </c>
      <c r="D15688">
        <v>110000073532</v>
      </c>
      <c r="E15688" s="1">
        <v>45822</v>
      </c>
      <c r="F15688" s="2">
        <v>0.77090277777777783</v>
      </c>
      <c r="G15688" t="s">
        <v>3640</v>
      </c>
      <c r="J15688">
        <v>2</v>
      </c>
      <c r="K15688">
        <v>3</v>
      </c>
      <c r="L15688" t="s">
        <v>32</v>
      </c>
      <c r="M15688" t="s">
        <v>3894</v>
      </c>
      <c r="N15688" t="s">
        <v>3247</v>
      </c>
      <c r="O15688" t="s">
        <v>1831</v>
      </c>
      <c r="Q15688" t="s">
        <v>3466</v>
      </c>
      <c r="R15688" t="s">
        <v>1511</v>
      </c>
      <c r="T15688">
        <v>34202</v>
      </c>
      <c r="Y15688" t="s">
        <v>3454</v>
      </c>
      <c r="Z15688" s="3">
        <v>2803</v>
      </c>
      <c r="AA15688" t="s">
        <v>9061</v>
      </c>
      <c r="AB15688" t="s">
        <v>5077</v>
      </c>
      <c r="AC15688" t="s">
        <v>3454</v>
      </c>
    </row>
    <row r="15689" spans="1:29" x14ac:dyDescent="0.3">
      <c r="A15689">
        <v>1</v>
      </c>
      <c r="B15689" t="s">
        <v>28</v>
      </c>
      <c r="C15689">
        <v>25061400002</v>
      </c>
      <c r="D15689">
        <v>110000073532</v>
      </c>
      <c r="E15689" s="1">
        <v>45822</v>
      </c>
      <c r="F15689" s="2">
        <v>0.64303240740740741</v>
      </c>
      <c r="G15689" t="s">
        <v>3640</v>
      </c>
      <c r="J15689">
        <v>5</v>
      </c>
      <c r="K15689">
        <v>10</v>
      </c>
      <c r="L15689" t="s">
        <v>32</v>
      </c>
      <c r="M15689" t="s">
        <v>3894</v>
      </c>
      <c r="N15689" t="s">
        <v>3467</v>
      </c>
      <c r="O15689" t="s">
        <v>1831</v>
      </c>
      <c r="P15689" t="s">
        <v>3465</v>
      </c>
      <c r="Q15689" t="s">
        <v>3466</v>
      </c>
      <c r="R15689" t="s">
        <v>1511</v>
      </c>
      <c r="T15689">
        <v>34201</v>
      </c>
      <c r="Y15689" t="s">
        <v>3454</v>
      </c>
      <c r="Z15689" s="3">
        <v>563</v>
      </c>
      <c r="AA15689" t="s">
        <v>9061</v>
      </c>
      <c r="AB15689" t="s">
        <v>3992</v>
      </c>
      <c r="AC15689" t="s">
        <v>3454</v>
      </c>
    </row>
    <row r="15690" spans="1:29" x14ac:dyDescent="0.3">
      <c r="A15690">
        <v>1</v>
      </c>
      <c r="B15690" t="s">
        <v>28</v>
      </c>
      <c r="C15690">
        <v>25061400001</v>
      </c>
      <c r="D15690">
        <v>110000073532</v>
      </c>
      <c r="E15690" s="1">
        <v>45822</v>
      </c>
      <c r="F15690" s="2">
        <v>0.62410879629629634</v>
      </c>
      <c r="G15690" t="s">
        <v>3640</v>
      </c>
      <c r="J15690">
        <v>5</v>
      </c>
      <c r="K15690">
        <v>10</v>
      </c>
      <c r="L15690" t="s">
        <v>32</v>
      </c>
      <c r="M15690" t="s">
        <v>3246</v>
      </c>
      <c r="N15690" t="s">
        <v>848</v>
      </c>
      <c r="O15690" t="s">
        <v>1831</v>
      </c>
      <c r="P15690" t="s">
        <v>3465</v>
      </c>
      <c r="Q15690" t="s">
        <v>3466</v>
      </c>
      <c r="R15690" t="s">
        <v>1511</v>
      </c>
      <c r="T15690">
        <v>34200</v>
      </c>
      <c r="Y15690" t="s">
        <v>3454</v>
      </c>
      <c r="Z15690" s="3">
        <v>3330</v>
      </c>
      <c r="AA15690" t="s">
        <v>9061</v>
      </c>
      <c r="AB15690" t="s">
        <v>3992</v>
      </c>
      <c r="AC15690" t="s">
        <v>3454</v>
      </c>
    </row>
    <row r="15691" spans="1:29" x14ac:dyDescent="0.3">
      <c r="A15691">
        <v>1</v>
      </c>
      <c r="B15691" t="s">
        <v>28</v>
      </c>
      <c r="C15691">
        <v>25061500010</v>
      </c>
      <c r="D15691">
        <v>110000073533</v>
      </c>
      <c r="E15691" s="1">
        <v>45823</v>
      </c>
      <c r="F15691" s="2">
        <v>0.91520833333333329</v>
      </c>
      <c r="G15691" t="s">
        <v>11204</v>
      </c>
      <c r="J15691">
        <v>3</v>
      </c>
      <c r="K15691">
        <v>6</v>
      </c>
      <c r="L15691" t="s">
        <v>32</v>
      </c>
      <c r="M15691" t="s">
        <v>3894</v>
      </c>
      <c r="N15691" t="s">
        <v>3492</v>
      </c>
      <c r="O15691" t="s">
        <v>3825</v>
      </c>
      <c r="Q15691" t="s">
        <v>3452</v>
      </c>
      <c r="R15691" t="s">
        <v>3484</v>
      </c>
      <c r="T15691">
        <v>34211</v>
      </c>
      <c r="X15691" t="s">
        <v>11205</v>
      </c>
      <c r="Y15691" t="s">
        <v>3454</v>
      </c>
      <c r="Z15691" s="3">
        <v>2324</v>
      </c>
      <c r="AA15691" t="s">
        <v>8699</v>
      </c>
      <c r="AB15691" t="s">
        <v>3990</v>
      </c>
      <c r="AC15691" t="s">
        <v>3454</v>
      </c>
    </row>
    <row r="15692" spans="1:29" x14ac:dyDescent="0.3">
      <c r="A15692">
        <v>1</v>
      </c>
      <c r="B15692" t="s">
        <v>28</v>
      </c>
      <c r="C15692">
        <v>25061500009</v>
      </c>
      <c r="D15692">
        <v>110000073536</v>
      </c>
      <c r="E15692" s="1">
        <v>45823</v>
      </c>
      <c r="F15692" s="2">
        <v>0.89648148148148143</v>
      </c>
      <c r="G15692" t="s">
        <v>11206</v>
      </c>
      <c r="H15692" t="s">
        <v>11206</v>
      </c>
      <c r="J15692">
        <v>5</v>
      </c>
      <c r="K15692">
        <v>10</v>
      </c>
      <c r="L15692" t="s">
        <v>32</v>
      </c>
      <c r="M15692" t="s">
        <v>3246</v>
      </c>
      <c r="N15692" t="s">
        <v>3247</v>
      </c>
      <c r="O15692" t="s">
        <v>1831</v>
      </c>
      <c r="Q15692" t="s">
        <v>3404</v>
      </c>
      <c r="R15692" t="s">
        <v>3244</v>
      </c>
      <c r="T15692">
        <v>34210</v>
      </c>
      <c r="Y15692" t="s">
        <v>3454</v>
      </c>
      <c r="Z15692" s="3">
        <v>2803</v>
      </c>
      <c r="AA15692" t="s">
        <v>8699</v>
      </c>
      <c r="AB15692" t="s">
        <v>3990</v>
      </c>
      <c r="AC15692" t="s">
        <v>3454</v>
      </c>
    </row>
    <row r="15693" spans="1:29" x14ac:dyDescent="0.3">
      <c r="A15693">
        <v>1</v>
      </c>
      <c r="B15693" t="s">
        <v>28</v>
      </c>
      <c r="C15693">
        <v>25061500008</v>
      </c>
      <c r="D15693">
        <v>110000073533</v>
      </c>
      <c r="E15693" s="1">
        <v>45823</v>
      </c>
      <c r="F15693" s="2">
        <v>0.86446759259259254</v>
      </c>
      <c r="G15693" t="s">
        <v>11204</v>
      </c>
      <c r="J15693">
        <v>1</v>
      </c>
      <c r="K15693">
        <v>8</v>
      </c>
      <c r="L15693" t="s">
        <v>32</v>
      </c>
      <c r="M15693" t="s">
        <v>3894</v>
      </c>
      <c r="N15693" t="s">
        <v>3492</v>
      </c>
      <c r="O15693" t="s">
        <v>3825</v>
      </c>
      <c r="Q15693" t="s">
        <v>3452</v>
      </c>
      <c r="R15693" t="s">
        <v>3484</v>
      </c>
      <c r="T15693">
        <v>34209</v>
      </c>
      <c r="X15693" t="s">
        <v>11205</v>
      </c>
      <c r="Y15693" t="s">
        <v>3454</v>
      </c>
      <c r="Z15693" s="3">
        <v>2324</v>
      </c>
      <c r="AA15693" t="s">
        <v>8699</v>
      </c>
      <c r="AB15693" t="s">
        <v>3990</v>
      </c>
      <c r="AC15693" t="s">
        <v>3454</v>
      </c>
    </row>
    <row r="15694" spans="1:29" x14ac:dyDescent="0.3">
      <c r="A15694">
        <v>1</v>
      </c>
      <c r="B15694" t="s">
        <v>28</v>
      </c>
      <c r="C15694">
        <v>25061500006</v>
      </c>
      <c r="D15694">
        <v>110000073533</v>
      </c>
      <c r="E15694" s="1">
        <v>45823</v>
      </c>
      <c r="F15694" s="2">
        <v>0.78123842592592596</v>
      </c>
      <c r="G15694" t="s">
        <v>11204</v>
      </c>
      <c r="J15694">
        <v>4</v>
      </c>
      <c r="K15694">
        <v>8</v>
      </c>
      <c r="L15694" t="s">
        <v>32</v>
      </c>
      <c r="M15694" t="s">
        <v>3246</v>
      </c>
      <c r="N15694" t="s">
        <v>3247</v>
      </c>
      <c r="O15694" t="s">
        <v>3825</v>
      </c>
      <c r="P15694" t="s">
        <v>788</v>
      </c>
      <c r="Q15694" t="s">
        <v>3452</v>
      </c>
      <c r="R15694" t="s">
        <v>3484</v>
      </c>
      <c r="T15694">
        <v>34208</v>
      </c>
      <c r="Y15694" t="s">
        <v>3454</v>
      </c>
      <c r="Z15694" s="3">
        <v>2803</v>
      </c>
      <c r="AA15694" t="s">
        <v>8699</v>
      </c>
      <c r="AB15694" t="s">
        <v>5077</v>
      </c>
      <c r="AC15694" t="s">
        <v>3454</v>
      </c>
    </row>
    <row r="15695" spans="1:29" x14ac:dyDescent="0.3">
      <c r="A15695">
        <v>1</v>
      </c>
      <c r="B15695" t="s">
        <v>28</v>
      </c>
      <c r="C15695">
        <v>25061500005</v>
      </c>
      <c r="D15695">
        <v>110000073533</v>
      </c>
      <c r="E15695" s="1">
        <v>45823</v>
      </c>
      <c r="F15695" s="2">
        <v>0.72555555555555551</v>
      </c>
      <c r="G15695" t="s">
        <v>11204</v>
      </c>
      <c r="J15695">
        <v>4</v>
      </c>
      <c r="K15695">
        <v>8</v>
      </c>
      <c r="L15695" t="s">
        <v>32</v>
      </c>
      <c r="M15695" t="s">
        <v>3894</v>
      </c>
      <c r="N15695" t="s">
        <v>3492</v>
      </c>
      <c r="O15695" t="s">
        <v>3825</v>
      </c>
      <c r="P15695" t="s">
        <v>788</v>
      </c>
      <c r="Q15695" t="s">
        <v>3452</v>
      </c>
      <c r="R15695" t="s">
        <v>3484</v>
      </c>
      <c r="T15695">
        <v>34207</v>
      </c>
      <c r="Y15695" t="s">
        <v>3454</v>
      </c>
      <c r="Z15695" s="3">
        <v>2324</v>
      </c>
      <c r="AA15695" t="s">
        <v>8699</v>
      </c>
      <c r="AB15695" t="s">
        <v>5077</v>
      </c>
      <c r="AC15695" t="s">
        <v>3454</v>
      </c>
    </row>
    <row r="15696" spans="1:29" x14ac:dyDescent="0.3">
      <c r="A15696">
        <v>1</v>
      </c>
      <c r="B15696" t="s">
        <v>28</v>
      </c>
      <c r="C15696">
        <v>25061500004</v>
      </c>
      <c r="D15696">
        <v>110000073533</v>
      </c>
      <c r="E15696" s="1">
        <v>45823</v>
      </c>
      <c r="F15696" s="2">
        <v>0.6555671296296296</v>
      </c>
      <c r="G15696" t="s">
        <v>11204</v>
      </c>
      <c r="J15696">
        <v>4</v>
      </c>
      <c r="K15696">
        <v>8</v>
      </c>
      <c r="L15696" t="s">
        <v>32</v>
      </c>
      <c r="M15696" t="s">
        <v>3246</v>
      </c>
      <c r="N15696" t="s">
        <v>3247</v>
      </c>
      <c r="O15696" t="s">
        <v>3825</v>
      </c>
      <c r="P15696" t="s">
        <v>788</v>
      </c>
      <c r="Q15696" t="s">
        <v>3452</v>
      </c>
      <c r="R15696" t="s">
        <v>3484</v>
      </c>
      <c r="T15696">
        <v>34206</v>
      </c>
      <c r="Y15696" t="s">
        <v>3454</v>
      </c>
      <c r="Z15696" s="3">
        <v>2803</v>
      </c>
      <c r="AA15696" t="s">
        <v>8699</v>
      </c>
      <c r="AB15696" t="s">
        <v>3992</v>
      </c>
      <c r="AC15696" t="s">
        <v>3454</v>
      </c>
    </row>
    <row r="15697" spans="1:29" x14ac:dyDescent="0.3">
      <c r="A15697">
        <v>1</v>
      </c>
      <c r="B15697" t="s">
        <v>28</v>
      </c>
      <c r="C15697">
        <v>25061500003</v>
      </c>
      <c r="D15697">
        <v>110000073533</v>
      </c>
      <c r="E15697" s="1">
        <v>45823</v>
      </c>
      <c r="F15697" s="2">
        <v>0.52391203703703704</v>
      </c>
      <c r="G15697" t="s">
        <v>11204</v>
      </c>
      <c r="J15697">
        <v>4</v>
      </c>
      <c r="K15697">
        <v>8</v>
      </c>
      <c r="L15697" t="s">
        <v>32</v>
      </c>
      <c r="M15697" t="s">
        <v>3246</v>
      </c>
      <c r="N15697" t="s">
        <v>848</v>
      </c>
      <c r="O15697" t="s">
        <v>3825</v>
      </c>
      <c r="P15697" t="s">
        <v>3451</v>
      </c>
      <c r="Q15697" t="s">
        <v>3452</v>
      </c>
      <c r="R15697" t="s">
        <v>3484</v>
      </c>
      <c r="T15697">
        <v>34205</v>
      </c>
      <c r="Y15697" t="s">
        <v>3454</v>
      </c>
      <c r="Z15697" s="3">
        <v>3330</v>
      </c>
      <c r="AA15697" t="s">
        <v>8699</v>
      </c>
      <c r="AB15697" t="s">
        <v>3992</v>
      </c>
      <c r="AC15697" t="s">
        <v>3454</v>
      </c>
    </row>
    <row r="15698" spans="1:29" x14ac:dyDescent="0.3">
      <c r="A15698">
        <v>1</v>
      </c>
      <c r="B15698" t="s">
        <v>28</v>
      </c>
      <c r="C15698">
        <v>25061500002</v>
      </c>
      <c r="D15698">
        <v>110000073533</v>
      </c>
      <c r="E15698" s="1">
        <v>45823</v>
      </c>
      <c r="F15698" s="2">
        <v>0.51627314814814818</v>
      </c>
      <c r="G15698" t="s">
        <v>11204</v>
      </c>
      <c r="J15698">
        <v>4</v>
      </c>
      <c r="K15698">
        <v>8</v>
      </c>
      <c r="L15698" t="s">
        <v>32</v>
      </c>
      <c r="M15698" t="s">
        <v>3894</v>
      </c>
      <c r="N15698" t="s">
        <v>3467</v>
      </c>
      <c r="O15698" t="s">
        <v>3825</v>
      </c>
      <c r="P15698" t="s">
        <v>3451</v>
      </c>
      <c r="Q15698" t="s">
        <v>3452</v>
      </c>
      <c r="R15698" t="s">
        <v>3484</v>
      </c>
      <c r="T15698">
        <v>34204</v>
      </c>
      <c r="Y15698" t="s">
        <v>3454</v>
      </c>
      <c r="Z15698" s="3">
        <v>563</v>
      </c>
      <c r="AA15698" t="s">
        <v>8699</v>
      </c>
      <c r="AB15698" t="s">
        <v>3992</v>
      </c>
      <c r="AC15698" t="s">
        <v>3454</v>
      </c>
    </row>
    <row r="15699" spans="1:29" x14ac:dyDescent="0.3">
      <c r="A15699">
        <v>1</v>
      </c>
      <c r="B15699" t="s">
        <v>28</v>
      </c>
      <c r="C15699">
        <v>25061500001</v>
      </c>
      <c r="D15699">
        <v>110000073534</v>
      </c>
      <c r="E15699" s="1">
        <v>45823</v>
      </c>
      <c r="F15699" s="2">
        <v>0.50043981481481481</v>
      </c>
      <c r="G15699" t="s">
        <v>11207</v>
      </c>
      <c r="J15699">
        <v>4</v>
      </c>
      <c r="K15699">
        <v>7</v>
      </c>
      <c r="L15699" t="s">
        <v>32</v>
      </c>
      <c r="M15699" t="s">
        <v>1829</v>
      </c>
      <c r="N15699" t="s">
        <v>1830</v>
      </c>
      <c r="O15699" t="s">
        <v>1831</v>
      </c>
      <c r="P15699" t="s">
        <v>3465</v>
      </c>
      <c r="Q15699" t="s">
        <v>3471</v>
      </c>
      <c r="R15699" t="s">
        <v>3472</v>
      </c>
      <c r="T15699">
        <v>34203</v>
      </c>
      <c r="Y15699" t="s">
        <v>3454</v>
      </c>
      <c r="Z15699" s="3">
        <v>0</v>
      </c>
      <c r="AA15699" t="s">
        <v>8699</v>
      </c>
      <c r="AB15699" t="s">
        <v>3992</v>
      </c>
      <c r="AC15699" t="s">
        <v>6877</v>
      </c>
    </row>
    <row r="15700" spans="1:29" x14ac:dyDescent="0.3">
      <c r="A15700">
        <v>1</v>
      </c>
      <c r="B15700" t="s">
        <v>28</v>
      </c>
      <c r="C15700">
        <v>25061600013</v>
      </c>
      <c r="D15700">
        <v>110000073538</v>
      </c>
      <c r="E15700" s="1">
        <v>45824</v>
      </c>
      <c r="F15700" s="2">
        <v>0.77063657407407404</v>
      </c>
      <c r="G15700" t="s">
        <v>4307</v>
      </c>
      <c r="J15700">
        <v>5</v>
      </c>
      <c r="K15700">
        <v>10</v>
      </c>
      <c r="L15700" t="s">
        <v>32</v>
      </c>
      <c r="M15700" t="s">
        <v>2851</v>
      </c>
      <c r="N15700" t="s">
        <v>8922</v>
      </c>
      <c r="O15700" t="s">
        <v>3825</v>
      </c>
      <c r="P15700" t="s">
        <v>788</v>
      </c>
      <c r="Q15700" t="s">
        <v>7351</v>
      </c>
      <c r="R15700" t="s">
        <v>11160</v>
      </c>
      <c r="T15700">
        <v>34224</v>
      </c>
      <c r="Y15700" t="s">
        <v>3454</v>
      </c>
      <c r="Z15700" s="3">
        <v>3371</v>
      </c>
      <c r="AA15700" t="s">
        <v>8753</v>
      </c>
      <c r="AB15700" t="s">
        <v>5077</v>
      </c>
      <c r="AC15700" t="s">
        <v>3454</v>
      </c>
    </row>
    <row r="15701" spans="1:29" x14ac:dyDescent="0.3">
      <c r="A15701">
        <v>1</v>
      </c>
      <c r="B15701" t="s">
        <v>28</v>
      </c>
      <c r="C15701">
        <v>25061600012</v>
      </c>
      <c r="D15701">
        <v>110000073538</v>
      </c>
      <c r="E15701" s="1">
        <v>45824</v>
      </c>
      <c r="F15701" s="2">
        <v>0.69643518518518521</v>
      </c>
      <c r="G15701" t="s">
        <v>4307</v>
      </c>
      <c r="J15701">
        <v>5</v>
      </c>
      <c r="K15701">
        <v>10</v>
      </c>
      <c r="L15701" t="s">
        <v>32</v>
      </c>
      <c r="M15701" t="s">
        <v>3894</v>
      </c>
      <c r="N15701" t="s">
        <v>3467</v>
      </c>
      <c r="O15701" t="s">
        <v>3825</v>
      </c>
      <c r="P15701" t="s">
        <v>788</v>
      </c>
      <c r="Q15701" t="s">
        <v>7351</v>
      </c>
      <c r="R15701" t="s">
        <v>11160</v>
      </c>
      <c r="T15701">
        <v>34223</v>
      </c>
      <c r="Y15701" t="s">
        <v>3454</v>
      </c>
      <c r="Z15701" s="3">
        <v>563</v>
      </c>
      <c r="AA15701" t="s">
        <v>8753</v>
      </c>
      <c r="AB15701" t="s">
        <v>5077</v>
      </c>
      <c r="AC15701" t="s">
        <v>3454</v>
      </c>
    </row>
    <row r="15702" spans="1:29" x14ac:dyDescent="0.3">
      <c r="A15702">
        <v>1</v>
      </c>
      <c r="B15702" t="s">
        <v>28</v>
      </c>
      <c r="C15702">
        <v>25061600011</v>
      </c>
      <c r="D15702">
        <v>110000073538</v>
      </c>
      <c r="E15702" s="1">
        <v>45824</v>
      </c>
      <c r="F15702" s="2">
        <v>0.64784722222222224</v>
      </c>
      <c r="G15702" t="s">
        <v>4307</v>
      </c>
      <c r="J15702">
        <v>5</v>
      </c>
      <c r="K15702">
        <v>10</v>
      </c>
      <c r="L15702" t="s">
        <v>32</v>
      </c>
      <c r="M15702" t="s">
        <v>2851</v>
      </c>
      <c r="N15702" t="s">
        <v>8922</v>
      </c>
      <c r="O15702" t="s">
        <v>3825</v>
      </c>
      <c r="P15702" t="s">
        <v>3451</v>
      </c>
      <c r="Q15702" t="s">
        <v>7351</v>
      </c>
      <c r="R15702" t="s">
        <v>11160</v>
      </c>
      <c r="T15702">
        <v>34222</v>
      </c>
      <c r="Y15702" t="s">
        <v>3454</v>
      </c>
      <c r="Z15702" s="3">
        <v>3371</v>
      </c>
      <c r="AA15702" t="s">
        <v>8753</v>
      </c>
      <c r="AB15702" t="s">
        <v>3992</v>
      </c>
      <c r="AC15702" t="s">
        <v>3454</v>
      </c>
    </row>
    <row r="15703" spans="1:29" x14ac:dyDescent="0.3">
      <c r="A15703">
        <v>1</v>
      </c>
      <c r="B15703" t="s">
        <v>28</v>
      </c>
      <c r="C15703">
        <v>25061600010</v>
      </c>
      <c r="D15703">
        <v>110000073539</v>
      </c>
      <c r="E15703" s="1">
        <v>45824</v>
      </c>
      <c r="F15703" s="2">
        <v>0.61903935185185188</v>
      </c>
      <c r="G15703" t="s">
        <v>3640</v>
      </c>
      <c r="J15703">
        <v>5</v>
      </c>
      <c r="K15703">
        <v>10</v>
      </c>
      <c r="L15703" t="s">
        <v>32</v>
      </c>
      <c r="M15703" t="s">
        <v>1829</v>
      </c>
      <c r="N15703" t="s">
        <v>1830</v>
      </c>
      <c r="O15703" t="s">
        <v>1831</v>
      </c>
      <c r="P15703" t="s">
        <v>3465</v>
      </c>
      <c r="Q15703" t="s">
        <v>3466</v>
      </c>
      <c r="R15703" t="s">
        <v>1511</v>
      </c>
      <c r="T15703">
        <v>34221</v>
      </c>
      <c r="Y15703" t="s">
        <v>3454</v>
      </c>
      <c r="Z15703" s="3">
        <v>0</v>
      </c>
      <c r="AA15703" t="s">
        <v>8753</v>
      </c>
      <c r="AB15703" t="s">
        <v>3992</v>
      </c>
      <c r="AC15703" t="s">
        <v>6877</v>
      </c>
    </row>
    <row r="15704" spans="1:29" x14ac:dyDescent="0.3">
      <c r="A15704">
        <v>1</v>
      </c>
      <c r="B15704" t="s">
        <v>28</v>
      </c>
      <c r="C15704">
        <v>25061600009</v>
      </c>
      <c r="D15704">
        <v>110000073538</v>
      </c>
      <c r="E15704" s="1">
        <v>45824</v>
      </c>
      <c r="F15704" s="2">
        <v>0.60975694444444439</v>
      </c>
      <c r="G15704" t="s">
        <v>4307</v>
      </c>
      <c r="J15704">
        <v>5</v>
      </c>
      <c r="K15704">
        <v>10</v>
      </c>
      <c r="L15704" t="s">
        <v>32</v>
      </c>
      <c r="M15704" t="s">
        <v>3266</v>
      </c>
      <c r="N15704" t="s">
        <v>3267</v>
      </c>
      <c r="O15704" t="s">
        <v>3825</v>
      </c>
      <c r="P15704" t="s">
        <v>3451</v>
      </c>
      <c r="Q15704" t="s">
        <v>7351</v>
      </c>
      <c r="R15704" t="s">
        <v>11160</v>
      </c>
      <c r="T15704">
        <v>34220</v>
      </c>
      <c r="Y15704" t="s">
        <v>3454</v>
      </c>
      <c r="Z15704" s="3">
        <v>2095</v>
      </c>
      <c r="AA15704" t="s">
        <v>8753</v>
      </c>
      <c r="AB15704" t="s">
        <v>3992</v>
      </c>
      <c r="AC15704" t="s">
        <v>3454</v>
      </c>
    </row>
    <row r="15705" spans="1:29" x14ac:dyDescent="0.3">
      <c r="A15705">
        <v>1</v>
      </c>
      <c r="B15705" t="s">
        <v>28</v>
      </c>
      <c r="C15705">
        <v>25061600008</v>
      </c>
      <c r="D15705">
        <v>110000073538</v>
      </c>
      <c r="E15705" s="1">
        <v>45824</v>
      </c>
      <c r="F15705" s="2">
        <v>0.60085648148148152</v>
      </c>
      <c r="G15705" t="s">
        <v>4307</v>
      </c>
      <c r="J15705">
        <v>5</v>
      </c>
      <c r="K15705">
        <v>10</v>
      </c>
      <c r="L15705" t="s">
        <v>32</v>
      </c>
      <c r="M15705" t="s">
        <v>3246</v>
      </c>
      <c r="N15705" t="s">
        <v>848</v>
      </c>
      <c r="O15705" t="s">
        <v>3825</v>
      </c>
      <c r="P15705" t="s">
        <v>3451</v>
      </c>
      <c r="Q15705" t="s">
        <v>7351</v>
      </c>
      <c r="R15705" t="s">
        <v>11160</v>
      </c>
      <c r="T15705">
        <v>34219</v>
      </c>
      <c r="Y15705" t="s">
        <v>3454</v>
      </c>
      <c r="Z15705" s="3">
        <v>3330</v>
      </c>
      <c r="AA15705" t="s">
        <v>8753</v>
      </c>
      <c r="AB15705" t="s">
        <v>3992</v>
      </c>
      <c r="AC15705" t="s">
        <v>3454</v>
      </c>
    </row>
    <row r="15706" spans="1:29" x14ac:dyDescent="0.3">
      <c r="A15706">
        <v>1</v>
      </c>
      <c r="B15706" t="s">
        <v>28</v>
      </c>
      <c r="C15706">
        <v>25061600007</v>
      </c>
      <c r="D15706">
        <v>110000073537</v>
      </c>
      <c r="E15706" s="1">
        <v>45824</v>
      </c>
      <c r="F15706" s="2">
        <v>0.57978009259259256</v>
      </c>
      <c r="G15706" t="s">
        <v>11208</v>
      </c>
      <c r="J15706">
        <v>5</v>
      </c>
      <c r="K15706">
        <v>9</v>
      </c>
      <c r="L15706" t="s">
        <v>32</v>
      </c>
      <c r="M15706" t="s">
        <v>3894</v>
      </c>
      <c r="N15706" t="s">
        <v>3467</v>
      </c>
      <c r="O15706" t="s">
        <v>3825</v>
      </c>
      <c r="P15706" t="s">
        <v>3451</v>
      </c>
      <c r="Q15706" t="s">
        <v>7351</v>
      </c>
      <c r="R15706" t="s">
        <v>11160</v>
      </c>
      <c r="T15706">
        <v>34218</v>
      </c>
      <c r="Y15706" t="s">
        <v>3454</v>
      </c>
      <c r="Z15706" s="3">
        <v>563</v>
      </c>
      <c r="AA15706" t="s">
        <v>8753</v>
      </c>
      <c r="AB15706" t="s">
        <v>3992</v>
      </c>
      <c r="AC15706" t="s">
        <v>3454</v>
      </c>
    </row>
    <row r="15707" spans="1:29" x14ac:dyDescent="0.3">
      <c r="A15707">
        <v>1</v>
      </c>
      <c r="B15707" t="s">
        <v>28</v>
      </c>
      <c r="C15707">
        <v>25061600006</v>
      </c>
      <c r="D15707">
        <v>110000073537</v>
      </c>
      <c r="E15707" s="1">
        <v>45824</v>
      </c>
      <c r="F15707" s="2">
        <v>0.55307870370370371</v>
      </c>
      <c r="G15707" t="s">
        <v>11208</v>
      </c>
      <c r="J15707">
        <v>5</v>
      </c>
      <c r="K15707">
        <v>10</v>
      </c>
      <c r="L15707" t="s">
        <v>32</v>
      </c>
      <c r="M15707" t="s">
        <v>3249</v>
      </c>
      <c r="N15707" t="s">
        <v>3251</v>
      </c>
      <c r="O15707" t="s">
        <v>3825</v>
      </c>
      <c r="P15707" t="s">
        <v>3451</v>
      </c>
      <c r="Q15707" t="s">
        <v>7351</v>
      </c>
      <c r="R15707" t="s">
        <v>11160</v>
      </c>
      <c r="T15707">
        <v>34217</v>
      </c>
      <c r="Y15707" t="s">
        <v>3454</v>
      </c>
      <c r="Z15707" s="3">
        <v>3158</v>
      </c>
      <c r="AA15707" t="s">
        <v>8753</v>
      </c>
      <c r="AB15707" t="s">
        <v>3992</v>
      </c>
      <c r="AC15707" t="s">
        <v>3454</v>
      </c>
    </row>
    <row r="15708" spans="1:29" x14ac:dyDescent="0.3">
      <c r="A15708">
        <v>1</v>
      </c>
      <c r="B15708" t="s">
        <v>28</v>
      </c>
      <c r="C15708">
        <v>25061600005</v>
      </c>
      <c r="D15708">
        <v>110000073539</v>
      </c>
      <c r="E15708" s="1">
        <v>45824</v>
      </c>
      <c r="F15708" s="2">
        <v>0.5436805555555555</v>
      </c>
      <c r="G15708" t="s">
        <v>3640</v>
      </c>
      <c r="J15708">
        <v>5</v>
      </c>
      <c r="K15708">
        <v>10</v>
      </c>
      <c r="L15708" t="s">
        <v>32</v>
      </c>
      <c r="M15708" t="s">
        <v>1829</v>
      </c>
      <c r="N15708" t="s">
        <v>1830</v>
      </c>
      <c r="O15708" t="s">
        <v>1831</v>
      </c>
      <c r="P15708" t="s">
        <v>3465</v>
      </c>
      <c r="Q15708" t="s">
        <v>3466</v>
      </c>
      <c r="R15708" t="s">
        <v>1511</v>
      </c>
      <c r="T15708">
        <v>34216</v>
      </c>
      <c r="Y15708" t="s">
        <v>3454</v>
      </c>
      <c r="Z15708" s="3">
        <v>0</v>
      </c>
      <c r="AA15708" t="s">
        <v>8753</v>
      </c>
      <c r="AB15708" t="s">
        <v>3992</v>
      </c>
      <c r="AC15708" t="s">
        <v>6877</v>
      </c>
    </row>
    <row r="15709" spans="1:29" x14ac:dyDescent="0.3">
      <c r="A15709">
        <v>1</v>
      </c>
      <c r="B15709" t="s">
        <v>28</v>
      </c>
      <c r="C15709">
        <v>25061600004</v>
      </c>
      <c r="D15709">
        <v>110000073535</v>
      </c>
      <c r="E15709" s="1">
        <v>45824</v>
      </c>
      <c r="F15709" s="2">
        <v>0.53144675925925922</v>
      </c>
      <c r="G15709" t="s">
        <v>11207</v>
      </c>
      <c r="J15709">
        <v>3</v>
      </c>
      <c r="K15709">
        <v>5</v>
      </c>
      <c r="L15709" t="s">
        <v>32</v>
      </c>
      <c r="M15709" t="s">
        <v>1829</v>
      </c>
      <c r="N15709" t="s">
        <v>1830</v>
      </c>
      <c r="O15709" t="s">
        <v>1831</v>
      </c>
      <c r="P15709" t="s">
        <v>3465</v>
      </c>
      <c r="Q15709" t="s">
        <v>3471</v>
      </c>
      <c r="R15709" t="s">
        <v>3472</v>
      </c>
      <c r="T15709">
        <v>34215</v>
      </c>
      <c r="Y15709" t="s">
        <v>3454</v>
      </c>
      <c r="Z15709" s="3">
        <v>0</v>
      </c>
      <c r="AA15709" t="s">
        <v>8753</v>
      </c>
      <c r="AB15709" t="s">
        <v>3992</v>
      </c>
      <c r="AC15709" t="s">
        <v>6877</v>
      </c>
    </row>
    <row r="15710" spans="1:29" x14ac:dyDescent="0.3">
      <c r="A15710">
        <v>1</v>
      </c>
      <c r="B15710" t="s">
        <v>28</v>
      </c>
      <c r="C15710">
        <v>25061600003</v>
      </c>
      <c r="D15710">
        <v>110000073537</v>
      </c>
      <c r="E15710" s="1">
        <v>45824</v>
      </c>
      <c r="F15710" s="2">
        <v>0.48214120370370372</v>
      </c>
      <c r="G15710" t="s">
        <v>11208</v>
      </c>
      <c r="J15710">
        <v>5</v>
      </c>
      <c r="K15710">
        <v>10</v>
      </c>
      <c r="L15710" t="s">
        <v>32</v>
      </c>
      <c r="M15710" t="s">
        <v>2851</v>
      </c>
      <c r="N15710" t="s">
        <v>8922</v>
      </c>
      <c r="O15710" t="s">
        <v>3825</v>
      </c>
      <c r="P15710" t="s">
        <v>3451</v>
      </c>
      <c r="Q15710" t="s">
        <v>7351</v>
      </c>
      <c r="R15710" t="s">
        <v>11160</v>
      </c>
      <c r="T15710">
        <v>34214</v>
      </c>
      <c r="Y15710" t="s">
        <v>3454</v>
      </c>
      <c r="Z15710" s="3">
        <v>3371</v>
      </c>
      <c r="AA15710" t="s">
        <v>8753</v>
      </c>
      <c r="AB15710" t="s">
        <v>3992</v>
      </c>
      <c r="AC15710" t="s">
        <v>3454</v>
      </c>
    </row>
    <row r="15711" spans="1:29" x14ac:dyDescent="0.3">
      <c r="A15711">
        <v>1</v>
      </c>
      <c r="B15711" t="s">
        <v>28</v>
      </c>
      <c r="C15711">
        <v>25061600002</v>
      </c>
      <c r="D15711">
        <v>110000073537</v>
      </c>
      <c r="E15711" s="1">
        <v>45824</v>
      </c>
      <c r="F15711" s="2">
        <v>0.47086805555555555</v>
      </c>
      <c r="G15711" t="s">
        <v>11208</v>
      </c>
      <c r="J15711">
        <v>5</v>
      </c>
      <c r="K15711">
        <v>10</v>
      </c>
      <c r="L15711" t="s">
        <v>32</v>
      </c>
      <c r="M15711" t="s">
        <v>3894</v>
      </c>
      <c r="N15711" t="s">
        <v>3467</v>
      </c>
      <c r="O15711" t="s">
        <v>3825</v>
      </c>
      <c r="P15711" t="s">
        <v>3451</v>
      </c>
      <c r="Q15711" t="s">
        <v>7351</v>
      </c>
      <c r="R15711" t="s">
        <v>11160</v>
      </c>
      <c r="T15711">
        <v>34213</v>
      </c>
      <c r="Y15711" t="s">
        <v>3454</v>
      </c>
      <c r="Z15711" s="3">
        <v>563</v>
      </c>
      <c r="AA15711" t="s">
        <v>8753</v>
      </c>
      <c r="AB15711" t="s">
        <v>3992</v>
      </c>
      <c r="AC15711" t="s">
        <v>3454</v>
      </c>
    </row>
    <row r="15712" spans="1:29" x14ac:dyDescent="0.3">
      <c r="A15712">
        <v>1</v>
      </c>
      <c r="B15712" t="s">
        <v>28</v>
      </c>
      <c r="C15712">
        <v>25061600001</v>
      </c>
      <c r="D15712">
        <v>110000073539</v>
      </c>
      <c r="E15712" s="1">
        <v>45824</v>
      </c>
      <c r="F15712" s="2">
        <v>0.4443171296296296</v>
      </c>
      <c r="G15712" t="s">
        <v>3640</v>
      </c>
      <c r="J15712">
        <v>5</v>
      </c>
      <c r="K15712">
        <v>10</v>
      </c>
      <c r="L15712" t="s">
        <v>32</v>
      </c>
      <c r="M15712" t="s">
        <v>3246</v>
      </c>
      <c r="N15712" t="s">
        <v>848</v>
      </c>
      <c r="O15712" t="s">
        <v>1831</v>
      </c>
      <c r="P15712" t="s">
        <v>3465</v>
      </c>
      <c r="Q15712" t="s">
        <v>3466</v>
      </c>
      <c r="R15712" t="s">
        <v>1511</v>
      </c>
      <c r="T15712">
        <v>34212</v>
      </c>
      <c r="Y15712" t="s">
        <v>3454</v>
      </c>
      <c r="Z15712" s="3">
        <v>3330</v>
      </c>
      <c r="AA15712" t="s">
        <v>8753</v>
      </c>
      <c r="AB15712" t="s">
        <v>3992</v>
      </c>
      <c r="AC15712" t="s">
        <v>3454</v>
      </c>
    </row>
    <row r="15713" spans="1:29" x14ac:dyDescent="0.3">
      <c r="A15713">
        <v>1</v>
      </c>
      <c r="B15713" t="s">
        <v>28</v>
      </c>
      <c r="C15713">
        <v>25061700027</v>
      </c>
      <c r="D15713">
        <v>110000073543</v>
      </c>
      <c r="E15713" s="1">
        <v>45825</v>
      </c>
      <c r="F15713" s="2">
        <v>0.99388888888888893</v>
      </c>
      <c r="G15713" t="s">
        <v>11209</v>
      </c>
      <c r="H15713" t="s">
        <v>11209</v>
      </c>
      <c r="J15713">
        <v>5</v>
      </c>
      <c r="K15713">
        <v>10</v>
      </c>
      <c r="L15713" t="s">
        <v>32</v>
      </c>
      <c r="M15713" t="s">
        <v>3894</v>
      </c>
      <c r="N15713" t="s">
        <v>3467</v>
      </c>
      <c r="O15713" t="s">
        <v>3821</v>
      </c>
      <c r="Q15713" t="s">
        <v>11210</v>
      </c>
      <c r="R15713" t="s">
        <v>7099</v>
      </c>
      <c r="T15713">
        <v>34250</v>
      </c>
      <c r="Y15713" t="s">
        <v>3454</v>
      </c>
      <c r="Z15713" s="3">
        <v>563</v>
      </c>
      <c r="AA15713" t="s">
        <v>8836</v>
      </c>
      <c r="AB15713" t="s">
        <v>3990</v>
      </c>
      <c r="AC15713" t="s">
        <v>3454</v>
      </c>
    </row>
    <row r="15714" spans="1:29" x14ac:dyDescent="0.3">
      <c r="A15714">
        <v>1</v>
      </c>
      <c r="B15714" t="s">
        <v>28</v>
      </c>
      <c r="C15714">
        <v>25061700026</v>
      </c>
      <c r="D15714">
        <v>110000073546</v>
      </c>
      <c r="E15714" s="1">
        <v>45825</v>
      </c>
      <c r="F15714" s="2">
        <v>0.98295138888888889</v>
      </c>
      <c r="G15714" t="s">
        <v>11206</v>
      </c>
      <c r="H15714" t="s">
        <v>11206</v>
      </c>
      <c r="J15714">
        <v>5</v>
      </c>
      <c r="K15714">
        <v>10</v>
      </c>
      <c r="L15714" t="s">
        <v>32</v>
      </c>
      <c r="M15714" t="s">
        <v>3266</v>
      </c>
      <c r="N15714" t="s">
        <v>3267</v>
      </c>
      <c r="O15714" t="s">
        <v>1831</v>
      </c>
      <c r="Q15714" t="s">
        <v>3404</v>
      </c>
      <c r="R15714" t="s">
        <v>3244</v>
      </c>
      <c r="T15714">
        <v>34249</v>
      </c>
      <c r="Y15714" t="s">
        <v>3454</v>
      </c>
      <c r="Z15714" s="3">
        <v>2095</v>
      </c>
      <c r="AA15714" t="s">
        <v>8836</v>
      </c>
      <c r="AB15714" t="s">
        <v>3990</v>
      </c>
      <c r="AC15714" t="s">
        <v>3454</v>
      </c>
    </row>
    <row r="15715" spans="1:29" x14ac:dyDescent="0.3">
      <c r="A15715">
        <v>1</v>
      </c>
      <c r="B15715" t="s">
        <v>28</v>
      </c>
      <c r="C15715">
        <v>25061700025</v>
      </c>
      <c r="D15715">
        <v>110000073543</v>
      </c>
      <c r="E15715" s="1">
        <v>45825</v>
      </c>
      <c r="F15715" s="2">
        <v>0.94241898148148151</v>
      </c>
      <c r="G15715" t="s">
        <v>11209</v>
      </c>
      <c r="H15715" t="s">
        <v>11209</v>
      </c>
      <c r="J15715">
        <v>5</v>
      </c>
      <c r="K15715">
        <v>10</v>
      </c>
      <c r="L15715" t="s">
        <v>32</v>
      </c>
      <c r="M15715" t="s">
        <v>3246</v>
      </c>
      <c r="N15715" t="s">
        <v>848</v>
      </c>
      <c r="O15715" t="s">
        <v>3825</v>
      </c>
      <c r="P15715" t="s">
        <v>788</v>
      </c>
      <c r="Q15715" t="s">
        <v>11210</v>
      </c>
      <c r="R15715" t="s">
        <v>7099</v>
      </c>
      <c r="T15715">
        <v>34248</v>
      </c>
      <c r="Y15715" t="s">
        <v>3454</v>
      </c>
      <c r="Z15715" s="3">
        <v>3330</v>
      </c>
      <c r="AA15715" t="s">
        <v>8836</v>
      </c>
      <c r="AB15715" t="s">
        <v>3990</v>
      </c>
      <c r="AC15715" t="s">
        <v>3454</v>
      </c>
    </row>
    <row r="15716" spans="1:29" x14ac:dyDescent="0.3">
      <c r="A15716">
        <v>1</v>
      </c>
      <c r="B15716" t="s">
        <v>28</v>
      </c>
      <c r="C15716">
        <v>25061700024</v>
      </c>
      <c r="D15716">
        <v>110000073543</v>
      </c>
      <c r="E15716" s="1">
        <v>45825</v>
      </c>
      <c r="F15716" s="2">
        <v>0.93289351851851854</v>
      </c>
      <c r="G15716" t="s">
        <v>11209</v>
      </c>
      <c r="H15716" t="s">
        <v>11209</v>
      </c>
      <c r="J15716">
        <v>5</v>
      </c>
      <c r="K15716">
        <v>10</v>
      </c>
      <c r="L15716" t="s">
        <v>32</v>
      </c>
      <c r="M15716" t="s">
        <v>3249</v>
      </c>
      <c r="N15716" t="s">
        <v>8922</v>
      </c>
      <c r="O15716" t="s">
        <v>3825</v>
      </c>
      <c r="P15716" t="s">
        <v>788</v>
      </c>
      <c r="Q15716" t="s">
        <v>11210</v>
      </c>
      <c r="R15716" t="s">
        <v>7099</v>
      </c>
      <c r="T15716">
        <v>34247</v>
      </c>
      <c r="Y15716" t="s">
        <v>3454</v>
      </c>
      <c r="Z15716" s="3">
        <v>3371</v>
      </c>
      <c r="AA15716" t="s">
        <v>8836</v>
      </c>
      <c r="AB15716" t="s">
        <v>3990</v>
      </c>
      <c r="AC15716" t="s">
        <v>3454</v>
      </c>
    </row>
    <row r="15717" spans="1:29" x14ac:dyDescent="0.3">
      <c r="A15717">
        <v>1</v>
      </c>
      <c r="B15717" t="s">
        <v>28</v>
      </c>
      <c r="C15717">
        <v>25061700023</v>
      </c>
      <c r="D15717">
        <v>110000073543</v>
      </c>
      <c r="E15717" s="1">
        <v>45825</v>
      </c>
      <c r="F15717" s="2">
        <v>0.92002314814814812</v>
      </c>
      <c r="G15717" t="s">
        <v>11209</v>
      </c>
      <c r="H15717" t="s">
        <v>11209</v>
      </c>
      <c r="J15717">
        <v>5</v>
      </c>
      <c r="K15717">
        <v>10</v>
      </c>
      <c r="L15717" t="s">
        <v>32</v>
      </c>
      <c r="M15717" t="s">
        <v>3894</v>
      </c>
      <c r="N15717" t="s">
        <v>3467</v>
      </c>
      <c r="O15717" t="s">
        <v>3825</v>
      </c>
      <c r="P15717" t="s">
        <v>788</v>
      </c>
      <c r="Q15717" t="s">
        <v>11210</v>
      </c>
      <c r="R15717" t="s">
        <v>7099</v>
      </c>
      <c r="T15717">
        <v>34246</v>
      </c>
      <c r="Y15717" t="s">
        <v>3454</v>
      </c>
      <c r="Z15717" s="3">
        <v>563</v>
      </c>
      <c r="AA15717" t="s">
        <v>8836</v>
      </c>
      <c r="AB15717" t="s">
        <v>3990</v>
      </c>
      <c r="AC15717" t="s">
        <v>3454</v>
      </c>
    </row>
    <row r="15718" spans="1:29" x14ac:dyDescent="0.3">
      <c r="A15718">
        <v>1</v>
      </c>
      <c r="B15718" t="s">
        <v>28</v>
      </c>
      <c r="C15718">
        <v>25061700022</v>
      </c>
      <c r="D15718">
        <v>110000073543</v>
      </c>
      <c r="E15718" s="1">
        <v>45825</v>
      </c>
      <c r="F15718" s="2">
        <v>0.89956018518518521</v>
      </c>
      <c r="G15718" t="s">
        <v>11209</v>
      </c>
      <c r="H15718" t="s">
        <v>11209</v>
      </c>
      <c r="J15718">
        <v>5</v>
      </c>
      <c r="K15718">
        <v>10</v>
      </c>
      <c r="L15718" t="s">
        <v>32</v>
      </c>
      <c r="M15718" t="s">
        <v>3266</v>
      </c>
      <c r="N15718" t="s">
        <v>3267</v>
      </c>
      <c r="O15718" t="s">
        <v>3825</v>
      </c>
      <c r="P15718" t="s">
        <v>788</v>
      </c>
      <c r="Q15718" t="s">
        <v>11210</v>
      </c>
      <c r="R15718" t="s">
        <v>7099</v>
      </c>
      <c r="T15718">
        <v>34245</v>
      </c>
      <c r="Y15718" t="s">
        <v>3454</v>
      </c>
      <c r="Z15718" s="3">
        <v>2095</v>
      </c>
      <c r="AA15718" t="s">
        <v>8836</v>
      </c>
      <c r="AB15718" t="s">
        <v>3990</v>
      </c>
      <c r="AC15718" t="s">
        <v>3454</v>
      </c>
    </row>
    <row r="15719" spans="1:29" x14ac:dyDescent="0.3">
      <c r="A15719">
        <v>1</v>
      </c>
      <c r="B15719" t="s">
        <v>28</v>
      </c>
      <c r="C15719">
        <v>25061700021</v>
      </c>
      <c r="D15719">
        <v>110000073543</v>
      </c>
      <c r="E15719" s="1">
        <v>45825</v>
      </c>
      <c r="F15719" s="2">
        <v>0.85979166666666662</v>
      </c>
      <c r="G15719" t="s">
        <v>11209</v>
      </c>
      <c r="H15719" t="s">
        <v>11209</v>
      </c>
      <c r="J15719">
        <v>5</v>
      </c>
      <c r="K15719">
        <v>10</v>
      </c>
      <c r="L15719" t="s">
        <v>32</v>
      </c>
      <c r="M15719" t="s">
        <v>3246</v>
      </c>
      <c r="N15719" t="s">
        <v>848</v>
      </c>
      <c r="O15719" t="s">
        <v>3825</v>
      </c>
      <c r="P15719" t="s">
        <v>788</v>
      </c>
      <c r="Q15719" t="s">
        <v>11210</v>
      </c>
      <c r="R15719" t="s">
        <v>7099</v>
      </c>
      <c r="T15719">
        <v>34244</v>
      </c>
      <c r="Y15719" t="s">
        <v>3454</v>
      </c>
      <c r="Z15719" s="3">
        <v>3330</v>
      </c>
      <c r="AA15719" t="s">
        <v>8836</v>
      </c>
      <c r="AB15719" t="s">
        <v>3990</v>
      </c>
      <c r="AC15719" t="s">
        <v>3454</v>
      </c>
    </row>
    <row r="15720" spans="1:29" x14ac:dyDescent="0.3">
      <c r="A15720">
        <v>1</v>
      </c>
      <c r="B15720" t="s">
        <v>28</v>
      </c>
      <c r="C15720">
        <v>25061700020</v>
      </c>
      <c r="D15720">
        <v>110000073543</v>
      </c>
      <c r="E15720" s="1">
        <v>45825</v>
      </c>
      <c r="F15720" s="2">
        <v>0.84670138888888891</v>
      </c>
      <c r="G15720" t="s">
        <v>11209</v>
      </c>
      <c r="H15720" t="s">
        <v>11209</v>
      </c>
      <c r="J15720">
        <v>5</v>
      </c>
      <c r="K15720">
        <v>10</v>
      </c>
      <c r="L15720" t="s">
        <v>32</v>
      </c>
      <c r="M15720" t="s">
        <v>3249</v>
      </c>
      <c r="N15720" t="s">
        <v>8922</v>
      </c>
      <c r="O15720" t="s">
        <v>3825</v>
      </c>
      <c r="P15720" t="s">
        <v>788</v>
      </c>
      <c r="Q15720" t="s">
        <v>11210</v>
      </c>
      <c r="R15720" t="s">
        <v>7099</v>
      </c>
      <c r="T15720">
        <v>34243</v>
      </c>
      <c r="Y15720" t="s">
        <v>3454</v>
      </c>
      <c r="Z15720" s="3">
        <v>3371</v>
      </c>
      <c r="AA15720" t="s">
        <v>8836</v>
      </c>
      <c r="AB15720" t="s">
        <v>3990</v>
      </c>
      <c r="AC15720" t="s">
        <v>3454</v>
      </c>
    </row>
    <row r="15721" spans="1:29" x14ac:dyDescent="0.3">
      <c r="A15721">
        <v>1</v>
      </c>
      <c r="B15721" t="s">
        <v>28</v>
      </c>
      <c r="C15721">
        <v>25061700019</v>
      </c>
      <c r="D15721">
        <v>110000073543</v>
      </c>
      <c r="E15721" s="1">
        <v>45825</v>
      </c>
      <c r="F15721" s="2">
        <v>0.7766319444444445</v>
      </c>
      <c r="G15721" t="s">
        <v>11209</v>
      </c>
      <c r="H15721" t="s">
        <v>11209</v>
      </c>
      <c r="J15721">
        <v>5</v>
      </c>
      <c r="K15721">
        <v>10</v>
      </c>
      <c r="L15721" t="s">
        <v>32</v>
      </c>
      <c r="M15721" t="s">
        <v>3894</v>
      </c>
      <c r="N15721" t="s">
        <v>3467</v>
      </c>
      <c r="O15721" t="s">
        <v>3825</v>
      </c>
      <c r="P15721" t="s">
        <v>3451</v>
      </c>
      <c r="Q15721" t="s">
        <v>11210</v>
      </c>
      <c r="R15721" t="s">
        <v>7099</v>
      </c>
      <c r="T15721">
        <v>34242</v>
      </c>
      <c r="Y15721" t="s">
        <v>3454</v>
      </c>
      <c r="Z15721" s="3">
        <v>563</v>
      </c>
      <c r="AA15721" t="s">
        <v>8836</v>
      </c>
      <c r="AB15721" t="s">
        <v>5077</v>
      </c>
      <c r="AC15721" t="s">
        <v>3454</v>
      </c>
    </row>
    <row r="15722" spans="1:29" x14ac:dyDescent="0.3">
      <c r="A15722">
        <v>1</v>
      </c>
      <c r="B15722" t="s">
        <v>28</v>
      </c>
      <c r="C15722">
        <v>25061700018</v>
      </c>
      <c r="D15722">
        <v>110000073543</v>
      </c>
      <c r="E15722" s="1">
        <v>45825</v>
      </c>
      <c r="F15722" s="2">
        <v>0.76328703703703704</v>
      </c>
      <c r="G15722" t="s">
        <v>11209</v>
      </c>
      <c r="J15722">
        <v>4</v>
      </c>
      <c r="K15722">
        <v>10</v>
      </c>
      <c r="L15722" t="s">
        <v>32</v>
      </c>
      <c r="M15722" t="s">
        <v>3266</v>
      </c>
      <c r="N15722" t="s">
        <v>3247</v>
      </c>
      <c r="O15722" t="s">
        <v>3825</v>
      </c>
      <c r="P15722" t="s">
        <v>3451</v>
      </c>
      <c r="Q15722" t="s">
        <v>11210</v>
      </c>
      <c r="R15722" t="s">
        <v>7099</v>
      </c>
      <c r="T15722">
        <v>34241</v>
      </c>
      <c r="X15722" t="s">
        <v>11211</v>
      </c>
      <c r="Y15722" t="s">
        <v>3454</v>
      </c>
      <c r="Z15722" s="3">
        <v>2803</v>
      </c>
      <c r="AA15722" t="s">
        <v>8836</v>
      </c>
      <c r="AB15722" t="s">
        <v>5077</v>
      </c>
      <c r="AC15722" t="s">
        <v>3454</v>
      </c>
    </row>
    <row r="15723" spans="1:29" x14ac:dyDescent="0.3">
      <c r="A15723">
        <v>1</v>
      </c>
      <c r="B15723" t="s">
        <v>28</v>
      </c>
      <c r="C15723">
        <v>25061700016</v>
      </c>
      <c r="D15723">
        <v>110000073543</v>
      </c>
      <c r="E15723" s="1">
        <v>45825</v>
      </c>
      <c r="F15723" s="2">
        <v>0.71089120370370373</v>
      </c>
      <c r="G15723" t="s">
        <v>11209</v>
      </c>
      <c r="J15723">
        <v>5</v>
      </c>
      <c r="K15723">
        <v>10</v>
      </c>
      <c r="L15723" t="s">
        <v>32</v>
      </c>
      <c r="M15723" t="s">
        <v>3249</v>
      </c>
      <c r="N15723" t="s">
        <v>3251</v>
      </c>
      <c r="O15723" t="s">
        <v>3825</v>
      </c>
      <c r="P15723" t="s">
        <v>3451</v>
      </c>
      <c r="Q15723" t="s">
        <v>11210</v>
      </c>
      <c r="R15723" t="s">
        <v>7099</v>
      </c>
      <c r="T15723">
        <v>34240</v>
      </c>
      <c r="Y15723" t="s">
        <v>3454</v>
      </c>
      <c r="Z15723" s="3">
        <v>3158</v>
      </c>
      <c r="AA15723" t="s">
        <v>8836</v>
      </c>
      <c r="AB15723" t="s">
        <v>5077</v>
      </c>
      <c r="AC15723" t="s">
        <v>3454</v>
      </c>
    </row>
    <row r="15724" spans="1:29" x14ac:dyDescent="0.3">
      <c r="A15724">
        <v>1</v>
      </c>
      <c r="B15724" t="s">
        <v>28</v>
      </c>
      <c r="C15724">
        <v>25061700015</v>
      </c>
      <c r="D15724">
        <v>110000073545</v>
      </c>
      <c r="E15724" s="1">
        <v>45825</v>
      </c>
      <c r="F15724" s="2">
        <v>0.6779398148148148</v>
      </c>
      <c r="G15724" t="s">
        <v>3640</v>
      </c>
      <c r="J15724">
        <v>5</v>
      </c>
      <c r="K15724">
        <v>10</v>
      </c>
      <c r="L15724" t="s">
        <v>32</v>
      </c>
      <c r="M15724" t="s">
        <v>3246</v>
      </c>
      <c r="N15724" t="s">
        <v>848</v>
      </c>
      <c r="O15724" t="s">
        <v>1831</v>
      </c>
      <c r="P15724" t="s">
        <v>3465</v>
      </c>
      <c r="Q15724" t="s">
        <v>3466</v>
      </c>
      <c r="R15724" t="s">
        <v>1511</v>
      </c>
      <c r="T15724">
        <v>34239</v>
      </c>
      <c r="Y15724" t="s">
        <v>3454</v>
      </c>
      <c r="Z15724" s="3">
        <v>3330</v>
      </c>
      <c r="AA15724" t="s">
        <v>8836</v>
      </c>
      <c r="AB15724" t="s">
        <v>5077</v>
      </c>
      <c r="AC15724" t="s">
        <v>3454</v>
      </c>
    </row>
    <row r="15725" spans="1:29" x14ac:dyDescent="0.3">
      <c r="A15725">
        <v>1</v>
      </c>
      <c r="B15725" t="s">
        <v>28</v>
      </c>
      <c r="C15725">
        <v>25061700014</v>
      </c>
      <c r="D15725">
        <v>110000073544</v>
      </c>
      <c r="E15725" s="1">
        <v>45825</v>
      </c>
      <c r="F15725" s="2">
        <v>0.66435185185185186</v>
      </c>
      <c r="G15725" t="s">
        <v>11212</v>
      </c>
      <c r="J15725">
        <v>5</v>
      </c>
      <c r="K15725">
        <v>10</v>
      </c>
      <c r="L15725" t="s">
        <v>32</v>
      </c>
      <c r="M15725" t="s">
        <v>3894</v>
      </c>
      <c r="N15725" t="s">
        <v>3467</v>
      </c>
      <c r="O15725" t="s">
        <v>3825</v>
      </c>
      <c r="P15725" t="s">
        <v>3451</v>
      </c>
      <c r="Q15725" t="s">
        <v>11210</v>
      </c>
      <c r="R15725" t="s">
        <v>7099</v>
      </c>
      <c r="T15725">
        <v>34238</v>
      </c>
      <c r="Y15725" t="s">
        <v>3454</v>
      </c>
      <c r="Z15725" s="3">
        <v>563</v>
      </c>
      <c r="AA15725" t="s">
        <v>8836</v>
      </c>
      <c r="AB15725" t="s">
        <v>3992</v>
      </c>
      <c r="AC15725" t="s">
        <v>3454</v>
      </c>
    </row>
    <row r="15726" spans="1:29" x14ac:dyDescent="0.3">
      <c r="A15726">
        <v>1</v>
      </c>
      <c r="B15726" t="s">
        <v>28</v>
      </c>
      <c r="C15726">
        <v>25061700013</v>
      </c>
      <c r="D15726">
        <v>110000073545</v>
      </c>
      <c r="E15726" s="1">
        <v>45825</v>
      </c>
      <c r="F15726" s="2">
        <v>0.61396990740740742</v>
      </c>
      <c r="G15726" t="s">
        <v>3640</v>
      </c>
      <c r="J15726">
        <v>5</v>
      </c>
      <c r="K15726">
        <v>10</v>
      </c>
      <c r="L15726" t="s">
        <v>32</v>
      </c>
      <c r="M15726" t="s">
        <v>3266</v>
      </c>
      <c r="N15726" t="s">
        <v>3247</v>
      </c>
      <c r="O15726" t="s">
        <v>1831</v>
      </c>
      <c r="P15726" t="s">
        <v>3465</v>
      </c>
      <c r="Q15726" t="s">
        <v>3466</v>
      </c>
      <c r="R15726" t="s">
        <v>1511</v>
      </c>
      <c r="T15726">
        <v>34237</v>
      </c>
      <c r="Y15726" t="s">
        <v>3454</v>
      </c>
      <c r="Z15726" s="3">
        <v>2803</v>
      </c>
      <c r="AA15726" t="s">
        <v>8836</v>
      </c>
      <c r="AB15726" t="s">
        <v>3992</v>
      </c>
      <c r="AC15726" t="s">
        <v>3454</v>
      </c>
    </row>
    <row r="15727" spans="1:29" x14ac:dyDescent="0.3">
      <c r="A15727">
        <v>1</v>
      </c>
      <c r="B15727" t="s">
        <v>28</v>
      </c>
      <c r="C15727">
        <v>25061700011</v>
      </c>
      <c r="D15727">
        <v>110000073545</v>
      </c>
      <c r="E15727" s="1">
        <v>45825</v>
      </c>
      <c r="F15727" s="2">
        <v>0.59998842592592594</v>
      </c>
      <c r="G15727" t="s">
        <v>3640</v>
      </c>
      <c r="J15727">
        <v>5</v>
      </c>
      <c r="K15727">
        <v>10</v>
      </c>
      <c r="L15727" t="s">
        <v>32</v>
      </c>
      <c r="M15727" t="s">
        <v>2851</v>
      </c>
      <c r="N15727" t="s">
        <v>8922</v>
      </c>
      <c r="O15727" t="s">
        <v>1831</v>
      </c>
      <c r="P15727" t="s">
        <v>3465</v>
      </c>
      <c r="Q15727" t="s">
        <v>3466</v>
      </c>
      <c r="R15727" t="s">
        <v>1511</v>
      </c>
      <c r="T15727">
        <v>34236</v>
      </c>
      <c r="Y15727" t="s">
        <v>3454</v>
      </c>
      <c r="Z15727" s="3">
        <v>3371</v>
      </c>
      <c r="AA15727" t="s">
        <v>8836</v>
      </c>
      <c r="AB15727" t="s">
        <v>3992</v>
      </c>
      <c r="AC15727" t="s">
        <v>3454</v>
      </c>
    </row>
    <row r="15728" spans="1:29" x14ac:dyDescent="0.3">
      <c r="A15728">
        <v>1</v>
      </c>
      <c r="B15728" t="s">
        <v>28</v>
      </c>
      <c r="C15728">
        <v>25061700012</v>
      </c>
      <c r="D15728">
        <v>110000073543</v>
      </c>
      <c r="E15728" s="1">
        <v>45825</v>
      </c>
      <c r="F15728" s="2">
        <v>0.58791666666666664</v>
      </c>
      <c r="G15728" t="s">
        <v>11209</v>
      </c>
      <c r="J15728">
        <v>5</v>
      </c>
      <c r="K15728">
        <v>10</v>
      </c>
      <c r="L15728" t="s">
        <v>32</v>
      </c>
      <c r="M15728" t="s">
        <v>3249</v>
      </c>
      <c r="N15728" t="s">
        <v>3251</v>
      </c>
      <c r="O15728" t="s">
        <v>3825</v>
      </c>
      <c r="P15728" t="s">
        <v>3451</v>
      </c>
      <c r="Q15728" t="s">
        <v>11210</v>
      </c>
      <c r="R15728" t="s">
        <v>7099</v>
      </c>
      <c r="T15728">
        <v>34235</v>
      </c>
      <c r="Y15728" t="s">
        <v>3454</v>
      </c>
      <c r="Z15728" s="3">
        <v>3158</v>
      </c>
      <c r="AA15728" t="s">
        <v>8836</v>
      </c>
      <c r="AB15728" t="s">
        <v>3992</v>
      </c>
      <c r="AC15728" t="s">
        <v>3454</v>
      </c>
    </row>
    <row r="15729" spans="1:29" x14ac:dyDescent="0.3">
      <c r="A15729">
        <v>1</v>
      </c>
      <c r="B15729" t="s">
        <v>28</v>
      </c>
      <c r="C15729">
        <v>25061700010</v>
      </c>
      <c r="D15729">
        <v>110000073547</v>
      </c>
      <c r="E15729" s="1">
        <v>45825</v>
      </c>
      <c r="F15729" s="2">
        <v>0.55880787037037039</v>
      </c>
      <c r="G15729" t="s">
        <v>11207</v>
      </c>
      <c r="J15729">
        <v>4</v>
      </c>
      <c r="K15729">
        <v>7</v>
      </c>
      <c r="L15729" t="s">
        <v>32</v>
      </c>
      <c r="M15729" t="s">
        <v>1829</v>
      </c>
      <c r="N15729" t="s">
        <v>1830</v>
      </c>
      <c r="O15729" t="s">
        <v>1831</v>
      </c>
      <c r="P15729" t="s">
        <v>3465</v>
      </c>
      <c r="Q15729" t="s">
        <v>3471</v>
      </c>
      <c r="R15729" t="s">
        <v>3472</v>
      </c>
      <c r="T15729">
        <v>34234</v>
      </c>
      <c r="Y15729" t="s">
        <v>3454</v>
      </c>
      <c r="Z15729" s="3">
        <v>0</v>
      </c>
      <c r="AA15729" t="s">
        <v>8836</v>
      </c>
      <c r="AB15729" t="s">
        <v>3992</v>
      </c>
      <c r="AC15729" t="s">
        <v>6877</v>
      </c>
    </row>
    <row r="15730" spans="1:29" x14ac:dyDescent="0.3">
      <c r="A15730">
        <v>1</v>
      </c>
      <c r="B15730" t="s">
        <v>28</v>
      </c>
      <c r="C15730">
        <v>25061700009</v>
      </c>
      <c r="D15730">
        <v>110000073543</v>
      </c>
      <c r="E15730" s="1">
        <v>45825</v>
      </c>
      <c r="F15730" s="2">
        <v>0.54412037037037042</v>
      </c>
      <c r="G15730" t="s">
        <v>11209</v>
      </c>
      <c r="J15730">
        <v>5</v>
      </c>
      <c r="K15730">
        <v>10</v>
      </c>
      <c r="L15730" t="s">
        <v>32</v>
      </c>
      <c r="M15730" t="s">
        <v>3894</v>
      </c>
      <c r="N15730" t="s">
        <v>3467</v>
      </c>
      <c r="O15730" t="s">
        <v>3825</v>
      </c>
      <c r="P15730" t="s">
        <v>3451</v>
      </c>
      <c r="Q15730" t="s">
        <v>11210</v>
      </c>
      <c r="R15730" t="s">
        <v>7099</v>
      </c>
      <c r="T15730">
        <v>34233</v>
      </c>
      <c r="Y15730" t="s">
        <v>3454</v>
      </c>
      <c r="Z15730" s="3">
        <v>563</v>
      </c>
      <c r="AA15730" t="s">
        <v>8836</v>
      </c>
      <c r="AB15730" t="s">
        <v>3992</v>
      </c>
      <c r="AC15730" t="s">
        <v>3454</v>
      </c>
    </row>
    <row r="15731" spans="1:29" x14ac:dyDescent="0.3">
      <c r="A15731">
        <v>1</v>
      </c>
      <c r="B15731" t="s">
        <v>28</v>
      </c>
      <c r="C15731">
        <v>25061700008</v>
      </c>
      <c r="D15731">
        <v>110000073545</v>
      </c>
      <c r="E15731" s="1">
        <v>45825</v>
      </c>
      <c r="F15731" s="2">
        <v>0.53121527777777777</v>
      </c>
      <c r="G15731" t="s">
        <v>3640</v>
      </c>
      <c r="J15731">
        <v>5</v>
      </c>
      <c r="K15731">
        <v>10</v>
      </c>
      <c r="L15731" t="s">
        <v>32</v>
      </c>
      <c r="M15731" t="s">
        <v>3246</v>
      </c>
      <c r="N15731" t="s">
        <v>848</v>
      </c>
      <c r="O15731" t="s">
        <v>1831</v>
      </c>
      <c r="P15731" t="s">
        <v>3465</v>
      </c>
      <c r="Q15731" t="s">
        <v>3466</v>
      </c>
      <c r="R15731" t="s">
        <v>1511</v>
      </c>
      <c r="T15731">
        <v>34232</v>
      </c>
      <c r="Y15731" t="s">
        <v>3454</v>
      </c>
      <c r="Z15731" s="3">
        <v>3330</v>
      </c>
      <c r="AA15731" t="s">
        <v>8836</v>
      </c>
      <c r="AB15731" t="s">
        <v>3992</v>
      </c>
      <c r="AC15731" t="s">
        <v>3454</v>
      </c>
    </row>
    <row r="15732" spans="1:29" x14ac:dyDescent="0.3">
      <c r="A15732">
        <v>1</v>
      </c>
      <c r="B15732" t="s">
        <v>28</v>
      </c>
      <c r="C15732">
        <v>25061700007</v>
      </c>
      <c r="D15732">
        <v>110000073545</v>
      </c>
      <c r="E15732" s="1">
        <v>45825</v>
      </c>
      <c r="F15732" s="2">
        <v>0.48759259259259258</v>
      </c>
      <c r="G15732" t="s">
        <v>3640</v>
      </c>
      <c r="J15732">
        <v>5</v>
      </c>
      <c r="K15732">
        <v>10</v>
      </c>
      <c r="L15732" t="s">
        <v>32</v>
      </c>
      <c r="M15732" t="s">
        <v>3266</v>
      </c>
      <c r="N15732" t="s">
        <v>3247</v>
      </c>
      <c r="O15732" t="s">
        <v>1831</v>
      </c>
      <c r="P15732" t="s">
        <v>3465</v>
      </c>
      <c r="Q15732" t="s">
        <v>3466</v>
      </c>
      <c r="R15732" t="s">
        <v>1511</v>
      </c>
      <c r="T15732">
        <v>34231</v>
      </c>
      <c r="Y15732" t="s">
        <v>3454</v>
      </c>
      <c r="Z15732" s="3">
        <v>2803</v>
      </c>
      <c r="AA15732" t="s">
        <v>8836</v>
      </c>
      <c r="AB15732" t="s">
        <v>3992</v>
      </c>
      <c r="AC15732" t="s">
        <v>3454</v>
      </c>
    </row>
    <row r="15733" spans="1:29" x14ac:dyDescent="0.3">
      <c r="A15733">
        <v>1</v>
      </c>
      <c r="B15733" t="s">
        <v>28</v>
      </c>
      <c r="C15733">
        <v>25061700006</v>
      </c>
      <c r="D15733">
        <v>110000073545</v>
      </c>
      <c r="E15733" s="1">
        <v>45825</v>
      </c>
      <c r="F15733" s="2">
        <v>0.47310185185185183</v>
      </c>
      <c r="G15733" t="s">
        <v>3640</v>
      </c>
      <c r="J15733">
        <v>5</v>
      </c>
      <c r="K15733">
        <v>10</v>
      </c>
      <c r="L15733" t="s">
        <v>32</v>
      </c>
      <c r="M15733" t="s">
        <v>3249</v>
      </c>
      <c r="N15733" t="s">
        <v>3251</v>
      </c>
      <c r="O15733" t="s">
        <v>1831</v>
      </c>
      <c r="P15733" t="s">
        <v>3465</v>
      </c>
      <c r="Q15733" t="s">
        <v>3466</v>
      </c>
      <c r="R15733" t="s">
        <v>1511</v>
      </c>
      <c r="T15733">
        <v>34230</v>
      </c>
      <c r="Y15733" t="s">
        <v>3454</v>
      </c>
      <c r="Z15733" s="3">
        <v>3158</v>
      </c>
      <c r="AA15733" t="s">
        <v>8836</v>
      </c>
      <c r="AB15733" t="s">
        <v>3992</v>
      </c>
      <c r="AC15733" t="s">
        <v>3454</v>
      </c>
    </row>
    <row r="15734" spans="1:29" x14ac:dyDescent="0.3">
      <c r="A15734">
        <v>1</v>
      </c>
      <c r="B15734" t="s">
        <v>28</v>
      </c>
      <c r="C15734">
        <v>25061700005</v>
      </c>
      <c r="D15734">
        <v>110000073545</v>
      </c>
      <c r="E15734" s="1">
        <v>45825</v>
      </c>
      <c r="F15734" s="2">
        <v>0.42804398148148148</v>
      </c>
      <c r="G15734" t="s">
        <v>3640</v>
      </c>
      <c r="J15734">
        <v>5</v>
      </c>
      <c r="K15734">
        <v>10</v>
      </c>
      <c r="L15734" t="s">
        <v>32</v>
      </c>
      <c r="M15734" t="s">
        <v>2851</v>
      </c>
      <c r="N15734" t="s">
        <v>8922</v>
      </c>
      <c r="O15734" t="s">
        <v>1831</v>
      </c>
      <c r="P15734" t="s">
        <v>3465</v>
      </c>
      <c r="Q15734" t="s">
        <v>3466</v>
      </c>
      <c r="R15734" t="s">
        <v>1511</v>
      </c>
      <c r="T15734">
        <v>34229</v>
      </c>
      <c r="Y15734" t="s">
        <v>3454</v>
      </c>
      <c r="Z15734" s="3">
        <v>3371</v>
      </c>
      <c r="AA15734" t="s">
        <v>8836</v>
      </c>
      <c r="AB15734" t="s">
        <v>3992</v>
      </c>
      <c r="AC15734" t="s">
        <v>3454</v>
      </c>
    </row>
    <row r="15735" spans="1:29" x14ac:dyDescent="0.3">
      <c r="A15735">
        <v>1</v>
      </c>
      <c r="B15735" t="s">
        <v>28</v>
      </c>
      <c r="C15735">
        <v>25061700004</v>
      </c>
      <c r="D15735">
        <v>110000073545</v>
      </c>
      <c r="E15735" s="1">
        <v>45825</v>
      </c>
      <c r="F15735" s="2">
        <v>0.41292824074074075</v>
      </c>
      <c r="G15735" t="s">
        <v>3640</v>
      </c>
      <c r="J15735">
        <v>5</v>
      </c>
      <c r="K15735">
        <v>10</v>
      </c>
      <c r="L15735" t="s">
        <v>32</v>
      </c>
      <c r="M15735" t="s">
        <v>3246</v>
      </c>
      <c r="N15735" t="s">
        <v>848</v>
      </c>
      <c r="O15735" t="s">
        <v>1831</v>
      </c>
      <c r="P15735" t="s">
        <v>3465</v>
      </c>
      <c r="Q15735" t="s">
        <v>3466</v>
      </c>
      <c r="R15735" t="s">
        <v>1511</v>
      </c>
      <c r="T15735">
        <v>34228</v>
      </c>
      <c r="Y15735" t="s">
        <v>3454</v>
      </c>
      <c r="Z15735" s="3">
        <v>3330</v>
      </c>
      <c r="AA15735" t="s">
        <v>8836</v>
      </c>
      <c r="AB15735" t="s">
        <v>3992</v>
      </c>
      <c r="AC15735" t="s">
        <v>3454</v>
      </c>
    </row>
    <row r="15736" spans="1:29" x14ac:dyDescent="0.3">
      <c r="A15736">
        <v>1</v>
      </c>
      <c r="B15736" t="s">
        <v>28</v>
      </c>
      <c r="C15736">
        <v>25061700003</v>
      </c>
      <c r="D15736">
        <v>110000073545</v>
      </c>
      <c r="E15736" s="1">
        <v>45825</v>
      </c>
      <c r="F15736" s="2">
        <v>0.40045138888888887</v>
      </c>
      <c r="G15736" t="s">
        <v>3640</v>
      </c>
      <c r="J15736">
        <v>5</v>
      </c>
      <c r="K15736">
        <v>10</v>
      </c>
      <c r="L15736" t="s">
        <v>32</v>
      </c>
      <c r="M15736" t="s">
        <v>3894</v>
      </c>
      <c r="N15736" t="s">
        <v>3467</v>
      </c>
      <c r="O15736" t="s">
        <v>1831</v>
      </c>
      <c r="P15736" t="s">
        <v>3465</v>
      </c>
      <c r="Q15736" t="s">
        <v>3466</v>
      </c>
      <c r="R15736" t="s">
        <v>1511</v>
      </c>
      <c r="T15736">
        <v>34227</v>
      </c>
      <c r="Y15736" t="s">
        <v>3454</v>
      </c>
      <c r="Z15736" s="3">
        <v>563</v>
      </c>
      <c r="AA15736" t="s">
        <v>8836</v>
      </c>
      <c r="AB15736" t="s">
        <v>3992</v>
      </c>
      <c r="AC15736" t="s">
        <v>3454</v>
      </c>
    </row>
    <row r="15737" spans="1:29" x14ac:dyDescent="0.3">
      <c r="A15737">
        <v>1</v>
      </c>
      <c r="B15737" t="s">
        <v>28</v>
      </c>
      <c r="C15737">
        <v>25061700002</v>
      </c>
      <c r="D15737">
        <v>110000073545</v>
      </c>
      <c r="E15737" s="1">
        <v>45825</v>
      </c>
      <c r="F15737" s="2">
        <v>0.37967592592592592</v>
      </c>
      <c r="G15737" t="s">
        <v>3640</v>
      </c>
      <c r="J15737">
        <v>5</v>
      </c>
      <c r="K15737">
        <v>10</v>
      </c>
      <c r="L15737" t="s">
        <v>32</v>
      </c>
      <c r="M15737" t="s">
        <v>3266</v>
      </c>
      <c r="N15737" t="s">
        <v>3247</v>
      </c>
      <c r="O15737" t="s">
        <v>1831</v>
      </c>
      <c r="P15737" t="s">
        <v>3465</v>
      </c>
      <c r="Q15737" t="s">
        <v>3466</v>
      </c>
      <c r="R15737" t="s">
        <v>1511</v>
      </c>
      <c r="T15737">
        <v>34226</v>
      </c>
      <c r="Y15737" t="s">
        <v>3454</v>
      </c>
      <c r="Z15737" s="3">
        <v>2803</v>
      </c>
      <c r="AA15737" t="s">
        <v>8836</v>
      </c>
      <c r="AB15737" t="s">
        <v>3992</v>
      </c>
      <c r="AC15737" t="s">
        <v>3454</v>
      </c>
    </row>
    <row r="15738" spans="1:29" x14ac:dyDescent="0.3">
      <c r="A15738">
        <v>1</v>
      </c>
      <c r="B15738" t="s">
        <v>28</v>
      </c>
      <c r="C15738">
        <v>25061700001</v>
      </c>
      <c r="D15738">
        <v>110000073545</v>
      </c>
      <c r="E15738" s="1">
        <v>45825</v>
      </c>
      <c r="F15738" s="2">
        <v>0.36899305555555556</v>
      </c>
      <c r="G15738" t="s">
        <v>3640</v>
      </c>
      <c r="J15738">
        <v>5</v>
      </c>
      <c r="K15738">
        <v>10</v>
      </c>
      <c r="L15738" t="s">
        <v>32</v>
      </c>
      <c r="M15738" t="s">
        <v>3249</v>
      </c>
      <c r="N15738" t="s">
        <v>3251</v>
      </c>
      <c r="O15738" t="s">
        <v>1831</v>
      </c>
      <c r="P15738" t="s">
        <v>3465</v>
      </c>
      <c r="Q15738" t="s">
        <v>3466</v>
      </c>
      <c r="R15738" t="s">
        <v>1511</v>
      </c>
      <c r="T15738">
        <v>34225</v>
      </c>
      <c r="Y15738" t="s">
        <v>3454</v>
      </c>
      <c r="Z15738" s="3">
        <v>3158</v>
      </c>
      <c r="AA15738" t="s">
        <v>8836</v>
      </c>
      <c r="AB15738" t="s">
        <v>3992</v>
      </c>
      <c r="AC15738" t="s">
        <v>3454</v>
      </c>
    </row>
    <row r="15739" spans="1:29" x14ac:dyDescent="0.3">
      <c r="A15739">
        <v>1</v>
      </c>
      <c r="B15739" t="s">
        <v>28</v>
      </c>
      <c r="C15739">
        <v>25061800033</v>
      </c>
      <c r="D15739">
        <v>110000073607</v>
      </c>
      <c r="E15739" s="1">
        <v>45826</v>
      </c>
      <c r="F15739" s="2">
        <v>0.97065972222222219</v>
      </c>
      <c r="G15739" t="s">
        <v>11213</v>
      </c>
      <c r="H15739" t="s">
        <v>11213</v>
      </c>
      <c r="J15739">
        <v>2</v>
      </c>
      <c r="K15739">
        <v>4</v>
      </c>
      <c r="L15739" t="s">
        <v>32</v>
      </c>
      <c r="M15739" t="s">
        <v>3249</v>
      </c>
      <c r="N15739" t="s">
        <v>3247</v>
      </c>
      <c r="O15739" t="s">
        <v>1831</v>
      </c>
      <c r="Q15739" t="s">
        <v>3404</v>
      </c>
      <c r="R15739" t="s">
        <v>3244</v>
      </c>
      <c r="T15739">
        <v>34283</v>
      </c>
      <c r="Y15739" t="s">
        <v>3454</v>
      </c>
      <c r="Z15739" s="3">
        <v>2803</v>
      </c>
      <c r="AA15739" t="s">
        <v>8976</v>
      </c>
      <c r="AB15739" t="s">
        <v>3990</v>
      </c>
      <c r="AC15739" t="s">
        <v>3454</v>
      </c>
    </row>
    <row r="15740" spans="1:29" x14ac:dyDescent="0.3">
      <c r="A15740">
        <v>1</v>
      </c>
      <c r="B15740" t="s">
        <v>28</v>
      </c>
      <c r="C15740">
        <v>25061800032</v>
      </c>
      <c r="D15740">
        <v>110000073607</v>
      </c>
      <c r="E15740" s="1">
        <v>45826</v>
      </c>
      <c r="F15740" s="2">
        <v>0.94278935185185186</v>
      </c>
      <c r="G15740" t="s">
        <v>11214</v>
      </c>
      <c r="J15740">
        <v>4</v>
      </c>
      <c r="K15740">
        <v>8</v>
      </c>
      <c r="L15740" t="s">
        <v>32</v>
      </c>
      <c r="M15740" t="s">
        <v>3894</v>
      </c>
      <c r="N15740" t="s">
        <v>3267</v>
      </c>
      <c r="O15740" t="s">
        <v>3825</v>
      </c>
      <c r="P15740" t="s">
        <v>3451</v>
      </c>
      <c r="Q15740" t="s">
        <v>3452</v>
      </c>
      <c r="R15740" t="s">
        <v>3550</v>
      </c>
      <c r="T15740">
        <v>34282</v>
      </c>
      <c r="Y15740" t="s">
        <v>3454</v>
      </c>
      <c r="Z15740" s="3">
        <v>2095</v>
      </c>
      <c r="AA15740" t="s">
        <v>8976</v>
      </c>
      <c r="AB15740" t="s">
        <v>3990</v>
      </c>
      <c r="AC15740" t="s">
        <v>3454</v>
      </c>
    </row>
    <row r="15741" spans="1:29" x14ac:dyDescent="0.3">
      <c r="A15741">
        <v>1</v>
      </c>
      <c r="B15741" t="s">
        <v>28</v>
      </c>
      <c r="C15741">
        <v>25061800031</v>
      </c>
      <c r="D15741">
        <v>110000073607</v>
      </c>
      <c r="E15741" s="1">
        <v>45826</v>
      </c>
      <c r="F15741" s="2">
        <v>0.90430555555555558</v>
      </c>
      <c r="G15741" t="s">
        <v>11214</v>
      </c>
      <c r="J15741">
        <v>4</v>
      </c>
      <c r="K15741">
        <v>8</v>
      </c>
      <c r="L15741" t="s">
        <v>32</v>
      </c>
      <c r="M15741" t="s">
        <v>3249</v>
      </c>
      <c r="N15741" t="s">
        <v>3247</v>
      </c>
      <c r="O15741" t="s">
        <v>3825</v>
      </c>
      <c r="P15741" t="s">
        <v>3451</v>
      </c>
      <c r="Q15741" t="s">
        <v>3452</v>
      </c>
      <c r="R15741" t="s">
        <v>3550</v>
      </c>
      <c r="T15741">
        <v>34281</v>
      </c>
      <c r="Y15741" t="s">
        <v>3454</v>
      </c>
      <c r="Z15741" s="3">
        <v>2803</v>
      </c>
      <c r="AA15741" t="s">
        <v>8976</v>
      </c>
      <c r="AB15741" t="s">
        <v>3990</v>
      </c>
      <c r="AC15741" t="s">
        <v>3454</v>
      </c>
    </row>
    <row r="15742" spans="1:29" x14ac:dyDescent="0.3">
      <c r="A15742">
        <v>1</v>
      </c>
      <c r="B15742" t="s">
        <v>28</v>
      </c>
      <c r="C15742">
        <v>25061800030</v>
      </c>
      <c r="D15742">
        <v>110000073607</v>
      </c>
      <c r="E15742" s="1">
        <v>45826</v>
      </c>
      <c r="F15742" s="2">
        <v>0.87405092592592593</v>
      </c>
      <c r="G15742" t="s">
        <v>11214</v>
      </c>
      <c r="J15742">
        <v>4</v>
      </c>
      <c r="K15742">
        <v>8</v>
      </c>
      <c r="L15742" t="s">
        <v>32</v>
      </c>
      <c r="M15742" t="s">
        <v>3894</v>
      </c>
      <c r="N15742" t="s">
        <v>3267</v>
      </c>
      <c r="O15742" t="s">
        <v>3825</v>
      </c>
      <c r="P15742" t="s">
        <v>3451</v>
      </c>
      <c r="Q15742" t="s">
        <v>3452</v>
      </c>
      <c r="R15742" t="s">
        <v>3550</v>
      </c>
      <c r="T15742">
        <v>34280</v>
      </c>
      <c r="Y15742" t="s">
        <v>3454</v>
      </c>
      <c r="Z15742" s="3">
        <v>2095</v>
      </c>
      <c r="AA15742" t="s">
        <v>8976</v>
      </c>
      <c r="AB15742" t="s">
        <v>3990</v>
      </c>
      <c r="AC15742" t="s">
        <v>3454</v>
      </c>
    </row>
    <row r="15743" spans="1:29" x14ac:dyDescent="0.3">
      <c r="A15743">
        <v>1</v>
      </c>
      <c r="B15743" t="s">
        <v>28</v>
      </c>
      <c r="C15743">
        <v>25061800029</v>
      </c>
      <c r="D15743">
        <v>110000073607</v>
      </c>
      <c r="E15743" s="1">
        <v>45826</v>
      </c>
      <c r="F15743" s="2">
        <v>0.81662037037037039</v>
      </c>
      <c r="G15743" t="s">
        <v>11214</v>
      </c>
      <c r="J15743">
        <v>4</v>
      </c>
      <c r="K15743">
        <v>8</v>
      </c>
      <c r="L15743" t="s">
        <v>32</v>
      </c>
      <c r="M15743" t="s">
        <v>3249</v>
      </c>
      <c r="N15743" t="s">
        <v>3247</v>
      </c>
      <c r="O15743" t="s">
        <v>3825</v>
      </c>
      <c r="P15743" t="s">
        <v>3451</v>
      </c>
      <c r="Q15743" t="s">
        <v>3452</v>
      </c>
      <c r="R15743" t="s">
        <v>3550</v>
      </c>
      <c r="T15743">
        <v>34279</v>
      </c>
      <c r="Y15743" t="s">
        <v>3454</v>
      </c>
      <c r="Z15743" s="3">
        <v>2803</v>
      </c>
      <c r="AA15743" t="s">
        <v>8976</v>
      </c>
      <c r="AB15743" t="s">
        <v>5077</v>
      </c>
      <c r="AC15743" t="s">
        <v>3454</v>
      </c>
    </row>
    <row r="15744" spans="1:29" x14ac:dyDescent="0.3">
      <c r="A15744">
        <v>1</v>
      </c>
      <c r="B15744" t="s">
        <v>28</v>
      </c>
      <c r="C15744">
        <v>25061800028</v>
      </c>
      <c r="D15744">
        <v>110000073607</v>
      </c>
      <c r="E15744" s="1">
        <v>45826</v>
      </c>
      <c r="F15744" s="2">
        <v>0.8053703703703704</v>
      </c>
      <c r="G15744" t="s">
        <v>11214</v>
      </c>
      <c r="J15744">
        <v>4</v>
      </c>
      <c r="K15744">
        <v>8</v>
      </c>
      <c r="L15744" t="s">
        <v>32</v>
      </c>
      <c r="M15744" t="s">
        <v>2851</v>
      </c>
      <c r="N15744" t="s">
        <v>8922</v>
      </c>
      <c r="O15744" t="s">
        <v>3825</v>
      </c>
      <c r="P15744" t="s">
        <v>3451</v>
      </c>
      <c r="Q15744" t="s">
        <v>3452</v>
      </c>
      <c r="R15744" t="s">
        <v>3550</v>
      </c>
      <c r="T15744">
        <v>34278</v>
      </c>
      <c r="Y15744" t="s">
        <v>3454</v>
      </c>
      <c r="Z15744" s="3">
        <v>3371</v>
      </c>
      <c r="AA15744" t="s">
        <v>8976</v>
      </c>
      <c r="AB15744" t="s">
        <v>5077</v>
      </c>
      <c r="AC15744" t="s">
        <v>3454</v>
      </c>
    </row>
    <row r="15745" spans="1:29" x14ac:dyDescent="0.3">
      <c r="A15745">
        <v>1</v>
      </c>
      <c r="B15745" t="s">
        <v>28</v>
      </c>
      <c r="C15745">
        <v>25061800027</v>
      </c>
      <c r="D15745">
        <v>110000073607</v>
      </c>
      <c r="E15745" s="1">
        <v>45826</v>
      </c>
      <c r="F15745" s="2">
        <v>0.78187499999999999</v>
      </c>
      <c r="G15745" t="s">
        <v>11214</v>
      </c>
      <c r="J15745">
        <v>4</v>
      </c>
      <c r="K15745">
        <v>8</v>
      </c>
      <c r="L15745" t="s">
        <v>32</v>
      </c>
      <c r="M15745" t="s">
        <v>3894</v>
      </c>
      <c r="N15745" t="s">
        <v>3467</v>
      </c>
      <c r="O15745" t="s">
        <v>3825</v>
      </c>
      <c r="P15745" t="s">
        <v>3451</v>
      </c>
      <c r="Q15745" t="s">
        <v>3452</v>
      </c>
      <c r="R15745" t="s">
        <v>3550</v>
      </c>
      <c r="T15745">
        <v>34277</v>
      </c>
      <c r="Y15745" t="s">
        <v>3454</v>
      </c>
      <c r="Z15745" s="3">
        <v>563</v>
      </c>
      <c r="AA15745" t="s">
        <v>8976</v>
      </c>
      <c r="AB15745" t="s">
        <v>5077</v>
      </c>
      <c r="AC15745" t="s">
        <v>3454</v>
      </c>
    </row>
    <row r="15746" spans="1:29" x14ac:dyDescent="0.3">
      <c r="A15746">
        <v>1</v>
      </c>
      <c r="B15746" t="s">
        <v>28</v>
      </c>
      <c r="C15746">
        <v>25061800026</v>
      </c>
      <c r="D15746">
        <v>110000073607</v>
      </c>
      <c r="E15746" s="1">
        <v>45826</v>
      </c>
      <c r="F15746" s="2">
        <v>0.75936342592592587</v>
      </c>
      <c r="G15746" t="s">
        <v>11214</v>
      </c>
      <c r="J15746">
        <v>4</v>
      </c>
      <c r="K15746">
        <v>8</v>
      </c>
      <c r="L15746" t="s">
        <v>32</v>
      </c>
      <c r="M15746" t="s">
        <v>3249</v>
      </c>
      <c r="N15746" t="s">
        <v>3251</v>
      </c>
      <c r="O15746" t="s">
        <v>3825</v>
      </c>
      <c r="P15746" t="s">
        <v>3451</v>
      </c>
      <c r="Q15746" t="s">
        <v>3452</v>
      </c>
      <c r="R15746" t="s">
        <v>3550</v>
      </c>
      <c r="T15746">
        <v>34276</v>
      </c>
      <c r="Y15746" t="s">
        <v>3454</v>
      </c>
      <c r="Z15746" s="3">
        <v>3158</v>
      </c>
      <c r="AA15746" t="s">
        <v>8976</v>
      </c>
      <c r="AB15746" t="s">
        <v>5077</v>
      </c>
      <c r="AC15746" t="s">
        <v>3454</v>
      </c>
    </row>
    <row r="15747" spans="1:29" x14ac:dyDescent="0.3">
      <c r="A15747">
        <v>1</v>
      </c>
      <c r="B15747" t="s">
        <v>28</v>
      </c>
      <c r="C15747">
        <v>25061800025</v>
      </c>
      <c r="D15747">
        <v>110000073607</v>
      </c>
      <c r="E15747" s="1">
        <v>45826</v>
      </c>
      <c r="F15747" s="2">
        <v>0.74965277777777772</v>
      </c>
      <c r="G15747" t="s">
        <v>11214</v>
      </c>
      <c r="J15747">
        <v>4</v>
      </c>
      <c r="K15747">
        <v>8</v>
      </c>
      <c r="L15747" t="s">
        <v>32</v>
      </c>
      <c r="M15747" t="s">
        <v>2851</v>
      </c>
      <c r="N15747" t="s">
        <v>8922</v>
      </c>
      <c r="O15747" t="s">
        <v>3825</v>
      </c>
      <c r="P15747" t="s">
        <v>3451</v>
      </c>
      <c r="Q15747" t="s">
        <v>3452</v>
      </c>
      <c r="R15747" t="s">
        <v>3550</v>
      </c>
      <c r="T15747">
        <v>34275</v>
      </c>
      <c r="Y15747" t="s">
        <v>3454</v>
      </c>
      <c r="Z15747" s="3">
        <v>3371</v>
      </c>
      <c r="AA15747" t="s">
        <v>8976</v>
      </c>
      <c r="AB15747" t="s">
        <v>5077</v>
      </c>
      <c r="AC15747" t="s">
        <v>3454</v>
      </c>
    </row>
    <row r="15748" spans="1:29" x14ac:dyDescent="0.3">
      <c r="A15748">
        <v>1</v>
      </c>
      <c r="B15748" t="s">
        <v>28</v>
      </c>
      <c r="C15748">
        <v>25061800024</v>
      </c>
      <c r="D15748">
        <v>110000073607</v>
      </c>
      <c r="E15748" s="1">
        <v>45826</v>
      </c>
      <c r="F15748" s="2">
        <v>0.72444444444444445</v>
      </c>
      <c r="G15748" t="s">
        <v>11214</v>
      </c>
      <c r="J15748">
        <v>4</v>
      </c>
      <c r="K15748">
        <v>8</v>
      </c>
      <c r="L15748" t="s">
        <v>32</v>
      </c>
      <c r="M15748" t="s">
        <v>3894</v>
      </c>
      <c r="N15748" t="s">
        <v>3467</v>
      </c>
      <c r="O15748" t="s">
        <v>3825</v>
      </c>
      <c r="P15748" t="s">
        <v>3451</v>
      </c>
      <c r="Q15748" t="s">
        <v>3452</v>
      </c>
      <c r="R15748" t="s">
        <v>3550</v>
      </c>
      <c r="T15748">
        <v>34274</v>
      </c>
      <c r="Y15748" t="s">
        <v>3454</v>
      </c>
      <c r="Z15748" s="3">
        <v>563</v>
      </c>
      <c r="AA15748" t="s">
        <v>8976</v>
      </c>
      <c r="AB15748" t="s">
        <v>5077</v>
      </c>
      <c r="AC15748" t="s">
        <v>3454</v>
      </c>
    </row>
    <row r="15749" spans="1:29" x14ac:dyDescent="0.3">
      <c r="A15749">
        <v>1</v>
      </c>
      <c r="B15749" t="s">
        <v>28</v>
      </c>
      <c r="C15749">
        <v>25061800023</v>
      </c>
      <c r="D15749">
        <v>110000073604</v>
      </c>
      <c r="E15749" s="1">
        <v>45826</v>
      </c>
      <c r="F15749" s="2">
        <v>0.70554398148148145</v>
      </c>
      <c r="G15749" t="s">
        <v>3640</v>
      </c>
      <c r="J15749">
        <v>3</v>
      </c>
      <c r="K15749">
        <v>5</v>
      </c>
      <c r="L15749" t="s">
        <v>32</v>
      </c>
      <c r="M15749" t="s">
        <v>3246</v>
      </c>
      <c r="N15749" t="s">
        <v>848</v>
      </c>
      <c r="O15749" t="s">
        <v>1831</v>
      </c>
      <c r="P15749" t="s">
        <v>3465</v>
      </c>
      <c r="Q15749" t="s">
        <v>3466</v>
      </c>
      <c r="R15749" t="s">
        <v>1511</v>
      </c>
      <c r="T15749">
        <v>34273</v>
      </c>
      <c r="Y15749" t="s">
        <v>3454</v>
      </c>
      <c r="Z15749" s="3">
        <v>3330</v>
      </c>
      <c r="AA15749" t="s">
        <v>8976</v>
      </c>
      <c r="AB15749" t="s">
        <v>5077</v>
      </c>
      <c r="AC15749" t="s">
        <v>3454</v>
      </c>
    </row>
    <row r="15750" spans="1:29" x14ac:dyDescent="0.3">
      <c r="A15750">
        <v>1</v>
      </c>
      <c r="B15750" t="s">
        <v>28</v>
      </c>
      <c r="C15750">
        <v>25061800022</v>
      </c>
      <c r="D15750">
        <v>110000073607</v>
      </c>
      <c r="E15750" s="1">
        <v>45826</v>
      </c>
      <c r="F15750" s="2">
        <v>0.69660879629629635</v>
      </c>
      <c r="G15750" t="s">
        <v>11214</v>
      </c>
      <c r="J15750">
        <v>4</v>
      </c>
      <c r="K15750">
        <v>8</v>
      </c>
      <c r="L15750" t="s">
        <v>32</v>
      </c>
      <c r="M15750" t="s">
        <v>3249</v>
      </c>
      <c r="N15750" t="s">
        <v>3251</v>
      </c>
      <c r="O15750" t="s">
        <v>3825</v>
      </c>
      <c r="P15750" t="s">
        <v>3451</v>
      </c>
      <c r="Q15750" t="s">
        <v>3452</v>
      </c>
      <c r="R15750" t="s">
        <v>3550</v>
      </c>
      <c r="T15750">
        <v>34272</v>
      </c>
      <c r="Y15750" t="s">
        <v>3454</v>
      </c>
      <c r="Z15750" s="3">
        <v>3158</v>
      </c>
      <c r="AA15750" t="s">
        <v>8976</v>
      </c>
      <c r="AB15750" t="s">
        <v>5077</v>
      </c>
      <c r="AC15750" t="s">
        <v>3454</v>
      </c>
    </row>
    <row r="15751" spans="1:29" x14ac:dyDescent="0.3">
      <c r="A15751">
        <v>1</v>
      </c>
      <c r="B15751" t="s">
        <v>28</v>
      </c>
      <c r="C15751">
        <v>25061800021</v>
      </c>
      <c r="D15751">
        <v>110000073607</v>
      </c>
      <c r="E15751" s="1">
        <v>45826</v>
      </c>
      <c r="F15751" s="2">
        <v>0.68893518518518515</v>
      </c>
      <c r="G15751" t="s">
        <v>11215</v>
      </c>
      <c r="H15751" t="s">
        <v>11216</v>
      </c>
      <c r="J15751">
        <v>4</v>
      </c>
      <c r="K15751">
        <v>8</v>
      </c>
      <c r="L15751" t="s">
        <v>32</v>
      </c>
      <c r="M15751" t="s">
        <v>2851</v>
      </c>
      <c r="N15751" t="s">
        <v>8922</v>
      </c>
      <c r="O15751" t="s">
        <v>3825</v>
      </c>
      <c r="P15751" t="s">
        <v>3451</v>
      </c>
      <c r="Q15751" t="s">
        <v>3452</v>
      </c>
      <c r="R15751" t="s">
        <v>3550</v>
      </c>
      <c r="T15751">
        <v>34271</v>
      </c>
      <c r="Y15751" t="s">
        <v>3454</v>
      </c>
      <c r="Z15751" s="3">
        <v>3371</v>
      </c>
      <c r="AA15751" t="s">
        <v>8976</v>
      </c>
      <c r="AB15751" t="s">
        <v>5077</v>
      </c>
      <c r="AC15751" t="s">
        <v>3454</v>
      </c>
    </row>
    <row r="15752" spans="1:29" x14ac:dyDescent="0.3">
      <c r="A15752">
        <v>1</v>
      </c>
      <c r="B15752" t="s">
        <v>28</v>
      </c>
      <c r="C15752">
        <v>25061800020</v>
      </c>
      <c r="D15752">
        <v>110000073604</v>
      </c>
      <c r="E15752" s="1">
        <v>45826</v>
      </c>
      <c r="F15752" s="2">
        <v>0.68053240740740739</v>
      </c>
      <c r="G15752" t="s">
        <v>3640</v>
      </c>
      <c r="J15752">
        <v>5</v>
      </c>
      <c r="K15752">
        <v>10</v>
      </c>
      <c r="L15752" t="s">
        <v>32</v>
      </c>
      <c r="M15752" t="s">
        <v>3266</v>
      </c>
      <c r="N15752" t="s">
        <v>3247</v>
      </c>
      <c r="O15752" t="s">
        <v>1831</v>
      </c>
      <c r="P15752" t="s">
        <v>3465</v>
      </c>
      <c r="Q15752" t="s">
        <v>3466</v>
      </c>
      <c r="R15752" t="s">
        <v>1511</v>
      </c>
      <c r="T15752">
        <v>34270</v>
      </c>
      <c r="Y15752" t="s">
        <v>3454</v>
      </c>
      <c r="Z15752" s="3">
        <v>2803</v>
      </c>
      <c r="AA15752" t="s">
        <v>8976</v>
      </c>
      <c r="AB15752" t="s">
        <v>5077</v>
      </c>
      <c r="AC15752" t="s">
        <v>3454</v>
      </c>
    </row>
    <row r="15753" spans="1:29" x14ac:dyDescent="0.3">
      <c r="A15753">
        <v>1</v>
      </c>
      <c r="B15753" t="s">
        <v>28</v>
      </c>
      <c r="C15753">
        <v>25061800019</v>
      </c>
      <c r="D15753">
        <v>110000073607</v>
      </c>
      <c r="E15753" s="1">
        <v>45826</v>
      </c>
      <c r="F15753" s="2">
        <v>0.6481365740740741</v>
      </c>
      <c r="G15753" t="s">
        <v>11215</v>
      </c>
      <c r="H15753" t="s">
        <v>11216</v>
      </c>
      <c r="J15753">
        <v>4</v>
      </c>
      <c r="K15753">
        <v>8</v>
      </c>
      <c r="L15753" t="s">
        <v>32</v>
      </c>
      <c r="M15753" t="s">
        <v>3246</v>
      </c>
      <c r="N15753" t="s">
        <v>848</v>
      </c>
      <c r="O15753" t="s">
        <v>3825</v>
      </c>
      <c r="P15753" t="s">
        <v>3451</v>
      </c>
      <c r="Q15753" t="s">
        <v>3452</v>
      </c>
      <c r="R15753" t="s">
        <v>3550</v>
      </c>
      <c r="T15753">
        <v>34269</v>
      </c>
      <c r="Y15753" t="s">
        <v>3454</v>
      </c>
      <c r="Z15753" s="3">
        <v>3330</v>
      </c>
      <c r="AA15753" t="s">
        <v>8976</v>
      </c>
      <c r="AB15753" t="s">
        <v>3992</v>
      </c>
      <c r="AC15753" t="s">
        <v>3454</v>
      </c>
    </row>
    <row r="15754" spans="1:29" x14ac:dyDescent="0.3">
      <c r="A15754">
        <v>1</v>
      </c>
      <c r="B15754" t="s">
        <v>28</v>
      </c>
      <c r="C15754">
        <v>25061800018</v>
      </c>
      <c r="D15754">
        <v>110000073607</v>
      </c>
      <c r="E15754" s="1">
        <v>45826</v>
      </c>
      <c r="F15754" s="2">
        <v>0.6189930555555555</v>
      </c>
      <c r="G15754" t="s">
        <v>11215</v>
      </c>
      <c r="H15754" t="s">
        <v>11216</v>
      </c>
      <c r="J15754">
        <v>4</v>
      </c>
      <c r="K15754">
        <v>8</v>
      </c>
      <c r="L15754" t="s">
        <v>32</v>
      </c>
      <c r="M15754" t="s">
        <v>3266</v>
      </c>
      <c r="N15754" t="s">
        <v>3247</v>
      </c>
      <c r="O15754" t="s">
        <v>3825</v>
      </c>
      <c r="P15754" t="s">
        <v>3451</v>
      </c>
      <c r="Q15754" t="s">
        <v>3452</v>
      </c>
      <c r="R15754" t="s">
        <v>3550</v>
      </c>
      <c r="T15754">
        <v>34268</v>
      </c>
      <c r="Y15754" t="s">
        <v>3454</v>
      </c>
      <c r="Z15754" s="3">
        <v>2803</v>
      </c>
      <c r="AA15754" t="s">
        <v>8976</v>
      </c>
      <c r="AB15754" t="s">
        <v>3992</v>
      </c>
      <c r="AC15754" t="s">
        <v>3454</v>
      </c>
    </row>
    <row r="15755" spans="1:29" x14ac:dyDescent="0.3">
      <c r="A15755">
        <v>1</v>
      </c>
      <c r="B15755" t="s">
        <v>28</v>
      </c>
      <c r="C15755">
        <v>25061800017</v>
      </c>
      <c r="D15755">
        <v>110000073607</v>
      </c>
      <c r="E15755" s="1">
        <v>45826</v>
      </c>
      <c r="F15755" s="2">
        <v>0.59047453703703701</v>
      </c>
      <c r="G15755" t="s">
        <v>11215</v>
      </c>
      <c r="H15755" t="s">
        <v>11216</v>
      </c>
      <c r="J15755">
        <v>4</v>
      </c>
      <c r="K15755">
        <v>8</v>
      </c>
      <c r="L15755" t="s">
        <v>32</v>
      </c>
      <c r="M15755" t="s">
        <v>3246</v>
      </c>
      <c r="N15755" t="s">
        <v>848</v>
      </c>
      <c r="O15755" t="s">
        <v>3825</v>
      </c>
      <c r="P15755" t="s">
        <v>3451</v>
      </c>
      <c r="Q15755" t="s">
        <v>3452</v>
      </c>
      <c r="R15755" t="s">
        <v>3550</v>
      </c>
      <c r="T15755">
        <v>34267</v>
      </c>
      <c r="Y15755" t="s">
        <v>3454</v>
      </c>
      <c r="Z15755" s="3">
        <v>3330</v>
      </c>
      <c r="AA15755" t="s">
        <v>8976</v>
      </c>
      <c r="AB15755" t="s">
        <v>3992</v>
      </c>
      <c r="AC15755" t="s">
        <v>3454</v>
      </c>
    </row>
    <row r="15756" spans="1:29" x14ac:dyDescent="0.3">
      <c r="A15756">
        <v>1</v>
      </c>
      <c r="B15756" t="s">
        <v>28</v>
      </c>
      <c r="C15756">
        <v>25061800016</v>
      </c>
      <c r="D15756">
        <v>110000073604</v>
      </c>
      <c r="E15756" s="1">
        <v>45826</v>
      </c>
      <c r="F15756" s="2">
        <v>0.58149305555555553</v>
      </c>
      <c r="G15756" t="s">
        <v>3640</v>
      </c>
      <c r="J15756">
        <v>5</v>
      </c>
      <c r="K15756">
        <v>10</v>
      </c>
      <c r="L15756" t="s">
        <v>32</v>
      </c>
      <c r="M15756" t="s">
        <v>3249</v>
      </c>
      <c r="N15756" t="s">
        <v>3251</v>
      </c>
      <c r="O15756" t="s">
        <v>1831</v>
      </c>
      <c r="P15756" t="s">
        <v>3465</v>
      </c>
      <c r="Q15756" t="s">
        <v>3466</v>
      </c>
      <c r="R15756" t="s">
        <v>1511</v>
      </c>
      <c r="T15756">
        <v>34266</v>
      </c>
      <c r="Y15756" t="s">
        <v>3454</v>
      </c>
      <c r="Z15756" s="3">
        <v>3158</v>
      </c>
      <c r="AA15756" t="s">
        <v>8976</v>
      </c>
      <c r="AB15756" t="s">
        <v>3992</v>
      </c>
      <c r="AC15756" t="s">
        <v>3454</v>
      </c>
    </row>
    <row r="15757" spans="1:29" x14ac:dyDescent="0.3">
      <c r="A15757">
        <v>1</v>
      </c>
      <c r="B15757" t="s">
        <v>28</v>
      </c>
      <c r="C15757">
        <v>25061800015</v>
      </c>
      <c r="D15757">
        <v>110000073604</v>
      </c>
      <c r="E15757" s="1">
        <v>45826</v>
      </c>
      <c r="F15757" s="2">
        <v>0.56936342592592593</v>
      </c>
      <c r="G15757" t="s">
        <v>3640</v>
      </c>
      <c r="J15757">
        <v>3</v>
      </c>
      <c r="K15757">
        <v>10</v>
      </c>
      <c r="L15757" t="s">
        <v>32</v>
      </c>
      <c r="M15757" t="s">
        <v>3894</v>
      </c>
      <c r="N15757" t="s">
        <v>3467</v>
      </c>
      <c r="O15757" t="s">
        <v>1831</v>
      </c>
      <c r="P15757" t="s">
        <v>3465</v>
      </c>
      <c r="Q15757" t="s">
        <v>3466</v>
      </c>
      <c r="R15757" t="s">
        <v>1511</v>
      </c>
      <c r="T15757">
        <v>34265</v>
      </c>
      <c r="X15757" t="s">
        <v>11217</v>
      </c>
      <c r="Y15757" t="s">
        <v>3454</v>
      </c>
      <c r="Z15757" s="3">
        <v>563</v>
      </c>
      <c r="AA15757" t="s">
        <v>8976</v>
      </c>
      <c r="AB15757" t="s">
        <v>3992</v>
      </c>
      <c r="AC15757" t="s">
        <v>3454</v>
      </c>
    </row>
    <row r="15758" spans="1:29" x14ac:dyDescent="0.3">
      <c r="A15758">
        <v>1</v>
      </c>
      <c r="B15758" t="s">
        <v>28</v>
      </c>
      <c r="C15758">
        <v>25061800014</v>
      </c>
      <c r="D15758">
        <v>110000073607</v>
      </c>
      <c r="E15758" s="1">
        <v>45826</v>
      </c>
      <c r="F15758" s="2">
        <v>0.55880787037037039</v>
      </c>
      <c r="G15758" t="s">
        <v>11215</v>
      </c>
      <c r="H15758" t="s">
        <v>11216</v>
      </c>
      <c r="J15758">
        <v>4</v>
      </c>
      <c r="K15758">
        <v>8</v>
      </c>
      <c r="L15758" t="s">
        <v>32</v>
      </c>
      <c r="M15758" t="s">
        <v>3266</v>
      </c>
      <c r="N15758" t="s">
        <v>3247</v>
      </c>
      <c r="O15758" t="s">
        <v>3825</v>
      </c>
      <c r="P15758" t="s">
        <v>3451</v>
      </c>
      <c r="Q15758" t="s">
        <v>3452</v>
      </c>
      <c r="R15758" t="s">
        <v>3550</v>
      </c>
      <c r="T15758">
        <v>34264</v>
      </c>
      <c r="Y15758" t="s">
        <v>3454</v>
      </c>
      <c r="Z15758" s="3">
        <v>2803</v>
      </c>
      <c r="AA15758" t="s">
        <v>8976</v>
      </c>
      <c r="AB15758" t="s">
        <v>3992</v>
      </c>
      <c r="AC15758" t="s">
        <v>3454</v>
      </c>
    </row>
    <row r="15759" spans="1:29" x14ac:dyDescent="0.3">
      <c r="A15759">
        <v>1</v>
      </c>
      <c r="B15759" t="s">
        <v>28</v>
      </c>
      <c r="C15759">
        <v>25061800013</v>
      </c>
      <c r="D15759">
        <v>110000073604</v>
      </c>
      <c r="E15759" s="1">
        <v>45826</v>
      </c>
      <c r="F15759" s="2">
        <v>0.54497685185185185</v>
      </c>
      <c r="G15759" t="s">
        <v>3640</v>
      </c>
      <c r="J15759">
        <v>5</v>
      </c>
      <c r="K15759">
        <v>10</v>
      </c>
      <c r="L15759" t="s">
        <v>32</v>
      </c>
      <c r="M15759" t="s">
        <v>2851</v>
      </c>
      <c r="N15759" t="s">
        <v>8922</v>
      </c>
      <c r="O15759" t="s">
        <v>1831</v>
      </c>
      <c r="P15759" t="s">
        <v>3465</v>
      </c>
      <c r="Q15759" t="s">
        <v>3466</v>
      </c>
      <c r="R15759" t="s">
        <v>1511</v>
      </c>
      <c r="T15759">
        <v>34263</v>
      </c>
      <c r="Y15759" t="s">
        <v>3454</v>
      </c>
      <c r="Z15759" s="3">
        <v>3371</v>
      </c>
      <c r="AA15759" t="s">
        <v>8976</v>
      </c>
      <c r="AB15759" t="s">
        <v>3992</v>
      </c>
      <c r="AC15759" t="s">
        <v>3454</v>
      </c>
    </row>
    <row r="15760" spans="1:29" x14ac:dyDescent="0.3">
      <c r="A15760">
        <v>1</v>
      </c>
      <c r="B15760" t="s">
        <v>28</v>
      </c>
      <c r="C15760">
        <v>25061800012</v>
      </c>
      <c r="D15760">
        <v>110000073603</v>
      </c>
      <c r="E15760" s="1">
        <v>45826</v>
      </c>
      <c r="F15760" s="2">
        <v>0.52892361111111108</v>
      </c>
      <c r="G15760" t="s">
        <v>11207</v>
      </c>
      <c r="J15760">
        <v>3</v>
      </c>
      <c r="K15760">
        <v>5</v>
      </c>
      <c r="L15760" t="s">
        <v>32</v>
      </c>
      <c r="M15760" t="s">
        <v>1829</v>
      </c>
      <c r="N15760" t="s">
        <v>1830</v>
      </c>
      <c r="O15760" t="s">
        <v>1831</v>
      </c>
      <c r="P15760" t="s">
        <v>3465</v>
      </c>
      <c r="Q15760" t="s">
        <v>3471</v>
      </c>
      <c r="R15760" t="s">
        <v>3472</v>
      </c>
      <c r="T15760">
        <v>34262</v>
      </c>
      <c r="Y15760" t="s">
        <v>3454</v>
      </c>
      <c r="Z15760" s="3">
        <v>0</v>
      </c>
      <c r="AA15760" t="s">
        <v>8976</v>
      </c>
      <c r="AB15760" t="s">
        <v>3992</v>
      </c>
      <c r="AC15760" t="s">
        <v>6877</v>
      </c>
    </row>
    <row r="15761" spans="1:29" x14ac:dyDescent="0.3">
      <c r="A15761">
        <v>1</v>
      </c>
      <c r="B15761" t="s">
        <v>28</v>
      </c>
      <c r="C15761">
        <v>25061800011</v>
      </c>
      <c r="D15761">
        <v>110000073607</v>
      </c>
      <c r="E15761" s="1">
        <v>45826</v>
      </c>
      <c r="F15761" s="2">
        <v>0.50802083333333337</v>
      </c>
      <c r="G15761" t="s">
        <v>11218</v>
      </c>
      <c r="H15761" t="s">
        <v>11216</v>
      </c>
      <c r="J15761">
        <v>4</v>
      </c>
      <c r="K15761">
        <v>8</v>
      </c>
      <c r="L15761" t="s">
        <v>32</v>
      </c>
      <c r="M15761" t="s">
        <v>3246</v>
      </c>
      <c r="N15761" t="s">
        <v>848</v>
      </c>
      <c r="O15761" t="s">
        <v>3825</v>
      </c>
      <c r="P15761" t="s">
        <v>3451</v>
      </c>
      <c r="Q15761" t="s">
        <v>3452</v>
      </c>
      <c r="R15761" t="s">
        <v>3550</v>
      </c>
      <c r="T15761">
        <v>34261</v>
      </c>
      <c r="Y15761" t="s">
        <v>3454</v>
      </c>
      <c r="Z15761" s="3">
        <v>3330</v>
      </c>
      <c r="AA15761" t="s">
        <v>8976</v>
      </c>
      <c r="AB15761" t="s">
        <v>3992</v>
      </c>
      <c r="AC15761" t="s">
        <v>3454</v>
      </c>
    </row>
    <row r="15762" spans="1:29" x14ac:dyDescent="0.3">
      <c r="A15762">
        <v>1</v>
      </c>
      <c r="B15762" t="s">
        <v>28</v>
      </c>
      <c r="C15762">
        <v>25061800010</v>
      </c>
      <c r="D15762">
        <v>25061800010</v>
      </c>
      <c r="E15762" s="1">
        <v>45826</v>
      </c>
      <c r="F15762" s="2">
        <v>0.47165509259259258</v>
      </c>
      <c r="G15762" t="s">
        <v>11219</v>
      </c>
      <c r="J15762">
        <v>3</v>
      </c>
      <c r="K15762">
        <v>0</v>
      </c>
      <c r="L15762" t="s">
        <v>32</v>
      </c>
      <c r="M15762" t="s">
        <v>3894</v>
      </c>
      <c r="N15762" t="s">
        <v>3467</v>
      </c>
      <c r="O15762" t="s">
        <v>1831</v>
      </c>
      <c r="P15762" t="s">
        <v>3465</v>
      </c>
      <c r="Q15762" t="s">
        <v>3732</v>
      </c>
      <c r="X15762" t="s">
        <v>2973</v>
      </c>
      <c r="Y15762" t="s">
        <v>3454</v>
      </c>
      <c r="Z15762" s="3">
        <v>563</v>
      </c>
      <c r="AA15762" t="s">
        <v>8976</v>
      </c>
      <c r="AB15762" t="s">
        <v>3992</v>
      </c>
      <c r="AC15762" t="s">
        <v>3454</v>
      </c>
    </row>
    <row r="15763" spans="1:29" x14ac:dyDescent="0.3">
      <c r="A15763">
        <v>1</v>
      </c>
      <c r="B15763" t="s">
        <v>28</v>
      </c>
      <c r="C15763">
        <v>25061800009</v>
      </c>
      <c r="D15763">
        <v>110000073604</v>
      </c>
      <c r="E15763" s="1">
        <v>45826</v>
      </c>
      <c r="F15763" s="2">
        <v>0.44393518518518521</v>
      </c>
      <c r="G15763" t="s">
        <v>7226</v>
      </c>
      <c r="J15763">
        <v>3</v>
      </c>
      <c r="K15763">
        <v>5</v>
      </c>
      <c r="L15763" t="s">
        <v>32</v>
      </c>
      <c r="M15763" t="s">
        <v>1829</v>
      </c>
      <c r="N15763" t="s">
        <v>1830</v>
      </c>
      <c r="O15763" t="s">
        <v>1831</v>
      </c>
      <c r="P15763" t="s">
        <v>3465</v>
      </c>
      <c r="Q15763" t="s">
        <v>3471</v>
      </c>
      <c r="R15763" t="s">
        <v>3472</v>
      </c>
      <c r="T15763">
        <v>34259</v>
      </c>
      <c r="Y15763" t="s">
        <v>3454</v>
      </c>
      <c r="Z15763" s="3">
        <v>0</v>
      </c>
      <c r="AA15763" t="s">
        <v>8976</v>
      </c>
      <c r="AB15763" t="s">
        <v>3992</v>
      </c>
      <c r="AC15763" t="s">
        <v>6877</v>
      </c>
    </row>
    <row r="15764" spans="1:29" x14ac:dyDescent="0.3">
      <c r="A15764">
        <v>1</v>
      </c>
      <c r="B15764" t="s">
        <v>28</v>
      </c>
      <c r="C15764">
        <v>25061800008</v>
      </c>
      <c r="D15764">
        <v>110000073604</v>
      </c>
      <c r="E15764" s="1">
        <v>45826</v>
      </c>
      <c r="F15764" s="2">
        <v>0.42033564814814817</v>
      </c>
      <c r="G15764" t="s">
        <v>3640</v>
      </c>
      <c r="J15764">
        <v>5</v>
      </c>
      <c r="K15764">
        <v>10</v>
      </c>
      <c r="L15764" t="s">
        <v>32</v>
      </c>
      <c r="M15764" t="s">
        <v>2851</v>
      </c>
      <c r="N15764" t="s">
        <v>8922</v>
      </c>
      <c r="O15764" t="s">
        <v>1831</v>
      </c>
      <c r="P15764" t="s">
        <v>3465</v>
      </c>
      <c r="Q15764" t="s">
        <v>3466</v>
      </c>
      <c r="R15764" t="s">
        <v>1511</v>
      </c>
      <c r="T15764">
        <v>34258</v>
      </c>
      <c r="Y15764" t="s">
        <v>3454</v>
      </c>
      <c r="Z15764" s="3">
        <v>3371</v>
      </c>
      <c r="AA15764" t="s">
        <v>8976</v>
      </c>
      <c r="AB15764" t="s">
        <v>3992</v>
      </c>
      <c r="AC15764" t="s">
        <v>3454</v>
      </c>
    </row>
    <row r="15765" spans="1:29" x14ac:dyDescent="0.3">
      <c r="A15765">
        <v>1</v>
      </c>
      <c r="B15765" t="s">
        <v>28</v>
      </c>
      <c r="C15765">
        <v>25061800007</v>
      </c>
      <c r="D15765">
        <v>110000073604</v>
      </c>
      <c r="E15765" s="1">
        <v>45826</v>
      </c>
      <c r="F15765" s="2">
        <v>0.3982060185185185</v>
      </c>
      <c r="G15765" t="s">
        <v>3640</v>
      </c>
      <c r="J15765">
        <v>5</v>
      </c>
      <c r="K15765">
        <v>10</v>
      </c>
      <c r="L15765" t="s">
        <v>32</v>
      </c>
      <c r="M15765" t="s">
        <v>3249</v>
      </c>
      <c r="N15765" t="s">
        <v>3251</v>
      </c>
      <c r="O15765" t="s">
        <v>1831</v>
      </c>
      <c r="P15765" t="s">
        <v>3465</v>
      </c>
      <c r="Q15765" t="s">
        <v>3466</v>
      </c>
      <c r="R15765" t="s">
        <v>1511</v>
      </c>
      <c r="T15765">
        <v>34257</v>
      </c>
      <c r="Y15765" t="s">
        <v>3454</v>
      </c>
      <c r="Z15765" s="3">
        <v>3158</v>
      </c>
      <c r="AA15765" t="s">
        <v>8976</v>
      </c>
      <c r="AB15765" t="s">
        <v>3992</v>
      </c>
      <c r="AC15765" t="s">
        <v>3454</v>
      </c>
    </row>
    <row r="15766" spans="1:29" x14ac:dyDescent="0.3">
      <c r="A15766">
        <v>1</v>
      </c>
      <c r="B15766" t="s">
        <v>28</v>
      </c>
      <c r="C15766">
        <v>25061800006</v>
      </c>
      <c r="D15766">
        <v>25061800006</v>
      </c>
      <c r="E15766" s="1">
        <v>45826</v>
      </c>
      <c r="F15766" s="2">
        <v>0.1315625</v>
      </c>
      <c r="G15766" t="s">
        <v>11216</v>
      </c>
      <c r="H15766" t="s">
        <v>11216</v>
      </c>
      <c r="J15766">
        <v>5</v>
      </c>
      <c r="K15766">
        <v>10</v>
      </c>
      <c r="L15766" t="s">
        <v>32</v>
      </c>
      <c r="M15766" t="s">
        <v>3246</v>
      </c>
      <c r="N15766" t="s">
        <v>848</v>
      </c>
      <c r="O15766" t="s">
        <v>3821</v>
      </c>
      <c r="Q15766" t="s">
        <v>11210</v>
      </c>
      <c r="R15766" t="s">
        <v>3480</v>
      </c>
      <c r="T15766">
        <v>34256</v>
      </c>
      <c r="Y15766" t="s">
        <v>3454</v>
      </c>
      <c r="Z15766" s="3">
        <v>3330</v>
      </c>
      <c r="AA15766" t="s">
        <v>8976</v>
      </c>
      <c r="AB15766" t="s">
        <v>3990</v>
      </c>
      <c r="AC15766" t="s">
        <v>3454</v>
      </c>
    </row>
    <row r="15767" spans="1:29" x14ac:dyDescent="0.3">
      <c r="A15767">
        <v>1</v>
      </c>
      <c r="B15767" t="s">
        <v>28</v>
      </c>
      <c r="C15767">
        <v>25061800005</v>
      </c>
      <c r="D15767">
        <v>25061800005</v>
      </c>
      <c r="E15767" s="1">
        <v>45826</v>
      </c>
      <c r="F15767" s="2">
        <v>0.11690972222222222</v>
      </c>
      <c r="G15767" t="s">
        <v>11216</v>
      </c>
      <c r="H15767" t="s">
        <v>11216</v>
      </c>
      <c r="J15767">
        <v>5</v>
      </c>
      <c r="K15767">
        <v>10</v>
      </c>
      <c r="L15767" t="s">
        <v>32</v>
      </c>
      <c r="M15767" t="s">
        <v>607</v>
      </c>
      <c r="N15767" t="s">
        <v>3250</v>
      </c>
      <c r="O15767" t="s">
        <v>3821</v>
      </c>
      <c r="Q15767" t="s">
        <v>11210</v>
      </c>
      <c r="R15767" t="s">
        <v>3480</v>
      </c>
      <c r="T15767">
        <v>34255</v>
      </c>
      <c r="Y15767" t="s">
        <v>3454</v>
      </c>
      <c r="Z15767" s="3">
        <v>1096</v>
      </c>
      <c r="AA15767" t="s">
        <v>8976</v>
      </c>
      <c r="AB15767" t="s">
        <v>3990</v>
      </c>
      <c r="AC15767" t="s">
        <v>3853</v>
      </c>
    </row>
    <row r="15768" spans="1:29" x14ac:dyDescent="0.3">
      <c r="A15768">
        <v>1</v>
      </c>
      <c r="B15768" t="s">
        <v>28</v>
      </c>
      <c r="C15768">
        <v>25061800004</v>
      </c>
      <c r="D15768">
        <v>25061800004</v>
      </c>
      <c r="E15768" s="1">
        <v>45826</v>
      </c>
      <c r="F15768" s="2">
        <v>0.10082175925925926</v>
      </c>
      <c r="G15768" t="s">
        <v>11216</v>
      </c>
      <c r="H15768" t="s">
        <v>11216</v>
      </c>
      <c r="J15768">
        <v>5</v>
      </c>
      <c r="K15768">
        <v>10</v>
      </c>
      <c r="L15768" t="s">
        <v>32</v>
      </c>
      <c r="M15768" t="s">
        <v>3249</v>
      </c>
      <c r="N15768" t="s">
        <v>8922</v>
      </c>
      <c r="O15768" t="s">
        <v>3821</v>
      </c>
      <c r="Q15768" t="s">
        <v>11210</v>
      </c>
      <c r="R15768" t="s">
        <v>3480</v>
      </c>
      <c r="T15768">
        <v>34254</v>
      </c>
      <c r="Y15768" t="s">
        <v>3454</v>
      </c>
      <c r="Z15768" s="3">
        <v>3371</v>
      </c>
      <c r="AA15768" t="s">
        <v>8976</v>
      </c>
      <c r="AB15768" t="s">
        <v>3990</v>
      </c>
      <c r="AC15768" t="s">
        <v>3454</v>
      </c>
    </row>
    <row r="15769" spans="1:29" x14ac:dyDescent="0.3">
      <c r="A15769">
        <v>1</v>
      </c>
      <c r="B15769" t="s">
        <v>28</v>
      </c>
      <c r="C15769">
        <v>25061800003</v>
      </c>
      <c r="D15769">
        <v>110000073602</v>
      </c>
      <c r="E15769" s="1">
        <v>45826</v>
      </c>
      <c r="F15769" s="2">
        <v>5.6307870370370369E-2</v>
      </c>
      <c r="G15769" t="s">
        <v>11209</v>
      </c>
      <c r="H15769" t="s">
        <v>11209</v>
      </c>
      <c r="J15769">
        <v>5</v>
      </c>
      <c r="K15769">
        <v>10</v>
      </c>
      <c r="L15769" t="s">
        <v>32</v>
      </c>
      <c r="M15769" t="s">
        <v>3894</v>
      </c>
      <c r="N15769" t="s">
        <v>3467</v>
      </c>
      <c r="O15769" t="s">
        <v>3821</v>
      </c>
      <c r="Q15769" t="s">
        <v>11210</v>
      </c>
      <c r="R15769" t="s">
        <v>3480</v>
      </c>
      <c r="T15769">
        <v>34253</v>
      </c>
      <c r="Y15769" t="s">
        <v>3454</v>
      </c>
      <c r="Z15769" s="3">
        <v>563</v>
      </c>
      <c r="AA15769" t="s">
        <v>8976</v>
      </c>
      <c r="AB15769" t="s">
        <v>3990</v>
      </c>
      <c r="AC15769" t="s">
        <v>3454</v>
      </c>
    </row>
    <row r="15770" spans="1:29" x14ac:dyDescent="0.3">
      <c r="A15770">
        <v>1</v>
      </c>
      <c r="B15770" t="s">
        <v>28</v>
      </c>
      <c r="C15770">
        <v>25061800002</v>
      </c>
      <c r="D15770">
        <v>110000073602</v>
      </c>
      <c r="E15770" s="1">
        <v>45826</v>
      </c>
      <c r="F15770" s="2">
        <v>3.5983796296296298E-2</v>
      </c>
      <c r="G15770" t="s">
        <v>11209</v>
      </c>
      <c r="H15770" t="s">
        <v>11209</v>
      </c>
      <c r="J15770">
        <v>5</v>
      </c>
      <c r="K15770">
        <v>10</v>
      </c>
      <c r="L15770" t="s">
        <v>32</v>
      </c>
      <c r="M15770" t="s">
        <v>3246</v>
      </c>
      <c r="N15770" t="s">
        <v>848</v>
      </c>
      <c r="O15770" t="s">
        <v>3821</v>
      </c>
      <c r="Q15770" t="s">
        <v>11210</v>
      </c>
      <c r="R15770" t="s">
        <v>3480</v>
      </c>
      <c r="T15770">
        <v>34252</v>
      </c>
      <c r="Y15770" t="s">
        <v>3454</v>
      </c>
      <c r="Z15770" s="3">
        <v>3330</v>
      </c>
      <c r="AA15770" t="s">
        <v>8976</v>
      </c>
      <c r="AB15770" t="s">
        <v>3990</v>
      </c>
      <c r="AC15770" t="s">
        <v>3454</v>
      </c>
    </row>
    <row r="15771" spans="1:29" x14ac:dyDescent="0.3">
      <c r="A15771">
        <v>1</v>
      </c>
      <c r="B15771" t="s">
        <v>28</v>
      </c>
      <c r="C15771">
        <v>25061800001</v>
      </c>
      <c r="D15771">
        <v>110000073602</v>
      </c>
      <c r="E15771" s="1">
        <v>45826</v>
      </c>
      <c r="F15771" s="2">
        <v>1.9594907407407408E-2</v>
      </c>
      <c r="G15771" t="s">
        <v>11209</v>
      </c>
      <c r="H15771" t="s">
        <v>11209</v>
      </c>
      <c r="J15771">
        <v>5</v>
      </c>
      <c r="K15771">
        <v>10</v>
      </c>
      <c r="L15771" t="s">
        <v>32</v>
      </c>
      <c r="M15771" t="s">
        <v>3249</v>
      </c>
      <c r="N15771" t="s">
        <v>8922</v>
      </c>
      <c r="O15771" t="s">
        <v>3821</v>
      </c>
      <c r="Q15771" t="s">
        <v>11210</v>
      </c>
      <c r="R15771" t="s">
        <v>3480</v>
      </c>
      <c r="T15771">
        <v>34251</v>
      </c>
      <c r="Y15771" t="s">
        <v>3454</v>
      </c>
      <c r="Z15771" s="3">
        <v>3371</v>
      </c>
      <c r="AA15771" t="s">
        <v>8976</v>
      </c>
      <c r="AB15771" t="s">
        <v>3990</v>
      </c>
      <c r="AC15771" t="s">
        <v>3454</v>
      </c>
    </row>
    <row r="15772" spans="1:29" x14ac:dyDescent="0.3">
      <c r="A15772">
        <v>1</v>
      </c>
      <c r="B15772" t="s">
        <v>28</v>
      </c>
      <c r="C15772" t="s">
        <v>11220</v>
      </c>
      <c r="D15772">
        <v>110000073568</v>
      </c>
      <c r="E15772" s="1">
        <v>45827</v>
      </c>
      <c r="F15772" s="2">
        <v>0.73841435185185189</v>
      </c>
      <c r="G15772" t="s">
        <v>78</v>
      </c>
      <c r="H15772" t="s">
        <v>78</v>
      </c>
      <c r="J15772">
        <v>5</v>
      </c>
      <c r="K15772">
        <v>10</v>
      </c>
      <c r="L15772" t="s">
        <v>32</v>
      </c>
      <c r="M15772" t="s">
        <v>2851</v>
      </c>
      <c r="N15772" t="s">
        <v>8922</v>
      </c>
      <c r="O15772" t="s">
        <v>3829</v>
      </c>
      <c r="P15772" t="s">
        <v>3451</v>
      </c>
      <c r="Q15772" t="s">
        <v>7351</v>
      </c>
      <c r="R15772" t="s">
        <v>11160</v>
      </c>
      <c r="T15772">
        <v>34299</v>
      </c>
      <c r="Y15772" t="s">
        <v>3454</v>
      </c>
      <c r="Z15772" s="3">
        <v>3371</v>
      </c>
      <c r="AA15772" t="s">
        <v>9375</v>
      </c>
      <c r="AB15772" t="s">
        <v>5077</v>
      </c>
      <c r="AC15772" t="s">
        <v>3454</v>
      </c>
    </row>
    <row r="15773" spans="1:29" x14ac:dyDescent="0.3">
      <c r="A15773">
        <v>1</v>
      </c>
      <c r="B15773" t="s">
        <v>28</v>
      </c>
      <c r="C15773" t="s">
        <v>11221</v>
      </c>
      <c r="D15773">
        <v>110000073568</v>
      </c>
      <c r="E15773" s="1">
        <v>45827</v>
      </c>
      <c r="F15773" s="2">
        <v>0.72420138888888885</v>
      </c>
      <c r="G15773" t="s">
        <v>78</v>
      </c>
      <c r="H15773" t="s">
        <v>78</v>
      </c>
      <c r="J15773">
        <v>5</v>
      </c>
      <c r="K15773">
        <v>10</v>
      </c>
      <c r="L15773" t="s">
        <v>32</v>
      </c>
      <c r="M15773" t="s">
        <v>3246</v>
      </c>
      <c r="N15773" t="s">
        <v>3251</v>
      </c>
      <c r="O15773" t="s">
        <v>3829</v>
      </c>
      <c r="P15773" t="s">
        <v>3451</v>
      </c>
      <c r="Q15773" t="s">
        <v>7351</v>
      </c>
      <c r="R15773" t="s">
        <v>11160</v>
      </c>
      <c r="T15773">
        <v>34298</v>
      </c>
      <c r="Y15773" t="s">
        <v>3454</v>
      </c>
      <c r="Z15773" s="3">
        <v>3158</v>
      </c>
      <c r="AA15773" t="s">
        <v>9375</v>
      </c>
      <c r="AB15773" t="s">
        <v>5077</v>
      </c>
      <c r="AC15773" t="s">
        <v>3454</v>
      </c>
    </row>
    <row r="15774" spans="1:29" x14ac:dyDescent="0.3">
      <c r="A15774">
        <v>1</v>
      </c>
      <c r="B15774" t="s">
        <v>28</v>
      </c>
      <c r="C15774" t="s">
        <v>11222</v>
      </c>
      <c r="D15774">
        <v>110000073568</v>
      </c>
      <c r="E15774" s="1">
        <v>45827</v>
      </c>
      <c r="F15774" s="2">
        <v>0.68685185185185182</v>
      </c>
      <c r="G15774" t="s">
        <v>78</v>
      </c>
      <c r="H15774" t="s">
        <v>78</v>
      </c>
      <c r="J15774">
        <v>5</v>
      </c>
      <c r="K15774">
        <v>10</v>
      </c>
      <c r="L15774" t="s">
        <v>32</v>
      </c>
      <c r="M15774" t="s">
        <v>3266</v>
      </c>
      <c r="N15774" t="s">
        <v>3247</v>
      </c>
      <c r="O15774" t="s">
        <v>3829</v>
      </c>
      <c r="P15774" t="s">
        <v>3451</v>
      </c>
      <c r="Q15774" t="s">
        <v>7351</v>
      </c>
      <c r="R15774" t="s">
        <v>11160</v>
      </c>
      <c r="T15774">
        <v>34297</v>
      </c>
      <c r="Y15774" t="s">
        <v>3454</v>
      </c>
      <c r="Z15774" s="3">
        <v>2803</v>
      </c>
      <c r="AA15774" t="s">
        <v>9375</v>
      </c>
      <c r="AB15774" t="s">
        <v>5077</v>
      </c>
      <c r="AC15774" t="s">
        <v>3454</v>
      </c>
    </row>
    <row r="15775" spans="1:29" x14ac:dyDescent="0.3">
      <c r="A15775">
        <v>1</v>
      </c>
      <c r="B15775" t="s">
        <v>28</v>
      </c>
      <c r="C15775" t="s">
        <v>11223</v>
      </c>
      <c r="D15775">
        <v>110000073568</v>
      </c>
      <c r="E15775" s="1">
        <v>45827</v>
      </c>
      <c r="F15775" s="2">
        <v>0.646087962962963</v>
      </c>
      <c r="G15775" t="s">
        <v>78</v>
      </c>
      <c r="H15775" t="s">
        <v>78</v>
      </c>
      <c r="J15775">
        <v>5</v>
      </c>
      <c r="K15775">
        <v>10</v>
      </c>
      <c r="L15775" t="s">
        <v>32</v>
      </c>
      <c r="M15775" t="s">
        <v>2851</v>
      </c>
      <c r="N15775" t="s">
        <v>8922</v>
      </c>
      <c r="O15775" t="s">
        <v>3829</v>
      </c>
      <c r="P15775" t="s">
        <v>3451</v>
      </c>
      <c r="Q15775" t="s">
        <v>7351</v>
      </c>
      <c r="R15775" t="s">
        <v>11160</v>
      </c>
      <c r="T15775">
        <v>34296</v>
      </c>
      <c r="Y15775" t="s">
        <v>3454</v>
      </c>
      <c r="Z15775" s="3">
        <v>3371</v>
      </c>
      <c r="AA15775" t="s">
        <v>9375</v>
      </c>
      <c r="AB15775" t="s">
        <v>3992</v>
      </c>
      <c r="AC15775" t="s">
        <v>3454</v>
      </c>
    </row>
    <row r="15776" spans="1:29" x14ac:dyDescent="0.3">
      <c r="A15776">
        <v>1</v>
      </c>
      <c r="B15776" t="s">
        <v>28</v>
      </c>
      <c r="C15776" t="s">
        <v>11224</v>
      </c>
      <c r="D15776">
        <v>110000073568</v>
      </c>
      <c r="E15776" s="1">
        <v>45827</v>
      </c>
      <c r="F15776" s="2">
        <v>0.62215277777777778</v>
      </c>
      <c r="G15776" t="s">
        <v>78</v>
      </c>
      <c r="H15776" t="s">
        <v>78</v>
      </c>
      <c r="J15776">
        <v>5</v>
      </c>
      <c r="K15776">
        <v>10</v>
      </c>
      <c r="L15776" t="s">
        <v>32</v>
      </c>
      <c r="M15776" t="s">
        <v>3894</v>
      </c>
      <c r="N15776" t="s">
        <v>3467</v>
      </c>
      <c r="O15776" t="s">
        <v>3829</v>
      </c>
      <c r="P15776" t="s">
        <v>3451</v>
      </c>
      <c r="Q15776" t="s">
        <v>7351</v>
      </c>
      <c r="R15776" t="s">
        <v>11160</v>
      </c>
      <c r="T15776">
        <v>34295</v>
      </c>
      <c r="Y15776" t="s">
        <v>3454</v>
      </c>
      <c r="Z15776" s="3">
        <v>563</v>
      </c>
      <c r="AA15776" t="s">
        <v>9375</v>
      </c>
      <c r="AB15776" t="s">
        <v>3992</v>
      </c>
      <c r="AC15776" t="s">
        <v>3454</v>
      </c>
    </row>
    <row r="15777" spans="1:29" x14ac:dyDescent="0.3">
      <c r="A15777">
        <v>1</v>
      </c>
      <c r="B15777" t="s">
        <v>28</v>
      </c>
      <c r="C15777" t="s">
        <v>9425</v>
      </c>
      <c r="D15777">
        <v>110000073574</v>
      </c>
      <c r="E15777" s="1">
        <v>45827</v>
      </c>
      <c r="F15777" s="2">
        <v>0.57775462962962965</v>
      </c>
      <c r="G15777" t="s">
        <v>1910</v>
      </c>
      <c r="H15777" t="s">
        <v>1910</v>
      </c>
      <c r="J15777">
        <v>5</v>
      </c>
      <c r="K15777">
        <v>10</v>
      </c>
      <c r="L15777" t="s">
        <v>32</v>
      </c>
      <c r="M15777" t="s">
        <v>3249</v>
      </c>
      <c r="N15777" t="s">
        <v>3251</v>
      </c>
      <c r="O15777" t="s">
        <v>1831</v>
      </c>
      <c r="P15777" t="s">
        <v>3465</v>
      </c>
      <c r="Q15777" t="s">
        <v>3466</v>
      </c>
      <c r="R15777" t="s">
        <v>1511</v>
      </c>
      <c r="T15777">
        <v>34294</v>
      </c>
      <c r="Y15777" t="s">
        <v>3454</v>
      </c>
      <c r="Z15777" s="3">
        <v>3158</v>
      </c>
      <c r="AA15777" t="s">
        <v>9375</v>
      </c>
      <c r="AB15777" t="s">
        <v>3992</v>
      </c>
      <c r="AC15777" t="s">
        <v>3454</v>
      </c>
    </row>
    <row r="15778" spans="1:29" x14ac:dyDescent="0.3">
      <c r="A15778">
        <v>1</v>
      </c>
      <c r="B15778" t="s">
        <v>28</v>
      </c>
      <c r="C15778" t="s">
        <v>9390</v>
      </c>
      <c r="D15778">
        <v>110000073575</v>
      </c>
      <c r="E15778" s="1">
        <v>45827</v>
      </c>
      <c r="F15778" s="2">
        <v>0.5599884259259259</v>
      </c>
      <c r="G15778" t="s">
        <v>1462</v>
      </c>
      <c r="H15778" t="s">
        <v>1462</v>
      </c>
      <c r="J15778">
        <v>5</v>
      </c>
      <c r="K15778">
        <v>10</v>
      </c>
      <c r="L15778" t="s">
        <v>32</v>
      </c>
      <c r="M15778" t="s">
        <v>3266</v>
      </c>
      <c r="N15778" t="s">
        <v>3247</v>
      </c>
      <c r="O15778" t="s">
        <v>1831</v>
      </c>
      <c r="P15778" t="s">
        <v>3465</v>
      </c>
      <c r="Q15778" t="s">
        <v>3632</v>
      </c>
      <c r="R15778" t="s">
        <v>3598</v>
      </c>
      <c r="T15778">
        <v>34293</v>
      </c>
      <c r="Y15778" t="s">
        <v>3454</v>
      </c>
      <c r="Z15778" s="3">
        <v>2803</v>
      </c>
      <c r="AA15778" t="s">
        <v>9375</v>
      </c>
      <c r="AB15778" t="s">
        <v>3992</v>
      </c>
      <c r="AC15778" t="s">
        <v>3454</v>
      </c>
    </row>
    <row r="15779" spans="1:29" x14ac:dyDescent="0.3">
      <c r="A15779">
        <v>1</v>
      </c>
      <c r="B15779" t="s">
        <v>28</v>
      </c>
      <c r="C15779" t="s">
        <v>9392</v>
      </c>
      <c r="D15779">
        <v>110000073575</v>
      </c>
      <c r="E15779" s="1">
        <v>45827</v>
      </c>
      <c r="F15779" s="2">
        <v>0.5473958333333333</v>
      </c>
      <c r="G15779" t="s">
        <v>1462</v>
      </c>
      <c r="H15779" t="s">
        <v>1462</v>
      </c>
      <c r="J15779">
        <v>5</v>
      </c>
      <c r="K15779">
        <v>10</v>
      </c>
      <c r="L15779" t="s">
        <v>32</v>
      </c>
      <c r="M15779" t="s">
        <v>3246</v>
      </c>
      <c r="N15779" t="s">
        <v>8922</v>
      </c>
      <c r="O15779" t="s">
        <v>1831</v>
      </c>
      <c r="P15779" t="s">
        <v>3465</v>
      </c>
      <c r="Q15779" t="s">
        <v>3632</v>
      </c>
      <c r="R15779" t="s">
        <v>3598</v>
      </c>
      <c r="T15779">
        <v>34292</v>
      </c>
      <c r="Y15779" t="s">
        <v>3454</v>
      </c>
      <c r="Z15779" s="3">
        <v>3371</v>
      </c>
      <c r="AA15779" t="s">
        <v>9375</v>
      </c>
      <c r="AB15779" t="s">
        <v>3992</v>
      </c>
      <c r="AC15779" t="s">
        <v>3454</v>
      </c>
    </row>
    <row r="15780" spans="1:29" x14ac:dyDescent="0.3">
      <c r="A15780">
        <v>1</v>
      </c>
      <c r="B15780" t="s">
        <v>28</v>
      </c>
      <c r="C15780" t="s">
        <v>9395</v>
      </c>
      <c r="D15780">
        <v>110000073575</v>
      </c>
      <c r="E15780" s="1">
        <v>45827</v>
      </c>
      <c r="F15780" s="2">
        <v>0.53439814814814812</v>
      </c>
      <c r="G15780" t="s">
        <v>1462</v>
      </c>
      <c r="H15780" t="s">
        <v>1462</v>
      </c>
      <c r="J15780">
        <v>5</v>
      </c>
      <c r="K15780">
        <v>10</v>
      </c>
      <c r="L15780" t="s">
        <v>32</v>
      </c>
      <c r="M15780" t="s">
        <v>2851</v>
      </c>
      <c r="N15780" t="s">
        <v>848</v>
      </c>
      <c r="O15780" t="s">
        <v>1831</v>
      </c>
      <c r="P15780" t="s">
        <v>3465</v>
      </c>
      <c r="Q15780" t="s">
        <v>3632</v>
      </c>
      <c r="R15780" t="s">
        <v>3598</v>
      </c>
      <c r="T15780">
        <v>34291</v>
      </c>
      <c r="Y15780" t="s">
        <v>3454</v>
      </c>
      <c r="Z15780" s="3">
        <v>3330</v>
      </c>
      <c r="AA15780" t="s">
        <v>9375</v>
      </c>
      <c r="AB15780" t="s">
        <v>3992</v>
      </c>
      <c r="AC15780" t="s">
        <v>3454</v>
      </c>
    </row>
    <row r="15781" spans="1:29" x14ac:dyDescent="0.3">
      <c r="A15781">
        <v>1</v>
      </c>
      <c r="B15781" t="s">
        <v>28</v>
      </c>
      <c r="C15781" t="s">
        <v>9426</v>
      </c>
      <c r="D15781">
        <v>110000073574</v>
      </c>
      <c r="E15781" s="1">
        <v>45827</v>
      </c>
      <c r="F15781" s="2">
        <v>0.50851851851851848</v>
      </c>
      <c r="G15781" t="s">
        <v>1910</v>
      </c>
      <c r="H15781" t="s">
        <v>1910</v>
      </c>
      <c r="J15781">
        <v>5</v>
      </c>
      <c r="K15781">
        <v>10</v>
      </c>
      <c r="L15781" t="s">
        <v>32</v>
      </c>
      <c r="M15781" t="s">
        <v>3894</v>
      </c>
      <c r="N15781" t="s">
        <v>3467</v>
      </c>
      <c r="O15781" t="s">
        <v>1831</v>
      </c>
      <c r="P15781" t="s">
        <v>3465</v>
      </c>
      <c r="Q15781" t="s">
        <v>3466</v>
      </c>
      <c r="R15781" t="s">
        <v>1511</v>
      </c>
      <c r="T15781">
        <v>34290</v>
      </c>
      <c r="Y15781" t="s">
        <v>3454</v>
      </c>
      <c r="Z15781" s="3">
        <v>563</v>
      </c>
      <c r="AA15781" t="s">
        <v>9375</v>
      </c>
      <c r="AB15781" t="s">
        <v>3992</v>
      </c>
      <c r="AC15781" t="s">
        <v>3454</v>
      </c>
    </row>
    <row r="15782" spans="1:29" x14ac:dyDescent="0.3">
      <c r="A15782">
        <v>1</v>
      </c>
      <c r="B15782" t="s">
        <v>28</v>
      </c>
      <c r="C15782">
        <v>25061900004</v>
      </c>
      <c r="D15782">
        <v>25061900004</v>
      </c>
      <c r="E15782" s="1">
        <v>45827</v>
      </c>
      <c r="F15782" s="2">
        <v>0.48663194444444446</v>
      </c>
      <c r="G15782" t="s">
        <v>11207</v>
      </c>
      <c r="J15782">
        <v>3</v>
      </c>
      <c r="K15782">
        <v>5</v>
      </c>
      <c r="L15782" t="s">
        <v>32</v>
      </c>
      <c r="M15782" t="s">
        <v>1829</v>
      </c>
      <c r="N15782" t="s">
        <v>1830</v>
      </c>
      <c r="O15782" t="s">
        <v>1831</v>
      </c>
      <c r="P15782" t="s">
        <v>3465</v>
      </c>
      <c r="Q15782" t="s">
        <v>3471</v>
      </c>
      <c r="R15782" t="s">
        <v>3472</v>
      </c>
      <c r="T15782">
        <v>34289</v>
      </c>
      <c r="Y15782" t="s">
        <v>3454</v>
      </c>
      <c r="Z15782" s="3">
        <v>0</v>
      </c>
      <c r="AA15782" t="s">
        <v>9375</v>
      </c>
      <c r="AB15782" t="s">
        <v>3992</v>
      </c>
      <c r="AC15782" t="s">
        <v>6877</v>
      </c>
    </row>
    <row r="15783" spans="1:29" x14ac:dyDescent="0.3">
      <c r="A15783">
        <v>1</v>
      </c>
      <c r="B15783" t="s">
        <v>28</v>
      </c>
      <c r="C15783" t="s">
        <v>9396</v>
      </c>
      <c r="D15783">
        <v>110000073575</v>
      </c>
      <c r="E15783" s="1">
        <v>45827</v>
      </c>
      <c r="F15783" s="2">
        <v>0.43228009259259259</v>
      </c>
      <c r="G15783" t="s">
        <v>1462</v>
      </c>
      <c r="H15783" t="s">
        <v>1462</v>
      </c>
      <c r="J15783">
        <v>5</v>
      </c>
      <c r="K15783">
        <v>10</v>
      </c>
      <c r="L15783" t="s">
        <v>32</v>
      </c>
      <c r="M15783" t="s">
        <v>3249</v>
      </c>
      <c r="N15783" t="s">
        <v>70</v>
      </c>
      <c r="O15783" t="s">
        <v>1831</v>
      </c>
      <c r="P15783" t="s">
        <v>3465</v>
      </c>
      <c r="Q15783" t="s">
        <v>3632</v>
      </c>
      <c r="R15783" t="s">
        <v>3598</v>
      </c>
      <c r="T15783">
        <v>34288</v>
      </c>
      <c r="Y15783" t="s">
        <v>3454</v>
      </c>
      <c r="Z15783" s="3">
        <v>141</v>
      </c>
      <c r="AA15783" t="s">
        <v>9375</v>
      </c>
      <c r="AB15783" t="s">
        <v>3992</v>
      </c>
      <c r="AC15783" t="s">
        <v>3454</v>
      </c>
    </row>
    <row r="15784" spans="1:29" x14ac:dyDescent="0.3">
      <c r="A15784">
        <v>1</v>
      </c>
      <c r="B15784" t="s">
        <v>28</v>
      </c>
      <c r="C15784" t="s">
        <v>9427</v>
      </c>
      <c r="D15784">
        <v>110000073574</v>
      </c>
      <c r="E15784" s="1">
        <v>45827</v>
      </c>
      <c r="F15784" s="2">
        <v>0.42214120370370373</v>
      </c>
      <c r="G15784" t="s">
        <v>1910</v>
      </c>
      <c r="H15784" t="s">
        <v>1910</v>
      </c>
      <c r="J15784">
        <v>5</v>
      </c>
      <c r="K15784">
        <v>10</v>
      </c>
      <c r="L15784" t="s">
        <v>32</v>
      </c>
      <c r="M15784" t="s">
        <v>3266</v>
      </c>
      <c r="N15784" t="s">
        <v>3247</v>
      </c>
      <c r="O15784" t="s">
        <v>1831</v>
      </c>
      <c r="P15784" t="s">
        <v>3465</v>
      </c>
      <c r="Q15784" t="s">
        <v>3466</v>
      </c>
      <c r="R15784" t="s">
        <v>1511</v>
      </c>
      <c r="T15784">
        <v>34287</v>
      </c>
      <c r="Y15784" t="s">
        <v>3454</v>
      </c>
      <c r="Z15784" s="3">
        <v>2803</v>
      </c>
      <c r="AA15784" t="s">
        <v>9375</v>
      </c>
      <c r="AB15784" t="s">
        <v>3992</v>
      </c>
      <c r="AC15784" t="s">
        <v>3454</v>
      </c>
    </row>
    <row r="15785" spans="1:29" x14ac:dyDescent="0.3">
      <c r="A15785">
        <v>1</v>
      </c>
      <c r="B15785" t="s">
        <v>28</v>
      </c>
      <c r="C15785" t="s">
        <v>9397</v>
      </c>
      <c r="D15785">
        <v>110000073575</v>
      </c>
      <c r="E15785" s="1">
        <v>45827</v>
      </c>
      <c r="F15785" s="2">
        <v>0.40770833333333334</v>
      </c>
      <c r="G15785" t="s">
        <v>1462</v>
      </c>
      <c r="H15785" t="s">
        <v>1462</v>
      </c>
      <c r="J15785">
        <v>5</v>
      </c>
      <c r="K15785">
        <v>10</v>
      </c>
      <c r="L15785" t="s">
        <v>32</v>
      </c>
      <c r="M15785" t="s">
        <v>2851</v>
      </c>
      <c r="N15785" t="s">
        <v>8922</v>
      </c>
      <c r="O15785" t="s">
        <v>1831</v>
      </c>
      <c r="P15785" t="s">
        <v>3465</v>
      </c>
      <c r="Q15785" t="s">
        <v>3632</v>
      </c>
      <c r="R15785" t="s">
        <v>3598</v>
      </c>
      <c r="T15785">
        <v>34286</v>
      </c>
      <c r="Y15785" t="s">
        <v>3454</v>
      </c>
      <c r="Z15785" s="3">
        <v>3371</v>
      </c>
      <c r="AA15785" t="s">
        <v>9375</v>
      </c>
      <c r="AB15785" t="s">
        <v>3992</v>
      </c>
      <c r="AC15785" t="s">
        <v>3454</v>
      </c>
    </row>
    <row r="15786" spans="1:29" x14ac:dyDescent="0.3">
      <c r="A15786">
        <v>1</v>
      </c>
      <c r="B15786" t="s">
        <v>28</v>
      </c>
      <c r="C15786" t="s">
        <v>9398</v>
      </c>
      <c r="D15786">
        <v>110000073575</v>
      </c>
      <c r="E15786" s="1">
        <v>45827</v>
      </c>
      <c r="F15786" s="2">
        <v>0.39509259259259261</v>
      </c>
      <c r="G15786" t="s">
        <v>1462</v>
      </c>
      <c r="H15786" t="s">
        <v>1462</v>
      </c>
      <c r="J15786">
        <v>5</v>
      </c>
      <c r="K15786">
        <v>10</v>
      </c>
      <c r="L15786" t="s">
        <v>32</v>
      </c>
      <c r="M15786" t="s">
        <v>3894</v>
      </c>
      <c r="N15786" t="s">
        <v>3467</v>
      </c>
      <c r="O15786" t="s">
        <v>1831</v>
      </c>
      <c r="P15786" t="s">
        <v>3465</v>
      </c>
      <c r="Q15786" t="s">
        <v>3632</v>
      </c>
      <c r="R15786" t="s">
        <v>3598</v>
      </c>
      <c r="T15786">
        <v>34285</v>
      </c>
      <c r="Y15786" t="s">
        <v>3454</v>
      </c>
      <c r="Z15786" s="3">
        <v>563</v>
      </c>
      <c r="AA15786" t="s">
        <v>9375</v>
      </c>
      <c r="AB15786" t="s">
        <v>3992</v>
      </c>
      <c r="AC15786" t="s">
        <v>3454</v>
      </c>
    </row>
    <row r="15787" spans="1:29" x14ac:dyDescent="0.3">
      <c r="A15787">
        <v>1</v>
      </c>
      <c r="B15787" t="s">
        <v>28</v>
      </c>
      <c r="C15787">
        <v>25061900001</v>
      </c>
      <c r="D15787">
        <v>25061900001</v>
      </c>
      <c r="E15787" s="1">
        <v>45827</v>
      </c>
      <c r="F15787" s="2">
        <v>0.37451388888888887</v>
      </c>
      <c r="G15787" t="s">
        <v>3640</v>
      </c>
      <c r="J15787">
        <v>5</v>
      </c>
      <c r="K15787">
        <v>10</v>
      </c>
      <c r="L15787" t="s">
        <v>32</v>
      </c>
      <c r="M15787" t="s">
        <v>3246</v>
      </c>
      <c r="N15787" t="s">
        <v>848</v>
      </c>
      <c r="O15787" t="s">
        <v>1831</v>
      </c>
      <c r="P15787" t="s">
        <v>3465</v>
      </c>
      <c r="Q15787" t="s">
        <v>3466</v>
      </c>
      <c r="R15787" t="s">
        <v>1511</v>
      </c>
      <c r="T15787">
        <v>34284</v>
      </c>
      <c r="Y15787" t="s">
        <v>3454</v>
      </c>
      <c r="Z15787" s="3">
        <v>3330</v>
      </c>
      <c r="AA15787" t="s">
        <v>9375</v>
      </c>
      <c r="AB15787" t="s">
        <v>3992</v>
      </c>
      <c r="AC15787" t="s">
        <v>3454</v>
      </c>
    </row>
    <row r="15788" spans="1:29" x14ac:dyDescent="0.3">
      <c r="A15788">
        <v>1</v>
      </c>
      <c r="B15788" t="s">
        <v>28</v>
      </c>
      <c r="C15788">
        <v>25062100015</v>
      </c>
      <c r="D15788">
        <v>25062100015</v>
      </c>
      <c r="E15788" s="1">
        <v>45829</v>
      </c>
      <c r="F15788" s="2">
        <v>0.8445138888888889</v>
      </c>
      <c r="G15788" t="s">
        <v>11225</v>
      </c>
      <c r="J15788">
        <v>5</v>
      </c>
      <c r="K15788">
        <v>10</v>
      </c>
      <c r="L15788" t="s">
        <v>32</v>
      </c>
      <c r="M15788" t="s">
        <v>3246</v>
      </c>
      <c r="N15788" t="s">
        <v>3251</v>
      </c>
      <c r="O15788" t="s">
        <v>3829</v>
      </c>
      <c r="P15788" t="s">
        <v>788</v>
      </c>
      <c r="Q15788" t="s">
        <v>3452</v>
      </c>
      <c r="R15788" t="s">
        <v>11226</v>
      </c>
      <c r="T15788">
        <v>34314</v>
      </c>
      <c r="Y15788" t="s">
        <v>3454</v>
      </c>
      <c r="Z15788" s="3">
        <v>3158</v>
      </c>
      <c r="AA15788" t="s">
        <v>9061</v>
      </c>
      <c r="AB15788" t="s">
        <v>3990</v>
      </c>
      <c r="AC15788" t="s">
        <v>3454</v>
      </c>
    </row>
    <row r="15789" spans="1:29" x14ac:dyDescent="0.3">
      <c r="A15789">
        <v>1</v>
      </c>
      <c r="B15789" t="s">
        <v>28</v>
      </c>
      <c r="C15789">
        <v>25062100014</v>
      </c>
      <c r="D15789">
        <v>25062100014</v>
      </c>
      <c r="E15789" s="1">
        <v>45829</v>
      </c>
      <c r="F15789" s="2">
        <v>0.81527777777777777</v>
      </c>
      <c r="G15789" t="s">
        <v>11214</v>
      </c>
      <c r="J15789">
        <v>3</v>
      </c>
      <c r="K15789">
        <v>6</v>
      </c>
      <c r="L15789" t="s">
        <v>32</v>
      </c>
      <c r="M15789" t="s">
        <v>2851</v>
      </c>
      <c r="N15789" t="s">
        <v>8922</v>
      </c>
      <c r="O15789" t="s">
        <v>3829</v>
      </c>
      <c r="P15789" t="s">
        <v>788</v>
      </c>
      <c r="Q15789" t="s">
        <v>3452</v>
      </c>
      <c r="R15789" t="s">
        <v>11226</v>
      </c>
      <c r="T15789">
        <v>34313</v>
      </c>
      <c r="Y15789" t="s">
        <v>3454</v>
      </c>
      <c r="Z15789" s="3">
        <v>3371</v>
      </c>
      <c r="AA15789" t="s">
        <v>9061</v>
      </c>
      <c r="AB15789" t="s">
        <v>5077</v>
      </c>
      <c r="AC15789" t="s">
        <v>3454</v>
      </c>
    </row>
    <row r="15790" spans="1:29" x14ac:dyDescent="0.3">
      <c r="A15790">
        <v>1</v>
      </c>
      <c r="B15790" t="s">
        <v>28</v>
      </c>
      <c r="C15790">
        <v>25062100013</v>
      </c>
      <c r="D15790">
        <v>25062100013</v>
      </c>
      <c r="E15790" s="1">
        <v>45829</v>
      </c>
      <c r="F15790" s="2">
        <v>0.72819444444444448</v>
      </c>
      <c r="G15790" t="s">
        <v>11214</v>
      </c>
      <c r="J15790">
        <v>4</v>
      </c>
      <c r="K15790">
        <v>8</v>
      </c>
      <c r="L15790" t="s">
        <v>32</v>
      </c>
      <c r="M15790" t="s">
        <v>3246</v>
      </c>
      <c r="N15790" t="s">
        <v>3251</v>
      </c>
      <c r="O15790" t="s">
        <v>3829</v>
      </c>
      <c r="P15790" t="s">
        <v>788</v>
      </c>
      <c r="Q15790" t="s">
        <v>3452</v>
      </c>
      <c r="R15790" t="s">
        <v>11226</v>
      </c>
      <c r="T15790">
        <v>34312</v>
      </c>
      <c r="Y15790" t="s">
        <v>3454</v>
      </c>
      <c r="Z15790" s="3">
        <v>3158</v>
      </c>
      <c r="AA15790" t="s">
        <v>9061</v>
      </c>
      <c r="AB15790" t="s">
        <v>5077</v>
      </c>
      <c r="AC15790" t="s">
        <v>3454</v>
      </c>
    </row>
    <row r="15791" spans="1:29" x14ac:dyDescent="0.3">
      <c r="A15791">
        <v>1</v>
      </c>
      <c r="B15791" t="s">
        <v>28</v>
      </c>
      <c r="C15791">
        <v>25062100012</v>
      </c>
      <c r="D15791">
        <v>25062100012</v>
      </c>
      <c r="E15791" s="1">
        <v>45829</v>
      </c>
      <c r="F15791" s="2">
        <v>0.7165393518518518</v>
      </c>
      <c r="G15791" t="s">
        <v>11214</v>
      </c>
      <c r="J15791">
        <v>4</v>
      </c>
      <c r="K15791">
        <v>8</v>
      </c>
      <c r="L15791" t="s">
        <v>32</v>
      </c>
      <c r="M15791" t="s">
        <v>2851</v>
      </c>
      <c r="N15791" t="s">
        <v>8922</v>
      </c>
      <c r="O15791" t="s">
        <v>3829</v>
      </c>
      <c r="P15791" t="s">
        <v>788</v>
      </c>
      <c r="Q15791" t="s">
        <v>3452</v>
      </c>
      <c r="R15791" t="s">
        <v>11226</v>
      </c>
      <c r="T15791">
        <v>34311</v>
      </c>
      <c r="Y15791" t="s">
        <v>3454</v>
      </c>
      <c r="Z15791" s="3">
        <v>3371</v>
      </c>
      <c r="AA15791" t="s">
        <v>9061</v>
      </c>
      <c r="AB15791" t="s">
        <v>5077</v>
      </c>
      <c r="AC15791" t="s">
        <v>3454</v>
      </c>
    </row>
    <row r="15792" spans="1:29" x14ac:dyDescent="0.3">
      <c r="A15792">
        <v>1</v>
      </c>
      <c r="B15792" t="s">
        <v>28</v>
      </c>
      <c r="C15792">
        <v>25062100011</v>
      </c>
      <c r="D15792">
        <v>25062100011</v>
      </c>
      <c r="E15792" s="1">
        <v>45829</v>
      </c>
      <c r="F15792" s="2">
        <v>0.65579861111111115</v>
      </c>
      <c r="G15792" t="s">
        <v>11214</v>
      </c>
      <c r="J15792">
        <v>3</v>
      </c>
      <c r="K15792">
        <v>5</v>
      </c>
      <c r="L15792" t="s">
        <v>32</v>
      </c>
      <c r="M15792" t="s">
        <v>3246</v>
      </c>
      <c r="N15792" t="s">
        <v>848</v>
      </c>
      <c r="O15792" t="s">
        <v>3829</v>
      </c>
      <c r="P15792" t="s">
        <v>328</v>
      </c>
      <c r="Q15792" t="s">
        <v>3452</v>
      </c>
      <c r="R15792" t="s">
        <v>11226</v>
      </c>
      <c r="T15792">
        <v>34310</v>
      </c>
      <c r="Y15792" t="s">
        <v>3454</v>
      </c>
      <c r="Z15792" s="3">
        <v>3330</v>
      </c>
      <c r="AA15792" t="s">
        <v>9061</v>
      </c>
      <c r="AB15792" t="s">
        <v>3992</v>
      </c>
      <c r="AC15792" t="s">
        <v>3454</v>
      </c>
    </row>
    <row r="15793" spans="1:29" x14ac:dyDescent="0.3">
      <c r="A15793">
        <v>1</v>
      </c>
      <c r="B15793" t="s">
        <v>28</v>
      </c>
      <c r="C15793">
        <v>25062100010</v>
      </c>
      <c r="D15793">
        <v>25062100010</v>
      </c>
      <c r="E15793" s="1">
        <v>45829</v>
      </c>
      <c r="F15793" s="2">
        <v>0.61111111111111116</v>
      </c>
      <c r="G15793" t="s">
        <v>11207</v>
      </c>
      <c r="J15793">
        <v>3</v>
      </c>
      <c r="K15793">
        <v>5</v>
      </c>
      <c r="L15793" t="s">
        <v>32</v>
      </c>
      <c r="M15793" t="s">
        <v>1829</v>
      </c>
      <c r="N15793" t="s">
        <v>1830</v>
      </c>
      <c r="O15793" t="s">
        <v>1831</v>
      </c>
      <c r="P15793" t="s">
        <v>3465</v>
      </c>
      <c r="Q15793" t="s">
        <v>11227</v>
      </c>
      <c r="R15793" t="s">
        <v>3814</v>
      </c>
      <c r="T15793">
        <v>34309</v>
      </c>
      <c r="Y15793" t="s">
        <v>3454</v>
      </c>
      <c r="Z15793" s="3">
        <v>0</v>
      </c>
      <c r="AA15793" t="s">
        <v>9061</v>
      </c>
      <c r="AB15793" t="s">
        <v>3992</v>
      </c>
      <c r="AC15793" t="s">
        <v>6877</v>
      </c>
    </row>
    <row r="15794" spans="1:29" x14ac:dyDescent="0.3">
      <c r="A15794">
        <v>1</v>
      </c>
      <c r="B15794" t="s">
        <v>28</v>
      </c>
      <c r="C15794">
        <v>25062100009</v>
      </c>
      <c r="D15794">
        <v>25062100009</v>
      </c>
      <c r="E15794" s="1">
        <v>45829</v>
      </c>
      <c r="F15794" s="2">
        <v>0.59665509259259264</v>
      </c>
      <c r="G15794" t="s">
        <v>11214</v>
      </c>
      <c r="J15794">
        <v>4</v>
      </c>
      <c r="K15794">
        <v>8</v>
      </c>
      <c r="L15794" t="s">
        <v>32</v>
      </c>
      <c r="M15794" t="s">
        <v>3249</v>
      </c>
      <c r="N15794" t="s">
        <v>3247</v>
      </c>
      <c r="O15794" t="s">
        <v>3829</v>
      </c>
      <c r="P15794" t="s">
        <v>328</v>
      </c>
      <c r="Q15794" t="s">
        <v>3452</v>
      </c>
      <c r="R15794" t="s">
        <v>11226</v>
      </c>
      <c r="T15794">
        <v>34308</v>
      </c>
      <c r="Y15794" t="s">
        <v>3454</v>
      </c>
      <c r="Z15794" s="3">
        <v>2803</v>
      </c>
      <c r="AA15794" t="s">
        <v>9061</v>
      </c>
      <c r="AB15794" t="s">
        <v>3992</v>
      </c>
      <c r="AC15794" t="s">
        <v>3454</v>
      </c>
    </row>
    <row r="15795" spans="1:29" x14ac:dyDescent="0.3">
      <c r="A15795">
        <v>1</v>
      </c>
      <c r="B15795" t="s">
        <v>28</v>
      </c>
      <c r="C15795">
        <v>25062100008</v>
      </c>
      <c r="D15795">
        <v>25062100008</v>
      </c>
      <c r="E15795" s="1">
        <v>45829</v>
      </c>
      <c r="F15795" s="2">
        <v>0.58626157407407409</v>
      </c>
      <c r="G15795" t="s">
        <v>11214</v>
      </c>
      <c r="J15795">
        <v>4</v>
      </c>
      <c r="K15795">
        <v>8</v>
      </c>
      <c r="L15795" t="s">
        <v>32</v>
      </c>
      <c r="M15795" t="s">
        <v>3246</v>
      </c>
      <c r="N15795" t="s">
        <v>848</v>
      </c>
      <c r="O15795" t="s">
        <v>3829</v>
      </c>
      <c r="P15795" t="s">
        <v>328</v>
      </c>
      <c r="Q15795" t="s">
        <v>3452</v>
      </c>
      <c r="R15795" t="s">
        <v>11226</v>
      </c>
      <c r="T15795">
        <v>34307</v>
      </c>
      <c r="Y15795" t="s">
        <v>3454</v>
      </c>
      <c r="Z15795" s="3">
        <v>3330</v>
      </c>
      <c r="AA15795" t="s">
        <v>9061</v>
      </c>
      <c r="AB15795" t="s">
        <v>3992</v>
      </c>
      <c r="AC15795" t="s">
        <v>3454</v>
      </c>
    </row>
    <row r="15796" spans="1:29" x14ac:dyDescent="0.3">
      <c r="A15796">
        <v>1</v>
      </c>
      <c r="B15796" t="s">
        <v>28</v>
      </c>
      <c r="C15796">
        <v>25062100007</v>
      </c>
      <c r="D15796">
        <v>25062100007</v>
      </c>
      <c r="E15796" s="1">
        <v>45829</v>
      </c>
      <c r="F15796" s="2">
        <v>0.5767592592592593</v>
      </c>
      <c r="G15796" t="s">
        <v>11214</v>
      </c>
      <c r="J15796">
        <v>4</v>
      </c>
      <c r="K15796">
        <v>8</v>
      </c>
      <c r="L15796" t="s">
        <v>32</v>
      </c>
      <c r="M15796" t="s">
        <v>2851</v>
      </c>
      <c r="N15796" t="s">
        <v>3334</v>
      </c>
      <c r="O15796" t="s">
        <v>3829</v>
      </c>
      <c r="P15796" t="s">
        <v>328</v>
      </c>
      <c r="Q15796" t="s">
        <v>3452</v>
      </c>
      <c r="R15796" t="s">
        <v>11226</v>
      </c>
      <c r="T15796">
        <v>34306</v>
      </c>
      <c r="Y15796" t="s">
        <v>3454</v>
      </c>
      <c r="Z15796" s="3">
        <v>2929</v>
      </c>
      <c r="AA15796" t="s">
        <v>9061</v>
      </c>
      <c r="AB15796" t="s">
        <v>3992</v>
      </c>
      <c r="AC15796" t="s">
        <v>3454</v>
      </c>
    </row>
    <row r="15797" spans="1:29" x14ac:dyDescent="0.3">
      <c r="A15797">
        <v>1</v>
      </c>
      <c r="B15797" t="s">
        <v>28</v>
      </c>
      <c r="C15797">
        <v>25062100006</v>
      </c>
      <c r="D15797">
        <v>25062100006</v>
      </c>
      <c r="E15797" s="1">
        <v>45829</v>
      </c>
      <c r="F15797" s="2">
        <v>0.52826388888888887</v>
      </c>
      <c r="G15797" t="s">
        <v>11214</v>
      </c>
      <c r="J15797">
        <v>4</v>
      </c>
      <c r="K15797">
        <v>8</v>
      </c>
      <c r="L15797" t="s">
        <v>32</v>
      </c>
      <c r="M15797" t="s">
        <v>3249</v>
      </c>
      <c r="N15797" t="s">
        <v>3247</v>
      </c>
      <c r="O15797" t="s">
        <v>3829</v>
      </c>
      <c r="P15797" t="s">
        <v>328</v>
      </c>
      <c r="Q15797" t="s">
        <v>3452</v>
      </c>
      <c r="R15797" t="s">
        <v>11226</v>
      </c>
      <c r="T15797">
        <v>34305</v>
      </c>
      <c r="Y15797" t="s">
        <v>3454</v>
      </c>
      <c r="Z15797" s="3">
        <v>2803</v>
      </c>
      <c r="AA15797" t="s">
        <v>9061</v>
      </c>
      <c r="AB15797" t="s">
        <v>3992</v>
      </c>
      <c r="AC15797" t="s">
        <v>3454</v>
      </c>
    </row>
    <row r="15798" spans="1:29" x14ac:dyDescent="0.3">
      <c r="A15798">
        <v>1</v>
      </c>
      <c r="B15798" t="s">
        <v>28</v>
      </c>
      <c r="C15798">
        <v>25062100005</v>
      </c>
      <c r="D15798">
        <v>25062100005</v>
      </c>
      <c r="E15798" s="1">
        <v>45829</v>
      </c>
      <c r="F15798" s="2">
        <v>0.51906249999999998</v>
      </c>
      <c r="G15798" t="s">
        <v>11214</v>
      </c>
      <c r="J15798">
        <v>4</v>
      </c>
      <c r="K15798">
        <v>8</v>
      </c>
      <c r="L15798" t="s">
        <v>32</v>
      </c>
      <c r="M15798" t="s">
        <v>3246</v>
      </c>
      <c r="N15798" t="s">
        <v>848</v>
      </c>
      <c r="O15798" t="s">
        <v>3829</v>
      </c>
      <c r="P15798" t="s">
        <v>328</v>
      </c>
      <c r="Q15798" t="s">
        <v>3452</v>
      </c>
      <c r="R15798" t="s">
        <v>11226</v>
      </c>
      <c r="T15798">
        <v>34304</v>
      </c>
      <c r="Y15798" t="s">
        <v>3454</v>
      </c>
      <c r="Z15798" s="3">
        <v>3330</v>
      </c>
      <c r="AA15798" t="s">
        <v>9061</v>
      </c>
      <c r="AB15798" t="s">
        <v>3992</v>
      </c>
      <c r="AC15798" t="s">
        <v>3454</v>
      </c>
    </row>
    <row r="15799" spans="1:29" x14ac:dyDescent="0.3">
      <c r="A15799">
        <v>1</v>
      </c>
      <c r="B15799" t="s">
        <v>28</v>
      </c>
      <c r="C15799">
        <v>25062100004</v>
      </c>
      <c r="D15799">
        <v>25062100004</v>
      </c>
      <c r="E15799" s="1">
        <v>45829</v>
      </c>
      <c r="F15799" s="2">
        <v>0.51043981481481482</v>
      </c>
      <c r="G15799" t="s">
        <v>11214</v>
      </c>
      <c r="J15799">
        <v>4</v>
      </c>
      <c r="K15799">
        <v>8</v>
      </c>
      <c r="L15799" t="s">
        <v>32</v>
      </c>
      <c r="M15799" t="s">
        <v>2851</v>
      </c>
      <c r="N15799" t="s">
        <v>3334</v>
      </c>
      <c r="O15799" t="s">
        <v>3829</v>
      </c>
      <c r="P15799" t="s">
        <v>328</v>
      </c>
      <c r="Q15799" t="s">
        <v>3452</v>
      </c>
      <c r="R15799" t="s">
        <v>11226</v>
      </c>
      <c r="T15799">
        <v>34303</v>
      </c>
      <c r="Y15799" t="s">
        <v>3454</v>
      </c>
      <c r="Z15799" s="3">
        <v>2929</v>
      </c>
      <c r="AA15799" t="s">
        <v>9061</v>
      </c>
      <c r="AB15799" t="s">
        <v>3992</v>
      </c>
      <c r="AC15799" t="s">
        <v>3454</v>
      </c>
    </row>
    <row r="15800" spans="1:29" x14ac:dyDescent="0.3">
      <c r="A15800">
        <v>1</v>
      </c>
      <c r="B15800" t="s">
        <v>28</v>
      </c>
      <c r="C15800">
        <v>25062100003</v>
      </c>
      <c r="D15800">
        <v>25062100003</v>
      </c>
      <c r="E15800" s="1">
        <v>45829</v>
      </c>
      <c r="F15800" s="2">
        <v>0.45086805555555554</v>
      </c>
      <c r="G15800" t="s">
        <v>11214</v>
      </c>
      <c r="J15800">
        <v>4</v>
      </c>
      <c r="K15800">
        <v>8</v>
      </c>
      <c r="L15800" t="s">
        <v>32</v>
      </c>
      <c r="M15800" t="s">
        <v>3249</v>
      </c>
      <c r="N15800" t="s">
        <v>3247</v>
      </c>
      <c r="O15800" t="s">
        <v>3829</v>
      </c>
      <c r="P15800" t="s">
        <v>328</v>
      </c>
      <c r="Q15800" t="s">
        <v>3452</v>
      </c>
      <c r="R15800" t="s">
        <v>11226</v>
      </c>
      <c r="T15800">
        <v>34302</v>
      </c>
      <c r="Y15800" t="s">
        <v>3454</v>
      </c>
      <c r="Z15800" s="3">
        <v>2803</v>
      </c>
      <c r="AA15800" t="s">
        <v>9061</v>
      </c>
      <c r="AB15800" t="s">
        <v>3992</v>
      </c>
      <c r="AC15800" t="s">
        <v>3454</v>
      </c>
    </row>
    <row r="15801" spans="1:29" x14ac:dyDescent="0.3">
      <c r="A15801">
        <v>1</v>
      </c>
      <c r="B15801" t="s">
        <v>28</v>
      </c>
      <c r="C15801">
        <v>25062100002</v>
      </c>
      <c r="D15801">
        <v>25062100002</v>
      </c>
      <c r="E15801" s="1">
        <v>45829</v>
      </c>
      <c r="F15801" s="2">
        <v>0.43887731481481479</v>
      </c>
      <c r="G15801" t="s">
        <v>11214</v>
      </c>
      <c r="J15801">
        <v>4</v>
      </c>
      <c r="K15801">
        <v>8</v>
      </c>
      <c r="L15801" t="s">
        <v>32</v>
      </c>
      <c r="M15801" t="s">
        <v>3246</v>
      </c>
      <c r="N15801" t="s">
        <v>848</v>
      </c>
      <c r="O15801" t="s">
        <v>3829</v>
      </c>
      <c r="P15801" t="s">
        <v>328</v>
      </c>
      <c r="Q15801" t="s">
        <v>3452</v>
      </c>
      <c r="R15801" t="s">
        <v>11226</v>
      </c>
      <c r="T15801">
        <v>34301</v>
      </c>
      <c r="Y15801" t="s">
        <v>3454</v>
      </c>
      <c r="Z15801" s="3">
        <v>3330</v>
      </c>
      <c r="AA15801" t="s">
        <v>9061</v>
      </c>
      <c r="AB15801" t="s">
        <v>3992</v>
      </c>
      <c r="AC15801" t="s">
        <v>3454</v>
      </c>
    </row>
    <row r="15802" spans="1:29" x14ac:dyDescent="0.3">
      <c r="A15802">
        <v>1</v>
      </c>
      <c r="B15802" t="s">
        <v>28</v>
      </c>
      <c r="C15802">
        <v>25062100001</v>
      </c>
      <c r="D15802">
        <v>25062100001</v>
      </c>
      <c r="E15802" s="1">
        <v>45829</v>
      </c>
      <c r="F15802" s="2">
        <v>0.42744212962962963</v>
      </c>
      <c r="G15802" t="s">
        <v>11214</v>
      </c>
      <c r="J15802">
        <v>4</v>
      </c>
      <c r="K15802">
        <v>8</v>
      </c>
      <c r="L15802" t="s">
        <v>32</v>
      </c>
      <c r="M15802" t="s">
        <v>2851</v>
      </c>
      <c r="N15802" t="s">
        <v>3334</v>
      </c>
      <c r="O15802" t="s">
        <v>3829</v>
      </c>
      <c r="P15802" t="s">
        <v>328</v>
      </c>
      <c r="Q15802" t="s">
        <v>3452</v>
      </c>
      <c r="R15802" t="s">
        <v>11226</v>
      </c>
      <c r="T15802">
        <v>34300</v>
      </c>
      <c r="Y15802" t="s">
        <v>3454</v>
      </c>
      <c r="Z15802" s="3">
        <v>2929</v>
      </c>
      <c r="AA15802" t="s">
        <v>9061</v>
      </c>
      <c r="AB15802" t="s">
        <v>3992</v>
      </c>
      <c r="AC15802" t="s">
        <v>3454</v>
      </c>
    </row>
    <row r="15803" spans="1:29" x14ac:dyDescent="0.3">
      <c r="A15803">
        <v>1</v>
      </c>
      <c r="B15803" t="s">
        <v>28</v>
      </c>
      <c r="C15803" t="s">
        <v>9483</v>
      </c>
      <c r="D15803">
        <v>110000073664</v>
      </c>
      <c r="E15803" s="1">
        <v>45830</v>
      </c>
      <c r="F15803" s="2">
        <v>0.62314814814814812</v>
      </c>
      <c r="G15803" t="s">
        <v>1910</v>
      </c>
      <c r="H15803" t="s">
        <v>1910</v>
      </c>
      <c r="J15803">
        <v>5</v>
      </c>
      <c r="K15803">
        <v>10</v>
      </c>
      <c r="L15803" t="s">
        <v>32</v>
      </c>
      <c r="M15803" t="s">
        <v>3962</v>
      </c>
      <c r="N15803" t="s">
        <v>3467</v>
      </c>
      <c r="O15803" t="s">
        <v>3829</v>
      </c>
      <c r="P15803" t="s">
        <v>328</v>
      </c>
      <c r="Q15803" t="s">
        <v>3466</v>
      </c>
      <c r="R15803" t="s">
        <v>1511</v>
      </c>
      <c r="T15803">
        <v>34323</v>
      </c>
      <c r="Y15803" t="s">
        <v>3454</v>
      </c>
      <c r="Z15803" s="3">
        <v>563</v>
      </c>
      <c r="AA15803" t="s">
        <v>8699</v>
      </c>
      <c r="AB15803" t="s">
        <v>3992</v>
      </c>
      <c r="AC15803" t="s">
        <v>1135</v>
      </c>
    </row>
    <row r="15804" spans="1:29" x14ac:dyDescent="0.3">
      <c r="A15804">
        <v>1</v>
      </c>
      <c r="B15804" t="s">
        <v>28</v>
      </c>
      <c r="C15804">
        <v>25062200008</v>
      </c>
      <c r="D15804">
        <v>25062200008</v>
      </c>
      <c r="E15804" s="1">
        <v>45830</v>
      </c>
      <c r="F15804" s="2">
        <v>0.58668981481481486</v>
      </c>
      <c r="G15804" t="s">
        <v>11207</v>
      </c>
      <c r="J15804">
        <v>3</v>
      </c>
      <c r="K15804">
        <v>5</v>
      </c>
      <c r="L15804" t="s">
        <v>32</v>
      </c>
      <c r="M15804" t="s">
        <v>1829</v>
      </c>
      <c r="N15804" t="s">
        <v>1830</v>
      </c>
      <c r="O15804" t="s">
        <v>1831</v>
      </c>
      <c r="Q15804" t="s">
        <v>11227</v>
      </c>
      <c r="R15804" t="s">
        <v>3472</v>
      </c>
      <c r="T15804">
        <v>34322</v>
      </c>
      <c r="Y15804" t="s">
        <v>3454</v>
      </c>
      <c r="Z15804" s="3">
        <v>0</v>
      </c>
      <c r="AA15804" t="s">
        <v>8699</v>
      </c>
      <c r="AB15804" t="s">
        <v>3992</v>
      </c>
      <c r="AC15804" t="s">
        <v>6877</v>
      </c>
    </row>
    <row r="15805" spans="1:29" x14ac:dyDescent="0.3">
      <c r="A15805">
        <v>1</v>
      </c>
      <c r="B15805" t="s">
        <v>28</v>
      </c>
      <c r="C15805" t="s">
        <v>9490</v>
      </c>
      <c r="D15805">
        <v>110000073664</v>
      </c>
      <c r="E15805" s="1">
        <v>45830</v>
      </c>
      <c r="F15805" s="2">
        <v>0.5715393518518519</v>
      </c>
      <c r="G15805" t="s">
        <v>1910</v>
      </c>
      <c r="H15805" t="s">
        <v>1910</v>
      </c>
      <c r="J15805">
        <v>5</v>
      </c>
      <c r="K15805">
        <v>10</v>
      </c>
      <c r="L15805" t="s">
        <v>32</v>
      </c>
      <c r="M15805" t="s">
        <v>3246</v>
      </c>
      <c r="N15805" t="s">
        <v>848</v>
      </c>
      <c r="O15805" t="s">
        <v>3829</v>
      </c>
      <c r="P15805" t="s">
        <v>328</v>
      </c>
      <c r="Q15805" t="s">
        <v>3466</v>
      </c>
      <c r="R15805" t="s">
        <v>1511</v>
      </c>
      <c r="T15805">
        <v>34321</v>
      </c>
      <c r="Y15805" t="s">
        <v>3454</v>
      </c>
      <c r="Z15805" s="3">
        <v>3330</v>
      </c>
      <c r="AA15805" t="s">
        <v>8699</v>
      </c>
      <c r="AB15805" t="s">
        <v>3992</v>
      </c>
      <c r="AC15805" t="s">
        <v>3454</v>
      </c>
    </row>
    <row r="15806" spans="1:29" x14ac:dyDescent="0.3">
      <c r="A15806">
        <v>1</v>
      </c>
      <c r="B15806" t="s">
        <v>28</v>
      </c>
      <c r="C15806">
        <v>25062200007</v>
      </c>
      <c r="D15806">
        <v>25062200007</v>
      </c>
      <c r="E15806" s="1">
        <v>45830</v>
      </c>
      <c r="F15806" s="2">
        <v>0.53894675925925928</v>
      </c>
      <c r="G15806" t="s">
        <v>1462</v>
      </c>
      <c r="H15806" t="s">
        <v>1462</v>
      </c>
      <c r="J15806">
        <v>3</v>
      </c>
      <c r="K15806">
        <v>6</v>
      </c>
      <c r="L15806" t="s">
        <v>32</v>
      </c>
      <c r="M15806" t="s">
        <v>2851</v>
      </c>
      <c r="N15806" t="s">
        <v>3334</v>
      </c>
      <c r="O15806" t="s">
        <v>1831</v>
      </c>
      <c r="Q15806" t="s">
        <v>3632</v>
      </c>
      <c r="R15806" t="s">
        <v>3598</v>
      </c>
      <c r="T15806">
        <v>34320</v>
      </c>
      <c r="Y15806" t="s">
        <v>3454</v>
      </c>
      <c r="Z15806" s="3">
        <v>2929</v>
      </c>
      <c r="AA15806" t="s">
        <v>8699</v>
      </c>
      <c r="AB15806" t="s">
        <v>3992</v>
      </c>
      <c r="AC15806" t="s">
        <v>3454</v>
      </c>
    </row>
    <row r="15807" spans="1:29" x14ac:dyDescent="0.3">
      <c r="A15807">
        <v>1</v>
      </c>
      <c r="B15807" t="s">
        <v>28</v>
      </c>
      <c r="C15807" t="s">
        <v>9495</v>
      </c>
      <c r="D15807">
        <v>110000073664</v>
      </c>
      <c r="E15807" s="1">
        <v>45830</v>
      </c>
      <c r="F15807" s="2">
        <v>0.52443287037037034</v>
      </c>
      <c r="G15807" t="s">
        <v>1910</v>
      </c>
      <c r="H15807" t="s">
        <v>1910</v>
      </c>
      <c r="J15807">
        <v>5</v>
      </c>
      <c r="K15807">
        <v>10</v>
      </c>
      <c r="L15807" t="s">
        <v>32</v>
      </c>
      <c r="M15807" t="s">
        <v>3962</v>
      </c>
      <c r="N15807" t="s">
        <v>3467</v>
      </c>
      <c r="O15807" t="s">
        <v>3829</v>
      </c>
      <c r="P15807" t="s">
        <v>328</v>
      </c>
      <c r="Q15807" t="s">
        <v>3466</v>
      </c>
      <c r="R15807" t="s">
        <v>1511</v>
      </c>
      <c r="T15807">
        <v>34319</v>
      </c>
      <c r="Y15807" t="s">
        <v>3454</v>
      </c>
      <c r="Z15807" s="3">
        <v>563</v>
      </c>
      <c r="AA15807" t="s">
        <v>8699</v>
      </c>
      <c r="AB15807" t="s">
        <v>3992</v>
      </c>
      <c r="AC15807" t="s">
        <v>1135</v>
      </c>
    </row>
    <row r="15808" spans="1:29" x14ac:dyDescent="0.3">
      <c r="A15808">
        <v>1</v>
      </c>
      <c r="B15808" t="s">
        <v>28</v>
      </c>
      <c r="C15808">
        <v>25062200005</v>
      </c>
      <c r="D15808">
        <v>25062200005</v>
      </c>
      <c r="E15808" s="1">
        <v>45830</v>
      </c>
      <c r="F15808" s="2">
        <v>0.46186342592592594</v>
      </c>
      <c r="G15808" t="s">
        <v>1910</v>
      </c>
      <c r="H15808" t="s">
        <v>1910</v>
      </c>
      <c r="J15808">
        <v>5</v>
      </c>
      <c r="K15808">
        <v>10</v>
      </c>
      <c r="L15808" t="s">
        <v>32</v>
      </c>
      <c r="M15808" t="s">
        <v>3246</v>
      </c>
      <c r="N15808" t="s">
        <v>848</v>
      </c>
      <c r="O15808" t="s">
        <v>3829</v>
      </c>
      <c r="P15808" t="s">
        <v>328</v>
      </c>
      <c r="Q15808" t="s">
        <v>3466</v>
      </c>
      <c r="R15808" t="s">
        <v>1511</v>
      </c>
      <c r="T15808">
        <v>34318</v>
      </c>
      <c r="Y15808" t="s">
        <v>3454</v>
      </c>
      <c r="Z15808" s="3">
        <v>3330</v>
      </c>
      <c r="AA15808" t="s">
        <v>8699</v>
      </c>
      <c r="AB15808" t="s">
        <v>3992</v>
      </c>
      <c r="AC15808" t="s">
        <v>3454</v>
      </c>
    </row>
    <row r="15809" spans="1:29" x14ac:dyDescent="0.3">
      <c r="A15809">
        <v>1</v>
      </c>
      <c r="B15809" t="s">
        <v>28</v>
      </c>
      <c r="C15809">
        <v>25062200004</v>
      </c>
      <c r="D15809">
        <v>25062200004</v>
      </c>
      <c r="E15809" s="1">
        <v>45830</v>
      </c>
      <c r="F15809" s="2">
        <v>0.45023148148148145</v>
      </c>
      <c r="G15809" t="s">
        <v>1910</v>
      </c>
      <c r="H15809" t="s">
        <v>1910</v>
      </c>
      <c r="J15809">
        <v>5</v>
      </c>
      <c r="K15809">
        <v>10</v>
      </c>
      <c r="L15809" t="s">
        <v>32</v>
      </c>
      <c r="M15809" t="s">
        <v>2851</v>
      </c>
      <c r="N15809" t="s">
        <v>3334</v>
      </c>
      <c r="O15809" t="s">
        <v>3829</v>
      </c>
      <c r="P15809" t="s">
        <v>328</v>
      </c>
      <c r="Q15809" t="s">
        <v>3466</v>
      </c>
      <c r="R15809" t="s">
        <v>1511</v>
      </c>
      <c r="T15809">
        <v>34317</v>
      </c>
      <c r="Y15809" t="s">
        <v>3454</v>
      </c>
      <c r="Z15809" s="3">
        <v>2929</v>
      </c>
      <c r="AA15809" t="s">
        <v>8699</v>
      </c>
      <c r="AB15809" t="s">
        <v>3992</v>
      </c>
      <c r="AC15809" t="s">
        <v>3454</v>
      </c>
    </row>
    <row r="15810" spans="1:29" x14ac:dyDescent="0.3">
      <c r="A15810">
        <v>1</v>
      </c>
      <c r="B15810" t="s">
        <v>28</v>
      </c>
      <c r="C15810">
        <v>25062200002</v>
      </c>
      <c r="D15810">
        <v>25062200002</v>
      </c>
      <c r="E15810" s="1">
        <v>45830</v>
      </c>
      <c r="F15810" s="2">
        <v>0.43777777777777777</v>
      </c>
      <c r="G15810" t="s">
        <v>1462</v>
      </c>
      <c r="H15810" t="s">
        <v>1462</v>
      </c>
      <c r="J15810">
        <v>5</v>
      </c>
      <c r="K15810">
        <v>10</v>
      </c>
      <c r="L15810" t="s">
        <v>32</v>
      </c>
      <c r="M15810" t="s">
        <v>3249</v>
      </c>
      <c r="N15810" t="s">
        <v>3247</v>
      </c>
      <c r="O15810" t="s">
        <v>1831</v>
      </c>
      <c r="Q15810" t="s">
        <v>3632</v>
      </c>
      <c r="R15810" t="s">
        <v>3598</v>
      </c>
      <c r="T15810">
        <v>34316</v>
      </c>
      <c r="Y15810" t="s">
        <v>3454</v>
      </c>
      <c r="Z15810" s="3">
        <v>2803</v>
      </c>
      <c r="AA15810" t="s">
        <v>8699</v>
      </c>
      <c r="AB15810" t="s">
        <v>3992</v>
      </c>
      <c r="AC15810" t="s">
        <v>3454</v>
      </c>
    </row>
    <row r="15811" spans="1:29" x14ac:dyDescent="0.3">
      <c r="A15811">
        <v>1</v>
      </c>
      <c r="B15811" t="s">
        <v>28</v>
      </c>
      <c r="C15811">
        <v>25062200001</v>
      </c>
      <c r="D15811">
        <v>25062200001</v>
      </c>
      <c r="E15811" s="1">
        <v>45830</v>
      </c>
      <c r="F15811" s="2">
        <v>0.39688657407407407</v>
      </c>
      <c r="G15811" t="s">
        <v>7226</v>
      </c>
      <c r="J15811">
        <v>4</v>
      </c>
      <c r="K15811">
        <v>7</v>
      </c>
      <c r="L15811" t="s">
        <v>32</v>
      </c>
      <c r="M15811" t="s">
        <v>1829</v>
      </c>
      <c r="N15811" t="s">
        <v>1830</v>
      </c>
      <c r="O15811" t="s">
        <v>1831</v>
      </c>
      <c r="Q15811" t="s">
        <v>11227</v>
      </c>
      <c r="R15811" t="s">
        <v>3472</v>
      </c>
      <c r="T15811">
        <v>34315</v>
      </c>
      <c r="Y15811" t="s">
        <v>3454</v>
      </c>
      <c r="Z15811" s="3">
        <v>0</v>
      </c>
      <c r="AA15811" t="s">
        <v>8699</v>
      </c>
      <c r="AB15811" t="s">
        <v>3992</v>
      </c>
      <c r="AC15811" t="s">
        <v>6877</v>
      </c>
    </row>
    <row r="15812" spans="1:29" x14ac:dyDescent="0.3">
      <c r="A15812">
        <v>1</v>
      </c>
      <c r="B15812" t="s">
        <v>28</v>
      </c>
      <c r="C15812">
        <v>25062300009</v>
      </c>
      <c r="D15812">
        <v>25062300009</v>
      </c>
      <c r="E15812" s="1">
        <v>45831</v>
      </c>
      <c r="F15812" s="2">
        <v>0.66874999999999996</v>
      </c>
      <c r="G15812" t="s">
        <v>3731</v>
      </c>
      <c r="J15812">
        <v>2</v>
      </c>
      <c r="K15812">
        <v>3</v>
      </c>
      <c r="L15812" t="s">
        <v>32</v>
      </c>
      <c r="M15812" t="s">
        <v>3246</v>
      </c>
      <c r="N15812" t="s">
        <v>848</v>
      </c>
      <c r="O15812" t="s">
        <v>1831</v>
      </c>
      <c r="Q15812" t="s">
        <v>3732</v>
      </c>
      <c r="R15812" t="s">
        <v>7787</v>
      </c>
      <c r="T15812">
        <v>34332</v>
      </c>
      <c r="Y15812" t="s">
        <v>3454</v>
      </c>
      <c r="Z15812" s="3">
        <v>3330</v>
      </c>
      <c r="AA15812" t="s">
        <v>8753</v>
      </c>
      <c r="AB15812" t="s">
        <v>5077</v>
      </c>
      <c r="AC15812" t="s">
        <v>3454</v>
      </c>
    </row>
    <row r="15813" spans="1:29" x14ac:dyDescent="0.3">
      <c r="A15813">
        <v>1</v>
      </c>
      <c r="B15813" t="s">
        <v>28</v>
      </c>
      <c r="C15813">
        <v>25062300008</v>
      </c>
      <c r="D15813">
        <v>25062300008</v>
      </c>
      <c r="E15813" s="1">
        <v>45831</v>
      </c>
      <c r="F15813" s="2">
        <v>0.63055555555555554</v>
      </c>
      <c r="G15813" t="s">
        <v>3726</v>
      </c>
      <c r="J15813">
        <v>4</v>
      </c>
      <c r="K15813">
        <v>7</v>
      </c>
      <c r="L15813" t="s">
        <v>32</v>
      </c>
      <c r="M15813" t="s">
        <v>2851</v>
      </c>
      <c r="N15813" t="s">
        <v>3334</v>
      </c>
      <c r="O15813" t="s">
        <v>1831</v>
      </c>
      <c r="Q15813" t="s">
        <v>3632</v>
      </c>
      <c r="R15813" t="s">
        <v>3598</v>
      </c>
      <c r="T15813">
        <v>34331</v>
      </c>
      <c r="Y15813" t="s">
        <v>3454</v>
      </c>
      <c r="Z15813" s="3">
        <v>2929</v>
      </c>
      <c r="AA15813" t="s">
        <v>8753</v>
      </c>
      <c r="AB15813" t="s">
        <v>3992</v>
      </c>
      <c r="AC15813" t="s">
        <v>3454</v>
      </c>
    </row>
    <row r="15814" spans="1:29" x14ac:dyDescent="0.3">
      <c r="A15814">
        <v>1</v>
      </c>
      <c r="B15814" t="s">
        <v>28</v>
      </c>
      <c r="C15814">
        <v>25062300007</v>
      </c>
      <c r="D15814">
        <v>25062300007</v>
      </c>
      <c r="E15814" s="1">
        <v>45831</v>
      </c>
      <c r="F15814" s="2">
        <v>0.59930555555555554</v>
      </c>
      <c r="G15814" t="s">
        <v>11207</v>
      </c>
      <c r="J15814">
        <v>3</v>
      </c>
      <c r="K15814">
        <v>5</v>
      </c>
      <c r="L15814" t="s">
        <v>32</v>
      </c>
      <c r="M15814" t="s">
        <v>1829</v>
      </c>
      <c r="N15814" t="s">
        <v>1830</v>
      </c>
      <c r="O15814" t="s">
        <v>1831</v>
      </c>
      <c r="Q15814" t="s">
        <v>11227</v>
      </c>
      <c r="R15814" t="s">
        <v>11228</v>
      </c>
      <c r="T15814">
        <v>34330</v>
      </c>
      <c r="Y15814" t="s">
        <v>3454</v>
      </c>
      <c r="Z15814" s="3">
        <v>0</v>
      </c>
      <c r="AA15814" t="s">
        <v>8753</v>
      </c>
      <c r="AB15814" t="s">
        <v>3992</v>
      </c>
      <c r="AC15814" t="s">
        <v>6877</v>
      </c>
    </row>
    <row r="15815" spans="1:29" x14ac:dyDescent="0.3">
      <c r="A15815">
        <v>1</v>
      </c>
      <c r="B15815" t="s">
        <v>28</v>
      </c>
      <c r="C15815">
        <v>25062300006</v>
      </c>
      <c r="D15815">
        <v>25062300006</v>
      </c>
      <c r="E15815" s="1">
        <v>45831</v>
      </c>
      <c r="F15815" s="2">
        <v>0.55208333333333337</v>
      </c>
      <c r="G15815" t="s">
        <v>3726</v>
      </c>
      <c r="J15815">
        <v>5</v>
      </c>
      <c r="K15815">
        <v>10</v>
      </c>
      <c r="L15815" t="s">
        <v>32</v>
      </c>
      <c r="M15815" t="s">
        <v>3962</v>
      </c>
      <c r="N15815" t="s">
        <v>3247</v>
      </c>
      <c r="O15815" t="s">
        <v>1831</v>
      </c>
      <c r="Q15815" t="s">
        <v>3632</v>
      </c>
      <c r="R15815" t="s">
        <v>3598</v>
      </c>
      <c r="T15815">
        <v>34329</v>
      </c>
      <c r="Y15815" t="s">
        <v>3454</v>
      </c>
      <c r="Z15815" s="3">
        <v>2803</v>
      </c>
      <c r="AA15815" t="s">
        <v>8753</v>
      </c>
      <c r="AB15815" t="s">
        <v>3992</v>
      </c>
      <c r="AC15815" t="s">
        <v>1135</v>
      </c>
    </row>
    <row r="15816" spans="1:29" x14ac:dyDescent="0.3">
      <c r="A15816">
        <v>1</v>
      </c>
      <c r="B15816" t="s">
        <v>28</v>
      </c>
      <c r="C15816">
        <v>25062300005</v>
      </c>
      <c r="D15816">
        <v>25062300005</v>
      </c>
      <c r="E15816" s="1">
        <v>45831</v>
      </c>
      <c r="F15816" s="2">
        <v>0.52986111111111112</v>
      </c>
      <c r="G15816" t="s">
        <v>3726</v>
      </c>
      <c r="J15816">
        <v>5</v>
      </c>
      <c r="K15816">
        <v>10</v>
      </c>
      <c r="L15816" t="s">
        <v>32</v>
      </c>
      <c r="M15816" t="s">
        <v>2851</v>
      </c>
      <c r="N15816" t="s">
        <v>3334</v>
      </c>
      <c r="O15816" t="s">
        <v>1831</v>
      </c>
      <c r="Q15816" t="s">
        <v>3632</v>
      </c>
      <c r="R15816" t="s">
        <v>3598</v>
      </c>
      <c r="T15816">
        <v>34328</v>
      </c>
      <c r="Y15816" t="s">
        <v>3454</v>
      </c>
      <c r="Z15816" s="3">
        <v>2929</v>
      </c>
      <c r="AA15816" t="s">
        <v>8753</v>
      </c>
      <c r="AB15816" t="s">
        <v>3992</v>
      </c>
      <c r="AC15816" t="s">
        <v>3454</v>
      </c>
    </row>
    <row r="15817" spans="1:29" x14ac:dyDescent="0.3">
      <c r="A15817">
        <v>1</v>
      </c>
      <c r="B15817" t="s">
        <v>28</v>
      </c>
      <c r="C15817">
        <v>25062300004</v>
      </c>
      <c r="D15817">
        <v>25062300004</v>
      </c>
      <c r="E15817" s="1">
        <v>45831</v>
      </c>
      <c r="F15817" s="2">
        <v>0.51597222222222228</v>
      </c>
      <c r="G15817" t="s">
        <v>3726</v>
      </c>
      <c r="J15817">
        <v>5</v>
      </c>
      <c r="K15817">
        <v>10</v>
      </c>
      <c r="L15817" t="s">
        <v>32</v>
      </c>
      <c r="M15817" t="s">
        <v>3246</v>
      </c>
      <c r="N15817" t="s">
        <v>848</v>
      </c>
      <c r="O15817" t="s">
        <v>1831</v>
      </c>
      <c r="Q15817" t="s">
        <v>3632</v>
      </c>
      <c r="R15817" t="s">
        <v>3598</v>
      </c>
      <c r="T15817">
        <v>34327</v>
      </c>
      <c r="Y15817" t="s">
        <v>3454</v>
      </c>
      <c r="Z15817" s="3">
        <v>3330</v>
      </c>
      <c r="AA15817" t="s">
        <v>8753</v>
      </c>
      <c r="AB15817" t="s">
        <v>3992</v>
      </c>
      <c r="AC15817" t="s">
        <v>3454</v>
      </c>
    </row>
    <row r="15818" spans="1:29" x14ac:dyDescent="0.3">
      <c r="A15818">
        <v>1</v>
      </c>
      <c r="B15818" t="s">
        <v>28</v>
      </c>
      <c r="C15818">
        <v>25062300003</v>
      </c>
      <c r="D15818">
        <v>25062300003</v>
      </c>
      <c r="E15818" s="1">
        <v>45831</v>
      </c>
      <c r="F15818" s="2">
        <v>0.46597222222222223</v>
      </c>
      <c r="G15818" t="s">
        <v>1910</v>
      </c>
      <c r="H15818" t="s">
        <v>1910</v>
      </c>
      <c r="J15818">
        <v>5</v>
      </c>
      <c r="K15818">
        <v>10</v>
      </c>
      <c r="L15818" t="s">
        <v>32</v>
      </c>
      <c r="M15818" t="s">
        <v>3266</v>
      </c>
      <c r="N15818" t="s">
        <v>3267</v>
      </c>
      <c r="O15818" t="s">
        <v>1831</v>
      </c>
      <c r="Q15818" t="s">
        <v>3466</v>
      </c>
      <c r="R15818" t="s">
        <v>1511</v>
      </c>
      <c r="T15818">
        <v>34326</v>
      </c>
      <c r="Y15818" t="s">
        <v>3454</v>
      </c>
      <c r="Z15818" s="3">
        <v>2095</v>
      </c>
      <c r="AA15818" t="s">
        <v>8753</v>
      </c>
      <c r="AB15818" t="s">
        <v>3992</v>
      </c>
      <c r="AC15818" t="s">
        <v>3454</v>
      </c>
    </row>
    <row r="15819" spans="1:29" x14ac:dyDescent="0.3">
      <c r="A15819">
        <v>1</v>
      </c>
      <c r="B15819" t="s">
        <v>28</v>
      </c>
      <c r="C15819">
        <v>25062300002</v>
      </c>
      <c r="D15819">
        <v>25062300002</v>
      </c>
      <c r="E15819" s="1">
        <v>45831</v>
      </c>
      <c r="F15819" s="2">
        <v>0.43611111111111112</v>
      </c>
      <c r="G15819" t="s">
        <v>1910</v>
      </c>
      <c r="H15819" t="s">
        <v>1910</v>
      </c>
      <c r="J15819">
        <v>5</v>
      </c>
      <c r="K15819">
        <v>10</v>
      </c>
      <c r="L15819" t="s">
        <v>32</v>
      </c>
      <c r="M15819" t="s">
        <v>2851</v>
      </c>
      <c r="N15819" t="s">
        <v>3334</v>
      </c>
      <c r="O15819" t="s">
        <v>1831</v>
      </c>
      <c r="Q15819" t="s">
        <v>3466</v>
      </c>
      <c r="R15819" t="s">
        <v>1511</v>
      </c>
      <c r="T15819">
        <v>34325</v>
      </c>
      <c r="Y15819" t="s">
        <v>3454</v>
      </c>
      <c r="Z15819" s="3">
        <v>2929</v>
      </c>
      <c r="AA15819" t="s">
        <v>8753</v>
      </c>
      <c r="AB15819" t="s">
        <v>3992</v>
      </c>
      <c r="AC15819" t="s">
        <v>3454</v>
      </c>
    </row>
    <row r="15820" spans="1:29" x14ac:dyDescent="0.3">
      <c r="A15820">
        <v>1</v>
      </c>
      <c r="B15820" t="s">
        <v>28</v>
      </c>
      <c r="C15820">
        <v>25062300001</v>
      </c>
      <c r="D15820">
        <v>25062300001</v>
      </c>
      <c r="E15820" s="1">
        <v>45831</v>
      </c>
      <c r="F15820" s="2">
        <v>0.41458333333333336</v>
      </c>
      <c r="G15820" t="s">
        <v>1462</v>
      </c>
      <c r="H15820" t="s">
        <v>1462</v>
      </c>
      <c r="J15820">
        <v>5</v>
      </c>
      <c r="K15820">
        <v>10</v>
      </c>
      <c r="L15820" t="s">
        <v>32</v>
      </c>
      <c r="M15820" t="s">
        <v>3962</v>
      </c>
      <c r="N15820" t="s">
        <v>3247</v>
      </c>
      <c r="O15820" t="s">
        <v>1831</v>
      </c>
      <c r="Q15820" t="s">
        <v>3632</v>
      </c>
      <c r="R15820" t="s">
        <v>3598</v>
      </c>
      <c r="T15820">
        <v>34324</v>
      </c>
      <c r="Y15820" t="s">
        <v>3454</v>
      </c>
      <c r="Z15820" s="3">
        <v>2803</v>
      </c>
      <c r="AA15820" t="s">
        <v>8753</v>
      </c>
      <c r="AB15820" t="s">
        <v>3992</v>
      </c>
      <c r="AC15820" t="s">
        <v>1135</v>
      </c>
    </row>
    <row r="15821" spans="1:29" x14ac:dyDescent="0.3">
      <c r="A15821">
        <v>1</v>
      </c>
      <c r="B15821" t="s">
        <v>28</v>
      </c>
      <c r="E15821" s="1">
        <v>45809</v>
      </c>
      <c r="F15821" s="2">
        <v>0</v>
      </c>
      <c r="K15821">
        <v>16</v>
      </c>
      <c r="M15821" t="s">
        <v>1829</v>
      </c>
      <c r="N15821" t="s">
        <v>1830</v>
      </c>
      <c r="O15821" t="s">
        <v>1831</v>
      </c>
      <c r="Q15821" t="s">
        <v>11229</v>
      </c>
      <c r="T15821">
        <v>34069</v>
      </c>
      <c r="X15821" t="s">
        <v>11230</v>
      </c>
      <c r="Y15821" t="s">
        <v>3454</v>
      </c>
      <c r="Z15821" s="3">
        <v>0</v>
      </c>
      <c r="AA15821" t="s">
        <v>8699</v>
      </c>
      <c r="AB15821" t="s">
        <v>3990</v>
      </c>
      <c r="AC15821" t="s">
        <v>6877</v>
      </c>
    </row>
    <row r="15822" spans="1:29" x14ac:dyDescent="0.3">
      <c r="A15822">
        <v>1</v>
      </c>
      <c r="B15822" t="s">
        <v>28</v>
      </c>
      <c r="C15822">
        <v>25062400022</v>
      </c>
      <c r="D15822">
        <v>25062400022</v>
      </c>
      <c r="E15822" s="1">
        <v>45832</v>
      </c>
      <c r="F15822" s="2">
        <v>0.94981481481481478</v>
      </c>
      <c r="G15822" t="s">
        <v>11209</v>
      </c>
      <c r="H15822" t="s">
        <v>11209</v>
      </c>
      <c r="J15822">
        <v>5</v>
      </c>
      <c r="K15822">
        <v>6</v>
      </c>
      <c r="L15822" t="s">
        <v>32</v>
      </c>
      <c r="M15822" t="s">
        <v>3894</v>
      </c>
      <c r="N15822" t="s">
        <v>3251</v>
      </c>
      <c r="O15822" t="s">
        <v>3825</v>
      </c>
      <c r="P15822" t="s">
        <v>788</v>
      </c>
      <c r="Q15822" t="s">
        <v>11231</v>
      </c>
      <c r="R15822" t="s">
        <v>11232</v>
      </c>
      <c r="T15822">
        <v>34355</v>
      </c>
      <c r="Y15822" t="s">
        <v>3454</v>
      </c>
      <c r="Z15822" s="3">
        <v>3158</v>
      </c>
      <c r="AA15822" t="s">
        <v>8836</v>
      </c>
      <c r="AB15822" t="s">
        <v>3990</v>
      </c>
      <c r="AC15822" t="s">
        <v>3454</v>
      </c>
    </row>
    <row r="15823" spans="1:29" x14ac:dyDescent="0.3">
      <c r="A15823">
        <v>1</v>
      </c>
      <c r="B15823" t="s">
        <v>28</v>
      </c>
      <c r="C15823">
        <v>25062400021</v>
      </c>
      <c r="D15823">
        <v>25062400021</v>
      </c>
      <c r="E15823" s="1">
        <v>45832</v>
      </c>
      <c r="F15823" s="2">
        <v>0.85072916666666665</v>
      </c>
      <c r="G15823" t="s">
        <v>11209</v>
      </c>
      <c r="H15823" t="s">
        <v>11209</v>
      </c>
      <c r="J15823">
        <v>5</v>
      </c>
      <c r="K15823">
        <v>10</v>
      </c>
      <c r="L15823" t="s">
        <v>32</v>
      </c>
      <c r="M15823" t="s">
        <v>2851</v>
      </c>
      <c r="N15823" t="s">
        <v>8922</v>
      </c>
      <c r="O15823" t="s">
        <v>3825</v>
      </c>
      <c r="P15823" t="s">
        <v>3451</v>
      </c>
      <c r="Q15823" t="s">
        <v>11231</v>
      </c>
      <c r="R15823" t="s">
        <v>11232</v>
      </c>
      <c r="T15823">
        <v>34354</v>
      </c>
      <c r="Y15823" t="s">
        <v>3454</v>
      </c>
      <c r="Z15823" s="3">
        <v>3371</v>
      </c>
      <c r="AA15823" t="s">
        <v>8836</v>
      </c>
      <c r="AB15823" t="s">
        <v>3990</v>
      </c>
      <c r="AC15823" t="s">
        <v>3454</v>
      </c>
    </row>
    <row r="15824" spans="1:29" x14ac:dyDescent="0.3">
      <c r="A15824">
        <v>1</v>
      </c>
      <c r="B15824" t="s">
        <v>28</v>
      </c>
      <c r="C15824">
        <v>25062400020</v>
      </c>
      <c r="D15824">
        <v>25062400020</v>
      </c>
      <c r="E15824" s="1">
        <v>45832</v>
      </c>
      <c r="F15824" s="2">
        <v>0.8247106481481481</v>
      </c>
      <c r="G15824" t="s">
        <v>11209</v>
      </c>
      <c r="H15824" t="s">
        <v>11209</v>
      </c>
      <c r="J15824">
        <v>5</v>
      </c>
      <c r="K15824">
        <v>10</v>
      </c>
      <c r="L15824" t="s">
        <v>32</v>
      </c>
      <c r="M15824" t="s">
        <v>3894</v>
      </c>
      <c r="N15824" t="s">
        <v>3251</v>
      </c>
      <c r="O15824" t="s">
        <v>3825</v>
      </c>
      <c r="P15824" t="s">
        <v>3451</v>
      </c>
      <c r="Q15824" t="s">
        <v>11231</v>
      </c>
      <c r="R15824" t="s">
        <v>11232</v>
      </c>
      <c r="T15824">
        <v>34353</v>
      </c>
      <c r="Y15824" t="s">
        <v>3454</v>
      </c>
      <c r="Z15824" s="3">
        <v>3158</v>
      </c>
      <c r="AA15824" t="s">
        <v>8836</v>
      </c>
      <c r="AB15824" t="s">
        <v>5077</v>
      </c>
      <c r="AC15824" t="s">
        <v>3454</v>
      </c>
    </row>
    <row r="15825" spans="1:29" x14ac:dyDescent="0.3">
      <c r="A15825">
        <v>1</v>
      </c>
      <c r="B15825" t="s">
        <v>28</v>
      </c>
      <c r="C15825">
        <v>25062400019</v>
      </c>
      <c r="D15825">
        <v>25062400019</v>
      </c>
      <c r="E15825" s="1">
        <v>45832</v>
      </c>
      <c r="F15825" s="2">
        <v>0.78641203703703699</v>
      </c>
      <c r="G15825" t="s">
        <v>7226</v>
      </c>
      <c r="J15825">
        <v>5</v>
      </c>
      <c r="K15825">
        <v>10</v>
      </c>
      <c r="L15825" t="s">
        <v>32</v>
      </c>
      <c r="M15825" t="s">
        <v>1829</v>
      </c>
      <c r="N15825" t="s">
        <v>1830</v>
      </c>
      <c r="O15825" t="s">
        <v>1831</v>
      </c>
      <c r="P15825" t="s">
        <v>3465</v>
      </c>
      <c r="Q15825" t="s">
        <v>3471</v>
      </c>
      <c r="R15825" t="s">
        <v>3472</v>
      </c>
      <c r="T15825">
        <v>34352</v>
      </c>
      <c r="Y15825" t="s">
        <v>3454</v>
      </c>
      <c r="Z15825" s="3">
        <v>0</v>
      </c>
      <c r="AA15825" t="s">
        <v>8836</v>
      </c>
      <c r="AB15825" t="s">
        <v>5077</v>
      </c>
      <c r="AC15825" t="s">
        <v>6877</v>
      </c>
    </row>
    <row r="15826" spans="1:29" x14ac:dyDescent="0.3">
      <c r="A15826">
        <v>1</v>
      </c>
      <c r="B15826" t="s">
        <v>28</v>
      </c>
      <c r="C15826">
        <v>25062400018</v>
      </c>
      <c r="D15826">
        <v>25062400018</v>
      </c>
      <c r="E15826" s="1">
        <v>45832</v>
      </c>
      <c r="F15826" s="2">
        <v>0.75872685185185185</v>
      </c>
      <c r="G15826" t="s">
        <v>11209</v>
      </c>
      <c r="H15826" t="s">
        <v>11209</v>
      </c>
      <c r="J15826">
        <v>5</v>
      </c>
      <c r="K15826">
        <v>10</v>
      </c>
      <c r="L15826" t="s">
        <v>32</v>
      </c>
      <c r="M15826" t="s">
        <v>3962</v>
      </c>
      <c r="N15826" t="s">
        <v>3247</v>
      </c>
      <c r="O15826" t="s">
        <v>1831</v>
      </c>
      <c r="P15826" t="s">
        <v>3451</v>
      </c>
      <c r="Q15826" t="s">
        <v>11231</v>
      </c>
      <c r="R15826" t="s">
        <v>11232</v>
      </c>
      <c r="T15826">
        <v>34351</v>
      </c>
      <c r="Y15826" t="s">
        <v>3454</v>
      </c>
      <c r="Z15826" s="3">
        <v>2803</v>
      </c>
      <c r="AA15826" t="s">
        <v>8836</v>
      </c>
      <c r="AB15826" t="s">
        <v>5077</v>
      </c>
      <c r="AC15826" t="s">
        <v>1135</v>
      </c>
    </row>
    <row r="15827" spans="1:29" x14ac:dyDescent="0.3">
      <c r="A15827">
        <v>1</v>
      </c>
      <c r="B15827" t="s">
        <v>28</v>
      </c>
      <c r="C15827">
        <v>25062400017</v>
      </c>
      <c r="D15827">
        <v>25062400017</v>
      </c>
      <c r="E15827" s="1">
        <v>45832</v>
      </c>
      <c r="F15827" s="2">
        <v>0.74693287037037037</v>
      </c>
      <c r="G15827" t="s">
        <v>11209</v>
      </c>
      <c r="H15827" t="s">
        <v>11209</v>
      </c>
      <c r="J15827">
        <v>5</v>
      </c>
      <c r="K15827">
        <v>10</v>
      </c>
      <c r="L15827" t="s">
        <v>32</v>
      </c>
      <c r="M15827" t="s">
        <v>3246</v>
      </c>
      <c r="N15827" t="s">
        <v>848</v>
      </c>
      <c r="O15827" t="s">
        <v>1831</v>
      </c>
      <c r="P15827" t="s">
        <v>3451</v>
      </c>
      <c r="Q15827" t="s">
        <v>11231</v>
      </c>
      <c r="R15827" t="s">
        <v>11232</v>
      </c>
      <c r="T15827">
        <v>34350</v>
      </c>
      <c r="Y15827" t="s">
        <v>3454</v>
      </c>
      <c r="Z15827" s="3">
        <v>3330</v>
      </c>
      <c r="AA15827" t="s">
        <v>8836</v>
      </c>
      <c r="AB15827" t="s">
        <v>5077</v>
      </c>
      <c r="AC15827" t="s">
        <v>3454</v>
      </c>
    </row>
    <row r="15828" spans="1:29" x14ac:dyDescent="0.3">
      <c r="A15828">
        <v>1</v>
      </c>
      <c r="B15828" t="s">
        <v>28</v>
      </c>
      <c r="C15828">
        <v>25062400015</v>
      </c>
      <c r="D15828">
        <v>25062400015</v>
      </c>
      <c r="E15828" s="1">
        <v>45832</v>
      </c>
      <c r="F15828" s="2">
        <v>0.73681712962962964</v>
      </c>
      <c r="G15828" t="s">
        <v>11209</v>
      </c>
      <c r="H15828" t="s">
        <v>11209</v>
      </c>
      <c r="J15828">
        <v>5</v>
      </c>
      <c r="K15828">
        <v>10</v>
      </c>
      <c r="L15828" t="s">
        <v>32</v>
      </c>
      <c r="M15828" t="s">
        <v>2851</v>
      </c>
      <c r="N15828" t="s">
        <v>8922</v>
      </c>
      <c r="O15828" t="s">
        <v>1831</v>
      </c>
      <c r="P15828" t="s">
        <v>3451</v>
      </c>
      <c r="Q15828" t="s">
        <v>11231</v>
      </c>
      <c r="R15828" t="s">
        <v>11232</v>
      </c>
      <c r="T15828">
        <v>34349</v>
      </c>
      <c r="Y15828" t="s">
        <v>3454</v>
      </c>
      <c r="Z15828" s="3">
        <v>3371</v>
      </c>
      <c r="AA15828" t="s">
        <v>8836</v>
      </c>
      <c r="AB15828" t="s">
        <v>5077</v>
      </c>
      <c r="AC15828" t="s">
        <v>3454</v>
      </c>
    </row>
    <row r="15829" spans="1:29" x14ac:dyDescent="0.3">
      <c r="A15829">
        <v>1</v>
      </c>
      <c r="B15829" t="s">
        <v>28</v>
      </c>
      <c r="C15829">
        <v>25062400016</v>
      </c>
      <c r="D15829">
        <v>25062400016</v>
      </c>
      <c r="E15829" s="1">
        <v>45832</v>
      </c>
      <c r="F15829" s="2">
        <v>0.72439814814814818</v>
      </c>
      <c r="G15829" t="s">
        <v>7226</v>
      </c>
      <c r="J15829">
        <v>5</v>
      </c>
      <c r="K15829">
        <v>10</v>
      </c>
      <c r="L15829" t="s">
        <v>32</v>
      </c>
      <c r="M15829" t="s">
        <v>1829</v>
      </c>
      <c r="N15829" t="s">
        <v>1830</v>
      </c>
      <c r="O15829" t="s">
        <v>1831</v>
      </c>
      <c r="P15829" t="s">
        <v>3465</v>
      </c>
      <c r="Q15829" t="s">
        <v>3471</v>
      </c>
      <c r="R15829" t="s">
        <v>3472</v>
      </c>
      <c r="T15829">
        <v>34348</v>
      </c>
      <c r="Y15829" t="s">
        <v>3454</v>
      </c>
      <c r="Z15829" s="3">
        <v>0</v>
      </c>
      <c r="AA15829" t="s">
        <v>8836</v>
      </c>
      <c r="AB15829" t="s">
        <v>5077</v>
      </c>
      <c r="AC15829" t="s">
        <v>6877</v>
      </c>
    </row>
    <row r="15830" spans="1:29" x14ac:dyDescent="0.3">
      <c r="A15830">
        <v>1</v>
      </c>
      <c r="B15830" t="s">
        <v>28</v>
      </c>
      <c r="C15830">
        <v>25062400014</v>
      </c>
      <c r="D15830">
        <v>25062400014</v>
      </c>
      <c r="E15830" s="1">
        <v>45832</v>
      </c>
      <c r="F15830" s="2">
        <v>0.71077546296296301</v>
      </c>
      <c r="G15830" t="s">
        <v>11209</v>
      </c>
      <c r="H15830" t="s">
        <v>11209</v>
      </c>
      <c r="J15830">
        <v>5</v>
      </c>
      <c r="K15830">
        <v>10</v>
      </c>
      <c r="L15830" t="s">
        <v>32</v>
      </c>
      <c r="M15830" t="s">
        <v>3894</v>
      </c>
      <c r="N15830" t="s">
        <v>3251</v>
      </c>
      <c r="O15830" t="s">
        <v>1831</v>
      </c>
      <c r="P15830" t="s">
        <v>3451</v>
      </c>
      <c r="Q15830" t="s">
        <v>11231</v>
      </c>
      <c r="R15830" t="s">
        <v>11232</v>
      </c>
      <c r="T15830">
        <v>34347</v>
      </c>
      <c r="Y15830" t="s">
        <v>3454</v>
      </c>
      <c r="Z15830" s="3">
        <v>3158</v>
      </c>
      <c r="AA15830" t="s">
        <v>8836</v>
      </c>
      <c r="AB15830" t="s">
        <v>5077</v>
      </c>
      <c r="AC15830" t="s">
        <v>3454</v>
      </c>
    </row>
    <row r="15831" spans="1:29" x14ac:dyDescent="0.3">
      <c r="A15831">
        <v>1</v>
      </c>
      <c r="B15831" t="s">
        <v>28</v>
      </c>
      <c r="C15831">
        <v>25062400022</v>
      </c>
      <c r="D15831">
        <v>25062400022</v>
      </c>
      <c r="E15831" s="1">
        <v>45832</v>
      </c>
      <c r="F15831" s="2">
        <v>0.94981481481481478</v>
      </c>
      <c r="G15831" t="s">
        <v>11209</v>
      </c>
      <c r="H15831" t="s">
        <v>11209</v>
      </c>
      <c r="J15831">
        <v>5</v>
      </c>
      <c r="K15831">
        <v>4</v>
      </c>
      <c r="L15831" t="s">
        <v>32</v>
      </c>
      <c r="M15831" t="s">
        <v>3894</v>
      </c>
      <c r="N15831" t="s">
        <v>3251</v>
      </c>
      <c r="O15831" t="s">
        <v>1831</v>
      </c>
      <c r="P15831" t="s">
        <v>788</v>
      </c>
      <c r="Q15831" t="s">
        <v>11231</v>
      </c>
      <c r="R15831" t="s">
        <v>11232</v>
      </c>
      <c r="T15831">
        <v>34356</v>
      </c>
      <c r="Y15831" t="s">
        <v>3454</v>
      </c>
      <c r="Z15831" s="3">
        <v>3158</v>
      </c>
      <c r="AA15831" t="s">
        <v>8836</v>
      </c>
      <c r="AB15831" t="s">
        <v>3990</v>
      </c>
      <c r="AC15831" t="s">
        <v>3454</v>
      </c>
    </row>
    <row r="15832" spans="1:29" x14ac:dyDescent="0.3">
      <c r="A15832">
        <v>1</v>
      </c>
      <c r="B15832" t="s">
        <v>28</v>
      </c>
      <c r="C15832">
        <v>25062400013</v>
      </c>
      <c r="D15832">
        <v>25062400013</v>
      </c>
      <c r="E15832" s="1">
        <v>45832</v>
      </c>
      <c r="F15832" s="2">
        <v>0.65932870370370367</v>
      </c>
      <c r="G15832" t="s">
        <v>11209</v>
      </c>
      <c r="H15832" t="s">
        <v>11209</v>
      </c>
      <c r="J15832">
        <v>5</v>
      </c>
      <c r="K15832">
        <v>10</v>
      </c>
      <c r="L15832" t="s">
        <v>32</v>
      </c>
      <c r="M15832" t="s">
        <v>3962</v>
      </c>
      <c r="N15832" t="s">
        <v>3247</v>
      </c>
      <c r="O15832" t="s">
        <v>1831</v>
      </c>
      <c r="P15832" t="s">
        <v>5063</v>
      </c>
      <c r="Q15832" t="s">
        <v>11231</v>
      </c>
      <c r="R15832" t="s">
        <v>11232</v>
      </c>
      <c r="T15832">
        <v>34346</v>
      </c>
      <c r="Y15832" t="s">
        <v>3454</v>
      </c>
      <c r="Z15832" s="3">
        <v>2803</v>
      </c>
      <c r="AA15832" t="s">
        <v>8836</v>
      </c>
      <c r="AB15832" t="s">
        <v>3992</v>
      </c>
      <c r="AC15832" t="s">
        <v>1135</v>
      </c>
    </row>
    <row r="15833" spans="1:29" x14ac:dyDescent="0.3">
      <c r="A15833">
        <v>1</v>
      </c>
      <c r="B15833" t="s">
        <v>28</v>
      </c>
      <c r="C15833">
        <v>25062400012</v>
      </c>
      <c r="D15833">
        <v>25062400012</v>
      </c>
      <c r="E15833" s="1">
        <v>45832</v>
      </c>
      <c r="F15833" s="2">
        <v>0.64553240740740736</v>
      </c>
      <c r="G15833" t="s">
        <v>7226</v>
      </c>
      <c r="J15833">
        <v>5</v>
      </c>
      <c r="K15833">
        <v>10</v>
      </c>
      <c r="L15833" t="s">
        <v>32</v>
      </c>
      <c r="M15833" t="s">
        <v>1829</v>
      </c>
      <c r="N15833" t="s">
        <v>1830</v>
      </c>
      <c r="O15833" t="s">
        <v>1831</v>
      </c>
      <c r="Q15833" t="s">
        <v>3471</v>
      </c>
      <c r="R15833" t="s">
        <v>3472</v>
      </c>
      <c r="T15833">
        <v>34345</v>
      </c>
      <c r="Y15833" t="s">
        <v>3454</v>
      </c>
      <c r="Z15833" s="3">
        <v>0</v>
      </c>
      <c r="AA15833" t="s">
        <v>8836</v>
      </c>
      <c r="AB15833" t="s">
        <v>3992</v>
      </c>
      <c r="AC15833" t="s">
        <v>6877</v>
      </c>
    </row>
    <row r="15834" spans="1:29" x14ac:dyDescent="0.3">
      <c r="A15834">
        <v>1</v>
      </c>
      <c r="B15834" t="s">
        <v>28</v>
      </c>
      <c r="C15834">
        <v>25062400011</v>
      </c>
      <c r="D15834">
        <v>25062400011</v>
      </c>
      <c r="E15834" s="1">
        <v>45832</v>
      </c>
      <c r="F15834" s="2">
        <v>0.6121064814814815</v>
      </c>
      <c r="G15834" t="s">
        <v>1910</v>
      </c>
      <c r="H15834" t="s">
        <v>1910</v>
      </c>
      <c r="J15834">
        <v>5</v>
      </c>
      <c r="K15834">
        <v>10</v>
      </c>
      <c r="L15834" t="s">
        <v>32</v>
      </c>
      <c r="M15834" t="s">
        <v>3266</v>
      </c>
      <c r="N15834" t="s">
        <v>3267</v>
      </c>
      <c r="O15834" t="s">
        <v>1831</v>
      </c>
      <c r="Q15834" t="s">
        <v>3466</v>
      </c>
      <c r="R15834" t="s">
        <v>1511</v>
      </c>
      <c r="T15834">
        <v>34344</v>
      </c>
      <c r="Y15834" t="s">
        <v>3454</v>
      </c>
      <c r="Z15834" s="3">
        <v>2095</v>
      </c>
      <c r="AA15834" t="s">
        <v>8836</v>
      </c>
      <c r="AB15834" t="s">
        <v>3992</v>
      </c>
      <c r="AC15834" t="s">
        <v>3454</v>
      </c>
    </row>
    <row r="15835" spans="1:29" x14ac:dyDescent="0.3">
      <c r="A15835">
        <v>1</v>
      </c>
      <c r="B15835" t="s">
        <v>28</v>
      </c>
      <c r="C15835">
        <v>25062400010</v>
      </c>
      <c r="D15835">
        <v>110000000000</v>
      </c>
      <c r="E15835" s="1">
        <v>45832</v>
      </c>
      <c r="F15835" s="2">
        <v>0.59365740740740736</v>
      </c>
      <c r="G15835" t="s">
        <v>3765</v>
      </c>
      <c r="H15835" t="s">
        <v>3765</v>
      </c>
      <c r="J15835">
        <v>3</v>
      </c>
      <c r="K15835">
        <v>6</v>
      </c>
      <c r="L15835" t="s">
        <v>32</v>
      </c>
      <c r="M15835" t="s">
        <v>3246</v>
      </c>
      <c r="N15835" t="s">
        <v>848</v>
      </c>
      <c r="O15835" t="s">
        <v>1831</v>
      </c>
      <c r="Q15835" t="s">
        <v>3632</v>
      </c>
      <c r="R15835" t="s">
        <v>3598</v>
      </c>
      <c r="T15835">
        <v>34343</v>
      </c>
      <c r="Y15835" t="s">
        <v>3454</v>
      </c>
      <c r="Z15835" s="3">
        <v>3330</v>
      </c>
      <c r="AA15835" t="s">
        <v>8836</v>
      </c>
      <c r="AB15835" t="s">
        <v>3992</v>
      </c>
      <c r="AC15835" t="s">
        <v>3454</v>
      </c>
    </row>
    <row r="15836" spans="1:29" x14ac:dyDescent="0.3">
      <c r="A15836">
        <v>1</v>
      </c>
      <c r="B15836" t="s">
        <v>28</v>
      </c>
      <c r="C15836">
        <v>25062400009</v>
      </c>
      <c r="D15836">
        <v>25062400009</v>
      </c>
      <c r="E15836" s="1">
        <v>45832</v>
      </c>
      <c r="F15836" s="2">
        <v>0.58255787037037032</v>
      </c>
      <c r="G15836" t="s">
        <v>11212</v>
      </c>
      <c r="J15836">
        <v>5</v>
      </c>
      <c r="K15836">
        <v>10</v>
      </c>
      <c r="L15836" t="s">
        <v>32</v>
      </c>
      <c r="M15836" t="s">
        <v>3894</v>
      </c>
      <c r="N15836" t="s">
        <v>3467</v>
      </c>
      <c r="O15836" t="s">
        <v>1831</v>
      </c>
      <c r="P15836" t="s">
        <v>5063</v>
      </c>
      <c r="Q15836" t="s">
        <v>11231</v>
      </c>
      <c r="R15836" t="s">
        <v>11232</v>
      </c>
      <c r="T15836">
        <v>34342</v>
      </c>
      <c r="Y15836" t="s">
        <v>3454</v>
      </c>
      <c r="Z15836" s="3">
        <v>563</v>
      </c>
      <c r="AA15836" t="s">
        <v>8836</v>
      </c>
      <c r="AB15836" t="s">
        <v>3992</v>
      </c>
      <c r="AC15836" t="s">
        <v>3454</v>
      </c>
    </row>
    <row r="15837" spans="1:29" x14ac:dyDescent="0.3">
      <c r="A15837">
        <v>1</v>
      </c>
      <c r="B15837" t="s">
        <v>28</v>
      </c>
      <c r="C15837">
        <v>25062400008</v>
      </c>
      <c r="D15837">
        <v>25062400008</v>
      </c>
      <c r="E15837" s="1">
        <v>45832</v>
      </c>
      <c r="F15837" s="2">
        <v>0.54584490740740743</v>
      </c>
      <c r="G15837" t="s">
        <v>11233</v>
      </c>
      <c r="H15837" t="s">
        <v>11233</v>
      </c>
      <c r="J15837">
        <v>5</v>
      </c>
      <c r="K15837">
        <v>10</v>
      </c>
      <c r="L15837" t="s">
        <v>32</v>
      </c>
      <c r="M15837" t="s">
        <v>1829</v>
      </c>
      <c r="N15837" t="s">
        <v>1830</v>
      </c>
      <c r="O15837" t="s">
        <v>1831</v>
      </c>
      <c r="Q15837" t="s">
        <v>3471</v>
      </c>
      <c r="R15837" t="s">
        <v>3472</v>
      </c>
      <c r="T15837">
        <v>34341</v>
      </c>
      <c r="Y15837" t="s">
        <v>3454</v>
      </c>
      <c r="Z15837" s="3">
        <v>0</v>
      </c>
      <c r="AA15837" t="s">
        <v>8836</v>
      </c>
      <c r="AB15837" t="s">
        <v>3992</v>
      </c>
      <c r="AC15837" t="s">
        <v>6877</v>
      </c>
    </row>
    <row r="15838" spans="1:29" x14ac:dyDescent="0.3">
      <c r="A15838">
        <v>1</v>
      </c>
      <c r="B15838" t="s">
        <v>28</v>
      </c>
      <c r="C15838">
        <v>25062400007</v>
      </c>
      <c r="D15838">
        <v>25062400007</v>
      </c>
      <c r="E15838" s="1">
        <v>45832</v>
      </c>
      <c r="F15838" s="2">
        <v>0.51085648148148144</v>
      </c>
      <c r="G15838" t="s">
        <v>1910</v>
      </c>
      <c r="H15838" t="s">
        <v>1910</v>
      </c>
      <c r="J15838">
        <v>5</v>
      </c>
      <c r="K15838">
        <v>10</v>
      </c>
      <c r="L15838" t="s">
        <v>32</v>
      </c>
      <c r="M15838" t="s">
        <v>2851</v>
      </c>
      <c r="N15838" t="s">
        <v>3334</v>
      </c>
      <c r="O15838" t="s">
        <v>1831</v>
      </c>
      <c r="Q15838" t="s">
        <v>3466</v>
      </c>
      <c r="R15838" t="s">
        <v>1511</v>
      </c>
      <c r="T15838">
        <v>34340</v>
      </c>
      <c r="Y15838" t="s">
        <v>3454</v>
      </c>
      <c r="Z15838" s="3">
        <v>2929</v>
      </c>
      <c r="AA15838" t="s">
        <v>8836</v>
      </c>
      <c r="AB15838" t="s">
        <v>3992</v>
      </c>
      <c r="AC15838" t="s">
        <v>3454</v>
      </c>
    </row>
    <row r="15839" spans="1:29" x14ac:dyDescent="0.3">
      <c r="A15839">
        <v>1</v>
      </c>
      <c r="B15839" t="s">
        <v>28</v>
      </c>
      <c r="C15839">
        <v>25062400006</v>
      </c>
      <c r="D15839">
        <v>25062400006</v>
      </c>
      <c r="E15839" s="1">
        <v>45832</v>
      </c>
      <c r="F15839" s="2">
        <v>0.49585648148148148</v>
      </c>
      <c r="G15839" t="s">
        <v>1462</v>
      </c>
      <c r="H15839" t="s">
        <v>1462</v>
      </c>
      <c r="J15839">
        <v>3</v>
      </c>
      <c r="K15839">
        <v>5</v>
      </c>
      <c r="L15839" t="s">
        <v>32</v>
      </c>
      <c r="M15839" t="s">
        <v>3266</v>
      </c>
      <c r="N15839" t="s">
        <v>3267</v>
      </c>
      <c r="O15839" t="s">
        <v>1831</v>
      </c>
      <c r="Q15839" t="s">
        <v>3632</v>
      </c>
      <c r="R15839" t="s">
        <v>3598</v>
      </c>
      <c r="T15839">
        <v>34339</v>
      </c>
      <c r="Y15839" t="s">
        <v>3454</v>
      </c>
      <c r="Z15839" s="3">
        <v>2095</v>
      </c>
      <c r="AA15839" t="s">
        <v>8836</v>
      </c>
      <c r="AB15839" t="s">
        <v>3992</v>
      </c>
      <c r="AC15839" t="s">
        <v>3454</v>
      </c>
    </row>
    <row r="15840" spans="1:29" x14ac:dyDescent="0.3">
      <c r="A15840">
        <v>1</v>
      </c>
      <c r="B15840" t="s">
        <v>28</v>
      </c>
      <c r="C15840">
        <v>25062400005</v>
      </c>
      <c r="D15840">
        <v>25062400005</v>
      </c>
      <c r="E15840" s="1">
        <v>45832</v>
      </c>
      <c r="F15840" s="2">
        <v>0.46991898148148148</v>
      </c>
      <c r="G15840" t="s">
        <v>1910</v>
      </c>
      <c r="H15840" t="s">
        <v>1910</v>
      </c>
      <c r="J15840">
        <v>5</v>
      </c>
      <c r="K15840">
        <v>10</v>
      </c>
      <c r="L15840" t="s">
        <v>32</v>
      </c>
      <c r="M15840" t="s">
        <v>3246</v>
      </c>
      <c r="N15840" t="s">
        <v>848</v>
      </c>
      <c r="O15840" t="s">
        <v>1831</v>
      </c>
      <c r="Q15840" t="s">
        <v>3466</v>
      </c>
      <c r="R15840" t="s">
        <v>1511</v>
      </c>
      <c r="T15840">
        <v>34338</v>
      </c>
      <c r="Y15840" t="s">
        <v>3454</v>
      </c>
      <c r="Z15840" s="3">
        <v>3330</v>
      </c>
      <c r="AA15840" t="s">
        <v>8836</v>
      </c>
      <c r="AB15840" t="s">
        <v>3992</v>
      </c>
      <c r="AC15840" t="s">
        <v>3454</v>
      </c>
    </row>
    <row r="15841" spans="1:29" x14ac:dyDescent="0.3">
      <c r="A15841">
        <v>1</v>
      </c>
      <c r="B15841" t="s">
        <v>28</v>
      </c>
      <c r="C15841">
        <v>25062400004</v>
      </c>
      <c r="D15841">
        <v>25062400004</v>
      </c>
      <c r="E15841" s="1">
        <v>45832</v>
      </c>
      <c r="F15841" s="2">
        <v>0.44752314814814814</v>
      </c>
      <c r="G15841" t="s">
        <v>1462</v>
      </c>
      <c r="H15841" t="s">
        <v>1462</v>
      </c>
      <c r="J15841">
        <v>5</v>
      </c>
      <c r="K15841">
        <v>10</v>
      </c>
      <c r="L15841" t="s">
        <v>32</v>
      </c>
      <c r="M15841" t="s">
        <v>3894</v>
      </c>
      <c r="N15841" t="s">
        <v>3467</v>
      </c>
      <c r="O15841" t="s">
        <v>1831</v>
      </c>
      <c r="Q15841" t="s">
        <v>3632</v>
      </c>
      <c r="R15841" t="s">
        <v>3598</v>
      </c>
      <c r="T15841">
        <v>34337</v>
      </c>
      <c r="Y15841" t="s">
        <v>3454</v>
      </c>
      <c r="Z15841" s="3">
        <v>563</v>
      </c>
      <c r="AA15841" t="s">
        <v>8836</v>
      </c>
      <c r="AB15841" t="s">
        <v>3992</v>
      </c>
      <c r="AC15841" t="s">
        <v>3454</v>
      </c>
    </row>
    <row r="15842" spans="1:29" x14ac:dyDescent="0.3">
      <c r="A15842">
        <v>1</v>
      </c>
      <c r="B15842" t="s">
        <v>28</v>
      </c>
      <c r="C15842">
        <v>25062400003</v>
      </c>
      <c r="D15842">
        <v>25062400003</v>
      </c>
      <c r="E15842" s="1">
        <v>45832</v>
      </c>
      <c r="F15842" s="2">
        <v>0.42319444444444443</v>
      </c>
      <c r="G15842" t="s">
        <v>7226</v>
      </c>
      <c r="J15842">
        <v>3</v>
      </c>
      <c r="K15842">
        <v>5</v>
      </c>
      <c r="L15842" t="s">
        <v>32</v>
      </c>
      <c r="M15842" t="s">
        <v>1829</v>
      </c>
      <c r="N15842" t="s">
        <v>1830</v>
      </c>
      <c r="O15842" t="s">
        <v>1831</v>
      </c>
      <c r="Q15842" t="s">
        <v>3471</v>
      </c>
      <c r="R15842" t="s">
        <v>3472</v>
      </c>
      <c r="T15842">
        <v>34336</v>
      </c>
      <c r="Y15842" t="s">
        <v>3454</v>
      </c>
      <c r="Z15842" s="3">
        <v>0</v>
      </c>
      <c r="AA15842" t="s">
        <v>8836</v>
      </c>
      <c r="AB15842" t="s">
        <v>3992</v>
      </c>
      <c r="AC15842" t="s">
        <v>6877</v>
      </c>
    </row>
    <row r="15843" spans="1:29" x14ac:dyDescent="0.3">
      <c r="A15843">
        <v>1</v>
      </c>
      <c r="B15843" t="s">
        <v>28</v>
      </c>
      <c r="C15843">
        <v>25062400002</v>
      </c>
      <c r="D15843">
        <v>25062400002</v>
      </c>
      <c r="E15843" s="1">
        <v>45832</v>
      </c>
      <c r="F15843" s="2">
        <v>0.4136111111111111</v>
      </c>
      <c r="G15843" t="s">
        <v>1462</v>
      </c>
      <c r="H15843" t="s">
        <v>1462</v>
      </c>
      <c r="J15843">
        <v>5</v>
      </c>
      <c r="K15843">
        <v>10</v>
      </c>
      <c r="L15843" t="s">
        <v>32</v>
      </c>
      <c r="M15843" t="s">
        <v>3962</v>
      </c>
      <c r="N15843" t="s">
        <v>3247</v>
      </c>
      <c r="O15843" t="s">
        <v>1831</v>
      </c>
      <c r="Q15843" t="s">
        <v>3632</v>
      </c>
      <c r="R15843" t="s">
        <v>3598</v>
      </c>
      <c r="T15843">
        <v>34335</v>
      </c>
      <c r="Y15843" t="s">
        <v>3454</v>
      </c>
      <c r="Z15843" s="3">
        <v>2803</v>
      </c>
      <c r="AA15843" t="s">
        <v>8836</v>
      </c>
      <c r="AB15843" t="s">
        <v>3992</v>
      </c>
      <c r="AC15843" t="s">
        <v>1135</v>
      </c>
    </row>
    <row r="15844" spans="1:29" x14ac:dyDescent="0.3">
      <c r="A15844">
        <v>1</v>
      </c>
      <c r="B15844" t="s">
        <v>28</v>
      </c>
      <c r="C15844">
        <v>25062400001</v>
      </c>
      <c r="D15844">
        <v>25062400001</v>
      </c>
      <c r="E15844" s="1">
        <v>45832</v>
      </c>
      <c r="F15844" s="2">
        <v>0.39883101851851854</v>
      </c>
      <c r="G15844" t="s">
        <v>1910</v>
      </c>
      <c r="H15844" t="s">
        <v>1910</v>
      </c>
      <c r="J15844">
        <v>5</v>
      </c>
      <c r="K15844">
        <v>10</v>
      </c>
      <c r="L15844" t="s">
        <v>32</v>
      </c>
      <c r="M15844" t="s">
        <v>2851</v>
      </c>
      <c r="N15844" t="s">
        <v>3334</v>
      </c>
      <c r="O15844" t="s">
        <v>1831</v>
      </c>
      <c r="Q15844" t="s">
        <v>3466</v>
      </c>
      <c r="R15844" t="s">
        <v>1511</v>
      </c>
      <c r="T15844">
        <v>34334</v>
      </c>
      <c r="Y15844" t="s">
        <v>3454</v>
      </c>
      <c r="Z15844" s="3">
        <v>2929</v>
      </c>
      <c r="AA15844" t="s">
        <v>8836</v>
      </c>
      <c r="AB15844" t="s">
        <v>3992</v>
      </c>
      <c r="AC15844" t="s">
        <v>3454</v>
      </c>
    </row>
    <row r="15845" spans="1:29" x14ac:dyDescent="0.3">
      <c r="A15845">
        <v>1</v>
      </c>
      <c r="B15845" t="s">
        <v>28</v>
      </c>
      <c r="C15845" t="s">
        <v>10365</v>
      </c>
      <c r="D15845">
        <v>110000073790</v>
      </c>
      <c r="E15845" s="1">
        <v>45833</v>
      </c>
      <c r="F15845" s="2">
        <v>0.98378472222222224</v>
      </c>
      <c r="G15845" t="s">
        <v>7220</v>
      </c>
      <c r="H15845" t="s">
        <v>7220</v>
      </c>
      <c r="J15845">
        <v>4</v>
      </c>
      <c r="K15845">
        <v>8</v>
      </c>
      <c r="L15845" t="s">
        <v>32</v>
      </c>
      <c r="M15845" t="s">
        <v>3249</v>
      </c>
      <c r="N15845" t="s">
        <v>3251</v>
      </c>
      <c r="O15845" t="s">
        <v>3825</v>
      </c>
      <c r="P15845" t="s">
        <v>788</v>
      </c>
      <c r="Q15845" t="s">
        <v>3452</v>
      </c>
      <c r="R15845" t="s">
        <v>11226</v>
      </c>
      <c r="T15845">
        <v>34379</v>
      </c>
      <c r="Y15845" t="s">
        <v>3454</v>
      </c>
      <c r="Z15845" s="3">
        <v>3158</v>
      </c>
      <c r="AA15845" t="s">
        <v>8976</v>
      </c>
      <c r="AB15845" t="s">
        <v>3990</v>
      </c>
      <c r="AC15845" t="s">
        <v>3454</v>
      </c>
    </row>
    <row r="15846" spans="1:29" x14ac:dyDescent="0.3">
      <c r="A15846">
        <v>1</v>
      </c>
      <c r="B15846" t="s">
        <v>28</v>
      </c>
      <c r="C15846" t="s">
        <v>10366</v>
      </c>
      <c r="D15846">
        <v>110000073790</v>
      </c>
      <c r="E15846" s="1">
        <v>45833</v>
      </c>
      <c r="F15846" s="2">
        <v>0.95740740740740737</v>
      </c>
      <c r="G15846" t="s">
        <v>7220</v>
      </c>
      <c r="H15846" t="s">
        <v>7220</v>
      </c>
      <c r="J15846">
        <v>4</v>
      </c>
      <c r="K15846">
        <v>8</v>
      </c>
      <c r="L15846" t="s">
        <v>32</v>
      </c>
      <c r="M15846" t="s">
        <v>2851</v>
      </c>
      <c r="N15846" t="s">
        <v>3247</v>
      </c>
      <c r="O15846" t="s">
        <v>3825</v>
      </c>
      <c r="P15846" t="s">
        <v>788</v>
      </c>
      <c r="Q15846" t="s">
        <v>3452</v>
      </c>
      <c r="R15846" t="s">
        <v>11226</v>
      </c>
      <c r="T15846">
        <v>34378</v>
      </c>
      <c r="Y15846" t="s">
        <v>3454</v>
      </c>
      <c r="Z15846" s="3">
        <v>2803</v>
      </c>
      <c r="AA15846" t="s">
        <v>8976</v>
      </c>
      <c r="AB15846" t="s">
        <v>3990</v>
      </c>
      <c r="AC15846" t="s">
        <v>3454</v>
      </c>
    </row>
    <row r="15847" spans="1:29" x14ac:dyDescent="0.3">
      <c r="A15847">
        <v>1</v>
      </c>
      <c r="B15847" t="s">
        <v>28</v>
      </c>
      <c r="C15847" t="s">
        <v>10367</v>
      </c>
      <c r="D15847">
        <v>110000073790</v>
      </c>
      <c r="E15847" s="1">
        <v>45833</v>
      </c>
      <c r="F15847" s="2">
        <v>0.94552083333333337</v>
      </c>
      <c r="G15847" t="s">
        <v>7220</v>
      </c>
      <c r="H15847" t="s">
        <v>7220</v>
      </c>
      <c r="J15847">
        <v>4</v>
      </c>
      <c r="K15847">
        <v>8</v>
      </c>
      <c r="L15847" t="s">
        <v>32</v>
      </c>
      <c r="M15847" t="s">
        <v>3894</v>
      </c>
      <c r="N15847" t="s">
        <v>3467</v>
      </c>
      <c r="O15847" t="s">
        <v>3825</v>
      </c>
      <c r="P15847" t="s">
        <v>788</v>
      </c>
      <c r="Q15847" t="s">
        <v>3452</v>
      </c>
      <c r="R15847" t="s">
        <v>11226</v>
      </c>
      <c r="T15847">
        <v>34377</v>
      </c>
      <c r="Y15847" t="s">
        <v>3454</v>
      </c>
      <c r="Z15847" s="3">
        <v>563</v>
      </c>
      <c r="AA15847" t="s">
        <v>8976</v>
      </c>
      <c r="AB15847" t="s">
        <v>3990</v>
      </c>
      <c r="AC15847" t="s">
        <v>3454</v>
      </c>
    </row>
    <row r="15848" spans="1:29" x14ac:dyDescent="0.3">
      <c r="A15848">
        <v>1</v>
      </c>
      <c r="B15848" t="s">
        <v>28</v>
      </c>
      <c r="C15848" t="s">
        <v>10368</v>
      </c>
      <c r="D15848">
        <v>110000073790</v>
      </c>
      <c r="E15848" s="1">
        <v>45833</v>
      </c>
      <c r="F15848" s="2">
        <v>0.91673611111111108</v>
      </c>
      <c r="G15848" t="s">
        <v>7220</v>
      </c>
      <c r="H15848" t="s">
        <v>7220</v>
      </c>
      <c r="J15848">
        <v>4</v>
      </c>
      <c r="K15848">
        <v>8</v>
      </c>
      <c r="L15848" t="s">
        <v>32</v>
      </c>
      <c r="M15848" t="s">
        <v>3249</v>
      </c>
      <c r="N15848" t="s">
        <v>3251</v>
      </c>
      <c r="O15848" t="s">
        <v>3825</v>
      </c>
      <c r="P15848" t="s">
        <v>788</v>
      </c>
      <c r="Q15848" t="s">
        <v>3452</v>
      </c>
      <c r="R15848" t="s">
        <v>11226</v>
      </c>
      <c r="T15848">
        <v>34376</v>
      </c>
      <c r="Y15848" t="s">
        <v>3454</v>
      </c>
      <c r="Z15848" s="3">
        <v>3158</v>
      </c>
      <c r="AA15848" t="s">
        <v>8976</v>
      </c>
      <c r="AB15848" t="s">
        <v>3990</v>
      </c>
      <c r="AC15848" t="s">
        <v>3454</v>
      </c>
    </row>
    <row r="15849" spans="1:29" x14ac:dyDescent="0.3">
      <c r="A15849">
        <v>1</v>
      </c>
      <c r="B15849" t="s">
        <v>28</v>
      </c>
      <c r="C15849" t="s">
        <v>10369</v>
      </c>
      <c r="D15849">
        <v>110000073790</v>
      </c>
      <c r="E15849" s="1">
        <v>45833</v>
      </c>
      <c r="F15849" s="2">
        <v>0.90387731481481481</v>
      </c>
      <c r="G15849" t="s">
        <v>7220</v>
      </c>
      <c r="H15849" t="s">
        <v>7220</v>
      </c>
      <c r="J15849">
        <v>4</v>
      </c>
      <c r="K15849">
        <v>8</v>
      </c>
      <c r="L15849" t="s">
        <v>32</v>
      </c>
      <c r="M15849" t="s">
        <v>2851</v>
      </c>
      <c r="N15849" t="s">
        <v>3247</v>
      </c>
      <c r="O15849" t="s">
        <v>3825</v>
      </c>
      <c r="P15849" t="s">
        <v>788</v>
      </c>
      <c r="Q15849" t="s">
        <v>3452</v>
      </c>
      <c r="R15849" t="s">
        <v>11226</v>
      </c>
      <c r="T15849">
        <v>34375</v>
      </c>
      <c r="Y15849" t="s">
        <v>3454</v>
      </c>
      <c r="Z15849" s="3">
        <v>2803</v>
      </c>
      <c r="AA15849" t="s">
        <v>8976</v>
      </c>
      <c r="AB15849" t="s">
        <v>3990</v>
      </c>
      <c r="AC15849" t="s">
        <v>3454</v>
      </c>
    </row>
    <row r="15850" spans="1:29" x14ac:dyDescent="0.3">
      <c r="A15850">
        <v>1</v>
      </c>
      <c r="B15850" t="s">
        <v>28</v>
      </c>
      <c r="C15850" t="s">
        <v>10370</v>
      </c>
      <c r="D15850">
        <v>110000073790</v>
      </c>
      <c r="E15850" s="1">
        <v>45833</v>
      </c>
      <c r="F15850" s="2">
        <v>0.88844907407407403</v>
      </c>
      <c r="G15850" t="s">
        <v>7220</v>
      </c>
      <c r="H15850" t="s">
        <v>7220</v>
      </c>
      <c r="J15850">
        <v>4</v>
      </c>
      <c r="K15850">
        <v>8</v>
      </c>
      <c r="L15850" t="s">
        <v>32</v>
      </c>
      <c r="M15850" t="s">
        <v>3246</v>
      </c>
      <c r="N15850" t="s">
        <v>848</v>
      </c>
      <c r="O15850" t="s">
        <v>3825</v>
      </c>
      <c r="P15850" t="s">
        <v>788</v>
      </c>
      <c r="Q15850" t="s">
        <v>3452</v>
      </c>
      <c r="R15850" t="s">
        <v>11226</v>
      </c>
      <c r="T15850">
        <v>34374</v>
      </c>
      <c r="Y15850" t="s">
        <v>3454</v>
      </c>
      <c r="Z15850" s="3">
        <v>3330</v>
      </c>
      <c r="AA15850" t="s">
        <v>8976</v>
      </c>
      <c r="AB15850" t="s">
        <v>3990</v>
      </c>
      <c r="AC15850" t="s">
        <v>3454</v>
      </c>
    </row>
    <row r="15851" spans="1:29" x14ac:dyDescent="0.3">
      <c r="A15851">
        <v>1</v>
      </c>
      <c r="B15851" t="s">
        <v>28</v>
      </c>
      <c r="C15851" t="s">
        <v>10371</v>
      </c>
      <c r="D15851">
        <v>110000073790</v>
      </c>
      <c r="E15851" s="1">
        <v>45833</v>
      </c>
      <c r="F15851" s="2">
        <v>0.8521643518518518</v>
      </c>
      <c r="G15851" t="s">
        <v>7220</v>
      </c>
      <c r="H15851" t="s">
        <v>7220</v>
      </c>
      <c r="J15851">
        <v>4</v>
      </c>
      <c r="K15851">
        <v>8</v>
      </c>
      <c r="L15851" t="s">
        <v>32</v>
      </c>
      <c r="M15851" t="s">
        <v>3894</v>
      </c>
      <c r="N15851" t="s">
        <v>3467</v>
      </c>
      <c r="O15851" t="s">
        <v>3825</v>
      </c>
      <c r="P15851" t="s">
        <v>3451</v>
      </c>
      <c r="Q15851" t="s">
        <v>3452</v>
      </c>
      <c r="R15851" t="s">
        <v>11226</v>
      </c>
      <c r="T15851">
        <v>34373</v>
      </c>
      <c r="Y15851" t="s">
        <v>3454</v>
      </c>
      <c r="Z15851" s="3">
        <v>563</v>
      </c>
      <c r="AA15851" t="s">
        <v>8976</v>
      </c>
      <c r="AB15851" t="s">
        <v>3990</v>
      </c>
      <c r="AC15851" t="s">
        <v>3454</v>
      </c>
    </row>
    <row r="15852" spans="1:29" x14ac:dyDescent="0.3">
      <c r="A15852">
        <v>1</v>
      </c>
      <c r="B15852" t="s">
        <v>28</v>
      </c>
      <c r="C15852" t="s">
        <v>10372</v>
      </c>
      <c r="D15852">
        <v>110000073790</v>
      </c>
      <c r="E15852" s="1">
        <v>45833</v>
      </c>
      <c r="F15852" s="2">
        <v>0.81943287037037038</v>
      </c>
      <c r="G15852" t="s">
        <v>7220</v>
      </c>
      <c r="H15852" t="s">
        <v>7220</v>
      </c>
      <c r="J15852">
        <v>4</v>
      </c>
      <c r="K15852">
        <v>8</v>
      </c>
      <c r="L15852" t="s">
        <v>32</v>
      </c>
      <c r="M15852" t="s">
        <v>2851</v>
      </c>
      <c r="N15852" t="s">
        <v>3247</v>
      </c>
      <c r="O15852" t="s">
        <v>3825</v>
      </c>
      <c r="P15852" t="s">
        <v>3451</v>
      </c>
      <c r="Q15852" t="s">
        <v>3452</v>
      </c>
      <c r="R15852" t="s">
        <v>11226</v>
      </c>
      <c r="T15852">
        <v>34372</v>
      </c>
      <c r="Y15852" t="s">
        <v>3454</v>
      </c>
      <c r="Z15852" s="3">
        <v>2803</v>
      </c>
      <c r="AA15852" t="s">
        <v>8976</v>
      </c>
      <c r="AB15852" t="s">
        <v>5077</v>
      </c>
      <c r="AC15852" t="s">
        <v>3454</v>
      </c>
    </row>
    <row r="15853" spans="1:29" x14ac:dyDescent="0.3">
      <c r="A15853">
        <v>1</v>
      </c>
      <c r="B15853" t="s">
        <v>28</v>
      </c>
      <c r="C15853" t="s">
        <v>10373</v>
      </c>
      <c r="D15853">
        <v>110000073790</v>
      </c>
      <c r="E15853" s="1">
        <v>45833</v>
      </c>
      <c r="F15853" s="2">
        <v>0.78539351851851846</v>
      </c>
      <c r="G15853" t="s">
        <v>7220</v>
      </c>
      <c r="H15853" t="s">
        <v>7220</v>
      </c>
      <c r="J15853">
        <v>4</v>
      </c>
      <c r="K15853">
        <v>8</v>
      </c>
      <c r="L15853" t="s">
        <v>32</v>
      </c>
      <c r="M15853" t="s">
        <v>3246</v>
      </c>
      <c r="N15853" t="s">
        <v>848</v>
      </c>
      <c r="O15853" t="s">
        <v>3825</v>
      </c>
      <c r="P15853" t="s">
        <v>3451</v>
      </c>
      <c r="Q15853" t="s">
        <v>3452</v>
      </c>
      <c r="R15853" t="s">
        <v>11226</v>
      </c>
      <c r="T15853">
        <v>34371</v>
      </c>
      <c r="Y15853" t="s">
        <v>3454</v>
      </c>
      <c r="Z15853" s="3">
        <v>3330</v>
      </c>
      <c r="AA15853" t="s">
        <v>8976</v>
      </c>
      <c r="AB15853" t="s">
        <v>5077</v>
      </c>
      <c r="AC15853" t="s">
        <v>3454</v>
      </c>
    </row>
    <row r="15854" spans="1:29" x14ac:dyDescent="0.3">
      <c r="A15854">
        <v>1</v>
      </c>
      <c r="B15854" t="s">
        <v>28</v>
      </c>
      <c r="C15854" t="s">
        <v>10374</v>
      </c>
      <c r="D15854">
        <v>110000073790</v>
      </c>
      <c r="E15854" s="1">
        <v>45833</v>
      </c>
      <c r="F15854" s="2">
        <v>0.77579861111111115</v>
      </c>
      <c r="G15854" t="s">
        <v>7220</v>
      </c>
      <c r="H15854" t="s">
        <v>7220</v>
      </c>
      <c r="J15854">
        <v>4</v>
      </c>
      <c r="K15854">
        <v>8</v>
      </c>
      <c r="L15854" t="s">
        <v>32</v>
      </c>
      <c r="M15854" t="s">
        <v>3894</v>
      </c>
      <c r="N15854" t="s">
        <v>3467</v>
      </c>
      <c r="O15854" t="s">
        <v>3825</v>
      </c>
      <c r="P15854" t="s">
        <v>3451</v>
      </c>
      <c r="Q15854" t="s">
        <v>3452</v>
      </c>
      <c r="R15854" t="s">
        <v>11226</v>
      </c>
      <c r="T15854">
        <v>34370</v>
      </c>
      <c r="Y15854" t="s">
        <v>3454</v>
      </c>
      <c r="Z15854" s="3">
        <v>563</v>
      </c>
      <c r="AA15854" t="s">
        <v>8976</v>
      </c>
      <c r="AB15854" t="s">
        <v>5077</v>
      </c>
      <c r="AC15854" t="s">
        <v>3454</v>
      </c>
    </row>
    <row r="15855" spans="1:29" x14ac:dyDescent="0.3">
      <c r="A15855">
        <v>1</v>
      </c>
      <c r="B15855" t="s">
        <v>28</v>
      </c>
      <c r="C15855" t="s">
        <v>10193</v>
      </c>
      <c r="D15855">
        <v>110000073788</v>
      </c>
      <c r="E15855" s="1">
        <v>45833</v>
      </c>
      <c r="F15855" s="2">
        <v>0.63598379629629631</v>
      </c>
      <c r="G15855" t="s">
        <v>1910</v>
      </c>
      <c r="H15855" t="s">
        <v>1910</v>
      </c>
      <c r="J15855">
        <v>5</v>
      </c>
      <c r="K15855">
        <v>10</v>
      </c>
      <c r="L15855" t="s">
        <v>32</v>
      </c>
      <c r="M15855" t="s">
        <v>3894</v>
      </c>
      <c r="N15855" t="s">
        <v>3467</v>
      </c>
      <c r="O15855" t="s">
        <v>1831</v>
      </c>
      <c r="Q15855" t="s">
        <v>3466</v>
      </c>
      <c r="R15855" t="s">
        <v>1511</v>
      </c>
      <c r="T15855">
        <v>34369</v>
      </c>
      <c r="Y15855" t="s">
        <v>3454</v>
      </c>
      <c r="Z15855" s="3">
        <v>563</v>
      </c>
      <c r="AA15855" t="s">
        <v>8976</v>
      </c>
      <c r="AB15855" t="s">
        <v>3992</v>
      </c>
      <c r="AC15855" t="s">
        <v>3454</v>
      </c>
    </row>
    <row r="15856" spans="1:29" x14ac:dyDescent="0.3">
      <c r="A15856">
        <v>1</v>
      </c>
      <c r="B15856" t="s">
        <v>28</v>
      </c>
      <c r="C15856" t="s">
        <v>10194</v>
      </c>
      <c r="D15856">
        <v>110000073788</v>
      </c>
      <c r="E15856" s="1">
        <v>45833</v>
      </c>
      <c r="F15856" s="2">
        <v>0.60913194444444441</v>
      </c>
      <c r="G15856" t="s">
        <v>1910</v>
      </c>
      <c r="H15856" t="s">
        <v>1910</v>
      </c>
      <c r="J15856">
        <v>5</v>
      </c>
      <c r="K15856">
        <v>10</v>
      </c>
      <c r="L15856" t="s">
        <v>32</v>
      </c>
      <c r="M15856" t="s">
        <v>3249</v>
      </c>
      <c r="N15856" t="s">
        <v>3247</v>
      </c>
      <c r="O15856" t="s">
        <v>1831</v>
      </c>
      <c r="Q15856" t="s">
        <v>3466</v>
      </c>
      <c r="R15856" t="s">
        <v>1511</v>
      </c>
      <c r="T15856">
        <v>34368</v>
      </c>
      <c r="Y15856" t="s">
        <v>3454</v>
      </c>
      <c r="Z15856" s="3">
        <v>2803</v>
      </c>
      <c r="AA15856" t="s">
        <v>8976</v>
      </c>
      <c r="AB15856" t="s">
        <v>3992</v>
      </c>
      <c r="AC15856" t="s">
        <v>3454</v>
      </c>
    </row>
    <row r="15857" spans="1:29" x14ac:dyDescent="0.3">
      <c r="A15857">
        <v>1</v>
      </c>
      <c r="B15857" t="s">
        <v>28</v>
      </c>
      <c r="C15857" t="s">
        <v>10857</v>
      </c>
      <c r="D15857">
        <v>110000073778</v>
      </c>
      <c r="E15857" s="1">
        <v>45833</v>
      </c>
      <c r="F15857" s="2">
        <v>0.58871527777777777</v>
      </c>
      <c r="G15857" t="s">
        <v>3765</v>
      </c>
      <c r="H15857" t="s">
        <v>3765</v>
      </c>
      <c r="J15857">
        <v>3</v>
      </c>
      <c r="K15857">
        <v>6</v>
      </c>
      <c r="L15857" t="s">
        <v>32</v>
      </c>
      <c r="M15857" t="s">
        <v>2498</v>
      </c>
      <c r="N15857" t="s">
        <v>3267</v>
      </c>
      <c r="O15857" t="s">
        <v>3825</v>
      </c>
      <c r="P15857" t="s">
        <v>5063</v>
      </c>
      <c r="Q15857" t="s">
        <v>3632</v>
      </c>
      <c r="R15857" t="s">
        <v>3598</v>
      </c>
      <c r="T15857">
        <v>34367</v>
      </c>
      <c r="Y15857" t="s">
        <v>3454</v>
      </c>
      <c r="Z15857" s="3">
        <v>2095</v>
      </c>
      <c r="AA15857" t="s">
        <v>8976</v>
      </c>
      <c r="AB15857" t="s">
        <v>3992</v>
      </c>
      <c r="AC15857" t="s">
        <v>2450</v>
      </c>
    </row>
    <row r="15858" spans="1:29" x14ac:dyDescent="0.3">
      <c r="A15858">
        <v>1</v>
      </c>
      <c r="B15858" t="s">
        <v>28</v>
      </c>
      <c r="C15858" t="s">
        <v>10858</v>
      </c>
      <c r="D15858">
        <v>110000073778</v>
      </c>
      <c r="E15858" s="1">
        <v>45833</v>
      </c>
      <c r="F15858" s="2">
        <v>0.55940972222222218</v>
      </c>
      <c r="G15858" t="s">
        <v>3765</v>
      </c>
      <c r="H15858" t="s">
        <v>3765</v>
      </c>
      <c r="J15858">
        <v>5</v>
      </c>
      <c r="K15858">
        <v>10</v>
      </c>
      <c r="L15858" t="s">
        <v>32</v>
      </c>
      <c r="M15858" t="s">
        <v>2851</v>
      </c>
      <c r="N15858" t="s">
        <v>3334</v>
      </c>
      <c r="O15858" t="s">
        <v>3825</v>
      </c>
      <c r="P15858" t="s">
        <v>5063</v>
      </c>
      <c r="Q15858" t="s">
        <v>3632</v>
      </c>
      <c r="R15858" t="s">
        <v>3598</v>
      </c>
      <c r="T15858">
        <v>34366</v>
      </c>
      <c r="Y15858" t="s">
        <v>3454</v>
      </c>
      <c r="Z15858" s="3">
        <v>2929</v>
      </c>
      <c r="AA15858" t="s">
        <v>8976</v>
      </c>
      <c r="AB15858" t="s">
        <v>3992</v>
      </c>
      <c r="AC15858" t="s">
        <v>3454</v>
      </c>
    </row>
    <row r="15859" spans="1:29" x14ac:dyDescent="0.3">
      <c r="A15859">
        <v>1</v>
      </c>
      <c r="B15859" t="s">
        <v>28</v>
      </c>
      <c r="C15859" t="s">
        <v>10859</v>
      </c>
      <c r="D15859">
        <v>110000073778</v>
      </c>
      <c r="E15859" s="1">
        <v>45833</v>
      </c>
      <c r="F15859" s="2">
        <v>0.54871527777777773</v>
      </c>
      <c r="G15859" t="s">
        <v>3765</v>
      </c>
      <c r="H15859" t="s">
        <v>3765</v>
      </c>
      <c r="J15859">
        <v>5</v>
      </c>
      <c r="K15859">
        <v>10</v>
      </c>
      <c r="L15859" t="s">
        <v>32</v>
      </c>
      <c r="M15859" t="s">
        <v>3246</v>
      </c>
      <c r="N15859" t="s">
        <v>848</v>
      </c>
      <c r="O15859" t="s">
        <v>3825</v>
      </c>
      <c r="P15859" t="s">
        <v>5063</v>
      </c>
      <c r="Q15859" t="s">
        <v>3632</v>
      </c>
      <c r="R15859" t="s">
        <v>3598</v>
      </c>
      <c r="T15859">
        <v>34365</v>
      </c>
      <c r="Y15859" t="s">
        <v>3454</v>
      </c>
      <c r="Z15859" s="3">
        <v>3330</v>
      </c>
      <c r="AA15859" t="s">
        <v>8976</v>
      </c>
      <c r="AB15859" t="s">
        <v>3992</v>
      </c>
      <c r="AC15859" t="s">
        <v>3454</v>
      </c>
    </row>
    <row r="15860" spans="1:29" x14ac:dyDescent="0.3">
      <c r="A15860">
        <v>1</v>
      </c>
      <c r="B15860" t="s">
        <v>28</v>
      </c>
      <c r="C15860">
        <v>25062500005</v>
      </c>
      <c r="D15860">
        <v>25062500005</v>
      </c>
      <c r="E15860" s="1">
        <v>45833</v>
      </c>
      <c r="F15860" s="2">
        <v>0.53218750000000004</v>
      </c>
      <c r="G15860" t="s">
        <v>11233</v>
      </c>
      <c r="H15860" t="s">
        <v>11233</v>
      </c>
      <c r="J15860">
        <v>5</v>
      </c>
      <c r="K15860">
        <v>10</v>
      </c>
      <c r="L15860" t="s">
        <v>32</v>
      </c>
      <c r="M15860" t="s">
        <v>1829</v>
      </c>
      <c r="N15860" t="s">
        <v>1830</v>
      </c>
      <c r="O15860" t="s">
        <v>1831</v>
      </c>
      <c r="Q15860" t="s">
        <v>3471</v>
      </c>
      <c r="R15860" t="s">
        <v>11228</v>
      </c>
      <c r="T15860">
        <v>34364</v>
      </c>
      <c r="Y15860" t="s">
        <v>3454</v>
      </c>
      <c r="Z15860" s="3">
        <v>0</v>
      </c>
      <c r="AA15860" t="s">
        <v>8976</v>
      </c>
      <c r="AB15860" t="s">
        <v>3992</v>
      </c>
      <c r="AC15860" t="s">
        <v>6877</v>
      </c>
    </row>
    <row r="15861" spans="1:29" x14ac:dyDescent="0.3">
      <c r="A15861">
        <v>1</v>
      </c>
      <c r="B15861" t="s">
        <v>28</v>
      </c>
      <c r="C15861" t="s">
        <v>10860</v>
      </c>
      <c r="D15861">
        <v>110000073778</v>
      </c>
      <c r="E15861" s="1">
        <v>45833</v>
      </c>
      <c r="F15861" s="2">
        <v>0.52037037037037037</v>
      </c>
      <c r="G15861" t="s">
        <v>3765</v>
      </c>
      <c r="H15861" t="s">
        <v>3765</v>
      </c>
      <c r="J15861">
        <v>5</v>
      </c>
      <c r="K15861">
        <v>10</v>
      </c>
      <c r="L15861" t="s">
        <v>32</v>
      </c>
      <c r="M15861" t="s">
        <v>3894</v>
      </c>
      <c r="N15861" t="s">
        <v>3467</v>
      </c>
      <c r="O15861" t="s">
        <v>3825</v>
      </c>
      <c r="P15861" t="s">
        <v>5063</v>
      </c>
      <c r="Q15861" t="s">
        <v>3632</v>
      </c>
      <c r="R15861" t="s">
        <v>3598</v>
      </c>
      <c r="T15861">
        <v>34363</v>
      </c>
      <c r="Y15861" t="s">
        <v>3454</v>
      </c>
      <c r="Z15861" s="3">
        <v>563</v>
      </c>
      <c r="AA15861" t="s">
        <v>8976</v>
      </c>
      <c r="AB15861" t="s">
        <v>3992</v>
      </c>
      <c r="AC15861" t="s">
        <v>3454</v>
      </c>
    </row>
    <row r="15862" spans="1:29" x14ac:dyDescent="0.3">
      <c r="A15862">
        <v>1</v>
      </c>
      <c r="B15862" t="s">
        <v>28</v>
      </c>
      <c r="C15862" t="s">
        <v>10861</v>
      </c>
      <c r="D15862">
        <v>110000073778</v>
      </c>
      <c r="E15862" s="1">
        <v>45833</v>
      </c>
      <c r="F15862" s="2">
        <v>0.49027777777777776</v>
      </c>
      <c r="G15862" t="s">
        <v>3765</v>
      </c>
      <c r="H15862" t="s">
        <v>3765</v>
      </c>
      <c r="J15862">
        <v>5</v>
      </c>
      <c r="K15862">
        <v>10</v>
      </c>
      <c r="L15862" t="s">
        <v>32</v>
      </c>
      <c r="M15862" t="s">
        <v>3249</v>
      </c>
      <c r="N15862" t="s">
        <v>3247</v>
      </c>
      <c r="O15862" t="s">
        <v>3825</v>
      </c>
      <c r="P15862" t="s">
        <v>5063</v>
      </c>
      <c r="Q15862" t="s">
        <v>3632</v>
      </c>
      <c r="R15862" t="s">
        <v>3598</v>
      </c>
      <c r="T15862">
        <v>34362</v>
      </c>
      <c r="Y15862" t="s">
        <v>3454</v>
      </c>
      <c r="Z15862" s="3">
        <v>2803</v>
      </c>
      <c r="AA15862" t="s">
        <v>8976</v>
      </c>
      <c r="AB15862" t="s">
        <v>3992</v>
      </c>
      <c r="AC15862" t="s">
        <v>3454</v>
      </c>
    </row>
    <row r="15863" spans="1:29" x14ac:dyDescent="0.3">
      <c r="A15863">
        <v>1</v>
      </c>
      <c r="B15863" t="s">
        <v>28</v>
      </c>
      <c r="C15863" t="s">
        <v>10201</v>
      </c>
      <c r="D15863">
        <v>110000073778</v>
      </c>
      <c r="E15863" s="1">
        <v>45833</v>
      </c>
      <c r="F15863" s="2">
        <v>0.47407407407407409</v>
      </c>
      <c r="G15863" t="s">
        <v>3765</v>
      </c>
      <c r="H15863" t="s">
        <v>3765</v>
      </c>
      <c r="J15863">
        <v>5</v>
      </c>
      <c r="K15863">
        <v>10</v>
      </c>
      <c r="L15863" t="s">
        <v>32</v>
      </c>
      <c r="M15863" t="s">
        <v>3266</v>
      </c>
      <c r="N15863" t="s">
        <v>3267</v>
      </c>
      <c r="O15863" t="s">
        <v>3825</v>
      </c>
      <c r="P15863" t="s">
        <v>5063</v>
      </c>
      <c r="Q15863" t="s">
        <v>3632</v>
      </c>
      <c r="R15863" t="s">
        <v>3598</v>
      </c>
      <c r="T15863">
        <v>34361</v>
      </c>
      <c r="Y15863" t="s">
        <v>3454</v>
      </c>
      <c r="Z15863" s="3">
        <v>2095</v>
      </c>
      <c r="AA15863" t="s">
        <v>8976</v>
      </c>
      <c r="AB15863" t="s">
        <v>3992</v>
      </c>
      <c r="AC15863" t="s">
        <v>3454</v>
      </c>
    </row>
    <row r="15864" spans="1:29" x14ac:dyDescent="0.3">
      <c r="A15864">
        <v>1</v>
      </c>
      <c r="B15864" t="s">
        <v>28</v>
      </c>
      <c r="C15864" t="s">
        <v>9711</v>
      </c>
      <c r="D15864">
        <v>110000073778</v>
      </c>
      <c r="E15864" s="1">
        <v>45833</v>
      </c>
      <c r="F15864" s="2">
        <v>0.46114583333333331</v>
      </c>
      <c r="G15864" t="s">
        <v>3765</v>
      </c>
      <c r="H15864" t="s">
        <v>3765</v>
      </c>
      <c r="J15864">
        <v>5</v>
      </c>
      <c r="K15864">
        <v>10</v>
      </c>
      <c r="L15864" t="s">
        <v>32</v>
      </c>
      <c r="M15864" t="s">
        <v>2851</v>
      </c>
      <c r="N15864" t="s">
        <v>3334</v>
      </c>
      <c r="O15864" t="s">
        <v>3825</v>
      </c>
      <c r="P15864" t="s">
        <v>5063</v>
      </c>
      <c r="Q15864" t="s">
        <v>3632</v>
      </c>
      <c r="R15864" t="s">
        <v>3598</v>
      </c>
      <c r="T15864">
        <v>34360</v>
      </c>
      <c r="Y15864" t="s">
        <v>3454</v>
      </c>
      <c r="Z15864" s="3">
        <v>2929</v>
      </c>
      <c r="AA15864" t="s">
        <v>8976</v>
      </c>
      <c r="AB15864" t="s">
        <v>3992</v>
      </c>
      <c r="AC15864" t="s">
        <v>3454</v>
      </c>
    </row>
    <row r="15865" spans="1:29" x14ac:dyDescent="0.3">
      <c r="A15865">
        <v>1</v>
      </c>
      <c r="B15865" t="s">
        <v>28</v>
      </c>
      <c r="C15865" t="s">
        <v>9678</v>
      </c>
      <c r="D15865">
        <v>110000073777</v>
      </c>
      <c r="E15865" s="1">
        <v>45833</v>
      </c>
      <c r="F15865" s="2">
        <v>0.43041666666666667</v>
      </c>
      <c r="G15865" t="s">
        <v>11234</v>
      </c>
      <c r="H15865" t="s">
        <v>1462</v>
      </c>
      <c r="J15865">
        <v>3</v>
      </c>
      <c r="K15865">
        <v>6</v>
      </c>
      <c r="L15865" t="s">
        <v>32</v>
      </c>
      <c r="M15865" t="s">
        <v>3246</v>
      </c>
      <c r="N15865" t="s">
        <v>848</v>
      </c>
      <c r="O15865" t="s">
        <v>3825</v>
      </c>
      <c r="P15865" t="s">
        <v>5063</v>
      </c>
      <c r="Q15865" t="s">
        <v>3632</v>
      </c>
      <c r="R15865" t="s">
        <v>3598</v>
      </c>
      <c r="T15865">
        <v>34359</v>
      </c>
      <c r="Y15865" t="s">
        <v>3454</v>
      </c>
      <c r="Z15865" s="3">
        <v>3330</v>
      </c>
      <c r="AA15865" t="s">
        <v>8976</v>
      </c>
      <c r="AB15865" t="s">
        <v>3992</v>
      </c>
      <c r="AC15865" t="s">
        <v>3454</v>
      </c>
    </row>
    <row r="15866" spans="1:29" x14ac:dyDescent="0.3">
      <c r="A15866">
        <v>1</v>
      </c>
      <c r="B15866" t="s">
        <v>28</v>
      </c>
      <c r="C15866" t="s">
        <v>9679</v>
      </c>
      <c r="D15866">
        <v>110000073777</v>
      </c>
      <c r="E15866" s="1">
        <v>45833</v>
      </c>
      <c r="F15866" s="2">
        <v>0.42201388888888891</v>
      </c>
      <c r="G15866" t="s">
        <v>11234</v>
      </c>
      <c r="H15866" t="s">
        <v>1462</v>
      </c>
      <c r="J15866">
        <v>4</v>
      </c>
      <c r="K15866">
        <v>8</v>
      </c>
      <c r="L15866" t="s">
        <v>32</v>
      </c>
      <c r="M15866" t="s">
        <v>3894</v>
      </c>
      <c r="N15866" t="s">
        <v>3467</v>
      </c>
      <c r="O15866" t="s">
        <v>3825</v>
      </c>
      <c r="P15866" t="s">
        <v>5063</v>
      </c>
      <c r="Q15866" t="s">
        <v>3632</v>
      </c>
      <c r="R15866" t="s">
        <v>3598</v>
      </c>
      <c r="T15866">
        <v>34358</v>
      </c>
      <c r="Y15866" t="s">
        <v>3454</v>
      </c>
      <c r="Z15866" s="3">
        <v>563</v>
      </c>
      <c r="AA15866" t="s">
        <v>8976</v>
      </c>
      <c r="AB15866" t="s">
        <v>3992</v>
      </c>
      <c r="AC15866" t="s">
        <v>3454</v>
      </c>
    </row>
    <row r="15867" spans="1:29" x14ac:dyDescent="0.3">
      <c r="A15867">
        <v>1</v>
      </c>
      <c r="B15867" t="s">
        <v>28</v>
      </c>
      <c r="C15867">
        <v>25062500001</v>
      </c>
      <c r="D15867">
        <v>25062500001</v>
      </c>
      <c r="E15867" s="1">
        <v>45833</v>
      </c>
      <c r="F15867" s="2">
        <v>0.39966435185185184</v>
      </c>
      <c r="G15867" t="s">
        <v>11233</v>
      </c>
      <c r="H15867" t="s">
        <v>11233</v>
      </c>
      <c r="J15867">
        <v>5</v>
      </c>
      <c r="K15867">
        <v>10</v>
      </c>
      <c r="L15867" t="s">
        <v>32</v>
      </c>
      <c r="M15867" t="s">
        <v>1829</v>
      </c>
      <c r="N15867" t="s">
        <v>1830</v>
      </c>
      <c r="O15867" t="s">
        <v>1831</v>
      </c>
      <c r="Q15867" t="s">
        <v>3471</v>
      </c>
      <c r="R15867" t="s">
        <v>11228</v>
      </c>
      <c r="T15867">
        <v>34357</v>
      </c>
      <c r="Y15867" t="s">
        <v>3454</v>
      </c>
      <c r="Z15867" s="3">
        <v>0</v>
      </c>
      <c r="AA15867" t="s">
        <v>8976</v>
      </c>
      <c r="AB15867" t="s">
        <v>3992</v>
      </c>
      <c r="AC15867" t="s">
        <v>6877</v>
      </c>
    </row>
    <row r="15868" spans="1:29" x14ac:dyDescent="0.3">
      <c r="A15868">
        <v>1</v>
      </c>
      <c r="B15868" t="s">
        <v>28</v>
      </c>
      <c r="C15868" t="s">
        <v>11235</v>
      </c>
      <c r="D15868">
        <v>110000073806</v>
      </c>
      <c r="E15868" s="1">
        <v>45834</v>
      </c>
      <c r="F15868" s="2">
        <v>0.34438657407407408</v>
      </c>
      <c r="G15868" t="s">
        <v>7220</v>
      </c>
      <c r="H15868" t="s">
        <v>7220</v>
      </c>
      <c r="J15868">
        <v>3</v>
      </c>
      <c r="K15868">
        <v>6</v>
      </c>
      <c r="L15868" t="s">
        <v>32</v>
      </c>
      <c r="M15868" t="s">
        <v>3246</v>
      </c>
      <c r="N15868" t="s">
        <v>848</v>
      </c>
      <c r="O15868" t="s">
        <v>3825</v>
      </c>
      <c r="P15868" t="s">
        <v>788</v>
      </c>
      <c r="Q15868" t="s">
        <v>3452</v>
      </c>
      <c r="R15868" t="s">
        <v>11236</v>
      </c>
      <c r="T15868">
        <v>34398</v>
      </c>
      <c r="Y15868" t="s">
        <v>3454</v>
      </c>
      <c r="Z15868" s="3">
        <v>3330</v>
      </c>
      <c r="AA15868" t="s">
        <v>9375</v>
      </c>
      <c r="AB15868" t="s">
        <v>3992</v>
      </c>
      <c r="AC15868" t="s">
        <v>3454</v>
      </c>
    </row>
    <row r="15869" spans="1:29" x14ac:dyDescent="0.3">
      <c r="A15869">
        <v>1</v>
      </c>
      <c r="B15869" t="s">
        <v>28</v>
      </c>
      <c r="C15869" t="s">
        <v>11237</v>
      </c>
      <c r="D15869">
        <v>110000073806</v>
      </c>
      <c r="E15869" s="1">
        <v>45834</v>
      </c>
      <c r="F15869" s="2">
        <v>0.31490740740740741</v>
      </c>
      <c r="G15869" t="s">
        <v>7220</v>
      </c>
      <c r="H15869" t="s">
        <v>7220</v>
      </c>
      <c r="J15869">
        <v>4</v>
      </c>
      <c r="K15869">
        <v>8</v>
      </c>
      <c r="L15869" t="s">
        <v>32</v>
      </c>
      <c r="M15869" t="s">
        <v>2851</v>
      </c>
      <c r="N15869" t="s">
        <v>3247</v>
      </c>
      <c r="O15869" t="s">
        <v>3825</v>
      </c>
      <c r="P15869" t="s">
        <v>788</v>
      </c>
      <c r="Q15869" t="s">
        <v>3452</v>
      </c>
      <c r="R15869" t="s">
        <v>11236</v>
      </c>
      <c r="T15869">
        <v>34397</v>
      </c>
      <c r="Y15869" t="s">
        <v>3454</v>
      </c>
      <c r="Z15869" s="3">
        <v>2803</v>
      </c>
      <c r="AA15869" t="s">
        <v>9375</v>
      </c>
      <c r="AB15869" t="s">
        <v>4006</v>
      </c>
      <c r="AC15869" t="s">
        <v>3454</v>
      </c>
    </row>
    <row r="15870" spans="1:29" x14ac:dyDescent="0.3">
      <c r="A15870">
        <v>1</v>
      </c>
      <c r="B15870" t="s">
        <v>28</v>
      </c>
      <c r="C15870" t="s">
        <v>11238</v>
      </c>
      <c r="D15870">
        <v>110000073806</v>
      </c>
      <c r="E15870" s="1">
        <v>45834</v>
      </c>
      <c r="F15870" s="2">
        <v>0.29101851851851851</v>
      </c>
      <c r="G15870" t="s">
        <v>7220</v>
      </c>
      <c r="H15870" t="s">
        <v>7220</v>
      </c>
      <c r="J15870">
        <v>4</v>
      </c>
      <c r="K15870">
        <v>8</v>
      </c>
      <c r="L15870" t="s">
        <v>32</v>
      </c>
      <c r="M15870" t="s">
        <v>3894</v>
      </c>
      <c r="N15870" t="s">
        <v>3467</v>
      </c>
      <c r="O15870" t="s">
        <v>3825</v>
      </c>
      <c r="P15870" t="s">
        <v>788</v>
      </c>
      <c r="Q15870" t="s">
        <v>3452</v>
      </c>
      <c r="R15870" t="s">
        <v>11236</v>
      </c>
      <c r="T15870">
        <v>34396</v>
      </c>
      <c r="Y15870" t="s">
        <v>3454</v>
      </c>
      <c r="Z15870" s="3">
        <v>563</v>
      </c>
      <c r="AA15870" t="s">
        <v>9375</v>
      </c>
      <c r="AB15870" t="s">
        <v>4006</v>
      </c>
      <c r="AC15870" t="s">
        <v>3454</v>
      </c>
    </row>
    <row r="15871" spans="1:29" x14ac:dyDescent="0.3">
      <c r="A15871">
        <v>1</v>
      </c>
      <c r="B15871" t="s">
        <v>28</v>
      </c>
      <c r="C15871" t="s">
        <v>11239</v>
      </c>
      <c r="D15871">
        <v>110000073806</v>
      </c>
      <c r="E15871" s="1">
        <v>45834</v>
      </c>
      <c r="F15871" s="2">
        <v>0.26877314814814812</v>
      </c>
      <c r="G15871" t="s">
        <v>7220</v>
      </c>
      <c r="H15871" t="s">
        <v>7220</v>
      </c>
      <c r="J15871">
        <v>4</v>
      </c>
      <c r="K15871">
        <v>8</v>
      </c>
      <c r="L15871" t="s">
        <v>32</v>
      </c>
      <c r="M15871" t="s">
        <v>3249</v>
      </c>
      <c r="N15871" t="s">
        <v>3251</v>
      </c>
      <c r="O15871" t="s">
        <v>3825</v>
      </c>
      <c r="P15871" t="s">
        <v>788</v>
      </c>
      <c r="Q15871" t="s">
        <v>3452</v>
      </c>
      <c r="R15871" t="s">
        <v>11236</v>
      </c>
      <c r="T15871">
        <v>34395</v>
      </c>
      <c r="Y15871" t="s">
        <v>3454</v>
      </c>
      <c r="Z15871" s="3">
        <v>3158</v>
      </c>
      <c r="AA15871" t="s">
        <v>9375</v>
      </c>
      <c r="AB15871" t="s">
        <v>4006</v>
      </c>
      <c r="AC15871" t="s">
        <v>3454</v>
      </c>
    </row>
    <row r="15872" spans="1:29" x14ac:dyDescent="0.3">
      <c r="A15872">
        <v>1</v>
      </c>
      <c r="B15872" t="s">
        <v>28</v>
      </c>
      <c r="C15872" t="s">
        <v>11240</v>
      </c>
      <c r="D15872">
        <v>110000073806</v>
      </c>
      <c r="E15872" s="1">
        <v>45834</v>
      </c>
      <c r="F15872" s="2">
        <v>0.25630787037037039</v>
      </c>
      <c r="G15872" t="s">
        <v>7220</v>
      </c>
      <c r="H15872" t="s">
        <v>7220</v>
      </c>
      <c r="J15872">
        <v>4</v>
      </c>
      <c r="K15872">
        <v>8</v>
      </c>
      <c r="L15872" t="s">
        <v>32</v>
      </c>
      <c r="M15872" t="s">
        <v>2851</v>
      </c>
      <c r="N15872" t="s">
        <v>3247</v>
      </c>
      <c r="O15872" t="s">
        <v>3825</v>
      </c>
      <c r="P15872" t="s">
        <v>788</v>
      </c>
      <c r="Q15872" t="s">
        <v>3452</v>
      </c>
      <c r="R15872" t="s">
        <v>11236</v>
      </c>
      <c r="T15872">
        <v>34394</v>
      </c>
      <c r="Y15872" t="s">
        <v>3454</v>
      </c>
      <c r="Z15872" s="3">
        <v>2803</v>
      </c>
      <c r="AA15872" t="s">
        <v>9375</v>
      </c>
      <c r="AB15872" t="s">
        <v>4006</v>
      </c>
      <c r="AC15872" t="s">
        <v>3454</v>
      </c>
    </row>
    <row r="15873" spans="1:29" x14ac:dyDescent="0.3">
      <c r="A15873">
        <v>1</v>
      </c>
      <c r="B15873" t="s">
        <v>28</v>
      </c>
      <c r="C15873" t="s">
        <v>11241</v>
      </c>
      <c r="D15873">
        <v>110000073806</v>
      </c>
      <c r="E15873" s="1">
        <v>45834</v>
      </c>
      <c r="F15873" s="2">
        <v>0.23952546296296295</v>
      </c>
      <c r="G15873" t="s">
        <v>7220</v>
      </c>
      <c r="H15873" t="s">
        <v>7220</v>
      </c>
      <c r="J15873">
        <v>4</v>
      </c>
      <c r="K15873">
        <v>8</v>
      </c>
      <c r="L15873" t="s">
        <v>32</v>
      </c>
      <c r="M15873" t="s">
        <v>3894</v>
      </c>
      <c r="N15873" t="s">
        <v>3467</v>
      </c>
      <c r="O15873" t="s">
        <v>3825</v>
      </c>
      <c r="P15873" t="s">
        <v>788</v>
      </c>
      <c r="Q15873" t="s">
        <v>3452</v>
      </c>
      <c r="R15873" t="s">
        <v>11236</v>
      </c>
      <c r="T15873">
        <v>34393</v>
      </c>
      <c r="Y15873" t="s">
        <v>3454</v>
      </c>
      <c r="Z15873" s="3">
        <v>563</v>
      </c>
      <c r="AA15873" t="s">
        <v>9375</v>
      </c>
      <c r="AB15873" t="s">
        <v>4006</v>
      </c>
      <c r="AC15873" t="s">
        <v>3454</v>
      </c>
    </row>
    <row r="15874" spans="1:29" x14ac:dyDescent="0.3">
      <c r="A15874">
        <v>1</v>
      </c>
      <c r="B15874" t="s">
        <v>28</v>
      </c>
      <c r="C15874" t="s">
        <v>11242</v>
      </c>
      <c r="D15874">
        <v>110000073806</v>
      </c>
      <c r="E15874" s="1">
        <v>45834</v>
      </c>
      <c r="F15874" s="2">
        <v>0.20577546296296295</v>
      </c>
      <c r="G15874" t="s">
        <v>7220</v>
      </c>
      <c r="H15874" t="s">
        <v>7220</v>
      </c>
      <c r="J15874">
        <v>4</v>
      </c>
      <c r="K15874">
        <v>8</v>
      </c>
      <c r="L15874" t="s">
        <v>32</v>
      </c>
      <c r="M15874" t="s">
        <v>3246</v>
      </c>
      <c r="N15874" t="s">
        <v>848</v>
      </c>
      <c r="O15874" t="s">
        <v>3825</v>
      </c>
      <c r="P15874" t="s">
        <v>788</v>
      </c>
      <c r="Q15874" t="s">
        <v>3452</v>
      </c>
      <c r="R15874" t="s">
        <v>11236</v>
      </c>
      <c r="T15874">
        <v>34392</v>
      </c>
      <c r="Y15874" t="s">
        <v>3454</v>
      </c>
      <c r="Z15874" s="3">
        <v>3330</v>
      </c>
      <c r="AA15874" t="s">
        <v>9375</v>
      </c>
      <c r="AB15874" t="s">
        <v>4006</v>
      </c>
      <c r="AC15874" t="s">
        <v>3454</v>
      </c>
    </row>
    <row r="15875" spans="1:29" x14ac:dyDescent="0.3">
      <c r="A15875">
        <v>1</v>
      </c>
      <c r="B15875" t="s">
        <v>28</v>
      </c>
      <c r="C15875" t="s">
        <v>11243</v>
      </c>
      <c r="D15875">
        <v>110000073806</v>
      </c>
      <c r="E15875" s="1">
        <v>45834</v>
      </c>
      <c r="F15875" s="2">
        <v>0.17373842592592592</v>
      </c>
      <c r="G15875" t="s">
        <v>7220</v>
      </c>
      <c r="H15875" t="s">
        <v>7220</v>
      </c>
      <c r="J15875">
        <v>4</v>
      </c>
      <c r="K15875">
        <v>8</v>
      </c>
      <c r="L15875" t="s">
        <v>32</v>
      </c>
      <c r="M15875" t="s">
        <v>3249</v>
      </c>
      <c r="N15875" t="s">
        <v>3251</v>
      </c>
      <c r="O15875" t="s">
        <v>3825</v>
      </c>
      <c r="P15875" t="s">
        <v>788</v>
      </c>
      <c r="Q15875" t="s">
        <v>3452</v>
      </c>
      <c r="R15875" t="s">
        <v>11236</v>
      </c>
      <c r="T15875">
        <v>34391</v>
      </c>
      <c r="Y15875" t="s">
        <v>3454</v>
      </c>
      <c r="Z15875" s="3">
        <v>3158</v>
      </c>
      <c r="AA15875" t="s">
        <v>9375</v>
      </c>
      <c r="AB15875" t="s">
        <v>4006</v>
      </c>
      <c r="AC15875" t="s">
        <v>3454</v>
      </c>
    </row>
    <row r="15876" spans="1:29" x14ac:dyDescent="0.3">
      <c r="A15876">
        <v>1</v>
      </c>
      <c r="B15876" t="s">
        <v>28</v>
      </c>
      <c r="C15876" t="s">
        <v>11244</v>
      </c>
      <c r="D15876">
        <v>110000073806</v>
      </c>
      <c r="E15876" s="1">
        <v>45834</v>
      </c>
      <c r="F15876" s="2">
        <v>0.16710648148148149</v>
      </c>
      <c r="G15876" t="s">
        <v>7220</v>
      </c>
      <c r="H15876" t="s">
        <v>7220</v>
      </c>
      <c r="J15876">
        <v>4</v>
      </c>
      <c r="K15876">
        <v>8</v>
      </c>
      <c r="L15876" t="s">
        <v>32</v>
      </c>
      <c r="M15876" t="s">
        <v>2851</v>
      </c>
      <c r="N15876" t="s">
        <v>3247</v>
      </c>
      <c r="O15876" t="s">
        <v>3825</v>
      </c>
      <c r="P15876" t="s">
        <v>788</v>
      </c>
      <c r="Q15876" t="s">
        <v>3452</v>
      </c>
      <c r="R15876" t="s">
        <v>11236</v>
      </c>
      <c r="T15876">
        <v>34390</v>
      </c>
      <c r="Y15876" t="s">
        <v>3454</v>
      </c>
      <c r="Z15876" s="3">
        <v>2803</v>
      </c>
      <c r="AA15876" t="s">
        <v>9375</v>
      </c>
      <c r="AB15876" t="s">
        <v>4006</v>
      </c>
      <c r="AC15876" t="s">
        <v>3454</v>
      </c>
    </row>
    <row r="15877" spans="1:29" x14ac:dyDescent="0.3">
      <c r="A15877">
        <v>1</v>
      </c>
      <c r="B15877" t="s">
        <v>28</v>
      </c>
      <c r="C15877" t="s">
        <v>11245</v>
      </c>
      <c r="D15877">
        <v>110000073806</v>
      </c>
      <c r="E15877" s="1">
        <v>45834</v>
      </c>
      <c r="F15877" s="2">
        <v>0.15980324074074073</v>
      </c>
      <c r="G15877" t="s">
        <v>7220</v>
      </c>
      <c r="H15877" t="s">
        <v>7220</v>
      </c>
      <c r="J15877">
        <v>4</v>
      </c>
      <c r="K15877">
        <v>8</v>
      </c>
      <c r="L15877" t="s">
        <v>32</v>
      </c>
      <c r="M15877" t="s">
        <v>3894</v>
      </c>
      <c r="N15877" t="s">
        <v>3467</v>
      </c>
      <c r="O15877" t="s">
        <v>3825</v>
      </c>
      <c r="P15877" t="s">
        <v>788</v>
      </c>
      <c r="Q15877" t="s">
        <v>3452</v>
      </c>
      <c r="R15877" t="s">
        <v>11236</v>
      </c>
      <c r="T15877">
        <v>34389</v>
      </c>
      <c r="Y15877" t="s">
        <v>3454</v>
      </c>
      <c r="Z15877" s="3">
        <v>563</v>
      </c>
      <c r="AA15877" t="s">
        <v>9375</v>
      </c>
      <c r="AB15877" t="s">
        <v>3990</v>
      </c>
      <c r="AC15877" t="s">
        <v>3454</v>
      </c>
    </row>
    <row r="15878" spans="1:29" x14ac:dyDescent="0.3">
      <c r="A15878">
        <v>1</v>
      </c>
      <c r="B15878" t="s">
        <v>28</v>
      </c>
      <c r="C15878" t="s">
        <v>11246</v>
      </c>
      <c r="D15878">
        <v>110000073806</v>
      </c>
      <c r="E15878" s="1">
        <v>45834</v>
      </c>
      <c r="F15878" s="2">
        <v>0.12644675925925927</v>
      </c>
      <c r="G15878" t="s">
        <v>7220</v>
      </c>
      <c r="H15878" t="s">
        <v>7220</v>
      </c>
      <c r="J15878">
        <v>4</v>
      </c>
      <c r="K15878">
        <v>8</v>
      </c>
      <c r="L15878" t="s">
        <v>32</v>
      </c>
      <c r="M15878" t="s">
        <v>3246</v>
      </c>
      <c r="N15878" t="s">
        <v>848</v>
      </c>
      <c r="O15878" t="s">
        <v>3825</v>
      </c>
      <c r="P15878" t="s">
        <v>788</v>
      </c>
      <c r="Q15878" t="s">
        <v>3452</v>
      </c>
      <c r="R15878" t="s">
        <v>11236</v>
      </c>
      <c r="T15878">
        <v>34388</v>
      </c>
      <c r="Y15878" t="s">
        <v>3454</v>
      </c>
      <c r="Z15878" s="3">
        <v>3330</v>
      </c>
      <c r="AA15878" t="s">
        <v>9375</v>
      </c>
      <c r="AB15878" t="s">
        <v>3990</v>
      </c>
      <c r="AC15878" t="s">
        <v>3454</v>
      </c>
    </row>
    <row r="15879" spans="1:29" x14ac:dyDescent="0.3">
      <c r="A15879">
        <v>1</v>
      </c>
      <c r="B15879" t="s">
        <v>28</v>
      </c>
      <c r="C15879" t="s">
        <v>11247</v>
      </c>
      <c r="D15879">
        <v>110000073806</v>
      </c>
      <c r="E15879" s="1">
        <v>45834</v>
      </c>
      <c r="F15879" s="2">
        <v>0.11196759259259259</v>
      </c>
      <c r="G15879" t="s">
        <v>7220</v>
      </c>
      <c r="H15879" t="s">
        <v>7220</v>
      </c>
      <c r="J15879">
        <v>4</v>
      </c>
      <c r="K15879">
        <v>8</v>
      </c>
      <c r="L15879" t="s">
        <v>32</v>
      </c>
      <c r="M15879" t="s">
        <v>3249</v>
      </c>
      <c r="N15879" t="s">
        <v>3251</v>
      </c>
      <c r="O15879" t="s">
        <v>3825</v>
      </c>
      <c r="P15879" t="s">
        <v>788</v>
      </c>
      <c r="Q15879" t="s">
        <v>3452</v>
      </c>
      <c r="R15879" t="s">
        <v>11236</v>
      </c>
      <c r="T15879">
        <v>34387</v>
      </c>
      <c r="Y15879" t="s">
        <v>3454</v>
      </c>
      <c r="Z15879" s="3">
        <v>3158</v>
      </c>
      <c r="AA15879" t="s">
        <v>9375</v>
      </c>
      <c r="AB15879" t="s">
        <v>3990</v>
      </c>
      <c r="AC15879" t="s">
        <v>3454</v>
      </c>
    </row>
    <row r="15880" spans="1:29" x14ac:dyDescent="0.3">
      <c r="A15880">
        <v>1</v>
      </c>
      <c r="B15880" t="s">
        <v>28</v>
      </c>
      <c r="C15880" t="s">
        <v>11248</v>
      </c>
      <c r="D15880">
        <v>110000073806</v>
      </c>
      <c r="E15880" s="1">
        <v>45834</v>
      </c>
      <c r="F15880" s="2">
        <v>9.7708333333333328E-2</v>
      </c>
      <c r="G15880" t="s">
        <v>7220</v>
      </c>
      <c r="H15880" t="s">
        <v>7220</v>
      </c>
      <c r="J15880">
        <v>4</v>
      </c>
      <c r="K15880">
        <v>8</v>
      </c>
      <c r="L15880" t="s">
        <v>32</v>
      </c>
      <c r="M15880" t="s">
        <v>2851</v>
      </c>
      <c r="N15880" t="s">
        <v>3247</v>
      </c>
      <c r="O15880" t="s">
        <v>3825</v>
      </c>
      <c r="P15880" t="s">
        <v>788</v>
      </c>
      <c r="Q15880" t="s">
        <v>3452</v>
      </c>
      <c r="R15880" t="s">
        <v>11236</v>
      </c>
      <c r="T15880">
        <v>34386</v>
      </c>
      <c r="Y15880" t="s">
        <v>3454</v>
      </c>
      <c r="Z15880" s="3">
        <v>2803</v>
      </c>
      <c r="AA15880" t="s">
        <v>9375</v>
      </c>
      <c r="AB15880" t="s">
        <v>3990</v>
      </c>
      <c r="AC15880" t="s">
        <v>3454</v>
      </c>
    </row>
    <row r="15881" spans="1:29" x14ac:dyDescent="0.3">
      <c r="A15881">
        <v>1</v>
      </c>
      <c r="B15881" t="s">
        <v>28</v>
      </c>
      <c r="C15881" t="s">
        <v>11249</v>
      </c>
      <c r="D15881">
        <v>110000073806</v>
      </c>
      <c r="E15881" s="1">
        <v>45834</v>
      </c>
      <c r="F15881" s="2">
        <v>8.9837962962962967E-2</v>
      </c>
      <c r="G15881" t="s">
        <v>7220</v>
      </c>
      <c r="H15881" t="s">
        <v>7220</v>
      </c>
      <c r="J15881">
        <v>4</v>
      </c>
      <c r="K15881">
        <v>8</v>
      </c>
      <c r="L15881" t="s">
        <v>32</v>
      </c>
      <c r="M15881" t="s">
        <v>3894</v>
      </c>
      <c r="N15881" t="s">
        <v>3467</v>
      </c>
      <c r="O15881" t="s">
        <v>3825</v>
      </c>
      <c r="P15881" t="s">
        <v>788</v>
      </c>
      <c r="Q15881" t="s">
        <v>3452</v>
      </c>
      <c r="R15881" t="s">
        <v>11236</v>
      </c>
      <c r="T15881">
        <v>34385</v>
      </c>
      <c r="Y15881" t="s">
        <v>3454</v>
      </c>
      <c r="Z15881" s="3">
        <v>563</v>
      </c>
      <c r="AA15881" t="s">
        <v>9375</v>
      </c>
      <c r="AB15881" t="s">
        <v>3990</v>
      </c>
      <c r="AC15881" t="s">
        <v>3454</v>
      </c>
    </row>
    <row r="15882" spans="1:29" x14ac:dyDescent="0.3">
      <c r="A15882">
        <v>1</v>
      </c>
      <c r="B15882" t="s">
        <v>28</v>
      </c>
      <c r="C15882" t="s">
        <v>11250</v>
      </c>
      <c r="D15882">
        <v>110000073806</v>
      </c>
      <c r="E15882" s="1">
        <v>45834</v>
      </c>
      <c r="F15882" s="2">
        <v>5.258101851851852E-2</v>
      </c>
      <c r="G15882" t="s">
        <v>7220</v>
      </c>
      <c r="H15882" t="s">
        <v>7220</v>
      </c>
      <c r="J15882">
        <v>4</v>
      </c>
      <c r="K15882">
        <v>8</v>
      </c>
      <c r="L15882" t="s">
        <v>32</v>
      </c>
      <c r="M15882" t="s">
        <v>3246</v>
      </c>
      <c r="N15882" t="s">
        <v>848</v>
      </c>
      <c r="O15882" t="s">
        <v>3825</v>
      </c>
      <c r="P15882" t="s">
        <v>788</v>
      </c>
      <c r="Q15882" t="s">
        <v>3452</v>
      </c>
      <c r="R15882" t="s">
        <v>11236</v>
      </c>
      <c r="T15882">
        <v>34384</v>
      </c>
      <c r="Y15882" t="s">
        <v>3454</v>
      </c>
      <c r="Z15882" s="3">
        <v>3330</v>
      </c>
      <c r="AA15882" t="s">
        <v>9375</v>
      </c>
      <c r="AB15882" t="s">
        <v>3990</v>
      </c>
      <c r="AC15882" t="s">
        <v>3454</v>
      </c>
    </row>
    <row r="15883" spans="1:29" x14ac:dyDescent="0.3">
      <c r="A15883">
        <v>1</v>
      </c>
      <c r="B15883" t="s">
        <v>28</v>
      </c>
      <c r="C15883" t="s">
        <v>11251</v>
      </c>
      <c r="D15883">
        <v>110000073806</v>
      </c>
      <c r="E15883" s="1">
        <v>45834</v>
      </c>
      <c r="F15883" s="2">
        <v>2.6400462962962962E-2</v>
      </c>
      <c r="G15883" t="s">
        <v>7220</v>
      </c>
      <c r="H15883" t="s">
        <v>7220</v>
      </c>
      <c r="J15883">
        <v>4</v>
      </c>
      <c r="K15883">
        <v>8</v>
      </c>
      <c r="L15883" t="s">
        <v>32</v>
      </c>
      <c r="M15883" t="s">
        <v>3249</v>
      </c>
      <c r="N15883" t="s">
        <v>3251</v>
      </c>
      <c r="O15883" t="s">
        <v>3825</v>
      </c>
      <c r="P15883" t="s">
        <v>788</v>
      </c>
      <c r="Q15883" t="s">
        <v>3452</v>
      </c>
      <c r="R15883" t="s">
        <v>11236</v>
      </c>
      <c r="T15883">
        <v>34383</v>
      </c>
      <c r="Y15883" t="s">
        <v>3454</v>
      </c>
      <c r="Z15883" s="3">
        <v>3158</v>
      </c>
      <c r="AA15883" t="s">
        <v>9375</v>
      </c>
      <c r="AB15883" t="s">
        <v>3990</v>
      </c>
      <c r="AC15883" t="s">
        <v>3454</v>
      </c>
    </row>
    <row r="15884" spans="1:29" x14ac:dyDescent="0.3">
      <c r="A15884">
        <v>1</v>
      </c>
      <c r="B15884" t="s">
        <v>28</v>
      </c>
      <c r="C15884" t="s">
        <v>10929</v>
      </c>
      <c r="D15884">
        <v>110000073806</v>
      </c>
      <c r="E15884" s="1">
        <v>45834</v>
      </c>
      <c r="F15884" s="2">
        <v>2.0104166666666666E-2</v>
      </c>
      <c r="G15884" t="s">
        <v>7220</v>
      </c>
      <c r="H15884" t="s">
        <v>7220</v>
      </c>
      <c r="J15884">
        <v>4</v>
      </c>
      <c r="K15884">
        <v>8</v>
      </c>
      <c r="L15884" t="s">
        <v>32</v>
      </c>
      <c r="M15884" t="s">
        <v>2851</v>
      </c>
      <c r="N15884" t="s">
        <v>3247</v>
      </c>
      <c r="O15884" t="s">
        <v>3825</v>
      </c>
      <c r="P15884" t="s">
        <v>788</v>
      </c>
      <c r="Q15884" t="s">
        <v>3452</v>
      </c>
      <c r="R15884" t="s">
        <v>11236</v>
      </c>
      <c r="T15884">
        <v>34382</v>
      </c>
      <c r="Y15884" t="s">
        <v>3454</v>
      </c>
      <c r="Z15884" s="3">
        <v>2803</v>
      </c>
      <c r="AA15884" t="s">
        <v>9375</v>
      </c>
      <c r="AB15884" t="s">
        <v>3990</v>
      </c>
      <c r="AC15884" t="s">
        <v>3454</v>
      </c>
    </row>
    <row r="15885" spans="1:29" x14ac:dyDescent="0.3">
      <c r="A15885">
        <v>1</v>
      </c>
      <c r="B15885" t="s">
        <v>28</v>
      </c>
      <c r="C15885" t="s">
        <v>10931</v>
      </c>
      <c r="D15885">
        <v>110000073806</v>
      </c>
      <c r="E15885" s="1">
        <v>45834</v>
      </c>
      <c r="F15885" s="2">
        <v>1.3645833333333333E-2</v>
      </c>
      <c r="G15885" t="s">
        <v>7220</v>
      </c>
      <c r="H15885" t="s">
        <v>7220</v>
      </c>
      <c r="J15885">
        <v>4</v>
      </c>
      <c r="K15885">
        <v>8</v>
      </c>
      <c r="L15885" t="s">
        <v>32</v>
      </c>
      <c r="M15885" t="s">
        <v>3894</v>
      </c>
      <c r="N15885" t="s">
        <v>3467</v>
      </c>
      <c r="O15885" t="s">
        <v>3825</v>
      </c>
      <c r="P15885" t="s">
        <v>788</v>
      </c>
      <c r="Q15885" t="s">
        <v>3452</v>
      </c>
      <c r="R15885" t="s">
        <v>11236</v>
      </c>
      <c r="T15885">
        <v>34381</v>
      </c>
      <c r="Y15885" t="s">
        <v>3454</v>
      </c>
      <c r="Z15885" s="3">
        <v>563</v>
      </c>
      <c r="AA15885" t="s">
        <v>9375</v>
      </c>
      <c r="AB15885" t="s">
        <v>3990</v>
      </c>
      <c r="AC15885" t="s">
        <v>3454</v>
      </c>
    </row>
    <row r="15886" spans="1:29" x14ac:dyDescent="0.3">
      <c r="A15886">
        <v>1</v>
      </c>
      <c r="B15886" t="s">
        <v>28</v>
      </c>
      <c r="C15886" t="s">
        <v>10364</v>
      </c>
      <c r="D15886">
        <v>110000073790</v>
      </c>
      <c r="E15886" s="1">
        <v>45834</v>
      </c>
      <c r="F15886" s="2">
        <v>1.4236111111111112E-3</v>
      </c>
      <c r="G15886" t="s">
        <v>7220</v>
      </c>
      <c r="H15886" t="s">
        <v>7220</v>
      </c>
      <c r="J15886">
        <v>4</v>
      </c>
      <c r="K15886">
        <v>8</v>
      </c>
      <c r="L15886" t="s">
        <v>32</v>
      </c>
      <c r="M15886" t="s">
        <v>3246</v>
      </c>
      <c r="N15886" t="s">
        <v>848</v>
      </c>
      <c r="O15886" t="s">
        <v>3825</v>
      </c>
      <c r="P15886" t="s">
        <v>788</v>
      </c>
      <c r="Q15886" t="s">
        <v>3452</v>
      </c>
      <c r="R15886" t="s">
        <v>11236</v>
      </c>
      <c r="T15886">
        <v>34380</v>
      </c>
      <c r="Y15886" t="s">
        <v>3454</v>
      </c>
      <c r="Z15886" s="3">
        <v>3330</v>
      </c>
      <c r="AA15886" t="s">
        <v>9375</v>
      </c>
      <c r="AB15886" t="s">
        <v>3990</v>
      </c>
      <c r="AC15886" t="s">
        <v>3454</v>
      </c>
    </row>
    <row r="15887" spans="1:29" x14ac:dyDescent="0.3">
      <c r="A15887">
        <v>1</v>
      </c>
      <c r="B15887" t="s">
        <v>28</v>
      </c>
      <c r="C15887">
        <v>25062800003</v>
      </c>
      <c r="D15887">
        <v>25062800003</v>
      </c>
      <c r="E15887" s="1">
        <v>45836</v>
      </c>
      <c r="F15887" s="2">
        <v>0.9884722222222222</v>
      </c>
      <c r="G15887" t="s">
        <v>11252</v>
      </c>
      <c r="J15887">
        <v>5</v>
      </c>
      <c r="K15887">
        <v>10</v>
      </c>
      <c r="L15887" t="s">
        <v>32</v>
      </c>
      <c r="M15887" t="s">
        <v>3246</v>
      </c>
      <c r="N15887" t="s">
        <v>3267</v>
      </c>
      <c r="O15887" t="s">
        <v>1831</v>
      </c>
      <c r="P15887" t="s">
        <v>3465</v>
      </c>
      <c r="Q15887" t="s">
        <v>4625</v>
      </c>
      <c r="R15887" t="s">
        <v>3244</v>
      </c>
      <c r="T15887">
        <v>34414</v>
      </c>
      <c r="Y15887" t="s">
        <v>3454</v>
      </c>
      <c r="Z15887" s="3">
        <v>2095</v>
      </c>
      <c r="AA15887" t="s">
        <v>9061</v>
      </c>
      <c r="AB15887" t="s">
        <v>3990</v>
      </c>
      <c r="AC15887" t="s">
        <v>3454</v>
      </c>
    </row>
    <row r="15888" spans="1:29" x14ac:dyDescent="0.3">
      <c r="A15888">
        <v>1</v>
      </c>
      <c r="B15888" t="s">
        <v>28</v>
      </c>
      <c r="C15888" t="s">
        <v>11253</v>
      </c>
      <c r="D15888">
        <v>110000073937</v>
      </c>
      <c r="E15888" s="1">
        <v>45836</v>
      </c>
      <c r="F15888" s="2">
        <v>0.90331018518518513</v>
      </c>
      <c r="G15888" t="s">
        <v>220</v>
      </c>
      <c r="H15888" t="s">
        <v>220</v>
      </c>
      <c r="J15888">
        <v>4</v>
      </c>
      <c r="K15888">
        <v>8</v>
      </c>
      <c r="L15888" t="s">
        <v>32</v>
      </c>
      <c r="M15888" t="s">
        <v>2851</v>
      </c>
      <c r="N15888" t="s">
        <v>3334</v>
      </c>
      <c r="O15888" t="s">
        <v>3825</v>
      </c>
      <c r="P15888" t="s">
        <v>788</v>
      </c>
      <c r="Q15888" t="s">
        <v>7351</v>
      </c>
      <c r="R15888" t="s">
        <v>11160</v>
      </c>
      <c r="T15888">
        <v>34413</v>
      </c>
      <c r="Y15888" t="s">
        <v>3454</v>
      </c>
      <c r="Z15888" s="3">
        <v>2929</v>
      </c>
      <c r="AA15888" t="s">
        <v>9061</v>
      </c>
      <c r="AB15888" t="s">
        <v>3990</v>
      </c>
      <c r="AC15888" t="s">
        <v>3454</v>
      </c>
    </row>
    <row r="15889" spans="1:29" x14ac:dyDescent="0.3">
      <c r="A15889">
        <v>1</v>
      </c>
      <c r="B15889" t="s">
        <v>28</v>
      </c>
      <c r="C15889" t="s">
        <v>11254</v>
      </c>
      <c r="D15889">
        <v>110000073937</v>
      </c>
      <c r="E15889" s="1">
        <v>45836</v>
      </c>
      <c r="F15889" s="2">
        <v>0.83879629629629626</v>
      </c>
      <c r="G15889" t="s">
        <v>220</v>
      </c>
      <c r="H15889" t="s">
        <v>220</v>
      </c>
      <c r="J15889">
        <v>5</v>
      </c>
      <c r="K15889">
        <v>10</v>
      </c>
      <c r="L15889" t="s">
        <v>32</v>
      </c>
      <c r="M15889" t="s">
        <v>3246</v>
      </c>
      <c r="N15889" t="s">
        <v>3267</v>
      </c>
      <c r="O15889" t="s">
        <v>3825</v>
      </c>
      <c r="P15889" t="s">
        <v>3451</v>
      </c>
      <c r="Q15889" t="s">
        <v>7351</v>
      </c>
      <c r="R15889" t="s">
        <v>11160</v>
      </c>
      <c r="T15889">
        <v>34412</v>
      </c>
      <c r="Y15889" t="s">
        <v>3454</v>
      </c>
      <c r="Z15889" s="3">
        <v>2095</v>
      </c>
      <c r="AA15889" t="s">
        <v>9061</v>
      </c>
      <c r="AB15889" t="s">
        <v>3990</v>
      </c>
      <c r="AC15889" t="s">
        <v>3454</v>
      </c>
    </row>
    <row r="15890" spans="1:29" x14ac:dyDescent="0.3">
      <c r="A15890">
        <v>1</v>
      </c>
      <c r="B15890" t="s">
        <v>28</v>
      </c>
      <c r="C15890" t="s">
        <v>10951</v>
      </c>
      <c r="D15890">
        <v>110000073937</v>
      </c>
      <c r="E15890" s="1">
        <v>45836</v>
      </c>
      <c r="F15890" s="2">
        <v>0.77608796296296301</v>
      </c>
      <c r="G15890" t="s">
        <v>220</v>
      </c>
      <c r="H15890" t="s">
        <v>220</v>
      </c>
      <c r="J15890">
        <v>5</v>
      </c>
      <c r="K15890">
        <v>10</v>
      </c>
      <c r="L15890" t="s">
        <v>32</v>
      </c>
      <c r="M15890" t="s">
        <v>3249</v>
      </c>
      <c r="N15890" t="s">
        <v>3251</v>
      </c>
      <c r="O15890" t="s">
        <v>3825</v>
      </c>
      <c r="P15890" t="s">
        <v>3451</v>
      </c>
      <c r="Q15890" t="s">
        <v>7351</v>
      </c>
      <c r="R15890" t="s">
        <v>11160</v>
      </c>
      <c r="T15890">
        <v>34411</v>
      </c>
      <c r="Y15890" t="s">
        <v>3454</v>
      </c>
      <c r="Z15890" s="3">
        <v>3158</v>
      </c>
      <c r="AA15890" t="s">
        <v>9061</v>
      </c>
      <c r="AB15890" t="s">
        <v>5077</v>
      </c>
      <c r="AC15890" t="s">
        <v>3454</v>
      </c>
    </row>
    <row r="15891" spans="1:29" x14ac:dyDescent="0.3">
      <c r="A15891">
        <v>1</v>
      </c>
      <c r="B15891" t="s">
        <v>28</v>
      </c>
      <c r="C15891" t="s">
        <v>10953</v>
      </c>
      <c r="D15891">
        <v>110000073937</v>
      </c>
      <c r="E15891" s="1">
        <v>45836</v>
      </c>
      <c r="F15891" s="2">
        <v>0.76177083333333329</v>
      </c>
      <c r="G15891" t="s">
        <v>220</v>
      </c>
      <c r="H15891" t="s">
        <v>220</v>
      </c>
      <c r="J15891">
        <v>5</v>
      </c>
      <c r="K15891">
        <v>10</v>
      </c>
      <c r="L15891" t="s">
        <v>32</v>
      </c>
      <c r="M15891" t="s">
        <v>3894</v>
      </c>
      <c r="N15891" t="s">
        <v>3467</v>
      </c>
      <c r="O15891" t="s">
        <v>3825</v>
      </c>
      <c r="P15891" t="s">
        <v>3451</v>
      </c>
      <c r="Q15891" t="s">
        <v>7351</v>
      </c>
      <c r="R15891" t="s">
        <v>11160</v>
      </c>
      <c r="T15891">
        <v>34410</v>
      </c>
      <c r="Y15891" t="s">
        <v>3454</v>
      </c>
      <c r="Z15891" s="3">
        <v>563</v>
      </c>
      <c r="AA15891" t="s">
        <v>9061</v>
      </c>
      <c r="AB15891" t="s">
        <v>5077</v>
      </c>
      <c r="AC15891" t="s">
        <v>3454</v>
      </c>
    </row>
    <row r="15892" spans="1:29" x14ac:dyDescent="0.3">
      <c r="A15892">
        <v>1</v>
      </c>
      <c r="B15892" t="s">
        <v>28</v>
      </c>
      <c r="C15892" t="s">
        <v>9755</v>
      </c>
      <c r="D15892">
        <v>110000073937</v>
      </c>
      <c r="E15892" s="1">
        <v>45836</v>
      </c>
      <c r="F15892" s="2">
        <v>0.74563657407407402</v>
      </c>
      <c r="G15892" t="s">
        <v>220</v>
      </c>
      <c r="H15892" t="s">
        <v>220</v>
      </c>
      <c r="J15892">
        <v>5</v>
      </c>
      <c r="K15892">
        <v>10</v>
      </c>
      <c r="L15892" t="s">
        <v>32</v>
      </c>
      <c r="M15892" t="s">
        <v>2851</v>
      </c>
      <c r="N15892" t="s">
        <v>8922</v>
      </c>
      <c r="O15892" t="s">
        <v>3825</v>
      </c>
      <c r="P15892" t="s">
        <v>3451</v>
      </c>
      <c r="Q15892" t="s">
        <v>7351</v>
      </c>
      <c r="R15892" t="s">
        <v>11160</v>
      </c>
      <c r="T15892">
        <v>34409</v>
      </c>
      <c r="Y15892" t="s">
        <v>3454</v>
      </c>
      <c r="Z15892" s="3">
        <v>3371</v>
      </c>
      <c r="AA15892" t="s">
        <v>9061</v>
      </c>
      <c r="AB15892" t="s">
        <v>5077</v>
      </c>
      <c r="AC15892" t="s">
        <v>3454</v>
      </c>
    </row>
    <row r="15893" spans="1:29" x14ac:dyDescent="0.3">
      <c r="A15893">
        <v>1</v>
      </c>
      <c r="B15893" t="s">
        <v>28</v>
      </c>
      <c r="C15893" t="s">
        <v>9754</v>
      </c>
      <c r="D15893">
        <v>110000073937</v>
      </c>
      <c r="E15893" s="1">
        <v>45836</v>
      </c>
      <c r="F15893" s="2">
        <v>0.69158564814814816</v>
      </c>
      <c r="G15893" t="s">
        <v>220</v>
      </c>
      <c r="H15893" t="s">
        <v>220</v>
      </c>
      <c r="J15893">
        <v>5</v>
      </c>
      <c r="K15893">
        <v>10</v>
      </c>
      <c r="L15893" t="s">
        <v>32</v>
      </c>
      <c r="M15893" t="s">
        <v>3249</v>
      </c>
      <c r="N15893" t="s">
        <v>3251</v>
      </c>
      <c r="O15893" t="s">
        <v>3825</v>
      </c>
      <c r="P15893" t="s">
        <v>3451</v>
      </c>
      <c r="Q15893" t="s">
        <v>7351</v>
      </c>
      <c r="R15893" t="s">
        <v>11160</v>
      </c>
      <c r="T15893">
        <v>34408</v>
      </c>
      <c r="Y15893" t="s">
        <v>3454</v>
      </c>
      <c r="Z15893" s="3">
        <v>3158</v>
      </c>
      <c r="AA15893" t="s">
        <v>9061</v>
      </c>
      <c r="AB15893" t="s">
        <v>5077</v>
      </c>
      <c r="AC15893" t="s">
        <v>3454</v>
      </c>
    </row>
    <row r="15894" spans="1:29" x14ac:dyDescent="0.3">
      <c r="A15894">
        <v>1</v>
      </c>
      <c r="B15894" t="s">
        <v>28</v>
      </c>
      <c r="C15894" t="s">
        <v>9751</v>
      </c>
      <c r="D15894">
        <v>110000073937</v>
      </c>
      <c r="E15894" s="1">
        <v>45836</v>
      </c>
      <c r="F15894" s="2">
        <v>0.68050925925925931</v>
      </c>
      <c r="G15894" t="s">
        <v>220</v>
      </c>
      <c r="H15894" t="s">
        <v>220</v>
      </c>
      <c r="J15894">
        <v>5</v>
      </c>
      <c r="K15894">
        <v>10</v>
      </c>
      <c r="L15894" t="s">
        <v>32</v>
      </c>
      <c r="M15894" t="s">
        <v>3894</v>
      </c>
      <c r="N15894" t="s">
        <v>3467</v>
      </c>
      <c r="O15894" t="s">
        <v>3825</v>
      </c>
      <c r="P15894" t="s">
        <v>3451</v>
      </c>
      <c r="Q15894" t="s">
        <v>7351</v>
      </c>
      <c r="R15894" t="s">
        <v>11160</v>
      </c>
      <c r="T15894">
        <v>34407</v>
      </c>
      <c r="Y15894" t="s">
        <v>3454</v>
      </c>
      <c r="Z15894" s="3">
        <v>563</v>
      </c>
      <c r="AA15894" t="s">
        <v>9061</v>
      </c>
      <c r="AB15894" t="s">
        <v>5077</v>
      </c>
      <c r="AC15894" t="s">
        <v>3454</v>
      </c>
    </row>
    <row r="15895" spans="1:29" x14ac:dyDescent="0.3">
      <c r="A15895">
        <v>1</v>
      </c>
      <c r="B15895" t="s">
        <v>28</v>
      </c>
      <c r="C15895" t="s">
        <v>9749</v>
      </c>
      <c r="D15895">
        <v>110000073937</v>
      </c>
      <c r="E15895" s="1">
        <v>45836</v>
      </c>
      <c r="F15895" s="2">
        <v>0.64155092592592589</v>
      </c>
      <c r="G15895" t="s">
        <v>220</v>
      </c>
      <c r="H15895" t="s">
        <v>220</v>
      </c>
      <c r="J15895">
        <v>5</v>
      </c>
      <c r="K15895">
        <v>10</v>
      </c>
      <c r="L15895" t="s">
        <v>32</v>
      </c>
      <c r="M15895" t="s">
        <v>2851</v>
      </c>
      <c r="N15895" t="s">
        <v>8922</v>
      </c>
      <c r="O15895" t="s">
        <v>3825</v>
      </c>
      <c r="P15895" t="s">
        <v>3451</v>
      </c>
      <c r="Q15895" t="s">
        <v>7351</v>
      </c>
      <c r="R15895" t="s">
        <v>11160</v>
      </c>
      <c r="T15895">
        <v>34406</v>
      </c>
      <c r="Y15895" t="s">
        <v>3454</v>
      </c>
      <c r="Z15895" s="3">
        <v>3371</v>
      </c>
      <c r="AA15895" t="s">
        <v>9061</v>
      </c>
      <c r="AB15895" t="s">
        <v>3992</v>
      </c>
      <c r="AC15895" t="s">
        <v>3454</v>
      </c>
    </row>
    <row r="15896" spans="1:29" x14ac:dyDescent="0.3">
      <c r="A15896">
        <v>1</v>
      </c>
      <c r="B15896" t="s">
        <v>28</v>
      </c>
      <c r="C15896" t="s">
        <v>9735</v>
      </c>
      <c r="D15896">
        <v>110000073934</v>
      </c>
      <c r="E15896" s="1">
        <v>45836</v>
      </c>
      <c r="F15896" s="2">
        <v>0.60817129629629629</v>
      </c>
      <c r="G15896" t="s">
        <v>3765</v>
      </c>
      <c r="H15896" t="s">
        <v>3765</v>
      </c>
      <c r="J15896">
        <v>3</v>
      </c>
      <c r="K15896">
        <v>5</v>
      </c>
      <c r="L15896" t="s">
        <v>32</v>
      </c>
      <c r="M15896" t="s">
        <v>3246</v>
      </c>
      <c r="N15896" t="s">
        <v>848</v>
      </c>
      <c r="O15896" t="s">
        <v>1831</v>
      </c>
      <c r="P15896" t="s">
        <v>3465</v>
      </c>
      <c r="Q15896" t="s">
        <v>3632</v>
      </c>
      <c r="R15896" t="s">
        <v>3598</v>
      </c>
      <c r="T15896">
        <v>34405</v>
      </c>
      <c r="Y15896" t="s">
        <v>3454</v>
      </c>
      <c r="Z15896" s="3">
        <v>3330</v>
      </c>
      <c r="AA15896" t="s">
        <v>9061</v>
      </c>
      <c r="AB15896" t="s">
        <v>3992</v>
      </c>
      <c r="AC15896" t="s">
        <v>3454</v>
      </c>
    </row>
    <row r="15897" spans="1:29" x14ac:dyDescent="0.3">
      <c r="A15897">
        <v>1</v>
      </c>
      <c r="B15897" t="s">
        <v>28</v>
      </c>
      <c r="C15897" t="s">
        <v>9732</v>
      </c>
      <c r="D15897">
        <v>110000073934</v>
      </c>
      <c r="E15897" s="1">
        <v>45836</v>
      </c>
      <c r="F15897" s="2">
        <v>0.57574074074074078</v>
      </c>
      <c r="G15897" t="s">
        <v>3765</v>
      </c>
      <c r="H15897" t="s">
        <v>3765</v>
      </c>
      <c r="J15897">
        <v>5</v>
      </c>
      <c r="K15897">
        <v>10</v>
      </c>
      <c r="L15897" t="s">
        <v>32</v>
      </c>
      <c r="M15897" t="s">
        <v>3894</v>
      </c>
      <c r="N15897" t="s">
        <v>3467</v>
      </c>
      <c r="O15897" t="s">
        <v>1831</v>
      </c>
      <c r="P15897" t="s">
        <v>3465</v>
      </c>
      <c r="Q15897" t="s">
        <v>3632</v>
      </c>
      <c r="R15897" t="s">
        <v>3598</v>
      </c>
      <c r="T15897">
        <v>34404</v>
      </c>
      <c r="Y15897" t="s">
        <v>3454</v>
      </c>
      <c r="Z15897" s="3">
        <v>563</v>
      </c>
      <c r="AA15897" t="s">
        <v>9061</v>
      </c>
      <c r="AB15897" t="s">
        <v>3992</v>
      </c>
      <c r="AC15897" t="s">
        <v>3454</v>
      </c>
    </row>
    <row r="15898" spans="1:29" x14ac:dyDescent="0.3">
      <c r="A15898">
        <v>1</v>
      </c>
      <c r="B15898" t="s">
        <v>28</v>
      </c>
      <c r="C15898" t="s">
        <v>9731</v>
      </c>
      <c r="D15898">
        <v>110000073934</v>
      </c>
      <c r="E15898" s="1">
        <v>45836</v>
      </c>
      <c r="F15898" s="2">
        <v>0.55337962962962961</v>
      </c>
      <c r="G15898" t="s">
        <v>3765</v>
      </c>
      <c r="H15898" t="s">
        <v>3765</v>
      </c>
      <c r="J15898">
        <v>5</v>
      </c>
      <c r="K15898">
        <v>10</v>
      </c>
      <c r="L15898" t="s">
        <v>32</v>
      </c>
      <c r="M15898" t="s">
        <v>3249</v>
      </c>
      <c r="N15898" t="s">
        <v>3251</v>
      </c>
      <c r="O15898" t="s">
        <v>1831</v>
      </c>
      <c r="P15898" t="s">
        <v>3465</v>
      </c>
      <c r="Q15898" t="s">
        <v>3632</v>
      </c>
      <c r="R15898" t="s">
        <v>3598</v>
      </c>
      <c r="T15898">
        <v>34403</v>
      </c>
      <c r="Y15898" t="s">
        <v>3454</v>
      </c>
      <c r="Z15898" s="3">
        <v>3158</v>
      </c>
      <c r="AA15898" t="s">
        <v>9061</v>
      </c>
      <c r="AB15898" t="s">
        <v>3992</v>
      </c>
      <c r="AC15898" t="s">
        <v>3454</v>
      </c>
    </row>
    <row r="15899" spans="1:29" x14ac:dyDescent="0.3">
      <c r="A15899">
        <v>1</v>
      </c>
      <c r="B15899" t="s">
        <v>28</v>
      </c>
      <c r="C15899" t="s">
        <v>9730</v>
      </c>
      <c r="D15899">
        <v>110000073934</v>
      </c>
      <c r="E15899" s="1">
        <v>45836</v>
      </c>
      <c r="F15899" s="2">
        <v>0.52631944444444445</v>
      </c>
      <c r="G15899" t="s">
        <v>3765</v>
      </c>
      <c r="H15899" t="s">
        <v>3765</v>
      </c>
      <c r="J15899">
        <v>5</v>
      </c>
      <c r="K15899">
        <v>10</v>
      </c>
      <c r="L15899" t="s">
        <v>32</v>
      </c>
      <c r="M15899" t="s">
        <v>2851</v>
      </c>
      <c r="N15899" t="s">
        <v>8922</v>
      </c>
      <c r="O15899" t="s">
        <v>1831</v>
      </c>
      <c r="P15899" t="s">
        <v>3465</v>
      </c>
      <c r="Q15899" t="s">
        <v>3632</v>
      </c>
      <c r="R15899" t="s">
        <v>3598</v>
      </c>
      <c r="T15899">
        <v>34402</v>
      </c>
      <c r="Y15899" t="s">
        <v>3454</v>
      </c>
      <c r="Z15899" s="3">
        <v>3371</v>
      </c>
      <c r="AA15899" t="s">
        <v>9061</v>
      </c>
      <c r="AB15899" t="s">
        <v>3992</v>
      </c>
      <c r="AC15899" t="s">
        <v>3454</v>
      </c>
    </row>
    <row r="15900" spans="1:29" x14ac:dyDescent="0.3">
      <c r="A15900">
        <v>1</v>
      </c>
      <c r="B15900" t="s">
        <v>28</v>
      </c>
      <c r="C15900" t="s">
        <v>9729</v>
      </c>
      <c r="D15900">
        <v>110000073934</v>
      </c>
      <c r="E15900" s="1">
        <v>45836</v>
      </c>
      <c r="F15900" s="2">
        <v>0.50418981481481484</v>
      </c>
      <c r="G15900" t="s">
        <v>3765</v>
      </c>
      <c r="H15900" t="s">
        <v>3765</v>
      </c>
      <c r="J15900">
        <v>5</v>
      </c>
      <c r="K15900">
        <v>10</v>
      </c>
      <c r="L15900" t="s">
        <v>32</v>
      </c>
      <c r="M15900" t="s">
        <v>3246</v>
      </c>
      <c r="N15900" t="s">
        <v>848</v>
      </c>
      <c r="O15900" t="s">
        <v>1831</v>
      </c>
      <c r="P15900" t="s">
        <v>3465</v>
      </c>
      <c r="Q15900" t="s">
        <v>3632</v>
      </c>
      <c r="R15900" t="s">
        <v>3598</v>
      </c>
      <c r="T15900">
        <v>34401</v>
      </c>
      <c r="Y15900" t="s">
        <v>3454</v>
      </c>
      <c r="Z15900" s="3">
        <v>3330</v>
      </c>
      <c r="AA15900" t="s">
        <v>9061</v>
      </c>
      <c r="AB15900" t="s">
        <v>3992</v>
      </c>
      <c r="AC15900" t="s">
        <v>3454</v>
      </c>
    </row>
    <row r="15901" spans="1:29" x14ac:dyDescent="0.3">
      <c r="A15901">
        <v>1</v>
      </c>
      <c r="B15901" t="s">
        <v>28</v>
      </c>
      <c r="C15901" t="s">
        <v>9726</v>
      </c>
      <c r="D15901">
        <v>110000073934</v>
      </c>
      <c r="E15901" s="1">
        <v>45836</v>
      </c>
      <c r="F15901" s="2">
        <v>0.4896759259259259</v>
      </c>
      <c r="G15901" t="s">
        <v>3765</v>
      </c>
      <c r="H15901" t="s">
        <v>3765</v>
      </c>
      <c r="J15901">
        <v>5</v>
      </c>
      <c r="K15901">
        <v>10</v>
      </c>
      <c r="L15901" t="s">
        <v>32</v>
      </c>
      <c r="M15901" t="s">
        <v>3894</v>
      </c>
      <c r="N15901" t="s">
        <v>3467</v>
      </c>
      <c r="O15901" t="s">
        <v>1831</v>
      </c>
      <c r="P15901" t="s">
        <v>3465</v>
      </c>
      <c r="Q15901" t="s">
        <v>3632</v>
      </c>
      <c r="R15901" t="s">
        <v>3598</v>
      </c>
      <c r="T15901">
        <v>34400</v>
      </c>
      <c r="Y15901" t="s">
        <v>3454</v>
      </c>
      <c r="Z15901" s="3">
        <v>563</v>
      </c>
      <c r="AA15901" t="s">
        <v>9061</v>
      </c>
      <c r="AB15901" t="s">
        <v>3992</v>
      </c>
      <c r="AC15901" t="s">
        <v>3454</v>
      </c>
    </row>
    <row r="15902" spans="1:29" x14ac:dyDescent="0.3">
      <c r="A15902">
        <v>1</v>
      </c>
      <c r="B15902" t="s">
        <v>28</v>
      </c>
      <c r="C15902" t="s">
        <v>9747</v>
      </c>
      <c r="D15902">
        <v>110000073934</v>
      </c>
      <c r="E15902" s="1">
        <v>45836</v>
      </c>
      <c r="F15902" s="2">
        <v>0.4713310185185185</v>
      </c>
      <c r="G15902" t="s">
        <v>3765</v>
      </c>
      <c r="H15902" t="s">
        <v>3765</v>
      </c>
      <c r="J15902">
        <v>5</v>
      </c>
      <c r="K15902">
        <v>10</v>
      </c>
      <c r="L15902" t="s">
        <v>32</v>
      </c>
      <c r="M15902" t="s">
        <v>3249</v>
      </c>
      <c r="N15902" t="s">
        <v>3251</v>
      </c>
      <c r="O15902" t="s">
        <v>1831</v>
      </c>
      <c r="P15902" t="s">
        <v>3465</v>
      </c>
      <c r="Q15902" t="s">
        <v>3632</v>
      </c>
      <c r="R15902" t="s">
        <v>3598</v>
      </c>
      <c r="T15902">
        <v>34399</v>
      </c>
      <c r="Y15902" t="s">
        <v>3454</v>
      </c>
      <c r="Z15902" s="3">
        <v>3158</v>
      </c>
      <c r="AA15902" t="s">
        <v>9061</v>
      </c>
      <c r="AB15902" t="s">
        <v>3992</v>
      </c>
      <c r="AC15902" t="s">
        <v>3454</v>
      </c>
    </row>
    <row r="15903" spans="1:29" x14ac:dyDescent="0.3">
      <c r="A15903">
        <v>1</v>
      </c>
      <c r="B15903" t="s">
        <v>28</v>
      </c>
      <c r="C15903" t="s">
        <v>11255</v>
      </c>
      <c r="D15903">
        <v>110000073963</v>
      </c>
      <c r="E15903" s="1">
        <v>45837</v>
      </c>
      <c r="F15903" s="2">
        <v>0.97986111111111107</v>
      </c>
      <c r="G15903" t="s">
        <v>3536</v>
      </c>
      <c r="H15903" t="s">
        <v>3536</v>
      </c>
      <c r="J15903">
        <v>5</v>
      </c>
      <c r="K15903">
        <v>10</v>
      </c>
      <c r="L15903" t="s">
        <v>32</v>
      </c>
      <c r="M15903" t="s">
        <v>2851</v>
      </c>
      <c r="N15903" t="s">
        <v>3334</v>
      </c>
      <c r="O15903" t="s">
        <v>3825</v>
      </c>
      <c r="P15903" t="s">
        <v>3451</v>
      </c>
      <c r="Q15903" t="s">
        <v>3537</v>
      </c>
      <c r="R15903" t="s">
        <v>7099</v>
      </c>
      <c r="T15903">
        <v>34435</v>
      </c>
      <c r="Y15903" t="s">
        <v>3454</v>
      </c>
      <c r="Z15903" s="3">
        <v>2929</v>
      </c>
      <c r="AA15903" t="s">
        <v>8699</v>
      </c>
      <c r="AB15903" t="s">
        <v>3990</v>
      </c>
      <c r="AC15903" t="s">
        <v>3454</v>
      </c>
    </row>
    <row r="15904" spans="1:29" x14ac:dyDescent="0.3">
      <c r="A15904">
        <v>1</v>
      </c>
      <c r="B15904" t="s">
        <v>28</v>
      </c>
      <c r="C15904" t="s">
        <v>11256</v>
      </c>
      <c r="D15904">
        <v>110000073963</v>
      </c>
      <c r="E15904" s="1">
        <v>45837</v>
      </c>
      <c r="F15904" s="2">
        <v>0.93865740740740744</v>
      </c>
      <c r="G15904" t="s">
        <v>3536</v>
      </c>
      <c r="H15904" t="s">
        <v>3536</v>
      </c>
      <c r="J15904">
        <v>5</v>
      </c>
      <c r="K15904">
        <v>0</v>
      </c>
      <c r="L15904" t="s">
        <v>32</v>
      </c>
      <c r="M15904" t="s">
        <v>3249</v>
      </c>
      <c r="N15904" t="s">
        <v>3247</v>
      </c>
      <c r="O15904" t="s">
        <v>3825</v>
      </c>
      <c r="P15904" t="s">
        <v>3451</v>
      </c>
      <c r="Q15904" t="s">
        <v>3537</v>
      </c>
      <c r="R15904" t="s">
        <v>7099</v>
      </c>
      <c r="T15904">
        <v>34434</v>
      </c>
      <c r="W15904" t="s">
        <v>2973</v>
      </c>
      <c r="X15904" t="s">
        <v>11257</v>
      </c>
      <c r="Y15904" t="s">
        <v>3454</v>
      </c>
      <c r="Z15904" s="3">
        <v>2803</v>
      </c>
      <c r="AA15904" t="s">
        <v>8699</v>
      </c>
      <c r="AB15904" t="s">
        <v>3990</v>
      </c>
      <c r="AC15904" t="s">
        <v>3454</v>
      </c>
    </row>
    <row r="15905" spans="1:29" x14ac:dyDescent="0.3">
      <c r="A15905">
        <v>1</v>
      </c>
      <c r="B15905" t="s">
        <v>28</v>
      </c>
      <c r="C15905" t="s">
        <v>11258</v>
      </c>
      <c r="D15905">
        <v>110000073963</v>
      </c>
      <c r="E15905" s="1">
        <v>45837</v>
      </c>
      <c r="F15905" s="2">
        <v>0.87424768518518514</v>
      </c>
      <c r="G15905" t="s">
        <v>3536</v>
      </c>
      <c r="H15905" t="s">
        <v>3536</v>
      </c>
      <c r="J15905">
        <v>5</v>
      </c>
      <c r="K15905">
        <v>10</v>
      </c>
      <c r="L15905" t="s">
        <v>32</v>
      </c>
      <c r="M15905" t="s">
        <v>2851</v>
      </c>
      <c r="N15905" t="s">
        <v>3334</v>
      </c>
      <c r="O15905" t="s">
        <v>3825</v>
      </c>
      <c r="P15905" t="s">
        <v>788</v>
      </c>
      <c r="Q15905" t="s">
        <v>3537</v>
      </c>
      <c r="R15905" t="s">
        <v>7099</v>
      </c>
      <c r="T15905">
        <v>34433</v>
      </c>
      <c r="Y15905" t="s">
        <v>3454</v>
      </c>
      <c r="Z15905" s="3">
        <v>2929</v>
      </c>
      <c r="AA15905" t="s">
        <v>8699</v>
      </c>
      <c r="AB15905" t="s">
        <v>3990</v>
      </c>
      <c r="AC15905" t="s">
        <v>3454</v>
      </c>
    </row>
    <row r="15906" spans="1:29" x14ac:dyDescent="0.3">
      <c r="A15906">
        <v>1</v>
      </c>
      <c r="B15906" t="s">
        <v>28</v>
      </c>
      <c r="C15906" t="s">
        <v>11259</v>
      </c>
      <c r="D15906">
        <v>110000073963</v>
      </c>
      <c r="E15906" s="1">
        <v>45837</v>
      </c>
      <c r="F15906" s="2">
        <v>0.83325231481481477</v>
      </c>
      <c r="G15906" t="s">
        <v>3536</v>
      </c>
      <c r="H15906" t="s">
        <v>3536</v>
      </c>
      <c r="J15906">
        <v>5</v>
      </c>
      <c r="K15906">
        <v>10</v>
      </c>
      <c r="L15906" t="s">
        <v>32</v>
      </c>
      <c r="M15906" t="s">
        <v>3249</v>
      </c>
      <c r="N15906" t="s">
        <v>3247</v>
      </c>
      <c r="O15906" t="s">
        <v>3825</v>
      </c>
      <c r="P15906" t="s">
        <v>3451</v>
      </c>
      <c r="Q15906" t="s">
        <v>3537</v>
      </c>
      <c r="R15906" t="s">
        <v>7099</v>
      </c>
      <c r="T15906">
        <v>34432</v>
      </c>
      <c r="Y15906" t="s">
        <v>3454</v>
      </c>
      <c r="Z15906" s="3">
        <v>2803</v>
      </c>
      <c r="AA15906" t="s">
        <v>8699</v>
      </c>
      <c r="AB15906" t="s">
        <v>5077</v>
      </c>
      <c r="AC15906" t="s">
        <v>3454</v>
      </c>
    </row>
    <row r="15907" spans="1:29" x14ac:dyDescent="0.3">
      <c r="A15907">
        <v>1</v>
      </c>
      <c r="B15907" t="s">
        <v>28</v>
      </c>
      <c r="C15907" t="s">
        <v>11260</v>
      </c>
      <c r="D15907">
        <v>110000073963</v>
      </c>
      <c r="E15907" s="1">
        <v>45837</v>
      </c>
      <c r="F15907" s="2">
        <v>0.76734953703703701</v>
      </c>
      <c r="G15907" t="s">
        <v>3536</v>
      </c>
      <c r="H15907" t="s">
        <v>3536</v>
      </c>
      <c r="J15907">
        <v>5</v>
      </c>
      <c r="K15907">
        <v>10</v>
      </c>
      <c r="L15907" t="s">
        <v>32</v>
      </c>
      <c r="M15907" t="s">
        <v>3246</v>
      </c>
      <c r="N15907" t="s">
        <v>848</v>
      </c>
      <c r="O15907" t="s">
        <v>3825</v>
      </c>
      <c r="P15907" t="s">
        <v>3451</v>
      </c>
      <c r="Q15907" t="s">
        <v>3537</v>
      </c>
      <c r="R15907" t="s">
        <v>7099</v>
      </c>
      <c r="T15907">
        <v>34431</v>
      </c>
      <c r="Y15907" t="s">
        <v>3454</v>
      </c>
      <c r="Z15907" s="3">
        <v>3330</v>
      </c>
      <c r="AA15907" t="s">
        <v>8699</v>
      </c>
      <c r="AB15907" t="s">
        <v>5077</v>
      </c>
      <c r="AC15907" t="s">
        <v>3454</v>
      </c>
    </row>
    <row r="15908" spans="1:29" x14ac:dyDescent="0.3">
      <c r="A15908">
        <v>1</v>
      </c>
      <c r="B15908" t="s">
        <v>28</v>
      </c>
      <c r="C15908" t="s">
        <v>11261</v>
      </c>
      <c r="D15908">
        <v>110000073963</v>
      </c>
      <c r="E15908" s="1">
        <v>45837</v>
      </c>
      <c r="F15908" s="2">
        <v>0.72256944444444449</v>
      </c>
      <c r="G15908" t="s">
        <v>3536</v>
      </c>
      <c r="H15908" t="s">
        <v>3536</v>
      </c>
      <c r="J15908">
        <v>5</v>
      </c>
      <c r="K15908">
        <v>10</v>
      </c>
      <c r="L15908" t="s">
        <v>32</v>
      </c>
      <c r="M15908" t="s">
        <v>3894</v>
      </c>
      <c r="N15908" t="s">
        <v>3467</v>
      </c>
      <c r="O15908" t="s">
        <v>3825</v>
      </c>
      <c r="P15908" t="s">
        <v>3451</v>
      </c>
      <c r="Q15908" t="s">
        <v>3537</v>
      </c>
      <c r="R15908" t="s">
        <v>7099</v>
      </c>
      <c r="T15908">
        <v>34430</v>
      </c>
      <c r="Y15908" t="s">
        <v>3454</v>
      </c>
      <c r="Z15908" s="3">
        <v>563</v>
      </c>
      <c r="AA15908" t="s">
        <v>8699</v>
      </c>
      <c r="AB15908" t="s">
        <v>5077</v>
      </c>
      <c r="AC15908" t="s">
        <v>3454</v>
      </c>
    </row>
    <row r="15909" spans="1:29" x14ac:dyDescent="0.3">
      <c r="A15909">
        <v>1</v>
      </c>
      <c r="B15909" t="s">
        <v>28</v>
      </c>
      <c r="C15909" t="s">
        <v>11262</v>
      </c>
      <c r="D15909">
        <v>110000073963</v>
      </c>
      <c r="E15909" s="1">
        <v>45837</v>
      </c>
      <c r="F15909" s="2">
        <v>0.70152777777777775</v>
      </c>
      <c r="G15909" t="s">
        <v>3536</v>
      </c>
      <c r="H15909" t="s">
        <v>3536</v>
      </c>
      <c r="J15909">
        <v>5</v>
      </c>
      <c r="K15909">
        <v>10</v>
      </c>
      <c r="L15909" t="s">
        <v>32</v>
      </c>
      <c r="M15909" t="s">
        <v>2851</v>
      </c>
      <c r="N15909" t="s">
        <v>8922</v>
      </c>
      <c r="O15909" t="s">
        <v>3825</v>
      </c>
      <c r="P15909" t="s">
        <v>3451</v>
      </c>
      <c r="Q15909" t="s">
        <v>3537</v>
      </c>
      <c r="R15909" t="s">
        <v>7099</v>
      </c>
      <c r="T15909">
        <v>34429</v>
      </c>
      <c r="Y15909" t="s">
        <v>3454</v>
      </c>
      <c r="Z15909" s="3">
        <v>3371</v>
      </c>
      <c r="AA15909" t="s">
        <v>8699</v>
      </c>
      <c r="AB15909" t="s">
        <v>5077</v>
      </c>
      <c r="AC15909" t="s">
        <v>3454</v>
      </c>
    </row>
    <row r="15910" spans="1:29" x14ac:dyDescent="0.3">
      <c r="A15910">
        <v>1</v>
      </c>
      <c r="B15910" t="s">
        <v>28</v>
      </c>
      <c r="C15910" t="s">
        <v>11263</v>
      </c>
      <c r="D15910">
        <v>110000073963</v>
      </c>
      <c r="E15910" s="1">
        <v>45837</v>
      </c>
      <c r="F15910" s="2">
        <v>0.67517361111111107</v>
      </c>
      <c r="G15910" t="s">
        <v>3536</v>
      </c>
      <c r="H15910" t="s">
        <v>3536</v>
      </c>
      <c r="J15910">
        <v>5</v>
      </c>
      <c r="K15910">
        <v>10</v>
      </c>
      <c r="L15910" t="s">
        <v>32</v>
      </c>
      <c r="M15910" t="s">
        <v>3249</v>
      </c>
      <c r="N15910" t="s">
        <v>3251</v>
      </c>
      <c r="O15910" t="s">
        <v>3825</v>
      </c>
      <c r="P15910" t="s">
        <v>3451</v>
      </c>
      <c r="Q15910" t="s">
        <v>3537</v>
      </c>
      <c r="R15910" t="s">
        <v>7099</v>
      </c>
      <c r="T15910">
        <v>34428</v>
      </c>
      <c r="Y15910" t="s">
        <v>3454</v>
      </c>
      <c r="Z15910" s="3">
        <v>3158</v>
      </c>
      <c r="AA15910" t="s">
        <v>8699</v>
      </c>
      <c r="AB15910" t="s">
        <v>5077</v>
      </c>
      <c r="AC15910" t="s">
        <v>3454</v>
      </c>
    </row>
    <row r="15911" spans="1:29" x14ac:dyDescent="0.3">
      <c r="A15911">
        <v>1</v>
      </c>
      <c r="B15911" t="s">
        <v>28</v>
      </c>
      <c r="C15911" t="s">
        <v>11264</v>
      </c>
      <c r="D15911">
        <v>110000073963</v>
      </c>
      <c r="E15911" s="1">
        <v>45837</v>
      </c>
      <c r="F15911" s="2">
        <v>0.66488425925925931</v>
      </c>
      <c r="G15911" t="s">
        <v>3536</v>
      </c>
      <c r="H15911" t="s">
        <v>3536</v>
      </c>
      <c r="J15911">
        <v>5</v>
      </c>
      <c r="K15911">
        <v>10</v>
      </c>
      <c r="L15911" t="s">
        <v>32</v>
      </c>
      <c r="M15911" t="s">
        <v>3246</v>
      </c>
      <c r="N15911" t="s">
        <v>848</v>
      </c>
      <c r="O15911" t="s">
        <v>3825</v>
      </c>
      <c r="P15911" t="s">
        <v>3451</v>
      </c>
      <c r="Q15911" t="s">
        <v>3537</v>
      </c>
      <c r="R15911" t="s">
        <v>7099</v>
      </c>
      <c r="T15911">
        <v>34427</v>
      </c>
      <c r="Y15911" t="s">
        <v>3454</v>
      </c>
      <c r="Z15911" s="3">
        <v>3330</v>
      </c>
      <c r="AA15911" t="s">
        <v>8699</v>
      </c>
      <c r="AB15911" t="s">
        <v>3992</v>
      </c>
      <c r="AC15911" t="s">
        <v>3454</v>
      </c>
    </row>
    <row r="15912" spans="1:29" x14ac:dyDescent="0.3">
      <c r="A15912">
        <v>1</v>
      </c>
      <c r="B15912" t="s">
        <v>28</v>
      </c>
      <c r="C15912">
        <v>25062900009</v>
      </c>
      <c r="D15912">
        <v>25062900009</v>
      </c>
      <c r="E15912" s="1">
        <v>45837</v>
      </c>
      <c r="F15912" s="2">
        <v>0.64052083333333332</v>
      </c>
      <c r="G15912" t="s">
        <v>3765</v>
      </c>
      <c r="H15912" t="s">
        <v>3765</v>
      </c>
      <c r="J15912">
        <v>5</v>
      </c>
      <c r="K15912">
        <v>10</v>
      </c>
      <c r="L15912" t="s">
        <v>32</v>
      </c>
      <c r="M15912" t="s">
        <v>3894</v>
      </c>
      <c r="N15912" t="s">
        <v>3467</v>
      </c>
      <c r="O15912" t="s">
        <v>1831</v>
      </c>
      <c r="P15912" t="s">
        <v>3465</v>
      </c>
      <c r="Q15912" t="s">
        <v>3632</v>
      </c>
      <c r="R15912" t="s">
        <v>3598</v>
      </c>
      <c r="T15912">
        <v>34426</v>
      </c>
      <c r="Y15912" t="s">
        <v>3454</v>
      </c>
      <c r="Z15912" s="3">
        <v>563</v>
      </c>
      <c r="AA15912" t="s">
        <v>8699</v>
      </c>
      <c r="AB15912" t="s">
        <v>3992</v>
      </c>
      <c r="AC15912" t="s">
        <v>3454</v>
      </c>
    </row>
    <row r="15913" spans="1:29" x14ac:dyDescent="0.3">
      <c r="A15913">
        <v>1</v>
      </c>
      <c r="B15913" t="s">
        <v>28</v>
      </c>
      <c r="C15913">
        <v>25062900008</v>
      </c>
      <c r="D15913">
        <v>25062900008</v>
      </c>
      <c r="E15913" s="1">
        <v>45837</v>
      </c>
      <c r="F15913" s="2">
        <v>0.58740740740740738</v>
      </c>
      <c r="G15913" t="s">
        <v>3765</v>
      </c>
      <c r="H15913" t="s">
        <v>3765</v>
      </c>
      <c r="J15913">
        <v>5</v>
      </c>
      <c r="K15913">
        <v>10</v>
      </c>
      <c r="L15913" t="s">
        <v>32</v>
      </c>
      <c r="M15913" t="s">
        <v>3246</v>
      </c>
      <c r="N15913" t="s">
        <v>848</v>
      </c>
      <c r="O15913" t="s">
        <v>1831</v>
      </c>
      <c r="P15913" t="s">
        <v>3465</v>
      </c>
      <c r="Q15913" t="s">
        <v>3632</v>
      </c>
      <c r="R15913" t="s">
        <v>3598</v>
      </c>
      <c r="T15913">
        <v>34425</v>
      </c>
      <c r="Y15913" t="s">
        <v>3454</v>
      </c>
      <c r="Z15913" s="3">
        <v>3330</v>
      </c>
      <c r="AA15913" t="s">
        <v>8699</v>
      </c>
      <c r="AB15913" t="s">
        <v>3992</v>
      </c>
      <c r="AC15913" t="s">
        <v>3454</v>
      </c>
    </row>
    <row r="15914" spans="1:29" x14ac:dyDescent="0.3">
      <c r="A15914">
        <v>1</v>
      </c>
      <c r="B15914" t="s">
        <v>28</v>
      </c>
      <c r="C15914" t="s">
        <v>9774</v>
      </c>
      <c r="D15914">
        <v>110000073963</v>
      </c>
      <c r="E15914" s="1">
        <v>45837</v>
      </c>
      <c r="F15914" s="2">
        <v>0.57594907407407403</v>
      </c>
      <c r="G15914" t="s">
        <v>3536</v>
      </c>
      <c r="H15914" t="s">
        <v>3536</v>
      </c>
      <c r="J15914">
        <v>5</v>
      </c>
      <c r="K15914">
        <v>10</v>
      </c>
      <c r="L15914" t="s">
        <v>32</v>
      </c>
      <c r="M15914" t="s">
        <v>2851</v>
      </c>
      <c r="N15914" t="s">
        <v>8922</v>
      </c>
      <c r="O15914" t="s">
        <v>3825</v>
      </c>
      <c r="P15914" t="s">
        <v>3451</v>
      </c>
      <c r="Q15914" t="s">
        <v>3537</v>
      </c>
      <c r="R15914" t="s">
        <v>7099</v>
      </c>
      <c r="T15914">
        <v>34424</v>
      </c>
      <c r="Y15914" t="s">
        <v>3454</v>
      </c>
      <c r="Z15914" s="3">
        <v>3371</v>
      </c>
      <c r="AA15914" t="s">
        <v>8699</v>
      </c>
      <c r="AB15914" t="s">
        <v>3992</v>
      </c>
      <c r="AC15914" t="s">
        <v>3454</v>
      </c>
    </row>
    <row r="15915" spans="1:29" x14ac:dyDescent="0.3">
      <c r="A15915">
        <v>1</v>
      </c>
      <c r="B15915" t="s">
        <v>28</v>
      </c>
      <c r="C15915" t="s">
        <v>9776</v>
      </c>
      <c r="D15915">
        <v>110000073963</v>
      </c>
      <c r="E15915" s="1">
        <v>45837</v>
      </c>
      <c r="F15915" s="2">
        <v>0.55633101851851852</v>
      </c>
      <c r="G15915" t="s">
        <v>3536</v>
      </c>
      <c r="H15915" t="s">
        <v>3536</v>
      </c>
      <c r="J15915">
        <v>5</v>
      </c>
      <c r="K15915">
        <v>10</v>
      </c>
      <c r="L15915" t="s">
        <v>32</v>
      </c>
      <c r="M15915" t="s">
        <v>3249</v>
      </c>
      <c r="N15915" t="s">
        <v>3251</v>
      </c>
      <c r="O15915" t="s">
        <v>3825</v>
      </c>
      <c r="P15915" t="s">
        <v>3451</v>
      </c>
      <c r="Q15915" t="s">
        <v>3537</v>
      </c>
      <c r="R15915" t="s">
        <v>7099</v>
      </c>
      <c r="T15915">
        <v>34423</v>
      </c>
      <c r="Y15915" t="s">
        <v>3454</v>
      </c>
      <c r="Z15915" s="3">
        <v>3158</v>
      </c>
      <c r="AA15915" t="s">
        <v>8699</v>
      </c>
      <c r="AB15915" t="s">
        <v>3992</v>
      </c>
      <c r="AC15915" t="s">
        <v>3454</v>
      </c>
    </row>
    <row r="15916" spans="1:29" x14ac:dyDescent="0.3">
      <c r="A15916">
        <v>1</v>
      </c>
      <c r="B15916" t="s">
        <v>28</v>
      </c>
      <c r="C15916" t="s">
        <v>9783</v>
      </c>
      <c r="D15916">
        <v>110000073963</v>
      </c>
      <c r="E15916" s="1">
        <v>45837</v>
      </c>
      <c r="F15916" s="2">
        <v>0.54072916666666671</v>
      </c>
      <c r="G15916" t="s">
        <v>3536</v>
      </c>
      <c r="H15916" t="s">
        <v>3536</v>
      </c>
      <c r="J15916">
        <v>5</v>
      </c>
      <c r="K15916">
        <v>10</v>
      </c>
      <c r="L15916" t="s">
        <v>32</v>
      </c>
      <c r="M15916" t="s">
        <v>3266</v>
      </c>
      <c r="N15916" t="s">
        <v>192</v>
      </c>
      <c r="O15916" t="s">
        <v>3825</v>
      </c>
      <c r="P15916" t="s">
        <v>3451</v>
      </c>
      <c r="Q15916" t="s">
        <v>3537</v>
      </c>
      <c r="R15916" t="s">
        <v>7099</v>
      </c>
      <c r="T15916">
        <v>34422</v>
      </c>
      <c r="Y15916" t="s">
        <v>3454</v>
      </c>
      <c r="Z15916" s="3">
        <v>1615</v>
      </c>
      <c r="AA15916" t="s">
        <v>8699</v>
      </c>
      <c r="AB15916" t="s">
        <v>3992</v>
      </c>
      <c r="AC15916" t="s">
        <v>3454</v>
      </c>
    </row>
    <row r="15917" spans="1:29" x14ac:dyDescent="0.3">
      <c r="A15917">
        <v>1</v>
      </c>
      <c r="B15917" t="s">
        <v>28</v>
      </c>
      <c r="C15917">
        <v>25062900007</v>
      </c>
      <c r="D15917">
        <v>25062900007</v>
      </c>
      <c r="E15917" s="1">
        <v>45837</v>
      </c>
      <c r="F15917" s="2">
        <v>0.52736111111111106</v>
      </c>
      <c r="G15917" t="s">
        <v>3765</v>
      </c>
      <c r="H15917" t="s">
        <v>3765</v>
      </c>
      <c r="J15917">
        <v>5</v>
      </c>
      <c r="K15917">
        <v>10</v>
      </c>
      <c r="L15917" t="s">
        <v>32</v>
      </c>
      <c r="M15917" t="s">
        <v>3894</v>
      </c>
      <c r="N15917" t="s">
        <v>3467</v>
      </c>
      <c r="O15917" t="s">
        <v>1831</v>
      </c>
      <c r="P15917" t="s">
        <v>3465</v>
      </c>
      <c r="Q15917" t="s">
        <v>3632</v>
      </c>
      <c r="R15917" t="s">
        <v>3598</v>
      </c>
      <c r="T15917">
        <v>34421</v>
      </c>
      <c r="Y15917" t="s">
        <v>3454</v>
      </c>
      <c r="Z15917" s="3">
        <v>563</v>
      </c>
      <c r="AA15917" t="s">
        <v>8699</v>
      </c>
      <c r="AB15917" t="s">
        <v>3992</v>
      </c>
      <c r="AC15917" t="s">
        <v>3454</v>
      </c>
    </row>
    <row r="15918" spans="1:29" x14ac:dyDescent="0.3">
      <c r="A15918">
        <v>1</v>
      </c>
      <c r="B15918" t="s">
        <v>28</v>
      </c>
      <c r="C15918">
        <v>25062900006</v>
      </c>
      <c r="D15918">
        <v>25062900006</v>
      </c>
      <c r="E15918" s="1">
        <v>45837</v>
      </c>
      <c r="F15918" s="2">
        <v>0.49533564814814812</v>
      </c>
      <c r="G15918" t="s">
        <v>3765</v>
      </c>
      <c r="H15918" t="s">
        <v>3765</v>
      </c>
      <c r="J15918">
        <v>5</v>
      </c>
      <c r="K15918">
        <v>10</v>
      </c>
      <c r="L15918" t="s">
        <v>32</v>
      </c>
      <c r="M15918" t="s">
        <v>3246</v>
      </c>
      <c r="N15918" t="s">
        <v>848</v>
      </c>
      <c r="O15918" t="s">
        <v>1831</v>
      </c>
      <c r="P15918" t="s">
        <v>3465</v>
      </c>
      <c r="Q15918" t="s">
        <v>3632</v>
      </c>
      <c r="R15918" t="s">
        <v>3598</v>
      </c>
      <c r="T15918">
        <v>34420</v>
      </c>
      <c r="Y15918" t="s">
        <v>3454</v>
      </c>
      <c r="Z15918" s="3">
        <v>3330</v>
      </c>
      <c r="AA15918" t="s">
        <v>8699</v>
      </c>
      <c r="AB15918" t="s">
        <v>3992</v>
      </c>
      <c r="AC15918" t="s">
        <v>3454</v>
      </c>
    </row>
    <row r="15919" spans="1:29" x14ac:dyDescent="0.3">
      <c r="A15919">
        <v>1</v>
      </c>
      <c r="B15919" t="s">
        <v>28</v>
      </c>
      <c r="C15919">
        <v>25062900005</v>
      </c>
      <c r="D15919">
        <v>25062900005</v>
      </c>
      <c r="E15919" s="1">
        <v>45837</v>
      </c>
      <c r="F15919" s="2">
        <v>0.46491898148148147</v>
      </c>
      <c r="G15919" t="s">
        <v>3765</v>
      </c>
      <c r="H15919" t="s">
        <v>3765</v>
      </c>
      <c r="J15919">
        <v>5</v>
      </c>
      <c r="K15919">
        <v>10</v>
      </c>
      <c r="L15919" t="s">
        <v>32</v>
      </c>
      <c r="M15919" t="s">
        <v>2851</v>
      </c>
      <c r="N15919" t="s">
        <v>8922</v>
      </c>
      <c r="O15919" t="s">
        <v>1831</v>
      </c>
      <c r="P15919" t="s">
        <v>3465</v>
      </c>
      <c r="Q15919" t="s">
        <v>3632</v>
      </c>
      <c r="R15919" t="s">
        <v>3598</v>
      </c>
      <c r="T15919">
        <v>34419</v>
      </c>
      <c r="Y15919" t="s">
        <v>3454</v>
      </c>
      <c r="Z15919" s="3">
        <v>3371</v>
      </c>
      <c r="AA15919" t="s">
        <v>8699</v>
      </c>
      <c r="AB15919" t="s">
        <v>3992</v>
      </c>
      <c r="AC15919" t="s">
        <v>3454</v>
      </c>
    </row>
    <row r="15920" spans="1:29" x14ac:dyDescent="0.3">
      <c r="A15920">
        <v>1</v>
      </c>
      <c r="B15920" t="s">
        <v>28</v>
      </c>
      <c r="C15920">
        <v>25062900004</v>
      </c>
      <c r="D15920">
        <v>25062900004</v>
      </c>
      <c r="E15920" s="1">
        <v>45837</v>
      </c>
      <c r="F15920" s="2">
        <v>0.44534722222222223</v>
      </c>
      <c r="G15920" t="s">
        <v>3765</v>
      </c>
      <c r="H15920" t="s">
        <v>3765</v>
      </c>
      <c r="J15920">
        <v>5</v>
      </c>
      <c r="K15920">
        <v>10</v>
      </c>
      <c r="L15920" t="s">
        <v>32</v>
      </c>
      <c r="M15920" t="s">
        <v>3249</v>
      </c>
      <c r="N15920" t="s">
        <v>3251</v>
      </c>
      <c r="O15920" t="s">
        <v>1831</v>
      </c>
      <c r="P15920" t="s">
        <v>3465</v>
      </c>
      <c r="Q15920" t="s">
        <v>3632</v>
      </c>
      <c r="R15920" t="s">
        <v>3598</v>
      </c>
      <c r="T15920">
        <v>34418</v>
      </c>
      <c r="Y15920" t="s">
        <v>3454</v>
      </c>
      <c r="Z15920" s="3">
        <v>3158</v>
      </c>
      <c r="AA15920" t="s">
        <v>8699</v>
      </c>
      <c r="AB15920" t="s">
        <v>3992</v>
      </c>
      <c r="AC15920" t="s">
        <v>3454</v>
      </c>
    </row>
    <row r="15921" spans="1:29" x14ac:dyDescent="0.3">
      <c r="A15921">
        <v>1</v>
      </c>
      <c r="B15921" t="s">
        <v>28</v>
      </c>
      <c r="C15921">
        <v>25062900002</v>
      </c>
      <c r="D15921">
        <v>25062900002</v>
      </c>
      <c r="E15921" s="1">
        <v>45837</v>
      </c>
      <c r="F15921" s="2">
        <v>0.1700925925925926</v>
      </c>
      <c r="G15921" t="s">
        <v>11252</v>
      </c>
      <c r="J15921">
        <v>5</v>
      </c>
      <c r="K15921">
        <v>10</v>
      </c>
      <c r="L15921" t="s">
        <v>32</v>
      </c>
      <c r="M15921" t="s">
        <v>2851</v>
      </c>
      <c r="N15921" t="s">
        <v>3334</v>
      </c>
      <c r="O15921" t="s">
        <v>1831</v>
      </c>
      <c r="P15921" t="s">
        <v>3465</v>
      </c>
      <c r="Q15921" t="s">
        <v>4625</v>
      </c>
      <c r="R15921" t="s">
        <v>3244</v>
      </c>
      <c r="T15921">
        <v>34417</v>
      </c>
      <c r="Y15921" t="s">
        <v>3454</v>
      </c>
      <c r="Z15921" s="3">
        <v>2929</v>
      </c>
      <c r="AA15921" t="s">
        <v>8699</v>
      </c>
      <c r="AB15921" t="s">
        <v>4006</v>
      </c>
      <c r="AC15921" t="s">
        <v>3454</v>
      </c>
    </row>
    <row r="15922" spans="1:29" x14ac:dyDescent="0.3">
      <c r="A15922">
        <v>1</v>
      </c>
      <c r="B15922" t="s">
        <v>28</v>
      </c>
      <c r="C15922">
        <v>25062900001</v>
      </c>
      <c r="D15922">
        <v>25062900001</v>
      </c>
      <c r="E15922" s="1">
        <v>45837</v>
      </c>
      <c r="F15922" s="2">
        <v>0.1227662037037037</v>
      </c>
      <c r="G15922" t="s">
        <v>11252</v>
      </c>
      <c r="J15922">
        <v>5</v>
      </c>
      <c r="K15922">
        <v>10</v>
      </c>
      <c r="L15922" t="s">
        <v>32</v>
      </c>
      <c r="M15922" t="s">
        <v>3246</v>
      </c>
      <c r="N15922" t="s">
        <v>3267</v>
      </c>
      <c r="O15922" t="s">
        <v>1831</v>
      </c>
      <c r="P15922" t="s">
        <v>3465</v>
      </c>
      <c r="Q15922" t="s">
        <v>4625</v>
      </c>
      <c r="R15922" t="s">
        <v>3244</v>
      </c>
      <c r="T15922">
        <v>34416</v>
      </c>
      <c r="Y15922" t="s">
        <v>3454</v>
      </c>
      <c r="Z15922" s="3">
        <v>2095</v>
      </c>
      <c r="AA15922" t="s">
        <v>8699</v>
      </c>
      <c r="AB15922" t="s">
        <v>3990</v>
      </c>
      <c r="AC15922" t="s">
        <v>3454</v>
      </c>
    </row>
    <row r="15923" spans="1:29" x14ac:dyDescent="0.3">
      <c r="A15923">
        <v>1</v>
      </c>
      <c r="B15923" t="s">
        <v>28</v>
      </c>
      <c r="C15923">
        <v>25062800004</v>
      </c>
      <c r="D15923">
        <v>25062800004</v>
      </c>
      <c r="E15923" s="1">
        <v>45837</v>
      </c>
      <c r="F15923" s="2">
        <v>1.1145833333333334E-2</v>
      </c>
      <c r="G15923" t="s">
        <v>11252</v>
      </c>
      <c r="J15923">
        <v>5</v>
      </c>
      <c r="K15923">
        <v>10</v>
      </c>
      <c r="L15923" t="s">
        <v>32</v>
      </c>
      <c r="M15923" t="s">
        <v>2851</v>
      </c>
      <c r="N15923" t="s">
        <v>3334</v>
      </c>
      <c r="O15923" t="s">
        <v>1831</v>
      </c>
      <c r="P15923" t="s">
        <v>3465</v>
      </c>
      <c r="Q15923" t="s">
        <v>4625</v>
      </c>
      <c r="R15923" t="s">
        <v>3244</v>
      </c>
      <c r="T15923">
        <v>34415</v>
      </c>
      <c r="Y15923" t="s">
        <v>3454</v>
      </c>
      <c r="Z15923" s="3">
        <v>2929</v>
      </c>
      <c r="AA15923" t="s">
        <v>8699</v>
      </c>
      <c r="AB15923" t="s">
        <v>3990</v>
      </c>
      <c r="AC15923" t="s">
        <v>3454</v>
      </c>
    </row>
    <row r="15924" spans="1:29" x14ac:dyDescent="0.3">
      <c r="A15924">
        <v>1</v>
      </c>
      <c r="B15924" t="s">
        <v>28</v>
      </c>
      <c r="C15924">
        <v>25063000017</v>
      </c>
      <c r="D15924">
        <v>25063000017</v>
      </c>
      <c r="E15924" s="1">
        <v>45838</v>
      </c>
      <c r="F15924" s="2">
        <v>0.99954861111111115</v>
      </c>
      <c r="G15924" t="s">
        <v>11265</v>
      </c>
      <c r="J15924">
        <v>3</v>
      </c>
      <c r="K15924">
        <v>5</v>
      </c>
      <c r="L15924" t="s">
        <v>32</v>
      </c>
      <c r="M15924" t="s">
        <v>2851</v>
      </c>
      <c r="N15924" t="s">
        <v>3334</v>
      </c>
      <c r="O15924" t="s">
        <v>1831</v>
      </c>
      <c r="P15924" t="s">
        <v>3465</v>
      </c>
      <c r="Q15924" t="s">
        <v>4625</v>
      </c>
      <c r="R15924" t="s">
        <v>3244</v>
      </c>
      <c r="T15924">
        <v>20518</v>
      </c>
      <c r="Y15924" t="s">
        <v>3454</v>
      </c>
      <c r="Z15924" s="3">
        <v>2929</v>
      </c>
      <c r="AA15924" t="s">
        <v>8753</v>
      </c>
      <c r="AB15924" t="s">
        <v>3990</v>
      </c>
      <c r="AC15924" t="s">
        <v>3454</v>
      </c>
    </row>
    <row r="15925" spans="1:29" x14ac:dyDescent="0.3">
      <c r="A15925">
        <v>1</v>
      </c>
      <c r="B15925" t="s">
        <v>28</v>
      </c>
      <c r="C15925">
        <v>25063000016</v>
      </c>
      <c r="D15925">
        <v>25063000016</v>
      </c>
      <c r="E15925" s="1">
        <v>45838</v>
      </c>
      <c r="F15925" s="2">
        <v>0.9723032407407407</v>
      </c>
      <c r="G15925" t="s">
        <v>3731</v>
      </c>
      <c r="J15925">
        <v>2</v>
      </c>
      <c r="K15925">
        <v>3</v>
      </c>
      <c r="L15925" t="s">
        <v>32</v>
      </c>
      <c r="M15925" t="s">
        <v>2851</v>
      </c>
      <c r="N15925" t="s">
        <v>3334</v>
      </c>
      <c r="O15925" t="s">
        <v>1831</v>
      </c>
      <c r="P15925" t="s">
        <v>3465</v>
      </c>
      <c r="Q15925" t="s">
        <v>3732</v>
      </c>
      <c r="R15925" t="s">
        <v>3733</v>
      </c>
      <c r="T15925">
        <v>20517</v>
      </c>
      <c r="Y15925" t="s">
        <v>3454</v>
      </c>
      <c r="Z15925" s="3">
        <v>2929</v>
      </c>
      <c r="AA15925" t="s">
        <v>8753</v>
      </c>
      <c r="AB15925" t="s">
        <v>3990</v>
      </c>
      <c r="AC15925" t="s">
        <v>3454</v>
      </c>
    </row>
    <row r="15926" spans="1:29" x14ac:dyDescent="0.3">
      <c r="A15926">
        <v>1</v>
      </c>
      <c r="B15926" t="s">
        <v>28</v>
      </c>
      <c r="C15926" t="s">
        <v>11266</v>
      </c>
      <c r="D15926">
        <v>110000000000</v>
      </c>
      <c r="E15926" s="1">
        <v>45838</v>
      </c>
      <c r="F15926" s="2">
        <v>0.85737268518518517</v>
      </c>
      <c r="G15926" t="s">
        <v>78</v>
      </c>
      <c r="H15926" t="s">
        <v>78</v>
      </c>
      <c r="J15926">
        <v>1</v>
      </c>
      <c r="K15926">
        <v>2</v>
      </c>
      <c r="L15926" t="s">
        <v>32</v>
      </c>
      <c r="M15926" t="s">
        <v>2851</v>
      </c>
      <c r="N15926" t="s">
        <v>3334</v>
      </c>
      <c r="O15926" t="s">
        <v>3825</v>
      </c>
      <c r="P15926" t="s">
        <v>788</v>
      </c>
      <c r="Q15926" t="s">
        <v>7351</v>
      </c>
      <c r="R15926" t="s">
        <v>11160</v>
      </c>
      <c r="T15926">
        <v>20516</v>
      </c>
      <c r="Y15926" t="s">
        <v>3454</v>
      </c>
      <c r="Z15926" s="3">
        <v>2929</v>
      </c>
      <c r="AA15926" t="s">
        <v>8753</v>
      </c>
      <c r="AB15926" t="s">
        <v>3990</v>
      </c>
      <c r="AC15926" t="s">
        <v>3454</v>
      </c>
    </row>
    <row r="15927" spans="1:29" x14ac:dyDescent="0.3">
      <c r="A15927">
        <v>1</v>
      </c>
      <c r="B15927" t="s">
        <v>28</v>
      </c>
      <c r="C15927" t="s">
        <v>11267</v>
      </c>
      <c r="D15927">
        <v>110000000000</v>
      </c>
      <c r="E15927" s="1">
        <v>45838</v>
      </c>
      <c r="F15927" s="2">
        <v>0.81168981481481484</v>
      </c>
      <c r="G15927" t="s">
        <v>78</v>
      </c>
      <c r="H15927" t="s">
        <v>78</v>
      </c>
      <c r="J15927">
        <v>5</v>
      </c>
      <c r="K15927">
        <v>9</v>
      </c>
      <c r="L15927" t="s">
        <v>32</v>
      </c>
      <c r="M15927" t="s">
        <v>2851</v>
      </c>
      <c r="N15927" t="s">
        <v>3467</v>
      </c>
      <c r="O15927" t="s">
        <v>3825</v>
      </c>
      <c r="P15927" t="s">
        <v>3451</v>
      </c>
      <c r="Q15927" t="s">
        <v>7351</v>
      </c>
      <c r="R15927" t="s">
        <v>11160</v>
      </c>
      <c r="T15927">
        <v>20515</v>
      </c>
      <c r="Y15927" t="s">
        <v>3454</v>
      </c>
      <c r="Z15927" s="3">
        <v>563</v>
      </c>
      <c r="AA15927" t="s">
        <v>8753</v>
      </c>
      <c r="AB15927" t="s">
        <v>5077</v>
      </c>
      <c r="AC15927" t="s">
        <v>3454</v>
      </c>
    </row>
    <row r="15928" spans="1:29" x14ac:dyDescent="0.3">
      <c r="A15928">
        <v>1</v>
      </c>
      <c r="B15928" t="s">
        <v>28</v>
      </c>
      <c r="C15928" t="s">
        <v>11268</v>
      </c>
      <c r="D15928">
        <v>110000000000</v>
      </c>
      <c r="E15928" s="1">
        <v>45838</v>
      </c>
      <c r="F15928" s="2">
        <v>0.75468749999999996</v>
      </c>
      <c r="G15928" t="s">
        <v>78</v>
      </c>
      <c r="H15928" t="s">
        <v>78</v>
      </c>
      <c r="J15928">
        <v>5</v>
      </c>
      <c r="K15928">
        <v>9</v>
      </c>
      <c r="L15928" t="s">
        <v>32</v>
      </c>
      <c r="M15928" t="s">
        <v>2851</v>
      </c>
      <c r="N15928" t="s">
        <v>8922</v>
      </c>
      <c r="O15928" t="s">
        <v>3825</v>
      </c>
      <c r="P15928" t="s">
        <v>3451</v>
      </c>
      <c r="Q15928" t="s">
        <v>7351</v>
      </c>
      <c r="R15928" t="s">
        <v>11160</v>
      </c>
      <c r="T15928">
        <v>20514</v>
      </c>
      <c r="Y15928" t="s">
        <v>3454</v>
      </c>
      <c r="Z15928" s="3">
        <v>3371</v>
      </c>
      <c r="AA15928" t="s">
        <v>8753</v>
      </c>
      <c r="AB15928" t="s">
        <v>5077</v>
      </c>
      <c r="AC15928" t="s">
        <v>3454</v>
      </c>
    </row>
    <row r="15929" spans="1:29" x14ac:dyDescent="0.3">
      <c r="A15929">
        <v>1</v>
      </c>
      <c r="B15929" t="s">
        <v>28</v>
      </c>
      <c r="C15929" t="s">
        <v>11269</v>
      </c>
      <c r="D15929">
        <v>110000000000</v>
      </c>
      <c r="E15929" s="1">
        <v>45838</v>
      </c>
      <c r="F15929" s="2">
        <v>0.74383101851851852</v>
      </c>
      <c r="G15929" t="s">
        <v>78</v>
      </c>
      <c r="H15929" t="s">
        <v>78</v>
      </c>
      <c r="J15929">
        <v>5</v>
      </c>
      <c r="K15929">
        <v>9</v>
      </c>
      <c r="L15929" t="s">
        <v>32</v>
      </c>
      <c r="M15929" t="s">
        <v>3246</v>
      </c>
      <c r="N15929" t="s">
        <v>848</v>
      </c>
      <c r="O15929" t="s">
        <v>3825</v>
      </c>
      <c r="P15929" t="s">
        <v>3451</v>
      </c>
      <c r="Q15929" t="s">
        <v>7351</v>
      </c>
      <c r="R15929" t="s">
        <v>11160</v>
      </c>
      <c r="T15929">
        <v>20513</v>
      </c>
      <c r="Y15929" t="s">
        <v>3454</v>
      </c>
      <c r="Z15929" s="3">
        <v>3330</v>
      </c>
      <c r="AA15929" t="s">
        <v>8753</v>
      </c>
      <c r="AB15929" t="s">
        <v>5077</v>
      </c>
      <c r="AC15929" t="s">
        <v>3454</v>
      </c>
    </row>
    <row r="15930" spans="1:29" x14ac:dyDescent="0.3">
      <c r="A15930">
        <v>1</v>
      </c>
      <c r="B15930" t="s">
        <v>28</v>
      </c>
      <c r="C15930" t="s">
        <v>11270</v>
      </c>
      <c r="D15930">
        <v>110000000000</v>
      </c>
      <c r="E15930" s="1">
        <v>45838</v>
      </c>
      <c r="F15930" s="2">
        <v>0.73098379629629628</v>
      </c>
      <c r="G15930" t="s">
        <v>78</v>
      </c>
      <c r="H15930" t="s">
        <v>78</v>
      </c>
      <c r="J15930">
        <v>5</v>
      </c>
      <c r="K15930">
        <v>9</v>
      </c>
      <c r="L15930" t="s">
        <v>32</v>
      </c>
      <c r="M15930" t="s">
        <v>3249</v>
      </c>
      <c r="N15930" t="s">
        <v>3251</v>
      </c>
      <c r="O15930" t="s">
        <v>3825</v>
      </c>
      <c r="P15930" t="s">
        <v>3451</v>
      </c>
      <c r="Q15930" t="s">
        <v>7351</v>
      </c>
      <c r="R15930" t="s">
        <v>11160</v>
      </c>
      <c r="T15930">
        <v>20512</v>
      </c>
      <c r="Y15930" t="s">
        <v>3454</v>
      </c>
      <c r="Z15930" s="3">
        <v>3158</v>
      </c>
      <c r="AA15930" t="s">
        <v>8753</v>
      </c>
      <c r="AB15930" t="s">
        <v>5077</v>
      </c>
      <c r="AC15930" t="s">
        <v>3454</v>
      </c>
    </row>
    <row r="15931" spans="1:29" x14ac:dyDescent="0.3">
      <c r="A15931">
        <v>1</v>
      </c>
      <c r="B15931" t="s">
        <v>28</v>
      </c>
      <c r="C15931" t="s">
        <v>11271</v>
      </c>
      <c r="D15931">
        <v>110000000000</v>
      </c>
      <c r="E15931" s="1">
        <v>45838</v>
      </c>
      <c r="F15931" s="2">
        <v>0.70688657407407407</v>
      </c>
      <c r="G15931" t="s">
        <v>78</v>
      </c>
      <c r="H15931" t="s">
        <v>78</v>
      </c>
      <c r="J15931">
        <v>5</v>
      </c>
      <c r="K15931">
        <v>9</v>
      </c>
      <c r="L15931" t="s">
        <v>32</v>
      </c>
      <c r="M15931" t="s">
        <v>3894</v>
      </c>
      <c r="N15931" t="s">
        <v>3467</v>
      </c>
      <c r="O15931" t="s">
        <v>3825</v>
      </c>
      <c r="P15931" t="s">
        <v>3451</v>
      </c>
      <c r="Q15931" t="s">
        <v>7351</v>
      </c>
      <c r="R15931" t="s">
        <v>11160</v>
      </c>
      <c r="T15931">
        <v>20511</v>
      </c>
      <c r="Y15931" t="s">
        <v>3454</v>
      </c>
      <c r="Z15931" s="3">
        <v>563</v>
      </c>
      <c r="AA15931" t="s">
        <v>8753</v>
      </c>
      <c r="AB15931" t="s">
        <v>5077</v>
      </c>
      <c r="AC15931" t="s">
        <v>3454</v>
      </c>
    </row>
    <row r="15932" spans="1:29" x14ac:dyDescent="0.3">
      <c r="A15932">
        <v>1</v>
      </c>
      <c r="B15932" t="s">
        <v>28</v>
      </c>
      <c r="C15932">
        <v>25063000015</v>
      </c>
      <c r="D15932">
        <v>25063000015</v>
      </c>
      <c r="E15932" s="1">
        <v>45838</v>
      </c>
      <c r="F15932" s="2">
        <v>0.68696759259259255</v>
      </c>
      <c r="G15932" t="s">
        <v>7226</v>
      </c>
      <c r="J15932">
        <v>3</v>
      </c>
      <c r="K15932">
        <v>5</v>
      </c>
      <c r="L15932" t="s">
        <v>32</v>
      </c>
      <c r="M15932" t="s">
        <v>1829</v>
      </c>
      <c r="N15932" t="s">
        <v>1830</v>
      </c>
      <c r="O15932" t="s">
        <v>1831</v>
      </c>
      <c r="P15932" t="s">
        <v>3465</v>
      </c>
      <c r="Q15932" t="s">
        <v>3471</v>
      </c>
      <c r="R15932" t="s">
        <v>3472</v>
      </c>
      <c r="T15932">
        <v>20510</v>
      </c>
      <c r="Y15932" t="s">
        <v>3454</v>
      </c>
      <c r="Z15932" s="3">
        <v>0</v>
      </c>
      <c r="AA15932" t="s">
        <v>8753</v>
      </c>
      <c r="AB15932" t="s">
        <v>5077</v>
      </c>
      <c r="AC15932" t="s">
        <v>6877</v>
      </c>
    </row>
    <row r="15933" spans="1:29" x14ac:dyDescent="0.3">
      <c r="A15933">
        <v>1</v>
      </c>
      <c r="B15933" t="s">
        <v>28</v>
      </c>
      <c r="C15933" t="s">
        <v>11272</v>
      </c>
      <c r="D15933">
        <v>110000000000</v>
      </c>
      <c r="E15933" s="1">
        <v>45838</v>
      </c>
      <c r="F15933" s="2">
        <v>0.66450231481481481</v>
      </c>
      <c r="G15933" t="s">
        <v>78</v>
      </c>
      <c r="H15933" t="s">
        <v>78</v>
      </c>
      <c r="J15933">
        <v>5</v>
      </c>
      <c r="K15933">
        <v>9</v>
      </c>
      <c r="L15933" t="s">
        <v>32</v>
      </c>
      <c r="M15933" t="s">
        <v>2851</v>
      </c>
      <c r="N15933" t="s">
        <v>8922</v>
      </c>
      <c r="O15933" t="s">
        <v>3825</v>
      </c>
      <c r="P15933" t="s">
        <v>3451</v>
      </c>
      <c r="Q15933" t="s">
        <v>7351</v>
      </c>
      <c r="R15933" t="s">
        <v>11160</v>
      </c>
      <c r="T15933">
        <v>20509</v>
      </c>
      <c r="Y15933" t="s">
        <v>3454</v>
      </c>
      <c r="Z15933" s="3">
        <v>3371</v>
      </c>
      <c r="AA15933" t="s">
        <v>8753</v>
      </c>
      <c r="AB15933" t="s">
        <v>3992</v>
      </c>
      <c r="AC15933" t="s">
        <v>3454</v>
      </c>
    </row>
    <row r="15934" spans="1:29" x14ac:dyDescent="0.3">
      <c r="A15934">
        <v>1</v>
      </c>
      <c r="B15934" t="s">
        <v>28</v>
      </c>
      <c r="C15934" t="s">
        <v>11273</v>
      </c>
      <c r="D15934">
        <v>110000000000</v>
      </c>
      <c r="E15934" s="1">
        <v>45838</v>
      </c>
      <c r="F15934" s="2">
        <v>0.63548611111111108</v>
      </c>
      <c r="G15934" t="s">
        <v>78</v>
      </c>
      <c r="H15934" t="s">
        <v>78</v>
      </c>
      <c r="J15934">
        <v>5</v>
      </c>
      <c r="K15934">
        <v>9</v>
      </c>
      <c r="L15934" t="s">
        <v>32</v>
      </c>
      <c r="M15934" t="s">
        <v>3246</v>
      </c>
      <c r="N15934" t="s">
        <v>848</v>
      </c>
      <c r="O15934" t="s">
        <v>3825</v>
      </c>
      <c r="P15934" t="s">
        <v>3451</v>
      </c>
      <c r="Q15934" t="s">
        <v>7351</v>
      </c>
      <c r="R15934" t="s">
        <v>11160</v>
      </c>
      <c r="T15934">
        <v>20508</v>
      </c>
      <c r="Y15934" t="s">
        <v>3454</v>
      </c>
      <c r="Z15934" s="3">
        <v>3330</v>
      </c>
      <c r="AA15934" t="s">
        <v>8753</v>
      </c>
      <c r="AB15934" t="s">
        <v>3992</v>
      </c>
      <c r="AC15934" t="s">
        <v>3454</v>
      </c>
    </row>
    <row r="15935" spans="1:29" x14ac:dyDescent="0.3">
      <c r="A15935">
        <v>1</v>
      </c>
      <c r="B15935" t="s">
        <v>28</v>
      </c>
      <c r="C15935" t="s">
        <v>11274</v>
      </c>
      <c r="D15935">
        <v>110000000000</v>
      </c>
      <c r="E15935" s="1">
        <v>45838</v>
      </c>
      <c r="F15935" s="2">
        <v>0.61836805555555552</v>
      </c>
      <c r="G15935" t="s">
        <v>220</v>
      </c>
      <c r="H15935" t="s">
        <v>220</v>
      </c>
      <c r="J15935">
        <v>2</v>
      </c>
      <c r="K15935">
        <v>5</v>
      </c>
      <c r="L15935" t="s">
        <v>32</v>
      </c>
      <c r="M15935" t="s">
        <v>3894</v>
      </c>
      <c r="N15935" t="s">
        <v>3467</v>
      </c>
      <c r="O15935" t="s">
        <v>3825</v>
      </c>
      <c r="P15935" t="s">
        <v>3451</v>
      </c>
      <c r="Q15935" t="s">
        <v>7351</v>
      </c>
      <c r="R15935" t="s">
        <v>11160</v>
      </c>
      <c r="T15935">
        <v>20507</v>
      </c>
      <c r="Y15935" t="s">
        <v>3454</v>
      </c>
      <c r="Z15935" s="3">
        <v>563</v>
      </c>
      <c r="AA15935" t="s">
        <v>8753</v>
      </c>
      <c r="AB15935" t="s">
        <v>3992</v>
      </c>
      <c r="AC15935" t="s">
        <v>3454</v>
      </c>
    </row>
    <row r="15936" spans="1:29" x14ac:dyDescent="0.3">
      <c r="A15936">
        <v>1</v>
      </c>
      <c r="B15936" t="s">
        <v>28</v>
      </c>
      <c r="C15936">
        <v>25063000013</v>
      </c>
      <c r="D15936">
        <v>25063000013</v>
      </c>
      <c r="E15936" s="1">
        <v>45838</v>
      </c>
      <c r="F15936" s="2">
        <v>0.59395833333333337</v>
      </c>
      <c r="G15936" t="s">
        <v>7226</v>
      </c>
      <c r="J15936">
        <v>5</v>
      </c>
      <c r="K15936">
        <v>10</v>
      </c>
      <c r="L15936" t="s">
        <v>32</v>
      </c>
      <c r="M15936" t="s">
        <v>1829</v>
      </c>
      <c r="N15936" t="s">
        <v>1830</v>
      </c>
      <c r="O15936" t="s">
        <v>1831</v>
      </c>
      <c r="P15936" t="s">
        <v>3465</v>
      </c>
      <c r="Q15936" t="s">
        <v>3471</v>
      </c>
      <c r="R15936" t="s">
        <v>3472</v>
      </c>
      <c r="T15936">
        <v>20506</v>
      </c>
      <c r="Y15936" t="s">
        <v>3454</v>
      </c>
      <c r="Z15936" s="3">
        <v>0</v>
      </c>
      <c r="AA15936" t="s">
        <v>8753</v>
      </c>
      <c r="AB15936" t="s">
        <v>3992</v>
      </c>
      <c r="AC15936" t="s">
        <v>6877</v>
      </c>
    </row>
    <row r="15937" spans="1:29" x14ac:dyDescent="0.3">
      <c r="A15937">
        <v>1</v>
      </c>
      <c r="B15937" t="s">
        <v>28</v>
      </c>
      <c r="C15937" t="s">
        <v>11275</v>
      </c>
      <c r="D15937">
        <v>110000000000</v>
      </c>
      <c r="E15937" s="1">
        <v>45838</v>
      </c>
      <c r="F15937" s="2">
        <v>0.57515046296296302</v>
      </c>
      <c r="G15937" t="s">
        <v>220</v>
      </c>
      <c r="H15937" t="s">
        <v>220</v>
      </c>
      <c r="J15937">
        <v>5</v>
      </c>
      <c r="K15937">
        <v>9</v>
      </c>
      <c r="L15937" t="s">
        <v>32</v>
      </c>
      <c r="M15937" t="s">
        <v>2851</v>
      </c>
      <c r="N15937" t="s">
        <v>8922</v>
      </c>
      <c r="O15937" t="s">
        <v>3825</v>
      </c>
      <c r="P15937" t="s">
        <v>3451</v>
      </c>
      <c r="Q15937" t="s">
        <v>7351</v>
      </c>
      <c r="R15937" t="s">
        <v>11160</v>
      </c>
      <c r="T15937">
        <v>20505</v>
      </c>
      <c r="Y15937" t="s">
        <v>3454</v>
      </c>
      <c r="Z15937" s="3">
        <v>3371</v>
      </c>
      <c r="AA15937" t="s">
        <v>8753</v>
      </c>
      <c r="AB15937" t="s">
        <v>3992</v>
      </c>
      <c r="AC15937" t="s">
        <v>3454</v>
      </c>
    </row>
    <row r="15938" spans="1:29" x14ac:dyDescent="0.3">
      <c r="A15938">
        <v>1</v>
      </c>
      <c r="B15938" t="s">
        <v>28</v>
      </c>
      <c r="C15938">
        <v>25063000012</v>
      </c>
      <c r="D15938">
        <v>25063000012</v>
      </c>
      <c r="E15938" s="1">
        <v>45838</v>
      </c>
      <c r="F15938" s="2">
        <v>0.56539351851851849</v>
      </c>
      <c r="G15938" t="s">
        <v>3765</v>
      </c>
      <c r="H15938" t="s">
        <v>3765</v>
      </c>
      <c r="J15938">
        <v>5</v>
      </c>
      <c r="K15938">
        <v>8.5</v>
      </c>
      <c r="L15938" t="s">
        <v>32</v>
      </c>
      <c r="M15938" t="s">
        <v>3249</v>
      </c>
      <c r="N15938" t="s">
        <v>3251</v>
      </c>
      <c r="O15938" t="s">
        <v>1831</v>
      </c>
      <c r="P15938" t="s">
        <v>3465</v>
      </c>
      <c r="Q15938" t="s">
        <v>3632</v>
      </c>
      <c r="R15938" t="s">
        <v>3598</v>
      </c>
      <c r="T15938">
        <v>20504</v>
      </c>
      <c r="Y15938" t="s">
        <v>3454</v>
      </c>
      <c r="Z15938" s="3">
        <v>3158</v>
      </c>
      <c r="AA15938" t="s">
        <v>8753</v>
      </c>
      <c r="AB15938" t="s">
        <v>3992</v>
      </c>
      <c r="AC15938" t="s">
        <v>3454</v>
      </c>
    </row>
    <row r="15939" spans="1:29" x14ac:dyDescent="0.3">
      <c r="A15939">
        <v>1</v>
      </c>
      <c r="B15939" t="s">
        <v>28</v>
      </c>
      <c r="C15939" t="s">
        <v>11276</v>
      </c>
      <c r="D15939">
        <v>110000000000</v>
      </c>
      <c r="E15939" s="1">
        <v>45838</v>
      </c>
      <c r="F15939" s="2">
        <v>0.52260416666666665</v>
      </c>
      <c r="G15939" t="s">
        <v>220</v>
      </c>
      <c r="H15939" t="s">
        <v>220</v>
      </c>
      <c r="J15939">
        <v>5</v>
      </c>
      <c r="K15939">
        <v>9</v>
      </c>
      <c r="L15939" t="s">
        <v>32</v>
      </c>
      <c r="M15939" t="s">
        <v>3894</v>
      </c>
      <c r="N15939" t="s">
        <v>3467</v>
      </c>
      <c r="O15939" t="s">
        <v>3825</v>
      </c>
      <c r="P15939" t="s">
        <v>3451</v>
      </c>
      <c r="Q15939" t="s">
        <v>7351</v>
      </c>
      <c r="R15939" t="s">
        <v>11160</v>
      </c>
      <c r="T15939">
        <v>20503</v>
      </c>
      <c r="Y15939" t="s">
        <v>3454</v>
      </c>
      <c r="Z15939" s="3">
        <v>563</v>
      </c>
      <c r="AA15939" t="s">
        <v>8753</v>
      </c>
      <c r="AB15939" t="s">
        <v>3992</v>
      </c>
      <c r="AC15939" t="s">
        <v>3454</v>
      </c>
    </row>
    <row r="15940" spans="1:29" x14ac:dyDescent="0.3">
      <c r="A15940">
        <v>1</v>
      </c>
      <c r="B15940" t="s">
        <v>28</v>
      </c>
      <c r="C15940" t="s">
        <v>11277</v>
      </c>
      <c r="D15940">
        <v>110000000000</v>
      </c>
      <c r="E15940" s="1">
        <v>45838</v>
      </c>
      <c r="F15940" s="2">
        <v>0.50980324074074079</v>
      </c>
      <c r="G15940" t="s">
        <v>220</v>
      </c>
      <c r="H15940" t="s">
        <v>220</v>
      </c>
      <c r="J15940">
        <v>5</v>
      </c>
      <c r="K15940">
        <v>9</v>
      </c>
      <c r="L15940" t="s">
        <v>32</v>
      </c>
      <c r="M15940" t="s">
        <v>3246</v>
      </c>
      <c r="N15940" t="s">
        <v>848</v>
      </c>
      <c r="O15940" t="s">
        <v>3825</v>
      </c>
      <c r="P15940" t="s">
        <v>3451</v>
      </c>
      <c r="Q15940" t="s">
        <v>7351</v>
      </c>
      <c r="R15940" t="s">
        <v>11160</v>
      </c>
      <c r="T15940">
        <v>20502</v>
      </c>
      <c r="Y15940" t="s">
        <v>3454</v>
      </c>
      <c r="Z15940" s="3">
        <v>3330</v>
      </c>
      <c r="AA15940" t="s">
        <v>8753</v>
      </c>
      <c r="AB15940" t="s">
        <v>3992</v>
      </c>
      <c r="AC15940" t="s">
        <v>3454</v>
      </c>
    </row>
    <row r="15941" spans="1:29" x14ac:dyDescent="0.3">
      <c r="A15941">
        <v>1</v>
      </c>
      <c r="B15941" t="s">
        <v>28</v>
      </c>
      <c r="C15941">
        <v>25063000010</v>
      </c>
      <c r="D15941">
        <v>25063000010</v>
      </c>
      <c r="E15941" s="1">
        <v>45838</v>
      </c>
      <c r="F15941" s="2">
        <v>0.49866898148148148</v>
      </c>
      <c r="G15941" t="s">
        <v>3765</v>
      </c>
      <c r="H15941" t="s">
        <v>3765</v>
      </c>
      <c r="J15941">
        <v>5</v>
      </c>
      <c r="K15941">
        <v>10</v>
      </c>
      <c r="L15941" t="s">
        <v>32</v>
      </c>
      <c r="M15941" t="s">
        <v>2851</v>
      </c>
      <c r="N15941" t="s">
        <v>328</v>
      </c>
      <c r="O15941" t="s">
        <v>1831</v>
      </c>
      <c r="P15941" t="s">
        <v>3465</v>
      </c>
      <c r="Q15941" t="s">
        <v>3632</v>
      </c>
      <c r="R15941" t="s">
        <v>3598</v>
      </c>
      <c r="T15941">
        <v>20501</v>
      </c>
      <c r="Y15941" t="s">
        <v>3454</v>
      </c>
      <c r="Z15941" s="3">
        <v>260</v>
      </c>
      <c r="AA15941" t="s">
        <v>8753</v>
      </c>
      <c r="AB15941" t="s">
        <v>3992</v>
      </c>
      <c r="AC15941" t="s">
        <v>3454</v>
      </c>
    </row>
    <row r="15942" spans="1:29" x14ac:dyDescent="0.3">
      <c r="A15942">
        <v>1</v>
      </c>
      <c r="B15942" t="s">
        <v>28</v>
      </c>
      <c r="C15942">
        <v>25063000008</v>
      </c>
      <c r="D15942">
        <v>25063000008</v>
      </c>
      <c r="E15942" s="1">
        <v>45838</v>
      </c>
      <c r="F15942" s="2">
        <v>0.47849537037037038</v>
      </c>
      <c r="G15942" t="s">
        <v>3765</v>
      </c>
      <c r="H15942" t="s">
        <v>3765</v>
      </c>
      <c r="J15942">
        <v>5</v>
      </c>
      <c r="K15942">
        <v>10</v>
      </c>
      <c r="L15942" t="s">
        <v>32</v>
      </c>
      <c r="M15942" t="s">
        <v>3249</v>
      </c>
      <c r="N15942" t="s">
        <v>3251</v>
      </c>
      <c r="O15942" t="s">
        <v>1831</v>
      </c>
      <c r="P15942" t="s">
        <v>3465</v>
      </c>
      <c r="Q15942" t="s">
        <v>3632</v>
      </c>
      <c r="R15942" t="s">
        <v>3598</v>
      </c>
      <c r="T15942">
        <v>20500</v>
      </c>
      <c r="Y15942" t="s">
        <v>3454</v>
      </c>
      <c r="Z15942" s="3">
        <v>3158</v>
      </c>
      <c r="AA15942" t="s">
        <v>8753</v>
      </c>
      <c r="AB15942" t="s">
        <v>3992</v>
      </c>
      <c r="AC15942" t="s">
        <v>3454</v>
      </c>
    </row>
    <row r="15943" spans="1:29" x14ac:dyDescent="0.3">
      <c r="A15943">
        <v>1</v>
      </c>
      <c r="B15943" t="s">
        <v>28</v>
      </c>
      <c r="C15943">
        <v>25063000009</v>
      </c>
      <c r="D15943">
        <v>25063000009</v>
      </c>
      <c r="E15943" s="1">
        <v>45838</v>
      </c>
      <c r="F15943" s="2">
        <v>0.42408564814814814</v>
      </c>
      <c r="G15943" t="s">
        <v>7226</v>
      </c>
      <c r="J15943">
        <v>5</v>
      </c>
      <c r="K15943">
        <v>9</v>
      </c>
      <c r="L15943" t="s">
        <v>32</v>
      </c>
      <c r="M15943" t="s">
        <v>1829</v>
      </c>
      <c r="N15943" t="s">
        <v>1830</v>
      </c>
      <c r="O15943" t="s">
        <v>1831</v>
      </c>
      <c r="P15943" t="s">
        <v>3465</v>
      </c>
      <c r="Q15943" t="s">
        <v>3471</v>
      </c>
      <c r="R15943" t="s">
        <v>3472</v>
      </c>
      <c r="T15943">
        <v>20499</v>
      </c>
      <c r="Y15943" t="s">
        <v>3454</v>
      </c>
      <c r="Z15943" s="3">
        <v>0</v>
      </c>
      <c r="AA15943" t="s">
        <v>8753</v>
      </c>
      <c r="AB15943" t="s">
        <v>3992</v>
      </c>
      <c r="AC15943" t="s">
        <v>6877</v>
      </c>
    </row>
    <row r="15944" spans="1:29" x14ac:dyDescent="0.3">
      <c r="A15944">
        <v>1</v>
      </c>
      <c r="B15944" t="s">
        <v>28</v>
      </c>
      <c r="C15944">
        <v>25063000007</v>
      </c>
      <c r="D15944">
        <v>25063000007</v>
      </c>
      <c r="E15944" s="1">
        <v>45838</v>
      </c>
      <c r="F15944" s="2">
        <v>0.40711805555555558</v>
      </c>
      <c r="G15944" t="s">
        <v>3765</v>
      </c>
      <c r="H15944" t="s">
        <v>3765</v>
      </c>
      <c r="J15944">
        <v>5</v>
      </c>
      <c r="K15944">
        <v>10</v>
      </c>
      <c r="L15944" t="s">
        <v>32</v>
      </c>
      <c r="M15944" t="s">
        <v>3894</v>
      </c>
      <c r="N15944" t="s">
        <v>3467</v>
      </c>
      <c r="O15944" t="s">
        <v>1831</v>
      </c>
      <c r="P15944" t="s">
        <v>3465</v>
      </c>
      <c r="Q15944" t="s">
        <v>3632</v>
      </c>
      <c r="R15944" t="s">
        <v>3598</v>
      </c>
      <c r="T15944">
        <v>20498</v>
      </c>
      <c r="Y15944" t="s">
        <v>3454</v>
      </c>
      <c r="Z15944" s="3">
        <v>563</v>
      </c>
      <c r="AA15944" t="s">
        <v>8753</v>
      </c>
      <c r="AB15944" t="s">
        <v>3992</v>
      </c>
      <c r="AC15944" t="s">
        <v>3454</v>
      </c>
    </row>
    <row r="15945" spans="1:29" x14ac:dyDescent="0.3">
      <c r="A15945">
        <v>1</v>
      </c>
      <c r="B15945" t="s">
        <v>28</v>
      </c>
      <c r="C15945">
        <v>25063000006</v>
      </c>
      <c r="D15945">
        <v>25063000006</v>
      </c>
      <c r="E15945" s="1">
        <v>45838</v>
      </c>
      <c r="F15945" s="2">
        <v>0.39247685185185183</v>
      </c>
      <c r="G15945" t="s">
        <v>3765</v>
      </c>
      <c r="H15945" t="s">
        <v>3765</v>
      </c>
      <c r="J15945">
        <v>5</v>
      </c>
      <c r="K15945">
        <v>10</v>
      </c>
      <c r="L15945" t="s">
        <v>32</v>
      </c>
      <c r="M15945" t="s">
        <v>2851</v>
      </c>
      <c r="N15945" t="s">
        <v>8922</v>
      </c>
      <c r="O15945" t="s">
        <v>1831</v>
      </c>
      <c r="P15945" t="s">
        <v>3465</v>
      </c>
      <c r="Q15945" t="s">
        <v>3632</v>
      </c>
      <c r="R15945" t="s">
        <v>3598</v>
      </c>
      <c r="T15945">
        <v>20497</v>
      </c>
      <c r="Y15945" t="s">
        <v>3454</v>
      </c>
      <c r="Z15945" s="3">
        <v>3371</v>
      </c>
      <c r="AA15945" t="s">
        <v>8753</v>
      </c>
      <c r="AB15945" t="s">
        <v>3992</v>
      </c>
      <c r="AC15945" t="s">
        <v>3454</v>
      </c>
    </row>
    <row r="15946" spans="1:29" x14ac:dyDescent="0.3">
      <c r="A15946">
        <v>1</v>
      </c>
      <c r="B15946" t="s">
        <v>28</v>
      </c>
      <c r="C15946">
        <v>25063000005</v>
      </c>
      <c r="D15946">
        <v>25063000005</v>
      </c>
      <c r="E15946" s="1">
        <v>45838</v>
      </c>
      <c r="F15946" s="2">
        <v>0.38185185185185183</v>
      </c>
      <c r="G15946" t="s">
        <v>3765</v>
      </c>
      <c r="H15946" t="s">
        <v>3765</v>
      </c>
      <c r="J15946">
        <v>5</v>
      </c>
      <c r="K15946">
        <v>10</v>
      </c>
      <c r="L15946" t="s">
        <v>32</v>
      </c>
      <c r="M15946" t="s">
        <v>3249</v>
      </c>
      <c r="N15946" t="s">
        <v>3251</v>
      </c>
      <c r="O15946" t="s">
        <v>1831</v>
      </c>
      <c r="P15946" t="s">
        <v>3465</v>
      </c>
      <c r="Q15946" t="s">
        <v>3632</v>
      </c>
      <c r="R15946" t="s">
        <v>3598</v>
      </c>
      <c r="T15946">
        <v>20496</v>
      </c>
      <c r="Y15946" t="s">
        <v>3454</v>
      </c>
      <c r="Z15946" s="3">
        <v>3158</v>
      </c>
      <c r="AA15946" t="s">
        <v>8753</v>
      </c>
      <c r="AB15946" t="s">
        <v>3992</v>
      </c>
      <c r="AC15946" t="s">
        <v>3454</v>
      </c>
    </row>
    <row r="15947" spans="1:29" x14ac:dyDescent="0.3">
      <c r="A15947">
        <v>1</v>
      </c>
      <c r="B15947" t="s">
        <v>28</v>
      </c>
      <c r="C15947">
        <v>25063000003</v>
      </c>
      <c r="D15947">
        <v>25063000003</v>
      </c>
      <c r="E15947" s="1">
        <v>45838</v>
      </c>
      <c r="F15947" s="2">
        <v>0.23171296296296295</v>
      </c>
      <c r="G15947" t="s">
        <v>11278</v>
      </c>
      <c r="H15947" t="s">
        <v>1462</v>
      </c>
      <c r="J15947">
        <v>3</v>
      </c>
      <c r="K15947">
        <v>6</v>
      </c>
      <c r="L15947" t="s">
        <v>32</v>
      </c>
      <c r="M15947" t="s">
        <v>2851</v>
      </c>
      <c r="N15947" t="s">
        <v>3334</v>
      </c>
      <c r="O15947" t="s">
        <v>3825</v>
      </c>
      <c r="P15947" t="s">
        <v>788</v>
      </c>
      <c r="Q15947" t="s">
        <v>3537</v>
      </c>
      <c r="R15947" t="s">
        <v>3480</v>
      </c>
      <c r="T15947">
        <v>20495</v>
      </c>
      <c r="Y15947" t="s">
        <v>3454</v>
      </c>
      <c r="Z15947" s="3">
        <v>2929</v>
      </c>
      <c r="AA15947" t="s">
        <v>8753</v>
      </c>
      <c r="AB15947" t="s">
        <v>4006</v>
      </c>
      <c r="AC15947" t="s">
        <v>3454</v>
      </c>
    </row>
    <row r="15948" spans="1:29" x14ac:dyDescent="0.3">
      <c r="A15948">
        <v>1</v>
      </c>
      <c r="B15948" t="s">
        <v>28</v>
      </c>
      <c r="C15948">
        <v>25063000002</v>
      </c>
      <c r="D15948">
        <v>25063000002</v>
      </c>
      <c r="E15948" s="1">
        <v>45838</v>
      </c>
      <c r="F15948" s="2">
        <v>0.1804050925925926</v>
      </c>
      <c r="G15948" t="s">
        <v>3536</v>
      </c>
      <c r="H15948" t="s">
        <v>3536</v>
      </c>
      <c r="J15948">
        <v>5</v>
      </c>
      <c r="K15948">
        <v>10</v>
      </c>
      <c r="L15948" t="s">
        <v>32</v>
      </c>
      <c r="M15948" t="s">
        <v>3249</v>
      </c>
      <c r="N15948" t="s">
        <v>3247</v>
      </c>
      <c r="O15948" t="s">
        <v>3825</v>
      </c>
      <c r="P15948" t="s">
        <v>788</v>
      </c>
      <c r="Q15948" t="s">
        <v>3537</v>
      </c>
      <c r="R15948" t="s">
        <v>3480</v>
      </c>
      <c r="T15948">
        <v>20494</v>
      </c>
      <c r="Y15948" t="s">
        <v>3454</v>
      </c>
      <c r="Z15948" s="3">
        <v>2803</v>
      </c>
      <c r="AA15948" t="s">
        <v>8753</v>
      </c>
      <c r="AB15948" t="s">
        <v>4006</v>
      </c>
      <c r="AC15948" t="s">
        <v>3454</v>
      </c>
    </row>
    <row r="15949" spans="1:29" x14ac:dyDescent="0.3">
      <c r="A15949">
        <v>1</v>
      </c>
      <c r="B15949" t="s">
        <v>28</v>
      </c>
      <c r="C15949">
        <v>25063000001</v>
      </c>
      <c r="D15949">
        <v>25063000001</v>
      </c>
      <c r="E15949" s="1">
        <v>45838</v>
      </c>
      <c r="F15949" s="2">
        <v>0.1257638888888889</v>
      </c>
      <c r="G15949" t="s">
        <v>3536</v>
      </c>
      <c r="H15949" t="s">
        <v>3536</v>
      </c>
      <c r="J15949">
        <v>5</v>
      </c>
      <c r="K15949">
        <v>10</v>
      </c>
      <c r="L15949" t="s">
        <v>32</v>
      </c>
      <c r="M15949" t="s">
        <v>2851</v>
      </c>
      <c r="N15949" t="s">
        <v>3334</v>
      </c>
      <c r="O15949" t="s">
        <v>3825</v>
      </c>
      <c r="P15949" t="s">
        <v>788</v>
      </c>
      <c r="Q15949" t="s">
        <v>3537</v>
      </c>
      <c r="R15949" t="s">
        <v>3480</v>
      </c>
      <c r="T15949">
        <v>20493</v>
      </c>
      <c r="Y15949" t="s">
        <v>3454</v>
      </c>
      <c r="Z15949" s="3">
        <v>2929</v>
      </c>
      <c r="AA15949" t="s">
        <v>8753</v>
      </c>
      <c r="AB15949" t="s">
        <v>3990</v>
      </c>
      <c r="AC15949" t="s">
        <v>3454</v>
      </c>
    </row>
    <row r="15950" spans="1:29" x14ac:dyDescent="0.3">
      <c r="A15950">
        <v>1</v>
      </c>
      <c r="B15950" t="s">
        <v>28</v>
      </c>
      <c r="C15950" t="s">
        <v>8724</v>
      </c>
      <c r="D15950" t="s">
        <v>11279</v>
      </c>
      <c r="E15950" s="1">
        <v>45809</v>
      </c>
      <c r="F15950" s="2">
        <v>9.7916666666666666E-2</v>
      </c>
      <c r="G15950" t="s">
        <v>1838</v>
      </c>
      <c r="H15950" t="s">
        <v>1874</v>
      </c>
      <c r="J15950">
        <v>3</v>
      </c>
      <c r="K15950">
        <v>6</v>
      </c>
      <c r="L15950" t="s">
        <v>32</v>
      </c>
      <c r="M15950" t="s">
        <v>1889</v>
      </c>
      <c r="N15950" t="s">
        <v>1934</v>
      </c>
      <c r="O15950" t="s">
        <v>1831</v>
      </c>
      <c r="Q15950" t="s">
        <v>1832</v>
      </c>
      <c r="T15950">
        <v>41401</v>
      </c>
      <c r="Y15950" t="s">
        <v>1833</v>
      </c>
      <c r="Z15950" s="3">
        <v>3124</v>
      </c>
      <c r="AA15950" t="s">
        <v>8699</v>
      </c>
      <c r="AB15950" t="s">
        <v>3990</v>
      </c>
      <c r="AC15950" t="s">
        <v>3878</v>
      </c>
    </row>
    <row r="15951" spans="1:29" x14ac:dyDescent="0.3">
      <c r="A15951">
        <v>1</v>
      </c>
      <c r="B15951" t="s">
        <v>28</v>
      </c>
      <c r="C15951" t="s">
        <v>8723</v>
      </c>
      <c r="D15951" t="s">
        <v>11280</v>
      </c>
      <c r="E15951" s="1">
        <v>45809</v>
      </c>
      <c r="F15951" s="2">
        <v>0.13750000000000001</v>
      </c>
      <c r="G15951" t="s">
        <v>1828</v>
      </c>
      <c r="H15951" t="s">
        <v>1828</v>
      </c>
      <c r="J15951">
        <v>8</v>
      </c>
      <c r="K15951">
        <v>16</v>
      </c>
      <c r="L15951" t="s">
        <v>32</v>
      </c>
      <c r="M15951" t="s">
        <v>1829</v>
      </c>
      <c r="N15951" t="s">
        <v>1830</v>
      </c>
      <c r="O15951" t="s">
        <v>1831</v>
      </c>
      <c r="Q15951" t="s">
        <v>1832</v>
      </c>
      <c r="T15951">
        <v>41402</v>
      </c>
      <c r="Y15951" t="s">
        <v>1833</v>
      </c>
      <c r="Z15951" s="3">
        <v>0</v>
      </c>
      <c r="AA15951" t="s">
        <v>8699</v>
      </c>
      <c r="AB15951" t="s">
        <v>3990</v>
      </c>
      <c r="AC15951" t="s">
        <v>6877</v>
      </c>
    </row>
    <row r="15952" spans="1:29" x14ac:dyDescent="0.3">
      <c r="A15952">
        <v>1</v>
      </c>
      <c r="B15952" t="s">
        <v>28</v>
      </c>
      <c r="C15952" t="s">
        <v>8719</v>
      </c>
      <c r="D15952" t="s">
        <v>11280</v>
      </c>
      <c r="E15952" s="1">
        <v>45809</v>
      </c>
      <c r="F15952" s="2">
        <v>0.14722222222222223</v>
      </c>
      <c r="G15952" t="s">
        <v>1828</v>
      </c>
      <c r="H15952" t="s">
        <v>1828</v>
      </c>
      <c r="J15952">
        <v>8</v>
      </c>
      <c r="K15952">
        <v>16</v>
      </c>
      <c r="L15952" t="s">
        <v>32</v>
      </c>
      <c r="M15952" t="s">
        <v>1829</v>
      </c>
      <c r="N15952" t="s">
        <v>1830</v>
      </c>
      <c r="O15952" t="s">
        <v>1831</v>
      </c>
      <c r="Q15952" t="s">
        <v>1832</v>
      </c>
      <c r="T15952">
        <v>41403</v>
      </c>
      <c r="Y15952" t="s">
        <v>1833</v>
      </c>
      <c r="Z15952" s="3">
        <v>0</v>
      </c>
      <c r="AA15952" t="s">
        <v>8699</v>
      </c>
      <c r="AB15952" t="s">
        <v>3990</v>
      </c>
      <c r="AC15952" t="s">
        <v>6877</v>
      </c>
    </row>
    <row r="15953" spans="1:29" x14ac:dyDescent="0.3">
      <c r="A15953">
        <v>1</v>
      </c>
      <c r="B15953" t="s">
        <v>28</v>
      </c>
      <c r="C15953" t="s">
        <v>10491</v>
      </c>
      <c r="D15953" t="s">
        <v>11280</v>
      </c>
      <c r="E15953" s="1">
        <v>45809</v>
      </c>
      <c r="F15953" s="2">
        <v>0.16111111111111112</v>
      </c>
      <c r="G15953" t="s">
        <v>1828</v>
      </c>
      <c r="H15953" t="s">
        <v>1828</v>
      </c>
      <c r="J15953">
        <v>8</v>
      </c>
      <c r="K15953">
        <v>16</v>
      </c>
      <c r="L15953" t="s">
        <v>32</v>
      </c>
      <c r="M15953" t="s">
        <v>1829</v>
      </c>
      <c r="N15953" t="s">
        <v>1830</v>
      </c>
      <c r="O15953" t="s">
        <v>1831</v>
      </c>
      <c r="Q15953" t="s">
        <v>1832</v>
      </c>
      <c r="T15953">
        <v>41404</v>
      </c>
      <c r="Y15953" t="s">
        <v>1833</v>
      </c>
      <c r="Z15953" s="3">
        <v>0</v>
      </c>
      <c r="AA15953" t="s">
        <v>8699</v>
      </c>
      <c r="AB15953" t="s">
        <v>3990</v>
      </c>
      <c r="AC15953" t="s">
        <v>6877</v>
      </c>
    </row>
    <row r="15954" spans="1:29" x14ac:dyDescent="0.3">
      <c r="A15954">
        <v>1</v>
      </c>
      <c r="B15954" t="s">
        <v>28</v>
      </c>
      <c r="C15954" t="s">
        <v>8744</v>
      </c>
      <c r="D15954" t="s">
        <v>11281</v>
      </c>
      <c r="E15954" s="1">
        <v>45809</v>
      </c>
      <c r="F15954" s="2">
        <v>0.36180555555555555</v>
      </c>
      <c r="G15954" t="s">
        <v>1891</v>
      </c>
      <c r="H15954" t="s">
        <v>1891</v>
      </c>
      <c r="J15954">
        <v>3</v>
      </c>
      <c r="K15954">
        <v>6</v>
      </c>
      <c r="L15954" t="s">
        <v>32</v>
      </c>
      <c r="M15954" t="s">
        <v>1868</v>
      </c>
      <c r="N15954" t="s">
        <v>1885</v>
      </c>
      <c r="O15954" t="s">
        <v>1831</v>
      </c>
      <c r="Q15954" t="s">
        <v>1892</v>
      </c>
      <c r="T15954">
        <v>41405</v>
      </c>
      <c r="Y15954" t="s">
        <v>1833</v>
      </c>
      <c r="Z15954" s="3">
        <v>3206</v>
      </c>
      <c r="AA15954" t="s">
        <v>8699</v>
      </c>
      <c r="AB15954" t="s">
        <v>3992</v>
      </c>
      <c r="AC15954" t="s">
        <v>3878</v>
      </c>
    </row>
    <row r="15955" spans="1:29" x14ac:dyDescent="0.3">
      <c r="A15955">
        <v>1</v>
      </c>
      <c r="B15955" t="s">
        <v>28</v>
      </c>
      <c r="C15955" t="s">
        <v>10646</v>
      </c>
      <c r="D15955" t="s">
        <v>11281</v>
      </c>
      <c r="E15955" s="1">
        <v>45809</v>
      </c>
      <c r="F15955" s="2">
        <v>0.41597222222222224</v>
      </c>
      <c r="G15955" t="s">
        <v>1891</v>
      </c>
      <c r="H15955" t="s">
        <v>1891</v>
      </c>
      <c r="J15955">
        <v>3</v>
      </c>
      <c r="K15955">
        <v>6</v>
      </c>
      <c r="L15955" t="s">
        <v>32</v>
      </c>
      <c r="M15955" t="s">
        <v>1846</v>
      </c>
      <c r="N15955" t="s">
        <v>1984</v>
      </c>
      <c r="O15955" t="s">
        <v>3820</v>
      </c>
      <c r="P15955" t="s">
        <v>2104</v>
      </c>
      <c r="Q15955" t="s">
        <v>1892</v>
      </c>
      <c r="T15955">
        <v>41406</v>
      </c>
      <c r="Y15955" t="s">
        <v>1833</v>
      </c>
      <c r="Z15955" s="3">
        <v>2698</v>
      </c>
      <c r="AA15955" t="s">
        <v>8699</v>
      </c>
      <c r="AB15955" t="s">
        <v>3992</v>
      </c>
      <c r="AC15955" t="s">
        <v>3878</v>
      </c>
    </row>
    <row r="15956" spans="1:29" x14ac:dyDescent="0.3">
      <c r="A15956">
        <v>1</v>
      </c>
      <c r="B15956" t="s">
        <v>28</v>
      </c>
      <c r="C15956" t="s">
        <v>8718</v>
      </c>
      <c r="D15956" t="s">
        <v>11282</v>
      </c>
      <c r="E15956" s="1">
        <v>45809</v>
      </c>
      <c r="F15956" s="2">
        <v>0.43263888888888891</v>
      </c>
      <c r="G15956" t="s">
        <v>2096</v>
      </c>
      <c r="H15956" t="s">
        <v>2096</v>
      </c>
      <c r="J15956">
        <v>4</v>
      </c>
      <c r="K15956">
        <v>7</v>
      </c>
      <c r="L15956" t="s">
        <v>32</v>
      </c>
      <c r="M15956" t="s">
        <v>1840</v>
      </c>
      <c r="N15956" t="s">
        <v>1841</v>
      </c>
      <c r="O15956" t="s">
        <v>1831</v>
      </c>
      <c r="Q15956" t="s">
        <v>1920</v>
      </c>
      <c r="T15956">
        <v>41407</v>
      </c>
      <c r="Y15956" t="s">
        <v>1833</v>
      </c>
      <c r="Z15956" s="3">
        <v>3061</v>
      </c>
      <c r="AA15956" t="s">
        <v>8699</v>
      </c>
      <c r="AB15956" t="s">
        <v>3992</v>
      </c>
      <c r="AC15956" t="s">
        <v>3878</v>
      </c>
    </row>
    <row r="15957" spans="1:29" x14ac:dyDescent="0.3">
      <c r="A15957">
        <v>1</v>
      </c>
      <c r="B15957" t="s">
        <v>28</v>
      </c>
      <c r="C15957" t="s">
        <v>10645</v>
      </c>
      <c r="D15957" t="s">
        <v>11281</v>
      </c>
      <c r="E15957" s="1">
        <v>45809</v>
      </c>
      <c r="F15957" s="2">
        <v>0.44097222222222221</v>
      </c>
      <c r="G15957" t="s">
        <v>1891</v>
      </c>
      <c r="H15957" t="s">
        <v>1891</v>
      </c>
      <c r="J15957">
        <v>3</v>
      </c>
      <c r="K15957">
        <v>6</v>
      </c>
      <c r="L15957" t="s">
        <v>32</v>
      </c>
      <c r="M15957" t="s">
        <v>2108</v>
      </c>
      <c r="N15957" t="s">
        <v>1844</v>
      </c>
      <c r="O15957" t="s">
        <v>3820</v>
      </c>
      <c r="P15957" t="s">
        <v>2104</v>
      </c>
      <c r="Q15957" t="s">
        <v>1892</v>
      </c>
      <c r="T15957">
        <v>41408</v>
      </c>
      <c r="Y15957" t="s">
        <v>1833</v>
      </c>
      <c r="Z15957" s="3">
        <v>2346</v>
      </c>
      <c r="AA15957" t="s">
        <v>8699</v>
      </c>
      <c r="AB15957" t="s">
        <v>3992</v>
      </c>
      <c r="AC15957" t="s">
        <v>3878</v>
      </c>
    </row>
    <row r="15958" spans="1:29" x14ac:dyDescent="0.3">
      <c r="A15958">
        <v>1</v>
      </c>
      <c r="B15958" t="s">
        <v>28</v>
      </c>
      <c r="C15958" t="s">
        <v>10644</v>
      </c>
      <c r="D15958" t="s">
        <v>11281</v>
      </c>
      <c r="E15958" s="1">
        <v>45809</v>
      </c>
      <c r="F15958" s="2">
        <v>0.57916666666666672</v>
      </c>
      <c r="G15958" t="s">
        <v>1891</v>
      </c>
      <c r="H15958" t="s">
        <v>1891</v>
      </c>
      <c r="J15958">
        <v>1</v>
      </c>
      <c r="K15958">
        <v>2</v>
      </c>
      <c r="L15958" t="s">
        <v>32</v>
      </c>
      <c r="M15958" t="s">
        <v>1852</v>
      </c>
      <c r="N15958" t="s">
        <v>1853</v>
      </c>
      <c r="O15958" t="s">
        <v>1831</v>
      </c>
      <c r="Q15958" t="s">
        <v>1892</v>
      </c>
      <c r="T15958">
        <v>41409</v>
      </c>
      <c r="Y15958" t="s">
        <v>1833</v>
      </c>
      <c r="Z15958" s="3">
        <v>3299</v>
      </c>
      <c r="AA15958" t="s">
        <v>8699</v>
      </c>
      <c r="AB15958" t="s">
        <v>3992</v>
      </c>
      <c r="AC15958" t="s">
        <v>3878</v>
      </c>
    </row>
    <row r="15959" spans="1:29" x14ac:dyDescent="0.3">
      <c r="A15959">
        <v>1</v>
      </c>
      <c r="B15959" t="s">
        <v>28</v>
      </c>
      <c r="C15959" t="s">
        <v>8716</v>
      </c>
      <c r="D15959" t="s">
        <v>11283</v>
      </c>
      <c r="E15959" s="1">
        <v>45809</v>
      </c>
      <c r="F15959" s="2">
        <v>0.59375</v>
      </c>
      <c r="G15959" t="s">
        <v>8273</v>
      </c>
      <c r="H15959" t="s">
        <v>8273</v>
      </c>
      <c r="J15959">
        <v>4</v>
      </c>
      <c r="K15959">
        <v>8</v>
      </c>
      <c r="L15959" t="s">
        <v>32</v>
      </c>
      <c r="M15959" t="s">
        <v>2107</v>
      </c>
      <c r="N15959" t="s">
        <v>1897</v>
      </c>
      <c r="O15959" t="s">
        <v>1831</v>
      </c>
      <c r="Q15959" t="s">
        <v>912</v>
      </c>
      <c r="T15959">
        <v>41410</v>
      </c>
      <c r="Y15959" t="s">
        <v>1833</v>
      </c>
      <c r="Z15959" s="3">
        <v>1795</v>
      </c>
      <c r="AA15959" t="s">
        <v>8699</v>
      </c>
      <c r="AB15959" t="s">
        <v>3992</v>
      </c>
      <c r="AC15959" t="s">
        <v>3878</v>
      </c>
    </row>
    <row r="15960" spans="1:29" x14ac:dyDescent="0.3">
      <c r="A15960">
        <v>1</v>
      </c>
      <c r="B15960" t="s">
        <v>28</v>
      </c>
      <c r="C15960" t="s">
        <v>8715</v>
      </c>
      <c r="D15960" t="s">
        <v>11283</v>
      </c>
      <c r="E15960" s="1">
        <v>45809</v>
      </c>
      <c r="F15960" s="2">
        <v>0.6020833333333333</v>
      </c>
      <c r="G15960" t="s">
        <v>8273</v>
      </c>
      <c r="H15960" t="s">
        <v>8273</v>
      </c>
      <c r="J15960">
        <v>4</v>
      </c>
      <c r="K15960">
        <v>8</v>
      </c>
      <c r="L15960" t="s">
        <v>32</v>
      </c>
      <c r="M15960" t="s">
        <v>1846</v>
      </c>
      <c r="N15960" t="s">
        <v>1984</v>
      </c>
      <c r="O15960" t="s">
        <v>1831</v>
      </c>
      <c r="Q15960" t="s">
        <v>912</v>
      </c>
      <c r="T15960">
        <v>41411</v>
      </c>
      <c r="Y15960" t="s">
        <v>1833</v>
      </c>
      <c r="Z15960" s="3">
        <v>2698</v>
      </c>
      <c r="AA15960" t="s">
        <v>8699</v>
      </c>
      <c r="AB15960" t="s">
        <v>3992</v>
      </c>
      <c r="AC15960" t="s">
        <v>3878</v>
      </c>
    </row>
    <row r="15961" spans="1:29" x14ac:dyDescent="0.3">
      <c r="A15961">
        <v>1</v>
      </c>
      <c r="B15961" t="s">
        <v>28</v>
      </c>
      <c r="C15961" t="s">
        <v>8713</v>
      </c>
      <c r="D15961" t="s">
        <v>11283</v>
      </c>
      <c r="E15961" s="1">
        <v>45809</v>
      </c>
      <c r="F15961" s="2">
        <v>0.60763888888888884</v>
      </c>
      <c r="G15961" t="s">
        <v>8273</v>
      </c>
      <c r="H15961" t="s">
        <v>8273</v>
      </c>
      <c r="J15961">
        <v>4</v>
      </c>
      <c r="K15961">
        <v>8</v>
      </c>
      <c r="L15961" t="s">
        <v>32</v>
      </c>
      <c r="M15961" t="s">
        <v>1889</v>
      </c>
      <c r="N15961" t="s">
        <v>1885</v>
      </c>
      <c r="O15961" t="s">
        <v>1831</v>
      </c>
      <c r="Q15961" t="s">
        <v>912</v>
      </c>
      <c r="T15961">
        <v>41412</v>
      </c>
      <c r="Y15961" t="s">
        <v>1833</v>
      </c>
      <c r="Z15961" s="3">
        <v>3206</v>
      </c>
      <c r="AA15961" t="s">
        <v>8699</v>
      </c>
      <c r="AB15961" t="s">
        <v>3992</v>
      </c>
      <c r="AC15961" t="s">
        <v>3878</v>
      </c>
    </row>
    <row r="15962" spans="1:29" x14ac:dyDescent="0.3">
      <c r="A15962">
        <v>1</v>
      </c>
      <c r="B15962" t="s">
        <v>28</v>
      </c>
      <c r="C15962" t="s">
        <v>8710</v>
      </c>
      <c r="D15962" t="s">
        <v>11283</v>
      </c>
      <c r="E15962" s="1">
        <v>45809</v>
      </c>
      <c r="F15962" s="2">
        <v>0.61527777777777781</v>
      </c>
      <c r="G15962" t="s">
        <v>8273</v>
      </c>
      <c r="H15962" t="s">
        <v>8273</v>
      </c>
      <c r="J15962">
        <v>4</v>
      </c>
      <c r="K15962">
        <v>8</v>
      </c>
      <c r="L15962" t="s">
        <v>32</v>
      </c>
      <c r="M15962" t="s">
        <v>1840</v>
      </c>
      <c r="N15962" t="s">
        <v>1841</v>
      </c>
      <c r="O15962" t="s">
        <v>1831</v>
      </c>
      <c r="Q15962" t="s">
        <v>912</v>
      </c>
      <c r="T15962">
        <v>41413</v>
      </c>
      <c r="Y15962" t="s">
        <v>1833</v>
      </c>
      <c r="Z15962" s="3">
        <v>3061</v>
      </c>
      <c r="AA15962" t="s">
        <v>8699</v>
      </c>
      <c r="AB15962" t="s">
        <v>3992</v>
      </c>
      <c r="AC15962" t="s">
        <v>3878</v>
      </c>
    </row>
    <row r="15963" spans="1:29" x14ac:dyDescent="0.3">
      <c r="A15963">
        <v>1</v>
      </c>
      <c r="B15963" t="s">
        <v>28</v>
      </c>
      <c r="C15963" t="s">
        <v>8708</v>
      </c>
      <c r="D15963" t="s">
        <v>11283</v>
      </c>
      <c r="E15963" s="1">
        <v>45809</v>
      </c>
      <c r="F15963" s="2">
        <v>0.62152777777777779</v>
      </c>
      <c r="G15963" t="s">
        <v>8273</v>
      </c>
      <c r="H15963" t="s">
        <v>8273</v>
      </c>
      <c r="J15963">
        <v>4</v>
      </c>
      <c r="K15963">
        <v>8</v>
      </c>
      <c r="L15963" t="s">
        <v>32</v>
      </c>
      <c r="M15963" t="s">
        <v>2108</v>
      </c>
      <c r="N15963" t="s">
        <v>1844</v>
      </c>
      <c r="O15963" t="s">
        <v>1831</v>
      </c>
      <c r="Q15963" t="s">
        <v>912</v>
      </c>
      <c r="T15963">
        <v>41414</v>
      </c>
      <c r="Y15963" t="s">
        <v>1833</v>
      </c>
      <c r="Z15963" s="3">
        <v>2346</v>
      </c>
      <c r="AA15963" t="s">
        <v>8699</v>
      </c>
      <c r="AB15963" t="s">
        <v>3992</v>
      </c>
      <c r="AC15963" t="s">
        <v>3878</v>
      </c>
    </row>
    <row r="15964" spans="1:29" x14ac:dyDescent="0.3">
      <c r="A15964">
        <v>1</v>
      </c>
      <c r="B15964" t="s">
        <v>28</v>
      </c>
      <c r="C15964" t="s">
        <v>8742</v>
      </c>
      <c r="D15964" t="s">
        <v>11283</v>
      </c>
      <c r="E15964" s="1">
        <v>45809</v>
      </c>
      <c r="F15964" s="2">
        <v>0.63055555555555554</v>
      </c>
      <c r="G15964" t="s">
        <v>8273</v>
      </c>
      <c r="H15964" t="s">
        <v>8273</v>
      </c>
      <c r="J15964">
        <v>4</v>
      </c>
      <c r="K15964">
        <v>8</v>
      </c>
      <c r="L15964" t="s">
        <v>32</v>
      </c>
      <c r="M15964" t="s">
        <v>1852</v>
      </c>
      <c r="N15964" t="s">
        <v>1853</v>
      </c>
      <c r="O15964" t="s">
        <v>1831</v>
      </c>
      <c r="Q15964" t="s">
        <v>912</v>
      </c>
      <c r="T15964">
        <v>41415</v>
      </c>
      <c r="Y15964" t="s">
        <v>1833</v>
      </c>
      <c r="Z15964" s="3">
        <v>3299</v>
      </c>
      <c r="AA15964" t="s">
        <v>8699</v>
      </c>
      <c r="AB15964" t="s">
        <v>3992</v>
      </c>
      <c r="AC15964" t="s">
        <v>3878</v>
      </c>
    </row>
    <row r="15965" spans="1:29" x14ac:dyDescent="0.3">
      <c r="A15965">
        <v>1</v>
      </c>
      <c r="B15965" t="s">
        <v>28</v>
      </c>
      <c r="C15965" t="s">
        <v>10489</v>
      </c>
      <c r="D15965" t="s">
        <v>11280</v>
      </c>
      <c r="E15965" s="1">
        <v>45809</v>
      </c>
      <c r="F15965" s="2">
        <v>0.66180555555555554</v>
      </c>
      <c r="G15965" t="s">
        <v>1828</v>
      </c>
      <c r="H15965" t="s">
        <v>1828</v>
      </c>
      <c r="J15965">
        <v>8</v>
      </c>
      <c r="K15965">
        <v>16</v>
      </c>
      <c r="L15965" t="s">
        <v>32</v>
      </c>
      <c r="M15965" t="s">
        <v>1829</v>
      </c>
      <c r="N15965" t="s">
        <v>1830</v>
      </c>
      <c r="O15965" t="s">
        <v>1831</v>
      </c>
      <c r="Q15965" t="s">
        <v>1832</v>
      </c>
      <c r="T15965">
        <v>41416</v>
      </c>
      <c r="Y15965" t="s">
        <v>1833</v>
      </c>
      <c r="Z15965" s="3">
        <v>0</v>
      </c>
      <c r="AA15965" t="s">
        <v>8699</v>
      </c>
      <c r="AB15965" t="s">
        <v>3992</v>
      </c>
      <c r="AC15965" t="s">
        <v>6877</v>
      </c>
    </row>
    <row r="15966" spans="1:29" x14ac:dyDescent="0.3">
      <c r="A15966">
        <v>1</v>
      </c>
      <c r="B15966" t="s">
        <v>28</v>
      </c>
      <c r="C15966" t="s">
        <v>10487</v>
      </c>
      <c r="D15966" t="s">
        <v>11280</v>
      </c>
      <c r="E15966" s="1">
        <v>45809</v>
      </c>
      <c r="F15966" s="2">
        <v>0.67083333333333328</v>
      </c>
      <c r="G15966" t="s">
        <v>1828</v>
      </c>
      <c r="H15966" t="s">
        <v>1828</v>
      </c>
      <c r="J15966">
        <v>8</v>
      </c>
      <c r="K15966">
        <v>16</v>
      </c>
      <c r="L15966" t="s">
        <v>32</v>
      </c>
      <c r="M15966" t="s">
        <v>1829</v>
      </c>
      <c r="N15966" t="s">
        <v>1830</v>
      </c>
      <c r="O15966" t="s">
        <v>1831</v>
      </c>
      <c r="Q15966" t="s">
        <v>1832</v>
      </c>
      <c r="T15966">
        <v>41417</v>
      </c>
      <c r="Y15966" t="s">
        <v>1833</v>
      </c>
      <c r="Z15966" s="3">
        <v>0</v>
      </c>
      <c r="AA15966" t="s">
        <v>8699</v>
      </c>
      <c r="AB15966" t="s">
        <v>5077</v>
      </c>
      <c r="AC15966" t="s">
        <v>6877</v>
      </c>
    </row>
    <row r="15967" spans="1:29" x14ac:dyDescent="0.3">
      <c r="A15967">
        <v>1</v>
      </c>
      <c r="B15967" t="s">
        <v>28</v>
      </c>
      <c r="C15967" t="s">
        <v>10643</v>
      </c>
      <c r="D15967" t="s">
        <v>11281</v>
      </c>
      <c r="E15967" s="1">
        <v>45809</v>
      </c>
      <c r="F15967" s="2">
        <v>0.67708333333333337</v>
      </c>
      <c r="G15967" t="s">
        <v>1891</v>
      </c>
      <c r="H15967" t="s">
        <v>1891</v>
      </c>
      <c r="J15967">
        <v>2</v>
      </c>
      <c r="K15967">
        <v>2.5</v>
      </c>
      <c r="L15967" t="s">
        <v>32</v>
      </c>
      <c r="M15967" t="s">
        <v>2107</v>
      </c>
      <c r="N15967" t="s">
        <v>1897</v>
      </c>
      <c r="O15967" t="s">
        <v>1831</v>
      </c>
      <c r="Q15967" t="s">
        <v>1892</v>
      </c>
      <c r="T15967">
        <v>41418</v>
      </c>
      <c r="Y15967" t="s">
        <v>1833</v>
      </c>
      <c r="Z15967" s="3">
        <v>1795</v>
      </c>
      <c r="AA15967" t="s">
        <v>8699</v>
      </c>
      <c r="AB15967" t="s">
        <v>5077</v>
      </c>
      <c r="AC15967" t="s">
        <v>3878</v>
      </c>
    </row>
    <row r="15968" spans="1:29" x14ac:dyDescent="0.3">
      <c r="A15968">
        <v>1</v>
      </c>
      <c r="B15968" t="s">
        <v>28</v>
      </c>
      <c r="C15968" t="s">
        <v>8741</v>
      </c>
      <c r="D15968" t="s">
        <v>11283</v>
      </c>
      <c r="E15968" s="1">
        <v>45809</v>
      </c>
      <c r="F15968" s="2">
        <v>0.68402777777777779</v>
      </c>
      <c r="G15968" t="s">
        <v>8273</v>
      </c>
      <c r="H15968" t="s">
        <v>8273</v>
      </c>
      <c r="J15968">
        <v>4</v>
      </c>
      <c r="K15968">
        <v>8</v>
      </c>
      <c r="L15968" t="s">
        <v>32</v>
      </c>
      <c r="M15968" t="s">
        <v>1846</v>
      </c>
      <c r="N15968" t="s">
        <v>1984</v>
      </c>
      <c r="O15968" t="s">
        <v>1831</v>
      </c>
      <c r="Q15968" t="s">
        <v>912</v>
      </c>
      <c r="T15968">
        <v>41419</v>
      </c>
      <c r="Y15968" t="s">
        <v>1833</v>
      </c>
      <c r="Z15968" s="3">
        <v>2698</v>
      </c>
      <c r="AA15968" t="s">
        <v>8699</v>
      </c>
      <c r="AB15968" t="s">
        <v>5077</v>
      </c>
      <c r="AC15968" t="s">
        <v>3878</v>
      </c>
    </row>
    <row r="15969" spans="1:29" x14ac:dyDescent="0.3">
      <c r="A15969">
        <v>1</v>
      </c>
      <c r="B15969" t="s">
        <v>28</v>
      </c>
      <c r="C15969" t="s">
        <v>8739</v>
      </c>
      <c r="D15969" t="s">
        <v>11283</v>
      </c>
      <c r="E15969" s="1">
        <v>45809</v>
      </c>
      <c r="F15969" s="2">
        <v>0.68958333333333333</v>
      </c>
      <c r="G15969" t="s">
        <v>8273</v>
      </c>
      <c r="H15969" t="s">
        <v>8273</v>
      </c>
      <c r="J15969">
        <v>4</v>
      </c>
      <c r="K15969">
        <v>8</v>
      </c>
      <c r="L15969" t="s">
        <v>32</v>
      </c>
      <c r="M15969" t="s">
        <v>1889</v>
      </c>
      <c r="N15969" t="s">
        <v>1885</v>
      </c>
      <c r="O15969" t="s">
        <v>1831</v>
      </c>
      <c r="Q15969" t="s">
        <v>912</v>
      </c>
      <c r="T15969">
        <v>41420</v>
      </c>
      <c r="Y15969" t="s">
        <v>1833</v>
      </c>
      <c r="Z15969" s="3">
        <v>3206</v>
      </c>
      <c r="AA15969" t="s">
        <v>8699</v>
      </c>
      <c r="AB15969" t="s">
        <v>5077</v>
      </c>
      <c r="AC15969" t="s">
        <v>3878</v>
      </c>
    </row>
    <row r="15970" spans="1:29" x14ac:dyDescent="0.3">
      <c r="A15970">
        <v>1</v>
      </c>
      <c r="B15970" t="s">
        <v>28</v>
      </c>
      <c r="C15970" t="s">
        <v>11284</v>
      </c>
      <c r="D15970" t="s">
        <v>11283</v>
      </c>
      <c r="E15970" s="1">
        <v>45809</v>
      </c>
      <c r="F15970" s="2">
        <v>0.69444444444444442</v>
      </c>
      <c r="G15970" t="s">
        <v>8273</v>
      </c>
      <c r="H15970" t="s">
        <v>8273</v>
      </c>
      <c r="J15970">
        <v>4</v>
      </c>
      <c r="K15970">
        <v>8</v>
      </c>
      <c r="L15970" t="s">
        <v>32</v>
      </c>
      <c r="M15970" t="s">
        <v>1840</v>
      </c>
      <c r="N15970" t="s">
        <v>1841</v>
      </c>
      <c r="O15970" t="s">
        <v>1831</v>
      </c>
      <c r="Q15970" t="s">
        <v>912</v>
      </c>
      <c r="T15970">
        <v>41421</v>
      </c>
      <c r="Y15970" t="s">
        <v>1833</v>
      </c>
      <c r="Z15970" s="3">
        <v>3061</v>
      </c>
      <c r="AA15970" t="s">
        <v>8699</v>
      </c>
      <c r="AB15970" t="s">
        <v>5077</v>
      </c>
      <c r="AC15970" t="s">
        <v>3878</v>
      </c>
    </row>
    <row r="15971" spans="1:29" x14ac:dyDescent="0.3">
      <c r="A15971">
        <v>1</v>
      </c>
      <c r="B15971" t="s">
        <v>28</v>
      </c>
      <c r="C15971" t="s">
        <v>11285</v>
      </c>
      <c r="D15971" t="s">
        <v>11283</v>
      </c>
      <c r="E15971" s="1">
        <v>45809</v>
      </c>
      <c r="F15971" s="2">
        <v>0.70833333333333337</v>
      </c>
      <c r="G15971" t="s">
        <v>8273</v>
      </c>
      <c r="H15971" t="s">
        <v>8273</v>
      </c>
      <c r="J15971">
        <v>4</v>
      </c>
      <c r="K15971">
        <v>8</v>
      </c>
      <c r="L15971" t="s">
        <v>32</v>
      </c>
      <c r="M15971" t="s">
        <v>2108</v>
      </c>
      <c r="N15971" t="s">
        <v>1844</v>
      </c>
      <c r="O15971" t="s">
        <v>1831</v>
      </c>
      <c r="Q15971" t="s">
        <v>912</v>
      </c>
      <c r="T15971">
        <v>41422</v>
      </c>
      <c r="Y15971" t="s">
        <v>1833</v>
      </c>
      <c r="Z15971" s="3">
        <v>2346</v>
      </c>
      <c r="AA15971" t="s">
        <v>8699</v>
      </c>
      <c r="AB15971" t="s">
        <v>5077</v>
      </c>
      <c r="AC15971" t="s">
        <v>3878</v>
      </c>
    </row>
    <row r="15972" spans="1:29" x14ac:dyDescent="0.3">
      <c r="A15972">
        <v>1</v>
      </c>
      <c r="B15972" t="s">
        <v>28</v>
      </c>
      <c r="C15972" t="s">
        <v>11286</v>
      </c>
      <c r="D15972" t="s">
        <v>11283</v>
      </c>
      <c r="E15972" s="1">
        <v>45809</v>
      </c>
      <c r="F15972" s="2">
        <v>0.73472222222222228</v>
      </c>
      <c r="G15972" t="s">
        <v>8273</v>
      </c>
      <c r="H15972" t="s">
        <v>8273</v>
      </c>
      <c r="J15972">
        <v>4</v>
      </c>
      <c r="K15972">
        <v>8</v>
      </c>
      <c r="L15972" t="s">
        <v>32</v>
      </c>
      <c r="M15972" t="s">
        <v>2107</v>
      </c>
      <c r="N15972" t="s">
        <v>1897</v>
      </c>
      <c r="O15972" t="s">
        <v>1831</v>
      </c>
      <c r="Q15972" t="s">
        <v>912</v>
      </c>
      <c r="T15972">
        <v>41423</v>
      </c>
      <c r="Y15972" t="s">
        <v>1833</v>
      </c>
      <c r="Z15972" s="3">
        <v>1795</v>
      </c>
      <c r="AA15972" t="s">
        <v>8699</v>
      </c>
      <c r="AB15972" t="s">
        <v>5077</v>
      </c>
      <c r="AC15972" t="s">
        <v>3878</v>
      </c>
    </row>
    <row r="15973" spans="1:29" x14ac:dyDescent="0.3">
      <c r="A15973">
        <v>1</v>
      </c>
      <c r="B15973" t="s">
        <v>28</v>
      </c>
      <c r="C15973" t="s">
        <v>11287</v>
      </c>
      <c r="D15973" t="s">
        <v>11283</v>
      </c>
      <c r="E15973" s="1">
        <v>45809</v>
      </c>
      <c r="F15973" s="2">
        <v>0.75069444444444444</v>
      </c>
      <c r="G15973" t="s">
        <v>8273</v>
      </c>
      <c r="H15973" t="s">
        <v>8273</v>
      </c>
      <c r="J15973">
        <v>4</v>
      </c>
      <c r="K15973">
        <v>8</v>
      </c>
      <c r="L15973" t="s">
        <v>32</v>
      </c>
      <c r="M15973" t="s">
        <v>1846</v>
      </c>
      <c r="N15973" t="s">
        <v>1984</v>
      </c>
      <c r="O15973" t="s">
        <v>1831</v>
      </c>
      <c r="Q15973" t="s">
        <v>912</v>
      </c>
      <c r="T15973">
        <v>41424</v>
      </c>
      <c r="Y15973" t="s">
        <v>1833</v>
      </c>
      <c r="Z15973" s="3">
        <v>2698</v>
      </c>
      <c r="AA15973" t="s">
        <v>8699</v>
      </c>
      <c r="AB15973" t="s">
        <v>5077</v>
      </c>
      <c r="AC15973" t="s">
        <v>3878</v>
      </c>
    </row>
    <row r="15974" spans="1:29" x14ac:dyDescent="0.3">
      <c r="A15974">
        <v>1</v>
      </c>
      <c r="B15974" t="s">
        <v>28</v>
      </c>
      <c r="C15974" t="s">
        <v>10483</v>
      </c>
      <c r="D15974" t="s">
        <v>11280</v>
      </c>
      <c r="E15974" s="1">
        <v>45809</v>
      </c>
      <c r="F15974" s="2">
        <v>0.8354166666666667</v>
      </c>
      <c r="G15974" t="s">
        <v>1828</v>
      </c>
      <c r="H15974" t="s">
        <v>1828</v>
      </c>
      <c r="J15974">
        <v>8</v>
      </c>
      <c r="K15974">
        <v>16</v>
      </c>
      <c r="L15974" t="s">
        <v>32</v>
      </c>
      <c r="M15974" t="s">
        <v>1829</v>
      </c>
      <c r="N15974" t="s">
        <v>1830</v>
      </c>
      <c r="O15974" t="s">
        <v>1831</v>
      </c>
      <c r="Q15974" t="s">
        <v>1832</v>
      </c>
      <c r="T15974">
        <v>41425</v>
      </c>
      <c r="Y15974" t="s">
        <v>1833</v>
      </c>
      <c r="Z15974" s="3">
        <v>0</v>
      </c>
      <c r="AA15974" t="s">
        <v>8699</v>
      </c>
      <c r="AB15974" t="s">
        <v>3990</v>
      </c>
      <c r="AC15974" t="s">
        <v>6877</v>
      </c>
    </row>
    <row r="15975" spans="1:29" x14ac:dyDescent="0.3">
      <c r="A15975">
        <v>1</v>
      </c>
      <c r="B15975" t="s">
        <v>28</v>
      </c>
      <c r="C15975" t="s">
        <v>10482</v>
      </c>
      <c r="D15975" t="s">
        <v>11280</v>
      </c>
      <c r="E15975" s="1">
        <v>45809</v>
      </c>
      <c r="F15975" s="2">
        <v>0.84583333333333333</v>
      </c>
      <c r="G15975" t="s">
        <v>1828</v>
      </c>
      <c r="H15975" t="s">
        <v>1828</v>
      </c>
      <c r="J15975">
        <v>8</v>
      </c>
      <c r="K15975">
        <v>16</v>
      </c>
      <c r="L15975" t="s">
        <v>32</v>
      </c>
      <c r="M15975" t="s">
        <v>1829</v>
      </c>
      <c r="N15975" t="s">
        <v>1830</v>
      </c>
      <c r="O15975" t="s">
        <v>1831</v>
      </c>
      <c r="Q15975" t="s">
        <v>1832</v>
      </c>
      <c r="T15975">
        <v>41426</v>
      </c>
      <c r="Y15975" t="s">
        <v>1833</v>
      </c>
      <c r="Z15975" s="3">
        <v>0</v>
      </c>
      <c r="AA15975" t="s">
        <v>8699</v>
      </c>
      <c r="AB15975" t="s">
        <v>3990</v>
      </c>
      <c r="AC15975" t="s">
        <v>6877</v>
      </c>
    </row>
    <row r="15976" spans="1:29" x14ac:dyDescent="0.3">
      <c r="A15976">
        <v>1</v>
      </c>
      <c r="B15976" t="s">
        <v>28</v>
      </c>
      <c r="C15976" t="s">
        <v>10481</v>
      </c>
      <c r="D15976" t="s">
        <v>11280</v>
      </c>
      <c r="E15976" s="1">
        <v>45809</v>
      </c>
      <c r="F15976" s="2">
        <v>0.8569444444444444</v>
      </c>
      <c r="G15976" t="s">
        <v>1828</v>
      </c>
      <c r="H15976" t="s">
        <v>1828</v>
      </c>
      <c r="J15976">
        <v>8</v>
      </c>
      <c r="K15976">
        <v>16</v>
      </c>
      <c r="L15976" t="s">
        <v>32</v>
      </c>
      <c r="M15976" t="s">
        <v>1829</v>
      </c>
      <c r="N15976" t="s">
        <v>1830</v>
      </c>
      <c r="O15976" t="s">
        <v>1831</v>
      </c>
      <c r="Q15976" t="s">
        <v>1832</v>
      </c>
      <c r="T15976">
        <v>41427</v>
      </c>
      <c r="Y15976" t="s">
        <v>1833</v>
      </c>
      <c r="Z15976" s="3">
        <v>0</v>
      </c>
      <c r="AA15976" t="s">
        <v>8699</v>
      </c>
      <c r="AB15976" t="s">
        <v>3990</v>
      </c>
      <c r="AC15976" t="s">
        <v>6877</v>
      </c>
    </row>
    <row r="15977" spans="1:29" x14ac:dyDescent="0.3">
      <c r="A15977">
        <v>1</v>
      </c>
      <c r="B15977" t="s">
        <v>28</v>
      </c>
      <c r="C15977" t="s">
        <v>10479</v>
      </c>
      <c r="D15977" t="s">
        <v>11280</v>
      </c>
      <c r="E15977" s="1">
        <v>45809</v>
      </c>
      <c r="F15977" s="2">
        <v>0.87013888888888891</v>
      </c>
      <c r="G15977" t="s">
        <v>1828</v>
      </c>
      <c r="H15977" t="s">
        <v>1828</v>
      </c>
      <c r="J15977">
        <v>8</v>
      </c>
      <c r="K15977">
        <v>16</v>
      </c>
      <c r="L15977" t="s">
        <v>32</v>
      </c>
      <c r="M15977" t="s">
        <v>1829</v>
      </c>
      <c r="N15977" t="s">
        <v>1830</v>
      </c>
      <c r="O15977" t="s">
        <v>1831</v>
      </c>
      <c r="Q15977" t="s">
        <v>1832</v>
      </c>
      <c r="T15977">
        <v>41428</v>
      </c>
      <c r="Y15977" t="s">
        <v>1833</v>
      </c>
      <c r="Z15977" s="3">
        <v>0</v>
      </c>
      <c r="AA15977" t="s">
        <v>8699</v>
      </c>
      <c r="AB15977" t="s">
        <v>3990</v>
      </c>
      <c r="AC15977" t="s">
        <v>6877</v>
      </c>
    </row>
    <row r="15978" spans="1:29" x14ac:dyDescent="0.3">
      <c r="A15978">
        <v>1</v>
      </c>
      <c r="B15978" t="s">
        <v>28</v>
      </c>
      <c r="C15978" t="s">
        <v>10478</v>
      </c>
      <c r="D15978" t="s">
        <v>11280</v>
      </c>
      <c r="E15978" s="1">
        <v>45809</v>
      </c>
      <c r="F15978" s="2">
        <v>0.88055555555555554</v>
      </c>
      <c r="G15978" t="s">
        <v>1828</v>
      </c>
      <c r="H15978" t="s">
        <v>1828</v>
      </c>
      <c r="J15978">
        <v>8</v>
      </c>
      <c r="K15978">
        <v>16</v>
      </c>
      <c r="L15978" t="s">
        <v>32</v>
      </c>
      <c r="M15978" t="s">
        <v>1829</v>
      </c>
      <c r="N15978" t="s">
        <v>1830</v>
      </c>
      <c r="O15978" t="s">
        <v>1831</v>
      </c>
      <c r="Q15978" t="s">
        <v>1832</v>
      </c>
      <c r="T15978">
        <v>41429</v>
      </c>
      <c r="Y15978" t="s">
        <v>1833</v>
      </c>
      <c r="Z15978" s="3">
        <v>0</v>
      </c>
      <c r="AA15978" t="s">
        <v>8699</v>
      </c>
      <c r="AB15978" t="s">
        <v>3990</v>
      </c>
      <c r="AC15978" t="s">
        <v>6877</v>
      </c>
    </row>
    <row r="15979" spans="1:29" x14ac:dyDescent="0.3">
      <c r="A15979">
        <v>1</v>
      </c>
      <c r="B15979" t="s">
        <v>28</v>
      </c>
      <c r="C15979" t="s">
        <v>10477</v>
      </c>
      <c r="D15979" t="s">
        <v>11280</v>
      </c>
      <c r="E15979" s="1">
        <v>45809</v>
      </c>
      <c r="F15979" s="2">
        <v>0.88958333333333328</v>
      </c>
      <c r="G15979" t="s">
        <v>1828</v>
      </c>
      <c r="H15979" t="s">
        <v>1828</v>
      </c>
      <c r="J15979">
        <v>8</v>
      </c>
      <c r="K15979">
        <v>16</v>
      </c>
      <c r="L15979" t="s">
        <v>32</v>
      </c>
      <c r="M15979" t="s">
        <v>1829</v>
      </c>
      <c r="N15979" t="s">
        <v>1830</v>
      </c>
      <c r="O15979" t="s">
        <v>1831</v>
      </c>
      <c r="Q15979" t="s">
        <v>1832</v>
      </c>
      <c r="T15979">
        <v>41430</v>
      </c>
      <c r="Y15979" t="s">
        <v>1833</v>
      </c>
      <c r="Z15979" s="3">
        <v>0</v>
      </c>
      <c r="AA15979" t="s">
        <v>8699</v>
      </c>
      <c r="AB15979" t="s">
        <v>3990</v>
      </c>
      <c r="AC15979" t="s">
        <v>6877</v>
      </c>
    </row>
    <row r="15980" spans="1:29" x14ac:dyDescent="0.3">
      <c r="A15980">
        <v>1</v>
      </c>
      <c r="B15980" t="s">
        <v>28</v>
      </c>
      <c r="C15980" t="s">
        <v>8711</v>
      </c>
      <c r="D15980" t="s">
        <v>11282</v>
      </c>
      <c r="E15980" s="1">
        <v>45809</v>
      </c>
      <c r="F15980" s="2">
        <v>0.89513888888888893</v>
      </c>
      <c r="G15980" t="s">
        <v>2096</v>
      </c>
      <c r="H15980" t="s">
        <v>2096</v>
      </c>
      <c r="J15980">
        <v>4</v>
      </c>
      <c r="K15980">
        <v>7</v>
      </c>
      <c r="L15980" t="s">
        <v>32</v>
      </c>
      <c r="M15980" t="s">
        <v>1889</v>
      </c>
      <c r="N15980" t="s">
        <v>1934</v>
      </c>
      <c r="O15980" t="s">
        <v>1831</v>
      </c>
      <c r="Q15980" t="s">
        <v>1920</v>
      </c>
      <c r="T15980">
        <v>41431</v>
      </c>
      <c r="Y15980" t="s">
        <v>1833</v>
      </c>
      <c r="Z15980" s="3">
        <v>3124</v>
      </c>
      <c r="AA15980" t="s">
        <v>8699</v>
      </c>
      <c r="AB15980" t="s">
        <v>3990</v>
      </c>
      <c r="AC15980" t="s">
        <v>3878</v>
      </c>
    </row>
    <row r="15981" spans="1:29" x14ac:dyDescent="0.3">
      <c r="A15981">
        <v>1</v>
      </c>
      <c r="B15981" t="s">
        <v>28</v>
      </c>
      <c r="C15981" t="s">
        <v>10476</v>
      </c>
      <c r="D15981" t="s">
        <v>11280</v>
      </c>
      <c r="E15981" s="1">
        <v>45809</v>
      </c>
      <c r="F15981" s="2">
        <v>0.91597222222222219</v>
      </c>
      <c r="G15981" t="s">
        <v>1828</v>
      </c>
      <c r="H15981" t="s">
        <v>1828</v>
      </c>
      <c r="J15981">
        <v>8</v>
      </c>
      <c r="K15981">
        <v>16</v>
      </c>
      <c r="L15981" t="s">
        <v>32</v>
      </c>
      <c r="M15981" t="s">
        <v>1829</v>
      </c>
      <c r="N15981" t="s">
        <v>1830</v>
      </c>
      <c r="O15981" t="s">
        <v>1831</v>
      </c>
      <c r="Q15981" t="s">
        <v>1832</v>
      </c>
      <c r="T15981">
        <v>41432</v>
      </c>
      <c r="Y15981" t="s">
        <v>1833</v>
      </c>
      <c r="Z15981" s="3">
        <v>0</v>
      </c>
      <c r="AA15981" t="s">
        <v>8699</v>
      </c>
      <c r="AB15981" t="s">
        <v>3990</v>
      </c>
      <c r="AC15981" t="s">
        <v>6877</v>
      </c>
    </row>
    <row r="15982" spans="1:29" x14ac:dyDescent="0.3">
      <c r="A15982">
        <v>1</v>
      </c>
      <c r="B15982" t="s">
        <v>28</v>
      </c>
      <c r="C15982" t="s">
        <v>10473</v>
      </c>
      <c r="D15982" t="s">
        <v>11280</v>
      </c>
      <c r="E15982" s="1">
        <v>45809</v>
      </c>
      <c r="F15982" s="2">
        <v>0.92569444444444449</v>
      </c>
      <c r="G15982" t="s">
        <v>1828</v>
      </c>
      <c r="H15982" t="s">
        <v>1828</v>
      </c>
      <c r="J15982">
        <v>8</v>
      </c>
      <c r="K15982">
        <v>16</v>
      </c>
      <c r="L15982" t="s">
        <v>32</v>
      </c>
      <c r="M15982" t="s">
        <v>1829</v>
      </c>
      <c r="N15982" t="s">
        <v>1830</v>
      </c>
      <c r="O15982" t="s">
        <v>1831</v>
      </c>
      <c r="Q15982" t="s">
        <v>1832</v>
      </c>
      <c r="T15982">
        <v>41433</v>
      </c>
      <c r="Y15982" t="s">
        <v>1833</v>
      </c>
      <c r="Z15982" s="3">
        <v>0</v>
      </c>
      <c r="AA15982" t="s">
        <v>8699</v>
      </c>
      <c r="AB15982" t="s">
        <v>3990</v>
      </c>
      <c r="AC15982" t="s">
        <v>6877</v>
      </c>
    </row>
    <row r="15983" spans="1:29" x14ac:dyDescent="0.3">
      <c r="A15983">
        <v>1</v>
      </c>
      <c r="B15983" t="s">
        <v>28</v>
      </c>
      <c r="C15983" t="s">
        <v>8707</v>
      </c>
      <c r="D15983" t="s">
        <v>11288</v>
      </c>
      <c r="E15983" s="1">
        <v>45809</v>
      </c>
      <c r="F15983" s="2">
        <v>0.95763888888888893</v>
      </c>
      <c r="G15983" t="s">
        <v>1883</v>
      </c>
      <c r="H15983" t="s">
        <v>1884</v>
      </c>
      <c r="J15983">
        <v>4</v>
      </c>
      <c r="K15983">
        <v>8</v>
      </c>
      <c r="L15983" t="s">
        <v>32</v>
      </c>
      <c r="M15983" t="s">
        <v>1868</v>
      </c>
      <c r="N15983" t="s">
        <v>1890</v>
      </c>
      <c r="O15983" t="s">
        <v>3820</v>
      </c>
      <c r="P15983" t="s">
        <v>1898</v>
      </c>
      <c r="Q15983" t="s">
        <v>1832</v>
      </c>
      <c r="T15983">
        <v>41434</v>
      </c>
      <c r="Y15983" t="s">
        <v>1833</v>
      </c>
      <c r="Z15983" s="3">
        <v>1374</v>
      </c>
      <c r="AA15983" t="s">
        <v>8699</v>
      </c>
      <c r="AB15983" t="s">
        <v>3990</v>
      </c>
      <c r="AC15983" t="s">
        <v>3878</v>
      </c>
    </row>
    <row r="15984" spans="1:29" x14ac:dyDescent="0.3">
      <c r="A15984">
        <v>1</v>
      </c>
      <c r="B15984" t="s">
        <v>28</v>
      </c>
      <c r="C15984" t="s">
        <v>10472</v>
      </c>
      <c r="D15984" t="s">
        <v>11280</v>
      </c>
      <c r="E15984" s="1">
        <v>45809</v>
      </c>
      <c r="F15984" s="2">
        <v>0.97013888888888888</v>
      </c>
      <c r="G15984" t="s">
        <v>1828</v>
      </c>
      <c r="H15984" t="s">
        <v>1828</v>
      </c>
      <c r="J15984">
        <v>8</v>
      </c>
      <c r="K15984">
        <v>16</v>
      </c>
      <c r="L15984" t="s">
        <v>32</v>
      </c>
      <c r="M15984" t="s">
        <v>1829</v>
      </c>
      <c r="N15984" t="s">
        <v>1830</v>
      </c>
      <c r="O15984" t="s">
        <v>1831</v>
      </c>
      <c r="Q15984" t="s">
        <v>1832</v>
      </c>
      <c r="T15984">
        <v>41435</v>
      </c>
      <c r="Y15984" t="s">
        <v>1833</v>
      </c>
      <c r="Z15984" s="3">
        <v>0</v>
      </c>
      <c r="AA15984" t="s">
        <v>8699</v>
      </c>
      <c r="AB15984" t="s">
        <v>3990</v>
      </c>
      <c r="AC15984" t="s">
        <v>6877</v>
      </c>
    </row>
    <row r="15985" spans="1:29" x14ac:dyDescent="0.3">
      <c r="A15985">
        <v>1</v>
      </c>
      <c r="B15985" t="s">
        <v>28</v>
      </c>
      <c r="C15985" t="s">
        <v>8700</v>
      </c>
      <c r="D15985" t="s">
        <v>11289</v>
      </c>
      <c r="E15985" s="1">
        <v>45809</v>
      </c>
      <c r="F15985" s="2">
        <v>0.98888888888888893</v>
      </c>
      <c r="G15985" t="s">
        <v>8215</v>
      </c>
      <c r="H15985" t="s">
        <v>2355</v>
      </c>
      <c r="J15985">
        <v>2</v>
      </c>
      <c r="K15985">
        <v>3</v>
      </c>
      <c r="L15985" t="s">
        <v>32</v>
      </c>
      <c r="M15985" t="s">
        <v>1889</v>
      </c>
      <c r="N15985" t="s">
        <v>1890</v>
      </c>
      <c r="O15985" t="s">
        <v>1831</v>
      </c>
      <c r="Q15985" t="s">
        <v>1920</v>
      </c>
      <c r="T15985">
        <v>41436</v>
      </c>
      <c r="Y15985" t="s">
        <v>1833</v>
      </c>
      <c r="Z15985" s="3">
        <v>1374</v>
      </c>
      <c r="AA15985" t="s">
        <v>8699</v>
      </c>
      <c r="AB15985" t="s">
        <v>3990</v>
      </c>
      <c r="AC15985" t="s">
        <v>3878</v>
      </c>
    </row>
    <row r="15986" spans="1:29" x14ac:dyDescent="0.3">
      <c r="A15986">
        <v>1</v>
      </c>
      <c r="B15986" t="s">
        <v>28</v>
      </c>
      <c r="C15986" t="s">
        <v>8827</v>
      </c>
      <c r="D15986" t="s">
        <v>11290</v>
      </c>
      <c r="E15986" s="1">
        <v>45810</v>
      </c>
      <c r="F15986" s="2">
        <v>0.35833333333333334</v>
      </c>
      <c r="G15986" t="s">
        <v>1936</v>
      </c>
      <c r="H15986" t="s">
        <v>1937</v>
      </c>
      <c r="J15986">
        <v>4</v>
      </c>
      <c r="K15986">
        <v>8</v>
      </c>
      <c r="L15986" t="s">
        <v>32</v>
      </c>
      <c r="M15986" t="s">
        <v>2107</v>
      </c>
      <c r="N15986" t="s">
        <v>1897</v>
      </c>
      <c r="O15986" t="s">
        <v>1831</v>
      </c>
      <c r="Q15986" t="s">
        <v>1892</v>
      </c>
      <c r="T15986">
        <v>41437</v>
      </c>
      <c r="Y15986" t="s">
        <v>1833</v>
      </c>
      <c r="Z15986" s="3">
        <v>1795</v>
      </c>
      <c r="AA15986" t="s">
        <v>8753</v>
      </c>
      <c r="AB15986" t="s">
        <v>3992</v>
      </c>
      <c r="AC15986" t="s">
        <v>3878</v>
      </c>
    </row>
    <row r="15987" spans="1:29" x14ac:dyDescent="0.3">
      <c r="A15987">
        <v>1</v>
      </c>
      <c r="B15987" t="s">
        <v>28</v>
      </c>
      <c r="C15987" t="s">
        <v>8795</v>
      </c>
      <c r="D15987" t="s">
        <v>11291</v>
      </c>
      <c r="E15987" s="1">
        <v>45810</v>
      </c>
      <c r="F15987" s="2">
        <v>0.36249999999999999</v>
      </c>
      <c r="G15987" t="s">
        <v>1910</v>
      </c>
      <c r="H15987" t="s">
        <v>1910</v>
      </c>
      <c r="J15987">
        <v>2</v>
      </c>
      <c r="K15987">
        <v>4</v>
      </c>
      <c r="L15987" t="s">
        <v>32</v>
      </c>
      <c r="M15987" t="s">
        <v>1840</v>
      </c>
      <c r="N15987" t="s">
        <v>1841</v>
      </c>
      <c r="O15987" t="s">
        <v>1831</v>
      </c>
      <c r="Q15987" t="s">
        <v>1892</v>
      </c>
      <c r="T15987">
        <v>41438</v>
      </c>
      <c r="Y15987" t="s">
        <v>1833</v>
      </c>
      <c r="Z15987" s="3">
        <v>3061</v>
      </c>
      <c r="AA15987" t="s">
        <v>8753</v>
      </c>
      <c r="AB15987" t="s">
        <v>3992</v>
      </c>
      <c r="AC15987" t="s">
        <v>3878</v>
      </c>
    </row>
    <row r="15988" spans="1:29" x14ac:dyDescent="0.3">
      <c r="A15988">
        <v>1</v>
      </c>
      <c r="B15988" t="s">
        <v>28</v>
      </c>
      <c r="C15988" t="s">
        <v>8825</v>
      </c>
      <c r="D15988" t="s">
        <v>11290</v>
      </c>
      <c r="E15988" s="1">
        <v>45810</v>
      </c>
      <c r="F15988" s="2">
        <v>0.42638888888888887</v>
      </c>
      <c r="G15988" t="s">
        <v>1936</v>
      </c>
      <c r="H15988" t="s">
        <v>1937</v>
      </c>
      <c r="J15988">
        <v>4</v>
      </c>
      <c r="K15988">
        <v>8</v>
      </c>
      <c r="L15988" t="s">
        <v>32</v>
      </c>
      <c r="M15988" t="s">
        <v>2108</v>
      </c>
      <c r="N15988" t="s">
        <v>1844</v>
      </c>
      <c r="O15988" t="s">
        <v>3820</v>
      </c>
      <c r="P15988" t="s">
        <v>2104</v>
      </c>
      <c r="Q15988" t="s">
        <v>1892</v>
      </c>
      <c r="T15988">
        <v>41439</v>
      </c>
      <c r="Y15988" t="s">
        <v>1833</v>
      </c>
      <c r="Z15988" s="3">
        <v>2346</v>
      </c>
      <c r="AA15988" t="s">
        <v>8753</v>
      </c>
      <c r="AB15988" t="s">
        <v>3992</v>
      </c>
      <c r="AC15988" t="s">
        <v>3878</v>
      </c>
    </row>
    <row r="15989" spans="1:29" x14ac:dyDescent="0.3">
      <c r="A15989">
        <v>1</v>
      </c>
      <c r="B15989" t="s">
        <v>28</v>
      </c>
      <c r="C15989" t="s">
        <v>8794</v>
      </c>
      <c r="D15989" t="s">
        <v>11292</v>
      </c>
      <c r="E15989" s="1">
        <v>45810</v>
      </c>
      <c r="F15989" s="2">
        <v>0.43125000000000002</v>
      </c>
      <c r="G15989" t="s">
        <v>1891</v>
      </c>
      <c r="H15989" t="s">
        <v>1891</v>
      </c>
      <c r="J15989">
        <v>1</v>
      </c>
      <c r="K15989">
        <v>2</v>
      </c>
      <c r="L15989" t="s">
        <v>32</v>
      </c>
      <c r="M15989" t="s">
        <v>1846</v>
      </c>
      <c r="N15989" t="s">
        <v>1984</v>
      </c>
      <c r="O15989" t="s">
        <v>1831</v>
      </c>
      <c r="Q15989" t="s">
        <v>1892</v>
      </c>
      <c r="T15989">
        <v>41440</v>
      </c>
      <c r="Y15989" t="s">
        <v>1833</v>
      </c>
      <c r="Z15989" s="3">
        <v>2698</v>
      </c>
      <c r="AA15989" t="s">
        <v>8753</v>
      </c>
      <c r="AB15989" t="s">
        <v>3992</v>
      </c>
      <c r="AC15989" t="s">
        <v>3878</v>
      </c>
    </row>
    <row r="15990" spans="1:29" x14ac:dyDescent="0.3">
      <c r="A15990">
        <v>1</v>
      </c>
      <c r="B15990" t="s">
        <v>28</v>
      </c>
      <c r="C15990" t="s">
        <v>10521</v>
      </c>
      <c r="D15990" t="s">
        <v>11290</v>
      </c>
      <c r="E15990" s="1">
        <v>45810</v>
      </c>
      <c r="F15990" s="2">
        <v>0.43819444444444444</v>
      </c>
      <c r="G15990" t="s">
        <v>1936</v>
      </c>
      <c r="H15990" t="s">
        <v>1937</v>
      </c>
      <c r="J15990">
        <v>3</v>
      </c>
      <c r="K15990">
        <v>6</v>
      </c>
      <c r="L15990" t="s">
        <v>32</v>
      </c>
      <c r="M15990" t="s">
        <v>1840</v>
      </c>
      <c r="N15990" t="s">
        <v>1841</v>
      </c>
      <c r="O15990" t="s">
        <v>3820</v>
      </c>
      <c r="P15990" t="s">
        <v>2104</v>
      </c>
      <c r="Q15990" t="s">
        <v>1892</v>
      </c>
      <c r="T15990">
        <v>41441</v>
      </c>
      <c r="Y15990" t="s">
        <v>1833</v>
      </c>
      <c r="Z15990" s="3">
        <v>3061</v>
      </c>
      <c r="AA15990" t="s">
        <v>8753</v>
      </c>
      <c r="AB15990" t="s">
        <v>3992</v>
      </c>
      <c r="AC15990" t="s">
        <v>3878</v>
      </c>
    </row>
    <row r="15991" spans="1:29" x14ac:dyDescent="0.3">
      <c r="A15991">
        <v>1</v>
      </c>
      <c r="B15991" t="s">
        <v>28</v>
      </c>
      <c r="C15991">
        <v>25060200004</v>
      </c>
      <c r="D15991" t="s">
        <v>11293</v>
      </c>
      <c r="E15991" s="1">
        <v>45810</v>
      </c>
      <c r="F15991" s="2">
        <v>0.52638888888888891</v>
      </c>
      <c r="G15991" t="s">
        <v>2302</v>
      </c>
      <c r="J15991">
        <v>1</v>
      </c>
      <c r="K15991">
        <v>0</v>
      </c>
      <c r="L15991" t="s">
        <v>32</v>
      </c>
      <c r="M15991" t="s">
        <v>2108</v>
      </c>
      <c r="N15991" t="s">
        <v>1844</v>
      </c>
      <c r="O15991" t="s">
        <v>1831</v>
      </c>
      <c r="Q15991" t="s">
        <v>2303</v>
      </c>
      <c r="T15991">
        <v>41442</v>
      </c>
      <c r="X15991" t="s">
        <v>11294</v>
      </c>
      <c r="Y15991" t="s">
        <v>1833</v>
      </c>
      <c r="Z15991" s="3">
        <v>2346</v>
      </c>
      <c r="AA15991" t="s">
        <v>8753</v>
      </c>
      <c r="AB15991" t="s">
        <v>3992</v>
      </c>
      <c r="AC15991" t="s">
        <v>3878</v>
      </c>
    </row>
    <row r="15992" spans="1:29" x14ac:dyDescent="0.3">
      <c r="A15992">
        <v>1</v>
      </c>
      <c r="B15992" t="s">
        <v>28</v>
      </c>
      <c r="C15992" t="s">
        <v>11188</v>
      </c>
      <c r="D15992" t="s">
        <v>11290</v>
      </c>
      <c r="E15992" s="1">
        <v>45810</v>
      </c>
      <c r="F15992" s="2">
        <v>0.5395833333333333</v>
      </c>
      <c r="G15992" t="s">
        <v>1936</v>
      </c>
      <c r="H15992" t="s">
        <v>1937</v>
      </c>
      <c r="J15992">
        <v>3</v>
      </c>
      <c r="K15992">
        <v>8</v>
      </c>
      <c r="L15992" t="s">
        <v>32</v>
      </c>
      <c r="M15992" t="s">
        <v>2108</v>
      </c>
      <c r="N15992" t="s">
        <v>1844</v>
      </c>
      <c r="O15992" t="s">
        <v>3820</v>
      </c>
      <c r="P15992" t="s">
        <v>2104</v>
      </c>
      <c r="Q15992" t="s">
        <v>1892</v>
      </c>
      <c r="T15992">
        <v>41443</v>
      </c>
      <c r="Y15992" t="s">
        <v>1833</v>
      </c>
      <c r="Z15992" s="3">
        <v>2346</v>
      </c>
      <c r="AA15992" t="s">
        <v>8753</v>
      </c>
      <c r="AB15992" t="s">
        <v>3992</v>
      </c>
      <c r="AC15992" t="s">
        <v>3878</v>
      </c>
    </row>
    <row r="15993" spans="1:29" x14ac:dyDescent="0.3">
      <c r="A15993">
        <v>1</v>
      </c>
      <c r="B15993" t="s">
        <v>28</v>
      </c>
      <c r="C15993" t="s">
        <v>8972</v>
      </c>
      <c r="D15993" t="s">
        <v>11295</v>
      </c>
      <c r="E15993" s="1">
        <v>45810</v>
      </c>
      <c r="F15993" s="2">
        <v>0.60972222222222228</v>
      </c>
      <c r="G15993" t="s">
        <v>8273</v>
      </c>
      <c r="H15993" t="s">
        <v>8273</v>
      </c>
      <c r="J15993">
        <v>4</v>
      </c>
      <c r="K15993">
        <v>8</v>
      </c>
      <c r="L15993" t="s">
        <v>32</v>
      </c>
      <c r="M15993" t="s">
        <v>1852</v>
      </c>
      <c r="N15993" t="s">
        <v>1853</v>
      </c>
      <c r="O15993" t="s">
        <v>1831</v>
      </c>
      <c r="Q15993" t="s">
        <v>912</v>
      </c>
      <c r="T15993">
        <v>41444</v>
      </c>
      <c r="Y15993" t="s">
        <v>1833</v>
      </c>
      <c r="Z15993" s="3">
        <v>3299</v>
      </c>
      <c r="AA15993" t="s">
        <v>8753</v>
      </c>
      <c r="AB15993" t="s">
        <v>3992</v>
      </c>
      <c r="AC15993" t="s">
        <v>3878</v>
      </c>
    </row>
    <row r="15994" spans="1:29" x14ac:dyDescent="0.3">
      <c r="A15994">
        <v>1</v>
      </c>
      <c r="B15994" t="s">
        <v>28</v>
      </c>
      <c r="C15994" t="s">
        <v>8971</v>
      </c>
      <c r="D15994" t="s">
        <v>11295</v>
      </c>
      <c r="E15994" s="1">
        <v>45810</v>
      </c>
      <c r="F15994" s="2">
        <v>0.61736111111111114</v>
      </c>
      <c r="G15994" t="s">
        <v>8273</v>
      </c>
      <c r="H15994" t="s">
        <v>8273</v>
      </c>
      <c r="J15994">
        <v>4</v>
      </c>
      <c r="K15994">
        <v>8</v>
      </c>
      <c r="L15994" t="s">
        <v>32</v>
      </c>
      <c r="M15994" t="s">
        <v>1868</v>
      </c>
      <c r="N15994" t="s">
        <v>1885</v>
      </c>
      <c r="O15994" t="s">
        <v>1831</v>
      </c>
      <c r="Q15994" t="s">
        <v>912</v>
      </c>
      <c r="T15994">
        <v>41445</v>
      </c>
      <c r="Y15994" t="s">
        <v>1833</v>
      </c>
      <c r="Z15994" s="3">
        <v>3206</v>
      </c>
      <c r="AA15994" t="s">
        <v>8753</v>
      </c>
      <c r="AB15994" t="s">
        <v>3992</v>
      </c>
      <c r="AC15994" t="s">
        <v>3878</v>
      </c>
    </row>
    <row r="15995" spans="1:29" x14ac:dyDescent="0.3">
      <c r="A15995">
        <v>1</v>
      </c>
      <c r="B15995" t="s">
        <v>28</v>
      </c>
      <c r="C15995" t="s">
        <v>8969</v>
      </c>
      <c r="D15995" t="s">
        <v>11295</v>
      </c>
      <c r="E15995" s="1">
        <v>45810</v>
      </c>
      <c r="F15995" s="2">
        <v>0.62430555555555556</v>
      </c>
      <c r="G15995" t="s">
        <v>8273</v>
      </c>
      <c r="H15995" t="s">
        <v>8273</v>
      </c>
      <c r="J15995">
        <v>4</v>
      </c>
      <c r="K15995">
        <v>8</v>
      </c>
      <c r="L15995" t="s">
        <v>32</v>
      </c>
      <c r="M15995" t="s">
        <v>1846</v>
      </c>
      <c r="N15995" t="s">
        <v>1984</v>
      </c>
      <c r="O15995" t="s">
        <v>1831</v>
      </c>
      <c r="Q15995" t="s">
        <v>912</v>
      </c>
      <c r="T15995">
        <v>41446</v>
      </c>
      <c r="Y15995" t="s">
        <v>1833</v>
      </c>
      <c r="Z15995" s="3">
        <v>2698</v>
      </c>
      <c r="AA15995" t="s">
        <v>8753</v>
      </c>
      <c r="AB15995" t="s">
        <v>3992</v>
      </c>
      <c r="AC15995" t="s">
        <v>3878</v>
      </c>
    </row>
    <row r="15996" spans="1:29" x14ac:dyDescent="0.3">
      <c r="A15996">
        <v>1</v>
      </c>
      <c r="B15996" t="s">
        <v>28</v>
      </c>
      <c r="C15996" t="s">
        <v>8967</v>
      </c>
      <c r="D15996" t="s">
        <v>11295</v>
      </c>
      <c r="E15996" s="1">
        <v>45810</v>
      </c>
      <c r="F15996" s="2">
        <v>0.62986111111111109</v>
      </c>
      <c r="G15996" t="s">
        <v>8273</v>
      </c>
      <c r="H15996" t="s">
        <v>8273</v>
      </c>
      <c r="J15996">
        <v>4</v>
      </c>
      <c r="K15996">
        <v>8</v>
      </c>
      <c r="L15996" t="s">
        <v>32</v>
      </c>
      <c r="M15996" t="s">
        <v>1889</v>
      </c>
      <c r="N15996" t="s">
        <v>1841</v>
      </c>
      <c r="O15996" t="s">
        <v>1831</v>
      </c>
      <c r="Q15996" t="s">
        <v>912</v>
      </c>
      <c r="T15996">
        <v>41447</v>
      </c>
      <c r="Y15996" t="s">
        <v>1833</v>
      </c>
      <c r="Z15996" s="3">
        <v>3061</v>
      </c>
      <c r="AA15996" t="s">
        <v>8753</v>
      </c>
      <c r="AB15996" t="s">
        <v>3992</v>
      </c>
      <c r="AC15996" t="s">
        <v>3878</v>
      </c>
    </row>
    <row r="15997" spans="1:29" x14ac:dyDescent="0.3">
      <c r="A15997">
        <v>1</v>
      </c>
      <c r="B15997" t="s">
        <v>28</v>
      </c>
      <c r="C15997" t="s">
        <v>8964</v>
      </c>
      <c r="D15997" t="s">
        <v>11295</v>
      </c>
      <c r="E15997" s="1">
        <v>45810</v>
      </c>
      <c r="F15997" s="2">
        <v>0.63749999999999996</v>
      </c>
      <c r="G15997" t="s">
        <v>8273</v>
      </c>
      <c r="H15997" t="s">
        <v>8273</v>
      </c>
      <c r="J15997">
        <v>4</v>
      </c>
      <c r="K15997">
        <v>8</v>
      </c>
      <c r="L15997" t="s">
        <v>32</v>
      </c>
      <c r="M15997" t="s">
        <v>2107</v>
      </c>
      <c r="N15997" t="s">
        <v>1897</v>
      </c>
      <c r="O15997" t="s">
        <v>1831</v>
      </c>
      <c r="Q15997" t="s">
        <v>912</v>
      </c>
      <c r="T15997">
        <v>41448</v>
      </c>
      <c r="Y15997" t="s">
        <v>1833</v>
      </c>
      <c r="Z15997" s="3">
        <v>1795</v>
      </c>
      <c r="AA15997" t="s">
        <v>8753</v>
      </c>
      <c r="AB15997" t="s">
        <v>3992</v>
      </c>
      <c r="AC15997" t="s">
        <v>3878</v>
      </c>
    </row>
    <row r="15998" spans="1:29" x14ac:dyDescent="0.3">
      <c r="A15998">
        <v>1</v>
      </c>
      <c r="B15998" t="s">
        <v>28</v>
      </c>
      <c r="C15998" t="s">
        <v>8963</v>
      </c>
      <c r="D15998" t="s">
        <v>11295</v>
      </c>
      <c r="E15998" s="1">
        <v>45810</v>
      </c>
      <c r="F15998" s="2">
        <v>0.6430555555555556</v>
      </c>
      <c r="G15998" t="s">
        <v>8273</v>
      </c>
      <c r="H15998" t="s">
        <v>8273</v>
      </c>
      <c r="J15998">
        <v>4</v>
      </c>
      <c r="K15998">
        <v>8</v>
      </c>
      <c r="L15998" t="s">
        <v>32</v>
      </c>
      <c r="M15998" t="s">
        <v>2108</v>
      </c>
      <c r="N15998" t="s">
        <v>1844</v>
      </c>
      <c r="O15998" t="s">
        <v>1831</v>
      </c>
      <c r="Q15998" t="s">
        <v>912</v>
      </c>
      <c r="T15998">
        <v>41449</v>
      </c>
      <c r="Y15998" t="s">
        <v>1833</v>
      </c>
      <c r="Z15998" s="3">
        <v>2346</v>
      </c>
      <c r="AA15998" t="s">
        <v>8753</v>
      </c>
      <c r="AB15998" t="s">
        <v>3992</v>
      </c>
      <c r="AC15998" t="s">
        <v>3878</v>
      </c>
    </row>
    <row r="15999" spans="1:29" x14ac:dyDescent="0.3">
      <c r="A15999">
        <v>1</v>
      </c>
      <c r="B15999" t="s">
        <v>28</v>
      </c>
      <c r="C15999" t="s">
        <v>8962</v>
      </c>
      <c r="D15999" t="s">
        <v>11295</v>
      </c>
      <c r="E15999" s="1">
        <v>45810</v>
      </c>
      <c r="F15999" s="2">
        <v>0.68333333333333335</v>
      </c>
      <c r="G15999" t="s">
        <v>8273</v>
      </c>
      <c r="H15999" t="s">
        <v>8273</v>
      </c>
      <c r="J15999">
        <v>4</v>
      </c>
      <c r="K15999">
        <v>8</v>
      </c>
      <c r="L15999" t="s">
        <v>32</v>
      </c>
      <c r="M15999" t="s">
        <v>1868</v>
      </c>
      <c r="N15999" t="s">
        <v>1885</v>
      </c>
      <c r="O15999" t="s">
        <v>1831</v>
      </c>
      <c r="Q15999" t="s">
        <v>912</v>
      </c>
      <c r="T15999">
        <v>41450</v>
      </c>
      <c r="Y15999" t="s">
        <v>1833</v>
      </c>
      <c r="Z15999" s="3">
        <v>3206</v>
      </c>
      <c r="AA15999" t="s">
        <v>8753</v>
      </c>
      <c r="AB15999" t="s">
        <v>5077</v>
      </c>
      <c r="AC15999" t="s">
        <v>3878</v>
      </c>
    </row>
    <row r="16000" spans="1:29" x14ac:dyDescent="0.3">
      <c r="A16000">
        <v>1</v>
      </c>
      <c r="B16000" t="s">
        <v>28</v>
      </c>
      <c r="C16000" t="s">
        <v>8958</v>
      </c>
      <c r="D16000" t="s">
        <v>11295</v>
      </c>
      <c r="E16000" s="1">
        <v>45810</v>
      </c>
      <c r="F16000" s="2">
        <v>0.69236111111111109</v>
      </c>
      <c r="G16000" t="s">
        <v>8273</v>
      </c>
      <c r="H16000" t="s">
        <v>8273</v>
      </c>
      <c r="J16000">
        <v>4</v>
      </c>
      <c r="K16000">
        <v>8</v>
      </c>
      <c r="L16000" t="s">
        <v>32</v>
      </c>
      <c r="M16000" t="s">
        <v>1852</v>
      </c>
      <c r="N16000" t="s">
        <v>1853</v>
      </c>
      <c r="O16000" t="s">
        <v>1831</v>
      </c>
      <c r="Q16000" t="s">
        <v>912</v>
      </c>
      <c r="T16000">
        <v>41451</v>
      </c>
      <c r="Y16000" t="s">
        <v>1833</v>
      </c>
      <c r="Z16000" s="3">
        <v>3299</v>
      </c>
      <c r="AA16000" t="s">
        <v>8753</v>
      </c>
      <c r="AB16000" t="s">
        <v>5077</v>
      </c>
      <c r="AC16000" t="s">
        <v>3878</v>
      </c>
    </row>
    <row r="16001" spans="1:29" x14ac:dyDescent="0.3">
      <c r="A16001">
        <v>1</v>
      </c>
      <c r="B16001" t="s">
        <v>28</v>
      </c>
      <c r="C16001" t="s">
        <v>8956</v>
      </c>
      <c r="D16001" t="s">
        <v>11295</v>
      </c>
      <c r="E16001" s="1">
        <v>45810</v>
      </c>
      <c r="F16001" s="2">
        <v>0.69861111111111107</v>
      </c>
      <c r="G16001" t="s">
        <v>8273</v>
      </c>
      <c r="H16001" t="s">
        <v>8273</v>
      </c>
      <c r="J16001">
        <v>4</v>
      </c>
      <c r="K16001">
        <v>8</v>
      </c>
      <c r="L16001" t="s">
        <v>32</v>
      </c>
      <c r="M16001" t="s">
        <v>1846</v>
      </c>
      <c r="N16001" t="s">
        <v>1984</v>
      </c>
      <c r="O16001" t="s">
        <v>1831</v>
      </c>
      <c r="Q16001" t="s">
        <v>912</v>
      </c>
      <c r="T16001">
        <v>41453</v>
      </c>
      <c r="Y16001" t="s">
        <v>1833</v>
      </c>
      <c r="Z16001" s="3">
        <v>2698</v>
      </c>
      <c r="AA16001" t="s">
        <v>8753</v>
      </c>
      <c r="AB16001" t="s">
        <v>5077</v>
      </c>
      <c r="AC16001" t="s">
        <v>3878</v>
      </c>
    </row>
    <row r="16002" spans="1:29" x14ac:dyDescent="0.3">
      <c r="A16002">
        <v>1</v>
      </c>
      <c r="B16002" t="s">
        <v>28</v>
      </c>
      <c r="C16002" t="s">
        <v>8953</v>
      </c>
      <c r="D16002" t="s">
        <v>11295</v>
      </c>
      <c r="E16002" s="1">
        <v>45810</v>
      </c>
      <c r="F16002" s="2">
        <v>0.70486111111111116</v>
      </c>
      <c r="G16002" t="s">
        <v>8273</v>
      </c>
      <c r="H16002" t="s">
        <v>8273</v>
      </c>
      <c r="J16002">
        <v>4</v>
      </c>
      <c r="K16002">
        <v>8</v>
      </c>
      <c r="L16002" t="s">
        <v>32</v>
      </c>
      <c r="M16002" t="s">
        <v>1889</v>
      </c>
      <c r="N16002" t="s">
        <v>1841</v>
      </c>
      <c r="O16002" t="s">
        <v>1831</v>
      </c>
      <c r="Q16002" t="s">
        <v>912</v>
      </c>
      <c r="T16002">
        <v>41454</v>
      </c>
      <c r="Y16002" t="s">
        <v>1833</v>
      </c>
      <c r="Z16002" s="3">
        <v>3061</v>
      </c>
      <c r="AA16002" t="s">
        <v>8753</v>
      </c>
      <c r="AB16002" t="s">
        <v>5077</v>
      </c>
      <c r="AC16002" t="s">
        <v>3878</v>
      </c>
    </row>
    <row r="16003" spans="1:29" x14ac:dyDescent="0.3">
      <c r="A16003">
        <v>1</v>
      </c>
      <c r="B16003" t="s">
        <v>28</v>
      </c>
      <c r="C16003" t="s">
        <v>8945</v>
      </c>
      <c r="D16003" t="s">
        <v>11295</v>
      </c>
      <c r="E16003" s="1">
        <v>45810</v>
      </c>
      <c r="F16003" s="2">
        <v>0.71180555555555558</v>
      </c>
      <c r="G16003" t="s">
        <v>8273</v>
      </c>
      <c r="H16003" t="s">
        <v>8273</v>
      </c>
      <c r="J16003">
        <v>4</v>
      </c>
      <c r="K16003">
        <v>8</v>
      </c>
      <c r="L16003" t="s">
        <v>32</v>
      </c>
      <c r="M16003" t="s">
        <v>2107</v>
      </c>
      <c r="N16003" t="s">
        <v>1897</v>
      </c>
      <c r="O16003" t="s">
        <v>1831</v>
      </c>
      <c r="Q16003" t="s">
        <v>912</v>
      </c>
      <c r="T16003">
        <v>41455</v>
      </c>
      <c r="Y16003" t="s">
        <v>1833</v>
      </c>
      <c r="Z16003" s="3">
        <v>1795</v>
      </c>
      <c r="AA16003" t="s">
        <v>8753</v>
      </c>
      <c r="AB16003" t="s">
        <v>5077</v>
      </c>
      <c r="AC16003" t="s">
        <v>3878</v>
      </c>
    </row>
    <row r="16004" spans="1:29" x14ac:dyDescent="0.3">
      <c r="A16004">
        <v>1</v>
      </c>
      <c r="B16004" t="s">
        <v>28</v>
      </c>
      <c r="C16004" t="s">
        <v>8944</v>
      </c>
      <c r="D16004" t="s">
        <v>11295</v>
      </c>
      <c r="E16004" s="1">
        <v>45810</v>
      </c>
      <c r="F16004" s="2">
        <v>0.71736111111111112</v>
      </c>
      <c r="G16004" t="s">
        <v>8273</v>
      </c>
      <c r="H16004" t="s">
        <v>8273</v>
      </c>
      <c r="J16004">
        <v>4</v>
      </c>
      <c r="K16004">
        <v>8</v>
      </c>
      <c r="L16004" t="s">
        <v>32</v>
      </c>
      <c r="M16004" t="s">
        <v>2108</v>
      </c>
      <c r="N16004" t="s">
        <v>1844</v>
      </c>
      <c r="O16004" t="s">
        <v>1831</v>
      </c>
      <c r="Q16004" t="s">
        <v>912</v>
      </c>
      <c r="T16004">
        <v>41456</v>
      </c>
      <c r="Y16004" t="s">
        <v>1833</v>
      </c>
      <c r="Z16004" s="3">
        <v>2346</v>
      </c>
      <c r="AA16004" t="s">
        <v>8753</v>
      </c>
      <c r="AB16004" t="s">
        <v>5077</v>
      </c>
      <c r="AC16004" t="s">
        <v>3878</v>
      </c>
    </row>
    <row r="16005" spans="1:29" x14ac:dyDescent="0.3">
      <c r="A16005">
        <v>1</v>
      </c>
      <c r="B16005" t="s">
        <v>28</v>
      </c>
      <c r="C16005" t="s">
        <v>8792</v>
      </c>
      <c r="D16005" t="s">
        <v>11291</v>
      </c>
      <c r="E16005" s="1">
        <v>45810</v>
      </c>
      <c r="F16005" s="2">
        <v>0.73611111111111116</v>
      </c>
      <c r="G16005" t="s">
        <v>1910</v>
      </c>
      <c r="H16005" t="s">
        <v>1910</v>
      </c>
      <c r="J16005">
        <v>2</v>
      </c>
      <c r="K16005">
        <v>3</v>
      </c>
      <c r="L16005" t="s">
        <v>32</v>
      </c>
      <c r="M16005" t="s">
        <v>1868</v>
      </c>
      <c r="N16005" t="s">
        <v>1885</v>
      </c>
      <c r="O16005" t="s">
        <v>1831</v>
      </c>
      <c r="Q16005" t="s">
        <v>1892</v>
      </c>
      <c r="T16005">
        <v>41457</v>
      </c>
      <c r="Y16005" t="s">
        <v>1833</v>
      </c>
      <c r="Z16005" s="3">
        <v>3206</v>
      </c>
      <c r="AA16005" t="s">
        <v>8753</v>
      </c>
      <c r="AB16005" t="s">
        <v>5077</v>
      </c>
      <c r="AC16005" t="s">
        <v>3878</v>
      </c>
    </row>
    <row r="16006" spans="1:29" x14ac:dyDescent="0.3">
      <c r="A16006">
        <v>1</v>
      </c>
      <c r="B16006" t="s">
        <v>28</v>
      </c>
      <c r="C16006" t="s">
        <v>8762</v>
      </c>
      <c r="D16006" t="s">
        <v>11296</v>
      </c>
      <c r="E16006" s="1">
        <v>45810</v>
      </c>
      <c r="F16006" s="2">
        <v>0.78125</v>
      </c>
      <c r="G16006" t="s">
        <v>78</v>
      </c>
      <c r="H16006" t="s">
        <v>78</v>
      </c>
      <c r="J16006">
        <v>3</v>
      </c>
      <c r="K16006">
        <v>6</v>
      </c>
      <c r="L16006" t="s">
        <v>32</v>
      </c>
      <c r="M16006" t="s">
        <v>1846</v>
      </c>
      <c r="N16006" t="s">
        <v>1984</v>
      </c>
      <c r="O16006" t="s">
        <v>1831</v>
      </c>
      <c r="Q16006" t="s">
        <v>2199</v>
      </c>
      <c r="T16006">
        <v>41458</v>
      </c>
      <c r="Y16006" t="s">
        <v>1833</v>
      </c>
      <c r="Z16006" s="3">
        <v>2698</v>
      </c>
      <c r="AA16006" t="s">
        <v>8753</v>
      </c>
      <c r="AB16006" t="s">
        <v>5077</v>
      </c>
      <c r="AC16006" t="s">
        <v>3878</v>
      </c>
    </row>
    <row r="16007" spans="1:29" x14ac:dyDescent="0.3">
      <c r="A16007">
        <v>1</v>
      </c>
      <c r="B16007" t="s">
        <v>28</v>
      </c>
      <c r="C16007" t="s">
        <v>8942</v>
      </c>
      <c r="D16007" t="s">
        <v>11295</v>
      </c>
      <c r="E16007" s="1">
        <v>45810</v>
      </c>
      <c r="F16007" s="2">
        <v>0.80625000000000002</v>
      </c>
      <c r="G16007" t="s">
        <v>8273</v>
      </c>
      <c r="H16007" t="s">
        <v>8273</v>
      </c>
      <c r="J16007">
        <v>3</v>
      </c>
      <c r="K16007">
        <v>5</v>
      </c>
      <c r="L16007" t="s">
        <v>32</v>
      </c>
      <c r="M16007" t="s">
        <v>1840</v>
      </c>
      <c r="N16007" t="s">
        <v>1841</v>
      </c>
      <c r="O16007" t="s">
        <v>1831</v>
      </c>
      <c r="Q16007" t="s">
        <v>912</v>
      </c>
      <c r="T16007">
        <v>41459</v>
      </c>
      <c r="Y16007" t="s">
        <v>1833</v>
      </c>
      <c r="Z16007" s="3">
        <v>3061</v>
      </c>
      <c r="AA16007" t="s">
        <v>8753</v>
      </c>
      <c r="AB16007" t="s">
        <v>5077</v>
      </c>
      <c r="AC16007" t="s">
        <v>3878</v>
      </c>
    </row>
    <row r="16008" spans="1:29" x14ac:dyDescent="0.3">
      <c r="A16008">
        <v>1</v>
      </c>
      <c r="B16008" t="s">
        <v>28</v>
      </c>
      <c r="C16008" t="s">
        <v>8810</v>
      </c>
      <c r="D16008" t="s">
        <v>11297</v>
      </c>
      <c r="E16008" s="1">
        <v>45810</v>
      </c>
      <c r="F16008" s="2">
        <v>0.85833333333333328</v>
      </c>
      <c r="G16008" t="s">
        <v>1828</v>
      </c>
      <c r="H16008" t="s">
        <v>1828</v>
      </c>
      <c r="J16008">
        <v>8</v>
      </c>
      <c r="K16008">
        <v>16</v>
      </c>
      <c r="L16008" t="s">
        <v>32</v>
      </c>
      <c r="M16008" t="s">
        <v>1829</v>
      </c>
      <c r="N16008" t="s">
        <v>1830</v>
      </c>
      <c r="O16008" t="s">
        <v>1831</v>
      </c>
      <c r="Q16008" t="s">
        <v>1832</v>
      </c>
      <c r="T16008">
        <v>41460</v>
      </c>
      <c r="Y16008" t="s">
        <v>1833</v>
      </c>
      <c r="Z16008" s="3">
        <v>0</v>
      </c>
      <c r="AA16008" t="s">
        <v>8753</v>
      </c>
      <c r="AB16008" t="s">
        <v>3990</v>
      </c>
      <c r="AC16008" t="s">
        <v>6877</v>
      </c>
    </row>
    <row r="16009" spans="1:29" x14ac:dyDescent="0.3">
      <c r="A16009">
        <v>1</v>
      </c>
      <c r="B16009" t="s">
        <v>28</v>
      </c>
      <c r="C16009" t="s">
        <v>8808</v>
      </c>
      <c r="D16009" t="s">
        <v>11297</v>
      </c>
      <c r="E16009" s="1">
        <v>45810</v>
      </c>
      <c r="F16009" s="2">
        <v>0.8666666666666667</v>
      </c>
      <c r="G16009" t="s">
        <v>1828</v>
      </c>
      <c r="H16009" t="s">
        <v>1828</v>
      </c>
      <c r="J16009">
        <v>8</v>
      </c>
      <c r="K16009">
        <v>16</v>
      </c>
      <c r="L16009" t="s">
        <v>32</v>
      </c>
      <c r="M16009" t="s">
        <v>1829</v>
      </c>
      <c r="N16009" t="s">
        <v>1830</v>
      </c>
      <c r="O16009" t="s">
        <v>1831</v>
      </c>
      <c r="Q16009" t="s">
        <v>1832</v>
      </c>
      <c r="T16009">
        <v>41461</v>
      </c>
      <c r="Y16009" t="s">
        <v>1833</v>
      </c>
      <c r="Z16009" s="3">
        <v>0</v>
      </c>
      <c r="AA16009" t="s">
        <v>8753</v>
      </c>
      <c r="AB16009" t="s">
        <v>3990</v>
      </c>
      <c r="AC16009" t="s">
        <v>6877</v>
      </c>
    </row>
    <row r="16010" spans="1:29" x14ac:dyDescent="0.3">
      <c r="A16010">
        <v>1</v>
      </c>
      <c r="B16010" t="s">
        <v>28</v>
      </c>
      <c r="C16010" t="s">
        <v>8885</v>
      </c>
      <c r="D16010" t="s">
        <v>11297</v>
      </c>
      <c r="E16010" s="1">
        <v>45810</v>
      </c>
      <c r="F16010" s="2">
        <v>0.875</v>
      </c>
      <c r="G16010" t="s">
        <v>1828</v>
      </c>
      <c r="H16010" t="s">
        <v>1828</v>
      </c>
      <c r="J16010">
        <v>8</v>
      </c>
      <c r="K16010">
        <v>16</v>
      </c>
      <c r="L16010" t="s">
        <v>32</v>
      </c>
      <c r="M16010" t="s">
        <v>1829</v>
      </c>
      <c r="N16010" t="s">
        <v>1830</v>
      </c>
      <c r="O16010" t="s">
        <v>1831</v>
      </c>
      <c r="Q16010" t="s">
        <v>1832</v>
      </c>
      <c r="T16010">
        <v>41462</v>
      </c>
      <c r="Y16010" t="s">
        <v>1833</v>
      </c>
      <c r="Z16010" s="3">
        <v>0</v>
      </c>
      <c r="AA16010" t="s">
        <v>8753</v>
      </c>
      <c r="AB16010" t="s">
        <v>3990</v>
      </c>
      <c r="AC16010" t="s">
        <v>6877</v>
      </c>
    </row>
    <row r="16011" spans="1:29" x14ac:dyDescent="0.3">
      <c r="A16011">
        <v>1</v>
      </c>
      <c r="B16011" t="s">
        <v>28</v>
      </c>
      <c r="C16011" t="s">
        <v>8882</v>
      </c>
      <c r="D16011" t="s">
        <v>11297</v>
      </c>
      <c r="E16011" s="1">
        <v>45810</v>
      </c>
      <c r="F16011" s="2">
        <v>0.8833333333333333</v>
      </c>
      <c r="G16011" t="s">
        <v>1828</v>
      </c>
      <c r="H16011" t="s">
        <v>1828</v>
      </c>
      <c r="J16011">
        <v>8</v>
      </c>
      <c r="K16011">
        <v>16</v>
      </c>
      <c r="L16011" t="s">
        <v>32</v>
      </c>
      <c r="M16011" t="s">
        <v>1829</v>
      </c>
      <c r="N16011" t="s">
        <v>1830</v>
      </c>
      <c r="O16011" t="s">
        <v>1831</v>
      </c>
      <c r="Q16011" t="s">
        <v>1832</v>
      </c>
      <c r="T16011">
        <v>41463</v>
      </c>
      <c r="Y16011" t="s">
        <v>1833</v>
      </c>
      <c r="Z16011" s="3">
        <v>0</v>
      </c>
      <c r="AA16011" t="s">
        <v>8753</v>
      </c>
      <c r="AB16011" t="s">
        <v>3990</v>
      </c>
      <c r="AC16011" t="s">
        <v>6877</v>
      </c>
    </row>
    <row r="16012" spans="1:29" x14ac:dyDescent="0.3">
      <c r="A16012">
        <v>1</v>
      </c>
      <c r="B16012" t="s">
        <v>28</v>
      </c>
      <c r="C16012" t="s">
        <v>8881</v>
      </c>
      <c r="D16012" t="s">
        <v>11297</v>
      </c>
      <c r="E16012" s="1">
        <v>45810</v>
      </c>
      <c r="F16012" s="2">
        <v>0.89166666666666672</v>
      </c>
      <c r="G16012" t="s">
        <v>1828</v>
      </c>
      <c r="H16012" t="s">
        <v>1828</v>
      </c>
      <c r="J16012">
        <v>8</v>
      </c>
      <c r="K16012">
        <v>16</v>
      </c>
      <c r="L16012" t="s">
        <v>32</v>
      </c>
      <c r="M16012" t="s">
        <v>1829</v>
      </c>
      <c r="N16012" t="s">
        <v>1830</v>
      </c>
      <c r="O16012" t="s">
        <v>1831</v>
      </c>
      <c r="Q16012" t="s">
        <v>1832</v>
      </c>
      <c r="T16012">
        <v>41464</v>
      </c>
      <c r="Y16012" t="s">
        <v>1833</v>
      </c>
      <c r="Z16012" s="3">
        <v>0</v>
      </c>
      <c r="AA16012" t="s">
        <v>8753</v>
      </c>
      <c r="AB16012" t="s">
        <v>3990</v>
      </c>
      <c r="AC16012" t="s">
        <v>6877</v>
      </c>
    </row>
    <row r="16013" spans="1:29" x14ac:dyDescent="0.3">
      <c r="A16013">
        <v>1</v>
      </c>
      <c r="B16013" t="s">
        <v>28</v>
      </c>
      <c r="C16013" t="s">
        <v>11187</v>
      </c>
      <c r="D16013" t="s">
        <v>11290</v>
      </c>
      <c r="E16013" s="1">
        <v>45810</v>
      </c>
      <c r="F16013" s="2">
        <v>0.89652777777777781</v>
      </c>
      <c r="G16013" t="s">
        <v>1936</v>
      </c>
      <c r="H16013" t="s">
        <v>1937</v>
      </c>
      <c r="J16013">
        <v>2</v>
      </c>
      <c r="K16013">
        <v>4</v>
      </c>
      <c r="L16013" t="s">
        <v>32</v>
      </c>
      <c r="M16013" t="s">
        <v>1852</v>
      </c>
      <c r="N16013" t="s">
        <v>1869</v>
      </c>
      <c r="O16013" t="s">
        <v>1831</v>
      </c>
      <c r="Q16013" t="s">
        <v>1892</v>
      </c>
      <c r="T16013">
        <v>41466</v>
      </c>
      <c r="Y16013" t="s">
        <v>1833</v>
      </c>
      <c r="Z16013" s="3">
        <v>1508</v>
      </c>
      <c r="AA16013" t="s">
        <v>8753</v>
      </c>
      <c r="AB16013" t="s">
        <v>3990</v>
      </c>
      <c r="AC16013" t="s">
        <v>3878</v>
      </c>
    </row>
    <row r="16014" spans="1:29" x14ac:dyDescent="0.3">
      <c r="A16014">
        <v>1</v>
      </c>
      <c r="B16014" t="s">
        <v>28</v>
      </c>
      <c r="C16014" t="s">
        <v>8880</v>
      </c>
      <c r="D16014" t="s">
        <v>11297</v>
      </c>
      <c r="E16014" s="1">
        <v>45810</v>
      </c>
      <c r="F16014" s="2">
        <v>0.93472222222222223</v>
      </c>
      <c r="G16014" t="s">
        <v>1828</v>
      </c>
      <c r="H16014" t="s">
        <v>1828</v>
      </c>
      <c r="J16014">
        <v>8</v>
      </c>
      <c r="K16014">
        <v>16</v>
      </c>
      <c r="L16014" t="s">
        <v>32</v>
      </c>
      <c r="M16014" t="s">
        <v>1829</v>
      </c>
      <c r="N16014" t="s">
        <v>1830</v>
      </c>
      <c r="O16014" t="s">
        <v>1831</v>
      </c>
      <c r="Q16014" t="s">
        <v>1832</v>
      </c>
      <c r="T16014">
        <v>41467</v>
      </c>
      <c r="Y16014" t="s">
        <v>1833</v>
      </c>
      <c r="Z16014" s="3">
        <v>0</v>
      </c>
      <c r="AA16014" t="s">
        <v>8753</v>
      </c>
      <c r="AB16014" t="s">
        <v>3990</v>
      </c>
      <c r="AC16014" t="s">
        <v>6877</v>
      </c>
    </row>
    <row r="16015" spans="1:29" x14ac:dyDescent="0.3">
      <c r="A16015">
        <v>1</v>
      </c>
      <c r="B16015" t="s">
        <v>28</v>
      </c>
      <c r="C16015" t="s">
        <v>8879</v>
      </c>
      <c r="D16015" t="s">
        <v>11297</v>
      </c>
      <c r="E16015" s="1">
        <v>45810</v>
      </c>
      <c r="F16015" s="2">
        <v>0.94374999999999998</v>
      </c>
      <c r="G16015" t="s">
        <v>1828</v>
      </c>
      <c r="H16015" t="s">
        <v>1828</v>
      </c>
      <c r="J16015">
        <v>8</v>
      </c>
      <c r="K16015">
        <v>16</v>
      </c>
      <c r="L16015" t="s">
        <v>32</v>
      </c>
      <c r="M16015" t="s">
        <v>1829</v>
      </c>
      <c r="N16015" t="s">
        <v>1830</v>
      </c>
      <c r="O16015" t="s">
        <v>1831</v>
      </c>
      <c r="Q16015" t="s">
        <v>1832</v>
      </c>
      <c r="T16015">
        <v>41468</v>
      </c>
      <c r="Y16015" t="s">
        <v>1833</v>
      </c>
      <c r="Z16015" s="3">
        <v>0</v>
      </c>
      <c r="AA16015" t="s">
        <v>8753</v>
      </c>
      <c r="AB16015" t="s">
        <v>3990</v>
      </c>
      <c r="AC16015" t="s">
        <v>6877</v>
      </c>
    </row>
    <row r="16016" spans="1:29" x14ac:dyDescent="0.3">
      <c r="A16016">
        <v>1</v>
      </c>
      <c r="B16016" t="s">
        <v>28</v>
      </c>
      <c r="C16016" t="s">
        <v>8878</v>
      </c>
      <c r="D16016" t="s">
        <v>11297</v>
      </c>
      <c r="E16016" s="1">
        <v>45810</v>
      </c>
      <c r="F16016" s="2">
        <v>0.95208333333333328</v>
      </c>
      <c r="G16016" t="s">
        <v>1828</v>
      </c>
      <c r="H16016" t="s">
        <v>1828</v>
      </c>
      <c r="J16016">
        <v>8</v>
      </c>
      <c r="K16016">
        <v>16</v>
      </c>
      <c r="L16016" t="s">
        <v>32</v>
      </c>
      <c r="M16016" t="s">
        <v>1829</v>
      </c>
      <c r="N16016" t="s">
        <v>1830</v>
      </c>
      <c r="O16016" t="s">
        <v>1831</v>
      </c>
      <c r="Q16016" t="s">
        <v>1832</v>
      </c>
      <c r="T16016">
        <v>41469</v>
      </c>
      <c r="Y16016" t="s">
        <v>1833</v>
      </c>
      <c r="Z16016" s="3">
        <v>0</v>
      </c>
      <c r="AA16016" t="s">
        <v>8753</v>
      </c>
      <c r="AB16016" t="s">
        <v>3990</v>
      </c>
      <c r="AC16016" t="s">
        <v>6877</v>
      </c>
    </row>
    <row r="16017" spans="1:29" x14ac:dyDescent="0.3">
      <c r="A16017">
        <v>1</v>
      </c>
      <c r="B16017" t="s">
        <v>28</v>
      </c>
      <c r="C16017" t="s">
        <v>8877</v>
      </c>
      <c r="D16017" t="s">
        <v>11297</v>
      </c>
      <c r="E16017" s="1">
        <v>45810</v>
      </c>
      <c r="F16017" s="2">
        <v>0.9604166666666667</v>
      </c>
      <c r="G16017" t="s">
        <v>1828</v>
      </c>
      <c r="H16017" t="s">
        <v>1828</v>
      </c>
      <c r="J16017">
        <v>8</v>
      </c>
      <c r="K16017">
        <v>16</v>
      </c>
      <c r="L16017" t="s">
        <v>32</v>
      </c>
      <c r="M16017" t="s">
        <v>1829</v>
      </c>
      <c r="N16017" t="s">
        <v>1830</v>
      </c>
      <c r="O16017" t="s">
        <v>1831</v>
      </c>
      <c r="Q16017" t="s">
        <v>1832</v>
      </c>
      <c r="T16017">
        <v>41470</v>
      </c>
      <c r="Y16017" t="s">
        <v>1833</v>
      </c>
      <c r="Z16017" s="3">
        <v>0</v>
      </c>
      <c r="AA16017" t="s">
        <v>8753</v>
      </c>
      <c r="AB16017" t="s">
        <v>3990</v>
      </c>
      <c r="AC16017" t="s">
        <v>6877</v>
      </c>
    </row>
    <row r="16018" spans="1:29" x14ac:dyDescent="0.3">
      <c r="A16018">
        <v>1</v>
      </c>
      <c r="B16018" t="s">
        <v>28</v>
      </c>
      <c r="C16018" t="s">
        <v>8876</v>
      </c>
      <c r="D16018" t="s">
        <v>11297</v>
      </c>
      <c r="E16018" s="1">
        <v>45810</v>
      </c>
      <c r="F16018" s="2">
        <v>0.96875</v>
      </c>
      <c r="G16018" t="s">
        <v>1828</v>
      </c>
      <c r="H16018" t="s">
        <v>1828</v>
      </c>
      <c r="J16018">
        <v>8</v>
      </c>
      <c r="K16018">
        <v>16</v>
      </c>
      <c r="L16018" t="s">
        <v>32</v>
      </c>
      <c r="M16018" t="s">
        <v>1829</v>
      </c>
      <c r="N16018" t="s">
        <v>1830</v>
      </c>
      <c r="O16018" t="s">
        <v>1831</v>
      </c>
      <c r="Q16018" t="s">
        <v>1832</v>
      </c>
      <c r="T16018">
        <v>41471</v>
      </c>
      <c r="Y16018" t="s">
        <v>1833</v>
      </c>
      <c r="Z16018" s="3">
        <v>0</v>
      </c>
      <c r="AA16018" t="s">
        <v>8753</v>
      </c>
      <c r="AB16018" t="s">
        <v>3990</v>
      </c>
      <c r="AC16018" t="s">
        <v>6877</v>
      </c>
    </row>
    <row r="16019" spans="1:29" x14ac:dyDescent="0.3">
      <c r="A16019">
        <v>1</v>
      </c>
      <c r="B16019" t="s">
        <v>28</v>
      </c>
      <c r="C16019" t="s">
        <v>8870</v>
      </c>
      <c r="D16019" t="s">
        <v>11297</v>
      </c>
      <c r="E16019" s="1">
        <v>45810</v>
      </c>
      <c r="F16019" s="2">
        <v>0.97847222222222219</v>
      </c>
      <c r="G16019" t="s">
        <v>1828</v>
      </c>
      <c r="H16019" t="s">
        <v>1828</v>
      </c>
      <c r="J16019">
        <v>8</v>
      </c>
      <c r="K16019">
        <v>16</v>
      </c>
      <c r="L16019" t="s">
        <v>32</v>
      </c>
      <c r="M16019" t="s">
        <v>1829</v>
      </c>
      <c r="N16019" t="s">
        <v>1830</v>
      </c>
      <c r="O16019" t="s">
        <v>1831</v>
      </c>
      <c r="Q16019" t="s">
        <v>1832</v>
      </c>
      <c r="T16019">
        <v>41472</v>
      </c>
      <c r="Y16019" t="s">
        <v>1833</v>
      </c>
      <c r="Z16019" s="3">
        <v>0</v>
      </c>
      <c r="AA16019" t="s">
        <v>8753</v>
      </c>
      <c r="AB16019" t="s">
        <v>3990</v>
      </c>
      <c r="AC16019" t="s">
        <v>6877</v>
      </c>
    </row>
    <row r="16020" spans="1:29" x14ac:dyDescent="0.3">
      <c r="A16020">
        <v>1</v>
      </c>
      <c r="B16020" t="s">
        <v>28</v>
      </c>
      <c r="C16020" t="s">
        <v>8867</v>
      </c>
      <c r="D16020" t="s">
        <v>11297</v>
      </c>
      <c r="E16020" s="1">
        <v>45810</v>
      </c>
      <c r="F16020" s="2">
        <v>0.98958333333333337</v>
      </c>
      <c r="G16020" t="s">
        <v>1828</v>
      </c>
      <c r="H16020" t="s">
        <v>1828</v>
      </c>
      <c r="J16020">
        <v>8</v>
      </c>
      <c r="K16020">
        <v>16</v>
      </c>
      <c r="L16020" t="s">
        <v>32</v>
      </c>
      <c r="M16020" t="s">
        <v>1829</v>
      </c>
      <c r="N16020" t="s">
        <v>1830</v>
      </c>
      <c r="O16020" t="s">
        <v>1831</v>
      </c>
      <c r="Q16020" t="s">
        <v>1832</v>
      </c>
      <c r="T16020">
        <v>41473</v>
      </c>
      <c r="Y16020" t="s">
        <v>1833</v>
      </c>
      <c r="Z16020" s="3">
        <v>0</v>
      </c>
      <c r="AA16020" t="s">
        <v>8753</v>
      </c>
      <c r="AB16020" t="s">
        <v>3990</v>
      </c>
      <c r="AC16020" t="s">
        <v>6877</v>
      </c>
    </row>
    <row r="16021" spans="1:29" x14ac:dyDescent="0.3">
      <c r="A16021">
        <v>1</v>
      </c>
      <c r="B16021" t="s">
        <v>28</v>
      </c>
      <c r="C16021" t="s">
        <v>8866</v>
      </c>
      <c r="D16021" t="s">
        <v>11297</v>
      </c>
      <c r="E16021" s="1">
        <v>45810</v>
      </c>
      <c r="F16021" s="2">
        <v>0.99861111111111112</v>
      </c>
      <c r="G16021" t="s">
        <v>1828</v>
      </c>
      <c r="H16021" t="s">
        <v>1828</v>
      </c>
      <c r="J16021">
        <v>8</v>
      </c>
      <c r="K16021">
        <v>16</v>
      </c>
      <c r="L16021" t="s">
        <v>32</v>
      </c>
      <c r="M16021" t="s">
        <v>1829</v>
      </c>
      <c r="N16021" t="s">
        <v>1830</v>
      </c>
      <c r="O16021" t="s">
        <v>1831</v>
      </c>
      <c r="Q16021" t="s">
        <v>1832</v>
      </c>
      <c r="T16021">
        <v>41474</v>
      </c>
      <c r="Y16021" t="s">
        <v>1833</v>
      </c>
      <c r="Z16021" s="3">
        <v>0</v>
      </c>
      <c r="AA16021" t="s">
        <v>8753</v>
      </c>
      <c r="AB16021" t="s">
        <v>3990</v>
      </c>
      <c r="AC16021" t="s">
        <v>6877</v>
      </c>
    </row>
    <row r="16022" spans="1:29" x14ac:dyDescent="0.3">
      <c r="A16022">
        <v>1</v>
      </c>
      <c r="B16022" t="s">
        <v>28</v>
      </c>
      <c r="C16022" t="s">
        <v>8875</v>
      </c>
      <c r="D16022" t="s">
        <v>11298</v>
      </c>
      <c r="E16022" s="1">
        <v>45811</v>
      </c>
      <c r="F16022" s="2">
        <v>1.5277777777777777E-2</v>
      </c>
      <c r="G16022" t="s">
        <v>1828</v>
      </c>
      <c r="H16022" t="s">
        <v>1828</v>
      </c>
      <c r="J16022">
        <v>8</v>
      </c>
      <c r="K16022">
        <v>16</v>
      </c>
      <c r="L16022" t="s">
        <v>32</v>
      </c>
      <c r="M16022" t="s">
        <v>1829</v>
      </c>
      <c r="N16022" t="s">
        <v>1830</v>
      </c>
      <c r="O16022" t="s">
        <v>1831</v>
      </c>
      <c r="Q16022" t="s">
        <v>1832</v>
      </c>
      <c r="T16022">
        <v>41475</v>
      </c>
      <c r="Y16022" t="s">
        <v>1833</v>
      </c>
      <c r="Z16022" s="3">
        <v>0</v>
      </c>
      <c r="AA16022" t="s">
        <v>8836</v>
      </c>
      <c r="AB16022" t="s">
        <v>3990</v>
      </c>
      <c r="AC16022" t="s">
        <v>6877</v>
      </c>
    </row>
    <row r="16023" spans="1:29" x14ac:dyDescent="0.3">
      <c r="A16023">
        <v>1</v>
      </c>
      <c r="B16023" t="s">
        <v>28</v>
      </c>
      <c r="C16023" t="s">
        <v>8874</v>
      </c>
      <c r="D16023" t="s">
        <v>11298</v>
      </c>
      <c r="E16023" s="1">
        <v>45811</v>
      </c>
      <c r="F16023" s="2">
        <v>2.5000000000000001E-2</v>
      </c>
      <c r="G16023" t="s">
        <v>1828</v>
      </c>
      <c r="H16023" t="s">
        <v>1828</v>
      </c>
      <c r="J16023">
        <v>8</v>
      </c>
      <c r="K16023">
        <v>16</v>
      </c>
      <c r="L16023" t="s">
        <v>32</v>
      </c>
      <c r="M16023" t="s">
        <v>1829</v>
      </c>
      <c r="N16023" t="s">
        <v>1830</v>
      </c>
      <c r="O16023" t="s">
        <v>1831</v>
      </c>
      <c r="Q16023" t="s">
        <v>1832</v>
      </c>
      <c r="T16023">
        <v>41476</v>
      </c>
      <c r="Y16023" t="s">
        <v>1833</v>
      </c>
      <c r="Z16023" s="3">
        <v>0</v>
      </c>
      <c r="AA16023" t="s">
        <v>8836</v>
      </c>
      <c r="AB16023" t="s">
        <v>3990</v>
      </c>
      <c r="AC16023" t="s">
        <v>6877</v>
      </c>
    </row>
    <row r="16024" spans="1:29" x14ac:dyDescent="0.3">
      <c r="A16024">
        <v>1</v>
      </c>
      <c r="B16024" t="s">
        <v>28</v>
      </c>
      <c r="C16024" t="s">
        <v>8871</v>
      </c>
      <c r="D16024" t="s">
        <v>11298</v>
      </c>
      <c r="E16024" s="1">
        <v>45811</v>
      </c>
      <c r="F16024" s="2">
        <v>3.4027777777777775E-2</v>
      </c>
      <c r="G16024" t="s">
        <v>1828</v>
      </c>
      <c r="H16024" t="s">
        <v>1828</v>
      </c>
      <c r="J16024">
        <v>8</v>
      </c>
      <c r="K16024">
        <v>16</v>
      </c>
      <c r="L16024" t="s">
        <v>32</v>
      </c>
      <c r="M16024" t="s">
        <v>1829</v>
      </c>
      <c r="N16024" t="s">
        <v>1830</v>
      </c>
      <c r="O16024" t="s">
        <v>1831</v>
      </c>
      <c r="Q16024" t="s">
        <v>1832</v>
      </c>
      <c r="T16024">
        <v>41477</v>
      </c>
      <c r="Y16024" t="s">
        <v>1833</v>
      </c>
      <c r="Z16024" s="3">
        <v>0</v>
      </c>
      <c r="AA16024" t="s">
        <v>8836</v>
      </c>
      <c r="AB16024" t="s">
        <v>3990</v>
      </c>
      <c r="AC16024" t="s">
        <v>6877</v>
      </c>
    </row>
    <row r="16025" spans="1:29" x14ac:dyDescent="0.3">
      <c r="A16025">
        <v>1</v>
      </c>
      <c r="B16025" t="s">
        <v>28</v>
      </c>
      <c r="C16025" t="s">
        <v>10674</v>
      </c>
      <c r="D16025" t="s">
        <v>11299</v>
      </c>
      <c r="E16025" s="1">
        <v>45811</v>
      </c>
      <c r="F16025" s="2">
        <v>3.8194444444444448E-2</v>
      </c>
      <c r="G16025" t="s">
        <v>1886</v>
      </c>
      <c r="H16025" t="s">
        <v>1887</v>
      </c>
      <c r="J16025">
        <v>2</v>
      </c>
      <c r="K16025">
        <v>4</v>
      </c>
      <c r="L16025" t="s">
        <v>32</v>
      </c>
      <c r="M16025" t="s">
        <v>2107</v>
      </c>
      <c r="N16025" t="s">
        <v>2085</v>
      </c>
      <c r="O16025" t="s">
        <v>1831</v>
      </c>
      <c r="Q16025" t="s">
        <v>1832</v>
      </c>
      <c r="T16025">
        <v>41478</v>
      </c>
      <c r="Y16025" t="s">
        <v>1833</v>
      </c>
      <c r="Z16025" s="3">
        <v>1855</v>
      </c>
      <c r="AA16025" t="s">
        <v>8836</v>
      </c>
      <c r="AB16025" t="s">
        <v>3990</v>
      </c>
      <c r="AC16025" t="s">
        <v>3878</v>
      </c>
    </row>
    <row r="16026" spans="1:29" x14ac:dyDescent="0.3">
      <c r="A16026">
        <v>1</v>
      </c>
      <c r="B16026" t="s">
        <v>28</v>
      </c>
      <c r="C16026" t="s">
        <v>8863</v>
      </c>
      <c r="D16026" t="s">
        <v>11298</v>
      </c>
      <c r="E16026" s="1">
        <v>45811</v>
      </c>
      <c r="F16026" s="2">
        <v>6.5277777777777782E-2</v>
      </c>
      <c r="G16026" t="s">
        <v>1828</v>
      </c>
      <c r="H16026" t="s">
        <v>1828</v>
      </c>
      <c r="J16026">
        <v>8</v>
      </c>
      <c r="K16026">
        <v>16</v>
      </c>
      <c r="L16026" t="s">
        <v>32</v>
      </c>
      <c r="M16026" t="s">
        <v>1829</v>
      </c>
      <c r="N16026" t="s">
        <v>1830</v>
      </c>
      <c r="O16026" t="s">
        <v>1831</v>
      </c>
      <c r="Q16026" t="s">
        <v>1832</v>
      </c>
      <c r="T16026">
        <v>41479</v>
      </c>
      <c r="Y16026" t="s">
        <v>1833</v>
      </c>
      <c r="Z16026" s="3">
        <v>0</v>
      </c>
      <c r="AA16026" t="s">
        <v>8836</v>
      </c>
      <c r="AB16026" t="s">
        <v>3990</v>
      </c>
      <c r="AC16026" t="s">
        <v>6877</v>
      </c>
    </row>
    <row r="16027" spans="1:29" x14ac:dyDescent="0.3">
      <c r="A16027">
        <v>1</v>
      </c>
      <c r="B16027" t="s">
        <v>28</v>
      </c>
      <c r="C16027" t="s">
        <v>8858</v>
      </c>
      <c r="D16027" t="s">
        <v>11298</v>
      </c>
      <c r="E16027" s="1">
        <v>45811</v>
      </c>
      <c r="F16027" s="2">
        <v>9.3055555555555558E-2</v>
      </c>
      <c r="G16027" t="s">
        <v>1828</v>
      </c>
      <c r="H16027" t="s">
        <v>1828</v>
      </c>
      <c r="J16027">
        <v>8</v>
      </c>
      <c r="K16027">
        <v>16</v>
      </c>
      <c r="L16027" t="s">
        <v>32</v>
      </c>
      <c r="M16027" t="s">
        <v>1829</v>
      </c>
      <c r="N16027" t="s">
        <v>1830</v>
      </c>
      <c r="O16027" t="s">
        <v>1831</v>
      </c>
      <c r="Q16027" t="s">
        <v>1832</v>
      </c>
      <c r="T16027">
        <v>41480</v>
      </c>
      <c r="Y16027" t="s">
        <v>1833</v>
      </c>
      <c r="Z16027" s="3">
        <v>0</v>
      </c>
      <c r="AA16027" t="s">
        <v>8836</v>
      </c>
      <c r="AB16027" t="s">
        <v>3990</v>
      </c>
      <c r="AC16027" t="s">
        <v>6877</v>
      </c>
    </row>
    <row r="16028" spans="1:29" x14ac:dyDescent="0.3">
      <c r="A16028">
        <v>1</v>
      </c>
      <c r="B16028" t="s">
        <v>28</v>
      </c>
      <c r="C16028" t="s">
        <v>8860</v>
      </c>
      <c r="D16028" t="s">
        <v>11300</v>
      </c>
      <c r="E16028" s="1">
        <v>45811</v>
      </c>
      <c r="F16028" s="2">
        <v>0.14097222222222222</v>
      </c>
      <c r="G16028" t="s">
        <v>1883</v>
      </c>
      <c r="H16028" t="s">
        <v>1884</v>
      </c>
      <c r="J16028">
        <v>1</v>
      </c>
      <c r="K16028">
        <v>2</v>
      </c>
      <c r="L16028" t="s">
        <v>32</v>
      </c>
      <c r="M16028" t="s">
        <v>1889</v>
      </c>
      <c r="N16028" t="s">
        <v>1934</v>
      </c>
      <c r="O16028" t="s">
        <v>1831</v>
      </c>
      <c r="Q16028" t="s">
        <v>1832</v>
      </c>
      <c r="T16028">
        <v>41481</v>
      </c>
      <c r="Y16028" t="s">
        <v>1833</v>
      </c>
      <c r="Z16028" s="3">
        <v>3124</v>
      </c>
      <c r="AA16028" t="s">
        <v>8836</v>
      </c>
      <c r="AB16028" t="s">
        <v>3990</v>
      </c>
      <c r="AC16028" t="s">
        <v>3878</v>
      </c>
    </row>
    <row r="16029" spans="1:29" x14ac:dyDescent="0.3">
      <c r="A16029">
        <v>1</v>
      </c>
      <c r="B16029" t="s">
        <v>28</v>
      </c>
      <c r="C16029" t="s">
        <v>10673</v>
      </c>
      <c r="D16029" t="s">
        <v>11299</v>
      </c>
      <c r="E16029" s="1">
        <v>45811</v>
      </c>
      <c r="F16029" s="2">
        <v>0.19166666666666668</v>
      </c>
      <c r="G16029" t="s">
        <v>1886</v>
      </c>
      <c r="H16029" t="s">
        <v>1887</v>
      </c>
      <c r="J16029">
        <v>4</v>
      </c>
      <c r="K16029">
        <v>8</v>
      </c>
      <c r="L16029" t="s">
        <v>32</v>
      </c>
      <c r="M16029" t="s">
        <v>1852</v>
      </c>
      <c r="N16029" t="s">
        <v>1869</v>
      </c>
      <c r="O16029" t="s">
        <v>1831</v>
      </c>
      <c r="Q16029" t="s">
        <v>1832</v>
      </c>
      <c r="T16029">
        <v>41482</v>
      </c>
      <c r="Y16029" t="s">
        <v>1833</v>
      </c>
      <c r="Z16029" s="3">
        <v>1508</v>
      </c>
      <c r="AA16029" t="s">
        <v>8836</v>
      </c>
      <c r="AB16029" t="s">
        <v>4006</v>
      </c>
      <c r="AC16029" t="s">
        <v>3878</v>
      </c>
    </row>
    <row r="16030" spans="1:29" x14ac:dyDescent="0.3">
      <c r="A16030">
        <v>1</v>
      </c>
      <c r="B16030" t="s">
        <v>28</v>
      </c>
      <c r="C16030" t="s">
        <v>10671</v>
      </c>
      <c r="D16030" t="s">
        <v>11299</v>
      </c>
      <c r="E16030" s="1">
        <v>45811</v>
      </c>
      <c r="F16030" s="2">
        <v>0.22013888888888888</v>
      </c>
      <c r="G16030" t="s">
        <v>1886</v>
      </c>
      <c r="H16030" t="s">
        <v>1887</v>
      </c>
      <c r="J16030">
        <v>4</v>
      </c>
      <c r="K16030">
        <v>8</v>
      </c>
      <c r="L16030" t="s">
        <v>32</v>
      </c>
      <c r="M16030" t="s">
        <v>2107</v>
      </c>
      <c r="N16030" t="s">
        <v>2085</v>
      </c>
      <c r="O16030" t="s">
        <v>1831</v>
      </c>
      <c r="Q16030" t="s">
        <v>1832</v>
      </c>
      <c r="T16030">
        <v>41483</v>
      </c>
      <c r="Y16030" t="s">
        <v>1833</v>
      </c>
      <c r="Z16030" s="3">
        <v>1855</v>
      </c>
      <c r="AA16030" t="s">
        <v>8836</v>
      </c>
      <c r="AB16030" t="s">
        <v>4006</v>
      </c>
      <c r="AC16030" t="s">
        <v>3878</v>
      </c>
    </row>
    <row r="16031" spans="1:29" x14ac:dyDescent="0.3">
      <c r="A16031">
        <v>1</v>
      </c>
      <c r="B16031" t="s">
        <v>28</v>
      </c>
      <c r="C16031" t="s">
        <v>8844</v>
      </c>
      <c r="D16031" t="s">
        <v>11298</v>
      </c>
      <c r="E16031" s="1">
        <v>45811</v>
      </c>
      <c r="F16031" s="2">
        <v>0.39444444444444443</v>
      </c>
      <c r="G16031" t="s">
        <v>1828</v>
      </c>
      <c r="H16031" t="s">
        <v>1828</v>
      </c>
      <c r="J16031">
        <v>8</v>
      </c>
      <c r="K16031">
        <v>16</v>
      </c>
      <c r="L16031" t="s">
        <v>32</v>
      </c>
      <c r="M16031" t="s">
        <v>1829</v>
      </c>
      <c r="N16031" t="s">
        <v>1830</v>
      </c>
      <c r="O16031" t="s">
        <v>1831</v>
      </c>
      <c r="Q16031" t="s">
        <v>1832</v>
      </c>
      <c r="T16031">
        <v>41484</v>
      </c>
      <c r="Y16031" t="s">
        <v>1833</v>
      </c>
      <c r="Z16031" s="3">
        <v>0</v>
      </c>
      <c r="AA16031" t="s">
        <v>8836</v>
      </c>
      <c r="AB16031" t="s">
        <v>3992</v>
      </c>
      <c r="AC16031" t="s">
        <v>6877</v>
      </c>
    </row>
    <row r="16032" spans="1:29" x14ac:dyDescent="0.3">
      <c r="A16032">
        <v>1</v>
      </c>
      <c r="B16032" t="s">
        <v>28</v>
      </c>
      <c r="C16032" t="s">
        <v>9013</v>
      </c>
      <c r="D16032" t="s">
        <v>11298</v>
      </c>
      <c r="E16032" s="1">
        <v>45811</v>
      </c>
      <c r="F16032" s="2">
        <v>0.40555555555555556</v>
      </c>
      <c r="G16032" t="s">
        <v>1828</v>
      </c>
      <c r="H16032" t="s">
        <v>1828</v>
      </c>
      <c r="J16032">
        <v>8</v>
      </c>
      <c r="K16032">
        <v>16</v>
      </c>
      <c r="L16032" t="s">
        <v>32</v>
      </c>
      <c r="M16032" t="s">
        <v>1829</v>
      </c>
      <c r="N16032" t="s">
        <v>1830</v>
      </c>
      <c r="O16032" t="s">
        <v>1831</v>
      </c>
      <c r="Q16032" t="s">
        <v>1832</v>
      </c>
      <c r="T16032">
        <v>41485</v>
      </c>
      <c r="Y16032" t="s">
        <v>1833</v>
      </c>
      <c r="Z16032" s="3">
        <v>0</v>
      </c>
      <c r="AA16032" t="s">
        <v>8836</v>
      </c>
      <c r="AB16032" t="s">
        <v>3992</v>
      </c>
      <c r="AC16032" t="s">
        <v>6877</v>
      </c>
    </row>
    <row r="16033" spans="1:29" x14ac:dyDescent="0.3">
      <c r="A16033">
        <v>1</v>
      </c>
      <c r="B16033" t="s">
        <v>28</v>
      </c>
      <c r="C16033" t="s">
        <v>9010</v>
      </c>
      <c r="D16033" t="s">
        <v>11298</v>
      </c>
      <c r="E16033" s="1">
        <v>45811</v>
      </c>
      <c r="F16033" s="2">
        <v>0.41597222222222224</v>
      </c>
      <c r="G16033" t="s">
        <v>1828</v>
      </c>
      <c r="H16033" t="s">
        <v>1828</v>
      </c>
      <c r="J16033">
        <v>8</v>
      </c>
      <c r="K16033">
        <v>16</v>
      </c>
      <c r="L16033" t="s">
        <v>32</v>
      </c>
      <c r="M16033" t="s">
        <v>1829</v>
      </c>
      <c r="N16033" t="s">
        <v>1830</v>
      </c>
      <c r="O16033" t="s">
        <v>1831</v>
      </c>
      <c r="Q16033" t="s">
        <v>1832</v>
      </c>
      <c r="T16033">
        <v>41486</v>
      </c>
      <c r="Y16033" t="s">
        <v>1833</v>
      </c>
      <c r="Z16033" s="3">
        <v>0</v>
      </c>
      <c r="AA16033" t="s">
        <v>8836</v>
      </c>
      <c r="AB16033" t="s">
        <v>3992</v>
      </c>
      <c r="AC16033" t="s">
        <v>6877</v>
      </c>
    </row>
    <row r="16034" spans="1:29" x14ac:dyDescent="0.3">
      <c r="A16034">
        <v>1</v>
      </c>
      <c r="B16034" t="s">
        <v>28</v>
      </c>
      <c r="C16034" t="s">
        <v>8842</v>
      </c>
      <c r="D16034" t="s">
        <v>11301</v>
      </c>
      <c r="E16034" s="1">
        <v>45811</v>
      </c>
      <c r="F16034" s="2">
        <v>0.46527777777777779</v>
      </c>
      <c r="G16034" t="s">
        <v>2096</v>
      </c>
      <c r="H16034" t="s">
        <v>2096</v>
      </c>
      <c r="J16034">
        <v>3</v>
      </c>
      <c r="K16034">
        <v>5</v>
      </c>
      <c r="L16034" t="s">
        <v>32</v>
      </c>
      <c r="M16034" t="s">
        <v>1840</v>
      </c>
      <c r="N16034" t="s">
        <v>1841</v>
      </c>
      <c r="O16034" t="s">
        <v>1831</v>
      </c>
      <c r="Q16034" t="s">
        <v>1920</v>
      </c>
      <c r="T16034">
        <v>41487</v>
      </c>
      <c r="Y16034" t="s">
        <v>1833</v>
      </c>
      <c r="Z16034" s="3">
        <v>3061</v>
      </c>
      <c r="AA16034" t="s">
        <v>8836</v>
      </c>
      <c r="AB16034" t="s">
        <v>3992</v>
      </c>
      <c r="AC16034" t="s">
        <v>3878</v>
      </c>
    </row>
    <row r="16035" spans="1:29" x14ac:dyDescent="0.3">
      <c r="A16035">
        <v>1</v>
      </c>
      <c r="B16035" t="s">
        <v>28</v>
      </c>
      <c r="C16035" t="s">
        <v>9004</v>
      </c>
      <c r="D16035" t="s">
        <v>11298</v>
      </c>
      <c r="E16035" s="1">
        <v>45811</v>
      </c>
      <c r="F16035" s="2">
        <v>0.47499999999999998</v>
      </c>
      <c r="G16035" t="s">
        <v>1828</v>
      </c>
      <c r="H16035" t="s">
        <v>1828</v>
      </c>
      <c r="J16035">
        <v>8</v>
      </c>
      <c r="K16035">
        <v>16</v>
      </c>
      <c r="L16035" t="s">
        <v>32</v>
      </c>
      <c r="M16035" t="s">
        <v>1829</v>
      </c>
      <c r="N16035" t="s">
        <v>1830</v>
      </c>
      <c r="O16035" t="s">
        <v>1831</v>
      </c>
      <c r="Q16035" t="s">
        <v>1832</v>
      </c>
      <c r="T16035">
        <v>41488</v>
      </c>
      <c r="Y16035" t="s">
        <v>1833</v>
      </c>
      <c r="Z16035" s="3">
        <v>0</v>
      </c>
      <c r="AA16035" t="s">
        <v>8836</v>
      </c>
      <c r="AB16035" t="s">
        <v>3992</v>
      </c>
      <c r="AC16035" t="s">
        <v>6877</v>
      </c>
    </row>
    <row r="16036" spans="1:29" x14ac:dyDescent="0.3">
      <c r="A16036">
        <v>1</v>
      </c>
      <c r="B16036" t="s">
        <v>28</v>
      </c>
      <c r="C16036" t="s">
        <v>11197</v>
      </c>
      <c r="D16036" t="s">
        <v>11298</v>
      </c>
      <c r="E16036" s="1">
        <v>45811</v>
      </c>
      <c r="F16036" s="2">
        <v>0.48472222222222222</v>
      </c>
      <c r="G16036" t="s">
        <v>1828</v>
      </c>
      <c r="H16036" t="s">
        <v>1828</v>
      </c>
      <c r="J16036">
        <v>8</v>
      </c>
      <c r="K16036">
        <v>16</v>
      </c>
      <c r="L16036" t="s">
        <v>32</v>
      </c>
      <c r="M16036" t="s">
        <v>1829</v>
      </c>
      <c r="N16036" t="s">
        <v>1830</v>
      </c>
      <c r="O16036" t="s">
        <v>1831</v>
      </c>
      <c r="Q16036" t="s">
        <v>1832</v>
      </c>
      <c r="T16036">
        <v>41489</v>
      </c>
      <c r="Y16036" t="s">
        <v>1833</v>
      </c>
      <c r="Z16036" s="3">
        <v>0</v>
      </c>
      <c r="AA16036" t="s">
        <v>8836</v>
      </c>
      <c r="AB16036" t="s">
        <v>3992</v>
      </c>
      <c r="AC16036" t="s">
        <v>6877</v>
      </c>
    </row>
    <row r="16037" spans="1:29" x14ac:dyDescent="0.3">
      <c r="A16037">
        <v>1</v>
      </c>
      <c r="B16037" t="s">
        <v>28</v>
      </c>
      <c r="C16037" t="s">
        <v>11196</v>
      </c>
      <c r="D16037" t="s">
        <v>11298</v>
      </c>
      <c r="E16037" s="1">
        <v>45811</v>
      </c>
      <c r="F16037" s="2">
        <v>0.49305555555555558</v>
      </c>
      <c r="G16037" t="s">
        <v>1828</v>
      </c>
      <c r="H16037" t="s">
        <v>1828</v>
      </c>
      <c r="J16037">
        <v>8</v>
      </c>
      <c r="K16037">
        <v>16</v>
      </c>
      <c r="L16037" t="s">
        <v>32</v>
      </c>
      <c r="M16037" t="s">
        <v>1829</v>
      </c>
      <c r="N16037" t="s">
        <v>1830</v>
      </c>
      <c r="O16037" t="s">
        <v>1831</v>
      </c>
      <c r="Q16037" t="s">
        <v>1832</v>
      </c>
      <c r="T16037">
        <v>41490</v>
      </c>
      <c r="Y16037" t="s">
        <v>1833</v>
      </c>
      <c r="Z16037" s="3">
        <v>0</v>
      </c>
      <c r="AA16037" t="s">
        <v>8836</v>
      </c>
      <c r="AB16037" t="s">
        <v>3992</v>
      </c>
      <c r="AC16037" t="s">
        <v>6877</v>
      </c>
    </row>
    <row r="16038" spans="1:29" x14ac:dyDescent="0.3">
      <c r="A16038">
        <v>1</v>
      </c>
      <c r="B16038" t="s">
        <v>28</v>
      </c>
      <c r="C16038" t="s">
        <v>11195</v>
      </c>
      <c r="D16038" t="s">
        <v>11298</v>
      </c>
      <c r="E16038" s="1">
        <v>45811</v>
      </c>
      <c r="F16038" s="2">
        <v>0.50416666666666665</v>
      </c>
      <c r="G16038" t="s">
        <v>1828</v>
      </c>
      <c r="H16038" t="s">
        <v>1828</v>
      </c>
      <c r="J16038">
        <v>8</v>
      </c>
      <c r="K16038">
        <v>16</v>
      </c>
      <c r="L16038" t="s">
        <v>32</v>
      </c>
      <c r="M16038" t="s">
        <v>1829</v>
      </c>
      <c r="N16038" t="s">
        <v>1830</v>
      </c>
      <c r="O16038" t="s">
        <v>1831</v>
      </c>
      <c r="Q16038" t="s">
        <v>1832</v>
      </c>
      <c r="T16038">
        <v>41491</v>
      </c>
      <c r="Y16038" t="s">
        <v>1833</v>
      </c>
      <c r="Z16038" s="3">
        <v>0</v>
      </c>
      <c r="AA16038" t="s">
        <v>8836</v>
      </c>
      <c r="AB16038" t="s">
        <v>3992</v>
      </c>
      <c r="AC16038" t="s">
        <v>6877</v>
      </c>
    </row>
    <row r="16039" spans="1:29" x14ac:dyDescent="0.3">
      <c r="A16039">
        <v>1</v>
      </c>
      <c r="B16039" t="s">
        <v>28</v>
      </c>
      <c r="C16039" t="s">
        <v>11194</v>
      </c>
      <c r="D16039" t="s">
        <v>11298</v>
      </c>
      <c r="E16039" s="1">
        <v>45811</v>
      </c>
      <c r="F16039" s="2">
        <v>0.53541666666666665</v>
      </c>
      <c r="G16039" t="s">
        <v>1828</v>
      </c>
      <c r="H16039" t="s">
        <v>1828</v>
      </c>
      <c r="J16039">
        <v>8</v>
      </c>
      <c r="K16039">
        <v>16</v>
      </c>
      <c r="L16039" t="s">
        <v>32</v>
      </c>
      <c r="M16039" t="s">
        <v>1829</v>
      </c>
      <c r="N16039" t="s">
        <v>1830</v>
      </c>
      <c r="O16039" t="s">
        <v>1831</v>
      </c>
      <c r="Q16039" t="s">
        <v>1832</v>
      </c>
      <c r="T16039">
        <v>41492</v>
      </c>
      <c r="Y16039" t="s">
        <v>1833</v>
      </c>
      <c r="Z16039" s="3">
        <v>0</v>
      </c>
      <c r="AA16039" t="s">
        <v>8836</v>
      </c>
      <c r="AB16039" t="s">
        <v>3992</v>
      </c>
      <c r="AC16039" t="s">
        <v>6877</v>
      </c>
    </row>
    <row r="16040" spans="1:29" x14ac:dyDescent="0.3">
      <c r="A16040">
        <v>1</v>
      </c>
      <c r="B16040" t="s">
        <v>28</v>
      </c>
      <c r="C16040" t="s">
        <v>11193</v>
      </c>
      <c r="D16040" t="s">
        <v>11298</v>
      </c>
      <c r="E16040" s="1">
        <v>45811</v>
      </c>
      <c r="F16040" s="2">
        <v>0.5493055555555556</v>
      </c>
      <c r="G16040" t="s">
        <v>1828</v>
      </c>
      <c r="H16040" t="s">
        <v>1828</v>
      </c>
      <c r="J16040">
        <v>8</v>
      </c>
      <c r="K16040">
        <v>16</v>
      </c>
      <c r="L16040" t="s">
        <v>32</v>
      </c>
      <c r="M16040" t="s">
        <v>1829</v>
      </c>
      <c r="N16040" t="s">
        <v>1830</v>
      </c>
      <c r="O16040" t="s">
        <v>1831</v>
      </c>
      <c r="Q16040" t="s">
        <v>1832</v>
      </c>
      <c r="T16040">
        <v>41493</v>
      </c>
      <c r="Y16040" t="s">
        <v>1833</v>
      </c>
      <c r="Z16040" s="3">
        <v>0</v>
      </c>
      <c r="AA16040" t="s">
        <v>8836</v>
      </c>
      <c r="AB16040" t="s">
        <v>3992</v>
      </c>
      <c r="AC16040" t="s">
        <v>6877</v>
      </c>
    </row>
    <row r="16041" spans="1:29" x14ac:dyDescent="0.3">
      <c r="A16041">
        <v>1</v>
      </c>
      <c r="B16041" t="s">
        <v>28</v>
      </c>
      <c r="C16041" t="s">
        <v>8840</v>
      </c>
      <c r="D16041" t="s">
        <v>11302</v>
      </c>
      <c r="E16041" s="1">
        <v>45811</v>
      </c>
      <c r="F16041" s="2">
        <v>0.55555555555555558</v>
      </c>
      <c r="G16041" t="s">
        <v>1891</v>
      </c>
      <c r="H16041" t="s">
        <v>1891</v>
      </c>
      <c r="J16041">
        <v>2</v>
      </c>
      <c r="K16041">
        <v>3</v>
      </c>
      <c r="L16041" t="s">
        <v>32</v>
      </c>
      <c r="M16041" t="s">
        <v>2107</v>
      </c>
      <c r="N16041" t="s">
        <v>2085</v>
      </c>
      <c r="O16041" t="s">
        <v>1831</v>
      </c>
      <c r="Q16041" t="s">
        <v>1892</v>
      </c>
      <c r="T16041">
        <v>41494</v>
      </c>
      <c r="Y16041" t="s">
        <v>1833</v>
      </c>
      <c r="Z16041" s="3">
        <v>1855</v>
      </c>
      <c r="AA16041" t="s">
        <v>8836</v>
      </c>
      <c r="AB16041" t="s">
        <v>3992</v>
      </c>
      <c r="AC16041" t="s">
        <v>3878</v>
      </c>
    </row>
    <row r="16042" spans="1:29" x14ac:dyDescent="0.3">
      <c r="A16042">
        <v>1</v>
      </c>
      <c r="B16042" t="s">
        <v>28</v>
      </c>
      <c r="C16042" t="s">
        <v>11192</v>
      </c>
      <c r="D16042" t="s">
        <v>11298</v>
      </c>
      <c r="E16042" s="1">
        <v>45811</v>
      </c>
      <c r="F16042" s="2">
        <v>0.56597222222222221</v>
      </c>
      <c r="G16042" t="s">
        <v>1828</v>
      </c>
      <c r="H16042" t="s">
        <v>1828</v>
      </c>
      <c r="J16042">
        <v>8</v>
      </c>
      <c r="K16042">
        <v>16</v>
      </c>
      <c r="L16042" t="s">
        <v>32</v>
      </c>
      <c r="M16042" t="s">
        <v>1829</v>
      </c>
      <c r="N16042" t="s">
        <v>1830</v>
      </c>
      <c r="O16042" t="s">
        <v>1831</v>
      </c>
      <c r="Q16042" t="s">
        <v>1832</v>
      </c>
      <c r="T16042">
        <v>41495</v>
      </c>
      <c r="Y16042" t="s">
        <v>1833</v>
      </c>
      <c r="Z16042" s="3">
        <v>0</v>
      </c>
      <c r="AA16042" t="s">
        <v>8836</v>
      </c>
      <c r="AB16042" t="s">
        <v>3992</v>
      </c>
      <c r="AC16042" t="s">
        <v>6877</v>
      </c>
    </row>
    <row r="16043" spans="1:29" x14ac:dyDescent="0.3">
      <c r="A16043">
        <v>1</v>
      </c>
      <c r="B16043" t="s">
        <v>28</v>
      </c>
      <c r="C16043" t="s">
        <v>11191</v>
      </c>
      <c r="D16043" t="s">
        <v>11298</v>
      </c>
      <c r="E16043" s="1">
        <v>45811</v>
      </c>
      <c r="F16043" s="2">
        <v>0.57430555555555551</v>
      </c>
      <c r="G16043" t="s">
        <v>1828</v>
      </c>
      <c r="H16043" t="s">
        <v>1828</v>
      </c>
      <c r="J16043">
        <v>8</v>
      </c>
      <c r="K16043">
        <v>16</v>
      </c>
      <c r="L16043" t="s">
        <v>32</v>
      </c>
      <c r="M16043" t="s">
        <v>1829</v>
      </c>
      <c r="N16043" t="s">
        <v>1830</v>
      </c>
      <c r="O16043" t="s">
        <v>1831</v>
      </c>
      <c r="Q16043" t="s">
        <v>1832</v>
      </c>
      <c r="T16043">
        <v>41496</v>
      </c>
      <c r="Y16043" t="s">
        <v>1833</v>
      </c>
      <c r="Z16043" s="3">
        <v>0</v>
      </c>
      <c r="AA16043" t="s">
        <v>8836</v>
      </c>
      <c r="AB16043" t="s">
        <v>3992</v>
      </c>
      <c r="AC16043" t="s">
        <v>6877</v>
      </c>
    </row>
    <row r="16044" spans="1:29" x14ac:dyDescent="0.3">
      <c r="A16044">
        <v>1</v>
      </c>
      <c r="B16044" t="s">
        <v>28</v>
      </c>
      <c r="C16044" t="s">
        <v>11190</v>
      </c>
      <c r="D16044" t="s">
        <v>11298</v>
      </c>
      <c r="E16044" s="1">
        <v>45811</v>
      </c>
      <c r="F16044" s="2">
        <v>0.58333333333333337</v>
      </c>
      <c r="G16044" t="s">
        <v>1828</v>
      </c>
      <c r="H16044" t="s">
        <v>1828</v>
      </c>
      <c r="J16044">
        <v>8</v>
      </c>
      <c r="K16044">
        <v>16</v>
      </c>
      <c r="L16044" t="s">
        <v>32</v>
      </c>
      <c r="M16044" t="s">
        <v>1829</v>
      </c>
      <c r="N16044" t="s">
        <v>1830</v>
      </c>
      <c r="O16044" t="s">
        <v>1831</v>
      </c>
      <c r="Q16044" t="s">
        <v>1832</v>
      </c>
      <c r="T16044">
        <v>41497</v>
      </c>
      <c r="Y16044" t="s">
        <v>1833</v>
      </c>
      <c r="Z16044" s="3">
        <v>0</v>
      </c>
      <c r="AA16044" t="s">
        <v>8836</v>
      </c>
      <c r="AB16044" t="s">
        <v>3992</v>
      </c>
      <c r="AC16044" t="s">
        <v>6877</v>
      </c>
    </row>
    <row r="16045" spans="1:29" x14ac:dyDescent="0.3">
      <c r="A16045">
        <v>1</v>
      </c>
      <c r="B16045" t="s">
        <v>28</v>
      </c>
      <c r="C16045" t="s">
        <v>11303</v>
      </c>
      <c r="D16045" t="s">
        <v>11298</v>
      </c>
      <c r="E16045" s="1">
        <v>45811</v>
      </c>
      <c r="F16045" s="2">
        <v>0.59236111111111112</v>
      </c>
      <c r="G16045" t="s">
        <v>1828</v>
      </c>
      <c r="H16045" t="s">
        <v>1828</v>
      </c>
      <c r="J16045">
        <v>8</v>
      </c>
      <c r="K16045">
        <v>16</v>
      </c>
      <c r="L16045" t="s">
        <v>32</v>
      </c>
      <c r="M16045" t="s">
        <v>1829</v>
      </c>
      <c r="N16045" t="s">
        <v>1830</v>
      </c>
      <c r="O16045" t="s">
        <v>1831</v>
      </c>
      <c r="Q16045" t="s">
        <v>1832</v>
      </c>
      <c r="T16045">
        <v>41498</v>
      </c>
      <c r="Y16045" t="s">
        <v>1833</v>
      </c>
      <c r="Z16045" s="3">
        <v>0</v>
      </c>
      <c r="AA16045" t="s">
        <v>8836</v>
      </c>
      <c r="AB16045" t="s">
        <v>3992</v>
      </c>
      <c r="AC16045" t="s">
        <v>6877</v>
      </c>
    </row>
    <row r="16046" spans="1:29" x14ac:dyDescent="0.3">
      <c r="A16046">
        <v>1</v>
      </c>
      <c r="B16046" t="s">
        <v>28</v>
      </c>
      <c r="C16046" t="s">
        <v>11189</v>
      </c>
      <c r="D16046" t="s">
        <v>11298</v>
      </c>
      <c r="E16046" s="1">
        <v>45811</v>
      </c>
      <c r="F16046" s="2">
        <v>0.60069444444444442</v>
      </c>
      <c r="G16046" t="s">
        <v>1828</v>
      </c>
      <c r="H16046" t="s">
        <v>1828</v>
      </c>
      <c r="J16046">
        <v>8</v>
      </c>
      <c r="K16046">
        <v>16</v>
      </c>
      <c r="L16046" t="s">
        <v>32</v>
      </c>
      <c r="M16046" t="s">
        <v>1829</v>
      </c>
      <c r="N16046" t="s">
        <v>1830</v>
      </c>
      <c r="O16046" t="s">
        <v>1831</v>
      </c>
      <c r="Q16046" t="s">
        <v>1832</v>
      </c>
      <c r="T16046">
        <v>41499</v>
      </c>
      <c r="Y16046" t="s">
        <v>1833</v>
      </c>
      <c r="Z16046" s="3">
        <v>0</v>
      </c>
      <c r="AA16046" t="s">
        <v>8836</v>
      </c>
      <c r="AB16046" t="s">
        <v>3992</v>
      </c>
      <c r="AC16046" t="s">
        <v>6877</v>
      </c>
    </row>
    <row r="16047" spans="1:29" x14ac:dyDescent="0.3">
      <c r="A16047">
        <v>1</v>
      </c>
      <c r="B16047" t="s">
        <v>28</v>
      </c>
      <c r="C16047" t="s">
        <v>11304</v>
      </c>
      <c r="D16047" t="s">
        <v>11298</v>
      </c>
      <c r="E16047" s="1">
        <v>45811</v>
      </c>
      <c r="F16047" s="2">
        <v>0.60902777777777772</v>
      </c>
      <c r="G16047" t="s">
        <v>1828</v>
      </c>
      <c r="H16047" t="s">
        <v>1828</v>
      </c>
      <c r="J16047">
        <v>8</v>
      </c>
      <c r="K16047">
        <v>16</v>
      </c>
      <c r="L16047" t="s">
        <v>32</v>
      </c>
      <c r="M16047" t="s">
        <v>1829</v>
      </c>
      <c r="N16047" t="s">
        <v>1830</v>
      </c>
      <c r="O16047" t="s">
        <v>1831</v>
      </c>
      <c r="Q16047" t="s">
        <v>1832</v>
      </c>
      <c r="T16047">
        <v>41501</v>
      </c>
      <c r="Y16047" t="s">
        <v>1833</v>
      </c>
      <c r="Z16047" s="3">
        <v>0</v>
      </c>
      <c r="AA16047" t="s">
        <v>8836</v>
      </c>
      <c r="AB16047" t="s">
        <v>3992</v>
      </c>
      <c r="AC16047" t="s">
        <v>6877</v>
      </c>
    </row>
    <row r="16048" spans="1:29" x14ac:dyDescent="0.3">
      <c r="A16048">
        <v>1</v>
      </c>
      <c r="B16048" t="s">
        <v>28</v>
      </c>
      <c r="C16048" t="s">
        <v>8995</v>
      </c>
      <c r="D16048" t="s">
        <v>11305</v>
      </c>
      <c r="E16048" s="1">
        <v>45811</v>
      </c>
      <c r="F16048" s="2">
        <v>0.6166666666666667</v>
      </c>
      <c r="G16048" t="s">
        <v>8273</v>
      </c>
      <c r="H16048" t="s">
        <v>8273</v>
      </c>
      <c r="J16048">
        <v>4</v>
      </c>
      <c r="K16048">
        <v>8</v>
      </c>
      <c r="L16048" t="s">
        <v>32</v>
      </c>
      <c r="M16048" t="s">
        <v>2108</v>
      </c>
      <c r="N16048" t="s">
        <v>1844</v>
      </c>
      <c r="O16048" t="s">
        <v>1831</v>
      </c>
      <c r="Q16048" t="s">
        <v>912</v>
      </c>
      <c r="T16048">
        <v>41502</v>
      </c>
      <c r="Y16048" t="s">
        <v>1833</v>
      </c>
      <c r="Z16048" s="3">
        <v>2346</v>
      </c>
      <c r="AA16048" t="s">
        <v>8836</v>
      </c>
      <c r="AB16048" t="s">
        <v>3992</v>
      </c>
      <c r="AC16048" t="s">
        <v>3878</v>
      </c>
    </row>
    <row r="16049" spans="1:29" x14ac:dyDescent="0.3">
      <c r="A16049">
        <v>1</v>
      </c>
      <c r="B16049" t="s">
        <v>28</v>
      </c>
      <c r="C16049" t="s">
        <v>8994</v>
      </c>
      <c r="D16049" t="s">
        <v>11305</v>
      </c>
      <c r="E16049" s="1">
        <v>45811</v>
      </c>
      <c r="F16049" s="2">
        <v>0.62222222222222223</v>
      </c>
      <c r="G16049" t="s">
        <v>8273</v>
      </c>
      <c r="H16049" t="s">
        <v>8273</v>
      </c>
      <c r="J16049">
        <v>4</v>
      </c>
      <c r="K16049">
        <v>8</v>
      </c>
      <c r="L16049" t="s">
        <v>32</v>
      </c>
      <c r="M16049" t="s">
        <v>1889</v>
      </c>
      <c r="N16049" t="s">
        <v>1890</v>
      </c>
      <c r="O16049" t="s">
        <v>1831</v>
      </c>
      <c r="Q16049" t="s">
        <v>912</v>
      </c>
      <c r="T16049">
        <v>41503</v>
      </c>
      <c r="Y16049" t="s">
        <v>1833</v>
      </c>
      <c r="Z16049" s="3">
        <v>1374</v>
      </c>
      <c r="AA16049" t="s">
        <v>8836</v>
      </c>
      <c r="AB16049" t="s">
        <v>3992</v>
      </c>
      <c r="AC16049" t="s">
        <v>3878</v>
      </c>
    </row>
    <row r="16050" spans="1:29" x14ac:dyDescent="0.3">
      <c r="A16050">
        <v>1</v>
      </c>
      <c r="B16050" t="s">
        <v>28</v>
      </c>
      <c r="C16050" t="s">
        <v>11306</v>
      </c>
      <c r="D16050" t="s">
        <v>11305</v>
      </c>
      <c r="E16050" s="1">
        <v>45811</v>
      </c>
      <c r="F16050" s="2">
        <v>0.62916666666666665</v>
      </c>
      <c r="G16050" t="s">
        <v>8273</v>
      </c>
      <c r="H16050" t="s">
        <v>8273</v>
      </c>
      <c r="J16050">
        <v>4</v>
      </c>
      <c r="K16050">
        <v>8</v>
      </c>
      <c r="L16050" t="s">
        <v>32</v>
      </c>
      <c r="M16050" t="s">
        <v>1852</v>
      </c>
      <c r="N16050" t="s">
        <v>1853</v>
      </c>
      <c r="O16050" t="s">
        <v>1831</v>
      </c>
      <c r="Q16050" t="s">
        <v>912</v>
      </c>
      <c r="T16050">
        <v>41504</v>
      </c>
      <c r="Y16050" t="s">
        <v>1833</v>
      </c>
      <c r="Z16050" s="3">
        <v>3299</v>
      </c>
      <c r="AA16050" t="s">
        <v>8836</v>
      </c>
      <c r="AB16050" t="s">
        <v>3992</v>
      </c>
      <c r="AC16050" t="s">
        <v>3878</v>
      </c>
    </row>
    <row r="16051" spans="1:29" x14ac:dyDescent="0.3">
      <c r="A16051">
        <v>1</v>
      </c>
      <c r="B16051" t="s">
        <v>28</v>
      </c>
      <c r="C16051" t="s">
        <v>8993</v>
      </c>
      <c r="D16051" t="s">
        <v>11305</v>
      </c>
      <c r="E16051" s="1">
        <v>45811</v>
      </c>
      <c r="F16051" s="2">
        <v>0.63541666666666663</v>
      </c>
      <c r="G16051" t="s">
        <v>8273</v>
      </c>
      <c r="H16051" t="s">
        <v>8273</v>
      </c>
      <c r="J16051">
        <v>4</v>
      </c>
      <c r="K16051">
        <v>8</v>
      </c>
      <c r="L16051" t="s">
        <v>32</v>
      </c>
      <c r="M16051" t="s">
        <v>1846</v>
      </c>
      <c r="N16051" t="s">
        <v>1984</v>
      </c>
      <c r="O16051" t="s">
        <v>1831</v>
      </c>
      <c r="Q16051" t="s">
        <v>912</v>
      </c>
      <c r="T16051">
        <v>41505</v>
      </c>
      <c r="Y16051" t="s">
        <v>1833</v>
      </c>
      <c r="Z16051" s="3">
        <v>2698</v>
      </c>
      <c r="AA16051" t="s">
        <v>8836</v>
      </c>
      <c r="AB16051" t="s">
        <v>3992</v>
      </c>
      <c r="AC16051" t="s">
        <v>3878</v>
      </c>
    </row>
    <row r="16052" spans="1:29" x14ac:dyDescent="0.3">
      <c r="A16052">
        <v>1</v>
      </c>
      <c r="B16052" t="s">
        <v>28</v>
      </c>
      <c r="C16052" t="s">
        <v>8992</v>
      </c>
      <c r="D16052" t="s">
        <v>11305</v>
      </c>
      <c r="E16052" s="1">
        <v>45811</v>
      </c>
      <c r="F16052" s="2">
        <v>0.64097222222222228</v>
      </c>
      <c r="G16052" t="s">
        <v>8273</v>
      </c>
      <c r="H16052" t="s">
        <v>8273</v>
      </c>
      <c r="J16052">
        <v>4</v>
      </c>
      <c r="K16052">
        <v>8</v>
      </c>
      <c r="L16052" t="s">
        <v>32</v>
      </c>
      <c r="M16052" t="s">
        <v>1840</v>
      </c>
      <c r="N16052" t="s">
        <v>1841</v>
      </c>
      <c r="O16052" t="s">
        <v>1831</v>
      </c>
      <c r="Q16052" t="s">
        <v>912</v>
      </c>
      <c r="T16052">
        <v>41506</v>
      </c>
      <c r="Y16052" t="s">
        <v>1833</v>
      </c>
      <c r="Z16052" s="3">
        <v>3061</v>
      </c>
      <c r="AA16052" t="s">
        <v>8836</v>
      </c>
      <c r="AB16052" t="s">
        <v>3992</v>
      </c>
      <c r="AC16052" t="s">
        <v>3878</v>
      </c>
    </row>
    <row r="16053" spans="1:29" x14ac:dyDescent="0.3">
      <c r="A16053">
        <v>1</v>
      </c>
      <c r="B16053" t="s">
        <v>28</v>
      </c>
      <c r="C16053" t="s">
        <v>8991</v>
      </c>
      <c r="D16053" t="s">
        <v>11305</v>
      </c>
      <c r="E16053" s="1">
        <v>45811</v>
      </c>
      <c r="F16053" s="2">
        <v>0.6479166666666667</v>
      </c>
      <c r="G16053" t="s">
        <v>8273</v>
      </c>
      <c r="H16053" t="s">
        <v>8273</v>
      </c>
      <c r="J16053">
        <v>4</v>
      </c>
      <c r="K16053">
        <v>8</v>
      </c>
      <c r="L16053" t="s">
        <v>32</v>
      </c>
      <c r="M16053" t="s">
        <v>2107</v>
      </c>
      <c r="N16053" t="s">
        <v>2085</v>
      </c>
      <c r="O16053" t="s">
        <v>1831</v>
      </c>
      <c r="Q16053" t="s">
        <v>912</v>
      </c>
      <c r="T16053">
        <v>41507</v>
      </c>
      <c r="Y16053" t="s">
        <v>1833</v>
      </c>
      <c r="Z16053" s="3">
        <v>1855</v>
      </c>
      <c r="AA16053" t="s">
        <v>8836</v>
      </c>
      <c r="AB16053" t="s">
        <v>3992</v>
      </c>
      <c r="AC16053" t="s">
        <v>3878</v>
      </c>
    </row>
    <row r="16054" spans="1:29" x14ac:dyDescent="0.3">
      <c r="A16054">
        <v>1</v>
      </c>
      <c r="B16054" t="s">
        <v>28</v>
      </c>
      <c r="C16054" t="s">
        <v>11307</v>
      </c>
      <c r="D16054" t="s">
        <v>11298</v>
      </c>
      <c r="E16054" s="1">
        <v>45811</v>
      </c>
      <c r="F16054" s="2">
        <v>0.66180555555555554</v>
      </c>
      <c r="G16054" t="s">
        <v>1828</v>
      </c>
      <c r="H16054" t="s">
        <v>1828</v>
      </c>
      <c r="J16054">
        <v>8</v>
      </c>
      <c r="K16054">
        <v>16</v>
      </c>
      <c r="L16054" t="s">
        <v>32</v>
      </c>
      <c r="M16054" t="s">
        <v>1829</v>
      </c>
      <c r="N16054" t="s">
        <v>1830</v>
      </c>
      <c r="O16054" t="s">
        <v>1831</v>
      </c>
      <c r="Q16054" t="s">
        <v>1832</v>
      </c>
      <c r="T16054">
        <v>41508</v>
      </c>
      <c r="Y16054" t="s">
        <v>1833</v>
      </c>
      <c r="Z16054" s="3">
        <v>0</v>
      </c>
      <c r="AA16054" t="s">
        <v>8836</v>
      </c>
      <c r="AB16054" t="s">
        <v>3992</v>
      </c>
      <c r="AC16054" t="s">
        <v>6877</v>
      </c>
    </row>
    <row r="16055" spans="1:29" x14ac:dyDescent="0.3">
      <c r="A16055">
        <v>1</v>
      </c>
      <c r="B16055" t="s">
        <v>28</v>
      </c>
      <c r="C16055" t="s">
        <v>8990</v>
      </c>
      <c r="D16055" t="s">
        <v>11305</v>
      </c>
      <c r="E16055" s="1">
        <v>45811</v>
      </c>
      <c r="F16055" s="2">
        <v>0.6694444444444444</v>
      </c>
      <c r="G16055" t="s">
        <v>8273</v>
      </c>
      <c r="H16055" t="s">
        <v>8273</v>
      </c>
      <c r="J16055">
        <v>4</v>
      </c>
      <c r="K16055">
        <v>8</v>
      </c>
      <c r="L16055" t="s">
        <v>32</v>
      </c>
      <c r="M16055" t="s">
        <v>2108</v>
      </c>
      <c r="N16055" t="s">
        <v>1844</v>
      </c>
      <c r="O16055" t="s">
        <v>1831</v>
      </c>
      <c r="Q16055" t="s">
        <v>912</v>
      </c>
      <c r="T16055">
        <v>41509</v>
      </c>
      <c r="Y16055" t="s">
        <v>1833</v>
      </c>
      <c r="Z16055" s="3">
        <v>2346</v>
      </c>
      <c r="AA16055" t="s">
        <v>8836</v>
      </c>
      <c r="AB16055" t="s">
        <v>5077</v>
      </c>
      <c r="AC16055" t="s">
        <v>3878</v>
      </c>
    </row>
    <row r="16056" spans="1:29" x14ac:dyDescent="0.3">
      <c r="A16056">
        <v>1</v>
      </c>
      <c r="B16056" t="s">
        <v>28</v>
      </c>
      <c r="C16056" t="s">
        <v>8938</v>
      </c>
      <c r="D16056" t="s">
        <v>11302</v>
      </c>
      <c r="E16056" s="1">
        <v>45811</v>
      </c>
      <c r="F16056" s="2">
        <v>0.6743055555555556</v>
      </c>
      <c r="G16056" t="s">
        <v>1891</v>
      </c>
      <c r="H16056" t="s">
        <v>1891</v>
      </c>
      <c r="J16056">
        <v>3</v>
      </c>
      <c r="K16056">
        <v>6</v>
      </c>
      <c r="L16056" t="s">
        <v>32</v>
      </c>
      <c r="M16056" t="s">
        <v>1889</v>
      </c>
      <c r="N16056" t="s">
        <v>1890</v>
      </c>
      <c r="O16056" t="s">
        <v>1831</v>
      </c>
      <c r="Q16056" t="s">
        <v>1892</v>
      </c>
      <c r="T16056">
        <v>41510</v>
      </c>
      <c r="Y16056" t="s">
        <v>1833</v>
      </c>
      <c r="Z16056" s="3">
        <v>1374</v>
      </c>
      <c r="AA16056" t="s">
        <v>8836</v>
      </c>
      <c r="AB16056" t="s">
        <v>5077</v>
      </c>
      <c r="AC16056" t="s">
        <v>3878</v>
      </c>
    </row>
    <row r="16057" spans="1:29" x14ac:dyDescent="0.3">
      <c r="A16057">
        <v>1</v>
      </c>
      <c r="B16057" t="s">
        <v>28</v>
      </c>
      <c r="C16057" t="s">
        <v>11308</v>
      </c>
      <c r="D16057" t="s">
        <v>11298</v>
      </c>
      <c r="E16057" s="1">
        <v>45811</v>
      </c>
      <c r="F16057" s="2">
        <v>0.68680555555555556</v>
      </c>
      <c r="G16057" t="s">
        <v>1828</v>
      </c>
      <c r="H16057" t="s">
        <v>1828</v>
      </c>
      <c r="J16057">
        <v>8</v>
      </c>
      <c r="K16057">
        <v>16</v>
      </c>
      <c r="L16057" t="s">
        <v>32</v>
      </c>
      <c r="M16057" t="s">
        <v>1829</v>
      </c>
      <c r="N16057" t="s">
        <v>1830</v>
      </c>
      <c r="O16057" t="s">
        <v>1831</v>
      </c>
      <c r="Q16057" t="s">
        <v>1832</v>
      </c>
      <c r="T16057">
        <v>41511</v>
      </c>
      <c r="Y16057" t="s">
        <v>1833</v>
      </c>
      <c r="Z16057" s="3">
        <v>0</v>
      </c>
      <c r="AA16057" t="s">
        <v>8836</v>
      </c>
      <c r="AB16057" t="s">
        <v>5077</v>
      </c>
      <c r="AC16057" t="s">
        <v>6877</v>
      </c>
    </row>
    <row r="16058" spans="1:29" x14ac:dyDescent="0.3">
      <c r="A16058">
        <v>1</v>
      </c>
      <c r="B16058" t="s">
        <v>28</v>
      </c>
      <c r="C16058" t="s">
        <v>8989</v>
      </c>
      <c r="D16058" t="s">
        <v>11305</v>
      </c>
      <c r="E16058" s="1">
        <v>45811</v>
      </c>
      <c r="F16058" s="2">
        <v>0.69374999999999998</v>
      </c>
      <c r="G16058" t="s">
        <v>8273</v>
      </c>
      <c r="H16058" t="s">
        <v>8273</v>
      </c>
      <c r="J16058">
        <v>4</v>
      </c>
      <c r="K16058">
        <v>8</v>
      </c>
      <c r="L16058" t="s">
        <v>32</v>
      </c>
      <c r="M16058" t="s">
        <v>1852</v>
      </c>
      <c r="N16058" t="s">
        <v>1853</v>
      </c>
      <c r="O16058" t="s">
        <v>1831</v>
      </c>
      <c r="Q16058" t="s">
        <v>912</v>
      </c>
      <c r="T16058">
        <v>41512</v>
      </c>
      <c r="Y16058" t="s">
        <v>1833</v>
      </c>
      <c r="Z16058" s="3">
        <v>3299</v>
      </c>
      <c r="AA16058" t="s">
        <v>8836</v>
      </c>
      <c r="AB16058" t="s">
        <v>5077</v>
      </c>
      <c r="AC16058" t="s">
        <v>3878</v>
      </c>
    </row>
    <row r="16059" spans="1:29" x14ac:dyDescent="0.3">
      <c r="A16059">
        <v>1</v>
      </c>
      <c r="B16059" t="s">
        <v>28</v>
      </c>
      <c r="C16059" t="s">
        <v>8988</v>
      </c>
      <c r="D16059" t="s">
        <v>11305</v>
      </c>
      <c r="E16059" s="1">
        <v>45811</v>
      </c>
      <c r="F16059" s="2">
        <v>0.70138888888888884</v>
      </c>
      <c r="G16059" t="s">
        <v>8273</v>
      </c>
      <c r="H16059" t="s">
        <v>8273</v>
      </c>
      <c r="J16059">
        <v>4</v>
      </c>
      <c r="K16059">
        <v>8</v>
      </c>
      <c r="L16059" t="s">
        <v>32</v>
      </c>
      <c r="M16059" t="s">
        <v>1846</v>
      </c>
      <c r="N16059" t="s">
        <v>1984</v>
      </c>
      <c r="O16059" t="s">
        <v>1831</v>
      </c>
      <c r="Q16059" t="s">
        <v>912</v>
      </c>
      <c r="T16059">
        <v>41513</v>
      </c>
      <c r="Y16059" t="s">
        <v>1833</v>
      </c>
      <c r="Z16059" s="3">
        <v>2698</v>
      </c>
      <c r="AA16059" t="s">
        <v>8836</v>
      </c>
      <c r="AB16059" t="s">
        <v>5077</v>
      </c>
      <c r="AC16059" t="s">
        <v>3878</v>
      </c>
    </row>
    <row r="16060" spans="1:29" x14ac:dyDescent="0.3">
      <c r="A16060">
        <v>1</v>
      </c>
      <c r="B16060" t="s">
        <v>28</v>
      </c>
      <c r="C16060" t="s">
        <v>8987</v>
      </c>
      <c r="D16060" t="s">
        <v>11305</v>
      </c>
      <c r="E16060" s="1">
        <v>45811</v>
      </c>
      <c r="F16060" s="2">
        <v>0.7104166666666667</v>
      </c>
      <c r="G16060" t="s">
        <v>8273</v>
      </c>
      <c r="H16060" t="s">
        <v>8273</v>
      </c>
      <c r="J16060">
        <v>4</v>
      </c>
      <c r="K16060">
        <v>8</v>
      </c>
      <c r="L16060" t="s">
        <v>32</v>
      </c>
      <c r="M16060" t="s">
        <v>1840</v>
      </c>
      <c r="N16060" t="s">
        <v>1841</v>
      </c>
      <c r="O16060" t="s">
        <v>1831</v>
      </c>
      <c r="Q16060" t="s">
        <v>912</v>
      </c>
      <c r="T16060">
        <v>41514</v>
      </c>
      <c r="Y16060" t="s">
        <v>1833</v>
      </c>
      <c r="Z16060" s="3">
        <v>3061</v>
      </c>
      <c r="AA16060" t="s">
        <v>8836</v>
      </c>
      <c r="AB16060" t="s">
        <v>5077</v>
      </c>
      <c r="AC16060" t="s">
        <v>3878</v>
      </c>
    </row>
    <row r="16061" spans="1:29" x14ac:dyDescent="0.3">
      <c r="A16061">
        <v>1</v>
      </c>
      <c r="B16061" t="s">
        <v>28</v>
      </c>
      <c r="C16061" t="s">
        <v>8986</v>
      </c>
      <c r="D16061" t="s">
        <v>11305</v>
      </c>
      <c r="E16061" s="1">
        <v>45811</v>
      </c>
      <c r="F16061" s="2">
        <v>0.71805555555555556</v>
      </c>
      <c r="G16061" t="s">
        <v>8273</v>
      </c>
      <c r="H16061" t="s">
        <v>8273</v>
      </c>
      <c r="J16061">
        <v>4</v>
      </c>
      <c r="K16061">
        <v>8</v>
      </c>
      <c r="L16061" t="s">
        <v>32</v>
      </c>
      <c r="M16061" t="s">
        <v>2107</v>
      </c>
      <c r="N16061" t="s">
        <v>2085</v>
      </c>
      <c r="O16061" t="s">
        <v>1831</v>
      </c>
      <c r="Q16061" t="s">
        <v>912</v>
      </c>
      <c r="T16061">
        <v>41515</v>
      </c>
      <c r="Y16061" t="s">
        <v>1833</v>
      </c>
      <c r="Z16061" s="3">
        <v>1855</v>
      </c>
      <c r="AA16061" t="s">
        <v>8836</v>
      </c>
      <c r="AB16061" t="s">
        <v>5077</v>
      </c>
      <c r="AC16061" t="s">
        <v>3878</v>
      </c>
    </row>
    <row r="16062" spans="1:29" x14ac:dyDescent="0.3">
      <c r="A16062">
        <v>1</v>
      </c>
      <c r="B16062" t="s">
        <v>28</v>
      </c>
      <c r="C16062" t="s">
        <v>8985</v>
      </c>
      <c r="D16062" t="s">
        <v>11305</v>
      </c>
      <c r="E16062" s="1">
        <v>45811</v>
      </c>
      <c r="F16062" s="2">
        <v>0.74861111111111112</v>
      </c>
      <c r="G16062" t="s">
        <v>8273</v>
      </c>
      <c r="H16062" t="s">
        <v>8273</v>
      </c>
      <c r="J16062">
        <v>4</v>
      </c>
      <c r="K16062">
        <v>8</v>
      </c>
      <c r="L16062" t="s">
        <v>32</v>
      </c>
      <c r="M16062" t="s">
        <v>1868</v>
      </c>
      <c r="N16062" t="s">
        <v>1844</v>
      </c>
      <c r="O16062" t="s">
        <v>1831</v>
      </c>
      <c r="Q16062" t="s">
        <v>912</v>
      </c>
      <c r="T16062">
        <v>41516</v>
      </c>
      <c r="Y16062" t="s">
        <v>1833</v>
      </c>
      <c r="Z16062" s="3">
        <v>2346</v>
      </c>
      <c r="AA16062" t="s">
        <v>8836</v>
      </c>
      <c r="AB16062" t="s">
        <v>5077</v>
      </c>
      <c r="AC16062" t="s">
        <v>3878</v>
      </c>
    </row>
    <row r="16063" spans="1:29" x14ac:dyDescent="0.3">
      <c r="A16063">
        <v>1</v>
      </c>
      <c r="B16063" t="s">
        <v>28</v>
      </c>
      <c r="C16063" t="s">
        <v>8983</v>
      </c>
      <c r="D16063" t="s">
        <v>11305</v>
      </c>
      <c r="E16063" s="1">
        <v>45811</v>
      </c>
      <c r="F16063" s="2">
        <v>0.79374999999999996</v>
      </c>
      <c r="G16063" t="s">
        <v>8273</v>
      </c>
      <c r="H16063" t="s">
        <v>8273</v>
      </c>
      <c r="J16063">
        <v>2</v>
      </c>
      <c r="K16063">
        <v>3</v>
      </c>
      <c r="L16063" t="s">
        <v>32</v>
      </c>
      <c r="M16063" t="s">
        <v>1852</v>
      </c>
      <c r="N16063" t="s">
        <v>1853</v>
      </c>
      <c r="O16063" t="s">
        <v>1831</v>
      </c>
      <c r="Q16063" t="s">
        <v>912</v>
      </c>
      <c r="T16063">
        <v>41517</v>
      </c>
      <c r="Y16063" t="s">
        <v>1833</v>
      </c>
      <c r="Z16063" s="3">
        <v>3299</v>
      </c>
      <c r="AA16063" t="s">
        <v>8836</v>
      </c>
      <c r="AB16063" t="s">
        <v>5077</v>
      </c>
      <c r="AC16063" t="s">
        <v>3878</v>
      </c>
    </row>
    <row r="16064" spans="1:29" x14ac:dyDescent="0.3">
      <c r="A16064">
        <v>1</v>
      </c>
      <c r="B16064" t="s">
        <v>28</v>
      </c>
      <c r="C16064" t="s">
        <v>9007</v>
      </c>
      <c r="D16064" t="s">
        <v>11309</v>
      </c>
      <c r="E16064" s="1">
        <v>45812</v>
      </c>
      <c r="F16064" s="2">
        <v>0.36041666666666666</v>
      </c>
      <c r="G16064" t="s">
        <v>1828</v>
      </c>
      <c r="H16064" t="s">
        <v>1828</v>
      </c>
      <c r="J16064">
        <v>8</v>
      </c>
      <c r="K16064">
        <v>16</v>
      </c>
      <c r="L16064" t="s">
        <v>32</v>
      </c>
      <c r="M16064" t="s">
        <v>1829</v>
      </c>
      <c r="N16064" t="s">
        <v>1830</v>
      </c>
      <c r="O16064" t="s">
        <v>1831</v>
      </c>
      <c r="Q16064" t="s">
        <v>1832</v>
      </c>
      <c r="T16064">
        <v>41518</v>
      </c>
      <c r="Y16064" t="s">
        <v>1833</v>
      </c>
      <c r="Z16064" s="3">
        <v>0</v>
      </c>
      <c r="AA16064" t="s">
        <v>8976</v>
      </c>
      <c r="AB16064" t="s">
        <v>3992</v>
      </c>
      <c r="AC16064" t="s">
        <v>6877</v>
      </c>
    </row>
    <row r="16065" spans="1:29" x14ac:dyDescent="0.3">
      <c r="A16065">
        <v>1</v>
      </c>
      <c r="B16065" t="s">
        <v>28</v>
      </c>
      <c r="C16065">
        <v>25060400002</v>
      </c>
      <c r="D16065" t="s">
        <v>11302</v>
      </c>
      <c r="E16065" s="1">
        <v>45812</v>
      </c>
      <c r="F16065" s="2">
        <v>0.39027777777777778</v>
      </c>
      <c r="G16065" t="s">
        <v>1936</v>
      </c>
      <c r="H16065" t="s">
        <v>1937</v>
      </c>
      <c r="J16065">
        <v>4</v>
      </c>
      <c r="K16065">
        <v>8</v>
      </c>
      <c r="L16065" t="s">
        <v>32</v>
      </c>
      <c r="M16065" t="s">
        <v>1852</v>
      </c>
      <c r="N16065" t="s">
        <v>1853</v>
      </c>
      <c r="O16065" t="s">
        <v>1831</v>
      </c>
      <c r="Q16065" t="s">
        <v>1892</v>
      </c>
      <c r="T16065">
        <v>41519</v>
      </c>
      <c r="Y16065" t="s">
        <v>1833</v>
      </c>
      <c r="Z16065" s="3">
        <v>3299</v>
      </c>
      <c r="AA16065" t="s">
        <v>8976</v>
      </c>
      <c r="AB16065" t="s">
        <v>3992</v>
      </c>
      <c r="AC16065" t="s">
        <v>3878</v>
      </c>
    </row>
    <row r="16066" spans="1:29" x14ac:dyDescent="0.3">
      <c r="A16066">
        <v>1</v>
      </c>
      <c r="B16066" t="s">
        <v>28</v>
      </c>
      <c r="C16066" t="s">
        <v>9006</v>
      </c>
      <c r="D16066" t="s">
        <v>11309</v>
      </c>
      <c r="E16066" s="1">
        <v>45812</v>
      </c>
      <c r="F16066" s="2">
        <v>0.43819444444444444</v>
      </c>
      <c r="G16066" t="s">
        <v>1828</v>
      </c>
      <c r="H16066" t="s">
        <v>1828</v>
      </c>
      <c r="J16066">
        <v>8</v>
      </c>
      <c r="K16066">
        <v>16</v>
      </c>
      <c r="L16066" t="s">
        <v>32</v>
      </c>
      <c r="M16066" t="s">
        <v>1829</v>
      </c>
      <c r="N16066" t="s">
        <v>1830</v>
      </c>
      <c r="O16066" t="s">
        <v>1831</v>
      </c>
      <c r="Q16066" t="s">
        <v>1832</v>
      </c>
      <c r="T16066">
        <v>41520</v>
      </c>
      <c r="Y16066" t="s">
        <v>1833</v>
      </c>
      <c r="Z16066" s="3">
        <v>0</v>
      </c>
      <c r="AA16066" t="s">
        <v>8976</v>
      </c>
      <c r="AB16066" t="s">
        <v>3992</v>
      </c>
      <c r="AC16066" t="s">
        <v>6877</v>
      </c>
    </row>
    <row r="16067" spans="1:29" x14ac:dyDescent="0.3">
      <c r="A16067">
        <v>1</v>
      </c>
      <c r="B16067" t="s">
        <v>28</v>
      </c>
      <c r="C16067" t="s">
        <v>10742</v>
      </c>
      <c r="D16067" t="s">
        <v>11309</v>
      </c>
      <c r="E16067" s="1">
        <v>45812</v>
      </c>
      <c r="F16067" s="2">
        <v>0.44791666666666669</v>
      </c>
      <c r="G16067" t="s">
        <v>1828</v>
      </c>
      <c r="H16067" t="s">
        <v>1828</v>
      </c>
      <c r="J16067">
        <v>8</v>
      </c>
      <c r="K16067">
        <v>16</v>
      </c>
      <c r="L16067" t="s">
        <v>32</v>
      </c>
      <c r="M16067" t="s">
        <v>1829</v>
      </c>
      <c r="N16067" t="s">
        <v>1830</v>
      </c>
      <c r="O16067" t="s">
        <v>1831</v>
      </c>
      <c r="Q16067" t="s">
        <v>1832</v>
      </c>
      <c r="T16067">
        <v>41521</v>
      </c>
      <c r="Y16067" t="s">
        <v>1833</v>
      </c>
      <c r="Z16067" s="3">
        <v>0</v>
      </c>
      <c r="AA16067" t="s">
        <v>8976</v>
      </c>
      <c r="AB16067" t="s">
        <v>3992</v>
      </c>
      <c r="AC16067" t="s">
        <v>6877</v>
      </c>
    </row>
    <row r="16068" spans="1:29" x14ac:dyDescent="0.3">
      <c r="A16068">
        <v>1</v>
      </c>
      <c r="B16068" t="s">
        <v>28</v>
      </c>
      <c r="C16068">
        <v>25061400001</v>
      </c>
      <c r="D16068" t="s">
        <v>11310</v>
      </c>
      <c r="E16068" s="1">
        <v>45822</v>
      </c>
      <c r="F16068" s="2">
        <v>0.54027777777777775</v>
      </c>
      <c r="G16068" t="s">
        <v>1910</v>
      </c>
      <c r="H16068" t="s">
        <v>1910</v>
      </c>
      <c r="J16068">
        <v>3</v>
      </c>
      <c r="K16068">
        <v>6</v>
      </c>
      <c r="L16068" t="s">
        <v>32</v>
      </c>
      <c r="M16068" t="s">
        <v>1846</v>
      </c>
      <c r="N16068" t="s">
        <v>1984</v>
      </c>
      <c r="O16068" t="s">
        <v>1831</v>
      </c>
      <c r="Q16068" t="s">
        <v>1892</v>
      </c>
      <c r="T16068">
        <v>41522</v>
      </c>
      <c r="Y16068" t="s">
        <v>1833</v>
      </c>
      <c r="Z16068" s="3">
        <v>2698</v>
      </c>
      <c r="AA16068" t="s">
        <v>9061</v>
      </c>
      <c r="AB16068" t="s">
        <v>3992</v>
      </c>
      <c r="AC16068" t="s">
        <v>3878</v>
      </c>
    </row>
    <row r="16069" spans="1:29" x14ac:dyDescent="0.3">
      <c r="A16069">
        <v>1</v>
      </c>
      <c r="B16069" t="s">
        <v>28</v>
      </c>
      <c r="C16069">
        <v>25061400002</v>
      </c>
      <c r="D16069" t="s">
        <v>11311</v>
      </c>
      <c r="E16069" s="1">
        <v>45822</v>
      </c>
      <c r="F16069" s="2">
        <v>0.57499999999999996</v>
      </c>
      <c r="G16069" t="s">
        <v>1828</v>
      </c>
      <c r="H16069" t="s">
        <v>1828</v>
      </c>
      <c r="J16069">
        <v>8</v>
      </c>
      <c r="K16069">
        <v>16</v>
      </c>
      <c r="L16069" t="s">
        <v>32</v>
      </c>
      <c r="M16069" t="s">
        <v>1829</v>
      </c>
      <c r="N16069" t="s">
        <v>1830</v>
      </c>
      <c r="O16069" t="s">
        <v>1831</v>
      </c>
      <c r="Q16069" t="s">
        <v>1832</v>
      </c>
      <c r="T16069">
        <v>41523</v>
      </c>
      <c r="Y16069" t="s">
        <v>1833</v>
      </c>
      <c r="Z16069" s="3">
        <v>0</v>
      </c>
      <c r="AA16069" t="s">
        <v>9061</v>
      </c>
      <c r="AB16069" t="s">
        <v>3992</v>
      </c>
      <c r="AC16069" t="s">
        <v>6877</v>
      </c>
    </row>
    <row r="16070" spans="1:29" x14ac:dyDescent="0.3">
      <c r="A16070">
        <v>1</v>
      </c>
      <c r="B16070" t="s">
        <v>28</v>
      </c>
      <c r="C16070">
        <v>25061400003</v>
      </c>
      <c r="D16070" t="s">
        <v>11311</v>
      </c>
      <c r="E16070" s="1">
        <v>45822</v>
      </c>
      <c r="F16070" s="2">
        <v>0.58888888888888891</v>
      </c>
      <c r="G16070" t="s">
        <v>1828</v>
      </c>
      <c r="H16070" t="s">
        <v>1828</v>
      </c>
      <c r="J16070">
        <v>8</v>
      </c>
      <c r="K16070">
        <v>16</v>
      </c>
      <c r="L16070" t="s">
        <v>32</v>
      </c>
      <c r="M16070" t="s">
        <v>1829</v>
      </c>
      <c r="N16070" t="s">
        <v>1830</v>
      </c>
      <c r="O16070" t="s">
        <v>1831</v>
      </c>
      <c r="Q16070" t="s">
        <v>1832</v>
      </c>
      <c r="T16070">
        <v>41524</v>
      </c>
      <c r="Y16070" t="s">
        <v>1833</v>
      </c>
      <c r="Z16070" s="3">
        <v>0</v>
      </c>
      <c r="AA16070" t="s">
        <v>9061</v>
      </c>
      <c r="AB16070" t="s">
        <v>3992</v>
      </c>
      <c r="AC16070" t="s">
        <v>6877</v>
      </c>
    </row>
    <row r="16071" spans="1:29" x14ac:dyDescent="0.3">
      <c r="A16071">
        <v>1</v>
      </c>
      <c r="B16071" t="s">
        <v>28</v>
      </c>
      <c r="C16071">
        <v>25061400004</v>
      </c>
      <c r="D16071" t="s">
        <v>11311</v>
      </c>
      <c r="E16071" s="1">
        <v>45822</v>
      </c>
      <c r="F16071" s="2">
        <v>0.64930555555555558</v>
      </c>
      <c r="G16071" t="s">
        <v>1828</v>
      </c>
      <c r="H16071" t="s">
        <v>1828</v>
      </c>
      <c r="J16071">
        <v>8</v>
      </c>
      <c r="K16071">
        <v>16</v>
      </c>
      <c r="L16071" t="s">
        <v>32</v>
      </c>
      <c r="M16071" t="s">
        <v>1829</v>
      </c>
      <c r="N16071" t="s">
        <v>1830</v>
      </c>
      <c r="O16071" t="s">
        <v>1831</v>
      </c>
      <c r="Q16071" t="s">
        <v>1832</v>
      </c>
      <c r="T16071">
        <v>41525</v>
      </c>
      <c r="Y16071" t="s">
        <v>1833</v>
      </c>
      <c r="Z16071" s="3">
        <v>0</v>
      </c>
      <c r="AA16071" t="s">
        <v>9061</v>
      </c>
      <c r="AB16071" t="s">
        <v>3992</v>
      </c>
      <c r="AC16071" t="s">
        <v>6877</v>
      </c>
    </row>
    <row r="16072" spans="1:29" x14ac:dyDescent="0.3">
      <c r="A16072">
        <v>1</v>
      </c>
      <c r="B16072" t="s">
        <v>28</v>
      </c>
      <c r="C16072">
        <v>25061400005</v>
      </c>
      <c r="D16072" t="s">
        <v>11312</v>
      </c>
      <c r="E16072" s="1">
        <v>45822</v>
      </c>
      <c r="F16072" s="2">
        <v>0.89930555555555558</v>
      </c>
      <c r="G16072" t="s">
        <v>1838</v>
      </c>
      <c r="H16072" t="s">
        <v>1874</v>
      </c>
      <c r="J16072">
        <v>2</v>
      </c>
      <c r="K16072">
        <v>4</v>
      </c>
      <c r="L16072" t="s">
        <v>32</v>
      </c>
      <c r="M16072" t="s">
        <v>1868</v>
      </c>
      <c r="N16072" t="s">
        <v>1888</v>
      </c>
      <c r="O16072" t="s">
        <v>1831</v>
      </c>
      <c r="Q16072" t="s">
        <v>1832</v>
      </c>
      <c r="T16072">
        <v>41526</v>
      </c>
      <c r="Y16072" t="s">
        <v>1833</v>
      </c>
      <c r="Z16072" s="3">
        <v>3114</v>
      </c>
      <c r="AA16072" t="s">
        <v>9061</v>
      </c>
      <c r="AB16072" t="s">
        <v>3990</v>
      </c>
      <c r="AC16072" t="s">
        <v>3878</v>
      </c>
    </row>
    <row r="16073" spans="1:29" x14ac:dyDescent="0.3">
      <c r="A16073">
        <v>1</v>
      </c>
      <c r="B16073" t="s">
        <v>28</v>
      </c>
      <c r="C16073">
        <v>25061400006</v>
      </c>
      <c r="D16073" t="s">
        <v>11313</v>
      </c>
      <c r="E16073" s="1">
        <v>45822</v>
      </c>
      <c r="F16073" s="2">
        <v>0.94374999999999998</v>
      </c>
      <c r="G16073" t="s">
        <v>1883</v>
      </c>
      <c r="H16073" t="s">
        <v>1884</v>
      </c>
      <c r="J16073">
        <v>2</v>
      </c>
      <c r="K16073">
        <v>2.5</v>
      </c>
      <c r="L16073" t="s">
        <v>32</v>
      </c>
      <c r="M16073" t="s">
        <v>1852</v>
      </c>
      <c r="N16073" t="s">
        <v>1897</v>
      </c>
      <c r="O16073" t="s">
        <v>1831</v>
      </c>
      <c r="Q16073" t="s">
        <v>1832</v>
      </c>
      <c r="T16073">
        <v>41527</v>
      </c>
      <c r="Y16073" t="s">
        <v>1833</v>
      </c>
      <c r="Z16073" s="3">
        <v>1795</v>
      </c>
      <c r="AA16073" t="s">
        <v>9061</v>
      </c>
      <c r="AB16073" t="s">
        <v>3990</v>
      </c>
      <c r="AC16073" t="s">
        <v>3878</v>
      </c>
    </row>
    <row r="16074" spans="1:29" x14ac:dyDescent="0.3">
      <c r="A16074">
        <v>1</v>
      </c>
      <c r="B16074" t="s">
        <v>28</v>
      </c>
      <c r="C16074">
        <v>25061500001</v>
      </c>
      <c r="D16074" t="s">
        <v>11314</v>
      </c>
      <c r="E16074" s="1">
        <v>45823</v>
      </c>
      <c r="F16074" s="2">
        <v>4.8611111111111112E-3</v>
      </c>
      <c r="G16074" t="s">
        <v>1838</v>
      </c>
      <c r="H16074" t="s">
        <v>1874</v>
      </c>
      <c r="J16074">
        <v>2</v>
      </c>
      <c r="K16074">
        <v>4</v>
      </c>
      <c r="L16074" t="s">
        <v>32</v>
      </c>
      <c r="M16074" t="s">
        <v>1852</v>
      </c>
      <c r="N16074" t="s">
        <v>1888</v>
      </c>
      <c r="O16074" t="s">
        <v>1831</v>
      </c>
      <c r="Q16074" t="s">
        <v>1832</v>
      </c>
      <c r="T16074">
        <v>41530</v>
      </c>
      <c r="Y16074" t="s">
        <v>1833</v>
      </c>
      <c r="Z16074" s="3">
        <v>3114</v>
      </c>
      <c r="AA16074" t="s">
        <v>8699</v>
      </c>
      <c r="AB16074" t="s">
        <v>3990</v>
      </c>
      <c r="AC16074" t="s">
        <v>3878</v>
      </c>
    </row>
    <row r="16075" spans="1:29" x14ac:dyDescent="0.3">
      <c r="A16075">
        <v>1</v>
      </c>
      <c r="B16075" t="s">
        <v>28</v>
      </c>
      <c r="C16075">
        <v>25061500002</v>
      </c>
      <c r="D16075" t="s">
        <v>11315</v>
      </c>
      <c r="E16075" s="1">
        <v>45823</v>
      </c>
      <c r="F16075" s="2">
        <v>6.3888888888888884E-2</v>
      </c>
      <c r="G16075" t="s">
        <v>1828</v>
      </c>
      <c r="H16075" t="s">
        <v>1828</v>
      </c>
      <c r="J16075">
        <v>2</v>
      </c>
      <c r="K16075">
        <v>3</v>
      </c>
      <c r="L16075" t="s">
        <v>32</v>
      </c>
      <c r="M16075" t="s">
        <v>1829</v>
      </c>
      <c r="N16075" t="s">
        <v>1830</v>
      </c>
      <c r="O16075" t="s">
        <v>1831</v>
      </c>
      <c r="Q16075" t="s">
        <v>1832</v>
      </c>
      <c r="T16075">
        <v>41532</v>
      </c>
      <c r="Y16075" t="s">
        <v>1833</v>
      </c>
      <c r="Z16075" s="3">
        <v>0</v>
      </c>
      <c r="AA16075" t="s">
        <v>8699</v>
      </c>
      <c r="AB16075" t="s">
        <v>3990</v>
      </c>
      <c r="AC16075" t="s">
        <v>6877</v>
      </c>
    </row>
    <row r="16076" spans="1:29" x14ac:dyDescent="0.3">
      <c r="A16076">
        <v>1</v>
      </c>
      <c r="B16076" t="s">
        <v>28</v>
      </c>
      <c r="C16076">
        <v>25061500003</v>
      </c>
      <c r="D16076" t="s">
        <v>11316</v>
      </c>
      <c r="E16076" s="1">
        <v>45823</v>
      </c>
      <c r="F16076" s="2">
        <v>0.10208333333333333</v>
      </c>
      <c r="G16076" t="s">
        <v>1886</v>
      </c>
      <c r="H16076" t="s">
        <v>1887</v>
      </c>
      <c r="J16076">
        <v>4</v>
      </c>
      <c r="K16076">
        <v>8</v>
      </c>
      <c r="L16076" t="s">
        <v>32</v>
      </c>
      <c r="M16076" t="s">
        <v>1868</v>
      </c>
      <c r="N16076" t="s">
        <v>1888</v>
      </c>
      <c r="O16076" t="s">
        <v>1831</v>
      </c>
      <c r="Q16076" t="s">
        <v>1832</v>
      </c>
      <c r="T16076">
        <v>41533</v>
      </c>
      <c r="Y16076" t="s">
        <v>1833</v>
      </c>
      <c r="Z16076" s="3">
        <v>3114</v>
      </c>
      <c r="AA16076" t="s">
        <v>8699</v>
      </c>
      <c r="AB16076" t="s">
        <v>3990</v>
      </c>
      <c r="AC16076" t="s">
        <v>3878</v>
      </c>
    </row>
    <row r="16077" spans="1:29" x14ac:dyDescent="0.3">
      <c r="A16077">
        <v>1</v>
      </c>
      <c r="B16077" t="s">
        <v>28</v>
      </c>
      <c r="C16077">
        <v>25061500004</v>
      </c>
      <c r="D16077" t="s">
        <v>11316</v>
      </c>
      <c r="E16077" s="1">
        <v>45823</v>
      </c>
      <c r="F16077" s="2">
        <v>0.1111111111111111</v>
      </c>
      <c r="G16077" t="s">
        <v>1886</v>
      </c>
      <c r="H16077" t="s">
        <v>1887</v>
      </c>
      <c r="J16077">
        <v>4</v>
      </c>
      <c r="K16077">
        <v>8</v>
      </c>
      <c r="L16077" t="s">
        <v>32</v>
      </c>
      <c r="M16077" t="s">
        <v>1852</v>
      </c>
      <c r="N16077" t="s">
        <v>1897</v>
      </c>
      <c r="O16077" t="s">
        <v>1831</v>
      </c>
      <c r="Q16077" t="s">
        <v>1832</v>
      </c>
      <c r="T16077">
        <v>41534</v>
      </c>
      <c r="Y16077" t="s">
        <v>1833</v>
      </c>
      <c r="Z16077" s="3">
        <v>1795</v>
      </c>
      <c r="AA16077" t="s">
        <v>8699</v>
      </c>
      <c r="AB16077" t="s">
        <v>3990</v>
      </c>
      <c r="AC16077" t="s">
        <v>3878</v>
      </c>
    </row>
    <row r="16078" spans="1:29" x14ac:dyDescent="0.3">
      <c r="A16078">
        <v>1</v>
      </c>
      <c r="B16078" t="s">
        <v>28</v>
      </c>
      <c r="C16078">
        <v>25061500005</v>
      </c>
      <c r="D16078" t="s">
        <v>11316</v>
      </c>
      <c r="E16078" s="1">
        <v>45823</v>
      </c>
      <c r="F16078" s="2">
        <v>0.17499999999999999</v>
      </c>
      <c r="G16078" t="s">
        <v>1886</v>
      </c>
      <c r="H16078" t="s">
        <v>1887</v>
      </c>
      <c r="J16078">
        <v>2</v>
      </c>
      <c r="K16078">
        <v>3.5</v>
      </c>
      <c r="L16078" t="s">
        <v>32</v>
      </c>
      <c r="M16078" t="s">
        <v>1868</v>
      </c>
      <c r="N16078" t="s">
        <v>1888</v>
      </c>
      <c r="O16078" t="s">
        <v>1831</v>
      </c>
      <c r="Q16078" t="s">
        <v>1832</v>
      </c>
      <c r="T16078">
        <v>41535</v>
      </c>
      <c r="Y16078" t="s">
        <v>1833</v>
      </c>
      <c r="Z16078" s="3">
        <v>3114</v>
      </c>
      <c r="AA16078" t="s">
        <v>8699</v>
      </c>
      <c r="AB16078" t="s">
        <v>4006</v>
      </c>
      <c r="AC16078" t="s">
        <v>3878</v>
      </c>
    </row>
    <row r="16079" spans="1:29" x14ac:dyDescent="0.3">
      <c r="A16079">
        <v>1</v>
      </c>
      <c r="B16079" t="s">
        <v>28</v>
      </c>
      <c r="C16079">
        <v>25061500006</v>
      </c>
      <c r="D16079" t="s">
        <v>11317</v>
      </c>
      <c r="E16079" s="1">
        <v>45823</v>
      </c>
      <c r="F16079" s="2">
        <v>0.42291666666666666</v>
      </c>
      <c r="G16079" t="s">
        <v>1891</v>
      </c>
      <c r="H16079" t="s">
        <v>1891</v>
      </c>
      <c r="J16079">
        <v>2</v>
      </c>
      <c r="K16079">
        <v>3</v>
      </c>
      <c r="L16079" t="s">
        <v>32</v>
      </c>
      <c r="M16079" t="s">
        <v>1852</v>
      </c>
      <c r="N16079" t="s">
        <v>1853</v>
      </c>
      <c r="O16079" t="s">
        <v>1831</v>
      </c>
      <c r="Q16079" t="s">
        <v>11318</v>
      </c>
      <c r="T16079">
        <v>41537</v>
      </c>
      <c r="Y16079" t="s">
        <v>1833</v>
      </c>
      <c r="Z16079" s="3">
        <v>3299</v>
      </c>
      <c r="AA16079" t="s">
        <v>8699</v>
      </c>
      <c r="AB16079" t="s">
        <v>3992</v>
      </c>
      <c r="AC16079" t="s">
        <v>3878</v>
      </c>
    </row>
    <row r="16080" spans="1:29" x14ac:dyDescent="0.3">
      <c r="A16080">
        <v>1</v>
      </c>
      <c r="B16080" t="s">
        <v>28</v>
      </c>
      <c r="C16080">
        <v>25061500007</v>
      </c>
      <c r="D16080" t="s">
        <v>11317</v>
      </c>
      <c r="E16080" s="1">
        <v>45823</v>
      </c>
      <c r="F16080" s="2">
        <v>0.56805555555555554</v>
      </c>
      <c r="G16080" t="s">
        <v>1891</v>
      </c>
      <c r="H16080" t="s">
        <v>1891</v>
      </c>
      <c r="J16080">
        <v>1</v>
      </c>
      <c r="K16080">
        <v>2</v>
      </c>
      <c r="L16080" t="s">
        <v>32</v>
      </c>
      <c r="M16080" t="s">
        <v>1868</v>
      </c>
      <c r="N16080" t="s">
        <v>1885</v>
      </c>
      <c r="O16080" t="s">
        <v>1831</v>
      </c>
      <c r="Q16080" t="s">
        <v>11318</v>
      </c>
      <c r="T16080">
        <v>41539</v>
      </c>
      <c r="Y16080" t="s">
        <v>1833</v>
      </c>
      <c r="Z16080" s="3">
        <v>3206</v>
      </c>
      <c r="AA16080" t="s">
        <v>8699</v>
      </c>
      <c r="AB16080" t="s">
        <v>3992</v>
      </c>
      <c r="AC16080" t="s">
        <v>3878</v>
      </c>
    </row>
    <row r="16081" spans="1:29" x14ac:dyDescent="0.3">
      <c r="A16081">
        <v>1</v>
      </c>
      <c r="B16081" t="s">
        <v>28</v>
      </c>
      <c r="C16081">
        <v>25061500008</v>
      </c>
      <c r="D16081" t="s">
        <v>11316</v>
      </c>
      <c r="E16081" s="1">
        <v>45823</v>
      </c>
      <c r="F16081" s="2">
        <v>0.58263888888888893</v>
      </c>
      <c r="G16081" t="s">
        <v>2097</v>
      </c>
      <c r="H16081" t="s">
        <v>2097</v>
      </c>
      <c r="J16081">
        <v>4</v>
      </c>
      <c r="K16081">
        <v>8</v>
      </c>
      <c r="L16081" t="s">
        <v>32</v>
      </c>
      <c r="M16081" t="s">
        <v>1889</v>
      </c>
      <c r="N16081" t="s">
        <v>1869</v>
      </c>
      <c r="O16081" t="s">
        <v>1831</v>
      </c>
      <c r="Q16081" t="s">
        <v>2199</v>
      </c>
      <c r="T16081">
        <v>41540</v>
      </c>
      <c r="Y16081" t="s">
        <v>1833</v>
      </c>
      <c r="Z16081" s="3">
        <v>1508</v>
      </c>
      <c r="AA16081" t="s">
        <v>8699</v>
      </c>
      <c r="AB16081" t="s">
        <v>3992</v>
      </c>
      <c r="AC16081" t="s">
        <v>3878</v>
      </c>
    </row>
    <row r="16082" spans="1:29" x14ac:dyDescent="0.3">
      <c r="A16082">
        <v>1</v>
      </c>
      <c r="B16082" t="s">
        <v>28</v>
      </c>
      <c r="C16082">
        <v>25061500009</v>
      </c>
      <c r="D16082" t="s">
        <v>11316</v>
      </c>
      <c r="E16082" s="1">
        <v>45823</v>
      </c>
      <c r="F16082" s="2">
        <v>0.58819444444444446</v>
      </c>
      <c r="G16082" t="s">
        <v>2097</v>
      </c>
      <c r="H16082" t="s">
        <v>2097</v>
      </c>
      <c r="J16082">
        <v>4</v>
      </c>
      <c r="K16082">
        <v>8</v>
      </c>
      <c r="L16082" t="s">
        <v>32</v>
      </c>
      <c r="M16082" t="s">
        <v>1840</v>
      </c>
      <c r="N16082" t="s">
        <v>1841</v>
      </c>
      <c r="O16082" t="s">
        <v>1831</v>
      </c>
      <c r="Q16082" t="s">
        <v>2199</v>
      </c>
      <c r="T16082">
        <v>41541</v>
      </c>
      <c r="Y16082" t="s">
        <v>1833</v>
      </c>
      <c r="Z16082" s="3">
        <v>3061</v>
      </c>
      <c r="AA16082" t="s">
        <v>8699</v>
      </c>
      <c r="AB16082" t="s">
        <v>3992</v>
      </c>
      <c r="AC16082" t="s">
        <v>3878</v>
      </c>
    </row>
    <row r="16083" spans="1:29" x14ac:dyDescent="0.3">
      <c r="A16083">
        <v>1</v>
      </c>
      <c r="B16083" t="s">
        <v>28</v>
      </c>
      <c r="C16083">
        <v>25061500010</v>
      </c>
      <c r="D16083" t="s">
        <v>11316</v>
      </c>
      <c r="E16083" s="1">
        <v>45823</v>
      </c>
      <c r="F16083" s="2">
        <v>0.65833333333333333</v>
      </c>
      <c r="G16083" t="s">
        <v>2097</v>
      </c>
      <c r="H16083" t="s">
        <v>2097</v>
      </c>
      <c r="J16083">
        <v>2</v>
      </c>
      <c r="K16083">
        <v>2.5</v>
      </c>
      <c r="L16083" t="s">
        <v>32</v>
      </c>
      <c r="M16083" t="s">
        <v>1846</v>
      </c>
      <c r="N16083" t="s">
        <v>1984</v>
      </c>
      <c r="O16083" t="s">
        <v>1831</v>
      </c>
      <c r="Q16083" t="s">
        <v>2199</v>
      </c>
      <c r="T16083">
        <v>41542</v>
      </c>
      <c r="Y16083" t="s">
        <v>1833</v>
      </c>
      <c r="Z16083" s="3">
        <v>2698</v>
      </c>
      <c r="AA16083" t="s">
        <v>8699</v>
      </c>
      <c r="AB16083" t="s">
        <v>3992</v>
      </c>
      <c r="AC16083" t="s">
        <v>3878</v>
      </c>
    </row>
    <row r="16084" spans="1:29" x14ac:dyDescent="0.3">
      <c r="A16084">
        <v>1</v>
      </c>
      <c r="B16084" t="s">
        <v>28</v>
      </c>
      <c r="C16084">
        <v>25061500011</v>
      </c>
      <c r="D16084" t="s">
        <v>11315</v>
      </c>
      <c r="E16084" s="1">
        <v>45823</v>
      </c>
      <c r="F16084" s="2">
        <v>0.86250000000000004</v>
      </c>
      <c r="G16084" t="s">
        <v>1828</v>
      </c>
      <c r="H16084" t="s">
        <v>1828</v>
      </c>
      <c r="J16084">
        <v>8</v>
      </c>
      <c r="K16084">
        <v>16</v>
      </c>
      <c r="L16084" t="s">
        <v>32</v>
      </c>
      <c r="M16084" t="s">
        <v>1829</v>
      </c>
      <c r="N16084" t="s">
        <v>1830</v>
      </c>
      <c r="O16084" t="s">
        <v>1831</v>
      </c>
      <c r="Q16084" t="s">
        <v>1832</v>
      </c>
      <c r="T16084">
        <v>41543</v>
      </c>
      <c r="Y16084" t="s">
        <v>1833</v>
      </c>
      <c r="Z16084" s="3">
        <v>0</v>
      </c>
      <c r="AA16084" t="s">
        <v>8699</v>
      </c>
      <c r="AB16084" t="s">
        <v>3990</v>
      </c>
      <c r="AC16084" t="s">
        <v>6877</v>
      </c>
    </row>
    <row r="16085" spans="1:29" x14ac:dyDescent="0.3">
      <c r="A16085">
        <v>1</v>
      </c>
      <c r="B16085" t="s">
        <v>28</v>
      </c>
      <c r="C16085">
        <v>25061500012</v>
      </c>
      <c r="D16085" t="s">
        <v>11315</v>
      </c>
      <c r="E16085" s="1">
        <v>45823</v>
      </c>
      <c r="F16085" s="2">
        <v>0.87430555555555556</v>
      </c>
      <c r="G16085" t="s">
        <v>1828</v>
      </c>
      <c r="H16085" t="s">
        <v>1828</v>
      </c>
      <c r="J16085">
        <v>8</v>
      </c>
      <c r="K16085">
        <v>16</v>
      </c>
      <c r="L16085" t="s">
        <v>32</v>
      </c>
      <c r="M16085" t="s">
        <v>1829</v>
      </c>
      <c r="N16085" t="s">
        <v>1830</v>
      </c>
      <c r="O16085" t="s">
        <v>1831</v>
      </c>
      <c r="Q16085" t="s">
        <v>1832</v>
      </c>
      <c r="T16085">
        <v>41544</v>
      </c>
      <c r="Y16085" t="s">
        <v>1833</v>
      </c>
      <c r="Z16085" s="3">
        <v>0</v>
      </c>
      <c r="AA16085" t="s">
        <v>8699</v>
      </c>
      <c r="AB16085" t="s">
        <v>3990</v>
      </c>
      <c r="AC16085" t="s">
        <v>6877</v>
      </c>
    </row>
    <row r="16086" spans="1:29" x14ac:dyDescent="0.3">
      <c r="A16086">
        <v>1</v>
      </c>
      <c r="B16086" t="s">
        <v>28</v>
      </c>
      <c r="C16086">
        <v>25061500013</v>
      </c>
      <c r="D16086" t="s">
        <v>11315</v>
      </c>
      <c r="E16086" s="1">
        <v>45823</v>
      </c>
      <c r="F16086" s="2">
        <v>0.88541666666666663</v>
      </c>
      <c r="G16086" t="s">
        <v>1828</v>
      </c>
      <c r="H16086" t="s">
        <v>1828</v>
      </c>
      <c r="J16086">
        <v>8</v>
      </c>
      <c r="K16086">
        <v>16</v>
      </c>
      <c r="L16086" t="s">
        <v>32</v>
      </c>
      <c r="M16086" t="s">
        <v>1829</v>
      </c>
      <c r="N16086" t="s">
        <v>1830</v>
      </c>
      <c r="O16086" t="s">
        <v>1831</v>
      </c>
      <c r="Q16086" t="s">
        <v>1832</v>
      </c>
      <c r="T16086">
        <v>41545</v>
      </c>
      <c r="Y16086" t="s">
        <v>1833</v>
      </c>
      <c r="Z16086" s="3">
        <v>0</v>
      </c>
      <c r="AA16086" t="s">
        <v>8699</v>
      </c>
      <c r="AB16086" t="s">
        <v>3990</v>
      </c>
      <c r="AC16086" t="s">
        <v>6877</v>
      </c>
    </row>
    <row r="16087" spans="1:29" x14ac:dyDescent="0.3">
      <c r="A16087">
        <v>1</v>
      </c>
      <c r="B16087" t="s">
        <v>28</v>
      </c>
      <c r="C16087">
        <v>25061500014</v>
      </c>
      <c r="D16087" t="s">
        <v>11315</v>
      </c>
      <c r="E16087" s="1">
        <v>45823</v>
      </c>
      <c r="F16087" s="2">
        <v>0.89513888888888893</v>
      </c>
      <c r="G16087" t="s">
        <v>1828</v>
      </c>
      <c r="H16087" t="s">
        <v>1828</v>
      </c>
      <c r="J16087">
        <v>8</v>
      </c>
      <c r="K16087">
        <v>16</v>
      </c>
      <c r="L16087" t="s">
        <v>32</v>
      </c>
      <c r="M16087" t="s">
        <v>1829</v>
      </c>
      <c r="N16087" t="s">
        <v>1830</v>
      </c>
      <c r="O16087" t="s">
        <v>1831</v>
      </c>
      <c r="Q16087" t="s">
        <v>1832</v>
      </c>
      <c r="T16087">
        <v>41546</v>
      </c>
      <c r="Y16087" t="s">
        <v>1833</v>
      </c>
      <c r="Z16087" s="3">
        <v>0</v>
      </c>
      <c r="AA16087" t="s">
        <v>8699</v>
      </c>
      <c r="AB16087" t="s">
        <v>3990</v>
      </c>
      <c r="AC16087" t="s">
        <v>6877</v>
      </c>
    </row>
    <row r="16088" spans="1:29" x14ac:dyDescent="0.3">
      <c r="A16088">
        <v>1</v>
      </c>
      <c r="B16088" t="s">
        <v>28</v>
      </c>
      <c r="C16088">
        <v>25061500015</v>
      </c>
      <c r="D16088" t="s">
        <v>11315</v>
      </c>
      <c r="E16088" s="1">
        <v>45823</v>
      </c>
      <c r="F16088" s="2">
        <v>0.90486111111111112</v>
      </c>
      <c r="G16088" t="s">
        <v>1828</v>
      </c>
      <c r="H16088" t="s">
        <v>1828</v>
      </c>
      <c r="J16088">
        <v>8</v>
      </c>
      <c r="K16088">
        <v>16</v>
      </c>
      <c r="L16088" t="s">
        <v>32</v>
      </c>
      <c r="M16088" t="s">
        <v>1829</v>
      </c>
      <c r="N16088" t="s">
        <v>1830</v>
      </c>
      <c r="O16088" t="s">
        <v>1831</v>
      </c>
      <c r="Q16088" t="s">
        <v>1832</v>
      </c>
      <c r="T16088">
        <v>41547</v>
      </c>
      <c r="Y16088" t="s">
        <v>1833</v>
      </c>
      <c r="Z16088" s="3">
        <v>0</v>
      </c>
      <c r="AA16088" t="s">
        <v>8699</v>
      </c>
      <c r="AB16088" t="s">
        <v>3990</v>
      </c>
      <c r="AC16088" t="s">
        <v>6877</v>
      </c>
    </row>
    <row r="16089" spans="1:29" x14ac:dyDescent="0.3">
      <c r="A16089">
        <v>1</v>
      </c>
      <c r="B16089" t="s">
        <v>28</v>
      </c>
      <c r="C16089">
        <v>25061500016</v>
      </c>
      <c r="D16089" t="s">
        <v>11315</v>
      </c>
      <c r="E16089" s="1">
        <v>45823</v>
      </c>
      <c r="F16089" s="2">
        <v>0.91388888888888886</v>
      </c>
      <c r="G16089" t="s">
        <v>1828</v>
      </c>
      <c r="H16089" t="s">
        <v>1828</v>
      </c>
      <c r="J16089">
        <v>8</v>
      </c>
      <c r="K16089">
        <v>16</v>
      </c>
      <c r="L16089" t="s">
        <v>32</v>
      </c>
      <c r="M16089" t="s">
        <v>1829</v>
      </c>
      <c r="N16089" t="s">
        <v>1830</v>
      </c>
      <c r="O16089" t="s">
        <v>1831</v>
      </c>
      <c r="Q16089" t="s">
        <v>1832</v>
      </c>
      <c r="T16089">
        <v>41548</v>
      </c>
      <c r="Y16089" t="s">
        <v>1833</v>
      </c>
      <c r="Z16089" s="3">
        <v>0</v>
      </c>
      <c r="AA16089" t="s">
        <v>8699</v>
      </c>
      <c r="AB16089" t="s">
        <v>3990</v>
      </c>
      <c r="AC16089" t="s">
        <v>6877</v>
      </c>
    </row>
    <row r="16090" spans="1:29" x14ac:dyDescent="0.3">
      <c r="A16090">
        <v>1</v>
      </c>
      <c r="B16090" t="s">
        <v>28</v>
      </c>
      <c r="C16090">
        <v>25061500017</v>
      </c>
      <c r="D16090" t="s">
        <v>11316</v>
      </c>
      <c r="E16090" s="1">
        <v>45823</v>
      </c>
      <c r="F16090" s="2">
        <v>0.94930555555555551</v>
      </c>
      <c r="G16090" t="s">
        <v>1886</v>
      </c>
      <c r="H16090" t="s">
        <v>1887</v>
      </c>
      <c r="J16090">
        <v>2</v>
      </c>
      <c r="K16090">
        <v>3.5</v>
      </c>
      <c r="L16090" t="s">
        <v>32</v>
      </c>
      <c r="M16090" t="s">
        <v>1852</v>
      </c>
      <c r="N16090" t="s">
        <v>1897</v>
      </c>
      <c r="O16090" t="s">
        <v>1831</v>
      </c>
      <c r="Q16090" t="s">
        <v>1832</v>
      </c>
      <c r="T16090">
        <v>41549</v>
      </c>
      <c r="Y16090" t="s">
        <v>1833</v>
      </c>
      <c r="Z16090" s="3">
        <v>1795</v>
      </c>
      <c r="AA16090" t="s">
        <v>8699</v>
      </c>
      <c r="AB16090" t="s">
        <v>3990</v>
      </c>
      <c r="AC16090" t="s">
        <v>3878</v>
      </c>
    </row>
    <row r="16091" spans="1:29" x14ac:dyDescent="0.3">
      <c r="A16091">
        <v>1</v>
      </c>
      <c r="B16091" t="s">
        <v>28</v>
      </c>
      <c r="C16091">
        <v>25061500018</v>
      </c>
      <c r="D16091" t="s">
        <v>11315</v>
      </c>
      <c r="E16091" s="1">
        <v>45823</v>
      </c>
      <c r="F16091" s="2">
        <v>0.98124999999999996</v>
      </c>
      <c r="G16091" t="s">
        <v>1828</v>
      </c>
      <c r="H16091" t="s">
        <v>1828</v>
      </c>
      <c r="J16091">
        <v>8</v>
      </c>
      <c r="K16091">
        <v>16</v>
      </c>
      <c r="L16091" t="s">
        <v>32</v>
      </c>
      <c r="M16091" t="s">
        <v>1829</v>
      </c>
      <c r="N16091" t="s">
        <v>1830</v>
      </c>
      <c r="O16091" t="s">
        <v>1831</v>
      </c>
      <c r="Q16091" t="s">
        <v>1832</v>
      </c>
      <c r="T16091">
        <v>41550</v>
      </c>
      <c r="Y16091" t="s">
        <v>1833</v>
      </c>
      <c r="Z16091" s="3">
        <v>0</v>
      </c>
      <c r="AA16091" t="s">
        <v>8699</v>
      </c>
      <c r="AB16091" t="s">
        <v>3990</v>
      </c>
      <c r="AC16091" t="s">
        <v>6877</v>
      </c>
    </row>
    <row r="16092" spans="1:29" x14ac:dyDescent="0.3">
      <c r="A16092">
        <v>1</v>
      </c>
      <c r="B16092" t="s">
        <v>28</v>
      </c>
      <c r="C16092">
        <v>25061500019</v>
      </c>
      <c r="D16092" t="s">
        <v>11315</v>
      </c>
      <c r="E16092" s="1">
        <v>45823</v>
      </c>
      <c r="F16092" s="2">
        <v>0.99097222222222225</v>
      </c>
      <c r="G16092" t="s">
        <v>1828</v>
      </c>
      <c r="H16092" t="s">
        <v>1828</v>
      </c>
      <c r="J16092">
        <v>8</v>
      </c>
      <c r="K16092">
        <v>16</v>
      </c>
      <c r="L16092" t="s">
        <v>32</v>
      </c>
      <c r="M16092" t="s">
        <v>1829</v>
      </c>
      <c r="N16092" t="s">
        <v>1830</v>
      </c>
      <c r="O16092" t="s">
        <v>1831</v>
      </c>
      <c r="Q16092" t="s">
        <v>1832</v>
      </c>
      <c r="T16092">
        <v>41551</v>
      </c>
      <c r="Y16092" t="s">
        <v>1833</v>
      </c>
      <c r="Z16092" s="3">
        <v>0</v>
      </c>
      <c r="AA16092" t="s">
        <v>8699</v>
      </c>
      <c r="AB16092" t="s">
        <v>3990</v>
      </c>
      <c r="AC16092" t="s">
        <v>6877</v>
      </c>
    </row>
    <row r="16093" spans="1:29" x14ac:dyDescent="0.3">
      <c r="A16093">
        <v>1</v>
      </c>
      <c r="B16093" t="s">
        <v>28</v>
      </c>
      <c r="C16093">
        <v>25061600001</v>
      </c>
      <c r="D16093" t="s">
        <v>11319</v>
      </c>
      <c r="E16093" s="1">
        <v>45824</v>
      </c>
      <c r="F16093" s="2">
        <v>3.6805555555555557E-2</v>
      </c>
      <c r="G16093" t="s">
        <v>1886</v>
      </c>
      <c r="H16093" t="s">
        <v>1887</v>
      </c>
      <c r="J16093">
        <v>4</v>
      </c>
      <c r="K16093">
        <v>8</v>
      </c>
      <c r="L16093" t="s">
        <v>32</v>
      </c>
      <c r="M16093" t="s">
        <v>1889</v>
      </c>
      <c r="N16093" t="s">
        <v>1934</v>
      </c>
      <c r="O16093" t="s">
        <v>1831</v>
      </c>
      <c r="Q16093" t="s">
        <v>1832</v>
      </c>
      <c r="T16093">
        <v>41552</v>
      </c>
      <c r="Y16093" t="s">
        <v>1833</v>
      </c>
      <c r="Z16093" s="3">
        <v>3124</v>
      </c>
      <c r="AA16093" t="s">
        <v>8753</v>
      </c>
      <c r="AB16093" t="s">
        <v>3990</v>
      </c>
      <c r="AC16093" t="s">
        <v>3878</v>
      </c>
    </row>
    <row r="16094" spans="1:29" x14ac:dyDescent="0.3">
      <c r="A16094">
        <v>1</v>
      </c>
      <c r="B16094" t="s">
        <v>28</v>
      </c>
      <c r="C16094">
        <v>25061600002</v>
      </c>
      <c r="D16094" t="s">
        <v>11319</v>
      </c>
      <c r="E16094" s="1">
        <v>45824</v>
      </c>
      <c r="F16094" s="2">
        <v>4.3055555555555555E-2</v>
      </c>
      <c r="G16094" t="s">
        <v>1886</v>
      </c>
      <c r="H16094" t="s">
        <v>1887</v>
      </c>
      <c r="J16094">
        <v>4</v>
      </c>
      <c r="K16094">
        <v>8</v>
      </c>
      <c r="L16094" t="s">
        <v>32</v>
      </c>
      <c r="M16094" t="s">
        <v>1840</v>
      </c>
      <c r="N16094" t="s">
        <v>1888</v>
      </c>
      <c r="O16094" t="s">
        <v>1831</v>
      </c>
      <c r="Q16094" t="s">
        <v>1832</v>
      </c>
      <c r="T16094">
        <v>41553</v>
      </c>
      <c r="Y16094" t="s">
        <v>1833</v>
      </c>
      <c r="Z16094" s="3">
        <v>3114</v>
      </c>
      <c r="AA16094" t="s">
        <v>8753</v>
      </c>
      <c r="AB16094" t="s">
        <v>3990</v>
      </c>
      <c r="AC16094" t="s">
        <v>3878</v>
      </c>
    </row>
    <row r="16095" spans="1:29" x14ac:dyDescent="0.3">
      <c r="A16095">
        <v>1</v>
      </c>
      <c r="B16095" t="s">
        <v>28</v>
      </c>
      <c r="C16095">
        <v>25061600005</v>
      </c>
      <c r="D16095" t="s">
        <v>11320</v>
      </c>
      <c r="E16095" s="1">
        <v>45824</v>
      </c>
      <c r="F16095" s="2">
        <v>5.347222222222222E-2</v>
      </c>
      <c r="G16095" t="s">
        <v>1828</v>
      </c>
      <c r="H16095" t="s">
        <v>1828</v>
      </c>
      <c r="J16095">
        <v>8</v>
      </c>
      <c r="K16095">
        <v>16</v>
      </c>
      <c r="L16095" t="s">
        <v>32</v>
      </c>
      <c r="M16095" t="s">
        <v>1829</v>
      </c>
      <c r="N16095" t="s">
        <v>1830</v>
      </c>
      <c r="O16095" t="s">
        <v>1831</v>
      </c>
      <c r="Q16095" t="s">
        <v>1832</v>
      </c>
      <c r="T16095">
        <v>41554</v>
      </c>
      <c r="Y16095" t="s">
        <v>1833</v>
      </c>
      <c r="Z16095" s="3">
        <v>0</v>
      </c>
      <c r="AA16095" t="s">
        <v>8753</v>
      </c>
      <c r="AB16095" t="s">
        <v>3990</v>
      </c>
      <c r="AC16095" t="s">
        <v>6877</v>
      </c>
    </row>
    <row r="16096" spans="1:29" x14ac:dyDescent="0.3">
      <c r="A16096">
        <v>1</v>
      </c>
      <c r="B16096" t="s">
        <v>28</v>
      </c>
      <c r="C16096">
        <v>25061600006</v>
      </c>
      <c r="D16096" t="s">
        <v>11320</v>
      </c>
      <c r="E16096" s="1">
        <v>45824</v>
      </c>
      <c r="F16096" s="2">
        <v>6.458333333333334E-2</v>
      </c>
      <c r="G16096" t="s">
        <v>1828</v>
      </c>
      <c r="H16096" t="s">
        <v>1828</v>
      </c>
      <c r="J16096">
        <v>8</v>
      </c>
      <c r="K16096">
        <v>16</v>
      </c>
      <c r="L16096" t="s">
        <v>32</v>
      </c>
      <c r="M16096" t="s">
        <v>1829</v>
      </c>
      <c r="N16096" t="s">
        <v>1830</v>
      </c>
      <c r="O16096" t="s">
        <v>1831</v>
      </c>
      <c r="Q16096" t="s">
        <v>1832</v>
      </c>
      <c r="T16096">
        <v>41555</v>
      </c>
      <c r="Y16096" t="s">
        <v>1833</v>
      </c>
      <c r="Z16096" s="3">
        <v>0</v>
      </c>
      <c r="AA16096" t="s">
        <v>8753</v>
      </c>
      <c r="AB16096" t="s">
        <v>3990</v>
      </c>
      <c r="AC16096" t="s">
        <v>6877</v>
      </c>
    </row>
    <row r="16097" spans="1:29" x14ac:dyDescent="0.3">
      <c r="A16097">
        <v>1</v>
      </c>
      <c r="B16097" t="s">
        <v>28</v>
      </c>
      <c r="C16097">
        <v>25061600003</v>
      </c>
      <c r="D16097" t="s">
        <v>11319</v>
      </c>
      <c r="E16097" s="1">
        <v>45824</v>
      </c>
      <c r="F16097" s="2">
        <v>7.1527777777777773E-2</v>
      </c>
      <c r="G16097" t="s">
        <v>1886</v>
      </c>
      <c r="H16097" t="s">
        <v>1887</v>
      </c>
      <c r="J16097">
        <v>4</v>
      </c>
      <c r="K16097">
        <v>8</v>
      </c>
      <c r="L16097" t="s">
        <v>32</v>
      </c>
      <c r="M16097" t="s">
        <v>1852</v>
      </c>
      <c r="N16097" t="s">
        <v>1897</v>
      </c>
      <c r="O16097" t="s">
        <v>1831</v>
      </c>
      <c r="Q16097" t="s">
        <v>1832</v>
      </c>
      <c r="T16097">
        <v>41556</v>
      </c>
      <c r="Y16097" t="s">
        <v>1833</v>
      </c>
      <c r="Z16097" s="3">
        <v>1795</v>
      </c>
      <c r="AA16097" t="s">
        <v>8753</v>
      </c>
      <c r="AB16097" t="s">
        <v>3990</v>
      </c>
      <c r="AC16097" t="s">
        <v>3878</v>
      </c>
    </row>
    <row r="16098" spans="1:29" x14ac:dyDescent="0.3">
      <c r="A16098">
        <v>1</v>
      </c>
      <c r="B16098" t="s">
        <v>28</v>
      </c>
      <c r="C16098">
        <v>25061600007</v>
      </c>
      <c r="D16098" t="s">
        <v>11320</v>
      </c>
      <c r="E16098" s="1">
        <v>45824</v>
      </c>
      <c r="F16098" s="2">
        <v>0.11805555555555555</v>
      </c>
      <c r="G16098" t="s">
        <v>1828</v>
      </c>
      <c r="H16098" t="s">
        <v>1828</v>
      </c>
      <c r="J16098">
        <v>6</v>
      </c>
      <c r="K16098">
        <v>12</v>
      </c>
      <c r="L16098" t="s">
        <v>32</v>
      </c>
      <c r="M16098" t="s">
        <v>1829</v>
      </c>
      <c r="N16098" t="s">
        <v>1830</v>
      </c>
      <c r="O16098" t="s">
        <v>1831</v>
      </c>
      <c r="Q16098" t="s">
        <v>1832</v>
      </c>
      <c r="T16098">
        <v>41557</v>
      </c>
      <c r="Y16098" t="s">
        <v>1833</v>
      </c>
      <c r="Z16098" s="3">
        <v>0</v>
      </c>
      <c r="AA16098" t="s">
        <v>8753</v>
      </c>
      <c r="AB16098" t="s">
        <v>3990</v>
      </c>
      <c r="AC16098" t="s">
        <v>6877</v>
      </c>
    </row>
    <row r="16099" spans="1:29" x14ac:dyDescent="0.3">
      <c r="A16099">
        <v>1</v>
      </c>
      <c r="B16099" t="s">
        <v>28</v>
      </c>
      <c r="C16099">
        <v>25061600004</v>
      </c>
      <c r="D16099" t="s">
        <v>11319</v>
      </c>
      <c r="E16099" s="1">
        <v>45824</v>
      </c>
      <c r="F16099" s="2">
        <v>0.13333333333333333</v>
      </c>
      <c r="G16099" t="s">
        <v>1886</v>
      </c>
      <c r="H16099" t="s">
        <v>1887</v>
      </c>
      <c r="J16099">
        <v>4</v>
      </c>
      <c r="K16099">
        <v>8</v>
      </c>
      <c r="L16099" t="s">
        <v>32</v>
      </c>
      <c r="M16099" t="s">
        <v>1889</v>
      </c>
      <c r="N16099" t="s">
        <v>1934</v>
      </c>
      <c r="O16099" t="s">
        <v>1831</v>
      </c>
      <c r="Q16099" t="s">
        <v>1832</v>
      </c>
      <c r="T16099">
        <v>41558</v>
      </c>
      <c r="Y16099" t="s">
        <v>1833</v>
      </c>
      <c r="Z16099" s="3">
        <v>3124</v>
      </c>
      <c r="AA16099" t="s">
        <v>8753</v>
      </c>
      <c r="AB16099" t="s">
        <v>3990</v>
      </c>
      <c r="AC16099" t="s">
        <v>3878</v>
      </c>
    </row>
    <row r="16100" spans="1:29" x14ac:dyDescent="0.3">
      <c r="A16100">
        <v>1</v>
      </c>
      <c r="B16100" t="s">
        <v>28</v>
      </c>
      <c r="C16100">
        <v>25061600008</v>
      </c>
      <c r="D16100" t="s">
        <v>11319</v>
      </c>
      <c r="E16100" s="1">
        <v>45824</v>
      </c>
      <c r="F16100" s="2">
        <v>0.20069444444444445</v>
      </c>
      <c r="G16100" t="s">
        <v>1886</v>
      </c>
      <c r="H16100" t="s">
        <v>1887</v>
      </c>
      <c r="J16100">
        <v>4</v>
      </c>
      <c r="K16100">
        <v>8</v>
      </c>
      <c r="L16100" t="s">
        <v>32</v>
      </c>
      <c r="M16100" t="s">
        <v>1840</v>
      </c>
      <c r="N16100" t="s">
        <v>1888</v>
      </c>
      <c r="O16100" t="s">
        <v>1831</v>
      </c>
      <c r="Q16100" t="s">
        <v>1832</v>
      </c>
      <c r="T16100">
        <v>41559</v>
      </c>
      <c r="Y16100" t="s">
        <v>1833</v>
      </c>
      <c r="Z16100" s="3">
        <v>3114</v>
      </c>
      <c r="AA16100" t="s">
        <v>8753</v>
      </c>
      <c r="AB16100" t="s">
        <v>4006</v>
      </c>
      <c r="AC16100" t="s">
        <v>3878</v>
      </c>
    </row>
    <row r="16101" spans="1:29" x14ac:dyDescent="0.3">
      <c r="A16101">
        <v>1</v>
      </c>
      <c r="B16101" t="s">
        <v>28</v>
      </c>
      <c r="C16101">
        <v>25061600009</v>
      </c>
      <c r="D16101" t="s">
        <v>11321</v>
      </c>
      <c r="E16101" s="1">
        <v>45824</v>
      </c>
      <c r="F16101" s="2">
        <v>0.375</v>
      </c>
      <c r="G16101" t="s">
        <v>11322</v>
      </c>
      <c r="H16101" t="s">
        <v>11322</v>
      </c>
      <c r="J16101">
        <v>4</v>
      </c>
      <c r="K16101">
        <v>8</v>
      </c>
      <c r="L16101" t="s">
        <v>32</v>
      </c>
      <c r="M16101" t="s">
        <v>1889</v>
      </c>
      <c r="N16101" t="s">
        <v>1869</v>
      </c>
      <c r="O16101" t="s">
        <v>1831</v>
      </c>
      <c r="Q16101" t="s">
        <v>11323</v>
      </c>
      <c r="T16101">
        <v>41560</v>
      </c>
      <c r="Y16101" t="s">
        <v>1833</v>
      </c>
      <c r="Z16101" s="3">
        <v>1508</v>
      </c>
      <c r="AA16101" t="s">
        <v>8753</v>
      </c>
      <c r="AB16101" t="s">
        <v>3992</v>
      </c>
      <c r="AC16101" t="s">
        <v>3878</v>
      </c>
    </row>
    <row r="16102" spans="1:29" x14ac:dyDescent="0.3">
      <c r="A16102">
        <v>1</v>
      </c>
      <c r="B16102" t="s">
        <v>28</v>
      </c>
      <c r="C16102">
        <v>25061600010</v>
      </c>
      <c r="D16102" t="s">
        <v>11324</v>
      </c>
      <c r="E16102" s="1">
        <v>45824</v>
      </c>
      <c r="F16102" s="2">
        <v>0.37916666666666665</v>
      </c>
      <c r="G16102" t="s">
        <v>11325</v>
      </c>
      <c r="H16102" t="s">
        <v>11325</v>
      </c>
      <c r="J16102">
        <v>1</v>
      </c>
      <c r="K16102">
        <v>2</v>
      </c>
      <c r="L16102" t="s">
        <v>32</v>
      </c>
      <c r="M16102" t="s">
        <v>1840</v>
      </c>
      <c r="N16102" t="s">
        <v>1841</v>
      </c>
      <c r="O16102" t="s">
        <v>1831</v>
      </c>
      <c r="Q16102" t="s">
        <v>11326</v>
      </c>
      <c r="T16102">
        <v>41561</v>
      </c>
      <c r="Y16102" t="s">
        <v>1833</v>
      </c>
      <c r="Z16102" s="3">
        <v>3061</v>
      </c>
      <c r="AA16102" t="s">
        <v>8753</v>
      </c>
      <c r="AB16102" t="s">
        <v>3992</v>
      </c>
      <c r="AC16102" t="s">
        <v>3878</v>
      </c>
    </row>
    <row r="16103" spans="1:29" x14ac:dyDescent="0.3">
      <c r="A16103">
        <v>1</v>
      </c>
      <c r="B16103" t="s">
        <v>28</v>
      </c>
      <c r="C16103">
        <v>25061600011</v>
      </c>
      <c r="D16103" t="s">
        <v>11320</v>
      </c>
      <c r="E16103" s="1">
        <v>45824</v>
      </c>
      <c r="F16103" s="2">
        <v>0.38958333333333334</v>
      </c>
      <c r="G16103" t="s">
        <v>78</v>
      </c>
      <c r="H16103" t="s">
        <v>78</v>
      </c>
      <c r="J16103">
        <v>4</v>
      </c>
      <c r="K16103">
        <v>8</v>
      </c>
      <c r="L16103" t="s">
        <v>32</v>
      </c>
      <c r="M16103" t="s">
        <v>1846</v>
      </c>
      <c r="N16103" t="s">
        <v>1984</v>
      </c>
      <c r="O16103" t="s">
        <v>3820</v>
      </c>
      <c r="P16103" t="s">
        <v>1854</v>
      </c>
      <c r="Q16103" t="s">
        <v>2199</v>
      </c>
      <c r="T16103">
        <v>41562</v>
      </c>
      <c r="Y16103" t="s">
        <v>1833</v>
      </c>
      <c r="Z16103" s="3">
        <v>2698</v>
      </c>
      <c r="AA16103" t="s">
        <v>8753</v>
      </c>
      <c r="AB16103" t="s">
        <v>3992</v>
      </c>
      <c r="AC16103" t="s">
        <v>3878</v>
      </c>
    </row>
    <row r="16104" spans="1:29" x14ac:dyDescent="0.3">
      <c r="A16104">
        <v>1</v>
      </c>
      <c r="B16104" t="s">
        <v>28</v>
      </c>
      <c r="C16104">
        <v>25061600012</v>
      </c>
      <c r="D16104" t="s">
        <v>11320</v>
      </c>
      <c r="E16104" s="1">
        <v>45824</v>
      </c>
      <c r="F16104" s="2">
        <v>0.41805555555555557</v>
      </c>
      <c r="G16104" t="s">
        <v>78</v>
      </c>
      <c r="H16104" t="s">
        <v>78</v>
      </c>
      <c r="J16104">
        <v>4</v>
      </c>
      <c r="K16104">
        <v>8</v>
      </c>
      <c r="L16104" t="s">
        <v>32</v>
      </c>
      <c r="M16104" t="s">
        <v>1868</v>
      </c>
      <c r="N16104" t="s">
        <v>1885</v>
      </c>
      <c r="O16104" t="s">
        <v>3820</v>
      </c>
      <c r="P16104" t="s">
        <v>1854</v>
      </c>
      <c r="Q16104" t="s">
        <v>2199</v>
      </c>
      <c r="T16104">
        <v>41564</v>
      </c>
      <c r="Y16104" t="s">
        <v>1833</v>
      </c>
      <c r="Z16104" s="3">
        <v>3206</v>
      </c>
      <c r="AA16104" t="s">
        <v>8753</v>
      </c>
      <c r="AB16104" t="s">
        <v>3992</v>
      </c>
      <c r="AC16104" t="s">
        <v>3878</v>
      </c>
    </row>
    <row r="16105" spans="1:29" x14ac:dyDescent="0.3">
      <c r="A16105">
        <v>1</v>
      </c>
      <c r="B16105" t="s">
        <v>28</v>
      </c>
      <c r="C16105">
        <v>25061600013</v>
      </c>
      <c r="D16105" t="s">
        <v>11320</v>
      </c>
      <c r="E16105" s="1">
        <v>45824</v>
      </c>
      <c r="F16105" s="2">
        <v>0.44722222222222224</v>
      </c>
      <c r="G16105" t="s">
        <v>78</v>
      </c>
      <c r="H16105" t="s">
        <v>78</v>
      </c>
      <c r="J16105">
        <v>4</v>
      </c>
      <c r="K16105">
        <v>8</v>
      </c>
      <c r="L16105" t="s">
        <v>32</v>
      </c>
      <c r="M16105" t="s">
        <v>1852</v>
      </c>
      <c r="N16105" t="s">
        <v>1853</v>
      </c>
      <c r="O16105" t="s">
        <v>3820</v>
      </c>
      <c r="P16105" t="s">
        <v>1854</v>
      </c>
      <c r="Q16105" t="s">
        <v>2199</v>
      </c>
      <c r="T16105">
        <v>41567</v>
      </c>
      <c r="Y16105" t="s">
        <v>1833</v>
      </c>
      <c r="Z16105" s="3">
        <v>3299</v>
      </c>
      <c r="AA16105" t="s">
        <v>8753</v>
      </c>
      <c r="AB16105" t="s">
        <v>3992</v>
      </c>
      <c r="AC16105" t="s">
        <v>3878</v>
      </c>
    </row>
    <row r="16106" spans="1:29" x14ac:dyDescent="0.3">
      <c r="A16106">
        <v>1</v>
      </c>
      <c r="B16106" t="s">
        <v>28</v>
      </c>
      <c r="C16106">
        <v>25061600014</v>
      </c>
      <c r="D16106" t="s">
        <v>11321</v>
      </c>
      <c r="E16106" s="1">
        <v>45824</v>
      </c>
      <c r="F16106" s="2">
        <v>0.48194444444444445</v>
      </c>
      <c r="G16106" t="s">
        <v>11322</v>
      </c>
      <c r="H16106" t="s">
        <v>11322</v>
      </c>
      <c r="J16106">
        <v>4</v>
      </c>
      <c r="K16106">
        <v>8</v>
      </c>
      <c r="L16106" t="s">
        <v>32</v>
      </c>
      <c r="M16106" t="s">
        <v>1846</v>
      </c>
      <c r="N16106" t="s">
        <v>1984</v>
      </c>
      <c r="O16106" t="s">
        <v>1831</v>
      </c>
      <c r="Q16106" t="s">
        <v>2088</v>
      </c>
      <c r="T16106">
        <v>41568</v>
      </c>
      <c r="Y16106" t="s">
        <v>1833</v>
      </c>
      <c r="Z16106" s="3">
        <v>2698</v>
      </c>
      <c r="AA16106" t="s">
        <v>8753</v>
      </c>
      <c r="AB16106" t="s">
        <v>3992</v>
      </c>
      <c r="AC16106" t="s">
        <v>3878</v>
      </c>
    </row>
    <row r="16107" spans="1:29" x14ac:dyDescent="0.3">
      <c r="A16107">
        <v>1</v>
      </c>
      <c r="B16107" t="s">
        <v>28</v>
      </c>
      <c r="C16107">
        <v>25061600015</v>
      </c>
      <c r="D16107" t="s">
        <v>11320</v>
      </c>
      <c r="E16107" s="1">
        <v>45824</v>
      </c>
      <c r="F16107" s="2">
        <v>0.4909722222222222</v>
      </c>
      <c r="G16107" t="s">
        <v>78</v>
      </c>
      <c r="H16107" t="s">
        <v>78</v>
      </c>
      <c r="J16107">
        <v>4</v>
      </c>
      <c r="K16107">
        <v>8</v>
      </c>
      <c r="L16107" t="s">
        <v>32</v>
      </c>
      <c r="M16107" t="s">
        <v>1840</v>
      </c>
      <c r="N16107" t="s">
        <v>1841</v>
      </c>
      <c r="O16107" t="s">
        <v>3820</v>
      </c>
      <c r="P16107" t="s">
        <v>1854</v>
      </c>
      <c r="Q16107" t="s">
        <v>2199</v>
      </c>
      <c r="T16107">
        <v>41569</v>
      </c>
      <c r="Y16107" t="s">
        <v>1833</v>
      </c>
      <c r="Z16107" s="3">
        <v>3061</v>
      </c>
      <c r="AA16107" t="s">
        <v>8753</v>
      </c>
      <c r="AB16107" t="s">
        <v>3992</v>
      </c>
      <c r="AC16107" t="s">
        <v>3878</v>
      </c>
    </row>
    <row r="16108" spans="1:29" x14ac:dyDescent="0.3">
      <c r="A16108">
        <v>1</v>
      </c>
      <c r="B16108" t="s">
        <v>28</v>
      </c>
      <c r="C16108">
        <v>25061600016</v>
      </c>
      <c r="D16108" t="s">
        <v>11320</v>
      </c>
      <c r="E16108" s="1">
        <v>45824</v>
      </c>
      <c r="F16108" s="2">
        <v>0.53402777777777777</v>
      </c>
      <c r="G16108" t="s">
        <v>78</v>
      </c>
      <c r="H16108" t="s">
        <v>78</v>
      </c>
      <c r="J16108">
        <v>2</v>
      </c>
      <c r="K16108">
        <v>3.5</v>
      </c>
      <c r="L16108" t="s">
        <v>32</v>
      </c>
      <c r="M16108" t="s">
        <v>1868</v>
      </c>
      <c r="N16108" t="s">
        <v>1885</v>
      </c>
      <c r="O16108" t="s">
        <v>3820</v>
      </c>
      <c r="P16108" t="s">
        <v>1854</v>
      </c>
      <c r="Q16108" t="s">
        <v>2199</v>
      </c>
      <c r="T16108">
        <v>41570</v>
      </c>
      <c r="Y16108" t="s">
        <v>1833</v>
      </c>
      <c r="Z16108" s="3">
        <v>3206</v>
      </c>
      <c r="AA16108" t="s">
        <v>8753</v>
      </c>
      <c r="AB16108" t="s">
        <v>3992</v>
      </c>
      <c r="AC16108" t="s">
        <v>3878</v>
      </c>
    </row>
    <row r="16109" spans="1:29" x14ac:dyDescent="0.3">
      <c r="A16109">
        <v>1</v>
      </c>
      <c r="B16109" t="s">
        <v>28</v>
      </c>
      <c r="C16109" t="s">
        <v>11327</v>
      </c>
      <c r="D16109" t="s">
        <v>11328</v>
      </c>
      <c r="E16109" s="1">
        <v>45824</v>
      </c>
      <c r="F16109" s="2">
        <v>0.59583333333333333</v>
      </c>
      <c r="G16109" t="s">
        <v>8273</v>
      </c>
      <c r="H16109" t="s">
        <v>8273</v>
      </c>
      <c r="J16109">
        <v>4</v>
      </c>
      <c r="K16109">
        <v>8</v>
      </c>
      <c r="L16109" t="s">
        <v>32</v>
      </c>
      <c r="M16109" t="s">
        <v>1889</v>
      </c>
      <c r="N16109" t="s">
        <v>1869</v>
      </c>
      <c r="O16109" t="s">
        <v>1831</v>
      </c>
      <c r="Q16109" t="s">
        <v>912</v>
      </c>
      <c r="T16109">
        <v>41571</v>
      </c>
      <c r="Y16109" t="s">
        <v>1833</v>
      </c>
      <c r="Z16109" s="3">
        <v>1508</v>
      </c>
      <c r="AA16109" t="s">
        <v>8753</v>
      </c>
      <c r="AB16109" t="s">
        <v>3992</v>
      </c>
      <c r="AC16109" t="s">
        <v>3878</v>
      </c>
    </row>
    <row r="16110" spans="1:29" x14ac:dyDescent="0.3">
      <c r="A16110">
        <v>1</v>
      </c>
      <c r="B16110" t="s">
        <v>28</v>
      </c>
      <c r="C16110" t="s">
        <v>11329</v>
      </c>
      <c r="D16110" t="s">
        <v>11328</v>
      </c>
      <c r="E16110" s="1">
        <v>45824</v>
      </c>
      <c r="F16110" s="2">
        <v>0.60277777777777775</v>
      </c>
      <c r="G16110" t="s">
        <v>8273</v>
      </c>
      <c r="H16110" t="s">
        <v>8273</v>
      </c>
      <c r="J16110">
        <v>4</v>
      </c>
      <c r="K16110">
        <v>8</v>
      </c>
      <c r="L16110" t="s">
        <v>32</v>
      </c>
      <c r="M16110" t="s">
        <v>1852</v>
      </c>
      <c r="N16110" t="s">
        <v>1853</v>
      </c>
      <c r="O16110" t="s">
        <v>1831</v>
      </c>
      <c r="Q16110" t="s">
        <v>912</v>
      </c>
      <c r="T16110">
        <v>41572</v>
      </c>
      <c r="Y16110" t="s">
        <v>1833</v>
      </c>
      <c r="Z16110" s="3">
        <v>3299</v>
      </c>
      <c r="AA16110" t="s">
        <v>8753</v>
      </c>
      <c r="AB16110" t="s">
        <v>3992</v>
      </c>
      <c r="AC16110" t="s">
        <v>3878</v>
      </c>
    </row>
    <row r="16111" spans="1:29" x14ac:dyDescent="0.3">
      <c r="A16111">
        <v>1</v>
      </c>
      <c r="B16111" t="s">
        <v>28</v>
      </c>
      <c r="C16111" t="s">
        <v>11330</v>
      </c>
      <c r="D16111" t="s">
        <v>11328</v>
      </c>
      <c r="E16111" s="1">
        <v>45824</v>
      </c>
      <c r="F16111" s="2">
        <v>0.6118055555555556</v>
      </c>
      <c r="G16111" t="s">
        <v>8273</v>
      </c>
      <c r="H16111" t="s">
        <v>8273</v>
      </c>
      <c r="J16111">
        <v>4</v>
      </c>
      <c r="K16111">
        <v>8</v>
      </c>
      <c r="L16111" t="s">
        <v>32</v>
      </c>
      <c r="M16111" t="s">
        <v>1840</v>
      </c>
      <c r="N16111" t="s">
        <v>1841</v>
      </c>
      <c r="O16111" t="s">
        <v>1831</v>
      </c>
      <c r="Q16111" t="s">
        <v>912</v>
      </c>
      <c r="T16111">
        <v>41573</v>
      </c>
      <c r="Y16111" t="s">
        <v>1833</v>
      </c>
      <c r="Z16111" s="3">
        <v>3061</v>
      </c>
      <c r="AA16111" t="s">
        <v>8753</v>
      </c>
      <c r="AB16111" t="s">
        <v>3992</v>
      </c>
      <c r="AC16111" t="s">
        <v>3878</v>
      </c>
    </row>
    <row r="16112" spans="1:29" x14ac:dyDescent="0.3">
      <c r="A16112">
        <v>1</v>
      </c>
      <c r="B16112" t="s">
        <v>28</v>
      </c>
      <c r="C16112" t="s">
        <v>11331</v>
      </c>
      <c r="D16112" t="s">
        <v>11328</v>
      </c>
      <c r="E16112" s="1">
        <v>45824</v>
      </c>
      <c r="F16112" s="2">
        <v>0.62152777777777779</v>
      </c>
      <c r="G16112" t="s">
        <v>8273</v>
      </c>
      <c r="H16112" t="s">
        <v>8273</v>
      </c>
      <c r="J16112">
        <v>4</v>
      </c>
      <c r="K16112">
        <v>8</v>
      </c>
      <c r="L16112" t="s">
        <v>32</v>
      </c>
      <c r="M16112" t="s">
        <v>1868</v>
      </c>
      <c r="N16112" t="s">
        <v>1885</v>
      </c>
      <c r="O16112" t="s">
        <v>1831</v>
      </c>
      <c r="Q16112" t="s">
        <v>912</v>
      </c>
      <c r="T16112">
        <v>41574</v>
      </c>
      <c r="Y16112" t="s">
        <v>1833</v>
      </c>
      <c r="Z16112" s="3">
        <v>3206</v>
      </c>
      <c r="AA16112" t="s">
        <v>8753</v>
      </c>
      <c r="AB16112" t="s">
        <v>3992</v>
      </c>
      <c r="AC16112" t="s">
        <v>3878</v>
      </c>
    </row>
    <row r="16113" spans="1:29" x14ac:dyDescent="0.3">
      <c r="A16113">
        <v>1</v>
      </c>
      <c r="B16113" t="s">
        <v>28</v>
      </c>
      <c r="C16113" t="s">
        <v>11332</v>
      </c>
      <c r="D16113" t="s">
        <v>11328</v>
      </c>
      <c r="E16113" s="1">
        <v>45824</v>
      </c>
      <c r="F16113" s="2">
        <v>0.62847222222222221</v>
      </c>
      <c r="G16113" t="s">
        <v>8273</v>
      </c>
      <c r="H16113" t="s">
        <v>8273</v>
      </c>
      <c r="J16113">
        <v>4</v>
      </c>
      <c r="K16113">
        <v>8</v>
      </c>
      <c r="L16113" t="s">
        <v>32</v>
      </c>
      <c r="M16113" t="s">
        <v>1846</v>
      </c>
      <c r="N16113" t="s">
        <v>1984</v>
      </c>
      <c r="O16113" t="s">
        <v>1831</v>
      </c>
      <c r="Q16113" t="s">
        <v>912</v>
      </c>
      <c r="T16113">
        <v>41575</v>
      </c>
      <c r="Y16113" t="s">
        <v>1833</v>
      </c>
      <c r="Z16113" s="3">
        <v>2698</v>
      </c>
      <c r="AA16113" t="s">
        <v>8753</v>
      </c>
      <c r="AB16113" t="s">
        <v>3992</v>
      </c>
      <c r="AC16113" t="s">
        <v>3878</v>
      </c>
    </row>
    <row r="16114" spans="1:29" x14ac:dyDescent="0.3">
      <c r="A16114">
        <v>1</v>
      </c>
      <c r="B16114" t="s">
        <v>28</v>
      </c>
      <c r="C16114" t="s">
        <v>11333</v>
      </c>
      <c r="D16114" t="s">
        <v>11328</v>
      </c>
      <c r="E16114" s="1">
        <v>45824</v>
      </c>
      <c r="F16114" s="2">
        <v>0.65069444444444446</v>
      </c>
      <c r="G16114" t="s">
        <v>8273</v>
      </c>
      <c r="H16114" t="s">
        <v>8273</v>
      </c>
      <c r="J16114">
        <v>4</v>
      </c>
      <c r="K16114">
        <v>8</v>
      </c>
      <c r="L16114" t="s">
        <v>32</v>
      </c>
      <c r="M16114" t="s">
        <v>2107</v>
      </c>
      <c r="N16114" t="s">
        <v>2085</v>
      </c>
      <c r="O16114" t="s">
        <v>1831</v>
      </c>
      <c r="Q16114" t="s">
        <v>912</v>
      </c>
      <c r="T16114">
        <v>41576</v>
      </c>
      <c r="Y16114" t="s">
        <v>1833</v>
      </c>
      <c r="Z16114" s="3">
        <v>1855</v>
      </c>
      <c r="AA16114" t="s">
        <v>8753</v>
      </c>
      <c r="AB16114" t="s">
        <v>3992</v>
      </c>
      <c r="AC16114" t="s">
        <v>3878</v>
      </c>
    </row>
    <row r="16115" spans="1:29" x14ac:dyDescent="0.3">
      <c r="A16115">
        <v>1</v>
      </c>
      <c r="B16115" t="s">
        <v>28</v>
      </c>
      <c r="C16115" t="s">
        <v>11334</v>
      </c>
      <c r="D16115" t="s">
        <v>11328</v>
      </c>
      <c r="E16115" s="1">
        <v>45824</v>
      </c>
      <c r="F16115" s="2">
        <v>0.65972222222222221</v>
      </c>
      <c r="G16115" t="s">
        <v>8273</v>
      </c>
      <c r="H16115" t="s">
        <v>8273</v>
      </c>
      <c r="J16115">
        <v>4</v>
      </c>
      <c r="K16115">
        <v>8</v>
      </c>
      <c r="L16115" t="s">
        <v>32</v>
      </c>
      <c r="M16115" t="s">
        <v>1889</v>
      </c>
      <c r="N16115" t="s">
        <v>1869</v>
      </c>
      <c r="O16115" t="s">
        <v>1831</v>
      </c>
      <c r="Q16115" t="s">
        <v>912</v>
      </c>
      <c r="T16115">
        <v>41577</v>
      </c>
      <c r="Y16115" t="s">
        <v>1833</v>
      </c>
      <c r="Z16115" s="3">
        <v>1508</v>
      </c>
      <c r="AA16115" t="s">
        <v>8753</v>
      </c>
      <c r="AB16115" t="s">
        <v>3992</v>
      </c>
      <c r="AC16115" t="s">
        <v>3878</v>
      </c>
    </row>
    <row r="16116" spans="1:29" x14ac:dyDescent="0.3">
      <c r="A16116">
        <v>1</v>
      </c>
      <c r="B16116" t="s">
        <v>28</v>
      </c>
      <c r="C16116" t="s">
        <v>11335</v>
      </c>
      <c r="D16116" t="s">
        <v>11328</v>
      </c>
      <c r="E16116" s="1">
        <v>45824</v>
      </c>
      <c r="F16116" s="2">
        <v>0.67222222222222228</v>
      </c>
      <c r="G16116" t="s">
        <v>8273</v>
      </c>
      <c r="H16116" t="s">
        <v>8273</v>
      </c>
      <c r="J16116">
        <v>4</v>
      </c>
      <c r="K16116">
        <v>8</v>
      </c>
      <c r="L16116" t="s">
        <v>32</v>
      </c>
      <c r="M16116" t="s">
        <v>1868</v>
      </c>
      <c r="N16116" t="s">
        <v>1885</v>
      </c>
      <c r="O16116" t="s">
        <v>1831</v>
      </c>
      <c r="Q16116" t="s">
        <v>912</v>
      </c>
      <c r="T16116">
        <v>41578</v>
      </c>
      <c r="Y16116" t="s">
        <v>1833</v>
      </c>
      <c r="Z16116" s="3">
        <v>3206</v>
      </c>
      <c r="AA16116" t="s">
        <v>8753</v>
      </c>
      <c r="AB16116" t="s">
        <v>5077</v>
      </c>
      <c r="AC16116" t="s">
        <v>3878</v>
      </c>
    </row>
    <row r="16117" spans="1:29" x14ac:dyDescent="0.3">
      <c r="A16117">
        <v>1</v>
      </c>
      <c r="B16117" t="s">
        <v>28</v>
      </c>
      <c r="C16117" t="s">
        <v>11336</v>
      </c>
      <c r="D16117" t="s">
        <v>11328</v>
      </c>
      <c r="E16117" s="1">
        <v>45824</v>
      </c>
      <c r="F16117" s="2">
        <v>0.6791666666666667</v>
      </c>
      <c r="G16117" t="s">
        <v>8273</v>
      </c>
      <c r="H16117" t="s">
        <v>8273</v>
      </c>
      <c r="J16117">
        <v>4</v>
      </c>
      <c r="K16117">
        <v>8</v>
      </c>
      <c r="L16117" t="s">
        <v>32</v>
      </c>
      <c r="M16117" t="s">
        <v>1840</v>
      </c>
      <c r="N16117" t="s">
        <v>1841</v>
      </c>
      <c r="O16117" t="s">
        <v>1831</v>
      </c>
      <c r="Q16117" t="s">
        <v>912</v>
      </c>
      <c r="T16117">
        <v>41579</v>
      </c>
      <c r="Y16117" t="s">
        <v>1833</v>
      </c>
      <c r="Z16117" s="3">
        <v>3061</v>
      </c>
      <c r="AA16117" t="s">
        <v>8753</v>
      </c>
      <c r="AB16117" t="s">
        <v>5077</v>
      </c>
      <c r="AC16117" t="s">
        <v>3878</v>
      </c>
    </row>
    <row r="16118" spans="1:29" x14ac:dyDescent="0.3">
      <c r="A16118">
        <v>1</v>
      </c>
      <c r="B16118" t="s">
        <v>28</v>
      </c>
      <c r="C16118" t="s">
        <v>11337</v>
      </c>
      <c r="D16118" t="s">
        <v>11328</v>
      </c>
      <c r="E16118" s="1">
        <v>45824</v>
      </c>
      <c r="F16118" s="2">
        <v>0.68472222222222223</v>
      </c>
      <c r="G16118" t="s">
        <v>8273</v>
      </c>
      <c r="H16118" t="s">
        <v>8273</v>
      </c>
      <c r="J16118">
        <v>4</v>
      </c>
      <c r="K16118">
        <v>8</v>
      </c>
      <c r="L16118" t="s">
        <v>32</v>
      </c>
      <c r="M16118" t="s">
        <v>1852</v>
      </c>
      <c r="N16118" t="s">
        <v>1853</v>
      </c>
      <c r="O16118" t="s">
        <v>1831</v>
      </c>
      <c r="Q16118" t="s">
        <v>912</v>
      </c>
      <c r="T16118">
        <v>41580</v>
      </c>
      <c r="Y16118" t="s">
        <v>1833</v>
      </c>
      <c r="Z16118" s="3">
        <v>3299</v>
      </c>
      <c r="AA16118" t="s">
        <v>8753</v>
      </c>
      <c r="AB16118" t="s">
        <v>5077</v>
      </c>
      <c r="AC16118" t="s">
        <v>3878</v>
      </c>
    </row>
    <row r="16119" spans="1:29" x14ac:dyDescent="0.3">
      <c r="A16119">
        <v>1</v>
      </c>
      <c r="B16119" t="s">
        <v>28</v>
      </c>
      <c r="C16119" t="s">
        <v>11338</v>
      </c>
      <c r="D16119" t="s">
        <v>11328</v>
      </c>
      <c r="E16119" s="1">
        <v>45824</v>
      </c>
      <c r="F16119" s="2">
        <v>0.69027777777777777</v>
      </c>
      <c r="G16119" t="s">
        <v>8273</v>
      </c>
      <c r="H16119" t="s">
        <v>8273</v>
      </c>
      <c r="J16119">
        <v>4</v>
      </c>
      <c r="K16119">
        <v>8</v>
      </c>
      <c r="L16119" t="s">
        <v>32</v>
      </c>
      <c r="M16119" t="s">
        <v>1846</v>
      </c>
      <c r="N16119" t="s">
        <v>1984</v>
      </c>
      <c r="O16119" t="s">
        <v>1831</v>
      </c>
      <c r="Q16119" t="s">
        <v>912</v>
      </c>
      <c r="T16119">
        <v>41581</v>
      </c>
      <c r="Y16119" t="s">
        <v>1833</v>
      </c>
      <c r="Z16119" s="3">
        <v>2698</v>
      </c>
      <c r="AA16119" t="s">
        <v>8753</v>
      </c>
      <c r="AB16119" t="s">
        <v>5077</v>
      </c>
      <c r="AC16119" t="s">
        <v>3878</v>
      </c>
    </row>
    <row r="16120" spans="1:29" x14ac:dyDescent="0.3">
      <c r="A16120">
        <v>1</v>
      </c>
      <c r="B16120" t="s">
        <v>28</v>
      </c>
      <c r="C16120" t="s">
        <v>11339</v>
      </c>
      <c r="D16120" t="s">
        <v>11328</v>
      </c>
      <c r="E16120" s="1">
        <v>45824</v>
      </c>
      <c r="F16120" s="2">
        <v>0.70833333333333337</v>
      </c>
      <c r="G16120" t="s">
        <v>8273</v>
      </c>
      <c r="H16120" t="s">
        <v>8273</v>
      </c>
      <c r="J16120">
        <v>4</v>
      </c>
      <c r="K16120">
        <v>8</v>
      </c>
      <c r="L16120" t="s">
        <v>32</v>
      </c>
      <c r="M16120" t="s">
        <v>2107</v>
      </c>
      <c r="N16120" t="s">
        <v>2085</v>
      </c>
      <c r="O16120" t="s">
        <v>1831</v>
      </c>
      <c r="Q16120" t="s">
        <v>912</v>
      </c>
      <c r="T16120">
        <v>41582</v>
      </c>
      <c r="Y16120" t="s">
        <v>1833</v>
      </c>
      <c r="Z16120" s="3">
        <v>1855</v>
      </c>
      <c r="AA16120" t="s">
        <v>8753</v>
      </c>
      <c r="AB16120" t="s">
        <v>5077</v>
      </c>
      <c r="AC16120" t="s">
        <v>3878</v>
      </c>
    </row>
    <row r="16121" spans="1:29" x14ac:dyDescent="0.3">
      <c r="A16121">
        <v>1</v>
      </c>
      <c r="B16121" t="s">
        <v>28</v>
      </c>
      <c r="C16121" t="s">
        <v>11340</v>
      </c>
      <c r="D16121" t="s">
        <v>11328</v>
      </c>
      <c r="E16121" s="1">
        <v>45824</v>
      </c>
      <c r="F16121" s="2">
        <v>0.78333333333333333</v>
      </c>
      <c r="G16121" t="s">
        <v>8273</v>
      </c>
      <c r="H16121" t="s">
        <v>8273</v>
      </c>
      <c r="J16121">
        <v>4</v>
      </c>
      <c r="K16121">
        <v>8</v>
      </c>
      <c r="L16121" t="s">
        <v>32</v>
      </c>
      <c r="M16121" t="s">
        <v>1889</v>
      </c>
      <c r="N16121" t="s">
        <v>1869</v>
      </c>
      <c r="O16121" t="s">
        <v>1831</v>
      </c>
      <c r="Q16121" t="s">
        <v>912</v>
      </c>
      <c r="T16121">
        <v>41583</v>
      </c>
      <c r="Y16121" t="s">
        <v>1833</v>
      </c>
      <c r="Z16121" s="3">
        <v>1508</v>
      </c>
      <c r="AA16121" t="s">
        <v>8753</v>
      </c>
      <c r="AB16121" t="s">
        <v>5077</v>
      </c>
      <c r="AC16121" t="s">
        <v>3878</v>
      </c>
    </row>
    <row r="16122" spans="1:29" x14ac:dyDescent="0.3">
      <c r="A16122">
        <v>1</v>
      </c>
      <c r="B16122" t="s">
        <v>28</v>
      </c>
      <c r="C16122">
        <v>25061600018</v>
      </c>
      <c r="D16122" t="s">
        <v>11341</v>
      </c>
      <c r="E16122" s="1">
        <v>45824</v>
      </c>
      <c r="F16122" s="2">
        <v>0.85763888888888884</v>
      </c>
      <c r="G16122" t="s">
        <v>1838</v>
      </c>
      <c r="H16122" t="s">
        <v>1874</v>
      </c>
      <c r="J16122">
        <v>4</v>
      </c>
      <c r="K16122">
        <v>8</v>
      </c>
      <c r="L16122" t="s">
        <v>32</v>
      </c>
      <c r="M16122" t="s">
        <v>1840</v>
      </c>
      <c r="N16122" t="s">
        <v>1888</v>
      </c>
      <c r="O16122" t="s">
        <v>1831</v>
      </c>
      <c r="Q16122" t="s">
        <v>1832</v>
      </c>
      <c r="T16122">
        <v>41584</v>
      </c>
      <c r="Y16122" t="s">
        <v>1833</v>
      </c>
      <c r="Z16122" s="3">
        <v>3114</v>
      </c>
      <c r="AA16122" t="s">
        <v>8753</v>
      </c>
      <c r="AB16122" t="s">
        <v>3990</v>
      </c>
      <c r="AC16122" t="s">
        <v>3878</v>
      </c>
    </row>
    <row r="16123" spans="1:29" x14ac:dyDescent="0.3">
      <c r="A16123">
        <v>1</v>
      </c>
      <c r="B16123" t="s">
        <v>28</v>
      </c>
      <c r="C16123">
        <v>25061600019</v>
      </c>
      <c r="D16123" t="s">
        <v>11341</v>
      </c>
      <c r="E16123" s="1">
        <v>45824</v>
      </c>
      <c r="F16123" s="2">
        <v>0.87291666666666667</v>
      </c>
      <c r="G16123" t="s">
        <v>1838</v>
      </c>
      <c r="H16123" t="s">
        <v>1874</v>
      </c>
      <c r="J16123">
        <v>4</v>
      </c>
      <c r="K16123">
        <v>8</v>
      </c>
      <c r="L16123" t="s">
        <v>32</v>
      </c>
      <c r="M16123" t="s">
        <v>1852</v>
      </c>
      <c r="N16123" t="s">
        <v>1897</v>
      </c>
      <c r="O16123" t="s">
        <v>1831</v>
      </c>
      <c r="Q16123" t="s">
        <v>1832</v>
      </c>
      <c r="T16123">
        <v>41585</v>
      </c>
      <c r="Y16123" t="s">
        <v>1833</v>
      </c>
      <c r="Z16123" s="3">
        <v>1795</v>
      </c>
      <c r="AA16123" t="s">
        <v>8753</v>
      </c>
      <c r="AB16123" t="s">
        <v>3990</v>
      </c>
      <c r="AC16123" t="s">
        <v>3878</v>
      </c>
    </row>
    <row r="16124" spans="1:29" x14ac:dyDescent="0.3">
      <c r="A16124">
        <v>1</v>
      </c>
      <c r="B16124" t="s">
        <v>28</v>
      </c>
      <c r="C16124" t="s">
        <v>11342</v>
      </c>
      <c r="D16124" t="s">
        <v>11343</v>
      </c>
      <c r="E16124" s="1">
        <v>45824</v>
      </c>
      <c r="F16124" s="2">
        <v>0.90486111111111112</v>
      </c>
      <c r="G16124" t="s">
        <v>2096</v>
      </c>
      <c r="H16124" t="s">
        <v>2096</v>
      </c>
      <c r="J16124">
        <v>4</v>
      </c>
      <c r="K16124">
        <v>8</v>
      </c>
      <c r="L16124" t="s">
        <v>32</v>
      </c>
      <c r="M16124" t="s">
        <v>1889</v>
      </c>
      <c r="N16124" t="s">
        <v>1934</v>
      </c>
      <c r="O16124" t="s">
        <v>3820</v>
      </c>
      <c r="P16124" t="s">
        <v>1898</v>
      </c>
      <c r="Q16124" t="s">
        <v>1920</v>
      </c>
      <c r="T16124">
        <v>41586</v>
      </c>
      <c r="Y16124" t="s">
        <v>1833</v>
      </c>
      <c r="Z16124" s="3">
        <v>3124</v>
      </c>
      <c r="AA16124" t="s">
        <v>8753</v>
      </c>
      <c r="AB16124" t="s">
        <v>3990</v>
      </c>
      <c r="AC16124" t="s">
        <v>3878</v>
      </c>
    </row>
    <row r="16125" spans="1:29" x14ac:dyDescent="0.3">
      <c r="A16125">
        <v>1</v>
      </c>
      <c r="B16125" t="s">
        <v>28</v>
      </c>
      <c r="C16125" t="s">
        <v>11344</v>
      </c>
      <c r="D16125" t="s">
        <v>11345</v>
      </c>
      <c r="E16125" s="1">
        <v>45824</v>
      </c>
      <c r="F16125" s="2">
        <v>0.9506944444444444</v>
      </c>
      <c r="G16125" t="s">
        <v>1936</v>
      </c>
      <c r="H16125" t="s">
        <v>1937</v>
      </c>
      <c r="J16125">
        <v>2</v>
      </c>
      <c r="K16125">
        <v>3</v>
      </c>
      <c r="L16125" t="s">
        <v>32</v>
      </c>
      <c r="M16125" t="s">
        <v>1868</v>
      </c>
      <c r="N16125" t="s">
        <v>1888</v>
      </c>
      <c r="O16125" t="s">
        <v>1831</v>
      </c>
      <c r="Q16125" t="s">
        <v>1892</v>
      </c>
      <c r="T16125">
        <v>41587</v>
      </c>
      <c r="Y16125" t="s">
        <v>1833</v>
      </c>
      <c r="Z16125" s="3">
        <v>3114</v>
      </c>
      <c r="AA16125" t="s">
        <v>8753</v>
      </c>
      <c r="AB16125" t="s">
        <v>3990</v>
      </c>
      <c r="AC16125" t="s">
        <v>3878</v>
      </c>
    </row>
    <row r="16126" spans="1:29" x14ac:dyDescent="0.3">
      <c r="A16126">
        <v>1</v>
      </c>
      <c r="B16126" t="s">
        <v>28</v>
      </c>
      <c r="C16126">
        <v>25061600023</v>
      </c>
      <c r="D16126" t="s">
        <v>11341</v>
      </c>
      <c r="E16126" s="1">
        <v>45824</v>
      </c>
      <c r="F16126" s="2">
        <v>0.96111111111111114</v>
      </c>
      <c r="G16126" t="s">
        <v>1838</v>
      </c>
      <c r="H16126" t="s">
        <v>1874</v>
      </c>
      <c r="J16126">
        <v>4</v>
      </c>
      <c r="K16126">
        <v>8</v>
      </c>
      <c r="L16126" t="s">
        <v>32</v>
      </c>
      <c r="M16126" t="s">
        <v>1852</v>
      </c>
      <c r="N16126" t="s">
        <v>1897</v>
      </c>
      <c r="O16126" t="s">
        <v>1831</v>
      </c>
      <c r="Q16126" t="s">
        <v>1832</v>
      </c>
      <c r="T16126">
        <v>41588</v>
      </c>
      <c r="Y16126" t="s">
        <v>1833</v>
      </c>
      <c r="Z16126" s="3">
        <v>1795</v>
      </c>
      <c r="AA16126" t="s">
        <v>8753</v>
      </c>
      <c r="AB16126" t="s">
        <v>3990</v>
      </c>
      <c r="AC16126" t="s">
        <v>3878</v>
      </c>
    </row>
    <row r="16127" spans="1:29" x14ac:dyDescent="0.3">
      <c r="A16127">
        <v>1</v>
      </c>
      <c r="B16127" t="s">
        <v>28</v>
      </c>
      <c r="C16127" t="s">
        <v>11346</v>
      </c>
      <c r="D16127" t="s">
        <v>11343</v>
      </c>
      <c r="E16127" s="1">
        <v>45824</v>
      </c>
      <c r="F16127" s="2">
        <v>0.99791666666666667</v>
      </c>
      <c r="G16127" t="s">
        <v>2096</v>
      </c>
      <c r="H16127" t="s">
        <v>2096</v>
      </c>
      <c r="J16127">
        <v>4</v>
      </c>
      <c r="K16127">
        <v>8</v>
      </c>
      <c r="L16127" t="s">
        <v>32</v>
      </c>
      <c r="M16127" t="s">
        <v>1889</v>
      </c>
      <c r="N16127" t="s">
        <v>1934</v>
      </c>
      <c r="O16127" t="s">
        <v>3820</v>
      </c>
      <c r="P16127" t="s">
        <v>1898</v>
      </c>
      <c r="Q16127" t="s">
        <v>1920</v>
      </c>
      <c r="T16127">
        <v>41589</v>
      </c>
      <c r="Y16127" t="s">
        <v>1833</v>
      </c>
      <c r="Z16127" s="3">
        <v>3124</v>
      </c>
      <c r="AA16127" t="s">
        <v>8753</v>
      </c>
      <c r="AB16127" t="s">
        <v>3990</v>
      </c>
      <c r="AC16127" t="s">
        <v>3878</v>
      </c>
    </row>
    <row r="16128" spans="1:29" x14ac:dyDescent="0.3">
      <c r="A16128">
        <v>1</v>
      </c>
      <c r="B16128" t="s">
        <v>28</v>
      </c>
      <c r="C16128" t="s">
        <v>9286</v>
      </c>
      <c r="D16128" t="s">
        <v>11347</v>
      </c>
      <c r="E16128" s="1">
        <v>45825</v>
      </c>
      <c r="F16128" s="2">
        <v>3.125E-2</v>
      </c>
      <c r="G16128" t="s">
        <v>1910</v>
      </c>
      <c r="H16128" t="s">
        <v>1910</v>
      </c>
      <c r="J16128">
        <v>1</v>
      </c>
      <c r="K16128">
        <v>2</v>
      </c>
      <c r="L16128" t="s">
        <v>32</v>
      </c>
      <c r="M16128" t="s">
        <v>1868</v>
      </c>
      <c r="N16128" t="s">
        <v>1888</v>
      </c>
      <c r="O16128" t="s">
        <v>1831</v>
      </c>
      <c r="Q16128" t="s">
        <v>1892</v>
      </c>
      <c r="T16128">
        <v>41590</v>
      </c>
      <c r="Y16128" t="s">
        <v>1833</v>
      </c>
      <c r="Z16128" s="3">
        <v>3114</v>
      </c>
      <c r="AA16128" t="s">
        <v>8836</v>
      </c>
      <c r="AB16128" t="s">
        <v>3990</v>
      </c>
      <c r="AC16128" t="s">
        <v>3878</v>
      </c>
    </row>
    <row r="16129" spans="1:29" x14ac:dyDescent="0.3">
      <c r="A16129">
        <v>1</v>
      </c>
      <c r="B16129" t="s">
        <v>28</v>
      </c>
      <c r="C16129" t="s">
        <v>9287</v>
      </c>
      <c r="D16129" t="s">
        <v>11348</v>
      </c>
      <c r="E16129" s="1">
        <v>45825</v>
      </c>
      <c r="F16129" s="2">
        <v>7.4999999999999997E-2</v>
      </c>
      <c r="G16129" t="s">
        <v>2096</v>
      </c>
      <c r="H16129" t="s">
        <v>2096</v>
      </c>
      <c r="J16129">
        <v>2</v>
      </c>
      <c r="K16129">
        <v>3</v>
      </c>
      <c r="L16129" t="s">
        <v>32</v>
      </c>
      <c r="M16129" t="s">
        <v>1868</v>
      </c>
      <c r="N16129" t="s">
        <v>1897</v>
      </c>
      <c r="O16129" t="s">
        <v>3820</v>
      </c>
      <c r="P16129" t="s">
        <v>1898</v>
      </c>
      <c r="Q16129" t="s">
        <v>1920</v>
      </c>
      <c r="T16129">
        <v>41591</v>
      </c>
      <c r="Y16129" t="s">
        <v>1833</v>
      </c>
      <c r="Z16129" s="3">
        <v>1795</v>
      </c>
      <c r="AA16129" t="s">
        <v>8836</v>
      </c>
      <c r="AB16129" t="s">
        <v>3990</v>
      </c>
      <c r="AC16129" t="s">
        <v>3878</v>
      </c>
    </row>
    <row r="16130" spans="1:29" x14ac:dyDescent="0.3">
      <c r="A16130">
        <v>1</v>
      </c>
      <c r="B16130" t="s">
        <v>28</v>
      </c>
      <c r="C16130" t="s">
        <v>9274</v>
      </c>
      <c r="D16130" t="s">
        <v>11349</v>
      </c>
      <c r="E16130" s="1">
        <v>45825</v>
      </c>
      <c r="F16130" s="2">
        <v>9.930555555555555E-2</v>
      </c>
      <c r="G16130" t="s">
        <v>1828</v>
      </c>
      <c r="H16130" t="s">
        <v>1828</v>
      </c>
      <c r="J16130">
        <v>8</v>
      </c>
      <c r="K16130">
        <v>16</v>
      </c>
      <c r="L16130" t="s">
        <v>32</v>
      </c>
      <c r="M16130" t="s">
        <v>1829</v>
      </c>
      <c r="N16130" t="s">
        <v>1830</v>
      </c>
      <c r="O16130" t="s">
        <v>1831</v>
      </c>
      <c r="Q16130" t="s">
        <v>1832</v>
      </c>
      <c r="T16130">
        <v>41592</v>
      </c>
      <c r="Y16130" t="s">
        <v>1833</v>
      </c>
      <c r="Z16130" s="3">
        <v>0</v>
      </c>
      <c r="AA16130" t="s">
        <v>8836</v>
      </c>
      <c r="AB16130" t="s">
        <v>3990</v>
      </c>
      <c r="AC16130" t="s">
        <v>6877</v>
      </c>
    </row>
    <row r="16131" spans="1:29" x14ac:dyDescent="0.3">
      <c r="A16131">
        <v>1</v>
      </c>
      <c r="B16131" t="s">
        <v>28</v>
      </c>
      <c r="C16131" t="s">
        <v>9276</v>
      </c>
      <c r="D16131" t="s">
        <v>11350</v>
      </c>
      <c r="E16131" s="1">
        <v>45825</v>
      </c>
      <c r="F16131" s="2">
        <v>0.10902777777777778</v>
      </c>
      <c r="G16131" t="s">
        <v>1838</v>
      </c>
      <c r="H16131" t="s">
        <v>1874</v>
      </c>
      <c r="J16131">
        <v>4</v>
      </c>
      <c r="K16131">
        <v>8</v>
      </c>
      <c r="L16131" t="s">
        <v>32</v>
      </c>
      <c r="M16131" t="s">
        <v>1889</v>
      </c>
      <c r="N16131" t="s">
        <v>1934</v>
      </c>
      <c r="O16131" t="s">
        <v>1831</v>
      </c>
      <c r="Q16131" t="s">
        <v>1832</v>
      </c>
      <c r="T16131">
        <v>41593</v>
      </c>
      <c r="Y16131" t="s">
        <v>1833</v>
      </c>
      <c r="Z16131" s="3">
        <v>3124</v>
      </c>
      <c r="AA16131" t="s">
        <v>8836</v>
      </c>
      <c r="AB16131" t="s">
        <v>3990</v>
      </c>
      <c r="AC16131" t="s">
        <v>3878</v>
      </c>
    </row>
    <row r="16132" spans="1:29" x14ac:dyDescent="0.3">
      <c r="A16132">
        <v>1</v>
      </c>
      <c r="B16132" t="s">
        <v>28</v>
      </c>
      <c r="C16132" t="s">
        <v>9293</v>
      </c>
      <c r="D16132" t="s">
        <v>11350</v>
      </c>
      <c r="E16132" s="1">
        <v>45825</v>
      </c>
      <c r="F16132" s="2">
        <v>0.11597222222222223</v>
      </c>
      <c r="G16132" t="s">
        <v>1838</v>
      </c>
      <c r="H16132" t="s">
        <v>1874</v>
      </c>
      <c r="J16132">
        <v>4</v>
      </c>
      <c r="K16132">
        <v>8</v>
      </c>
      <c r="L16132" t="s">
        <v>32</v>
      </c>
      <c r="M16132" t="s">
        <v>1868</v>
      </c>
      <c r="N16132" t="s">
        <v>1888</v>
      </c>
      <c r="O16132" t="s">
        <v>1831</v>
      </c>
      <c r="Q16132" t="s">
        <v>1832</v>
      </c>
      <c r="T16132">
        <v>41594</v>
      </c>
      <c r="Y16132" t="s">
        <v>1833</v>
      </c>
      <c r="Z16132" s="3">
        <v>3114</v>
      </c>
      <c r="AA16132" t="s">
        <v>8836</v>
      </c>
      <c r="AB16132" t="s">
        <v>3990</v>
      </c>
      <c r="AC16132" t="s">
        <v>3878</v>
      </c>
    </row>
    <row r="16133" spans="1:29" x14ac:dyDescent="0.3">
      <c r="A16133">
        <v>1</v>
      </c>
      <c r="B16133" t="s">
        <v>28</v>
      </c>
      <c r="C16133" t="s">
        <v>9306</v>
      </c>
      <c r="D16133" t="s">
        <v>11349</v>
      </c>
      <c r="E16133" s="1">
        <v>45825</v>
      </c>
      <c r="F16133" s="2">
        <v>0.12777777777777777</v>
      </c>
      <c r="G16133" t="s">
        <v>1828</v>
      </c>
      <c r="H16133" t="s">
        <v>1828</v>
      </c>
      <c r="J16133">
        <v>8</v>
      </c>
      <c r="K16133">
        <v>16</v>
      </c>
      <c r="L16133" t="s">
        <v>32</v>
      </c>
      <c r="M16133" t="s">
        <v>1829</v>
      </c>
      <c r="N16133" t="s">
        <v>1830</v>
      </c>
      <c r="O16133" t="s">
        <v>1831</v>
      </c>
      <c r="Q16133" t="s">
        <v>1832</v>
      </c>
      <c r="T16133">
        <v>41595</v>
      </c>
      <c r="Y16133" t="s">
        <v>1833</v>
      </c>
      <c r="Z16133" s="3">
        <v>0</v>
      </c>
      <c r="AA16133" t="s">
        <v>8836</v>
      </c>
      <c r="AB16133" t="s">
        <v>3990</v>
      </c>
      <c r="AC16133" t="s">
        <v>6877</v>
      </c>
    </row>
    <row r="16134" spans="1:29" x14ac:dyDescent="0.3">
      <c r="A16134">
        <v>1</v>
      </c>
      <c r="B16134" t="s">
        <v>28</v>
      </c>
      <c r="C16134" t="s">
        <v>9305</v>
      </c>
      <c r="D16134" t="s">
        <v>11349</v>
      </c>
      <c r="E16134" s="1">
        <v>45825</v>
      </c>
      <c r="F16134" s="2">
        <v>0.1423611111111111</v>
      </c>
      <c r="G16134" t="s">
        <v>1828</v>
      </c>
      <c r="H16134" t="s">
        <v>1828</v>
      </c>
      <c r="J16134">
        <v>8</v>
      </c>
      <c r="K16134">
        <v>16</v>
      </c>
      <c r="L16134" t="s">
        <v>32</v>
      </c>
      <c r="M16134" t="s">
        <v>1829</v>
      </c>
      <c r="N16134" t="s">
        <v>1830</v>
      </c>
      <c r="O16134" t="s">
        <v>1831</v>
      </c>
      <c r="Q16134" t="s">
        <v>1832</v>
      </c>
      <c r="T16134">
        <v>41596</v>
      </c>
      <c r="Y16134" t="s">
        <v>1833</v>
      </c>
      <c r="Z16134" s="3">
        <v>0</v>
      </c>
      <c r="AA16134" t="s">
        <v>8836</v>
      </c>
      <c r="AB16134" t="s">
        <v>3990</v>
      </c>
      <c r="AC16134" t="s">
        <v>6877</v>
      </c>
    </row>
    <row r="16135" spans="1:29" x14ac:dyDescent="0.3">
      <c r="A16135">
        <v>1</v>
      </c>
      <c r="B16135" t="s">
        <v>28</v>
      </c>
      <c r="C16135">
        <v>25061700005</v>
      </c>
      <c r="D16135" t="s">
        <v>11351</v>
      </c>
      <c r="E16135" s="1">
        <v>45825</v>
      </c>
      <c r="F16135" s="2">
        <v>0.37152777777777779</v>
      </c>
      <c r="G16135" t="s">
        <v>11322</v>
      </c>
      <c r="H16135" t="s">
        <v>11322</v>
      </c>
      <c r="J16135">
        <v>4</v>
      </c>
      <c r="K16135">
        <v>7</v>
      </c>
      <c r="L16135" t="s">
        <v>32</v>
      </c>
      <c r="M16135" t="s">
        <v>1852</v>
      </c>
      <c r="N16135" t="s">
        <v>1853</v>
      </c>
      <c r="O16135" t="s">
        <v>1831</v>
      </c>
      <c r="Q16135" t="s">
        <v>2088</v>
      </c>
      <c r="T16135">
        <v>41597</v>
      </c>
      <c r="Y16135" t="s">
        <v>1833</v>
      </c>
      <c r="Z16135" s="3">
        <v>3299</v>
      </c>
      <c r="AA16135" t="s">
        <v>8836</v>
      </c>
      <c r="AB16135" t="s">
        <v>3992</v>
      </c>
      <c r="AC16135" t="s">
        <v>3878</v>
      </c>
    </row>
    <row r="16136" spans="1:29" x14ac:dyDescent="0.3">
      <c r="A16136">
        <v>1</v>
      </c>
      <c r="B16136" t="s">
        <v>28</v>
      </c>
      <c r="C16136">
        <v>25061700006</v>
      </c>
      <c r="D16136" t="s">
        <v>11351</v>
      </c>
      <c r="E16136" s="1">
        <v>45825</v>
      </c>
      <c r="F16136" s="2">
        <v>0.43819444444444444</v>
      </c>
      <c r="G16136" t="s">
        <v>11322</v>
      </c>
      <c r="H16136" t="s">
        <v>11322</v>
      </c>
      <c r="J16136">
        <v>4</v>
      </c>
      <c r="K16136">
        <v>7</v>
      </c>
      <c r="L16136" t="s">
        <v>32</v>
      </c>
      <c r="M16136" t="s">
        <v>2107</v>
      </c>
      <c r="N16136" t="s">
        <v>2085</v>
      </c>
      <c r="O16136" t="s">
        <v>1831</v>
      </c>
      <c r="Q16136" t="s">
        <v>2088</v>
      </c>
      <c r="T16136">
        <v>41598</v>
      </c>
      <c r="Y16136" t="s">
        <v>1833</v>
      </c>
      <c r="Z16136" s="3">
        <v>1855</v>
      </c>
      <c r="AA16136" t="s">
        <v>8836</v>
      </c>
      <c r="AB16136" t="s">
        <v>3992</v>
      </c>
      <c r="AC16136" t="s">
        <v>3878</v>
      </c>
    </row>
    <row r="16137" spans="1:29" x14ac:dyDescent="0.3">
      <c r="A16137">
        <v>1</v>
      </c>
      <c r="B16137" t="s">
        <v>28</v>
      </c>
      <c r="C16137" t="s">
        <v>11352</v>
      </c>
      <c r="D16137" t="s">
        <v>11353</v>
      </c>
      <c r="E16137" s="1">
        <v>45825</v>
      </c>
      <c r="F16137" s="2">
        <v>0.44930555555555557</v>
      </c>
      <c r="G16137" t="s">
        <v>2355</v>
      </c>
      <c r="H16137" t="s">
        <v>2355</v>
      </c>
      <c r="J16137">
        <v>2</v>
      </c>
      <c r="K16137">
        <v>4</v>
      </c>
      <c r="L16137" t="s">
        <v>32</v>
      </c>
      <c r="M16137" t="s">
        <v>1846</v>
      </c>
      <c r="N16137" t="s">
        <v>1984</v>
      </c>
      <c r="O16137" t="s">
        <v>1831</v>
      </c>
      <c r="Q16137" t="s">
        <v>1920</v>
      </c>
      <c r="T16137">
        <v>41599</v>
      </c>
      <c r="Y16137" t="s">
        <v>1833</v>
      </c>
      <c r="Z16137" s="3">
        <v>2698</v>
      </c>
      <c r="AA16137" t="s">
        <v>8836</v>
      </c>
      <c r="AB16137" t="s">
        <v>3992</v>
      </c>
      <c r="AC16137" t="s">
        <v>3878</v>
      </c>
    </row>
    <row r="16138" spans="1:29" x14ac:dyDescent="0.3">
      <c r="A16138">
        <v>1</v>
      </c>
      <c r="B16138" t="s">
        <v>28</v>
      </c>
      <c r="C16138">
        <v>25061700008</v>
      </c>
      <c r="D16138" t="s">
        <v>11351</v>
      </c>
      <c r="E16138" s="1">
        <v>45825</v>
      </c>
      <c r="F16138" s="2">
        <v>0.54374999999999996</v>
      </c>
      <c r="G16138" t="s">
        <v>11322</v>
      </c>
      <c r="H16138" t="s">
        <v>11322</v>
      </c>
      <c r="J16138">
        <v>4</v>
      </c>
      <c r="K16138">
        <v>7</v>
      </c>
      <c r="L16138" t="s">
        <v>32</v>
      </c>
      <c r="M16138" t="s">
        <v>1889</v>
      </c>
      <c r="N16138" t="s">
        <v>1869</v>
      </c>
      <c r="O16138" t="s">
        <v>1831</v>
      </c>
      <c r="Q16138" t="s">
        <v>2088</v>
      </c>
      <c r="T16138">
        <v>41601</v>
      </c>
      <c r="Y16138" t="s">
        <v>1833</v>
      </c>
      <c r="Z16138" s="3">
        <v>1508</v>
      </c>
      <c r="AA16138" t="s">
        <v>8836</v>
      </c>
      <c r="AB16138" t="s">
        <v>3992</v>
      </c>
      <c r="AC16138" t="s">
        <v>3878</v>
      </c>
    </row>
    <row r="16139" spans="1:29" x14ac:dyDescent="0.3">
      <c r="A16139">
        <v>1</v>
      </c>
      <c r="B16139" t="s">
        <v>28</v>
      </c>
      <c r="C16139">
        <v>25061700009</v>
      </c>
      <c r="D16139" t="s">
        <v>11351</v>
      </c>
      <c r="E16139" s="1">
        <v>45825</v>
      </c>
      <c r="F16139" s="2">
        <v>0.56666666666666665</v>
      </c>
      <c r="G16139" t="s">
        <v>1851</v>
      </c>
      <c r="H16139" t="s">
        <v>1839</v>
      </c>
      <c r="J16139">
        <v>3</v>
      </c>
      <c r="K16139">
        <v>0</v>
      </c>
      <c r="L16139" t="s">
        <v>32</v>
      </c>
      <c r="M16139" t="s">
        <v>1852</v>
      </c>
      <c r="N16139" t="s">
        <v>1853</v>
      </c>
      <c r="O16139" t="s">
        <v>1831</v>
      </c>
      <c r="Q16139" t="s">
        <v>2303</v>
      </c>
      <c r="T16139">
        <v>41662</v>
      </c>
      <c r="X16139" t="s">
        <v>11354</v>
      </c>
      <c r="Y16139" t="s">
        <v>1833</v>
      </c>
      <c r="Z16139" s="3">
        <v>3299</v>
      </c>
      <c r="AA16139" t="s">
        <v>8836</v>
      </c>
      <c r="AB16139" t="s">
        <v>3992</v>
      </c>
      <c r="AC16139" t="s">
        <v>3878</v>
      </c>
    </row>
    <row r="16140" spans="1:29" x14ac:dyDescent="0.3">
      <c r="A16140">
        <v>1</v>
      </c>
      <c r="B16140" t="s">
        <v>28</v>
      </c>
      <c r="C16140" t="s">
        <v>9304</v>
      </c>
      <c r="D16140" t="s">
        <v>11349</v>
      </c>
      <c r="E16140" s="1">
        <v>45825</v>
      </c>
      <c r="F16140" s="2">
        <v>0.59652777777777777</v>
      </c>
      <c r="G16140" t="s">
        <v>1828</v>
      </c>
      <c r="H16140" t="s">
        <v>1828</v>
      </c>
      <c r="J16140">
        <v>8</v>
      </c>
      <c r="K16140">
        <v>16</v>
      </c>
      <c r="L16140" t="s">
        <v>32</v>
      </c>
      <c r="M16140" t="s">
        <v>1829</v>
      </c>
      <c r="N16140" t="s">
        <v>1830</v>
      </c>
      <c r="O16140" t="s">
        <v>1831</v>
      </c>
      <c r="Q16140" t="s">
        <v>1832</v>
      </c>
      <c r="T16140">
        <v>41602</v>
      </c>
      <c r="Y16140" t="s">
        <v>1833</v>
      </c>
      <c r="Z16140" s="3">
        <v>0</v>
      </c>
      <c r="AA16140" t="s">
        <v>8836</v>
      </c>
      <c r="AB16140" t="s">
        <v>3992</v>
      </c>
      <c r="AC16140" t="s">
        <v>6877</v>
      </c>
    </row>
    <row r="16141" spans="1:29" x14ac:dyDescent="0.3">
      <c r="A16141">
        <v>1</v>
      </c>
      <c r="B16141" t="s">
        <v>28</v>
      </c>
      <c r="C16141">
        <v>25061700010</v>
      </c>
      <c r="D16141" t="s">
        <v>11351</v>
      </c>
      <c r="E16141" s="1">
        <v>45825</v>
      </c>
      <c r="F16141" s="2">
        <v>0.60416666666666663</v>
      </c>
      <c r="G16141" t="s">
        <v>11322</v>
      </c>
      <c r="H16141" t="s">
        <v>11322</v>
      </c>
      <c r="J16141">
        <v>4</v>
      </c>
      <c r="K16141">
        <v>7</v>
      </c>
      <c r="L16141" t="s">
        <v>32</v>
      </c>
      <c r="M16141" t="s">
        <v>2107</v>
      </c>
      <c r="N16141" t="s">
        <v>2085</v>
      </c>
      <c r="O16141" t="s">
        <v>1831</v>
      </c>
      <c r="Q16141" t="s">
        <v>2088</v>
      </c>
      <c r="T16141">
        <v>41603</v>
      </c>
      <c r="Y16141" t="s">
        <v>1833</v>
      </c>
      <c r="Z16141" s="3">
        <v>1855</v>
      </c>
      <c r="AA16141" t="s">
        <v>8836</v>
      </c>
      <c r="AB16141" t="s">
        <v>3992</v>
      </c>
      <c r="AC16141" t="s">
        <v>3878</v>
      </c>
    </row>
    <row r="16142" spans="1:29" x14ac:dyDescent="0.3">
      <c r="A16142">
        <v>1</v>
      </c>
      <c r="B16142" t="s">
        <v>28</v>
      </c>
      <c r="C16142" t="s">
        <v>9303</v>
      </c>
      <c r="D16142" t="s">
        <v>11349</v>
      </c>
      <c r="E16142" s="1">
        <v>45825</v>
      </c>
      <c r="F16142" s="2">
        <v>0.65625</v>
      </c>
      <c r="G16142" t="s">
        <v>1828</v>
      </c>
      <c r="H16142" t="s">
        <v>1828</v>
      </c>
      <c r="J16142">
        <v>8</v>
      </c>
      <c r="K16142">
        <v>16</v>
      </c>
      <c r="L16142" t="s">
        <v>32</v>
      </c>
      <c r="M16142" t="s">
        <v>1829</v>
      </c>
      <c r="N16142" t="s">
        <v>1830</v>
      </c>
      <c r="O16142" t="s">
        <v>1831</v>
      </c>
      <c r="Q16142" t="s">
        <v>1832</v>
      </c>
      <c r="T16142">
        <v>41604</v>
      </c>
      <c r="Y16142" t="s">
        <v>1833</v>
      </c>
      <c r="Z16142" s="3">
        <v>0</v>
      </c>
      <c r="AA16142" t="s">
        <v>8836</v>
      </c>
      <c r="AB16142" t="s">
        <v>3992</v>
      </c>
      <c r="AC16142" t="s">
        <v>6877</v>
      </c>
    </row>
    <row r="16143" spans="1:29" x14ac:dyDescent="0.3">
      <c r="A16143">
        <v>1</v>
      </c>
      <c r="B16143" t="s">
        <v>28</v>
      </c>
      <c r="C16143" t="s">
        <v>9302</v>
      </c>
      <c r="D16143" t="s">
        <v>11349</v>
      </c>
      <c r="E16143" s="1">
        <v>45825</v>
      </c>
      <c r="F16143" s="2">
        <v>0.66597222222222219</v>
      </c>
      <c r="G16143" t="s">
        <v>1828</v>
      </c>
      <c r="H16143" t="s">
        <v>1828</v>
      </c>
      <c r="J16143">
        <v>8</v>
      </c>
      <c r="K16143">
        <v>16</v>
      </c>
      <c r="L16143" t="s">
        <v>32</v>
      </c>
      <c r="M16143" t="s">
        <v>1829</v>
      </c>
      <c r="N16143" t="s">
        <v>1830</v>
      </c>
      <c r="O16143" t="s">
        <v>1831</v>
      </c>
      <c r="Q16143" t="s">
        <v>1832</v>
      </c>
      <c r="T16143">
        <v>41605</v>
      </c>
      <c r="Y16143" t="s">
        <v>1833</v>
      </c>
      <c r="Z16143" s="3">
        <v>0</v>
      </c>
      <c r="AA16143" t="s">
        <v>8836</v>
      </c>
      <c r="AB16143" t="s">
        <v>3992</v>
      </c>
      <c r="AC16143" t="s">
        <v>6877</v>
      </c>
    </row>
    <row r="16144" spans="1:29" x14ac:dyDescent="0.3">
      <c r="A16144">
        <v>1</v>
      </c>
      <c r="B16144" t="s">
        <v>28</v>
      </c>
      <c r="C16144" t="s">
        <v>11355</v>
      </c>
      <c r="D16144" t="s">
        <v>11356</v>
      </c>
      <c r="E16144" s="1">
        <v>45825</v>
      </c>
      <c r="F16144" s="2">
        <v>0.86388888888888893</v>
      </c>
      <c r="G16144" t="s">
        <v>1883</v>
      </c>
      <c r="H16144" t="s">
        <v>1884</v>
      </c>
      <c r="J16144">
        <v>2</v>
      </c>
      <c r="K16144">
        <v>2.5</v>
      </c>
      <c r="L16144" t="s">
        <v>32</v>
      </c>
      <c r="M16144" t="s">
        <v>1852</v>
      </c>
      <c r="N16144" t="s">
        <v>1897</v>
      </c>
      <c r="O16144" t="s">
        <v>1831</v>
      </c>
      <c r="Q16144" t="s">
        <v>1832</v>
      </c>
      <c r="T16144">
        <v>41606</v>
      </c>
      <c r="Y16144" t="s">
        <v>1833</v>
      </c>
      <c r="Z16144" s="3">
        <v>1795</v>
      </c>
      <c r="AA16144" t="s">
        <v>8836</v>
      </c>
      <c r="AB16144" t="s">
        <v>3990</v>
      </c>
      <c r="AC16144" t="s">
        <v>3878</v>
      </c>
    </row>
    <row r="16145" spans="1:29" x14ac:dyDescent="0.3">
      <c r="A16145">
        <v>1</v>
      </c>
      <c r="B16145" t="s">
        <v>28</v>
      </c>
      <c r="C16145" t="s">
        <v>9301</v>
      </c>
      <c r="D16145" t="s">
        <v>11349</v>
      </c>
      <c r="E16145" s="1">
        <v>45825</v>
      </c>
      <c r="F16145" s="2">
        <v>0.87569444444444444</v>
      </c>
      <c r="G16145" t="s">
        <v>1828</v>
      </c>
      <c r="H16145" t="s">
        <v>1828</v>
      </c>
      <c r="J16145">
        <v>8</v>
      </c>
      <c r="K16145">
        <v>16</v>
      </c>
      <c r="L16145" t="s">
        <v>32</v>
      </c>
      <c r="M16145" t="s">
        <v>1829</v>
      </c>
      <c r="N16145" t="s">
        <v>1830</v>
      </c>
      <c r="O16145" t="s">
        <v>1831</v>
      </c>
      <c r="Q16145" t="s">
        <v>1832</v>
      </c>
      <c r="T16145">
        <v>41607</v>
      </c>
      <c r="Y16145" t="s">
        <v>1833</v>
      </c>
      <c r="Z16145" s="3">
        <v>0</v>
      </c>
      <c r="AA16145" t="s">
        <v>8836</v>
      </c>
      <c r="AB16145" t="s">
        <v>3990</v>
      </c>
      <c r="AC16145" t="s">
        <v>6877</v>
      </c>
    </row>
    <row r="16146" spans="1:29" x14ac:dyDescent="0.3">
      <c r="A16146">
        <v>1</v>
      </c>
      <c r="B16146" t="s">
        <v>28</v>
      </c>
      <c r="C16146" t="s">
        <v>9299</v>
      </c>
      <c r="D16146" t="s">
        <v>11349</v>
      </c>
      <c r="E16146" s="1">
        <v>45825</v>
      </c>
      <c r="F16146" s="2">
        <v>0.8881944444444444</v>
      </c>
      <c r="G16146" t="s">
        <v>1828</v>
      </c>
      <c r="H16146" t="s">
        <v>1828</v>
      </c>
      <c r="J16146">
        <v>8</v>
      </c>
      <c r="K16146">
        <v>16</v>
      </c>
      <c r="L16146" t="s">
        <v>32</v>
      </c>
      <c r="M16146" t="s">
        <v>1829</v>
      </c>
      <c r="N16146" t="s">
        <v>1830</v>
      </c>
      <c r="O16146" t="s">
        <v>1831</v>
      </c>
      <c r="Q16146" t="s">
        <v>1832</v>
      </c>
      <c r="T16146">
        <v>41608</v>
      </c>
      <c r="Y16146" t="s">
        <v>1833</v>
      </c>
      <c r="Z16146" s="3">
        <v>0</v>
      </c>
      <c r="AA16146" t="s">
        <v>8836</v>
      </c>
      <c r="AB16146" t="s">
        <v>3990</v>
      </c>
      <c r="AC16146" t="s">
        <v>6877</v>
      </c>
    </row>
    <row r="16147" spans="1:29" x14ac:dyDescent="0.3">
      <c r="A16147">
        <v>1</v>
      </c>
      <c r="B16147" t="s">
        <v>28</v>
      </c>
      <c r="C16147" t="s">
        <v>9295</v>
      </c>
      <c r="D16147" t="s">
        <v>11349</v>
      </c>
      <c r="E16147" s="1">
        <v>45825</v>
      </c>
      <c r="F16147" s="2">
        <v>0.9</v>
      </c>
      <c r="G16147" t="s">
        <v>1828</v>
      </c>
      <c r="H16147" t="s">
        <v>1828</v>
      </c>
      <c r="J16147">
        <v>8</v>
      </c>
      <c r="K16147">
        <v>16</v>
      </c>
      <c r="L16147" t="s">
        <v>32</v>
      </c>
      <c r="M16147" t="s">
        <v>1829</v>
      </c>
      <c r="N16147" t="s">
        <v>1830</v>
      </c>
      <c r="O16147" t="s">
        <v>1831</v>
      </c>
      <c r="Q16147" t="s">
        <v>1832</v>
      </c>
      <c r="T16147">
        <v>41609</v>
      </c>
      <c r="Y16147" t="s">
        <v>1833</v>
      </c>
      <c r="Z16147" s="3">
        <v>0</v>
      </c>
      <c r="AA16147" t="s">
        <v>8836</v>
      </c>
      <c r="AB16147" t="s">
        <v>3990</v>
      </c>
      <c r="AC16147" t="s">
        <v>6877</v>
      </c>
    </row>
    <row r="16148" spans="1:29" x14ac:dyDescent="0.3">
      <c r="A16148">
        <v>1</v>
      </c>
      <c r="B16148" t="s">
        <v>28</v>
      </c>
      <c r="C16148" t="s">
        <v>11357</v>
      </c>
      <c r="D16148" t="s">
        <v>11349</v>
      </c>
      <c r="E16148" s="1">
        <v>45825</v>
      </c>
      <c r="F16148" s="2">
        <v>0.90972222222222221</v>
      </c>
      <c r="G16148" t="s">
        <v>1828</v>
      </c>
      <c r="H16148" t="s">
        <v>1828</v>
      </c>
      <c r="J16148">
        <v>8</v>
      </c>
      <c r="K16148">
        <v>16</v>
      </c>
      <c r="L16148" t="s">
        <v>32</v>
      </c>
      <c r="M16148" t="s">
        <v>1829</v>
      </c>
      <c r="N16148" t="s">
        <v>1830</v>
      </c>
      <c r="O16148" t="s">
        <v>1831</v>
      </c>
      <c r="Q16148" t="s">
        <v>1832</v>
      </c>
      <c r="T16148">
        <v>41610</v>
      </c>
      <c r="Y16148" t="s">
        <v>1833</v>
      </c>
      <c r="Z16148" s="3">
        <v>0</v>
      </c>
      <c r="AA16148" t="s">
        <v>8836</v>
      </c>
      <c r="AB16148" t="s">
        <v>3990</v>
      </c>
      <c r="AC16148" t="s">
        <v>6877</v>
      </c>
    </row>
    <row r="16149" spans="1:29" x14ac:dyDescent="0.3">
      <c r="A16149">
        <v>1</v>
      </c>
      <c r="B16149" t="s">
        <v>28</v>
      </c>
      <c r="C16149" t="s">
        <v>11358</v>
      </c>
      <c r="D16149" t="s">
        <v>11349</v>
      </c>
      <c r="E16149" s="1">
        <v>45825</v>
      </c>
      <c r="F16149" s="2">
        <v>0.92291666666666672</v>
      </c>
      <c r="G16149" t="s">
        <v>1828</v>
      </c>
      <c r="H16149" t="s">
        <v>1828</v>
      </c>
      <c r="J16149">
        <v>8</v>
      </c>
      <c r="K16149">
        <v>16</v>
      </c>
      <c r="L16149" t="s">
        <v>32</v>
      </c>
      <c r="M16149" t="s">
        <v>1829</v>
      </c>
      <c r="N16149" t="s">
        <v>1830</v>
      </c>
      <c r="O16149" t="s">
        <v>1831</v>
      </c>
      <c r="Q16149" t="s">
        <v>1832</v>
      </c>
      <c r="T16149">
        <v>41611</v>
      </c>
      <c r="Y16149" t="s">
        <v>1833</v>
      </c>
      <c r="Z16149" s="3">
        <v>0</v>
      </c>
      <c r="AA16149" t="s">
        <v>8836</v>
      </c>
      <c r="AB16149" t="s">
        <v>3990</v>
      </c>
      <c r="AC16149" t="s">
        <v>6877</v>
      </c>
    </row>
    <row r="16150" spans="1:29" x14ac:dyDescent="0.3">
      <c r="A16150">
        <v>1</v>
      </c>
      <c r="B16150" t="s">
        <v>28</v>
      </c>
      <c r="C16150" t="s">
        <v>11359</v>
      </c>
      <c r="D16150" t="s">
        <v>11349</v>
      </c>
      <c r="E16150" s="1">
        <v>45825</v>
      </c>
      <c r="F16150" s="2">
        <v>0.94722222222222219</v>
      </c>
      <c r="G16150" t="s">
        <v>1828</v>
      </c>
      <c r="H16150" t="s">
        <v>1828</v>
      </c>
      <c r="J16150">
        <v>8</v>
      </c>
      <c r="K16150">
        <v>16</v>
      </c>
      <c r="L16150" t="s">
        <v>32</v>
      </c>
      <c r="M16150" t="s">
        <v>1829</v>
      </c>
      <c r="N16150" t="s">
        <v>1830</v>
      </c>
      <c r="O16150" t="s">
        <v>1831</v>
      </c>
      <c r="Q16150" t="s">
        <v>1832</v>
      </c>
      <c r="T16150">
        <v>41612</v>
      </c>
      <c r="Y16150" t="s">
        <v>1833</v>
      </c>
      <c r="Z16150" s="3">
        <v>0</v>
      </c>
      <c r="AA16150" t="s">
        <v>8836</v>
      </c>
      <c r="AB16150" t="s">
        <v>3990</v>
      </c>
      <c r="AC16150" t="s">
        <v>6877</v>
      </c>
    </row>
    <row r="16151" spans="1:29" x14ac:dyDescent="0.3">
      <c r="A16151">
        <v>1</v>
      </c>
      <c r="B16151" t="s">
        <v>28</v>
      </c>
      <c r="C16151" t="s">
        <v>11360</v>
      </c>
      <c r="D16151" t="s">
        <v>11361</v>
      </c>
      <c r="E16151" s="1">
        <v>45825</v>
      </c>
      <c r="F16151" s="2">
        <v>0.98402777777777772</v>
      </c>
      <c r="G16151" t="s">
        <v>1828</v>
      </c>
      <c r="H16151" t="s">
        <v>1828</v>
      </c>
      <c r="J16151">
        <v>8</v>
      </c>
      <c r="K16151">
        <v>16</v>
      </c>
      <c r="L16151" t="s">
        <v>32</v>
      </c>
      <c r="M16151" t="s">
        <v>1829</v>
      </c>
      <c r="N16151" t="s">
        <v>1830</v>
      </c>
      <c r="O16151" t="s">
        <v>1831</v>
      </c>
      <c r="Q16151" t="s">
        <v>1832</v>
      </c>
      <c r="T16151">
        <v>41613</v>
      </c>
      <c r="Y16151" t="s">
        <v>1833</v>
      </c>
      <c r="Z16151" s="3">
        <v>0</v>
      </c>
      <c r="AA16151" t="s">
        <v>8836</v>
      </c>
      <c r="AB16151" t="s">
        <v>3990</v>
      </c>
      <c r="AC16151" t="s">
        <v>6877</v>
      </c>
    </row>
    <row r="16152" spans="1:29" x14ac:dyDescent="0.3">
      <c r="A16152">
        <v>1</v>
      </c>
      <c r="B16152" t="s">
        <v>28</v>
      </c>
      <c r="C16152" t="s">
        <v>9339</v>
      </c>
      <c r="D16152" t="s">
        <v>11362</v>
      </c>
      <c r="E16152" s="1">
        <v>45826</v>
      </c>
      <c r="F16152" s="2">
        <v>1.3888888888888888E-2</v>
      </c>
      <c r="G16152" t="s">
        <v>1936</v>
      </c>
      <c r="H16152" t="s">
        <v>1937</v>
      </c>
      <c r="J16152">
        <v>2</v>
      </c>
      <c r="K16152">
        <v>3</v>
      </c>
      <c r="L16152" t="s">
        <v>32</v>
      </c>
      <c r="M16152" t="s">
        <v>1889</v>
      </c>
      <c r="N16152" t="s">
        <v>1934</v>
      </c>
      <c r="O16152" t="s">
        <v>1831</v>
      </c>
      <c r="Q16152" t="s">
        <v>1892</v>
      </c>
      <c r="T16152">
        <v>41614</v>
      </c>
      <c r="Y16152" t="s">
        <v>1833</v>
      </c>
      <c r="Z16152" s="3">
        <v>3124</v>
      </c>
      <c r="AA16152" t="s">
        <v>8976</v>
      </c>
      <c r="AB16152" t="s">
        <v>3990</v>
      </c>
      <c r="AC16152" t="s">
        <v>3878</v>
      </c>
    </row>
    <row r="16153" spans="1:29" x14ac:dyDescent="0.3">
      <c r="A16153">
        <v>1</v>
      </c>
      <c r="B16153" t="s">
        <v>28</v>
      </c>
      <c r="C16153" t="s">
        <v>9368</v>
      </c>
      <c r="D16153" t="s">
        <v>11363</v>
      </c>
      <c r="E16153" s="1">
        <v>45826</v>
      </c>
      <c r="F16153" s="2">
        <v>6.1805555555555558E-2</v>
      </c>
      <c r="G16153" t="s">
        <v>1828</v>
      </c>
      <c r="H16153" t="s">
        <v>1828</v>
      </c>
      <c r="J16153">
        <v>2</v>
      </c>
      <c r="K16153">
        <v>4</v>
      </c>
      <c r="L16153" t="s">
        <v>32</v>
      </c>
      <c r="M16153" t="s">
        <v>1829</v>
      </c>
      <c r="N16153" t="s">
        <v>1830</v>
      </c>
      <c r="O16153" t="s">
        <v>1831</v>
      </c>
      <c r="Q16153" t="s">
        <v>1832</v>
      </c>
      <c r="T16153">
        <v>41615</v>
      </c>
      <c r="Y16153" t="s">
        <v>1833</v>
      </c>
      <c r="Z16153" s="3">
        <v>0</v>
      </c>
      <c r="AA16153" t="s">
        <v>8976</v>
      </c>
      <c r="AB16153" t="s">
        <v>3990</v>
      </c>
      <c r="AC16153" t="s">
        <v>6877</v>
      </c>
    </row>
    <row r="16154" spans="1:29" x14ac:dyDescent="0.3">
      <c r="A16154">
        <v>1</v>
      </c>
      <c r="B16154" t="s">
        <v>28</v>
      </c>
      <c r="C16154" t="s">
        <v>9336</v>
      </c>
      <c r="D16154" t="s">
        <v>11364</v>
      </c>
      <c r="E16154" s="1">
        <v>45826</v>
      </c>
      <c r="F16154" s="2">
        <v>0.375</v>
      </c>
      <c r="G16154" t="s">
        <v>11322</v>
      </c>
      <c r="H16154" t="s">
        <v>11322</v>
      </c>
      <c r="J16154">
        <v>4</v>
      </c>
      <c r="K16154">
        <v>7</v>
      </c>
      <c r="L16154" t="s">
        <v>32</v>
      </c>
      <c r="M16154" t="s">
        <v>1889</v>
      </c>
      <c r="N16154" t="s">
        <v>1869</v>
      </c>
      <c r="O16154" t="s">
        <v>1831</v>
      </c>
      <c r="Q16154" t="s">
        <v>2088</v>
      </c>
      <c r="T16154">
        <v>41616</v>
      </c>
      <c r="Y16154" t="s">
        <v>1833</v>
      </c>
      <c r="Z16154" s="3">
        <v>1508</v>
      </c>
      <c r="AA16154" t="s">
        <v>8976</v>
      </c>
      <c r="AB16154" t="s">
        <v>3992</v>
      </c>
      <c r="AC16154" t="s">
        <v>3878</v>
      </c>
    </row>
    <row r="16155" spans="1:29" x14ac:dyDescent="0.3">
      <c r="A16155">
        <v>1</v>
      </c>
      <c r="B16155" t="s">
        <v>28</v>
      </c>
      <c r="C16155" t="s">
        <v>9362</v>
      </c>
      <c r="D16155" t="s">
        <v>11365</v>
      </c>
      <c r="E16155" s="1">
        <v>45826</v>
      </c>
      <c r="F16155" s="2">
        <v>0.37847222222222221</v>
      </c>
      <c r="G16155" t="s">
        <v>2355</v>
      </c>
      <c r="H16155" t="s">
        <v>2355</v>
      </c>
      <c r="J16155">
        <v>2</v>
      </c>
      <c r="K16155">
        <v>4</v>
      </c>
      <c r="L16155" t="s">
        <v>32</v>
      </c>
      <c r="M16155" t="s">
        <v>1852</v>
      </c>
      <c r="N16155" t="s">
        <v>1853</v>
      </c>
      <c r="O16155" t="s">
        <v>1831</v>
      </c>
      <c r="Q16155" t="s">
        <v>1920</v>
      </c>
      <c r="T16155">
        <v>41617</v>
      </c>
      <c r="Y16155" t="s">
        <v>1833</v>
      </c>
      <c r="Z16155" s="3">
        <v>3299</v>
      </c>
      <c r="AA16155" t="s">
        <v>8976</v>
      </c>
      <c r="AB16155" t="s">
        <v>3992</v>
      </c>
      <c r="AC16155" t="s">
        <v>3878</v>
      </c>
    </row>
    <row r="16156" spans="1:29" x14ac:dyDescent="0.3">
      <c r="A16156">
        <v>1</v>
      </c>
      <c r="B16156" t="s">
        <v>28</v>
      </c>
      <c r="C16156" t="s">
        <v>9335</v>
      </c>
      <c r="D16156" t="s">
        <v>11364</v>
      </c>
      <c r="E16156" s="1">
        <v>45826</v>
      </c>
      <c r="F16156" s="2">
        <v>0.41319444444444442</v>
      </c>
      <c r="G16156" t="s">
        <v>11322</v>
      </c>
      <c r="H16156" t="s">
        <v>11322</v>
      </c>
      <c r="J16156">
        <v>4</v>
      </c>
      <c r="K16156">
        <v>7</v>
      </c>
      <c r="L16156" t="s">
        <v>32</v>
      </c>
      <c r="M16156" t="s">
        <v>1840</v>
      </c>
      <c r="N16156" t="s">
        <v>1841</v>
      </c>
      <c r="O16156" t="s">
        <v>1831</v>
      </c>
      <c r="Q16156" t="s">
        <v>2088</v>
      </c>
      <c r="T16156">
        <v>41618</v>
      </c>
      <c r="Y16156" t="s">
        <v>1833</v>
      </c>
      <c r="Z16156" s="3">
        <v>3061</v>
      </c>
      <c r="AA16156" t="s">
        <v>8976</v>
      </c>
      <c r="AB16156" t="s">
        <v>3992</v>
      </c>
      <c r="AC16156" t="s">
        <v>3878</v>
      </c>
    </row>
    <row r="16157" spans="1:29" x14ac:dyDescent="0.3">
      <c r="A16157">
        <v>1</v>
      </c>
      <c r="B16157" t="s">
        <v>28</v>
      </c>
      <c r="C16157" t="s">
        <v>9330</v>
      </c>
      <c r="D16157" t="s">
        <v>11366</v>
      </c>
      <c r="E16157" s="1">
        <v>45826</v>
      </c>
      <c r="F16157" s="2">
        <v>0.51736111111111116</v>
      </c>
      <c r="G16157" t="s">
        <v>1910</v>
      </c>
      <c r="H16157" t="s">
        <v>1910</v>
      </c>
      <c r="J16157">
        <v>4</v>
      </c>
      <c r="K16157">
        <v>7</v>
      </c>
      <c r="L16157" t="s">
        <v>32</v>
      </c>
      <c r="M16157" t="s">
        <v>1846</v>
      </c>
      <c r="N16157" t="s">
        <v>1984</v>
      </c>
      <c r="O16157" t="s">
        <v>1831</v>
      </c>
      <c r="Q16157" t="s">
        <v>1892</v>
      </c>
      <c r="T16157">
        <v>41619</v>
      </c>
      <c r="Y16157" t="s">
        <v>1833</v>
      </c>
      <c r="Z16157" s="3">
        <v>2698</v>
      </c>
      <c r="AA16157" t="s">
        <v>8976</v>
      </c>
      <c r="AB16157" t="s">
        <v>3992</v>
      </c>
      <c r="AC16157" t="s">
        <v>3878</v>
      </c>
    </row>
    <row r="16158" spans="1:29" x14ac:dyDescent="0.3">
      <c r="A16158">
        <v>1</v>
      </c>
      <c r="B16158" t="s">
        <v>28</v>
      </c>
      <c r="C16158" t="s">
        <v>9334</v>
      </c>
      <c r="D16158" t="s">
        <v>11364</v>
      </c>
      <c r="E16158" s="1">
        <v>45826</v>
      </c>
      <c r="F16158" s="2">
        <v>0.52569444444444446</v>
      </c>
      <c r="G16158" t="s">
        <v>11322</v>
      </c>
      <c r="H16158" t="s">
        <v>11322</v>
      </c>
      <c r="J16158">
        <v>4</v>
      </c>
      <c r="K16158">
        <v>7</v>
      </c>
      <c r="L16158" t="s">
        <v>32</v>
      </c>
      <c r="M16158" t="s">
        <v>2107</v>
      </c>
      <c r="N16158" t="s">
        <v>2085</v>
      </c>
      <c r="O16158" t="s">
        <v>1831</v>
      </c>
      <c r="Q16158" t="s">
        <v>2088</v>
      </c>
      <c r="T16158">
        <v>41620</v>
      </c>
      <c r="Y16158" t="s">
        <v>1833</v>
      </c>
      <c r="Z16158" s="3">
        <v>1855</v>
      </c>
      <c r="AA16158" t="s">
        <v>8976</v>
      </c>
      <c r="AB16158" t="s">
        <v>3992</v>
      </c>
      <c r="AC16158" t="s">
        <v>3878</v>
      </c>
    </row>
    <row r="16159" spans="1:29" x14ac:dyDescent="0.3">
      <c r="A16159">
        <v>1</v>
      </c>
      <c r="B16159" t="s">
        <v>28</v>
      </c>
      <c r="C16159" t="s">
        <v>9322</v>
      </c>
      <c r="D16159" t="s">
        <v>11367</v>
      </c>
      <c r="E16159" s="1">
        <v>45826</v>
      </c>
      <c r="F16159" s="2">
        <v>0.6</v>
      </c>
      <c r="G16159" t="s">
        <v>8273</v>
      </c>
      <c r="H16159" t="s">
        <v>8273</v>
      </c>
      <c r="J16159">
        <v>4</v>
      </c>
      <c r="K16159">
        <v>8</v>
      </c>
      <c r="L16159" t="s">
        <v>32</v>
      </c>
      <c r="M16159" t="s">
        <v>1889</v>
      </c>
      <c r="N16159" t="s">
        <v>1869</v>
      </c>
      <c r="O16159" t="s">
        <v>1831</v>
      </c>
      <c r="Q16159" t="s">
        <v>912</v>
      </c>
      <c r="T16159">
        <v>41621</v>
      </c>
      <c r="Y16159" t="s">
        <v>1833</v>
      </c>
      <c r="Z16159" s="3">
        <v>1508</v>
      </c>
      <c r="AA16159" t="s">
        <v>8976</v>
      </c>
      <c r="AB16159" t="s">
        <v>3992</v>
      </c>
      <c r="AC16159" t="s">
        <v>3878</v>
      </c>
    </row>
    <row r="16160" spans="1:29" x14ac:dyDescent="0.3">
      <c r="A16160">
        <v>1</v>
      </c>
      <c r="B16160" t="s">
        <v>28</v>
      </c>
      <c r="C16160" t="s">
        <v>9321</v>
      </c>
      <c r="D16160" t="s">
        <v>11367</v>
      </c>
      <c r="E16160" s="1">
        <v>45826</v>
      </c>
      <c r="F16160" s="2">
        <v>0.60833333333333328</v>
      </c>
      <c r="G16160" t="s">
        <v>8273</v>
      </c>
      <c r="H16160" t="s">
        <v>8273</v>
      </c>
      <c r="J16160">
        <v>4</v>
      </c>
      <c r="K16160">
        <v>8</v>
      </c>
      <c r="L16160" t="s">
        <v>32</v>
      </c>
      <c r="M16160" t="s">
        <v>1852</v>
      </c>
      <c r="N16160" t="s">
        <v>1853</v>
      </c>
      <c r="O16160" t="s">
        <v>1831</v>
      </c>
      <c r="Q16160" t="s">
        <v>912</v>
      </c>
      <c r="T16160">
        <v>41622</v>
      </c>
      <c r="Y16160" t="s">
        <v>1833</v>
      </c>
      <c r="Z16160" s="3">
        <v>3299</v>
      </c>
      <c r="AA16160" t="s">
        <v>8976</v>
      </c>
      <c r="AB16160" t="s">
        <v>3992</v>
      </c>
      <c r="AC16160" t="s">
        <v>3878</v>
      </c>
    </row>
    <row r="16161" spans="1:29" x14ac:dyDescent="0.3">
      <c r="A16161">
        <v>1</v>
      </c>
      <c r="B16161" t="s">
        <v>28</v>
      </c>
      <c r="C16161" t="s">
        <v>9320</v>
      </c>
      <c r="D16161" t="s">
        <v>11367</v>
      </c>
      <c r="E16161" s="1">
        <v>45826</v>
      </c>
      <c r="F16161" s="2">
        <v>0.61805555555555558</v>
      </c>
      <c r="G16161" t="s">
        <v>8273</v>
      </c>
      <c r="H16161" t="s">
        <v>8273</v>
      </c>
      <c r="J16161">
        <v>4</v>
      </c>
      <c r="K16161">
        <v>8</v>
      </c>
      <c r="L16161" t="s">
        <v>32</v>
      </c>
      <c r="M16161" t="s">
        <v>1846</v>
      </c>
      <c r="N16161" t="s">
        <v>1984</v>
      </c>
      <c r="O16161" t="s">
        <v>1831</v>
      </c>
      <c r="Q16161" t="s">
        <v>912</v>
      </c>
      <c r="T16161">
        <v>41623</v>
      </c>
      <c r="Y16161" t="s">
        <v>1833</v>
      </c>
      <c r="Z16161" s="3">
        <v>2698</v>
      </c>
      <c r="AA16161" t="s">
        <v>8976</v>
      </c>
      <c r="AB16161" t="s">
        <v>3992</v>
      </c>
      <c r="AC16161" t="s">
        <v>3878</v>
      </c>
    </row>
    <row r="16162" spans="1:29" x14ac:dyDescent="0.3">
      <c r="A16162">
        <v>1</v>
      </c>
      <c r="B16162" t="s">
        <v>28</v>
      </c>
      <c r="C16162" t="s">
        <v>9319</v>
      </c>
      <c r="D16162" t="s">
        <v>11367</v>
      </c>
      <c r="E16162" s="1">
        <v>45826</v>
      </c>
      <c r="F16162" s="2">
        <v>0.62916666666666665</v>
      </c>
      <c r="G16162" t="s">
        <v>8273</v>
      </c>
      <c r="H16162" t="s">
        <v>8273</v>
      </c>
      <c r="J16162">
        <v>4</v>
      </c>
      <c r="K16162">
        <v>8</v>
      </c>
      <c r="L16162" t="s">
        <v>32</v>
      </c>
      <c r="M16162" t="s">
        <v>1840</v>
      </c>
      <c r="N16162" t="s">
        <v>1841</v>
      </c>
      <c r="O16162" t="s">
        <v>1831</v>
      </c>
      <c r="Q16162" t="s">
        <v>912</v>
      </c>
      <c r="T16162">
        <v>41624</v>
      </c>
      <c r="Y16162" t="s">
        <v>1833</v>
      </c>
      <c r="Z16162" s="3">
        <v>3061</v>
      </c>
      <c r="AA16162" t="s">
        <v>8976</v>
      </c>
      <c r="AB16162" t="s">
        <v>3992</v>
      </c>
      <c r="AC16162" t="s">
        <v>3878</v>
      </c>
    </row>
    <row r="16163" spans="1:29" x14ac:dyDescent="0.3">
      <c r="A16163">
        <v>1</v>
      </c>
      <c r="B16163" t="s">
        <v>28</v>
      </c>
      <c r="C16163" t="s">
        <v>9318</v>
      </c>
      <c r="D16163" t="s">
        <v>11367</v>
      </c>
      <c r="E16163" s="1">
        <v>45826</v>
      </c>
      <c r="F16163" s="2">
        <v>0.63472222222222219</v>
      </c>
      <c r="G16163" t="s">
        <v>8273</v>
      </c>
      <c r="H16163" t="s">
        <v>8273</v>
      </c>
      <c r="J16163">
        <v>4</v>
      </c>
      <c r="K16163">
        <v>8</v>
      </c>
      <c r="L16163" t="s">
        <v>32</v>
      </c>
      <c r="M16163" t="s">
        <v>2107</v>
      </c>
      <c r="N16163" t="s">
        <v>2085</v>
      </c>
      <c r="O16163" t="s">
        <v>1831</v>
      </c>
      <c r="Q16163" t="s">
        <v>912</v>
      </c>
      <c r="T16163">
        <v>41625</v>
      </c>
      <c r="Y16163" t="s">
        <v>1833</v>
      </c>
      <c r="Z16163" s="3">
        <v>1855</v>
      </c>
      <c r="AA16163" t="s">
        <v>8976</v>
      </c>
      <c r="AB16163" t="s">
        <v>3992</v>
      </c>
      <c r="AC16163" t="s">
        <v>3878</v>
      </c>
    </row>
    <row r="16164" spans="1:29" x14ac:dyDescent="0.3">
      <c r="A16164">
        <v>1</v>
      </c>
      <c r="B16164" t="s">
        <v>28</v>
      </c>
      <c r="C16164" t="s">
        <v>9317</v>
      </c>
      <c r="D16164" t="s">
        <v>11367</v>
      </c>
      <c r="E16164" s="1">
        <v>45826</v>
      </c>
      <c r="F16164" s="2">
        <v>0.64097222222222228</v>
      </c>
      <c r="G16164" t="s">
        <v>8273</v>
      </c>
      <c r="H16164" t="s">
        <v>8273</v>
      </c>
      <c r="J16164">
        <v>4</v>
      </c>
      <c r="K16164">
        <v>8</v>
      </c>
      <c r="L16164" t="s">
        <v>32</v>
      </c>
      <c r="M16164" t="s">
        <v>1843</v>
      </c>
      <c r="N16164" t="s">
        <v>1885</v>
      </c>
      <c r="O16164" t="s">
        <v>1831</v>
      </c>
      <c r="Q16164" t="s">
        <v>912</v>
      </c>
      <c r="T16164">
        <v>41626</v>
      </c>
      <c r="Y16164" t="s">
        <v>1833</v>
      </c>
      <c r="Z16164" s="3">
        <v>3206</v>
      </c>
      <c r="AA16164" t="s">
        <v>8976</v>
      </c>
      <c r="AB16164" t="s">
        <v>3992</v>
      </c>
      <c r="AC16164" t="s">
        <v>3878</v>
      </c>
    </row>
    <row r="16165" spans="1:29" x14ac:dyDescent="0.3">
      <c r="A16165">
        <v>1</v>
      </c>
      <c r="B16165" t="s">
        <v>28</v>
      </c>
      <c r="C16165" t="s">
        <v>9314</v>
      </c>
      <c r="D16165" t="s">
        <v>11367</v>
      </c>
      <c r="E16165" s="1">
        <v>45826</v>
      </c>
      <c r="F16165" s="2">
        <v>0.6743055555555556</v>
      </c>
      <c r="G16165" t="s">
        <v>8273</v>
      </c>
      <c r="H16165" t="s">
        <v>8273</v>
      </c>
      <c r="J16165">
        <v>4</v>
      </c>
      <c r="K16165">
        <v>8</v>
      </c>
      <c r="L16165" t="s">
        <v>32</v>
      </c>
      <c r="M16165" t="s">
        <v>1889</v>
      </c>
      <c r="N16165" t="s">
        <v>1869</v>
      </c>
      <c r="O16165" t="s">
        <v>1831</v>
      </c>
      <c r="Q16165" t="s">
        <v>912</v>
      </c>
      <c r="T16165">
        <v>41627</v>
      </c>
      <c r="Y16165" t="s">
        <v>1833</v>
      </c>
      <c r="Z16165" s="3">
        <v>1508</v>
      </c>
      <c r="AA16165" t="s">
        <v>8976</v>
      </c>
      <c r="AB16165" t="s">
        <v>5077</v>
      </c>
      <c r="AC16165" t="s">
        <v>3878</v>
      </c>
    </row>
    <row r="16166" spans="1:29" x14ac:dyDescent="0.3">
      <c r="A16166">
        <v>1</v>
      </c>
      <c r="B16166" t="s">
        <v>28</v>
      </c>
      <c r="C16166" t="s">
        <v>9403</v>
      </c>
      <c r="D16166" t="s">
        <v>11367</v>
      </c>
      <c r="E16166" s="1">
        <v>45826</v>
      </c>
      <c r="F16166" s="2">
        <v>0.68333333333333335</v>
      </c>
      <c r="G16166" t="s">
        <v>8273</v>
      </c>
      <c r="H16166" t="s">
        <v>8273</v>
      </c>
      <c r="J16166">
        <v>4</v>
      </c>
      <c r="K16166">
        <v>8</v>
      </c>
      <c r="L16166" t="s">
        <v>32</v>
      </c>
      <c r="M16166" t="s">
        <v>1852</v>
      </c>
      <c r="N16166" t="s">
        <v>1853</v>
      </c>
      <c r="O16166" t="s">
        <v>1831</v>
      </c>
      <c r="Q16166" t="s">
        <v>912</v>
      </c>
      <c r="T16166">
        <v>41628</v>
      </c>
      <c r="Y16166" t="s">
        <v>1833</v>
      </c>
      <c r="Z16166" s="3">
        <v>3299</v>
      </c>
      <c r="AA16166" t="s">
        <v>8976</v>
      </c>
      <c r="AB16166" t="s">
        <v>5077</v>
      </c>
      <c r="AC16166" t="s">
        <v>3878</v>
      </c>
    </row>
    <row r="16167" spans="1:29" x14ac:dyDescent="0.3">
      <c r="A16167">
        <v>1</v>
      </c>
      <c r="B16167" t="s">
        <v>28</v>
      </c>
      <c r="C16167" t="s">
        <v>9402</v>
      </c>
      <c r="D16167" t="s">
        <v>11367</v>
      </c>
      <c r="E16167" s="1">
        <v>45826</v>
      </c>
      <c r="F16167" s="2">
        <v>0.68819444444444444</v>
      </c>
      <c r="G16167" t="s">
        <v>8273</v>
      </c>
      <c r="H16167" t="s">
        <v>8273</v>
      </c>
      <c r="J16167">
        <v>4</v>
      </c>
      <c r="K16167">
        <v>8</v>
      </c>
      <c r="L16167" t="s">
        <v>32</v>
      </c>
      <c r="M16167" t="s">
        <v>1846</v>
      </c>
      <c r="N16167" t="s">
        <v>1984</v>
      </c>
      <c r="O16167" t="s">
        <v>1831</v>
      </c>
      <c r="Q16167" t="s">
        <v>912</v>
      </c>
      <c r="T16167">
        <v>41629</v>
      </c>
      <c r="Y16167" t="s">
        <v>1833</v>
      </c>
      <c r="Z16167" s="3">
        <v>2698</v>
      </c>
      <c r="AA16167" t="s">
        <v>8976</v>
      </c>
      <c r="AB16167" t="s">
        <v>5077</v>
      </c>
      <c r="AC16167" t="s">
        <v>3878</v>
      </c>
    </row>
    <row r="16168" spans="1:29" x14ac:dyDescent="0.3">
      <c r="A16168">
        <v>1</v>
      </c>
      <c r="B16168" t="s">
        <v>28</v>
      </c>
      <c r="C16168" t="s">
        <v>9365</v>
      </c>
      <c r="D16168" t="s">
        <v>11363</v>
      </c>
      <c r="E16168" s="1">
        <v>45826</v>
      </c>
      <c r="F16168" s="2">
        <v>0.69861111111111107</v>
      </c>
      <c r="G16168" t="s">
        <v>1828</v>
      </c>
      <c r="H16168" t="s">
        <v>1828</v>
      </c>
      <c r="J16168">
        <v>8</v>
      </c>
      <c r="K16168">
        <v>16</v>
      </c>
      <c r="L16168" t="s">
        <v>32</v>
      </c>
      <c r="M16168" t="s">
        <v>1829</v>
      </c>
      <c r="N16168" t="s">
        <v>1830</v>
      </c>
      <c r="O16168" t="s">
        <v>1831</v>
      </c>
      <c r="Q16168" t="s">
        <v>1832</v>
      </c>
      <c r="T16168">
        <v>41630</v>
      </c>
      <c r="Y16168" t="s">
        <v>1833</v>
      </c>
      <c r="Z16168" s="3">
        <v>0</v>
      </c>
      <c r="AA16168" t="s">
        <v>8976</v>
      </c>
      <c r="AB16168" t="s">
        <v>5077</v>
      </c>
      <c r="AC16168" t="s">
        <v>6877</v>
      </c>
    </row>
    <row r="16169" spans="1:29" x14ac:dyDescent="0.3">
      <c r="A16169">
        <v>1</v>
      </c>
      <c r="B16169" t="s">
        <v>28</v>
      </c>
      <c r="C16169" t="s">
        <v>9399</v>
      </c>
      <c r="D16169" t="s">
        <v>11367</v>
      </c>
      <c r="E16169" s="1">
        <v>45826</v>
      </c>
      <c r="F16169" s="2">
        <v>0.70416666666666672</v>
      </c>
      <c r="G16169" t="s">
        <v>8273</v>
      </c>
      <c r="H16169" t="s">
        <v>8273</v>
      </c>
      <c r="J16169">
        <v>4</v>
      </c>
      <c r="K16169">
        <v>8</v>
      </c>
      <c r="L16169" t="s">
        <v>32</v>
      </c>
      <c r="M16169" t="s">
        <v>1840</v>
      </c>
      <c r="N16169" t="s">
        <v>1841</v>
      </c>
      <c r="O16169" t="s">
        <v>1831</v>
      </c>
      <c r="Q16169" t="s">
        <v>912</v>
      </c>
      <c r="T16169">
        <v>41631</v>
      </c>
      <c r="Y16169" t="s">
        <v>1833</v>
      </c>
      <c r="Z16169" s="3">
        <v>3061</v>
      </c>
      <c r="AA16169" t="s">
        <v>8976</v>
      </c>
      <c r="AB16169" t="s">
        <v>5077</v>
      </c>
      <c r="AC16169" t="s">
        <v>3878</v>
      </c>
    </row>
    <row r="16170" spans="1:29" x14ac:dyDescent="0.3">
      <c r="A16170">
        <v>1</v>
      </c>
      <c r="B16170" t="s">
        <v>28</v>
      </c>
      <c r="C16170" t="s">
        <v>11368</v>
      </c>
      <c r="D16170" t="s">
        <v>11363</v>
      </c>
      <c r="E16170" s="1">
        <v>45826</v>
      </c>
      <c r="F16170" s="2">
        <v>0.71388888888888891</v>
      </c>
      <c r="G16170" t="s">
        <v>1828</v>
      </c>
      <c r="H16170" t="s">
        <v>1828</v>
      </c>
      <c r="J16170">
        <v>8</v>
      </c>
      <c r="K16170">
        <v>16</v>
      </c>
      <c r="L16170" t="s">
        <v>32</v>
      </c>
      <c r="M16170" t="s">
        <v>1829</v>
      </c>
      <c r="N16170" t="s">
        <v>1830</v>
      </c>
      <c r="O16170" t="s">
        <v>1831</v>
      </c>
      <c r="Q16170" t="s">
        <v>1832</v>
      </c>
      <c r="T16170">
        <v>41632</v>
      </c>
      <c r="Y16170" t="s">
        <v>1833</v>
      </c>
      <c r="Z16170" s="3">
        <v>0</v>
      </c>
      <c r="AA16170" t="s">
        <v>8976</v>
      </c>
      <c r="AB16170" t="s">
        <v>5077</v>
      </c>
      <c r="AC16170" t="s">
        <v>6877</v>
      </c>
    </row>
    <row r="16171" spans="1:29" x14ac:dyDescent="0.3">
      <c r="A16171">
        <v>1</v>
      </c>
      <c r="B16171" t="s">
        <v>28</v>
      </c>
      <c r="C16171" t="s">
        <v>11369</v>
      </c>
      <c r="D16171" t="s">
        <v>11367</v>
      </c>
      <c r="E16171" s="1">
        <v>45826</v>
      </c>
      <c r="F16171" s="2">
        <v>0.72013888888888888</v>
      </c>
      <c r="G16171" t="s">
        <v>8273</v>
      </c>
      <c r="H16171" t="s">
        <v>8273</v>
      </c>
      <c r="J16171">
        <v>4</v>
      </c>
      <c r="K16171">
        <v>8</v>
      </c>
      <c r="L16171" t="s">
        <v>32</v>
      </c>
      <c r="M16171" t="s">
        <v>2107</v>
      </c>
      <c r="N16171" t="s">
        <v>2085</v>
      </c>
      <c r="O16171" t="s">
        <v>1831</v>
      </c>
      <c r="Q16171" t="s">
        <v>912</v>
      </c>
      <c r="T16171">
        <v>41633</v>
      </c>
      <c r="Y16171" t="s">
        <v>1833</v>
      </c>
      <c r="Z16171" s="3">
        <v>1855</v>
      </c>
      <c r="AA16171" t="s">
        <v>8976</v>
      </c>
      <c r="AB16171" t="s">
        <v>5077</v>
      </c>
      <c r="AC16171" t="s">
        <v>3878</v>
      </c>
    </row>
    <row r="16172" spans="1:29" x14ac:dyDescent="0.3">
      <c r="A16172">
        <v>1</v>
      </c>
      <c r="B16172" t="s">
        <v>28</v>
      </c>
      <c r="C16172" t="s">
        <v>11370</v>
      </c>
      <c r="D16172" t="s">
        <v>11367</v>
      </c>
      <c r="E16172" s="1">
        <v>45826</v>
      </c>
      <c r="F16172" s="2">
        <v>0.74513888888888891</v>
      </c>
      <c r="G16172" t="s">
        <v>8273</v>
      </c>
      <c r="H16172" t="s">
        <v>8273</v>
      </c>
      <c r="J16172">
        <v>4</v>
      </c>
      <c r="K16172">
        <v>8</v>
      </c>
      <c r="L16172" t="s">
        <v>32</v>
      </c>
      <c r="M16172" t="s">
        <v>1889</v>
      </c>
      <c r="N16172" t="s">
        <v>1869</v>
      </c>
      <c r="O16172" t="s">
        <v>1831</v>
      </c>
      <c r="Q16172" t="s">
        <v>912</v>
      </c>
      <c r="T16172">
        <v>41634</v>
      </c>
      <c r="Y16172" t="s">
        <v>1833</v>
      </c>
      <c r="Z16172" s="3">
        <v>1508</v>
      </c>
      <c r="AA16172" t="s">
        <v>8976</v>
      </c>
      <c r="AB16172" t="s">
        <v>5077</v>
      </c>
      <c r="AC16172" t="s">
        <v>3878</v>
      </c>
    </row>
    <row r="16173" spans="1:29" x14ac:dyDescent="0.3">
      <c r="A16173">
        <v>1</v>
      </c>
      <c r="B16173" t="s">
        <v>28</v>
      </c>
      <c r="C16173" t="s">
        <v>9311</v>
      </c>
      <c r="D16173" t="s">
        <v>11371</v>
      </c>
      <c r="E16173" s="1">
        <v>45826</v>
      </c>
      <c r="F16173" s="2">
        <v>0.87430555555555556</v>
      </c>
      <c r="G16173" t="s">
        <v>1883</v>
      </c>
      <c r="H16173" t="s">
        <v>1884</v>
      </c>
      <c r="J16173">
        <v>1</v>
      </c>
      <c r="K16173">
        <v>2</v>
      </c>
      <c r="L16173" t="s">
        <v>32</v>
      </c>
      <c r="M16173" t="s">
        <v>1852</v>
      </c>
      <c r="N16173" t="s">
        <v>1897</v>
      </c>
      <c r="O16173" t="s">
        <v>1831</v>
      </c>
      <c r="Q16173" t="s">
        <v>1832</v>
      </c>
      <c r="T16173">
        <v>41635</v>
      </c>
      <c r="Y16173" t="s">
        <v>1833</v>
      </c>
      <c r="Z16173" s="3">
        <v>1795</v>
      </c>
      <c r="AA16173" t="s">
        <v>8976</v>
      </c>
      <c r="AB16173" t="s">
        <v>3990</v>
      </c>
      <c r="AC16173" t="s">
        <v>3878</v>
      </c>
    </row>
    <row r="16174" spans="1:29" x14ac:dyDescent="0.3">
      <c r="A16174">
        <v>1</v>
      </c>
      <c r="B16174" t="s">
        <v>28</v>
      </c>
      <c r="C16174" t="s">
        <v>9307</v>
      </c>
      <c r="D16174" t="s">
        <v>11372</v>
      </c>
      <c r="E16174" s="1">
        <v>45826</v>
      </c>
      <c r="F16174" s="2">
        <v>0.90069444444444446</v>
      </c>
      <c r="G16174" t="s">
        <v>1891</v>
      </c>
      <c r="H16174" t="s">
        <v>1891</v>
      </c>
      <c r="J16174">
        <v>2</v>
      </c>
      <c r="K16174">
        <v>4</v>
      </c>
      <c r="L16174" t="s">
        <v>32</v>
      </c>
      <c r="M16174" t="s">
        <v>1840</v>
      </c>
      <c r="N16174" t="s">
        <v>1934</v>
      </c>
      <c r="O16174" t="s">
        <v>1831</v>
      </c>
      <c r="Q16174" t="s">
        <v>1892</v>
      </c>
      <c r="T16174">
        <v>41636</v>
      </c>
      <c r="Y16174" t="s">
        <v>1833</v>
      </c>
      <c r="Z16174" s="3">
        <v>3124</v>
      </c>
      <c r="AA16174" t="s">
        <v>8976</v>
      </c>
      <c r="AB16174" t="s">
        <v>3990</v>
      </c>
      <c r="AC16174" t="s">
        <v>3878</v>
      </c>
    </row>
    <row r="16175" spans="1:29" x14ac:dyDescent="0.3">
      <c r="A16175">
        <v>1</v>
      </c>
      <c r="B16175" t="s">
        <v>28</v>
      </c>
      <c r="C16175" t="s">
        <v>9404</v>
      </c>
      <c r="D16175" t="s">
        <v>11373</v>
      </c>
      <c r="E16175" s="1">
        <v>45827</v>
      </c>
      <c r="F16175" s="2">
        <v>0.10138888888888889</v>
      </c>
      <c r="G16175" t="s">
        <v>1828</v>
      </c>
      <c r="H16175" t="s">
        <v>1828</v>
      </c>
      <c r="J16175">
        <v>8</v>
      </c>
      <c r="K16175">
        <v>16</v>
      </c>
      <c r="L16175" t="s">
        <v>32</v>
      </c>
      <c r="M16175" t="s">
        <v>1829</v>
      </c>
      <c r="N16175" t="s">
        <v>1830</v>
      </c>
      <c r="O16175" t="s">
        <v>1831</v>
      </c>
      <c r="Q16175" t="s">
        <v>1832</v>
      </c>
      <c r="T16175">
        <v>41638</v>
      </c>
      <c r="Y16175" t="s">
        <v>1833</v>
      </c>
      <c r="Z16175" s="3">
        <v>0</v>
      </c>
      <c r="AA16175" t="s">
        <v>9375</v>
      </c>
      <c r="AB16175" t="s">
        <v>3990</v>
      </c>
      <c r="AC16175" t="s">
        <v>6877</v>
      </c>
    </row>
    <row r="16176" spans="1:29" x14ac:dyDescent="0.3">
      <c r="A16176">
        <v>1</v>
      </c>
      <c r="B16176" t="s">
        <v>28</v>
      </c>
      <c r="C16176" t="s">
        <v>9434</v>
      </c>
      <c r="D16176" t="s">
        <v>11373</v>
      </c>
      <c r="E16176" s="1">
        <v>45827</v>
      </c>
      <c r="F16176" s="2">
        <v>0.11180555555555556</v>
      </c>
      <c r="G16176" t="s">
        <v>1828</v>
      </c>
      <c r="H16176" t="s">
        <v>1828</v>
      </c>
      <c r="J16176">
        <v>8</v>
      </c>
      <c r="K16176">
        <v>16</v>
      </c>
      <c r="L16176" t="s">
        <v>32</v>
      </c>
      <c r="M16176" t="s">
        <v>1829</v>
      </c>
      <c r="N16176" t="s">
        <v>1830</v>
      </c>
      <c r="O16176" t="s">
        <v>1831</v>
      </c>
      <c r="Q16176" t="s">
        <v>1832</v>
      </c>
      <c r="T16176">
        <v>41639</v>
      </c>
      <c r="Y16176" t="s">
        <v>1833</v>
      </c>
      <c r="Z16176" s="3">
        <v>0</v>
      </c>
      <c r="AA16176" t="s">
        <v>9375</v>
      </c>
      <c r="AB16176" t="s">
        <v>3990</v>
      </c>
      <c r="AC16176" t="s">
        <v>6877</v>
      </c>
    </row>
    <row r="16177" spans="1:29" x14ac:dyDescent="0.3">
      <c r="A16177">
        <v>1</v>
      </c>
      <c r="B16177" t="s">
        <v>28</v>
      </c>
      <c r="C16177" t="s">
        <v>9431</v>
      </c>
      <c r="D16177" t="s">
        <v>11373</v>
      </c>
      <c r="E16177" s="1">
        <v>45827</v>
      </c>
      <c r="F16177" s="2">
        <v>0.12222222222222222</v>
      </c>
      <c r="G16177" t="s">
        <v>1828</v>
      </c>
      <c r="H16177" t="s">
        <v>1828</v>
      </c>
      <c r="J16177">
        <v>8</v>
      </c>
      <c r="K16177">
        <v>16</v>
      </c>
      <c r="L16177" t="s">
        <v>32</v>
      </c>
      <c r="M16177" t="s">
        <v>1829</v>
      </c>
      <c r="N16177" t="s">
        <v>1830</v>
      </c>
      <c r="O16177" t="s">
        <v>1831</v>
      </c>
      <c r="Q16177" t="s">
        <v>1832</v>
      </c>
      <c r="T16177">
        <v>41640</v>
      </c>
      <c r="Y16177" t="s">
        <v>1833</v>
      </c>
      <c r="Z16177" s="3">
        <v>0</v>
      </c>
      <c r="AA16177" t="s">
        <v>9375</v>
      </c>
      <c r="AB16177" t="s">
        <v>3990</v>
      </c>
      <c r="AC16177" t="s">
        <v>6877</v>
      </c>
    </row>
    <row r="16178" spans="1:29" x14ac:dyDescent="0.3">
      <c r="A16178">
        <v>1</v>
      </c>
      <c r="B16178" t="s">
        <v>28</v>
      </c>
      <c r="C16178" t="s">
        <v>9398</v>
      </c>
      <c r="D16178" t="s">
        <v>11374</v>
      </c>
      <c r="E16178" s="1">
        <v>45827</v>
      </c>
      <c r="F16178" s="2">
        <v>0.12847222222222221</v>
      </c>
      <c r="G16178" t="s">
        <v>1886</v>
      </c>
      <c r="H16178" t="s">
        <v>1887</v>
      </c>
      <c r="J16178">
        <v>4</v>
      </c>
      <c r="K16178">
        <v>7</v>
      </c>
      <c r="L16178" t="s">
        <v>32</v>
      </c>
      <c r="M16178" t="s">
        <v>1840</v>
      </c>
      <c r="N16178" t="s">
        <v>1934</v>
      </c>
      <c r="O16178" t="s">
        <v>1831</v>
      </c>
      <c r="Q16178" t="s">
        <v>1832</v>
      </c>
      <c r="T16178">
        <v>41641</v>
      </c>
      <c r="Y16178" t="s">
        <v>1833</v>
      </c>
      <c r="Z16178" s="3">
        <v>3124</v>
      </c>
      <c r="AA16178" t="s">
        <v>9375</v>
      </c>
      <c r="AB16178" t="s">
        <v>3990</v>
      </c>
      <c r="AC16178" t="s">
        <v>3878</v>
      </c>
    </row>
    <row r="16179" spans="1:29" x14ac:dyDescent="0.3">
      <c r="A16179">
        <v>1</v>
      </c>
      <c r="B16179" t="s">
        <v>28</v>
      </c>
      <c r="C16179" t="s">
        <v>11375</v>
      </c>
      <c r="D16179" t="s">
        <v>11373</v>
      </c>
      <c r="E16179" s="1">
        <v>45827</v>
      </c>
      <c r="F16179" s="2">
        <v>0.1388888888888889</v>
      </c>
      <c r="G16179" t="s">
        <v>1828</v>
      </c>
      <c r="H16179" t="s">
        <v>1828</v>
      </c>
      <c r="J16179">
        <v>8</v>
      </c>
      <c r="K16179">
        <v>16</v>
      </c>
      <c r="L16179" t="s">
        <v>32</v>
      </c>
      <c r="M16179" t="s">
        <v>1829</v>
      </c>
      <c r="N16179" t="s">
        <v>1830</v>
      </c>
      <c r="O16179" t="s">
        <v>1831</v>
      </c>
      <c r="Q16179" t="s">
        <v>1832</v>
      </c>
      <c r="T16179">
        <v>41643</v>
      </c>
      <c r="Y16179" t="s">
        <v>1833</v>
      </c>
      <c r="Z16179" s="3">
        <v>0</v>
      </c>
      <c r="AA16179" t="s">
        <v>9375</v>
      </c>
      <c r="AB16179" t="s">
        <v>3990</v>
      </c>
      <c r="AC16179" t="s">
        <v>6877</v>
      </c>
    </row>
    <row r="16180" spans="1:29" x14ac:dyDescent="0.3">
      <c r="A16180">
        <v>1</v>
      </c>
      <c r="B16180" t="s">
        <v>28</v>
      </c>
      <c r="C16180" t="s">
        <v>9397</v>
      </c>
      <c r="D16180" t="s">
        <v>11374</v>
      </c>
      <c r="E16180" s="1">
        <v>45827</v>
      </c>
      <c r="F16180" s="2">
        <v>0.14374999999999999</v>
      </c>
      <c r="G16180" t="s">
        <v>1886</v>
      </c>
      <c r="H16180" t="s">
        <v>1887</v>
      </c>
      <c r="J16180">
        <v>3</v>
      </c>
      <c r="K16180">
        <v>6</v>
      </c>
      <c r="L16180" t="s">
        <v>32</v>
      </c>
      <c r="M16180" t="s">
        <v>1868</v>
      </c>
      <c r="N16180" t="s">
        <v>1897</v>
      </c>
      <c r="O16180" t="s">
        <v>1831</v>
      </c>
      <c r="Q16180" t="s">
        <v>1832</v>
      </c>
      <c r="T16180">
        <v>41644</v>
      </c>
      <c r="Y16180" t="s">
        <v>1833</v>
      </c>
      <c r="Z16180" s="3">
        <v>1795</v>
      </c>
      <c r="AA16180" t="s">
        <v>9375</v>
      </c>
      <c r="AB16180" t="s">
        <v>3990</v>
      </c>
      <c r="AC16180" t="s">
        <v>3878</v>
      </c>
    </row>
    <row r="16181" spans="1:29" x14ac:dyDescent="0.3">
      <c r="A16181">
        <v>1</v>
      </c>
      <c r="B16181" t="s">
        <v>28</v>
      </c>
      <c r="C16181" t="s">
        <v>11376</v>
      </c>
      <c r="D16181" t="s">
        <v>11373</v>
      </c>
      <c r="E16181" s="1">
        <v>45827</v>
      </c>
      <c r="F16181" s="2">
        <v>0.15902777777777777</v>
      </c>
      <c r="G16181" t="s">
        <v>1828</v>
      </c>
      <c r="H16181" t="s">
        <v>1828</v>
      </c>
      <c r="J16181">
        <v>8</v>
      </c>
      <c r="K16181">
        <v>16</v>
      </c>
      <c r="L16181" t="s">
        <v>32</v>
      </c>
      <c r="M16181" t="s">
        <v>1829</v>
      </c>
      <c r="N16181" t="s">
        <v>1830</v>
      </c>
      <c r="O16181" t="s">
        <v>1831</v>
      </c>
      <c r="Q16181" t="s">
        <v>1832</v>
      </c>
      <c r="T16181">
        <v>41645</v>
      </c>
      <c r="Y16181" t="s">
        <v>1833</v>
      </c>
      <c r="Z16181" s="3">
        <v>0</v>
      </c>
      <c r="AA16181" t="s">
        <v>9375</v>
      </c>
      <c r="AB16181" t="s">
        <v>3990</v>
      </c>
      <c r="AC16181" t="s">
        <v>6877</v>
      </c>
    </row>
    <row r="16182" spans="1:29" x14ac:dyDescent="0.3">
      <c r="A16182">
        <v>1</v>
      </c>
      <c r="B16182" t="s">
        <v>28</v>
      </c>
      <c r="C16182" t="s">
        <v>11377</v>
      </c>
      <c r="D16182" t="s">
        <v>11373</v>
      </c>
      <c r="E16182" s="1">
        <v>45827</v>
      </c>
      <c r="F16182" s="2">
        <v>0.16875000000000001</v>
      </c>
      <c r="G16182" t="s">
        <v>1828</v>
      </c>
      <c r="H16182" t="s">
        <v>1828</v>
      </c>
      <c r="J16182">
        <v>8</v>
      </c>
      <c r="K16182">
        <v>16</v>
      </c>
      <c r="L16182" t="s">
        <v>32</v>
      </c>
      <c r="M16182" t="s">
        <v>1829</v>
      </c>
      <c r="N16182" t="s">
        <v>1830</v>
      </c>
      <c r="O16182" t="s">
        <v>1831</v>
      </c>
      <c r="Q16182" t="s">
        <v>1832</v>
      </c>
      <c r="T16182">
        <v>41646</v>
      </c>
      <c r="Y16182" t="s">
        <v>1833</v>
      </c>
      <c r="Z16182" s="3">
        <v>0</v>
      </c>
      <c r="AA16182" t="s">
        <v>9375</v>
      </c>
      <c r="AB16182" t="s">
        <v>4006</v>
      </c>
      <c r="AC16182" t="s">
        <v>6877</v>
      </c>
    </row>
    <row r="16183" spans="1:29" x14ac:dyDescent="0.3">
      <c r="A16183">
        <v>1</v>
      </c>
      <c r="B16183" t="s">
        <v>28</v>
      </c>
      <c r="C16183" t="s">
        <v>11378</v>
      </c>
      <c r="D16183" t="s">
        <v>11373</v>
      </c>
      <c r="E16183" s="1">
        <v>45827</v>
      </c>
      <c r="F16183" s="2">
        <v>0.17986111111111111</v>
      </c>
      <c r="G16183" t="s">
        <v>1828</v>
      </c>
      <c r="H16183" t="s">
        <v>1828</v>
      </c>
      <c r="J16183">
        <v>8</v>
      </c>
      <c r="K16183">
        <v>16</v>
      </c>
      <c r="L16183" t="s">
        <v>32</v>
      </c>
      <c r="M16183" t="s">
        <v>1829</v>
      </c>
      <c r="N16183" t="s">
        <v>1830</v>
      </c>
      <c r="O16183" t="s">
        <v>1831</v>
      </c>
      <c r="Q16183" t="s">
        <v>1832</v>
      </c>
      <c r="T16183">
        <v>41647</v>
      </c>
      <c r="Y16183" t="s">
        <v>1833</v>
      </c>
      <c r="Z16183" s="3">
        <v>0</v>
      </c>
      <c r="AA16183" t="s">
        <v>9375</v>
      </c>
      <c r="AB16183" t="s">
        <v>4006</v>
      </c>
      <c r="AC16183" t="s">
        <v>6877</v>
      </c>
    </row>
    <row r="16184" spans="1:29" x14ac:dyDescent="0.3">
      <c r="A16184">
        <v>1</v>
      </c>
      <c r="B16184" t="s">
        <v>28</v>
      </c>
      <c r="C16184" t="s">
        <v>11379</v>
      </c>
      <c r="D16184" t="s">
        <v>11373</v>
      </c>
      <c r="E16184" s="1">
        <v>45827</v>
      </c>
      <c r="F16184" s="2">
        <v>0.19097222222222221</v>
      </c>
      <c r="G16184" t="s">
        <v>1828</v>
      </c>
      <c r="H16184" t="s">
        <v>1828</v>
      </c>
      <c r="J16184">
        <v>8</v>
      </c>
      <c r="K16184">
        <v>16</v>
      </c>
      <c r="L16184" t="s">
        <v>32</v>
      </c>
      <c r="M16184" t="s">
        <v>1829</v>
      </c>
      <c r="N16184" t="s">
        <v>1830</v>
      </c>
      <c r="O16184" t="s">
        <v>1831</v>
      </c>
      <c r="Q16184" t="s">
        <v>1832</v>
      </c>
      <c r="T16184">
        <v>41648</v>
      </c>
      <c r="Y16184" t="s">
        <v>1833</v>
      </c>
      <c r="Z16184" s="3">
        <v>0</v>
      </c>
      <c r="AA16184" t="s">
        <v>9375</v>
      </c>
      <c r="AB16184" t="s">
        <v>4006</v>
      </c>
      <c r="AC16184" t="s">
        <v>6877</v>
      </c>
    </row>
    <row r="16185" spans="1:29" x14ac:dyDescent="0.3">
      <c r="A16185">
        <v>1</v>
      </c>
      <c r="B16185" t="s">
        <v>28</v>
      </c>
      <c r="C16185" t="s">
        <v>11380</v>
      </c>
      <c r="D16185" t="s">
        <v>11373</v>
      </c>
      <c r="E16185" s="1">
        <v>45827</v>
      </c>
      <c r="F16185" s="2">
        <v>0.20069444444444445</v>
      </c>
      <c r="G16185" t="s">
        <v>1828</v>
      </c>
      <c r="H16185" t="s">
        <v>1828</v>
      </c>
      <c r="J16185">
        <v>8</v>
      </c>
      <c r="K16185">
        <v>16</v>
      </c>
      <c r="L16185" t="s">
        <v>32</v>
      </c>
      <c r="M16185" t="s">
        <v>1829</v>
      </c>
      <c r="N16185" t="s">
        <v>1830</v>
      </c>
      <c r="O16185" t="s">
        <v>1831</v>
      </c>
      <c r="Q16185" t="s">
        <v>1832</v>
      </c>
      <c r="T16185">
        <v>41649</v>
      </c>
      <c r="Y16185" t="s">
        <v>1833</v>
      </c>
      <c r="Z16185" s="3">
        <v>0</v>
      </c>
      <c r="AA16185" t="s">
        <v>9375</v>
      </c>
      <c r="AB16185" t="s">
        <v>4006</v>
      </c>
      <c r="AC16185" t="s">
        <v>6877</v>
      </c>
    </row>
    <row r="16186" spans="1:29" x14ac:dyDescent="0.3">
      <c r="A16186">
        <v>1</v>
      </c>
      <c r="B16186" t="s">
        <v>28</v>
      </c>
      <c r="C16186" t="s">
        <v>11381</v>
      </c>
      <c r="D16186" t="s">
        <v>11373</v>
      </c>
      <c r="E16186" s="1">
        <v>45827</v>
      </c>
      <c r="F16186" s="2">
        <v>0.2298611111111111</v>
      </c>
      <c r="G16186" t="s">
        <v>1828</v>
      </c>
      <c r="H16186" t="s">
        <v>1828</v>
      </c>
      <c r="J16186">
        <v>8</v>
      </c>
      <c r="K16186">
        <v>16</v>
      </c>
      <c r="L16186" t="s">
        <v>32</v>
      </c>
      <c r="M16186" t="s">
        <v>1829</v>
      </c>
      <c r="N16186" t="s">
        <v>1830</v>
      </c>
      <c r="O16186" t="s">
        <v>1831</v>
      </c>
      <c r="Q16186" t="s">
        <v>1832</v>
      </c>
      <c r="T16186">
        <v>41650</v>
      </c>
      <c r="Y16186" t="s">
        <v>1833</v>
      </c>
      <c r="Z16186" s="3">
        <v>0</v>
      </c>
      <c r="AA16186" t="s">
        <v>9375</v>
      </c>
      <c r="AB16186" t="s">
        <v>4006</v>
      </c>
      <c r="AC16186" t="s">
        <v>6877</v>
      </c>
    </row>
    <row r="16187" spans="1:29" x14ac:dyDescent="0.3">
      <c r="A16187">
        <v>1</v>
      </c>
      <c r="B16187" t="s">
        <v>28</v>
      </c>
      <c r="C16187" t="s">
        <v>11382</v>
      </c>
      <c r="D16187" t="s">
        <v>11373</v>
      </c>
      <c r="E16187" s="1">
        <v>45827</v>
      </c>
      <c r="F16187" s="2">
        <v>0.24374999999999999</v>
      </c>
      <c r="G16187" t="s">
        <v>1828</v>
      </c>
      <c r="H16187" t="s">
        <v>1828</v>
      </c>
      <c r="J16187">
        <v>8</v>
      </c>
      <c r="K16187">
        <v>16</v>
      </c>
      <c r="L16187" t="s">
        <v>32</v>
      </c>
      <c r="M16187" t="s">
        <v>1829</v>
      </c>
      <c r="N16187" t="s">
        <v>1830</v>
      </c>
      <c r="O16187" t="s">
        <v>1831</v>
      </c>
      <c r="Q16187" t="s">
        <v>1832</v>
      </c>
      <c r="T16187">
        <v>41651</v>
      </c>
      <c r="Y16187" t="s">
        <v>1833</v>
      </c>
      <c r="Z16187" s="3">
        <v>0</v>
      </c>
      <c r="AA16187" t="s">
        <v>9375</v>
      </c>
      <c r="AB16187" t="s">
        <v>4006</v>
      </c>
      <c r="AC16187" t="s">
        <v>6877</v>
      </c>
    </row>
    <row r="16188" spans="1:29" x14ac:dyDescent="0.3">
      <c r="A16188">
        <v>1</v>
      </c>
      <c r="B16188" t="s">
        <v>28</v>
      </c>
      <c r="C16188" t="s">
        <v>11383</v>
      </c>
      <c r="D16188" t="s">
        <v>11373</v>
      </c>
      <c r="E16188" s="1">
        <v>45827</v>
      </c>
      <c r="F16188" s="2">
        <v>0.25555555555555554</v>
      </c>
      <c r="G16188" t="s">
        <v>1828</v>
      </c>
      <c r="H16188" t="s">
        <v>1828</v>
      </c>
      <c r="J16188">
        <v>8</v>
      </c>
      <c r="K16188">
        <v>16</v>
      </c>
      <c r="L16188" t="s">
        <v>32</v>
      </c>
      <c r="M16188" t="s">
        <v>1829</v>
      </c>
      <c r="N16188" t="s">
        <v>1830</v>
      </c>
      <c r="O16188" t="s">
        <v>1831</v>
      </c>
      <c r="Q16188" t="s">
        <v>1832</v>
      </c>
      <c r="T16188">
        <v>41652</v>
      </c>
      <c r="Y16188" t="s">
        <v>1833</v>
      </c>
      <c r="Z16188" s="3">
        <v>0</v>
      </c>
      <c r="AA16188" t="s">
        <v>9375</v>
      </c>
      <c r="AB16188" t="s">
        <v>4006</v>
      </c>
      <c r="AC16188" t="s">
        <v>6877</v>
      </c>
    </row>
    <row r="16189" spans="1:29" x14ac:dyDescent="0.3">
      <c r="A16189">
        <v>1</v>
      </c>
      <c r="B16189" t="s">
        <v>28</v>
      </c>
      <c r="C16189" t="s">
        <v>11384</v>
      </c>
      <c r="D16189" t="s">
        <v>11373</v>
      </c>
      <c r="E16189" s="1">
        <v>45827</v>
      </c>
      <c r="F16189" s="2">
        <v>0.2673611111111111</v>
      </c>
      <c r="G16189" t="s">
        <v>1828</v>
      </c>
      <c r="H16189" t="s">
        <v>1828</v>
      </c>
      <c r="J16189">
        <v>8</v>
      </c>
      <c r="K16189">
        <v>16</v>
      </c>
      <c r="L16189" t="s">
        <v>32</v>
      </c>
      <c r="M16189" t="s">
        <v>1829</v>
      </c>
      <c r="N16189" t="s">
        <v>1830</v>
      </c>
      <c r="O16189" t="s">
        <v>1831</v>
      </c>
      <c r="Q16189" t="s">
        <v>1832</v>
      </c>
      <c r="T16189">
        <v>41653</v>
      </c>
      <c r="Y16189" t="s">
        <v>1833</v>
      </c>
      <c r="Z16189" s="3">
        <v>0</v>
      </c>
      <c r="AA16189" t="s">
        <v>9375</v>
      </c>
      <c r="AB16189" t="s">
        <v>4006</v>
      </c>
      <c r="AC16189" t="s">
        <v>6877</v>
      </c>
    </row>
    <row r="16190" spans="1:29" x14ac:dyDescent="0.3">
      <c r="A16190">
        <v>1</v>
      </c>
      <c r="B16190" t="s">
        <v>28</v>
      </c>
      <c r="C16190" t="s">
        <v>11385</v>
      </c>
      <c r="D16190" t="s">
        <v>11373</v>
      </c>
      <c r="E16190" s="1">
        <v>45827</v>
      </c>
      <c r="F16190" s="2">
        <v>0.28055555555555556</v>
      </c>
      <c r="G16190" t="s">
        <v>1828</v>
      </c>
      <c r="H16190" t="s">
        <v>1828</v>
      </c>
      <c r="J16190">
        <v>8</v>
      </c>
      <c r="K16190">
        <v>16</v>
      </c>
      <c r="L16190" t="s">
        <v>32</v>
      </c>
      <c r="M16190" t="s">
        <v>1829</v>
      </c>
      <c r="N16190" t="s">
        <v>1830</v>
      </c>
      <c r="O16190" t="s">
        <v>1831</v>
      </c>
      <c r="Q16190" t="s">
        <v>1832</v>
      </c>
      <c r="T16190">
        <v>41654</v>
      </c>
      <c r="Y16190" t="s">
        <v>1833</v>
      </c>
      <c r="Z16190" s="3">
        <v>0</v>
      </c>
      <c r="AA16190" t="s">
        <v>9375</v>
      </c>
      <c r="AB16190" t="s">
        <v>4006</v>
      </c>
      <c r="AC16190" t="s">
        <v>6877</v>
      </c>
    </row>
    <row r="16191" spans="1:29" x14ac:dyDescent="0.3">
      <c r="A16191">
        <v>1</v>
      </c>
      <c r="B16191" t="s">
        <v>28</v>
      </c>
      <c r="C16191" t="s">
        <v>11386</v>
      </c>
      <c r="D16191" t="s">
        <v>11373</v>
      </c>
      <c r="E16191" s="1">
        <v>45827</v>
      </c>
      <c r="F16191" s="2">
        <v>0.29097222222222224</v>
      </c>
      <c r="G16191" t="s">
        <v>1828</v>
      </c>
      <c r="H16191" t="s">
        <v>1828</v>
      </c>
      <c r="J16191">
        <v>8</v>
      </c>
      <c r="K16191">
        <v>16</v>
      </c>
      <c r="L16191" t="s">
        <v>32</v>
      </c>
      <c r="M16191" t="s">
        <v>1829</v>
      </c>
      <c r="N16191" t="s">
        <v>1830</v>
      </c>
      <c r="O16191" t="s">
        <v>1831</v>
      </c>
      <c r="Q16191" t="s">
        <v>1832</v>
      </c>
      <c r="T16191">
        <v>41655</v>
      </c>
      <c r="Y16191" t="s">
        <v>1833</v>
      </c>
      <c r="Z16191" s="3">
        <v>0</v>
      </c>
      <c r="AA16191" t="s">
        <v>9375</v>
      </c>
      <c r="AB16191" t="s">
        <v>4006</v>
      </c>
      <c r="AC16191" t="s">
        <v>6877</v>
      </c>
    </row>
    <row r="16192" spans="1:29" x14ac:dyDescent="0.3">
      <c r="A16192">
        <v>1</v>
      </c>
      <c r="B16192" t="s">
        <v>28</v>
      </c>
      <c r="C16192" t="s">
        <v>11387</v>
      </c>
      <c r="D16192" t="s">
        <v>11373</v>
      </c>
      <c r="E16192" s="1">
        <v>45827</v>
      </c>
      <c r="F16192" s="2">
        <v>0.3527777777777778</v>
      </c>
      <c r="G16192" t="s">
        <v>1828</v>
      </c>
      <c r="H16192" t="s">
        <v>1828</v>
      </c>
      <c r="J16192">
        <v>8</v>
      </c>
      <c r="K16192">
        <v>16</v>
      </c>
      <c r="L16192" t="s">
        <v>32</v>
      </c>
      <c r="M16192" t="s">
        <v>1829</v>
      </c>
      <c r="N16192" t="s">
        <v>1830</v>
      </c>
      <c r="O16192" t="s">
        <v>1831</v>
      </c>
      <c r="Q16192" t="s">
        <v>1832</v>
      </c>
      <c r="T16192">
        <v>41656</v>
      </c>
      <c r="Y16192" t="s">
        <v>1833</v>
      </c>
      <c r="Z16192" s="3">
        <v>0</v>
      </c>
      <c r="AA16192" t="s">
        <v>9375</v>
      </c>
      <c r="AB16192" t="s">
        <v>3992</v>
      </c>
      <c r="AC16192" t="s">
        <v>6877</v>
      </c>
    </row>
    <row r="16193" spans="1:29" x14ac:dyDescent="0.3">
      <c r="A16193">
        <v>1</v>
      </c>
      <c r="B16193" t="s">
        <v>28</v>
      </c>
      <c r="C16193" t="s">
        <v>9427</v>
      </c>
      <c r="D16193" t="s">
        <v>11388</v>
      </c>
      <c r="E16193" s="1">
        <v>45827</v>
      </c>
      <c r="F16193" s="2">
        <v>0.36041666666666666</v>
      </c>
      <c r="G16193" t="s">
        <v>11322</v>
      </c>
      <c r="H16193" t="s">
        <v>11322</v>
      </c>
      <c r="J16193">
        <v>4</v>
      </c>
      <c r="K16193">
        <v>7</v>
      </c>
      <c r="L16193" t="s">
        <v>32</v>
      </c>
      <c r="M16193" t="s">
        <v>1852</v>
      </c>
      <c r="N16193" t="s">
        <v>1853</v>
      </c>
      <c r="O16193" t="s">
        <v>1831</v>
      </c>
      <c r="Q16193" t="s">
        <v>2088</v>
      </c>
      <c r="T16193">
        <v>41657</v>
      </c>
      <c r="Y16193" t="s">
        <v>1833</v>
      </c>
      <c r="Z16193" s="3">
        <v>3299</v>
      </c>
      <c r="AA16193" t="s">
        <v>9375</v>
      </c>
      <c r="AB16193" t="s">
        <v>3992</v>
      </c>
      <c r="AC16193" t="s">
        <v>3878</v>
      </c>
    </row>
    <row r="16194" spans="1:29" x14ac:dyDescent="0.3">
      <c r="A16194">
        <v>1</v>
      </c>
      <c r="B16194" t="s">
        <v>28</v>
      </c>
      <c r="C16194" t="s">
        <v>11389</v>
      </c>
      <c r="D16194" t="s">
        <v>11373</v>
      </c>
      <c r="E16194" s="1">
        <v>45827</v>
      </c>
      <c r="F16194" s="2">
        <v>0.37013888888888891</v>
      </c>
      <c r="G16194" t="s">
        <v>1828</v>
      </c>
      <c r="H16194" t="s">
        <v>1828</v>
      </c>
      <c r="J16194">
        <v>8</v>
      </c>
      <c r="K16194">
        <v>16</v>
      </c>
      <c r="L16194" t="s">
        <v>32</v>
      </c>
      <c r="M16194" t="s">
        <v>1829</v>
      </c>
      <c r="N16194" t="s">
        <v>1830</v>
      </c>
      <c r="O16194" t="s">
        <v>1831</v>
      </c>
      <c r="Q16194" t="s">
        <v>1832</v>
      </c>
      <c r="T16194">
        <v>41658</v>
      </c>
      <c r="Y16194" t="s">
        <v>1833</v>
      </c>
      <c r="Z16194" s="3">
        <v>0</v>
      </c>
      <c r="AA16194" t="s">
        <v>9375</v>
      </c>
      <c r="AB16194" t="s">
        <v>3992</v>
      </c>
      <c r="AC16194" t="s">
        <v>6877</v>
      </c>
    </row>
    <row r="16195" spans="1:29" x14ac:dyDescent="0.3">
      <c r="A16195">
        <v>1</v>
      </c>
      <c r="B16195" t="s">
        <v>28</v>
      </c>
      <c r="C16195" t="s">
        <v>9426</v>
      </c>
      <c r="D16195" t="s">
        <v>11388</v>
      </c>
      <c r="E16195" s="1">
        <v>45827</v>
      </c>
      <c r="F16195" s="2">
        <v>0.37638888888888888</v>
      </c>
      <c r="G16195" t="s">
        <v>11322</v>
      </c>
      <c r="H16195" t="s">
        <v>11322</v>
      </c>
      <c r="J16195">
        <v>4</v>
      </c>
      <c r="K16195">
        <v>7</v>
      </c>
      <c r="L16195" t="s">
        <v>32</v>
      </c>
      <c r="M16195" t="s">
        <v>1889</v>
      </c>
      <c r="N16195" t="s">
        <v>1869</v>
      </c>
      <c r="O16195" t="s">
        <v>1831</v>
      </c>
      <c r="Q16195" t="s">
        <v>2088</v>
      </c>
      <c r="T16195">
        <v>41659</v>
      </c>
      <c r="Y16195" t="s">
        <v>1833</v>
      </c>
      <c r="Z16195" s="3">
        <v>1508</v>
      </c>
      <c r="AA16195" t="s">
        <v>9375</v>
      </c>
      <c r="AB16195" t="s">
        <v>3992</v>
      </c>
      <c r="AC16195" t="s">
        <v>3878</v>
      </c>
    </row>
    <row r="16196" spans="1:29" x14ac:dyDescent="0.3">
      <c r="A16196">
        <v>1</v>
      </c>
      <c r="B16196" t="s">
        <v>28</v>
      </c>
      <c r="C16196" t="s">
        <v>9423</v>
      </c>
      <c r="D16196" t="s">
        <v>11390</v>
      </c>
      <c r="E16196" s="1">
        <v>45827</v>
      </c>
      <c r="F16196" s="2">
        <v>0.38472222222222224</v>
      </c>
      <c r="G16196" t="s">
        <v>78</v>
      </c>
      <c r="H16196" t="s">
        <v>78</v>
      </c>
      <c r="J16196">
        <v>4</v>
      </c>
      <c r="K16196">
        <v>8</v>
      </c>
      <c r="L16196" t="s">
        <v>32</v>
      </c>
      <c r="M16196" t="s">
        <v>1846</v>
      </c>
      <c r="N16196" t="s">
        <v>1984</v>
      </c>
      <c r="O16196" t="s">
        <v>1831</v>
      </c>
      <c r="Q16196" t="s">
        <v>2199</v>
      </c>
      <c r="T16196">
        <v>41660</v>
      </c>
      <c r="Y16196" t="s">
        <v>1833</v>
      </c>
      <c r="Z16196" s="3">
        <v>2698</v>
      </c>
      <c r="AA16196" t="s">
        <v>9375</v>
      </c>
      <c r="AB16196" t="s">
        <v>3992</v>
      </c>
      <c r="AC16196" t="s">
        <v>3878</v>
      </c>
    </row>
    <row r="16197" spans="1:29" x14ac:dyDescent="0.3">
      <c r="A16197">
        <v>1</v>
      </c>
      <c r="B16197" t="s">
        <v>28</v>
      </c>
      <c r="C16197" t="s">
        <v>11391</v>
      </c>
      <c r="D16197" t="s">
        <v>11373</v>
      </c>
      <c r="E16197" s="1">
        <v>45827</v>
      </c>
      <c r="F16197" s="2">
        <v>0.39444444444444443</v>
      </c>
      <c r="G16197" t="s">
        <v>1828</v>
      </c>
      <c r="H16197" t="s">
        <v>1828</v>
      </c>
      <c r="J16197">
        <v>8</v>
      </c>
      <c r="K16197">
        <v>16</v>
      </c>
      <c r="L16197" t="s">
        <v>32</v>
      </c>
      <c r="M16197" t="s">
        <v>1829</v>
      </c>
      <c r="N16197" t="s">
        <v>1830</v>
      </c>
      <c r="O16197" t="s">
        <v>1831</v>
      </c>
      <c r="Q16197" t="s">
        <v>1832</v>
      </c>
      <c r="T16197">
        <v>41661</v>
      </c>
      <c r="Y16197" t="s">
        <v>1833</v>
      </c>
      <c r="Z16197" s="3">
        <v>0</v>
      </c>
      <c r="AA16197" t="s">
        <v>9375</v>
      </c>
      <c r="AB16197" t="s">
        <v>3992</v>
      </c>
      <c r="AC16197" t="s">
        <v>6877</v>
      </c>
    </row>
    <row r="16198" spans="1:29" x14ac:dyDescent="0.3">
      <c r="A16198">
        <v>1</v>
      </c>
      <c r="B16198" t="s">
        <v>28</v>
      </c>
      <c r="C16198" t="s">
        <v>11392</v>
      </c>
      <c r="D16198" t="s">
        <v>11373</v>
      </c>
      <c r="E16198" s="1">
        <v>45827</v>
      </c>
      <c r="F16198" s="2">
        <v>0.40416666666666667</v>
      </c>
      <c r="G16198" t="s">
        <v>1828</v>
      </c>
      <c r="H16198" t="s">
        <v>1828</v>
      </c>
      <c r="J16198">
        <v>8</v>
      </c>
      <c r="K16198">
        <v>16</v>
      </c>
      <c r="L16198" t="s">
        <v>32</v>
      </c>
      <c r="M16198" t="s">
        <v>1829</v>
      </c>
      <c r="N16198" t="s">
        <v>1830</v>
      </c>
      <c r="O16198" t="s">
        <v>1831</v>
      </c>
      <c r="Q16198" t="s">
        <v>1832</v>
      </c>
      <c r="T16198">
        <v>41663</v>
      </c>
      <c r="Y16198" t="s">
        <v>1833</v>
      </c>
      <c r="Z16198" s="3">
        <v>0</v>
      </c>
      <c r="AA16198" t="s">
        <v>9375</v>
      </c>
      <c r="AB16198" t="s">
        <v>3992</v>
      </c>
      <c r="AC16198" t="s">
        <v>6877</v>
      </c>
    </row>
    <row r="16199" spans="1:29" x14ac:dyDescent="0.3">
      <c r="A16199">
        <v>1</v>
      </c>
      <c r="B16199" t="s">
        <v>28</v>
      </c>
      <c r="C16199" t="s">
        <v>9420</v>
      </c>
      <c r="D16199" t="s">
        <v>11390</v>
      </c>
      <c r="E16199" s="1">
        <v>45827</v>
      </c>
      <c r="F16199" s="2">
        <v>0.40902777777777777</v>
      </c>
      <c r="G16199" t="s">
        <v>78</v>
      </c>
      <c r="H16199" t="s">
        <v>78</v>
      </c>
      <c r="J16199">
        <v>4</v>
      </c>
      <c r="K16199">
        <v>8</v>
      </c>
      <c r="L16199" t="s">
        <v>32</v>
      </c>
      <c r="M16199" t="s">
        <v>1840</v>
      </c>
      <c r="N16199" t="s">
        <v>1841</v>
      </c>
      <c r="O16199" t="s">
        <v>1831</v>
      </c>
      <c r="Q16199" t="s">
        <v>2199</v>
      </c>
      <c r="T16199">
        <v>41664</v>
      </c>
      <c r="Y16199" t="s">
        <v>1833</v>
      </c>
      <c r="Z16199" s="3">
        <v>3061</v>
      </c>
      <c r="AA16199" t="s">
        <v>9375</v>
      </c>
      <c r="AB16199" t="s">
        <v>3992</v>
      </c>
      <c r="AC16199" t="s">
        <v>3878</v>
      </c>
    </row>
    <row r="16200" spans="1:29" x14ac:dyDescent="0.3">
      <c r="A16200">
        <v>1</v>
      </c>
      <c r="B16200" t="s">
        <v>28</v>
      </c>
      <c r="C16200" t="s">
        <v>11393</v>
      </c>
      <c r="D16200" t="s">
        <v>11373</v>
      </c>
      <c r="E16200" s="1">
        <v>45827</v>
      </c>
      <c r="F16200" s="2">
        <v>0.41875000000000001</v>
      </c>
      <c r="G16200" t="s">
        <v>1828</v>
      </c>
      <c r="H16200" t="s">
        <v>1828</v>
      </c>
      <c r="J16200">
        <v>8</v>
      </c>
      <c r="K16200">
        <v>16</v>
      </c>
      <c r="L16200" t="s">
        <v>32</v>
      </c>
      <c r="M16200" t="s">
        <v>1829</v>
      </c>
      <c r="N16200" t="s">
        <v>1830</v>
      </c>
      <c r="O16200" t="s">
        <v>1831</v>
      </c>
      <c r="Q16200" t="s">
        <v>1832</v>
      </c>
      <c r="T16200">
        <v>41665</v>
      </c>
      <c r="Y16200" t="s">
        <v>1833</v>
      </c>
      <c r="Z16200" s="3">
        <v>0</v>
      </c>
      <c r="AA16200" t="s">
        <v>9375</v>
      </c>
      <c r="AB16200" t="s">
        <v>3992</v>
      </c>
      <c r="AC16200" t="s">
        <v>6877</v>
      </c>
    </row>
    <row r="16201" spans="1:29" x14ac:dyDescent="0.3">
      <c r="A16201">
        <v>1</v>
      </c>
      <c r="B16201" t="s">
        <v>28</v>
      </c>
      <c r="C16201" t="s">
        <v>9419</v>
      </c>
      <c r="D16201" t="s">
        <v>11390</v>
      </c>
      <c r="E16201" s="1">
        <v>45827</v>
      </c>
      <c r="F16201" s="2">
        <v>0.4236111111111111</v>
      </c>
      <c r="G16201" t="s">
        <v>78</v>
      </c>
      <c r="H16201" t="s">
        <v>78</v>
      </c>
      <c r="J16201">
        <v>4</v>
      </c>
      <c r="K16201">
        <v>7</v>
      </c>
      <c r="L16201" t="s">
        <v>32</v>
      </c>
      <c r="M16201" t="s">
        <v>2107</v>
      </c>
      <c r="N16201" t="s">
        <v>2085</v>
      </c>
      <c r="O16201" t="s">
        <v>1831</v>
      </c>
      <c r="Q16201" t="s">
        <v>2199</v>
      </c>
      <c r="T16201">
        <v>41666</v>
      </c>
      <c r="Y16201" t="s">
        <v>1833</v>
      </c>
      <c r="Z16201" s="3">
        <v>1855</v>
      </c>
      <c r="AA16201" t="s">
        <v>9375</v>
      </c>
      <c r="AB16201" t="s">
        <v>3992</v>
      </c>
      <c r="AC16201" t="s">
        <v>3878</v>
      </c>
    </row>
    <row r="16202" spans="1:29" x14ac:dyDescent="0.3">
      <c r="A16202">
        <v>1</v>
      </c>
      <c r="B16202" t="s">
        <v>28</v>
      </c>
      <c r="C16202" t="s">
        <v>11394</v>
      </c>
      <c r="D16202" t="s">
        <v>11373</v>
      </c>
      <c r="E16202" s="1">
        <v>45827</v>
      </c>
      <c r="F16202" s="2">
        <v>0.43402777777777779</v>
      </c>
      <c r="G16202" t="s">
        <v>1828</v>
      </c>
      <c r="H16202" t="s">
        <v>1828</v>
      </c>
      <c r="J16202">
        <v>8</v>
      </c>
      <c r="K16202">
        <v>16</v>
      </c>
      <c r="L16202" t="s">
        <v>32</v>
      </c>
      <c r="M16202" t="s">
        <v>1829</v>
      </c>
      <c r="N16202" t="s">
        <v>1830</v>
      </c>
      <c r="O16202" t="s">
        <v>1831</v>
      </c>
      <c r="Q16202" t="s">
        <v>1832</v>
      </c>
      <c r="T16202">
        <v>41667</v>
      </c>
      <c r="Y16202" t="s">
        <v>1833</v>
      </c>
      <c r="Z16202" s="3">
        <v>0</v>
      </c>
      <c r="AA16202" t="s">
        <v>9375</v>
      </c>
      <c r="AB16202" t="s">
        <v>3992</v>
      </c>
      <c r="AC16202" t="s">
        <v>6877</v>
      </c>
    </row>
    <row r="16203" spans="1:29" x14ac:dyDescent="0.3">
      <c r="A16203">
        <v>1</v>
      </c>
      <c r="B16203" t="s">
        <v>28</v>
      </c>
      <c r="C16203" t="s">
        <v>11395</v>
      </c>
      <c r="D16203" t="s">
        <v>11373</v>
      </c>
      <c r="E16203" s="1">
        <v>45827</v>
      </c>
      <c r="F16203" s="2">
        <v>0.44444444444444442</v>
      </c>
      <c r="G16203" t="s">
        <v>1828</v>
      </c>
      <c r="H16203" t="s">
        <v>1828</v>
      </c>
      <c r="J16203">
        <v>8</v>
      </c>
      <c r="K16203">
        <v>16</v>
      </c>
      <c r="L16203" t="s">
        <v>32</v>
      </c>
      <c r="M16203" t="s">
        <v>1829</v>
      </c>
      <c r="N16203" t="s">
        <v>1830</v>
      </c>
      <c r="O16203" t="s">
        <v>1831</v>
      </c>
      <c r="Q16203" t="s">
        <v>1832</v>
      </c>
      <c r="T16203">
        <v>41668</v>
      </c>
      <c r="Y16203" t="s">
        <v>1833</v>
      </c>
      <c r="Z16203" s="3">
        <v>0</v>
      </c>
      <c r="AA16203" t="s">
        <v>9375</v>
      </c>
      <c r="AB16203" t="s">
        <v>3992</v>
      </c>
      <c r="AC16203" t="s">
        <v>6877</v>
      </c>
    </row>
    <row r="16204" spans="1:29" x14ac:dyDescent="0.3">
      <c r="A16204">
        <v>1</v>
      </c>
      <c r="B16204" t="s">
        <v>28</v>
      </c>
      <c r="C16204" t="s">
        <v>11396</v>
      </c>
      <c r="D16204" t="s">
        <v>11373</v>
      </c>
      <c r="E16204" s="1">
        <v>45827</v>
      </c>
      <c r="F16204" s="2">
        <v>0.45347222222222222</v>
      </c>
      <c r="G16204" t="s">
        <v>1828</v>
      </c>
      <c r="H16204" t="s">
        <v>1828</v>
      </c>
      <c r="J16204">
        <v>8</v>
      </c>
      <c r="K16204">
        <v>16</v>
      </c>
      <c r="L16204" t="s">
        <v>32</v>
      </c>
      <c r="M16204" t="s">
        <v>1829</v>
      </c>
      <c r="N16204" t="s">
        <v>1830</v>
      </c>
      <c r="O16204" t="s">
        <v>1831</v>
      </c>
      <c r="Q16204" t="s">
        <v>1832</v>
      </c>
      <c r="T16204">
        <v>41669</v>
      </c>
      <c r="Y16204" t="s">
        <v>1833</v>
      </c>
      <c r="Z16204" s="3">
        <v>0</v>
      </c>
      <c r="AA16204" t="s">
        <v>9375</v>
      </c>
      <c r="AB16204" t="s">
        <v>3992</v>
      </c>
      <c r="AC16204" t="s">
        <v>6877</v>
      </c>
    </row>
    <row r="16205" spans="1:29" x14ac:dyDescent="0.3">
      <c r="A16205">
        <v>1</v>
      </c>
      <c r="B16205" t="s">
        <v>28</v>
      </c>
      <c r="C16205" t="s">
        <v>11397</v>
      </c>
      <c r="D16205" t="s">
        <v>11373</v>
      </c>
      <c r="E16205" s="1">
        <v>45827</v>
      </c>
      <c r="F16205" s="2">
        <v>0.46319444444444446</v>
      </c>
      <c r="G16205" t="s">
        <v>1828</v>
      </c>
      <c r="H16205" t="s">
        <v>1828</v>
      </c>
      <c r="J16205">
        <v>8</v>
      </c>
      <c r="K16205">
        <v>16</v>
      </c>
      <c r="L16205" t="s">
        <v>32</v>
      </c>
      <c r="M16205" t="s">
        <v>1829</v>
      </c>
      <c r="N16205" t="s">
        <v>1830</v>
      </c>
      <c r="O16205" t="s">
        <v>1831</v>
      </c>
      <c r="Q16205" t="s">
        <v>1832</v>
      </c>
      <c r="T16205">
        <v>41670</v>
      </c>
      <c r="Y16205" t="s">
        <v>1833</v>
      </c>
      <c r="Z16205" s="3">
        <v>0</v>
      </c>
      <c r="AA16205" t="s">
        <v>9375</v>
      </c>
      <c r="AB16205" t="s">
        <v>3992</v>
      </c>
      <c r="AC16205" t="s">
        <v>6877</v>
      </c>
    </row>
    <row r="16206" spans="1:29" x14ac:dyDescent="0.3">
      <c r="A16206">
        <v>1</v>
      </c>
      <c r="B16206" t="s">
        <v>28</v>
      </c>
      <c r="C16206" t="s">
        <v>11398</v>
      </c>
      <c r="D16206" t="s">
        <v>11373</v>
      </c>
      <c r="E16206" s="1">
        <v>45827</v>
      </c>
      <c r="F16206" s="2">
        <v>0.47291666666666665</v>
      </c>
      <c r="G16206" t="s">
        <v>1828</v>
      </c>
      <c r="H16206" t="s">
        <v>1828</v>
      </c>
      <c r="J16206">
        <v>8</v>
      </c>
      <c r="K16206">
        <v>16</v>
      </c>
      <c r="L16206" t="s">
        <v>32</v>
      </c>
      <c r="M16206" t="s">
        <v>1829</v>
      </c>
      <c r="N16206" t="s">
        <v>1830</v>
      </c>
      <c r="O16206" t="s">
        <v>1831</v>
      </c>
      <c r="Q16206" t="s">
        <v>1832</v>
      </c>
      <c r="T16206">
        <v>41671</v>
      </c>
      <c r="Y16206" t="s">
        <v>1833</v>
      </c>
      <c r="Z16206" s="3">
        <v>0</v>
      </c>
      <c r="AA16206" t="s">
        <v>9375</v>
      </c>
      <c r="AB16206" t="s">
        <v>3992</v>
      </c>
      <c r="AC16206" t="s">
        <v>6877</v>
      </c>
    </row>
    <row r="16207" spans="1:29" x14ac:dyDescent="0.3">
      <c r="A16207">
        <v>1</v>
      </c>
      <c r="B16207" t="s">
        <v>28</v>
      </c>
      <c r="C16207" t="s">
        <v>11399</v>
      </c>
      <c r="D16207" t="s">
        <v>11373</v>
      </c>
      <c r="E16207" s="1">
        <v>45827</v>
      </c>
      <c r="F16207" s="2">
        <v>0.50138888888888888</v>
      </c>
      <c r="G16207" t="s">
        <v>1828</v>
      </c>
      <c r="H16207" t="s">
        <v>1828</v>
      </c>
      <c r="J16207">
        <v>8</v>
      </c>
      <c r="K16207">
        <v>16</v>
      </c>
      <c r="L16207" t="s">
        <v>32</v>
      </c>
      <c r="M16207" t="s">
        <v>1829</v>
      </c>
      <c r="N16207" t="s">
        <v>1830</v>
      </c>
      <c r="O16207" t="s">
        <v>1831</v>
      </c>
      <c r="Q16207" t="s">
        <v>1832</v>
      </c>
      <c r="T16207">
        <v>41672</v>
      </c>
      <c r="Y16207" t="s">
        <v>1833</v>
      </c>
      <c r="Z16207" s="3">
        <v>0</v>
      </c>
      <c r="AA16207" t="s">
        <v>9375</v>
      </c>
      <c r="AB16207" t="s">
        <v>3992</v>
      </c>
      <c r="AC16207" t="s">
        <v>6877</v>
      </c>
    </row>
    <row r="16208" spans="1:29" x14ac:dyDescent="0.3">
      <c r="A16208">
        <v>1</v>
      </c>
      <c r="B16208" t="s">
        <v>28</v>
      </c>
      <c r="C16208" t="s">
        <v>9416</v>
      </c>
      <c r="D16208" t="s">
        <v>11390</v>
      </c>
      <c r="E16208" s="1">
        <v>45827</v>
      </c>
      <c r="F16208" s="2">
        <v>0.50347222222222221</v>
      </c>
      <c r="G16208" t="s">
        <v>78</v>
      </c>
      <c r="H16208" t="s">
        <v>78</v>
      </c>
      <c r="J16208">
        <v>1</v>
      </c>
      <c r="K16208">
        <v>2</v>
      </c>
      <c r="L16208" t="s">
        <v>32</v>
      </c>
      <c r="M16208" t="s">
        <v>1852</v>
      </c>
      <c r="N16208" t="s">
        <v>1853</v>
      </c>
      <c r="O16208" t="s">
        <v>1831</v>
      </c>
      <c r="Q16208" t="s">
        <v>2199</v>
      </c>
      <c r="T16208">
        <v>41673</v>
      </c>
      <c r="Y16208" t="s">
        <v>1833</v>
      </c>
      <c r="Z16208" s="3">
        <v>3299</v>
      </c>
      <c r="AA16208" t="s">
        <v>9375</v>
      </c>
      <c r="AB16208" t="s">
        <v>3992</v>
      </c>
      <c r="AC16208" t="s">
        <v>3878</v>
      </c>
    </row>
    <row r="16209" spans="1:29" x14ac:dyDescent="0.3">
      <c r="A16209">
        <v>1</v>
      </c>
      <c r="B16209" t="s">
        <v>28</v>
      </c>
      <c r="C16209" t="s">
        <v>11400</v>
      </c>
      <c r="D16209" t="s">
        <v>11373</v>
      </c>
      <c r="E16209" s="1">
        <v>45827</v>
      </c>
      <c r="F16209" s="2">
        <v>0.51249999999999996</v>
      </c>
      <c r="G16209" t="s">
        <v>1828</v>
      </c>
      <c r="H16209" t="s">
        <v>1828</v>
      </c>
      <c r="J16209">
        <v>8</v>
      </c>
      <c r="K16209">
        <v>16</v>
      </c>
      <c r="L16209" t="s">
        <v>32</v>
      </c>
      <c r="M16209" t="s">
        <v>1829</v>
      </c>
      <c r="N16209" t="s">
        <v>1830</v>
      </c>
      <c r="O16209" t="s">
        <v>1831</v>
      </c>
      <c r="Q16209" t="s">
        <v>1832</v>
      </c>
      <c r="T16209">
        <v>41674</v>
      </c>
      <c r="Y16209" t="s">
        <v>1833</v>
      </c>
      <c r="Z16209" s="3">
        <v>0</v>
      </c>
      <c r="AA16209" t="s">
        <v>9375</v>
      </c>
      <c r="AB16209" t="s">
        <v>3992</v>
      </c>
      <c r="AC16209" t="s">
        <v>6877</v>
      </c>
    </row>
    <row r="16210" spans="1:29" x14ac:dyDescent="0.3">
      <c r="A16210">
        <v>1</v>
      </c>
      <c r="B16210" t="s">
        <v>28</v>
      </c>
      <c r="C16210" t="s">
        <v>11401</v>
      </c>
      <c r="D16210" t="s">
        <v>11373</v>
      </c>
      <c r="E16210" s="1">
        <v>45827</v>
      </c>
      <c r="F16210" s="2">
        <v>0.52152777777777781</v>
      </c>
      <c r="G16210" t="s">
        <v>1828</v>
      </c>
      <c r="H16210" t="s">
        <v>1828</v>
      </c>
      <c r="J16210">
        <v>8</v>
      </c>
      <c r="K16210">
        <v>16</v>
      </c>
      <c r="L16210" t="s">
        <v>32</v>
      </c>
      <c r="M16210" t="s">
        <v>1829</v>
      </c>
      <c r="N16210" t="s">
        <v>1830</v>
      </c>
      <c r="O16210" t="s">
        <v>1831</v>
      </c>
      <c r="Q16210" t="s">
        <v>1832</v>
      </c>
      <c r="T16210">
        <v>41675</v>
      </c>
      <c r="Y16210" t="s">
        <v>1833</v>
      </c>
      <c r="Z16210" s="3">
        <v>0</v>
      </c>
      <c r="AA16210" t="s">
        <v>9375</v>
      </c>
      <c r="AB16210" t="s">
        <v>3992</v>
      </c>
      <c r="AC16210" t="s">
        <v>6877</v>
      </c>
    </row>
    <row r="16211" spans="1:29" x14ac:dyDescent="0.3">
      <c r="A16211">
        <v>1</v>
      </c>
      <c r="B16211" t="s">
        <v>28</v>
      </c>
      <c r="C16211" t="s">
        <v>11402</v>
      </c>
      <c r="D16211" t="s">
        <v>11373</v>
      </c>
      <c r="E16211" s="1">
        <v>45827</v>
      </c>
      <c r="F16211" s="2">
        <v>0.53055555555555556</v>
      </c>
      <c r="G16211" t="s">
        <v>1828</v>
      </c>
      <c r="H16211" t="s">
        <v>1828</v>
      </c>
      <c r="J16211">
        <v>8</v>
      </c>
      <c r="K16211">
        <v>16</v>
      </c>
      <c r="L16211" t="s">
        <v>32</v>
      </c>
      <c r="M16211" t="s">
        <v>1829</v>
      </c>
      <c r="N16211" t="s">
        <v>1830</v>
      </c>
      <c r="O16211" t="s">
        <v>1831</v>
      </c>
      <c r="Q16211" t="s">
        <v>1832</v>
      </c>
      <c r="T16211">
        <v>41676</v>
      </c>
      <c r="Y16211" t="s">
        <v>1833</v>
      </c>
      <c r="Z16211" s="3">
        <v>0</v>
      </c>
      <c r="AA16211" t="s">
        <v>9375</v>
      </c>
      <c r="AB16211" t="s">
        <v>3992</v>
      </c>
      <c r="AC16211" t="s">
        <v>6877</v>
      </c>
    </row>
    <row r="16212" spans="1:29" x14ac:dyDescent="0.3">
      <c r="A16212">
        <v>1</v>
      </c>
      <c r="B16212" t="s">
        <v>28</v>
      </c>
      <c r="C16212" t="s">
        <v>11403</v>
      </c>
      <c r="D16212" t="s">
        <v>11373</v>
      </c>
      <c r="E16212" s="1">
        <v>45827</v>
      </c>
      <c r="F16212" s="2">
        <v>0.53888888888888886</v>
      </c>
      <c r="G16212" t="s">
        <v>1828</v>
      </c>
      <c r="H16212" t="s">
        <v>1828</v>
      </c>
      <c r="J16212">
        <v>8</v>
      </c>
      <c r="K16212">
        <v>16</v>
      </c>
      <c r="L16212" t="s">
        <v>32</v>
      </c>
      <c r="M16212" t="s">
        <v>1829</v>
      </c>
      <c r="N16212" t="s">
        <v>1830</v>
      </c>
      <c r="O16212" t="s">
        <v>1831</v>
      </c>
      <c r="Q16212" t="s">
        <v>1832</v>
      </c>
      <c r="T16212">
        <v>41677</v>
      </c>
      <c r="Y16212" t="s">
        <v>1833</v>
      </c>
      <c r="Z16212" s="3">
        <v>0</v>
      </c>
      <c r="AA16212" t="s">
        <v>9375</v>
      </c>
      <c r="AB16212" t="s">
        <v>3992</v>
      </c>
      <c r="AC16212" t="s">
        <v>6877</v>
      </c>
    </row>
    <row r="16213" spans="1:29" x14ac:dyDescent="0.3">
      <c r="A16213">
        <v>1</v>
      </c>
      <c r="B16213" t="s">
        <v>28</v>
      </c>
      <c r="C16213" t="s">
        <v>11404</v>
      </c>
      <c r="D16213" t="s">
        <v>11373</v>
      </c>
      <c r="E16213" s="1">
        <v>45827</v>
      </c>
      <c r="F16213" s="2">
        <v>0.54861111111111116</v>
      </c>
      <c r="G16213" t="s">
        <v>1828</v>
      </c>
      <c r="H16213" t="s">
        <v>1828</v>
      </c>
      <c r="J16213">
        <v>8</v>
      </c>
      <c r="K16213">
        <v>16</v>
      </c>
      <c r="L16213" t="s">
        <v>32</v>
      </c>
      <c r="M16213" t="s">
        <v>1829</v>
      </c>
      <c r="N16213" t="s">
        <v>1830</v>
      </c>
      <c r="O16213" t="s">
        <v>1831</v>
      </c>
      <c r="Q16213" t="s">
        <v>1832</v>
      </c>
      <c r="T16213">
        <v>41678</v>
      </c>
      <c r="Y16213" t="s">
        <v>1833</v>
      </c>
      <c r="Z16213" s="3">
        <v>0</v>
      </c>
      <c r="AA16213" t="s">
        <v>9375</v>
      </c>
      <c r="AB16213" t="s">
        <v>3992</v>
      </c>
      <c r="AC16213" t="s">
        <v>6877</v>
      </c>
    </row>
    <row r="16214" spans="1:29" x14ac:dyDescent="0.3">
      <c r="A16214">
        <v>1</v>
      </c>
      <c r="B16214" t="s">
        <v>28</v>
      </c>
      <c r="C16214" t="s">
        <v>11405</v>
      </c>
      <c r="D16214" t="s">
        <v>11373</v>
      </c>
      <c r="E16214" s="1">
        <v>45827</v>
      </c>
      <c r="F16214" s="2">
        <v>0.57499999999999996</v>
      </c>
      <c r="G16214" t="s">
        <v>1828</v>
      </c>
      <c r="H16214" t="s">
        <v>1828</v>
      </c>
      <c r="J16214">
        <v>8</v>
      </c>
      <c r="K16214">
        <v>16</v>
      </c>
      <c r="L16214" t="s">
        <v>32</v>
      </c>
      <c r="M16214" t="s">
        <v>1829</v>
      </c>
      <c r="N16214" t="s">
        <v>1830</v>
      </c>
      <c r="O16214" t="s">
        <v>1831</v>
      </c>
      <c r="Q16214" t="s">
        <v>1832</v>
      </c>
      <c r="T16214">
        <v>41679</v>
      </c>
      <c r="Y16214" t="s">
        <v>1833</v>
      </c>
      <c r="Z16214" s="3">
        <v>0</v>
      </c>
      <c r="AA16214" t="s">
        <v>9375</v>
      </c>
      <c r="AB16214" t="s">
        <v>3992</v>
      </c>
      <c r="AC16214" t="s">
        <v>6877</v>
      </c>
    </row>
    <row r="16215" spans="1:29" x14ac:dyDescent="0.3">
      <c r="A16215">
        <v>1</v>
      </c>
      <c r="B16215" t="s">
        <v>28</v>
      </c>
      <c r="C16215" t="s">
        <v>11406</v>
      </c>
      <c r="D16215" t="s">
        <v>11373</v>
      </c>
      <c r="E16215" s="1">
        <v>45827</v>
      </c>
      <c r="F16215" s="2">
        <v>0.58402777777777781</v>
      </c>
      <c r="G16215" t="s">
        <v>1828</v>
      </c>
      <c r="H16215" t="s">
        <v>1828</v>
      </c>
      <c r="J16215">
        <v>8</v>
      </c>
      <c r="K16215">
        <v>16</v>
      </c>
      <c r="L16215" t="s">
        <v>32</v>
      </c>
      <c r="M16215" t="s">
        <v>1829</v>
      </c>
      <c r="N16215" t="s">
        <v>1830</v>
      </c>
      <c r="O16215" t="s">
        <v>1831</v>
      </c>
      <c r="Q16215" t="s">
        <v>1832</v>
      </c>
      <c r="T16215">
        <v>41680</v>
      </c>
      <c r="Y16215" t="s">
        <v>1833</v>
      </c>
      <c r="Z16215" s="3">
        <v>0</v>
      </c>
      <c r="AA16215" t="s">
        <v>9375</v>
      </c>
      <c r="AB16215" t="s">
        <v>3992</v>
      </c>
      <c r="AC16215" t="s">
        <v>6877</v>
      </c>
    </row>
    <row r="16216" spans="1:29" x14ac:dyDescent="0.3">
      <c r="A16216">
        <v>1</v>
      </c>
      <c r="B16216" t="s">
        <v>28</v>
      </c>
      <c r="C16216" t="s">
        <v>11407</v>
      </c>
      <c r="D16216" t="s">
        <v>11373</v>
      </c>
      <c r="E16216" s="1">
        <v>45827</v>
      </c>
      <c r="F16216" s="2">
        <v>0.59305555555555556</v>
      </c>
      <c r="G16216" t="s">
        <v>1828</v>
      </c>
      <c r="H16216" t="s">
        <v>1828</v>
      </c>
      <c r="J16216">
        <v>8</v>
      </c>
      <c r="K16216">
        <v>16</v>
      </c>
      <c r="L16216" t="s">
        <v>32</v>
      </c>
      <c r="M16216" t="s">
        <v>1829</v>
      </c>
      <c r="N16216" t="s">
        <v>1830</v>
      </c>
      <c r="O16216" t="s">
        <v>1831</v>
      </c>
      <c r="Q16216" t="s">
        <v>1832</v>
      </c>
      <c r="T16216">
        <v>41681</v>
      </c>
      <c r="Y16216" t="s">
        <v>1833</v>
      </c>
      <c r="Z16216" s="3">
        <v>0</v>
      </c>
      <c r="AA16216" t="s">
        <v>9375</v>
      </c>
      <c r="AB16216" t="s">
        <v>3992</v>
      </c>
      <c r="AC16216" t="s">
        <v>6877</v>
      </c>
    </row>
    <row r="16217" spans="1:29" x14ac:dyDescent="0.3">
      <c r="A16217">
        <v>1</v>
      </c>
      <c r="B16217" t="s">
        <v>28</v>
      </c>
      <c r="C16217" t="s">
        <v>11408</v>
      </c>
      <c r="D16217" t="s">
        <v>11373</v>
      </c>
      <c r="E16217" s="1">
        <v>45827</v>
      </c>
      <c r="F16217" s="2">
        <v>0.6020833333333333</v>
      </c>
      <c r="G16217" t="s">
        <v>1828</v>
      </c>
      <c r="H16217" t="s">
        <v>1828</v>
      </c>
      <c r="J16217">
        <v>8</v>
      </c>
      <c r="K16217">
        <v>16</v>
      </c>
      <c r="L16217" t="s">
        <v>32</v>
      </c>
      <c r="M16217" t="s">
        <v>1829</v>
      </c>
      <c r="N16217" t="s">
        <v>1830</v>
      </c>
      <c r="O16217" t="s">
        <v>1831</v>
      </c>
      <c r="Q16217" t="s">
        <v>1832</v>
      </c>
      <c r="T16217">
        <v>41682</v>
      </c>
      <c r="Y16217" t="s">
        <v>1833</v>
      </c>
      <c r="Z16217" s="3">
        <v>0</v>
      </c>
      <c r="AA16217" t="s">
        <v>9375</v>
      </c>
      <c r="AB16217" t="s">
        <v>3992</v>
      </c>
      <c r="AC16217" t="s">
        <v>6877</v>
      </c>
    </row>
    <row r="16218" spans="1:29" x14ac:dyDescent="0.3">
      <c r="A16218">
        <v>1</v>
      </c>
      <c r="B16218" t="s">
        <v>28</v>
      </c>
      <c r="C16218" t="s">
        <v>11409</v>
      </c>
      <c r="D16218" t="s">
        <v>11373</v>
      </c>
      <c r="E16218" s="1">
        <v>45827</v>
      </c>
      <c r="F16218" s="2">
        <v>0.61111111111111116</v>
      </c>
      <c r="G16218" t="s">
        <v>1828</v>
      </c>
      <c r="H16218" t="s">
        <v>1828</v>
      </c>
      <c r="J16218">
        <v>8</v>
      </c>
      <c r="K16218">
        <v>16</v>
      </c>
      <c r="L16218" t="s">
        <v>32</v>
      </c>
      <c r="M16218" t="s">
        <v>1829</v>
      </c>
      <c r="N16218" t="s">
        <v>1830</v>
      </c>
      <c r="O16218" t="s">
        <v>1831</v>
      </c>
      <c r="Q16218" t="s">
        <v>1832</v>
      </c>
      <c r="T16218">
        <v>41683</v>
      </c>
      <c r="Y16218" t="s">
        <v>1833</v>
      </c>
      <c r="Z16218" s="3">
        <v>0</v>
      </c>
      <c r="AA16218" t="s">
        <v>9375</v>
      </c>
      <c r="AB16218" t="s">
        <v>3992</v>
      </c>
      <c r="AC16218" t="s">
        <v>6877</v>
      </c>
    </row>
    <row r="16219" spans="1:29" x14ac:dyDescent="0.3">
      <c r="A16219">
        <v>1</v>
      </c>
      <c r="B16219" t="s">
        <v>28</v>
      </c>
      <c r="C16219" t="s">
        <v>11410</v>
      </c>
      <c r="D16219" t="s">
        <v>11373</v>
      </c>
      <c r="E16219" s="1">
        <v>45827</v>
      </c>
      <c r="F16219" s="2">
        <v>0.63263888888888886</v>
      </c>
      <c r="G16219" t="s">
        <v>1828</v>
      </c>
      <c r="H16219" t="s">
        <v>1828</v>
      </c>
      <c r="J16219">
        <v>8</v>
      </c>
      <c r="K16219">
        <v>16</v>
      </c>
      <c r="L16219" t="s">
        <v>32</v>
      </c>
      <c r="M16219" t="s">
        <v>1829</v>
      </c>
      <c r="N16219" t="s">
        <v>1830</v>
      </c>
      <c r="O16219" t="s">
        <v>1831</v>
      </c>
      <c r="Q16219" t="s">
        <v>1832</v>
      </c>
      <c r="T16219">
        <v>41684</v>
      </c>
      <c r="Y16219" t="s">
        <v>1833</v>
      </c>
      <c r="Z16219" s="3">
        <v>0</v>
      </c>
      <c r="AA16219" t="s">
        <v>9375</v>
      </c>
      <c r="AB16219" t="s">
        <v>3992</v>
      </c>
      <c r="AC16219" t="s">
        <v>6877</v>
      </c>
    </row>
    <row r="16220" spans="1:29" x14ac:dyDescent="0.3">
      <c r="A16220">
        <v>1</v>
      </c>
      <c r="B16220" t="s">
        <v>28</v>
      </c>
      <c r="C16220" t="s">
        <v>11411</v>
      </c>
      <c r="D16220" t="s">
        <v>11373</v>
      </c>
      <c r="E16220" s="1">
        <v>45827</v>
      </c>
      <c r="F16220" s="2">
        <v>0.6430555555555556</v>
      </c>
      <c r="G16220" t="s">
        <v>1828</v>
      </c>
      <c r="H16220" t="s">
        <v>1828</v>
      </c>
      <c r="J16220">
        <v>8</v>
      </c>
      <c r="K16220">
        <v>16</v>
      </c>
      <c r="L16220" t="s">
        <v>32</v>
      </c>
      <c r="M16220" t="s">
        <v>1829</v>
      </c>
      <c r="N16220" t="s">
        <v>1830</v>
      </c>
      <c r="O16220" t="s">
        <v>1831</v>
      </c>
      <c r="Q16220" t="s">
        <v>1832</v>
      </c>
      <c r="T16220">
        <v>41685</v>
      </c>
      <c r="Y16220" t="s">
        <v>1833</v>
      </c>
      <c r="Z16220" s="3">
        <v>0</v>
      </c>
      <c r="AA16220" t="s">
        <v>9375</v>
      </c>
      <c r="AB16220" t="s">
        <v>3992</v>
      </c>
      <c r="AC16220" t="s">
        <v>6877</v>
      </c>
    </row>
    <row r="16221" spans="1:29" x14ac:dyDescent="0.3">
      <c r="A16221">
        <v>1</v>
      </c>
      <c r="B16221" t="s">
        <v>28</v>
      </c>
      <c r="C16221" t="s">
        <v>11412</v>
      </c>
      <c r="D16221" t="s">
        <v>11373</v>
      </c>
      <c r="E16221" s="1">
        <v>45827</v>
      </c>
      <c r="F16221" s="2">
        <v>0.65277777777777779</v>
      </c>
      <c r="G16221" t="s">
        <v>1828</v>
      </c>
      <c r="H16221" t="s">
        <v>1828</v>
      </c>
      <c r="J16221">
        <v>8</v>
      </c>
      <c r="K16221">
        <v>16</v>
      </c>
      <c r="L16221" t="s">
        <v>32</v>
      </c>
      <c r="M16221" t="s">
        <v>1829</v>
      </c>
      <c r="N16221" t="s">
        <v>1830</v>
      </c>
      <c r="O16221" t="s">
        <v>1831</v>
      </c>
      <c r="Q16221" t="s">
        <v>1832</v>
      </c>
      <c r="T16221">
        <v>41686</v>
      </c>
      <c r="Y16221" t="s">
        <v>1833</v>
      </c>
      <c r="Z16221" s="3">
        <v>0</v>
      </c>
      <c r="AA16221" t="s">
        <v>9375</v>
      </c>
      <c r="AB16221" t="s">
        <v>3992</v>
      </c>
      <c r="AC16221" t="s">
        <v>6877</v>
      </c>
    </row>
    <row r="16222" spans="1:29" x14ac:dyDescent="0.3">
      <c r="A16222">
        <v>1</v>
      </c>
      <c r="B16222" t="s">
        <v>28</v>
      </c>
      <c r="C16222" t="s">
        <v>11413</v>
      </c>
      <c r="D16222" t="s">
        <v>11373</v>
      </c>
      <c r="E16222" s="1">
        <v>45827</v>
      </c>
      <c r="F16222" s="2">
        <v>0.66180555555555554</v>
      </c>
      <c r="G16222" t="s">
        <v>1828</v>
      </c>
      <c r="H16222" t="s">
        <v>1828</v>
      </c>
      <c r="J16222">
        <v>8</v>
      </c>
      <c r="K16222">
        <v>16</v>
      </c>
      <c r="L16222" t="s">
        <v>32</v>
      </c>
      <c r="M16222" t="s">
        <v>1829</v>
      </c>
      <c r="N16222" t="s">
        <v>1830</v>
      </c>
      <c r="O16222" t="s">
        <v>1831</v>
      </c>
      <c r="Q16222" t="s">
        <v>1832</v>
      </c>
      <c r="T16222">
        <v>41687</v>
      </c>
      <c r="Y16222" t="s">
        <v>1833</v>
      </c>
      <c r="Z16222" s="3">
        <v>0</v>
      </c>
      <c r="AA16222" t="s">
        <v>9375</v>
      </c>
      <c r="AB16222" t="s">
        <v>3992</v>
      </c>
      <c r="AC16222" t="s">
        <v>6877</v>
      </c>
    </row>
    <row r="16223" spans="1:29" x14ac:dyDescent="0.3">
      <c r="A16223">
        <v>1</v>
      </c>
      <c r="B16223" t="s">
        <v>28</v>
      </c>
      <c r="C16223" t="s">
        <v>11224</v>
      </c>
      <c r="D16223" t="s">
        <v>11414</v>
      </c>
      <c r="E16223" s="1">
        <v>45827</v>
      </c>
      <c r="F16223" s="2">
        <v>0.88749999999999996</v>
      </c>
      <c r="G16223" t="s">
        <v>1838</v>
      </c>
      <c r="H16223" t="s">
        <v>1874</v>
      </c>
      <c r="J16223">
        <v>1</v>
      </c>
      <c r="K16223">
        <v>2</v>
      </c>
      <c r="L16223" t="s">
        <v>32</v>
      </c>
      <c r="M16223" t="s">
        <v>1889</v>
      </c>
      <c r="N16223" t="s">
        <v>1934</v>
      </c>
      <c r="O16223" t="s">
        <v>1831</v>
      </c>
      <c r="Q16223" t="s">
        <v>1832</v>
      </c>
      <c r="T16223">
        <v>41688</v>
      </c>
      <c r="Y16223" t="s">
        <v>1833</v>
      </c>
      <c r="Z16223" s="3">
        <v>3124</v>
      </c>
      <c r="AA16223" t="s">
        <v>9375</v>
      </c>
      <c r="AB16223" t="s">
        <v>3990</v>
      </c>
      <c r="AC16223" t="s">
        <v>3878</v>
      </c>
    </row>
    <row r="16224" spans="1:29" x14ac:dyDescent="0.3">
      <c r="A16224">
        <v>1</v>
      </c>
      <c r="B16224" t="s">
        <v>28</v>
      </c>
      <c r="C16224" t="s">
        <v>11415</v>
      </c>
      <c r="D16224" t="s">
        <v>11373</v>
      </c>
      <c r="E16224" s="1">
        <v>45827</v>
      </c>
      <c r="F16224" s="2">
        <v>0.98888888888888893</v>
      </c>
      <c r="G16224" t="s">
        <v>1828</v>
      </c>
      <c r="H16224" t="s">
        <v>1828</v>
      </c>
      <c r="J16224">
        <v>8</v>
      </c>
      <c r="K16224">
        <v>16</v>
      </c>
      <c r="L16224" t="s">
        <v>32</v>
      </c>
      <c r="M16224" t="s">
        <v>1829</v>
      </c>
      <c r="N16224" t="s">
        <v>1830</v>
      </c>
      <c r="O16224" t="s">
        <v>1831</v>
      </c>
      <c r="Q16224" t="s">
        <v>1832</v>
      </c>
      <c r="T16224">
        <v>41689</v>
      </c>
      <c r="Y16224" t="s">
        <v>1833</v>
      </c>
      <c r="Z16224" s="3">
        <v>0</v>
      </c>
      <c r="AA16224" t="s">
        <v>9375</v>
      </c>
      <c r="AB16224" t="s">
        <v>3990</v>
      </c>
      <c r="AC16224" t="s">
        <v>6877</v>
      </c>
    </row>
    <row r="16225" spans="1:29" x14ac:dyDescent="0.3">
      <c r="A16225">
        <v>1</v>
      </c>
      <c r="B16225" t="s">
        <v>28</v>
      </c>
      <c r="C16225" t="s">
        <v>11416</v>
      </c>
      <c r="D16225" t="s">
        <v>11373</v>
      </c>
      <c r="E16225" s="1">
        <v>45828</v>
      </c>
      <c r="F16225" s="2">
        <v>0</v>
      </c>
      <c r="G16225" t="s">
        <v>1828</v>
      </c>
      <c r="H16225" t="s">
        <v>1828</v>
      </c>
      <c r="J16225">
        <v>8</v>
      </c>
      <c r="K16225">
        <v>16</v>
      </c>
      <c r="L16225" t="s">
        <v>32</v>
      </c>
      <c r="M16225" t="s">
        <v>1829</v>
      </c>
      <c r="N16225" t="s">
        <v>1830</v>
      </c>
      <c r="O16225" t="s">
        <v>1831</v>
      </c>
      <c r="Q16225" t="s">
        <v>1832</v>
      </c>
      <c r="T16225">
        <v>41690</v>
      </c>
      <c r="Y16225" t="s">
        <v>1833</v>
      </c>
      <c r="Z16225" s="3">
        <v>0</v>
      </c>
      <c r="AA16225" t="s">
        <v>9437</v>
      </c>
      <c r="AB16225" t="s">
        <v>3990</v>
      </c>
      <c r="AC16225" t="s">
        <v>6877</v>
      </c>
    </row>
    <row r="16226" spans="1:29" x14ac:dyDescent="0.3">
      <c r="A16226">
        <v>1</v>
      </c>
      <c r="B16226" t="s">
        <v>28</v>
      </c>
      <c r="C16226" t="s">
        <v>11417</v>
      </c>
      <c r="D16226" t="s">
        <v>11418</v>
      </c>
      <c r="E16226" s="1">
        <v>45828</v>
      </c>
      <c r="F16226" s="2">
        <v>1.8749999999999999E-2</v>
      </c>
      <c r="G16226" t="s">
        <v>1828</v>
      </c>
      <c r="H16226" t="s">
        <v>1828</v>
      </c>
      <c r="J16226">
        <v>8</v>
      </c>
      <c r="K16226">
        <v>16</v>
      </c>
      <c r="L16226" t="s">
        <v>32</v>
      </c>
      <c r="M16226" t="s">
        <v>1829</v>
      </c>
      <c r="N16226" t="s">
        <v>1830</v>
      </c>
      <c r="O16226" t="s">
        <v>1831</v>
      </c>
      <c r="Q16226" t="s">
        <v>1832</v>
      </c>
      <c r="T16226">
        <v>41691</v>
      </c>
      <c r="Y16226" t="s">
        <v>1833</v>
      </c>
      <c r="Z16226" s="3">
        <v>0</v>
      </c>
      <c r="AA16226" t="s">
        <v>9437</v>
      </c>
      <c r="AB16226" t="s">
        <v>3990</v>
      </c>
      <c r="AC16226" t="s">
        <v>6877</v>
      </c>
    </row>
    <row r="16227" spans="1:29" x14ac:dyDescent="0.3">
      <c r="A16227">
        <v>1</v>
      </c>
      <c r="B16227" t="s">
        <v>28</v>
      </c>
      <c r="C16227" t="s">
        <v>11419</v>
      </c>
      <c r="D16227" t="s">
        <v>11418</v>
      </c>
      <c r="E16227" s="1">
        <v>45828</v>
      </c>
      <c r="F16227" s="2">
        <v>2.9861111111111113E-2</v>
      </c>
      <c r="G16227" t="s">
        <v>1828</v>
      </c>
      <c r="H16227" t="s">
        <v>1828</v>
      </c>
      <c r="J16227">
        <v>8</v>
      </c>
      <c r="K16227">
        <v>16</v>
      </c>
      <c r="L16227" t="s">
        <v>32</v>
      </c>
      <c r="M16227" t="s">
        <v>1829</v>
      </c>
      <c r="N16227" t="s">
        <v>1830</v>
      </c>
      <c r="O16227" t="s">
        <v>1831</v>
      </c>
      <c r="Q16227" t="s">
        <v>1832</v>
      </c>
      <c r="T16227">
        <v>41692</v>
      </c>
      <c r="Y16227" t="s">
        <v>1833</v>
      </c>
      <c r="Z16227" s="3">
        <v>0</v>
      </c>
      <c r="AA16227" t="s">
        <v>9437</v>
      </c>
      <c r="AB16227" t="s">
        <v>3990</v>
      </c>
      <c r="AC16227" t="s">
        <v>6877</v>
      </c>
    </row>
    <row r="16228" spans="1:29" x14ac:dyDescent="0.3">
      <c r="A16228">
        <v>1</v>
      </c>
      <c r="B16228" t="s">
        <v>28</v>
      </c>
      <c r="C16228" t="s">
        <v>11420</v>
      </c>
      <c r="D16228" t="s">
        <v>11418</v>
      </c>
      <c r="E16228" s="1">
        <v>45828</v>
      </c>
      <c r="F16228" s="2">
        <v>5.2083333333333336E-2</v>
      </c>
      <c r="G16228" t="s">
        <v>1828</v>
      </c>
      <c r="H16228" t="s">
        <v>1828</v>
      </c>
      <c r="J16228">
        <v>8</v>
      </c>
      <c r="K16228">
        <v>16</v>
      </c>
      <c r="L16228" t="s">
        <v>32</v>
      </c>
      <c r="M16228" t="s">
        <v>1829</v>
      </c>
      <c r="N16228" t="s">
        <v>1830</v>
      </c>
      <c r="O16228" t="s">
        <v>1831</v>
      </c>
      <c r="Q16228" t="s">
        <v>1832</v>
      </c>
      <c r="T16228">
        <v>41693</v>
      </c>
      <c r="Y16228" t="s">
        <v>1833</v>
      </c>
      <c r="Z16228" s="3">
        <v>0</v>
      </c>
      <c r="AA16228" t="s">
        <v>9437</v>
      </c>
      <c r="AB16228" t="s">
        <v>3990</v>
      </c>
      <c r="AC16228" t="s">
        <v>6877</v>
      </c>
    </row>
    <row r="16229" spans="1:29" x14ac:dyDescent="0.3">
      <c r="A16229">
        <v>1</v>
      </c>
      <c r="B16229" t="s">
        <v>28</v>
      </c>
      <c r="C16229" t="s">
        <v>11421</v>
      </c>
      <c r="D16229" t="s">
        <v>11418</v>
      </c>
      <c r="E16229" s="1">
        <v>45828</v>
      </c>
      <c r="F16229" s="2">
        <v>6.3194444444444442E-2</v>
      </c>
      <c r="G16229" t="s">
        <v>1828</v>
      </c>
      <c r="H16229" t="s">
        <v>1828</v>
      </c>
      <c r="J16229">
        <v>8</v>
      </c>
      <c r="K16229">
        <v>16</v>
      </c>
      <c r="L16229" t="s">
        <v>32</v>
      </c>
      <c r="M16229" t="s">
        <v>1829</v>
      </c>
      <c r="N16229" t="s">
        <v>1830</v>
      </c>
      <c r="O16229" t="s">
        <v>1831</v>
      </c>
      <c r="Q16229" t="s">
        <v>1832</v>
      </c>
      <c r="T16229">
        <v>41694</v>
      </c>
      <c r="Y16229" t="s">
        <v>1833</v>
      </c>
      <c r="Z16229" s="3">
        <v>0</v>
      </c>
      <c r="AA16229" t="s">
        <v>9437</v>
      </c>
      <c r="AB16229" t="s">
        <v>3990</v>
      </c>
      <c r="AC16229" t="s">
        <v>6877</v>
      </c>
    </row>
    <row r="16230" spans="1:29" x14ac:dyDescent="0.3">
      <c r="A16230">
        <v>1</v>
      </c>
      <c r="B16230" t="s">
        <v>28</v>
      </c>
      <c r="C16230" t="s">
        <v>9452</v>
      </c>
      <c r="D16230" t="s">
        <v>11422</v>
      </c>
      <c r="E16230" s="1">
        <v>45829</v>
      </c>
      <c r="F16230" s="2">
        <v>0.46388888888888891</v>
      </c>
      <c r="G16230" t="s">
        <v>11322</v>
      </c>
      <c r="H16230" t="s">
        <v>11322</v>
      </c>
      <c r="J16230">
        <v>4</v>
      </c>
      <c r="K16230">
        <v>7</v>
      </c>
      <c r="L16230" t="s">
        <v>32</v>
      </c>
      <c r="M16230" t="s">
        <v>1868</v>
      </c>
      <c r="N16230" t="s">
        <v>1877</v>
      </c>
      <c r="O16230" t="s">
        <v>1831</v>
      </c>
      <c r="Q16230" t="s">
        <v>2088</v>
      </c>
      <c r="T16230">
        <v>41695</v>
      </c>
      <c r="Y16230" t="s">
        <v>1833</v>
      </c>
      <c r="Z16230" s="3">
        <v>3260</v>
      </c>
      <c r="AA16230" t="s">
        <v>9061</v>
      </c>
      <c r="AB16230" t="s">
        <v>3992</v>
      </c>
      <c r="AC16230" t="s">
        <v>3878</v>
      </c>
    </row>
    <row r="16231" spans="1:29" x14ac:dyDescent="0.3">
      <c r="A16231">
        <v>1</v>
      </c>
      <c r="B16231" t="s">
        <v>28</v>
      </c>
      <c r="C16231" t="s">
        <v>9465</v>
      </c>
      <c r="D16231" t="s">
        <v>11422</v>
      </c>
      <c r="E16231" s="1">
        <v>45829</v>
      </c>
      <c r="F16231" s="2">
        <v>0.5395833333333333</v>
      </c>
      <c r="G16231" t="s">
        <v>11322</v>
      </c>
      <c r="H16231" t="s">
        <v>11322</v>
      </c>
      <c r="J16231">
        <v>4</v>
      </c>
      <c r="K16231">
        <v>7</v>
      </c>
      <c r="L16231" t="s">
        <v>32</v>
      </c>
      <c r="M16231" t="s">
        <v>1840</v>
      </c>
      <c r="N16231" t="s">
        <v>1888</v>
      </c>
      <c r="O16231" t="s">
        <v>1831</v>
      </c>
      <c r="Q16231" t="s">
        <v>2088</v>
      </c>
      <c r="T16231">
        <v>41696</v>
      </c>
      <c r="Y16231" t="s">
        <v>1833</v>
      </c>
      <c r="Z16231" s="3">
        <v>3114</v>
      </c>
      <c r="AA16231" t="s">
        <v>9061</v>
      </c>
      <c r="AB16231" t="s">
        <v>3992</v>
      </c>
      <c r="AC16231" t="s">
        <v>3878</v>
      </c>
    </row>
    <row r="16232" spans="1:29" x14ac:dyDescent="0.3">
      <c r="A16232">
        <v>1</v>
      </c>
      <c r="B16232" t="s">
        <v>28</v>
      </c>
      <c r="C16232" t="s">
        <v>9464</v>
      </c>
      <c r="D16232" t="s">
        <v>11422</v>
      </c>
      <c r="E16232" s="1">
        <v>45829</v>
      </c>
      <c r="F16232" s="2">
        <v>0.54722222222222228</v>
      </c>
      <c r="G16232" t="s">
        <v>11322</v>
      </c>
      <c r="H16232" t="s">
        <v>11322</v>
      </c>
      <c r="J16232">
        <v>4</v>
      </c>
      <c r="K16232">
        <v>7</v>
      </c>
      <c r="L16232" t="s">
        <v>32</v>
      </c>
      <c r="M16232" t="s">
        <v>2108</v>
      </c>
      <c r="N16232" t="s">
        <v>1897</v>
      </c>
      <c r="O16232" t="s">
        <v>1831</v>
      </c>
      <c r="Q16232" t="s">
        <v>2088</v>
      </c>
      <c r="T16232">
        <v>41697</v>
      </c>
      <c r="Y16232" t="s">
        <v>1833</v>
      </c>
      <c r="Z16232" s="3">
        <v>1795</v>
      </c>
      <c r="AA16232" t="s">
        <v>9061</v>
      </c>
      <c r="AB16232" t="s">
        <v>3992</v>
      </c>
      <c r="AC16232" t="s">
        <v>3878</v>
      </c>
    </row>
    <row r="16233" spans="1:29" x14ac:dyDescent="0.3">
      <c r="A16233">
        <v>1</v>
      </c>
      <c r="B16233" t="s">
        <v>28</v>
      </c>
      <c r="C16233" t="s">
        <v>9503</v>
      </c>
      <c r="D16233" t="s">
        <v>11423</v>
      </c>
      <c r="E16233" s="1">
        <v>45830</v>
      </c>
      <c r="F16233" s="2">
        <v>0.39166666666666666</v>
      </c>
      <c r="G16233" t="s">
        <v>11424</v>
      </c>
      <c r="H16233" t="s">
        <v>11424</v>
      </c>
      <c r="J16233">
        <v>4</v>
      </c>
      <c r="K16233">
        <v>7</v>
      </c>
      <c r="L16233" t="s">
        <v>32</v>
      </c>
      <c r="M16233" t="s">
        <v>1889</v>
      </c>
      <c r="N16233" t="s">
        <v>1984</v>
      </c>
      <c r="O16233" t="s">
        <v>1831</v>
      </c>
      <c r="Q16233" t="s">
        <v>2088</v>
      </c>
      <c r="T16233">
        <v>41698</v>
      </c>
      <c r="Y16233" t="s">
        <v>1833</v>
      </c>
      <c r="Z16233" s="3">
        <v>2698</v>
      </c>
      <c r="AA16233" t="s">
        <v>8699</v>
      </c>
      <c r="AB16233" t="s">
        <v>3992</v>
      </c>
      <c r="AC16233" t="s">
        <v>3878</v>
      </c>
    </row>
    <row r="16234" spans="1:29" x14ac:dyDescent="0.3">
      <c r="A16234">
        <v>1</v>
      </c>
      <c r="B16234" t="s">
        <v>28</v>
      </c>
      <c r="C16234" t="s">
        <v>9501</v>
      </c>
      <c r="D16234" t="s">
        <v>11425</v>
      </c>
      <c r="E16234" s="1">
        <v>45830</v>
      </c>
      <c r="F16234" s="2">
        <v>0.43472222222222223</v>
      </c>
      <c r="G16234" t="s">
        <v>2355</v>
      </c>
      <c r="H16234" t="s">
        <v>2355</v>
      </c>
      <c r="J16234">
        <v>4</v>
      </c>
      <c r="K16234">
        <v>8</v>
      </c>
      <c r="L16234" t="s">
        <v>32</v>
      </c>
      <c r="M16234" t="s">
        <v>1868</v>
      </c>
      <c r="N16234" t="s">
        <v>1885</v>
      </c>
      <c r="O16234" t="s">
        <v>1831</v>
      </c>
      <c r="Q16234" t="s">
        <v>1920</v>
      </c>
      <c r="T16234">
        <v>41699</v>
      </c>
      <c r="Y16234" t="s">
        <v>1833</v>
      </c>
      <c r="Z16234" s="3">
        <v>3206</v>
      </c>
      <c r="AA16234" t="s">
        <v>8699</v>
      </c>
      <c r="AB16234" t="s">
        <v>3992</v>
      </c>
      <c r="AC16234" t="s">
        <v>3878</v>
      </c>
    </row>
    <row r="16235" spans="1:29" x14ac:dyDescent="0.3">
      <c r="A16235">
        <v>1</v>
      </c>
      <c r="B16235" t="s">
        <v>28</v>
      </c>
      <c r="C16235" t="s">
        <v>9500</v>
      </c>
      <c r="D16235" t="s">
        <v>11426</v>
      </c>
      <c r="E16235" s="1">
        <v>45830</v>
      </c>
      <c r="F16235" s="2">
        <v>0.44722222222222224</v>
      </c>
      <c r="G16235" t="s">
        <v>1828</v>
      </c>
      <c r="H16235" t="s">
        <v>1828</v>
      </c>
      <c r="J16235">
        <v>8</v>
      </c>
      <c r="K16235">
        <v>16</v>
      </c>
      <c r="L16235" t="s">
        <v>32</v>
      </c>
      <c r="M16235" t="s">
        <v>1829</v>
      </c>
      <c r="N16235" t="s">
        <v>1830</v>
      </c>
      <c r="O16235" t="s">
        <v>1831</v>
      </c>
      <c r="Q16235" t="s">
        <v>1832</v>
      </c>
      <c r="T16235">
        <v>41700</v>
      </c>
      <c r="Y16235" t="s">
        <v>1833</v>
      </c>
      <c r="Z16235" s="3">
        <v>0</v>
      </c>
      <c r="AA16235" t="s">
        <v>8699</v>
      </c>
      <c r="AB16235" t="s">
        <v>3992</v>
      </c>
      <c r="AC16235" t="s">
        <v>6877</v>
      </c>
    </row>
    <row r="16236" spans="1:29" x14ac:dyDescent="0.3">
      <c r="A16236">
        <v>1</v>
      </c>
      <c r="B16236" t="s">
        <v>28</v>
      </c>
      <c r="C16236" t="s">
        <v>9498</v>
      </c>
      <c r="D16236" t="s">
        <v>11423</v>
      </c>
      <c r="E16236" s="1">
        <v>45830</v>
      </c>
      <c r="F16236" s="2">
        <v>0.45347222222222222</v>
      </c>
      <c r="G16236" t="s">
        <v>11424</v>
      </c>
      <c r="H16236" t="s">
        <v>11424</v>
      </c>
      <c r="J16236">
        <v>4</v>
      </c>
      <c r="K16236">
        <v>7</v>
      </c>
      <c r="L16236" t="s">
        <v>32</v>
      </c>
      <c r="M16236" t="s">
        <v>1852</v>
      </c>
      <c r="N16236" t="s">
        <v>1853</v>
      </c>
      <c r="O16236" t="s">
        <v>1831</v>
      </c>
      <c r="Q16236" t="s">
        <v>2088</v>
      </c>
      <c r="T16236">
        <v>41701</v>
      </c>
      <c r="Y16236" t="s">
        <v>1833</v>
      </c>
      <c r="Z16236" s="3">
        <v>3299</v>
      </c>
      <c r="AA16236" t="s">
        <v>8699</v>
      </c>
      <c r="AB16236" t="s">
        <v>3992</v>
      </c>
      <c r="AC16236" t="s">
        <v>3878</v>
      </c>
    </row>
    <row r="16237" spans="1:29" x14ac:dyDescent="0.3">
      <c r="A16237">
        <v>1</v>
      </c>
      <c r="B16237" t="s">
        <v>28</v>
      </c>
      <c r="C16237" t="s">
        <v>9493</v>
      </c>
      <c r="D16237" t="s">
        <v>11426</v>
      </c>
      <c r="E16237" s="1">
        <v>45830</v>
      </c>
      <c r="F16237" s="2">
        <v>0.46388888888888891</v>
      </c>
      <c r="G16237" t="s">
        <v>1828</v>
      </c>
      <c r="H16237" t="s">
        <v>1828</v>
      </c>
      <c r="J16237">
        <v>8</v>
      </c>
      <c r="K16237">
        <v>16</v>
      </c>
      <c r="L16237" t="s">
        <v>32</v>
      </c>
      <c r="M16237" t="s">
        <v>1829</v>
      </c>
      <c r="N16237" t="s">
        <v>1830</v>
      </c>
      <c r="O16237" t="s">
        <v>1831</v>
      </c>
      <c r="Q16237" t="s">
        <v>1832</v>
      </c>
      <c r="T16237">
        <v>41703</v>
      </c>
      <c r="Y16237" t="s">
        <v>1833</v>
      </c>
      <c r="Z16237" s="3">
        <v>0</v>
      </c>
      <c r="AA16237" t="s">
        <v>8699</v>
      </c>
      <c r="AB16237" t="s">
        <v>3992</v>
      </c>
      <c r="AC16237" t="s">
        <v>6877</v>
      </c>
    </row>
    <row r="16238" spans="1:29" x14ac:dyDescent="0.3">
      <c r="A16238">
        <v>1</v>
      </c>
      <c r="B16238" t="s">
        <v>28</v>
      </c>
      <c r="C16238" t="s">
        <v>9481</v>
      </c>
      <c r="D16238" t="s">
        <v>11426</v>
      </c>
      <c r="E16238" s="1">
        <v>45830</v>
      </c>
      <c r="F16238" s="2">
        <v>0.47430555555555554</v>
      </c>
      <c r="G16238" t="s">
        <v>1828</v>
      </c>
      <c r="H16238" t="s">
        <v>1828</v>
      </c>
      <c r="J16238">
        <v>8</v>
      </c>
      <c r="K16238">
        <v>16</v>
      </c>
      <c r="L16238" t="s">
        <v>32</v>
      </c>
      <c r="M16238" t="s">
        <v>1829</v>
      </c>
      <c r="N16238" t="s">
        <v>1830</v>
      </c>
      <c r="O16238" t="s">
        <v>1831</v>
      </c>
      <c r="Q16238" t="s">
        <v>1832</v>
      </c>
      <c r="T16238">
        <v>41704</v>
      </c>
      <c r="Y16238" t="s">
        <v>1833</v>
      </c>
      <c r="Z16238" s="3">
        <v>0</v>
      </c>
      <c r="AA16238" t="s">
        <v>8699</v>
      </c>
      <c r="AB16238" t="s">
        <v>3992</v>
      </c>
      <c r="AC16238" t="s">
        <v>6877</v>
      </c>
    </row>
    <row r="16239" spans="1:29" x14ac:dyDescent="0.3">
      <c r="A16239">
        <v>1</v>
      </c>
      <c r="B16239" t="s">
        <v>28</v>
      </c>
      <c r="C16239" t="s">
        <v>10122</v>
      </c>
      <c r="D16239" t="s">
        <v>11426</v>
      </c>
      <c r="E16239" s="1">
        <v>45830</v>
      </c>
      <c r="F16239" s="2">
        <v>0.53055555555555556</v>
      </c>
      <c r="G16239" t="s">
        <v>1828</v>
      </c>
      <c r="H16239" t="s">
        <v>1828</v>
      </c>
      <c r="J16239">
        <v>8</v>
      </c>
      <c r="K16239">
        <v>16</v>
      </c>
      <c r="L16239" t="s">
        <v>32</v>
      </c>
      <c r="M16239" t="s">
        <v>1829</v>
      </c>
      <c r="N16239" t="s">
        <v>1830</v>
      </c>
      <c r="O16239" t="s">
        <v>1831</v>
      </c>
      <c r="Q16239" t="s">
        <v>1832</v>
      </c>
      <c r="T16239">
        <v>41705</v>
      </c>
      <c r="Y16239" t="s">
        <v>1833</v>
      </c>
      <c r="Z16239" s="3">
        <v>0</v>
      </c>
      <c r="AA16239" t="s">
        <v>8699</v>
      </c>
      <c r="AB16239" t="s">
        <v>3992</v>
      </c>
      <c r="AC16239" t="s">
        <v>6877</v>
      </c>
    </row>
    <row r="16240" spans="1:29" x14ac:dyDescent="0.3">
      <c r="A16240">
        <v>1</v>
      </c>
      <c r="B16240" t="s">
        <v>28</v>
      </c>
      <c r="C16240" t="s">
        <v>9531</v>
      </c>
      <c r="D16240" t="s">
        <v>11427</v>
      </c>
      <c r="E16240" s="1">
        <v>45831</v>
      </c>
      <c r="F16240" s="2">
        <v>9.0277777777777776E-2</v>
      </c>
      <c r="G16240" t="s">
        <v>1828</v>
      </c>
      <c r="H16240" t="s">
        <v>1828</v>
      </c>
      <c r="J16240">
        <v>8</v>
      </c>
      <c r="K16240">
        <v>16</v>
      </c>
      <c r="L16240" t="s">
        <v>32</v>
      </c>
      <c r="M16240" t="s">
        <v>1829</v>
      </c>
      <c r="N16240" t="s">
        <v>1830</v>
      </c>
      <c r="O16240" t="s">
        <v>1831</v>
      </c>
      <c r="Q16240" t="s">
        <v>1832</v>
      </c>
      <c r="T16240">
        <v>41706</v>
      </c>
      <c r="Y16240" t="s">
        <v>1833</v>
      </c>
      <c r="Z16240" s="3">
        <v>0</v>
      </c>
      <c r="AA16240" t="s">
        <v>8753</v>
      </c>
      <c r="AB16240" t="s">
        <v>3990</v>
      </c>
      <c r="AC16240" t="s">
        <v>6877</v>
      </c>
    </row>
    <row r="16241" spans="1:29" x14ac:dyDescent="0.3">
      <c r="A16241">
        <v>1</v>
      </c>
      <c r="B16241" t="s">
        <v>28</v>
      </c>
      <c r="C16241" t="s">
        <v>9533</v>
      </c>
      <c r="D16241" t="s">
        <v>11427</v>
      </c>
      <c r="E16241" s="1">
        <v>45831</v>
      </c>
      <c r="F16241" s="2">
        <v>0.125</v>
      </c>
      <c r="G16241" t="s">
        <v>1828</v>
      </c>
      <c r="H16241" t="s">
        <v>1828</v>
      </c>
      <c r="J16241">
        <v>8</v>
      </c>
      <c r="K16241">
        <v>16</v>
      </c>
      <c r="L16241" t="s">
        <v>32</v>
      </c>
      <c r="M16241" t="s">
        <v>1829</v>
      </c>
      <c r="N16241" t="s">
        <v>1830</v>
      </c>
      <c r="O16241" t="s">
        <v>1831</v>
      </c>
      <c r="Q16241" t="s">
        <v>1832</v>
      </c>
      <c r="T16241">
        <v>41707</v>
      </c>
      <c r="Y16241" t="s">
        <v>1833</v>
      </c>
      <c r="Z16241" s="3">
        <v>0</v>
      </c>
      <c r="AA16241" t="s">
        <v>8753</v>
      </c>
      <c r="AB16241" t="s">
        <v>3990</v>
      </c>
      <c r="AC16241" t="s">
        <v>6877</v>
      </c>
    </row>
    <row r="16242" spans="1:29" x14ac:dyDescent="0.3">
      <c r="A16242">
        <v>1</v>
      </c>
      <c r="B16242" t="s">
        <v>28</v>
      </c>
      <c r="C16242" t="s">
        <v>9539</v>
      </c>
      <c r="D16242" t="s">
        <v>11427</v>
      </c>
      <c r="E16242" s="1">
        <v>45831</v>
      </c>
      <c r="F16242" s="2">
        <v>0.1361111111111111</v>
      </c>
      <c r="G16242" t="s">
        <v>1828</v>
      </c>
      <c r="H16242" t="s">
        <v>1828</v>
      </c>
      <c r="J16242">
        <v>8</v>
      </c>
      <c r="K16242">
        <v>16</v>
      </c>
      <c r="L16242" t="s">
        <v>32</v>
      </c>
      <c r="M16242" t="s">
        <v>1829</v>
      </c>
      <c r="N16242" t="s">
        <v>1830</v>
      </c>
      <c r="O16242" t="s">
        <v>1831</v>
      </c>
      <c r="Q16242" t="s">
        <v>1832</v>
      </c>
      <c r="T16242">
        <v>41708</v>
      </c>
      <c r="Y16242" t="s">
        <v>1833</v>
      </c>
      <c r="Z16242" s="3">
        <v>0</v>
      </c>
      <c r="AA16242" t="s">
        <v>8753</v>
      </c>
      <c r="AB16242" t="s">
        <v>3990</v>
      </c>
      <c r="AC16242" t="s">
        <v>6877</v>
      </c>
    </row>
    <row r="16243" spans="1:29" x14ac:dyDescent="0.3">
      <c r="A16243">
        <v>1</v>
      </c>
      <c r="B16243" t="s">
        <v>28</v>
      </c>
      <c r="C16243" t="s">
        <v>11428</v>
      </c>
      <c r="D16243" t="s">
        <v>11427</v>
      </c>
      <c r="E16243" s="1">
        <v>45831</v>
      </c>
      <c r="F16243" s="2">
        <v>0.14583333333333334</v>
      </c>
      <c r="G16243" t="s">
        <v>1828</v>
      </c>
      <c r="H16243" t="s">
        <v>1828</v>
      </c>
      <c r="J16243">
        <v>8</v>
      </c>
      <c r="K16243">
        <v>16</v>
      </c>
      <c r="L16243" t="s">
        <v>32</v>
      </c>
      <c r="M16243" t="s">
        <v>1829</v>
      </c>
      <c r="N16243" t="s">
        <v>1830</v>
      </c>
      <c r="O16243" t="s">
        <v>1831</v>
      </c>
      <c r="Q16243" t="s">
        <v>1832</v>
      </c>
      <c r="T16243">
        <v>41709</v>
      </c>
      <c r="Y16243" t="s">
        <v>1833</v>
      </c>
      <c r="Z16243" s="3">
        <v>0</v>
      </c>
      <c r="AA16243" t="s">
        <v>8753</v>
      </c>
      <c r="AB16243" t="s">
        <v>3990</v>
      </c>
      <c r="AC16243" t="s">
        <v>6877</v>
      </c>
    </row>
    <row r="16244" spans="1:29" x14ac:dyDescent="0.3">
      <c r="A16244">
        <v>1</v>
      </c>
      <c r="B16244" t="s">
        <v>28</v>
      </c>
      <c r="C16244" t="s">
        <v>9536</v>
      </c>
      <c r="D16244" t="s">
        <v>11429</v>
      </c>
      <c r="E16244" s="1">
        <v>45831</v>
      </c>
      <c r="F16244" s="2">
        <v>0.35486111111111113</v>
      </c>
      <c r="G16244" t="s">
        <v>11424</v>
      </c>
      <c r="H16244" t="s">
        <v>11424</v>
      </c>
      <c r="J16244">
        <v>4</v>
      </c>
      <c r="K16244">
        <v>7</v>
      </c>
      <c r="L16244" t="s">
        <v>32</v>
      </c>
      <c r="M16244" t="s">
        <v>2108</v>
      </c>
      <c r="N16244" t="s">
        <v>1897</v>
      </c>
      <c r="O16244" t="s">
        <v>1831</v>
      </c>
      <c r="Q16244" t="s">
        <v>2088</v>
      </c>
      <c r="T16244">
        <v>41710</v>
      </c>
      <c r="Y16244" t="s">
        <v>1833</v>
      </c>
      <c r="Z16244" s="3">
        <v>1795</v>
      </c>
      <c r="AA16244" t="s">
        <v>8753</v>
      </c>
      <c r="AB16244" t="s">
        <v>3992</v>
      </c>
      <c r="AC16244" t="s">
        <v>3878</v>
      </c>
    </row>
    <row r="16245" spans="1:29" x14ac:dyDescent="0.3">
      <c r="A16245">
        <v>1</v>
      </c>
      <c r="B16245" t="s">
        <v>28</v>
      </c>
      <c r="C16245" t="s">
        <v>9542</v>
      </c>
      <c r="D16245" t="s">
        <v>11429</v>
      </c>
      <c r="E16245" s="1">
        <v>45831</v>
      </c>
      <c r="F16245" s="2">
        <v>0.36319444444444443</v>
      </c>
      <c r="G16245" t="s">
        <v>11424</v>
      </c>
      <c r="H16245" t="s">
        <v>11424</v>
      </c>
      <c r="J16245">
        <v>4</v>
      </c>
      <c r="K16245">
        <v>7</v>
      </c>
      <c r="L16245" t="s">
        <v>32</v>
      </c>
      <c r="M16245" t="s">
        <v>1840</v>
      </c>
      <c r="N16245" t="s">
        <v>1888</v>
      </c>
      <c r="O16245" t="s">
        <v>1831</v>
      </c>
      <c r="Q16245" t="s">
        <v>2088</v>
      </c>
      <c r="T16245">
        <v>41711</v>
      </c>
      <c r="Y16245" t="s">
        <v>1833</v>
      </c>
      <c r="Z16245" s="3">
        <v>3114</v>
      </c>
      <c r="AA16245" t="s">
        <v>8753</v>
      </c>
      <c r="AB16245" t="s">
        <v>3992</v>
      </c>
      <c r="AC16245" t="s">
        <v>3878</v>
      </c>
    </row>
    <row r="16246" spans="1:29" x14ac:dyDescent="0.3">
      <c r="A16246">
        <v>1</v>
      </c>
      <c r="B16246" t="s">
        <v>28</v>
      </c>
      <c r="C16246" t="s">
        <v>9548</v>
      </c>
      <c r="D16246" t="s">
        <v>11429</v>
      </c>
      <c r="E16246" s="1">
        <v>45831</v>
      </c>
      <c r="F16246" s="2">
        <v>0.53611111111111109</v>
      </c>
      <c r="G16246" t="s">
        <v>11424</v>
      </c>
      <c r="H16246" t="s">
        <v>11424</v>
      </c>
      <c r="J16246">
        <v>4</v>
      </c>
      <c r="K16246">
        <v>7</v>
      </c>
      <c r="L16246" t="s">
        <v>32</v>
      </c>
      <c r="M16246" t="s">
        <v>1852</v>
      </c>
      <c r="N16246" t="s">
        <v>1853</v>
      </c>
      <c r="O16246" t="s">
        <v>1831</v>
      </c>
      <c r="Q16246" t="s">
        <v>2088</v>
      </c>
      <c r="T16246">
        <v>41712</v>
      </c>
      <c r="Y16246" t="s">
        <v>1833</v>
      </c>
      <c r="Z16246" s="3">
        <v>3299</v>
      </c>
      <c r="AA16246" t="s">
        <v>8753</v>
      </c>
      <c r="AB16246" t="s">
        <v>3992</v>
      </c>
      <c r="AC16246" t="s">
        <v>3878</v>
      </c>
    </row>
    <row r="16247" spans="1:29" x14ac:dyDescent="0.3">
      <c r="A16247">
        <v>1</v>
      </c>
      <c r="B16247" t="s">
        <v>28</v>
      </c>
      <c r="C16247" t="s">
        <v>9552</v>
      </c>
      <c r="D16247" t="s">
        <v>11429</v>
      </c>
      <c r="E16247" s="1">
        <v>45831</v>
      </c>
      <c r="F16247" s="2">
        <v>0.55694444444444446</v>
      </c>
      <c r="G16247" t="s">
        <v>11424</v>
      </c>
      <c r="H16247" t="s">
        <v>11424</v>
      </c>
      <c r="J16247">
        <v>4</v>
      </c>
      <c r="K16247">
        <v>7</v>
      </c>
      <c r="L16247" t="s">
        <v>32</v>
      </c>
      <c r="M16247" t="s">
        <v>1868</v>
      </c>
      <c r="N16247" t="s">
        <v>1877</v>
      </c>
      <c r="O16247" t="s">
        <v>1831</v>
      </c>
      <c r="Q16247" t="s">
        <v>2088</v>
      </c>
      <c r="T16247">
        <v>41713</v>
      </c>
      <c r="Y16247" t="s">
        <v>1833</v>
      </c>
      <c r="Z16247" s="3">
        <v>3260</v>
      </c>
      <c r="AA16247" t="s">
        <v>8753</v>
      </c>
      <c r="AB16247" t="s">
        <v>3992</v>
      </c>
      <c r="AC16247" t="s">
        <v>3878</v>
      </c>
    </row>
    <row r="16248" spans="1:29" x14ac:dyDescent="0.3">
      <c r="A16248">
        <v>1</v>
      </c>
      <c r="B16248" t="s">
        <v>28</v>
      </c>
      <c r="C16248" t="s">
        <v>9565</v>
      </c>
      <c r="D16248" t="s">
        <v>11430</v>
      </c>
      <c r="E16248" s="1">
        <v>45831</v>
      </c>
      <c r="F16248" s="2">
        <v>0.7680555555555556</v>
      </c>
      <c r="G16248" t="s">
        <v>8273</v>
      </c>
      <c r="H16248" t="s">
        <v>8273</v>
      </c>
      <c r="J16248">
        <v>4</v>
      </c>
      <c r="K16248">
        <v>7.5</v>
      </c>
      <c r="L16248" t="s">
        <v>32</v>
      </c>
      <c r="M16248" t="s">
        <v>1840</v>
      </c>
      <c r="N16248" t="s">
        <v>1888</v>
      </c>
      <c r="O16248" t="s">
        <v>1831</v>
      </c>
      <c r="Q16248" t="s">
        <v>912</v>
      </c>
      <c r="T16248">
        <v>41714</v>
      </c>
      <c r="Y16248" t="s">
        <v>1833</v>
      </c>
      <c r="Z16248" s="3">
        <v>3114</v>
      </c>
      <c r="AA16248" t="s">
        <v>8753</v>
      </c>
      <c r="AB16248" t="s">
        <v>5077</v>
      </c>
      <c r="AC16248" t="s">
        <v>3878</v>
      </c>
    </row>
    <row r="16249" spans="1:29" x14ac:dyDescent="0.3">
      <c r="A16249">
        <v>1</v>
      </c>
      <c r="B16249" t="s">
        <v>28</v>
      </c>
      <c r="C16249" t="s">
        <v>9578</v>
      </c>
      <c r="D16249" t="s">
        <v>11430</v>
      </c>
      <c r="E16249" s="1">
        <v>45831</v>
      </c>
      <c r="F16249" s="2">
        <v>0.77361111111111114</v>
      </c>
      <c r="G16249" t="s">
        <v>8273</v>
      </c>
      <c r="H16249" t="s">
        <v>8273</v>
      </c>
      <c r="J16249">
        <v>4</v>
      </c>
      <c r="K16249">
        <v>7.5</v>
      </c>
      <c r="L16249" t="s">
        <v>32</v>
      </c>
      <c r="M16249" t="s">
        <v>1846</v>
      </c>
      <c r="N16249" t="s">
        <v>1984</v>
      </c>
      <c r="O16249" t="s">
        <v>1831</v>
      </c>
      <c r="Q16249" t="s">
        <v>912</v>
      </c>
      <c r="T16249">
        <v>41715</v>
      </c>
      <c r="Y16249" t="s">
        <v>1833</v>
      </c>
      <c r="Z16249" s="3">
        <v>2698</v>
      </c>
      <c r="AA16249" t="s">
        <v>8753</v>
      </c>
      <c r="AB16249" t="s">
        <v>5077</v>
      </c>
      <c r="AC16249" t="s">
        <v>3878</v>
      </c>
    </row>
    <row r="16250" spans="1:29" x14ac:dyDescent="0.3">
      <c r="A16250">
        <v>1</v>
      </c>
      <c r="B16250" t="s">
        <v>28</v>
      </c>
      <c r="C16250" t="s">
        <v>10143</v>
      </c>
      <c r="D16250" t="s">
        <v>11430</v>
      </c>
      <c r="E16250" s="1">
        <v>45831</v>
      </c>
      <c r="F16250" s="2">
        <v>0.77916666666666667</v>
      </c>
      <c r="G16250" t="s">
        <v>8273</v>
      </c>
      <c r="H16250" t="s">
        <v>8273</v>
      </c>
      <c r="J16250">
        <v>4</v>
      </c>
      <c r="K16250">
        <v>7.5</v>
      </c>
      <c r="L16250" t="s">
        <v>32</v>
      </c>
      <c r="M16250" t="s">
        <v>1889</v>
      </c>
      <c r="N16250" t="s">
        <v>1890</v>
      </c>
      <c r="O16250" t="s">
        <v>1831</v>
      </c>
      <c r="Q16250" t="s">
        <v>912</v>
      </c>
      <c r="T16250">
        <v>41716</v>
      </c>
      <c r="Y16250" t="s">
        <v>1833</v>
      </c>
      <c r="Z16250" s="3">
        <v>1374</v>
      </c>
      <c r="AA16250" t="s">
        <v>8753</v>
      </c>
      <c r="AB16250" t="s">
        <v>5077</v>
      </c>
      <c r="AC16250" t="s">
        <v>3878</v>
      </c>
    </row>
    <row r="16251" spans="1:29" x14ac:dyDescent="0.3">
      <c r="A16251">
        <v>1</v>
      </c>
      <c r="B16251" t="s">
        <v>28</v>
      </c>
      <c r="C16251" t="s">
        <v>10141</v>
      </c>
      <c r="D16251" t="s">
        <v>11430</v>
      </c>
      <c r="E16251" s="1">
        <v>45831</v>
      </c>
      <c r="F16251" s="2">
        <v>0.78402777777777777</v>
      </c>
      <c r="G16251" t="s">
        <v>8273</v>
      </c>
      <c r="H16251" t="s">
        <v>8273</v>
      </c>
      <c r="J16251">
        <v>4</v>
      </c>
      <c r="K16251">
        <v>7.5</v>
      </c>
      <c r="L16251" t="s">
        <v>32</v>
      </c>
      <c r="M16251" t="s">
        <v>2108</v>
      </c>
      <c r="N16251" t="s">
        <v>1897</v>
      </c>
      <c r="O16251" t="s">
        <v>1831</v>
      </c>
      <c r="Q16251" t="s">
        <v>912</v>
      </c>
      <c r="T16251">
        <v>41717</v>
      </c>
      <c r="Y16251" t="s">
        <v>1833</v>
      </c>
      <c r="Z16251" s="3">
        <v>1795</v>
      </c>
      <c r="AA16251" t="s">
        <v>8753</v>
      </c>
      <c r="AB16251" t="s">
        <v>5077</v>
      </c>
      <c r="AC16251" t="s">
        <v>3878</v>
      </c>
    </row>
    <row r="16252" spans="1:29" x14ac:dyDescent="0.3">
      <c r="A16252">
        <v>1</v>
      </c>
      <c r="B16252" t="s">
        <v>28</v>
      </c>
      <c r="C16252" t="s">
        <v>10140</v>
      </c>
      <c r="D16252" t="s">
        <v>11430</v>
      </c>
      <c r="E16252" s="1">
        <v>45831</v>
      </c>
      <c r="F16252" s="2">
        <v>0.78888888888888886</v>
      </c>
      <c r="G16252" t="s">
        <v>8273</v>
      </c>
      <c r="H16252" t="s">
        <v>8273</v>
      </c>
      <c r="J16252">
        <v>4</v>
      </c>
      <c r="K16252">
        <v>7.5</v>
      </c>
      <c r="L16252" t="s">
        <v>32</v>
      </c>
      <c r="M16252" t="s">
        <v>1852</v>
      </c>
      <c r="N16252" t="s">
        <v>1853</v>
      </c>
      <c r="O16252" t="s">
        <v>1831</v>
      </c>
      <c r="Q16252" t="s">
        <v>912</v>
      </c>
      <c r="T16252">
        <v>41718</v>
      </c>
      <c r="Y16252" t="s">
        <v>1833</v>
      </c>
      <c r="Z16252" s="3">
        <v>3299</v>
      </c>
      <c r="AA16252" t="s">
        <v>8753</v>
      </c>
      <c r="AB16252" t="s">
        <v>5077</v>
      </c>
      <c r="AC16252" t="s">
        <v>3878</v>
      </c>
    </row>
    <row r="16253" spans="1:29" x14ac:dyDescent="0.3">
      <c r="A16253">
        <v>1</v>
      </c>
      <c r="B16253" t="s">
        <v>28</v>
      </c>
      <c r="C16253" t="s">
        <v>10139</v>
      </c>
      <c r="D16253" t="s">
        <v>11430</v>
      </c>
      <c r="E16253" s="1">
        <v>45831</v>
      </c>
      <c r="F16253" s="2">
        <v>0.7944444444444444</v>
      </c>
      <c r="G16253" t="s">
        <v>8273</v>
      </c>
      <c r="H16253" t="s">
        <v>8273</v>
      </c>
      <c r="J16253">
        <v>4</v>
      </c>
      <c r="K16253">
        <v>7.5</v>
      </c>
      <c r="L16253" t="s">
        <v>32</v>
      </c>
      <c r="M16253" t="s">
        <v>1868</v>
      </c>
      <c r="N16253" t="s">
        <v>1877</v>
      </c>
      <c r="O16253" t="s">
        <v>1831</v>
      </c>
      <c r="Q16253" t="s">
        <v>912</v>
      </c>
      <c r="T16253">
        <v>41719</v>
      </c>
      <c r="Y16253" t="s">
        <v>1833</v>
      </c>
      <c r="Z16253" s="3">
        <v>3260</v>
      </c>
      <c r="AA16253" t="s">
        <v>8753</v>
      </c>
      <c r="AB16253" t="s">
        <v>5077</v>
      </c>
      <c r="AC16253" t="s">
        <v>3878</v>
      </c>
    </row>
    <row r="16254" spans="1:29" x14ac:dyDescent="0.3">
      <c r="A16254">
        <v>1</v>
      </c>
      <c r="B16254" t="s">
        <v>28</v>
      </c>
      <c r="C16254" t="s">
        <v>10138</v>
      </c>
      <c r="D16254" t="s">
        <v>11430</v>
      </c>
      <c r="E16254" s="1">
        <v>45831</v>
      </c>
      <c r="F16254" s="2">
        <v>0.82916666666666672</v>
      </c>
      <c r="G16254" t="s">
        <v>8273</v>
      </c>
      <c r="H16254" t="s">
        <v>8273</v>
      </c>
      <c r="J16254">
        <v>4</v>
      </c>
      <c r="K16254">
        <v>8</v>
      </c>
      <c r="L16254" t="s">
        <v>32</v>
      </c>
      <c r="M16254" t="s">
        <v>1840</v>
      </c>
      <c r="N16254" t="s">
        <v>1888</v>
      </c>
      <c r="O16254" t="s">
        <v>1831</v>
      </c>
      <c r="Q16254" t="s">
        <v>912</v>
      </c>
      <c r="T16254">
        <v>41720</v>
      </c>
      <c r="Y16254" t="s">
        <v>1833</v>
      </c>
      <c r="Z16254" s="3">
        <v>3114</v>
      </c>
      <c r="AA16254" t="s">
        <v>8753</v>
      </c>
      <c r="AB16254" t="s">
        <v>5077</v>
      </c>
      <c r="AC16254" t="s">
        <v>3878</v>
      </c>
    </row>
    <row r="16255" spans="1:29" x14ac:dyDescent="0.3">
      <c r="A16255">
        <v>1</v>
      </c>
      <c r="B16255" t="s">
        <v>28</v>
      </c>
      <c r="C16255" t="s">
        <v>10137</v>
      </c>
      <c r="D16255" t="s">
        <v>11430</v>
      </c>
      <c r="E16255" s="1">
        <v>45831</v>
      </c>
      <c r="F16255" s="2">
        <v>0.8354166666666667</v>
      </c>
      <c r="G16255" t="s">
        <v>8273</v>
      </c>
      <c r="H16255" t="s">
        <v>8273</v>
      </c>
      <c r="J16255">
        <v>4</v>
      </c>
      <c r="K16255">
        <v>8</v>
      </c>
      <c r="L16255" t="s">
        <v>32</v>
      </c>
      <c r="M16255" t="s">
        <v>1846</v>
      </c>
      <c r="N16255" t="s">
        <v>2085</v>
      </c>
      <c r="O16255" t="s">
        <v>1831</v>
      </c>
      <c r="Q16255" t="s">
        <v>912</v>
      </c>
      <c r="T16255">
        <v>41721</v>
      </c>
      <c r="Y16255" t="s">
        <v>1833</v>
      </c>
      <c r="Z16255" s="3">
        <v>1855</v>
      </c>
      <c r="AA16255" t="s">
        <v>8753</v>
      </c>
      <c r="AB16255" t="s">
        <v>3990</v>
      </c>
      <c r="AC16255" t="s">
        <v>3878</v>
      </c>
    </row>
    <row r="16256" spans="1:29" x14ac:dyDescent="0.3">
      <c r="A16256">
        <v>1</v>
      </c>
      <c r="B16256" t="s">
        <v>28</v>
      </c>
      <c r="C16256" t="s">
        <v>10136</v>
      </c>
      <c r="D16256" t="s">
        <v>11430</v>
      </c>
      <c r="E16256" s="1">
        <v>45831</v>
      </c>
      <c r="F16256" s="2">
        <v>0.84166666666666667</v>
      </c>
      <c r="G16256" t="s">
        <v>8273</v>
      </c>
      <c r="H16256" t="s">
        <v>8273</v>
      </c>
      <c r="J16256">
        <v>4</v>
      </c>
      <c r="K16256">
        <v>8</v>
      </c>
      <c r="L16256" t="s">
        <v>32</v>
      </c>
      <c r="M16256" t="s">
        <v>1889</v>
      </c>
      <c r="N16256" t="s">
        <v>1934</v>
      </c>
      <c r="O16256" t="s">
        <v>1831</v>
      </c>
      <c r="Q16256" t="s">
        <v>912</v>
      </c>
      <c r="T16256">
        <v>41722</v>
      </c>
      <c r="Y16256" t="s">
        <v>1833</v>
      </c>
      <c r="Z16256" s="3">
        <v>3124</v>
      </c>
      <c r="AA16256" t="s">
        <v>8753</v>
      </c>
      <c r="AB16256" t="s">
        <v>3990</v>
      </c>
      <c r="AC16256" t="s">
        <v>3878</v>
      </c>
    </row>
    <row r="16257" spans="1:29" x14ac:dyDescent="0.3">
      <c r="A16257">
        <v>1</v>
      </c>
      <c r="B16257" t="s">
        <v>28</v>
      </c>
      <c r="C16257" t="s">
        <v>10135</v>
      </c>
      <c r="D16257" t="s">
        <v>11430</v>
      </c>
      <c r="E16257" s="1">
        <v>45831</v>
      </c>
      <c r="F16257" s="2">
        <v>0.85</v>
      </c>
      <c r="G16257" t="s">
        <v>8273</v>
      </c>
      <c r="H16257" t="s">
        <v>8273</v>
      </c>
      <c r="J16257">
        <v>4</v>
      </c>
      <c r="K16257">
        <v>8</v>
      </c>
      <c r="L16257" t="s">
        <v>32</v>
      </c>
      <c r="M16257" t="s">
        <v>2108</v>
      </c>
      <c r="N16257" t="s">
        <v>1844</v>
      </c>
      <c r="O16257" t="s">
        <v>1831</v>
      </c>
      <c r="Q16257" t="s">
        <v>912</v>
      </c>
      <c r="T16257">
        <v>41723</v>
      </c>
      <c r="Y16257" t="s">
        <v>1833</v>
      </c>
      <c r="Z16257" s="3">
        <v>2346</v>
      </c>
      <c r="AA16257" t="s">
        <v>8753</v>
      </c>
      <c r="AB16257" t="s">
        <v>3990</v>
      </c>
      <c r="AC16257" t="s">
        <v>3878</v>
      </c>
    </row>
    <row r="16258" spans="1:29" x14ac:dyDescent="0.3">
      <c r="A16258">
        <v>1</v>
      </c>
      <c r="B16258" t="s">
        <v>28</v>
      </c>
      <c r="C16258" t="s">
        <v>10134</v>
      </c>
      <c r="D16258" t="s">
        <v>11430</v>
      </c>
      <c r="E16258" s="1">
        <v>45831</v>
      </c>
      <c r="F16258" s="2">
        <v>0.87361111111111112</v>
      </c>
      <c r="G16258" t="s">
        <v>8273</v>
      </c>
      <c r="H16258" t="s">
        <v>8273</v>
      </c>
      <c r="J16258">
        <v>4</v>
      </c>
      <c r="K16258">
        <v>8</v>
      </c>
      <c r="L16258" t="s">
        <v>32</v>
      </c>
      <c r="M16258" t="s">
        <v>1868</v>
      </c>
      <c r="N16258" t="s">
        <v>1885</v>
      </c>
      <c r="O16258" t="s">
        <v>1831</v>
      </c>
      <c r="Q16258" t="s">
        <v>912</v>
      </c>
      <c r="T16258">
        <v>41724</v>
      </c>
      <c r="Y16258" t="s">
        <v>1833</v>
      </c>
      <c r="Z16258" s="3">
        <v>3206</v>
      </c>
      <c r="AA16258" t="s">
        <v>8753</v>
      </c>
      <c r="AB16258" t="s">
        <v>3990</v>
      </c>
      <c r="AC16258" t="s">
        <v>3878</v>
      </c>
    </row>
    <row r="16259" spans="1:29" x14ac:dyDescent="0.3">
      <c r="A16259">
        <v>1</v>
      </c>
      <c r="B16259" t="s">
        <v>28</v>
      </c>
      <c r="C16259" t="s">
        <v>10132</v>
      </c>
      <c r="D16259" t="s">
        <v>11430</v>
      </c>
      <c r="E16259" s="1">
        <v>45831</v>
      </c>
      <c r="F16259" s="2">
        <v>0.88611111111111107</v>
      </c>
      <c r="G16259" t="s">
        <v>8273</v>
      </c>
      <c r="H16259" t="s">
        <v>8273</v>
      </c>
      <c r="J16259">
        <v>4</v>
      </c>
      <c r="K16259">
        <v>8</v>
      </c>
      <c r="L16259" t="s">
        <v>32</v>
      </c>
      <c r="M16259" t="s">
        <v>1840</v>
      </c>
      <c r="N16259" t="s">
        <v>1841</v>
      </c>
      <c r="O16259" t="s">
        <v>1831</v>
      </c>
      <c r="Q16259" t="s">
        <v>912</v>
      </c>
      <c r="T16259">
        <v>41725</v>
      </c>
      <c r="Y16259" t="s">
        <v>1833</v>
      </c>
      <c r="Z16259" s="3">
        <v>3061</v>
      </c>
      <c r="AA16259" t="s">
        <v>8753</v>
      </c>
      <c r="AB16259" t="s">
        <v>3990</v>
      </c>
      <c r="AC16259" t="s">
        <v>3878</v>
      </c>
    </row>
    <row r="16260" spans="1:29" x14ac:dyDescent="0.3">
      <c r="A16260">
        <v>1</v>
      </c>
      <c r="B16260" t="s">
        <v>28</v>
      </c>
      <c r="C16260" t="s">
        <v>9605</v>
      </c>
      <c r="D16260" t="s">
        <v>11431</v>
      </c>
      <c r="E16260" s="1">
        <v>45832</v>
      </c>
      <c r="F16260" s="2">
        <v>7.7083333333333337E-2</v>
      </c>
      <c r="G16260" t="s">
        <v>1828</v>
      </c>
      <c r="H16260" t="s">
        <v>1828</v>
      </c>
      <c r="J16260">
        <v>8</v>
      </c>
      <c r="K16260">
        <v>16</v>
      </c>
      <c r="L16260" t="s">
        <v>32</v>
      </c>
      <c r="M16260" t="s">
        <v>1829</v>
      </c>
      <c r="N16260" t="s">
        <v>1830</v>
      </c>
      <c r="O16260" t="s">
        <v>1831</v>
      </c>
      <c r="Q16260" t="s">
        <v>1832</v>
      </c>
      <c r="T16260">
        <v>41726</v>
      </c>
      <c r="Y16260" t="s">
        <v>1833</v>
      </c>
      <c r="Z16260" s="3">
        <v>0</v>
      </c>
      <c r="AA16260" t="s">
        <v>8836</v>
      </c>
      <c r="AB16260" t="s">
        <v>3990</v>
      </c>
      <c r="AC16260" t="s">
        <v>6877</v>
      </c>
    </row>
    <row r="16261" spans="1:29" x14ac:dyDescent="0.3">
      <c r="A16261">
        <v>1</v>
      </c>
      <c r="B16261" t="s">
        <v>28</v>
      </c>
      <c r="C16261" t="s">
        <v>9597</v>
      </c>
      <c r="D16261" t="s">
        <v>11431</v>
      </c>
      <c r="E16261" s="1">
        <v>45832</v>
      </c>
      <c r="F16261" s="2">
        <v>8.6805555555555552E-2</v>
      </c>
      <c r="G16261" t="s">
        <v>1828</v>
      </c>
      <c r="H16261" t="s">
        <v>1828</v>
      </c>
      <c r="J16261">
        <v>8</v>
      </c>
      <c r="K16261">
        <v>16</v>
      </c>
      <c r="L16261" t="s">
        <v>32</v>
      </c>
      <c r="M16261" t="s">
        <v>1829</v>
      </c>
      <c r="N16261" t="s">
        <v>1830</v>
      </c>
      <c r="O16261" t="s">
        <v>1831</v>
      </c>
      <c r="Q16261" t="s">
        <v>1832</v>
      </c>
      <c r="T16261">
        <v>41727</v>
      </c>
      <c r="Y16261" t="s">
        <v>1833</v>
      </c>
      <c r="Z16261" s="3">
        <v>0</v>
      </c>
      <c r="AA16261" t="s">
        <v>8836</v>
      </c>
      <c r="AB16261" t="s">
        <v>3990</v>
      </c>
      <c r="AC16261" t="s">
        <v>6877</v>
      </c>
    </row>
    <row r="16262" spans="1:29" x14ac:dyDescent="0.3">
      <c r="A16262">
        <v>1</v>
      </c>
      <c r="B16262" t="s">
        <v>28</v>
      </c>
      <c r="C16262" t="s">
        <v>9596</v>
      </c>
      <c r="D16262" t="s">
        <v>11431</v>
      </c>
      <c r="E16262" s="1">
        <v>45832</v>
      </c>
      <c r="F16262" s="2">
        <v>9.6527777777777782E-2</v>
      </c>
      <c r="G16262" t="s">
        <v>1828</v>
      </c>
      <c r="H16262" t="s">
        <v>1828</v>
      </c>
      <c r="J16262">
        <v>8</v>
      </c>
      <c r="K16262">
        <v>16</v>
      </c>
      <c r="L16262" t="s">
        <v>32</v>
      </c>
      <c r="M16262" t="s">
        <v>1829</v>
      </c>
      <c r="N16262" t="s">
        <v>1830</v>
      </c>
      <c r="O16262" t="s">
        <v>1831</v>
      </c>
      <c r="Q16262" t="s">
        <v>1832</v>
      </c>
      <c r="T16262">
        <v>41728</v>
      </c>
      <c r="Y16262" t="s">
        <v>1833</v>
      </c>
      <c r="Z16262" s="3">
        <v>0</v>
      </c>
      <c r="AA16262" t="s">
        <v>8836</v>
      </c>
      <c r="AB16262" t="s">
        <v>3990</v>
      </c>
      <c r="AC16262" t="s">
        <v>6877</v>
      </c>
    </row>
    <row r="16263" spans="1:29" x14ac:dyDescent="0.3">
      <c r="A16263">
        <v>1</v>
      </c>
      <c r="B16263" t="s">
        <v>28</v>
      </c>
      <c r="C16263" t="s">
        <v>9595</v>
      </c>
      <c r="D16263" t="s">
        <v>11431</v>
      </c>
      <c r="E16263" s="1">
        <v>45832</v>
      </c>
      <c r="F16263" s="2">
        <v>0.10694444444444444</v>
      </c>
      <c r="G16263" t="s">
        <v>1828</v>
      </c>
      <c r="H16263" t="s">
        <v>1828</v>
      </c>
      <c r="J16263">
        <v>8</v>
      </c>
      <c r="K16263">
        <v>16</v>
      </c>
      <c r="L16263" t="s">
        <v>32</v>
      </c>
      <c r="M16263" t="s">
        <v>1829</v>
      </c>
      <c r="N16263" t="s">
        <v>1830</v>
      </c>
      <c r="O16263" t="s">
        <v>1831</v>
      </c>
      <c r="Q16263" t="s">
        <v>1832</v>
      </c>
      <c r="T16263">
        <v>41729</v>
      </c>
      <c r="Y16263" t="s">
        <v>1833</v>
      </c>
      <c r="Z16263" s="3">
        <v>0</v>
      </c>
      <c r="AA16263" t="s">
        <v>8836</v>
      </c>
      <c r="AB16263" t="s">
        <v>3990</v>
      </c>
      <c r="AC16263" t="s">
        <v>6877</v>
      </c>
    </row>
    <row r="16264" spans="1:29" x14ac:dyDescent="0.3">
      <c r="A16264">
        <v>1</v>
      </c>
      <c r="B16264" t="s">
        <v>28</v>
      </c>
      <c r="C16264" t="s">
        <v>9594</v>
      </c>
      <c r="D16264" t="s">
        <v>11431</v>
      </c>
      <c r="E16264" s="1">
        <v>45832</v>
      </c>
      <c r="F16264" s="2">
        <v>0.11666666666666667</v>
      </c>
      <c r="G16264" t="s">
        <v>1828</v>
      </c>
      <c r="H16264" t="s">
        <v>1828</v>
      </c>
      <c r="J16264">
        <v>8</v>
      </c>
      <c r="K16264">
        <v>16</v>
      </c>
      <c r="L16264" t="s">
        <v>32</v>
      </c>
      <c r="M16264" t="s">
        <v>1829</v>
      </c>
      <c r="N16264" t="s">
        <v>1830</v>
      </c>
      <c r="O16264" t="s">
        <v>1831</v>
      </c>
      <c r="Q16264" t="s">
        <v>1832</v>
      </c>
      <c r="T16264">
        <v>41730</v>
      </c>
      <c r="Y16264" t="s">
        <v>1833</v>
      </c>
      <c r="Z16264" s="3">
        <v>0</v>
      </c>
      <c r="AA16264" t="s">
        <v>8836</v>
      </c>
      <c r="AB16264" t="s">
        <v>3990</v>
      </c>
      <c r="AC16264" t="s">
        <v>6877</v>
      </c>
    </row>
    <row r="16265" spans="1:29" x14ac:dyDescent="0.3">
      <c r="A16265">
        <v>1</v>
      </c>
      <c r="B16265" t="s">
        <v>28</v>
      </c>
      <c r="C16265" t="s">
        <v>9603</v>
      </c>
      <c r="D16265" t="s">
        <v>11432</v>
      </c>
      <c r="E16265" s="1">
        <v>45832</v>
      </c>
      <c r="F16265" s="2">
        <v>0.1423611111111111</v>
      </c>
      <c r="G16265" t="s">
        <v>1883</v>
      </c>
      <c r="H16265" t="s">
        <v>1884</v>
      </c>
      <c r="J16265">
        <v>2</v>
      </c>
      <c r="K16265">
        <v>3.5</v>
      </c>
      <c r="L16265" t="s">
        <v>32</v>
      </c>
      <c r="M16265" t="s">
        <v>1889</v>
      </c>
      <c r="N16265" t="s">
        <v>1934</v>
      </c>
      <c r="O16265" t="s">
        <v>1831</v>
      </c>
      <c r="Q16265" t="s">
        <v>1832</v>
      </c>
      <c r="T16265">
        <v>41731</v>
      </c>
      <c r="Y16265" t="s">
        <v>1833</v>
      </c>
      <c r="Z16265" s="3">
        <v>3124</v>
      </c>
      <c r="AA16265" t="s">
        <v>8836</v>
      </c>
      <c r="AB16265" t="s">
        <v>3990</v>
      </c>
      <c r="AC16265" t="s">
        <v>3878</v>
      </c>
    </row>
    <row r="16266" spans="1:29" x14ac:dyDescent="0.3">
      <c r="A16266">
        <v>1</v>
      </c>
      <c r="B16266" t="s">
        <v>28</v>
      </c>
      <c r="C16266" t="s">
        <v>9593</v>
      </c>
      <c r="D16266" t="s">
        <v>11431</v>
      </c>
      <c r="E16266" s="1">
        <v>45832</v>
      </c>
      <c r="F16266" s="2">
        <v>0.17777777777777778</v>
      </c>
      <c r="G16266" t="s">
        <v>1828</v>
      </c>
      <c r="H16266" t="s">
        <v>1828</v>
      </c>
      <c r="J16266">
        <v>8</v>
      </c>
      <c r="K16266">
        <v>16</v>
      </c>
      <c r="L16266" t="s">
        <v>32</v>
      </c>
      <c r="M16266" t="s">
        <v>1829</v>
      </c>
      <c r="N16266" t="s">
        <v>1830</v>
      </c>
      <c r="O16266" t="s">
        <v>1831</v>
      </c>
      <c r="Q16266" t="s">
        <v>1832</v>
      </c>
      <c r="T16266">
        <v>41732</v>
      </c>
      <c r="Y16266" t="s">
        <v>1833</v>
      </c>
      <c r="Z16266" s="3">
        <v>0</v>
      </c>
      <c r="AA16266" t="s">
        <v>8836</v>
      </c>
      <c r="AB16266" t="s">
        <v>4006</v>
      </c>
      <c r="AC16266" t="s">
        <v>6877</v>
      </c>
    </row>
    <row r="16267" spans="1:29" x14ac:dyDescent="0.3">
      <c r="A16267">
        <v>1</v>
      </c>
      <c r="B16267" t="s">
        <v>28</v>
      </c>
      <c r="C16267" t="s">
        <v>9592</v>
      </c>
      <c r="D16267" t="s">
        <v>11431</v>
      </c>
      <c r="E16267" s="1">
        <v>45832</v>
      </c>
      <c r="F16267" s="2">
        <v>0.18958333333333333</v>
      </c>
      <c r="G16267" t="s">
        <v>1828</v>
      </c>
      <c r="H16267" t="s">
        <v>1828</v>
      </c>
      <c r="J16267">
        <v>8</v>
      </c>
      <c r="K16267">
        <v>16</v>
      </c>
      <c r="L16267" t="s">
        <v>32</v>
      </c>
      <c r="M16267" t="s">
        <v>1829</v>
      </c>
      <c r="N16267" t="s">
        <v>1830</v>
      </c>
      <c r="O16267" t="s">
        <v>1831</v>
      </c>
      <c r="Q16267" t="s">
        <v>1832</v>
      </c>
      <c r="T16267">
        <v>41733</v>
      </c>
      <c r="Y16267" t="s">
        <v>1833</v>
      </c>
      <c r="Z16267" s="3">
        <v>0</v>
      </c>
      <c r="AA16267" t="s">
        <v>8836</v>
      </c>
      <c r="AB16267" t="s">
        <v>4006</v>
      </c>
      <c r="AC16267" t="s">
        <v>6877</v>
      </c>
    </row>
    <row r="16268" spans="1:29" x14ac:dyDescent="0.3">
      <c r="A16268">
        <v>1</v>
      </c>
      <c r="B16268" t="s">
        <v>28</v>
      </c>
      <c r="C16268" t="s">
        <v>9591</v>
      </c>
      <c r="D16268" t="s">
        <v>11431</v>
      </c>
      <c r="E16268" s="1">
        <v>45832</v>
      </c>
      <c r="F16268" s="2">
        <v>0.19930555555555557</v>
      </c>
      <c r="G16268" t="s">
        <v>1828</v>
      </c>
      <c r="H16268" t="s">
        <v>1828</v>
      </c>
      <c r="J16268">
        <v>8</v>
      </c>
      <c r="K16268">
        <v>16</v>
      </c>
      <c r="L16268" t="s">
        <v>32</v>
      </c>
      <c r="M16268" t="s">
        <v>1829</v>
      </c>
      <c r="N16268" t="s">
        <v>1830</v>
      </c>
      <c r="O16268" t="s">
        <v>1831</v>
      </c>
      <c r="Q16268" t="s">
        <v>1832</v>
      </c>
      <c r="T16268">
        <v>41734</v>
      </c>
      <c r="Y16268" t="s">
        <v>1833</v>
      </c>
      <c r="Z16268" s="3">
        <v>0</v>
      </c>
      <c r="AA16268" t="s">
        <v>8836</v>
      </c>
      <c r="AB16268" t="s">
        <v>4006</v>
      </c>
      <c r="AC16268" t="s">
        <v>6877</v>
      </c>
    </row>
    <row r="16269" spans="1:29" x14ac:dyDescent="0.3">
      <c r="A16269">
        <v>1</v>
      </c>
      <c r="B16269" t="s">
        <v>28</v>
      </c>
      <c r="C16269" t="s">
        <v>11433</v>
      </c>
      <c r="D16269" t="s">
        <v>11434</v>
      </c>
      <c r="E16269" s="1">
        <v>45832</v>
      </c>
      <c r="F16269" s="2">
        <v>0.44236111111111109</v>
      </c>
      <c r="G16269" t="s">
        <v>2097</v>
      </c>
      <c r="H16269" t="s">
        <v>2097</v>
      </c>
      <c r="J16269">
        <v>4</v>
      </c>
      <c r="K16269">
        <v>8</v>
      </c>
      <c r="L16269" t="s">
        <v>32</v>
      </c>
      <c r="M16269" t="s">
        <v>1846</v>
      </c>
      <c r="N16269" t="s">
        <v>1984</v>
      </c>
      <c r="O16269" t="s">
        <v>1831</v>
      </c>
      <c r="Q16269" t="s">
        <v>912</v>
      </c>
      <c r="T16269">
        <v>41735</v>
      </c>
      <c r="Y16269" t="s">
        <v>1833</v>
      </c>
      <c r="Z16269" s="3">
        <v>2698</v>
      </c>
      <c r="AA16269" t="s">
        <v>8836</v>
      </c>
      <c r="AB16269" t="s">
        <v>3992</v>
      </c>
      <c r="AC16269" t="s">
        <v>3878</v>
      </c>
    </row>
    <row r="16270" spans="1:29" x14ac:dyDescent="0.3">
      <c r="A16270">
        <v>1</v>
      </c>
      <c r="B16270" t="s">
        <v>28</v>
      </c>
      <c r="C16270" t="s">
        <v>9581</v>
      </c>
      <c r="D16270" t="s">
        <v>11435</v>
      </c>
      <c r="E16270" s="1">
        <v>45832</v>
      </c>
      <c r="F16270" s="2">
        <v>0.4513888888888889</v>
      </c>
      <c r="G16270" t="s">
        <v>2096</v>
      </c>
      <c r="H16270" t="s">
        <v>2096</v>
      </c>
      <c r="J16270">
        <v>2</v>
      </c>
      <c r="K16270">
        <v>3</v>
      </c>
      <c r="L16270" t="s">
        <v>32</v>
      </c>
      <c r="M16270" t="s">
        <v>1840</v>
      </c>
      <c r="N16270" t="s">
        <v>1888</v>
      </c>
      <c r="O16270" t="s">
        <v>1831</v>
      </c>
      <c r="Q16270" t="s">
        <v>1920</v>
      </c>
      <c r="T16270">
        <v>41736</v>
      </c>
      <c r="Y16270" t="s">
        <v>1833</v>
      </c>
      <c r="Z16270" s="3">
        <v>3114</v>
      </c>
      <c r="AA16270" t="s">
        <v>8836</v>
      </c>
      <c r="AB16270" t="s">
        <v>3992</v>
      </c>
      <c r="AC16270" t="s">
        <v>3878</v>
      </c>
    </row>
    <row r="16271" spans="1:29" x14ac:dyDescent="0.3">
      <c r="A16271">
        <v>1</v>
      </c>
      <c r="B16271" t="s">
        <v>28</v>
      </c>
      <c r="C16271" t="s">
        <v>11436</v>
      </c>
      <c r="D16271" t="s">
        <v>11437</v>
      </c>
      <c r="E16271" s="1">
        <v>45832</v>
      </c>
      <c r="F16271" s="2">
        <v>0.55277777777777781</v>
      </c>
      <c r="G16271" t="s">
        <v>8273</v>
      </c>
      <c r="H16271" t="s">
        <v>8273</v>
      </c>
      <c r="J16271">
        <v>4</v>
      </c>
      <c r="K16271">
        <v>7.5</v>
      </c>
      <c r="L16271" t="s">
        <v>32</v>
      </c>
      <c r="M16271" t="s">
        <v>1852</v>
      </c>
      <c r="N16271" t="s">
        <v>1853</v>
      </c>
      <c r="O16271" t="s">
        <v>1831</v>
      </c>
      <c r="Q16271" t="s">
        <v>912</v>
      </c>
      <c r="T16271">
        <v>41737</v>
      </c>
      <c r="Y16271" t="s">
        <v>1833</v>
      </c>
      <c r="Z16271" s="3">
        <v>3299</v>
      </c>
      <c r="AA16271" t="s">
        <v>8836</v>
      </c>
      <c r="AB16271" t="s">
        <v>3992</v>
      </c>
      <c r="AC16271" t="s">
        <v>3878</v>
      </c>
    </row>
    <row r="16272" spans="1:29" x14ac:dyDescent="0.3">
      <c r="A16272">
        <v>1</v>
      </c>
      <c r="B16272" t="s">
        <v>28</v>
      </c>
      <c r="C16272" t="s">
        <v>11438</v>
      </c>
      <c r="D16272" t="s">
        <v>11437</v>
      </c>
      <c r="E16272" s="1">
        <v>45832</v>
      </c>
      <c r="F16272" s="2">
        <v>0.55833333333333335</v>
      </c>
      <c r="G16272" t="s">
        <v>8273</v>
      </c>
      <c r="H16272" t="s">
        <v>8273</v>
      </c>
      <c r="J16272">
        <v>4</v>
      </c>
      <c r="K16272">
        <v>7.5</v>
      </c>
      <c r="L16272" t="s">
        <v>32</v>
      </c>
      <c r="M16272" t="s">
        <v>2108</v>
      </c>
      <c r="N16272" t="s">
        <v>1897</v>
      </c>
      <c r="O16272" t="s">
        <v>1831</v>
      </c>
      <c r="Q16272" t="s">
        <v>912</v>
      </c>
      <c r="T16272">
        <v>41738</v>
      </c>
      <c r="Y16272" t="s">
        <v>1833</v>
      </c>
      <c r="Z16272" s="3">
        <v>1795</v>
      </c>
      <c r="AA16272" t="s">
        <v>8836</v>
      </c>
      <c r="AB16272" t="s">
        <v>3992</v>
      </c>
      <c r="AC16272" t="s">
        <v>3878</v>
      </c>
    </row>
    <row r="16273" spans="1:29" x14ac:dyDescent="0.3">
      <c r="A16273">
        <v>1</v>
      </c>
      <c r="B16273" t="s">
        <v>28</v>
      </c>
      <c r="C16273" t="s">
        <v>11439</v>
      </c>
      <c r="D16273" t="s">
        <v>11437</v>
      </c>
      <c r="E16273" s="1">
        <v>45832</v>
      </c>
      <c r="F16273" s="2">
        <v>0.56319444444444444</v>
      </c>
      <c r="G16273" t="s">
        <v>8273</v>
      </c>
      <c r="H16273" t="s">
        <v>8273</v>
      </c>
      <c r="J16273">
        <v>4</v>
      </c>
      <c r="K16273">
        <v>7.5</v>
      </c>
      <c r="L16273" t="s">
        <v>32</v>
      </c>
      <c r="M16273" t="s">
        <v>1889</v>
      </c>
      <c r="N16273" t="s">
        <v>1890</v>
      </c>
      <c r="O16273" t="s">
        <v>1831</v>
      </c>
      <c r="Q16273" t="s">
        <v>912</v>
      </c>
      <c r="T16273">
        <v>41739</v>
      </c>
      <c r="Y16273" t="s">
        <v>1833</v>
      </c>
      <c r="Z16273" s="3">
        <v>1374</v>
      </c>
      <c r="AA16273" t="s">
        <v>8836</v>
      </c>
      <c r="AB16273" t="s">
        <v>3992</v>
      </c>
      <c r="AC16273" t="s">
        <v>3878</v>
      </c>
    </row>
    <row r="16274" spans="1:29" x14ac:dyDescent="0.3">
      <c r="A16274">
        <v>1</v>
      </c>
      <c r="B16274" t="s">
        <v>28</v>
      </c>
      <c r="C16274" t="s">
        <v>11440</v>
      </c>
      <c r="D16274" t="s">
        <v>11437</v>
      </c>
      <c r="E16274" s="1">
        <v>45832</v>
      </c>
      <c r="F16274" s="2">
        <v>0.56874999999999998</v>
      </c>
      <c r="G16274" t="s">
        <v>8273</v>
      </c>
      <c r="H16274" t="s">
        <v>8273</v>
      </c>
      <c r="J16274">
        <v>4</v>
      </c>
      <c r="K16274">
        <v>7.5</v>
      </c>
      <c r="L16274" t="s">
        <v>32</v>
      </c>
      <c r="M16274" t="s">
        <v>1868</v>
      </c>
      <c r="N16274" t="s">
        <v>1877</v>
      </c>
      <c r="O16274" t="s">
        <v>1831</v>
      </c>
      <c r="Q16274" t="s">
        <v>912</v>
      </c>
      <c r="T16274">
        <v>41740</v>
      </c>
      <c r="Y16274" t="s">
        <v>1833</v>
      </c>
      <c r="Z16274" s="3">
        <v>3260</v>
      </c>
      <c r="AA16274" t="s">
        <v>8836</v>
      </c>
      <c r="AB16274" t="s">
        <v>3992</v>
      </c>
      <c r="AC16274" t="s">
        <v>3878</v>
      </c>
    </row>
    <row r="16275" spans="1:29" x14ac:dyDescent="0.3">
      <c r="A16275">
        <v>1</v>
      </c>
      <c r="B16275" t="s">
        <v>28</v>
      </c>
      <c r="C16275" t="s">
        <v>11441</v>
      </c>
      <c r="D16275" t="s">
        <v>11437</v>
      </c>
      <c r="E16275" s="1">
        <v>45832</v>
      </c>
      <c r="F16275" s="2">
        <v>0.57361111111111107</v>
      </c>
      <c r="G16275" t="s">
        <v>8273</v>
      </c>
      <c r="H16275" t="s">
        <v>8273</v>
      </c>
      <c r="J16275">
        <v>4</v>
      </c>
      <c r="K16275">
        <v>7.5</v>
      </c>
      <c r="L16275" t="s">
        <v>32</v>
      </c>
      <c r="M16275" t="s">
        <v>1840</v>
      </c>
      <c r="N16275" t="s">
        <v>1888</v>
      </c>
      <c r="O16275" t="s">
        <v>1831</v>
      </c>
      <c r="Q16275" t="s">
        <v>912</v>
      </c>
      <c r="T16275">
        <v>41741</v>
      </c>
      <c r="X16275" t="s">
        <v>11442</v>
      </c>
      <c r="Y16275" t="s">
        <v>1833</v>
      </c>
      <c r="Z16275" s="3">
        <v>3114</v>
      </c>
      <c r="AA16275" t="s">
        <v>8836</v>
      </c>
      <c r="AB16275" t="s">
        <v>3992</v>
      </c>
      <c r="AC16275" t="s">
        <v>3878</v>
      </c>
    </row>
    <row r="16276" spans="1:29" x14ac:dyDescent="0.3">
      <c r="A16276">
        <v>1</v>
      </c>
      <c r="B16276" t="s">
        <v>28</v>
      </c>
      <c r="C16276" t="s">
        <v>11443</v>
      </c>
      <c r="D16276" t="s">
        <v>11437</v>
      </c>
      <c r="E16276" s="1">
        <v>45832</v>
      </c>
      <c r="F16276" s="2">
        <v>0.58125000000000004</v>
      </c>
      <c r="G16276" t="s">
        <v>8273</v>
      </c>
      <c r="H16276" t="s">
        <v>8273</v>
      </c>
      <c r="J16276">
        <v>4</v>
      </c>
      <c r="K16276">
        <v>7.5</v>
      </c>
      <c r="L16276" t="s">
        <v>32</v>
      </c>
      <c r="M16276" t="s">
        <v>1846</v>
      </c>
      <c r="N16276" t="s">
        <v>1984</v>
      </c>
      <c r="O16276" t="s">
        <v>1831</v>
      </c>
      <c r="Q16276" t="s">
        <v>912</v>
      </c>
      <c r="T16276">
        <v>41742</v>
      </c>
      <c r="Y16276" t="s">
        <v>1833</v>
      </c>
      <c r="Z16276" s="3">
        <v>2698</v>
      </c>
      <c r="AA16276" t="s">
        <v>8836</v>
      </c>
      <c r="AB16276" t="s">
        <v>3992</v>
      </c>
      <c r="AC16276" t="s">
        <v>3878</v>
      </c>
    </row>
    <row r="16277" spans="1:29" x14ac:dyDescent="0.3">
      <c r="A16277">
        <v>1</v>
      </c>
      <c r="B16277" t="s">
        <v>28</v>
      </c>
      <c r="C16277" t="s">
        <v>11444</v>
      </c>
      <c r="D16277" t="s">
        <v>11437</v>
      </c>
      <c r="E16277" s="1">
        <v>45832</v>
      </c>
      <c r="F16277" s="2">
        <v>0.59444444444444444</v>
      </c>
      <c r="G16277" t="s">
        <v>8273</v>
      </c>
      <c r="H16277" t="s">
        <v>8273</v>
      </c>
      <c r="J16277">
        <v>4</v>
      </c>
      <c r="K16277">
        <v>7.5</v>
      </c>
      <c r="L16277" t="s">
        <v>32</v>
      </c>
      <c r="M16277" t="s">
        <v>1843</v>
      </c>
      <c r="N16277" t="s">
        <v>11445</v>
      </c>
      <c r="O16277" t="s">
        <v>1831</v>
      </c>
      <c r="Q16277" t="s">
        <v>912</v>
      </c>
      <c r="T16277">
        <v>41743</v>
      </c>
      <c r="Y16277" t="s">
        <v>1833</v>
      </c>
      <c r="Z16277" s="3">
        <v>1230</v>
      </c>
      <c r="AA16277" t="s">
        <v>8836</v>
      </c>
      <c r="AB16277" t="s">
        <v>3992</v>
      </c>
      <c r="AC16277" t="s">
        <v>3878</v>
      </c>
    </row>
    <row r="16278" spans="1:29" x14ac:dyDescent="0.3">
      <c r="A16278">
        <v>1</v>
      </c>
      <c r="B16278" t="s">
        <v>28</v>
      </c>
      <c r="C16278" t="s">
        <v>11446</v>
      </c>
      <c r="D16278" t="s">
        <v>11437</v>
      </c>
      <c r="E16278" s="1">
        <v>45832</v>
      </c>
      <c r="F16278" s="2">
        <v>0.62430555555555556</v>
      </c>
      <c r="G16278" t="s">
        <v>8273</v>
      </c>
      <c r="H16278" t="s">
        <v>8273</v>
      </c>
      <c r="J16278">
        <v>4</v>
      </c>
      <c r="K16278">
        <v>7.5</v>
      </c>
      <c r="L16278" t="s">
        <v>32</v>
      </c>
      <c r="M16278" t="s">
        <v>1852</v>
      </c>
      <c r="N16278" t="s">
        <v>1853</v>
      </c>
      <c r="O16278" t="s">
        <v>1831</v>
      </c>
      <c r="Q16278" t="s">
        <v>912</v>
      </c>
      <c r="T16278">
        <v>41744</v>
      </c>
      <c r="Y16278" t="s">
        <v>1833</v>
      </c>
      <c r="Z16278" s="3">
        <v>3299</v>
      </c>
      <c r="AA16278" t="s">
        <v>8836</v>
      </c>
      <c r="AB16278" t="s">
        <v>3992</v>
      </c>
      <c r="AC16278" t="s">
        <v>3878</v>
      </c>
    </row>
    <row r="16279" spans="1:29" x14ac:dyDescent="0.3">
      <c r="A16279">
        <v>1</v>
      </c>
      <c r="B16279" t="s">
        <v>28</v>
      </c>
      <c r="C16279" t="s">
        <v>11447</v>
      </c>
      <c r="D16279" t="s">
        <v>11437</v>
      </c>
      <c r="E16279" s="1">
        <v>45832</v>
      </c>
      <c r="F16279" s="2">
        <v>0.62986111111111109</v>
      </c>
      <c r="G16279" t="s">
        <v>8273</v>
      </c>
      <c r="H16279" t="s">
        <v>8273</v>
      </c>
      <c r="J16279">
        <v>4</v>
      </c>
      <c r="K16279">
        <v>7.5</v>
      </c>
      <c r="L16279" t="s">
        <v>32</v>
      </c>
      <c r="M16279" t="s">
        <v>2108</v>
      </c>
      <c r="N16279" t="s">
        <v>1897</v>
      </c>
      <c r="O16279" t="s">
        <v>1831</v>
      </c>
      <c r="Q16279" t="s">
        <v>912</v>
      </c>
      <c r="T16279">
        <v>41745</v>
      </c>
      <c r="Y16279" t="s">
        <v>1833</v>
      </c>
      <c r="Z16279" s="3">
        <v>1795</v>
      </c>
      <c r="AA16279" t="s">
        <v>8836</v>
      </c>
      <c r="AB16279" t="s">
        <v>3992</v>
      </c>
      <c r="AC16279" t="s">
        <v>3878</v>
      </c>
    </row>
    <row r="16280" spans="1:29" x14ac:dyDescent="0.3">
      <c r="A16280">
        <v>1</v>
      </c>
      <c r="B16280" t="s">
        <v>28</v>
      </c>
      <c r="C16280" t="s">
        <v>11448</v>
      </c>
      <c r="D16280" t="s">
        <v>11437</v>
      </c>
      <c r="E16280" s="1">
        <v>45832</v>
      </c>
      <c r="F16280" s="2">
        <v>0.63472222222222219</v>
      </c>
      <c r="G16280" t="s">
        <v>8273</v>
      </c>
      <c r="H16280" t="s">
        <v>8273</v>
      </c>
      <c r="J16280">
        <v>4</v>
      </c>
      <c r="K16280">
        <v>7.5</v>
      </c>
      <c r="L16280" t="s">
        <v>32</v>
      </c>
      <c r="M16280" t="s">
        <v>1889</v>
      </c>
      <c r="N16280" t="s">
        <v>1890</v>
      </c>
      <c r="O16280" t="s">
        <v>1831</v>
      </c>
      <c r="Q16280" t="s">
        <v>912</v>
      </c>
      <c r="T16280">
        <v>41746</v>
      </c>
      <c r="Y16280" t="s">
        <v>1833</v>
      </c>
      <c r="Z16280" s="3">
        <v>1374</v>
      </c>
      <c r="AA16280" t="s">
        <v>8836</v>
      </c>
      <c r="AB16280" t="s">
        <v>3992</v>
      </c>
      <c r="AC16280" t="s">
        <v>3878</v>
      </c>
    </row>
    <row r="16281" spans="1:29" x14ac:dyDescent="0.3">
      <c r="A16281">
        <v>1</v>
      </c>
      <c r="B16281" t="s">
        <v>28</v>
      </c>
      <c r="C16281" t="s">
        <v>11449</v>
      </c>
      <c r="D16281" t="s">
        <v>11437</v>
      </c>
      <c r="E16281" s="1">
        <v>45832</v>
      </c>
      <c r="F16281" s="2">
        <v>0.64027777777777772</v>
      </c>
      <c r="G16281" t="s">
        <v>8273</v>
      </c>
      <c r="H16281" t="s">
        <v>8273</v>
      </c>
      <c r="J16281">
        <v>4</v>
      </c>
      <c r="K16281">
        <v>7.5</v>
      </c>
      <c r="L16281" t="s">
        <v>32</v>
      </c>
      <c r="M16281" t="s">
        <v>1868</v>
      </c>
      <c r="N16281" t="s">
        <v>1877</v>
      </c>
      <c r="O16281" t="s">
        <v>1831</v>
      </c>
      <c r="Q16281" t="s">
        <v>912</v>
      </c>
      <c r="T16281">
        <v>41747</v>
      </c>
      <c r="Y16281" t="s">
        <v>1833</v>
      </c>
      <c r="Z16281" s="3">
        <v>3260</v>
      </c>
      <c r="AA16281" t="s">
        <v>8836</v>
      </c>
      <c r="AB16281" t="s">
        <v>3992</v>
      </c>
      <c r="AC16281" t="s">
        <v>3878</v>
      </c>
    </row>
    <row r="16282" spans="1:29" x14ac:dyDescent="0.3">
      <c r="A16282">
        <v>1</v>
      </c>
      <c r="B16282" t="s">
        <v>28</v>
      </c>
      <c r="C16282" t="s">
        <v>11450</v>
      </c>
      <c r="D16282" t="s">
        <v>11437</v>
      </c>
      <c r="E16282" s="1">
        <v>45832</v>
      </c>
      <c r="F16282" s="2">
        <v>0.64583333333333337</v>
      </c>
      <c r="G16282" t="s">
        <v>8273</v>
      </c>
      <c r="H16282" t="s">
        <v>8273</v>
      </c>
      <c r="J16282">
        <v>4</v>
      </c>
      <c r="K16282">
        <v>7.5</v>
      </c>
      <c r="L16282" t="s">
        <v>32</v>
      </c>
      <c r="M16282" t="s">
        <v>1846</v>
      </c>
      <c r="N16282" t="s">
        <v>1888</v>
      </c>
      <c r="O16282" t="s">
        <v>1831</v>
      </c>
      <c r="Q16282" t="s">
        <v>912</v>
      </c>
      <c r="T16282">
        <v>41748</v>
      </c>
      <c r="Y16282" t="s">
        <v>1833</v>
      </c>
      <c r="Z16282" s="3">
        <v>3114</v>
      </c>
      <c r="AA16282" t="s">
        <v>8836</v>
      </c>
      <c r="AB16282" t="s">
        <v>3992</v>
      </c>
      <c r="AC16282" t="s">
        <v>3878</v>
      </c>
    </row>
    <row r="16283" spans="1:29" x14ac:dyDescent="0.3">
      <c r="A16283">
        <v>1</v>
      </c>
      <c r="B16283" t="s">
        <v>28</v>
      </c>
      <c r="C16283" t="s">
        <v>11451</v>
      </c>
      <c r="D16283" t="s">
        <v>11437</v>
      </c>
      <c r="E16283" s="1">
        <v>45832</v>
      </c>
      <c r="F16283" s="2">
        <v>0.65069444444444446</v>
      </c>
      <c r="G16283" t="s">
        <v>8273</v>
      </c>
      <c r="H16283" t="s">
        <v>8273</v>
      </c>
      <c r="J16283">
        <v>3</v>
      </c>
      <c r="K16283">
        <v>6</v>
      </c>
      <c r="L16283" t="s">
        <v>32</v>
      </c>
      <c r="M16283" t="s">
        <v>1846</v>
      </c>
      <c r="N16283" t="s">
        <v>1984</v>
      </c>
      <c r="O16283" t="s">
        <v>1831</v>
      </c>
      <c r="Q16283" t="s">
        <v>912</v>
      </c>
      <c r="T16283">
        <v>41749</v>
      </c>
      <c r="Y16283" t="s">
        <v>1833</v>
      </c>
      <c r="Z16283" s="3">
        <v>2698</v>
      </c>
      <c r="AA16283" t="s">
        <v>8836</v>
      </c>
      <c r="AB16283" t="s">
        <v>3992</v>
      </c>
      <c r="AC16283" t="s">
        <v>3878</v>
      </c>
    </row>
    <row r="16284" spans="1:29" x14ac:dyDescent="0.3">
      <c r="A16284">
        <v>1</v>
      </c>
      <c r="B16284" t="s">
        <v>28</v>
      </c>
      <c r="C16284" t="s">
        <v>11452</v>
      </c>
      <c r="D16284" t="s">
        <v>11453</v>
      </c>
      <c r="E16284" s="1">
        <v>45832</v>
      </c>
      <c r="F16284" s="2">
        <v>0.69861111111111107</v>
      </c>
      <c r="G16284" t="s">
        <v>1936</v>
      </c>
      <c r="H16284" t="s">
        <v>1937</v>
      </c>
      <c r="J16284">
        <v>4</v>
      </c>
      <c r="K16284">
        <v>8</v>
      </c>
      <c r="L16284" t="s">
        <v>32</v>
      </c>
      <c r="M16284" t="s">
        <v>1852</v>
      </c>
      <c r="N16284" t="s">
        <v>1853</v>
      </c>
      <c r="O16284" t="s">
        <v>1831</v>
      </c>
      <c r="Q16284" t="s">
        <v>1892</v>
      </c>
      <c r="T16284">
        <v>41750</v>
      </c>
      <c r="Y16284" t="s">
        <v>1833</v>
      </c>
      <c r="Z16284" s="3">
        <v>3299</v>
      </c>
      <c r="AA16284" t="s">
        <v>8836</v>
      </c>
      <c r="AB16284" t="s">
        <v>5077</v>
      </c>
      <c r="AC16284" t="s">
        <v>3878</v>
      </c>
    </row>
    <row r="16285" spans="1:29" x14ac:dyDescent="0.3">
      <c r="A16285">
        <v>1</v>
      </c>
      <c r="B16285" t="s">
        <v>28</v>
      </c>
      <c r="C16285" t="s">
        <v>9589</v>
      </c>
      <c r="D16285" t="s">
        <v>11431</v>
      </c>
      <c r="E16285" s="1">
        <v>45832</v>
      </c>
      <c r="F16285" s="2">
        <v>0.85763888888888884</v>
      </c>
      <c r="G16285" t="s">
        <v>1828</v>
      </c>
      <c r="H16285" t="s">
        <v>1828</v>
      </c>
      <c r="J16285">
        <v>8</v>
      </c>
      <c r="K16285">
        <v>16</v>
      </c>
      <c r="L16285" t="s">
        <v>32</v>
      </c>
      <c r="M16285" t="s">
        <v>1829</v>
      </c>
      <c r="N16285" t="s">
        <v>1830</v>
      </c>
      <c r="O16285" t="s">
        <v>1831</v>
      </c>
      <c r="Q16285" t="s">
        <v>1832</v>
      </c>
      <c r="T16285">
        <v>41751</v>
      </c>
      <c r="Y16285" t="s">
        <v>1833</v>
      </c>
      <c r="Z16285" s="3">
        <v>0</v>
      </c>
      <c r="AA16285" t="s">
        <v>8836</v>
      </c>
      <c r="AB16285" t="s">
        <v>3990</v>
      </c>
      <c r="AC16285" t="s">
        <v>6877</v>
      </c>
    </row>
    <row r="16286" spans="1:29" x14ac:dyDescent="0.3">
      <c r="A16286">
        <v>1</v>
      </c>
      <c r="B16286" t="s">
        <v>28</v>
      </c>
      <c r="C16286" t="s">
        <v>9588</v>
      </c>
      <c r="D16286" t="s">
        <v>11431</v>
      </c>
      <c r="E16286" s="1">
        <v>45832</v>
      </c>
      <c r="F16286" s="2">
        <v>0.86944444444444446</v>
      </c>
      <c r="G16286" t="s">
        <v>1828</v>
      </c>
      <c r="H16286" t="s">
        <v>1828</v>
      </c>
      <c r="J16286">
        <v>8</v>
      </c>
      <c r="K16286">
        <v>16</v>
      </c>
      <c r="L16286" t="s">
        <v>32</v>
      </c>
      <c r="M16286" t="s">
        <v>1829</v>
      </c>
      <c r="N16286" t="s">
        <v>1830</v>
      </c>
      <c r="O16286" t="s">
        <v>1831</v>
      </c>
      <c r="Q16286" t="s">
        <v>1832</v>
      </c>
      <c r="T16286">
        <v>41752</v>
      </c>
      <c r="Y16286" t="s">
        <v>1833</v>
      </c>
      <c r="Z16286" s="3">
        <v>0</v>
      </c>
      <c r="AA16286" t="s">
        <v>8836</v>
      </c>
      <c r="AB16286" t="s">
        <v>3990</v>
      </c>
      <c r="AC16286" t="s">
        <v>6877</v>
      </c>
    </row>
    <row r="16287" spans="1:29" x14ac:dyDescent="0.3">
      <c r="A16287">
        <v>1</v>
      </c>
      <c r="B16287" t="s">
        <v>28</v>
      </c>
      <c r="C16287" t="s">
        <v>9585</v>
      </c>
      <c r="D16287" t="s">
        <v>11431</v>
      </c>
      <c r="E16287" s="1">
        <v>45832</v>
      </c>
      <c r="F16287" s="2">
        <v>0.87916666666666665</v>
      </c>
      <c r="G16287" t="s">
        <v>1828</v>
      </c>
      <c r="H16287" t="s">
        <v>1828</v>
      </c>
      <c r="J16287">
        <v>8</v>
      </c>
      <c r="K16287">
        <v>16</v>
      </c>
      <c r="L16287" t="s">
        <v>32</v>
      </c>
      <c r="M16287" t="s">
        <v>1829</v>
      </c>
      <c r="N16287" t="s">
        <v>1830</v>
      </c>
      <c r="O16287" t="s">
        <v>1831</v>
      </c>
      <c r="Q16287" t="s">
        <v>1832</v>
      </c>
      <c r="T16287">
        <v>41753</v>
      </c>
      <c r="Y16287" t="s">
        <v>1833</v>
      </c>
      <c r="Z16287" s="3">
        <v>0</v>
      </c>
      <c r="AA16287" t="s">
        <v>8836</v>
      </c>
      <c r="AB16287" t="s">
        <v>3990</v>
      </c>
      <c r="AC16287" t="s">
        <v>6877</v>
      </c>
    </row>
    <row r="16288" spans="1:29" x14ac:dyDescent="0.3">
      <c r="A16288">
        <v>1</v>
      </c>
      <c r="B16288" t="s">
        <v>28</v>
      </c>
      <c r="C16288" t="s">
        <v>9583</v>
      </c>
      <c r="D16288" t="s">
        <v>11431</v>
      </c>
      <c r="E16288" s="1">
        <v>45832</v>
      </c>
      <c r="F16288" s="2">
        <v>0.88888888888888884</v>
      </c>
      <c r="G16288" t="s">
        <v>1828</v>
      </c>
      <c r="H16288" t="s">
        <v>1828</v>
      </c>
      <c r="J16288">
        <v>8</v>
      </c>
      <c r="K16288">
        <v>16</v>
      </c>
      <c r="L16288" t="s">
        <v>32</v>
      </c>
      <c r="M16288" t="s">
        <v>1829</v>
      </c>
      <c r="N16288" t="s">
        <v>1830</v>
      </c>
      <c r="O16288" t="s">
        <v>1831</v>
      </c>
      <c r="Q16288" t="s">
        <v>1832</v>
      </c>
      <c r="T16288">
        <v>41754</v>
      </c>
      <c r="Y16288" t="s">
        <v>1833</v>
      </c>
      <c r="Z16288" s="3">
        <v>0</v>
      </c>
      <c r="AA16288" t="s">
        <v>8836</v>
      </c>
      <c r="AB16288" t="s">
        <v>3990</v>
      </c>
      <c r="AC16288" t="s">
        <v>6877</v>
      </c>
    </row>
    <row r="16289" spans="1:29" x14ac:dyDescent="0.3">
      <c r="A16289">
        <v>1</v>
      </c>
      <c r="B16289" t="s">
        <v>28</v>
      </c>
      <c r="C16289" t="s">
        <v>11454</v>
      </c>
      <c r="D16289" t="s">
        <v>11431</v>
      </c>
      <c r="E16289" s="1">
        <v>45832</v>
      </c>
      <c r="F16289" s="2">
        <v>0.91597222222222219</v>
      </c>
      <c r="G16289" t="s">
        <v>1828</v>
      </c>
      <c r="H16289" t="s">
        <v>1828</v>
      </c>
      <c r="J16289">
        <v>8</v>
      </c>
      <c r="K16289">
        <v>16</v>
      </c>
      <c r="L16289" t="s">
        <v>32</v>
      </c>
      <c r="M16289" t="s">
        <v>1829</v>
      </c>
      <c r="N16289" t="s">
        <v>1830</v>
      </c>
      <c r="O16289" t="s">
        <v>1831</v>
      </c>
      <c r="Q16289" t="s">
        <v>1832</v>
      </c>
      <c r="T16289">
        <v>41755</v>
      </c>
      <c r="Y16289" t="s">
        <v>1833</v>
      </c>
      <c r="Z16289" s="3">
        <v>0</v>
      </c>
      <c r="AA16289" t="s">
        <v>8836</v>
      </c>
      <c r="AB16289" t="s">
        <v>3990</v>
      </c>
      <c r="AC16289" t="s">
        <v>6877</v>
      </c>
    </row>
    <row r="16290" spans="1:29" x14ac:dyDescent="0.3">
      <c r="A16290">
        <v>1</v>
      </c>
      <c r="B16290" t="s">
        <v>28</v>
      </c>
      <c r="C16290" t="s">
        <v>11455</v>
      </c>
      <c r="D16290" t="s">
        <v>11431</v>
      </c>
      <c r="E16290" s="1">
        <v>45832</v>
      </c>
      <c r="F16290" s="2">
        <v>0.9291666666666667</v>
      </c>
      <c r="G16290" t="s">
        <v>1828</v>
      </c>
      <c r="H16290" t="s">
        <v>1828</v>
      </c>
      <c r="J16290">
        <v>8</v>
      </c>
      <c r="K16290">
        <v>16</v>
      </c>
      <c r="L16290" t="s">
        <v>32</v>
      </c>
      <c r="M16290" t="s">
        <v>1829</v>
      </c>
      <c r="N16290" t="s">
        <v>1830</v>
      </c>
      <c r="O16290" t="s">
        <v>1831</v>
      </c>
      <c r="Q16290" t="s">
        <v>1832</v>
      </c>
      <c r="T16290">
        <v>41756</v>
      </c>
      <c r="Y16290" t="s">
        <v>1833</v>
      </c>
      <c r="Z16290" s="3">
        <v>0</v>
      </c>
      <c r="AA16290" t="s">
        <v>8836</v>
      </c>
      <c r="AB16290" t="s">
        <v>3990</v>
      </c>
      <c r="AC16290" t="s">
        <v>6877</v>
      </c>
    </row>
    <row r="16291" spans="1:29" x14ac:dyDescent="0.3">
      <c r="A16291">
        <v>1</v>
      </c>
      <c r="B16291" t="s">
        <v>28</v>
      </c>
      <c r="C16291" t="s">
        <v>11456</v>
      </c>
      <c r="D16291" t="s">
        <v>11431</v>
      </c>
      <c r="E16291" s="1">
        <v>45832</v>
      </c>
      <c r="F16291" s="2">
        <v>0.94374999999999998</v>
      </c>
      <c r="G16291" t="s">
        <v>1828</v>
      </c>
      <c r="H16291" t="s">
        <v>1828</v>
      </c>
      <c r="J16291">
        <v>8</v>
      </c>
      <c r="K16291">
        <v>16</v>
      </c>
      <c r="L16291" t="s">
        <v>32</v>
      </c>
      <c r="M16291" t="s">
        <v>1829</v>
      </c>
      <c r="N16291" t="s">
        <v>1830</v>
      </c>
      <c r="O16291" t="s">
        <v>1831</v>
      </c>
      <c r="Q16291" t="s">
        <v>1832</v>
      </c>
      <c r="T16291">
        <v>41757</v>
      </c>
      <c r="Y16291" t="s">
        <v>1833</v>
      </c>
      <c r="Z16291" s="3">
        <v>0</v>
      </c>
      <c r="AA16291" t="s">
        <v>8836</v>
      </c>
      <c r="AB16291" t="s">
        <v>3990</v>
      </c>
      <c r="AC16291" t="s">
        <v>6877</v>
      </c>
    </row>
    <row r="16292" spans="1:29" x14ac:dyDescent="0.3">
      <c r="A16292">
        <v>1</v>
      </c>
      <c r="B16292" t="s">
        <v>28</v>
      </c>
      <c r="C16292" t="s">
        <v>11457</v>
      </c>
      <c r="D16292" t="s">
        <v>11431</v>
      </c>
      <c r="E16292" s="1">
        <v>45832</v>
      </c>
      <c r="F16292" s="2">
        <v>0.95486111111111116</v>
      </c>
      <c r="G16292" t="s">
        <v>1828</v>
      </c>
      <c r="H16292" t="s">
        <v>1828</v>
      </c>
      <c r="J16292">
        <v>8</v>
      </c>
      <c r="K16292">
        <v>16</v>
      </c>
      <c r="L16292" t="s">
        <v>32</v>
      </c>
      <c r="M16292" t="s">
        <v>1829</v>
      </c>
      <c r="N16292" t="s">
        <v>1830</v>
      </c>
      <c r="O16292" t="s">
        <v>1831</v>
      </c>
      <c r="Q16292" t="s">
        <v>1832</v>
      </c>
      <c r="T16292">
        <v>41758</v>
      </c>
      <c r="Y16292" t="s">
        <v>1833</v>
      </c>
      <c r="Z16292" s="3">
        <v>0</v>
      </c>
      <c r="AA16292" t="s">
        <v>8836</v>
      </c>
      <c r="AB16292" t="s">
        <v>3990</v>
      </c>
      <c r="AC16292" t="s">
        <v>6877</v>
      </c>
    </row>
    <row r="16293" spans="1:29" x14ac:dyDescent="0.3">
      <c r="A16293">
        <v>1</v>
      </c>
      <c r="B16293" t="s">
        <v>28</v>
      </c>
      <c r="C16293" t="s">
        <v>11458</v>
      </c>
      <c r="D16293" t="s">
        <v>11431</v>
      </c>
      <c r="E16293" s="1">
        <v>45832</v>
      </c>
      <c r="F16293" s="2">
        <v>0.96527777777777779</v>
      </c>
      <c r="G16293" t="s">
        <v>1828</v>
      </c>
      <c r="H16293" t="s">
        <v>1828</v>
      </c>
      <c r="J16293">
        <v>8</v>
      </c>
      <c r="K16293">
        <v>16</v>
      </c>
      <c r="L16293" t="s">
        <v>32</v>
      </c>
      <c r="M16293" t="s">
        <v>1829</v>
      </c>
      <c r="N16293" t="s">
        <v>1830</v>
      </c>
      <c r="O16293" t="s">
        <v>1831</v>
      </c>
      <c r="Q16293" t="s">
        <v>1832</v>
      </c>
      <c r="T16293">
        <v>41759</v>
      </c>
      <c r="Y16293" t="s">
        <v>1833</v>
      </c>
      <c r="Z16293" s="3">
        <v>0</v>
      </c>
      <c r="AA16293" t="s">
        <v>8836</v>
      </c>
      <c r="AB16293" t="s">
        <v>3990</v>
      </c>
      <c r="AC16293" t="s">
        <v>6877</v>
      </c>
    </row>
    <row r="16294" spans="1:29" x14ac:dyDescent="0.3">
      <c r="A16294">
        <v>1</v>
      </c>
      <c r="B16294" t="s">
        <v>28</v>
      </c>
      <c r="C16294" t="s">
        <v>11459</v>
      </c>
      <c r="D16294" t="s">
        <v>11460</v>
      </c>
      <c r="E16294" s="1">
        <v>45832</v>
      </c>
      <c r="F16294" s="2">
        <v>0.98402777777777772</v>
      </c>
      <c r="G16294" t="s">
        <v>1886</v>
      </c>
      <c r="H16294" t="s">
        <v>1887</v>
      </c>
      <c r="J16294">
        <v>2</v>
      </c>
      <c r="K16294">
        <v>3.5</v>
      </c>
      <c r="L16294" t="s">
        <v>32</v>
      </c>
      <c r="M16294" t="s">
        <v>1843</v>
      </c>
      <c r="N16294" t="s">
        <v>1869</v>
      </c>
      <c r="O16294" t="s">
        <v>1831</v>
      </c>
      <c r="Q16294" t="s">
        <v>1832</v>
      </c>
      <c r="T16294">
        <v>41760</v>
      </c>
      <c r="Y16294" t="s">
        <v>1833</v>
      </c>
      <c r="Z16294" s="3">
        <v>1508</v>
      </c>
      <c r="AA16294" t="s">
        <v>8836</v>
      </c>
      <c r="AB16294" t="s">
        <v>3990</v>
      </c>
      <c r="AC16294" t="s">
        <v>3878</v>
      </c>
    </row>
    <row r="16295" spans="1:29" x14ac:dyDescent="0.3">
      <c r="A16295">
        <v>1</v>
      </c>
      <c r="B16295" t="s">
        <v>28</v>
      </c>
      <c r="C16295" t="s">
        <v>11461</v>
      </c>
      <c r="D16295" t="s">
        <v>11431</v>
      </c>
      <c r="E16295" s="1">
        <v>45832</v>
      </c>
      <c r="F16295" s="2">
        <v>0.99583333333333335</v>
      </c>
      <c r="G16295" t="s">
        <v>1828</v>
      </c>
      <c r="H16295" t="s">
        <v>1828</v>
      </c>
      <c r="J16295">
        <v>8</v>
      </c>
      <c r="K16295">
        <v>16</v>
      </c>
      <c r="L16295" t="s">
        <v>32</v>
      </c>
      <c r="M16295" t="s">
        <v>1829</v>
      </c>
      <c r="N16295" t="s">
        <v>1830</v>
      </c>
      <c r="O16295" t="s">
        <v>1831</v>
      </c>
      <c r="Q16295" t="s">
        <v>1832</v>
      </c>
      <c r="T16295">
        <v>41761</v>
      </c>
      <c r="Y16295" t="s">
        <v>1833</v>
      </c>
      <c r="Z16295" s="3">
        <v>0</v>
      </c>
      <c r="AA16295" t="s">
        <v>8836</v>
      </c>
      <c r="AB16295" t="s">
        <v>3990</v>
      </c>
      <c r="AC16295" t="s">
        <v>6877</v>
      </c>
    </row>
    <row r="16296" spans="1:29" x14ac:dyDescent="0.3">
      <c r="A16296">
        <v>1</v>
      </c>
      <c r="B16296" t="s">
        <v>28</v>
      </c>
      <c r="C16296" t="s">
        <v>9680</v>
      </c>
      <c r="D16296" t="s">
        <v>11462</v>
      </c>
      <c r="E16296" s="1">
        <v>45833</v>
      </c>
      <c r="F16296" s="2">
        <v>9.7222222222222224E-3</v>
      </c>
      <c r="G16296" t="s">
        <v>1828</v>
      </c>
      <c r="H16296" t="s">
        <v>1828</v>
      </c>
      <c r="J16296">
        <v>8</v>
      </c>
      <c r="K16296">
        <v>16</v>
      </c>
      <c r="L16296" t="s">
        <v>32</v>
      </c>
      <c r="M16296" t="s">
        <v>1829</v>
      </c>
      <c r="N16296" t="s">
        <v>1830</v>
      </c>
      <c r="O16296" t="s">
        <v>1831</v>
      </c>
      <c r="Q16296" t="s">
        <v>1832</v>
      </c>
      <c r="T16296">
        <v>41762</v>
      </c>
      <c r="Y16296" t="s">
        <v>1833</v>
      </c>
      <c r="Z16296" s="3">
        <v>0</v>
      </c>
      <c r="AA16296" t="s">
        <v>8976</v>
      </c>
      <c r="AB16296" t="s">
        <v>3990</v>
      </c>
      <c r="AC16296" t="s">
        <v>6877</v>
      </c>
    </row>
    <row r="16297" spans="1:29" x14ac:dyDescent="0.3">
      <c r="A16297">
        <v>1</v>
      </c>
      <c r="B16297" t="s">
        <v>28</v>
      </c>
      <c r="C16297" t="s">
        <v>9676</v>
      </c>
      <c r="D16297" t="s">
        <v>11462</v>
      </c>
      <c r="E16297" s="1">
        <v>45833</v>
      </c>
      <c r="F16297" s="2">
        <v>2.1527777777777778E-2</v>
      </c>
      <c r="G16297" t="s">
        <v>1828</v>
      </c>
      <c r="H16297" t="s">
        <v>1828</v>
      </c>
      <c r="J16297">
        <v>8</v>
      </c>
      <c r="K16297">
        <v>16</v>
      </c>
      <c r="L16297" t="s">
        <v>32</v>
      </c>
      <c r="M16297" t="s">
        <v>1829</v>
      </c>
      <c r="N16297" t="s">
        <v>1830</v>
      </c>
      <c r="O16297" t="s">
        <v>1831</v>
      </c>
      <c r="Q16297" t="s">
        <v>1832</v>
      </c>
      <c r="T16297">
        <v>41763</v>
      </c>
      <c r="Y16297" t="s">
        <v>1833</v>
      </c>
      <c r="Z16297" s="3">
        <v>0</v>
      </c>
      <c r="AA16297" t="s">
        <v>8976</v>
      </c>
      <c r="AB16297" t="s">
        <v>3990</v>
      </c>
      <c r="AC16297" t="s">
        <v>6877</v>
      </c>
    </row>
    <row r="16298" spans="1:29" x14ac:dyDescent="0.3">
      <c r="A16298">
        <v>1</v>
      </c>
      <c r="B16298" t="s">
        <v>28</v>
      </c>
      <c r="C16298" t="s">
        <v>9670</v>
      </c>
      <c r="D16298" t="s">
        <v>11462</v>
      </c>
      <c r="E16298" s="1">
        <v>45833</v>
      </c>
      <c r="F16298" s="2">
        <v>5.5555555555555552E-2</v>
      </c>
      <c r="G16298" t="s">
        <v>1828</v>
      </c>
      <c r="H16298" t="s">
        <v>1828</v>
      </c>
      <c r="J16298">
        <v>8</v>
      </c>
      <c r="K16298">
        <v>16</v>
      </c>
      <c r="L16298" t="s">
        <v>32</v>
      </c>
      <c r="M16298" t="s">
        <v>1829</v>
      </c>
      <c r="N16298" t="s">
        <v>1830</v>
      </c>
      <c r="O16298" t="s">
        <v>1831</v>
      </c>
      <c r="Q16298" t="s">
        <v>1832</v>
      </c>
      <c r="T16298">
        <v>41764</v>
      </c>
      <c r="Y16298" t="s">
        <v>1833</v>
      </c>
      <c r="Z16298" s="3">
        <v>0</v>
      </c>
      <c r="AA16298" t="s">
        <v>8976</v>
      </c>
      <c r="AB16298" t="s">
        <v>3990</v>
      </c>
      <c r="AC16298" t="s">
        <v>6877</v>
      </c>
    </row>
    <row r="16299" spans="1:29" x14ac:dyDescent="0.3">
      <c r="A16299">
        <v>1</v>
      </c>
      <c r="B16299" t="s">
        <v>28</v>
      </c>
      <c r="C16299" t="s">
        <v>10219</v>
      </c>
      <c r="D16299" t="s">
        <v>11462</v>
      </c>
      <c r="E16299" s="1">
        <v>45833</v>
      </c>
      <c r="F16299" s="2">
        <v>6.6666666666666666E-2</v>
      </c>
      <c r="G16299" t="s">
        <v>1828</v>
      </c>
      <c r="H16299" t="s">
        <v>1828</v>
      </c>
      <c r="J16299">
        <v>8</v>
      </c>
      <c r="K16299">
        <v>16</v>
      </c>
      <c r="L16299" t="s">
        <v>32</v>
      </c>
      <c r="M16299" t="s">
        <v>1829</v>
      </c>
      <c r="N16299" t="s">
        <v>1830</v>
      </c>
      <c r="O16299" t="s">
        <v>1831</v>
      </c>
      <c r="Q16299" t="s">
        <v>1832</v>
      </c>
      <c r="T16299">
        <v>41765</v>
      </c>
      <c r="Y16299" t="s">
        <v>1833</v>
      </c>
      <c r="Z16299" s="3">
        <v>0</v>
      </c>
      <c r="AA16299" t="s">
        <v>8976</v>
      </c>
      <c r="AB16299" t="s">
        <v>3990</v>
      </c>
      <c r="AC16299" t="s">
        <v>6877</v>
      </c>
    </row>
    <row r="16300" spans="1:29" x14ac:dyDescent="0.3">
      <c r="A16300">
        <v>1</v>
      </c>
      <c r="B16300" t="s">
        <v>28</v>
      </c>
      <c r="C16300" t="s">
        <v>10218</v>
      </c>
      <c r="D16300" t="s">
        <v>11462</v>
      </c>
      <c r="E16300" s="1">
        <v>45833</v>
      </c>
      <c r="F16300" s="2">
        <v>7.6388888888888895E-2</v>
      </c>
      <c r="G16300" t="s">
        <v>1828</v>
      </c>
      <c r="H16300" t="s">
        <v>1828</v>
      </c>
      <c r="J16300">
        <v>8</v>
      </c>
      <c r="K16300">
        <v>16</v>
      </c>
      <c r="L16300" t="s">
        <v>32</v>
      </c>
      <c r="M16300" t="s">
        <v>1829</v>
      </c>
      <c r="N16300" t="s">
        <v>1830</v>
      </c>
      <c r="O16300" t="s">
        <v>1831</v>
      </c>
      <c r="Q16300" t="s">
        <v>1832</v>
      </c>
      <c r="T16300">
        <v>41766</v>
      </c>
      <c r="Y16300" t="s">
        <v>1833</v>
      </c>
      <c r="Z16300" s="3">
        <v>0</v>
      </c>
      <c r="AA16300" t="s">
        <v>8976</v>
      </c>
      <c r="AB16300" t="s">
        <v>3990</v>
      </c>
      <c r="AC16300" t="s">
        <v>6877</v>
      </c>
    </row>
    <row r="16301" spans="1:29" x14ac:dyDescent="0.3">
      <c r="A16301">
        <v>1</v>
      </c>
      <c r="B16301" t="s">
        <v>28</v>
      </c>
      <c r="C16301" t="s">
        <v>10217</v>
      </c>
      <c r="D16301" t="s">
        <v>11462</v>
      </c>
      <c r="E16301" s="1">
        <v>45833</v>
      </c>
      <c r="F16301" s="2">
        <v>0.43472222222222223</v>
      </c>
      <c r="G16301" t="s">
        <v>1828</v>
      </c>
      <c r="H16301" t="s">
        <v>1828</v>
      </c>
      <c r="J16301">
        <v>8</v>
      </c>
      <c r="K16301">
        <v>16</v>
      </c>
      <c r="L16301" t="s">
        <v>32</v>
      </c>
      <c r="M16301" t="s">
        <v>1829</v>
      </c>
      <c r="N16301" t="s">
        <v>1830</v>
      </c>
      <c r="O16301" t="s">
        <v>1831</v>
      </c>
      <c r="Q16301" t="s">
        <v>1832</v>
      </c>
      <c r="T16301">
        <v>41767</v>
      </c>
      <c r="Y16301" t="s">
        <v>1833</v>
      </c>
      <c r="Z16301" s="3">
        <v>0</v>
      </c>
      <c r="AA16301" t="s">
        <v>8976</v>
      </c>
      <c r="AB16301" t="s">
        <v>3992</v>
      </c>
      <c r="AC16301" t="s">
        <v>6877</v>
      </c>
    </row>
    <row r="16302" spans="1:29" x14ac:dyDescent="0.3">
      <c r="A16302">
        <v>1</v>
      </c>
      <c r="B16302" t="s">
        <v>28</v>
      </c>
      <c r="C16302" t="s">
        <v>10216</v>
      </c>
      <c r="D16302" t="s">
        <v>11462</v>
      </c>
      <c r="E16302" s="1">
        <v>45833</v>
      </c>
      <c r="F16302" s="2">
        <v>0.44374999999999998</v>
      </c>
      <c r="G16302" t="s">
        <v>1828</v>
      </c>
      <c r="H16302" t="s">
        <v>1828</v>
      </c>
      <c r="J16302">
        <v>8</v>
      </c>
      <c r="K16302">
        <v>16</v>
      </c>
      <c r="L16302" t="s">
        <v>32</v>
      </c>
      <c r="M16302" t="s">
        <v>1829</v>
      </c>
      <c r="N16302" t="s">
        <v>1830</v>
      </c>
      <c r="O16302" t="s">
        <v>1831</v>
      </c>
      <c r="Q16302" t="s">
        <v>1832</v>
      </c>
      <c r="T16302">
        <v>41768</v>
      </c>
      <c r="Y16302" t="s">
        <v>1833</v>
      </c>
      <c r="Z16302" s="3">
        <v>0</v>
      </c>
      <c r="AA16302" t="s">
        <v>8976</v>
      </c>
      <c r="AB16302" t="s">
        <v>3992</v>
      </c>
      <c r="AC16302" t="s">
        <v>6877</v>
      </c>
    </row>
    <row r="16303" spans="1:29" x14ac:dyDescent="0.3">
      <c r="A16303">
        <v>1</v>
      </c>
      <c r="B16303" t="s">
        <v>28</v>
      </c>
      <c r="C16303" t="s">
        <v>10215</v>
      </c>
      <c r="D16303" t="s">
        <v>11462</v>
      </c>
      <c r="E16303" s="1">
        <v>45833</v>
      </c>
      <c r="F16303" s="2">
        <v>0.45347222222222222</v>
      </c>
      <c r="G16303" t="s">
        <v>1828</v>
      </c>
      <c r="H16303" t="s">
        <v>1828</v>
      </c>
      <c r="J16303">
        <v>8</v>
      </c>
      <c r="K16303">
        <v>16</v>
      </c>
      <c r="L16303" t="s">
        <v>32</v>
      </c>
      <c r="M16303" t="s">
        <v>1829</v>
      </c>
      <c r="N16303" t="s">
        <v>1830</v>
      </c>
      <c r="O16303" t="s">
        <v>1831</v>
      </c>
      <c r="Q16303" t="s">
        <v>1832</v>
      </c>
      <c r="T16303">
        <v>41769</v>
      </c>
      <c r="Y16303" t="s">
        <v>1833</v>
      </c>
      <c r="Z16303" s="3">
        <v>0</v>
      </c>
      <c r="AA16303" t="s">
        <v>8976</v>
      </c>
      <c r="AB16303" t="s">
        <v>3992</v>
      </c>
      <c r="AC16303" t="s">
        <v>6877</v>
      </c>
    </row>
    <row r="16304" spans="1:29" x14ac:dyDescent="0.3">
      <c r="A16304">
        <v>1</v>
      </c>
      <c r="B16304" t="s">
        <v>28</v>
      </c>
      <c r="C16304" t="s">
        <v>9679</v>
      </c>
      <c r="D16304" t="s">
        <v>11463</v>
      </c>
      <c r="E16304" s="1">
        <v>45833</v>
      </c>
      <c r="F16304" s="2">
        <v>0.47013888888888888</v>
      </c>
      <c r="G16304" t="s">
        <v>1462</v>
      </c>
      <c r="H16304" t="s">
        <v>1462</v>
      </c>
      <c r="J16304">
        <v>4</v>
      </c>
      <c r="K16304">
        <v>7</v>
      </c>
      <c r="L16304" t="s">
        <v>32</v>
      </c>
      <c r="M16304" t="s">
        <v>1889</v>
      </c>
      <c r="N16304" t="s">
        <v>1869</v>
      </c>
      <c r="O16304" t="s">
        <v>1831</v>
      </c>
      <c r="Q16304" t="s">
        <v>2060</v>
      </c>
      <c r="T16304">
        <v>41770</v>
      </c>
      <c r="Y16304" t="s">
        <v>1833</v>
      </c>
      <c r="Z16304" s="3">
        <v>1508</v>
      </c>
      <c r="AA16304" t="s">
        <v>8976</v>
      </c>
      <c r="AB16304" t="s">
        <v>3992</v>
      </c>
      <c r="AC16304" t="s">
        <v>3878</v>
      </c>
    </row>
    <row r="16305" spans="1:29" x14ac:dyDescent="0.3">
      <c r="A16305">
        <v>1</v>
      </c>
      <c r="B16305" t="s">
        <v>28</v>
      </c>
      <c r="C16305" t="s">
        <v>9711</v>
      </c>
      <c r="D16305" t="s">
        <v>11464</v>
      </c>
      <c r="E16305" s="1">
        <v>45833</v>
      </c>
      <c r="F16305" s="2">
        <v>0.50416666666666665</v>
      </c>
      <c r="G16305" t="s">
        <v>2266</v>
      </c>
      <c r="H16305" t="s">
        <v>2266</v>
      </c>
      <c r="J16305">
        <v>1</v>
      </c>
      <c r="K16305">
        <v>2</v>
      </c>
      <c r="L16305" t="s">
        <v>32</v>
      </c>
      <c r="M16305" t="s">
        <v>2108</v>
      </c>
      <c r="N16305" t="s">
        <v>1897</v>
      </c>
      <c r="O16305" t="s">
        <v>1831</v>
      </c>
      <c r="Q16305" t="s">
        <v>2060</v>
      </c>
      <c r="T16305">
        <v>41771</v>
      </c>
      <c r="Y16305" t="s">
        <v>1833</v>
      </c>
      <c r="Z16305" s="3">
        <v>1795</v>
      </c>
      <c r="AA16305" t="s">
        <v>8976</v>
      </c>
      <c r="AB16305" t="s">
        <v>3992</v>
      </c>
      <c r="AC16305" t="s">
        <v>3878</v>
      </c>
    </row>
    <row r="16306" spans="1:29" x14ac:dyDescent="0.3">
      <c r="A16306">
        <v>1</v>
      </c>
      <c r="B16306" t="s">
        <v>28</v>
      </c>
      <c r="C16306" t="s">
        <v>9722</v>
      </c>
      <c r="D16306" t="s">
        <v>11465</v>
      </c>
      <c r="E16306" s="1">
        <v>45833</v>
      </c>
      <c r="F16306" s="2">
        <v>0.54097222222222219</v>
      </c>
      <c r="G16306" t="s">
        <v>2355</v>
      </c>
      <c r="H16306" t="s">
        <v>2355</v>
      </c>
      <c r="J16306">
        <v>4</v>
      </c>
      <c r="K16306">
        <v>8</v>
      </c>
      <c r="L16306" t="s">
        <v>32</v>
      </c>
      <c r="M16306" t="s">
        <v>1846</v>
      </c>
      <c r="N16306" t="s">
        <v>1984</v>
      </c>
      <c r="O16306" t="s">
        <v>1831</v>
      </c>
      <c r="Q16306" t="s">
        <v>1920</v>
      </c>
      <c r="T16306">
        <v>41772</v>
      </c>
      <c r="Y16306" t="s">
        <v>1833</v>
      </c>
      <c r="Z16306" s="3">
        <v>2698</v>
      </c>
      <c r="AA16306" t="s">
        <v>8976</v>
      </c>
      <c r="AB16306" t="s">
        <v>3992</v>
      </c>
      <c r="AC16306" t="s">
        <v>3878</v>
      </c>
    </row>
    <row r="16307" spans="1:29" x14ac:dyDescent="0.3">
      <c r="A16307">
        <v>1</v>
      </c>
      <c r="B16307" t="s">
        <v>28</v>
      </c>
      <c r="C16307" t="s">
        <v>9678</v>
      </c>
      <c r="D16307" t="s">
        <v>11463</v>
      </c>
      <c r="E16307" s="1">
        <v>45833</v>
      </c>
      <c r="F16307" s="2">
        <v>0.57986111111111116</v>
      </c>
      <c r="G16307" t="s">
        <v>1462</v>
      </c>
      <c r="H16307" t="s">
        <v>1462</v>
      </c>
      <c r="J16307">
        <v>4</v>
      </c>
      <c r="K16307">
        <v>8</v>
      </c>
      <c r="L16307" t="s">
        <v>32</v>
      </c>
      <c r="M16307" t="s">
        <v>1868</v>
      </c>
      <c r="N16307" t="s">
        <v>1877</v>
      </c>
      <c r="O16307" t="s">
        <v>1831</v>
      </c>
      <c r="Q16307" t="s">
        <v>2060</v>
      </c>
      <c r="T16307">
        <v>41773</v>
      </c>
      <c r="Y16307" t="s">
        <v>1833</v>
      </c>
      <c r="Z16307" s="3">
        <v>3260</v>
      </c>
      <c r="AA16307" t="s">
        <v>8976</v>
      </c>
      <c r="AB16307" t="s">
        <v>3992</v>
      </c>
      <c r="AC16307" t="s">
        <v>3878</v>
      </c>
    </row>
    <row r="16308" spans="1:29" x14ac:dyDescent="0.3">
      <c r="A16308">
        <v>1</v>
      </c>
      <c r="B16308" t="s">
        <v>28</v>
      </c>
      <c r="C16308" t="s">
        <v>10201</v>
      </c>
      <c r="D16308" t="s">
        <v>11464</v>
      </c>
      <c r="E16308" s="1">
        <v>45833</v>
      </c>
      <c r="F16308" s="2">
        <v>0.58472222222222225</v>
      </c>
      <c r="G16308" t="s">
        <v>2266</v>
      </c>
      <c r="H16308" t="s">
        <v>2266</v>
      </c>
      <c r="J16308">
        <v>2</v>
      </c>
      <c r="K16308">
        <v>4</v>
      </c>
      <c r="L16308" t="s">
        <v>32</v>
      </c>
      <c r="M16308" t="s">
        <v>2107</v>
      </c>
      <c r="N16308" t="s">
        <v>1890</v>
      </c>
      <c r="O16308" t="s">
        <v>1831</v>
      </c>
      <c r="Q16308" t="s">
        <v>2060</v>
      </c>
      <c r="T16308">
        <v>41774</v>
      </c>
      <c r="Y16308" t="s">
        <v>1833</v>
      </c>
      <c r="Z16308" s="3">
        <v>1374</v>
      </c>
      <c r="AA16308" t="s">
        <v>8976</v>
      </c>
      <c r="AB16308" t="s">
        <v>3992</v>
      </c>
      <c r="AC16308" t="s">
        <v>3878</v>
      </c>
    </row>
    <row r="16309" spans="1:29" x14ac:dyDescent="0.3">
      <c r="A16309">
        <v>1</v>
      </c>
      <c r="B16309" t="s">
        <v>28</v>
      </c>
      <c r="C16309" t="s">
        <v>9655</v>
      </c>
      <c r="D16309" t="s">
        <v>11466</v>
      </c>
      <c r="E16309" s="1">
        <v>45833</v>
      </c>
      <c r="F16309" s="2">
        <v>0.88888888888888884</v>
      </c>
      <c r="G16309" t="s">
        <v>2096</v>
      </c>
      <c r="H16309" t="s">
        <v>2096</v>
      </c>
      <c r="J16309">
        <v>4</v>
      </c>
      <c r="K16309">
        <v>8</v>
      </c>
      <c r="L16309" t="s">
        <v>32</v>
      </c>
      <c r="M16309" t="s">
        <v>2107</v>
      </c>
      <c r="N16309" t="s">
        <v>2085</v>
      </c>
      <c r="O16309" t="s">
        <v>3820</v>
      </c>
      <c r="P16309" t="s">
        <v>1854</v>
      </c>
      <c r="Q16309" t="s">
        <v>1920</v>
      </c>
      <c r="T16309">
        <v>41775</v>
      </c>
      <c r="Y16309" t="s">
        <v>1833</v>
      </c>
      <c r="Z16309" s="3">
        <v>1855</v>
      </c>
      <c r="AA16309" t="s">
        <v>8976</v>
      </c>
      <c r="AB16309" t="s">
        <v>3990</v>
      </c>
      <c r="AC16309" t="s">
        <v>3878</v>
      </c>
    </row>
    <row r="16310" spans="1:29" x14ac:dyDescent="0.3">
      <c r="A16310">
        <v>1</v>
      </c>
      <c r="B16310" t="s">
        <v>28</v>
      </c>
      <c r="C16310" t="s">
        <v>10194</v>
      </c>
      <c r="D16310" t="s">
        <v>11467</v>
      </c>
      <c r="E16310" s="1">
        <v>45833</v>
      </c>
      <c r="F16310" s="2">
        <v>0.92500000000000004</v>
      </c>
      <c r="G16310" t="s">
        <v>1886</v>
      </c>
      <c r="H16310" t="s">
        <v>1887</v>
      </c>
      <c r="J16310">
        <v>1</v>
      </c>
      <c r="K16310">
        <v>2</v>
      </c>
      <c r="L16310" t="s">
        <v>32</v>
      </c>
      <c r="M16310" t="s">
        <v>1868</v>
      </c>
      <c r="N16310" t="s">
        <v>1885</v>
      </c>
      <c r="O16310" t="s">
        <v>1831</v>
      </c>
      <c r="Q16310" t="s">
        <v>1832</v>
      </c>
      <c r="T16310">
        <v>41776</v>
      </c>
      <c r="Y16310" t="s">
        <v>1833</v>
      </c>
      <c r="Z16310" s="3">
        <v>3206</v>
      </c>
      <c r="AA16310" t="s">
        <v>8976</v>
      </c>
      <c r="AB16310" t="s">
        <v>3990</v>
      </c>
      <c r="AC16310" t="s">
        <v>3878</v>
      </c>
    </row>
    <row r="16311" spans="1:29" x14ac:dyDescent="0.3">
      <c r="A16311">
        <v>1</v>
      </c>
      <c r="B16311" t="s">
        <v>28</v>
      </c>
      <c r="C16311" t="s">
        <v>10203</v>
      </c>
      <c r="D16311" t="s">
        <v>11465</v>
      </c>
      <c r="E16311" s="1">
        <v>45833</v>
      </c>
      <c r="F16311" s="2">
        <v>0.94097222222222221</v>
      </c>
      <c r="G16311" t="s">
        <v>2355</v>
      </c>
      <c r="H16311" t="s">
        <v>2355</v>
      </c>
      <c r="J16311">
        <v>4</v>
      </c>
      <c r="K16311">
        <v>8</v>
      </c>
      <c r="L16311" t="s">
        <v>32</v>
      </c>
      <c r="M16311" t="s">
        <v>2108</v>
      </c>
      <c r="N16311" t="s">
        <v>1844</v>
      </c>
      <c r="O16311" t="s">
        <v>1831</v>
      </c>
      <c r="Q16311" t="s">
        <v>1920</v>
      </c>
      <c r="T16311">
        <v>41777</v>
      </c>
      <c r="Y16311" t="s">
        <v>1833</v>
      </c>
      <c r="Z16311" s="3">
        <v>2346</v>
      </c>
      <c r="AA16311" t="s">
        <v>8976</v>
      </c>
      <c r="AB16311" t="s">
        <v>3990</v>
      </c>
      <c r="AC16311" t="s">
        <v>3878</v>
      </c>
    </row>
    <row r="16312" spans="1:29" x14ac:dyDescent="0.3">
      <c r="A16312">
        <v>1</v>
      </c>
      <c r="B16312" t="s">
        <v>28</v>
      </c>
      <c r="C16312" t="s">
        <v>9654</v>
      </c>
      <c r="D16312" t="s">
        <v>11466</v>
      </c>
      <c r="E16312" s="1">
        <v>45833</v>
      </c>
      <c r="F16312" s="2">
        <v>0.98402777777777772</v>
      </c>
      <c r="G16312" t="s">
        <v>2096</v>
      </c>
      <c r="H16312" t="s">
        <v>2096</v>
      </c>
      <c r="J16312">
        <v>4</v>
      </c>
      <c r="K16312">
        <v>7</v>
      </c>
      <c r="L16312" t="s">
        <v>32</v>
      </c>
      <c r="M16312" t="s">
        <v>1843</v>
      </c>
      <c r="N16312" t="s">
        <v>1934</v>
      </c>
      <c r="O16312" t="s">
        <v>3820</v>
      </c>
      <c r="P16312" t="s">
        <v>1854</v>
      </c>
      <c r="Q16312" t="s">
        <v>1920</v>
      </c>
      <c r="T16312">
        <v>41778</v>
      </c>
      <c r="Y16312" t="s">
        <v>1833</v>
      </c>
      <c r="Z16312" s="3">
        <v>3124</v>
      </c>
      <c r="AA16312" t="s">
        <v>8976</v>
      </c>
      <c r="AB16312" t="s">
        <v>3990</v>
      </c>
      <c r="AC16312" t="s">
        <v>3878</v>
      </c>
    </row>
    <row r="16313" spans="1:29" x14ac:dyDescent="0.3">
      <c r="A16313">
        <v>1</v>
      </c>
      <c r="B16313" t="s">
        <v>28</v>
      </c>
      <c r="C16313" t="s">
        <v>10200</v>
      </c>
      <c r="D16313" t="s">
        <v>11465</v>
      </c>
      <c r="E16313" s="1">
        <v>45833</v>
      </c>
      <c r="F16313" s="2">
        <v>0.99375000000000002</v>
      </c>
      <c r="G16313" t="s">
        <v>2355</v>
      </c>
      <c r="H16313" t="s">
        <v>2355</v>
      </c>
      <c r="J16313">
        <v>2</v>
      </c>
      <c r="K16313">
        <v>3</v>
      </c>
      <c r="L16313" t="s">
        <v>32</v>
      </c>
      <c r="M16313" t="s">
        <v>2107</v>
      </c>
      <c r="N16313" t="s">
        <v>2085</v>
      </c>
      <c r="O16313" t="s">
        <v>1831</v>
      </c>
      <c r="Q16313" t="s">
        <v>1920</v>
      </c>
      <c r="T16313">
        <v>41779</v>
      </c>
      <c r="Y16313" t="s">
        <v>1833</v>
      </c>
      <c r="Z16313" s="3">
        <v>1855</v>
      </c>
      <c r="AA16313" t="s">
        <v>8976</v>
      </c>
      <c r="AB16313" t="s">
        <v>3990</v>
      </c>
      <c r="AC16313" t="s">
        <v>3878</v>
      </c>
    </row>
    <row r="16314" spans="1:29" x14ac:dyDescent="0.3">
      <c r="A16314">
        <v>1</v>
      </c>
      <c r="B16314" t="s">
        <v>28</v>
      </c>
      <c r="C16314" t="s">
        <v>10931</v>
      </c>
      <c r="D16314" t="s">
        <v>11468</v>
      </c>
      <c r="E16314" s="1">
        <v>45834</v>
      </c>
      <c r="F16314" s="2">
        <v>0.48680555555555555</v>
      </c>
      <c r="G16314" t="s">
        <v>2355</v>
      </c>
      <c r="H16314" t="s">
        <v>2355</v>
      </c>
      <c r="J16314">
        <v>2</v>
      </c>
      <c r="K16314">
        <v>3</v>
      </c>
      <c r="L16314" t="s">
        <v>32</v>
      </c>
      <c r="M16314" t="s">
        <v>1846</v>
      </c>
      <c r="N16314" t="s">
        <v>1984</v>
      </c>
      <c r="O16314" t="s">
        <v>1831</v>
      </c>
      <c r="P16314" t="s">
        <v>1831</v>
      </c>
      <c r="Q16314" t="s">
        <v>1920</v>
      </c>
      <c r="T16314">
        <v>41780</v>
      </c>
      <c r="Y16314" t="s">
        <v>1833</v>
      </c>
      <c r="Z16314" s="3">
        <v>2698</v>
      </c>
      <c r="AA16314" t="s">
        <v>9375</v>
      </c>
      <c r="AB16314" t="s">
        <v>3992</v>
      </c>
      <c r="AC16314" t="s">
        <v>3878</v>
      </c>
    </row>
    <row r="16315" spans="1:29" x14ac:dyDescent="0.3">
      <c r="A16315">
        <v>1</v>
      </c>
      <c r="B16315" t="s">
        <v>28</v>
      </c>
      <c r="C16315" t="s">
        <v>10928</v>
      </c>
      <c r="D16315" t="s">
        <v>11469</v>
      </c>
      <c r="E16315" s="1">
        <v>45834</v>
      </c>
      <c r="F16315" s="2">
        <v>0.57777777777777772</v>
      </c>
      <c r="G16315" t="s">
        <v>78</v>
      </c>
      <c r="H16315" t="s">
        <v>78</v>
      </c>
      <c r="J16315">
        <v>4</v>
      </c>
      <c r="K16315">
        <v>8</v>
      </c>
      <c r="L16315" t="s">
        <v>32</v>
      </c>
      <c r="M16315" t="s">
        <v>1852</v>
      </c>
      <c r="N16315" t="s">
        <v>1853</v>
      </c>
      <c r="O16315" t="s">
        <v>1831</v>
      </c>
      <c r="P16315" t="s">
        <v>1831</v>
      </c>
      <c r="Q16315" t="s">
        <v>2199</v>
      </c>
      <c r="T16315">
        <v>41781</v>
      </c>
      <c r="Y16315" t="s">
        <v>1833</v>
      </c>
      <c r="Z16315" s="3">
        <v>3299</v>
      </c>
      <c r="AA16315" t="s">
        <v>9375</v>
      </c>
      <c r="AB16315" t="s">
        <v>3992</v>
      </c>
      <c r="AC16315" t="s">
        <v>3878</v>
      </c>
    </row>
    <row r="16316" spans="1:29" x14ac:dyDescent="0.3">
      <c r="A16316">
        <v>1</v>
      </c>
      <c r="B16316" t="s">
        <v>28</v>
      </c>
      <c r="C16316" t="s">
        <v>11470</v>
      </c>
      <c r="D16316" t="s">
        <v>11471</v>
      </c>
      <c r="E16316" s="1">
        <v>45834</v>
      </c>
      <c r="F16316" s="2">
        <v>0.82777777777777772</v>
      </c>
      <c r="G16316" t="s">
        <v>8273</v>
      </c>
      <c r="H16316" t="s">
        <v>8273</v>
      </c>
      <c r="J16316">
        <v>4</v>
      </c>
      <c r="K16316">
        <v>8</v>
      </c>
      <c r="L16316" t="s">
        <v>32</v>
      </c>
      <c r="M16316" t="s">
        <v>1868</v>
      </c>
      <c r="N16316" t="s">
        <v>1885</v>
      </c>
      <c r="O16316" t="s">
        <v>1831</v>
      </c>
      <c r="P16316" t="s">
        <v>1831</v>
      </c>
      <c r="Q16316" t="s">
        <v>912</v>
      </c>
      <c r="T16316">
        <v>41782</v>
      </c>
      <c r="Y16316" t="s">
        <v>1833</v>
      </c>
      <c r="Z16316" s="3">
        <v>3206</v>
      </c>
      <c r="AA16316" t="s">
        <v>9375</v>
      </c>
      <c r="AB16316" t="s">
        <v>5077</v>
      </c>
      <c r="AC16316" t="s">
        <v>3878</v>
      </c>
    </row>
    <row r="16317" spans="1:29" x14ac:dyDescent="0.3">
      <c r="A16317">
        <v>1</v>
      </c>
      <c r="B16317" t="s">
        <v>28</v>
      </c>
      <c r="C16317" t="s">
        <v>11472</v>
      </c>
      <c r="D16317" t="s">
        <v>11471</v>
      </c>
      <c r="E16317" s="1">
        <v>45834</v>
      </c>
      <c r="F16317" s="2">
        <v>0.83472222222222225</v>
      </c>
      <c r="G16317" t="s">
        <v>8273</v>
      </c>
      <c r="H16317" t="s">
        <v>8273</v>
      </c>
      <c r="J16317">
        <v>4</v>
      </c>
      <c r="K16317">
        <v>8</v>
      </c>
      <c r="L16317" t="s">
        <v>32</v>
      </c>
      <c r="M16317" t="s">
        <v>2108</v>
      </c>
      <c r="N16317" t="s">
        <v>1844</v>
      </c>
      <c r="O16317" t="s">
        <v>1831</v>
      </c>
      <c r="P16317" t="s">
        <v>1831</v>
      </c>
      <c r="Q16317" t="s">
        <v>912</v>
      </c>
      <c r="T16317">
        <v>41783</v>
      </c>
      <c r="Y16317" t="s">
        <v>1833</v>
      </c>
      <c r="Z16317" s="3">
        <v>2346</v>
      </c>
      <c r="AA16317" t="s">
        <v>9375</v>
      </c>
      <c r="AB16317" t="s">
        <v>3990</v>
      </c>
      <c r="AC16317" t="s">
        <v>3878</v>
      </c>
    </row>
    <row r="16318" spans="1:29" x14ac:dyDescent="0.3">
      <c r="A16318">
        <v>1</v>
      </c>
      <c r="B16318" t="s">
        <v>28</v>
      </c>
      <c r="C16318" t="s">
        <v>11473</v>
      </c>
      <c r="D16318" t="s">
        <v>11471</v>
      </c>
      <c r="E16318" s="1">
        <v>45834</v>
      </c>
      <c r="F16318" s="2">
        <v>0.84097222222222223</v>
      </c>
      <c r="G16318" t="s">
        <v>8273</v>
      </c>
      <c r="H16318" t="s">
        <v>8273</v>
      </c>
      <c r="J16318">
        <v>4</v>
      </c>
      <c r="K16318">
        <v>8</v>
      </c>
      <c r="L16318" t="s">
        <v>32</v>
      </c>
      <c r="M16318" t="s">
        <v>1889</v>
      </c>
      <c r="N16318" t="s">
        <v>1934</v>
      </c>
      <c r="O16318" t="s">
        <v>1831</v>
      </c>
      <c r="P16318" t="s">
        <v>1831</v>
      </c>
      <c r="Q16318" t="s">
        <v>912</v>
      </c>
      <c r="T16318">
        <v>41784</v>
      </c>
      <c r="Y16318" t="s">
        <v>1833</v>
      </c>
      <c r="Z16318" s="3">
        <v>3124</v>
      </c>
      <c r="AA16318" t="s">
        <v>9375</v>
      </c>
      <c r="AB16318" t="s">
        <v>3990</v>
      </c>
      <c r="AC16318" t="s">
        <v>3878</v>
      </c>
    </row>
    <row r="16319" spans="1:29" x14ac:dyDescent="0.3">
      <c r="A16319">
        <v>1</v>
      </c>
      <c r="B16319" t="s">
        <v>28</v>
      </c>
      <c r="C16319" t="s">
        <v>11474</v>
      </c>
      <c r="D16319" t="s">
        <v>11471</v>
      </c>
      <c r="E16319" s="1">
        <v>45834</v>
      </c>
      <c r="F16319" s="2">
        <v>0.84722222222222221</v>
      </c>
      <c r="G16319" t="s">
        <v>8273</v>
      </c>
      <c r="H16319" t="s">
        <v>8273</v>
      </c>
      <c r="J16319">
        <v>4</v>
      </c>
      <c r="K16319">
        <v>8</v>
      </c>
      <c r="L16319" t="s">
        <v>32</v>
      </c>
      <c r="M16319" t="s">
        <v>1840</v>
      </c>
      <c r="N16319" t="s">
        <v>1841</v>
      </c>
      <c r="O16319" t="s">
        <v>1831</v>
      </c>
      <c r="P16319" t="s">
        <v>1831</v>
      </c>
      <c r="Q16319" t="s">
        <v>912</v>
      </c>
      <c r="T16319">
        <v>41785</v>
      </c>
      <c r="Y16319" t="s">
        <v>1833</v>
      </c>
      <c r="Z16319" s="3">
        <v>3061</v>
      </c>
      <c r="AA16319" t="s">
        <v>9375</v>
      </c>
      <c r="AB16319" t="s">
        <v>3990</v>
      </c>
      <c r="AC16319" t="s">
        <v>3878</v>
      </c>
    </row>
    <row r="16320" spans="1:29" x14ac:dyDescent="0.3">
      <c r="A16320">
        <v>1</v>
      </c>
      <c r="B16320" t="s">
        <v>28</v>
      </c>
      <c r="C16320" t="s">
        <v>11475</v>
      </c>
      <c r="D16320" t="s">
        <v>11471</v>
      </c>
      <c r="E16320" s="1">
        <v>45834</v>
      </c>
      <c r="F16320" s="2">
        <v>0.85416666666666663</v>
      </c>
      <c r="G16320" t="s">
        <v>8273</v>
      </c>
      <c r="H16320" t="s">
        <v>8273</v>
      </c>
      <c r="J16320">
        <v>4</v>
      </c>
      <c r="K16320">
        <v>8</v>
      </c>
      <c r="L16320" t="s">
        <v>32</v>
      </c>
      <c r="M16320" t="s">
        <v>1843</v>
      </c>
      <c r="N16320" t="s">
        <v>1877</v>
      </c>
      <c r="O16320" t="s">
        <v>1831</v>
      </c>
      <c r="P16320" t="s">
        <v>1831</v>
      </c>
      <c r="Q16320" t="s">
        <v>912</v>
      </c>
      <c r="T16320">
        <v>41786</v>
      </c>
      <c r="Y16320" t="s">
        <v>1833</v>
      </c>
      <c r="Z16320" s="3">
        <v>3260</v>
      </c>
      <c r="AA16320" t="s">
        <v>9375</v>
      </c>
      <c r="AB16320" t="s">
        <v>3990</v>
      </c>
      <c r="AC16320" t="s">
        <v>3878</v>
      </c>
    </row>
    <row r="16321" spans="1:29" x14ac:dyDescent="0.3">
      <c r="A16321">
        <v>1</v>
      </c>
      <c r="B16321" t="s">
        <v>28</v>
      </c>
      <c r="C16321" t="s">
        <v>11476</v>
      </c>
      <c r="D16321" t="s">
        <v>11471</v>
      </c>
      <c r="E16321" s="1">
        <v>45834</v>
      </c>
      <c r="F16321" s="2">
        <v>0.85972222222222228</v>
      </c>
      <c r="G16321" t="s">
        <v>8273</v>
      </c>
      <c r="H16321" t="s">
        <v>8273</v>
      </c>
      <c r="J16321">
        <v>4</v>
      </c>
      <c r="K16321">
        <v>8</v>
      </c>
      <c r="L16321" t="s">
        <v>32</v>
      </c>
      <c r="M16321" t="s">
        <v>2107</v>
      </c>
      <c r="N16321" t="s">
        <v>2085</v>
      </c>
      <c r="O16321" t="s">
        <v>1831</v>
      </c>
      <c r="P16321" t="s">
        <v>1831</v>
      </c>
      <c r="Q16321" t="s">
        <v>912</v>
      </c>
      <c r="T16321">
        <v>41787</v>
      </c>
      <c r="Y16321" t="s">
        <v>1833</v>
      </c>
      <c r="Z16321" s="3">
        <v>1855</v>
      </c>
      <c r="AA16321" t="s">
        <v>9375</v>
      </c>
      <c r="AB16321" t="s">
        <v>3990</v>
      </c>
      <c r="AC16321" t="s">
        <v>3878</v>
      </c>
    </row>
    <row r="16322" spans="1:29" x14ac:dyDescent="0.3">
      <c r="A16322">
        <v>1</v>
      </c>
      <c r="B16322" t="s">
        <v>28</v>
      </c>
      <c r="C16322" t="s">
        <v>11477</v>
      </c>
      <c r="D16322" t="s">
        <v>11471</v>
      </c>
      <c r="E16322" s="1">
        <v>45834</v>
      </c>
      <c r="F16322" s="2">
        <v>0.92152777777777772</v>
      </c>
      <c r="G16322" t="s">
        <v>8273</v>
      </c>
      <c r="H16322" t="s">
        <v>8273</v>
      </c>
      <c r="J16322">
        <v>4</v>
      </c>
      <c r="K16322">
        <v>8</v>
      </c>
      <c r="L16322" t="s">
        <v>32</v>
      </c>
      <c r="M16322" t="s">
        <v>1868</v>
      </c>
      <c r="N16322" t="s">
        <v>1885</v>
      </c>
      <c r="O16322" t="s">
        <v>1831</v>
      </c>
      <c r="P16322" t="s">
        <v>1831</v>
      </c>
      <c r="Q16322" t="s">
        <v>912</v>
      </c>
      <c r="T16322">
        <v>41788</v>
      </c>
      <c r="Y16322" t="s">
        <v>1833</v>
      </c>
      <c r="Z16322" s="3">
        <v>3206</v>
      </c>
      <c r="AA16322" t="s">
        <v>9375</v>
      </c>
      <c r="AB16322" t="s">
        <v>3990</v>
      </c>
      <c r="AC16322" t="s">
        <v>3878</v>
      </c>
    </row>
    <row r="16323" spans="1:29" x14ac:dyDescent="0.3">
      <c r="A16323">
        <v>1</v>
      </c>
      <c r="B16323" t="s">
        <v>28</v>
      </c>
      <c r="C16323" t="s">
        <v>11478</v>
      </c>
      <c r="D16323" t="s">
        <v>11471</v>
      </c>
      <c r="E16323" s="1">
        <v>45834</v>
      </c>
      <c r="F16323" s="2">
        <v>0.93055555555555558</v>
      </c>
      <c r="G16323" t="s">
        <v>8273</v>
      </c>
      <c r="H16323" t="s">
        <v>8273</v>
      </c>
      <c r="J16323">
        <v>4</v>
      </c>
      <c r="K16323">
        <v>8</v>
      </c>
      <c r="L16323" t="s">
        <v>32</v>
      </c>
      <c r="M16323" t="s">
        <v>2108</v>
      </c>
      <c r="N16323" t="s">
        <v>1844</v>
      </c>
      <c r="O16323" t="s">
        <v>1831</v>
      </c>
      <c r="P16323" t="s">
        <v>1831</v>
      </c>
      <c r="Q16323" t="s">
        <v>912</v>
      </c>
      <c r="T16323">
        <v>41789</v>
      </c>
      <c r="Y16323" t="s">
        <v>1833</v>
      </c>
      <c r="Z16323" s="3">
        <v>2346</v>
      </c>
      <c r="AA16323" t="s">
        <v>9375</v>
      </c>
      <c r="AB16323" t="s">
        <v>3990</v>
      </c>
      <c r="AC16323" t="s">
        <v>3878</v>
      </c>
    </row>
    <row r="16324" spans="1:29" x14ac:dyDescent="0.3">
      <c r="A16324">
        <v>1</v>
      </c>
      <c r="B16324" t="s">
        <v>28</v>
      </c>
      <c r="C16324" t="s">
        <v>11479</v>
      </c>
      <c r="D16324" t="s">
        <v>11471</v>
      </c>
      <c r="E16324" s="1">
        <v>45834</v>
      </c>
      <c r="F16324" s="2">
        <v>0.93888888888888888</v>
      </c>
      <c r="G16324" t="s">
        <v>8273</v>
      </c>
      <c r="H16324" t="s">
        <v>8273</v>
      </c>
      <c r="J16324">
        <v>4</v>
      </c>
      <c r="K16324">
        <v>8</v>
      </c>
      <c r="L16324" t="s">
        <v>32</v>
      </c>
      <c r="M16324" t="s">
        <v>1889</v>
      </c>
      <c r="N16324" t="s">
        <v>1934</v>
      </c>
      <c r="O16324" t="s">
        <v>1831</v>
      </c>
      <c r="P16324" t="s">
        <v>1831</v>
      </c>
      <c r="Q16324" t="s">
        <v>912</v>
      </c>
      <c r="T16324">
        <v>41790</v>
      </c>
      <c r="Y16324" t="s">
        <v>1833</v>
      </c>
      <c r="Z16324" s="3">
        <v>3124</v>
      </c>
      <c r="AA16324" t="s">
        <v>9375</v>
      </c>
      <c r="AB16324" t="s">
        <v>3990</v>
      </c>
      <c r="AC16324" t="s">
        <v>3878</v>
      </c>
    </row>
    <row r="16325" spans="1:29" x14ac:dyDescent="0.3">
      <c r="A16325">
        <v>1</v>
      </c>
      <c r="B16325" t="s">
        <v>28</v>
      </c>
      <c r="C16325" t="s">
        <v>11480</v>
      </c>
      <c r="D16325" t="s">
        <v>11471</v>
      </c>
      <c r="E16325" s="1">
        <v>45834</v>
      </c>
      <c r="F16325" s="2">
        <v>0.94305555555555554</v>
      </c>
      <c r="G16325" t="s">
        <v>8273</v>
      </c>
      <c r="H16325" t="s">
        <v>8273</v>
      </c>
      <c r="J16325">
        <v>4</v>
      </c>
      <c r="K16325">
        <v>8</v>
      </c>
      <c r="L16325" t="s">
        <v>32</v>
      </c>
      <c r="M16325" t="s">
        <v>1840</v>
      </c>
      <c r="N16325" t="s">
        <v>1841</v>
      </c>
      <c r="O16325" t="s">
        <v>1831</v>
      </c>
      <c r="P16325" t="s">
        <v>1831</v>
      </c>
      <c r="Q16325" t="s">
        <v>912</v>
      </c>
      <c r="T16325">
        <v>41791</v>
      </c>
      <c r="Y16325" t="s">
        <v>1833</v>
      </c>
      <c r="Z16325" s="3">
        <v>3061</v>
      </c>
      <c r="AA16325" t="s">
        <v>9375</v>
      </c>
      <c r="AB16325" t="s">
        <v>3990</v>
      </c>
      <c r="AC16325" t="s">
        <v>3878</v>
      </c>
    </row>
    <row r="16326" spans="1:29" x14ac:dyDescent="0.3">
      <c r="A16326">
        <v>1</v>
      </c>
      <c r="B16326" t="s">
        <v>28</v>
      </c>
      <c r="C16326" t="s">
        <v>11481</v>
      </c>
      <c r="D16326" t="s">
        <v>11471</v>
      </c>
      <c r="E16326" s="1">
        <v>45834</v>
      </c>
      <c r="F16326" s="2">
        <v>0.94791666666666663</v>
      </c>
      <c r="G16326" t="s">
        <v>8273</v>
      </c>
      <c r="H16326" t="s">
        <v>8273</v>
      </c>
      <c r="J16326">
        <v>4</v>
      </c>
      <c r="K16326">
        <v>8</v>
      </c>
      <c r="L16326" t="s">
        <v>32</v>
      </c>
      <c r="M16326" t="s">
        <v>1843</v>
      </c>
      <c r="N16326" t="s">
        <v>1877</v>
      </c>
      <c r="O16326" t="s">
        <v>1831</v>
      </c>
      <c r="P16326" t="s">
        <v>1831</v>
      </c>
      <c r="Q16326" t="s">
        <v>912</v>
      </c>
      <c r="T16326">
        <v>41795</v>
      </c>
      <c r="Y16326" t="s">
        <v>1833</v>
      </c>
      <c r="Z16326" s="3">
        <v>3260</v>
      </c>
      <c r="AA16326" t="s">
        <v>9375</v>
      </c>
      <c r="AB16326" t="s">
        <v>3990</v>
      </c>
      <c r="AC16326" t="s">
        <v>3878</v>
      </c>
    </row>
    <row r="16327" spans="1:29" x14ac:dyDescent="0.3">
      <c r="A16327">
        <v>1</v>
      </c>
      <c r="B16327" t="s">
        <v>28</v>
      </c>
      <c r="C16327" t="s">
        <v>11482</v>
      </c>
      <c r="D16327" t="s">
        <v>11471</v>
      </c>
      <c r="E16327" s="1">
        <v>45834</v>
      </c>
      <c r="F16327" s="2">
        <v>0.95277777777777772</v>
      </c>
      <c r="G16327" t="s">
        <v>8273</v>
      </c>
      <c r="H16327" t="s">
        <v>8273</v>
      </c>
      <c r="J16327">
        <v>4</v>
      </c>
      <c r="K16327">
        <v>8</v>
      </c>
      <c r="L16327" t="s">
        <v>32</v>
      </c>
      <c r="M16327" t="s">
        <v>2107</v>
      </c>
      <c r="N16327" t="s">
        <v>2085</v>
      </c>
      <c r="O16327" t="s">
        <v>1831</v>
      </c>
      <c r="P16327" t="s">
        <v>1831</v>
      </c>
      <c r="Q16327" t="s">
        <v>912</v>
      </c>
      <c r="T16327">
        <v>41793</v>
      </c>
      <c r="Y16327" t="s">
        <v>1833</v>
      </c>
      <c r="Z16327" s="3">
        <v>1855</v>
      </c>
      <c r="AA16327" t="s">
        <v>9375</v>
      </c>
      <c r="AB16327" t="s">
        <v>3990</v>
      </c>
      <c r="AC16327" t="s">
        <v>3878</v>
      </c>
    </row>
    <row r="16328" spans="1:29" x14ac:dyDescent="0.3">
      <c r="A16328">
        <v>1</v>
      </c>
      <c r="B16328" t="s">
        <v>28</v>
      </c>
      <c r="C16328" t="s">
        <v>10949</v>
      </c>
      <c r="D16328" t="s">
        <v>11483</v>
      </c>
      <c r="E16328" s="1">
        <v>45835</v>
      </c>
      <c r="F16328" s="2">
        <v>3.6805555555555557E-2</v>
      </c>
      <c r="G16328" t="s">
        <v>8273</v>
      </c>
      <c r="H16328" t="s">
        <v>8273</v>
      </c>
      <c r="J16328">
        <v>2</v>
      </c>
      <c r="K16328">
        <v>3</v>
      </c>
      <c r="L16328" t="s">
        <v>32</v>
      </c>
      <c r="M16328" t="s">
        <v>1868</v>
      </c>
      <c r="N16328" t="s">
        <v>1885</v>
      </c>
      <c r="O16328" t="s">
        <v>1831</v>
      </c>
      <c r="Q16328" t="s">
        <v>912</v>
      </c>
      <c r="T16328">
        <v>41796</v>
      </c>
      <c r="Y16328" t="s">
        <v>1833</v>
      </c>
      <c r="Z16328" s="3">
        <v>3206</v>
      </c>
      <c r="AA16328" t="s">
        <v>9437</v>
      </c>
      <c r="AB16328" t="s">
        <v>3990</v>
      </c>
      <c r="AC16328" t="s">
        <v>3878</v>
      </c>
    </row>
    <row r="16329" spans="1:29" x14ac:dyDescent="0.3">
      <c r="A16329">
        <v>1</v>
      </c>
      <c r="B16329" t="s">
        <v>28</v>
      </c>
      <c r="C16329" t="s">
        <v>11484</v>
      </c>
      <c r="D16329" t="s">
        <v>11485</v>
      </c>
      <c r="E16329" s="1">
        <v>45835</v>
      </c>
      <c r="F16329" s="2">
        <v>9.166666666666666E-2</v>
      </c>
      <c r="G16329" t="s">
        <v>1828</v>
      </c>
      <c r="H16329" t="s">
        <v>1828</v>
      </c>
      <c r="J16329">
        <v>8</v>
      </c>
      <c r="K16329">
        <v>16</v>
      </c>
      <c r="L16329" t="s">
        <v>32</v>
      </c>
      <c r="M16329" t="s">
        <v>1829</v>
      </c>
      <c r="N16329" t="s">
        <v>1830</v>
      </c>
      <c r="O16329" t="s">
        <v>1831</v>
      </c>
      <c r="Q16329" t="s">
        <v>1832</v>
      </c>
      <c r="T16329">
        <v>41797</v>
      </c>
      <c r="Y16329" t="s">
        <v>1833</v>
      </c>
      <c r="Z16329" s="3">
        <v>0</v>
      </c>
      <c r="AA16329" t="s">
        <v>9437</v>
      </c>
      <c r="AB16329" t="s">
        <v>3990</v>
      </c>
      <c r="AC16329" t="s">
        <v>6877</v>
      </c>
    </row>
    <row r="16330" spans="1:29" x14ac:dyDescent="0.3">
      <c r="A16330">
        <v>1</v>
      </c>
      <c r="B16330" t="s">
        <v>28</v>
      </c>
      <c r="C16330" t="s">
        <v>11486</v>
      </c>
      <c r="D16330" t="s">
        <v>11485</v>
      </c>
      <c r="E16330" s="1">
        <v>45835</v>
      </c>
      <c r="F16330" s="2">
        <v>0.10347222222222222</v>
      </c>
      <c r="G16330" t="s">
        <v>1828</v>
      </c>
      <c r="H16330" t="s">
        <v>1828</v>
      </c>
      <c r="J16330">
        <v>8</v>
      </c>
      <c r="K16330">
        <v>16</v>
      </c>
      <c r="L16330" t="s">
        <v>32</v>
      </c>
      <c r="M16330" t="s">
        <v>1829</v>
      </c>
      <c r="N16330" t="s">
        <v>1830</v>
      </c>
      <c r="O16330" t="s">
        <v>1831</v>
      </c>
      <c r="Q16330" t="s">
        <v>1832</v>
      </c>
      <c r="T16330">
        <v>41798</v>
      </c>
      <c r="Y16330" t="s">
        <v>1833</v>
      </c>
      <c r="Z16330" s="3">
        <v>0</v>
      </c>
      <c r="AA16330" t="s">
        <v>9437</v>
      </c>
      <c r="AB16330" t="s">
        <v>3990</v>
      </c>
      <c r="AC16330" t="s">
        <v>6877</v>
      </c>
    </row>
    <row r="16331" spans="1:29" x14ac:dyDescent="0.3">
      <c r="A16331">
        <v>1</v>
      </c>
      <c r="B16331" t="s">
        <v>28</v>
      </c>
      <c r="C16331" t="s">
        <v>11487</v>
      </c>
      <c r="D16331" t="s">
        <v>11485</v>
      </c>
      <c r="E16331" s="1">
        <v>45835</v>
      </c>
      <c r="F16331" s="2">
        <v>0.11458333333333333</v>
      </c>
      <c r="G16331" t="s">
        <v>1828</v>
      </c>
      <c r="H16331" t="s">
        <v>1828</v>
      </c>
      <c r="J16331">
        <v>8</v>
      </c>
      <c r="K16331">
        <v>16</v>
      </c>
      <c r="L16331" t="s">
        <v>32</v>
      </c>
      <c r="M16331" t="s">
        <v>1829</v>
      </c>
      <c r="N16331" t="s">
        <v>1830</v>
      </c>
      <c r="O16331" t="s">
        <v>1831</v>
      </c>
      <c r="Q16331" t="s">
        <v>1832</v>
      </c>
      <c r="T16331">
        <v>41799</v>
      </c>
      <c r="Y16331" t="s">
        <v>1833</v>
      </c>
      <c r="Z16331" s="3">
        <v>0</v>
      </c>
      <c r="AA16331" t="s">
        <v>9437</v>
      </c>
      <c r="AB16331" t="s">
        <v>3990</v>
      </c>
      <c r="AC16331" t="s">
        <v>6877</v>
      </c>
    </row>
    <row r="16332" spans="1:29" x14ac:dyDescent="0.3">
      <c r="A16332">
        <v>1</v>
      </c>
      <c r="B16332" t="s">
        <v>28</v>
      </c>
      <c r="C16332" t="s">
        <v>11488</v>
      </c>
      <c r="D16332" t="s">
        <v>11485</v>
      </c>
      <c r="E16332" s="1">
        <v>45835</v>
      </c>
      <c r="F16332" s="2">
        <v>0.12361111111111112</v>
      </c>
      <c r="G16332" t="s">
        <v>1828</v>
      </c>
      <c r="H16332" t="s">
        <v>1828</v>
      </c>
      <c r="J16332">
        <v>8</v>
      </c>
      <c r="K16332">
        <v>16</v>
      </c>
      <c r="L16332" t="s">
        <v>32</v>
      </c>
      <c r="M16332" t="s">
        <v>1829</v>
      </c>
      <c r="N16332" t="s">
        <v>1830</v>
      </c>
      <c r="O16332" t="s">
        <v>1831</v>
      </c>
      <c r="Q16332" t="s">
        <v>1832</v>
      </c>
      <c r="T16332">
        <v>41800</v>
      </c>
      <c r="Y16332" t="s">
        <v>1833</v>
      </c>
      <c r="Z16332" s="3">
        <v>0</v>
      </c>
      <c r="AA16332" t="s">
        <v>9437</v>
      </c>
      <c r="AB16332" t="s">
        <v>3990</v>
      </c>
      <c r="AC16332" t="s">
        <v>6877</v>
      </c>
    </row>
    <row r="16333" spans="1:29" x14ac:dyDescent="0.3">
      <c r="A16333">
        <v>1</v>
      </c>
      <c r="B16333" t="s">
        <v>28</v>
      </c>
      <c r="C16333" t="s">
        <v>11489</v>
      </c>
      <c r="D16333" t="s">
        <v>11490</v>
      </c>
      <c r="E16333" s="1">
        <v>45835</v>
      </c>
      <c r="F16333" s="2">
        <v>0.50486111111111109</v>
      </c>
      <c r="G16333" t="s">
        <v>1936</v>
      </c>
      <c r="H16333" t="s">
        <v>1937</v>
      </c>
      <c r="J16333">
        <v>3</v>
      </c>
      <c r="K16333">
        <v>6</v>
      </c>
      <c r="L16333" t="s">
        <v>32</v>
      </c>
      <c r="M16333" t="s">
        <v>1889</v>
      </c>
      <c r="N16333" t="s">
        <v>2085</v>
      </c>
      <c r="O16333" t="s">
        <v>1831</v>
      </c>
      <c r="Q16333" t="s">
        <v>1892</v>
      </c>
      <c r="T16333">
        <v>41801</v>
      </c>
      <c r="Y16333" t="s">
        <v>1833</v>
      </c>
      <c r="Z16333" s="3">
        <v>1855</v>
      </c>
      <c r="AA16333" t="s">
        <v>9437</v>
      </c>
      <c r="AB16333" t="s">
        <v>3992</v>
      </c>
      <c r="AC16333" t="s">
        <v>3878</v>
      </c>
    </row>
    <row r="16334" spans="1:29" x14ac:dyDescent="0.3">
      <c r="A16334">
        <v>1</v>
      </c>
      <c r="B16334" t="s">
        <v>28</v>
      </c>
      <c r="C16334" t="s">
        <v>10947</v>
      </c>
      <c r="D16334" t="s">
        <v>11491</v>
      </c>
      <c r="E16334" s="1">
        <v>45835</v>
      </c>
      <c r="F16334" s="2">
        <v>0.50902777777777775</v>
      </c>
      <c r="G16334" t="s">
        <v>2355</v>
      </c>
      <c r="H16334" t="s">
        <v>2355</v>
      </c>
      <c r="J16334">
        <v>1</v>
      </c>
      <c r="K16334">
        <v>2</v>
      </c>
      <c r="L16334" t="s">
        <v>32</v>
      </c>
      <c r="M16334" t="s">
        <v>1868</v>
      </c>
      <c r="N16334" t="s">
        <v>1877</v>
      </c>
      <c r="O16334" t="s">
        <v>1831</v>
      </c>
      <c r="Q16334" t="s">
        <v>1920</v>
      </c>
      <c r="T16334">
        <v>41802</v>
      </c>
      <c r="Y16334" t="s">
        <v>1833</v>
      </c>
      <c r="Z16334" s="3">
        <v>3260</v>
      </c>
      <c r="AA16334" t="s">
        <v>9437</v>
      </c>
      <c r="AB16334" t="s">
        <v>3992</v>
      </c>
      <c r="AC16334" t="s">
        <v>3878</v>
      </c>
    </row>
    <row r="16335" spans="1:29" x14ac:dyDescent="0.3">
      <c r="A16335">
        <v>1</v>
      </c>
      <c r="B16335" t="s">
        <v>28</v>
      </c>
      <c r="C16335" t="s">
        <v>11492</v>
      </c>
      <c r="D16335" t="s">
        <v>11485</v>
      </c>
      <c r="E16335" s="1">
        <v>45835</v>
      </c>
      <c r="F16335" s="2">
        <v>0.57847222222222228</v>
      </c>
      <c r="G16335" t="s">
        <v>1828</v>
      </c>
      <c r="H16335" t="s">
        <v>1828</v>
      </c>
      <c r="J16335">
        <v>8</v>
      </c>
      <c r="K16335">
        <v>16</v>
      </c>
      <c r="L16335" t="s">
        <v>32</v>
      </c>
      <c r="M16335" t="s">
        <v>1829</v>
      </c>
      <c r="N16335" t="s">
        <v>1830</v>
      </c>
      <c r="O16335" t="s">
        <v>1831</v>
      </c>
      <c r="Q16335" t="s">
        <v>1832</v>
      </c>
      <c r="T16335">
        <v>41803</v>
      </c>
      <c r="Y16335" t="s">
        <v>1833</v>
      </c>
      <c r="Z16335" s="3">
        <v>0</v>
      </c>
      <c r="AA16335" t="s">
        <v>9437</v>
      </c>
      <c r="AB16335" t="s">
        <v>3992</v>
      </c>
      <c r="AC16335" t="s">
        <v>6877</v>
      </c>
    </row>
    <row r="16336" spans="1:29" x14ac:dyDescent="0.3">
      <c r="A16336">
        <v>1</v>
      </c>
      <c r="B16336" t="s">
        <v>28</v>
      </c>
      <c r="C16336" t="s">
        <v>11493</v>
      </c>
      <c r="D16336" t="s">
        <v>11485</v>
      </c>
      <c r="E16336" s="1">
        <v>45835</v>
      </c>
      <c r="F16336" s="2">
        <v>0.58750000000000002</v>
      </c>
      <c r="G16336" t="s">
        <v>1828</v>
      </c>
      <c r="H16336" t="s">
        <v>1828</v>
      </c>
      <c r="J16336">
        <v>8</v>
      </c>
      <c r="K16336">
        <v>16</v>
      </c>
      <c r="L16336" t="s">
        <v>32</v>
      </c>
      <c r="M16336" t="s">
        <v>1829</v>
      </c>
      <c r="N16336" t="s">
        <v>1830</v>
      </c>
      <c r="O16336" t="s">
        <v>1831</v>
      </c>
      <c r="Q16336" t="s">
        <v>1832</v>
      </c>
      <c r="T16336">
        <v>41804</v>
      </c>
      <c r="Y16336" t="s">
        <v>1833</v>
      </c>
      <c r="Z16336" s="3">
        <v>0</v>
      </c>
      <c r="AA16336" t="s">
        <v>9437</v>
      </c>
      <c r="AB16336" t="s">
        <v>3992</v>
      </c>
      <c r="AC16336" t="s">
        <v>6877</v>
      </c>
    </row>
    <row r="16337" spans="1:29" x14ac:dyDescent="0.3">
      <c r="A16337">
        <v>1</v>
      </c>
      <c r="B16337" t="s">
        <v>28</v>
      </c>
      <c r="C16337">
        <v>25062700007</v>
      </c>
      <c r="D16337" t="s">
        <v>11485</v>
      </c>
      <c r="E16337" s="1">
        <v>45835</v>
      </c>
      <c r="F16337" s="2">
        <v>0.6069444444444444</v>
      </c>
      <c r="G16337" t="s">
        <v>1828</v>
      </c>
      <c r="H16337" t="s">
        <v>1828</v>
      </c>
      <c r="J16337">
        <v>8</v>
      </c>
      <c r="K16337">
        <v>16</v>
      </c>
      <c r="L16337" t="s">
        <v>32</v>
      </c>
      <c r="M16337" t="s">
        <v>1829</v>
      </c>
      <c r="N16337" t="s">
        <v>1830</v>
      </c>
      <c r="O16337" t="s">
        <v>1831</v>
      </c>
      <c r="Q16337" t="s">
        <v>1832</v>
      </c>
      <c r="T16337">
        <v>41806</v>
      </c>
      <c r="Y16337" t="s">
        <v>1833</v>
      </c>
      <c r="Z16337" s="3">
        <v>0</v>
      </c>
      <c r="AA16337" t="s">
        <v>9437</v>
      </c>
      <c r="AB16337" t="s">
        <v>3992</v>
      </c>
      <c r="AC16337" t="s">
        <v>6877</v>
      </c>
    </row>
    <row r="16338" spans="1:29" x14ac:dyDescent="0.3">
      <c r="A16338">
        <v>1</v>
      </c>
      <c r="B16338" t="s">
        <v>28</v>
      </c>
      <c r="C16338" t="s">
        <v>11494</v>
      </c>
      <c r="D16338" t="s">
        <v>11485</v>
      </c>
      <c r="E16338" s="1">
        <v>45835</v>
      </c>
      <c r="F16338" s="2">
        <v>0.61875000000000002</v>
      </c>
      <c r="G16338" t="s">
        <v>1828</v>
      </c>
      <c r="H16338" t="s">
        <v>1828</v>
      </c>
      <c r="J16338">
        <v>8</v>
      </c>
      <c r="K16338">
        <v>16</v>
      </c>
      <c r="L16338" t="s">
        <v>32</v>
      </c>
      <c r="M16338" t="s">
        <v>1829</v>
      </c>
      <c r="N16338" t="s">
        <v>1830</v>
      </c>
      <c r="O16338" t="s">
        <v>1831</v>
      </c>
      <c r="Q16338" t="s">
        <v>1832</v>
      </c>
      <c r="T16338">
        <v>41807</v>
      </c>
      <c r="Y16338" t="s">
        <v>1833</v>
      </c>
      <c r="Z16338" s="3">
        <v>0</v>
      </c>
      <c r="AA16338" t="s">
        <v>9437</v>
      </c>
      <c r="AB16338" t="s">
        <v>3992</v>
      </c>
      <c r="AC16338" t="s">
        <v>6877</v>
      </c>
    </row>
    <row r="16339" spans="1:29" x14ac:dyDescent="0.3">
      <c r="A16339">
        <v>1</v>
      </c>
      <c r="B16339" t="s">
        <v>28</v>
      </c>
      <c r="C16339" t="s">
        <v>11495</v>
      </c>
      <c r="D16339" t="s">
        <v>11485</v>
      </c>
      <c r="E16339" s="1">
        <v>45835</v>
      </c>
      <c r="F16339" s="2">
        <v>0.62847222222222221</v>
      </c>
      <c r="G16339" t="s">
        <v>1828</v>
      </c>
      <c r="H16339" t="s">
        <v>1828</v>
      </c>
      <c r="J16339">
        <v>8</v>
      </c>
      <c r="K16339">
        <v>16</v>
      </c>
      <c r="L16339" t="s">
        <v>32</v>
      </c>
      <c r="M16339" t="s">
        <v>1829</v>
      </c>
      <c r="N16339" t="s">
        <v>1830</v>
      </c>
      <c r="O16339" t="s">
        <v>1831</v>
      </c>
      <c r="Q16339" t="s">
        <v>1832</v>
      </c>
      <c r="T16339">
        <v>41808</v>
      </c>
      <c r="Y16339" t="s">
        <v>1833</v>
      </c>
      <c r="Z16339" s="3">
        <v>0</v>
      </c>
      <c r="AA16339" t="s">
        <v>9437</v>
      </c>
      <c r="AB16339" t="s">
        <v>3992</v>
      </c>
      <c r="AC16339" t="s">
        <v>6877</v>
      </c>
    </row>
    <row r="16340" spans="1:29" x14ac:dyDescent="0.3">
      <c r="A16340">
        <v>1</v>
      </c>
      <c r="B16340" t="s">
        <v>28</v>
      </c>
      <c r="C16340" t="s">
        <v>11496</v>
      </c>
      <c r="D16340" t="s">
        <v>11490</v>
      </c>
      <c r="E16340" s="1">
        <v>45835</v>
      </c>
      <c r="F16340" s="2">
        <v>0.63194444444444442</v>
      </c>
      <c r="G16340" t="s">
        <v>1936</v>
      </c>
      <c r="H16340" t="s">
        <v>1937</v>
      </c>
      <c r="J16340">
        <v>1</v>
      </c>
      <c r="K16340">
        <v>2</v>
      </c>
      <c r="L16340" t="s">
        <v>32</v>
      </c>
      <c r="M16340" t="s">
        <v>1840</v>
      </c>
      <c r="N16340" t="s">
        <v>1888</v>
      </c>
      <c r="O16340" t="s">
        <v>1831</v>
      </c>
      <c r="Q16340" t="s">
        <v>1892</v>
      </c>
      <c r="T16340">
        <v>41809</v>
      </c>
      <c r="Y16340" t="s">
        <v>1833</v>
      </c>
      <c r="Z16340" s="3">
        <v>3114</v>
      </c>
      <c r="AA16340" t="s">
        <v>9437</v>
      </c>
      <c r="AB16340" t="s">
        <v>3992</v>
      </c>
      <c r="AC16340" t="s">
        <v>3878</v>
      </c>
    </row>
    <row r="16341" spans="1:29" x14ac:dyDescent="0.3">
      <c r="A16341">
        <v>1</v>
      </c>
      <c r="B16341" t="s">
        <v>28</v>
      </c>
      <c r="C16341" t="s">
        <v>11497</v>
      </c>
      <c r="D16341" t="s">
        <v>11498</v>
      </c>
      <c r="E16341" s="1">
        <v>45835</v>
      </c>
      <c r="F16341" s="2">
        <v>0.70347222222222228</v>
      </c>
      <c r="G16341" t="s">
        <v>1886</v>
      </c>
      <c r="H16341" t="s">
        <v>1887</v>
      </c>
      <c r="J16341">
        <v>2</v>
      </c>
      <c r="K16341">
        <v>4</v>
      </c>
      <c r="L16341" t="s">
        <v>32</v>
      </c>
      <c r="M16341" t="s">
        <v>1889</v>
      </c>
      <c r="N16341" t="s">
        <v>2085</v>
      </c>
      <c r="O16341" t="s">
        <v>1831</v>
      </c>
      <c r="Q16341" t="s">
        <v>1832</v>
      </c>
      <c r="T16341">
        <v>41810</v>
      </c>
      <c r="Y16341" t="s">
        <v>1833</v>
      </c>
      <c r="Z16341" s="3">
        <v>1855</v>
      </c>
      <c r="AA16341" t="s">
        <v>9437</v>
      </c>
      <c r="AB16341" t="s">
        <v>5077</v>
      </c>
      <c r="AC16341" t="s">
        <v>3878</v>
      </c>
    </row>
    <row r="16342" spans="1:29" x14ac:dyDescent="0.3">
      <c r="A16342">
        <v>1</v>
      </c>
      <c r="B16342" t="s">
        <v>28</v>
      </c>
      <c r="C16342" t="s">
        <v>10948</v>
      </c>
      <c r="D16342" t="s">
        <v>11483</v>
      </c>
      <c r="E16342" s="1">
        <v>45835</v>
      </c>
      <c r="F16342" s="2">
        <v>0.7631944444444444</v>
      </c>
      <c r="G16342" t="s">
        <v>8273</v>
      </c>
      <c r="H16342" t="s">
        <v>8273</v>
      </c>
      <c r="J16342">
        <v>4</v>
      </c>
      <c r="K16342">
        <v>8</v>
      </c>
      <c r="L16342" t="s">
        <v>32</v>
      </c>
      <c r="M16342" t="s">
        <v>1868</v>
      </c>
      <c r="N16342" t="s">
        <v>1877</v>
      </c>
      <c r="O16342" t="s">
        <v>1831</v>
      </c>
      <c r="Q16342" t="s">
        <v>912</v>
      </c>
      <c r="T16342">
        <v>41811</v>
      </c>
      <c r="Y16342" t="s">
        <v>1833</v>
      </c>
      <c r="Z16342" s="3">
        <v>3260</v>
      </c>
      <c r="AA16342" t="s">
        <v>9437</v>
      </c>
      <c r="AB16342" t="s">
        <v>5077</v>
      </c>
      <c r="AC16342" t="s">
        <v>3878</v>
      </c>
    </row>
    <row r="16343" spans="1:29" x14ac:dyDescent="0.3">
      <c r="A16343">
        <v>1</v>
      </c>
      <c r="B16343" t="s">
        <v>28</v>
      </c>
      <c r="C16343" t="s">
        <v>10945</v>
      </c>
      <c r="D16343" t="s">
        <v>11483</v>
      </c>
      <c r="E16343" s="1">
        <v>45835</v>
      </c>
      <c r="F16343" s="2">
        <v>0.77013888888888893</v>
      </c>
      <c r="G16343" t="s">
        <v>8273</v>
      </c>
      <c r="H16343" t="s">
        <v>8273</v>
      </c>
      <c r="J16343">
        <v>4</v>
      </c>
      <c r="K16343">
        <v>8</v>
      </c>
      <c r="L16343" t="s">
        <v>32</v>
      </c>
      <c r="M16343" t="s">
        <v>1840</v>
      </c>
      <c r="N16343" t="s">
        <v>1888</v>
      </c>
      <c r="O16343" t="s">
        <v>1831</v>
      </c>
      <c r="Q16343" t="s">
        <v>912</v>
      </c>
      <c r="T16343">
        <v>41812</v>
      </c>
      <c r="Y16343" t="s">
        <v>1833</v>
      </c>
      <c r="Z16343" s="3">
        <v>3114</v>
      </c>
      <c r="AA16343" t="s">
        <v>9437</v>
      </c>
      <c r="AB16343" t="s">
        <v>5077</v>
      </c>
      <c r="AC16343" t="s">
        <v>3878</v>
      </c>
    </row>
    <row r="16344" spans="1:29" x14ac:dyDescent="0.3">
      <c r="A16344">
        <v>1</v>
      </c>
      <c r="B16344" t="s">
        <v>28</v>
      </c>
      <c r="C16344" t="s">
        <v>10944</v>
      </c>
      <c r="D16344" t="s">
        <v>11483</v>
      </c>
      <c r="E16344" s="1">
        <v>45835</v>
      </c>
      <c r="F16344" s="2">
        <v>0.77500000000000002</v>
      </c>
      <c r="G16344" t="s">
        <v>8273</v>
      </c>
      <c r="H16344" t="s">
        <v>8273</v>
      </c>
      <c r="J16344">
        <v>4</v>
      </c>
      <c r="K16344">
        <v>8</v>
      </c>
      <c r="L16344" t="s">
        <v>32</v>
      </c>
      <c r="M16344" t="s">
        <v>1843</v>
      </c>
      <c r="N16344" t="s">
        <v>1897</v>
      </c>
      <c r="O16344" t="s">
        <v>1831</v>
      </c>
      <c r="Q16344" t="s">
        <v>912</v>
      </c>
      <c r="T16344">
        <v>41813</v>
      </c>
      <c r="Y16344" t="s">
        <v>1833</v>
      </c>
      <c r="Z16344" s="3">
        <v>1795</v>
      </c>
      <c r="AA16344" t="s">
        <v>9437</v>
      </c>
      <c r="AB16344" t="s">
        <v>5077</v>
      </c>
      <c r="AC16344" t="s">
        <v>3878</v>
      </c>
    </row>
    <row r="16345" spans="1:29" x14ac:dyDescent="0.3">
      <c r="A16345">
        <v>1</v>
      </c>
      <c r="B16345" t="s">
        <v>28</v>
      </c>
      <c r="C16345" t="s">
        <v>10940</v>
      </c>
      <c r="D16345" t="s">
        <v>11483</v>
      </c>
      <c r="E16345" s="1">
        <v>45835</v>
      </c>
      <c r="F16345" s="2">
        <v>0.78125</v>
      </c>
      <c r="G16345" t="s">
        <v>8273</v>
      </c>
      <c r="H16345" t="s">
        <v>8273</v>
      </c>
      <c r="J16345">
        <v>4</v>
      </c>
      <c r="K16345">
        <v>8</v>
      </c>
      <c r="L16345" t="s">
        <v>32</v>
      </c>
      <c r="M16345" t="s">
        <v>2107</v>
      </c>
      <c r="N16345" t="s">
        <v>1890</v>
      </c>
      <c r="O16345" t="s">
        <v>1831</v>
      </c>
      <c r="Q16345" t="s">
        <v>912</v>
      </c>
      <c r="T16345">
        <v>41814</v>
      </c>
      <c r="Y16345" t="s">
        <v>1833</v>
      </c>
      <c r="Z16345" s="3">
        <v>1374</v>
      </c>
      <c r="AA16345" t="s">
        <v>9437</v>
      </c>
      <c r="AB16345" t="s">
        <v>5077</v>
      </c>
      <c r="AC16345" t="s">
        <v>3878</v>
      </c>
    </row>
    <row r="16346" spans="1:29" x14ac:dyDescent="0.3">
      <c r="A16346">
        <v>1</v>
      </c>
      <c r="B16346" t="s">
        <v>28</v>
      </c>
      <c r="C16346" t="s">
        <v>10939</v>
      </c>
      <c r="D16346" t="s">
        <v>11483</v>
      </c>
      <c r="E16346" s="1">
        <v>45835</v>
      </c>
      <c r="F16346" s="2">
        <v>0.78680555555555554</v>
      </c>
      <c r="G16346" t="s">
        <v>8273</v>
      </c>
      <c r="H16346" t="s">
        <v>8273</v>
      </c>
      <c r="J16346">
        <v>4</v>
      </c>
      <c r="K16346">
        <v>8</v>
      </c>
      <c r="L16346" t="s">
        <v>32</v>
      </c>
      <c r="M16346" t="s">
        <v>1846</v>
      </c>
      <c r="N16346" t="s">
        <v>1984</v>
      </c>
      <c r="O16346" t="s">
        <v>1831</v>
      </c>
      <c r="Q16346" t="s">
        <v>912</v>
      </c>
      <c r="T16346">
        <v>41815</v>
      </c>
      <c r="Y16346" t="s">
        <v>1833</v>
      </c>
      <c r="Z16346" s="3">
        <v>2698</v>
      </c>
      <c r="AA16346" t="s">
        <v>9437</v>
      </c>
      <c r="AB16346" t="s">
        <v>5077</v>
      </c>
      <c r="AC16346" t="s">
        <v>3878</v>
      </c>
    </row>
    <row r="16347" spans="1:29" x14ac:dyDescent="0.3">
      <c r="A16347">
        <v>1</v>
      </c>
      <c r="B16347" t="s">
        <v>28</v>
      </c>
      <c r="C16347" t="s">
        <v>10938</v>
      </c>
      <c r="D16347" t="s">
        <v>11483</v>
      </c>
      <c r="E16347" s="1">
        <v>45835</v>
      </c>
      <c r="F16347" s="2">
        <v>0.79236111111111107</v>
      </c>
      <c r="G16347" t="s">
        <v>8273</v>
      </c>
      <c r="H16347" t="s">
        <v>8273</v>
      </c>
      <c r="J16347">
        <v>4</v>
      </c>
      <c r="K16347">
        <v>8</v>
      </c>
      <c r="L16347" t="s">
        <v>32</v>
      </c>
      <c r="M16347" t="s">
        <v>2108</v>
      </c>
      <c r="N16347" t="s">
        <v>1853</v>
      </c>
      <c r="O16347" t="s">
        <v>1831</v>
      </c>
      <c r="Q16347" t="s">
        <v>912</v>
      </c>
      <c r="T16347">
        <v>41816</v>
      </c>
      <c r="Y16347" t="s">
        <v>1833</v>
      </c>
      <c r="Z16347" s="3">
        <v>3299</v>
      </c>
      <c r="AA16347" t="s">
        <v>9437</v>
      </c>
      <c r="AB16347" t="s">
        <v>5077</v>
      </c>
      <c r="AC16347" t="s">
        <v>3878</v>
      </c>
    </row>
    <row r="16348" spans="1:29" x14ac:dyDescent="0.3">
      <c r="A16348">
        <v>1</v>
      </c>
      <c r="B16348" t="s">
        <v>28</v>
      </c>
      <c r="C16348" t="s">
        <v>10937</v>
      </c>
      <c r="D16348" t="s">
        <v>11483</v>
      </c>
      <c r="E16348" s="1">
        <v>45835</v>
      </c>
      <c r="F16348" s="2">
        <v>0.79861111111111116</v>
      </c>
      <c r="G16348" t="s">
        <v>8273</v>
      </c>
      <c r="H16348" t="s">
        <v>8273</v>
      </c>
      <c r="J16348">
        <v>4</v>
      </c>
      <c r="K16348">
        <v>8</v>
      </c>
      <c r="L16348" t="s">
        <v>32</v>
      </c>
      <c r="M16348" t="s">
        <v>1889</v>
      </c>
      <c r="N16348" t="s">
        <v>2085</v>
      </c>
      <c r="O16348" t="s">
        <v>1831</v>
      </c>
      <c r="Q16348" t="s">
        <v>912</v>
      </c>
      <c r="T16348">
        <v>41817</v>
      </c>
      <c r="Y16348" t="s">
        <v>1833</v>
      </c>
      <c r="Z16348" s="3">
        <v>1855</v>
      </c>
      <c r="AA16348" t="s">
        <v>9437</v>
      </c>
      <c r="AB16348" t="s">
        <v>5077</v>
      </c>
      <c r="AC16348" t="s">
        <v>3878</v>
      </c>
    </row>
    <row r="16349" spans="1:29" x14ac:dyDescent="0.3">
      <c r="A16349">
        <v>1</v>
      </c>
      <c r="B16349" t="s">
        <v>28</v>
      </c>
      <c r="C16349" t="s">
        <v>10936</v>
      </c>
      <c r="D16349" t="s">
        <v>11483</v>
      </c>
      <c r="E16349" s="1">
        <v>45835</v>
      </c>
      <c r="F16349" s="2">
        <v>0.84513888888888888</v>
      </c>
      <c r="G16349" t="s">
        <v>8273</v>
      </c>
      <c r="H16349" t="s">
        <v>8273</v>
      </c>
      <c r="J16349">
        <v>4</v>
      </c>
      <c r="K16349">
        <v>8</v>
      </c>
      <c r="L16349" t="s">
        <v>32</v>
      </c>
      <c r="M16349" t="s">
        <v>1868</v>
      </c>
      <c r="N16349" t="s">
        <v>1885</v>
      </c>
      <c r="O16349" t="s">
        <v>1831</v>
      </c>
      <c r="Q16349" t="s">
        <v>912</v>
      </c>
      <c r="T16349">
        <v>41818</v>
      </c>
      <c r="Y16349" t="s">
        <v>1833</v>
      </c>
      <c r="Z16349" s="3">
        <v>3206</v>
      </c>
      <c r="AA16349" t="s">
        <v>9437</v>
      </c>
      <c r="AB16349" t="s">
        <v>3990</v>
      </c>
      <c r="AC16349" t="s">
        <v>3878</v>
      </c>
    </row>
    <row r="16350" spans="1:29" x14ac:dyDescent="0.3">
      <c r="A16350">
        <v>1</v>
      </c>
      <c r="B16350" t="s">
        <v>28</v>
      </c>
      <c r="C16350" t="s">
        <v>10935</v>
      </c>
      <c r="D16350" t="s">
        <v>11483</v>
      </c>
      <c r="E16350" s="1">
        <v>45835</v>
      </c>
      <c r="F16350" s="2">
        <v>0.8520833333333333</v>
      </c>
      <c r="G16350" t="s">
        <v>8273</v>
      </c>
      <c r="H16350" t="s">
        <v>8273</v>
      </c>
      <c r="J16350">
        <v>4</v>
      </c>
      <c r="K16350">
        <v>8</v>
      </c>
      <c r="L16350" t="s">
        <v>32</v>
      </c>
      <c r="M16350" t="s">
        <v>1840</v>
      </c>
      <c r="N16350" t="s">
        <v>1841</v>
      </c>
      <c r="O16350" t="s">
        <v>1831</v>
      </c>
      <c r="Q16350" t="s">
        <v>912</v>
      </c>
      <c r="T16350">
        <v>41819</v>
      </c>
      <c r="Y16350" t="s">
        <v>1833</v>
      </c>
      <c r="Z16350" s="3">
        <v>3061</v>
      </c>
      <c r="AA16350" t="s">
        <v>9437</v>
      </c>
      <c r="AB16350" t="s">
        <v>3990</v>
      </c>
      <c r="AC16350" t="s">
        <v>3878</v>
      </c>
    </row>
    <row r="16351" spans="1:29" x14ac:dyDescent="0.3">
      <c r="A16351">
        <v>1</v>
      </c>
      <c r="B16351" t="s">
        <v>28</v>
      </c>
      <c r="C16351" t="s">
        <v>10934</v>
      </c>
      <c r="D16351" t="s">
        <v>11483</v>
      </c>
      <c r="E16351" s="1">
        <v>45835</v>
      </c>
      <c r="F16351" s="2">
        <v>0.87152777777777779</v>
      </c>
      <c r="G16351" t="s">
        <v>8273</v>
      </c>
      <c r="H16351" t="s">
        <v>8273</v>
      </c>
      <c r="J16351">
        <v>4</v>
      </c>
      <c r="K16351">
        <v>8</v>
      </c>
      <c r="L16351" t="s">
        <v>32</v>
      </c>
      <c r="M16351" t="s">
        <v>2108</v>
      </c>
      <c r="N16351" t="s">
        <v>1844</v>
      </c>
      <c r="O16351" t="s">
        <v>1831</v>
      </c>
      <c r="Q16351" t="s">
        <v>912</v>
      </c>
      <c r="T16351">
        <v>41820</v>
      </c>
      <c r="Y16351" t="s">
        <v>1833</v>
      </c>
      <c r="Z16351" s="3">
        <v>2346</v>
      </c>
      <c r="AA16351" t="s">
        <v>9437</v>
      </c>
      <c r="AB16351" t="s">
        <v>3990</v>
      </c>
      <c r="AC16351" t="s">
        <v>3878</v>
      </c>
    </row>
    <row r="16352" spans="1:29" x14ac:dyDescent="0.3">
      <c r="A16352">
        <v>1</v>
      </c>
      <c r="B16352" t="s">
        <v>28</v>
      </c>
      <c r="C16352" t="s">
        <v>10932</v>
      </c>
      <c r="D16352" t="s">
        <v>11483</v>
      </c>
      <c r="E16352" s="1">
        <v>45835</v>
      </c>
      <c r="F16352" s="2">
        <v>0.89652777777777781</v>
      </c>
      <c r="G16352" t="s">
        <v>8273</v>
      </c>
      <c r="H16352" t="s">
        <v>8273</v>
      </c>
      <c r="J16352">
        <v>4</v>
      </c>
      <c r="K16352">
        <v>8</v>
      </c>
      <c r="L16352" t="s">
        <v>32</v>
      </c>
      <c r="M16352" t="s">
        <v>1889</v>
      </c>
      <c r="N16352" t="s">
        <v>1934</v>
      </c>
      <c r="O16352" t="s">
        <v>1831</v>
      </c>
      <c r="Q16352" t="s">
        <v>912</v>
      </c>
      <c r="T16352">
        <v>41821</v>
      </c>
      <c r="Y16352" t="s">
        <v>1833</v>
      </c>
      <c r="Z16352" s="3">
        <v>3124</v>
      </c>
      <c r="AA16352" t="s">
        <v>9437</v>
      </c>
      <c r="AB16352" t="s">
        <v>3990</v>
      </c>
      <c r="AC16352" t="s">
        <v>3878</v>
      </c>
    </row>
    <row r="16353" spans="1:29" x14ac:dyDescent="0.3">
      <c r="A16353">
        <v>1</v>
      </c>
      <c r="B16353" t="s">
        <v>28</v>
      </c>
      <c r="C16353" t="s">
        <v>11499</v>
      </c>
      <c r="D16353" t="s">
        <v>11483</v>
      </c>
      <c r="E16353" s="1">
        <v>45835</v>
      </c>
      <c r="F16353" s="2">
        <v>0.90347222222222223</v>
      </c>
      <c r="G16353" t="s">
        <v>8273</v>
      </c>
      <c r="H16353" t="s">
        <v>8273</v>
      </c>
      <c r="J16353">
        <v>4</v>
      </c>
      <c r="K16353">
        <v>8</v>
      </c>
      <c r="L16353" t="s">
        <v>32</v>
      </c>
      <c r="M16353" t="s">
        <v>1868</v>
      </c>
      <c r="N16353" t="s">
        <v>1885</v>
      </c>
      <c r="O16353" t="s">
        <v>1831</v>
      </c>
      <c r="Q16353" t="s">
        <v>912</v>
      </c>
      <c r="T16353">
        <v>41822</v>
      </c>
      <c r="Y16353" t="s">
        <v>1833</v>
      </c>
      <c r="Z16353" s="3">
        <v>3206</v>
      </c>
      <c r="AA16353" t="s">
        <v>9437</v>
      </c>
      <c r="AB16353" t="s">
        <v>3990</v>
      </c>
      <c r="AC16353" t="s">
        <v>3878</v>
      </c>
    </row>
    <row r="16354" spans="1:29" x14ac:dyDescent="0.3">
      <c r="A16354">
        <v>1</v>
      </c>
      <c r="B16354" t="s">
        <v>28</v>
      </c>
      <c r="C16354" t="s">
        <v>9747</v>
      </c>
      <c r="D16354" t="s">
        <v>11500</v>
      </c>
      <c r="E16354" s="1">
        <v>45836</v>
      </c>
      <c r="F16354" s="2">
        <v>0.5708333333333333</v>
      </c>
      <c r="G16354" t="s">
        <v>8273</v>
      </c>
      <c r="H16354" t="s">
        <v>8273</v>
      </c>
      <c r="J16354">
        <v>4</v>
      </c>
      <c r="K16354">
        <v>8</v>
      </c>
      <c r="L16354" t="s">
        <v>32</v>
      </c>
      <c r="M16354" t="s">
        <v>2107</v>
      </c>
      <c r="N16354" t="s">
        <v>2085</v>
      </c>
      <c r="O16354" t="s">
        <v>1831</v>
      </c>
      <c r="Q16354" t="s">
        <v>912</v>
      </c>
      <c r="T16354">
        <v>41823</v>
      </c>
      <c r="Y16354" t="s">
        <v>1833</v>
      </c>
      <c r="Z16354" s="3">
        <v>1855</v>
      </c>
      <c r="AA16354" t="s">
        <v>9061</v>
      </c>
      <c r="AB16354" t="s">
        <v>3992</v>
      </c>
      <c r="AC16354" t="s">
        <v>3878</v>
      </c>
    </row>
    <row r="16355" spans="1:29" x14ac:dyDescent="0.3">
      <c r="A16355">
        <v>1</v>
      </c>
      <c r="B16355" t="s">
        <v>28</v>
      </c>
      <c r="C16355" t="s">
        <v>9726</v>
      </c>
      <c r="D16355" t="s">
        <v>11500</v>
      </c>
      <c r="E16355" s="1">
        <v>45836</v>
      </c>
      <c r="F16355" s="2">
        <v>0.57777777777777772</v>
      </c>
      <c r="G16355" t="s">
        <v>8273</v>
      </c>
      <c r="H16355" t="s">
        <v>8273</v>
      </c>
      <c r="J16355">
        <v>4</v>
      </c>
      <c r="K16355">
        <v>8</v>
      </c>
      <c r="L16355" t="s">
        <v>32</v>
      </c>
      <c r="M16355" t="s">
        <v>1846</v>
      </c>
      <c r="N16355" t="s">
        <v>1984</v>
      </c>
      <c r="O16355" t="s">
        <v>1831</v>
      </c>
      <c r="Q16355" t="s">
        <v>912</v>
      </c>
      <c r="T16355">
        <v>41824</v>
      </c>
      <c r="Y16355" t="s">
        <v>1833</v>
      </c>
      <c r="Z16355" s="3">
        <v>2698</v>
      </c>
      <c r="AA16355" t="s">
        <v>9061</v>
      </c>
      <c r="AB16355" t="s">
        <v>3992</v>
      </c>
      <c r="AC16355" t="s">
        <v>3878</v>
      </c>
    </row>
    <row r="16356" spans="1:29" x14ac:dyDescent="0.3">
      <c r="A16356">
        <v>1</v>
      </c>
      <c r="B16356" t="s">
        <v>28</v>
      </c>
      <c r="C16356" t="s">
        <v>9729</v>
      </c>
      <c r="D16356" t="s">
        <v>11500</v>
      </c>
      <c r="E16356" s="1">
        <v>45836</v>
      </c>
      <c r="F16356" s="2">
        <v>0.58402777777777781</v>
      </c>
      <c r="G16356" t="s">
        <v>8273</v>
      </c>
      <c r="H16356" t="s">
        <v>8273</v>
      </c>
      <c r="J16356">
        <v>4</v>
      </c>
      <c r="K16356">
        <v>8</v>
      </c>
      <c r="L16356" t="s">
        <v>32</v>
      </c>
      <c r="M16356" t="s">
        <v>1840</v>
      </c>
      <c r="N16356" t="s">
        <v>1841</v>
      </c>
      <c r="O16356" t="s">
        <v>1831</v>
      </c>
      <c r="Q16356" t="s">
        <v>912</v>
      </c>
      <c r="T16356">
        <v>41825</v>
      </c>
      <c r="Y16356" t="s">
        <v>1833</v>
      </c>
      <c r="Z16356" s="3">
        <v>3061</v>
      </c>
      <c r="AA16356" t="s">
        <v>9061</v>
      </c>
      <c r="AB16356" t="s">
        <v>3992</v>
      </c>
      <c r="AC16356" t="s">
        <v>3878</v>
      </c>
    </row>
    <row r="16357" spans="1:29" x14ac:dyDescent="0.3">
      <c r="A16357">
        <v>1</v>
      </c>
      <c r="B16357" t="s">
        <v>28</v>
      </c>
      <c r="C16357" t="s">
        <v>9730</v>
      </c>
      <c r="D16357" t="s">
        <v>11500</v>
      </c>
      <c r="E16357" s="1">
        <v>45836</v>
      </c>
      <c r="F16357" s="2">
        <v>0.59097222222222223</v>
      </c>
      <c r="G16357" t="s">
        <v>8273</v>
      </c>
      <c r="H16357" t="s">
        <v>8273</v>
      </c>
      <c r="J16357">
        <v>4</v>
      </c>
      <c r="K16357">
        <v>8</v>
      </c>
      <c r="L16357" t="s">
        <v>32</v>
      </c>
      <c r="M16357" t="s">
        <v>2108</v>
      </c>
      <c r="N16357" t="s">
        <v>1844</v>
      </c>
      <c r="O16357" t="s">
        <v>1831</v>
      </c>
      <c r="Q16357" t="s">
        <v>912</v>
      </c>
      <c r="T16357">
        <v>41826</v>
      </c>
      <c r="Y16357" t="s">
        <v>1833</v>
      </c>
      <c r="Z16357" s="3">
        <v>2346</v>
      </c>
      <c r="AA16357" t="s">
        <v>9061</v>
      </c>
      <c r="AB16357" t="s">
        <v>3992</v>
      </c>
      <c r="AC16357" t="s">
        <v>3878</v>
      </c>
    </row>
    <row r="16358" spans="1:29" x14ac:dyDescent="0.3">
      <c r="A16358">
        <v>1</v>
      </c>
      <c r="B16358" t="s">
        <v>28</v>
      </c>
      <c r="C16358" t="s">
        <v>9731</v>
      </c>
      <c r="D16358" t="s">
        <v>11500</v>
      </c>
      <c r="E16358" s="1">
        <v>45836</v>
      </c>
      <c r="F16358" s="2">
        <v>0.6020833333333333</v>
      </c>
      <c r="G16358" t="s">
        <v>8273</v>
      </c>
      <c r="H16358" t="s">
        <v>8273</v>
      </c>
      <c r="J16358">
        <v>4</v>
      </c>
      <c r="K16358">
        <v>8</v>
      </c>
      <c r="L16358" t="s">
        <v>32</v>
      </c>
      <c r="M16358" t="s">
        <v>1843</v>
      </c>
      <c r="N16358" t="s">
        <v>1853</v>
      </c>
      <c r="O16358" t="s">
        <v>1831</v>
      </c>
      <c r="Q16358" t="s">
        <v>912</v>
      </c>
      <c r="T16358">
        <v>41827</v>
      </c>
      <c r="Y16358" t="s">
        <v>1833</v>
      </c>
      <c r="Z16358" s="3">
        <v>3299</v>
      </c>
      <c r="AA16358" t="s">
        <v>9061</v>
      </c>
      <c r="AB16358" t="s">
        <v>3992</v>
      </c>
      <c r="AC16358" t="s">
        <v>3878</v>
      </c>
    </row>
    <row r="16359" spans="1:29" x14ac:dyDescent="0.3">
      <c r="A16359">
        <v>1</v>
      </c>
      <c r="B16359" t="s">
        <v>28</v>
      </c>
      <c r="C16359" t="s">
        <v>9732</v>
      </c>
      <c r="D16359" t="s">
        <v>11500</v>
      </c>
      <c r="E16359" s="1">
        <v>45836</v>
      </c>
      <c r="F16359" s="2">
        <v>0.60902777777777772</v>
      </c>
      <c r="G16359" t="s">
        <v>8273</v>
      </c>
      <c r="H16359" t="s">
        <v>8273</v>
      </c>
      <c r="J16359">
        <v>4</v>
      </c>
      <c r="K16359">
        <v>8</v>
      </c>
      <c r="L16359" t="s">
        <v>32</v>
      </c>
      <c r="M16359" t="s">
        <v>1868</v>
      </c>
      <c r="N16359" t="s">
        <v>1885</v>
      </c>
      <c r="O16359" t="s">
        <v>1831</v>
      </c>
      <c r="Q16359" t="s">
        <v>912</v>
      </c>
      <c r="T16359">
        <v>41828</v>
      </c>
      <c r="Y16359" t="s">
        <v>1833</v>
      </c>
      <c r="Z16359" s="3">
        <v>3206</v>
      </c>
      <c r="AA16359" t="s">
        <v>9061</v>
      </c>
      <c r="AB16359" t="s">
        <v>3992</v>
      </c>
      <c r="AC16359" t="s">
        <v>3878</v>
      </c>
    </row>
    <row r="16360" spans="1:29" x14ac:dyDescent="0.3">
      <c r="A16360">
        <v>1</v>
      </c>
      <c r="B16360" t="s">
        <v>28</v>
      </c>
      <c r="C16360" t="s">
        <v>9735</v>
      </c>
      <c r="D16360" t="s">
        <v>11500</v>
      </c>
      <c r="E16360" s="1">
        <v>45836</v>
      </c>
      <c r="F16360" s="2">
        <v>0.63749999999999996</v>
      </c>
      <c r="G16360" t="s">
        <v>8273</v>
      </c>
      <c r="H16360" t="s">
        <v>8273</v>
      </c>
      <c r="J16360">
        <v>4</v>
      </c>
      <c r="K16360">
        <v>8</v>
      </c>
      <c r="L16360" t="s">
        <v>32</v>
      </c>
      <c r="M16360" t="s">
        <v>1846</v>
      </c>
      <c r="N16360" t="s">
        <v>1984</v>
      </c>
      <c r="O16360" t="s">
        <v>1831</v>
      </c>
      <c r="Q16360" t="s">
        <v>912</v>
      </c>
      <c r="T16360">
        <v>41829</v>
      </c>
      <c r="Y16360" t="s">
        <v>1833</v>
      </c>
      <c r="Z16360" s="3">
        <v>2698</v>
      </c>
      <c r="AA16360" t="s">
        <v>9061</v>
      </c>
      <c r="AB16360" t="s">
        <v>3992</v>
      </c>
      <c r="AC16360" t="s">
        <v>3878</v>
      </c>
    </row>
    <row r="16361" spans="1:29" x14ac:dyDescent="0.3">
      <c r="A16361">
        <v>1</v>
      </c>
      <c r="B16361" t="s">
        <v>28</v>
      </c>
      <c r="C16361" t="s">
        <v>9736</v>
      </c>
      <c r="D16361" t="s">
        <v>11500</v>
      </c>
      <c r="E16361" s="1">
        <v>45836</v>
      </c>
      <c r="F16361" s="2">
        <v>0.64444444444444449</v>
      </c>
      <c r="G16361" t="s">
        <v>8273</v>
      </c>
      <c r="H16361" t="s">
        <v>8273</v>
      </c>
      <c r="J16361">
        <v>4</v>
      </c>
      <c r="K16361">
        <v>8</v>
      </c>
      <c r="L16361" t="s">
        <v>32</v>
      </c>
      <c r="M16361" t="s">
        <v>1840</v>
      </c>
      <c r="N16361" t="s">
        <v>1841</v>
      </c>
      <c r="O16361" t="s">
        <v>1831</v>
      </c>
      <c r="Q16361" t="s">
        <v>912</v>
      </c>
      <c r="T16361">
        <v>41830</v>
      </c>
      <c r="Y16361" t="s">
        <v>1833</v>
      </c>
      <c r="Z16361" s="3">
        <v>3061</v>
      </c>
      <c r="AA16361" t="s">
        <v>9061</v>
      </c>
      <c r="AB16361" t="s">
        <v>3992</v>
      </c>
      <c r="AC16361" t="s">
        <v>3878</v>
      </c>
    </row>
    <row r="16362" spans="1:29" x14ac:dyDescent="0.3">
      <c r="A16362">
        <v>1</v>
      </c>
      <c r="B16362" t="s">
        <v>28</v>
      </c>
      <c r="C16362" t="s">
        <v>10425</v>
      </c>
      <c r="D16362" t="s">
        <v>11500</v>
      </c>
      <c r="E16362" s="1">
        <v>45836</v>
      </c>
      <c r="F16362" s="2">
        <v>0.65</v>
      </c>
      <c r="G16362" t="s">
        <v>8273</v>
      </c>
      <c r="H16362" t="s">
        <v>8273</v>
      </c>
      <c r="J16362">
        <v>4</v>
      </c>
      <c r="K16362">
        <v>8</v>
      </c>
      <c r="L16362" t="s">
        <v>32</v>
      </c>
      <c r="M16362" t="s">
        <v>2108</v>
      </c>
      <c r="N16362" t="s">
        <v>1844</v>
      </c>
      <c r="O16362" t="s">
        <v>1831</v>
      </c>
      <c r="Q16362" t="s">
        <v>912</v>
      </c>
      <c r="T16362">
        <v>41831</v>
      </c>
      <c r="Y16362" t="s">
        <v>1833</v>
      </c>
      <c r="Z16362" s="3">
        <v>2346</v>
      </c>
      <c r="AA16362" t="s">
        <v>9061</v>
      </c>
      <c r="AB16362" t="s">
        <v>3992</v>
      </c>
      <c r="AC16362" t="s">
        <v>3878</v>
      </c>
    </row>
    <row r="16363" spans="1:29" x14ac:dyDescent="0.3">
      <c r="A16363">
        <v>1</v>
      </c>
      <c r="B16363" t="s">
        <v>28</v>
      </c>
      <c r="C16363" t="s">
        <v>11501</v>
      </c>
      <c r="D16363" t="s">
        <v>11500</v>
      </c>
      <c r="E16363" s="1">
        <v>45836</v>
      </c>
      <c r="F16363" s="2">
        <v>0.66597222222222219</v>
      </c>
      <c r="G16363" t="s">
        <v>8273</v>
      </c>
      <c r="H16363" t="s">
        <v>8273</v>
      </c>
      <c r="J16363">
        <v>4</v>
      </c>
      <c r="K16363">
        <v>8</v>
      </c>
      <c r="L16363" t="s">
        <v>32</v>
      </c>
      <c r="M16363" t="s">
        <v>1843</v>
      </c>
      <c r="N16363" t="s">
        <v>1853</v>
      </c>
      <c r="O16363" t="s">
        <v>1831</v>
      </c>
      <c r="Q16363" t="s">
        <v>912</v>
      </c>
      <c r="T16363">
        <v>41832</v>
      </c>
      <c r="Y16363" t="s">
        <v>1833</v>
      </c>
      <c r="Z16363" s="3">
        <v>3299</v>
      </c>
      <c r="AA16363" t="s">
        <v>9061</v>
      </c>
      <c r="AB16363" t="s">
        <v>3992</v>
      </c>
      <c r="AC16363" t="s">
        <v>3878</v>
      </c>
    </row>
    <row r="16364" spans="1:29" x14ac:dyDescent="0.3">
      <c r="A16364">
        <v>1</v>
      </c>
      <c r="B16364" t="s">
        <v>28</v>
      </c>
      <c r="C16364" t="s">
        <v>11502</v>
      </c>
      <c r="D16364" t="s">
        <v>11500</v>
      </c>
      <c r="E16364" s="1">
        <v>45836</v>
      </c>
      <c r="F16364" s="2">
        <v>0.67569444444444449</v>
      </c>
      <c r="G16364" t="s">
        <v>8273</v>
      </c>
      <c r="H16364" t="s">
        <v>8273</v>
      </c>
      <c r="J16364">
        <v>4</v>
      </c>
      <c r="K16364">
        <v>8</v>
      </c>
      <c r="L16364" t="s">
        <v>32</v>
      </c>
      <c r="M16364" t="s">
        <v>1868</v>
      </c>
      <c r="N16364" t="s">
        <v>1885</v>
      </c>
      <c r="O16364" t="s">
        <v>1831</v>
      </c>
      <c r="Q16364" t="s">
        <v>912</v>
      </c>
      <c r="T16364">
        <v>41833</v>
      </c>
      <c r="Y16364" t="s">
        <v>1833</v>
      </c>
      <c r="Z16364" s="3">
        <v>3206</v>
      </c>
      <c r="AA16364" t="s">
        <v>9061</v>
      </c>
      <c r="AB16364" t="s">
        <v>5077</v>
      </c>
      <c r="AC16364" t="s">
        <v>3878</v>
      </c>
    </row>
    <row r="16365" spans="1:29" x14ac:dyDescent="0.3">
      <c r="A16365">
        <v>1</v>
      </c>
      <c r="B16365" t="s">
        <v>28</v>
      </c>
      <c r="C16365" t="s">
        <v>11503</v>
      </c>
      <c r="D16365" t="s">
        <v>11500</v>
      </c>
      <c r="E16365" s="1">
        <v>45836</v>
      </c>
      <c r="F16365" s="2">
        <v>0.69791666666666663</v>
      </c>
      <c r="G16365" t="s">
        <v>8273</v>
      </c>
      <c r="H16365" t="s">
        <v>8273</v>
      </c>
      <c r="J16365">
        <v>4</v>
      </c>
      <c r="K16365">
        <v>8</v>
      </c>
      <c r="L16365" t="s">
        <v>32</v>
      </c>
      <c r="M16365" t="s">
        <v>1889</v>
      </c>
      <c r="N16365" t="s">
        <v>2085</v>
      </c>
      <c r="O16365" t="s">
        <v>1831</v>
      </c>
      <c r="Q16365" t="s">
        <v>912</v>
      </c>
      <c r="T16365">
        <v>41834</v>
      </c>
      <c r="Y16365" t="s">
        <v>1833</v>
      </c>
      <c r="Z16365" s="3">
        <v>1855</v>
      </c>
      <c r="AA16365" t="s">
        <v>9061</v>
      </c>
      <c r="AB16365" t="s">
        <v>5077</v>
      </c>
      <c r="AC16365" t="s">
        <v>3878</v>
      </c>
    </row>
    <row r="16366" spans="1:29" x14ac:dyDescent="0.3">
      <c r="A16366">
        <v>1</v>
      </c>
      <c r="B16366" t="s">
        <v>28</v>
      </c>
      <c r="C16366" t="s">
        <v>9749</v>
      </c>
      <c r="D16366" t="s">
        <v>11504</v>
      </c>
      <c r="E16366" s="1">
        <v>45836</v>
      </c>
      <c r="F16366" s="2">
        <v>0.70763888888888893</v>
      </c>
      <c r="G16366" t="s">
        <v>2355</v>
      </c>
      <c r="H16366" t="s">
        <v>2355</v>
      </c>
      <c r="J16366">
        <v>4</v>
      </c>
      <c r="K16366">
        <v>8</v>
      </c>
      <c r="L16366" t="s">
        <v>32</v>
      </c>
      <c r="M16366" t="s">
        <v>1846</v>
      </c>
      <c r="N16366" t="s">
        <v>1984</v>
      </c>
      <c r="O16366" t="s">
        <v>1831</v>
      </c>
      <c r="Q16366" t="s">
        <v>1920</v>
      </c>
      <c r="T16366">
        <v>41835</v>
      </c>
      <c r="Y16366" t="s">
        <v>1833</v>
      </c>
      <c r="Z16366" s="3">
        <v>2698</v>
      </c>
      <c r="AA16366" t="s">
        <v>9061</v>
      </c>
      <c r="AB16366" t="s">
        <v>5077</v>
      </c>
      <c r="AC16366" t="s">
        <v>3878</v>
      </c>
    </row>
    <row r="16367" spans="1:29" x14ac:dyDescent="0.3">
      <c r="A16367">
        <v>1</v>
      </c>
      <c r="B16367" t="s">
        <v>28</v>
      </c>
      <c r="C16367" t="s">
        <v>9733</v>
      </c>
      <c r="D16367" t="s">
        <v>11505</v>
      </c>
      <c r="E16367" s="1">
        <v>45836</v>
      </c>
      <c r="F16367" s="2">
        <v>0.72499999999999998</v>
      </c>
      <c r="G16367" t="s">
        <v>78</v>
      </c>
      <c r="H16367" t="s">
        <v>78</v>
      </c>
      <c r="J16367">
        <v>4</v>
      </c>
      <c r="K16367">
        <v>8</v>
      </c>
      <c r="L16367" t="s">
        <v>32</v>
      </c>
      <c r="M16367" t="s">
        <v>2108</v>
      </c>
      <c r="N16367" t="s">
        <v>1844</v>
      </c>
      <c r="O16367" t="s">
        <v>1831</v>
      </c>
      <c r="Q16367" t="s">
        <v>2199</v>
      </c>
      <c r="T16367">
        <v>41836</v>
      </c>
      <c r="Y16367" t="s">
        <v>1833</v>
      </c>
      <c r="Z16367" s="3">
        <v>2346</v>
      </c>
      <c r="AA16367" t="s">
        <v>9061</v>
      </c>
      <c r="AB16367" t="s">
        <v>5077</v>
      </c>
      <c r="AC16367" t="s">
        <v>3878</v>
      </c>
    </row>
    <row r="16368" spans="1:29" x14ac:dyDescent="0.3">
      <c r="A16368">
        <v>1</v>
      </c>
      <c r="B16368" t="s">
        <v>28</v>
      </c>
      <c r="C16368" t="s">
        <v>9756</v>
      </c>
      <c r="D16368" t="s">
        <v>11506</v>
      </c>
      <c r="E16368" s="1">
        <v>45836</v>
      </c>
      <c r="F16368" s="2">
        <v>0.74722222222222223</v>
      </c>
      <c r="G16368" t="s">
        <v>1936</v>
      </c>
      <c r="H16368" t="s">
        <v>1937</v>
      </c>
      <c r="J16368">
        <v>4</v>
      </c>
      <c r="K16368">
        <v>8</v>
      </c>
      <c r="L16368" t="s">
        <v>32</v>
      </c>
      <c r="M16368" t="s">
        <v>1843</v>
      </c>
      <c r="N16368" t="s">
        <v>1853</v>
      </c>
      <c r="O16368" t="s">
        <v>1831</v>
      </c>
      <c r="Q16368" t="s">
        <v>2106</v>
      </c>
      <c r="T16368">
        <v>41837</v>
      </c>
      <c r="Y16368" t="s">
        <v>1833</v>
      </c>
      <c r="Z16368" s="3">
        <v>3299</v>
      </c>
      <c r="AA16368" t="s">
        <v>9061</v>
      </c>
      <c r="AB16368" t="s">
        <v>5077</v>
      </c>
      <c r="AC16368" t="s">
        <v>3878</v>
      </c>
    </row>
    <row r="16369" spans="1:29" x14ac:dyDescent="0.3">
      <c r="A16369">
        <v>1</v>
      </c>
      <c r="B16369" t="s">
        <v>28</v>
      </c>
      <c r="C16369" t="s">
        <v>11507</v>
      </c>
      <c r="D16369" t="s">
        <v>11500</v>
      </c>
      <c r="E16369" s="1">
        <v>45836</v>
      </c>
      <c r="F16369" s="2">
        <v>0.75347222222222221</v>
      </c>
      <c r="G16369" t="s">
        <v>8273</v>
      </c>
      <c r="H16369" t="s">
        <v>8273</v>
      </c>
      <c r="J16369">
        <v>3</v>
      </c>
      <c r="K16369">
        <v>6</v>
      </c>
      <c r="L16369" t="s">
        <v>32</v>
      </c>
      <c r="M16369" t="s">
        <v>1840</v>
      </c>
      <c r="N16369" t="s">
        <v>1841</v>
      </c>
      <c r="O16369" t="s">
        <v>1831</v>
      </c>
      <c r="Q16369" t="s">
        <v>912</v>
      </c>
      <c r="T16369">
        <v>41838</v>
      </c>
      <c r="Y16369" t="s">
        <v>1833</v>
      </c>
      <c r="Z16369" s="3">
        <v>3061</v>
      </c>
      <c r="AA16369" t="s">
        <v>9061</v>
      </c>
      <c r="AB16369" t="s">
        <v>5077</v>
      </c>
      <c r="AC16369" t="s">
        <v>3878</v>
      </c>
    </row>
    <row r="16370" spans="1:29" x14ac:dyDescent="0.3">
      <c r="A16370">
        <v>1</v>
      </c>
      <c r="B16370" t="s">
        <v>28</v>
      </c>
      <c r="C16370" t="s">
        <v>9751</v>
      </c>
      <c r="D16370" t="s">
        <v>11504</v>
      </c>
      <c r="E16370" s="1">
        <v>45836</v>
      </c>
      <c r="F16370" s="2">
        <v>0.79097222222222219</v>
      </c>
      <c r="G16370" t="s">
        <v>2355</v>
      </c>
      <c r="H16370" t="s">
        <v>2355</v>
      </c>
      <c r="J16370">
        <v>4</v>
      </c>
      <c r="K16370">
        <v>8</v>
      </c>
      <c r="L16370" t="s">
        <v>32</v>
      </c>
      <c r="M16370" t="s">
        <v>1868</v>
      </c>
      <c r="N16370" t="s">
        <v>1885</v>
      </c>
      <c r="O16370" t="s">
        <v>1831</v>
      </c>
      <c r="Q16370" t="s">
        <v>1920</v>
      </c>
      <c r="T16370">
        <v>41839</v>
      </c>
      <c r="Y16370" t="s">
        <v>1833</v>
      </c>
      <c r="Z16370" s="3">
        <v>3206</v>
      </c>
      <c r="AA16370" t="s">
        <v>9061</v>
      </c>
      <c r="AB16370" t="s">
        <v>5077</v>
      </c>
      <c r="AC16370" t="s">
        <v>3878</v>
      </c>
    </row>
    <row r="16371" spans="1:29" x14ac:dyDescent="0.3">
      <c r="A16371">
        <v>1</v>
      </c>
      <c r="B16371" t="s">
        <v>28</v>
      </c>
      <c r="C16371" t="s">
        <v>11508</v>
      </c>
      <c r="D16371" t="s">
        <v>11506</v>
      </c>
      <c r="E16371" s="1">
        <v>45836</v>
      </c>
      <c r="F16371" s="2">
        <v>0.79791666666666672</v>
      </c>
      <c r="G16371" t="s">
        <v>1936</v>
      </c>
      <c r="H16371" t="s">
        <v>1937</v>
      </c>
      <c r="J16371">
        <v>3</v>
      </c>
      <c r="K16371">
        <v>6</v>
      </c>
      <c r="L16371" t="s">
        <v>32</v>
      </c>
      <c r="M16371" t="s">
        <v>1889</v>
      </c>
      <c r="N16371" t="s">
        <v>2085</v>
      </c>
      <c r="O16371" t="s">
        <v>1831</v>
      </c>
      <c r="Q16371" t="s">
        <v>2106</v>
      </c>
      <c r="T16371">
        <v>41840</v>
      </c>
      <c r="Y16371" t="s">
        <v>1833</v>
      </c>
      <c r="Z16371" s="3">
        <v>1855</v>
      </c>
      <c r="AA16371" t="s">
        <v>9061</v>
      </c>
      <c r="AB16371" t="s">
        <v>5077</v>
      </c>
      <c r="AC16371" t="s">
        <v>3878</v>
      </c>
    </row>
    <row r="16372" spans="1:29" x14ac:dyDescent="0.3">
      <c r="A16372">
        <v>1</v>
      </c>
      <c r="B16372" t="s">
        <v>28</v>
      </c>
      <c r="C16372" t="s">
        <v>9754</v>
      </c>
      <c r="D16372" t="s">
        <v>11504</v>
      </c>
      <c r="E16372" s="1">
        <v>45836</v>
      </c>
      <c r="F16372" s="2">
        <v>0.90347222222222223</v>
      </c>
      <c r="G16372" t="s">
        <v>8215</v>
      </c>
      <c r="H16372" t="s">
        <v>2355</v>
      </c>
      <c r="J16372">
        <v>4</v>
      </c>
      <c r="K16372">
        <v>7</v>
      </c>
      <c r="L16372" t="s">
        <v>32</v>
      </c>
      <c r="M16372" t="s">
        <v>1843</v>
      </c>
      <c r="N16372" t="s">
        <v>1897</v>
      </c>
      <c r="O16372" t="s">
        <v>1831</v>
      </c>
      <c r="Q16372" t="s">
        <v>1920</v>
      </c>
      <c r="T16372">
        <v>41841</v>
      </c>
      <c r="Y16372" t="s">
        <v>1833</v>
      </c>
      <c r="Z16372" s="3">
        <v>1795</v>
      </c>
      <c r="AA16372" t="s">
        <v>9061</v>
      </c>
      <c r="AB16372" t="s">
        <v>3990</v>
      </c>
      <c r="AC16372" t="s">
        <v>3878</v>
      </c>
    </row>
    <row r="16373" spans="1:29" x14ac:dyDescent="0.3">
      <c r="A16373">
        <v>1</v>
      </c>
      <c r="B16373" t="s">
        <v>28</v>
      </c>
      <c r="C16373" t="s">
        <v>9758</v>
      </c>
      <c r="D16373" t="s">
        <v>11509</v>
      </c>
      <c r="E16373" s="1">
        <v>45836</v>
      </c>
      <c r="F16373" s="2">
        <v>0.91666666666666663</v>
      </c>
      <c r="G16373" t="s">
        <v>2096</v>
      </c>
      <c r="H16373" t="s">
        <v>2096</v>
      </c>
      <c r="J16373">
        <v>4</v>
      </c>
      <c r="K16373">
        <v>8</v>
      </c>
      <c r="L16373" t="s">
        <v>32</v>
      </c>
      <c r="M16373" t="s">
        <v>1868</v>
      </c>
      <c r="N16373" t="s">
        <v>1877</v>
      </c>
      <c r="O16373" t="s">
        <v>3820</v>
      </c>
      <c r="P16373" t="s">
        <v>1898</v>
      </c>
      <c r="Q16373" t="s">
        <v>1920</v>
      </c>
      <c r="T16373">
        <v>41842</v>
      </c>
      <c r="Y16373" t="s">
        <v>1833</v>
      </c>
      <c r="Z16373" s="3">
        <v>3260</v>
      </c>
      <c r="AA16373" t="s">
        <v>9061</v>
      </c>
      <c r="AB16373" t="s">
        <v>3990</v>
      </c>
      <c r="AC16373" t="s">
        <v>3878</v>
      </c>
    </row>
    <row r="16374" spans="1:29" x14ac:dyDescent="0.3">
      <c r="A16374">
        <v>1</v>
      </c>
      <c r="B16374" t="s">
        <v>28</v>
      </c>
      <c r="C16374" t="s">
        <v>9760</v>
      </c>
      <c r="D16374" t="s">
        <v>11509</v>
      </c>
      <c r="E16374" s="1">
        <v>45836</v>
      </c>
      <c r="F16374" s="2">
        <v>0.9770833333333333</v>
      </c>
      <c r="G16374" t="s">
        <v>2096</v>
      </c>
      <c r="H16374" t="s">
        <v>2096</v>
      </c>
      <c r="J16374">
        <v>2</v>
      </c>
      <c r="K16374">
        <v>4</v>
      </c>
      <c r="L16374" t="s">
        <v>32</v>
      </c>
      <c r="M16374" t="s">
        <v>1889</v>
      </c>
      <c r="N16374" t="s">
        <v>1934</v>
      </c>
      <c r="O16374" t="s">
        <v>3820</v>
      </c>
      <c r="P16374" t="s">
        <v>1898</v>
      </c>
      <c r="Q16374" t="s">
        <v>1920</v>
      </c>
      <c r="T16374">
        <v>41843</v>
      </c>
      <c r="Y16374" t="s">
        <v>1833</v>
      </c>
      <c r="Z16374" s="3">
        <v>3124</v>
      </c>
      <c r="AA16374" t="s">
        <v>9061</v>
      </c>
      <c r="AB16374" t="s">
        <v>3990</v>
      </c>
      <c r="AC16374" t="s">
        <v>3878</v>
      </c>
    </row>
    <row r="16375" spans="1:29" x14ac:dyDescent="0.3">
      <c r="A16375">
        <v>1</v>
      </c>
      <c r="B16375" t="s">
        <v>28</v>
      </c>
      <c r="C16375" t="s">
        <v>9787</v>
      </c>
      <c r="D16375" t="s">
        <v>11510</v>
      </c>
      <c r="E16375" s="1">
        <v>45837</v>
      </c>
      <c r="F16375" s="2">
        <v>0.3576388888888889</v>
      </c>
      <c r="G16375">
        <v>32000009631</v>
      </c>
      <c r="H16375" t="s">
        <v>11424</v>
      </c>
      <c r="J16375">
        <v>4</v>
      </c>
      <c r="K16375">
        <v>7</v>
      </c>
      <c r="L16375" t="s">
        <v>32</v>
      </c>
      <c r="M16375" t="s">
        <v>1868</v>
      </c>
      <c r="N16375" t="s">
        <v>1885</v>
      </c>
      <c r="O16375" t="s">
        <v>1831</v>
      </c>
      <c r="Q16375" t="s">
        <v>2088</v>
      </c>
      <c r="T16375">
        <v>41844</v>
      </c>
      <c r="Y16375" t="s">
        <v>1833</v>
      </c>
      <c r="Z16375" s="3">
        <v>3206</v>
      </c>
      <c r="AA16375" t="s">
        <v>8699</v>
      </c>
      <c r="AB16375" t="s">
        <v>3992</v>
      </c>
      <c r="AC16375" t="s">
        <v>3878</v>
      </c>
    </row>
    <row r="16376" spans="1:29" x14ac:dyDescent="0.3">
      <c r="A16376">
        <v>1</v>
      </c>
      <c r="B16376" t="s">
        <v>28</v>
      </c>
      <c r="C16376" t="s">
        <v>9782</v>
      </c>
      <c r="D16376" t="s">
        <v>11511</v>
      </c>
      <c r="E16376" s="1">
        <v>45837</v>
      </c>
      <c r="F16376" s="2">
        <v>0.39513888888888887</v>
      </c>
      <c r="G16376" t="s">
        <v>1910</v>
      </c>
      <c r="H16376" t="s">
        <v>1910</v>
      </c>
      <c r="J16376">
        <v>4</v>
      </c>
      <c r="K16376">
        <v>8</v>
      </c>
      <c r="L16376" t="s">
        <v>32</v>
      </c>
      <c r="M16376" t="s">
        <v>1846</v>
      </c>
      <c r="N16376" t="s">
        <v>1984</v>
      </c>
      <c r="O16376" t="s">
        <v>1831</v>
      </c>
      <c r="Q16376" t="s">
        <v>1892</v>
      </c>
      <c r="T16376">
        <v>41845</v>
      </c>
      <c r="Y16376" t="s">
        <v>1833</v>
      </c>
      <c r="Z16376" s="3">
        <v>2698</v>
      </c>
      <c r="AA16376" t="s">
        <v>8699</v>
      </c>
      <c r="AB16376" t="s">
        <v>3992</v>
      </c>
      <c r="AC16376" t="s">
        <v>3878</v>
      </c>
    </row>
    <row r="16377" spans="1:29" x14ac:dyDescent="0.3">
      <c r="A16377">
        <v>1</v>
      </c>
      <c r="B16377" t="s">
        <v>28</v>
      </c>
      <c r="C16377" t="s">
        <v>9786</v>
      </c>
      <c r="D16377" t="s">
        <v>11510</v>
      </c>
      <c r="E16377" s="1">
        <v>45837</v>
      </c>
      <c r="F16377" s="2">
        <v>0.40208333333333335</v>
      </c>
      <c r="G16377" t="s">
        <v>11424</v>
      </c>
      <c r="H16377" t="s">
        <v>11424</v>
      </c>
      <c r="J16377">
        <v>4</v>
      </c>
      <c r="K16377">
        <v>7</v>
      </c>
      <c r="L16377" t="s">
        <v>32</v>
      </c>
      <c r="M16377" t="s">
        <v>2108</v>
      </c>
      <c r="N16377" t="s">
        <v>1844</v>
      </c>
      <c r="O16377" t="s">
        <v>1831</v>
      </c>
      <c r="Q16377" t="s">
        <v>2088</v>
      </c>
      <c r="T16377">
        <v>41846</v>
      </c>
      <c r="Y16377" t="s">
        <v>1833</v>
      </c>
      <c r="Z16377" s="3">
        <v>2346</v>
      </c>
      <c r="AA16377" t="s">
        <v>8699</v>
      </c>
      <c r="AB16377" t="s">
        <v>3992</v>
      </c>
      <c r="AC16377" t="s">
        <v>3878</v>
      </c>
    </row>
    <row r="16378" spans="1:29" x14ac:dyDescent="0.3">
      <c r="A16378">
        <v>1</v>
      </c>
      <c r="B16378" t="s">
        <v>28</v>
      </c>
      <c r="C16378" t="s">
        <v>9783</v>
      </c>
      <c r="D16378" t="s">
        <v>11512</v>
      </c>
      <c r="E16378" s="1">
        <v>45837</v>
      </c>
      <c r="F16378" s="2">
        <v>0.45347222222222222</v>
      </c>
      <c r="G16378" t="s">
        <v>11325</v>
      </c>
      <c r="H16378" t="s">
        <v>11325</v>
      </c>
      <c r="J16378">
        <v>4</v>
      </c>
      <c r="K16378">
        <v>8</v>
      </c>
      <c r="L16378" t="s">
        <v>32</v>
      </c>
      <c r="M16378" t="s">
        <v>1889</v>
      </c>
      <c r="N16378" t="s">
        <v>2085</v>
      </c>
      <c r="O16378" t="s">
        <v>1831</v>
      </c>
      <c r="Q16378" t="s">
        <v>2106</v>
      </c>
      <c r="T16378">
        <v>41847</v>
      </c>
      <c r="Y16378" t="s">
        <v>1833</v>
      </c>
      <c r="Z16378" s="3">
        <v>1855</v>
      </c>
      <c r="AA16378" t="s">
        <v>8699</v>
      </c>
      <c r="AB16378" t="s">
        <v>3992</v>
      </c>
      <c r="AC16378" t="s">
        <v>3878</v>
      </c>
    </row>
    <row r="16379" spans="1:29" x14ac:dyDescent="0.3">
      <c r="A16379">
        <v>1</v>
      </c>
      <c r="B16379" t="s">
        <v>28</v>
      </c>
      <c r="C16379" t="s">
        <v>9778</v>
      </c>
      <c r="D16379" t="s">
        <v>11513</v>
      </c>
      <c r="E16379" s="1">
        <v>45837</v>
      </c>
      <c r="F16379" s="2">
        <v>0.46111111111111114</v>
      </c>
      <c r="G16379" t="s">
        <v>1936</v>
      </c>
      <c r="H16379" t="s">
        <v>1937</v>
      </c>
      <c r="J16379">
        <v>4</v>
      </c>
      <c r="K16379">
        <v>8</v>
      </c>
      <c r="L16379" t="s">
        <v>32</v>
      </c>
      <c r="M16379" t="s">
        <v>1840</v>
      </c>
      <c r="N16379" t="s">
        <v>1841</v>
      </c>
      <c r="O16379" t="s">
        <v>3820</v>
      </c>
      <c r="P16379" t="s">
        <v>2104</v>
      </c>
      <c r="Q16379" t="s">
        <v>1892</v>
      </c>
      <c r="T16379">
        <v>41848</v>
      </c>
      <c r="Y16379" t="s">
        <v>1833</v>
      </c>
      <c r="Z16379" s="3">
        <v>3061</v>
      </c>
      <c r="AA16379" t="s">
        <v>8699</v>
      </c>
      <c r="AB16379" t="s">
        <v>3992</v>
      </c>
      <c r="AC16379" t="s">
        <v>3878</v>
      </c>
    </row>
    <row r="16380" spans="1:29" x14ac:dyDescent="0.3">
      <c r="A16380">
        <v>1</v>
      </c>
      <c r="B16380" t="s">
        <v>28</v>
      </c>
      <c r="C16380" t="s">
        <v>10958</v>
      </c>
      <c r="D16380" t="s">
        <v>11513</v>
      </c>
      <c r="E16380" s="1">
        <v>45837</v>
      </c>
      <c r="F16380" s="2">
        <v>0.4909722222222222</v>
      </c>
      <c r="G16380" t="s">
        <v>1936</v>
      </c>
      <c r="H16380" t="s">
        <v>1937</v>
      </c>
      <c r="J16380">
        <v>4</v>
      </c>
      <c r="K16380">
        <v>8</v>
      </c>
      <c r="L16380" t="s">
        <v>32</v>
      </c>
      <c r="M16380" t="s">
        <v>1843</v>
      </c>
      <c r="N16380" t="s">
        <v>1853</v>
      </c>
      <c r="O16380" t="s">
        <v>3820</v>
      </c>
      <c r="P16380" t="s">
        <v>2104</v>
      </c>
      <c r="Q16380" t="s">
        <v>1892</v>
      </c>
      <c r="T16380">
        <v>41849</v>
      </c>
      <c r="Y16380" t="s">
        <v>1833</v>
      </c>
      <c r="Z16380" s="3">
        <v>3299</v>
      </c>
      <c r="AA16380" t="s">
        <v>8699</v>
      </c>
      <c r="AB16380" t="s">
        <v>3992</v>
      </c>
      <c r="AC16380" t="s">
        <v>3878</v>
      </c>
    </row>
    <row r="16381" spans="1:29" x14ac:dyDescent="0.3">
      <c r="A16381">
        <v>1</v>
      </c>
      <c r="B16381" t="s">
        <v>28</v>
      </c>
      <c r="C16381" t="s">
        <v>9794</v>
      </c>
      <c r="D16381" t="s">
        <v>11514</v>
      </c>
      <c r="E16381" s="1">
        <v>45837</v>
      </c>
      <c r="F16381" s="2">
        <v>0.51597222222222228</v>
      </c>
      <c r="G16381" t="s">
        <v>1891</v>
      </c>
      <c r="H16381" t="s">
        <v>1891</v>
      </c>
      <c r="J16381">
        <v>4</v>
      </c>
      <c r="K16381">
        <v>8</v>
      </c>
      <c r="L16381" t="s">
        <v>32</v>
      </c>
      <c r="M16381" t="s">
        <v>1868</v>
      </c>
      <c r="N16381" t="s">
        <v>1885</v>
      </c>
      <c r="O16381" t="s">
        <v>3820</v>
      </c>
      <c r="P16381" t="s">
        <v>2104</v>
      </c>
      <c r="Q16381" t="s">
        <v>1892</v>
      </c>
      <c r="T16381">
        <v>41850</v>
      </c>
      <c r="Y16381" t="s">
        <v>1833</v>
      </c>
      <c r="Z16381" s="3">
        <v>3206</v>
      </c>
      <c r="AA16381" t="s">
        <v>8699</v>
      </c>
      <c r="AB16381" t="s">
        <v>3992</v>
      </c>
      <c r="AC16381" t="s">
        <v>3878</v>
      </c>
    </row>
    <row r="16382" spans="1:29" x14ac:dyDescent="0.3">
      <c r="A16382">
        <v>1</v>
      </c>
      <c r="B16382" t="s">
        <v>28</v>
      </c>
      <c r="C16382" t="s">
        <v>9776</v>
      </c>
      <c r="D16382" t="s">
        <v>11512</v>
      </c>
      <c r="E16382" s="1">
        <v>45837</v>
      </c>
      <c r="F16382" s="2">
        <v>0.52152777777777781</v>
      </c>
      <c r="G16382" t="s">
        <v>11325</v>
      </c>
      <c r="H16382" t="s">
        <v>11325</v>
      </c>
      <c r="J16382">
        <v>1</v>
      </c>
      <c r="K16382">
        <v>2</v>
      </c>
      <c r="L16382" t="s">
        <v>32</v>
      </c>
      <c r="M16382" t="s">
        <v>2108</v>
      </c>
      <c r="N16382" t="s">
        <v>1844</v>
      </c>
      <c r="O16382" t="s">
        <v>1831</v>
      </c>
      <c r="Q16382" t="s">
        <v>2106</v>
      </c>
      <c r="T16382">
        <v>41851</v>
      </c>
      <c r="Y16382" t="s">
        <v>1833</v>
      </c>
      <c r="Z16382" s="3">
        <v>2346</v>
      </c>
      <c r="AA16382" t="s">
        <v>8699</v>
      </c>
      <c r="AB16382" t="s">
        <v>3992</v>
      </c>
      <c r="AC16382" t="s">
        <v>3878</v>
      </c>
    </row>
    <row r="16383" spans="1:29" x14ac:dyDescent="0.3">
      <c r="A16383">
        <v>1</v>
      </c>
      <c r="B16383" t="s">
        <v>28</v>
      </c>
      <c r="C16383" t="s">
        <v>9784</v>
      </c>
      <c r="D16383" t="s">
        <v>11510</v>
      </c>
      <c r="E16383" s="1">
        <v>45837</v>
      </c>
      <c r="F16383" s="2">
        <v>0.54583333333333328</v>
      </c>
      <c r="G16383" t="s">
        <v>11424</v>
      </c>
      <c r="H16383" t="s">
        <v>11424</v>
      </c>
      <c r="J16383">
        <v>4</v>
      </c>
      <c r="K16383">
        <v>7</v>
      </c>
      <c r="L16383" t="s">
        <v>32</v>
      </c>
      <c r="M16383" t="s">
        <v>1840</v>
      </c>
      <c r="N16383" t="s">
        <v>1841</v>
      </c>
      <c r="O16383" t="s">
        <v>1831</v>
      </c>
      <c r="Q16383" t="s">
        <v>2088</v>
      </c>
      <c r="T16383">
        <v>41852</v>
      </c>
      <c r="Y16383" t="s">
        <v>1833</v>
      </c>
      <c r="Z16383" s="3">
        <v>3061</v>
      </c>
      <c r="AA16383" t="s">
        <v>8699</v>
      </c>
      <c r="AB16383" t="s">
        <v>3992</v>
      </c>
      <c r="AC16383" t="s">
        <v>3878</v>
      </c>
    </row>
    <row r="16384" spans="1:29" x14ac:dyDescent="0.3">
      <c r="A16384">
        <v>1</v>
      </c>
      <c r="B16384" t="s">
        <v>28</v>
      </c>
      <c r="C16384" t="s">
        <v>9773</v>
      </c>
      <c r="D16384" t="s">
        <v>11515</v>
      </c>
      <c r="E16384" s="1">
        <v>45837</v>
      </c>
      <c r="F16384" s="2">
        <v>0.6381944444444444</v>
      </c>
      <c r="G16384" t="s">
        <v>1838</v>
      </c>
      <c r="H16384" t="s">
        <v>1874</v>
      </c>
      <c r="J16384">
        <v>4</v>
      </c>
      <c r="K16384">
        <v>8</v>
      </c>
      <c r="L16384" t="s">
        <v>32</v>
      </c>
      <c r="M16384" t="s">
        <v>1889</v>
      </c>
      <c r="N16384" t="s">
        <v>2085</v>
      </c>
      <c r="O16384" t="s">
        <v>1831</v>
      </c>
      <c r="Q16384" t="s">
        <v>1832</v>
      </c>
      <c r="T16384">
        <v>41853</v>
      </c>
      <c r="Y16384" t="s">
        <v>1833</v>
      </c>
      <c r="Z16384" s="3">
        <v>1855</v>
      </c>
      <c r="AA16384" t="s">
        <v>8699</v>
      </c>
      <c r="AB16384" t="s">
        <v>3992</v>
      </c>
      <c r="AC16384" t="s">
        <v>3878</v>
      </c>
    </row>
    <row r="16385" spans="1:29" x14ac:dyDescent="0.3">
      <c r="A16385">
        <v>1</v>
      </c>
      <c r="B16385" t="s">
        <v>28</v>
      </c>
      <c r="C16385" t="s">
        <v>9819</v>
      </c>
      <c r="D16385" t="s">
        <v>11514</v>
      </c>
      <c r="E16385" s="1">
        <v>45837</v>
      </c>
      <c r="F16385" s="2">
        <v>0.64236111111111116</v>
      </c>
      <c r="G16385" t="s">
        <v>1891</v>
      </c>
      <c r="H16385" t="s">
        <v>1891</v>
      </c>
      <c r="J16385">
        <v>1</v>
      </c>
      <c r="K16385">
        <v>2</v>
      </c>
      <c r="L16385" t="s">
        <v>32</v>
      </c>
      <c r="M16385" t="s">
        <v>2108</v>
      </c>
      <c r="N16385" t="s">
        <v>1844</v>
      </c>
      <c r="O16385" t="s">
        <v>3820</v>
      </c>
      <c r="P16385" t="s">
        <v>2104</v>
      </c>
      <c r="Q16385" t="s">
        <v>1892</v>
      </c>
      <c r="T16385">
        <v>41855</v>
      </c>
      <c r="Y16385" t="s">
        <v>1833</v>
      </c>
      <c r="Z16385" s="3">
        <v>2346</v>
      </c>
      <c r="AA16385" t="s">
        <v>8699</v>
      </c>
      <c r="AB16385" t="s">
        <v>3992</v>
      </c>
      <c r="AC16385" t="s">
        <v>3878</v>
      </c>
    </row>
    <row r="16386" spans="1:29" x14ac:dyDescent="0.3">
      <c r="A16386">
        <v>1</v>
      </c>
      <c r="B16386" t="s">
        <v>28</v>
      </c>
      <c r="C16386" t="s">
        <v>9772</v>
      </c>
      <c r="D16386" t="s">
        <v>11515</v>
      </c>
      <c r="E16386" s="1">
        <v>45837</v>
      </c>
      <c r="F16386" s="2">
        <v>0.65347222222222223</v>
      </c>
      <c r="G16386" t="s">
        <v>1838</v>
      </c>
      <c r="H16386" t="s">
        <v>1874</v>
      </c>
      <c r="J16386">
        <v>4</v>
      </c>
      <c r="K16386">
        <v>8</v>
      </c>
      <c r="L16386" t="s">
        <v>32</v>
      </c>
      <c r="M16386" t="s">
        <v>1843</v>
      </c>
      <c r="N16386" t="s">
        <v>1853</v>
      </c>
      <c r="O16386" t="s">
        <v>1831</v>
      </c>
      <c r="Q16386" t="s">
        <v>1832</v>
      </c>
      <c r="T16386">
        <v>41856</v>
      </c>
      <c r="Y16386" t="s">
        <v>1833</v>
      </c>
      <c r="Z16386" s="3">
        <v>3299</v>
      </c>
      <c r="AA16386" t="s">
        <v>8699</v>
      </c>
      <c r="AB16386" t="s">
        <v>3992</v>
      </c>
      <c r="AC16386" t="s">
        <v>3878</v>
      </c>
    </row>
    <row r="16387" spans="1:29" x14ac:dyDescent="0.3">
      <c r="A16387">
        <v>1</v>
      </c>
      <c r="B16387" t="s">
        <v>28</v>
      </c>
      <c r="C16387" t="s">
        <v>9771</v>
      </c>
      <c r="D16387" t="s">
        <v>11515</v>
      </c>
      <c r="E16387" s="1">
        <v>45837</v>
      </c>
      <c r="F16387" s="2">
        <v>0.66111111111111109</v>
      </c>
      <c r="G16387" t="s">
        <v>1838</v>
      </c>
      <c r="H16387" t="s">
        <v>1874</v>
      </c>
      <c r="J16387">
        <v>4</v>
      </c>
      <c r="K16387">
        <v>8</v>
      </c>
      <c r="L16387" t="s">
        <v>32</v>
      </c>
      <c r="M16387" t="s">
        <v>1868</v>
      </c>
      <c r="N16387" t="s">
        <v>1885</v>
      </c>
      <c r="O16387" t="s">
        <v>1831</v>
      </c>
      <c r="Q16387" t="s">
        <v>1832</v>
      </c>
      <c r="T16387">
        <v>41857</v>
      </c>
      <c r="Y16387" t="s">
        <v>1833</v>
      </c>
      <c r="Z16387" s="3">
        <v>3206</v>
      </c>
      <c r="AA16387" t="s">
        <v>8699</v>
      </c>
      <c r="AB16387" t="s">
        <v>3992</v>
      </c>
      <c r="AC16387" t="s">
        <v>3878</v>
      </c>
    </row>
    <row r="16388" spans="1:29" x14ac:dyDescent="0.3">
      <c r="A16388">
        <v>1</v>
      </c>
      <c r="B16388" t="s">
        <v>28</v>
      </c>
      <c r="C16388" t="s">
        <v>9770</v>
      </c>
      <c r="D16388" t="s">
        <v>11515</v>
      </c>
      <c r="E16388" s="1">
        <v>45837</v>
      </c>
      <c r="F16388" s="2">
        <v>0.67986111111111114</v>
      </c>
      <c r="G16388" t="s">
        <v>1838</v>
      </c>
      <c r="H16388" t="s">
        <v>1874</v>
      </c>
      <c r="J16388">
        <v>4</v>
      </c>
      <c r="K16388">
        <v>8</v>
      </c>
      <c r="L16388" t="s">
        <v>32</v>
      </c>
      <c r="M16388" t="s">
        <v>1846</v>
      </c>
      <c r="N16388" t="s">
        <v>1984</v>
      </c>
      <c r="O16388" t="s">
        <v>1831</v>
      </c>
      <c r="Q16388" t="s">
        <v>1832</v>
      </c>
      <c r="T16388">
        <v>41858</v>
      </c>
      <c r="Y16388" t="s">
        <v>1833</v>
      </c>
      <c r="Z16388" s="3">
        <v>2698</v>
      </c>
      <c r="AA16388" t="s">
        <v>8699</v>
      </c>
      <c r="AB16388" t="s">
        <v>5077</v>
      </c>
      <c r="AC16388" t="s">
        <v>3878</v>
      </c>
    </row>
    <row r="16389" spans="1:29" x14ac:dyDescent="0.3">
      <c r="A16389">
        <v>1</v>
      </c>
      <c r="B16389" t="s">
        <v>28</v>
      </c>
      <c r="C16389" t="s">
        <v>9769</v>
      </c>
      <c r="D16389" t="s">
        <v>11515</v>
      </c>
      <c r="E16389" s="1">
        <v>45837</v>
      </c>
      <c r="F16389" s="2">
        <v>0.68958333333333333</v>
      </c>
      <c r="G16389" t="s">
        <v>1838</v>
      </c>
      <c r="H16389" t="s">
        <v>1874</v>
      </c>
      <c r="J16389">
        <v>4</v>
      </c>
      <c r="K16389">
        <v>8</v>
      </c>
      <c r="L16389" t="s">
        <v>32</v>
      </c>
      <c r="M16389" t="s">
        <v>1840</v>
      </c>
      <c r="N16389" t="s">
        <v>1841</v>
      </c>
      <c r="O16389" t="s">
        <v>1831</v>
      </c>
      <c r="Q16389" t="s">
        <v>1832</v>
      </c>
      <c r="T16389">
        <v>41859</v>
      </c>
      <c r="Y16389" t="s">
        <v>1833</v>
      </c>
      <c r="Z16389" s="3">
        <v>3061</v>
      </c>
      <c r="AA16389" t="s">
        <v>8699</v>
      </c>
      <c r="AB16389" t="s">
        <v>5077</v>
      </c>
      <c r="AC16389" t="s">
        <v>3878</v>
      </c>
    </row>
    <row r="16390" spans="1:29" x14ac:dyDescent="0.3">
      <c r="A16390">
        <v>1</v>
      </c>
      <c r="B16390" t="s">
        <v>28</v>
      </c>
      <c r="C16390" t="s">
        <v>11516</v>
      </c>
      <c r="D16390" t="s">
        <v>11517</v>
      </c>
      <c r="E16390" s="1">
        <v>45837</v>
      </c>
      <c r="F16390" s="2">
        <v>0.71111111111111114</v>
      </c>
      <c r="G16390" t="s">
        <v>1886</v>
      </c>
      <c r="H16390" t="s">
        <v>1887</v>
      </c>
      <c r="J16390">
        <v>4</v>
      </c>
      <c r="K16390">
        <v>8</v>
      </c>
      <c r="L16390" t="s">
        <v>32</v>
      </c>
      <c r="M16390" t="s">
        <v>1889</v>
      </c>
      <c r="N16390" t="s">
        <v>2085</v>
      </c>
      <c r="O16390" t="s">
        <v>1831</v>
      </c>
      <c r="Q16390" t="s">
        <v>1832</v>
      </c>
      <c r="T16390">
        <v>41860</v>
      </c>
      <c r="Y16390" t="s">
        <v>1833</v>
      </c>
      <c r="Z16390" s="3">
        <v>1855</v>
      </c>
      <c r="AA16390" t="s">
        <v>8699</v>
      </c>
      <c r="AB16390" t="s">
        <v>5077</v>
      </c>
      <c r="AC16390" t="s">
        <v>3878</v>
      </c>
    </row>
    <row r="16391" spans="1:29" x14ac:dyDescent="0.3">
      <c r="A16391">
        <v>1</v>
      </c>
      <c r="B16391" t="s">
        <v>28</v>
      </c>
      <c r="C16391" t="s">
        <v>11518</v>
      </c>
      <c r="D16391" t="s">
        <v>11519</v>
      </c>
      <c r="E16391" s="1">
        <v>45837</v>
      </c>
      <c r="F16391" s="2">
        <v>0.72569444444444442</v>
      </c>
      <c r="G16391" t="s">
        <v>1936</v>
      </c>
      <c r="H16391" t="s">
        <v>1937</v>
      </c>
      <c r="J16391">
        <v>4</v>
      </c>
      <c r="K16391">
        <v>8</v>
      </c>
      <c r="L16391" t="s">
        <v>32</v>
      </c>
      <c r="M16391" t="s">
        <v>2108</v>
      </c>
      <c r="N16391" t="s">
        <v>1844</v>
      </c>
      <c r="O16391" t="s">
        <v>1831</v>
      </c>
      <c r="Q16391" t="s">
        <v>2106</v>
      </c>
      <c r="T16391">
        <v>41861</v>
      </c>
      <c r="Y16391" t="s">
        <v>1833</v>
      </c>
      <c r="Z16391" s="3">
        <v>2346</v>
      </c>
      <c r="AA16391" t="s">
        <v>8699</v>
      </c>
      <c r="AB16391" t="s">
        <v>5077</v>
      </c>
      <c r="AC16391" t="s">
        <v>3878</v>
      </c>
    </row>
    <row r="16392" spans="1:29" x14ac:dyDescent="0.3">
      <c r="A16392">
        <v>1</v>
      </c>
      <c r="B16392" t="s">
        <v>28</v>
      </c>
      <c r="C16392" t="s">
        <v>9768</v>
      </c>
      <c r="D16392" t="s">
        <v>11515</v>
      </c>
      <c r="E16392" s="1">
        <v>45837</v>
      </c>
      <c r="F16392" s="2">
        <v>0.73958333333333337</v>
      </c>
      <c r="G16392" t="s">
        <v>1838</v>
      </c>
      <c r="H16392" t="s">
        <v>1874</v>
      </c>
      <c r="J16392">
        <v>4</v>
      </c>
      <c r="K16392">
        <v>8</v>
      </c>
      <c r="L16392" t="s">
        <v>32</v>
      </c>
      <c r="M16392" t="s">
        <v>1868</v>
      </c>
      <c r="N16392" t="s">
        <v>1885</v>
      </c>
      <c r="O16392" t="s">
        <v>1831</v>
      </c>
      <c r="Q16392" t="s">
        <v>1832</v>
      </c>
      <c r="T16392">
        <v>41862</v>
      </c>
      <c r="Y16392" t="s">
        <v>1833</v>
      </c>
      <c r="Z16392" s="3">
        <v>3206</v>
      </c>
      <c r="AA16392" t="s">
        <v>8699</v>
      </c>
      <c r="AB16392" t="s">
        <v>5077</v>
      </c>
      <c r="AC16392" t="s">
        <v>3878</v>
      </c>
    </row>
    <row r="16393" spans="1:29" x14ac:dyDescent="0.3">
      <c r="A16393">
        <v>1</v>
      </c>
      <c r="B16393" t="s">
        <v>28</v>
      </c>
      <c r="C16393" t="s">
        <v>11520</v>
      </c>
      <c r="D16393" t="s">
        <v>11519</v>
      </c>
      <c r="E16393" s="1">
        <v>45837</v>
      </c>
      <c r="F16393" s="2">
        <v>0.77430555555555558</v>
      </c>
      <c r="G16393" t="s">
        <v>1936</v>
      </c>
      <c r="H16393" t="s">
        <v>1937</v>
      </c>
      <c r="J16393">
        <v>2</v>
      </c>
      <c r="K16393">
        <v>4</v>
      </c>
      <c r="L16393" t="s">
        <v>32</v>
      </c>
      <c r="M16393" t="s">
        <v>1843</v>
      </c>
      <c r="N16393" t="s">
        <v>1841</v>
      </c>
      <c r="O16393" t="s">
        <v>1831</v>
      </c>
      <c r="Q16393" t="s">
        <v>2106</v>
      </c>
      <c r="T16393">
        <v>41863</v>
      </c>
      <c r="Y16393" t="s">
        <v>1833</v>
      </c>
      <c r="Z16393" s="3">
        <v>3061</v>
      </c>
      <c r="AA16393" t="s">
        <v>8699</v>
      </c>
      <c r="AB16393" t="s">
        <v>5077</v>
      </c>
      <c r="AC16393" t="s">
        <v>3878</v>
      </c>
    </row>
    <row r="16394" spans="1:29" x14ac:dyDescent="0.3">
      <c r="A16394">
        <v>1</v>
      </c>
      <c r="B16394" t="s">
        <v>28</v>
      </c>
      <c r="C16394" t="s">
        <v>9822</v>
      </c>
      <c r="D16394" t="s">
        <v>11514</v>
      </c>
      <c r="E16394" s="1">
        <v>45837</v>
      </c>
      <c r="F16394" s="2">
        <v>0.78819444444444442</v>
      </c>
      <c r="G16394" t="s">
        <v>1891</v>
      </c>
      <c r="H16394" t="s">
        <v>1891</v>
      </c>
      <c r="J16394">
        <v>3</v>
      </c>
      <c r="K16394">
        <v>6</v>
      </c>
      <c r="L16394" t="s">
        <v>32</v>
      </c>
      <c r="M16394" t="s">
        <v>2108</v>
      </c>
      <c r="N16394" t="s">
        <v>1844</v>
      </c>
      <c r="O16394" t="s">
        <v>1831</v>
      </c>
      <c r="Q16394" t="s">
        <v>1892</v>
      </c>
      <c r="T16394">
        <v>41864</v>
      </c>
      <c r="Y16394" t="s">
        <v>1833</v>
      </c>
      <c r="Z16394" s="3">
        <v>2346</v>
      </c>
      <c r="AA16394" t="s">
        <v>8699</v>
      </c>
      <c r="AB16394" t="s">
        <v>5077</v>
      </c>
      <c r="AC16394" t="s">
        <v>3878</v>
      </c>
    </row>
    <row r="16395" spans="1:29" x14ac:dyDescent="0.3">
      <c r="A16395">
        <v>1</v>
      </c>
      <c r="B16395" t="s">
        <v>28</v>
      </c>
      <c r="C16395" t="s">
        <v>11521</v>
      </c>
      <c r="D16395" t="s">
        <v>11522</v>
      </c>
      <c r="E16395" s="1">
        <v>45837</v>
      </c>
      <c r="F16395" s="2">
        <v>0.89236111111111116</v>
      </c>
      <c r="G16395" t="s">
        <v>8215</v>
      </c>
      <c r="H16395" t="s">
        <v>2355</v>
      </c>
      <c r="J16395">
        <v>1</v>
      </c>
      <c r="K16395">
        <v>2</v>
      </c>
      <c r="L16395" t="s">
        <v>32</v>
      </c>
      <c r="M16395" t="s">
        <v>1868</v>
      </c>
      <c r="N16395" t="s">
        <v>1877</v>
      </c>
      <c r="O16395" t="s">
        <v>1831</v>
      </c>
      <c r="Q16395" t="s">
        <v>1920</v>
      </c>
      <c r="T16395">
        <v>41865</v>
      </c>
      <c r="Y16395" t="s">
        <v>1833</v>
      </c>
      <c r="Z16395" s="3">
        <v>3260</v>
      </c>
      <c r="AA16395" t="s">
        <v>8699</v>
      </c>
      <c r="AB16395" t="s">
        <v>3990</v>
      </c>
      <c r="AC16395" t="s">
        <v>3878</v>
      </c>
    </row>
    <row r="16396" spans="1:29" x14ac:dyDescent="0.3">
      <c r="A16396">
        <v>1</v>
      </c>
      <c r="B16396" t="s">
        <v>28</v>
      </c>
      <c r="C16396" t="s">
        <v>9767</v>
      </c>
      <c r="D16396" t="s">
        <v>11515</v>
      </c>
      <c r="E16396" s="1">
        <v>45837</v>
      </c>
      <c r="F16396" s="2">
        <v>0.92708333333333337</v>
      </c>
      <c r="G16396" t="s">
        <v>1838</v>
      </c>
      <c r="H16396" t="s">
        <v>1874</v>
      </c>
      <c r="J16396">
        <v>3</v>
      </c>
      <c r="K16396">
        <v>6</v>
      </c>
      <c r="L16396" t="s">
        <v>32</v>
      </c>
      <c r="M16396" t="s">
        <v>1889</v>
      </c>
      <c r="N16396" t="s">
        <v>1934</v>
      </c>
      <c r="O16396" t="s">
        <v>1831</v>
      </c>
      <c r="Q16396" t="s">
        <v>1832</v>
      </c>
      <c r="T16396">
        <v>41866</v>
      </c>
      <c r="Y16396" t="s">
        <v>1833</v>
      </c>
      <c r="Z16396" s="3">
        <v>3124</v>
      </c>
      <c r="AA16396" t="s">
        <v>8699</v>
      </c>
      <c r="AB16396" t="s">
        <v>3990</v>
      </c>
      <c r="AC16396" t="s">
        <v>3878</v>
      </c>
    </row>
    <row r="16397" spans="1:29" x14ac:dyDescent="0.3">
      <c r="A16397">
        <v>1</v>
      </c>
      <c r="B16397" t="s">
        <v>28</v>
      </c>
      <c r="C16397" t="s">
        <v>9817</v>
      </c>
      <c r="D16397" t="s">
        <v>11523</v>
      </c>
      <c r="E16397" s="1">
        <v>45838</v>
      </c>
      <c r="F16397" s="2">
        <v>0.36944444444444446</v>
      </c>
      <c r="G16397" t="s">
        <v>11424</v>
      </c>
      <c r="H16397" t="s">
        <v>11424</v>
      </c>
      <c r="J16397">
        <v>4</v>
      </c>
      <c r="K16397">
        <v>7</v>
      </c>
      <c r="L16397" t="s">
        <v>32</v>
      </c>
      <c r="M16397" t="s">
        <v>1889</v>
      </c>
      <c r="N16397" t="s">
        <v>2085</v>
      </c>
      <c r="O16397" t="s">
        <v>1831</v>
      </c>
      <c r="Q16397" t="s">
        <v>2088</v>
      </c>
      <c r="T16397">
        <v>41867</v>
      </c>
      <c r="Y16397" t="s">
        <v>1833</v>
      </c>
      <c r="Z16397" s="3">
        <v>1855</v>
      </c>
      <c r="AA16397" t="s">
        <v>8753</v>
      </c>
      <c r="AB16397" t="s">
        <v>3992</v>
      </c>
      <c r="AC16397" t="s">
        <v>3878</v>
      </c>
    </row>
    <row r="16398" spans="1:29" x14ac:dyDescent="0.3">
      <c r="A16398">
        <v>1</v>
      </c>
      <c r="B16398" t="s">
        <v>28</v>
      </c>
      <c r="C16398" t="s">
        <v>9820</v>
      </c>
      <c r="D16398" t="s">
        <v>11523</v>
      </c>
      <c r="E16398" s="1">
        <v>45838</v>
      </c>
      <c r="F16398" s="2">
        <v>0.41249999999999998</v>
      </c>
      <c r="G16398" t="s">
        <v>11424</v>
      </c>
      <c r="H16398" t="s">
        <v>11424</v>
      </c>
      <c r="J16398">
        <v>4</v>
      </c>
      <c r="K16398">
        <v>7</v>
      </c>
      <c r="L16398" t="s">
        <v>32</v>
      </c>
      <c r="M16398" t="s">
        <v>1843</v>
      </c>
      <c r="N16398" t="s">
        <v>1853</v>
      </c>
      <c r="O16398" t="s">
        <v>1831</v>
      </c>
      <c r="Q16398" t="s">
        <v>2088</v>
      </c>
      <c r="T16398">
        <v>41868</v>
      </c>
      <c r="Y16398" t="s">
        <v>1833</v>
      </c>
      <c r="Z16398" s="3">
        <v>3299</v>
      </c>
      <c r="AA16398" t="s">
        <v>8753</v>
      </c>
      <c r="AB16398" t="s">
        <v>3992</v>
      </c>
      <c r="AC16398" t="s">
        <v>3878</v>
      </c>
    </row>
    <row r="16399" spans="1:29" x14ac:dyDescent="0.3">
      <c r="A16399">
        <v>1</v>
      </c>
      <c r="B16399" t="s">
        <v>28</v>
      </c>
      <c r="C16399" t="s">
        <v>9872</v>
      </c>
      <c r="D16399" t="s">
        <v>11524</v>
      </c>
      <c r="E16399" s="1">
        <v>45838</v>
      </c>
      <c r="F16399" s="2">
        <v>0.49722222222222223</v>
      </c>
      <c r="G16399" t="s">
        <v>1936</v>
      </c>
      <c r="H16399" t="s">
        <v>1937</v>
      </c>
      <c r="J16399">
        <v>4</v>
      </c>
      <c r="K16399">
        <v>8</v>
      </c>
      <c r="L16399" t="s">
        <v>32</v>
      </c>
      <c r="M16399" t="s">
        <v>2108</v>
      </c>
      <c r="N16399" t="s">
        <v>1844</v>
      </c>
      <c r="O16399" t="s">
        <v>1831</v>
      </c>
      <c r="Q16399" t="s">
        <v>2106</v>
      </c>
      <c r="T16399">
        <v>41869</v>
      </c>
      <c r="Y16399" t="s">
        <v>1833</v>
      </c>
      <c r="Z16399" s="3">
        <v>2346</v>
      </c>
      <c r="AA16399" t="s">
        <v>8753</v>
      </c>
      <c r="AB16399" t="s">
        <v>3992</v>
      </c>
      <c r="AC16399" t="s">
        <v>3878</v>
      </c>
    </row>
    <row r="16400" spans="1:29" x14ac:dyDescent="0.3">
      <c r="A16400">
        <v>1</v>
      </c>
      <c r="B16400" t="s">
        <v>28</v>
      </c>
      <c r="C16400" t="s">
        <v>9874</v>
      </c>
      <c r="D16400" t="s">
        <v>11524</v>
      </c>
      <c r="E16400" s="1">
        <v>45838</v>
      </c>
      <c r="F16400" s="2">
        <v>0.55763888888888891</v>
      </c>
      <c r="G16400" t="s">
        <v>1936</v>
      </c>
      <c r="H16400" t="s">
        <v>1937</v>
      </c>
      <c r="J16400">
        <v>1</v>
      </c>
      <c r="K16400">
        <v>2</v>
      </c>
      <c r="L16400" t="s">
        <v>32</v>
      </c>
      <c r="M16400" t="s">
        <v>1840</v>
      </c>
      <c r="N16400" t="s">
        <v>1841</v>
      </c>
      <c r="O16400" t="s">
        <v>1831</v>
      </c>
      <c r="Q16400" t="s">
        <v>2106</v>
      </c>
      <c r="T16400">
        <v>41870</v>
      </c>
      <c r="Y16400" t="s">
        <v>1833</v>
      </c>
      <c r="Z16400" s="3">
        <v>3061</v>
      </c>
      <c r="AA16400" t="s">
        <v>8753</v>
      </c>
      <c r="AB16400" t="s">
        <v>3992</v>
      </c>
      <c r="AC16400" t="s">
        <v>3878</v>
      </c>
    </row>
    <row r="16401" spans="1:29" x14ac:dyDescent="0.3">
      <c r="A16401">
        <v>1</v>
      </c>
      <c r="B16401" t="s">
        <v>28</v>
      </c>
      <c r="C16401" t="s">
        <v>9870</v>
      </c>
      <c r="D16401" t="s">
        <v>11523</v>
      </c>
      <c r="E16401" s="1">
        <v>45838</v>
      </c>
      <c r="F16401" s="2">
        <v>0.56736111111111109</v>
      </c>
      <c r="G16401" t="s">
        <v>11424</v>
      </c>
      <c r="H16401" t="s">
        <v>11424</v>
      </c>
      <c r="J16401">
        <v>4</v>
      </c>
      <c r="K16401">
        <v>7</v>
      </c>
      <c r="L16401" t="s">
        <v>32</v>
      </c>
      <c r="M16401" t="s">
        <v>1868</v>
      </c>
      <c r="N16401" t="s">
        <v>1885</v>
      </c>
      <c r="O16401" t="s">
        <v>1831</v>
      </c>
      <c r="Q16401" t="s">
        <v>2088</v>
      </c>
      <c r="T16401">
        <v>41871</v>
      </c>
      <c r="Y16401" t="s">
        <v>1833</v>
      </c>
      <c r="Z16401" s="3">
        <v>3206</v>
      </c>
      <c r="AA16401" t="s">
        <v>8753</v>
      </c>
      <c r="AB16401" t="s">
        <v>3992</v>
      </c>
      <c r="AC16401" t="s">
        <v>3878</v>
      </c>
    </row>
    <row r="16402" spans="1:29" x14ac:dyDescent="0.3">
      <c r="A16402">
        <v>1</v>
      </c>
      <c r="B16402" t="s">
        <v>28</v>
      </c>
      <c r="C16402" t="s">
        <v>10484</v>
      </c>
      <c r="D16402" t="s">
        <v>11525</v>
      </c>
      <c r="E16402" s="1">
        <v>45809</v>
      </c>
      <c r="F16402" s="2">
        <v>0.46250000000000002</v>
      </c>
      <c r="G16402" t="s">
        <v>8520</v>
      </c>
      <c r="H16402" t="s">
        <v>8520</v>
      </c>
      <c r="J16402">
        <v>5</v>
      </c>
      <c r="K16402">
        <v>10</v>
      </c>
      <c r="L16402" t="s">
        <v>32</v>
      </c>
      <c r="M16402" t="s">
        <v>1829</v>
      </c>
      <c r="N16402" t="s">
        <v>1830</v>
      </c>
      <c r="O16402" t="s">
        <v>1831</v>
      </c>
      <c r="Q16402" t="s">
        <v>8521</v>
      </c>
      <c r="R16402" t="s">
        <v>8590</v>
      </c>
      <c r="T16402">
        <v>75988</v>
      </c>
      <c r="Y16402" t="s">
        <v>3905</v>
      </c>
      <c r="Z16402" s="3">
        <v>0</v>
      </c>
      <c r="AA16402" t="s">
        <v>8699</v>
      </c>
      <c r="AB16402" t="s">
        <v>3992</v>
      </c>
      <c r="AC16402" t="s">
        <v>6877</v>
      </c>
    </row>
    <row r="16403" spans="1:29" x14ac:dyDescent="0.3">
      <c r="A16403">
        <v>1</v>
      </c>
      <c r="B16403" t="s">
        <v>28</v>
      </c>
      <c r="C16403" t="s">
        <v>10485</v>
      </c>
      <c r="D16403" t="s">
        <v>11525</v>
      </c>
      <c r="E16403" s="1">
        <v>45809</v>
      </c>
      <c r="F16403" s="2">
        <v>0.45624999999999999</v>
      </c>
      <c r="G16403" t="s">
        <v>8520</v>
      </c>
      <c r="H16403" t="s">
        <v>8520</v>
      </c>
      <c r="J16403">
        <v>5</v>
      </c>
      <c r="K16403">
        <v>10</v>
      </c>
      <c r="L16403" t="s">
        <v>32</v>
      </c>
      <c r="M16403" t="s">
        <v>1829</v>
      </c>
      <c r="N16403" t="s">
        <v>1830</v>
      </c>
      <c r="O16403" t="s">
        <v>1831</v>
      </c>
      <c r="Q16403" t="s">
        <v>8521</v>
      </c>
      <c r="R16403" t="s">
        <v>8590</v>
      </c>
      <c r="T16403">
        <v>75987</v>
      </c>
      <c r="Y16403" t="s">
        <v>3905</v>
      </c>
      <c r="Z16403" s="3">
        <v>0</v>
      </c>
      <c r="AA16403" t="s">
        <v>8699</v>
      </c>
      <c r="AB16403" t="s">
        <v>3992</v>
      </c>
      <c r="AC16403" t="s">
        <v>6877</v>
      </c>
    </row>
    <row r="16404" spans="1:29" x14ac:dyDescent="0.3">
      <c r="A16404">
        <v>1</v>
      </c>
      <c r="B16404" t="s">
        <v>28</v>
      </c>
      <c r="C16404" t="s">
        <v>10486</v>
      </c>
      <c r="D16404" t="s">
        <v>11525</v>
      </c>
      <c r="E16404" s="1">
        <v>45809</v>
      </c>
      <c r="F16404" s="2">
        <v>0.45069444444444445</v>
      </c>
      <c r="G16404" t="s">
        <v>8520</v>
      </c>
      <c r="H16404" t="s">
        <v>8520</v>
      </c>
      <c r="J16404">
        <v>5</v>
      </c>
      <c r="K16404">
        <v>10</v>
      </c>
      <c r="L16404" t="s">
        <v>32</v>
      </c>
      <c r="M16404" t="s">
        <v>1829</v>
      </c>
      <c r="N16404" t="s">
        <v>1830</v>
      </c>
      <c r="O16404" t="s">
        <v>1831</v>
      </c>
      <c r="Q16404" t="s">
        <v>8521</v>
      </c>
      <c r="R16404" t="s">
        <v>8590</v>
      </c>
      <c r="T16404">
        <v>75986</v>
      </c>
      <c r="Y16404" t="s">
        <v>3905</v>
      </c>
      <c r="Z16404" s="3">
        <v>0</v>
      </c>
      <c r="AA16404" t="s">
        <v>8699</v>
      </c>
      <c r="AB16404" t="s">
        <v>3992</v>
      </c>
      <c r="AC16404" t="s">
        <v>6877</v>
      </c>
    </row>
    <row r="16405" spans="1:29" x14ac:dyDescent="0.3">
      <c r="A16405">
        <v>1</v>
      </c>
      <c r="B16405" t="s">
        <v>28</v>
      </c>
      <c r="C16405" t="s">
        <v>10488</v>
      </c>
      <c r="D16405" t="s">
        <v>11525</v>
      </c>
      <c r="E16405" s="1">
        <v>45809</v>
      </c>
      <c r="F16405" s="2">
        <v>0.44513888888888886</v>
      </c>
      <c r="G16405" t="s">
        <v>8520</v>
      </c>
      <c r="H16405" t="s">
        <v>8520</v>
      </c>
      <c r="J16405">
        <v>5</v>
      </c>
      <c r="K16405">
        <v>10</v>
      </c>
      <c r="L16405" t="s">
        <v>32</v>
      </c>
      <c r="M16405" t="s">
        <v>1829</v>
      </c>
      <c r="N16405" t="s">
        <v>1830</v>
      </c>
      <c r="O16405" t="s">
        <v>1831</v>
      </c>
      <c r="Q16405" t="s">
        <v>8521</v>
      </c>
      <c r="R16405" t="s">
        <v>8590</v>
      </c>
      <c r="T16405">
        <v>75985</v>
      </c>
      <c r="Y16405" t="s">
        <v>3905</v>
      </c>
      <c r="Z16405" s="3">
        <v>0</v>
      </c>
      <c r="AA16405" t="s">
        <v>8699</v>
      </c>
      <c r="AB16405" t="s">
        <v>3992</v>
      </c>
      <c r="AC16405" t="s">
        <v>6877</v>
      </c>
    </row>
    <row r="16406" spans="1:29" x14ac:dyDescent="0.3">
      <c r="A16406">
        <v>1</v>
      </c>
      <c r="B16406" t="s">
        <v>28</v>
      </c>
      <c r="C16406" t="s">
        <v>10490</v>
      </c>
      <c r="D16406" t="s">
        <v>11525</v>
      </c>
      <c r="E16406" s="1">
        <v>45809</v>
      </c>
      <c r="F16406" s="2">
        <v>0.43958333333333333</v>
      </c>
      <c r="G16406" t="s">
        <v>8520</v>
      </c>
      <c r="H16406" t="s">
        <v>8520</v>
      </c>
      <c r="J16406">
        <v>5</v>
      </c>
      <c r="K16406">
        <v>10</v>
      </c>
      <c r="L16406" t="s">
        <v>32</v>
      </c>
      <c r="M16406" t="s">
        <v>1829</v>
      </c>
      <c r="N16406" t="s">
        <v>1830</v>
      </c>
      <c r="O16406" t="s">
        <v>1831</v>
      </c>
      <c r="Q16406" t="s">
        <v>8521</v>
      </c>
      <c r="R16406" t="s">
        <v>8590</v>
      </c>
      <c r="T16406">
        <v>75984</v>
      </c>
      <c r="Y16406" t="s">
        <v>3905</v>
      </c>
      <c r="Z16406" s="3">
        <v>0</v>
      </c>
      <c r="AA16406" t="s">
        <v>8699</v>
      </c>
      <c r="AB16406" t="s">
        <v>3992</v>
      </c>
      <c r="AC16406" t="s">
        <v>6877</v>
      </c>
    </row>
    <row r="16407" spans="1:29" x14ac:dyDescent="0.3">
      <c r="A16407">
        <v>1</v>
      </c>
      <c r="B16407" t="s">
        <v>28</v>
      </c>
      <c r="C16407" t="s">
        <v>10492</v>
      </c>
      <c r="D16407" t="s">
        <v>11525</v>
      </c>
      <c r="E16407" s="1">
        <v>45809</v>
      </c>
      <c r="F16407" s="2">
        <v>0.43333333333333335</v>
      </c>
      <c r="G16407" t="s">
        <v>8520</v>
      </c>
      <c r="H16407" t="s">
        <v>8520</v>
      </c>
      <c r="J16407">
        <v>5</v>
      </c>
      <c r="K16407">
        <v>10</v>
      </c>
      <c r="L16407" t="s">
        <v>32</v>
      </c>
      <c r="M16407" t="s">
        <v>1829</v>
      </c>
      <c r="N16407" t="s">
        <v>1830</v>
      </c>
      <c r="O16407" t="s">
        <v>1831</v>
      </c>
      <c r="Q16407" t="s">
        <v>8521</v>
      </c>
      <c r="R16407" t="s">
        <v>8590</v>
      </c>
      <c r="T16407">
        <v>75983</v>
      </c>
      <c r="Y16407" t="s">
        <v>3905</v>
      </c>
      <c r="Z16407" s="3">
        <v>0</v>
      </c>
      <c r="AA16407" t="s">
        <v>8699</v>
      </c>
      <c r="AB16407" t="s">
        <v>3992</v>
      </c>
      <c r="AC16407" t="s">
        <v>6877</v>
      </c>
    </row>
    <row r="16408" spans="1:29" x14ac:dyDescent="0.3">
      <c r="A16408">
        <v>1</v>
      </c>
      <c r="B16408" t="s">
        <v>28</v>
      </c>
      <c r="C16408" t="s">
        <v>10493</v>
      </c>
      <c r="D16408" t="s">
        <v>11525</v>
      </c>
      <c r="E16408" s="1">
        <v>45809</v>
      </c>
      <c r="F16408" s="2">
        <v>0.42777777777777776</v>
      </c>
      <c r="G16408" t="s">
        <v>8520</v>
      </c>
      <c r="H16408" t="s">
        <v>8520</v>
      </c>
      <c r="J16408">
        <v>5</v>
      </c>
      <c r="K16408">
        <v>10</v>
      </c>
      <c r="L16408" t="s">
        <v>32</v>
      </c>
      <c r="M16408" t="s">
        <v>1829</v>
      </c>
      <c r="N16408" t="s">
        <v>1830</v>
      </c>
      <c r="O16408" t="s">
        <v>1831</v>
      </c>
      <c r="Q16408" t="s">
        <v>8521</v>
      </c>
      <c r="R16408" t="s">
        <v>8590</v>
      </c>
      <c r="T16408">
        <v>75982</v>
      </c>
      <c r="Y16408" t="s">
        <v>3905</v>
      </c>
      <c r="Z16408" s="3">
        <v>0</v>
      </c>
      <c r="AA16408" t="s">
        <v>8699</v>
      </c>
      <c r="AB16408" t="s">
        <v>3992</v>
      </c>
      <c r="AC16408" t="s">
        <v>6877</v>
      </c>
    </row>
    <row r="16409" spans="1:29" x14ac:dyDescent="0.3">
      <c r="A16409">
        <v>1</v>
      </c>
      <c r="B16409" t="s">
        <v>28</v>
      </c>
      <c r="C16409" t="s">
        <v>10494</v>
      </c>
      <c r="D16409" t="s">
        <v>11525</v>
      </c>
      <c r="E16409" s="1">
        <v>45809</v>
      </c>
      <c r="F16409" s="2">
        <v>0.42222222222222222</v>
      </c>
      <c r="G16409" t="s">
        <v>8520</v>
      </c>
      <c r="H16409" t="s">
        <v>8520</v>
      </c>
      <c r="J16409">
        <v>5</v>
      </c>
      <c r="K16409">
        <v>10</v>
      </c>
      <c r="L16409" t="s">
        <v>32</v>
      </c>
      <c r="M16409" t="s">
        <v>1829</v>
      </c>
      <c r="N16409" t="s">
        <v>1830</v>
      </c>
      <c r="O16409" t="s">
        <v>1831</v>
      </c>
      <c r="Q16409" t="s">
        <v>8521</v>
      </c>
      <c r="R16409" t="s">
        <v>8590</v>
      </c>
      <c r="T16409">
        <v>75981</v>
      </c>
      <c r="Y16409" t="s">
        <v>3905</v>
      </c>
      <c r="Z16409" s="3">
        <v>0</v>
      </c>
      <c r="AA16409" t="s">
        <v>8699</v>
      </c>
      <c r="AB16409" t="s">
        <v>3992</v>
      </c>
      <c r="AC16409" t="s">
        <v>6877</v>
      </c>
    </row>
    <row r="16410" spans="1:29" x14ac:dyDescent="0.3">
      <c r="A16410">
        <v>1</v>
      </c>
      <c r="B16410" t="s">
        <v>28</v>
      </c>
      <c r="C16410" t="s">
        <v>10495</v>
      </c>
      <c r="D16410" t="s">
        <v>11525</v>
      </c>
      <c r="E16410" s="1">
        <v>45809</v>
      </c>
      <c r="F16410" s="2">
        <v>0.41597222222222224</v>
      </c>
      <c r="G16410" t="s">
        <v>8520</v>
      </c>
      <c r="H16410" t="s">
        <v>8520</v>
      </c>
      <c r="J16410">
        <v>5</v>
      </c>
      <c r="K16410">
        <v>10</v>
      </c>
      <c r="L16410" t="s">
        <v>32</v>
      </c>
      <c r="M16410" t="s">
        <v>1829</v>
      </c>
      <c r="N16410" t="s">
        <v>1830</v>
      </c>
      <c r="O16410" t="s">
        <v>1831</v>
      </c>
      <c r="Q16410" t="s">
        <v>8521</v>
      </c>
      <c r="R16410" t="s">
        <v>8590</v>
      </c>
      <c r="T16410">
        <v>75980</v>
      </c>
      <c r="Y16410" t="s">
        <v>3905</v>
      </c>
      <c r="Z16410" s="3">
        <v>0</v>
      </c>
      <c r="AA16410" t="s">
        <v>8699</v>
      </c>
      <c r="AB16410" t="s">
        <v>3992</v>
      </c>
      <c r="AC16410" t="s">
        <v>6877</v>
      </c>
    </row>
    <row r="16411" spans="1:29" x14ac:dyDescent="0.3">
      <c r="A16411">
        <v>1</v>
      </c>
      <c r="B16411" t="s">
        <v>28</v>
      </c>
      <c r="C16411" t="s">
        <v>10497</v>
      </c>
      <c r="D16411" t="s">
        <v>11525</v>
      </c>
      <c r="E16411" s="1">
        <v>45809</v>
      </c>
      <c r="F16411" s="2">
        <v>0.41041666666666665</v>
      </c>
      <c r="G16411" t="s">
        <v>8520</v>
      </c>
      <c r="H16411" t="s">
        <v>8520</v>
      </c>
      <c r="J16411">
        <v>5</v>
      </c>
      <c r="K16411">
        <v>10</v>
      </c>
      <c r="L16411" t="s">
        <v>32</v>
      </c>
      <c r="M16411" t="s">
        <v>1829</v>
      </c>
      <c r="N16411" t="s">
        <v>1830</v>
      </c>
      <c r="O16411" t="s">
        <v>1831</v>
      </c>
      <c r="Q16411" t="s">
        <v>8521</v>
      </c>
      <c r="R16411" t="s">
        <v>8590</v>
      </c>
      <c r="T16411">
        <v>75979</v>
      </c>
      <c r="Y16411" t="s">
        <v>3905</v>
      </c>
      <c r="Z16411" s="3">
        <v>0</v>
      </c>
      <c r="AA16411" t="s">
        <v>8699</v>
      </c>
      <c r="AB16411" t="s">
        <v>3992</v>
      </c>
      <c r="AC16411" t="s">
        <v>6877</v>
      </c>
    </row>
    <row r="16412" spans="1:29" x14ac:dyDescent="0.3">
      <c r="A16412">
        <v>1</v>
      </c>
      <c r="B16412" t="s">
        <v>28</v>
      </c>
      <c r="C16412" t="s">
        <v>10498</v>
      </c>
      <c r="D16412" t="s">
        <v>11525</v>
      </c>
      <c r="E16412" s="1">
        <v>45809</v>
      </c>
      <c r="F16412" s="2">
        <v>0.40486111111111112</v>
      </c>
      <c r="G16412" t="s">
        <v>8520</v>
      </c>
      <c r="H16412" t="s">
        <v>8520</v>
      </c>
      <c r="J16412">
        <v>5</v>
      </c>
      <c r="K16412">
        <v>10</v>
      </c>
      <c r="L16412" t="s">
        <v>32</v>
      </c>
      <c r="M16412" t="s">
        <v>1829</v>
      </c>
      <c r="N16412" t="s">
        <v>1830</v>
      </c>
      <c r="O16412" t="s">
        <v>1831</v>
      </c>
      <c r="Q16412" t="s">
        <v>8521</v>
      </c>
      <c r="R16412" t="s">
        <v>8590</v>
      </c>
      <c r="T16412">
        <v>75978</v>
      </c>
      <c r="Y16412" t="s">
        <v>3905</v>
      </c>
      <c r="Z16412" s="3">
        <v>0</v>
      </c>
      <c r="AA16412" t="s">
        <v>8699</v>
      </c>
      <c r="AB16412" t="s">
        <v>3992</v>
      </c>
      <c r="AC16412" t="s">
        <v>6877</v>
      </c>
    </row>
    <row r="16413" spans="1:29" x14ac:dyDescent="0.3">
      <c r="A16413">
        <v>1</v>
      </c>
      <c r="B16413" t="s">
        <v>28</v>
      </c>
      <c r="C16413" t="s">
        <v>10499</v>
      </c>
      <c r="D16413" t="s">
        <v>11525</v>
      </c>
      <c r="E16413" s="1">
        <v>45809</v>
      </c>
      <c r="F16413" s="2">
        <v>0.39861111111111114</v>
      </c>
      <c r="G16413" t="s">
        <v>8520</v>
      </c>
      <c r="H16413" t="s">
        <v>8520</v>
      </c>
      <c r="J16413">
        <v>5</v>
      </c>
      <c r="K16413">
        <v>10</v>
      </c>
      <c r="L16413" t="s">
        <v>32</v>
      </c>
      <c r="M16413" t="s">
        <v>1829</v>
      </c>
      <c r="N16413" t="s">
        <v>1830</v>
      </c>
      <c r="O16413" t="s">
        <v>1831</v>
      </c>
      <c r="Q16413" t="s">
        <v>8521</v>
      </c>
      <c r="R16413" t="s">
        <v>8590</v>
      </c>
      <c r="T16413">
        <v>75977</v>
      </c>
      <c r="Y16413" t="s">
        <v>3905</v>
      </c>
      <c r="Z16413" s="3">
        <v>0</v>
      </c>
      <c r="AA16413" t="s">
        <v>8699</v>
      </c>
      <c r="AB16413" t="s">
        <v>3992</v>
      </c>
      <c r="AC16413" t="s">
        <v>6877</v>
      </c>
    </row>
    <row r="16414" spans="1:29" x14ac:dyDescent="0.3">
      <c r="A16414">
        <v>1</v>
      </c>
      <c r="B16414" t="s">
        <v>28</v>
      </c>
      <c r="C16414" t="s">
        <v>10500</v>
      </c>
      <c r="D16414" t="s">
        <v>11525</v>
      </c>
      <c r="E16414" s="1">
        <v>45809</v>
      </c>
      <c r="F16414" s="2">
        <v>0.38750000000000001</v>
      </c>
      <c r="G16414" t="s">
        <v>8520</v>
      </c>
      <c r="H16414" t="s">
        <v>8520</v>
      </c>
      <c r="J16414">
        <v>5</v>
      </c>
      <c r="K16414">
        <v>10</v>
      </c>
      <c r="L16414" t="s">
        <v>32</v>
      </c>
      <c r="M16414" t="s">
        <v>1829</v>
      </c>
      <c r="N16414" t="s">
        <v>1830</v>
      </c>
      <c r="O16414" t="s">
        <v>1831</v>
      </c>
      <c r="Q16414" t="s">
        <v>8521</v>
      </c>
      <c r="R16414" t="s">
        <v>8590</v>
      </c>
      <c r="T16414">
        <v>75975</v>
      </c>
      <c r="X16414" t="s">
        <v>11526</v>
      </c>
      <c r="Y16414" t="s">
        <v>3905</v>
      </c>
      <c r="Z16414" s="3">
        <v>0</v>
      </c>
      <c r="AA16414" t="s">
        <v>8699</v>
      </c>
      <c r="AB16414" t="s">
        <v>3992</v>
      </c>
      <c r="AC16414" t="s">
        <v>6877</v>
      </c>
    </row>
    <row r="16415" spans="1:29" x14ac:dyDescent="0.3">
      <c r="A16415">
        <v>1</v>
      </c>
      <c r="B16415" t="s">
        <v>28</v>
      </c>
      <c r="C16415" t="s">
        <v>8724</v>
      </c>
      <c r="D16415" t="s">
        <v>11525</v>
      </c>
      <c r="E16415" s="1">
        <v>45809</v>
      </c>
      <c r="F16415" s="2">
        <v>0.38055555555555554</v>
      </c>
      <c r="G16415" t="s">
        <v>8520</v>
      </c>
      <c r="H16415" t="s">
        <v>8520</v>
      </c>
      <c r="J16415">
        <v>5</v>
      </c>
      <c r="K16415">
        <v>10</v>
      </c>
      <c r="L16415" t="s">
        <v>32</v>
      </c>
      <c r="M16415" t="s">
        <v>1829</v>
      </c>
      <c r="N16415" t="s">
        <v>1830</v>
      </c>
      <c r="O16415" t="s">
        <v>1831</v>
      </c>
      <c r="Q16415" t="s">
        <v>8521</v>
      </c>
      <c r="R16415" t="s">
        <v>8590</v>
      </c>
      <c r="T16415">
        <v>75973</v>
      </c>
      <c r="X16415" t="s">
        <v>11527</v>
      </c>
      <c r="Y16415" t="s">
        <v>3905</v>
      </c>
      <c r="Z16415" s="3">
        <v>0</v>
      </c>
      <c r="AA16415" t="s">
        <v>8699</v>
      </c>
      <c r="AB16415" t="s">
        <v>3992</v>
      </c>
      <c r="AC16415" t="s">
        <v>6877</v>
      </c>
    </row>
    <row r="16416" spans="1:29" x14ac:dyDescent="0.3">
      <c r="A16416">
        <v>1</v>
      </c>
      <c r="B16416" t="s">
        <v>28</v>
      </c>
      <c r="C16416" t="s">
        <v>11175</v>
      </c>
      <c r="D16416" t="s">
        <v>11528</v>
      </c>
      <c r="E16416" s="1">
        <v>45810</v>
      </c>
      <c r="F16416" s="2">
        <v>0.49513888888888891</v>
      </c>
      <c r="G16416" t="s">
        <v>8520</v>
      </c>
      <c r="H16416" t="s">
        <v>8520</v>
      </c>
      <c r="J16416">
        <v>5</v>
      </c>
      <c r="K16416">
        <v>10</v>
      </c>
      <c r="L16416" t="s">
        <v>32</v>
      </c>
      <c r="M16416" t="s">
        <v>1829</v>
      </c>
      <c r="N16416" t="s">
        <v>1830</v>
      </c>
      <c r="O16416" t="s">
        <v>1831</v>
      </c>
      <c r="Q16416" t="s">
        <v>8521</v>
      </c>
      <c r="R16416" t="s">
        <v>8590</v>
      </c>
      <c r="T16416">
        <v>76005</v>
      </c>
      <c r="Y16416" t="s">
        <v>3905</v>
      </c>
      <c r="Z16416" s="3">
        <v>0</v>
      </c>
      <c r="AA16416" t="s">
        <v>8753</v>
      </c>
      <c r="AB16416" t="s">
        <v>3992</v>
      </c>
      <c r="AC16416" t="s">
        <v>6877</v>
      </c>
    </row>
    <row r="16417" spans="1:29" x14ac:dyDescent="0.3">
      <c r="A16417">
        <v>1</v>
      </c>
      <c r="B16417" t="s">
        <v>28</v>
      </c>
      <c r="C16417" t="s">
        <v>11176</v>
      </c>
      <c r="D16417" t="s">
        <v>11528</v>
      </c>
      <c r="E16417" s="1">
        <v>45810</v>
      </c>
      <c r="F16417" s="2">
        <v>0.47916666666666669</v>
      </c>
      <c r="G16417" t="s">
        <v>8520</v>
      </c>
      <c r="H16417" t="s">
        <v>8520</v>
      </c>
      <c r="J16417">
        <v>5</v>
      </c>
      <c r="K16417">
        <v>10</v>
      </c>
      <c r="L16417" t="s">
        <v>32</v>
      </c>
      <c r="M16417" t="s">
        <v>1829</v>
      </c>
      <c r="N16417" t="s">
        <v>1830</v>
      </c>
      <c r="O16417" t="s">
        <v>1831</v>
      </c>
      <c r="Q16417" t="s">
        <v>8521</v>
      </c>
      <c r="R16417" t="s">
        <v>8590</v>
      </c>
      <c r="T16417">
        <v>76004</v>
      </c>
      <c r="Y16417" t="s">
        <v>3905</v>
      </c>
      <c r="Z16417" s="3">
        <v>0</v>
      </c>
      <c r="AA16417" t="s">
        <v>8753</v>
      </c>
      <c r="AB16417" t="s">
        <v>3992</v>
      </c>
      <c r="AC16417" t="s">
        <v>6877</v>
      </c>
    </row>
    <row r="16418" spans="1:29" x14ac:dyDescent="0.3">
      <c r="A16418">
        <v>1</v>
      </c>
      <c r="B16418" t="s">
        <v>28</v>
      </c>
      <c r="C16418" t="s">
        <v>11177</v>
      </c>
      <c r="D16418" t="s">
        <v>11528</v>
      </c>
      <c r="E16418" s="1">
        <v>45810</v>
      </c>
      <c r="F16418" s="2">
        <v>0.47291666666666665</v>
      </c>
      <c r="G16418" t="s">
        <v>8520</v>
      </c>
      <c r="H16418" t="s">
        <v>8520</v>
      </c>
      <c r="J16418">
        <v>5</v>
      </c>
      <c r="K16418">
        <v>10</v>
      </c>
      <c r="L16418" t="s">
        <v>32</v>
      </c>
      <c r="M16418" t="s">
        <v>1829</v>
      </c>
      <c r="N16418" t="s">
        <v>1830</v>
      </c>
      <c r="O16418" t="s">
        <v>1831</v>
      </c>
      <c r="Q16418" t="s">
        <v>8521</v>
      </c>
      <c r="R16418" t="s">
        <v>8590</v>
      </c>
      <c r="T16418">
        <v>76003</v>
      </c>
      <c r="Y16418" t="s">
        <v>3905</v>
      </c>
      <c r="Z16418" s="3">
        <v>0</v>
      </c>
      <c r="AA16418" t="s">
        <v>8753</v>
      </c>
      <c r="AB16418" t="s">
        <v>3992</v>
      </c>
      <c r="AC16418" t="s">
        <v>6877</v>
      </c>
    </row>
    <row r="16419" spans="1:29" x14ac:dyDescent="0.3">
      <c r="A16419">
        <v>1</v>
      </c>
      <c r="B16419" t="s">
        <v>28</v>
      </c>
      <c r="C16419" t="s">
        <v>11178</v>
      </c>
      <c r="D16419" t="s">
        <v>11528</v>
      </c>
      <c r="E16419" s="1">
        <v>45810</v>
      </c>
      <c r="F16419" s="2">
        <v>0.46736111111111112</v>
      </c>
      <c r="G16419" t="s">
        <v>8520</v>
      </c>
      <c r="H16419" t="s">
        <v>8520</v>
      </c>
      <c r="J16419">
        <v>5</v>
      </c>
      <c r="K16419">
        <v>10</v>
      </c>
      <c r="L16419" t="s">
        <v>32</v>
      </c>
      <c r="M16419" t="s">
        <v>1829</v>
      </c>
      <c r="N16419" t="s">
        <v>1830</v>
      </c>
      <c r="O16419" t="s">
        <v>1831</v>
      </c>
      <c r="Q16419" t="s">
        <v>8521</v>
      </c>
      <c r="R16419" t="s">
        <v>8590</v>
      </c>
      <c r="T16419">
        <v>76002</v>
      </c>
      <c r="Y16419" t="s">
        <v>3905</v>
      </c>
      <c r="Z16419" s="3">
        <v>0</v>
      </c>
      <c r="AA16419" t="s">
        <v>8753</v>
      </c>
      <c r="AB16419" t="s">
        <v>3992</v>
      </c>
      <c r="AC16419" t="s">
        <v>6877</v>
      </c>
    </row>
    <row r="16420" spans="1:29" x14ac:dyDescent="0.3">
      <c r="A16420">
        <v>1</v>
      </c>
      <c r="B16420" t="s">
        <v>28</v>
      </c>
      <c r="C16420" t="s">
        <v>11179</v>
      </c>
      <c r="D16420" t="s">
        <v>11528</v>
      </c>
      <c r="E16420" s="1">
        <v>45810</v>
      </c>
      <c r="F16420" s="2">
        <v>0.46111111111111114</v>
      </c>
      <c r="G16420" t="s">
        <v>8520</v>
      </c>
      <c r="H16420" t="s">
        <v>8520</v>
      </c>
      <c r="J16420">
        <v>5</v>
      </c>
      <c r="K16420">
        <v>10</v>
      </c>
      <c r="L16420" t="s">
        <v>32</v>
      </c>
      <c r="M16420" t="s">
        <v>1829</v>
      </c>
      <c r="N16420" t="s">
        <v>1830</v>
      </c>
      <c r="O16420" t="s">
        <v>1831</v>
      </c>
      <c r="Q16420" t="s">
        <v>8521</v>
      </c>
      <c r="R16420" t="s">
        <v>8590</v>
      </c>
      <c r="T16420">
        <v>76001</v>
      </c>
      <c r="Y16420" t="s">
        <v>3905</v>
      </c>
      <c r="Z16420" s="3">
        <v>0</v>
      </c>
      <c r="AA16420" t="s">
        <v>8753</v>
      </c>
      <c r="AB16420" t="s">
        <v>3992</v>
      </c>
      <c r="AC16420" t="s">
        <v>6877</v>
      </c>
    </row>
    <row r="16421" spans="1:29" x14ac:dyDescent="0.3">
      <c r="A16421">
        <v>1</v>
      </c>
      <c r="B16421" t="s">
        <v>28</v>
      </c>
      <c r="C16421" t="s">
        <v>11181</v>
      </c>
      <c r="D16421" t="s">
        <v>11528</v>
      </c>
      <c r="E16421" s="1">
        <v>45810</v>
      </c>
      <c r="F16421" s="2">
        <v>0.4548611111111111</v>
      </c>
      <c r="G16421" t="s">
        <v>8520</v>
      </c>
      <c r="H16421" t="s">
        <v>8520</v>
      </c>
      <c r="J16421">
        <v>5</v>
      </c>
      <c r="K16421">
        <v>10</v>
      </c>
      <c r="L16421" t="s">
        <v>32</v>
      </c>
      <c r="M16421" t="s">
        <v>1829</v>
      </c>
      <c r="N16421" t="s">
        <v>1830</v>
      </c>
      <c r="O16421" t="s">
        <v>1831</v>
      </c>
      <c r="Q16421" t="s">
        <v>8521</v>
      </c>
      <c r="R16421" t="s">
        <v>8590</v>
      </c>
      <c r="T16421">
        <v>76000</v>
      </c>
      <c r="Y16421" t="s">
        <v>3905</v>
      </c>
      <c r="Z16421" s="3">
        <v>0</v>
      </c>
      <c r="AA16421" t="s">
        <v>8753</v>
      </c>
      <c r="AB16421" t="s">
        <v>3992</v>
      </c>
      <c r="AC16421" t="s">
        <v>6877</v>
      </c>
    </row>
    <row r="16422" spans="1:29" x14ac:dyDescent="0.3">
      <c r="A16422">
        <v>1</v>
      </c>
      <c r="B16422" t="s">
        <v>28</v>
      </c>
      <c r="C16422" t="s">
        <v>11182</v>
      </c>
      <c r="D16422" t="s">
        <v>11528</v>
      </c>
      <c r="E16422" s="1">
        <v>45810</v>
      </c>
      <c r="F16422" s="2">
        <v>0.4465277777777778</v>
      </c>
      <c r="G16422" t="s">
        <v>8520</v>
      </c>
      <c r="H16422" t="s">
        <v>8520</v>
      </c>
      <c r="J16422">
        <v>5</v>
      </c>
      <c r="K16422">
        <v>10</v>
      </c>
      <c r="L16422" t="s">
        <v>32</v>
      </c>
      <c r="M16422" t="s">
        <v>1829</v>
      </c>
      <c r="N16422" t="s">
        <v>1830</v>
      </c>
      <c r="O16422" t="s">
        <v>1831</v>
      </c>
      <c r="Q16422" t="s">
        <v>8521</v>
      </c>
      <c r="R16422" t="s">
        <v>8590</v>
      </c>
      <c r="T16422">
        <v>75999</v>
      </c>
      <c r="Y16422" t="s">
        <v>3905</v>
      </c>
      <c r="Z16422" s="3">
        <v>0</v>
      </c>
      <c r="AA16422" t="s">
        <v>8753</v>
      </c>
      <c r="AB16422" t="s">
        <v>3992</v>
      </c>
      <c r="AC16422" t="s">
        <v>6877</v>
      </c>
    </row>
    <row r="16423" spans="1:29" x14ac:dyDescent="0.3">
      <c r="A16423">
        <v>1</v>
      </c>
      <c r="B16423" t="s">
        <v>28</v>
      </c>
      <c r="C16423" t="s">
        <v>11183</v>
      </c>
      <c r="D16423" t="s">
        <v>11528</v>
      </c>
      <c r="E16423" s="1">
        <v>45810</v>
      </c>
      <c r="F16423" s="2">
        <v>0.44097222222222221</v>
      </c>
      <c r="G16423" t="s">
        <v>8520</v>
      </c>
      <c r="H16423" t="s">
        <v>8520</v>
      </c>
      <c r="J16423">
        <v>5</v>
      </c>
      <c r="K16423">
        <v>10</v>
      </c>
      <c r="L16423" t="s">
        <v>32</v>
      </c>
      <c r="M16423" t="s">
        <v>1829</v>
      </c>
      <c r="N16423" t="s">
        <v>1830</v>
      </c>
      <c r="O16423" t="s">
        <v>1831</v>
      </c>
      <c r="Q16423" t="s">
        <v>8521</v>
      </c>
      <c r="R16423" t="s">
        <v>8590</v>
      </c>
      <c r="T16423">
        <v>75997</v>
      </c>
      <c r="Y16423" t="s">
        <v>3905</v>
      </c>
      <c r="Z16423" s="3">
        <v>0</v>
      </c>
      <c r="AA16423" t="s">
        <v>8753</v>
      </c>
      <c r="AB16423" t="s">
        <v>3992</v>
      </c>
      <c r="AC16423" t="s">
        <v>6877</v>
      </c>
    </row>
    <row r="16424" spans="1:29" x14ac:dyDescent="0.3">
      <c r="A16424">
        <v>1</v>
      </c>
      <c r="B16424" t="s">
        <v>28</v>
      </c>
      <c r="C16424" t="s">
        <v>11184</v>
      </c>
      <c r="D16424" t="s">
        <v>11528</v>
      </c>
      <c r="E16424" s="1">
        <v>45810</v>
      </c>
      <c r="F16424" s="2">
        <v>0.43611111111111112</v>
      </c>
      <c r="G16424" t="s">
        <v>8520</v>
      </c>
      <c r="H16424" t="s">
        <v>8520</v>
      </c>
      <c r="J16424">
        <v>5</v>
      </c>
      <c r="K16424">
        <v>10</v>
      </c>
      <c r="L16424" t="s">
        <v>32</v>
      </c>
      <c r="M16424" t="s">
        <v>1829</v>
      </c>
      <c r="N16424" t="s">
        <v>1830</v>
      </c>
      <c r="O16424" t="s">
        <v>1831</v>
      </c>
      <c r="Q16424" t="s">
        <v>8521</v>
      </c>
      <c r="R16424" t="s">
        <v>8590</v>
      </c>
      <c r="T16424">
        <v>75996</v>
      </c>
      <c r="Y16424" t="s">
        <v>3905</v>
      </c>
      <c r="Z16424" s="3">
        <v>0</v>
      </c>
      <c r="AA16424" t="s">
        <v>8753</v>
      </c>
      <c r="AB16424" t="s">
        <v>3992</v>
      </c>
      <c r="AC16424" t="s">
        <v>6877</v>
      </c>
    </row>
    <row r="16425" spans="1:29" x14ac:dyDescent="0.3">
      <c r="A16425">
        <v>1</v>
      </c>
      <c r="B16425" t="s">
        <v>28</v>
      </c>
      <c r="C16425" t="s">
        <v>11185</v>
      </c>
      <c r="D16425" t="s">
        <v>11528</v>
      </c>
      <c r="E16425" s="1">
        <v>45810</v>
      </c>
      <c r="F16425" s="2">
        <v>0.43055555555555558</v>
      </c>
      <c r="G16425" t="s">
        <v>8520</v>
      </c>
      <c r="H16425" t="s">
        <v>8520</v>
      </c>
      <c r="J16425">
        <v>5</v>
      </c>
      <c r="K16425">
        <v>10</v>
      </c>
      <c r="L16425" t="s">
        <v>32</v>
      </c>
      <c r="M16425" t="s">
        <v>1829</v>
      </c>
      <c r="N16425" t="s">
        <v>1830</v>
      </c>
      <c r="O16425" t="s">
        <v>1831</v>
      </c>
      <c r="Q16425" t="s">
        <v>8521</v>
      </c>
      <c r="R16425" t="s">
        <v>8590</v>
      </c>
      <c r="T16425">
        <v>75995</v>
      </c>
      <c r="Y16425" t="s">
        <v>3905</v>
      </c>
      <c r="Z16425" s="3">
        <v>0</v>
      </c>
      <c r="AA16425" t="s">
        <v>8753</v>
      </c>
      <c r="AB16425" t="s">
        <v>3992</v>
      </c>
      <c r="AC16425" t="s">
        <v>6877</v>
      </c>
    </row>
    <row r="16426" spans="1:29" x14ac:dyDescent="0.3">
      <c r="A16426">
        <v>1</v>
      </c>
      <c r="B16426" t="s">
        <v>28</v>
      </c>
      <c r="C16426" t="s">
        <v>11186</v>
      </c>
      <c r="D16426" t="s">
        <v>11528</v>
      </c>
      <c r="E16426" s="1">
        <v>45810</v>
      </c>
      <c r="F16426" s="2">
        <v>0.42499999999999999</v>
      </c>
      <c r="G16426" t="s">
        <v>8520</v>
      </c>
      <c r="H16426" t="s">
        <v>8520</v>
      </c>
      <c r="J16426">
        <v>5</v>
      </c>
      <c r="K16426">
        <v>10</v>
      </c>
      <c r="L16426" t="s">
        <v>32</v>
      </c>
      <c r="M16426" t="s">
        <v>1829</v>
      </c>
      <c r="N16426" t="s">
        <v>1830</v>
      </c>
      <c r="O16426" t="s">
        <v>1831</v>
      </c>
      <c r="Q16426" t="s">
        <v>8521</v>
      </c>
      <c r="R16426" t="s">
        <v>8590</v>
      </c>
      <c r="T16426">
        <v>75994</v>
      </c>
      <c r="Y16426" t="s">
        <v>3905</v>
      </c>
      <c r="Z16426" s="3">
        <v>0</v>
      </c>
      <c r="AA16426" t="s">
        <v>8753</v>
      </c>
      <c r="AB16426" t="s">
        <v>3992</v>
      </c>
      <c r="AC16426" t="s">
        <v>6877</v>
      </c>
    </row>
    <row r="16427" spans="1:29" x14ac:dyDescent="0.3">
      <c r="A16427">
        <v>1</v>
      </c>
      <c r="B16427" t="s">
        <v>28</v>
      </c>
      <c r="C16427" t="s">
        <v>11187</v>
      </c>
      <c r="D16427" t="s">
        <v>11528</v>
      </c>
      <c r="E16427" s="1">
        <v>45810</v>
      </c>
      <c r="F16427" s="2">
        <v>0.41875000000000001</v>
      </c>
      <c r="G16427" t="s">
        <v>8520</v>
      </c>
      <c r="H16427" t="s">
        <v>8520</v>
      </c>
      <c r="J16427">
        <v>5</v>
      </c>
      <c r="K16427">
        <v>10</v>
      </c>
      <c r="L16427" t="s">
        <v>32</v>
      </c>
      <c r="M16427" t="s">
        <v>1829</v>
      </c>
      <c r="N16427" t="s">
        <v>1830</v>
      </c>
      <c r="O16427" t="s">
        <v>1831</v>
      </c>
      <c r="Q16427" t="s">
        <v>8521</v>
      </c>
      <c r="R16427" t="s">
        <v>8590</v>
      </c>
      <c r="T16427">
        <v>75993</v>
      </c>
      <c r="Y16427" t="s">
        <v>3905</v>
      </c>
      <c r="Z16427" s="3">
        <v>0</v>
      </c>
      <c r="AA16427" t="s">
        <v>8753</v>
      </c>
      <c r="AB16427" t="s">
        <v>3992</v>
      </c>
      <c r="AC16427" t="s">
        <v>6877</v>
      </c>
    </row>
    <row r="16428" spans="1:29" x14ac:dyDescent="0.3">
      <c r="A16428">
        <v>1</v>
      </c>
      <c r="B16428" t="s">
        <v>28</v>
      </c>
      <c r="C16428" t="s">
        <v>11188</v>
      </c>
      <c r="D16428" t="s">
        <v>11528</v>
      </c>
      <c r="E16428" s="1">
        <v>45810</v>
      </c>
      <c r="F16428" s="2">
        <v>0.41388888888888886</v>
      </c>
      <c r="G16428" t="s">
        <v>8520</v>
      </c>
      <c r="H16428" t="s">
        <v>8520</v>
      </c>
      <c r="J16428">
        <v>5</v>
      </c>
      <c r="K16428">
        <v>10</v>
      </c>
      <c r="L16428" t="s">
        <v>32</v>
      </c>
      <c r="M16428" t="s">
        <v>1829</v>
      </c>
      <c r="N16428" t="s">
        <v>1830</v>
      </c>
      <c r="O16428" t="s">
        <v>1831</v>
      </c>
      <c r="Q16428" t="s">
        <v>8521</v>
      </c>
      <c r="R16428" t="s">
        <v>8590</v>
      </c>
      <c r="T16428">
        <v>75992</v>
      </c>
      <c r="Y16428" t="s">
        <v>3905</v>
      </c>
      <c r="Z16428" s="3">
        <v>0</v>
      </c>
      <c r="AA16428" t="s">
        <v>8753</v>
      </c>
      <c r="AB16428" t="s">
        <v>3992</v>
      </c>
      <c r="AC16428" t="s">
        <v>6877</v>
      </c>
    </row>
    <row r="16429" spans="1:29" x14ac:dyDescent="0.3">
      <c r="A16429">
        <v>1</v>
      </c>
      <c r="B16429" t="s">
        <v>28</v>
      </c>
      <c r="C16429" t="s">
        <v>10521</v>
      </c>
      <c r="D16429" t="s">
        <v>11528</v>
      </c>
      <c r="E16429" s="1">
        <v>45810</v>
      </c>
      <c r="F16429" s="2">
        <v>0.40694444444444444</v>
      </c>
      <c r="G16429" t="s">
        <v>8520</v>
      </c>
      <c r="H16429" t="s">
        <v>8520</v>
      </c>
      <c r="J16429">
        <v>5</v>
      </c>
      <c r="K16429">
        <v>10</v>
      </c>
      <c r="L16429" t="s">
        <v>32</v>
      </c>
      <c r="M16429" t="s">
        <v>1829</v>
      </c>
      <c r="N16429" t="s">
        <v>1830</v>
      </c>
      <c r="O16429" t="s">
        <v>1831</v>
      </c>
      <c r="Q16429" t="s">
        <v>8521</v>
      </c>
      <c r="R16429" t="s">
        <v>8590</v>
      </c>
      <c r="T16429">
        <v>75991</v>
      </c>
      <c r="Y16429" t="s">
        <v>3905</v>
      </c>
      <c r="Z16429" s="3">
        <v>0</v>
      </c>
      <c r="AA16429" t="s">
        <v>8753</v>
      </c>
      <c r="AB16429" t="s">
        <v>3992</v>
      </c>
      <c r="AC16429" t="s">
        <v>6877</v>
      </c>
    </row>
    <row r="16430" spans="1:29" x14ac:dyDescent="0.3">
      <c r="A16430">
        <v>1</v>
      </c>
      <c r="B16430" t="s">
        <v>28</v>
      </c>
      <c r="C16430" t="s">
        <v>8825</v>
      </c>
      <c r="D16430" t="s">
        <v>11528</v>
      </c>
      <c r="E16430" s="1">
        <v>45810</v>
      </c>
      <c r="F16430" s="2">
        <v>0.39930555555555558</v>
      </c>
      <c r="G16430" t="s">
        <v>8520</v>
      </c>
      <c r="H16430" t="s">
        <v>8520</v>
      </c>
      <c r="J16430">
        <v>5</v>
      </c>
      <c r="K16430">
        <v>10</v>
      </c>
      <c r="L16430" t="s">
        <v>32</v>
      </c>
      <c r="M16430" t="s">
        <v>1829</v>
      </c>
      <c r="N16430" t="s">
        <v>1830</v>
      </c>
      <c r="O16430" t="s">
        <v>1831</v>
      </c>
      <c r="Q16430" t="s">
        <v>8521</v>
      </c>
      <c r="R16430" t="s">
        <v>8590</v>
      </c>
      <c r="T16430">
        <v>75990</v>
      </c>
      <c r="Y16430" t="s">
        <v>3905</v>
      </c>
      <c r="Z16430" s="3">
        <v>0</v>
      </c>
      <c r="AA16430" t="s">
        <v>8753</v>
      </c>
      <c r="AB16430" t="s">
        <v>3992</v>
      </c>
      <c r="AC16430" t="s">
        <v>6877</v>
      </c>
    </row>
    <row r="16431" spans="1:29" x14ac:dyDescent="0.3">
      <c r="A16431">
        <v>1</v>
      </c>
      <c r="B16431" t="s">
        <v>28</v>
      </c>
      <c r="C16431" t="s">
        <v>8827</v>
      </c>
      <c r="D16431" t="s">
        <v>11528</v>
      </c>
      <c r="E16431" s="1">
        <v>45810</v>
      </c>
      <c r="F16431" s="2">
        <v>0.39097222222222222</v>
      </c>
      <c r="G16431" t="s">
        <v>8520</v>
      </c>
      <c r="H16431" t="s">
        <v>8520</v>
      </c>
      <c r="J16431">
        <v>5</v>
      </c>
      <c r="K16431">
        <v>10</v>
      </c>
      <c r="L16431" t="s">
        <v>32</v>
      </c>
      <c r="M16431" t="s">
        <v>1829</v>
      </c>
      <c r="N16431" t="s">
        <v>1830</v>
      </c>
      <c r="O16431" t="s">
        <v>1831</v>
      </c>
      <c r="Q16431" t="s">
        <v>8521</v>
      </c>
      <c r="R16431" t="s">
        <v>8590</v>
      </c>
      <c r="T16431">
        <v>75989</v>
      </c>
      <c r="Y16431" t="s">
        <v>3905</v>
      </c>
      <c r="Z16431" s="3">
        <v>0</v>
      </c>
      <c r="AA16431" t="s">
        <v>8753</v>
      </c>
      <c r="AB16431" t="s">
        <v>3992</v>
      </c>
      <c r="AC16431" t="s">
        <v>6877</v>
      </c>
    </row>
    <row r="16432" spans="1:29" x14ac:dyDescent="0.3">
      <c r="A16432">
        <v>1</v>
      </c>
      <c r="B16432" t="s">
        <v>28</v>
      </c>
      <c r="C16432" t="s">
        <v>10528</v>
      </c>
      <c r="D16432" t="s">
        <v>9088</v>
      </c>
      <c r="E16432" s="1">
        <v>45822</v>
      </c>
      <c r="F16432" s="2">
        <v>0.71805555555555556</v>
      </c>
      <c r="G16432" t="s">
        <v>8520</v>
      </c>
      <c r="H16432" t="s">
        <v>8520</v>
      </c>
      <c r="J16432">
        <v>5</v>
      </c>
      <c r="K16432">
        <v>10</v>
      </c>
      <c r="L16432" t="s">
        <v>32</v>
      </c>
      <c r="M16432" t="s">
        <v>1829</v>
      </c>
      <c r="N16432" t="s">
        <v>1830</v>
      </c>
      <c r="O16432" t="s">
        <v>1831</v>
      </c>
      <c r="P16432" t="s">
        <v>11529</v>
      </c>
      <c r="Q16432" t="s">
        <v>8521</v>
      </c>
      <c r="R16432" t="s">
        <v>8590</v>
      </c>
      <c r="T16432">
        <v>76019</v>
      </c>
      <c r="Y16432" t="s">
        <v>3905</v>
      </c>
      <c r="Z16432" s="3">
        <v>0</v>
      </c>
      <c r="AA16432" t="s">
        <v>9061</v>
      </c>
      <c r="AB16432" t="s">
        <v>5077</v>
      </c>
      <c r="AC16432" t="s">
        <v>6877</v>
      </c>
    </row>
    <row r="16433" spans="1:29" x14ac:dyDescent="0.3">
      <c r="A16433">
        <v>1</v>
      </c>
      <c r="B16433" t="s">
        <v>28</v>
      </c>
      <c r="C16433" t="s">
        <v>10529</v>
      </c>
      <c r="D16433" t="s">
        <v>9088</v>
      </c>
      <c r="E16433" s="1">
        <v>45822</v>
      </c>
      <c r="F16433" s="2">
        <v>0.69652777777777775</v>
      </c>
      <c r="G16433" t="s">
        <v>8520</v>
      </c>
      <c r="H16433" t="s">
        <v>8520</v>
      </c>
      <c r="J16433">
        <v>5</v>
      </c>
      <c r="K16433">
        <v>10</v>
      </c>
      <c r="L16433" t="s">
        <v>32</v>
      </c>
      <c r="M16433" t="s">
        <v>1829</v>
      </c>
      <c r="N16433" t="s">
        <v>1830</v>
      </c>
      <c r="O16433" t="s">
        <v>1831</v>
      </c>
      <c r="P16433" t="s">
        <v>11529</v>
      </c>
      <c r="Q16433" t="s">
        <v>8521</v>
      </c>
      <c r="R16433" t="s">
        <v>8590</v>
      </c>
      <c r="T16433">
        <v>76018</v>
      </c>
      <c r="Y16433" t="s">
        <v>3905</v>
      </c>
      <c r="Z16433" s="3">
        <v>0</v>
      </c>
      <c r="AA16433" t="s">
        <v>9061</v>
      </c>
      <c r="AB16433" t="s">
        <v>5077</v>
      </c>
      <c r="AC16433" t="s">
        <v>6877</v>
      </c>
    </row>
    <row r="16434" spans="1:29" x14ac:dyDescent="0.3">
      <c r="A16434">
        <v>1</v>
      </c>
      <c r="B16434" t="s">
        <v>28</v>
      </c>
      <c r="C16434" t="s">
        <v>10532</v>
      </c>
      <c r="D16434" t="s">
        <v>9088</v>
      </c>
      <c r="E16434" s="1">
        <v>45822</v>
      </c>
      <c r="F16434" s="2">
        <v>0.68888888888888888</v>
      </c>
      <c r="G16434" t="s">
        <v>8520</v>
      </c>
      <c r="H16434" t="s">
        <v>8520</v>
      </c>
      <c r="J16434">
        <v>5</v>
      </c>
      <c r="K16434">
        <v>10</v>
      </c>
      <c r="L16434" t="s">
        <v>32</v>
      </c>
      <c r="M16434" t="s">
        <v>1829</v>
      </c>
      <c r="N16434" t="s">
        <v>1830</v>
      </c>
      <c r="O16434" t="s">
        <v>1831</v>
      </c>
      <c r="P16434" t="s">
        <v>11529</v>
      </c>
      <c r="Q16434" t="s">
        <v>8521</v>
      </c>
      <c r="R16434" t="s">
        <v>8590</v>
      </c>
      <c r="T16434">
        <v>76017</v>
      </c>
      <c r="Y16434" t="s">
        <v>3905</v>
      </c>
      <c r="Z16434" s="3">
        <v>0</v>
      </c>
      <c r="AA16434" t="s">
        <v>9061</v>
      </c>
      <c r="AB16434" t="s">
        <v>5077</v>
      </c>
      <c r="AC16434" t="s">
        <v>6877</v>
      </c>
    </row>
    <row r="16435" spans="1:29" x14ac:dyDescent="0.3">
      <c r="A16435">
        <v>1</v>
      </c>
      <c r="B16435" t="s">
        <v>28</v>
      </c>
      <c r="C16435" t="s">
        <v>11530</v>
      </c>
      <c r="D16435" t="s">
        <v>9088</v>
      </c>
      <c r="E16435" s="1">
        <v>45822</v>
      </c>
      <c r="F16435" s="2">
        <v>0.68263888888888891</v>
      </c>
      <c r="G16435" t="s">
        <v>8520</v>
      </c>
      <c r="H16435" t="s">
        <v>8520</v>
      </c>
      <c r="J16435">
        <v>5</v>
      </c>
      <c r="K16435">
        <v>10</v>
      </c>
      <c r="L16435" t="s">
        <v>32</v>
      </c>
      <c r="M16435" t="s">
        <v>1829</v>
      </c>
      <c r="N16435" t="s">
        <v>1830</v>
      </c>
      <c r="O16435" t="s">
        <v>1831</v>
      </c>
      <c r="P16435" t="s">
        <v>11529</v>
      </c>
      <c r="Q16435" t="s">
        <v>8521</v>
      </c>
      <c r="R16435" t="s">
        <v>8590</v>
      </c>
      <c r="T16435">
        <v>76016</v>
      </c>
      <c r="Y16435" t="s">
        <v>3905</v>
      </c>
      <c r="Z16435" s="3">
        <v>0</v>
      </c>
      <c r="AA16435" t="s">
        <v>9061</v>
      </c>
      <c r="AB16435" t="s">
        <v>5077</v>
      </c>
      <c r="AC16435" t="s">
        <v>6877</v>
      </c>
    </row>
    <row r="16436" spans="1:29" x14ac:dyDescent="0.3">
      <c r="A16436">
        <v>1</v>
      </c>
      <c r="B16436" t="s">
        <v>28</v>
      </c>
      <c r="C16436" t="s">
        <v>10533</v>
      </c>
      <c r="D16436" t="s">
        <v>9088</v>
      </c>
      <c r="E16436" s="1">
        <v>45822</v>
      </c>
      <c r="F16436" s="2">
        <v>0.67569444444444449</v>
      </c>
      <c r="G16436" t="s">
        <v>8520</v>
      </c>
      <c r="H16436" t="s">
        <v>8520</v>
      </c>
      <c r="J16436">
        <v>5</v>
      </c>
      <c r="K16436">
        <v>10</v>
      </c>
      <c r="L16436" t="s">
        <v>32</v>
      </c>
      <c r="M16436" t="s">
        <v>1829</v>
      </c>
      <c r="N16436" t="s">
        <v>1830</v>
      </c>
      <c r="O16436" t="s">
        <v>1831</v>
      </c>
      <c r="P16436" t="s">
        <v>11529</v>
      </c>
      <c r="Q16436" t="s">
        <v>8521</v>
      </c>
      <c r="R16436" t="s">
        <v>8590</v>
      </c>
      <c r="T16436">
        <v>76015</v>
      </c>
      <c r="Y16436" t="s">
        <v>3905</v>
      </c>
      <c r="Z16436" s="3">
        <v>0</v>
      </c>
      <c r="AA16436" t="s">
        <v>9061</v>
      </c>
      <c r="AB16436" t="s">
        <v>5077</v>
      </c>
      <c r="AC16436" t="s">
        <v>6877</v>
      </c>
    </row>
    <row r="16437" spans="1:29" x14ac:dyDescent="0.3">
      <c r="A16437">
        <v>1</v>
      </c>
      <c r="B16437" t="s">
        <v>28</v>
      </c>
      <c r="C16437" t="s">
        <v>10535</v>
      </c>
      <c r="D16437" t="s">
        <v>9088</v>
      </c>
      <c r="E16437" s="1">
        <v>45822</v>
      </c>
      <c r="F16437" s="2">
        <v>0.66805555555555551</v>
      </c>
      <c r="G16437" t="s">
        <v>8520</v>
      </c>
      <c r="H16437" t="s">
        <v>8520</v>
      </c>
      <c r="J16437">
        <v>5</v>
      </c>
      <c r="K16437">
        <v>10</v>
      </c>
      <c r="L16437" t="s">
        <v>32</v>
      </c>
      <c r="M16437" t="s">
        <v>1829</v>
      </c>
      <c r="N16437" t="s">
        <v>1830</v>
      </c>
      <c r="O16437" t="s">
        <v>1831</v>
      </c>
      <c r="P16437" t="s">
        <v>11529</v>
      </c>
      <c r="Q16437" t="s">
        <v>8521</v>
      </c>
      <c r="R16437" t="s">
        <v>8590</v>
      </c>
      <c r="T16437">
        <v>76014</v>
      </c>
      <c r="Y16437" t="s">
        <v>3905</v>
      </c>
      <c r="Z16437" s="3">
        <v>0</v>
      </c>
      <c r="AA16437" t="s">
        <v>9061</v>
      </c>
      <c r="AB16437" t="s">
        <v>5077</v>
      </c>
      <c r="AC16437" t="s">
        <v>6877</v>
      </c>
    </row>
    <row r="16438" spans="1:29" x14ac:dyDescent="0.3">
      <c r="A16438">
        <v>1</v>
      </c>
      <c r="B16438" t="s">
        <v>28</v>
      </c>
      <c r="C16438" t="s">
        <v>10536</v>
      </c>
      <c r="D16438" t="s">
        <v>9088</v>
      </c>
      <c r="E16438" s="1">
        <v>45822</v>
      </c>
      <c r="F16438" s="2">
        <v>0.65972222222222221</v>
      </c>
      <c r="G16438" t="s">
        <v>8520</v>
      </c>
      <c r="H16438" t="s">
        <v>8520</v>
      </c>
      <c r="J16438">
        <v>5</v>
      </c>
      <c r="K16438">
        <v>10</v>
      </c>
      <c r="L16438" t="s">
        <v>32</v>
      </c>
      <c r="M16438" t="s">
        <v>1829</v>
      </c>
      <c r="N16438" t="s">
        <v>1830</v>
      </c>
      <c r="O16438" t="s">
        <v>1831</v>
      </c>
      <c r="P16438" t="s">
        <v>11529</v>
      </c>
      <c r="Q16438" t="s">
        <v>8521</v>
      </c>
      <c r="R16438" t="s">
        <v>8590</v>
      </c>
      <c r="T16438">
        <v>76013</v>
      </c>
      <c r="Y16438" t="s">
        <v>3905</v>
      </c>
      <c r="Z16438" s="3">
        <v>0</v>
      </c>
      <c r="AA16438" t="s">
        <v>9061</v>
      </c>
      <c r="AB16438" t="s">
        <v>3992</v>
      </c>
      <c r="AC16438" t="s">
        <v>6877</v>
      </c>
    </row>
    <row r="16439" spans="1:29" x14ac:dyDescent="0.3">
      <c r="A16439">
        <v>1</v>
      </c>
      <c r="B16439" t="s">
        <v>28</v>
      </c>
      <c r="C16439" t="s">
        <v>10537</v>
      </c>
      <c r="D16439" t="s">
        <v>9088</v>
      </c>
      <c r="E16439" s="1">
        <v>45822</v>
      </c>
      <c r="F16439" s="2">
        <v>0.64166666666666672</v>
      </c>
      <c r="G16439" t="s">
        <v>8520</v>
      </c>
      <c r="H16439" t="s">
        <v>8520</v>
      </c>
      <c r="J16439">
        <v>3</v>
      </c>
      <c r="K16439">
        <v>10</v>
      </c>
      <c r="L16439" t="s">
        <v>32</v>
      </c>
      <c r="M16439" t="s">
        <v>1829</v>
      </c>
      <c r="N16439" t="s">
        <v>1830</v>
      </c>
      <c r="O16439" t="s">
        <v>1831</v>
      </c>
      <c r="P16439" t="s">
        <v>11529</v>
      </c>
      <c r="Q16439" t="s">
        <v>8521</v>
      </c>
      <c r="R16439" t="s">
        <v>8590</v>
      </c>
      <c r="T16439">
        <v>76012</v>
      </c>
      <c r="X16439" t="s">
        <v>11531</v>
      </c>
      <c r="Y16439" t="s">
        <v>3905</v>
      </c>
      <c r="Z16439" s="3">
        <v>0</v>
      </c>
      <c r="AA16439" t="s">
        <v>9061</v>
      </c>
      <c r="AB16439" t="s">
        <v>3992</v>
      </c>
      <c r="AC16439" t="s">
        <v>6877</v>
      </c>
    </row>
    <row r="16440" spans="1:29" x14ac:dyDescent="0.3">
      <c r="A16440">
        <v>1</v>
      </c>
      <c r="B16440" t="s">
        <v>28</v>
      </c>
      <c r="C16440" t="s">
        <v>10539</v>
      </c>
      <c r="D16440" t="s">
        <v>9088</v>
      </c>
      <c r="E16440" s="1">
        <v>45822</v>
      </c>
      <c r="F16440" s="2">
        <v>0.62638888888888888</v>
      </c>
      <c r="G16440" t="s">
        <v>8520</v>
      </c>
      <c r="H16440" t="s">
        <v>8520</v>
      </c>
      <c r="J16440">
        <v>5</v>
      </c>
      <c r="K16440">
        <v>10</v>
      </c>
      <c r="L16440" t="s">
        <v>32</v>
      </c>
      <c r="M16440" t="s">
        <v>1829</v>
      </c>
      <c r="N16440" t="s">
        <v>1830</v>
      </c>
      <c r="O16440" t="s">
        <v>1831</v>
      </c>
      <c r="P16440" t="s">
        <v>11529</v>
      </c>
      <c r="Q16440" t="s">
        <v>8521</v>
      </c>
      <c r="R16440" t="s">
        <v>8590</v>
      </c>
      <c r="T16440">
        <v>76011</v>
      </c>
      <c r="Y16440" t="s">
        <v>3905</v>
      </c>
      <c r="Z16440" s="3">
        <v>0</v>
      </c>
      <c r="AA16440" t="s">
        <v>9061</v>
      </c>
      <c r="AB16440" t="s">
        <v>3992</v>
      </c>
      <c r="AC16440" t="s">
        <v>6877</v>
      </c>
    </row>
    <row r="16441" spans="1:29" x14ac:dyDescent="0.3">
      <c r="A16441">
        <v>1</v>
      </c>
      <c r="B16441" t="s">
        <v>28</v>
      </c>
      <c r="C16441" t="s">
        <v>10540</v>
      </c>
      <c r="D16441" t="s">
        <v>9088</v>
      </c>
      <c r="E16441" s="1">
        <v>45822</v>
      </c>
      <c r="F16441" s="2">
        <v>0.61944444444444446</v>
      </c>
      <c r="G16441" t="s">
        <v>8520</v>
      </c>
      <c r="H16441" t="s">
        <v>8520</v>
      </c>
      <c r="J16441">
        <v>5</v>
      </c>
      <c r="K16441">
        <v>10</v>
      </c>
      <c r="L16441" t="s">
        <v>32</v>
      </c>
      <c r="M16441" t="s">
        <v>1829</v>
      </c>
      <c r="N16441" t="s">
        <v>1830</v>
      </c>
      <c r="O16441" t="s">
        <v>1831</v>
      </c>
      <c r="P16441" t="s">
        <v>11529</v>
      </c>
      <c r="Q16441" t="s">
        <v>8521</v>
      </c>
      <c r="R16441" t="s">
        <v>8590</v>
      </c>
      <c r="T16441">
        <v>76010</v>
      </c>
      <c r="Y16441" t="s">
        <v>3905</v>
      </c>
      <c r="Z16441" s="3">
        <v>0</v>
      </c>
      <c r="AA16441" t="s">
        <v>9061</v>
      </c>
      <c r="AB16441" t="s">
        <v>3992</v>
      </c>
      <c r="AC16441" t="s">
        <v>6877</v>
      </c>
    </row>
    <row r="16442" spans="1:29" x14ac:dyDescent="0.3">
      <c r="A16442">
        <v>1</v>
      </c>
      <c r="B16442" t="s">
        <v>28</v>
      </c>
      <c r="C16442" t="s">
        <v>10541</v>
      </c>
      <c r="D16442" t="s">
        <v>9088</v>
      </c>
      <c r="E16442" s="1">
        <v>45822</v>
      </c>
      <c r="F16442" s="2">
        <v>0.61250000000000004</v>
      </c>
      <c r="G16442" t="s">
        <v>8520</v>
      </c>
      <c r="H16442" t="s">
        <v>8520</v>
      </c>
      <c r="J16442">
        <v>5</v>
      </c>
      <c r="K16442">
        <v>10</v>
      </c>
      <c r="L16442" t="s">
        <v>32</v>
      </c>
      <c r="M16442" t="s">
        <v>1829</v>
      </c>
      <c r="N16442" t="s">
        <v>1830</v>
      </c>
      <c r="O16442" t="s">
        <v>1831</v>
      </c>
      <c r="P16442" t="s">
        <v>11529</v>
      </c>
      <c r="Q16442" t="s">
        <v>8521</v>
      </c>
      <c r="R16442" t="s">
        <v>8590</v>
      </c>
      <c r="T16442">
        <v>76009</v>
      </c>
      <c r="Y16442" t="s">
        <v>3905</v>
      </c>
      <c r="Z16442" s="3">
        <v>0</v>
      </c>
      <c r="AA16442" t="s">
        <v>9061</v>
      </c>
      <c r="AB16442" t="s">
        <v>3992</v>
      </c>
      <c r="AC16442" t="s">
        <v>6877</v>
      </c>
    </row>
    <row r="16443" spans="1:29" x14ac:dyDescent="0.3">
      <c r="A16443">
        <v>1</v>
      </c>
      <c r="B16443" t="s">
        <v>28</v>
      </c>
      <c r="C16443" t="s">
        <v>9087</v>
      </c>
      <c r="D16443" t="s">
        <v>9088</v>
      </c>
      <c r="E16443" s="1">
        <v>45822</v>
      </c>
      <c r="F16443" s="2">
        <v>0.60555555555555551</v>
      </c>
      <c r="G16443" t="s">
        <v>8520</v>
      </c>
      <c r="H16443" t="s">
        <v>8520</v>
      </c>
      <c r="J16443">
        <v>5</v>
      </c>
      <c r="K16443">
        <v>10</v>
      </c>
      <c r="L16443" t="s">
        <v>32</v>
      </c>
      <c r="M16443" t="s">
        <v>1829</v>
      </c>
      <c r="N16443" t="s">
        <v>1830</v>
      </c>
      <c r="O16443" t="s">
        <v>1831</v>
      </c>
      <c r="P16443" t="s">
        <v>11529</v>
      </c>
      <c r="Q16443" t="s">
        <v>8521</v>
      </c>
      <c r="R16443" t="s">
        <v>8590</v>
      </c>
      <c r="T16443">
        <v>76008</v>
      </c>
      <c r="Y16443" t="s">
        <v>3905</v>
      </c>
      <c r="Z16443" s="3">
        <v>0</v>
      </c>
      <c r="AA16443" t="s">
        <v>9061</v>
      </c>
      <c r="AB16443" t="s">
        <v>3992</v>
      </c>
      <c r="AC16443" t="s">
        <v>6877</v>
      </c>
    </row>
    <row r="16444" spans="1:29" x14ac:dyDescent="0.3">
      <c r="A16444">
        <v>1</v>
      </c>
      <c r="B16444" t="s">
        <v>28</v>
      </c>
      <c r="C16444" t="s">
        <v>9092</v>
      </c>
      <c r="D16444" t="s">
        <v>9088</v>
      </c>
      <c r="E16444" s="1">
        <v>45822</v>
      </c>
      <c r="F16444" s="2">
        <v>0.59861111111111109</v>
      </c>
      <c r="G16444" t="s">
        <v>8520</v>
      </c>
      <c r="H16444" t="s">
        <v>8520</v>
      </c>
      <c r="J16444">
        <v>5</v>
      </c>
      <c r="K16444">
        <v>10</v>
      </c>
      <c r="L16444" t="s">
        <v>32</v>
      </c>
      <c r="M16444" t="s">
        <v>1829</v>
      </c>
      <c r="N16444" t="s">
        <v>1830</v>
      </c>
      <c r="O16444" t="s">
        <v>1831</v>
      </c>
      <c r="P16444" t="s">
        <v>11529</v>
      </c>
      <c r="Q16444" t="s">
        <v>8521</v>
      </c>
      <c r="R16444" t="s">
        <v>8590</v>
      </c>
      <c r="T16444">
        <v>76007</v>
      </c>
      <c r="Y16444" t="s">
        <v>3905</v>
      </c>
      <c r="Z16444" s="3">
        <v>0</v>
      </c>
      <c r="AA16444" t="s">
        <v>9061</v>
      </c>
      <c r="AB16444" t="s">
        <v>3992</v>
      </c>
      <c r="AC16444" t="s">
        <v>6877</v>
      </c>
    </row>
    <row r="16445" spans="1:29" x14ac:dyDescent="0.3">
      <c r="A16445">
        <v>1</v>
      </c>
      <c r="B16445" t="s">
        <v>28</v>
      </c>
      <c r="C16445" t="s">
        <v>9094</v>
      </c>
      <c r="D16445" t="s">
        <v>9088</v>
      </c>
      <c r="E16445" s="1">
        <v>45822</v>
      </c>
      <c r="F16445" s="2">
        <v>0.58750000000000002</v>
      </c>
      <c r="G16445" t="s">
        <v>8520</v>
      </c>
      <c r="H16445" t="s">
        <v>8520</v>
      </c>
      <c r="J16445">
        <v>5</v>
      </c>
      <c r="K16445">
        <v>10</v>
      </c>
      <c r="L16445" t="s">
        <v>32</v>
      </c>
      <c r="M16445" t="s">
        <v>1829</v>
      </c>
      <c r="N16445" t="s">
        <v>1830</v>
      </c>
      <c r="O16445" t="s">
        <v>1831</v>
      </c>
      <c r="P16445" t="s">
        <v>11529</v>
      </c>
      <c r="Q16445" t="s">
        <v>8521</v>
      </c>
      <c r="R16445" t="s">
        <v>8590</v>
      </c>
      <c r="T16445">
        <v>76006</v>
      </c>
      <c r="Y16445" t="s">
        <v>3905</v>
      </c>
      <c r="Z16445" s="3">
        <v>0</v>
      </c>
      <c r="AA16445" t="s">
        <v>9061</v>
      </c>
      <c r="AB16445" t="s">
        <v>3992</v>
      </c>
      <c r="AC16445" t="s">
        <v>6877</v>
      </c>
    </row>
    <row r="16446" spans="1:29" x14ac:dyDescent="0.3">
      <c r="A16446">
        <v>1</v>
      </c>
      <c r="B16446" t="s">
        <v>28</v>
      </c>
      <c r="C16446" t="s">
        <v>9163</v>
      </c>
      <c r="D16446" t="s">
        <v>9159</v>
      </c>
      <c r="E16446" s="1">
        <v>45823</v>
      </c>
      <c r="F16446" s="2">
        <v>0.39652777777777776</v>
      </c>
      <c r="G16446" t="s">
        <v>8520</v>
      </c>
      <c r="H16446" t="s">
        <v>8520</v>
      </c>
      <c r="J16446">
        <v>5</v>
      </c>
      <c r="K16446">
        <v>10</v>
      </c>
      <c r="L16446" t="s">
        <v>32</v>
      </c>
      <c r="M16446" t="s">
        <v>1829</v>
      </c>
      <c r="N16446" t="s">
        <v>1830</v>
      </c>
      <c r="O16446" t="s">
        <v>1831</v>
      </c>
      <c r="P16446" t="s">
        <v>11529</v>
      </c>
      <c r="Q16446" t="s">
        <v>11532</v>
      </c>
      <c r="R16446" t="s">
        <v>8590</v>
      </c>
      <c r="T16446">
        <v>76023</v>
      </c>
      <c r="Y16446" t="s">
        <v>3905</v>
      </c>
      <c r="Z16446" s="3">
        <v>0</v>
      </c>
      <c r="AA16446" t="s">
        <v>8699</v>
      </c>
      <c r="AB16446" t="s">
        <v>3992</v>
      </c>
      <c r="AC16446" t="s">
        <v>6877</v>
      </c>
    </row>
    <row r="16447" spans="1:29" x14ac:dyDescent="0.3">
      <c r="A16447">
        <v>1</v>
      </c>
      <c r="B16447" t="s">
        <v>28</v>
      </c>
      <c r="C16447" t="s">
        <v>9897</v>
      </c>
      <c r="D16447" t="s">
        <v>9159</v>
      </c>
      <c r="E16447" s="1">
        <v>45823</v>
      </c>
      <c r="F16447" s="2">
        <v>0.3888888888888889</v>
      </c>
      <c r="G16447" t="s">
        <v>8520</v>
      </c>
      <c r="H16447" t="s">
        <v>8520</v>
      </c>
      <c r="J16447">
        <v>5</v>
      </c>
      <c r="K16447">
        <v>10</v>
      </c>
      <c r="L16447" t="s">
        <v>32</v>
      </c>
      <c r="M16447" t="s">
        <v>1829</v>
      </c>
      <c r="N16447" t="s">
        <v>1830</v>
      </c>
      <c r="O16447" t="s">
        <v>1831</v>
      </c>
      <c r="P16447" t="s">
        <v>11529</v>
      </c>
      <c r="Q16447" t="s">
        <v>11532</v>
      </c>
      <c r="R16447" t="s">
        <v>8590</v>
      </c>
      <c r="T16447">
        <v>76022</v>
      </c>
      <c r="Y16447" t="s">
        <v>3905</v>
      </c>
      <c r="Z16447" s="3">
        <v>0</v>
      </c>
      <c r="AA16447" t="s">
        <v>8699</v>
      </c>
      <c r="AB16447" t="s">
        <v>3992</v>
      </c>
      <c r="AC16447" t="s">
        <v>6877</v>
      </c>
    </row>
    <row r="16448" spans="1:29" x14ac:dyDescent="0.3">
      <c r="A16448">
        <v>1</v>
      </c>
      <c r="B16448" t="s">
        <v>28</v>
      </c>
      <c r="C16448" t="s">
        <v>9898</v>
      </c>
      <c r="D16448" t="s">
        <v>9159</v>
      </c>
      <c r="E16448" s="1">
        <v>45823</v>
      </c>
      <c r="F16448" s="2">
        <v>0.37986111111111109</v>
      </c>
      <c r="G16448" t="s">
        <v>8520</v>
      </c>
      <c r="H16448" t="s">
        <v>8520</v>
      </c>
      <c r="J16448">
        <v>5</v>
      </c>
      <c r="K16448">
        <v>10</v>
      </c>
      <c r="L16448" t="s">
        <v>32</v>
      </c>
      <c r="M16448" t="s">
        <v>1829</v>
      </c>
      <c r="N16448" t="s">
        <v>1830</v>
      </c>
      <c r="O16448" t="s">
        <v>1831</v>
      </c>
      <c r="P16448" t="s">
        <v>11529</v>
      </c>
      <c r="Q16448" t="s">
        <v>11532</v>
      </c>
      <c r="R16448" t="s">
        <v>8590</v>
      </c>
      <c r="T16448">
        <v>76021</v>
      </c>
      <c r="Y16448" t="s">
        <v>3905</v>
      </c>
      <c r="Z16448" s="3">
        <v>0</v>
      </c>
      <c r="AA16448" t="s">
        <v>8699</v>
      </c>
      <c r="AB16448" t="s">
        <v>3992</v>
      </c>
      <c r="AC16448" t="s">
        <v>6877</v>
      </c>
    </row>
    <row r="16449" spans="1:29" x14ac:dyDescent="0.3">
      <c r="A16449">
        <v>1</v>
      </c>
      <c r="B16449" t="s">
        <v>28</v>
      </c>
      <c r="C16449" t="s">
        <v>9899</v>
      </c>
      <c r="D16449" t="s">
        <v>9159</v>
      </c>
      <c r="E16449" s="1">
        <v>45823</v>
      </c>
      <c r="F16449" s="2">
        <v>0.37083333333333335</v>
      </c>
      <c r="G16449" t="s">
        <v>8520</v>
      </c>
      <c r="H16449" t="s">
        <v>8520</v>
      </c>
      <c r="J16449">
        <v>5</v>
      </c>
      <c r="K16449">
        <v>10</v>
      </c>
      <c r="L16449" t="s">
        <v>32</v>
      </c>
      <c r="M16449" t="s">
        <v>1829</v>
      </c>
      <c r="N16449" t="s">
        <v>1830</v>
      </c>
      <c r="O16449" t="s">
        <v>1831</v>
      </c>
      <c r="P16449" t="s">
        <v>11529</v>
      </c>
      <c r="Q16449" t="s">
        <v>11532</v>
      </c>
      <c r="R16449" t="s">
        <v>8590</v>
      </c>
      <c r="T16449">
        <v>76020</v>
      </c>
      <c r="Y16449" t="s">
        <v>3905</v>
      </c>
      <c r="Z16449" s="3">
        <v>0</v>
      </c>
      <c r="AA16449" t="s">
        <v>8699</v>
      </c>
      <c r="AB16449" t="s">
        <v>3992</v>
      </c>
      <c r="AC16449" t="s">
        <v>6877</v>
      </c>
    </row>
    <row r="16450" spans="1:29" x14ac:dyDescent="0.3">
      <c r="A16450">
        <v>1</v>
      </c>
      <c r="B16450" t="s">
        <v>28</v>
      </c>
      <c r="C16450" t="s">
        <v>11533</v>
      </c>
      <c r="D16450" t="s">
        <v>9257</v>
      </c>
      <c r="E16450" s="1">
        <v>45824</v>
      </c>
      <c r="F16450" s="2">
        <v>0.91805555555555551</v>
      </c>
      <c r="G16450" t="s">
        <v>8682</v>
      </c>
      <c r="H16450" t="s">
        <v>8682</v>
      </c>
      <c r="J16450">
        <v>5</v>
      </c>
      <c r="K16450">
        <v>10</v>
      </c>
      <c r="L16450" t="s">
        <v>32</v>
      </c>
      <c r="M16450" t="s">
        <v>1829</v>
      </c>
      <c r="N16450" t="s">
        <v>1830</v>
      </c>
      <c r="O16450" t="s">
        <v>1831</v>
      </c>
      <c r="P16450" t="s">
        <v>11534</v>
      </c>
      <c r="Q16450" t="s">
        <v>11532</v>
      </c>
      <c r="R16450" t="s">
        <v>11535</v>
      </c>
      <c r="T16450">
        <v>76084</v>
      </c>
      <c r="X16450" t="s">
        <v>11536</v>
      </c>
      <c r="Y16450" t="s">
        <v>3905</v>
      </c>
      <c r="Z16450" s="3">
        <v>0</v>
      </c>
      <c r="AA16450" t="s">
        <v>8753</v>
      </c>
      <c r="AB16450" t="s">
        <v>3990</v>
      </c>
      <c r="AC16450" t="s">
        <v>6877</v>
      </c>
    </row>
    <row r="16451" spans="1:29" x14ac:dyDescent="0.3">
      <c r="A16451">
        <v>1</v>
      </c>
      <c r="B16451" t="s">
        <v>28</v>
      </c>
      <c r="C16451" t="s">
        <v>11537</v>
      </c>
      <c r="D16451" t="s">
        <v>9257</v>
      </c>
      <c r="E16451" s="1">
        <v>45824</v>
      </c>
      <c r="F16451" s="2">
        <v>0.90902777777777777</v>
      </c>
      <c r="G16451" t="s">
        <v>8682</v>
      </c>
      <c r="H16451" t="s">
        <v>8682</v>
      </c>
      <c r="J16451">
        <v>5</v>
      </c>
      <c r="K16451">
        <v>10</v>
      </c>
      <c r="L16451" t="s">
        <v>32</v>
      </c>
      <c r="M16451" t="s">
        <v>1829</v>
      </c>
      <c r="N16451" t="s">
        <v>1830</v>
      </c>
      <c r="O16451" t="s">
        <v>1831</v>
      </c>
      <c r="P16451" t="s">
        <v>11534</v>
      </c>
      <c r="Q16451" t="s">
        <v>11532</v>
      </c>
      <c r="R16451" t="s">
        <v>11535</v>
      </c>
      <c r="T16451">
        <v>76073</v>
      </c>
      <c r="Y16451" t="s">
        <v>3905</v>
      </c>
      <c r="Z16451" s="3">
        <v>0</v>
      </c>
      <c r="AA16451" t="s">
        <v>8753</v>
      </c>
      <c r="AB16451" t="s">
        <v>3990</v>
      </c>
      <c r="AC16451" t="s">
        <v>6877</v>
      </c>
    </row>
    <row r="16452" spans="1:29" x14ac:dyDescent="0.3">
      <c r="A16452">
        <v>1</v>
      </c>
      <c r="B16452" t="s">
        <v>28</v>
      </c>
      <c r="C16452" t="s">
        <v>11538</v>
      </c>
      <c r="D16452" t="s">
        <v>9257</v>
      </c>
      <c r="E16452" s="1">
        <v>45824</v>
      </c>
      <c r="F16452" s="2">
        <v>0.89930555555555558</v>
      </c>
      <c r="G16452" t="s">
        <v>8682</v>
      </c>
      <c r="H16452" t="s">
        <v>8682</v>
      </c>
      <c r="J16452">
        <v>5</v>
      </c>
      <c r="K16452">
        <v>10</v>
      </c>
      <c r="L16452" t="s">
        <v>32</v>
      </c>
      <c r="M16452" t="s">
        <v>1829</v>
      </c>
      <c r="N16452" t="s">
        <v>1830</v>
      </c>
      <c r="O16452" t="s">
        <v>1831</v>
      </c>
      <c r="P16452" t="s">
        <v>11534</v>
      </c>
      <c r="Q16452" t="s">
        <v>11532</v>
      </c>
      <c r="R16452" t="s">
        <v>11535</v>
      </c>
      <c r="T16452">
        <v>76072</v>
      </c>
      <c r="X16452" t="s">
        <v>11539</v>
      </c>
      <c r="Y16452" t="s">
        <v>3905</v>
      </c>
      <c r="Z16452" s="3">
        <v>0</v>
      </c>
      <c r="AA16452" t="s">
        <v>8753</v>
      </c>
      <c r="AB16452" t="s">
        <v>3990</v>
      </c>
      <c r="AC16452" t="s">
        <v>6877</v>
      </c>
    </row>
    <row r="16453" spans="1:29" x14ac:dyDescent="0.3">
      <c r="A16453">
        <v>1</v>
      </c>
      <c r="B16453" t="s">
        <v>28</v>
      </c>
      <c r="C16453" t="s">
        <v>11540</v>
      </c>
      <c r="D16453" t="s">
        <v>9257</v>
      </c>
      <c r="E16453" s="1">
        <v>45824</v>
      </c>
      <c r="F16453" s="2">
        <v>0.8618055555555556</v>
      </c>
      <c r="G16453" t="s">
        <v>8682</v>
      </c>
      <c r="H16453" t="s">
        <v>8682</v>
      </c>
      <c r="J16453">
        <v>5</v>
      </c>
      <c r="K16453">
        <v>10</v>
      </c>
      <c r="L16453" t="s">
        <v>32</v>
      </c>
      <c r="M16453" t="s">
        <v>1829</v>
      </c>
      <c r="N16453" t="s">
        <v>1830</v>
      </c>
      <c r="O16453" t="s">
        <v>1831</v>
      </c>
      <c r="P16453" t="s">
        <v>11534</v>
      </c>
      <c r="Q16453" t="s">
        <v>11532</v>
      </c>
      <c r="R16453" t="s">
        <v>11535</v>
      </c>
      <c r="T16453">
        <v>76070</v>
      </c>
      <c r="Y16453" t="s">
        <v>3905</v>
      </c>
      <c r="Z16453" s="3">
        <v>0</v>
      </c>
      <c r="AA16453" t="s">
        <v>8753</v>
      </c>
      <c r="AB16453" t="s">
        <v>3990</v>
      </c>
      <c r="AC16453" t="s">
        <v>6877</v>
      </c>
    </row>
    <row r="16454" spans="1:29" x14ac:dyDescent="0.3">
      <c r="A16454">
        <v>1</v>
      </c>
      <c r="B16454" t="s">
        <v>28</v>
      </c>
      <c r="C16454" t="s">
        <v>11541</v>
      </c>
      <c r="D16454" t="s">
        <v>9257</v>
      </c>
      <c r="E16454" s="1">
        <v>45824</v>
      </c>
      <c r="F16454" s="2">
        <v>0.85486111111111107</v>
      </c>
      <c r="G16454" t="s">
        <v>8682</v>
      </c>
      <c r="H16454" t="s">
        <v>8682</v>
      </c>
      <c r="J16454">
        <v>5</v>
      </c>
      <c r="K16454">
        <v>10</v>
      </c>
      <c r="L16454" t="s">
        <v>32</v>
      </c>
      <c r="M16454" t="s">
        <v>1829</v>
      </c>
      <c r="N16454" t="s">
        <v>1830</v>
      </c>
      <c r="O16454" t="s">
        <v>1831</v>
      </c>
      <c r="P16454" t="s">
        <v>11534</v>
      </c>
      <c r="Q16454" t="s">
        <v>11532</v>
      </c>
      <c r="R16454" t="s">
        <v>11535</v>
      </c>
      <c r="T16454">
        <v>76069</v>
      </c>
      <c r="Y16454" t="s">
        <v>3905</v>
      </c>
      <c r="Z16454" s="3">
        <v>0</v>
      </c>
      <c r="AA16454" t="s">
        <v>8753</v>
      </c>
      <c r="AB16454" t="s">
        <v>3990</v>
      </c>
      <c r="AC16454" t="s">
        <v>6877</v>
      </c>
    </row>
    <row r="16455" spans="1:29" x14ac:dyDescent="0.3">
      <c r="A16455">
        <v>1</v>
      </c>
      <c r="B16455" t="s">
        <v>28</v>
      </c>
      <c r="C16455" t="s">
        <v>11542</v>
      </c>
      <c r="D16455" t="s">
        <v>9257</v>
      </c>
      <c r="E16455" s="1">
        <v>45824</v>
      </c>
      <c r="F16455" s="2">
        <v>0.84722222222222221</v>
      </c>
      <c r="G16455" t="s">
        <v>8682</v>
      </c>
      <c r="H16455" t="s">
        <v>8682</v>
      </c>
      <c r="J16455">
        <v>5</v>
      </c>
      <c r="K16455">
        <v>10</v>
      </c>
      <c r="L16455" t="s">
        <v>32</v>
      </c>
      <c r="M16455" t="s">
        <v>1829</v>
      </c>
      <c r="N16455" t="s">
        <v>1830</v>
      </c>
      <c r="O16455" t="s">
        <v>1831</v>
      </c>
      <c r="P16455" t="s">
        <v>11534</v>
      </c>
      <c r="Q16455" t="s">
        <v>11532</v>
      </c>
      <c r="R16455" t="s">
        <v>11535</v>
      </c>
      <c r="T16455">
        <v>76068</v>
      </c>
      <c r="Y16455" t="s">
        <v>3905</v>
      </c>
      <c r="Z16455" s="3">
        <v>0</v>
      </c>
      <c r="AA16455" t="s">
        <v>8753</v>
      </c>
      <c r="AB16455" t="s">
        <v>3990</v>
      </c>
      <c r="AC16455" t="s">
        <v>6877</v>
      </c>
    </row>
    <row r="16456" spans="1:29" x14ac:dyDescent="0.3">
      <c r="A16456">
        <v>1</v>
      </c>
      <c r="B16456" t="s">
        <v>28</v>
      </c>
      <c r="C16456" t="s">
        <v>11543</v>
      </c>
      <c r="D16456" t="s">
        <v>9257</v>
      </c>
      <c r="E16456" s="1">
        <v>45824</v>
      </c>
      <c r="F16456" s="2">
        <v>0.83819444444444446</v>
      </c>
      <c r="G16456" t="s">
        <v>8682</v>
      </c>
      <c r="H16456" t="s">
        <v>8682</v>
      </c>
      <c r="J16456">
        <v>5</v>
      </c>
      <c r="K16456">
        <v>10</v>
      </c>
      <c r="L16456" t="s">
        <v>32</v>
      </c>
      <c r="M16456" t="s">
        <v>1829</v>
      </c>
      <c r="N16456" t="s">
        <v>1830</v>
      </c>
      <c r="O16456" t="s">
        <v>1831</v>
      </c>
      <c r="P16456" t="s">
        <v>11534</v>
      </c>
      <c r="Q16456" t="s">
        <v>11532</v>
      </c>
      <c r="R16456" t="s">
        <v>11535</v>
      </c>
      <c r="T16456">
        <v>76067</v>
      </c>
      <c r="Y16456" t="s">
        <v>3905</v>
      </c>
      <c r="Z16456" s="3">
        <v>0</v>
      </c>
      <c r="AA16456" t="s">
        <v>8753</v>
      </c>
      <c r="AB16456" t="s">
        <v>3990</v>
      </c>
      <c r="AC16456" t="s">
        <v>6877</v>
      </c>
    </row>
    <row r="16457" spans="1:29" x14ac:dyDescent="0.3">
      <c r="A16457">
        <v>1</v>
      </c>
      <c r="B16457" t="s">
        <v>28</v>
      </c>
      <c r="C16457" t="s">
        <v>11544</v>
      </c>
      <c r="D16457" t="s">
        <v>9257</v>
      </c>
      <c r="E16457" s="1">
        <v>45824</v>
      </c>
      <c r="F16457" s="2">
        <v>0.8305555555555556</v>
      </c>
      <c r="G16457" t="s">
        <v>8682</v>
      </c>
      <c r="H16457" t="s">
        <v>8682</v>
      </c>
      <c r="J16457">
        <v>5</v>
      </c>
      <c r="K16457">
        <v>10</v>
      </c>
      <c r="L16457" t="s">
        <v>32</v>
      </c>
      <c r="M16457" t="s">
        <v>1829</v>
      </c>
      <c r="N16457" t="s">
        <v>1830</v>
      </c>
      <c r="O16457" t="s">
        <v>1831</v>
      </c>
      <c r="P16457" t="s">
        <v>11534</v>
      </c>
      <c r="Q16457" t="s">
        <v>11532</v>
      </c>
      <c r="R16457" t="s">
        <v>11535</v>
      </c>
      <c r="T16457">
        <v>76066</v>
      </c>
      <c r="Y16457" t="s">
        <v>3905</v>
      </c>
      <c r="Z16457" s="3">
        <v>0</v>
      </c>
      <c r="AA16457" t="s">
        <v>8753</v>
      </c>
      <c r="AB16457" t="s">
        <v>5077</v>
      </c>
      <c r="AC16457" t="s">
        <v>6877</v>
      </c>
    </row>
    <row r="16458" spans="1:29" x14ac:dyDescent="0.3">
      <c r="A16458">
        <v>1</v>
      </c>
      <c r="B16458" t="s">
        <v>28</v>
      </c>
      <c r="C16458" t="s">
        <v>11545</v>
      </c>
      <c r="D16458" t="s">
        <v>9257</v>
      </c>
      <c r="E16458" s="1">
        <v>45824</v>
      </c>
      <c r="F16458" s="2">
        <v>0.82222222222222219</v>
      </c>
      <c r="G16458" t="s">
        <v>8682</v>
      </c>
      <c r="H16458" t="s">
        <v>8682</v>
      </c>
      <c r="J16458">
        <v>5</v>
      </c>
      <c r="K16458">
        <v>10</v>
      </c>
      <c r="L16458" t="s">
        <v>32</v>
      </c>
      <c r="M16458" t="s">
        <v>1829</v>
      </c>
      <c r="N16458" t="s">
        <v>1830</v>
      </c>
      <c r="O16458" t="s">
        <v>1831</v>
      </c>
      <c r="P16458" t="s">
        <v>11534</v>
      </c>
      <c r="Q16458" t="s">
        <v>11532</v>
      </c>
      <c r="R16458" t="s">
        <v>11535</v>
      </c>
      <c r="T16458">
        <v>76065</v>
      </c>
      <c r="Y16458" t="s">
        <v>3905</v>
      </c>
      <c r="Z16458" s="3">
        <v>0</v>
      </c>
      <c r="AA16458" t="s">
        <v>8753</v>
      </c>
      <c r="AB16458" t="s">
        <v>5077</v>
      </c>
      <c r="AC16458" t="s">
        <v>6877</v>
      </c>
    </row>
    <row r="16459" spans="1:29" x14ac:dyDescent="0.3">
      <c r="A16459">
        <v>1</v>
      </c>
      <c r="B16459" t="s">
        <v>28</v>
      </c>
      <c r="C16459" t="s">
        <v>11546</v>
      </c>
      <c r="D16459" t="s">
        <v>9257</v>
      </c>
      <c r="E16459" s="1">
        <v>45824</v>
      </c>
      <c r="F16459" s="2">
        <v>0.81388888888888888</v>
      </c>
      <c r="G16459" t="s">
        <v>8682</v>
      </c>
      <c r="H16459" t="s">
        <v>8682</v>
      </c>
      <c r="J16459">
        <v>5</v>
      </c>
      <c r="K16459">
        <v>10</v>
      </c>
      <c r="L16459" t="s">
        <v>32</v>
      </c>
      <c r="M16459" t="s">
        <v>1829</v>
      </c>
      <c r="N16459" t="s">
        <v>1830</v>
      </c>
      <c r="O16459" t="s">
        <v>1831</v>
      </c>
      <c r="P16459" t="s">
        <v>11534</v>
      </c>
      <c r="Q16459" t="s">
        <v>11532</v>
      </c>
      <c r="R16459" t="s">
        <v>11535</v>
      </c>
      <c r="T16459">
        <v>76064</v>
      </c>
      <c r="Y16459" t="s">
        <v>3905</v>
      </c>
      <c r="Z16459" s="3">
        <v>0</v>
      </c>
      <c r="AA16459" t="s">
        <v>8753</v>
      </c>
      <c r="AB16459" t="s">
        <v>5077</v>
      </c>
      <c r="AC16459" t="s">
        <v>6877</v>
      </c>
    </row>
    <row r="16460" spans="1:29" x14ac:dyDescent="0.3">
      <c r="A16460">
        <v>1</v>
      </c>
      <c r="B16460" t="s">
        <v>28</v>
      </c>
      <c r="C16460" t="s">
        <v>11547</v>
      </c>
      <c r="D16460" t="s">
        <v>9257</v>
      </c>
      <c r="E16460" s="1">
        <v>45824</v>
      </c>
      <c r="F16460" s="2">
        <v>0.80208333333333337</v>
      </c>
      <c r="G16460" t="s">
        <v>8682</v>
      </c>
      <c r="H16460" t="s">
        <v>8682</v>
      </c>
      <c r="J16460">
        <v>5</v>
      </c>
      <c r="K16460">
        <v>10</v>
      </c>
      <c r="L16460" t="s">
        <v>32</v>
      </c>
      <c r="M16460" t="s">
        <v>1829</v>
      </c>
      <c r="N16460" t="s">
        <v>1830</v>
      </c>
      <c r="O16460" t="s">
        <v>1831</v>
      </c>
      <c r="P16460" t="s">
        <v>11534</v>
      </c>
      <c r="Q16460" t="s">
        <v>11532</v>
      </c>
      <c r="R16460" t="s">
        <v>11535</v>
      </c>
      <c r="T16460">
        <v>76063</v>
      </c>
      <c r="Y16460" t="s">
        <v>3905</v>
      </c>
      <c r="Z16460" s="3">
        <v>0</v>
      </c>
      <c r="AA16460" t="s">
        <v>8753</v>
      </c>
      <c r="AB16460" t="s">
        <v>5077</v>
      </c>
      <c r="AC16460" t="s">
        <v>6877</v>
      </c>
    </row>
    <row r="16461" spans="1:29" x14ac:dyDescent="0.3">
      <c r="A16461">
        <v>1</v>
      </c>
      <c r="B16461" t="s">
        <v>28</v>
      </c>
      <c r="C16461" t="s">
        <v>11548</v>
      </c>
      <c r="D16461" t="s">
        <v>9257</v>
      </c>
      <c r="E16461" s="1">
        <v>45824</v>
      </c>
      <c r="F16461" s="2">
        <v>0.7944444444444444</v>
      </c>
      <c r="G16461" t="s">
        <v>8682</v>
      </c>
      <c r="H16461" t="s">
        <v>8682</v>
      </c>
      <c r="J16461">
        <v>5</v>
      </c>
      <c r="K16461">
        <v>10</v>
      </c>
      <c r="L16461" t="s">
        <v>32</v>
      </c>
      <c r="M16461" t="s">
        <v>1829</v>
      </c>
      <c r="N16461" t="s">
        <v>1830</v>
      </c>
      <c r="O16461" t="s">
        <v>1831</v>
      </c>
      <c r="P16461" t="s">
        <v>11534</v>
      </c>
      <c r="Q16461" t="s">
        <v>11532</v>
      </c>
      <c r="R16461" t="s">
        <v>11535</v>
      </c>
      <c r="T16461">
        <v>76062</v>
      </c>
      <c r="Y16461" t="s">
        <v>3905</v>
      </c>
      <c r="Z16461" s="3">
        <v>0</v>
      </c>
      <c r="AA16461" t="s">
        <v>8753</v>
      </c>
      <c r="AB16461" t="s">
        <v>5077</v>
      </c>
      <c r="AC16461" t="s">
        <v>6877</v>
      </c>
    </row>
    <row r="16462" spans="1:29" x14ac:dyDescent="0.3">
      <c r="A16462">
        <v>1</v>
      </c>
      <c r="B16462" t="s">
        <v>28</v>
      </c>
      <c r="C16462" t="s">
        <v>11549</v>
      </c>
      <c r="D16462" t="s">
        <v>9257</v>
      </c>
      <c r="E16462" s="1">
        <v>45824</v>
      </c>
      <c r="F16462" s="2">
        <v>0.78402777777777777</v>
      </c>
      <c r="G16462" t="s">
        <v>8682</v>
      </c>
      <c r="H16462" t="s">
        <v>8682</v>
      </c>
      <c r="J16462">
        <v>5</v>
      </c>
      <c r="K16462">
        <v>10</v>
      </c>
      <c r="L16462" t="s">
        <v>32</v>
      </c>
      <c r="M16462" t="s">
        <v>1829</v>
      </c>
      <c r="N16462" t="s">
        <v>1830</v>
      </c>
      <c r="O16462" t="s">
        <v>1831</v>
      </c>
      <c r="P16462" t="s">
        <v>11534</v>
      </c>
      <c r="Q16462" t="s">
        <v>11532</v>
      </c>
      <c r="R16462" t="s">
        <v>11535</v>
      </c>
      <c r="T16462">
        <v>76061</v>
      </c>
      <c r="Y16462" t="s">
        <v>3905</v>
      </c>
      <c r="Z16462" s="3">
        <v>0</v>
      </c>
      <c r="AA16462" t="s">
        <v>8753</v>
      </c>
      <c r="AB16462" t="s">
        <v>5077</v>
      </c>
      <c r="AC16462" t="s">
        <v>6877</v>
      </c>
    </row>
    <row r="16463" spans="1:29" x14ac:dyDescent="0.3">
      <c r="A16463">
        <v>1</v>
      </c>
      <c r="B16463" t="s">
        <v>28</v>
      </c>
      <c r="C16463" t="s">
        <v>11550</v>
      </c>
      <c r="D16463" t="s">
        <v>9257</v>
      </c>
      <c r="E16463" s="1">
        <v>45824</v>
      </c>
      <c r="F16463" s="2">
        <v>0.77569444444444446</v>
      </c>
      <c r="G16463" t="s">
        <v>8682</v>
      </c>
      <c r="H16463" t="s">
        <v>8682</v>
      </c>
      <c r="J16463">
        <v>5</v>
      </c>
      <c r="K16463">
        <v>10</v>
      </c>
      <c r="L16463" t="s">
        <v>32</v>
      </c>
      <c r="M16463" t="s">
        <v>1829</v>
      </c>
      <c r="N16463" t="s">
        <v>1830</v>
      </c>
      <c r="O16463" t="s">
        <v>1831</v>
      </c>
      <c r="P16463" t="s">
        <v>11534</v>
      </c>
      <c r="Q16463" t="s">
        <v>11532</v>
      </c>
      <c r="R16463" t="s">
        <v>11535</v>
      </c>
      <c r="T16463">
        <v>76060</v>
      </c>
      <c r="Y16463" t="s">
        <v>3905</v>
      </c>
      <c r="Z16463" s="3">
        <v>0</v>
      </c>
      <c r="AA16463" t="s">
        <v>8753</v>
      </c>
      <c r="AB16463" t="s">
        <v>5077</v>
      </c>
      <c r="AC16463" t="s">
        <v>6877</v>
      </c>
    </row>
    <row r="16464" spans="1:29" x14ac:dyDescent="0.3">
      <c r="A16464">
        <v>1</v>
      </c>
      <c r="B16464" t="s">
        <v>28</v>
      </c>
      <c r="C16464" t="s">
        <v>9256</v>
      </c>
      <c r="D16464" t="s">
        <v>9257</v>
      </c>
      <c r="E16464" s="1">
        <v>45824</v>
      </c>
      <c r="F16464" s="2">
        <v>0.7680555555555556</v>
      </c>
      <c r="G16464" t="s">
        <v>8682</v>
      </c>
      <c r="H16464" t="s">
        <v>8682</v>
      </c>
      <c r="J16464">
        <v>5</v>
      </c>
      <c r="K16464">
        <v>10</v>
      </c>
      <c r="L16464" t="s">
        <v>32</v>
      </c>
      <c r="M16464" t="s">
        <v>1829</v>
      </c>
      <c r="N16464" t="s">
        <v>1830</v>
      </c>
      <c r="O16464" t="s">
        <v>1831</v>
      </c>
      <c r="P16464" t="s">
        <v>11534</v>
      </c>
      <c r="Q16464" t="s">
        <v>11532</v>
      </c>
      <c r="R16464" t="s">
        <v>11535</v>
      </c>
      <c r="T16464">
        <v>76059</v>
      </c>
      <c r="Y16464" t="s">
        <v>3905</v>
      </c>
      <c r="Z16464" s="3">
        <v>0</v>
      </c>
      <c r="AA16464" t="s">
        <v>8753</v>
      </c>
      <c r="AB16464" t="s">
        <v>5077</v>
      </c>
      <c r="AC16464" t="s">
        <v>6877</v>
      </c>
    </row>
    <row r="16465" spans="1:29" x14ac:dyDescent="0.3">
      <c r="A16465">
        <v>1</v>
      </c>
      <c r="B16465" t="s">
        <v>28</v>
      </c>
      <c r="C16465" t="s">
        <v>9266</v>
      </c>
      <c r="D16465" t="s">
        <v>9257</v>
      </c>
      <c r="E16465" s="1">
        <v>45824</v>
      </c>
      <c r="F16465" s="2">
        <v>0.75763888888888886</v>
      </c>
      <c r="G16465" t="s">
        <v>8682</v>
      </c>
      <c r="H16465" t="s">
        <v>8682</v>
      </c>
      <c r="J16465">
        <v>5</v>
      </c>
      <c r="K16465">
        <v>10</v>
      </c>
      <c r="L16465" t="s">
        <v>32</v>
      </c>
      <c r="M16465" t="s">
        <v>1829</v>
      </c>
      <c r="N16465" t="s">
        <v>1830</v>
      </c>
      <c r="O16465" t="s">
        <v>1831</v>
      </c>
      <c r="P16465" t="s">
        <v>11534</v>
      </c>
      <c r="Q16465" t="s">
        <v>11532</v>
      </c>
      <c r="R16465" t="s">
        <v>11535</v>
      </c>
      <c r="T16465">
        <v>76058</v>
      </c>
      <c r="Y16465" t="s">
        <v>3905</v>
      </c>
      <c r="Z16465" s="3">
        <v>0</v>
      </c>
      <c r="AA16465" t="s">
        <v>8753</v>
      </c>
      <c r="AB16465" t="s">
        <v>5077</v>
      </c>
      <c r="AC16465" t="s">
        <v>6877</v>
      </c>
    </row>
    <row r="16466" spans="1:29" x14ac:dyDescent="0.3">
      <c r="A16466">
        <v>1</v>
      </c>
      <c r="B16466" t="s">
        <v>28</v>
      </c>
      <c r="C16466" t="s">
        <v>11551</v>
      </c>
      <c r="D16466" t="s">
        <v>9255</v>
      </c>
      <c r="E16466" s="1">
        <v>45824</v>
      </c>
      <c r="F16466" s="2">
        <v>0.71944444444444444</v>
      </c>
      <c r="G16466" t="s">
        <v>8520</v>
      </c>
      <c r="H16466" t="s">
        <v>8520</v>
      </c>
      <c r="J16466">
        <v>5</v>
      </c>
      <c r="K16466">
        <v>10</v>
      </c>
      <c r="L16466" t="s">
        <v>32</v>
      </c>
      <c r="M16466" t="s">
        <v>1829</v>
      </c>
      <c r="N16466" t="s">
        <v>1830</v>
      </c>
      <c r="O16466" t="s">
        <v>1831</v>
      </c>
      <c r="P16466" t="s">
        <v>11552</v>
      </c>
      <c r="Q16466" t="s">
        <v>11532</v>
      </c>
      <c r="R16466" t="s">
        <v>8590</v>
      </c>
      <c r="T16466">
        <v>76057</v>
      </c>
      <c r="Y16466" t="s">
        <v>3905</v>
      </c>
      <c r="Z16466" s="3">
        <v>0</v>
      </c>
      <c r="AA16466" t="s">
        <v>8753</v>
      </c>
      <c r="AB16466" t="s">
        <v>5077</v>
      </c>
      <c r="AC16466" t="s">
        <v>6877</v>
      </c>
    </row>
    <row r="16467" spans="1:29" x14ac:dyDescent="0.3">
      <c r="A16467">
        <v>1</v>
      </c>
      <c r="B16467" t="s">
        <v>28</v>
      </c>
      <c r="C16467" t="s">
        <v>11553</v>
      </c>
      <c r="D16467" t="s">
        <v>9255</v>
      </c>
      <c r="E16467" s="1">
        <v>45824</v>
      </c>
      <c r="F16467" s="2">
        <v>0.71319444444444446</v>
      </c>
      <c r="G16467" t="s">
        <v>8520</v>
      </c>
      <c r="H16467" t="s">
        <v>8520</v>
      </c>
      <c r="J16467">
        <v>5</v>
      </c>
      <c r="K16467">
        <v>10</v>
      </c>
      <c r="L16467" t="s">
        <v>32</v>
      </c>
      <c r="M16467" t="s">
        <v>1829</v>
      </c>
      <c r="N16467" t="s">
        <v>1830</v>
      </c>
      <c r="O16467" t="s">
        <v>1831</v>
      </c>
      <c r="P16467" t="s">
        <v>11552</v>
      </c>
      <c r="Q16467" t="s">
        <v>11532</v>
      </c>
      <c r="R16467" t="s">
        <v>8590</v>
      </c>
      <c r="T16467">
        <v>76056</v>
      </c>
      <c r="Y16467" t="s">
        <v>3905</v>
      </c>
      <c r="Z16467" s="3">
        <v>0</v>
      </c>
      <c r="AA16467" t="s">
        <v>8753</v>
      </c>
      <c r="AB16467" t="s">
        <v>5077</v>
      </c>
      <c r="AC16467" t="s">
        <v>6877</v>
      </c>
    </row>
    <row r="16468" spans="1:29" x14ac:dyDescent="0.3">
      <c r="A16468">
        <v>1</v>
      </c>
      <c r="B16468" t="s">
        <v>28</v>
      </c>
      <c r="C16468" t="s">
        <v>11554</v>
      </c>
      <c r="D16468" t="s">
        <v>9255</v>
      </c>
      <c r="E16468" s="1">
        <v>45824</v>
      </c>
      <c r="F16468" s="2">
        <v>0.70694444444444449</v>
      </c>
      <c r="G16468" t="s">
        <v>8520</v>
      </c>
      <c r="H16468" t="s">
        <v>8520</v>
      </c>
      <c r="J16468">
        <v>5</v>
      </c>
      <c r="K16468">
        <v>10</v>
      </c>
      <c r="L16468" t="s">
        <v>32</v>
      </c>
      <c r="M16468" t="s">
        <v>1829</v>
      </c>
      <c r="N16468" t="s">
        <v>1830</v>
      </c>
      <c r="O16468" t="s">
        <v>1831</v>
      </c>
      <c r="P16468" t="s">
        <v>11552</v>
      </c>
      <c r="Q16468" t="s">
        <v>11532</v>
      </c>
      <c r="R16468" t="s">
        <v>8590</v>
      </c>
      <c r="T16468">
        <v>76055</v>
      </c>
      <c r="Y16468" t="s">
        <v>3905</v>
      </c>
      <c r="Z16468" s="3">
        <v>0</v>
      </c>
      <c r="AA16468" t="s">
        <v>8753</v>
      </c>
      <c r="AB16468" t="s">
        <v>5077</v>
      </c>
      <c r="AC16468" t="s">
        <v>6877</v>
      </c>
    </row>
    <row r="16469" spans="1:29" x14ac:dyDescent="0.3">
      <c r="A16469">
        <v>1</v>
      </c>
      <c r="B16469" t="s">
        <v>28</v>
      </c>
      <c r="C16469" t="s">
        <v>11555</v>
      </c>
      <c r="D16469" t="s">
        <v>9255</v>
      </c>
      <c r="E16469" s="1">
        <v>45824</v>
      </c>
      <c r="F16469" s="2">
        <v>0.70138888888888884</v>
      </c>
      <c r="G16469" t="s">
        <v>8520</v>
      </c>
      <c r="H16469" t="s">
        <v>8520</v>
      </c>
      <c r="J16469">
        <v>5</v>
      </c>
      <c r="K16469">
        <v>10</v>
      </c>
      <c r="L16469" t="s">
        <v>32</v>
      </c>
      <c r="M16469" t="s">
        <v>1829</v>
      </c>
      <c r="N16469" t="s">
        <v>1830</v>
      </c>
      <c r="O16469" t="s">
        <v>1831</v>
      </c>
      <c r="P16469" t="s">
        <v>11552</v>
      </c>
      <c r="Q16469" t="s">
        <v>11532</v>
      </c>
      <c r="R16469" t="s">
        <v>8590</v>
      </c>
      <c r="T16469">
        <v>76054</v>
      </c>
      <c r="Y16469" t="s">
        <v>3905</v>
      </c>
      <c r="Z16469" s="3">
        <v>0</v>
      </c>
      <c r="AA16469" t="s">
        <v>8753</v>
      </c>
      <c r="AB16469" t="s">
        <v>5077</v>
      </c>
      <c r="AC16469" t="s">
        <v>6877</v>
      </c>
    </row>
    <row r="16470" spans="1:29" x14ac:dyDescent="0.3">
      <c r="A16470">
        <v>1</v>
      </c>
      <c r="B16470" t="s">
        <v>28</v>
      </c>
      <c r="C16470" t="s">
        <v>11556</v>
      </c>
      <c r="D16470" t="s">
        <v>9255</v>
      </c>
      <c r="E16470" s="1">
        <v>45824</v>
      </c>
      <c r="F16470" s="2">
        <v>0.69374999999999998</v>
      </c>
      <c r="G16470" t="s">
        <v>8520</v>
      </c>
      <c r="H16470" t="s">
        <v>8520</v>
      </c>
      <c r="J16470">
        <v>5</v>
      </c>
      <c r="K16470">
        <v>10</v>
      </c>
      <c r="L16470" t="s">
        <v>32</v>
      </c>
      <c r="M16470" t="s">
        <v>1829</v>
      </c>
      <c r="N16470" t="s">
        <v>1830</v>
      </c>
      <c r="O16470" t="s">
        <v>1831</v>
      </c>
      <c r="P16470" t="s">
        <v>11552</v>
      </c>
      <c r="Q16470" t="s">
        <v>11532</v>
      </c>
      <c r="R16470" t="s">
        <v>8590</v>
      </c>
      <c r="T16470">
        <v>76053</v>
      </c>
      <c r="Y16470" t="s">
        <v>3905</v>
      </c>
      <c r="Z16470" s="3">
        <v>0</v>
      </c>
      <c r="AA16470" t="s">
        <v>8753</v>
      </c>
      <c r="AB16470" t="s">
        <v>5077</v>
      </c>
      <c r="AC16470" t="s">
        <v>6877</v>
      </c>
    </row>
    <row r="16471" spans="1:29" x14ac:dyDescent="0.3">
      <c r="A16471">
        <v>1</v>
      </c>
      <c r="B16471" t="s">
        <v>28</v>
      </c>
      <c r="C16471" t="s">
        <v>11557</v>
      </c>
      <c r="D16471" t="s">
        <v>9255</v>
      </c>
      <c r="E16471" s="1">
        <v>45824</v>
      </c>
      <c r="F16471" s="2">
        <v>0.6875</v>
      </c>
      <c r="G16471" t="s">
        <v>8520</v>
      </c>
      <c r="H16471" t="s">
        <v>8520</v>
      </c>
      <c r="J16471">
        <v>5</v>
      </c>
      <c r="K16471">
        <v>10</v>
      </c>
      <c r="L16471" t="s">
        <v>32</v>
      </c>
      <c r="M16471" t="s">
        <v>1829</v>
      </c>
      <c r="N16471" t="s">
        <v>1830</v>
      </c>
      <c r="O16471" t="s">
        <v>1831</v>
      </c>
      <c r="P16471" t="s">
        <v>11552</v>
      </c>
      <c r="Q16471" t="s">
        <v>11532</v>
      </c>
      <c r="R16471" t="s">
        <v>8590</v>
      </c>
      <c r="T16471">
        <v>76052</v>
      </c>
      <c r="Y16471" t="s">
        <v>3905</v>
      </c>
      <c r="Z16471" s="3">
        <v>0</v>
      </c>
      <c r="AA16471" t="s">
        <v>8753</v>
      </c>
      <c r="AB16471" t="s">
        <v>5077</v>
      </c>
      <c r="AC16471" t="s">
        <v>6877</v>
      </c>
    </row>
    <row r="16472" spans="1:29" x14ac:dyDescent="0.3">
      <c r="A16472">
        <v>1</v>
      </c>
      <c r="B16472" t="s">
        <v>28</v>
      </c>
      <c r="C16472" t="s">
        <v>9254</v>
      </c>
      <c r="D16472" t="s">
        <v>9255</v>
      </c>
      <c r="E16472" s="1">
        <v>45824</v>
      </c>
      <c r="F16472" s="2">
        <v>0.6791666666666667</v>
      </c>
      <c r="G16472" t="s">
        <v>8520</v>
      </c>
      <c r="H16472" t="s">
        <v>8520</v>
      </c>
      <c r="J16472">
        <v>5</v>
      </c>
      <c r="K16472">
        <v>10</v>
      </c>
      <c r="L16472" t="s">
        <v>32</v>
      </c>
      <c r="M16472" t="s">
        <v>1829</v>
      </c>
      <c r="N16472" t="s">
        <v>1830</v>
      </c>
      <c r="O16472" t="s">
        <v>1831</v>
      </c>
      <c r="P16472" t="s">
        <v>11552</v>
      </c>
      <c r="Q16472" t="s">
        <v>11532</v>
      </c>
      <c r="R16472" t="s">
        <v>8590</v>
      </c>
      <c r="T16472">
        <v>76051</v>
      </c>
      <c r="Y16472" t="s">
        <v>3905</v>
      </c>
      <c r="Z16472" s="3">
        <v>0</v>
      </c>
      <c r="AA16472" t="s">
        <v>8753</v>
      </c>
      <c r="AB16472" t="s">
        <v>5077</v>
      </c>
      <c r="AC16472" t="s">
        <v>6877</v>
      </c>
    </row>
    <row r="16473" spans="1:29" x14ac:dyDescent="0.3">
      <c r="A16473">
        <v>1</v>
      </c>
      <c r="B16473" t="s">
        <v>28</v>
      </c>
      <c r="C16473" t="s">
        <v>9259</v>
      </c>
      <c r="D16473" t="s">
        <v>9255</v>
      </c>
      <c r="E16473" s="1">
        <v>45824</v>
      </c>
      <c r="F16473" s="2">
        <v>0.67291666666666672</v>
      </c>
      <c r="G16473" t="s">
        <v>8520</v>
      </c>
      <c r="H16473" t="s">
        <v>8520</v>
      </c>
      <c r="J16473">
        <v>5</v>
      </c>
      <c r="K16473">
        <v>10</v>
      </c>
      <c r="L16473" t="s">
        <v>32</v>
      </c>
      <c r="M16473" t="s">
        <v>1829</v>
      </c>
      <c r="N16473" t="s">
        <v>1830</v>
      </c>
      <c r="O16473" t="s">
        <v>1831</v>
      </c>
      <c r="P16473" t="s">
        <v>11552</v>
      </c>
      <c r="Q16473" t="s">
        <v>11532</v>
      </c>
      <c r="R16473" t="s">
        <v>8590</v>
      </c>
      <c r="T16473">
        <v>76050</v>
      </c>
      <c r="Y16473" t="s">
        <v>3905</v>
      </c>
      <c r="Z16473" s="3">
        <v>0</v>
      </c>
      <c r="AA16473" t="s">
        <v>8753</v>
      </c>
      <c r="AB16473" t="s">
        <v>5077</v>
      </c>
      <c r="AC16473" t="s">
        <v>6877</v>
      </c>
    </row>
    <row r="16474" spans="1:29" x14ac:dyDescent="0.3">
      <c r="A16474">
        <v>1</v>
      </c>
      <c r="B16474" t="s">
        <v>28</v>
      </c>
      <c r="C16474" t="s">
        <v>9260</v>
      </c>
      <c r="D16474" t="s">
        <v>9255</v>
      </c>
      <c r="E16474" s="1">
        <v>45824</v>
      </c>
      <c r="F16474" s="2">
        <v>0.66597222222222219</v>
      </c>
      <c r="G16474" t="s">
        <v>8520</v>
      </c>
      <c r="H16474" t="s">
        <v>8520</v>
      </c>
      <c r="J16474">
        <v>5</v>
      </c>
      <c r="K16474">
        <v>10</v>
      </c>
      <c r="L16474" t="s">
        <v>32</v>
      </c>
      <c r="M16474" t="s">
        <v>1829</v>
      </c>
      <c r="N16474" t="s">
        <v>1830</v>
      </c>
      <c r="O16474" t="s">
        <v>1831</v>
      </c>
      <c r="P16474" t="s">
        <v>11552</v>
      </c>
      <c r="Q16474" t="s">
        <v>11532</v>
      </c>
      <c r="R16474" t="s">
        <v>8590</v>
      </c>
      <c r="T16474">
        <v>76049</v>
      </c>
      <c r="Y16474" t="s">
        <v>3905</v>
      </c>
      <c r="Z16474" s="3">
        <v>0</v>
      </c>
      <c r="AA16474" t="s">
        <v>8753</v>
      </c>
      <c r="AB16474" t="s">
        <v>3992</v>
      </c>
      <c r="AC16474" t="s">
        <v>6877</v>
      </c>
    </row>
    <row r="16475" spans="1:29" x14ac:dyDescent="0.3">
      <c r="A16475">
        <v>1</v>
      </c>
      <c r="B16475" t="s">
        <v>28</v>
      </c>
      <c r="C16475" t="s">
        <v>9261</v>
      </c>
      <c r="D16475" t="s">
        <v>9255</v>
      </c>
      <c r="E16475" s="1">
        <v>45824</v>
      </c>
      <c r="F16475" s="2">
        <v>0.65972222222222221</v>
      </c>
      <c r="G16475" t="s">
        <v>8520</v>
      </c>
      <c r="H16475" t="s">
        <v>8520</v>
      </c>
      <c r="J16475">
        <v>5</v>
      </c>
      <c r="K16475">
        <v>10</v>
      </c>
      <c r="L16475" t="s">
        <v>32</v>
      </c>
      <c r="M16475" t="s">
        <v>1829</v>
      </c>
      <c r="N16475" t="s">
        <v>1830</v>
      </c>
      <c r="O16475" t="s">
        <v>1831</v>
      </c>
      <c r="P16475" t="s">
        <v>11552</v>
      </c>
      <c r="Q16475" t="s">
        <v>11532</v>
      </c>
      <c r="R16475" t="s">
        <v>8590</v>
      </c>
      <c r="T16475">
        <v>76048</v>
      </c>
      <c r="Y16475" t="s">
        <v>3905</v>
      </c>
      <c r="Z16475" s="3">
        <v>0</v>
      </c>
      <c r="AA16475" t="s">
        <v>8753</v>
      </c>
      <c r="AB16475" t="s">
        <v>3992</v>
      </c>
      <c r="AC16475" t="s">
        <v>6877</v>
      </c>
    </row>
    <row r="16476" spans="1:29" x14ac:dyDescent="0.3">
      <c r="A16476">
        <v>1</v>
      </c>
      <c r="B16476" t="s">
        <v>28</v>
      </c>
      <c r="C16476" t="s">
        <v>9262</v>
      </c>
      <c r="D16476" t="s">
        <v>9255</v>
      </c>
      <c r="E16476" s="1">
        <v>45824</v>
      </c>
      <c r="F16476" s="2">
        <v>0.65138888888888891</v>
      </c>
      <c r="G16476" t="s">
        <v>8520</v>
      </c>
      <c r="H16476" t="s">
        <v>8520</v>
      </c>
      <c r="J16476">
        <v>5</v>
      </c>
      <c r="K16476">
        <v>10</v>
      </c>
      <c r="L16476" t="s">
        <v>32</v>
      </c>
      <c r="M16476" t="s">
        <v>1829</v>
      </c>
      <c r="N16476" t="s">
        <v>1830</v>
      </c>
      <c r="O16476" t="s">
        <v>1831</v>
      </c>
      <c r="P16476" t="s">
        <v>11552</v>
      </c>
      <c r="Q16476" t="s">
        <v>11532</v>
      </c>
      <c r="R16476" t="s">
        <v>8590</v>
      </c>
      <c r="T16476">
        <v>76047</v>
      </c>
      <c r="Y16476" t="s">
        <v>3905</v>
      </c>
      <c r="Z16476" s="3">
        <v>0</v>
      </c>
      <c r="AA16476" t="s">
        <v>8753</v>
      </c>
      <c r="AB16476" t="s">
        <v>3992</v>
      </c>
      <c r="AC16476" t="s">
        <v>6877</v>
      </c>
    </row>
    <row r="16477" spans="1:29" x14ac:dyDescent="0.3">
      <c r="A16477">
        <v>1</v>
      </c>
      <c r="B16477" t="s">
        <v>28</v>
      </c>
      <c r="C16477" t="s">
        <v>9263</v>
      </c>
      <c r="D16477" t="s">
        <v>9255</v>
      </c>
      <c r="E16477" s="1">
        <v>45824</v>
      </c>
      <c r="F16477" s="2">
        <v>0.64513888888888893</v>
      </c>
      <c r="G16477" t="s">
        <v>8520</v>
      </c>
      <c r="H16477" t="s">
        <v>8520</v>
      </c>
      <c r="J16477">
        <v>5</v>
      </c>
      <c r="K16477">
        <v>10</v>
      </c>
      <c r="L16477" t="s">
        <v>32</v>
      </c>
      <c r="M16477" t="s">
        <v>1829</v>
      </c>
      <c r="N16477" t="s">
        <v>1830</v>
      </c>
      <c r="O16477" t="s">
        <v>1831</v>
      </c>
      <c r="P16477" t="s">
        <v>11552</v>
      </c>
      <c r="Q16477" t="s">
        <v>11532</v>
      </c>
      <c r="R16477" t="s">
        <v>8590</v>
      </c>
      <c r="T16477">
        <v>76046</v>
      </c>
      <c r="Y16477" t="s">
        <v>3905</v>
      </c>
      <c r="Z16477" s="3">
        <v>0</v>
      </c>
      <c r="AA16477" t="s">
        <v>8753</v>
      </c>
      <c r="AB16477" t="s">
        <v>3992</v>
      </c>
      <c r="AC16477" t="s">
        <v>6877</v>
      </c>
    </row>
    <row r="16478" spans="1:29" x14ac:dyDescent="0.3">
      <c r="A16478">
        <v>1</v>
      </c>
      <c r="B16478" t="s">
        <v>28</v>
      </c>
      <c r="C16478" t="s">
        <v>9264</v>
      </c>
      <c r="D16478" t="s">
        <v>9255</v>
      </c>
      <c r="E16478" s="1">
        <v>45824</v>
      </c>
      <c r="F16478" s="2">
        <v>0.63958333333333328</v>
      </c>
      <c r="G16478" t="s">
        <v>8520</v>
      </c>
      <c r="H16478" t="s">
        <v>8520</v>
      </c>
      <c r="J16478">
        <v>5</v>
      </c>
      <c r="K16478">
        <v>10</v>
      </c>
      <c r="L16478" t="s">
        <v>32</v>
      </c>
      <c r="M16478" t="s">
        <v>1829</v>
      </c>
      <c r="N16478" t="s">
        <v>1830</v>
      </c>
      <c r="O16478" t="s">
        <v>1831</v>
      </c>
      <c r="P16478" t="s">
        <v>11552</v>
      </c>
      <c r="Q16478" t="s">
        <v>11532</v>
      </c>
      <c r="R16478" t="s">
        <v>8590</v>
      </c>
      <c r="T16478">
        <v>76045</v>
      </c>
      <c r="Y16478" t="s">
        <v>3905</v>
      </c>
      <c r="Z16478" s="3">
        <v>0</v>
      </c>
      <c r="AA16478" t="s">
        <v>8753</v>
      </c>
      <c r="AB16478" t="s">
        <v>3992</v>
      </c>
      <c r="AC16478" t="s">
        <v>6877</v>
      </c>
    </row>
    <row r="16479" spans="1:29" x14ac:dyDescent="0.3">
      <c r="A16479">
        <v>1</v>
      </c>
      <c r="B16479" t="s">
        <v>28</v>
      </c>
      <c r="C16479" t="s">
        <v>9265</v>
      </c>
      <c r="D16479" t="s">
        <v>9255</v>
      </c>
      <c r="E16479" s="1">
        <v>45824</v>
      </c>
      <c r="F16479" s="2">
        <v>0.63263888888888886</v>
      </c>
      <c r="G16479" t="s">
        <v>8520</v>
      </c>
      <c r="H16479" t="s">
        <v>8520</v>
      </c>
      <c r="J16479">
        <v>5</v>
      </c>
      <c r="K16479">
        <v>10</v>
      </c>
      <c r="L16479" t="s">
        <v>32</v>
      </c>
      <c r="M16479" t="s">
        <v>1829</v>
      </c>
      <c r="N16479" t="s">
        <v>1830</v>
      </c>
      <c r="O16479" t="s">
        <v>1831</v>
      </c>
      <c r="P16479" t="s">
        <v>11552</v>
      </c>
      <c r="Q16479" t="s">
        <v>11532</v>
      </c>
      <c r="R16479" t="s">
        <v>8590</v>
      </c>
      <c r="T16479">
        <v>76044</v>
      </c>
      <c r="Y16479" t="s">
        <v>3905</v>
      </c>
      <c r="Z16479" s="3">
        <v>0</v>
      </c>
      <c r="AA16479" t="s">
        <v>8753</v>
      </c>
      <c r="AB16479" t="s">
        <v>3992</v>
      </c>
      <c r="AC16479" t="s">
        <v>6877</v>
      </c>
    </row>
    <row r="16480" spans="1:29" x14ac:dyDescent="0.3">
      <c r="A16480">
        <v>1</v>
      </c>
      <c r="B16480" t="s">
        <v>28</v>
      </c>
      <c r="C16480" t="s">
        <v>9267</v>
      </c>
      <c r="D16480" t="s">
        <v>9255</v>
      </c>
      <c r="E16480" s="1">
        <v>45824</v>
      </c>
      <c r="F16480" s="2">
        <v>0.62638888888888888</v>
      </c>
      <c r="G16480" t="s">
        <v>8520</v>
      </c>
      <c r="H16480" t="s">
        <v>8520</v>
      </c>
      <c r="J16480">
        <v>5</v>
      </c>
      <c r="K16480">
        <v>10</v>
      </c>
      <c r="L16480" t="s">
        <v>32</v>
      </c>
      <c r="M16480" t="s">
        <v>1829</v>
      </c>
      <c r="N16480" t="s">
        <v>1830</v>
      </c>
      <c r="O16480" t="s">
        <v>1831</v>
      </c>
      <c r="P16480" t="s">
        <v>11552</v>
      </c>
      <c r="Q16480" t="s">
        <v>11532</v>
      </c>
      <c r="R16480" t="s">
        <v>8590</v>
      </c>
      <c r="T16480">
        <v>76043</v>
      </c>
      <c r="Y16480" t="s">
        <v>3905</v>
      </c>
      <c r="Z16480" s="3">
        <v>0</v>
      </c>
      <c r="AA16480" t="s">
        <v>8753</v>
      </c>
      <c r="AB16480" t="s">
        <v>3992</v>
      </c>
      <c r="AC16480" t="s">
        <v>6877</v>
      </c>
    </row>
    <row r="16481" spans="1:29" x14ac:dyDescent="0.3">
      <c r="A16481">
        <v>1</v>
      </c>
      <c r="B16481" t="s">
        <v>28</v>
      </c>
      <c r="C16481" t="s">
        <v>9268</v>
      </c>
      <c r="D16481" t="s">
        <v>9255</v>
      </c>
      <c r="E16481" s="1">
        <v>45824</v>
      </c>
      <c r="F16481" s="2">
        <v>0.61944444444444446</v>
      </c>
      <c r="G16481" t="s">
        <v>8520</v>
      </c>
      <c r="H16481" t="s">
        <v>8520</v>
      </c>
      <c r="J16481">
        <v>5</v>
      </c>
      <c r="K16481">
        <v>10</v>
      </c>
      <c r="L16481" t="s">
        <v>32</v>
      </c>
      <c r="M16481" t="s">
        <v>1829</v>
      </c>
      <c r="N16481" t="s">
        <v>1830</v>
      </c>
      <c r="O16481" t="s">
        <v>1831</v>
      </c>
      <c r="P16481" t="s">
        <v>11552</v>
      </c>
      <c r="Q16481" t="s">
        <v>11532</v>
      </c>
      <c r="R16481" t="s">
        <v>8590</v>
      </c>
      <c r="T16481">
        <v>76042</v>
      </c>
      <c r="Y16481" t="s">
        <v>3905</v>
      </c>
      <c r="Z16481" s="3">
        <v>0</v>
      </c>
      <c r="AA16481" t="s">
        <v>8753</v>
      </c>
      <c r="AB16481" t="s">
        <v>3992</v>
      </c>
      <c r="AC16481" t="s">
        <v>6877</v>
      </c>
    </row>
    <row r="16482" spans="1:29" x14ac:dyDescent="0.3">
      <c r="A16482">
        <v>1</v>
      </c>
      <c r="B16482" t="s">
        <v>28</v>
      </c>
      <c r="C16482" t="s">
        <v>9270</v>
      </c>
      <c r="D16482" t="s">
        <v>9255</v>
      </c>
      <c r="E16482" s="1">
        <v>45824</v>
      </c>
      <c r="F16482" s="2">
        <v>0.61250000000000004</v>
      </c>
      <c r="G16482" t="s">
        <v>8520</v>
      </c>
      <c r="H16482" t="s">
        <v>8520</v>
      </c>
      <c r="J16482">
        <v>5</v>
      </c>
      <c r="K16482">
        <v>10</v>
      </c>
      <c r="L16482" t="s">
        <v>32</v>
      </c>
      <c r="M16482" t="s">
        <v>1829</v>
      </c>
      <c r="N16482" t="s">
        <v>1830</v>
      </c>
      <c r="O16482" t="s">
        <v>1831</v>
      </c>
      <c r="P16482" t="s">
        <v>11552</v>
      </c>
      <c r="Q16482" t="s">
        <v>11532</v>
      </c>
      <c r="R16482" t="s">
        <v>8590</v>
      </c>
      <c r="T16482">
        <v>76041</v>
      </c>
      <c r="Y16482" t="s">
        <v>3905</v>
      </c>
      <c r="Z16482" s="3">
        <v>0</v>
      </c>
      <c r="AA16482" t="s">
        <v>8753</v>
      </c>
      <c r="AB16482" t="s">
        <v>3992</v>
      </c>
      <c r="AC16482" t="s">
        <v>6877</v>
      </c>
    </row>
    <row r="16483" spans="1:29" x14ac:dyDescent="0.3">
      <c r="A16483">
        <v>1</v>
      </c>
      <c r="B16483" t="s">
        <v>28</v>
      </c>
      <c r="C16483" t="s">
        <v>9271</v>
      </c>
      <c r="D16483" t="s">
        <v>9255</v>
      </c>
      <c r="E16483" s="1">
        <v>45824</v>
      </c>
      <c r="F16483" s="2">
        <v>0.60277777777777775</v>
      </c>
      <c r="G16483" t="s">
        <v>8520</v>
      </c>
      <c r="H16483" t="s">
        <v>8520</v>
      </c>
      <c r="J16483">
        <v>5</v>
      </c>
      <c r="K16483">
        <v>10</v>
      </c>
      <c r="L16483" t="s">
        <v>32</v>
      </c>
      <c r="M16483" t="s">
        <v>1829</v>
      </c>
      <c r="N16483" t="s">
        <v>1830</v>
      </c>
      <c r="O16483" t="s">
        <v>1831</v>
      </c>
      <c r="P16483" t="s">
        <v>11552</v>
      </c>
      <c r="Q16483" t="s">
        <v>11532</v>
      </c>
      <c r="R16483" t="s">
        <v>8590</v>
      </c>
      <c r="T16483">
        <v>76040</v>
      </c>
      <c r="Y16483" t="s">
        <v>3905</v>
      </c>
      <c r="Z16483" s="3">
        <v>0</v>
      </c>
      <c r="AA16483" t="s">
        <v>8753</v>
      </c>
      <c r="AB16483" t="s">
        <v>3992</v>
      </c>
      <c r="AC16483" t="s">
        <v>6877</v>
      </c>
    </row>
    <row r="16484" spans="1:29" x14ac:dyDescent="0.3">
      <c r="A16484">
        <v>1</v>
      </c>
      <c r="B16484" t="s">
        <v>28</v>
      </c>
      <c r="C16484" t="s">
        <v>9978</v>
      </c>
      <c r="D16484" t="s">
        <v>9273</v>
      </c>
      <c r="E16484" s="1">
        <v>45824</v>
      </c>
      <c r="F16484" s="2">
        <v>0.51875000000000004</v>
      </c>
      <c r="G16484" t="s">
        <v>8520</v>
      </c>
      <c r="H16484" t="s">
        <v>8520</v>
      </c>
      <c r="J16484">
        <v>5</v>
      </c>
      <c r="K16484">
        <v>10</v>
      </c>
      <c r="L16484" t="s">
        <v>32</v>
      </c>
      <c r="M16484" t="s">
        <v>1829</v>
      </c>
      <c r="N16484" t="s">
        <v>1830</v>
      </c>
      <c r="O16484" t="s">
        <v>1831</v>
      </c>
      <c r="P16484" t="s">
        <v>11558</v>
      </c>
      <c r="Q16484" t="s">
        <v>11532</v>
      </c>
      <c r="R16484" t="s">
        <v>8590</v>
      </c>
      <c r="T16484">
        <v>76039</v>
      </c>
      <c r="Y16484" t="s">
        <v>3905</v>
      </c>
      <c r="Z16484" s="3">
        <v>0</v>
      </c>
      <c r="AA16484" t="s">
        <v>8753</v>
      </c>
      <c r="AB16484" t="s">
        <v>3992</v>
      </c>
      <c r="AC16484" t="s">
        <v>6877</v>
      </c>
    </row>
    <row r="16485" spans="1:29" x14ac:dyDescent="0.3">
      <c r="A16485">
        <v>1</v>
      </c>
      <c r="B16485" t="s">
        <v>28</v>
      </c>
      <c r="C16485" t="s">
        <v>9979</v>
      </c>
      <c r="D16485" t="s">
        <v>9273</v>
      </c>
      <c r="E16485" s="1">
        <v>45824</v>
      </c>
      <c r="F16485" s="2">
        <v>0.50486111111111109</v>
      </c>
      <c r="G16485" t="s">
        <v>8520</v>
      </c>
      <c r="H16485" t="s">
        <v>8520</v>
      </c>
      <c r="J16485">
        <v>5</v>
      </c>
      <c r="K16485">
        <v>10</v>
      </c>
      <c r="L16485" t="s">
        <v>32</v>
      </c>
      <c r="M16485" t="s">
        <v>1829</v>
      </c>
      <c r="N16485" t="s">
        <v>1830</v>
      </c>
      <c r="O16485" t="s">
        <v>1831</v>
      </c>
      <c r="P16485" t="s">
        <v>11558</v>
      </c>
      <c r="Q16485" t="s">
        <v>11532</v>
      </c>
      <c r="R16485" t="s">
        <v>8590</v>
      </c>
      <c r="T16485">
        <v>76038</v>
      </c>
      <c r="Y16485" t="s">
        <v>3905</v>
      </c>
      <c r="Z16485" s="3">
        <v>0</v>
      </c>
      <c r="AA16485" t="s">
        <v>8753</v>
      </c>
      <c r="AB16485" t="s">
        <v>3992</v>
      </c>
      <c r="AC16485" t="s">
        <v>6877</v>
      </c>
    </row>
    <row r="16486" spans="1:29" x14ac:dyDescent="0.3">
      <c r="A16486">
        <v>1</v>
      </c>
      <c r="B16486" t="s">
        <v>28</v>
      </c>
      <c r="C16486" t="s">
        <v>9980</v>
      </c>
      <c r="D16486" t="s">
        <v>9273</v>
      </c>
      <c r="E16486" s="1">
        <v>45824</v>
      </c>
      <c r="F16486" s="2">
        <v>0.49791666666666667</v>
      </c>
      <c r="G16486" t="s">
        <v>8520</v>
      </c>
      <c r="H16486" t="s">
        <v>8520</v>
      </c>
      <c r="J16486">
        <v>5</v>
      </c>
      <c r="K16486">
        <v>10</v>
      </c>
      <c r="L16486" t="s">
        <v>32</v>
      </c>
      <c r="M16486" t="s">
        <v>1829</v>
      </c>
      <c r="N16486" t="s">
        <v>1830</v>
      </c>
      <c r="O16486" t="s">
        <v>1831</v>
      </c>
      <c r="P16486" t="s">
        <v>11558</v>
      </c>
      <c r="Q16486" t="s">
        <v>11532</v>
      </c>
      <c r="R16486" t="s">
        <v>8590</v>
      </c>
      <c r="T16486">
        <v>76037</v>
      </c>
      <c r="Y16486" t="s">
        <v>3905</v>
      </c>
      <c r="Z16486" s="3">
        <v>0</v>
      </c>
      <c r="AA16486" t="s">
        <v>8753</v>
      </c>
      <c r="AB16486" t="s">
        <v>3992</v>
      </c>
      <c r="AC16486" t="s">
        <v>6877</v>
      </c>
    </row>
    <row r="16487" spans="1:29" x14ac:dyDescent="0.3">
      <c r="A16487">
        <v>1</v>
      </c>
      <c r="B16487" t="s">
        <v>28</v>
      </c>
      <c r="C16487" t="s">
        <v>9981</v>
      </c>
      <c r="D16487" t="s">
        <v>9273</v>
      </c>
      <c r="E16487" s="1">
        <v>45824</v>
      </c>
      <c r="F16487" s="2">
        <v>0.4909722222222222</v>
      </c>
      <c r="G16487" t="s">
        <v>8520</v>
      </c>
      <c r="H16487" t="s">
        <v>8520</v>
      </c>
      <c r="J16487">
        <v>5</v>
      </c>
      <c r="K16487">
        <v>10</v>
      </c>
      <c r="L16487" t="s">
        <v>32</v>
      </c>
      <c r="M16487" t="s">
        <v>1829</v>
      </c>
      <c r="N16487" t="s">
        <v>1830</v>
      </c>
      <c r="O16487" t="s">
        <v>1831</v>
      </c>
      <c r="P16487" t="s">
        <v>11558</v>
      </c>
      <c r="Q16487" t="s">
        <v>11532</v>
      </c>
      <c r="R16487" t="s">
        <v>8590</v>
      </c>
      <c r="T16487">
        <v>76036</v>
      </c>
      <c r="Y16487" t="s">
        <v>3905</v>
      </c>
      <c r="Z16487" s="3">
        <v>0</v>
      </c>
      <c r="AA16487" t="s">
        <v>8753</v>
      </c>
      <c r="AB16487" t="s">
        <v>3992</v>
      </c>
      <c r="AC16487" t="s">
        <v>6877</v>
      </c>
    </row>
    <row r="16488" spans="1:29" x14ac:dyDescent="0.3">
      <c r="A16488">
        <v>1</v>
      </c>
      <c r="B16488" t="s">
        <v>28</v>
      </c>
      <c r="C16488" t="s">
        <v>9983</v>
      </c>
      <c r="D16488" t="s">
        <v>9273</v>
      </c>
      <c r="E16488" s="1">
        <v>45824</v>
      </c>
      <c r="F16488" s="2">
        <v>0.4826388888888889</v>
      </c>
      <c r="G16488" t="s">
        <v>8520</v>
      </c>
      <c r="H16488" t="s">
        <v>8520</v>
      </c>
      <c r="J16488">
        <v>5</v>
      </c>
      <c r="K16488">
        <v>10</v>
      </c>
      <c r="L16488" t="s">
        <v>32</v>
      </c>
      <c r="M16488" t="s">
        <v>1829</v>
      </c>
      <c r="N16488" t="s">
        <v>1830</v>
      </c>
      <c r="O16488" t="s">
        <v>1831</v>
      </c>
      <c r="P16488" t="s">
        <v>11558</v>
      </c>
      <c r="Q16488" t="s">
        <v>11532</v>
      </c>
      <c r="R16488" t="s">
        <v>8590</v>
      </c>
      <c r="T16488">
        <v>76035</v>
      </c>
      <c r="Y16488" t="s">
        <v>3905</v>
      </c>
      <c r="Z16488" s="3">
        <v>0</v>
      </c>
      <c r="AA16488" t="s">
        <v>8753</v>
      </c>
      <c r="AB16488" t="s">
        <v>3992</v>
      </c>
      <c r="AC16488" t="s">
        <v>6877</v>
      </c>
    </row>
    <row r="16489" spans="1:29" x14ac:dyDescent="0.3">
      <c r="A16489">
        <v>1</v>
      </c>
      <c r="B16489" t="s">
        <v>28</v>
      </c>
      <c r="C16489" t="s">
        <v>9982</v>
      </c>
      <c r="D16489" t="s">
        <v>9273</v>
      </c>
      <c r="E16489" s="1">
        <v>45824</v>
      </c>
      <c r="F16489" s="2">
        <v>0.45</v>
      </c>
      <c r="G16489" t="s">
        <v>8520</v>
      </c>
      <c r="H16489" t="s">
        <v>8520</v>
      </c>
      <c r="J16489">
        <v>5</v>
      </c>
      <c r="K16489">
        <v>10</v>
      </c>
      <c r="L16489" t="s">
        <v>32</v>
      </c>
      <c r="M16489" t="s">
        <v>1829</v>
      </c>
      <c r="N16489" t="s">
        <v>1830</v>
      </c>
      <c r="O16489" t="s">
        <v>1831</v>
      </c>
      <c r="P16489" t="s">
        <v>11558</v>
      </c>
      <c r="Q16489" t="s">
        <v>11532</v>
      </c>
      <c r="R16489" t="s">
        <v>8590</v>
      </c>
      <c r="T16489">
        <v>76034</v>
      </c>
      <c r="Y16489" t="s">
        <v>3905</v>
      </c>
      <c r="Z16489" s="3">
        <v>0</v>
      </c>
      <c r="AA16489" t="s">
        <v>8753</v>
      </c>
      <c r="AB16489" t="s">
        <v>3992</v>
      </c>
      <c r="AC16489" t="s">
        <v>6877</v>
      </c>
    </row>
    <row r="16490" spans="1:29" x14ac:dyDescent="0.3">
      <c r="A16490">
        <v>1</v>
      </c>
      <c r="B16490" t="s">
        <v>28</v>
      </c>
      <c r="C16490" t="s">
        <v>9984</v>
      </c>
      <c r="D16490" t="s">
        <v>9273</v>
      </c>
      <c r="E16490" s="1">
        <v>45824</v>
      </c>
      <c r="F16490" s="2">
        <v>0.44305555555555554</v>
      </c>
      <c r="G16490" t="s">
        <v>8520</v>
      </c>
      <c r="H16490" t="s">
        <v>8520</v>
      </c>
      <c r="J16490">
        <v>5</v>
      </c>
      <c r="K16490">
        <v>10</v>
      </c>
      <c r="L16490" t="s">
        <v>32</v>
      </c>
      <c r="M16490" t="s">
        <v>1829</v>
      </c>
      <c r="N16490" t="s">
        <v>1830</v>
      </c>
      <c r="O16490" t="s">
        <v>1831</v>
      </c>
      <c r="P16490" t="s">
        <v>11558</v>
      </c>
      <c r="Q16490" t="s">
        <v>11532</v>
      </c>
      <c r="R16490" t="s">
        <v>8590</v>
      </c>
      <c r="T16490">
        <v>76033</v>
      </c>
      <c r="Y16490" t="s">
        <v>3905</v>
      </c>
      <c r="Z16490" s="3">
        <v>0</v>
      </c>
      <c r="AA16490" t="s">
        <v>8753</v>
      </c>
      <c r="AB16490" t="s">
        <v>3992</v>
      </c>
      <c r="AC16490" t="s">
        <v>6877</v>
      </c>
    </row>
    <row r="16491" spans="1:29" x14ac:dyDescent="0.3">
      <c r="A16491">
        <v>1</v>
      </c>
      <c r="B16491" t="s">
        <v>28</v>
      </c>
      <c r="C16491" t="s">
        <v>9985</v>
      </c>
      <c r="D16491" t="s">
        <v>9273</v>
      </c>
      <c r="E16491" s="1">
        <v>45824</v>
      </c>
      <c r="F16491" s="2">
        <v>0.43541666666666667</v>
      </c>
      <c r="G16491" t="s">
        <v>8520</v>
      </c>
      <c r="H16491" t="s">
        <v>8520</v>
      </c>
      <c r="J16491">
        <v>5</v>
      </c>
      <c r="K16491">
        <v>10</v>
      </c>
      <c r="L16491" t="s">
        <v>32</v>
      </c>
      <c r="M16491" t="s">
        <v>1829</v>
      </c>
      <c r="N16491" t="s">
        <v>1830</v>
      </c>
      <c r="O16491" t="s">
        <v>1831</v>
      </c>
      <c r="P16491" t="s">
        <v>11558</v>
      </c>
      <c r="Q16491" t="s">
        <v>11532</v>
      </c>
      <c r="R16491" t="s">
        <v>8590</v>
      </c>
      <c r="T16491">
        <v>76032</v>
      </c>
      <c r="Y16491" t="s">
        <v>3905</v>
      </c>
      <c r="Z16491" s="3">
        <v>0</v>
      </c>
      <c r="AA16491" t="s">
        <v>8753</v>
      </c>
      <c r="AB16491" t="s">
        <v>3992</v>
      </c>
      <c r="AC16491" t="s">
        <v>6877</v>
      </c>
    </row>
    <row r="16492" spans="1:29" x14ac:dyDescent="0.3">
      <c r="A16492">
        <v>1</v>
      </c>
      <c r="B16492" t="s">
        <v>28</v>
      </c>
      <c r="C16492" t="s">
        <v>9986</v>
      </c>
      <c r="D16492" t="s">
        <v>9273</v>
      </c>
      <c r="E16492" s="1">
        <v>45824</v>
      </c>
      <c r="F16492" s="2">
        <v>0.4284722222222222</v>
      </c>
      <c r="G16492" t="s">
        <v>8520</v>
      </c>
      <c r="H16492" t="s">
        <v>8520</v>
      </c>
      <c r="J16492">
        <v>5</v>
      </c>
      <c r="K16492">
        <v>10</v>
      </c>
      <c r="L16492" t="s">
        <v>32</v>
      </c>
      <c r="M16492" t="s">
        <v>1829</v>
      </c>
      <c r="N16492" t="s">
        <v>1830</v>
      </c>
      <c r="O16492" t="s">
        <v>1831</v>
      </c>
      <c r="P16492" t="s">
        <v>11558</v>
      </c>
      <c r="Q16492" t="s">
        <v>11532</v>
      </c>
      <c r="R16492" t="s">
        <v>8590</v>
      </c>
      <c r="T16492">
        <v>76031</v>
      </c>
      <c r="Y16492" t="s">
        <v>3905</v>
      </c>
      <c r="Z16492" s="3">
        <v>0</v>
      </c>
      <c r="AA16492" t="s">
        <v>8753</v>
      </c>
      <c r="AB16492" t="s">
        <v>3992</v>
      </c>
      <c r="AC16492" t="s">
        <v>6877</v>
      </c>
    </row>
    <row r="16493" spans="1:29" x14ac:dyDescent="0.3">
      <c r="A16493">
        <v>1</v>
      </c>
      <c r="B16493" t="s">
        <v>28</v>
      </c>
      <c r="C16493" t="s">
        <v>9987</v>
      </c>
      <c r="D16493" t="s">
        <v>9273</v>
      </c>
      <c r="E16493" s="1">
        <v>45824</v>
      </c>
      <c r="F16493" s="2">
        <v>0.42222222222222222</v>
      </c>
      <c r="G16493" t="s">
        <v>8520</v>
      </c>
      <c r="H16493" t="s">
        <v>8520</v>
      </c>
      <c r="J16493">
        <v>5</v>
      </c>
      <c r="K16493">
        <v>10</v>
      </c>
      <c r="L16493" t="s">
        <v>32</v>
      </c>
      <c r="M16493" t="s">
        <v>1829</v>
      </c>
      <c r="N16493" t="s">
        <v>1830</v>
      </c>
      <c r="O16493" t="s">
        <v>1831</v>
      </c>
      <c r="P16493" t="s">
        <v>11558</v>
      </c>
      <c r="Q16493" t="s">
        <v>11532</v>
      </c>
      <c r="R16493" t="s">
        <v>8590</v>
      </c>
      <c r="T16493">
        <v>76030</v>
      </c>
      <c r="Y16493" t="s">
        <v>3905</v>
      </c>
      <c r="Z16493" s="3">
        <v>0</v>
      </c>
      <c r="AA16493" t="s">
        <v>8753</v>
      </c>
      <c r="AB16493" t="s">
        <v>3992</v>
      </c>
      <c r="AC16493" t="s">
        <v>6877</v>
      </c>
    </row>
    <row r="16494" spans="1:29" x14ac:dyDescent="0.3">
      <c r="A16494">
        <v>1</v>
      </c>
      <c r="B16494" t="s">
        <v>28</v>
      </c>
      <c r="C16494" t="s">
        <v>9988</v>
      </c>
      <c r="D16494" t="s">
        <v>9273</v>
      </c>
      <c r="E16494" s="1">
        <v>45824</v>
      </c>
      <c r="F16494" s="2">
        <v>0.4152777777777778</v>
      </c>
      <c r="G16494" t="s">
        <v>8520</v>
      </c>
      <c r="H16494" t="s">
        <v>8520</v>
      </c>
      <c r="J16494">
        <v>5</v>
      </c>
      <c r="K16494">
        <v>10</v>
      </c>
      <c r="L16494" t="s">
        <v>32</v>
      </c>
      <c r="M16494" t="s">
        <v>1829</v>
      </c>
      <c r="N16494" t="s">
        <v>1830</v>
      </c>
      <c r="O16494" t="s">
        <v>1831</v>
      </c>
      <c r="P16494" t="s">
        <v>11558</v>
      </c>
      <c r="Q16494" t="s">
        <v>11532</v>
      </c>
      <c r="R16494" t="s">
        <v>8590</v>
      </c>
      <c r="T16494">
        <v>76029</v>
      </c>
      <c r="Y16494" t="s">
        <v>3905</v>
      </c>
      <c r="Z16494" s="3">
        <v>0</v>
      </c>
      <c r="AA16494" t="s">
        <v>8753</v>
      </c>
      <c r="AB16494" t="s">
        <v>3992</v>
      </c>
      <c r="AC16494" t="s">
        <v>6877</v>
      </c>
    </row>
    <row r="16495" spans="1:29" x14ac:dyDescent="0.3">
      <c r="A16495">
        <v>1</v>
      </c>
      <c r="B16495" t="s">
        <v>28</v>
      </c>
      <c r="C16495" t="s">
        <v>9272</v>
      </c>
      <c r="D16495" t="s">
        <v>9273</v>
      </c>
      <c r="E16495" s="1">
        <v>45824</v>
      </c>
      <c r="F16495" s="2">
        <v>0.40694444444444444</v>
      </c>
      <c r="G16495" t="s">
        <v>8520</v>
      </c>
      <c r="H16495" t="s">
        <v>8520</v>
      </c>
      <c r="J16495">
        <v>5</v>
      </c>
      <c r="K16495">
        <v>10</v>
      </c>
      <c r="L16495" t="s">
        <v>32</v>
      </c>
      <c r="M16495" t="s">
        <v>1829</v>
      </c>
      <c r="N16495" t="s">
        <v>1830</v>
      </c>
      <c r="O16495" t="s">
        <v>1831</v>
      </c>
      <c r="P16495" t="s">
        <v>11558</v>
      </c>
      <c r="Q16495" t="s">
        <v>11532</v>
      </c>
      <c r="R16495" t="s">
        <v>8590</v>
      </c>
      <c r="T16495">
        <v>76028</v>
      </c>
      <c r="X16495" t="s">
        <v>11559</v>
      </c>
      <c r="Y16495" t="s">
        <v>3905</v>
      </c>
      <c r="Z16495" s="3">
        <v>0</v>
      </c>
      <c r="AA16495" t="s">
        <v>8753</v>
      </c>
      <c r="AB16495" t="s">
        <v>3992</v>
      </c>
      <c r="AC16495" t="s">
        <v>6877</v>
      </c>
    </row>
    <row r="16496" spans="1:29" x14ac:dyDescent="0.3">
      <c r="A16496">
        <v>1</v>
      </c>
      <c r="B16496" t="s">
        <v>28</v>
      </c>
      <c r="C16496" t="s">
        <v>9244</v>
      </c>
      <c r="D16496" t="s">
        <v>9273</v>
      </c>
      <c r="E16496" s="1">
        <v>45824</v>
      </c>
      <c r="F16496" s="2">
        <v>0.39513888888888887</v>
      </c>
      <c r="G16496" t="s">
        <v>8520</v>
      </c>
      <c r="H16496" t="s">
        <v>8520</v>
      </c>
      <c r="J16496">
        <v>5</v>
      </c>
      <c r="K16496">
        <v>10</v>
      </c>
      <c r="L16496" t="s">
        <v>32</v>
      </c>
      <c r="M16496" t="s">
        <v>1829</v>
      </c>
      <c r="N16496" t="s">
        <v>1830</v>
      </c>
      <c r="O16496" t="s">
        <v>1831</v>
      </c>
      <c r="P16496" t="s">
        <v>11558</v>
      </c>
      <c r="Q16496" t="s">
        <v>11532</v>
      </c>
      <c r="R16496" t="s">
        <v>8590</v>
      </c>
      <c r="T16496">
        <v>76026</v>
      </c>
      <c r="Y16496" t="s">
        <v>3905</v>
      </c>
      <c r="Z16496" s="3">
        <v>0</v>
      </c>
      <c r="AA16496" t="s">
        <v>8753</v>
      </c>
      <c r="AB16496" t="s">
        <v>3992</v>
      </c>
      <c r="AC16496" t="s">
        <v>6877</v>
      </c>
    </row>
    <row r="16497" spans="1:29" x14ac:dyDescent="0.3">
      <c r="A16497">
        <v>1</v>
      </c>
      <c r="B16497" t="s">
        <v>28</v>
      </c>
      <c r="C16497" t="s">
        <v>9249</v>
      </c>
      <c r="D16497" t="s">
        <v>9273</v>
      </c>
      <c r="E16497" s="1">
        <v>45824</v>
      </c>
      <c r="F16497" s="2">
        <v>0.38680555555555557</v>
      </c>
      <c r="G16497" t="s">
        <v>8520</v>
      </c>
      <c r="H16497" t="s">
        <v>8520</v>
      </c>
      <c r="J16497">
        <v>5</v>
      </c>
      <c r="K16497">
        <v>10</v>
      </c>
      <c r="L16497" t="s">
        <v>32</v>
      </c>
      <c r="M16497" t="s">
        <v>1829</v>
      </c>
      <c r="N16497" t="s">
        <v>1830</v>
      </c>
      <c r="O16497" t="s">
        <v>1831</v>
      </c>
      <c r="P16497" t="s">
        <v>11558</v>
      </c>
      <c r="Q16497" t="s">
        <v>11532</v>
      </c>
      <c r="R16497" t="s">
        <v>8590</v>
      </c>
      <c r="T16497">
        <v>76025</v>
      </c>
      <c r="X16497" t="s">
        <v>11560</v>
      </c>
      <c r="Y16497" t="s">
        <v>3905</v>
      </c>
      <c r="Z16497" s="3">
        <v>0</v>
      </c>
      <c r="AA16497" t="s">
        <v>8753</v>
      </c>
      <c r="AB16497" t="s">
        <v>3992</v>
      </c>
      <c r="AC16497" t="s">
        <v>6877</v>
      </c>
    </row>
    <row r="16498" spans="1:29" x14ac:dyDescent="0.3">
      <c r="A16498">
        <v>1</v>
      </c>
      <c r="B16498" t="s">
        <v>28</v>
      </c>
      <c r="C16498" t="s">
        <v>9278</v>
      </c>
      <c r="D16498" t="s">
        <v>9279</v>
      </c>
      <c r="E16498" s="1">
        <v>45825</v>
      </c>
      <c r="F16498" s="2">
        <v>0.43611111111111112</v>
      </c>
      <c r="G16498" t="s">
        <v>8520</v>
      </c>
      <c r="H16498" t="s">
        <v>8520</v>
      </c>
      <c r="J16498">
        <v>5</v>
      </c>
      <c r="K16498">
        <v>10</v>
      </c>
      <c r="L16498" t="s">
        <v>32</v>
      </c>
      <c r="M16498" t="s">
        <v>1829</v>
      </c>
      <c r="N16498" t="s">
        <v>1830</v>
      </c>
      <c r="O16498" t="s">
        <v>1831</v>
      </c>
      <c r="P16498" t="s">
        <v>11552</v>
      </c>
      <c r="Q16498" t="s">
        <v>11532</v>
      </c>
      <c r="R16498" t="s">
        <v>8590</v>
      </c>
      <c r="T16498">
        <v>76083</v>
      </c>
      <c r="Y16498" t="s">
        <v>3905</v>
      </c>
      <c r="Z16498" s="3">
        <v>0</v>
      </c>
      <c r="AA16498" t="s">
        <v>8836</v>
      </c>
      <c r="AB16498" t="s">
        <v>3992</v>
      </c>
      <c r="AC16498" t="s">
        <v>6877</v>
      </c>
    </row>
    <row r="16499" spans="1:29" x14ac:dyDescent="0.3">
      <c r="A16499">
        <v>1</v>
      </c>
      <c r="B16499" t="s">
        <v>28</v>
      </c>
      <c r="C16499" t="s">
        <v>9280</v>
      </c>
      <c r="D16499" t="s">
        <v>9279</v>
      </c>
      <c r="E16499" s="1">
        <v>45825</v>
      </c>
      <c r="F16499" s="2">
        <v>0.4284722222222222</v>
      </c>
      <c r="G16499" t="s">
        <v>8520</v>
      </c>
      <c r="H16499" t="s">
        <v>8520</v>
      </c>
      <c r="J16499">
        <v>5</v>
      </c>
      <c r="K16499">
        <v>10</v>
      </c>
      <c r="L16499" t="s">
        <v>32</v>
      </c>
      <c r="M16499" t="s">
        <v>1829</v>
      </c>
      <c r="N16499" t="s">
        <v>1830</v>
      </c>
      <c r="O16499" t="s">
        <v>1831</v>
      </c>
      <c r="P16499" t="s">
        <v>11552</v>
      </c>
      <c r="Q16499" t="s">
        <v>11532</v>
      </c>
      <c r="R16499" t="s">
        <v>8590</v>
      </c>
      <c r="T16499">
        <v>76082</v>
      </c>
      <c r="Y16499" t="s">
        <v>3905</v>
      </c>
      <c r="Z16499" s="3">
        <v>0</v>
      </c>
      <c r="AA16499" t="s">
        <v>8836</v>
      </c>
      <c r="AB16499" t="s">
        <v>3992</v>
      </c>
      <c r="AC16499" t="s">
        <v>6877</v>
      </c>
    </row>
    <row r="16500" spans="1:29" x14ac:dyDescent="0.3">
      <c r="A16500">
        <v>1</v>
      </c>
      <c r="B16500" t="s">
        <v>28</v>
      </c>
      <c r="C16500" t="s">
        <v>9281</v>
      </c>
      <c r="D16500" t="s">
        <v>9279</v>
      </c>
      <c r="E16500" s="1">
        <v>45825</v>
      </c>
      <c r="F16500" s="2">
        <v>0.42152777777777778</v>
      </c>
      <c r="G16500" t="s">
        <v>8520</v>
      </c>
      <c r="H16500" t="s">
        <v>8520</v>
      </c>
      <c r="J16500">
        <v>5</v>
      </c>
      <c r="K16500">
        <v>10</v>
      </c>
      <c r="L16500" t="s">
        <v>32</v>
      </c>
      <c r="M16500" t="s">
        <v>1829</v>
      </c>
      <c r="N16500" t="s">
        <v>1830</v>
      </c>
      <c r="O16500" t="s">
        <v>1831</v>
      </c>
      <c r="P16500" t="s">
        <v>11552</v>
      </c>
      <c r="Q16500" t="s">
        <v>11532</v>
      </c>
      <c r="R16500" t="s">
        <v>8590</v>
      </c>
      <c r="T16500">
        <v>76081</v>
      </c>
      <c r="Y16500" t="s">
        <v>3905</v>
      </c>
      <c r="Z16500" s="3">
        <v>0</v>
      </c>
      <c r="AA16500" t="s">
        <v>8836</v>
      </c>
      <c r="AB16500" t="s">
        <v>3992</v>
      </c>
      <c r="AC16500" t="s">
        <v>6877</v>
      </c>
    </row>
    <row r="16501" spans="1:29" x14ac:dyDescent="0.3">
      <c r="A16501">
        <v>1</v>
      </c>
      <c r="B16501" t="s">
        <v>28</v>
      </c>
      <c r="C16501" t="s">
        <v>9282</v>
      </c>
      <c r="D16501" t="s">
        <v>9279</v>
      </c>
      <c r="E16501" s="1">
        <v>45825</v>
      </c>
      <c r="F16501" s="2">
        <v>0.41388888888888886</v>
      </c>
      <c r="G16501" t="s">
        <v>8520</v>
      </c>
      <c r="H16501" t="s">
        <v>8520</v>
      </c>
      <c r="J16501">
        <v>5</v>
      </c>
      <c r="K16501">
        <v>10</v>
      </c>
      <c r="L16501" t="s">
        <v>32</v>
      </c>
      <c r="M16501" t="s">
        <v>1829</v>
      </c>
      <c r="N16501" t="s">
        <v>1830</v>
      </c>
      <c r="O16501" t="s">
        <v>1831</v>
      </c>
      <c r="P16501" t="s">
        <v>11552</v>
      </c>
      <c r="Q16501" t="s">
        <v>11532</v>
      </c>
      <c r="R16501" t="s">
        <v>8590</v>
      </c>
      <c r="T16501">
        <v>76080</v>
      </c>
      <c r="Y16501" t="s">
        <v>3905</v>
      </c>
      <c r="Z16501" s="3">
        <v>0</v>
      </c>
      <c r="AA16501" t="s">
        <v>8836</v>
      </c>
      <c r="AB16501" t="s">
        <v>3992</v>
      </c>
      <c r="AC16501" t="s">
        <v>6877</v>
      </c>
    </row>
    <row r="16502" spans="1:29" x14ac:dyDescent="0.3">
      <c r="A16502">
        <v>1</v>
      </c>
      <c r="B16502" t="s">
        <v>28</v>
      </c>
      <c r="C16502" t="s">
        <v>9283</v>
      </c>
      <c r="D16502" t="s">
        <v>9279</v>
      </c>
      <c r="E16502" s="1">
        <v>45825</v>
      </c>
      <c r="F16502" s="2">
        <v>0.40694444444444444</v>
      </c>
      <c r="G16502" t="s">
        <v>8520</v>
      </c>
      <c r="H16502" t="s">
        <v>8520</v>
      </c>
      <c r="J16502">
        <v>5</v>
      </c>
      <c r="K16502">
        <v>10</v>
      </c>
      <c r="L16502" t="s">
        <v>32</v>
      </c>
      <c r="M16502" t="s">
        <v>1829</v>
      </c>
      <c r="N16502" t="s">
        <v>1830</v>
      </c>
      <c r="O16502" t="s">
        <v>1831</v>
      </c>
      <c r="P16502" t="s">
        <v>11552</v>
      </c>
      <c r="Q16502" t="s">
        <v>11532</v>
      </c>
      <c r="R16502" t="s">
        <v>8590</v>
      </c>
      <c r="T16502">
        <v>76079</v>
      </c>
      <c r="Y16502" t="s">
        <v>3905</v>
      </c>
      <c r="Z16502" s="3">
        <v>0</v>
      </c>
      <c r="AA16502" t="s">
        <v>8836</v>
      </c>
      <c r="AB16502" t="s">
        <v>3992</v>
      </c>
      <c r="AC16502" t="s">
        <v>6877</v>
      </c>
    </row>
    <row r="16503" spans="1:29" x14ac:dyDescent="0.3">
      <c r="A16503">
        <v>1</v>
      </c>
      <c r="B16503" t="s">
        <v>28</v>
      </c>
      <c r="C16503" t="s">
        <v>9284</v>
      </c>
      <c r="D16503" t="s">
        <v>9279</v>
      </c>
      <c r="E16503" s="1">
        <v>45825</v>
      </c>
      <c r="F16503" s="2">
        <v>0.39930555555555558</v>
      </c>
      <c r="G16503" t="s">
        <v>8520</v>
      </c>
      <c r="H16503" t="s">
        <v>8520</v>
      </c>
      <c r="J16503">
        <v>5</v>
      </c>
      <c r="K16503">
        <v>10</v>
      </c>
      <c r="L16503" t="s">
        <v>32</v>
      </c>
      <c r="M16503" t="s">
        <v>1829</v>
      </c>
      <c r="N16503" t="s">
        <v>1830</v>
      </c>
      <c r="O16503" t="s">
        <v>1831</v>
      </c>
      <c r="P16503" t="s">
        <v>11552</v>
      </c>
      <c r="Q16503" t="s">
        <v>11532</v>
      </c>
      <c r="R16503" t="s">
        <v>8590</v>
      </c>
      <c r="T16503">
        <v>76078</v>
      </c>
      <c r="Y16503" t="s">
        <v>3905</v>
      </c>
      <c r="Z16503" s="3">
        <v>0</v>
      </c>
      <c r="AA16503" t="s">
        <v>8836</v>
      </c>
      <c r="AB16503" t="s">
        <v>3992</v>
      </c>
      <c r="AC16503" t="s">
        <v>6877</v>
      </c>
    </row>
    <row r="16504" spans="1:29" x14ac:dyDescent="0.3">
      <c r="A16504">
        <v>1</v>
      </c>
      <c r="B16504" t="s">
        <v>28</v>
      </c>
      <c r="C16504" t="s">
        <v>9285</v>
      </c>
      <c r="D16504" t="s">
        <v>9279</v>
      </c>
      <c r="E16504" s="1">
        <v>45825</v>
      </c>
      <c r="F16504" s="2">
        <v>0.3923611111111111</v>
      </c>
      <c r="G16504" t="s">
        <v>8520</v>
      </c>
      <c r="H16504" t="s">
        <v>8520</v>
      </c>
      <c r="J16504">
        <v>5</v>
      </c>
      <c r="K16504">
        <v>10</v>
      </c>
      <c r="L16504" t="s">
        <v>32</v>
      </c>
      <c r="M16504" t="s">
        <v>1829</v>
      </c>
      <c r="N16504" t="s">
        <v>1830</v>
      </c>
      <c r="O16504" t="s">
        <v>1831</v>
      </c>
      <c r="P16504" t="s">
        <v>11552</v>
      </c>
      <c r="Q16504" t="s">
        <v>11532</v>
      </c>
      <c r="R16504" t="s">
        <v>8590</v>
      </c>
      <c r="T16504">
        <v>76077</v>
      </c>
      <c r="Y16504" t="s">
        <v>3905</v>
      </c>
      <c r="Z16504" s="3">
        <v>0</v>
      </c>
      <c r="AA16504" t="s">
        <v>8836</v>
      </c>
      <c r="AB16504" t="s">
        <v>3992</v>
      </c>
      <c r="AC16504" t="s">
        <v>6877</v>
      </c>
    </row>
    <row r="16505" spans="1:29" x14ac:dyDescent="0.3">
      <c r="A16505">
        <v>1</v>
      </c>
      <c r="B16505" t="s">
        <v>28</v>
      </c>
      <c r="C16505" t="s">
        <v>9286</v>
      </c>
      <c r="D16505" t="s">
        <v>9279</v>
      </c>
      <c r="E16505" s="1">
        <v>45825</v>
      </c>
      <c r="F16505" s="2">
        <v>0.38263888888888886</v>
      </c>
      <c r="G16505" t="s">
        <v>8520</v>
      </c>
      <c r="H16505" t="s">
        <v>8520</v>
      </c>
      <c r="J16505">
        <v>5</v>
      </c>
      <c r="K16505">
        <v>10</v>
      </c>
      <c r="L16505" t="s">
        <v>32</v>
      </c>
      <c r="M16505" t="s">
        <v>1829</v>
      </c>
      <c r="N16505" t="s">
        <v>1830</v>
      </c>
      <c r="O16505" t="s">
        <v>1831</v>
      </c>
      <c r="P16505" t="s">
        <v>11552</v>
      </c>
      <c r="Q16505" t="s">
        <v>11532</v>
      </c>
      <c r="R16505" t="s">
        <v>8590</v>
      </c>
      <c r="T16505">
        <v>76076</v>
      </c>
      <c r="Y16505" t="s">
        <v>3905</v>
      </c>
      <c r="Z16505" s="3">
        <v>0</v>
      </c>
      <c r="AA16505" t="s">
        <v>8836</v>
      </c>
      <c r="AB16505" t="s">
        <v>3992</v>
      </c>
      <c r="AC16505" t="s">
        <v>6877</v>
      </c>
    </row>
    <row r="16506" spans="1:29" x14ac:dyDescent="0.3">
      <c r="A16506">
        <v>1</v>
      </c>
      <c r="B16506" t="s">
        <v>28</v>
      </c>
      <c r="C16506" t="s">
        <v>11385</v>
      </c>
      <c r="D16506" t="s">
        <v>9405</v>
      </c>
      <c r="E16506" s="1">
        <v>45827</v>
      </c>
      <c r="F16506" s="2">
        <v>0.51666666666666672</v>
      </c>
      <c r="G16506" t="s">
        <v>8520</v>
      </c>
      <c r="H16506" t="s">
        <v>8520</v>
      </c>
      <c r="J16506">
        <v>5</v>
      </c>
      <c r="K16506">
        <v>10</v>
      </c>
      <c r="L16506" t="s">
        <v>32</v>
      </c>
      <c r="M16506" t="s">
        <v>1829</v>
      </c>
      <c r="N16506" t="s">
        <v>1830</v>
      </c>
      <c r="O16506" t="s">
        <v>1831</v>
      </c>
      <c r="P16506" t="s">
        <v>11561</v>
      </c>
      <c r="Q16506" t="s">
        <v>11532</v>
      </c>
      <c r="R16506" t="s">
        <v>8590</v>
      </c>
      <c r="T16506">
        <v>76098</v>
      </c>
      <c r="Y16506" t="s">
        <v>3905</v>
      </c>
      <c r="Z16506" s="3">
        <v>0</v>
      </c>
      <c r="AA16506" t="s">
        <v>9375</v>
      </c>
      <c r="AB16506" t="s">
        <v>3992</v>
      </c>
      <c r="AC16506" t="s">
        <v>6877</v>
      </c>
    </row>
    <row r="16507" spans="1:29" x14ac:dyDescent="0.3">
      <c r="A16507">
        <v>1</v>
      </c>
      <c r="B16507" t="s">
        <v>28</v>
      </c>
      <c r="C16507" t="s">
        <v>11384</v>
      </c>
      <c r="D16507" t="s">
        <v>9405</v>
      </c>
      <c r="E16507" s="1">
        <v>45827</v>
      </c>
      <c r="F16507" s="2">
        <v>0.49930555555555556</v>
      </c>
      <c r="G16507" t="s">
        <v>8520</v>
      </c>
      <c r="H16507" t="s">
        <v>8520</v>
      </c>
      <c r="J16507">
        <v>5</v>
      </c>
      <c r="K16507">
        <v>10</v>
      </c>
      <c r="L16507" t="s">
        <v>32</v>
      </c>
      <c r="M16507" t="s">
        <v>1829</v>
      </c>
      <c r="N16507" t="s">
        <v>1830</v>
      </c>
      <c r="O16507" t="s">
        <v>1831</v>
      </c>
      <c r="P16507" t="s">
        <v>11561</v>
      </c>
      <c r="Q16507" t="s">
        <v>11532</v>
      </c>
      <c r="R16507" t="s">
        <v>8590</v>
      </c>
      <c r="T16507">
        <v>76097</v>
      </c>
      <c r="Y16507" t="s">
        <v>3905</v>
      </c>
      <c r="Z16507" s="3">
        <v>0</v>
      </c>
      <c r="AA16507" t="s">
        <v>9375</v>
      </c>
      <c r="AB16507" t="s">
        <v>3992</v>
      </c>
      <c r="AC16507" t="s">
        <v>6877</v>
      </c>
    </row>
    <row r="16508" spans="1:29" x14ac:dyDescent="0.3">
      <c r="A16508">
        <v>1</v>
      </c>
      <c r="B16508" t="s">
        <v>28</v>
      </c>
      <c r="C16508" t="s">
        <v>11383</v>
      </c>
      <c r="D16508" t="s">
        <v>9405</v>
      </c>
      <c r="E16508" s="1">
        <v>45827</v>
      </c>
      <c r="F16508" s="2">
        <v>0.49166666666666664</v>
      </c>
      <c r="G16508" t="s">
        <v>8520</v>
      </c>
      <c r="H16508" t="s">
        <v>8520</v>
      </c>
      <c r="J16508">
        <v>5</v>
      </c>
      <c r="K16508">
        <v>10</v>
      </c>
      <c r="L16508" t="s">
        <v>32</v>
      </c>
      <c r="M16508" t="s">
        <v>1829</v>
      </c>
      <c r="N16508" t="s">
        <v>1830</v>
      </c>
      <c r="O16508" t="s">
        <v>1831</v>
      </c>
      <c r="P16508" t="s">
        <v>11561</v>
      </c>
      <c r="Q16508" t="s">
        <v>11532</v>
      </c>
      <c r="R16508" t="s">
        <v>8590</v>
      </c>
      <c r="T16508">
        <v>76096</v>
      </c>
      <c r="Y16508" t="s">
        <v>3905</v>
      </c>
      <c r="Z16508" s="3">
        <v>0</v>
      </c>
      <c r="AA16508" t="s">
        <v>9375</v>
      </c>
      <c r="AB16508" t="s">
        <v>3992</v>
      </c>
      <c r="AC16508" t="s">
        <v>6877</v>
      </c>
    </row>
    <row r="16509" spans="1:29" x14ac:dyDescent="0.3">
      <c r="A16509">
        <v>1</v>
      </c>
      <c r="B16509" t="s">
        <v>28</v>
      </c>
      <c r="C16509" t="s">
        <v>11382</v>
      </c>
      <c r="D16509" t="s">
        <v>9405</v>
      </c>
      <c r="E16509" s="1">
        <v>45827</v>
      </c>
      <c r="F16509" s="2">
        <v>0.48472222222222222</v>
      </c>
      <c r="G16509" t="s">
        <v>8520</v>
      </c>
      <c r="H16509" t="s">
        <v>8520</v>
      </c>
      <c r="J16509">
        <v>5</v>
      </c>
      <c r="K16509">
        <v>10</v>
      </c>
      <c r="L16509" t="s">
        <v>32</v>
      </c>
      <c r="M16509" t="s">
        <v>1829</v>
      </c>
      <c r="N16509" t="s">
        <v>1830</v>
      </c>
      <c r="O16509" t="s">
        <v>1831</v>
      </c>
      <c r="P16509" t="s">
        <v>11561</v>
      </c>
      <c r="Q16509" t="s">
        <v>11532</v>
      </c>
      <c r="R16509" t="s">
        <v>8590</v>
      </c>
      <c r="T16509">
        <v>76095</v>
      </c>
      <c r="Y16509" t="s">
        <v>3905</v>
      </c>
      <c r="Z16509" s="3">
        <v>0</v>
      </c>
      <c r="AA16509" t="s">
        <v>9375</v>
      </c>
      <c r="AB16509" t="s">
        <v>3992</v>
      </c>
      <c r="AC16509" t="s">
        <v>6877</v>
      </c>
    </row>
    <row r="16510" spans="1:29" x14ac:dyDescent="0.3">
      <c r="A16510">
        <v>1</v>
      </c>
      <c r="B16510" t="s">
        <v>28</v>
      </c>
      <c r="C16510" t="s">
        <v>11381</v>
      </c>
      <c r="D16510" t="s">
        <v>9405</v>
      </c>
      <c r="E16510" s="1">
        <v>45827</v>
      </c>
      <c r="F16510" s="2">
        <v>0.47569444444444442</v>
      </c>
      <c r="G16510" t="s">
        <v>8520</v>
      </c>
      <c r="H16510" t="s">
        <v>8520</v>
      </c>
      <c r="J16510">
        <v>5</v>
      </c>
      <c r="K16510">
        <v>10</v>
      </c>
      <c r="L16510" t="s">
        <v>32</v>
      </c>
      <c r="M16510" t="s">
        <v>1829</v>
      </c>
      <c r="N16510" t="s">
        <v>1830</v>
      </c>
      <c r="O16510" t="s">
        <v>1831</v>
      </c>
      <c r="P16510" t="s">
        <v>11561</v>
      </c>
      <c r="Q16510" t="s">
        <v>11532</v>
      </c>
      <c r="R16510" t="s">
        <v>8590</v>
      </c>
      <c r="T16510">
        <v>76094</v>
      </c>
      <c r="Y16510" t="s">
        <v>3905</v>
      </c>
      <c r="Z16510" s="3">
        <v>0</v>
      </c>
      <c r="AA16510" t="s">
        <v>9375</v>
      </c>
      <c r="AB16510" t="s">
        <v>3992</v>
      </c>
      <c r="AC16510" t="s">
        <v>6877</v>
      </c>
    </row>
    <row r="16511" spans="1:29" x14ac:dyDescent="0.3">
      <c r="A16511">
        <v>1</v>
      </c>
      <c r="B16511" t="s">
        <v>28</v>
      </c>
      <c r="C16511" t="s">
        <v>11380</v>
      </c>
      <c r="D16511" t="s">
        <v>9405</v>
      </c>
      <c r="E16511" s="1">
        <v>45827</v>
      </c>
      <c r="F16511" s="2">
        <v>0.46805555555555556</v>
      </c>
      <c r="G16511" t="s">
        <v>8520</v>
      </c>
      <c r="H16511" t="s">
        <v>8520</v>
      </c>
      <c r="J16511">
        <v>5</v>
      </c>
      <c r="K16511">
        <v>10</v>
      </c>
      <c r="L16511" t="s">
        <v>32</v>
      </c>
      <c r="M16511" t="s">
        <v>1829</v>
      </c>
      <c r="N16511" t="s">
        <v>1830</v>
      </c>
      <c r="O16511" t="s">
        <v>1831</v>
      </c>
      <c r="P16511" t="s">
        <v>11561</v>
      </c>
      <c r="Q16511" t="s">
        <v>11532</v>
      </c>
      <c r="R16511" t="s">
        <v>8590</v>
      </c>
      <c r="T16511">
        <v>76093</v>
      </c>
      <c r="Y16511" t="s">
        <v>3905</v>
      </c>
      <c r="Z16511" s="3">
        <v>0</v>
      </c>
      <c r="AA16511" t="s">
        <v>9375</v>
      </c>
      <c r="AB16511" t="s">
        <v>3992</v>
      </c>
      <c r="AC16511" t="s">
        <v>6877</v>
      </c>
    </row>
    <row r="16512" spans="1:29" x14ac:dyDescent="0.3">
      <c r="A16512">
        <v>1</v>
      </c>
      <c r="B16512" t="s">
        <v>28</v>
      </c>
      <c r="C16512" t="s">
        <v>11379</v>
      </c>
      <c r="D16512" t="s">
        <v>9405</v>
      </c>
      <c r="E16512" s="1">
        <v>45827</v>
      </c>
      <c r="F16512" s="2">
        <v>0.46041666666666664</v>
      </c>
      <c r="G16512" t="s">
        <v>8520</v>
      </c>
      <c r="H16512" t="s">
        <v>8520</v>
      </c>
      <c r="J16512">
        <v>5</v>
      </c>
      <c r="K16512">
        <v>10</v>
      </c>
      <c r="L16512" t="s">
        <v>32</v>
      </c>
      <c r="M16512" t="s">
        <v>1829</v>
      </c>
      <c r="N16512" t="s">
        <v>1830</v>
      </c>
      <c r="O16512" t="s">
        <v>1831</v>
      </c>
      <c r="P16512" t="s">
        <v>11561</v>
      </c>
      <c r="Q16512" t="s">
        <v>11532</v>
      </c>
      <c r="R16512" t="s">
        <v>8590</v>
      </c>
      <c r="T16512">
        <v>76092</v>
      </c>
      <c r="Y16512" t="s">
        <v>3905</v>
      </c>
      <c r="Z16512" s="3">
        <v>0</v>
      </c>
      <c r="AA16512" t="s">
        <v>9375</v>
      </c>
      <c r="AB16512" t="s">
        <v>3992</v>
      </c>
      <c r="AC16512" t="s">
        <v>6877</v>
      </c>
    </row>
    <row r="16513" spans="1:29" x14ac:dyDescent="0.3">
      <c r="A16513">
        <v>1</v>
      </c>
      <c r="B16513" t="s">
        <v>28</v>
      </c>
      <c r="C16513" t="s">
        <v>11378</v>
      </c>
      <c r="D16513" t="s">
        <v>9405</v>
      </c>
      <c r="E16513" s="1">
        <v>45827</v>
      </c>
      <c r="F16513" s="2">
        <v>0.45</v>
      </c>
      <c r="G16513" t="s">
        <v>8520</v>
      </c>
      <c r="H16513" t="s">
        <v>8520</v>
      </c>
      <c r="J16513">
        <v>5</v>
      </c>
      <c r="K16513">
        <v>10</v>
      </c>
      <c r="L16513" t="s">
        <v>32</v>
      </c>
      <c r="M16513" t="s">
        <v>1829</v>
      </c>
      <c r="N16513" t="s">
        <v>1830</v>
      </c>
      <c r="O16513" t="s">
        <v>1831</v>
      </c>
      <c r="P16513" t="s">
        <v>11561</v>
      </c>
      <c r="Q16513" t="s">
        <v>11532</v>
      </c>
      <c r="R16513" t="s">
        <v>8590</v>
      </c>
      <c r="T16513">
        <v>76091</v>
      </c>
      <c r="Y16513" t="s">
        <v>3905</v>
      </c>
      <c r="Z16513" s="3">
        <v>0</v>
      </c>
      <c r="AA16513" t="s">
        <v>9375</v>
      </c>
      <c r="AB16513" t="s">
        <v>3992</v>
      </c>
      <c r="AC16513" t="s">
        <v>6877</v>
      </c>
    </row>
    <row r="16514" spans="1:29" x14ac:dyDescent="0.3">
      <c r="A16514">
        <v>1</v>
      </c>
      <c r="B16514" t="s">
        <v>28</v>
      </c>
      <c r="C16514" t="s">
        <v>11377</v>
      </c>
      <c r="D16514" t="s">
        <v>9405</v>
      </c>
      <c r="E16514" s="1">
        <v>45827</v>
      </c>
      <c r="F16514" s="2">
        <v>0.44236111111111109</v>
      </c>
      <c r="G16514" t="s">
        <v>8520</v>
      </c>
      <c r="H16514" t="s">
        <v>8520</v>
      </c>
      <c r="J16514">
        <v>5</v>
      </c>
      <c r="K16514">
        <v>10</v>
      </c>
      <c r="L16514" t="s">
        <v>32</v>
      </c>
      <c r="M16514" t="s">
        <v>1829</v>
      </c>
      <c r="N16514" t="s">
        <v>1830</v>
      </c>
      <c r="O16514" t="s">
        <v>1831</v>
      </c>
      <c r="P16514" t="s">
        <v>11561</v>
      </c>
      <c r="Q16514" t="s">
        <v>11532</v>
      </c>
      <c r="R16514" t="s">
        <v>8590</v>
      </c>
      <c r="T16514">
        <v>76090</v>
      </c>
      <c r="Y16514" t="s">
        <v>3905</v>
      </c>
      <c r="Z16514" s="3">
        <v>0</v>
      </c>
      <c r="AA16514" t="s">
        <v>9375</v>
      </c>
      <c r="AB16514" t="s">
        <v>3992</v>
      </c>
      <c r="AC16514" t="s">
        <v>6877</v>
      </c>
    </row>
    <row r="16515" spans="1:29" x14ac:dyDescent="0.3">
      <c r="A16515">
        <v>1</v>
      </c>
      <c r="B16515" t="s">
        <v>28</v>
      </c>
      <c r="C16515" t="s">
        <v>11376</v>
      </c>
      <c r="D16515" t="s">
        <v>9405</v>
      </c>
      <c r="E16515" s="1">
        <v>45827</v>
      </c>
      <c r="F16515" s="2">
        <v>0.43472222222222223</v>
      </c>
      <c r="G16515" t="s">
        <v>8520</v>
      </c>
      <c r="H16515" t="s">
        <v>8520</v>
      </c>
      <c r="J16515">
        <v>5</v>
      </c>
      <c r="K16515">
        <v>10</v>
      </c>
      <c r="L16515" t="s">
        <v>32</v>
      </c>
      <c r="M16515" t="s">
        <v>1829</v>
      </c>
      <c r="N16515" t="s">
        <v>1830</v>
      </c>
      <c r="O16515" t="s">
        <v>1831</v>
      </c>
      <c r="P16515" t="s">
        <v>11561</v>
      </c>
      <c r="Q16515" t="s">
        <v>11532</v>
      </c>
      <c r="R16515" t="s">
        <v>8590</v>
      </c>
      <c r="T16515">
        <v>76089</v>
      </c>
      <c r="Y16515" t="s">
        <v>3905</v>
      </c>
      <c r="Z16515" s="3">
        <v>0</v>
      </c>
      <c r="AA16515" t="s">
        <v>9375</v>
      </c>
      <c r="AB16515" t="s">
        <v>3992</v>
      </c>
      <c r="AC16515" t="s">
        <v>6877</v>
      </c>
    </row>
    <row r="16516" spans="1:29" x14ac:dyDescent="0.3">
      <c r="A16516">
        <v>1</v>
      </c>
      <c r="B16516" t="s">
        <v>28</v>
      </c>
      <c r="C16516" t="s">
        <v>11375</v>
      </c>
      <c r="D16516" t="s">
        <v>9405</v>
      </c>
      <c r="E16516" s="1">
        <v>45827</v>
      </c>
      <c r="F16516" s="2">
        <v>0.42777777777777776</v>
      </c>
      <c r="G16516" t="s">
        <v>8520</v>
      </c>
      <c r="H16516" t="s">
        <v>8520</v>
      </c>
      <c r="J16516">
        <v>5</v>
      </c>
      <c r="K16516">
        <v>10</v>
      </c>
      <c r="L16516" t="s">
        <v>32</v>
      </c>
      <c r="M16516" t="s">
        <v>1829</v>
      </c>
      <c r="N16516" t="s">
        <v>1830</v>
      </c>
      <c r="O16516" t="s">
        <v>1831</v>
      </c>
      <c r="P16516" t="s">
        <v>11561</v>
      </c>
      <c r="Q16516" t="s">
        <v>11532</v>
      </c>
      <c r="R16516" t="s">
        <v>8590</v>
      </c>
      <c r="T16516">
        <v>76088</v>
      </c>
      <c r="Y16516" t="s">
        <v>3905</v>
      </c>
      <c r="Z16516" s="3">
        <v>0</v>
      </c>
      <c r="AA16516" t="s">
        <v>9375</v>
      </c>
      <c r="AB16516" t="s">
        <v>3992</v>
      </c>
      <c r="AC16516" t="s">
        <v>6877</v>
      </c>
    </row>
    <row r="16517" spans="1:29" x14ac:dyDescent="0.3">
      <c r="A16517">
        <v>1</v>
      </c>
      <c r="B16517" t="s">
        <v>28</v>
      </c>
      <c r="C16517" t="s">
        <v>9431</v>
      </c>
      <c r="D16517" t="s">
        <v>9405</v>
      </c>
      <c r="E16517" s="1">
        <v>45827</v>
      </c>
      <c r="F16517" s="2">
        <v>0.41875000000000001</v>
      </c>
      <c r="G16517" t="s">
        <v>8520</v>
      </c>
      <c r="H16517" t="s">
        <v>8520</v>
      </c>
      <c r="J16517">
        <v>5</v>
      </c>
      <c r="K16517">
        <v>10</v>
      </c>
      <c r="L16517" t="s">
        <v>32</v>
      </c>
      <c r="M16517" t="s">
        <v>1829</v>
      </c>
      <c r="N16517" t="s">
        <v>1830</v>
      </c>
      <c r="O16517" t="s">
        <v>1831</v>
      </c>
      <c r="P16517" t="s">
        <v>11561</v>
      </c>
      <c r="Q16517" t="s">
        <v>11532</v>
      </c>
      <c r="R16517" t="s">
        <v>8590</v>
      </c>
      <c r="T16517">
        <v>76087</v>
      </c>
      <c r="Y16517" t="s">
        <v>3905</v>
      </c>
      <c r="Z16517" s="3">
        <v>0</v>
      </c>
      <c r="AA16517" t="s">
        <v>9375</v>
      </c>
      <c r="AB16517" t="s">
        <v>3992</v>
      </c>
      <c r="AC16517" t="s">
        <v>6877</v>
      </c>
    </row>
    <row r="16518" spans="1:29" x14ac:dyDescent="0.3">
      <c r="A16518">
        <v>1</v>
      </c>
      <c r="B16518" t="s">
        <v>28</v>
      </c>
      <c r="C16518" t="s">
        <v>9434</v>
      </c>
      <c r="D16518" t="s">
        <v>9405</v>
      </c>
      <c r="E16518" s="1">
        <v>45827</v>
      </c>
      <c r="F16518" s="2">
        <v>0.40277777777777779</v>
      </c>
      <c r="G16518" t="s">
        <v>8520</v>
      </c>
      <c r="H16518" t="s">
        <v>8520</v>
      </c>
      <c r="J16518">
        <v>5</v>
      </c>
      <c r="K16518">
        <v>10</v>
      </c>
      <c r="L16518" t="s">
        <v>32</v>
      </c>
      <c r="M16518" t="s">
        <v>1829</v>
      </c>
      <c r="N16518" t="s">
        <v>1830</v>
      </c>
      <c r="O16518" t="s">
        <v>1831</v>
      </c>
      <c r="P16518" t="s">
        <v>11561</v>
      </c>
      <c r="Q16518" t="s">
        <v>11532</v>
      </c>
      <c r="R16518" t="s">
        <v>8590</v>
      </c>
      <c r="T16518">
        <v>76086</v>
      </c>
      <c r="Y16518" t="s">
        <v>3905</v>
      </c>
      <c r="Z16518" s="3">
        <v>0</v>
      </c>
      <c r="AA16518" t="s">
        <v>9375</v>
      </c>
      <c r="AB16518" t="s">
        <v>3992</v>
      </c>
      <c r="AC16518" t="s">
        <v>6877</v>
      </c>
    </row>
    <row r="16519" spans="1:29" x14ac:dyDescent="0.3">
      <c r="A16519">
        <v>1</v>
      </c>
      <c r="B16519" t="s">
        <v>28</v>
      </c>
      <c r="C16519" t="s">
        <v>9404</v>
      </c>
      <c r="D16519" t="s">
        <v>9405</v>
      </c>
      <c r="E16519" s="1">
        <v>45827</v>
      </c>
      <c r="F16519" s="2">
        <v>0.39305555555555555</v>
      </c>
      <c r="G16519" t="s">
        <v>8520</v>
      </c>
      <c r="H16519" t="s">
        <v>8520</v>
      </c>
      <c r="J16519">
        <v>5</v>
      </c>
      <c r="K16519">
        <v>10</v>
      </c>
      <c r="L16519" t="s">
        <v>32</v>
      </c>
      <c r="M16519" t="s">
        <v>1829</v>
      </c>
      <c r="N16519" t="s">
        <v>1830</v>
      </c>
      <c r="O16519" t="s">
        <v>1831</v>
      </c>
      <c r="P16519" t="s">
        <v>11561</v>
      </c>
      <c r="Q16519" t="s">
        <v>11532</v>
      </c>
      <c r="R16519" t="s">
        <v>8590</v>
      </c>
      <c r="T16519">
        <v>76085</v>
      </c>
      <c r="Y16519" t="s">
        <v>3905</v>
      </c>
      <c r="Z16519" s="3">
        <v>0</v>
      </c>
      <c r="AA16519" t="s">
        <v>9375</v>
      </c>
      <c r="AB16519" t="s">
        <v>3992</v>
      </c>
      <c r="AC16519" t="s">
        <v>6877</v>
      </c>
    </row>
    <row r="16520" spans="1:29" x14ac:dyDescent="0.3">
      <c r="A16520">
        <v>1</v>
      </c>
      <c r="B16520" t="s">
        <v>28</v>
      </c>
      <c r="C16520" t="s">
        <v>10617</v>
      </c>
      <c r="D16520" t="s">
        <v>9461</v>
      </c>
      <c r="E16520" s="1">
        <v>45829</v>
      </c>
      <c r="F16520" s="2">
        <v>0.7631944444444444</v>
      </c>
      <c r="G16520" t="s">
        <v>8520</v>
      </c>
      <c r="H16520" t="s">
        <v>8520</v>
      </c>
      <c r="J16520">
        <v>5</v>
      </c>
      <c r="K16520">
        <v>10</v>
      </c>
      <c r="L16520" t="s">
        <v>32</v>
      </c>
      <c r="M16520" t="s">
        <v>1829</v>
      </c>
      <c r="N16520" t="s">
        <v>1830</v>
      </c>
      <c r="O16520" t="s">
        <v>1831</v>
      </c>
      <c r="P16520" t="s">
        <v>11529</v>
      </c>
      <c r="Q16520" t="s">
        <v>11532</v>
      </c>
      <c r="R16520" t="s">
        <v>11562</v>
      </c>
      <c r="T16520">
        <v>76139</v>
      </c>
      <c r="Y16520" t="s">
        <v>3905</v>
      </c>
      <c r="Z16520" s="3">
        <v>0</v>
      </c>
      <c r="AA16520" t="s">
        <v>9061</v>
      </c>
      <c r="AB16520" t="s">
        <v>5077</v>
      </c>
      <c r="AC16520" t="s">
        <v>6877</v>
      </c>
    </row>
    <row r="16521" spans="1:29" x14ac:dyDescent="0.3">
      <c r="A16521">
        <v>1</v>
      </c>
      <c r="B16521" t="s">
        <v>28</v>
      </c>
      <c r="C16521" t="s">
        <v>10618</v>
      </c>
      <c r="D16521" t="s">
        <v>9461</v>
      </c>
      <c r="E16521" s="1">
        <v>45829</v>
      </c>
      <c r="F16521" s="2">
        <v>0.75624999999999998</v>
      </c>
      <c r="G16521" t="s">
        <v>8520</v>
      </c>
      <c r="H16521" t="s">
        <v>8520</v>
      </c>
      <c r="J16521">
        <v>5</v>
      </c>
      <c r="K16521">
        <v>10</v>
      </c>
      <c r="L16521" t="s">
        <v>32</v>
      </c>
      <c r="M16521" t="s">
        <v>1829</v>
      </c>
      <c r="N16521" t="s">
        <v>1830</v>
      </c>
      <c r="O16521" t="s">
        <v>1831</v>
      </c>
      <c r="P16521" t="s">
        <v>11529</v>
      </c>
      <c r="Q16521" t="s">
        <v>11532</v>
      </c>
      <c r="R16521" t="s">
        <v>11562</v>
      </c>
      <c r="T16521">
        <v>76138</v>
      </c>
      <c r="Y16521" t="s">
        <v>3905</v>
      </c>
      <c r="Z16521" s="3">
        <v>0</v>
      </c>
      <c r="AA16521" t="s">
        <v>9061</v>
      </c>
      <c r="AB16521" t="s">
        <v>5077</v>
      </c>
      <c r="AC16521" t="s">
        <v>6877</v>
      </c>
    </row>
    <row r="16522" spans="1:29" x14ac:dyDescent="0.3">
      <c r="A16522">
        <v>1</v>
      </c>
      <c r="B16522" t="s">
        <v>28</v>
      </c>
      <c r="C16522" t="s">
        <v>10619</v>
      </c>
      <c r="D16522" t="s">
        <v>9461</v>
      </c>
      <c r="E16522" s="1">
        <v>45829</v>
      </c>
      <c r="F16522" s="2">
        <v>0.75</v>
      </c>
      <c r="G16522" t="s">
        <v>8520</v>
      </c>
      <c r="H16522" t="s">
        <v>8520</v>
      </c>
      <c r="J16522">
        <v>5</v>
      </c>
      <c r="K16522">
        <v>10</v>
      </c>
      <c r="L16522" t="s">
        <v>32</v>
      </c>
      <c r="M16522" t="s">
        <v>1829</v>
      </c>
      <c r="N16522" t="s">
        <v>1830</v>
      </c>
      <c r="O16522" t="s">
        <v>1831</v>
      </c>
      <c r="P16522" t="s">
        <v>11529</v>
      </c>
      <c r="Q16522" t="s">
        <v>11532</v>
      </c>
      <c r="R16522" t="s">
        <v>11562</v>
      </c>
      <c r="T16522">
        <v>76137</v>
      </c>
      <c r="Y16522" t="s">
        <v>3905</v>
      </c>
      <c r="Z16522" s="3">
        <v>0</v>
      </c>
      <c r="AA16522" t="s">
        <v>9061</v>
      </c>
      <c r="AB16522" t="s">
        <v>5077</v>
      </c>
      <c r="AC16522" t="s">
        <v>6877</v>
      </c>
    </row>
    <row r="16523" spans="1:29" x14ac:dyDescent="0.3">
      <c r="A16523">
        <v>1</v>
      </c>
      <c r="B16523" t="s">
        <v>28</v>
      </c>
      <c r="C16523" t="s">
        <v>10620</v>
      </c>
      <c r="D16523" t="s">
        <v>9461</v>
      </c>
      <c r="E16523" s="1">
        <v>45829</v>
      </c>
      <c r="F16523" s="2">
        <v>0.74375000000000002</v>
      </c>
      <c r="G16523" t="s">
        <v>8520</v>
      </c>
      <c r="H16523" t="s">
        <v>8520</v>
      </c>
      <c r="J16523">
        <v>5</v>
      </c>
      <c r="K16523">
        <v>10</v>
      </c>
      <c r="L16523" t="s">
        <v>32</v>
      </c>
      <c r="M16523" t="s">
        <v>1829</v>
      </c>
      <c r="N16523" t="s">
        <v>1830</v>
      </c>
      <c r="O16523" t="s">
        <v>1831</v>
      </c>
      <c r="P16523" t="s">
        <v>11529</v>
      </c>
      <c r="Q16523" t="s">
        <v>11532</v>
      </c>
      <c r="R16523" t="s">
        <v>11562</v>
      </c>
      <c r="T16523">
        <v>76136</v>
      </c>
      <c r="Y16523" t="s">
        <v>3905</v>
      </c>
      <c r="Z16523" s="3">
        <v>0</v>
      </c>
      <c r="AA16523" t="s">
        <v>9061</v>
      </c>
      <c r="AB16523" t="s">
        <v>5077</v>
      </c>
      <c r="AC16523" t="s">
        <v>6877</v>
      </c>
    </row>
    <row r="16524" spans="1:29" x14ac:dyDescent="0.3">
      <c r="A16524">
        <v>1</v>
      </c>
      <c r="B16524" t="s">
        <v>28</v>
      </c>
      <c r="C16524" t="s">
        <v>10621</v>
      </c>
      <c r="D16524" t="s">
        <v>9461</v>
      </c>
      <c r="E16524" s="1">
        <v>45829</v>
      </c>
      <c r="F16524" s="2">
        <v>0.73750000000000004</v>
      </c>
      <c r="G16524" t="s">
        <v>8520</v>
      </c>
      <c r="H16524" t="s">
        <v>8520</v>
      </c>
      <c r="J16524">
        <v>5</v>
      </c>
      <c r="K16524">
        <v>10</v>
      </c>
      <c r="L16524" t="s">
        <v>32</v>
      </c>
      <c r="M16524" t="s">
        <v>1829</v>
      </c>
      <c r="N16524" t="s">
        <v>1830</v>
      </c>
      <c r="O16524" t="s">
        <v>1831</v>
      </c>
      <c r="P16524" t="s">
        <v>11529</v>
      </c>
      <c r="Q16524" t="s">
        <v>11532</v>
      </c>
      <c r="R16524" t="s">
        <v>11562</v>
      </c>
      <c r="T16524">
        <v>76135</v>
      </c>
      <c r="Y16524" t="s">
        <v>3905</v>
      </c>
      <c r="Z16524" s="3">
        <v>0</v>
      </c>
      <c r="AA16524" t="s">
        <v>9061</v>
      </c>
      <c r="AB16524" t="s">
        <v>5077</v>
      </c>
      <c r="AC16524" t="s">
        <v>6877</v>
      </c>
    </row>
    <row r="16525" spans="1:29" x14ac:dyDescent="0.3">
      <c r="A16525">
        <v>1</v>
      </c>
      <c r="B16525" t="s">
        <v>28</v>
      </c>
      <c r="C16525" t="s">
        <v>10622</v>
      </c>
      <c r="D16525" t="s">
        <v>9461</v>
      </c>
      <c r="E16525" s="1">
        <v>45829</v>
      </c>
      <c r="F16525" s="2">
        <v>0.73055555555555551</v>
      </c>
      <c r="G16525" t="s">
        <v>8520</v>
      </c>
      <c r="H16525" t="s">
        <v>8520</v>
      </c>
      <c r="J16525">
        <v>5</v>
      </c>
      <c r="K16525">
        <v>10</v>
      </c>
      <c r="L16525" t="s">
        <v>32</v>
      </c>
      <c r="M16525" t="s">
        <v>1829</v>
      </c>
      <c r="N16525" t="s">
        <v>1830</v>
      </c>
      <c r="O16525" t="s">
        <v>1831</v>
      </c>
      <c r="P16525" t="s">
        <v>11529</v>
      </c>
      <c r="Q16525" t="s">
        <v>11532</v>
      </c>
      <c r="R16525" t="s">
        <v>11562</v>
      </c>
      <c r="T16525">
        <v>76134</v>
      </c>
      <c r="Y16525" t="s">
        <v>3905</v>
      </c>
      <c r="Z16525" s="3">
        <v>0</v>
      </c>
      <c r="AA16525" t="s">
        <v>9061</v>
      </c>
      <c r="AB16525" t="s">
        <v>5077</v>
      </c>
      <c r="AC16525" t="s">
        <v>6877</v>
      </c>
    </row>
    <row r="16526" spans="1:29" x14ac:dyDescent="0.3">
      <c r="A16526">
        <v>1</v>
      </c>
      <c r="B16526" t="s">
        <v>28</v>
      </c>
      <c r="C16526" t="s">
        <v>9442</v>
      </c>
      <c r="D16526" t="s">
        <v>9461</v>
      </c>
      <c r="E16526" s="1">
        <v>45829</v>
      </c>
      <c r="F16526" s="2">
        <v>0.72361111111111109</v>
      </c>
      <c r="G16526" t="s">
        <v>8520</v>
      </c>
      <c r="H16526" t="s">
        <v>8520</v>
      </c>
      <c r="J16526">
        <v>5</v>
      </c>
      <c r="K16526">
        <v>10</v>
      </c>
      <c r="L16526" t="s">
        <v>32</v>
      </c>
      <c r="M16526" t="s">
        <v>1829</v>
      </c>
      <c r="N16526" t="s">
        <v>1830</v>
      </c>
      <c r="O16526" t="s">
        <v>1831</v>
      </c>
      <c r="P16526" t="s">
        <v>11529</v>
      </c>
      <c r="Q16526" t="s">
        <v>11532</v>
      </c>
      <c r="R16526" t="s">
        <v>11562</v>
      </c>
      <c r="T16526">
        <v>76133</v>
      </c>
      <c r="Y16526" t="s">
        <v>3905</v>
      </c>
      <c r="Z16526" s="3">
        <v>0</v>
      </c>
      <c r="AA16526" t="s">
        <v>9061</v>
      </c>
      <c r="AB16526" t="s">
        <v>5077</v>
      </c>
      <c r="AC16526" t="s">
        <v>6877</v>
      </c>
    </row>
    <row r="16527" spans="1:29" x14ac:dyDescent="0.3">
      <c r="A16527">
        <v>1</v>
      </c>
      <c r="B16527" t="s">
        <v>28</v>
      </c>
      <c r="C16527" t="s">
        <v>9444</v>
      </c>
      <c r="D16527" t="s">
        <v>9461</v>
      </c>
      <c r="E16527" s="1">
        <v>45829</v>
      </c>
      <c r="F16527" s="2">
        <v>0.71736111111111112</v>
      </c>
      <c r="G16527" t="s">
        <v>8520</v>
      </c>
      <c r="H16527" t="s">
        <v>8520</v>
      </c>
      <c r="J16527">
        <v>5</v>
      </c>
      <c r="K16527">
        <v>10</v>
      </c>
      <c r="L16527" t="s">
        <v>32</v>
      </c>
      <c r="M16527" t="s">
        <v>1829</v>
      </c>
      <c r="N16527" t="s">
        <v>1830</v>
      </c>
      <c r="O16527" t="s">
        <v>1831</v>
      </c>
      <c r="P16527" t="s">
        <v>11529</v>
      </c>
      <c r="Q16527" t="s">
        <v>11532</v>
      </c>
      <c r="R16527" t="s">
        <v>11562</v>
      </c>
      <c r="T16527">
        <v>76132</v>
      </c>
      <c r="Y16527" t="s">
        <v>3905</v>
      </c>
      <c r="Z16527" s="3">
        <v>0</v>
      </c>
      <c r="AA16527" t="s">
        <v>9061</v>
      </c>
      <c r="AB16527" t="s">
        <v>5077</v>
      </c>
      <c r="AC16527" t="s">
        <v>6877</v>
      </c>
    </row>
    <row r="16528" spans="1:29" x14ac:dyDescent="0.3">
      <c r="A16528">
        <v>1</v>
      </c>
      <c r="B16528" t="s">
        <v>28</v>
      </c>
      <c r="C16528" t="s">
        <v>9445</v>
      </c>
      <c r="D16528" t="s">
        <v>9461</v>
      </c>
      <c r="E16528" s="1">
        <v>45829</v>
      </c>
      <c r="F16528" s="2">
        <v>0.71180555555555558</v>
      </c>
      <c r="G16528" t="s">
        <v>8520</v>
      </c>
      <c r="H16528" t="s">
        <v>8520</v>
      </c>
      <c r="J16528">
        <v>5</v>
      </c>
      <c r="K16528">
        <v>10</v>
      </c>
      <c r="L16528" t="s">
        <v>32</v>
      </c>
      <c r="M16528" t="s">
        <v>1829</v>
      </c>
      <c r="N16528" t="s">
        <v>1830</v>
      </c>
      <c r="O16528" t="s">
        <v>1831</v>
      </c>
      <c r="P16528" t="s">
        <v>11529</v>
      </c>
      <c r="Q16528" t="s">
        <v>11532</v>
      </c>
      <c r="R16528" t="s">
        <v>11562</v>
      </c>
      <c r="T16528">
        <v>76131</v>
      </c>
      <c r="Y16528" t="s">
        <v>3905</v>
      </c>
      <c r="Z16528" s="3">
        <v>0</v>
      </c>
      <c r="AA16528" t="s">
        <v>9061</v>
      </c>
      <c r="AB16528" t="s">
        <v>5077</v>
      </c>
      <c r="AC16528" t="s">
        <v>6877</v>
      </c>
    </row>
    <row r="16529" spans="1:29" x14ac:dyDescent="0.3">
      <c r="A16529">
        <v>1</v>
      </c>
      <c r="B16529" t="s">
        <v>28</v>
      </c>
      <c r="C16529" t="s">
        <v>9446</v>
      </c>
      <c r="D16529" t="s">
        <v>9461</v>
      </c>
      <c r="E16529" s="1">
        <v>45829</v>
      </c>
      <c r="F16529" s="2">
        <v>0.70486111111111116</v>
      </c>
      <c r="G16529" t="s">
        <v>8520</v>
      </c>
      <c r="H16529" t="s">
        <v>8520</v>
      </c>
      <c r="J16529">
        <v>5</v>
      </c>
      <c r="K16529">
        <v>10</v>
      </c>
      <c r="L16529" t="s">
        <v>32</v>
      </c>
      <c r="M16529" t="s">
        <v>1829</v>
      </c>
      <c r="N16529" t="s">
        <v>1830</v>
      </c>
      <c r="O16529" t="s">
        <v>1831</v>
      </c>
      <c r="P16529" t="s">
        <v>11529</v>
      </c>
      <c r="Q16529" t="s">
        <v>11532</v>
      </c>
      <c r="R16529" t="s">
        <v>11562</v>
      </c>
      <c r="T16529">
        <v>76130</v>
      </c>
      <c r="Y16529" t="s">
        <v>3905</v>
      </c>
      <c r="Z16529" s="3">
        <v>0</v>
      </c>
      <c r="AA16529" t="s">
        <v>9061</v>
      </c>
      <c r="AB16529" t="s">
        <v>5077</v>
      </c>
      <c r="AC16529" t="s">
        <v>6877</v>
      </c>
    </row>
    <row r="16530" spans="1:29" x14ac:dyDescent="0.3">
      <c r="A16530">
        <v>1</v>
      </c>
      <c r="B16530" t="s">
        <v>28</v>
      </c>
      <c r="C16530" t="s">
        <v>9447</v>
      </c>
      <c r="D16530" t="s">
        <v>9461</v>
      </c>
      <c r="E16530" s="1">
        <v>45829</v>
      </c>
      <c r="F16530" s="2">
        <v>0.69930555555555551</v>
      </c>
      <c r="G16530" t="s">
        <v>8520</v>
      </c>
      <c r="H16530" t="s">
        <v>8520</v>
      </c>
      <c r="J16530">
        <v>5</v>
      </c>
      <c r="K16530">
        <v>10</v>
      </c>
      <c r="L16530" t="s">
        <v>32</v>
      </c>
      <c r="M16530" t="s">
        <v>1829</v>
      </c>
      <c r="N16530" t="s">
        <v>1830</v>
      </c>
      <c r="O16530" t="s">
        <v>1831</v>
      </c>
      <c r="P16530" t="s">
        <v>11529</v>
      </c>
      <c r="Q16530" t="s">
        <v>11532</v>
      </c>
      <c r="R16530" t="s">
        <v>11562</v>
      </c>
      <c r="T16530">
        <v>76129</v>
      </c>
      <c r="Y16530" t="s">
        <v>3905</v>
      </c>
      <c r="Z16530" s="3">
        <v>0</v>
      </c>
      <c r="AA16530" t="s">
        <v>9061</v>
      </c>
      <c r="AB16530" t="s">
        <v>5077</v>
      </c>
      <c r="AC16530" t="s">
        <v>6877</v>
      </c>
    </row>
    <row r="16531" spans="1:29" x14ac:dyDescent="0.3">
      <c r="A16531">
        <v>1</v>
      </c>
      <c r="B16531" t="s">
        <v>28</v>
      </c>
      <c r="C16531" t="s">
        <v>9448</v>
      </c>
      <c r="D16531" t="s">
        <v>9461</v>
      </c>
      <c r="E16531" s="1">
        <v>45829</v>
      </c>
      <c r="F16531" s="2">
        <v>0.69305555555555554</v>
      </c>
      <c r="G16531" t="s">
        <v>8520</v>
      </c>
      <c r="H16531" t="s">
        <v>8520</v>
      </c>
      <c r="J16531">
        <v>5</v>
      </c>
      <c r="K16531">
        <v>10</v>
      </c>
      <c r="L16531" t="s">
        <v>32</v>
      </c>
      <c r="M16531" t="s">
        <v>1829</v>
      </c>
      <c r="N16531" t="s">
        <v>1830</v>
      </c>
      <c r="O16531" t="s">
        <v>1831</v>
      </c>
      <c r="P16531" t="s">
        <v>11529</v>
      </c>
      <c r="Q16531" t="s">
        <v>11532</v>
      </c>
      <c r="R16531" t="s">
        <v>11562</v>
      </c>
      <c r="T16531">
        <v>76128</v>
      </c>
      <c r="Y16531" t="s">
        <v>3905</v>
      </c>
      <c r="Z16531" s="3">
        <v>0</v>
      </c>
      <c r="AA16531" t="s">
        <v>9061</v>
      </c>
      <c r="AB16531" t="s">
        <v>5077</v>
      </c>
      <c r="AC16531" t="s">
        <v>6877</v>
      </c>
    </row>
    <row r="16532" spans="1:29" x14ac:dyDescent="0.3">
      <c r="A16532">
        <v>1</v>
      </c>
      <c r="B16532" t="s">
        <v>28</v>
      </c>
      <c r="C16532" t="s">
        <v>9449</v>
      </c>
      <c r="D16532" t="s">
        <v>9461</v>
      </c>
      <c r="E16532" s="1">
        <v>45829</v>
      </c>
      <c r="F16532" s="2">
        <v>0.6875</v>
      </c>
      <c r="G16532" t="s">
        <v>8520</v>
      </c>
      <c r="H16532" t="s">
        <v>8520</v>
      </c>
      <c r="J16532">
        <v>5</v>
      </c>
      <c r="K16532">
        <v>10</v>
      </c>
      <c r="L16532" t="s">
        <v>32</v>
      </c>
      <c r="M16532" t="s">
        <v>1829</v>
      </c>
      <c r="N16532" t="s">
        <v>1830</v>
      </c>
      <c r="O16532" t="s">
        <v>1831</v>
      </c>
      <c r="P16532" t="s">
        <v>11529</v>
      </c>
      <c r="Q16532" t="s">
        <v>11532</v>
      </c>
      <c r="R16532" t="s">
        <v>11562</v>
      </c>
      <c r="T16532">
        <v>76127</v>
      </c>
      <c r="Y16532" t="s">
        <v>3905</v>
      </c>
      <c r="Z16532" s="3">
        <v>0</v>
      </c>
      <c r="AA16532" t="s">
        <v>9061</v>
      </c>
      <c r="AB16532" t="s">
        <v>5077</v>
      </c>
      <c r="AC16532" t="s">
        <v>6877</v>
      </c>
    </row>
    <row r="16533" spans="1:29" x14ac:dyDescent="0.3">
      <c r="A16533">
        <v>1</v>
      </c>
      <c r="B16533" t="s">
        <v>28</v>
      </c>
      <c r="C16533" t="s">
        <v>9450</v>
      </c>
      <c r="D16533" t="s">
        <v>9461</v>
      </c>
      <c r="E16533" s="1">
        <v>45829</v>
      </c>
      <c r="F16533" s="2">
        <v>0.68055555555555558</v>
      </c>
      <c r="G16533" t="s">
        <v>8520</v>
      </c>
      <c r="H16533" t="s">
        <v>8520</v>
      </c>
      <c r="J16533">
        <v>5</v>
      </c>
      <c r="K16533">
        <v>10</v>
      </c>
      <c r="L16533" t="s">
        <v>32</v>
      </c>
      <c r="M16533" t="s">
        <v>1829</v>
      </c>
      <c r="N16533" t="s">
        <v>1830</v>
      </c>
      <c r="O16533" t="s">
        <v>1831</v>
      </c>
      <c r="P16533" t="s">
        <v>11529</v>
      </c>
      <c r="Q16533" t="s">
        <v>11532</v>
      </c>
      <c r="R16533" t="s">
        <v>11562</v>
      </c>
      <c r="T16533">
        <v>76126</v>
      </c>
      <c r="Y16533" t="s">
        <v>3905</v>
      </c>
      <c r="Z16533" s="3">
        <v>0</v>
      </c>
      <c r="AA16533" t="s">
        <v>9061</v>
      </c>
      <c r="AB16533" t="s">
        <v>5077</v>
      </c>
      <c r="AC16533" t="s">
        <v>6877</v>
      </c>
    </row>
    <row r="16534" spans="1:29" x14ac:dyDescent="0.3">
      <c r="A16534">
        <v>1</v>
      </c>
      <c r="B16534" t="s">
        <v>28</v>
      </c>
      <c r="C16534" t="s">
        <v>9451</v>
      </c>
      <c r="D16534" t="s">
        <v>9461</v>
      </c>
      <c r="E16534" s="1">
        <v>45829</v>
      </c>
      <c r="F16534" s="2">
        <v>0.67291666666666672</v>
      </c>
      <c r="G16534" t="s">
        <v>8520</v>
      </c>
      <c r="H16534" t="s">
        <v>8520</v>
      </c>
      <c r="J16534">
        <v>5</v>
      </c>
      <c r="K16534">
        <v>10</v>
      </c>
      <c r="L16534" t="s">
        <v>32</v>
      </c>
      <c r="M16534" t="s">
        <v>1829</v>
      </c>
      <c r="N16534" t="s">
        <v>1830</v>
      </c>
      <c r="O16534" t="s">
        <v>1831</v>
      </c>
      <c r="P16534" t="s">
        <v>11529</v>
      </c>
      <c r="Q16534" t="s">
        <v>11532</v>
      </c>
      <c r="R16534" t="s">
        <v>11562</v>
      </c>
      <c r="T16534">
        <v>76125</v>
      </c>
      <c r="Y16534" t="s">
        <v>3905</v>
      </c>
      <c r="Z16534" s="3">
        <v>0</v>
      </c>
      <c r="AA16534" t="s">
        <v>9061</v>
      </c>
      <c r="AB16534" t="s">
        <v>5077</v>
      </c>
      <c r="AC16534" t="s">
        <v>6877</v>
      </c>
    </row>
    <row r="16535" spans="1:29" x14ac:dyDescent="0.3">
      <c r="A16535">
        <v>1</v>
      </c>
      <c r="B16535" t="s">
        <v>28</v>
      </c>
      <c r="C16535" t="s">
        <v>11563</v>
      </c>
      <c r="D16535" t="s">
        <v>9460</v>
      </c>
      <c r="E16535" s="1">
        <v>45829</v>
      </c>
      <c r="F16535" s="2">
        <v>0.57638888888888884</v>
      </c>
      <c r="G16535" t="s">
        <v>8520</v>
      </c>
      <c r="H16535" t="s">
        <v>8520</v>
      </c>
      <c r="J16535">
        <v>5</v>
      </c>
      <c r="K16535">
        <v>10</v>
      </c>
      <c r="L16535" t="s">
        <v>32</v>
      </c>
      <c r="M16535" t="s">
        <v>1829</v>
      </c>
      <c r="N16535" t="s">
        <v>1830</v>
      </c>
      <c r="O16535" t="s">
        <v>1831</v>
      </c>
      <c r="P16535" t="s">
        <v>11564</v>
      </c>
      <c r="Q16535" t="s">
        <v>11532</v>
      </c>
      <c r="R16535" t="s">
        <v>8590</v>
      </c>
      <c r="T16535">
        <v>76124</v>
      </c>
      <c r="Y16535" t="s">
        <v>3905</v>
      </c>
      <c r="Z16535" s="3">
        <v>0</v>
      </c>
      <c r="AA16535" t="s">
        <v>9061</v>
      </c>
      <c r="AB16535" t="s">
        <v>3992</v>
      </c>
      <c r="AC16535" t="s">
        <v>6877</v>
      </c>
    </row>
    <row r="16536" spans="1:29" x14ac:dyDescent="0.3">
      <c r="A16536">
        <v>1</v>
      </c>
      <c r="B16536" t="s">
        <v>28</v>
      </c>
      <c r="C16536" t="s">
        <v>11565</v>
      </c>
      <c r="D16536" t="s">
        <v>9460</v>
      </c>
      <c r="E16536" s="1">
        <v>45829</v>
      </c>
      <c r="F16536" s="2">
        <v>0.56874999999999998</v>
      </c>
      <c r="G16536" t="s">
        <v>8520</v>
      </c>
      <c r="H16536" t="s">
        <v>8520</v>
      </c>
      <c r="J16536">
        <v>5</v>
      </c>
      <c r="K16536">
        <v>10</v>
      </c>
      <c r="L16536" t="s">
        <v>32</v>
      </c>
      <c r="M16536" t="s">
        <v>1829</v>
      </c>
      <c r="N16536" t="s">
        <v>1830</v>
      </c>
      <c r="O16536" t="s">
        <v>1831</v>
      </c>
      <c r="P16536" t="s">
        <v>11564</v>
      </c>
      <c r="Q16536" t="s">
        <v>11532</v>
      </c>
      <c r="R16536" t="s">
        <v>8590</v>
      </c>
      <c r="T16536">
        <v>76123</v>
      </c>
      <c r="Y16536" t="s">
        <v>3905</v>
      </c>
      <c r="Z16536" s="3">
        <v>0</v>
      </c>
      <c r="AA16536" t="s">
        <v>9061</v>
      </c>
      <c r="AB16536" t="s">
        <v>3992</v>
      </c>
      <c r="AC16536" t="s">
        <v>6877</v>
      </c>
    </row>
    <row r="16537" spans="1:29" x14ac:dyDescent="0.3">
      <c r="A16537">
        <v>1</v>
      </c>
      <c r="B16537" t="s">
        <v>28</v>
      </c>
      <c r="C16537" t="s">
        <v>11566</v>
      </c>
      <c r="D16537" t="s">
        <v>9460</v>
      </c>
      <c r="E16537" s="1">
        <v>45829</v>
      </c>
      <c r="F16537" s="2">
        <v>0.5625</v>
      </c>
      <c r="G16537" t="s">
        <v>8520</v>
      </c>
      <c r="H16537" t="s">
        <v>8520</v>
      </c>
      <c r="J16537">
        <v>5</v>
      </c>
      <c r="K16537">
        <v>10</v>
      </c>
      <c r="L16537" t="s">
        <v>32</v>
      </c>
      <c r="M16537" t="s">
        <v>1829</v>
      </c>
      <c r="N16537" t="s">
        <v>1830</v>
      </c>
      <c r="O16537" t="s">
        <v>1831</v>
      </c>
      <c r="P16537" t="s">
        <v>11564</v>
      </c>
      <c r="Q16537" t="s">
        <v>11532</v>
      </c>
      <c r="R16537" t="s">
        <v>8590</v>
      </c>
      <c r="T16537">
        <v>76122</v>
      </c>
      <c r="Y16537" t="s">
        <v>3905</v>
      </c>
      <c r="Z16537" s="3">
        <v>0</v>
      </c>
      <c r="AA16537" t="s">
        <v>9061</v>
      </c>
      <c r="AB16537" t="s">
        <v>3992</v>
      </c>
      <c r="AC16537" t="s">
        <v>6877</v>
      </c>
    </row>
    <row r="16538" spans="1:29" x14ac:dyDescent="0.3">
      <c r="A16538">
        <v>1</v>
      </c>
      <c r="B16538" t="s">
        <v>28</v>
      </c>
      <c r="C16538" t="s">
        <v>11567</v>
      </c>
      <c r="D16538" t="s">
        <v>9460</v>
      </c>
      <c r="E16538" s="1">
        <v>45829</v>
      </c>
      <c r="F16538" s="2">
        <v>0.55347222222222225</v>
      </c>
      <c r="G16538" t="s">
        <v>8520</v>
      </c>
      <c r="H16538" t="s">
        <v>8520</v>
      </c>
      <c r="J16538">
        <v>5</v>
      </c>
      <c r="K16538">
        <v>10</v>
      </c>
      <c r="L16538" t="s">
        <v>32</v>
      </c>
      <c r="M16538" t="s">
        <v>1829</v>
      </c>
      <c r="N16538" t="s">
        <v>1830</v>
      </c>
      <c r="O16538" t="s">
        <v>1831</v>
      </c>
      <c r="P16538" t="s">
        <v>11564</v>
      </c>
      <c r="Q16538" t="s">
        <v>11532</v>
      </c>
      <c r="R16538" t="s">
        <v>8590</v>
      </c>
      <c r="T16538">
        <v>76121</v>
      </c>
      <c r="Y16538" t="s">
        <v>3905</v>
      </c>
      <c r="Z16538" s="3">
        <v>0</v>
      </c>
      <c r="AA16538" t="s">
        <v>9061</v>
      </c>
      <c r="AB16538" t="s">
        <v>3992</v>
      </c>
      <c r="AC16538" t="s">
        <v>6877</v>
      </c>
    </row>
    <row r="16539" spans="1:29" x14ac:dyDescent="0.3">
      <c r="A16539">
        <v>1</v>
      </c>
      <c r="B16539" t="s">
        <v>28</v>
      </c>
      <c r="C16539" t="s">
        <v>11568</v>
      </c>
      <c r="D16539" t="s">
        <v>9460</v>
      </c>
      <c r="E16539" s="1">
        <v>45829</v>
      </c>
      <c r="F16539" s="2">
        <v>0.54583333333333328</v>
      </c>
      <c r="G16539" t="s">
        <v>8520</v>
      </c>
      <c r="H16539" t="s">
        <v>8520</v>
      </c>
      <c r="J16539">
        <v>5</v>
      </c>
      <c r="K16539">
        <v>10</v>
      </c>
      <c r="L16539" t="s">
        <v>32</v>
      </c>
      <c r="M16539" t="s">
        <v>1829</v>
      </c>
      <c r="N16539" t="s">
        <v>1830</v>
      </c>
      <c r="O16539" t="s">
        <v>1831</v>
      </c>
      <c r="P16539" t="s">
        <v>11564</v>
      </c>
      <c r="Q16539" t="s">
        <v>11532</v>
      </c>
      <c r="R16539" t="s">
        <v>8590</v>
      </c>
      <c r="T16539">
        <v>76120</v>
      </c>
      <c r="Y16539" t="s">
        <v>3905</v>
      </c>
      <c r="Z16539" s="3">
        <v>0</v>
      </c>
      <c r="AA16539" t="s">
        <v>9061</v>
      </c>
      <c r="AB16539" t="s">
        <v>3992</v>
      </c>
      <c r="AC16539" t="s">
        <v>6877</v>
      </c>
    </row>
    <row r="16540" spans="1:29" x14ac:dyDescent="0.3">
      <c r="A16540">
        <v>1</v>
      </c>
      <c r="B16540" t="s">
        <v>28</v>
      </c>
      <c r="C16540" t="s">
        <v>11569</v>
      </c>
      <c r="D16540" t="s">
        <v>9460</v>
      </c>
      <c r="E16540" s="1">
        <v>45829</v>
      </c>
      <c r="F16540" s="2">
        <v>0.51388888888888884</v>
      </c>
      <c r="G16540" t="s">
        <v>8520</v>
      </c>
      <c r="H16540" t="s">
        <v>8520</v>
      </c>
      <c r="J16540">
        <v>5</v>
      </c>
      <c r="K16540">
        <v>10</v>
      </c>
      <c r="L16540" t="s">
        <v>32</v>
      </c>
      <c r="M16540" t="s">
        <v>1829</v>
      </c>
      <c r="N16540" t="s">
        <v>1830</v>
      </c>
      <c r="O16540" t="s">
        <v>1831</v>
      </c>
      <c r="P16540" t="s">
        <v>11564</v>
      </c>
      <c r="Q16540" t="s">
        <v>11532</v>
      </c>
      <c r="R16540" t="s">
        <v>8590</v>
      </c>
      <c r="T16540">
        <v>76119</v>
      </c>
      <c r="Y16540" t="s">
        <v>3905</v>
      </c>
      <c r="Z16540" s="3">
        <v>0</v>
      </c>
      <c r="AA16540" t="s">
        <v>9061</v>
      </c>
      <c r="AB16540" t="s">
        <v>3992</v>
      </c>
      <c r="AC16540" t="s">
        <v>6877</v>
      </c>
    </row>
    <row r="16541" spans="1:29" x14ac:dyDescent="0.3">
      <c r="A16541">
        <v>1</v>
      </c>
      <c r="B16541" t="s">
        <v>28</v>
      </c>
      <c r="C16541" t="s">
        <v>11570</v>
      </c>
      <c r="D16541" t="s">
        <v>9460</v>
      </c>
      <c r="E16541" s="1">
        <v>45829</v>
      </c>
      <c r="F16541" s="2">
        <v>0.50624999999999998</v>
      </c>
      <c r="G16541" t="s">
        <v>8520</v>
      </c>
      <c r="H16541" t="s">
        <v>8520</v>
      </c>
      <c r="J16541">
        <v>5</v>
      </c>
      <c r="K16541">
        <v>10</v>
      </c>
      <c r="L16541" t="s">
        <v>32</v>
      </c>
      <c r="M16541" t="s">
        <v>1829</v>
      </c>
      <c r="N16541" t="s">
        <v>1830</v>
      </c>
      <c r="O16541" t="s">
        <v>1831</v>
      </c>
      <c r="P16541" t="s">
        <v>11564</v>
      </c>
      <c r="Q16541" t="s">
        <v>11532</v>
      </c>
      <c r="R16541" t="s">
        <v>8590</v>
      </c>
      <c r="T16541">
        <v>76118</v>
      </c>
      <c r="Y16541" t="s">
        <v>3905</v>
      </c>
      <c r="Z16541" s="3">
        <v>0</v>
      </c>
      <c r="AA16541" t="s">
        <v>9061</v>
      </c>
      <c r="AB16541" t="s">
        <v>3992</v>
      </c>
      <c r="AC16541" t="s">
        <v>6877</v>
      </c>
    </row>
    <row r="16542" spans="1:29" x14ac:dyDescent="0.3">
      <c r="A16542">
        <v>1</v>
      </c>
      <c r="B16542" t="s">
        <v>28</v>
      </c>
      <c r="C16542" t="s">
        <v>11571</v>
      </c>
      <c r="D16542" t="s">
        <v>9460</v>
      </c>
      <c r="E16542" s="1">
        <v>45829</v>
      </c>
      <c r="F16542" s="2">
        <v>0.49930555555555556</v>
      </c>
      <c r="G16542" t="s">
        <v>8520</v>
      </c>
      <c r="H16542" t="s">
        <v>8520</v>
      </c>
      <c r="J16542">
        <v>5</v>
      </c>
      <c r="K16542">
        <v>10</v>
      </c>
      <c r="L16542" t="s">
        <v>32</v>
      </c>
      <c r="M16542" t="s">
        <v>1829</v>
      </c>
      <c r="N16542" t="s">
        <v>1830</v>
      </c>
      <c r="O16542" t="s">
        <v>1831</v>
      </c>
      <c r="P16542" t="s">
        <v>11564</v>
      </c>
      <c r="Q16542" t="s">
        <v>11532</v>
      </c>
      <c r="R16542" t="s">
        <v>8590</v>
      </c>
      <c r="T16542">
        <v>76117</v>
      </c>
      <c r="Y16542" t="s">
        <v>3905</v>
      </c>
      <c r="Z16542" s="3">
        <v>0</v>
      </c>
      <c r="AA16542" t="s">
        <v>9061</v>
      </c>
      <c r="AB16542" t="s">
        <v>3992</v>
      </c>
      <c r="AC16542" t="s">
        <v>6877</v>
      </c>
    </row>
    <row r="16543" spans="1:29" x14ac:dyDescent="0.3">
      <c r="A16543">
        <v>1</v>
      </c>
      <c r="B16543" t="s">
        <v>28</v>
      </c>
      <c r="C16543" t="s">
        <v>11572</v>
      </c>
      <c r="D16543" t="s">
        <v>9460</v>
      </c>
      <c r="E16543" s="1">
        <v>45829</v>
      </c>
      <c r="F16543" s="2">
        <v>0.4909722222222222</v>
      </c>
      <c r="G16543" t="s">
        <v>8520</v>
      </c>
      <c r="H16543" t="s">
        <v>8520</v>
      </c>
      <c r="J16543">
        <v>5</v>
      </c>
      <c r="K16543">
        <v>10</v>
      </c>
      <c r="L16543" t="s">
        <v>32</v>
      </c>
      <c r="M16543" t="s">
        <v>1829</v>
      </c>
      <c r="N16543" t="s">
        <v>1830</v>
      </c>
      <c r="O16543" t="s">
        <v>1831</v>
      </c>
      <c r="P16543" t="s">
        <v>11564</v>
      </c>
      <c r="Q16543" t="s">
        <v>11532</v>
      </c>
      <c r="R16543" t="s">
        <v>8590</v>
      </c>
      <c r="T16543">
        <v>76116</v>
      </c>
      <c r="Y16543" t="s">
        <v>3905</v>
      </c>
      <c r="Z16543" s="3">
        <v>0</v>
      </c>
      <c r="AA16543" t="s">
        <v>9061</v>
      </c>
      <c r="AB16543" t="s">
        <v>3992</v>
      </c>
      <c r="AC16543" t="s">
        <v>6877</v>
      </c>
    </row>
    <row r="16544" spans="1:29" x14ac:dyDescent="0.3">
      <c r="A16544">
        <v>1</v>
      </c>
      <c r="B16544" t="s">
        <v>28</v>
      </c>
      <c r="C16544" t="s">
        <v>11573</v>
      </c>
      <c r="D16544" t="s">
        <v>9460</v>
      </c>
      <c r="E16544" s="1">
        <v>45829</v>
      </c>
      <c r="F16544" s="2">
        <v>0.48333333333333334</v>
      </c>
      <c r="G16544" t="s">
        <v>8520</v>
      </c>
      <c r="H16544" t="s">
        <v>8520</v>
      </c>
      <c r="J16544">
        <v>5</v>
      </c>
      <c r="K16544">
        <v>10</v>
      </c>
      <c r="L16544" t="s">
        <v>32</v>
      </c>
      <c r="M16544" t="s">
        <v>1829</v>
      </c>
      <c r="N16544" t="s">
        <v>1830</v>
      </c>
      <c r="O16544" t="s">
        <v>1831</v>
      </c>
      <c r="P16544" t="s">
        <v>11564</v>
      </c>
      <c r="Q16544" t="s">
        <v>11532</v>
      </c>
      <c r="R16544" t="s">
        <v>8590</v>
      </c>
      <c r="T16544">
        <v>76115</v>
      </c>
      <c r="Y16544" t="s">
        <v>3905</v>
      </c>
      <c r="Z16544" s="3">
        <v>0</v>
      </c>
      <c r="AA16544" t="s">
        <v>9061</v>
      </c>
      <c r="AB16544" t="s">
        <v>3992</v>
      </c>
      <c r="AC16544" t="s">
        <v>6877</v>
      </c>
    </row>
    <row r="16545" spans="1:29" x14ac:dyDescent="0.3">
      <c r="A16545">
        <v>1</v>
      </c>
      <c r="B16545" t="s">
        <v>28</v>
      </c>
      <c r="C16545" t="s">
        <v>11574</v>
      </c>
      <c r="D16545" t="s">
        <v>9460</v>
      </c>
      <c r="E16545" s="1">
        <v>45829</v>
      </c>
      <c r="F16545" s="2">
        <v>0.47222222222222221</v>
      </c>
      <c r="G16545" t="s">
        <v>8520</v>
      </c>
      <c r="H16545" t="s">
        <v>8520</v>
      </c>
      <c r="J16545">
        <v>5</v>
      </c>
      <c r="K16545">
        <v>10</v>
      </c>
      <c r="L16545" t="s">
        <v>32</v>
      </c>
      <c r="M16545" t="s">
        <v>1829</v>
      </c>
      <c r="N16545" t="s">
        <v>1830</v>
      </c>
      <c r="O16545" t="s">
        <v>1831</v>
      </c>
      <c r="P16545" t="s">
        <v>11564</v>
      </c>
      <c r="Q16545" t="s">
        <v>11532</v>
      </c>
      <c r="R16545" t="s">
        <v>8590</v>
      </c>
      <c r="T16545">
        <v>76114</v>
      </c>
      <c r="Y16545" t="s">
        <v>3905</v>
      </c>
      <c r="Z16545" s="3">
        <v>0</v>
      </c>
      <c r="AA16545" t="s">
        <v>9061</v>
      </c>
      <c r="AB16545" t="s">
        <v>3992</v>
      </c>
      <c r="AC16545" t="s">
        <v>6877</v>
      </c>
    </row>
    <row r="16546" spans="1:29" x14ac:dyDescent="0.3">
      <c r="A16546">
        <v>1</v>
      </c>
      <c r="B16546" t="s">
        <v>28</v>
      </c>
      <c r="C16546" t="s">
        <v>11575</v>
      </c>
      <c r="D16546" t="s">
        <v>9460</v>
      </c>
      <c r="E16546" s="1">
        <v>45829</v>
      </c>
      <c r="F16546" s="2">
        <v>0.46388888888888891</v>
      </c>
      <c r="G16546" t="s">
        <v>8520</v>
      </c>
      <c r="H16546" t="s">
        <v>8520</v>
      </c>
      <c r="J16546">
        <v>5</v>
      </c>
      <c r="K16546">
        <v>10</v>
      </c>
      <c r="L16546" t="s">
        <v>32</v>
      </c>
      <c r="M16546" t="s">
        <v>1829</v>
      </c>
      <c r="N16546" t="s">
        <v>1830</v>
      </c>
      <c r="O16546" t="s">
        <v>1831</v>
      </c>
      <c r="P16546" t="s">
        <v>11564</v>
      </c>
      <c r="Q16546" t="s">
        <v>11532</v>
      </c>
      <c r="R16546" t="s">
        <v>8590</v>
      </c>
      <c r="T16546">
        <v>76113</v>
      </c>
      <c r="Y16546" t="s">
        <v>3905</v>
      </c>
      <c r="Z16546" s="3">
        <v>0</v>
      </c>
      <c r="AA16546" t="s">
        <v>9061</v>
      </c>
      <c r="AB16546" t="s">
        <v>3992</v>
      </c>
      <c r="AC16546" t="s">
        <v>6877</v>
      </c>
    </row>
    <row r="16547" spans="1:29" x14ac:dyDescent="0.3">
      <c r="A16547">
        <v>1</v>
      </c>
      <c r="B16547" t="s">
        <v>28</v>
      </c>
      <c r="C16547" t="s">
        <v>11576</v>
      </c>
      <c r="D16547" t="s">
        <v>9460</v>
      </c>
      <c r="E16547" s="1">
        <v>45829</v>
      </c>
      <c r="F16547" s="2">
        <v>0.45624999999999999</v>
      </c>
      <c r="G16547" t="s">
        <v>8520</v>
      </c>
      <c r="H16547" t="s">
        <v>8520</v>
      </c>
      <c r="J16547">
        <v>5</v>
      </c>
      <c r="K16547">
        <v>10</v>
      </c>
      <c r="L16547" t="s">
        <v>32</v>
      </c>
      <c r="M16547" t="s">
        <v>1829</v>
      </c>
      <c r="N16547" t="s">
        <v>1830</v>
      </c>
      <c r="O16547" t="s">
        <v>1831</v>
      </c>
      <c r="P16547" t="s">
        <v>11564</v>
      </c>
      <c r="Q16547" t="s">
        <v>11532</v>
      </c>
      <c r="R16547" t="s">
        <v>8590</v>
      </c>
      <c r="T16547">
        <v>76112</v>
      </c>
      <c r="Y16547" t="s">
        <v>3905</v>
      </c>
      <c r="Z16547" s="3">
        <v>0</v>
      </c>
      <c r="AA16547" t="s">
        <v>9061</v>
      </c>
      <c r="AB16547" t="s">
        <v>3992</v>
      </c>
      <c r="AC16547" t="s">
        <v>6877</v>
      </c>
    </row>
    <row r="16548" spans="1:29" x14ac:dyDescent="0.3">
      <c r="A16548">
        <v>1</v>
      </c>
      <c r="B16548" t="s">
        <v>28</v>
      </c>
      <c r="C16548" t="s">
        <v>11577</v>
      </c>
      <c r="D16548" t="s">
        <v>9460</v>
      </c>
      <c r="E16548" s="1">
        <v>45829</v>
      </c>
      <c r="F16548" s="2">
        <v>0.44930555555555557</v>
      </c>
      <c r="G16548" t="s">
        <v>8520</v>
      </c>
      <c r="H16548" t="s">
        <v>8520</v>
      </c>
      <c r="J16548">
        <v>5</v>
      </c>
      <c r="K16548">
        <v>10</v>
      </c>
      <c r="L16548" t="s">
        <v>32</v>
      </c>
      <c r="M16548" t="s">
        <v>1829</v>
      </c>
      <c r="N16548" t="s">
        <v>1830</v>
      </c>
      <c r="O16548" t="s">
        <v>1831</v>
      </c>
      <c r="P16548" t="s">
        <v>11564</v>
      </c>
      <c r="Q16548" t="s">
        <v>11532</v>
      </c>
      <c r="R16548" t="s">
        <v>8590</v>
      </c>
      <c r="T16548">
        <v>76111</v>
      </c>
      <c r="Y16548" t="s">
        <v>3905</v>
      </c>
      <c r="Z16548" s="3">
        <v>0</v>
      </c>
      <c r="AA16548" t="s">
        <v>9061</v>
      </c>
      <c r="AB16548" t="s">
        <v>3992</v>
      </c>
      <c r="AC16548" t="s">
        <v>6877</v>
      </c>
    </row>
    <row r="16549" spans="1:29" x14ac:dyDescent="0.3">
      <c r="A16549">
        <v>1</v>
      </c>
      <c r="B16549" t="s">
        <v>28</v>
      </c>
      <c r="C16549" t="s">
        <v>11578</v>
      </c>
      <c r="D16549" t="s">
        <v>9460</v>
      </c>
      <c r="E16549" s="1">
        <v>45829</v>
      </c>
      <c r="F16549" s="2">
        <v>0.44097222222222221</v>
      </c>
      <c r="G16549" t="s">
        <v>8520</v>
      </c>
      <c r="H16549" t="s">
        <v>8520</v>
      </c>
      <c r="J16549">
        <v>5</v>
      </c>
      <c r="K16549">
        <v>10</v>
      </c>
      <c r="L16549" t="s">
        <v>32</v>
      </c>
      <c r="M16549" t="s">
        <v>1829</v>
      </c>
      <c r="N16549" t="s">
        <v>1830</v>
      </c>
      <c r="O16549" t="s">
        <v>1831</v>
      </c>
      <c r="P16549" t="s">
        <v>11564</v>
      </c>
      <c r="Q16549" t="s">
        <v>11532</v>
      </c>
      <c r="R16549" t="s">
        <v>8590</v>
      </c>
      <c r="T16549">
        <v>76110</v>
      </c>
      <c r="Y16549" t="s">
        <v>3905</v>
      </c>
      <c r="Z16549" s="3">
        <v>0</v>
      </c>
      <c r="AA16549" t="s">
        <v>9061</v>
      </c>
      <c r="AB16549" t="s">
        <v>3992</v>
      </c>
      <c r="AC16549" t="s">
        <v>6877</v>
      </c>
    </row>
    <row r="16550" spans="1:29" x14ac:dyDescent="0.3">
      <c r="A16550">
        <v>1</v>
      </c>
      <c r="B16550" t="s">
        <v>28</v>
      </c>
      <c r="C16550" t="s">
        <v>11579</v>
      </c>
      <c r="D16550" t="s">
        <v>9460</v>
      </c>
      <c r="E16550" s="1">
        <v>45829</v>
      </c>
      <c r="F16550" s="2">
        <v>0.43402777777777779</v>
      </c>
      <c r="G16550" t="s">
        <v>8520</v>
      </c>
      <c r="H16550" t="s">
        <v>8520</v>
      </c>
      <c r="J16550">
        <v>5</v>
      </c>
      <c r="K16550">
        <v>10</v>
      </c>
      <c r="L16550" t="s">
        <v>32</v>
      </c>
      <c r="M16550" t="s">
        <v>1829</v>
      </c>
      <c r="N16550" t="s">
        <v>1830</v>
      </c>
      <c r="O16550" t="s">
        <v>1831</v>
      </c>
      <c r="P16550" t="s">
        <v>11564</v>
      </c>
      <c r="Q16550" t="s">
        <v>11532</v>
      </c>
      <c r="R16550" t="s">
        <v>8590</v>
      </c>
      <c r="T16550">
        <v>76109</v>
      </c>
      <c r="Y16550" t="s">
        <v>3905</v>
      </c>
      <c r="Z16550" s="3">
        <v>0</v>
      </c>
      <c r="AA16550" t="s">
        <v>9061</v>
      </c>
      <c r="AB16550" t="s">
        <v>3992</v>
      </c>
      <c r="AC16550" t="s">
        <v>6877</v>
      </c>
    </row>
    <row r="16551" spans="1:29" x14ac:dyDescent="0.3">
      <c r="A16551">
        <v>1</v>
      </c>
      <c r="B16551" t="s">
        <v>28</v>
      </c>
      <c r="C16551" t="s">
        <v>10096</v>
      </c>
      <c r="D16551" t="s">
        <v>9460</v>
      </c>
      <c r="E16551" s="1">
        <v>45829</v>
      </c>
      <c r="F16551" s="2">
        <v>0.42638888888888887</v>
      </c>
      <c r="G16551" t="s">
        <v>8520</v>
      </c>
      <c r="H16551" t="s">
        <v>8520</v>
      </c>
      <c r="J16551">
        <v>5</v>
      </c>
      <c r="K16551">
        <v>10</v>
      </c>
      <c r="L16551" t="s">
        <v>32</v>
      </c>
      <c r="M16551" t="s">
        <v>1829</v>
      </c>
      <c r="N16551" t="s">
        <v>1830</v>
      </c>
      <c r="O16551" t="s">
        <v>1831</v>
      </c>
      <c r="P16551" t="s">
        <v>11564</v>
      </c>
      <c r="Q16551" t="s">
        <v>11532</v>
      </c>
      <c r="R16551" t="s">
        <v>8590</v>
      </c>
      <c r="T16551">
        <v>76108</v>
      </c>
      <c r="Y16551" t="s">
        <v>3905</v>
      </c>
      <c r="Z16551" s="3">
        <v>0</v>
      </c>
      <c r="AA16551" t="s">
        <v>9061</v>
      </c>
      <c r="AB16551" t="s">
        <v>3992</v>
      </c>
      <c r="AC16551" t="s">
        <v>6877</v>
      </c>
    </row>
    <row r="16552" spans="1:29" x14ac:dyDescent="0.3">
      <c r="A16552">
        <v>1</v>
      </c>
      <c r="B16552" t="s">
        <v>28</v>
      </c>
      <c r="C16552" t="s">
        <v>10099</v>
      </c>
      <c r="D16552" t="s">
        <v>9460</v>
      </c>
      <c r="E16552" s="1">
        <v>45829</v>
      </c>
      <c r="F16552" s="2">
        <v>0.41805555555555557</v>
      </c>
      <c r="G16552" t="s">
        <v>8520</v>
      </c>
      <c r="H16552" t="s">
        <v>8520</v>
      </c>
      <c r="J16552">
        <v>5</v>
      </c>
      <c r="K16552">
        <v>10</v>
      </c>
      <c r="L16552" t="s">
        <v>32</v>
      </c>
      <c r="M16552" t="s">
        <v>1829</v>
      </c>
      <c r="N16552" t="s">
        <v>1830</v>
      </c>
      <c r="O16552" t="s">
        <v>1831</v>
      </c>
      <c r="P16552" t="s">
        <v>11564</v>
      </c>
      <c r="Q16552" t="s">
        <v>11532</v>
      </c>
      <c r="R16552" t="s">
        <v>8590</v>
      </c>
      <c r="T16552">
        <v>76107</v>
      </c>
      <c r="Y16552" t="s">
        <v>3905</v>
      </c>
      <c r="Z16552" s="3">
        <v>0</v>
      </c>
      <c r="AA16552" t="s">
        <v>9061</v>
      </c>
      <c r="AB16552" t="s">
        <v>3992</v>
      </c>
      <c r="AC16552" t="s">
        <v>6877</v>
      </c>
    </row>
    <row r="16553" spans="1:29" x14ac:dyDescent="0.3">
      <c r="A16553">
        <v>1</v>
      </c>
      <c r="B16553" t="s">
        <v>28</v>
      </c>
      <c r="C16553" t="s">
        <v>10100</v>
      </c>
      <c r="D16553" t="s">
        <v>9460</v>
      </c>
      <c r="E16553" s="1">
        <v>45829</v>
      </c>
      <c r="F16553" s="2">
        <v>0.41111111111111109</v>
      </c>
      <c r="G16553" t="s">
        <v>8520</v>
      </c>
      <c r="H16553" t="s">
        <v>8520</v>
      </c>
      <c r="J16553">
        <v>5</v>
      </c>
      <c r="K16553">
        <v>10</v>
      </c>
      <c r="L16553" t="s">
        <v>32</v>
      </c>
      <c r="M16553" t="s">
        <v>1829</v>
      </c>
      <c r="N16553" t="s">
        <v>1830</v>
      </c>
      <c r="O16553" t="s">
        <v>1831</v>
      </c>
      <c r="P16553" t="s">
        <v>11564</v>
      </c>
      <c r="Q16553" t="s">
        <v>11532</v>
      </c>
      <c r="R16553" t="s">
        <v>8590</v>
      </c>
      <c r="T16553">
        <v>76106</v>
      </c>
      <c r="Y16553" t="s">
        <v>3905</v>
      </c>
      <c r="Z16553" s="3">
        <v>0</v>
      </c>
      <c r="AA16553" t="s">
        <v>9061</v>
      </c>
      <c r="AB16553" t="s">
        <v>3992</v>
      </c>
      <c r="AC16553" t="s">
        <v>6877</v>
      </c>
    </row>
    <row r="16554" spans="1:29" x14ac:dyDescent="0.3">
      <c r="A16554">
        <v>1</v>
      </c>
      <c r="B16554" t="s">
        <v>28</v>
      </c>
      <c r="C16554" t="s">
        <v>10101</v>
      </c>
      <c r="D16554" t="s">
        <v>9460</v>
      </c>
      <c r="E16554" s="1">
        <v>45829</v>
      </c>
      <c r="F16554" s="2">
        <v>0.40208333333333335</v>
      </c>
      <c r="G16554" t="s">
        <v>8520</v>
      </c>
      <c r="H16554" t="s">
        <v>8520</v>
      </c>
      <c r="J16554">
        <v>5</v>
      </c>
      <c r="K16554">
        <v>10</v>
      </c>
      <c r="L16554" t="s">
        <v>32</v>
      </c>
      <c r="M16554" t="s">
        <v>1829</v>
      </c>
      <c r="N16554" t="s">
        <v>1830</v>
      </c>
      <c r="O16554" t="s">
        <v>1831</v>
      </c>
      <c r="P16554" t="s">
        <v>11564</v>
      </c>
      <c r="Q16554" t="s">
        <v>11532</v>
      </c>
      <c r="R16554" t="s">
        <v>8590</v>
      </c>
      <c r="T16554">
        <v>76105</v>
      </c>
      <c r="X16554" t="s">
        <v>11580</v>
      </c>
      <c r="Y16554" t="s">
        <v>3905</v>
      </c>
      <c r="Z16554" s="3">
        <v>0</v>
      </c>
      <c r="AA16554" t="s">
        <v>9061</v>
      </c>
      <c r="AB16554" t="s">
        <v>3992</v>
      </c>
      <c r="AC16554" t="s">
        <v>6877</v>
      </c>
    </row>
    <row r="16555" spans="1:29" x14ac:dyDescent="0.3">
      <c r="A16555">
        <v>1</v>
      </c>
      <c r="B16555" t="s">
        <v>28</v>
      </c>
      <c r="C16555" t="s">
        <v>9459</v>
      </c>
      <c r="D16555" t="s">
        <v>9460</v>
      </c>
      <c r="E16555" s="1">
        <v>45829</v>
      </c>
      <c r="F16555" s="2">
        <v>0.39583333333333331</v>
      </c>
      <c r="G16555" t="s">
        <v>8520</v>
      </c>
      <c r="H16555" t="s">
        <v>8520</v>
      </c>
      <c r="J16555">
        <v>5</v>
      </c>
      <c r="K16555">
        <v>10</v>
      </c>
      <c r="L16555" t="s">
        <v>32</v>
      </c>
      <c r="M16555" t="s">
        <v>1829</v>
      </c>
      <c r="N16555" t="s">
        <v>1830</v>
      </c>
      <c r="O16555" t="s">
        <v>1831</v>
      </c>
      <c r="P16555" t="s">
        <v>11564</v>
      </c>
      <c r="Q16555" t="s">
        <v>11532</v>
      </c>
      <c r="R16555" t="s">
        <v>8590</v>
      </c>
      <c r="T16555">
        <v>76103</v>
      </c>
      <c r="Y16555" t="s">
        <v>3905</v>
      </c>
      <c r="Z16555" s="3">
        <v>0</v>
      </c>
      <c r="AA16555" t="s">
        <v>9061</v>
      </c>
      <c r="AB16555" t="s">
        <v>3992</v>
      </c>
      <c r="AC16555" t="s">
        <v>6877</v>
      </c>
    </row>
    <row r="16556" spans="1:29" x14ac:dyDescent="0.3">
      <c r="A16556">
        <v>1</v>
      </c>
      <c r="B16556" t="s">
        <v>28</v>
      </c>
      <c r="C16556" t="s">
        <v>9463</v>
      </c>
      <c r="D16556" t="s">
        <v>9460</v>
      </c>
      <c r="E16556" s="1">
        <v>45829</v>
      </c>
      <c r="F16556" s="2">
        <v>0.38958333333333334</v>
      </c>
      <c r="G16556" t="s">
        <v>8520</v>
      </c>
      <c r="H16556" t="s">
        <v>8520</v>
      </c>
      <c r="J16556">
        <v>5</v>
      </c>
      <c r="K16556">
        <v>10</v>
      </c>
      <c r="L16556" t="s">
        <v>32</v>
      </c>
      <c r="M16556" t="s">
        <v>1829</v>
      </c>
      <c r="N16556" t="s">
        <v>1830</v>
      </c>
      <c r="O16556" t="s">
        <v>1831</v>
      </c>
      <c r="P16556" t="s">
        <v>11564</v>
      </c>
      <c r="Q16556" t="s">
        <v>11532</v>
      </c>
      <c r="R16556" t="s">
        <v>8590</v>
      </c>
      <c r="T16556">
        <v>76102</v>
      </c>
      <c r="Y16556" t="s">
        <v>3905</v>
      </c>
      <c r="Z16556" s="3">
        <v>0</v>
      </c>
      <c r="AA16556" t="s">
        <v>9061</v>
      </c>
      <c r="AB16556" t="s">
        <v>3992</v>
      </c>
      <c r="AC16556" t="s">
        <v>6877</v>
      </c>
    </row>
    <row r="16557" spans="1:29" x14ac:dyDescent="0.3">
      <c r="A16557">
        <v>1</v>
      </c>
      <c r="B16557" t="s">
        <v>28</v>
      </c>
      <c r="C16557" t="s">
        <v>9464</v>
      </c>
      <c r="D16557" t="s">
        <v>9460</v>
      </c>
      <c r="E16557" s="1">
        <v>45829</v>
      </c>
      <c r="F16557" s="2">
        <v>0.38263888888888886</v>
      </c>
      <c r="G16557" t="s">
        <v>8520</v>
      </c>
      <c r="H16557" t="s">
        <v>8520</v>
      </c>
      <c r="J16557">
        <v>5</v>
      </c>
      <c r="K16557">
        <v>10</v>
      </c>
      <c r="L16557" t="s">
        <v>32</v>
      </c>
      <c r="M16557" t="s">
        <v>1829</v>
      </c>
      <c r="N16557" t="s">
        <v>1830</v>
      </c>
      <c r="O16557" t="s">
        <v>1831</v>
      </c>
      <c r="P16557" t="s">
        <v>11564</v>
      </c>
      <c r="Q16557" t="s">
        <v>11532</v>
      </c>
      <c r="R16557" t="s">
        <v>8590</v>
      </c>
      <c r="T16557">
        <v>76101</v>
      </c>
      <c r="Y16557" t="s">
        <v>3905</v>
      </c>
      <c r="Z16557" s="3">
        <v>0</v>
      </c>
      <c r="AA16557" t="s">
        <v>9061</v>
      </c>
      <c r="AB16557" t="s">
        <v>3992</v>
      </c>
      <c r="AC16557" t="s">
        <v>6877</v>
      </c>
    </row>
    <row r="16558" spans="1:29" x14ac:dyDescent="0.3">
      <c r="A16558">
        <v>1</v>
      </c>
      <c r="B16558" t="s">
        <v>28</v>
      </c>
      <c r="C16558" t="s">
        <v>9465</v>
      </c>
      <c r="D16558" t="s">
        <v>9460</v>
      </c>
      <c r="E16558" s="1">
        <v>45829</v>
      </c>
      <c r="F16558" s="2">
        <v>0.37361111111111112</v>
      </c>
      <c r="G16558" t="s">
        <v>8520</v>
      </c>
      <c r="H16558" t="s">
        <v>8520</v>
      </c>
      <c r="J16558">
        <v>5</v>
      </c>
      <c r="K16558">
        <v>10</v>
      </c>
      <c r="L16558" t="s">
        <v>32</v>
      </c>
      <c r="M16558" t="s">
        <v>1829</v>
      </c>
      <c r="N16558" t="s">
        <v>1830</v>
      </c>
      <c r="O16558" t="s">
        <v>1831</v>
      </c>
      <c r="P16558" t="s">
        <v>11564</v>
      </c>
      <c r="Q16558" t="s">
        <v>11532</v>
      </c>
      <c r="R16558" t="s">
        <v>8590</v>
      </c>
      <c r="T16558">
        <v>76100</v>
      </c>
      <c r="Y16558" t="s">
        <v>3905</v>
      </c>
      <c r="Z16558" s="3">
        <v>0</v>
      </c>
      <c r="AA16558" t="s">
        <v>9061</v>
      </c>
      <c r="AB16558" t="s">
        <v>3992</v>
      </c>
      <c r="AC16558" t="s">
        <v>6877</v>
      </c>
    </row>
    <row r="16559" spans="1:29" x14ac:dyDescent="0.3">
      <c r="A16559">
        <v>1</v>
      </c>
      <c r="B16559" t="s">
        <v>28</v>
      </c>
      <c r="C16559" t="s">
        <v>9452</v>
      </c>
      <c r="D16559" t="s">
        <v>9460</v>
      </c>
      <c r="E16559" s="1">
        <v>45829</v>
      </c>
      <c r="F16559" s="2">
        <v>0.36527777777777776</v>
      </c>
      <c r="G16559" t="s">
        <v>8520</v>
      </c>
      <c r="H16559" t="s">
        <v>8520</v>
      </c>
      <c r="J16559">
        <v>5</v>
      </c>
      <c r="K16559">
        <v>10</v>
      </c>
      <c r="L16559" t="s">
        <v>32</v>
      </c>
      <c r="M16559" t="s">
        <v>1829</v>
      </c>
      <c r="N16559" t="s">
        <v>1830</v>
      </c>
      <c r="O16559" t="s">
        <v>1831</v>
      </c>
      <c r="P16559" t="s">
        <v>11564</v>
      </c>
      <c r="Q16559" t="s">
        <v>11532</v>
      </c>
      <c r="R16559" t="s">
        <v>8590</v>
      </c>
      <c r="T16559">
        <v>76099</v>
      </c>
      <c r="Y16559" t="s">
        <v>3905</v>
      </c>
      <c r="Z16559" s="3">
        <v>0</v>
      </c>
      <c r="AA16559" t="s">
        <v>9061</v>
      </c>
      <c r="AB16559" t="s">
        <v>3992</v>
      </c>
      <c r="AC16559" t="s">
        <v>6877</v>
      </c>
    </row>
    <row r="16560" spans="1:29" x14ac:dyDescent="0.3">
      <c r="A16560">
        <v>1</v>
      </c>
      <c r="B16560" t="s">
        <v>28</v>
      </c>
      <c r="C16560" t="s">
        <v>11581</v>
      </c>
      <c r="D16560" t="s">
        <v>9584</v>
      </c>
      <c r="E16560" s="1">
        <v>45832</v>
      </c>
      <c r="F16560" s="2">
        <v>0.5444444444444444</v>
      </c>
      <c r="G16560" t="s">
        <v>8520</v>
      </c>
      <c r="H16560" t="s">
        <v>8520</v>
      </c>
      <c r="J16560">
        <v>5</v>
      </c>
      <c r="K16560">
        <v>10</v>
      </c>
      <c r="L16560" t="s">
        <v>32</v>
      </c>
      <c r="M16560" t="s">
        <v>1829</v>
      </c>
      <c r="N16560" t="s">
        <v>1830</v>
      </c>
      <c r="O16560" t="s">
        <v>1831</v>
      </c>
      <c r="P16560" t="s">
        <v>11582</v>
      </c>
      <c r="Q16560" t="s">
        <v>11532</v>
      </c>
      <c r="R16560" t="s">
        <v>11562</v>
      </c>
      <c r="T16560">
        <v>76161</v>
      </c>
      <c r="Y16560" t="s">
        <v>3905</v>
      </c>
      <c r="Z16560" s="3">
        <v>0</v>
      </c>
      <c r="AA16560" t="s">
        <v>8836</v>
      </c>
      <c r="AB16560" t="s">
        <v>3992</v>
      </c>
      <c r="AC16560" t="s">
        <v>6877</v>
      </c>
    </row>
    <row r="16561" spans="1:29" x14ac:dyDescent="0.3">
      <c r="A16561">
        <v>1</v>
      </c>
      <c r="B16561" t="s">
        <v>28</v>
      </c>
      <c r="C16561" t="s">
        <v>11583</v>
      </c>
      <c r="D16561" t="s">
        <v>9584</v>
      </c>
      <c r="E16561" s="1">
        <v>45832</v>
      </c>
      <c r="F16561" s="2">
        <v>0.53819444444444442</v>
      </c>
      <c r="G16561" t="s">
        <v>8520</v>
      </c>
      <c r="H16561" t="s">
        <v>8520</v>
      </c>
      <c r="J16561">
        <v>5</v>
      </c>
      <c r="K16561">
        <v>10</v>
      </c>
      <c r="L16561" t="s">
        <v>32</v>
      </c>
      <c r="M16561" t="s">
        <v>1829</v>
      </c>
      <c r="N16561" t="s">
        <v>1830</v>
      </c>
      <c r="O16561" t="s">
        <v>1831</v>
      </c>
      <c r="P16561" t="s">
        <v>11582</v>
      </c>
      <c r="Q16561" t="s">
        <v>11532</v>
      </c>
      <c r="R16561" t="s">
        <v>11562</v>
      </c>
      <c r="T16561">
        <v>76160</v>
      </c>
      <c r="Y16561" t="s">
        <v>3905</v>
      </c>
      <c r="Z16561" s="3">
        <v>0</v>
      </c>
      <c r="AA16561" t="s">
        <v>8836</v>
      </c>
      <c r="AB16561" t="s">
        <v>3992</v>
      </c>
      <c r="AC16561" t="s">
        <v>6877</v>
      </c>
    </row>
    <row r="16562" spans="1:29" x14ac:dyDescent="0.3">
      <c r="A16562">
        <v>1</v>
      </c>
      <c r="B16562" t="s">
        <v>28</v>
      </c>
      <c r="C16562" t="s">
        <v>11584</v>
      </c>
      <c r="D16562" t="s">
        <v>9584</v>
      </c>
      <c r="E16562" s="1">
        <v>45832</v>
      </c>
      <c r="F16562" s="2">
        <v>0.53194444444444444</v>
      </c>
      <c r="G16562" t="s">
        <v>8520</v>
      </c>
      <c r="H16562" t="s">
        <v>8520</v>
      </c>
      <c r="J16562">
        <v>5</v>
      </c>
      <c r="K16562">
        <v>10</v>
      </c>
      <c r="L16562" t="s">
        <v>32</v>
      </c>
      <c r="M16562" t="s">
        <v>1829</v>
      </c>
      <c r="N16562" t="s">
        <v>1830</v>
      </c>
      <c r="O16562" t="s">
        <v>1831</v>
      </c>
      <c r="P16562" t="s">
        <v>11582</v>
      </c>
      <c r="Q16562" t="s">
        <v>11532</v>
      </c>
      <c r="R16562" t="s">
        <v>11562</v>
      </c>
      <c r="T16562">
        <v>76159</v>
      </c>
      <c r="Y16562" t="s">
        <v>3905</v>
      </c>
      <c r="Z16562" s="3">
        <v>0</v>
      </c>
      <c r="AA16562" t="s">
        <v>8836</v>
      </c>
      <c r="AB16562" t="s">
        <v>3992</v>
      </c>
      <c r="AC16562" t="s">
        <v>6877</v>
      </c>
    </row>
    <row r="16563" spans="1:29" x14ac:dyDescent="0.3">
      <c r="A16563">
        <v>1</v>
      </c>
      <c r="B16563" t="s">
        <v>28</v>
      </c>
      <c r="C16563" t="s">
        <v>11461</v>
      </c>
      <c r="D16563" t="s">
        <v>9584</v>
      </c>
      <c r="E16563" s="1">
        <v>45832</v>
      </c>
      <c r="F16563" s="2">
        <v>0.52708333333333335</v>
      </c>
      <c r="G16563" t="s">
        <v>8520</v>
      </c>
      <c r="H16563" t="s">
        <v>8520</v>
      </c>
      <c r="J16563">
        <v>5</v>
      </c>
      <c r="K16563">
        <v>10</v>
      </c>
      <c r="L16563" t="s">
        <v>32</v>
      </c>
      <c r="M16563" t="s">
        <v>1829</v>
      </c>
      <c r="N16563" t="s">
        <v>1830</v>
      </c>
      <c r="O16563" t="s">
        <v>1831</v>
      </c>
      <c r="P16563" t="s">
        <v>11582</v>
      </c>
      <c r="Q16563" t="s">
        <v>11532</v>
      </c>
      <c r="R16563" t="s">
        <v>11562</v>
      </c>
      <c r="T16563">
        <v>76158</v>
      </c>
      <c r="Y16563" t="s">
        <v>3905</v>
      </c>
      <c r="Z16563" s="3">
        <v>0</v>
      </c>
      <c r="AA16563" t="s">
        <v>8836</v>
      </c>
      <c r="AB16563" t="s">
        <v>3992</v>
      </c>
      <c r="AC16563" t="s">
        <v>6877</v>
      </c>
    </row>
    <row r="16564" spans="1:29" x14ac:dyDescent="0.3">
      <c r="A16564">
        <v>1</v>
      </c>
      <c r="B16564" t="s">
        <v>28</v>
      </c>
      <c r="C16564" t="s">
        <v>11458</v>
      </c>
      <c r="D16564" t="s">
        <v>9584</v>
      </c>
      <c r="E16564" s="1">
        <v>45832</v>
      </c>
      <c r="F16564" s="2">
        <v>0.51944444444444449</v>
      </c>
      <c r="G16564" t="s">
        <v>8520</v>
      </c>
      <c r="H16564" t="s">
        <v>8520</v>
      </c>
      <c r="J16564">
        <v>5</v>
      </c>
      <c r="K16564">
        <v>10</v>
      </c>
      <c r="L16564" t="s">
        <v>32</v>
      </c>
      <c r="M16564" t="s">
        <v>1829</v>
      </c>
      <c r="N16564" t="s">
        <v>1830</v>
      </c>
      <c r="O16564" t="s">
        <v>1831</v>
      </c>
      <c r="P16564" t="s">
        <v>11582</v>
      </c>
      <c r="Q16564" t="s">
        <v>11532</v>
      </c>
      <c r="R16564" t="s">
        <v>11562</v>
      </c>
      <c r="T16564">
        <v>76157</v>
      </c>
      <c r="Y16564" t="s">
        <v>3905</v>
      </c>
      <c r="Z16564" s="3">
        <v>0</v>
      </c>
      <c r="AA16564" t="s">
        <v>8836</v>
      </c>
      <c r="AB16564" t="s">
        <v>3992</v>
      </c>
      <c r="AC16564" t="s">
        <v>6877</v>
      </c>
    </row>
    <row r="16565" spans="1:29" x14ac:dyDescent="0.3">
      <c r="A16565">
        <v>1</v>
      </c>
      <c r="B16565" t="s">
        <v>28</v>
      </c>
      <c r="C16565" t="s">
        <v>11457</v>
      </c>
      <c r="D16565" t="s">
        <v>9584</v>
      </c>
      <c r="E16565" s="1">
        <v>45832</v>
      </c>
      <c r="F16565" s="2">
        <v>0.51388888888888884</v>
      </c>
      <c r="G16565" t="s">
        <v>8520</v>
      </c>
      <c r="H16565" t="s">
        <v>8520</v>
      </c>
      <c r="J16565">
        <v>5</v>
      </c>
      <c r="K16565">
        <v>10</v>
      </c>
      <c r="L16565" t="s">
        <v>32</v>
      </c>
      <c r="M16565" t="s">
        <v>1829</v>
      </c>
      <c r="N16565" t="s">
        <v>1830</v>
      </c>
      <c r="O16565" t="s">
        <v>1831</v>
      </c>
      <c r="P16565" t="s">
        <v>11582</v>
      </c>
      <c r="Q16565" t="s">
        <v>11532</v>
      </c>
      <c r="R16565" t="s">
        <v>11562</v>
      </c>
      <c r="T16565">
        <v>76156</v>
      </c>
      <c r="Y16565" t="s">
        <v>3905</v>
      </c>
      <c r="Z16565" s="3">
        <v>0</v>
      </c>
      <c r="AA16565" t="s">
        <v>8836</v>
      </c>
      <c r="AB16565" t="s">
        <v>3992</v>
      </c>
      <c r="AC16565" t="s">
        <v>6877</v>
      </c>
    </row>
    <row r="16566" spans="1:29" x14ac:dyDescent="0.3">
      <c r="A16566">
        <v>1</v>
      </c>
      <c r="B16566" t="s">
        <v>28</v>
      </c>
      <c r="C16566" t="s">
        <v>11456</v>
      </c>
      <c r="D16566" t="s">
        <v>9584</v>
      </c>
      <c r="E16566" s="1">
        <v>45832</v>
      </c>
      <c r="F16566" s="2">
        <v>0.50763888888888886</v>
      </c>
      <c r="G16566" t="s">
        <v>8520</v>
      </c>
      <c r="H16566" t="s">
        <v>8520</v>
      </c>
      <c r="J16566">
        <v>5</v>
      </c>
      <c r="K16566">
        <v>10</v>
      </c>
      <c r="L16566" t="s">
        <v>32</v>
      </c>
      <c r="M16566" t="s">
        <v>1829</v>
      </c>
      <c r="N16566" t="s">
        <v>1830</v>
      </c>
      <c r="O16566" t="s">
        <v>1831</v>
      </c>
      <c r="P16566" t="s">
        <v>11582</v>
      </c>
      <c r="Q16566" t="s">
        <v>11532</v>
      </c>
      <c r="R16566" t="s">
        <v>11562</v>
      </c>
      <c r="T16566">
        <v>76155</v>
      </c>
      <c r="Y16566" t="s">
        <v>3905</v>
      </c>
      <c r="Z16566" s="3">
        <v>0</v>
      </c>
      <c r="AA16566" t="s">
        <v>8836</v>
      </c>
      <c r="AB16566" t="s">
        <v>3992</v>
      </c>
      <c r="AC16566" t="s">
        <v>6877</v>
      </c>
    </row>
    <row r="16567" spans="1:29" x14ac:dyDescent="0.3">
      <c r="A16567">
        <v>1</v>
      </c>
      <c r="B16567" t="s">
        <v>28</v>
      </c>
      <c r="C16567" t="s">
        <v>11455</v>
      </c>
      <c r="D16567" t="s">
        <v>9584</v>
      </c>
      <c r="E16567" s="1">
        <v>45832</v>
      </c>
      <c r="F16567" s="2">
        <v>0.50208333333333333</v>
      </c>
      <c r="G16567" t="s">
        <v>8520</v>
      </c>
      <c r="H16567" t="s">
        <v>8520</v>
      </c>
      <c r="J16567">
        <v>5</v>
      </c>
      <c r="K16567">
        <v>10</v>
      </c>
      <c r="L16567" t="s">
        <v>32</v>
      </c>
      <c r="M16567" t="s">
        <v>1829</v>
      </c>
      <c r="N16567" t="s">
        <v>1830</v>
      </c>
      <c r="O16567" t="s">
        <v>1831</v>
      </c>
      <c r="P16567" t="s">
        <v>11582</v>
      </c>
      <c r="Q16567" t="s">
        <v>11532</v>
      </c>
      <c r="R16567" t="s">
        <v>11562</v>
      </c>
      <c r="T16567">
        <v>76154</v>
      </c>
      <c r="Y16567" t="s">
        <v>3905</v>
      </c>
      <c r="Z16567" s="3">
        <v>0</v>
      </c>
      <c r="AA16567" t="s">
        <v>8836</v>
      </c>
      <c r="AB16567" t="s">
        <v>3992</v>
      </c>
      <c r="AC16567" t="s">
        <v>6877</v>
      </c>
    </row>
    <row r="16568" spans="1:29" x14ac:dyDescent="0.3">
      <c r="A16568">
        <v>1</v>
      </c>
      <c r="B16568" t="s">
        <v>28</v>
      </c>
      <c r="C16568" t="s">
        <v>11454</v>
      </c>
      <c r="D16568" t="s">
        <v>9584</v>
      </c>
      <c r="E16568" s="1">
        <v>45832</v>
      </c>
      <c r="F16568" s="2">
        <v>0.49652777777777779</v>
      </c>
      <c r="G16568" t="s">
        <v>8520</v>
      </c>
      <c r="H16568" t="s">
        <v>8520</v>
      </c>
      <c r="J16568">
        <v>5</v>
      </c>
      <c r="K16568">
        <v>10</v>
      </c>
      <c r="L16568" t="s">
        <v>32</v>
      </c>
      <c r="M16568" t="s">
        <v>1829</v>
      </c>
      <c r="N16568" t="s">
        <v>1830</v>
      </c>
      <c r="O16568" t="s">
        <v>1831</v>
      </c>
      <c r="P16568" t="s">
        <v>11582</v>
      </c>
      <c r="Q16568" t="s">
        <v>11532</v>
      </c>
      <c r="R16568" t="s">
        <v>11562</v>
      </c>
      <c r="T16568">
        <v>76153</v>
      </c>
      <c r="Y16568" t="s">
        <v>3905</v>
      </c>
      <c r="Z16568" s="3">
        <v>0</v>
      </c>
      <c r="AA16568" t="s">
        <v>8836</v>
      </c>
      <c r="AB16568" t="s">
        <v>3992</v>
      </c>
      <c r="AC16568" t="s">
        <v>6877</v>
      </c>
    </row>
    <row r="16569" spans="1:29" x14ac:dyDescent="0.3">
      <c r="A16569">
        <v>1</v>
      </c>
      <c r="B16569" t="s">
        <v>28</v>
      </c>
      <c r="C16569" t="s">
        <v>9583</v>
      </c>
      <c r="D16569" t="s">
        <v>9584</v>
      </c>
      <c r="E16569" s="1">
        <v>45832</v>
      </c>
      <c r="F16569" s="2">
        <v>0.49027777777777776</v>
      </c>
      <c r="G16569" t="s">
        <v>8520</v>
      </c>
      <c r="H16569" t="s">
        <v>8520</v>
      </c>
      <c r="J16569">
        <v>5</v>
      </c>
      <c r="K16569">
        <v>10</v>
      </c>
      <c r="L16569" t="s">
        <v>32</v>
      </c>
      <c r="M16569" t="s">
        <v>1829</v>
      </c>
      <c r="N16569" t="s">
        <v>1830</v>
      </c>
      <c r="O16569" t="s">
        <v>1831</v>
      </c>
      <c r="P16569" t="s">
        <v>11582</v>
      </c>
      <c r="Q16569" t="s">
        <v>11532</v>
      </c>
      <c r="R16569" t="s">
        <v>11562</v>
      </c>
      <c r="T16569">
        <v>76152</v>
      </c>
      <c r="Y16569" t="s">
        <v>3905</v>
      </c>
      <c r="Z16569" s="3">
        <v>0</v>
      </c>
      <c r="AA16569" t="s">
        <v>8836</v>
      </c>
      <c r="AB16569" t="s">
        <v>3992</v>
      </c>
      <c r="AC16569" t="s">
        <v>6877</v>
      </c>
    </row>
    <row r="16570" spans="1:29" x14ac:dyDescent="0.3">
      <c r="A16570">
        <v>1</v>
      </c>
      <c r="B16570" t="s">
        <v>28</v>
      </c>
      <c r="C16570" t="s">
        <v>9585</v>
      </c>
      <c r="D16570" t="s">
        <v>9584</v>
      </c>
      <c r="E16570" s="1">
        <v>45832</v>
      </c>
      <c r="F16570" s="2">
        <v>0.48472222222222222</v>
      </c>
      <c r="G16570" t="s">
        <v>8520</v>
      </c>
      <c r="H16570" t="s">
        <v>8520</v>
      </c>
      <c r="J16570">
        <v>5</v>
      </c>
      <c r="K16570">
        <v>10</v>
      </c>
      <c r="L16570" t="s">
        <v>32</v>
      </c>
      <c r="M16570" t="s">
        <v>1829</v>
      </c>
      <c r="N16570" t="s">
        <v>1830</v>
      </c>
      <c r="O16570" t="s">
        <v>1831</v>
      </c>
      <c r="P16570" t="s">
        <v>11582</v>
      </c>
      <c r="Q16570" t="s">
        <v>11532</v>
      </c>
      <c r="R16570" t="s">
        <v>11562</v>
      </c>
      <c r="T16570">
        <v>76151</v>
      </c>
      <c r="Y16570" t="s">
        <v>3905</v>
      </c>
      <c r="Z16570" s="3">
        <v>0</v>
      </c>
      <c r="AA16570" t="s">
        <v>8836</v>
      </c>
      <c r="AB16570" t="s">
        <v>3992</v>
      </c>
      <c r="AC16570" t="s">
        <v>6877</v>
      </c>
    </row>
    <row r="16571" spans="1:29" x14ac:dyDescent="0.3">
      <c r="A16571">
        <v>1</v>
      </c>
      <c r="B16571" t="s">
        <v>28</v>
      </c>
      <c r="C16571" t="s">
        <v>9588</v>
      </c>
      <c r="D16571" t="s">
        <v>9584</v>
      </c>
      <c r="E16571" s="1">
        <v>45832</v>
      </c>
      <c r="F16571" s="2">
        <v>0.47916666666666669</v>
      </c>
      <c r="G16571" t="s">
        <v>8520</v>
      </c>
      <c r="H16571" t="s">
        <v>8520</v>
      </c>
      <c r="J16571">
        <v>5</v>
      </c>
      <c r="K16571">
        <v>10</v>
      </c>
      <c r="L16571" t="s">
        <v>32</v>
      </c>
      <c r="M16571" t="s">
        <v>1829</v>
      </c>
      <c r="N16571" t="s">
        <v>1830</v>
      </c>
      <c r="O16571" t="s">
        <v>1831</v>
      </c>
      <c r="P16571" t="s">
        <v>11582</v>
      </c>
      <c r="Q16571" t="s">
        <v>11532</v>
      </c>
      <c r="R16571" t="s">
        <v>11562</v>
      </c>
      <c r="T16571">
        <v>76150</v>
      </c>
      <c r="Y16571" t="s">
        <v>3905</v>
      </c>
      <c r="Z16571" s="3">
        <v>0</v>
      </c>
      <c r="AA16571" t="s">
        <v>8836</v>
      </c>
      <c r="AB16571" t="s">
        <v>3992</v>
      </c>
      <c r="AC16571" t="s">
        <v>6877</v>
      </c>
    </row>
    <row r="16572" spans="1:29" x14ac:dyDescent="0.3">
      <c r="A16572">
        <v>1</v>
      </c>
      <c r="B16572" t="s">
        <v>28</v>
      </c>
      <c r="C16572" t="s">
        <v>9589</v>
      </c>
      <c r="D16572" t="s">
        <v>9584</v>
      </c>
      <c r="E16572" s="1">
        <v>45832</v>
      </c>
      <c r="F16572" s="2">
        <v>0.47291666666666665</v>
      </c>
      <c r="G16572" t="s">
        <v>8520</v>
      </c>
      <c r="H16572" t="s">
        <v>8520</v>
      </c>
      <c r="J16572">
        <v>5</v>
      </c>
      <c r="K16572">
        <v>10</v>
      </c>
      <c r="L16572" t="s">
        <v>32</v>
      </c>
      <c r="M16572" t="s">
        <v>1829</v>
      </c>
      <c r="N16572" t="s">
        <v>1830</v>
      </c>
      <c r="O16572" t="s">
        <v>1831</v>
      </c>
      <c r="P16572" t="s">
        <v>11582</v>
      </c>
      <c r="Q16572" t="s">
        <v>11532</v>
      </c>
      <c r="R16572" t="s">
        <v>11562</v>
      </c>
      <c r="T16572">
        <v>76149</v>
      </c>
      <c r="Y16572" t="s">
        <v>3905</v>
      </c>
      <c r="Z16572" s="3">
        <v>0</v>
      </c>
      <c r="AA16572" t="s">
        <v>8836</v>
      </c>
      <c r="AB16572" t="s">
        <v>3992</v>
      </c>
      <c r="AC16572" t="s">
        <v>6877</v>
      </c>
    </row>
    <row r="16573" spans="1:29" x14ac:dyDescent="0.3">
      <c r="A16573">
        <v>1</v>
      </c>
      <c r="B16573" t="s">
        <v>28</v>
      </c>
      <c r="C16573" t="s">
        <v>9590</v>
      </c>
      <c r="D16573" t="s">
        <v>9584</v>
      </c>
      <c r="E16573" s="1">
        <v>45832</v>
      </c>
      <c r="F16573" s="2">
        <v>0.46666666666666667</v>
      </c>
      <c r="G16573" t="s">
        <v>8520</v>
      </c>
      <c r="H16573" t="s">
        <v>8520</v>
      </c>
      <c r="J16573">
        <v>5</v>
      </c>
      <c r="K16573">
        <v>10</v>
      </c>
      <c r="L16573" t="s">
        <v>32</v>
      </c>
      <c r="M16573" t="s">
        <v>1829</v>
      </c>
      <c r="N16573" t="s">
        <v>1830</v>
      </c>
      <c r="O16573" t="s">
        <v>1831</v>
      </c>
      <c r="P16573" t="s">
        <v>11582</v>
      </c>
      <c r="Q16573" t="s">
        <v>11532</v>
      </c>
      <c r="R16573" t="s">
        <v>11562</v>
      </c>
      <c r="T16573">
        <v>76148</v>
      </c>
      <c r="Y16573" t="s">
        <v>3905</v>
      </c>
      <c r="Z16573" s="3">
        <v>0</v>
      </c>
      <c r="AA16573" t="s">
        <v>8836</v>
      </c>
      <c r="AB16573" t="s">
        <v>3992</v>
      </c>
      <c r="AC16573" t="s">
        <v>6877</v>
      </c>
    </row>
    <row r="16574" spans="1:29" x14ac:dyDescent="0.3">
      <c r="A16574">
        <v>1</v>
      </c>
      <c r="B16574" t="s">
        <v>28</v>
      </c>
      <c r="C16574" t="s">
        <v>9591</v>
      </c>
      <c r="D16574" t="s">
        <v>9584</v>
      </c>
      <c r="E16574" s="1">
        <v>45832</v>
      </c>
      <c r="F16574" s="2">
        <v>0.46041666666666664</v>
      </c>
      <c r="G16574" t="s">
        <v>8520</v>
      </c>
      <c r="H16574" t="s">
        <v>8520</v>
      </c>
      <c r="J16574">
        <v>5</v>
      </c>
      <c r="K16574">
        <v>10</v>
      </c>
      <c r="L16574" t="s">
        <v>32</v>
      </c>
      <c r="M16574" t="s">
        <v>1829</v>
      </c>
      <c r="N16574" t="s">
        <v>1830</v>
      </c>
      <c r="O16574" t="s">
        <v>1831</v>
      </c>
      <c r="P16574" t="s">
        <v>11582</v>
      </c>
      <c r="Q16574" t="s">
        <v>11532</v>
      </c>
      <c r="R16574" t="s">
        <v>11562</v>
      </c>
      <c r="T16574">
        <v>76147</v>
      </c>
      <c r="Y16574" t="s">
        <v>3905</v>
      </c>
      <c r="Z16574" s="3">
        <v>0</v>
      </c>
      <c r="AA16574" t="s">
        <v>8836</v>
      </c>
      <c r="AB16574" t="s">
        <v>3992</v>
      </c>
      <c r="AC16574" t="s">
        <v>6877</v>
      </c>
    </row>
    <row r="16575" spans="1:29" x14ac:dyDescent="0.3">
      <c r="A16575">
        <v>1</v>
      </c>
      <c r="B16575" t="s">
        <v>28</v>
      </c>
      <c r="C16575" t="s">
        <v>9592</v>
      </c>
      <c r="D16575" t="s">
        <v>9584</v>
      </c>
      <c r="E16575" s="1">
        <v>45832</v>
      </c>
      <c r="F16575" s="2">
        <v>0.4548611111111111</v>
      </c>
      <c r="G16575" t="s">
        <v>8520</v>
      </c>
      <c r="H16575" t="s">
        <v>8520</v>
      </c>
      <c r="J16575">
        <v>5</v>
      </c>
      <c r="K16575">
        <v>10</v>
      </c>
      <c r="L16575" t="s">
        <v>32</v>
      </c>
      <c r="M16575" t="s">
        <v>1829</v>
      </c>
      <c r="N16575" t="s">
        <v>1830</v>
      </c>
      <c r="O16575" t="s">
        <v>1831</v>
      </c>
      <c r="P16575" t="s">
        <v>11582</v>
      </c>
      <c r="Q16575" t="s">
        <v>11532</v>
      </c>
      <c r="R16575" t="s">
        <v>11562</v>
      </c>
      <c r="T16575">
        <v>76146</v>
      </c>
      <c r="Y16575" t="s">
        <v>3905</v>
      </c>
      <c r="Z16575" s="3">
        <v>0</v>
      </c>
      <c r="AA16575" t="s">
        <v>8836</v>
      </c>
      <c r="AB16575" t="s">
        <v>3992</v>
      </c>
      <c r="AC16575" t="s">
        <v>6877</v>
      </c>
    </row>
    <row r="16576" spans="1:29" x14ac:dyDescent="0.3">
      <c r="A16576">
        <v>1</v>
      </c>
      <c r="B16576" t="s">
        <v>28</v>
      </c>
      <c r="C16576" t="s">
        <v>9593</v>
      </c>
      <c r="D16576" t="s">
        <v>9584</v>
      </c>
      <c r="E16576" s="1">
        <v>45832</v>
      </c>
      <c r="F16576" s="2">
        <v>0.44930555555555557</v>
      </c>
      <c r="G16576" t="s">
        <v>8520</v>
      </c>
      <c r="H16576" t="s">
        <v>8520</v>
      </c>
      <c r="J16576">
        <v>5</v>
      </c>
      <c r="K16576">
        <v>10</v>
      </c>
      <c r="L16576" t="s">
        <v>32</v>
      </c>
      <c r="M16576" t="s">
        <v>1829</v>
      </c>
      <c r="N16576" t="s">
        <v>1830</v>
      </c>
      <c r="O16576" t="s">
        <v>1831</v>
      </c>
      <c r="P16576" t="s">
        <v>11582</v>
      </c>
      <c r="Q16576" t="s">
        <v>11532</v>
      </c>
      <c r="R16576" t="s">
        <v>11562</v>
      </c>
      <c r="T16576">
        <v>76145</v>
      </c>
      <c r="Y16576" t="s">
        <v>3905</v>
      </c>
      <c r="Z16576" s="3">
        <v>0</v>
      </c>
      <c r="AA16576" t="s">
        <v>8836</v>
      </c>
      <c r="AB16576" t="s">
        <v>3992</v>
      </c>
      <c r="AC16576" t="s">
        <v>6877</v>
      </c>
    </row>
    <row r="16577" spans="1:29" x14ac:dyDescent="0.3">
      <c r="A16577">
        <v>1</v>
      </c>
      <c r="B16577" t="s">
        <v>28</v>
      </c>
      <c r="C16577" t="s">
        <v>9594</v>
      </c>
      <c r="D16577" t="s">
        <v>9584</v>
      </c>
      <c r="E16577" s="1">
        <v>45832</v>
      </c>
      <c r="F16577" s="2">
        <v>0.44374999999999998</v>
      </c>
      <c r="G16577" t="s">
        <v>8520</v>
      </c>
      <c r="H16577" t="s">
        <v>8520</v>
      </c>
      <c r="J16577">
        <v>5</v>
      </c>
      <c r="K16577">
        <v>10</v>
      </c>
      <c r="L16577" t="s">
        <v>32</v>
      </c>
      <c r="M16577" t="s">
        <v>1829</v>
      </c>
      <c r="N16577" t="s">
        <v>1830</v>
      </c>
      <c r="O16577" t="s">
        <v>1831</v>
      </c>
      <c r="P16577" t="s">
        <v>11582</v>
      </c>
      <c r="Q16577" t="s">
        <v>11532</v>
      </c>
      <c r="R16577" t="s">
        <v>11562</v>
      </c>
      <c r="T16577">
        <v>76144</v>
      </c>
      <c r="Y16577" t="s">
        <v>3905</v>
      </c>
      <c r="Z16577" s="3">
        <v>0</v>
      </c>
      <c r="AA16577" t="s">
        <v>8836</v>
      </c>
      <c r="AB16577" t="s">
        <v>3992</v>
      </c>
      <c r="AC16577" t="s">
        <v>6877</v>
      </c>
    </row>
    <row r="16578" spans="1:29" x14ac:dyDescent="0.3">
      <c r="A16578">
        <v>1</v>
      </c>
      <c r="B16578" t="s">
        <v>28</v>
      </c>
      <c r="C16578" t="s">
        <v>9595</v>
      </c>
      <c r="D16578" t="s">
        <v>9584</v>
      </c>
      <c r="E16578" s="1">
        <v>45832</v>
      </c>
      <c r="F16578" s="2">
        <v>0.4375</v>
      </c>
      <c r="G16578" t="s">
        <v>8520</v>
      </c>
      <c r="H16578" t="s">
        <v>8520</v>
      </c>
      <c r="J16578">
        <v>5</v>
      </c>
      <c r="K16578">
        <v>10</v>
      </c>
      <c r="L16578" t="s">
        <v>32</v>
      </c>
      <c r="M16578" t="s">
        <v>1829</v>
      </c>
      <c r="N16578" t="s">
        <v>1830</v>
      </c>
      <c r="O16578" t="s">
        <v>1831</v>
      </c>
      <c r="P16578" t="s">
        <v>11582</v>
      </c>
      <c r="Q16578" t="s">
        <v>11532</v>
      </c>
      <c r="R16578" t="s">
        <v>11562</v>
      </c>
      <c r="T16578">
        <v>76143</v>
      </c>
      <c r="Y16578" t="s">
        <v>3905</v>
      </c>
      <c r="Z16578" s="3">
        <v>0</v>
      </c>
      <c r="AA16578" t="s">
        <v>8836</v>
      </c>
      <c r="AB16578" t="s">
        <v>3992</v>
      </c>
      <c r="AC16578" t="s">
        <v>6877</v>
      </c>
    </row>
    <row r="16579" spans="1:29" x14ac:dyDescent="0.3">
      <c r="A16579">
        <v>1</v>
      </c>
      <c r="B16579" t="s">
        <v>28</v>
      </c>
      <c r="C16579" t="s">
        <v>9596</v>
      </c>
      <c r="D16579" t="s">
        <v>9584</v>
      </c>
      <c r="E16579" s="1">
        <v>45832</v>
      </c>
      <c r="F16579" s="2">
        <v>0.43055555555555558</v>
      </c>
      <c r="G16579" t="s">
        <v>8520</v>
      </c>
      <c r="H16579" t="s">
        <v>8520</v>
      </c>
      <c r="J16579">
        <v>5</v>
      </c>
      <c r="K16579">
        <v>10</v>
      </c>
      <c r="L16579" t="s">
        <v>32</v>
      </c>
      <c r="M16579" t="s">
        <v>1829</v>
      </c>
      <c r="N16579" t="s">
        <v>1830</v>
      </c>
      <c r="O16579" t="s">
        <v>1831</v>
      </c>
      <c r="P16579" t="s">
        <v>11582</v>
      </c>
      <c r="Q16579" t="s">
        <v>11532</v>
      </c>
      <c r="R16579" t="s">
        <v>11562</v>
      </c>
      <c r="T16579">
        <v>76142</v>
      </c>
      <c r="Y16579" t="s">
        <v>3905</v>
      </c>
      <c r="Z16579" s="3">
        <v>0</v>
      </c>
      <c r="AA16579" t="s">
        <v>8836</v>
      </c>
      <c r="AB16579" t="s">
        <v>3992</v>
      </c>
      <c r="AC16579" t="s">
        <v>6877</v>
      </c>
    </row>
    <row r="16580" spans="1:29" x14ac:dyDescent="0.3">
      <c r="A16580">
        <v>1</v>
      </c>
      <c r="B16580" t="s">
        <v>28</v>
      </c>
      <c r="C16580" t="s">
        <v>9597</v>
      </c>
      <c r="D16580" t="s">
        <v>9584</v>
      </c>
      <c r="E16580" s="1">
        <v>45832</v>
      </c>
      <c r="F16580" s="2">
        <v>0.42291666666666666</v>
      </c>
      <c r="G16580" t="s">
        <v>8520</v>
      </c>
      <c r="H16580" t="s">
        <v>8520</v>
      </c>
      <c r="J16580">
        <v>5</v>
      </c>
      <c r="K16580">
        <v>10</v>
      </c>
      <c r="L16580" t="s">
        <v>32</v>
      </c>
      <c r="M16580" t="s">
        <v>1829</v>
      </c>
      <c r="N16580" t="s">
        <v>1830</v>
      </c>
      <c r="O16580" t="s">
        <v>1831</v>
      </c>
      <c r="P16580" t="s">
        <v>11582</v>
      </c>
      <c r="Q16580" t="s">
        <v>11532</v>
      </c>
      <c r="R16580" t="s">
        <v>11562</v>
      </c>
      <c r="T16580">
        <v>76141</v>
      </c>
      <c r="Y16580" t="s">
        <v>3905</v>
      </c>
      <c r="Z16580" s="3">
        <v>0</v>
      </c>
      <c r="AA16580" t="s">
        <v>8836</v>
      </c>
      <c r="AB16580" t="s">
        <v>3992</v>
      </c>
      <c r="AC16580" t="s">
        <v>6877</v>
      </c>
    </row>
    <row r="16581" spans="1:29" x14ac:dyDescent="0.3">
      <c r="A16581">
        <v>1</v>
      </c>
      <c r="B16581" t="s">
        <v>28</v>
      </c>
      <c r="C16581" t="s">
        <v>9605</v>
      </c>
      <c r="D16581" t="s">
        <v>9584</v>
      </c>
      <c r="E16581" s="1">
        <v>45832</v>
      </c>
      <c r="F16581" s="2">
        <v>0.41458333333333336</v>
      </c>
      <c r="G16581" t="s">
        <v>8520</v>
      </c>
      <c r="H16581" t="s">
        <v>8520</v>
      </c>
      <c r="J16581">
        <v>5</v>
      </c>
      <c r="K16581">
        <v>10</v>
      </c>
      <c r="L16581" t="s">
        <v>32</v>
      </c>
      <c r="M16581" t="s">
        <v>1829</v>
      </c>
      <c r="N16581" t="s">
        <v>1830</v>
      </c>
      <c r="O16581" t="s">
        <v>1831</v>
      </c>
      <c r="P16581" t="s">
        <v>11582</v>
      </c>
      <c r="Q16581" t="s">
        <v>11532</v>
      </c>
      <c r="R16581" t="s">
        <v>11562</v>
      </c>
      <c r="T16581">
        <v>76140</v>
      </c>
      <c r="Y16581" t="s">
        <v>3905</v>
      </c>
      <c r="Z16581" s="3">
        <v>0</v>
      </c>
      <c r="AA16581" t="s">
        <v>8836</v>
      </c>
      <c r="AB16581" t="s">
        <v>3992</v>
      </c>
      <c r="AC16581" t="s">
        <v>6877</v>
      </c>
    </row>
    <row r="16582" spans="1:29" x14ac:dyDescent="0.3">
      <c r="A16582">
        <v>1</v>
      </c>
      <c r="B16582" t="s">
        <v>28</v>
      </c>
      <c r="C16582" t="s">
        <v>10869</v>
      </c>
      <c r="D16582" t="s">
        <v>9714</v>
      </c>
      <c r="E16582" s="1">
        <v>45833</v>
      </c>
      <c r="F16582" s="2">
        <v>0.55069444444444449</v>
      </c>
      <c r="G16582" t="s">
        <v>8520</v>
      </c>
      <c r="H16582" t="s">
        <v>8520</v>
      </c>
      <c r="J16582">
        <v>5</v>
      </c>
      <c r="K16582">
        <v>10</v>
      </c>
      <c r="L16582" t="s">
        <v>32</v>
      </c>
      <c r="M16582" t="s">
        <v>1829</v>
      </c>
      <c r="N16582" t="s">
        <v>1830</v>
      </c>
      <c r="O16582" t="s">
        <v>1831</v>
      </c>
      <c r="P16582" t="s">
        <v>11585</v>
      </c>
      <c r="Q16582" t="s">
        <v>11532</v>
      </c>
      <c r="R16582" t="s">
        <v>8590</v>
      </c>
      <c r="T16582">
        <v>76176</v>
      </c>
      <c r="Y16582" t="s">
        <v>3905</v>
      </c>
      <c r="Z16582" s="3">
        <v>0</v>
      </c>
      <c r="AA16582" t="s">
        <v>8976</v>
      </c>
      <c r="AB16582" t="s">
        <v>3992</v>
      </c>
      <c r="AC16582" t="s">
        <v>6877</v>
      </c>
    </row>
    <row r="16583" spans="1:29" x14ac:dyDescent="0.3">
      <c r="A16583">
        <v>1</v>
      </c>
      <c r="B16583" t="s">
        <v>28</v>
      </c>
      <c r="C16583" t="s">
        <v>10870</v>
      </c>
      <c r="D16583" t="s">
        <v>9714</v>
      </c>
      <c r="E16583" s="1">
        <v>45833</v>
      </c>
      <c r="F16583" s="2">
        <v>0.54374999999999996</v>
      </c>
      <c r="G16583" t="s">
        <v>8520</v>
      </c>
      <c r="H16583" t="s">
        <v>8520</v>
      </c>
      <c r="J16583">
        <v>5</v>
      </c>
      <c r="K16583">
        <v>10</v>
      </c>
      <c r="L16583" t="s">
        <v>32</v>
      </c>
      <c r="M16583" t="s">
        <v>1829</v>
      </c>
      <c r="N16583" t="s">
        <v>1830</v>
      </c>
      <c r="O16583" t="s">
        <v>1831</v>
      </c>
      <c r="P16583" t="s">
        <v>11585</v>
      </c>
      <c r="Q16583" t="s">
        <v>11532</v>
      </c>
      <c r="R16583" t="s">
        <v>8590</v>
      </c>
      <c r="T16583">
        <v>76175</v>
      </c>
      <c r="Y16583" t="s">
        <v>3905</v>
      </c>
      <c r="Z16583" s="3">
        <v>0</v>
      </c>
      <c r="AA16583" t="s">
        <v>8976</v>
      </c>
      <c r="AB16583" t="s">
        <v>3992</v>
      </c>
      <c r="AC16583" t="s">
        <v>6877</v>
      </c>
    </row>
    <row r="16584" spans="1:29" x14ac:dyDescent="0.3">
      <c r="A16584">
        <v>1</v>
      </c>
      <c r="B16584" t="s">
        <v>28</v>
      </c>
      <c r="C16584" t="s">
        <v>10871</v>
      </c>
      <c r="D16584" t="s">
        <v>9714</v>
      </c>
      <c r="E16584" s="1">
        <v>45833</v>
      </c>
      <c r="F16584" s="2">
        <v>0.53680555555555554</v>
      </c>
      <c r="G16584" t="s">
        <v>8520</v>
      </c>
      <c r="H16584" t="s">
        <v>8520</v>
      </c>
      <c r="J16584">
        <v>5</v>
      </c>
      <c r="K16584">
        <v>10</v>
      </c>
      <c r="L16584" t="s">
        <v>32</v>
      </c>
      <c r="M16584" t="s">
        <v>1829</v>
      </c>
      <c r="N16584" t="s">
        <v>1830</v>
      </c>
      <c r="O16584" t="s">
        <v>1831</v>
      </c>
      <c r="P16584" t="s">
        <v>11585</v>
      </c>
      <c r="Q16584" t="s">
        <v>11532</v>
      </c>
      <c r="R16584" t="s">
        <v>8590</v>
      </c>
      <c r="T16584">
        <v>76174</v>
      </c>
      <c r="Y16584" t="s">
        <v>3905</v>
      </c>
      <c r="Z16584" s="3">
        <v>0</v>
      </c>
      <c r="AA16584" t="s">
        <v>8976</v>
      </c>
      <c r="AB16584" t="s">
        <v>3992</v>
      </c>
      <c r="AC16584" t="s">
        <v>6877</v>
      </c>
    </row>
    <row r="16585" spans="1:29" x14ac:dyDescent="0.3">
      <c r="A16585">
        <v>1</v>
      </c>
      <c r="B16585" t="s">
        <v>28</v>
      </c>
      <c r="C16585" t="s">
        <v>10872</v>
      </c>
      <c r="D16585" t="s">
        <v>9714</v>
      </c>
      <c r="E16585" s="1">
        <v>45833</v>
      </c>
      <c r="F16585" s="2">
        <v>0.52986111111111112</v>
      </c>
      <c r="G16585" t="s">
        <v>8520</v>
      </c>
      <c r="H16585" t="s">
        <v>8520</v>
      </c>
      <c r="J16585">
        <v>5</v>
      </c>
      <c r="K16585">
        <v>10</v>
      </c>
      <c r="L16585" t="s">
        <v>32</v>
      </c>
      <c r="M16585" t="s">
        <v>1829</v>
      </c>
      <c r="N16585" t="s">
        <v>1830</v>
      </c>
      <c r="O16585" t="s">
        <v>1831</v>
      </c>
      <c r="P16585" t="s">
        <v>11585</v>
      </c>
      <c r="Q16585" t="s">
        <v>11532</v>
      </c>
      <c r="R16585" t="s">
        <v>8590</v>
      </c>
      <c r="T16585">
        <v>76173</v>
      </c>
      <c r="Y16585" t="s">
        <v>3905</v>
      </c>
      <c r="Z16585" s="3">
        <v>0</v>
      </c>
      <c r="AA16585" t="s">
        <v>8976</v>
      </c>
      <c r="AB16585" t="s">
        <v>3992</v>
      </c>
      <c r="AC16585" t="s">
        <v>6877</v>
      </c>
    </row>
    <row r="16586" spans="1:29" x14ac:dyDescent="0.3">
      <c r="A16586">
        <v>1</v>
      </c>
      <c r="B16586" t="s">
        <v>28</v>
      </c>
      <c r="C16586" t="s">
        <v>10212</v>
      </c>
      <c r="D16586" t="s">
        <v>9714</v>
      </c>
      <c r="E16586" s="1">
        <v>45833</v>
      </c>
      <c r="F16586" s="2">
        <v>0.52361111111111114</v>
      </c>
      <c r="G16586" t="s">
        <v>8520</v>
      </c>
      <c r="H16586" t="s">
        <v>8520</v>
      </c>
      <c r="J16586">
        <v>5</v>
      </c>
      <c r="K16586">
        <v>10</v>
      </c>
      <c r="L16586" t="s">
        <v>32</v>
      </c>
      <c r="M16586" t="s">
        <v>1829</v>
      </c>
      <c r="N16586" t="s">
        <v>1830</v>
      </c>
      <c r="O16586" t="s">
        <v>1831</v>
      </c>
      <c r="P16586" t="s">
        <v>11585</v>
      </c>
      <c r="Q16586" t="s">
        <v>11532</v>
      </c>
      <c r="R16586" t="s">
        <v>8590</v>
      </c>
      <c r="T16586">
        <v>76172</v>
      </c>
      <c r="Y16586" t="s">
        <v>3905</v>
      </c>
      <c r="Z16586" s="3">
        <v>0</v>
      </c>
      <c r="AA16586" t="s">
        <v>8976</v>
      </c>
      <c r="AB16586" t="s">
        <v>3992</v>
      </c>
      <c r="AC16586" t="s">
        <v>6877</v>
      </c>
    </row>
    <row r="16587" spans="1:29" x14ac:dyDescent="0.3">
      <c r="A16587">
        <v>1</v>
      </c>
      <c r="B16587" t="s">
        <v>28</v>
      </c>
      <c r="C16587" t="s">
        <v>10213</v>
      </c>
      <c r="D16587" t="s">
        <v>9714</v>
      </c>
      <c r="E16587" s="1">
        <v>45833</v>
      </c>
      <c r="F16587" s="2">
        <v>0.51666666666666672</v>
      </c>
      <c r="G16587" t="s">
        <v>8520</v>
      </c>
      <c r="H16587" t="s">
        <v>8520</v>
      </c>
      <c r="J16587">
        <v>5</v>
      </c>
      <c r="K16587">
        <v>10</v>
      </c>
      <c r="L16587" t="s">
        <v>32</v>
      </c>
      <c r="M16587" t="s">
        <v>1829</v>
      </c>
      <c r="N16587" t="s">
        <v>1830</v>
      </c>
      <c r="O16587" t="s">
        <v>1831</v>
      </c>
      <c r="P16587" t="s">
        <v>11585</v>
      </c>
      <c r="Q16587" t="s">
        <v>11532</v>
      </c>
      <c r="R16587" t="s">
        <v>8590</v>
      </c>
      <c r="T16587">
        <v>76171</v>
      </c>
      <c r="Y16587" t="s">
        <v>3905</v>
      </c>
      <c r="Z16587" s="3">
        <v>0</v>
      </c>
      <c r="AA16587" t="s">
        <v>8976</v>
      </c>
      <c r="AB16587" t="s">
        <v>3992</v>
      </c>
      <c r="AC16587" t="s">
        <v>6877</v>
      </c>
    </row>
    <row r="16588" spans="1:29" x14ac:dyDescent="0.3">
      <c r="A16588">
        <v>1</v>
      </c>
      <c r="B16588" t="s">
        <v>28</v>
      </c>
      <c r="C16588" t="s">
        <v>10214</v>
      </c>
      <c r="D16588" t="s">
        <v>9714</v>
      </c>
      <c r="E16588" s="1">
        <v>45833</v>
      </c>
      <c r="F16588" s="2">
        <v>0.50902777777777775</v>
      </c>
      <c r="G16588" t="s">
        <v>8520</v>
      </c>
      <c r="H16588" t="s">
        <v>8520</v>
      </c>
      <c r="J16588">
        <v>5</v>
      </c>
      <c r="K16588">
        <v>10</v>
      </c>
      <c r="L16588" t="s">
        <v>32</v>
      </c>
      <c r="M16588" t="s">
        <v>1829</v>
      </c>
      <c r="N16588" t="s">
        <v>1830</v>
      </c>
      <c r="O16588" t="s">
        <v>1831</v>
      </c>
      <c r="P16588" t="s">
        <v>11585</v>
      </c>
      <c r="Q16588" t="s">
        <v>11532</v>
      </c>
      <c r="R16588" t="s">
        <v>8590</v>
      </c>
      <c r="T16588">
        <v>76170</v>
      </c>
      <c r="Y16588" t="s">
        <v>3905</v>
      </c>
      <c r="Z16588" s="3">
        <v>0</v>
      </c>
      <c r="AA16588" t="s">
        <v>8976</v>
      </c>
      <c r="AB16588" t="s">
        <v>3992</v>
      </c>
      <c r="AC16588" t="s">
        <v>6877</v>
      </c>
    </row>
    <row r="16589" spans="1:29" x14ac:dyDescent="0.3">
      <c r="A16589">
        <v>1</v>
      </c>
      <c r="B16589" t="s">
        <v>28</v>
      </c>
      <c r="C16589" t="s">
        <v>10215</v>
      </c>
      <c r="D16589" t="s">
        <v>9714</v>
      </c>
      <c r="E16589" s="1">
        <v>45833</v>
      </c>
      <c r="F16589" s="2">
        <v>0.50347222222222221</v>
      </c>
      <c r="G16589" t="s">
        <v>8520</v>
      </c>
      <c r="H16589" t="s">
        <v>8520</v>
      </c>
      <c r="J16589">
        <v>5</v>
      </c>
      <c r="K16589">
        <v>10</v>
      </c>
      <c r="L16589" t="s">
        <v>32</v>
      </c>
      <c r="M16589" t="s">
        <v>1829</v>
      </c>
      <c r="N16589" t="s">
        <v>1830</v>
      </c>
      <c r="O16589" t="s">
        <v>1831</v>
      </c>
      <c r="P16589" t="s">
        <v>11585</v>
      </c>
      <c r="Q16589" t="s">
        <v>11532</v>
      </c>
      <c r="R16589" t="s">
        <v>8590</v>
      </c>
      <c r="T16589">
        <v>76169</v>
      </c>
      <c r="Y16589" t="s">
        <v>3905</v>
      </c>
      <c r="Z16589" s="3">
        <v>0</v>
      </c>
      <c r="AA16589" t="s">
        <v>8976</v>
      </c>
      <c r="AB16589" t="s">
        <v>3992</v>
      </c>
      <c r="AC16589" t="s">
        <v>6877</v>
      </c>
    </row>
    <row r="16590" spans="1:29" x14ac:dyDescent="0.3">
      <c r="A16590">
        <v>1</v>
      </c>
      <c r="B16590" t="s">
        <v>28</v>
      </c>
      <c r="C16590" t="s">
        <v>10216</v>
      </c>
      <c r="D16590" t="s">
        <v>9714</v>
      </c>
      <c r="E16590" s="1">
        <v>45833</v>
      </c>
      <c r="F16590" s="2">
        <v>0.49652777777777779</v>
      </c>
      <c r="G16590" t="s">
        <v>8520</v>
      </c>
      <c r="H16590" t="s">
        <v>8520</v>
      </c>
      <c r="J16590">
        <v>5</v>
      </c>
      <c r="K16590">
        <v>10</v>
      </c>
      <c r="L16590" t="s">
        <v>32</v>
      </c>
      <c r="M16590" t="s">
        <v>1829</v>
      </c>
      <c r="N16590" t="s">
        <v>1830</v>
      </c>
      <c r="O16590" t="s">
        <v>1831</v>
      </c>
      <c r="P16590" t="s">
        <v>11585</v>
      </c>
      <c r="Q16590" t="s">
        <v>11532</v>
      </c>
      <c r="R16590" t="s">
        <v>8590</v>
      </c>
      <c r="T16590">
        <v>76168</v>
      </c>
      <c r="Y16590" t="s">
        <v>3905</v>
      </c>
      <c r="Z16590" s="3">
        <v>0</v>
      </c>
      <c r="AA16590" t="s">
        <v>8976</v>
      </c>
      <c r="AB16590" t="s">
        <v>3992</v>
      </c>
      <c r="AC16590" t="s">
        <v>6877</v>
      </c>
    </row>
    <row r="16591" spans="1:29" x14ac:dyDescent="0.3">
      <c r="A16591">
        <v>1</v>
      </c>
      <c r="B16591" t="s">
        <v>28</v>
      </c>
      <c r="C16591" t="s">
        <v>10217</v>
      </c>
      <c r="D16591" t="s">
        <v>9714</v>
      </c>
      <c r="E16591" s="1">
        <v>45833</v>
      </c>
      <c r="F16591" s="2">
        <v>0.49027777777777776</v>
      </c>
      <c r="G16591" t="s">
        <v>8520</v>
      </c>
      <c r="H16591" t="s">
        <v>8520</v>
      </c>
      <c r="J16591">
        <v>5</v>
      </c>
      <c r="K16591">
        <v>10</v>
      </c>
      <c r="L16591" t="s">
        <v>32</v>
      </c>
      <c r="M16591" t="s">
        <v>1829</v>
      </c>
      <c r="N16591" t="s">
        <v>1830</v>
      </c>
      <c r="O16591" t="s">
        <v>1831</v>
      </c>
      <c r="P16591" t="s">
        <v>11585</v>
      </c>
      <c r="Q16591" t="s">
        <v>11532</v>
      </c>
      <c r="R16591" t="s">
        <v>8590</v>
      </c>
      <c r="T16591">
        <v>76167</v>
      </c>
      <c r="Y16591" t="s">
        <v>3905</v>
      </c>
      <c r="Z16591" s="3">
        <v>0</v>
      </c>
      <c r="AA16591" t="s">
        <v>8976</v>
      </c>
      <c r="AB16591" t="s">
        <v>3992</v>
      </c>
      <c r="AC16591" t="s">
        <v>6877</v>
      </c>
    </row>
    <row r="16592" spans="1:29" x14ac:dyDescent="0.3">
      <c r="A16592">
        <v>1</v>
      </c>
      <c r="B16592" t="s">
        <v>28</v>
      </c>
      <c r="C16592" t="s">
        <v>10218</v>
      </c>
      <c r="D16592" t="s">
        <v>9714</v>
      </c>
      <c r="E16592" s="1">
        <v>45833</v>
      </c>
      <c r="F16592" s="2">
        <v>0.48472222222222222</v>
      </c>
      <c r="G16592" t="s">
        <v>8520</v>
      </c>
      <c r="H16592" t="s">
        <v>8520</v>
      </c>
      <c r="J16592">
        <v>5</v>
      </c>
      <c r="K16592">
        <v>10</v>
      </c>
      <c r="L16592" t="s">
        <v>32</v>
      </c>
      <c r="M16592" t="s">
        <v>1829</v>
      </c>
      <c r="N16592" t="s">
        <v>1830</v>
      </c>
      <c r="O16592" t="s">
        <v>1831</v>
      </c>
      <c r="P16592" t="s">
        <v>11585</v>
      </c>
      <c r="Q16592" t="s">
        <v>11532</v>
      </c>
      <c r="R16592" t="s">
        <v>8590</v>
      </c>
      <c r="T16592">
        <v>76166</v>
      </c>
      <c r="Y16592" t="s">
        <v>3905</v>
      </c>
      <c r="Z16592" s="3">
        <v>0</v>
      </c>
      <c r="AA16592" t="s">
        <v>8976</v>
      </c>
      <c r="AB16592" t="s">
        <v>3992</v>
      </c>
      <c r="AC16592" t="s">
        <v>6877</v>
      </c>
    </row>
    <row r="16593" spans="1:29" x14ac:dyDescent="0.3">
      <c r="A16593">
        <v>1</v>
      </c>
      <c r="B16593" t="s">
        <v>28</v>
      </c>
      <c r="C16593" t="s">
        <v>10219</v>
      </c>
      <c r="D16593" t="s">
        <v>9714</v>
      </c>
      <c r="E16593" s="1">
        <v>45833</v>
      </c>
      <c r="F16593" s="2">
        <v>0.47847222222222224</v>
      </c>
      <c r="G16593" t="s">
        <v>8520</v>
      </c>
      <c r="H16593" t="s">
        <v>8520</v>
      </c>
      <c r="J16593">
        <v>5</v>
      </c>
      <c r="K16593">
        <v>10</v>
      </c>
      <c r="L16593" t="s">
        <v>32</v>
      </c>
      <c r="M16593" t="s">
        <v>1829</v>
      </c>
      <c r="N16593" t="s">
        <v>1830</v>
      </c>
      <c r="O16593" t="s">
        <v>1831</v>
      </c>
      <c r="P16593" t="s">
        <v>11585</v>
      </c>
      <c r="Q16593" t="s">
        <v>11532</v>
      </c>
      <c r="R16593" t="s">
        <v>8590</v>
      </c>
      <c r="T16593">
        <v>76165</v>
      </c>
      <c r="Y16593" t="s">
        <v>3905</v>
      </c>
      <c r="Z16593" s="3">
        <v>0</v>
      </c>
      <c r="AA16593" t="s">
        <v>8976</v>
      </c>
      <c r="AB16593" t="s">
        <v>3992</v>
      </c>
      <c r="AC16593" t="s">
        <v>6877</v>
      </c>
    </row>
    <row r="16594" spans="1:29" x14ac:dyDescent="0.3">
      <c r="A16594">
        <v>1</v>
      </c>
      <c r="B16594" t="s">
        <v>28</v>
      </c>
      <c r="C16594" t="s">
        <v>9670</v>
      </c>
      <c r="D16594" t="s">
        <v>9714</v>
      </c>
      <c r="E16594" s="1">
        <v>45833</v>
      </c>
      <c r="F16594" s="2">
        <v>0.47291666666666665</v>
      </c>
      <c r="G16594" t="s">
        <v>8520</v>
      </c>
      <c r="H16594" t="s">
        <v>8520</v>
      </c>
      <c r="J16594">
        <v>5</v>
      </c>
      <c r="K16594">
        <v>10</v>
      </c>
      <c r="L16594" t="s">
        <v>32</v>
      </c>
      <c r="M16594" t="s">
        <v>1829</v>
      </c>
      <c r="N16594" t="s">
        <v>1830</v>
      </c>
      <c r="O16594" t="s">
        <v>1831</v>
      </c>
      <c r="P16594" t="s">
        <v>11585</v>
      </c>
      <c r="Q16594" t="s">
        <v>11532</v>
      </c>
      <c r="R16594" t="s">
        <v>8590</v>
      </c>
      <c r="T16594">
        <v>76164</v>
      </c>
      <c r="Y16594" t="s">
        <v>3905</v>
      </c>
      <c r="Z16594" s="3">
        <v>0</v>
      </c>
      <c r="AA16594" t="s">
        <v>8976</v>
      </c>
      <c r="AB16594" t="s">
        <v>3992</v>
      </c>
      <c r="AC16594" t="s">
        <v>6877</v>
      </c>
    </row>
    <row r="16595" spans="1:29" x14ac:dyDescent="0.3">
      <c r="A16595">
        <v>1</v>
      </c>
      <c r="B16595" t="s">
        <v>28</v>
      </c>
      <c r="C16595" t="s">
        <v>9676</v>
      </c>
      <c r="D16595" t="s">
        <v>9714</v>
      </c>
      <c r="E16595" s="1">
        <v>45833</v>
      </c>
      <c r="F16595" s="2">
        <v>0.46736111111111112</v>
      </c>
      <c r="G16595" t="s">
        <v>8520</v>
      </c>
      <c r="H16595" t="s">
        <v>8520</v>
      </c>
      <c r="J16595">
        <v>5</v>
      </c>
      <c r="K16595">
        <v>10</v>
      </c>
      <c r="L16595" t="s">
        <v>32</v>
      </c>
      <c r="M16595" t="s">
        <v>1829</v>
      </c>
      <c r="N16595" t="s">
        <v>1830</v>
      </c>
      <c r="O16595" t="s">
        <v>1831</v>
      </c>
      <c r="P16595" t="s">
        <v>11585</v>
      </c>
      <c r="Q16595" t="s">
        <v>11532</v>
      </c>
      <c r="R16595" t="s">
        <v>8590</v>
      </c>
      <c r="T16595">
        <v>76163</v>
      </c>
      <c r="Y16595" t="s">
        <v>3905</v>
      </c>
      <c r="Z16595" s="3">
        <v>0</v>
      </c>
      <c r="AA16595" t="s">
        <v>8976</v>
      </c>
      <c r="AB16595" t="s">
        <v>3992</v>
      </c>
      <c r="AC16595" t="s">
        <v>6877</v>
      </c>
    </row>
    <row r="16596" spans="1:29" x14ac:dyDescent="0.3">
      <c r="A16596">
        <v>1</v>
      </c>
      <c r="B16596" t="s">
        <v>28</v>
      </c>
      <c r="C16596" t="s">
        <v>9680</v>
      </c>
      <c r="D16596" t="s">
        <v>9714</v>
      </c>
      <c r="E16596" s="1">
        <v>45833</v>
      </c>
      <c r="F16596" s="2">
        <v>0.4597222222222222</v>
      </c>
      <c r="G16596" t="s">
        <v>8520</v>
      </c>
      <c r="H16596" t="s">
        <v>8520</v>
      </c>
      <c r="J16596">
        <v>5</v>
      </c>
      <c r="K16596">
        <v>10</v>
      </c>
      <c r="L16596" t="s">
        <v>32</v>
      </c>
      <c r="M16596" t="s">
        <v>1829</v>
      </c>
      <c r="N16596" t="s">
        <v>1830</v>
      </c>
      <c r="O16596" t="s">
        <v>1831</v>
      </c>
      <c r="P16596" t="s">
        <v>11585</v>
      </c>
      <c r="Q16596" t="s">
        <v>11532</v>
      </c>
      <c r="R16596" t="s">
        <v>8590</v>
      </c>
      <c r="T16596">
        <v>76162</v>
      </c>
      <c r="Y16596" t="s">
        <v>3905</v>
      </c>
      <c r="Z16596" s="3">
        <v>0</v>
      </c>
      <c r="AA16596" t="s">
        <v>8976</v>
      </c>
      <c r="AB16596" t="s">
        <v>3992</v>
      </c>
      <c r="AC16596" t="s">
        <v>6877</v>
      </c>
    </row>
    <row r="16597" spans="1:29" x14ac:dyDescent="0.3">
      <c r="A16597">
        <v>1</v>
      </c>
      <c r="B16597" t="s">
        <v>28</v>
      </c>
      <c r="C16597">
        <v>25062700001</v>
      </c>
      <c r="D16597" t="s">
        <v>11586</v>
      </c>
      <c r="E16597" s="1">
        <v>45835</v>
      </c>
      <c r="F16597" s="2">
        <v>0.61736111111111114</v>
      </c>
      <c r="G16597" t="s">
        <v>3542</v>
      </c>
      <c r="J16597">
        <v>2</v>
      </c>
      <c r="K16597">
        <v>3</v>
      </c>
      <c r="L16597" t="s">
        <v>32</v>
      </c>
      <c r="M16597" t="s">
        <v>1829</v>
      </c>
      <c r="N16597" t="s">
        <v>1830</v>
      </c>
      <c r="O16597" t="s">
        <v>1831</v>
      </c>
      <c r="P16597" t="s">
        <v>11587</v>
      </c>
      <c r="Q16597" t="s">
        <v>11588</v>
      </c>
      <c r="R16597" t="s">
        <v>11589</v>
      </c>
      <c r="T16597">
        <v>76177</v>
      </c>
      <c r="Y16597" t="s">
        <v>3905</v>
      </c>
      <c r="Z16597" s="3">
        <v>0</v>
      </c>
      <c r="AA16597" t="s">
        <v>9437</v>
      </c>
      <c r="AB16597" t="s">
        <v>3992</v>
      </c>
      <c r="AC16597" t="s">
        <v>6877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650C6-2FE5-43F2-BD14-41825CA5218C}">
  <dimension ref="A1:E186"/>
  <sheetViews>
    <sheetView workbookViewId="0">
      <pane ySplit="1" topLeftCell="A2" activePane="bottomLeft" state="frozen"/>
      <selection pane="bottomLeft"/>
    </sheetView>
  </sheetViews>
  <sheetFormatPr defaultRowHeight="13.8" x14ac:dyDescent="0.3"/>
  <cols>
    <col min="1" max="1" width="15" style="5" bestFit="1" customWidth="1"/>
    <col min="2" max="2" width="10.109375" style="5" customWidth="1"/>
    <col min="3" max="3" width="12.109375" style="5" bestFit="1" customWidth="1"/>
    <col min="4" max="4" width="17.21875" style="5" customWidth="1"/>
    <col min="5" max="5" width="10.5546875" style="5" bestFit="1" customWidth="1"/>
    <col min="6" max="16384" width="8.88671875" style="5"/>
  </cols>
  <sheetData>
    <row r="1" spans="1:5" x14ac:dyDescent="0.3">
      <c r="A1" s="4" t="s">
        <v>3830</v>
      </c>
      <c r="B1" s="4" t="s">
        <v>3831</v>
      </c>
      <c r="C1" s="4" t="s">
        <v>3832</v>
      </c>
      <c r="D1" s="4" t="s">
        <v>3833</v>
      </c>
      <c r="E1" s="4" t="s">
        <v>4</v>
      </c>
    </row>
    <row r="2" spans="1:5" x14ac:dyDescent="0.3">
      <c r="A2" s="5" t="s">
        <v>3834</v>
      </c>
      <c r="B2" s="5" t="s">
        <v>3835</v>
      </c>
      <c r="C2" s="5" t="s">
        <v>3835</v>
      </c>
      <c r="D2" s="5" t="s">
        <v>2450</v>
      </c>
      <c r="E2" s="6">
        <v>45777</v>
      </c>
    </row>
    <row r="3" spans="1:5" x14ac:dyDescent="0.3">
      <c r="A3" s="5" t="s">
        <v>2459</v>
      </c>
      <c r="B3" s="5" t="s">
        <v>3836</v>
      </c>
      <c r="C3" s="5" t="s">
        <v>3837</v>
      </c>
      <c r="D3" s="5" t="s">
        <v>2450</v>
      </c>
      <c r="E3" s="6">
        <v>45777</v>
      </c>
    </row>
    <row r="4" spans="1:5" x14ac:dyDescent="0.3">
      <c r="A4" s="5" t="s">
        <v>2498</v>
      </c>
      <c r="B4" s="5" t="s">
        <v>3836</v>
      </c>
      <c r="C4" s="5" t="s">
        <v>3838</v>
      </c>
      <c r="D4" s="5" t="s">
        <v>2450</v>
      </c>
      <c r="E4" s="6">
        <v>45777</v>
      </c>
    </row>
    <row r="5" spans="1:5" x14ac:dyDescent="0.3">
      <c r="A5" s="5" t="s">
        <v>2465</v>
      </c>
      <c r="B5" s="5" t="s">
        <v>3836</v>
      </c>
      <c r="C5" s="5" t="s">
        <v>3839</v>
      </c>
      <c r="D5" s="5" t="s">
        <v>2450</v>
      </c>
      <c r="E5" s="6">
        <v>45777</v>
      </c>
    </row>
    <row r="6" spans="1:5" x14ac:dyDescent="0.3">
      <c r="A6" s="5" t="s">
        <v>2478</v>
      </c>
      <c r="B6" s="5" t="s">
        <v>3836</v>
      </c>
      <c r="C6" s="5" t="s">
        <v>3840</v>
      </c>
      <c r="D6" s="5" t="s">
        <v>2450</v>
      </c>
      <c r="E6" s="6">
        <v>45777</v>
      </c>
    </row>
    <row r="7" spans="1:5" x14ac:dyDescent="0.3">
      <c r="A7" s="5" t="s">
        <v>3841</v>
      </c>
      <c r="B7" s="5" t="s">
        <v>3836</v>
      </c>
      <c r="C7" s="5" t="s">
        <v>3842</v>
      </c>
      <c r="D7" s="5" t="s">
        <v>2450</v>
      </c>
      <c r="E7" s="6">
        <v>45777</v>
      </c>
    </row>
    <row r="8" spans="1:5" x14ac:dyDescent="0.3">
      <c r="A8" s="5" t="s">
        <v>1041</v>
      </c>
      <c r="B8" s="5" t="s">
        <v>3836</v>
      </c>
      <c r="C8" s="5" t="s">
        <v>3843</v>
      </c>
      <c r="D8" s="5" t="s">
        <v>1135</v>
      </c>
      <c r="E8" s="6">
        <v>45777</v>
      </c>
    </row>
    <row r="9" spans="1:5" x14ac:dyDescent="0.3">
      <c r="A9" s="5" t="s">
        <v>1171</v>
      </c>
      <c r="B9" s="5" t="s">
        <v>3836</v>
      </c>
      <c r="C9" s="5" t="s">
        <v>3844</v>
      </c>
      <c r="D9" s="5" t="s">
        <v>1135</v>
      </c>
      <c r="E9" s="6">
        <v>45777</v>
      </c>
    </row>
    <row r="10" spans="1:5" x14ac:dyDescent="0.3">
      <c r="A10" s="5" t="s">
        <v>1203</v>
      </c>
      <c r="B10" s="5" t="s">
        <v>3836</v>
      </c>
      <c r="C10" s="5" t="s">
        <v>3845</v>
      </c>
      <c r="D10" s="5" t="s">
        <v>1408</v>
      </c>
      <c r="E10" s="6">
        <v>45777</v>
      </c>
    </row>
    <row r="11" spans="1:5" x14ac:dyDescent="0.3">
      <c r="A11" s="5" t="s">
        <v>2851</v>
      </c>
      <c r="B11" s="5" t="s">
        <v>3836</v>
      </c>
      <c r="C11" s="5" t="s">
        <v>3846</v>
      </c>
      <c r="D11" s="5" t="s">
        <v>3454</v>
      </c>
      <c r="E11" s="6">
        <v>45777</v>
      </c>
    </row>
    <row r="12" spans="1:5" x14ac:dyDescent="0.3">
      <c r="A12" s="5" t="s">
        <v>1011</v>
      </c>
      <c r="B12" s="5" t="s">
        <v>3836</v>
      </c>
      <c r="C12" s="5" t="s">
        <v>3847</v>
      </c>
      <c r="D12" s="5" t="s">
        <v>1135</v>
      </c>
      <c r="E12" s="6">
        <v>45777</v>
      </c>
    </row>
    <row r="13" spans="1:5" x14ac:dyDescent="0.3">
      <c r="A13" s="5" t="s">
        <v>1132</v>
      </c>
      <c r="B13" s="5" t="s">
        <v>3836</v>
      </c>
      <c r="C13" s="5" t="s">
        <v>3848</v>
      </c>
      <c r="D13" s="5" t="s">
        <v>1135</v>
      </c>
      <c r="E13" s="6">
        <v>45777</v>
      </c>
    </row>
    <row r="14" spans="1:5" x14ac:dyDescent="0.3">
      <c r="A14" s="5" t="s">
        <v>3849</v>
      </c>
      <c r="B14" s="5" t="s">
        <v>3850</v>
      </c>
      <c r="C14" s="5" t="s">
        <v>3851</v>
      </c>
      <c r="D14" s="5" t="s">
        <v>2450</v>
      </c>
      <c r="E14" s="6">
        <v>45777</v>
      </c>
    </row>
    <row r="15" spans="1:5" x14ac:dyDescent="0.3">
      <c r="A15" s="5" t="s">
        <v>3852</v>
      </c>
      <c r="B15" s="5" t="s">
        <v>3850</v>
      </c>
      <c r="C15" s="5" t="s">
        <v>3851</v>
      </c>
      <c r="D15" s="5" t="s">
        <v>3853</v>
      </c>
      <c r="E15" s="6">
        <v>45777</v>
      </c>
    </row>
    <row r="16" spans="1:5" x14ac:dyDescent="0.3">
      <c r="A16" s="5" t="s">
        <v>3854</v>
      </c>
      <c r="B16" s="5" t="s">
        <v>3850</v>
      </c>
      <c r="C16" s="5" t="s">
        <v>3851</v>
      </c>
      <c r="D16" s="5" t="s">
        <v>3853</v>
      </c>
      <c r="E16" s="6">
        <v>45777</v>
      </c>
    </row>
    <row r="17" spans="1:5" x14ac:dyDescent="0.3">
      <c r="A17" s="5" t="s">
        <v>3855</v>
      </c>
      <c r="B17" s="5" t="s">
        <v>3850</v>
      </c>
      <c r="C17" s="5" t="s">
        <v>3851</v>
      </c>
      <c r="D17" s="5" t="s">
        <v>3853</v>
      </c>
      <c r="E17" s="6">
        <v>45777</v>
      </c>
    </row>
    <row r="18" spans="1:5" x14ac:dyDescent="0.3">
      <c r="A18" s="5" t="s">
        <v>3856</v>
      </c>
      <c r="B18" s="5" t="s">
        <v>3835</v>
      </c>
      <c r="C18" s="5" t="s">
        <v>3835</v>
      </c>
      <c r="D18" s="5" t="s">
        <v>2450</v>
      </c>
      <c r="E18" s="6">
        <v>45777</v>
      </c>
    </row>
    <row r="19" spans="1:5" x14ac:dyDescent="0.3">
      <c r="A19" s="5" t="s">
        <v>3857</v>
      </c>
      <c r="B19" s="5" t="s">
        <v>3835</v>
      </c>
      <c r="C19" s="5" t="s">
        <v>3835</v>
      </c>
      <c r="D19" s="5" t="s">
        <v>3858</v>
      </c>
      <c r="E19" s="6">
        <v>45777</v>
      </c>
    </row>
    <row r="20" spans="1:5" x14ac:dyDescent="0.3">
      <c r="A20" s="5" t="s">
        <v>3859</v>
      </c>
      <c r="B20" s="5" t="s">
        <v>3850</v>
      </c>
      <c r="C20" s="5" t="s">
        <v>3860</v>
      </c>
      <c r="D20" s="5" t="s">
        <v>2450</v>
      </c>
      <c r="E20" s="6">
        <v>45777</v>
      </c>
    </row>
    <row r="21" spans="1:5" x14ac:dyDescent="0.3">
      <c r="A21" s="5" t="s">
        <v>3861</v>
      </c>
      <c r="B21" s="5" t="s">
        <v>3835</v>
      </c>
      <c r="C21" s="5" t="s">
        <v>3835</v>
      </c>
      <c r="D21" s="5" t="s">
        <v>3858</v>
      </c>
      <c r="E21" s="6">
        <v>45777</v>
      </c>
    </row>
    <row r="22" spans="1:5" x14ac:dyDescent="0.3">
      <c r="A22" s="5" t="s">
        <v>3862</v>
      </c>
      <c r="B22" s="5" t="s">
        <v>3863</v>
      </c>
      <c r="C22" s="5" t="s">
        <v>3863</v>
      </c>
      <c r="D22" s="5" t="s">
        <v>3864</v>
      </c>
      <c r="E22" s="6">
        <v>45777</v>
      </c>
    </row>
    <row r="23" spans="1:5" x14ac:dyDescent="0.3">
      <c r="A23" s="5" t="s">
        <v>3865</v>
      </c>
      <c r="B23" s="5" t="s">
        <v>3863</v>
      </c>
      <c r="C23" s="5" t="s">
        <v>3863</v>
      </c>
      <c r="D23" s="5" t="s">
        <v>3864</v>
      </c>
      <c r="E23" s="6">
        <v>45777</v>
      </c>
    </row>
    <row r="24" spans="1:5" x14ac:dyDescent="0.3">
      <c r="A24" s="5" t="s">
        <v>3866</v>
      </c>
      <c r="B24" s="5" t="s">
        <v>14</v>
      </c>
      <c r="C24" s="5" t="s">
        <v>3867</v>
      </c>
      <c r="D24" s="5" t="s">
        <v>3864</v>
      </c>
      <c r="E24" s="6">
        <v>45777</v>
      </c>
    </row>
    <row r="25" spans="1:5" x14ac:dyDescent="0.3">
      <c r="A25" s="5" t="s">
        <v>3868</v>
      </c>
      <c r="B25" s="5" t="s">
        <v>3863</v>
      </c>
      <c r="C25" s="5" t="s">
        <v>3863</v>
      </c>
      <c r="D25" s="5" t="s">
        <v>3864</v>
      </c>
      <c r="E25" s="6">
        <v>45777</v>
      </c>
    </row>
    <row r="26" spans="1:5" x14ac:dyDescent="0.3">
      <c r="A26" s="5" t="s">
        <v>3869</v>
      </c>
      <c r="B26" s="5" t="s">
        <v>3863</v>
      </c>
      <c r="C26" s="5" t="s">
        <v>3863</v>
      </c>
      <c r="D26" s="5" t="s">
        <v>3864</v>
      </c>
      <c r="E26" s="6">
        <v>45777</v>
      </c>
    </row>
    <row r="27" spans="1:5" x14ac:dyDescent="0.3">
      <c r="A27" s="5" t="s">
        <v>3870</v>
      </c>
      <c r="B27" s="5" t="s">
        <v>3863</v>
      </c>
      <c r="C27" s="5" t="s">
        <v>3863</v>
      </c>
      <c r="D27" s="5" t="s">
        <v>3864</v>
      </c>
      <c r="E27" s="6">
        <v>45777</v>
      </c>
    </row>
    <row r="28" spans="1:5" x14ac:dyDescent="0.3">
      <c r="A28" s="5" t="s">
        <v>2445</v>
      </c>
      <c r="B28" s="5" t="s">
        <v>3836</v>
      </c>
      <c r="C28" s="5" t="s">
        <v>3837</v>
      </c>
      <c r="D28" s="5" t="s">
        <v>2450</v>
      </c>
      <c r="E28" s="6">
        <v>45777</v>
      </c>
    </row>
    <row r="29" spans="1:5" x14ac:dyDescent="0.3">
      <c r="A29" s="5" t="s">
        <v>2469</v>
      </c>
      <c r="B29" s="5" t="s">
        <v>3836</v>
      </c>
      <c r="C29" s="5" t="s">
        <v>3837</v>
      </c>
      <c r="D29" s="5" t="s">
        <v>2450</v>
      </c>
      <c r="E29" s="6">
        <v>45777</v>
      </c>
    </row>
    <row r="30" spans="1:5" x14ac:dyDescent="0.3">
      <c r="A30" s="5" t="s">
        <v>2453</v>
      </c>
      <c r="B30" s="5" t="s">
        <v>3836</v>
      </c>
      <c r="C30" s="5" t="s">
        <v>3837</v>
      </c>
      <c r="D30" s="5" t="s">
        <v>2450</v>
      </c>
      <c r="E30" s="6">
        <v>45777</v>
      </c>
    </row>
    <row r="31" spans="1:5" x14ac:dyDescent="0.3">
      <c r="A31" s="5" t="s">
        <v>3871</v>
      </c>
      <c r="B31" s="5" t="s">
        <v>3836</v>
      </c>
      <c r="C31" s="5" t="s">
        <v>3837</v>
      </c>
      <c r="D31" s="5" t="s">
        <v>3864</v>
      </c>
      <c r="E31" s="6">
        <v>45777</v>
      </c>
    </row>
    <row r="32" spans="1:5" x14ac:dyDescent="0.3">
      <c r="A32" s="5" t="s">
        <v>3872</v>
      </c>
      <c r="B32" s="5" t="s">
        <v>3863</v>
      </c>
      <c r="C32" s="5" t="s">
        <v>3863</v>
      </c>
      <c r="D32" s="5" t="s">
        <v>2450</v>
      </c>
      <c r="E32" s="6">
        <v>45777</v>
      </c>
    </row>
    <row r="33" spans="1:5" x14ac:dyDescent="0.3">
      <c r="A33" s="5" t="s">
        <v>3873</v>
      </c>
      <c r="B33" s="5" t="s">
        <v>3850</v>
      </c>
      <c r="C33" s="5" t="s">
        <v>3851</v>
      </c>
      <c r="D33" s="5" t="s">
        <v>2450</v>
      </c>
      <c r="E33" s="6">
        <v>45777</v>
      </c>
    </row>
    <row r="34" spans="1:5" ht="14.4" x14ac:dyDescent="0.3">
      <c r="A34" s="5" t="s">
        <v>3828</v>
      </c>
      <c r="B34" s="5" t="s">
        <v>14</v>
      </c>
      <c r="C34" s="7" t="s">
        <v>3874</v>
      </c>
      <c r="D34" s="5" t="s">
        <v>2450</v>
      </c>
      <c r="E34" s="6">
        <v>45777</v>
      </c>
    </row>
    <row r="35" spans="1:5" x14ac:dyDescent="0.3">
      <c r="A35" s="5" t="s">
        <v>3875</v>
      </c>
      <c r="B35" s="5" t="s">
        <v>3876</v>
      </c>
      <c r="C35" s="5" t="s">
        <v>3876</v>
      </c>
      <c r="D35" s="5" t="s">
        <v>2450</v>
      </c>
      <c r="E35" s="6">
        <v>45777</v>
      </c>
    </row>
    <row r="36" spans="1:5" x14ac:dyDescent="0.3">
      <c r="A36" s="5" t="s">
        <v>1852</v>
      </c>
      <c r="B36" s="5" t="s">
        <v>3836</v>
      </c>
      <c r="C36" s="5" t="s">
        <v>3877</v>
      </c>
      <c r="D36" s="5" t="s">
        <v>3878</v>
      </c>
      <c r="E36" s="6">
        <v>45777</v>
      </c>
    </row>
    <row r="37" spans="1:5" x14ac:dyDescent="0.3">
      <c r="A37" s="5" t="s">
        <v>1843</v>
      </c>
      <c r="B37" s="5" t="s">
        <v>3836</v>
      </c>
      <c r="C37" s="5" t="s">
        <v>3877</v>
      </c>
      <c r="D37" s="5" t="s">
        <v>3878</v>
      </c>
      <c r="E37" s="6">
        <v>45777</v>
      </c>
    </row>
    <row r="38" spans="1:5" ht="14.4" x14ac:dyDescent="0.3">
      <c r="A38" s="5" t="s">
        <v>3820</v>
      </c>
      <c r="B38" s="5" t="s">
        <v>14</v>
      </c>
      <c r="C38" s="7" t="s">
        <v>3879</v>
      </c>
      <c r="D38" s="5" t="s">
        <v>3878</v>
      </c>
      <c r="E38" s="6">
        <v>45777</v>
      </c>
    </row>
    <row r="39" spans="1:5" x14ac:dyDescent="0.3">
      <c r="A39" s="5" t="s">
        <v>3880</v>
      </c>
      <c r="B39" s="5" t="s">
        <v>3876</v>
      </c>
      <c r="C39" s="5" t="s">
        <v>3876</v>
      </c>
      <c r="D39" s="5" t="s">
        <v>3878</v>
      </c>
      <c r="E39" s="6">
        <v>45777</v>
      </c>
    </row>
    <row r="40" spans="1:5" x14ac:dyDescent="0.3">
      <c r="A40" s="5" t="s">
        <v>3881</v>
      </c>
      <c r="B40" s="5" t="s">
        <v>3835</v>
      </c>
      <c r="C40" s="5" t="s">
        <v>3835</v>
      </c>
      <c r="D40" s="5" t="s">
        <v>3878</v>
      </c>
      <c r="E40" s="6">
        <v>45777</v>
      </c>
    </row>
    <row r="41" spans="1:5" x14ac:dyDescent="0.3">
      <c r="A41" s="5" t="s">
        <v>3882</v>
      </c>
      <c r="B41" s="5" t="s">
        <v>3863</v>
      </c>
      <c r="C41" s="5" t="s">
        <v>3863</v>
      </c>
      <c r="D41" s="5" t="s">
        <v>3878</v>
      </c>
      <c r="E41" s="6">
        <v>45777</v>
      </c>
    </row>
    <row r="42" spans="1:5" x14ac:dyDescent="0.3">
      <c r="A42" s="5" t="s">
        <v>3883</v>
      </c>
      <c r="B42" s="5" t="s">
        <v>3850</v>
      </c>
      <c r="C42" s="5" t="s">
        <v>3851</v>
      </c>
      <c r="D42" s="5" t="s">
        <v>3878</v>
      </c>
      <c r="E42" s="6">
        <v>45777</v>
      </c>
    </row>
    <row r="43" spans="1:5" x14ac:dyDescent="0.3">
      <c r="A43" s="5" t="s">
        <v>3884</v>
      </c>
      <c r="B43" s="5" t="s">
        <v>3850</v>
      </c>
      <c r="C43" s="5" t="s">
        <v>3851</v>
      </c>
      <c r="D43" s="5" t="s">
        <v>3878</v>
      </c>
      <c r="E43" s="6">
        <v>45777</v>
      </c>
    </row>
    <row r="44" spans="1:5" x14ac:dyDescent="0.3">
      <c r="A44" s="5" t="s">
        <v>2107</v>
      </c>
      <c r="B44" s="5" t="s">
        <v>3836</v>
      </c>
      <c r="C44" s="5" t="s">
        <v>3877</v>
      </c>
      <c r="D44" s="5" t="s">
        <v>3878</v>
      </c>
      <c r="E44" s="6">
        <v>45777</v>
      </c>
    </row>
    <row r="45" spans="1:5" x14ac:dyDescent="0.3">
      <c r="A45" s="5" t="s">
        <v>3885</v>
      </c>
      <c r="B45" s="5" t="s">
        <v>3850</v>
      </c>
      <c r="C45" s="5" t="s">
        <v>3860</v>
      </c>
      <c r="D45" s="5" t="s">
        <v>3878</v>
      </c>
      <c r="E45" s="6">
        <v>45777</v>
      </c>
    </row>
    <row r="46" spans="1:5" x14ac:dyDescent="0.3">
      <c r="A46" s="5" t="s">
        <v>1889</v>
      </c>
      <c r="B46" s="5" t="s">
        <v>3836</v>
      </c>
      <c r="C46" s="5" t="s">
        <v>3877</v>
      </c>
      <c r="D46" s="5" t="s">
        <v>3878</v>
      </c>
      <c r="E46" s="6">
        <v>45777</v>
      </c>
    </row>
    <row r="47" spans="1:5" x14ac:dyDescent="0.3">
      <c r="A47" s="5" t="s">
        <v>1868</v>
      </c>
      <c r="B47" s="5" t="s">
        <v>3836</v>
      </c>
      <c r="C47" s="5" t="s">
        <v>3877</v>
      </c>
      <c r="D47" s="5" t="s">
        <v>3878</v>
      </c>
      <c r="E47" s="6">
        <v>45777</v>
      </c>
    </row>
    <row r="48" spans="1:5" x14ac:dyDescent="0.3">
      <c r="A48" s="5" t="s">
        <v>1840</v>
      </c>
      <c r="B48" s="5" t="s">
        <v>3836</v>
      </c>
      <c r="C48" s="5" t="s">
        <v>3877</v>
      </c>
      <c r="D48" s="5" t="s">
        <v>3878</v>
      </c>
      <c r="E48" s="6">
        <v>45777</v>
      </c>
    </row>
    <row r="49" spans="1:5" x14ac:dyDescent="0.3">
      <c r="A49" s="5" t="s">
        <v>1846</v>
      </c>
      <c r="B49" s="5" t="s">
        <v>3836</v>
      </c>
      <c r="C49" s="5" t="s">
        <v>3877</v>
      </c>
      <c r="D49" s="5" t="s">
        <v>3878</v>
      </c>
      <c r="E49" s="6">
        <v>45777</v>
      </c>
    </row>
    <row r="50" spans="1:5" x14ac:dyDescent="0.3">
      <c r="A50" s="5" t="s">
        <v>2108</v>
      </c>
      <c r="B50" s="5" t="s">
        <v>3836</v>
      </c>
      <c r="C50" s="5" t="s">
        <v>3877</v>
      </c>
      <c r="D50" s="5" t="s">
        <v>3878</v>
      </c>
      <c r="E50" s="6">
        <v>45777</v>
      </c>
    </row>
    <row r="51" spans="1:5" x14ac:dyDescent="0.3">
      <c r="A51" s="5" t="s">
        <v>3886</v>
      </c>
      <c r="B51" s="5" t="s">
        <v>3876</v>
      </c>
      <c r="C51" s="5" t="s">
        <v>3876</v>
      </c>
      <c r="D51" s="5" t="s">
        <v>2855</v>
      </c>
      <c r="E51" s="6">
        <v>45777</v>
      </c>
    </row>
    <row r="52" spans="1:5" x14ac:dyDescent="0.3">
      <c r="A52" s="5" t="s">
        <v>3887</v>
      </c>
      <c r="B52" s="5" t="s">
        <v>3850</v>
      </c>
      <c r="C52" s="5" t="s">
        <v>3851</v>
      </c>
      <c r="D52" s="5" t="s">
        <v>3864</v>
      </c>
      <c r="E52" s="6">
        <v>45777</v>
      </c>
    </row>
    <row r="53" spans="1:5" x14ac:dyDescent="0.3">
      <c r="A53" s="5" t="s">
        <v>2903</v>
      </c>
      <c r="B53" s="5" t="s">
        <v>3836</v>
      </c>
      <c r="C53" s="5" t="s">
        <v>3837</v>
      </c>
      <c r="D53" s="5" t="s">
        <v>2855</v>
      </c>
      <c r="E53" s="6">
        <v>45777</v>
      </c>
    </row>
    <row r="54" spans="1:5" x14ac:dyDescent="0.3">
      <c r="A54" s="5" t="s">
        <v>617</v>
      </c>
      <c r="B54" s="5" t="s">
        <v>3836</v>
      </c>
      <c r="C54" s="5" t="s">
        <v>3837</v>
      </c>
      <c r="D54" s="5" t="s">
        <v>2855</v>
      </c>
      <c r="E54" s="6">
        <v>45777</v>
      </c>
    </row>
    <row r="55" spans="1:5" x14ac:dyDescent="0.3">
      <c r="A55" s="5" t="s">
        <v>3888</v>
      </c>
      <c r="B55" s="5" t="s">
        <v>3836</v>
      </c>
      <c r="C55" s="5" t="s">
        <v>3837</v>
      </c>
      <c r="D55" s="5" t="s">
        <v>2855</v>
      </c>
      <c r="E55" s="6">
        <v>45777</v>
      </c>
    </row>
    <row r="56" spans="1:5" x14ac:dyDescent="0.3">
      <c r="A56" s="5" t="s">
        <v>2871</v>
      </c>
      <c r="B56" s="5" t="s">
        <v>3836</v>
      </c>
      <c r="C56" s="5" t="s">
        <v>3837</v>
      </c>
      <c r="D56" s="5" t="s">
        <v>2855</v>
      </c>
      <c r="E56" s="6">
        <v>45777</v>
      </c>
    </row>
    <row r="57" spans="1:5" ht="14.4" x14ac:dyDescent="0.3">
      <c r="A57" s="5" t="s">
        <v>3826</v>
      </c>
      <c r="B57" s="5" t="s">
        <v>14</v>
      </c>
      <c r="C57" s="7" t="s">
        <v>3889</v>
      </c>
      <c r="D57" s="5" t="s">
        <v>3986</v>
      </c>
      <c r="E57" s="6">
        <v>45777</v>
      </c>
    </row>
    <row r="58" spans="1:5" ht="14.4" x14ac:dyDescent="0.3">
      <c r="A58" s="5" t="s">
        <v>3823</v>
      </c>
      <c r="B58" s="5" t="s">
        <v>14</v>
      </c>
      <c r="C58" s="7" t="s">
        <v>3890</v>
      </c>
      <c r="D58" s="5" t="s">
        <v>3986</v>
      </c>
      <c r="E58" s="6">
        <v>45777</v>
      </c>
    </row>
    <row r="59" spans="1:5" x14ac:dyDescent="0.3">
      <c r="A59" s="5" t="s">
        <v>3891</v>
      </c>
      <c r="B59" s="5" t="s">
        <v>3835</v>
      </c>
      <c r="C59" s="5" t="s">
        <v>3835</v>
      </c>
      <c r="D59" s="5" t="s">
        <v>2855</v>
      </c>
      <c r="E59" s="6">
        <v>45777</v>
      </c>
    </row>
    <row r="60" spans="1:5" x14ac:dyDescent="0.3">
      <c r="A60" s="5" t="s">
        <v>3892</v>
      </c>
      <c r="B60" s="5" t="s">
        <v>3863</v>
      </c>
      <c r="C60" s="5" t="s">
        <v>3863</v>
      </c>
      <c r="D60" s="5" t="s">
        <v>2855</v>
      </c>
      <c r="E60" s="6">
        <v>45777</v>
      </c>
    </row>
    <row r="61" spans="1:5" x14ac:dyDescent="0.3">
      <c r="A61" s="5" t="s">
        <v>3893</v>
      </c>
      <c r="B61" s="5" t="s">
        <v>3850</v>
      </c>
      <c r="C61" s="5" t="s">
        <v>3851</v>
      </c>
      <c r="D61" s="5" t="s">
        <v>2855</v>
      </c>
      <c r="E61" s="6">
        <v>45777</v>
      </c>
    </row>
    <row r="62" spans="1:5" x14ac:dyDescent="0.3">
      <c r="A62" s="5" t="s">
        <v>2856</v>
      </c>
      <c r="B62" s="5" t="s">
        <v>3836</v>
      </c>
      <c r="C62" s="5" t="s">
        <v>3837</v>
      </c>
      <c r="D62" s="5" t="s">
        <v>2855</v>
      </c>
      <c r="E62" s="6">
        <v>45777</v>
      </c>
    </row>
    <row r="63" spans="1:5" x14ac:dyDescent="0.3">
      <c r="A63" s="5" t="s">
        <v>3894</v>
      </c>
      <c r="B63" s="5" t="s">
        <v>3836</v>
      </c>
      <c r="C63" s="5" t="s">
        <v>3837</v>
      </c>
      <c r="D63" s="5" t="s">
        <v>3454</v>
      </c>
      <c r="E63" s="6">
        <v>45777</v>
      </c>
    </row>
    <row r="64" spans="1:5" x14ac:dyDescent="0.3">
      <c r="A64" s="5" t="s">
        <v>607</v>
      </c>
      <c r="B64" s="5" t="s">
        <v>3836</v>
      </c>
      <c r="C64" s="5" t="s">
        <v>3837</v>
      </c>
      <c r="D64" s="5" t="s">
        <v>3853</v>
      </c>
      <c r="E64" s="6">
        <v>45777</v>
      </c>
    </row>
    <row r="65" spans="1:5" x14ac:dyDescent="0.3">
      <c r="A65" s="5" t="s">
        <v>3895</v>
      </c>
      <c r="B65" s="5" t="s">
        <v>3836</v>
      </c>
      <c r="C65" s="5" t="s">
        <v>3837</v>
      </c>
      <c r="D65" s="5" t="s">
        <v>2855</v>
      </c>
      <c r="E65" s="6">
        <v>45777</v>
      </c>
    </row>
    <row r="66" spans="1:5" x14ac:dyDescent="0.3">
      <c r="A66" s="5" t="s">
        <v>2862</v>
      </c>
      <c r="B66" s="5" t="s">
        <v>3836</v>
      </c>
      <c r="C66" s="5" t="s">
        <v>3837</v>
      </c>
      <c r="D66" s="5" t="s">
        <v>2855</v>
      </c>
      <c r="E66" s="6">
        <v>45777</v>
      </c>
    </row>
    <row r="67" spans="1:5" x14ac:dyDescent="0.3">
      <c r="A67" s="5" t="s">
        <v>599</v>
      </c>
      <c r="B67" s="5" t="s">
        <v>3836</v>
      </c>
      <c r="C67" s="5" t="s">
        <v>3837</v>
      </c>
      <c r="D67" s="5" t="s">
        <v>3853</v>
      </c>
      <c r="E67" s="6">
        <v>45777</v>
      </c>
    </row>
    <row r="68" spans="1:5" x14ac:dyDescent="0.3">
      <c r="A68" s="5" t="s">
        <v>2867</v>
      </c>
      <c r="B68" s="5" t="s">
        <v>3836</v>
      </c>
      <c r="C68" s="5" t="s">
        <v>3837</v>
      </c>
      <c r="D68" s="5" t="s">
        <v>2855</v>
      </c>
      <c r="E68" s="6">
        <v>45777</v>
      </c>
    </row>
    <row r="69" spans="1:5" x14ac:dyDescent="0.3">
      <c r="A69" s="5" t="s">
        <v>3266</v>
      </c>
      <c r="B69" s="5" t="s">
        <v>3836</v>
      </c>
      <c r="C69" s="5" t="s">
        <v>3837</v>
      </c>
      <c r="D69" s="5" t="s">
        <v>3454</v>
      </c>
      <c r="E69" s="6">
        <v>45777</v>
      </c>
    </row>
    <row r="70" spans="1:5" x14ac:dyDescent="0.3">
      <c r="A70" s="5" t="s">
        <v>3207</v>
      </c>
      <c r="B70" s="5" t="s">
        <v>3836</v>
      </c>
      <c r="C70" s="5" t="s">
        <v>3837</v>
      </c>
      <c r="D70" s="5" t="s">
        <v>3853</v>
      </c>
      <c r="E70" s="6">
        <v>45777</v>
      </c>
    </row>
    <row r="71" spans="1:5" x14ac:dyDescent="0.3">
      <c r="A71" s="5" t="s">
        <v>1774</v>
      </c>
      <c r="B71" s="5" t="s">
        <v>3836</v>
      </c>
      <c r="C71" s="5" t="s">
        <v>3837</v>
      </c>
      <c r="D71" s="5" t="s">
        <v>2855</v>
      </c>
      <c r="E71" s="6">
        <v>45777</v>
      </c>
    </row>
    <row r="72" spans="1:5" x14ac:dyDescent="0.3">
      <c r="A72" s="5" t="s">
        <v>2960</v>
      </c>
      <c r="B72" s="5" t="s">
        <v>3836</v>
      </c>
      <c r="C72" s="5" t="s">
        <v>3837</v>
      </c>
      <c r="D72" s="5" t="s">
        <v>3853</v>
      </c>
      <c r="E72" s="6">
        <v>45777</v>
      </c>
    </row>
    <row r="73" spans="1:5" x14ac:dyDescent="0.3">
      <c r="A73" s="5" t="s">
        <v>3205</v>
      </c>
      <c r="B73" s="5" t="s">
        <v>3836</v>
      </c>
      <c r="C73" s="5" t="s">
        <v>3837</v>
      </c>
      <c r="D73" s="5" t="s">
        <v>3853</v>
      </c>
      <c r="E73" s="6">
        <v>45777</v>
      </c>
    </row>
    <row r="74" spans="1:5" x14ac:dyDescent="0.3">
      <c r="A74" s="5" t="s">
        <v>3896</v>
      </c>
      <c r="B74" s="5" t="s">
        <v>3850</v>
      </c>
      <c r="C74" s="5" t="s">
        <v>3860</v>
      </c>
      <c r="D74" s="5" t="s">
        <v>3864</v>
      </c>
      <c r="E74" s="6">
        <v>45777</v>
      </c>
    </row>
    <row r="75" spans="1:5" x14ac:dyDescent="0.3">
      <c r="A75" s="5" t="s">
        <v>3249</v>
      </c>
      <c r="B75" s="5" t="s">
        <v>3836</v>
      </c>
      <c r="C75" s="5" t="s">
        <v>3837</v>
      </c>
      <c r="D75" s="5" t="s">
        <v>3454</v>
      </c>
      <c r="E75" s="6">
        <v>45777</v>
      </c>
    </row>
    <row r="76" spans="1:5" ht="14.4" x14ac:dyDescent="0.3">
      <c r="A76" s="5" t="s">
        <v>3827</v>
      </c>
      <c r="B76" s="5" t="s">
        <v>14</v>
      </c>
      <c r="C76" s="7" t="s">
        <v>3897</v>
      </c>
      <c r="D76" s="5" t="s">
        <v>2855</v>
      </c>
      <c r="E76" s="6">
        <v>45777</v>
      </c>
    </row>
    <row r="77" spans="1:5" x14ac:dyDescent="0.3">
      <c r="A77" s="5" t="s">
        <v>3246</v>
      </c>
      <c r="B77" s="5" t="s">
        <v>3836</v>
      </c>
      <c r="C77" s="5" t="s">
        <v>3837</v>
      </c>
      <c r="D77" s="5" t="s">
        <v>3454</v>
      </c>
      <c r="E77" s="6">
        <v>45777</v>
      </c>
    </row>
    <row r="78" spans="1:5" x14ac:dyDescent="0.3">
      <c r="A78" s="5" t="s">
        <v>2955</v>
      </c>
      <c r="B78" s="5" t="s">
        <v>3836</v>
      </c>
      <c r="C78" s="5" t="s">
        <v>3837</v>
      </c>
      <c r="D78" s="5" t="s">
        <v>3853</v>
      </c>
      <c r="E78" s="6">
        <v>45777</v>
      </c>
    </row>
    <row r="79" spans="1:5" x14ac:dyDescent="0.3">
      <c r="A79" s="5" t="s">
        <v>3829</v>
      </c>
      <c r="B79" s="5" t="s">
        <v>14</v>
      </c>
      <c r="C79" s="5" t="s">
        <v>3898</v>
      </c>
      <c r="D79" s="5" t="s">
        <v>3853</v>
      </c>
      <c r="E79" s="6">
        <v>45777</v>
      </c>
    </row>
    <row r="80" spans="1:5" ht="14.4" x14ac:dyDescent="0.3">
      <c r="A80" s="5" t="s">
        <v>3825</v>
      </c>
      <c r="B80" s="5" t="s">
        <v>14</v>
      </c>
      <c r="C80" s="7" t="s">
        <v>3899</v>
      </c>
      <c r="D80" s="5" t="s">
        <v>3454</v>
      </c>
      <c r="E80" s="6">
        <v>45777</v>
      </c>
    </row>
    <row r="81" spans="1:5" x14ac:dyDescent="0.3">
      <c r="A81" s="5" t="s">
        <v>3900</v>
      </c>
      <c r="B81" s="5" t="s">
        <v>3876</v>
      </c>
      <c r="C81" s="5" t="s">
        <v>3876</v>
      </c>
      <c r="D81" s="5" t="s">
        <v>3864</v>
      </c>
      <c r="E81" s="6">
        <v>45777</v>
      </c>
    </row>
    <row r="82" spans="1:5" x14ac:dyDescent="0.3">
      <c r="A82" s="5" t="s">
        <v>3901</v>
      </c>
      <c r="B82" s="5" t="s">
        <v>3835</v>
      </c>
      <c r="C82" s="5" t="s">
        <v>3835</v>
      </c>
      <c r="D82" s="5" t="s">
        <v>3454</v>
      </c>
      <c r="E82" s="6">
        <v>45777</v>
      </c>
    </row>
    <row r="83" spans="1:5" x14ac:dyDescent="0.3">
      <c r="A83" s="5" t="s">
        <v>3902</v>
      </c>
      <c r="B83" s="5" t="s">
        <v>3850</v>
      </c>
      <c r="C83" s="5" t="s">
        <v>3851</v>
      </c>
      <c r="D83" s="5" t="s">
        <v>3454</v>
      </c>
      <c r="E83" s="6">
        <v>45777</v>
      </c>
    </row>
    <row r="84" spans="1:5" x14ac:dyDescent="0.3">
      <c r="A84" s="5" t="s">
        <v>3903</v>
      </c>
      <c r="B84" s="5" t="s">
        <v>3850</v>
      </c>
      <c r="C84" s="5" t="s">
        <v>3851</v>
      </c>
      <c r="D84" s="5" t="s">
        <v>3454</v>
      </c>
      <c r="E84" s="6">
        <v>45777</v>
      </c>
    </row>
    <row r="85" spans="1:5" x14ac:dyDescent="0.3">
      <c r="A85" s="5" t="s">
        <v>3904</v>
      </c>
      <c r="B85" s="5" t="s">
        <v>3863</v>
      </c>
      <c r="C85" s="5" t="s">
        <v>3863</v>
      </c>
      <c r="D85" s="5" t="s">
        <v>3905</v>
      </c>
      <c r="E85" s="6">
        <v>45777</v>
      </c>
    </row>
    <row r="86" spans="1:5" x14ac:dyDescent="0.3">
      <c r="A86" s="5" t="s">
        <v>3906</v>
      </c>
      <c r="B86" s="5" t="s">
        <v>3850</v>
      </c>
      <c r="C86" s="5" t="s">
        <v>3860</v>
      </c>
      <c r="D86" s="5" t="s">
        <v>3454</v>
      </c>
      <c r="E86" s="6">
        <v>45777</v>
      </c>
    </row>
    <row r="87" spans="1:5" x14ac:dyDescent="0.3">
      <c r="A87" s="5" t="s">
        <v>1780</v>
      </c>
      <c r="B87" s="5" t="s">
        <v>3836</v>
      </c>
      <c r="C87" s="5" t="s">
        <v>3837</v>
      </c>
      <c r="D87" s="5" t="s">
        <v>2855</v>
      </c>
      <c r="E87" s="6">
        <v>45777</v>
      </c>
    </row>
    <row r="88" spans="1:5" x14ac:dyDescent="0.3">
      <c r="A88" s="5" t="s">
        <v>3907</v>
      </c>
      <c r="B88" s="5" t="s">
        <v>3835</v>
      </c>
      <c r="C88" s="5" t="s">
        <v>3835</v>
      </c>
      <c r="D88" s="5" t="s">
        <v>3908</v>
      </c>
      <c r="E88" s="6">
        <v>45777</v>
      </c>
    </row>
    <row r="89" spans="1:5" x14ac:dyDescent="0.3">
      <c r="A89" s="5" t="s">
        <v>3824</v>
      </c>
      <c r="B89" s="5" t="s">
        <v>14</v>
      </c>
      <c r="C89" s="5" t="s">
        <v>3867</v>
      </c>
      <c r="D89" s="5" t="s">
        <v>2450</v>
      </c>
      <c r="E89" s="6">
        <v>45777</v>
      </c>
    </row>
    <row r="90" spans="1:5" x14ac:dyDescent="0.3">
      <c r="A90" s="5" t="s">
        <v>3819</v>
      </c>
      <c r="B90" s="5" t="s">
        <v>14</v>
      </c>
      <c r="C90" s="5" t="s">
        <v>3909</v>
      </c>
      <c r="D90" s="5" t="s">
        <v>2855</v>
      </c>
      <c r="E90" s="6">
        <v>45777</v>
      </c>
    </row>
    <row r="91" spans="1:5" x14ac:dyDescent="0.3">
      <c r="A91" s="5" t="s">
        <v>3910</v>
      </c>
      <c r="B91" s="5" t="s">
        <v>3835</v>
      </c>
      <c r="C91" s="5" t="s">
        <v>3835</v>
      </c>
      <c r="D91" s="5" t="s">
        <v>3986</v>
      </c>
      <c r="E91" s="6">
        <v>45777</v>
      </c>
    </row>
    <row r="92" spans="1:5" x14ac:dyDescent="0.3">
      <c r="A92" s="5" t="s">
        <v>3911</v>
      </c>
      <c r="B92" s="5" t="s">
        <v>3835</v>
      </c>
      <c r="C92" s="5" t="s">
        <v>3835</v>
      </c>
      <c r="D92" s="5" t="s">
        <v>1135</v>
      </c>
      <c r="E92" s="6">
        <v>45777</v>
      </c>
    </row>
    <row r="93" spans="1:5" x14ac:dyDescent="0.3">
      <c r="A93" s="5" t="s">
        <v>3912</v>
      </c>
      <c r="B93" s="5" t="s">
        <v>3835</v>
      </c>
      <c r="C93" s="5" t="s">
        <v>3835</v>
      </c>
      <c r="D93" s="5" t="s">
        <v>3913</v>
      </c>
      <c r="E93" s="6">
        <v>45777</v>
      </c>
    </row>
    <row r="94" spans="1:5" x14ac:dyDescent="0.3">
      <c r="A94" s="5" t="s">
        <v>1247</v>
      </c>
      <c r="B94" s="5" t="s">
        <v>3836</v>
      </c>
      <c r="C94" s="5" t="s">
        <v>3837</v>
      </c>
      <c r="D94" s="5" t="s">
        <v>1135</v>
      </c>
      <c r="E94" s="6">
        <v>45777</v>
      </c>
    </row>
    <row r="95" spans="1:5" x14ac:dyDescent="0.3">
      <c r="A95" s="5" t="s">
        <v>1061</v>
      </c>
      <c r="B95" s="5" t="s">
        <v>3836</v>
      </c>
      <c r="C95" s="5" t="s">
        <v>3837</v>
      </c>
      <c r="D95" s="5" t="s">
        <v>1408</v>
      </c>
      <c r="E95" s="6">
        <v>45777</v>
      </c>
    </row>
    <row r="96" spans="1:5" x14ac:dyDescent="0.3">
      <c r="A96" s="5" t="s">
        <v>114</v>
      </c>
      <c r="B96" s="5" t="s">
        <v>3836</v>
      </c>
      <c r="C96" s="5" t="s">
        <v>3837</v>
      </c>
      <c r="D96" s="5" t="s">
        <v>3986</v>
      </c>
      <c r="E96" s="6">
        <v>45777</v>
      </c>
    </row>
    <row r="97" spans="1:5" x14ac:dyDescent="0.3">
      <c r="A97" s="5" t="s">
        <v>39</v>
      </c>
      <c r="B97" s="5" t="s">
        <v>3836</v>
      </c>
      <c r="C97" s="5" t="s">
        <v>3837</v>
      </c>
      <c r="D97" s="5" t="s">
        <v>3986</v>
      </c>
      <c r="E97" s="6">
        <v>45777</v>
      </c>
    </row>
    <row r="98" spans="1:5" x14ac:dyDescent="0.3">
      <c r="A98" s="5" t="s">
        <v>54</v>
      </c>
      <c r="B98" s="5" t="s">
        <v>3836</v>
      </c>
      <c r="C98" s="5" t="s">
        <v>3837</v>
      </c>
      <c r="D98" s="5" t="s">
        <v>3986</v>
      </c>
      <c r="E98" s="6">
        <v>45777</v>
      </c>
    </row>
    <row r="99" spans="1:5" x14ac:dyDescent="0.3">
      <c r="A99" s="5" t="s">
        <v>50</v>
      </c>
      <c r="B99" s="5" t="s">
        <v>3836</v>
      </c>
      <c r="C99" s="5" t="s">
        <v>3837</v>
      </c>
      <c r="D99" s="5" t="s">
        <v>3986</v>
      </c>
      <c r="E99" s="6">
        <v>45777</v>
      </c>
    </row>
    <row r="100" spans="1:5" x14ac:dyDescent="0.3">
      <c r="A100" s="5" t="s">
        <v>43</v>
      </c>
      <c r="B100" s="5" t="s">
        <v>3836</v>
      </c>
      <c r="C100" s="5" t="s">
        <v>3837</v>
      </c>
      <c r="D100" s="5" t="s">
        <v>3986</v>
      </c>
      <c r="E100" s="6">
        <v>45777</v>
      </c>
    </row>
    <row r="101" spans="1:5" x14ac:dyDescent="0.3">
      <c r="A101" s="5" t="s">
        <v>2554</v>
      </c>
      <c r="B101" s="5" t="s">
        <v>3836</v>
      </c>
      <c r="C101" s="5" t="s">
        <v>3837</v>
      </c>
      <c r="D101" s="5" t="s">
        <v>2450</v>
      </c>
      <c r="E101" s="6">
        <v>45777</v>
      </c>
    </row>
    <row r="102" spans="1:5" x14ac:dyDescent="0.3">
      <c r="A102" s="5" t="s">
        <v>2451</v>
      </c>
      <c r="B102" s="5" t="s">
        <v>3836</v>
      </c>
      <c r="C102" s="5" t="s">
        <v>3837</v>
      </c>
      <c r="D102" s="5" t="s">
        <v>2450</v>
      </c>
      <c r="E102" s="6">
        <v>45777</v>
      </c>
    </row>
    <row r="103" spans="1:5" x14ac:dyDescent="0.3">
      <c r="A103" s="5" t="s">
        <v>195</v>
      </c>
      <c r="B103" s="5" t="s">
        <v>3836</v>
      </c>
      <c r="C103" s="5" t="s">
        <v>3837</v>
      </c>
      <c r="D103" s="5" t="s">
        <v>3986</v>
      </c>
      <c r="E103" s="6">
        <v>45777</v>
      </c>
    </row>
    <row r="104" spans="1:5" x14ac:dyDescent="0.3">
      <c r="A104" s="5" t="s">
        <v>3914</v>
      </c>
      <c r="B104" s="5" t="s">
        <v>3836</v>
      </c>
      <c r="C104" s="5" t="s">
        <v>3837</v>
      </c>
      <c r="D104" s="5" t="s">
        <v>2855</v>
      </c>
      <c r="E104" s="6">
        <v>45777</v>
      </c>
    </row>
    <row r="105" spans="1:5" x14ac:dyDescent="0.3">
      <c r="A105" s="5" t="s">
        <v>33</v>
      </c>
      <c r="B105" s="5" t="s">
        <v>3836</v>
      </c>
      <c r="C105" s="5" t="s">
        <v>3837</v>
      </c>
      <c r="D105" s="5" t="s">
        <v>3986</v>
      </c>
      <c r="E105" s="6">
        <v>45777</v>
      </c>
    </row>
    <row r="106" spans="1:5" x14ac:dyDescent="0.3">
      <c r="A106" s="5" t="s">
        <v>62</v>
      </c>
      <c r="B106" s="5" t="s">
        <v>3836</v>
      </c>
      <c r="C106" s="5" t="s">
        <v>3837</v>
      </c>
      <c r="D106" s="5" t="s">
        <v>3986</v>
      </c>
      <c r="E106" s="6">
        <v>45777</v>
      </c>
    </row>
    <row r="107" spans="1:5" x14ac:dyDescent="0.3">
      <c r="A107" s="5" t="s">
        <v>3915</v>
      </c>
      <c r="B107" s="5" t="s">
        <v>3836</v>
      </c>
      <c r="C107" s="5" t="s">
        <v>3837</v>
      </c>
      <c r="D107" s="5" t="s">
        <v>1408</v>
      </c>
      <c r="E107" s="6">
        <v>45777</v>
      </c>
    </row>
    <row r="108" spans="1:5" x14ac:dyDescent="0.3">
      <c r="A108" s="5" t="s">
        <v>862</v>
      </c>
      <c r="B108" s="5" t="s">
        <v>3836</v>
      </c>
      <c r="C108" s="5" t="s">
        <v>3837</v>
      </c>
      <c r="D108" s="5" t="s">
        <v>1408</v>
      </c>
      <c r="E108" s="6">
        <v>45777</v>
      </c>
    </row>
    <row r="109" spans="1:5" x14ac:dyDescent="0.3">
      <c r="A109" s="5" t="s">
        <v>3916</v>
      </c>
      <c r="B109" s="5" t="s">
        <v>3835</v>
      </c>
      <c r="C109" s="5" t="s">
        <v>3835</v>
      </c>
      <c r="D109" s="5" t="s">
        <v>3917</v>
      </c>
      <c r="E109" s="6">
        <v>45777</v>
      </c>
    </row>
    <row r="110" spans="1:5" x14ac:dyDescent="0.3">
      <c r="A110" s="5" t="s">
        <v>1160</v>
      </c>
      <c r="B110" s="5" t="s">
        <v>14</v>
      </c>
      <c r="C110" s="5" t="s">
        <v>3918</v>
      </c>
      <c r="D110" s="5" t="s">
        <v>1135</v>
      </c>
      <c r="E110" s="6">
        <v>45777</v>
      </c>
    </row>
    <row r="111" spans="1:5" x14ac:dyDescent="0.3">
      <c r="A111" s="5" t="s">
        <v>75</v>
      </c>
      <c r="B111" s="5" t="s">
        <v>3836</v>
      </c>
      <c r="C111" s="5" t="s">
        <v>3837</v>
      </c>
      <c r="D111" s="5" t="s">
        <v>3986</v>
      </c>
      <c r="E111" s="6">
        <v>45777</v>
      </c>
    </row>
    <row r="112" spans="1:5" x14ac:dyDescent="0.3">
      <c r="A112" s="5" t="s">
        <v>58</v>
      </c>
      <c r="B112" s="5" t="s">
        <v>3836</v>
      </c>
      <c r="C112" s="5" t="s">
        <v>3837</v>
      </c>
      <c r="D112" s="5" t="s">
        <v>3986</v>
      </c>
      <c r="E112" s="6">
        <v>45777</v>
      </c>
    </row>
    <row r="113" spans="1:5" x14ac:dyDescent="0.3">
      <c r="A113" s="5" t="s">
        <v>509</v>
      </c>
      <c r="B113" s="5" t="s">
        <v>3836</v>
      </c>
      <c r="C113" s="5" t="s">
        <v>3837</v>
      </c>
      <c r="D113" s="5" t="s">
        <v>3986</v>
      </c>
      <c r="E113" s="6">
        <v>45777</v>
      </c>
    </row>
    <row r="114" spans="1:5" x14ac:dyDescent="0.3">
      <c r="A114" s="5" t="s">
        <v>957</v>
      </c>
      <c r="B114" s="5" t="s">
        <v>3836</v>
      </c>
      <c r="C114" s="5" t="s">
        <v>3837</v>
      </c>
      <c r="D114" s="5" t="s">
        <v>3864</v>
      </c>
      <c r="E114" s="6">
        <v>45777</v>
      </c>
    </row>
    <row r="115" spans="1:5" x14ac:dyDescent="0.3">
      <c r="A115" s="5" t="s">
        <v>89</v>
      </c>
      <c r="B115" s="5" t="s">
        <v>3836</v>
      </c>
      <c r="C115" s="5" t="s">
        <v>3837</v>
      </c>
      <c r="D115" s="5" t="s">
        <v>3986</v>
      </c>
      <c r="E115" s="6">
        <v>45777</v>
      </c>
    </row>
    <row r="116" spans="1:5" x14ac:dyDescent="0.3">
      <c r="A116" s="5" t="s">
        <v>135</v>
      </c>
      <c r="B116" s="5" t="s">
        <v>3836</v>
      </c>
      <c r="C116" s="5" t="s">
        <v>3837</v>
      </c>
      <c r="D116" s="5" t="s">
        <v>3986</v>
      </c>
      <c r="E116" s="6">
        <v>45777</v>
      </c>
    </row>
    <row r="117" spans="1:5" x14ac:dyDescent="0.3">
      <c r="A117" s="5" t="s">
        <v>3919</v>
      </c>
      <c r="B117" s="5" t="s">
        <v>3835</v>
      </c>
      <c r="C117" s="5" t="s">
        <v>3835</v>
      </c>
      <c r="D117" s="5" t="s">
        <v>3913</v>
      </c>
      <c r="E117" s="6">
        <v>45777</v>
      </c>
    </row>
    <row r="118" spans="1:5" x14ac:dyDescent="0.3">
      <c r="A118" s="5" t="s">
        <v>3920</v>
      </c>
      <c r="B118" s="5" t="s">
        <v>3850</v>
      </c>
      <c r="C118" s="5" t="s">
        <v>3860</v>
      </c>
      <c r="D118" s="5" t="s">
        <v>3858</v>
      </c>
      <c r="E118" s="6">
        <v>45777</v>
      </c>
    </row>
    <row r="119" spans="1:5" x14ac:dyDescent="0.3">
      <c r="A119" s="5" t="s">
        <v>2858</v>
      </c>
      <c r="B119" s="5" t="s">
        <v>3836</v>
      </c>
      <c r="C119" s="5" t="s">
        <v>3837</v>
      </c>
      <c r="D119" s="5" t="s">
        <v>2855</v>
      </c>
      <c r="E119" s="6">
        <v>45777</v>
      </c>
    </row>
    <row r="120" spans="1:5" x14ac:dyDescent="0.3">
      <c r="A120" s="5" t="s">
        <v>3921</v>
      </c>
      <c r="B120" s="5" t="s">
        <v>3835</v>
      </c>
      <c r="C120" s="5" t="s">
        <v>3835</v>
      </c>
      <c r="D120" s="5" t="s">
        <v>3913</v>
      </c>
      <c r="E120" s="6">
        <v>45777</v>
      </c>
    </row>
    <row r="121" spans="1:5" x14ac:dyDescent="0.3">
      <c r="A121" s="5" t="s">
        <v>3922</v>
      </c>
      <c r="B121" s="5" t="s">
        <v>3835</v>
      </c>
      <c r="C121" s="5" t="s">
        <v>3835</v>
      </c>
      <c r="D121" s="5" t="s">
        <v>3858</v>
      </c>
      <c r="E121" s="6">
        <v>45777</v>
      </c>
    </row>
    <row r="122" spans="1:5" x14ac:dyDescent="0.3">
      <c r="A122" s="5" t="s">
        <v>3923</v>
      </c>
      <c r="B122" s="5" t="s">
        <v>3863</v>
      </c>
      <c r="C122" s="5" t="s">
        <v>3863</v>
      </c>
      <c r="D122" s="5" t="s">
        <v>3986</v>
      </c>
      <c r="E122" s="6">
        <v>45777</v>
      </c>
    </row>
    <row r="123" spans="1:5" x14ac:dyDescent="0.3">
      <c r="A123" s="5" t="s">
        <v>3924</v>
      </c>
      <c r="B123" s="5" t="s">
        <v>3836</v>
      </c>
      <c r="C123" s="5" t="s">
        <v>3837</v>
      </c>
      <c r="D123" s="5" t="s">
        <v>3864</v>
      </c>
      <c r="E123" s="6">
        <v>45777</v>
      </c>
    </row>
    <row r="124" spans="1:5" x14ac:dyDescent="0.3">
      <c r="A124" s="5" t="s">
        <v>3925</v>
      </c>
      <c r="B124" s="5" t="s">
        <v>3836</v>
      </c>
      <c r="C124" s="5" t="s">
        <v>3837</v>
      </c>
      <c r="D124" s="5" t="s">
        <v>3864</v>
      </c>
      <c r="E124" s="6">
        <v>45777</v>
      </c>
    </row>
    <row r="125" spans="1:5" x14ac:dyDescent="0.3">
      <c r="A125" s="5" t="s">
        <v>3926</v>
      </c>
      <c r="B125" s="5" t="s">
        <v>3836</v>
      </c>
      <c r="C125" s="5" t="s">
        <v>3837</v>
      </c>
      <c r="D125" s="5" t="s">
        <v>3864</v>
      </c>
      <c r="E125" s="6">
        <v>45777</v>
      </c>
    </row>
    <row r="126" spans="1:5" x14ac:dyDescent="0.3">
      <c r="A126" s="5" t="s">
        <v>3927</v>
      </c>
      <c r="B126" s="5" t="s">
        <v>3836</v>
      </c>
      <c r="C126" s="5" t="s">
        <v>3837</v>
      </c>
      <c r="D126" s="5" t="s">
        <v>3864</v>
      </c>
      <c r="E126" s="6">
        <v>45777</v>
      </c>
    </row>
    <row r="127" spans="1:5" x14ac:dyDescent="0.3">
      <c r="A127" s="5" t="s">
        <v>3928</v>
      </c>
      <c r="B127" s="5" t="s">
        <v>3876</v>
      </c>
      <c r="C127" s="5" t="s">
        <v>3876</v>
      </c>
      <c r="D127" s="5" t="s">
        <v>3853</v>
      </c>
      <c r="E127" s="6">
        <v>45777</v>
      </c>
    </row>
    <row r="128" spans="1:5" x14ac:dyDescent="0.3">
      <c r="A128" s="5" t="s">
        <v>3423</v>
      </c>
      <c r="B128" s="5" t="s">
        <v>3836</v>
      </c>
      <c r="C128" s="5" t="s">
        <v>3837</v>
      </c>
      <c r="D128" s="5" t="s">
        <v>3864</v>
      </c>
      <c r="E128" s="6">
        <v>45777</v>
      </c>
    </row>
    <row r="129" spans="1:5" x14ac:dyDescent="0.3">
      <c r="A129" s="5" t="s">
        <v>3929</v>
      </c>
      <c r="B129" s="5" t="s">
        <v>3876</v>
      </c>
      <c r="C129" s="5" t="s">
        <v>3876</v>
      </c>
      <c r="D129" s="5" t="s">
        <v>1408</v>
      </c>
      <c r="E129" s="6">
        <v>45777</v>
      </c>
    </row>
    <row r="130" spans="1:5" x14ac:dyDescent="0.3">
      <c r="A130" s="5" t="s">
        <v>3930</v>
      </c>
      <c r="B130" s="5" t="s">
        <v>14</v>
      </c>
      <c r="C130" s="5" t="s">
        <v>3931</v>
      </c>
      <c r="D130" s="5" t="s">
        <v>3864</v>
      </c>
      <c r="E130" s="6">
        <v>45777</v>
      </c>
    </row>
    <row r="131" spans="1:5" x14ac:dyDescent="0.3">
      <c r="A131" s="5" t="s">
        <v>3932</v>
      </c>
      <c r="B131" s="5" t="s">
        <v>3876</v>
      </c>
      <c r="C131" s="5" t="s">
        <v>3876</v>
      </c>
      <c r="D131" s="5" t="s">
        <v>3986</v>
      </c>
      <c r="E131" s="6">
        <v>45777</v>
      </c>
    </row>
    <row r="132" spans="1:5" x14ac:dyDescent="0.3">
      <c r="A132" s="5" t="s">
        <v>3933</v>
      </c>
      <c r="B132" s="5" t="s">
        <v>3876</v>
      </c>
      <c r="C132" s="5" t="s">
        <v>3876</v>
      </c>
      <c r="D132" s="5" t="s">
        <v>3986</v>
      </c>
      <c r="E132" s="6">
        <v>45777</v>
      </c>
    </row>
    <row r="133" spans="1:5" x14ac:dyDescent="0.3">
      <c r="A133" s="5" t="s">
        <v>3934</v>
      </c>
      <c r="B133" s="5" t="s">
        <v>3850</v>
      </c>
      <c r="C133" s="5" t="s">
        <v>3851</v>
      </c>
      <c r="D133" s="5" t="s">
        <v>3986</v>
      </c>
      <c r="E133" s="6">
        <v>45777</v>
      </c>
    </row>
    <row r="134" spans="1:5" x14ac:dyDescent="0.3">
      <c r="A134" s="5" t="s">
        <v>866</v>
      </c>
      <c r="B134" s="5" t="s">
        <v>3836</v>
      </c>
      <c r="C134" s="5" t="s">
        <v>3837</v>
      </c>
      <c r="D134" s="5" t="s">
        <v>1135</v>
      </c>
      <c r="E134" s="6">
        <v>45777</v>
      </c>
    </row>
    <row r="135" spans="1:5" x14ac:dyDescent="0.3">
      <c r="A135" s="5" t="s">
        <v>3935</v>
      </c>
      <c r="B135" s="5" t="s">
        <v>3850</v>
      </c>
      <c r="C135" s="5" t="s">
        <v>3851</v>
      </c>
      <c r="D135" s="5" t="s">
        <v>1135</v>
      </c>
      <c r="E135" s="6">
        <v>45777</v>
      </c>
    </row>
    <row r="136" spans="1:5" x14ac:dyDescent="0.3">
      <c r="A136" s="5" t="s">
        <v>3936</v>
      </c>
      <c r="B136" s="5" t="s">
        <v>3876</v>
      </c>
      <c r="C136" s="5" t="s">
        <v>3876</v>
      </c>
      <c r="D136" s="5" t="s">
        <v>1135</v>
      </c>
      <c r="E136" s="6">
        <v>45777</v>
      </c>
    </row>
    <row r="137" spans="1:5" x14ac:dyDescent="0.3">
      <c r="A137" s="5" t="s">
        <v>3937</v>
      </c>
      <c r="B137" s="5" t="s">
        <v>3836</v>
      </c>
      <c r="C137" s="5" t="s">
        <v>3837</v>
      </c>
      <c r="D137" s="5" t="s">
        <v>1135</v>
      </c>
      <c r="E137" s="6">
        <v>45777</v>
      </c>
    </row>
    <row r="138" spans="1:5" x14ac:dyDescent="0.3">
      <c r="A138" s="5" t="s">
        <v>3938</v>
      </c>
      <c r="B138" s="5" t="s">
        <v>3835</v>
      </c>
      <c r="C138" s="5" t="s">
        <v>3835</v>
      </c>
      <c r="D138" s="5" t="s">
        <v>1135</v>
      </c>
      <c r="E138" s="6">
        <v>45777</v>
      </c>
    </row>
    <row r="139" spans="1:5" x14ac:dyDescent="0.3">
      <c r="A139" s="5" t="s">
        <v>2870</v>
      </c>
      <c r="B139" s="5" t="s">
        <v>3836</v>
      </c>
      <c r="C139" s="5" t="s">
        <v>3837</v>
      </c>
      <c r="D139" s="5" t="s">
        <v>2855</v>
      </c>
      <c r="E139" s="6">
        <v>45777</v>
      </c>
    </row>
    <row r="140" spans="1:5" x14ac:dyDescent="0.3">
      <c r="A140" s="5" t="s">
        <v>3939</v>
      </c>
      <c r="B140" s="5" t="s">
        <v>3850</v>
      </c>
      <c r="C140" s="5" t="s">
        <v>3851</v>
      </c>
      <c r="D140" s="5" t="s">
        <v>1135</v>
      </c>
      <c r="E140" s="6">
        <v>45777</v>
      </c>
    </row>
    <row r="141" spans="1:5" x14ac:dyDescent="0.3">
      <c r="A141" s="5" t="s">
        <v>3940</v>
      </c>
      <c r="B141" s="5" t="s">
        <v>3863</v>
      </c>
      <c r="C141" s="5" t="s">
        <v>3863</v>
      </c>
      <c r="D141" s="5" t="s">
        <v>1135</v>
      </c>
      <c r="E141" s="6">
        <v>45777</v>
      </c>
    </row>
    <row r="142" spans="1:5" x14ac:dyDescent="0.3">
      <c r="A142" s="5" t="s">
        <v>1139</v>
      </c>
      <c r="B142" s="5" t="s">
        <v>3836</v>
      </c>
      <c r="C142" s="5" t="s">
        <v>3837</v>
      </c>
      <c r="D142" s="5" t="s">
        <v>1408</v>
      </c>
      <c r="E142" s="6">
        <v>45777</v>
      </c>
    </row>
    <row r="143" spans="1:5" x14ac:dyDescent="0.3">
      <c r="A143" s="5" t="s">
        <v>1008</v>
      </c>
      <c r="B143" s="5" t="s">
        <v>3836</v>
      </c>
      <c r="C143" s="5" t="s">
        <v>3837</v>
      </c>
      <c r="D143" s="5" t="s">
        <v>1408</v>
      </c>
      <c r="E143" s="6">
        <v>45777</v>
      </c>
    </row>
    <row r="144" spans="1:5" x14ac:dyDescent="0.3">
      <c r="A144" s="5" t="s">
        <v>3941</v>
      </c>
      <c r="B144" s="5" t="s">
        <v>3836</v>
      </c>
      <c r="C144" s="5" t="s">
        <v>3837</v>
      </c>
      <c r="D144" s="5" t="s">
        <v>1408</v>
      </c>
      <c r="E144" s="6">
        <v>45777</v>
      </c>
    </row>
    <row r="145" spans="1:5" x14ac:dyDescent="0.3">
      <c r="A145" s="5" t="s">
        <v>3457</v>
      </c>
      <c r="B145" s="5" t="s">
        <v>3836</v>
      </c>
      <c r="C145" s="5" t="s">
        <v>3837</v>
      </c>
      <c r="D145" s="5" t="s">
        <v>1135</v>
      </c>
      <c r="E145" s="6">
        <v>45777</v>
      </c>
    </row>
    <row r="146" spans="1:5" x14ac:dyDescent="0.3">
      <c r="A146" s="5" t="s">
        <v>3942</v>
      </c>
      <c r="B146" s="5" t="s">
        <v>3836</v>
      </c>
      <c r="C146" s="5" t="s">
        <v>3837</v>
      </c>
      <c r="D146" s="5" t="s">
        <v>1408</v>
      </c>
      <c r="E146" s="6">
        <v>45777</v>
      </c>
    </row>
    <row r="147" spans="1:5" x14ac:dyDescent="0.3">
      <c r="A147" s="5" t="s">
        <v>3943</v>
      </c>
      <c r="B147" s="5" t="s">
        <v>3835</v>
      </c>
      <c r="C147" s="5" t="s">
        <v>3835</v>
      </c>
      <c r="D147" s="5" t="s">
        <v>1408</v>
      </c>
      <c r="E147" s="6">
        <v>45777</v>
      </c>
    </row>
    <row r="148" spans="1:5" x14ac:dyDescent="0.3">
      <c r="A148" s="5" t="s">
        <v>3944</v>
      </c>
      <c r="B148" s="5" t="s">
        <v>3850</v>
      </c>
      <c r="C148" s="5" t="s">
        <v>3860</v>
      </c>
      <c r="D148" s="5" t="s">
        <v>1135</v>
      </c>
      <c r="E148" s="6">
        <v>45777</v>
      </c>
    </row>
    <row r="149" spans="1:5" x14ac:dyDescent="0.3">
      <c r="A149" s="5" t="s">
        <v>3945</v>
      </c>
      <c r="B149" s="5" t="s">
        <v>3835</v>
      </c>
      <c r="C149" s="5" t="s">
        <v>3835</v>
      </c>
      <c r="D149" s="5" t="s">
        <v>1408</v>
      </c>
      <c r="E149" s="6">
        <v>45777</v>
      </c>
    </row>
    <row r="150" spans="1:5" x14ac:dyDescent="0.3">
      <c r="A150" s="5" t="s">
        <v>3946</v>
      </c>
      <c r="B150" s="5" t="s">
        <v>3836</v>
      </c>
      <c r="C150" s="5" t="s">
        <v>3837</v>
      </c>
      <c r="D150" s="5" t="s">
        <v>1408</v>
      </c>
      <c r="E150" s="6">
        <v>45777</v>
      </c>
    </row>
    <row r="151" spans="1:5" ht="14.4" x14ac:dyDescent="0.3">
      <c r="A151" s="5" t="s">
        <v>3822</v>
      </c>
      <c r="B151" s="5" t="s">
        <v>14</v>
      </c>
      <c r="C151" s="7" t="s">
        <v>3947</v>
      </c>
      <c r="D151" s="5" t="s">
        <v>1135</v>
      </c>
      <c r="E151" s="6">
        <v>45777</v>
      </c>
    </row>
    <row r="152" spans="1:5" x14ac:dyDescent="0.3">
      <c r="A152" s="5" t="s">
        <v>3948</v>
      </c>
      <c r="B152" s="5" t="s">
        <v>3836</v>
      </c>
      <c r="C152" s="5" t="s">
        <v>3837</v>
      </c>
      <c r="D152" s="5" t="s">
        <v>1135</v>
      </c>
      <c r="E152" s="6">
        <v>45777</v>
      </c>
    </row>
    <row r="153" spans="1:5" x14ac:dyDescent="0.3">
      <c r="A153" s="5" t="s">
        <v>3949</v>
      </c>
      <c r="B153" s="5" t="s">
        <v>3863</v>
      </c>
      <c r="C153" s="5" t="s">
        <v>3863</v>
      </c>
      <c r="D153" s="5" t="s">
        <v>3864</v>
      </c>
      <c r="E153" s="6">
        <v>45777</v>
      </c>
    </row>
    <row r="154" spans="1:5" x14ac:dyDescent="0.3">
      <c r="A154" s="5" t="s">
        <v>3950</v>
      </c>
      <c r="B154" s="5" t="s">
        <v>3850</v>
      </c>
      <c r="C154" s="5" t="s">
        <v>3851</v>
      </c>
      <c r="D154" s="5" t="s">
        <v>1408</v>
      </c>
      <c r="E154" s="6">
        <v>45777</v>
      </c>
    </row>
    <row r="155" spans="1:5" x14ac:dyDescent="0.3">
      <c r="A155" s="5" t="s">
        <v>3951</v>
      </c>
      <c r="B155" s="5" t="s">
        <v>3850</v>
      </c>
      <c r="C155" s="5" t="s">
        <v>3851</v>
      </c>
      <c r="D155" s="5" t="s">
        <v>1408</v>
      </c>
      <c r="E155" s="6">
        <v>45777</v>
      </c>
    </row>
    <row r="156" spans="1:5" x14ac:dyDescent="0.3">
      <c r="A156" s="5" t="s">
        <v>3818</v>
      </c>
      <c r="B156" s="5" t="s">
        <v>14</v>
      </c>
      <c r="C156" s="5" t="s">
        <v>3952</v>
      </c>
      <c r="D156" s="5" t="s">
        <v>1135</v>
      </c>
      <c r="E156" s="6">
        <v>45777</v>
      </c>
    </row>
    <row r="157" spans="1:5" x14ac:dyDescent="0.3">
      <c r="A157" s="5" t="s">
        <v>3953</v>
      </c>
      <c r="B157" s="5" t="s">
        <v>3850</v>
      </c>
      <c r="C157" s="5" t="s">
        <v>3860</v>
      </c>
      <c r="D157" s="5" t="s">
        <v>1408</v>
      </c>
      <c r="E157" s="6">
        <v>45777</v>
      </c>
    </row>
    <row r="158" spans="1:5" x14ac:dyDescent="0.3">
      <c r="A158" s="5" t="s">
        <v>3954</v>
      </c>
      <c r="B158" s="5" t="s">
        <v>3835</v>
      </c>
      <c r="C158" s="5" t="s">
        <v>3835</v>
      </c>
      <c r="D158" s="5" t="s">
        <v>3853</v>
      </c>
      <c r="E158" s="6">
        <v>45777</v>
      </c>
    </row>
    <row r="159" spans="1:5" x14ac:dyDescent="0.3">
      <c r="A159" s="5" t="s">
        <v>3955</v>
      </c>
      <c r="B159" s="5" t="s">
        <v>3850</v>
      </c>
      <c r="C159" s="5" t="s">
        <v>3860</v>
      </c>
      <c r="D159" s="5" t="s">
        <v>3905</v>
      </c>
      <c r="E159" s="6">
        <v>45777</v>
      </c>
    </row>
    <row r="160" spans="1:5" x14ac:dyDescent="0.3">
      <c r="A160" s="5" t="s">
        <v>3956</v>
      </c>
      <c r="B160" s="5" t="s">
        <v>3835</v>
      </c>
      <c r="C160" s="5" t="s">
        <v>3835</v>
      </c>
      <c r="D160" s="5" t="s">
        <v>3864</v>
      </c>
      <c r="E160" s="6">
        <v>45777</v>
      </c>
    </row>
    <row r="161" spans="1:5" x14ac:dyDescent="0.3">
      <c r="A161" s="5" t="s">
        <v>3821</v>
      </c>
      <c r="B161" s="5" t="s">
        <v>14</v>
      </c>
      <c r="C161" s="5" t="s">
        <v>3957</v>
      </c>
      <c r="D161" s="5" t="s">
        <v>3986</v>
      </c>
      <c r="E161" s="6">
        <v>45777</v>
      </c>
    </row>
    <row r="162" spans="1:5" x14ac:dyDescent="0.3">
      <c r="A162" s="5" t="s">
        <v>3958</v>
      </c>
      <c r="B162" s="5" t="s">
        <v>3850</v>
      </c>
      <c r="C162" s="5" t="s">
        <v>3851</v>
      </c>
      <c r="D162" s="5" t="s">
        <v>3905</v>
      </c>
      <c r="E162" s="6">
        <v>45777</v>
      </c>
    </row>
    <row r="163" spans="1:5" x14ac:dyDescent="0.3">
      <c r="A163" s="5" t="s">
        <v>3959</v>
      </c>
      <c r="B163" s="5" t="s">
        <v>3850</v>
      </c>
      <c r="C163" s="5" t="s">
        <v>3851</v>
      </c>
      <c r="D163" s="5" t="s">
        <v>2855</v>
      </c>
      <c r="E163" s="6">
        <v>45777</v>
      </c>
    </row>
    <row r="164" spans="1:5" x14ac:dyDescent="0.3">
      <c r="A164" s="5" t="s">
        <v>3960</v>
      </c>
      <c r="B164" s="5" t="s">
        <v>3876</v>
      </c>
      <c r="C164" s="5" t="s">
        <v>3876</v>
      </c>
      <c r="D164" s="5" t="s">
        <v>3454</v>
      </c>
      <c r="E164" s="6">
        <v>45777</v>
      </c>
    </row>
    <row r="165" spans="1:5" x14ac:dyDescent="0.3">
      <c r="A165" s="5" t="s">
        <v>3961</v>
      </c>
      <c r="B165" s="5" t="s">
        <v>3863</v>
      </c>
      <c r="C165" s="5" t="s">
        <v>3863</v>
      </c>
      <c r="D165" s="5" t="s">
        <v>1408</v>
      </c>
      <c r="E165" s="6">
        <v>45777</v>
      </c>
    </row>
    <row r="166" spans="1:5" x14ac:dyDescent="0.3">
      <c r="A166" s="5" t="s">
        <v>3962</v>
      </c>
      <c r="B166" s="5" t="s">
        <v>3836</v>
      </c>
      <c r="C166" s="5" t="s">
        <v>3837</v>
      </c>
      <c r="D166" s="5" t="s">
        <v>1135</v>
      </c>
      <c r="E166" s="6">
        <v>45777</v>
      </c>
    </row>
    <row r="167" spans="1:5" x14ac:dyDescent="0.3">
      <c r="A167" s="5" t="s">
        <v>857</v>
      </c>
      <c r="B167" s="5" t="s">
        <v>3836</v>
      </c>
      <c r="C167" s="5" t="s">
        <v>3837</v>
      </c>
      <c r="D167" s="5" t="s">
        <v>1135</v>
      </c>
      <c r="E167" s="6">
        <v>45777</v>
      </c>
    </row>
    <row r="168" spans="1:5" x14ac:dyDescent="0.3">
      <c r="A168" s="5" t="s">
        <v>3963</v>
      </c>
      <c r="B168" s="5" t="s">
        <v>3836</v>
      </c>
      <c r="C168" s="5" t="s">
        <v>3837</v>
      </c>
      <c r="D168" s="5" t="s">
        <v>1135</v>
      </c>
      <c r="E168" s="6">
        <v>45777</v>
      </c>
    </row>
    <row r="169" spans="1:5" x14ac:dyDescent="0.3">
      <c r="A169" s="5" t="s">
        <v>3964</v>
      </c>
      <c r="B169" s="5" t="s">
        <v>14</v>
      </c>
      <c r="C169" s="5" t="s">
        <v>3965</v>
      </c>
      <c r="D169" s="5" t="s">
        <v>3864</v>
      </c>
      <c r="E169" s="6">
        <v>45777</v>
      </c>
    </row>
    <row r="170" spans="1:5" x14ac:dyDescent="0.3">
      <c r="A170" s="5" t="s">
        <v>3966</v>
      </c>
      <c r="B170" s="5" t="s">
        <v>3863</v>
      </c>
      <c r="C170" s="5" t="s">
        <v>3863</v>
      </c>
      <c r="D170" s="5" t="s">
        <v>3864</v>
      </c>
      <c r="E170" s="6">
        <v>45777</v>
      </c>
    </row>
    <row r="171" spans="1:5" x14ac:dyDescent="0.3">
      <c r="A171" s="5" t="s">
        <v>3967</v>
      </c>
      <c r="B171" s="5" t="s">
        <v>3863</v>
      </c>
      <c r="C171" s="5" t="s">
        <v>3863</v>
      </c>
      <c r="D171" s="5" t="s">
        <v>3864</v>
      </c>
      <c r="E171" s="6">
        <v>45777</v>
      </c>
    </row>
    <row r="172" spans="1:5" x14ac:dyDescent="0.3">
      <c r="A172" s="5" t="s">
        <v>3968</v>
      </c>
      <c r="B172" s="5" t="s">
        <v>14</v>
      </c>
      <c r="C172" s="5" t="s">
        <v>3969</v>
      </c>
      <c r="D172" s="5" t="s">
        <v>3864</v>
      </c>
      <c r="E172" s="6">
        <v>45777</v>
      </c>
    </row>
    <row r="173" spans="1:5" x14ac:dyDescent="0.3">
      <c r="A173" s="5" t="s">
        <v>3970</v>
      </c>
      <c r="B173" s="5" t="s">
        <v>3863</v>
      </c>
      <c r="C173" s="5" t="s">
        <v>3863</v>
      </c>
      <c r="D173" s="5" t="s">
        <v>1408</v>
      </c>
      <c r="E173" s="6">
        <v>45777</v>
      </c>
    </row>
    <row r="174" spans="1:5" x14ac:dyDescent="0.3">
      <c r="A174" s="5" t="s">
        <v>3971</v>
      </c>
      <c r="B174" s="5" t="s">
        <v>3850</v>
      </c>
      <c r="C174" s="5" t="s">
        <v>3851</v>
      </c>
      <c r="D174" s="5" t="s">
        <v>3864</v>
      </c>
      <c r="E174" s="6">
        <v>45777</v>
      </c>
    </row>
    <row r="175" spans="1:5" x14ac:dyDescent="0.3">
      <c r="A175" s="5" t="s">
        <v>3972</v>
      </c>
      <c r="B175" s="5" t="s">
        <v>3876</v>
      </c>
      <c r="C175" s="5" t="s">
        <v>3876</v>
      </c>
      <c r="D175" s="5" t="s">
        <v>3864</v>
      </c>
      <c r="E175" s="6">
        <v>45777</v>
      </c>
    </row>
    <row r="176" spans="1:5" x14ac:dyDescent="0.3">
      <c r="A176" s="5" t="s">
        <v>3973</v>
      </c>
      <c r="B176" s="5" t="s">
        <v>3850</v>
      </c>
      <c r="C176" s="5" t="s">
        <v>3851</v>
      </c>
      <c r="D176" s="5" t="s">
        <v>3853</v>
      </c>
      <c r="E176" s="6">
        <v>45777</v>
      </c>
    </row>
    <row r="177" spans="1:5" x14ac:dyDescent="0.3">
      <c r="A177" s="5" t="s">
        <v>3974</v>
      </c>
      <c r="B177" s="5" t="s">
        <v>3863</v>
      </c>
      <c r="C177" s="5" t="s">
        <v>3863</v>
      </c>
      <c r="D177" s="5" t="s">
        <v>3986</v>
      </c>
      <c r="E177" s="6">
        <v>45777</v>
      </c>
    </row>
    <row r="178" spans="1:5" x14ac:dyDescent="0.3">
      <c r="A178" s="5" t="s">
        <v>3975</v>
      </c>
      <c r="B178" s="5" t="s">
        <v>3863</v>
      </c>
      <c r="C178" s="5" t="s">
        <v>3863</v>
      </c>
      <c r="D178" s="5" t="s">
        <v>3986</v>
      </c>
      <c r="E178" s="6">
        <v>45777</v>
      </c>
    </row>
    <row r="179" spans="1:5" x14ac:dyDescent="0.3">
      <c r="A179" s="5" t="s">
        <v>253</v>
      </c>
      <c r="B179" s="5" t="s">
        <v>14</v>
      </c>
      <c r="C179" s="5" t="s">
        <v>3976</v>
      </c>
      <c r="D179" s="5" t="s">
        <v>3986</v>
      </c>
      <c r="E179" s="6">
        <v>45777</v>
      </c>
    </row>
    <row r="180" spans="1:5" x14ac:dyDescent="0.3">
      <c r="A180" s="5" t="s">
        <v>385</v>
      </c>
      <c r="B180" s="5" t="s">
        <v>14</v>
      </c>
      <c r="C180" s="5" t="s">
        <v>3977</v>
      </c>
      <c r="D180" s="5" t="s">
        <v>3986</v>
      </c>
      <c r="E180" s="6">
        <v>45777</v>
      </c>
    </row>
    <row r="181" spans="1:5" x14ac:dyDescent="0.3">
      <c r="A181" s="5" t="s">
        <v>3978</v>
      </c>
      <c r="B181" s="5" t="s">
        <v>3836</v>
      </c>
      <c r="C181" s="5" t="s">
        <v>3837</v>
      </c>
      <c r="D181" s="5" t="s">
        <v>3864</v>
      </c>
      <c r="E181" s="6">
        <v>45777</v>
      </c>
    </row>
    <row r="182" spans="1:5" x14ac:dyDescent="0.3">
      <c r="A182" s="5" t="s">
        <v>3979</v>
      </c>
      <c r="B182" s="5" t="s">
        <v>3863</v>
      </c>
      <c r="C182" s="5" t="s">
        <v>3863</v>
      </c>
      <c r="D182" s="5" t="s">
        <v>3454</v>
      </c>
      <c r="E182" s="6">
        <v>45777</v>
      </c>
    </row>
    <row r="183" spans="1:5" x14ac:dyDescent="0.3">
      <c r="A183" s="5" t="s">
        <v>3980</v>
      </c>
      <c r="B183" s="5" t="s">
        <v>3835</v>
      </c>
      <c r="C183" s="5" t="s">
        <v>3981</v>
      </c>
      <c r="D183" s="5" t="s">
        <v>3908</v>
      </c>
      <c r="E183" s="6">
        <v>45777</v>
      </c>
    </row>
    <row r="184" spans="1:5" x14ac:dyDescent="0.3">
      <c r="A184" s="5" t="s">
        <v>3982</v>
      </c>
      <c r="B184" s="5" t="s">
        <v>14</v>
      </c>
      <c r="C184" s="5" t="s">
        <v>3969</v>
      </c>
      <c r="D184" s="5" t="s">
        <v>1135</v>
      </c>
      <c r="E184" s="6">
        <v>45777</v>
      </c>
    </row>
    <row r="185" spans="1:5" x14ac:dyDescent="0.3">
      <c r="A185" s="5" t="s">
        <v>3983</v>
      </c>
      <c r="B185" s="5" t="s">
        <v>3835</v>
      </c>
      <c r="C185" s="5" t="s">
        <v>3835</v>
      </c>
      <c r="D185" s="5" t="s">
        <v>3905</v>
      </c>
      <c r="E185" s="6">
        <v>45777</v>
      </c>
    </row>
    <row r="186" spans="1:5" x14ac:dyDescent="0.3">
      <c r="A186" s="5" t="s">
        <v>3984</v>
      </c>
      <c r="B186" s="5" t="s">
        <v>3850</v>
      </c>
      <c r="C186" s="5" t="s">
        <v>3860</v>
      </c>
      <c r="D186" s="5" t="s">
        <v>2855</v>
      </c>
      <c r="E186" s="6">
        <v>45777</v>
      </c>
    </row>
  </sheetData>
  <conditionalFormatting sqref="A2:A175">
    <cfRule type="duplicateValues" dxfId="0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Receipts</vt:lpstr>
      <vt:lpstr>Allocation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Fouad Wahib</dc:creator>
  <cp:lastModifiedBy>Ahmed Elnahas</cp:lastModifiedBy>
  <dcterms:created xsi:type="dcterms:W3CDTF">2025-05-31T09:59:27Z</dcterms:created>
  <dcterms:modified xsi:type="dcterms:W3CDTF">2025-08-03T07:11:02Z</dcterms:modified>
</cp:coreProperties>
</file>